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zlogistic365-my.sharepoint.com/personal/r_sadikov_uzlogistic_uz/Documents/Рабочий стол/2021-2022/ЭДО/"/>
    </mc:Choice>
  </mc:AlternateContent>
  <xr:revisionPtr revIDLastSave="21" documentId="8_{5873AE84-1767-402B-993F-C13FEF58EE87}" xr6:coauthVersionLast="47" xr6:coauthVersionMax="47" xr10:uidLastSave="{AFE78127-1728-4090-9B53-BAA6667FBCEB}"/>
  <bookViews>
    <workbookView xWindow="-120" yWindow="-120" windowWidth="29040" windowHeight="15720" tabRatio="525" xr2:uid="{00000000-000D-0000-FFFF-FFFF00000000}"/>
  </bookViews>
  <sheets>
    <sheet name="Лист1" sheetId="1" r:id="rId1"/>
    <sheet name="ВХД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" l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AB4" i="1" l="1"/>
  <c r="AE33" i="1"/>
  <c r="AG33" i="1" s="1"/>
  <c r="AD4" i="1"/>
  <c r="C5" i="1"/>
  <c r="AE32" i="1" l="1"/>
  <c r="AG32" i="1" s="1"/>
  <c r="AC4" i="1"/>
  <c r="AE31" i="1" l="1"/>
  <c r="AG31" i="1" s="1"/>
  <c r="B2" i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E30" i="1" l="1"/>
  <c r="AG30" i="1" s="1"/>
  <c r="AE29" i="1" l="1"/>
  <c r="AG29" i="1" s="1"/>
  <c r="AE28" i="1" l="1"/>
  <c r="AG28" i="1" s="1"/>
  <c r="AE27" i="1" l="1"/>
  <c r="AG27" i="1" s="1"/>
  <c r="AE26" i="1" l="1"/>
  <c r="AG26" i="1" s="1"/>
  <c r="AE25" i="1" l="1"/>
  <c r="AG25" i="1" s="1"/>
  <c r="AE24" i="1" l="1"/>
  <c r="AG24" i="1" s="1"/>
  <c r="AE23" i="1" l="1"/>
  <c r="AG23" i="1" s="1"/>
  <c r="AE22" i="1" l="1"/>
  <c r="AG22" i="1" s="1"/>
  <c r="AE21" i="1" l="1"/>
  <c r="AG21" i="1" s="1"/>
  <c r="AE20" i="1" l="1"/>
  <c r="AG20" i="1" s="1"/>
  <c r="AE19" i="1" l="1"/>
  <c r="AG19" i="1" s="1"/>
  <c r="AE18" i="1" l="1"/>
  <c r="AG18" i="1" s="1"/>
  <c r="AE17" i="1" l="1"/>
  <c r="AG17" i="1" s="1"/>
  <c r="AE16" i="1" l="1"/>
  <c r="AG16" i="1" s="1"/>
  <c r="AE15" i="1" l="1"/>
  <c r="AG15" i="1" s="1"/>
  <c r="AE14" i="1" l="1"/>
  <c r="AG14" i="1" s="1"/>
  <c r="AE13" i="1" l="1"/>
  <c r="AG13" i="1" s="1"/>
  <c r="AE12" i="1" l="1"/>
  <c r="AG12" i="1" s="1"/>
  <c r="AE11" i="1" l="1"/>
  <c r="AG11" i="1" s="1"/>
  <c r="AE10" i="1" l="1"/>
  <c r="AG10" i="1" s="1"/>
  <c r="AE9" i="1" l="1"/>
  <c r="AG9" i="1" s="1"/>
  <c r="AE8" i="1" l="1"/>
  <c r="AG8" i="1" s="1"/>
  <c r="AE7" i="1" l="1"/>
  <c r="AG7" i="1" s="1"/>
  <c r="AE6" i="1" l="1"/>
  <c r="AG6" i="1" s="1"/>
  <c r="AE5" i="1" l="1"/>
  <c r="AE4" i="1" s="1"/>
  <c r="AG5" i="1" l="1"/>
</calcChain>
</file>

<file path=xl/sharedStrings.xml><?xml version="1.0" encoding="utf-8"?>
<sst xmlns="http://schemas.openxmlformats.org/spreadsheetml/2006/main" count="332" uniqueCount="156">
  <si>
    <t>Avia Tashuv</t>
  </si>
  <si>
    <t>#</t>
  </si>
  <si>
    <r>
      <rPr>
        <sz val="11"/>
        <color theme="0"/>
        <rFont val="Consolas"/>
        <family val="3"/>
        <charset val="204"/>
      </rPr>
      <t>Air carrier-</t>
    </r>
    <r>
      <rPr>
        <sz val="11"/>
        <color theme="0"/>
        <rFont val="Nimbus Roman No9 L"/>
        <charset val="204"/>
      </rPr>
      <t>Воздушный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перевозчик</t>
    </r>
  </si>
  <si>
    <r>
      <rPr>
        <sz val="11"/>
        <color theme="0"/>
        <rFont val="Consolas"/>
        <family val="3"/>
        <charset val="204"/>
      </rPr>
      <t>Forwarder-Invoice No.-</t>
    </r>
    <r>
      <rPr>
        <sz val="11"/>
        <color theme="0"/>
        <rFont val="Nimbus Roman No9 L"/>
        <charset val="204"/>
      </rPr>
      <t>Экспедитор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счетов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фактур</t>
    </r>
  </si>
  <si>
    <r>
      <rPr>
        <sz val="11"/>
        <color theme="0"/>
        <rFont val="Consolas"/>
        <family val="3"/>
        <charset val="204"/>
      </rPr>
      <t>Contract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договора</t>
    </r>
  </si>
  <si>
    <t>TO</t>
  </si>
  <si>
    <r>
      <rPr>
        <sz val="11"/>
        <color theme="0"/>
        <rFont val="Consolas"/>
        <family val="3"/>
        <charset val="204"/>
      </rPr>
      <t>Air Waybill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накладной</t>
    </r>
  </si>
  <si>
    <t>Air waybill date-Дата авиа-накладной</t>
  </si>
  <si>
    <t>Country,city of shipment-Страна,город отгрузки</t>
  </si>
  <si>
    <r>
      <rPr>
        <sz val="11"/>
        <color theme="0"/>
        <rFont val="Consolas"/>
        <family val="3"/>
        <charset val="204"/>
      </rPr>
      <t>Route-</t>
    </r>
    <r>
      <rPr>
        <sz val="11"/>
        <color theme="0"/>
        <rFont val="Nimbus Roman No9 L"/>
        <charset val="204"/>
      </rPr>
      <t>Маршрут</t>
    </r>
  </si>
  <si>
    <r>
      <rPr>
        <sz val="11"/>
        <color theme="0"/>
        <rFont val="Consolas"/>
        <family val="3"/>
        <charset val="204"/>
      </rPr>
      <t>Terms of delivery Incoterms 2010-</t>
    </r>
    <r>
      <rPr>
        <sz val="11"/>
        <color theme="0"/>
        <rFont val="Nimbus Roman No9 L"/>
        <charset val="204"/>
      </rPr>
      <t>Условия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Инкотермс</t>
    </r>
    <r>
      <rPr>
        <sz val="11"/>
        <color theme="0"/>
        <rFont val="Consolas"/>
        <family val="3"/>
        <charset val="204"/>
      </rPr>
      <t xml:space="preserve"> 2010</t>
    </r>
  </si>
  <si>
    <r>
      <rPr>
        <sz val="11"/>
        <color theme="0"/>
        <rFont val="Consolas"/>
        <family val="3"/>
        <charset val="204"/>
      </rPr>
      <t>Arrival date-</t>
    </r>
    <r>
      <rPr>
        <sz val="11"/>
        <color theme="0"/>
        <rFont val="Nimbus Roman No9 L"/>
        <charset val="204"/>
      </rPr>
      <t>Дата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прибытия</t>
    </r>
  </si>
  <si>
    <t>Arrival point-Пункт прибытия</t>
  </si>
  <si>
    <t>Supplier-Поставщик</t>
  </si>
  <si>
    <r>
      <rPr>
        <sz val="11"/>
        <color theme="0"/>
        <rFont val="Consolas"/>
        <family val="3"/>
        <charset val="204"/>
      </rPr>
      <t>Supplier's Invoice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</si>
  <si>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Supplier's invoice amount-</t>
    </r>
    <r>
      <rPr>
        <sz val="11"/>
        <color theme="0"/>
        <rFont val="Nimbus Roman No9 L"/>
        <charset val="204"/>
      </rPr>
      <t>Сумма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</si>
  <si>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Volumetric weight (kg)-</t>
    </r>
    <r>
      <rPr>
        <sz val="11"/>
        <color theme="0"/>
        <rFont val="Nimbus Roman No9 L"/>
        <charset val="204"/>
      </rPr>
      <t>Объёмный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вес</t>
    </r>
    <r>
      <rPr>
        <sz val="11"/>
        <color theme="0"/>
        <rFont val="Consolas"/>
        <family val="3"/>
        <charset val="204"/>
      </rPr>
      <t xml:space="preserve"> (</t>
    </r>
    <r>
      <rPr>
        <sz val="11"/>
        <color theme="0"/>
        <rFont val="Nimbus Roman No9 L"/>
        <charset val="204"/>
      </rPr>
      <t>кг</t>
    </r>
    <r>
      <rPr>
        <sz val="11"/>
        <color theme="0"/>
        <rFont val="Consolas"/>
        <family val="3"/>
        <charset val="204"/>
      </rPr>
      <t>)</t>
    </r>
  </si>
  <si>
    <t>Cargo pickup (ground transportation)-Забор груза (наземная транспортировка)</t>
  </si>
  <si>
    <t>Air transportation tariff-Тариф за авиатранспортировку</t>
  </si>
  <si>
    <r>
      <t>Air transportation tariff-</t>
    </r>
    <r>
      <rPr>
        <sz val="11"/>
        <color theme="0"/>
        <rFont val="Nimbus Roman No9 L"/>
        <charset val="204"/>
      </rPr>
      <t>Тариф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авиатранспортировку сумма</t>
    </r>
  </si>
  <si>
    <r>
      <rPr>
        <sz val="11"/>
        <color theme="0"/>
        <rFont val="Consolas"/>
        <family val="3"/>
        <charset val="204"/>
      </rPr>
      <t>Cargo handling per kg-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кг</t>
    </r>
  </si>
  <si>
    <r>
      <rPr>
        <sz val="11"/>
        <color theme="0"/>
        <rFont val="Consolas"/>
        <family val="3"/>
        <charset val="204"/>
      </rPr>
      <t>Cargo Handling Amount-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Сумма</t>
    </r>
  </si>
  <si>
    <t>Repackaging of dangerous cargo-Переупаковка опасного груза</t>
  </si>
  <si>
    <t>Repackaging of dangerous cargo amount -Переупаковка опасного груза сумма</t>
  </si>
  <si>
    <r>
      <rPr>
        <sz val="11"/>
        <color theme="0"/>
        <rFont val="Consolas"/>
        <family val="3"/>
        <charset val="204"/>
      </rPr>
      <t>Registration of the export declaration-</t>
    </r>
    <r>
      <rPr>
        <sz val="11"/>
        <color theme="0"/>
        <rFont val="Nimbus Roman No9 L"/>
        <charset val="204"/>
      </rPr>
      <t>Оформление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экспортной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декларации</t>
    </r>
  </si>
  <si>
    <r>
      <rPr>
        <sz val="11"/>
        <color theme="0"/>
        <rFont val="Consolas"/>
        <family val="3"/>
        <charset val="204"/>
      </rPr>
      <t>Additional expenses 1-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1</t>
    </r>
  </si>
  <si>
    <r>
      <rPr>
        <sz val="11"/>
        <color theme="0"/>
        <rFont val="Consolas"/>
        <family val="3"/>
        <charset val="204"/>
      </rPr>
      <t>Additional expenses 2-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2</t>
    </r>
  </si>
  <si>
    <r>
      <rPr>
        <sz val="11"/>
        <color theme="0"/>
        <rFont val="Consolas"/>
        <family val="3"/>
        <charset val="204"/>
      </rPr>
      <t>The cost of transportation in ue-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уе</t>
    </r>
  </si>
  <si>
    <t>Date of signing-Дата подписания</t>
  </si>
  <si>
    <t>The exchange rate of the Central Bank Rub-Курс ЦБ Рузб</t>
  </si>
  <si>
    <r>
      <rPr>
        <sz val="11"/>
        <color theme="0"/>
        <rFont val="Consolas"/>
        <family val="3"/>
        <charset val="204"/>
      </rPr>
      <t>Total cost of transportation in sum equivalent-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сумовом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эквиваленте</t>
    </r>
  </si>
  <si>
    <r>
      <rPr>
        <sz val="11"/>
        <color theme="0"/>
        <rFont val="Consolas"/>
        <family val="3"/>
        <charset val="204"/>
      </rPr>
      <t>Insurance-</t>
    </r>
    <r>
      <rPr>
        <sz val="11"/>
        <color theme="0"/>
        <rFont val="Nimbus Roman No9 L"/>
        <charset val="204"/>
      </rPr>
      <t>Страхование</t>
    </r>
  </si>
  <si>
    <r>
      <rPr>
        <sz val="11"/>
        <color theme="0"/>
        <rFont val="Consolas"/>
        <family val="3"/>
        <charset val="204"/>
      </rPr>
      <t>Total amount-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</si>
  <si>
    <t>Valyuta</t>
  </si>
  <si>
    <t>Summa</t>
  </si>
  <si>
    <t>HY</t>
  </si>
  <si>
    <t>Tashkent</t>
  </si>
  <si>
    <t>USD</t>
  </si>
  <si>
    <t xml:space="preserve"> UZL-UZA-01 от 01.08.2022</t>
  </si>
  <si>
    <t>FCA</t>
  </si>
  <si>
    <t>DSVA1R2022-2</t>
  </si>
  <si>
    <t>020-23542691</t>
  </si>
  <si>
    <t>20.01 2022</t>
  </si>
  <si>
    <t>12.03.2022</t>
  </si>
  <si>
    <t>11.05.2022</t>
  </si>
  <si>
    <t>09.022022</t>
  </si>
  <si>
    <t>23.022022</t>
  </si>
  <si>
    <t>235-46218664</t>
  </si>
  <si>
    <t>235-46699881</t>
  </si>
  <si>
    <t>235-46585954</t>
  </si>
  <si>
    <t>235-46586013</t>
  </si>
  <si>
    <t>020-23542584</t>
  </si>
  <si>
    <t>020-87409291</t>
  </si>
  <si>
    <t>250-70358326</t>
  </si>
  <si>
    <t>235-46245905</t>
  </si>
  <si>
    <t>020-23542632</t>
  </si>
  <si>
    <t>235-46260126</t>
  </si>
  <si>
    <t>235-46260130</t>
  </si>
  <si>
    <t>235-24030075</t>
  </si>
  <si>
    <t>020-23549691</t>
  </si>
  <si>
    <t>235-46784010</t>
  </si>
  <si>
    <t>020-23550015</t>
  </si>
  <si>
    <t>020-23549956</t>
  </si>
  <si>
    <t>235-46280441</t>
  </si>
  <si>
    <t>020-23874642</t>
  </si>
  <si>
    <t>235-46281060</t>
  </si>
  <si>
    <t>235-46280474</t>
  </si>
  <si>
    <t>020-23555335</t>
  </si>
  <si>
    <t>235-46280511</t>
  </si>
  <si>
    <t>020-23565986</t>
  </si>
  <si>
    <t>020-90532864</t>
  </si>
  <si>
    <t>020-22044525</t>
  </si>
  <si>
    <t>235-47852545</t>
  </si>
  <si>
    <t>020-22044514</t>
  </si>
  <si>
    <t>ORD-TAS</t>
  </si>
  <si>
    <t>YYZ-TAS</t>
  </si>
  <si>
    <t>MEX-TAS</t>
  </si>
  <si>
    <t>HAM-TAS</t>
  </si>
  <si>
    <t>BRE-MEX</t>
  </si>
  <si>
    <t>MIA-TAS</t>
  </si>
  <si>
    <t>HOU-TAS</t>
  </si>
  <si>
    <t>ITW SHAKEPROOF ELGIN</t>
  </si>
  <si>
    <t>ITWDELTAR FASTENERS</t>
  </si>
  <si>
    <t>INFASCO NUT</t>
  </si>
  <si>
    <t>NIFAST CANADA CORP</t>
  </si>
  <si>
    <t>STANT</t>
  </si>
  <si>
    <t>GATES DE MEXICO SAD</t>
  </si>
  <si>
    <t>YAPP MEXICO AUTOMOTI</t>
  </si>
  <si>
    <t>KSR INTERNATIONAL S</t>
  </si>
  <si>
    <t>ROBERT BOSCH LLC</t>
  </si>
  <si>
    <t>CIKAUTXO DE MEXICO S</t>
  </si>
  <si>
    <t>HELLA ELECTRONICS</t>
  </si>
  <si>
    <t>APTIV - LOS INDIOS</t>
  </si>
  <si>
    <t>GM CCA-GRAND BLANC</t>
  </si>
  <si>
    <t>KATCON SA DE С V</t>
  </si>
  <si>
    <t>BOSCH AUTOMOTIVE</t>
  </si>
  <si>
    <t>PENN AUTOMOTIVE INC</t>
  </si>
  <si>
    <t>DLHBOWLES MCALLEN</t>
  </si>
  <si>
    <t>TRWSISTEMAS DE DIRE</t>
  </si>
  <si>
    <t>HENKEL</t>
  </si>
  <si>
    <t>AUTOMOTIVE BEND MX</t>
  </si>
  <si>
    <t>United States of Amenca.ELGIN</t>
  </si>
  <si>
    <t>Amenca .CHIPPEWA</t>
  </si>
  <si>
    <t>Canada, MISSISSAU GA</t>
  </si>
  <si>
    <t>Canada,INGERSOLL</t>
  </si>
  <si>
    <t>MIGUEL DE</t>
  </si>
  <si>
    <t>Mexico,TOLUCA</t>
  </si>
  <si>
    <t>Germany .Hamburg-Dradenau</t>
  </si>
  <si>
    <t>Germany,Hamburg-Dradenau</t>
  </si>
  <si>
    <t>Gemnany.HAMBURG</t>
  </si>
  <si>
    <t>United States of Amen ca,PIEDMONT</t>
  </si>
  <si>
    <t>Mexico,LEON</t>
  </si>
  <si>
    <t>United States of Amenca,FLORA</t>
  </si>
  <si>
    <t>United States of Amenca,LOS INDIOS</t>
  </si>
  <si>
    <t>United States of Amenca,ROMULUS</t>
  </si>
  <si>
    <t>Mexico,SANTA CATARINA</t>
  </si>
  <si>
    <t>United States of Amenca,EL PASO</t>
  </si>
  <si>
    <t>Mexico,CASA BLANCA</t>
  </si>
  <si>
    <t>Mexico,RAMOS ARIZPE</t>
  </si>
  <si>
    <t>United States of Amenca,COMPTON</t>
  </si>
  <si>
    <t>United States of Amenca,MCALLEN</t>
  </si>
  <si>
    <t>Mexico,SANTA ROSA JAUREGUI</t>
  </si>
  <si>
    <t>United States of Amenca,RICHMOND</t>
  </si>
  <si>
    <t>Mexico .Santa Catanna</t>
  </si>
  <si>
    <t>Mexico,VILLA DE REYES</t>
  </si>
  <si>
    <t>EXW</t>
  </si>
  <si>
    <t>EXW/FCA</t>
  </si>
  <si>
    <t>182909</t>
  </si>
  <si>
    <t>575421ITW, 575421ITW</t>
  </si>
  <si>
    <t>01477962</t>
  </si>
  <si>
    <t>1212010818</t>
  </si>
  <si>
    <t>SA22690</t>
  </si>
  <si>
    <t>2565352GAT</t>
  </si>
  <si>
    <t>00000A1572</t>
  </si>
  <si>
    <t>D0014047</t>
  </si>
  <si>
    <t>2575895</t>
  </si>
  <si>
    <t>1225456487</t>
  </si>
  <si>
    <t>22100542CI</t>
  </si>
  <si>
    <t>90328265HE</t>
  </si>
  <si>
    <t>86589822</t>
  </si>
  <si>
    <t>215599,216452</t>
  </si>
  <si>
    <t>TER14451</t>
  </si>
  <si>
    <t>7074893928</t>
  </si>
  <si>
    <t>1212020175</t>
  </si>
  <si>
    <t>00950057KSR</t>
  </si>
  <si>
    <t>1225493951</t>
  </si>
  <si>
    <t>SH16849PEN</t>
  </si>
  <si>
    <t>163072-17DB</t>
  </si>
  <si>
    <t>1225572377</t>
  </si>
  <si>
    <t>48020377ZF</t>
  </si>
  <si>
    <t>92400159HK</t>
  </si>
  <si>
    <t>AB35932KT</t>
  </si>
  <si>
    <t>22-101277CK</t>
  </si>
  <si>
    <t>950651</t>
  </si>
  <si>
    <t>15066BD</t>
  </si>
  <si>
    <t>D 0014680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</si>
</sst>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0"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yyyy\-mm\-dd;@"/>
    <numFmt numFmtId="165" formatCode="[$$-409]#,##0.00"/>
    <numFmt numFmtId="166" formatCode="_-[$$-409]* #,##0.00_ ;_-[$$-409]* \-#,##0.00\ ;_-[$$-409]* &quot;-&quot;??_ ;_-@_ "/>
    <numFmt numFmtId="167" formatCode="_-* #,##0.00_р_._-;\-* #,##0.00_р_._-;_-* &quot;-&quot;??_р_._-;_-@_-"/>
    <numFmt numFmtId="168" formatCode="_-* #,##0_р_._-;\-* #,##0_р_._-;_-* &quot;-&quot;_р_._-;_-@_-"/>
    <numFmt numFmtId="169" formatCode="[$-419]d\ mmm;@"/>
    <numFmt numFmtId="170" formatCode="#,##0&quot;р.&quot;;\-#,##0&quot;р.&quot;"/>
    <numFmt numFmtId="171" formatCode="#,##0&quot;р.&quot;;[Red]\-#,##0&quot;р.&quot;"/>
    <numFmt numFmtId="172" formatCode="#,##0.00&quot;р.&quot;;\-#,##0.00&quot;р.&quot;"/>
    <numFmt numFmtId="173" formatCode="#,##0.00&quot;р.&quot;;[Red]\-#,##0.00&quot;р.&quot;"/>
    <numFmt numFmtId="174" formatCode="_-* #,##0&quot;р.&quot;_-;\-* #,##0&quot;р.&quot;_-;_-* &quot;-&quot;&quot;р.&quot;_-;_-@_-"/>
    <numFmt numFmtId="175" formatCode="_-* #,##0.00&quot;р.&quot;_-;\-* #,##0.00&quot;р.&quot;_-;_-* &quot;-&quot;??&quot;р.&quot;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\!\,##0\!.00_ ;_ * &quot;\&quot;\!\-#\!\,##0\!.00_ ;_ * &quot;-&quot;??_ ;_ @_ "/>
    <numFmt numFmtId="180" formatCode="_-* #,##0\ &quot;?&quot;_-;\-* #,##0\ &quot;?&quot;_-;_-* &quot;-&quot;\ &quot;?&quot;_-;_-@_-"/>
    <numFmt numFmtId="181" formatCode="_-* #,##0\ _?._-;\-* #,##0\ _?._-;_-* &quot;-&quot;\ _?._-;_-@_-"/>
    <numFmt numFmtId="182" formatCode="_-* #,##0.00\ _?._-;\-* #,##0.00\ _?._-;_-* &quot;-&quot;??\ _?._-;_-@_-"/>
    <numFmt numFmtId="183" formatCode="_-* #,##0.00\ &quot;?&quot;_-;\-* #,##0.00\ &quot;?&quot;_-;_-* &quot;-&quot;??\ &quot;?&quot;_-;_-@_-"/>
    <numFmt numFmtId="184" formatCode="[$$-409]#,##0_ ;[Red]\-[$$-409]#,##0\ "/>
    <numFmt numFmtId="185" formatCode="_ &quot;\&quot;* #,##0_ ;_ &quot;\&quot;* \-#,##0_ ;_ &quot;\&quot;* &quot;-&quot;_ ;_ @_ "/>
    <numFmt numFmtId="186" formatCode="_ &quot;\&quot;* #\!\,##0_ ;_ &quot;\&quot;* &quot;\&quot;\!\-#\!\,##0_ ;_ &quot;\&quot;* &quot;-&quot;_ ;_ @_ "/>
    <numFmt numFmtId="187" formatCode="_ &quot;₩&quot;* #,##0_ ;_ &quot;₩&quot;* \-#,##0_ ;_ &quot;₩&quot;* &quot;-&quot;_ ;_ @_ "/>
    <numFmt numFmtId="188" formatCode="_ &quot;$&quot;* #,##0_ ;_ &quot;$&quot;* \-#,##0_ ;_ &quot;$&quot;* &quot;-&quot;_ ;_ @_ "/>
    <numFmt numFmtId="189" formatCode="_ &quot;\&quot;* #,##0.00_ ;_ &quot;\&quot;* \-#,##0.00_ ;_ &quot;\&quot;* &quot;-&quot;??_ ;_ @_ "/>
    <numFmt numFmtId="190" formatCode="_-&quot;₩&quot;* #,##0_-;\-&quot;₩&quot;* #,##0_-;_-&quot;₩&quot;* &quot;-&quot;_-;_-@_-"/>
    <numFmt numFmtId="191" formatCode="_ &quot;$&quot;* #,##0.00_ ;_ &quot;$&quot;* \-#,##0.00_ ;_ &quot;$&quot;* &quot;-&quot;??_ ;_ @_ "/>
    <numFmt numFmtId="192" formatCode="&quot;\&quot;#,##0.00;[Red]&quot;\&quot;\-#,##0.00"/>
    <numFmt numFmtId="193" formatCode="_-&quot;\&quot;* #,##0.00_-;\-&quot;\&quot;* #,##0.00_-;_-&quot;\&quot;* &quot;-&quot;??_-;_-@_-"/>
    <numFmt numFmtId="194" formatCode="_-&quot;₩&quot;* #,##0.00_-;\-&quot;₩&quot;* #,##0.00_-;_-&quot;₩&quot;* &quot;-&quot;??_-;_-@_-"/>
    <numFmt numFmtId="195" formatCode="_ &quot;₩&quot;* #,##0.00_ ;_ &quot;₩&quot;* \-#,##0.00_ ;_ &quot;₩&quot;* &quot;-&quot;??_ ;_ @_ "/>
    <numFmt numFmtId="196" formatCode="\$#,##0.00;\(\$#,##0.00\)"/>
    <numFmt numFmtId="197" formatCode="&quot;\&quot;#,##0;[Red]&quot;\&quot;\-#,##0"/>
    <numFmt numFmtId="198" formatCode="_ * #,##0.00_ ;_ * \-#,##0.00_ ;_ * &quot;-&quot;??_ ;_ @_ "/>
    <numFmt numFmtId="199" formatCode="#,##0.0;[Red]\-#,##0.0"/>
    <numFmt numFmtId="200" formatCode="#,##0;\-#,##0;&quot;-&quot;"/>
    <numFmt numFmtId="201" formatCode="&quot;₩&quot;#,##0;[Red]&quot;₩&quot;\-#,##0"/>
    <numFmt numFmtId="202" formatCode="&quot;₩&quot;#,##0;&quot;₩&quot;\-#,##0"/>
    <numFmt numFmtId="203" formatCode="_-[$€-2]* #,##0.00_-;\-[$€-2]* #,##0.00_-;_-[$€-2]* &quot;-&quot;??_-"/>
    <numFmt numFmtId="204" formatCode="0_);[Red]\(0\)"/>
    <numFmt numFmtId="205" formatCode="_(&quot;Cr$&quot;* #,##0_);_(&quot;Cr$&quot;* \(#,##0\);_(&quot;Cr$&quot;* &quot;-&quot;_);_(@_)"/>
    <numFmt numFmtId="206" formatCode="_(&quot;Cr$&quot;* #,##0.00_);_(&quot;Cr$&quot;* \(#,##0.00\);_(&quot;Cr$&quot;* &quot;-&quot;??_);_(@_)"/>
    <numFmt numFmtId="207" formatCode="[Blue]#,##0;[Red]\-#,##0;[Green]0"/>
    <numFmt numFmtId="208" formatCode="_ * #,##0_)\ _R_$_ ;_ * \(#,##0\)\ _R_$_ ;_ * &quot;-&quot;_)\ _R_$_ ;_ @_ "/>
    <numFmt numFmtId="209" formatCode="_ * #,##0.00_)\ _R_$_ ;_ * \(#,##0.00\)\ _R_$_ ;_ * &quot;-&quot;??_)\ _R_$_ ;_ @_ "/>
    <numFmt numFmtId="210" formatCode="#,##0;;&quot;-&quot;"/>
    <numFmt numFmtId="211" formatCode="#,##0,_);[Red]\(#,##0,\)"/>
    <numFmt numFmtId="212" formatCode="[$-419]d\ mmm\ yy;@"/>
    <numFmt numFmtId="213" formatCode="_-&quot;฿&quot;* #,##0_-;\-&quot;฿&quot;* #,##0_-;_-&quot;฿&quot;* &quot;-&quot;_-;_-@_-"/>
    <numFmt numFmtId="214" formatCode="_-&quot;฿&quot;* #,##0.00_-;\-&quot;฿&quot;* #,##0.00_-;_-&quot;฿&quot;* &quot;-&quot;??_-;_-@_-"/>
    <numFmt numFmtId="215" formatCode="_-* #,##0_-;&quot;\&quot;\!\-* #,##0_-;_-* &quot;-&quot;_-;_-@_-"/>
    <numFmt numFmtId="216" formatCode="&quot;₩&quot;#,##0.00\ ;\(&quot;₩&quot;#,##0.00\)"/>
    <numFmt numFmtId="217" formatCode="_-* #,##0.00_-;\-* #,##0.00_-;_-* &quot;-&quot;_-;_-@_-"/>
    <numFmt numFmtId="218" formatCode="0.000"/>
    <numFmt numFmtId="219" formatCode="_-* #,##0\ &quot;р.&quot;_-;\-* #,##0\ &quot;р.&quot;_-;_-* &quot;-&quot;\ &quot;р.&quot;_-;_-@_-"/>
    <numFmt numFmtId="220" formatCode="_-* #,##0\ _р_._-;\-* #,##0\ _р_._-;_-* &quot;-&quot;\ _р_._-;_-@_-"/>
    <numFmt numFmtId="221" formatCode="_-* #,##0.00\ &quot;р.&quot;_-;\-* #,##0.00\ &quot;р.&quot;_-;_-* &quot;-&quot;??\ &quot;р.&quot;_-;_-@_-"/>
    <numFmt numFmtId="222" formatCode="_-* #,##0.00\ _р_._-;\-* #,##0.00\ _р_._-;_-* &quot;-&quot;??\ _р_._-;_-@_-"/>
    <numFmt numFmtId="223" formatCode="#,##0.000_);[Red]\(#,##0.000\)"/>
    <numFmt numFmtId="224" formatCode="#,##0_ "/>
    <numFmt numFmtId="225" formatCode="#,##0.000_ "/>
    <numFmt numFmtId="226" formatCode="#,##0.0000_);[Red]\(#,##0.0000\)"/>
    <numFmt numFmtId="227" formatCode="#,##0.0_);[Red]\(#,##0.0\)"/>
    <numFmt numFmtId="228" formatCode="_-* #,##0.000_$_-;\-* #,##0.000_$_-;_-* &quot;-&quot;_$_-;_-@_-"/>
    <numFmt numFmtId="229" formatCode="_-* #,##0_$_-;\-* #,##0_$_-;_-* &quot;-&quot;_$_-;_-@_-"/>
    <numFmt numFmtId="230" formatCode="_-* #,##0.00\ _р_._-;\-* #,##0.00\ _р_._-;_-* &quot;-&quot;\ _р_._-;_-@_-"/>
    <numFmt numFmtId="231" formatCode="_-* #,##0_-;\-* #,##0_-;_-* &quot;-&quot;??_-;_-@_-"/>
    <numFmt numFmtId="232" formatCode="_ &quot;₩&quot;* #\!\,##0_ ;_ &quot;₩&quot;* &quot;₩&quot;\!\-#\!\,##0_ ;_ &quot;₩&quot;* &quot;-&quot;_ ;_ @_ "/>
    <numFmt numFmtId="233" formatCode="&quot;₩&quot;#,##0.00;[Red]&quot;₩&quot;\-#,##0.00"/>
    <numFmt numFmtId="234" formatCode="0.0%"/>
    <numFmt numFmtId="235" formatCode="_ * #\!\,##0\!.00_ ;_ * &quot;₩&quot;\!\-#\!\,##0\!.00_ ;_ * &quot;-&quot;??_ ;_ @_ "/>
    <numFmt numFmtId="236" formatCode="_ &quot;₩&quot;* #\!\,##0\!.00_ ;_ &quot;₩&quot;* &quot;₩&quot;\!\-#\!\,##0\!.00_ ;_ &quot;₩&quot;* &quot;-&quot;??_ ;_ @_ "/>
    <numFmt numFmtId="237" formatCode="&quot;¥&quot;#,##0;[Red]&quot;¥&quot;\-#,##0"/>
    <numFmt numFmtId="238" formatCode="#,##0.00\ [$su'm-443]"/>
    <numFmt numFmtId="239" formatCode="_ * #,##0.00_ ;_ * &quot;₩&quot;&quot;₩&quot;&quot;₩&quot;&quot;₩&quot;&quot;₩&quot;&quot;₩&quot;&quot;₩&quot;&quot;₩&quot;&quot;₩&quot;&quot;₩&quot;\-#,##0.00_ ;_ * &quot;-&quot;??_ ;_ @_ "/>
    <numFmt numFmtId="240" formatCode="#,##0&quot;L.&quot;_);[Red]\(#,##0&quot;L.&quot;\)"/>
    <numFmt numFmtId="241" formatCode="#,##0;[Red]&quot;-&quot;#,##0"/>
    <numFmt numFmtId="242" formatCode="#\!."/>
    <numFmt numFmtId="243" formatCode="&quot;₩&quot;#,##0.00;&quot;₩&quot;\-#,##0.00"/>
    <numFmt numFmtId="244" formatCode="_ &quot;₩&quot;* #,##0_ ;_ &quot;₩&quot;* &quot;₩&quot;&quot;₩&quot;&quot;₩&quot;&quot;₩&quot;&quot;₩&quot;&quot;₩&quot;\-#,##0_ ;_ &quot;₩&quot;* &quot;-&quot;_ ;_ @_ "/>
    <numFmt numFmtId="245" formatCode="#."/>
    <numFmt numFmtId="246" formatCode="yyyy/m/d"/>
    <numFmt numFmtId="247" formatCode="m/d"/>
    <numFmt numFmtId="248" formatCode="mm&quot;월&quot;\ dd&quot;일&quot;"/>
    <numFmt numFmtId="249" formatCode="_ * #,##0.000000_ ;_ * \-#,##0.000000_ ;_ * &quot;-&quot;_ ;_ @_ "/>
    <numFmt numFmtId="250" formatCode="&quot;$&quot;#,##0.00_);[Red]\(&quot;$&quot;#,##0.00\)"/>
    <numFmt numFmtId="251" formatCode="#,##0.00;[Red]&quot;-&quot;#,##0.00"/>
    <numFmt numFmtId="252" formatCode="_ * #,##0.0000000_ ;_ * \-#,##0.0000000_ ;_ * &quot;-&quot;_ ;_ @_ "/>
    <numFmt numFmtId="253" formatCode="&quot;₩&quot;&quot;₩&quot;&quot;₩&quot;\$#,##0_);[Red]&quot;₩&quot;&quot;₩&quot;&quot;₩&quot;\(&quot;₩&quot;&quot;₩&quot;&quot;₩&quot;\$#,##0&quot;₩&quot;&quot;₩&quot;&quot;₩&quot;\)"/>
    <numFmt numFmtId="254" formatCode="dd&quot;₩&quot;\-mmm&quot;₩&quot;\-yy"/>
    <numFmt numFmtId="255" formatCode="dd&quot;₩&quot;\-mmm"/>
    <numFmt numFmtId="256" formatCode="_ * #,##0.00_ ;_ * &quot;₩&quot;\-#,##0.00_ ;_ * &quot;-&quot;??_ ;_ @_ "/>
    <numFmt numFmtId="257" formatCode="mm/dd/yyyy&quot;₩&quot;\ h:mm"/>
    <numFmt numFmtId="258" formatCode="\$#,##0\ ;\(\$#,##0\)"/>
    <numFmt numFmtId="259" formatCode="yy\-m\-d"/>
    <numFmt numFmtId="260" formatCode="_-* #,##0.00\ [$€-1]_-;\-* #,##0.00\ [$€-1]_-;_-* &quot;-&quot;??\ [$€-1]_-"/>
    <numFmt numFmtId="261" formatCode="0E+00"/>
    <numFmt numFmtId="262" formatCode="#,##0&quot;£&quot;_);[Red]\(#,##0&quot;£&quot;\)"/>
    <numFmt numFmtId="263" formatCode="_-&quot;L.&quot;\ * #,##0_-;\-&quot;L.&quot;\ * #,##0_-;_-&quot;L.&quot;\ * &quot;-&quot;_-;_-@_-"/>
    <numFmt numFmtId="264" formatCode="_-&quot;L.&quot;\ * #,##0.00_-;\-&quot;L.&quot;\ * #,##0.00_-;_-&quot;L.&quot;\ * &quot;-&quot;??_-;_-@_-"/>
    <numFmt numFmtId="265" formatCode="\\#,##0;\-\\#,##0"/>
    <numFmt numFmtId="266" formatCode="[$USD]\ #,##0.00"/>
    <numFmt numFmtId="267" formatCode="_ * #,##0.0_ ;_ * \-#,##0.0_ ;_ * &quot;-&quot;_ ;_ @_ "/>
    <numFmt numFmtId="268" formatCode="\(0.0%\)\ "/>
    <numFmt numFmtId="269" formatCode="#,##0.00_ "/>
    <numFmt numFmtId="270" formatCode="0.00_ "/>
    <numFmt numFmtId="271" formatCode="#,##0\ \ \x"/>
    <numFmt numFmtId="272" formatCode="[$-409]d&quot;-&quot;mmm&quot;-&quot;yy;@"/>
    <numFmt numFmtId="273" formatCode="_-* #,##0.00\ [$€]_-;\-* #,##0.00\ [$€]_-;_-* &quot;-&quot;??\ [$€]_-;_-@_-"/>
    <numFmt numFmtId="274" formatCode="_-* #,##0.00\ [$¢æ]_-;\-* #,##0.00\ [$¢æ]_-;_-* &quot;-&quot;??\ [$¢æ]_-;_-@_-"/>
    <numFmt numFmtId="275" formatCode="0.00%;[Red]&quot;△&quot;0.00%"/>
    <numFmt numFmtId="276" formatCode="0.00%;[Red]&quot;¡â&quot;0.00%"/>
    <numFmt numFmtId="277" formatCode="#,##0;[Red]&quot;△&quot;#,##0"/>
    <numFmt numFmtId="278" formatCode="#,##0;[Red]&quot;¡â&quot;#,##0"/>
    <numFmt numFmtId="279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80" formatCode="&quot;₩&quot;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1" formatCode="&quot;₩&quot;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2" formatCode="_-* #,##0\ &quot;zł&quot;_-;\-* #,##0\ &quot;zł&quot;_-;_-* &quot;-&quot;\ &quot;zł&quot;_-;_-@_-"/>
    <numFmt numFmtId="283" formatCode="_-* #,##0.00\ &quot;zł&quot;_-;\-* #,##0.00\ &quot;zł&quot;_-;_-* &quot;-&quot;??\ &quot;zł&quot;_-;_-@_-"/>
    <numFmt numFmtId="284" formatCode="_ &quot;₩&quot;* #,##0_ ;_ &quot;₩&quot;* &quot;₩&quot;\!\-#,##0_ ;_ &quot;₩&quot;* &quot;-&quot;_ ;_ @_ "/>
    <numFmt numFmtId="285" formatCode="0.0000000000"/>
    <numFmt numFmtId="286" formatCode="#.00"/>
    <numFmt numFmtId="287" formatCode="yy\.mm\.dd"/>
    <numFmt numFmtId="288" formatCode="&quot;₩&quot;#,##0;&quot;₩&quot;&quot;₩&quot;&quot;₩&quot;&quot;₩&quot;\-#,##0"/>
    <numFmt numFmtId="289" formatCode="\1"/>
    <numFmt numFmtId="290" formatCode="\ \ @"/>
    <numFmt numFmtId="291" formatCode="&quot;₩&quot;#,##0;[Red]&quot;₩&quot;&quot;₩&quot;&quot;₩&quot;&quot;₩&quot;\-#,##0"/>
    <numFmt numFmtId="292" formatCode="_-* #,##0.00_-;&quot;₩&quot;&quot;₩&quot;\-* #,##0.00_-;_-* &quot;-&quot;??_-;_-@_-"/>
    <numFmt numFmtId="293" formatCode="_-&quot;₩&quot;* #,##0.00_-;&quot;₩&quot;&quot;₩&quot;\-&quot;₩&quot;* #,##0.00_-;_-&quot;₩&quot;* &quot;-&quot;??_-;_-@_-"/>
    <numFmt numFmtId="294" formatCode="&quot;₩&quot;#,##0.00;&quot;₩&quot;&quot;₩&quot;&quot;₩&quot;&quot;₩&quot;\-#,##0.00"/>
    <numFmt numFmtId="295" formatCode="&quot;$&quot;#,##0_);[Red]\(&quot;$&quot;#,##0\)"/>
    <numFmt numFmtId="296" formatCode="&quot;kr&quot;\ #,##0;[Red]&quot;kr&quot;\ \-#,##0"/>
    <numFmt numFmtId="297" formatCode="&quot;?#,##0;\-&quot;?#,##0"/>
    <numFmt numFmtId="298" formatCode="#,##0;&quot;-&quot;#,##0"/>
    <numFmt numFmtId="299" formatCode="%#.00"/>
    <numFmt numFmtId="300" formatCode="_-* #,##0_-;&quot;₩&quot;\!\-* #,##0_-;_-* &quot;-&quot;_-;_-@_-"/>
    <numFmt numFmtId="301" formatCode="_-&quot;￡&quot;* #,##0.00_-;\-&quot;￡&quot;* #,##0.00_-;_-&quot;￡&quot;* &quot;-&quot;??_-;_-@_-"/>
    <numFmt numFmtId="302" formatCode="\$#,##0;\(\$#,##0\)"/>
    <numFmt numFmtId="303" formatCode="&quot;?#,##0;[Red]\-&quot;?#,##0"/>
    <numFmt numFmtId="304" formatCode="yy/m/d"/>
    <numFmt numFmtId="305" formatCode="#,##0."/>
    <numFmt numFmtId="306" formatCode="\t#,##0_);\(\t#,##0\)"/>
    <numFmt numFmtId="307" formatCode="General_)"/>
    <numFmt numFmtId="308" formatCode="_ * #,##0.00_)&quot;£&quot;_ ;_ * \(#,##0.00\)&quot;£&quot;_ ;_ * &quot;-&quot;??_)&quot;£&quot;_ ;_ @_ "/>
    <numFmt numFmtId="309" formatCode="_ * #,##0.00_)_£_ ;_ * \(#,##0.00\)_£_ ;_ * &quot;-&quot;??_)_£_ ;_ @_ "/>
    <numFmt numFmtId="310" formatCode="_ * #,##0.000000000000000000000000000000_ ;_ * \-#,##0.000000000000000000000000000000_ ;_ * &quot;-&quot;_ ;_ @_ "/>
    <numFmt numFmtId="311" formatCode="&quot;On&quot;;&quot;On&quot;;&quot;Off&quot;"/>
    <numFmt numFmtId="312" formatCode="\$#.00"/>
    <numFmt numFmtId="313" formatCode="m\o\n\th\ d\,\ yyyy"/>
    <numFmt numFmtId="314" formatCode="\$#."/>
    <numFmt numFmtId="315" formatCode="&quot;?#,##0;[Red]\-&quot;&quot;?&quot;#,##0"/>
    <numFmt numFmtId="316" formatCode="_-* #,##0\ _F_-;\-* #,##0\ _F_-;_-* &quot;-&quot;\ _F_-;_-@_-"/>
    <numFmt numFmtId="317" formatCode="#,##0\ &quot;F&quot;;[Red]\-#,##0\ &quot;F&quot;"/>
    <numFmt numFmtId="318" formatCode="#,##0.00\ &quot;F&quot;;\-#,##0.00\ &quot;F&quot;"/>
    <numFmt numFmtId="319" formatCode="dd/mm/yyyy;@"/>
    <numFmt numFmtId="320" formatCode="0.0000"/>
  </numFmts>
  <fonts count="49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onsolas"/>
      <family val="3"/>
      <charset val="204"/>
    </font>
    <font>
      <sz val="11"/>
      <color theme="1"/>
      <name val="Consolas"/>
      <family val="3"/>
      <charset val="204"/>
    </font>
    <font>
      <sz val="11"/>
      <color theme="0"/>
      <name val="Nimbus Roman No9 L"/>
      <charset val="204"/>
    </font>
    <font>
      <sz val="8"/>
      <name val="Calibri"/>
      <family val="2"/>
      <charset val="204"/>
      <scheme val="minor"/>
    </font>
    <font>
      <sz val="10"/>
      <name val="Arial Cyr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</font>
    <font>
      <sz val="12"/>
      <name val="Times New Roman Cyr"/>
      <family val="1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charset val="204"/>
    </font>
    <font>
      <sz val="10"/>
      <name val="Arial"/>
      <family val="2"/>
    </font>
    <font>
      <sz val="14"/>
      <name val="??"/>
      <family val="3"/>
      <charset val="255"/>
    </font>
    <font>
      <sz val="12"/>
      <name val="???"/>
      <family val="1"/>
      <charset val="129"/>
    </font>
    <font>
      <sz val="12"/>
      <name val="바탕체"/>
      <family val="1"/>
      <charset val="129"/>
    </font>
    <font>
      <sz val="12"/>
      <name val="???"/>
      <family val="3"/>
      <charset val="255"/>
    </font>
    <font>
      <sz val="10"/>
      <name val="Arial Cyr"/>
      <family val="2"/>
      <charset val="204"/>
    </font>
    <font>
      <sz val="11"/>
      <name val="TimesET"/>
      <family val="1"/>
    </font>
    <font>
      <sz val="9"/>
      <name val="Times New Roman Cyr"/>
      <family val="1"/>
      <charset val="204"/>
    </font>
    <font>
      <sz val="10"/>
      <name val="Arial Cyr"/>
      <family val="1"/>
      <charset val="204"/>
    </font>
    <font>
      <sz val="11"/>
      <name val="??"/>
      <family val="3"/>
      <charset val="129"/>
    </font>
    <font>
      <sz val="14"/>
      <name val="??"/>
      <family val="3"/>
      <charset val="129"/>
    </font>
    <font>
      <sz val="11"/>
      <name val="??o"/>
      <family val="3"/>
    </font>
    <font>
      <sz val="11"/>
      <name val="µ??o"/>
      <family val="3"/>
    </font>
    <font>
      <sz val="11"/>
      <name val="돋?o"/>
      <family val="3"/>
      <charset val="129"/>
    </font>
    <font>
      <sz val="10"/>
      <name val="??A1"/>
      <family val="3"/>
    </font>
    <font>
      <sz val="12"/>
      <name val="1UA핤1"/>
      <family val="1"/>
      <charset val="129"/>
    </font>
    <font>
      <sz val="11"/>
      <name val="??"/>
      <family val="3"/>
      <charset val="255"/>
    </font>
    <font>
      <sz val="11"/>
      <name val="돋움"/>
      <charset val="129"/>
    </font>
    <font>
      <sz val="10"/>
      <name val="Helv"/>
      <family val="2"/>
    </font>
    <font>
      <sz val="10"/>
      <name val="돋움체"/>
      <family val="3"/>
      <charset val="129"/>
    </font>
    <font>
      <sz val="10"/>
      <name val="MS Sans Serif"/>
      <family val="2"/>
    </font>
    <font>
      <sz val="11"/>
      <name val="돋움"/>
      <family val="3"/>
    </font>
    <font>
      <sz val="11"/>
      <name val="돋움"/>
      <family val="3"/>
      <charset val="255"/>
    </font>
    <font>
      <sz val="12"/>
      <color indexed="24"/>
      <name val="¹ÙÅÁÃ¼"/>
      <family val="3"/>
      <charset val="129"/>
    </font>
    <font>
      <sz val="12"/>
      <name val="¦ر؛´¸©"/>
      <family val="1"/>
      <charset val="129"/>
    </font>
    <font>
      <sz val="14"/>
      <name val="–ѕ’©"/>
      <charset val="204"/>
    </font>
    <font>
      <b/>
      <sz val="18"/>
      <color indexed="24"/>
      <name val="¹ÙÅÁÃ¼"/>
      <family val="3"/>
      <charset val="129"/>
    </font>
    <font>
      <b/>
      <sz val="15"/>
      <color indexed="24"/>
      <name val="¹ÙÅÁÃ¼"/>
      <family val="3"/>
      <charset val="129"/>
    </font>
    <font>
      <sz val="12"/>
      <name val="–ѕ’©"/>
      <charset val="204"/>
    </font>
    <font>
      <sz val="14"/>
      <name val="?©"/>
      <charset val="204"/>
    </font>
    <font>
      <sz val="14"/>
      <name val="¾©"/>
      <family val="2"/>
      <charset val="204"/>
    </font>
    <font>
      <sz val="14"/>
      <name val="?©"/>
      <family val="2"/>
      <charset val="204"/>
    </font>
    <font>
      <sz val="12"/>
      <name val="¾©"/>
      <family val="2"/>
      <charset val="204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2"/>
      <name val="???A?"/>
      <family val="1"/>
    </font>
    <font>
      <sz val="11"/>
      <name val="??o"/>
      <family val="1"/>
    </font>
    <font>
      <sz val="12"/>
      <name val="?UAAA?"/>
      <family val="1"/>
    </font>
    <font>
      <sz val="11"/>
      <name val="??oA?"/>
      <family val="3"/>
    </font>
    <font>
      <sz val="12"/>
      <name val="±???A?"/>
      <family val="2"/>
      <charset val="204"/>
    </font>
    <font>
      <sz val="12"/>
      <name val="±???A?"/>
      <family val="3"/>
      <charset val="129"/>
    </font>
    <font>
      <sz val="12"/>
      <name val="µ??oA?p"/>
      <family val="2"/>
      <charset val="204"/>
    </font>
    <font>
      <sz val="12"/>
      <name val="??A1"/>
      <family val="3"/>
    </font>
    <font>
      <sz val="12"/>
      <name val="±???A?"/>
      <charset val="204"/>
    </font>
    <font>
      <sz val="12"/>
      <name val="±¼¸²Ã¼"/>
      <family val="2"/>
      <charset val="204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1"/>
      <name val="μ¸¿oA¼"/>
      <family val="3"/>
      <charset val="129"/>
    </font>
    <font>
      <sz val="12"/>
      <name val="¹ÙÅÁÃ¼"/>
      <family val="2"/>
      <charset val="204"/>
    </font>
    <font>
      <sz val="11"/>
      <name val="µ??o"/>
      <family val="2"/>
      <charset val="204"/>
    </font>
    <font>
      <sz val="11"/>
      <name val="µ¸¿ò"/>
      <family val="2"/>
      <charset val="204"/>
    </font>
    <font>
      <sz val="12"/>
      <name val="µ¸¿òÃ¼p"/>
      <family val="2"/>
      <charset val="204"/>
    </font>
    <font>
      <sz val="12"/>
      <name val="?UAAA?"/>
      <family val="2"/>
      <charset val="204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1"/>
      <name val="µ??o"/>
      <charset val="204"/>
    </font>
    <font>
      <sz val="12"/>
      <name val="±¼¸²Ã¼"/>
      <family val="3"/>
      <charset val="129"/>
    </font>
    <font>
      <sz val="12"/>
      <name val="?iA¶"/>
      <family val="2"/>
      <charset val="204"/>
    </font>
    <font>
      <sz val="12"/>
      <name val="¸íÁ¶"/>
      <family val="2"/>
      <charset val="204"/>
    </font>
    <font>
      <sz val="11"/>
      <name val="µ¸¿òÃ¼"/>
      <family val="2"/>
      <charset val="204"/>
    </font>
    <font>
      <sz val="10"/>
      <name val="¹UAAA¼"/>
      <family val="1"/>
      <charset val="129"/>
    </font>
    <font>
      <sz val="12"/>
      <name val="µ??oA?"/>
      <family val="2"/>
      <charset val="204"/>
    </font>
    <font>
      <sz val="12"/>
      <name val="µ¸¿òÃ¼"/>
      <family val="2"/>
      <charset val="204"/>
    </font>
    <font>
      <sz val="11"/>
      <name val="Arial"/>
      <family val="2"/>
    </font>
    <font>
      <sz val="14"/>
      <name val="–?’©"/>
      <family val="3"/>
      <charset val="255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µ¸¿òÃ¼"/>
      <family val="3"/>
      <charset val="129"/>
    </font>
    <font>
      <sz val="10"/>
      <name val="μ¸¿oA¼"/>
      <family val="3"/>
      <charset val="129"/>
    </font>
    <font>
      <sz val="12"/>
      <name val="돋움체"/>
      <family val="3"/>
      <charset val="129"/>
    </font>
    <font>
      <sz val="11"/>
      <color indexed="20"/>
      <name val="Calibri"/>
      <family val="2"/>
      <charset val="238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0"/>
      <name val="?UAAA?"/>
      <family val="1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2"/>
      <name val="µ¸¿òÃ¼"/>
      <family val="3"/>
      <charset val="129"/>
    </font>
    <font>
      <sz val="12"/>
      <name val="±¼¸²A¼"/>
      <family val="3"/>
      <charset val="129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38"/>
    </font>
    <font>
      <b/>
      <sz val="10"/>
      <name val="Helv"/>
      <family val="2"/>
    </font>
    <font>
      <b/>
      <sz val="11"/>
      <color indexed="9"/>
      <name val="Calibri"/>
      <family val="2"/>
      <charset val="238"/>
    </font>
    <font>
      <i/>
      <sz val="8"/>
      <color indexed="10"/>
      <name val="Tahoma"/>
      <family val="2"/>
    </font>
    <font>
      <sz val="11"/>
      <color theme="1"/>
      <name val="Calibri"/>
      <family val="3"/>
      <charset val="129"/>
      <scheme val="minor"/>
    </font>
    <font>
      <sz val="10"/>
      <name val="Arial Narrow"/>
      <family val="2"/>
      <charset val="204"/>
    </font>
    <font>
      <sz val="14"/>
      <name val="AngsanaUPC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  <charset val="238"/>
    </font>
    <font>
      <i/>
      <sz val="8"/>
      <color indexed="12"/>
      <name val="Tahoma"/>
      <family val="2"/>
    </font>
    <font>
      <sz val="11"/>
      <color indexed="17"/>
      <name val="Calibri"/>
      <family val="2"/>
      <charset val="238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2"/>
      <name val="Calibri"/>
      <family val="2"/>
      <charset val="238"/>
    </font>
    <font>
      <sz val="8"/>
      <color indexed="8"/>
      <name val="Tahoma"/>
      <family val="2"/>
    </font>
    <font>
      <sz val="11"/>
      <color indexed="52"/>
      <name val="Calibri"/>
      <family val="2"/>
      <charset val="238"/>
    </font>
    <font>
      <b/>
      <sz val="11"/>
      <name val="Helv"/>
      <family val="2"/>
    </font>
    <font>
      <sz val="11"/>
      <color indexed="60"/>
      <name val="Calibri"/>
      <family val="2"/>
      <charset val="238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  <charset val="238"/>
    </font>
    <font>
      <sz val="12"/>
      <name val="№ЩЕБГј"/>
      <family val="1"/>
      <charset val="129"/>
    </font>
    <font>
      <b/>
      <sz val="11"/>
      <color indexed="63"/>
      <name val="Calibri"/>
      <family val="2"/>
      <charset val="238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name val="굴림체"/>
      <family val="3"/>
      <charset val="129"/>
    </font>
    <font>
      <b/>
      <sz val="18"/>
      <color indexed="56"/>
      <name val="Cambria"/>
      <family val="2"/>
      <charset val="238"/>
    </font>
    <font>
      <b/>
      <sz val="11"/>
      <color indexed="8"/>
      <name val="Calibri"/>
      <family val="2"/>
      <charset val="238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  <charset val="238"/>
    </font>
    <font>
      <sz val="12"/>
      <name val="±јёІГј"/>
      <family val="3"/>
      <charset val="129"/>
    </font>
    <font>
      <sz val="12"/>
      <name val="№ЩЕБГј"/>
      <family val="3"/>
      <charset val="129"/>
    </font>
    <font>
      <sz val="11"/>
      <color rgb="FF9C6500"/>
      <name val="Calibri"/>
      <family val="2"/>
      <scheme val="minor"/>
    </font>
    <font>
      <sz val="14"/>
      <name val="–?’©"/>
      <charset val="204"/>
    </font>
    <font>
      <sz val="14"/>
      <name val="–ѕ’©"/>
      <family val="3"/>
      <charset val="129"/>
    </font>
    <font>
      <sz val="11"/>
      <color indexed="8"/>
      <name val="Calibri"/>
      <family val="2"/>
    </font>
    <font>
      <sz val="10"/>
      <color theme="1"/>
      <name val="Opel Sans"/>
      <family val="2"/>
    </font>
    <font>
      <sz val="10"/>
      <name val="Arial Cyr"/>
      <family val="2"/>
    </font>
    <font>
      <sz val="12"/>
      <name val="돋움"/>
      <family val="3"/>
      <charset val="129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2"/>
      <name val="┭병릇"/>
      <family val="1"/>
      <charset val="129"/>
    </font>
    <font>
      <sz val="11"/>
      <color indexed="8"/>
      <name val="맑은 고딕"/>
      <family val="3"/>
      <charset val="129"/>
    </font>
    <font>
      <sz val="10"/>
      <color theme="1"/>
      <name val="Arial"/>
      <family val="2"/>
      <charset val="129"/>
    </font>
    <font>
      <sz val="11"/>
      <color indexed="8"/>
      <name val="Calibri"/>
      <family val="3"/>
      <charset val="129"/>
    </font>
    <font>
      <sz val="12"/>
      <name val="옢?릇"/>
      <family val="3"/>
      <charset val="129"/>
    </font>
    <font>
      <sz val="14"/>
      <name val="뼻뮝"/>
      <family val="3"/>
      <charset val="129"/>
    </font>
    <font>
      <sz val="14"/>
      <name val="뼻뮝"/>
      <family val="3"/>
      <charset val="255"/>
    </font>
    <font>
      <sz val="12"/>
      <name val="宋体"/>
      <family val="3"/>
      <charset val="129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sz val="11"/>
      <name val="굴림체"/>
      <family val="3"/>
      <charset val="129"/>
    </font>
    <font>
      <sz val="12"/>
      <name val="???"/>
      <family val="1"/>
    </font>
    <font>
      <sz val="8"/>
      <name val="Arial Cyr"/>
      <family val="2"/>
      <charset val="204"/>
    </font>
    <font>
      <sz val="10"/>
      <color indexed="8"/>
      <name val="Times New Roman Cyr"/>
      <family val="1"/>
      <charset val="204"/>
    </font>
    <font>
      <sz val="14"/>
      <name val="–?’©"/>
      <family val="3"/>
      <charset val="129"/>
    </font>
    <font>
      <sz val="12"/>
      <name val="–?’©"/>
      <family val="3"/>
      <charset val="129"/>
    </font>
    <font>
      <sz val="10"/>
      <name val="Times New Roman Cyr"/>
      <family val="1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family val="2"/>
      <charset val="186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Opel Sans"/>
      <family val="2"/>
    </font>
    <font>
      <sz val="12"/>
      <name val="?iA "/>
      <family val="3"/>
    </font>
    <font>
      <sz val="10"/>
      <name val="±јёІГј"/>
      <family val="2"/>
      <charset val="204"/>
    </font>
    <font>
      <sz val="12"/>
      <name val="µ??oA?p"/>
      <family val="3"/>
      <charset val="129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</font>
    <font>
      <sz val="11"/>
      <name val="µёїт"/>
      <family val="3"/>
      <charset val="129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indexed="8"/>
      <name val="맑은 고딕"/>
      <family val="3"/>
    </font>
    <font>
      <sz val="11"/>
      <color indexed="8"/>
      <name val="宋体"/>
      <family val="3"/>
      <charset val="129"/>
    </font>
    <font>
      <sz val="11"/>
      <color indexed="9"/>
      <name val="맑은 고딕"/>
      <family val="3"/>
    </font>
    <font>
      <sz val="11"/>
      <color indexed="9"/>
      <name val="맑은 고딕"/>
      <family val="3"/>
      <charset val="129"/>
    </font>
    <font>
      <sz val="11"/>
      <color indexed="9"/>
      <name val="宋体"/>
      <family val="3"/>
      <charset val="129"/>
    </font>
    <font>
      <sz val="11"/>
      <name val="돋움"/>
      <family val="2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b/>
      <sz val="18"/>
      <color indexed="56"/>
      <name val="Cambria"/>
      <family val="2"/>
      <charset val="204"/>
    </font>
    <font>
      <sz val="1"/>
      <color indexed="56"/>
      <name val="Calibri"/>
      <family val="2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indexed="17"/>
      <name val="宋体"/>
      <family val="3"/>
      <charset val="129"/>
    </font>
    <font>
      <sz val="11"/>
      <color indexed="20"/>
      <name val="宋体"/>
      <family val="3"/>
      <charset val="129"/>
    </font>
    <font>
      <b/>
      <sz val="18"/>
      <color indexed="56"/>
      <name val="宋体"/>
      <family val="3"/>
      <charset val="129"/>
    </font>
    <font>
      <b/>
      <sz val="15"/>
      <color indexed="56"/>
      <name val="宋体"/>
      <family val="3"/>
      <charset val="129"/>
    </font>
    <font>
      <b/>
      <sz val="13"/>
      <color indexed="56"/>
      <name val="宋体"/>
      <family val="3"/>
      <charset val="129"/>
    </font>
    <font>
      <b/>
      <sz val="11"/>
      <color indexed="56"/>
      <name val="宋体"/>
      <family val="3"/>
      <charset val="129"/>
    </font>
    <font>
      <b/>
      <sz val="11"/>
      <color indexed="9"/>
      <name val="宋体"/>
      <family val="3"/>
      <charset val="129"/>
    </font>
    <font>
      <b/>
      <sz val="11"/>
      <color indexed="8"/>
      <name val="宋体"/>
      <family val="3"/>
      <charset val="129"/>
    </font>
    <font>
      <i/>
      <sz val="11"/>
      <color indexed="23"/>
      <name val="宋体"/>
      <family val="3"/>
      <charset val="129"/>
    </font>
    <font>
      <sz val="11"/>
      <color indexed="10"/>
      <name val="宋体"/>
      <family val="3"/>
      <charset val="129"/>
    </font>
    <font>
      <b/>
      <sz val="11"/>
      <color indexed="52"/>
      <name val="宋体"/>
      <family val="3"/>
      <charset val="129"/>
    </font>
    <font>
      <sz val="11"/>
      <color indexed="62"/>
      <name val="宋体"/>
      <family val="3"/>
      <charset val="129"/>
    </font>
    <font>
      <b/>
      <sz val="11"/>
      <color indexed="63"/>
      <name val="宋体"/>
      <family val="3"/>
      <charset val="129"/>
    </font>
    <font>
      <sz val="11"/>
      <color indexed="60"/>
      <name val="宋体"/>
      <family val="3"/>
      <charset val="129"/>
    </font>
    <font>
      <sz val="11"/>
      <color indexed="52"/>
      <name val="宋体"/>
      <family val="3"/>
      <charset val="129"/>
    </font>
    <font>
      <b/>
      <sz val="10"/>
      <name val="Arial"/>
      <family val="2"/>
    </font>
    <font>
      <b/>
      <sz val="18"/>
      <name val="Arial"/>
      <family val="2"/>
    </font>
    <font>
      <b/>
      <sz val="8"/>
      <name val="Arial"/>
      <family val="2"/>
    </font>
    <font>
      <u/>
      <sz val="11"/>
      <color indexed="12"/>
      <name val="돋움"/>
      <family val="3"/>
      <charset val="129"/>
    </font>
    <font>
      <sz val="11"/>
      <color rgb="FF006100"/>
      <name val="맑은 고딕"/>
      <family val="3"/>
      <charset val="129"/>
    </font>
    <font>
      <sz val="11"/>
      <color theme="1"/>
      <name val="Trebuchet MS"/>
      <family val="2"/>
    </font>
    <font>
      <u/>
      <sz val="10"/>
      <color indexed="12"/>
      <name val="Arial"/>
      <family val="2"/>
    </font>
    <font>
      <sz val="12"/>
      <color indexed="24"/>
      <name val="???"/>
      <family val="1"/>
    </font>
    <font>
      <sz val="11"/>
      <name val="??"/>
      <family val="1"/>
    </font>
    <font>
      <sz val="12"/>
      <name val="???´¸?"/>
      <family val="1"/>
      <charset val="129"/>
    </font>
    <font>
      <b/>
      <sz val="18"/>
      <color indexed="24"/>
      <name val="???"/>
      <family val="1"/>
    </font>
    <font>
      <b/>
      <sz val="15"/>
      <color indexed="24"/>
      <name val="???"/>
      <family val="1"/>
    </font>
    <font>
      <sz val="12"/>
      <name val="宋体"/>
      <family val="1"/>
      <charset val="129"/>
    </font>
    <font>
      <sz val="12"/>
      <name val="μ¸¿oA¼"/>
      <family val="3"/>
      <charset val="129"/>
    </font>
    <font>
      <sz val="12"/>
      <name val="ⓒoUAAA¨u"/>
      <family val="1"/>
      <charset val="129"/>
    </font>
    <font>
      <sz val="12"/>
      <name val="¹ÙÅÁÃ¼"/>
      <family val="1"/>
      <charset val="129"/>
    </font>
    <font>
      <sz val="11"/>
      <name val="?맙o"/>
      <family val="3"/>
      <charset val="129"/>
    </font>
    <font>
      <sz val="12"/>
      <name val="퉆AAA "/>
      <family val="3"/>
      <charset val="129"/>
    </font>
    <font>
      <sz val="12"/>
      <name val="Tms Rmn"/>
      <family val="1"/>
    </font>
    <font>
      <sz val="12"/>
      <name val="System"/>
      <family val="2"/>
    </font>
    <font>
      <sz val="8"/>
      <name val="¹UAAA¼"/>
      <family val="1"/>
      <charset val="129"/>
    </font>
    <font>
      <sz val="12"/>
      <name val="Times New Roman"/>
      <family val="1"/>
    </font>
    <font>
      <sz val="11"/>
      <name val="돋움체"/>
      <family val="3"/>
      <charset val="129"/>
    </font>
    <font>
      <b/>
      <sz val="12"/>
      <color indexed="9"/>
      <name val="Arial"/>
      <family val="2"/>
    </font>
    <font>
      <b/>
      <sz val="12"/>
      <color indexed="8"/>
      <name val="Arial"/>
      <family val="2"/>
    </font>
    <font>
      <u/>
      <sz val="11"/>
      <color indexed="12"/>
      <name val="??"/>
      <family val="3"/>
    </font>
    <font>
      <u/>
      <sz val="11"/>
      <color indexed="36"/>
      <name val="??"/>
      <family val="3"/>
    </font>
    <font>
      <sz val="7"/>
      <name val="Small Fonts"/>
      <family val="2"/>
    </font>
    <font>
      <b/>
      <sz val="14"/>
      <name val="Geneva"/>
      <family val="2"/>
    </font>
    <font>
      <u/>
      <sz val="7.7"/>
      <color indexed="36"/>
      <name val="돋움"/>
      <family val="3"/>
      <charset val="129"/>
    </font>
    <font>
      <sz val="1"/>
      <color indexed="0"/>
      <name val="Courier"/>
      <family val="3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name val="굴림"/>
      <family val="3"/>
      <charset val="129"/>
    </font>
    <font>
      <sz val="12"/>
      <name val="Arial Narrow"/>
      <family val="2"/>
    </font>
    <font>
      <sz val="1"/>
      <color indexed="8"/>
      <name val="Courier"/>
      <family val="3"/>
    </font>
    <font>
      <sz val="11"/>
      <name val="?¸¿?"/>
      <family val="3"/>
      <charset val="129"/>
    </font>
    <font>
      <sz val="12"/>
      <name val="¹????¼"/>
      <family val="3"/>
      <charset val="129"/>
    </font>
    <font>
      <sz val="10"/>
      <name val="Times New Roman"/>
      <family val="1"/>
    </font>
    <font>
      <sz val="12"/>
      <color indexed="24"/>
      <name val="¹UAAA¼"/>
      <family val="1"/>
      <charset val="129"/>
    </font>
    <font>
      <sz val="18"/>
      <color indexed="24"/>
      <name val="¹UAAA¼"/>
      <family val="3"/>
      <charset val="129"/>
    </font>
    <font>
      <sz val="8"/>
      <color indexed="24"/>
      <name val="¹UAAA¼"/>
      <family val="3"/>
      <charset val="129"/>
    </font>
    <font>
      <sz val="12"/>
      <name val="–¾’©"/>
      <family val="1"/>
      <charset val="129"/>
    </font>
    <font>
      <sz val="12"/>
      <name val="¾©"/>
      <family val="3"/>
      <charset val="129"/>
    </font>
    <font>
      <sz val="6"/>
      <name val="Arial"/>
      <family val="2"/>
    </font>
    <font>
      <sz val="11"/>
      <name val="ＭＳ Ｐゴシック"/>
      <family val="2"/>
      <charset val="128"/>
    </font>
    <font>
      <sz val="11"/>
      <color indexed="8"/>
      <name val="맑은 고딕"/>
      <family val="2"/>
    </font>
    <font>
      <u/>
      <sz val="12"/>
      <name val="바탕체"/>
      <family val="1"/>
      <charset val="129"/>
    </font>
    <font>
      <sz val="11"/>
      <color indexed="9"/>
      <name val="맑은 고딕"/>
      <family val="2"/>
    </font>
    <font>
      <sz val="12"/>
      <name val="Helv"/>
      <family val="2"/>
    </font>
    <font>
      <sz val="10"/>
      <name val="Geneva"/>
      <family val="2"/>
    </font>
    <font>
      <sz val="8"/>
      <name val="Times New Roman"/>
      <family val="1"/>
    </font>
    <font>
      <sz val="11"/>
      <color indexed="20"/>
      <name val="맑은 고딕"/>
      <family val="2"/>
    </font>
    <font>
      <b/>
      <sz val="12"/>
      <name val="Arial MT"/>
      <family val="2"/>
    </font>
    <font>
      <sz val="11"/>
      <name val="μ¸¿o"/>
      <family val="3"/>
      <charset val="255"/>
    </font>
    <font>
      <sz val="11"/>
      <name val="µ¸¿ò"/>
      <family val="3"/>
      <charset val="255"/>
    </font>
    <font>
      <sz val="12"/>
      <name val="¹UAAA¼"/>
      <family val="3"/>
      <charset val="255"/>
    </font>
    <font>
      <sz val="12"/>
      <name val="¹ÙÅÁÃ¼"/>
      <family val="3"/>
      <charset val="255"/>
    </font>
    <font>
      <sz val="12"/>
      <name val="¹UAAA¼"/>
      <family val="3"/>
    </font>
    <font>
      <sz val="12"/>
      <name val="¹ÙÅÁÃ¼"/>
      <family val="3"/>
    </font>
    <font>
      <sz val="9"/>
      <name val="Times New Roman"/>
      <family val="1"/>
    </font>
    <font>
      <b/>
      <sz val="11"/>
      <color indexed="52"/>
      <name val="맑은 고딕"/>
      <family val="2"/>
    </font>
    <font>
      <b/>
      <sz val="11"/>
      <color indexed="9"/>
      <name val="맑은 고딕"/>
      <family val="2"/>
    </font>
    <font>
      <sz val="12"/>
      <name val="Arial MT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Gill Sans"/>
      <family val="2"/>
    </font>
    <font>
      <sz val="8"/>
      <color indexed="10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2"/>
    </font>
    <font>
      <i/>
      <sz val="1"/>
      <color indexed="8"/>
      <name val="Courier"/>
      <family val="3"/>
    </font>
    <font>
      <u/>
      <sz val="14"/>
      <color indexed="36"/>
      <name val="Cordia New"/>
      <family val="2"/>
    </font>
    <font>
      <sz val="11"/>
      <color indexed="17"/>
      <name val="맑은 고딕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color indexed="24"/>
      <name val="Arial"/>
      <family val="2"/>
    </font>
    <font>
      <b/>
      <sz val="11"/>
      <color indexed="56"/>
      <name val="맑은 고딕"/>
      <family val="2"/>
    </font>
    <font>
      <sz val="10"/>
      <name val="Univers (WN)"/>
      <family val="2"/>
    </font>
    <font>
      <u/>
      <sz val="14"/>
      <color indexed="12"/>
      <name val="Cordia New"/>
      <family val="2"/>
    </font>
    <font>
      <sz val="11"/>
      <color indexed="62"/>
      <name val="맑은 고딕"/>
      <family val="2"/>
    </font>
    <font>
      <i/>
      <outline/>
      <shadow/>
      <u/>
      <sz val="1"/>
      <color indexed="24"/>
      <name val="Courier"/>
      <family val="3"/>
    </font>
    <font>
      <sz val="11"/>
      <color indexed="52"/>
      <name val="맑은 고딕"/>
      <family val="2"/>
    </font>
    <font>
      <sz val="14"/>
      <name val="Helv"/>
      <family val="2"/>
    </font>
    <font>
      <sz val="24"/>
      <name val="Helv"/>
      <family val="2"/>
    </font>
    <font>
      <sz val="10"/>
      <name val="?¸¿?"/>
      <family val="3"/>
      <charset val="129"/>
    </font>
    <font>
      <sz val="10"/>
      <name val="µ¸¿ò"/>
      <family val="3"/>
      <charset val="129"/>
    </font>
    <font>
      <sz val="11"/>
      <color indexed="60"/>
      <name val="맑은 고딕"/>
      <family val="2"/>
    </font>
    <font>
      <b/>
      <sz val="11"/>
      <color indexed="63"/>
      <name val="맑은 고딕"/>
      <family val="2"/>
    </font>
    <font>
      <sz val="12"/>
      <name val="MS Sans Serif"/>
      <family val="2"/>
    </font>
    <font>
      <b/>
      <sz val="8"/>
      <color indexed="8"/>
      <name val="Helv"/>
      <family val="2"/>
    </font>
    <font>
      <sz val="6"/>
      <color indexed="10"/>
      <name val="Arial"/>
      <family val="2"/>
    </font>
    <font>
      <sz val="11"/>
      <color indexed="10"/>
      <name val="맑은 고딕"/>
      <family val="2"/>
    </font>
    <font>
      <sz val="8"/>
      <color indexed="24"/>
      <name val="바탕체"/>
      <family val="1"/>
      <charset val="129"/>
    </font>
    <font>
      <sz val="14"/>
      <name val="ＭＳ 明朝"/>
      <family val="3"/>
      <charset val="255"/>
    </font>
    <font>
      <sz val="11"/>
      <color indexed="8"/>
      <name val="돋움"/>
      <family val="3"/>
      <charset val="129"/>
    </font>
    <font>
      <sz val="10"/>
      <name val="명조"/>
      <family val="3"/>
      <charset val="129"/>
    </font>
    <font>
      <sz val="10"/>
      <color indexed="12"/>
      <name val="굴림체"/>
      <family val="3"/>
      <charset val="129"/>
    </font>
    <font>
      <sz val="10"/>
      <name val="바탕"/>
      <family val="1"/>
      <charset val="129"/>
    </font>
    <font>
      <sz val="12"/>
      <name val="굴림"/>
      <family val="3"/>
      <charset val="129"/>
    </font>
    <font>
      <sz val="11"/>
      <color theme="1"/>
      <name val="맑은 고딕"/>
      <family val="3"/>
      <charset val="129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1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2"/>
      <name val="宋体"/>
      <charset val="134"/>
    </font>
    <font>
      <u/>
      <sz val="10"/>
      <color indexed="12"/>
      <name val="굴림체"/>
      <family val="3"/>
      <charset val="129"/>
    </font>
    <font>
      <sz val="11"/>
      <name val="ＭＳ Ｐゴシック"/>
      <family val="2"/>
    </font>
    <font>
      <sz val="12"/>
      <name val="ＭＳ 明朝"/>
      <family val="3"/>
    </font>
    <font>
      <sz val="11"/>
      <color indexed="8"/>
      <name val="宋体"/>
      <charset val="129"/>
    </font>
    <font>
      <sz val="11"/>
      <color indexed="9"/>
      <name val="宋体"/>
      <charset val="129"/>
    </font>
    <font>
      <sz val="11"/>
      <color indexed="10"/>
      <name val="宋体"/>
      <charset val="129"/>
    </font>
    <font>
      <sz val="11"/>
      <color indexed="19"/>
      <name val="宋体"/>
      <charset val="129"/>
    </font>
    <font>
      <sz val="11"/>
      <name val="ＭＳ 明朝"/>
      <family val="3"/>
    </font>
    <font>
      <sz val="11"/>
      <color indexed="20"/>
      <name val="宋体"/>
      <charset val="129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b/>
      <sz val="18"/>
      <color indexed="62"/>
      <name val="宋体"/>
      <charset val="129"/>
    </font>
    <font>
      <b/>
      <sz val="15"/>
      <color indexed="62"/>
      <name val="宋体"/>
      <charset val="129"/>
    </font>
    <font>
      <b/>
      <sz val="13"/>
      <color indexed="62"/>
      <name val="宋体"/>
      <charset val="129"/>
    </font>
    <font>
      <b/>
      <sz val="11"/>
      <color indexed="62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b/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11"/>
      <color indexed="63"/>
      <name val="宋体"/>
      <charset val="129"/>
    </font>
    <font>
      <u/>
      <sz val="11"/>
      <color theme="10"/>
      <name val="돋움"/>
      <family val="3"/>
      <charset val="129"/>
    </font>
    <font>
      <u/>
      <sz val="12"/>
      <color theme="10"/>
      <name val="굴림체"/>
      <family val="3"/>
      <charset val="129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2"/>
      <color indexed="8"/>
      <name val="¹ÙÅÁÃ¼"/>
      <charset val="129"/>
    </font>
    <font>
      <sz val="11"/>
      <color indexed="8"/>
      <name val="µ¸¿ò"/>
      <charset val="129"/>
    </font>
    <font>
      <sz val="12"/>
      <color indexed="8"/>
      <name val="µ¸¿òÃ¼"/>
      <charset val="129"/>
    </font>
    <font>
      <u/>
      <sz val="10"/>
      <color indexed="36"/>
      <name val="Arial"/>
      <family val="2"/>
    </font>
    <font>
      <u/>
      <sz val="12"/>
      <color indexed="36"/>
      <name val="바탕체"/>
      <family val="1"/>
      <charset val="129"/>
    </font>
    <font>
      <sz val="11"/>
      <color indexed="8"/>
      <name val="±¼¸²Ã¼"/>
      <charset val="129"/>
    </font>
    <font>
      <sz val="11"/>
      <color indexed="60"/>
      <name val="¸¼Àº °íµñ"/>
      <charset val="129"/>
    </font>
    <font>
      <i/>
      <sz val="11"/>
      <color indexed="23"/>
      <name val="¸¼Àº °íµñ"/>
      <charset val="129"/>
    </font>
    <font>
      <b/>
      <sz val="11"/>
      <color indexed="9"/>
      <name val="¸¼Àº °íµñ"/>
      <charset val="129"/>
    </font>
    <font>
      <sz val="11"/>
      <color indexed="8"/>
      <name val="£Í£Ó £Ð«´«·«Ã«¯"/>
      <charset val="128"/>
    </font>
    <font>
      <sz val="11"/>
      <color indexed="8"/>
      <name val="¸¼Àº °íµñ"/>
      <charset val="129"/>
    </font>
    <font>
      <sz val="10"/>
      <color indexed="8"/>
      <name val="Helv"/>
    </font>
    <font>
      <sz val="12"/>
      <color indexed="8"/>
      <name val="±¼¸²Ã¼"/>
      <charset val="129"/>
    </font>
    <font>
      <u/>
      <sz val="12"/>
      <color indexed="36"/>
      <name val="Osaka"/>
      <family val="3"/>
    </font>
    <font>
      <u/>
      <sz val="12"/>
      <color indexed="36"/>
      <name val="Osaka"/>
    </font>
    <font>
      <sz val="11"/>
      <color indexed="8"/>
      <name val="Arial"/>
      <family val="2"/>
    </font>
    <font>
      <u/>
      <sz val="11"/>
      <color indexed="12"/>
      <name val="µ¸¿ò"/>
      <charset val="129"/>
    </font>
    <font>
      <sz val="14"/>
      <color indexed="8"/>
      <name val="¾©"/>
      <charset val="129"/>
    </font>
    <font>
      <sz val="11"/>
      <color indexed="8"/>
      <name val="¡¾¨ù¢¬©÷A¨ù"/>
      <charset val="129"/>
    </font>
    <font>
      <sz val="11"/>
      <color indexed="8"/>
      <name val="¥ì¢¬¢¯o"/>
      <charset val="129"/>
    </font>
    <font>
      <sz val="12"/>
      <color indexed="8"/>
      <name val="¥ì¢¬¢¯oA¨ù"/>
      <charset val="129"/>
    </font>
    <font>
      <sz val="12"/>
      <color indexed="8"/>
      <name val="©öUAAA¨ù"/>
      <charset val="129"/>
    </font>
    <font>
      <sz val="12"/>
      <color indexed="8"/>
      <name val="Tms Rmn"/>
    </font>
    <font>
      <sz val="12"/>
      <color indexed="32"/>
      <name val="MIN 훈민08체"/>
      <family val="3"/>
      <charset val="129"/>
    </font>
    <font>
      <sz val="12"/>
      <color indexed="32"/>
      <name val="MIN ÈÆ¹Î08Ã¼"/>
      <charset val="129"/>
    </font>
    <font>
      <sz val="10"/>
      <color indexed="8"/>
      <name val="©öUAAA¨ù"/>
      <charset val="129"/>
    </font>
    <font>
      <sz val="12"/>
      <color indexed="8"/>
      <name val="¡¾¨ù¢¬©÷A¨ù"/>
      <charset val="129"/>
    </font>
    <font>
      <sz val="12"/>
      <color indexed="8"/>
      <name val="System"/>
      <family val="2"/>
      <charset val="204"/>
    </font>
    <font>
      <sz val="12"/>
      <color indexed="8"/>
      <name val="System"/>
      <family val="2"/>
      <charset val="129"/>
    </font>
    <font>
      <b/>
      <sz val="10"/>
      <color indexed="8"/>
      <name val="Helv"/>
    </font>
    <font>
      <sz val="10"/>
      <color indexed="8"/>
      <name val="MS Sans Serif"/>
      <family val="2"/>
      <charset val="204"/>
    </font>
    <font>
      <sz val="1"/>
      <color indexed="8"/>
      <name val="Courier"/>
      <family val="1"/>
      <charset val="204"/>
    </font>
    <font>
      <sz val="10"/>
      <color indexed="8"/>
      <name val="±¼¸²Ã¼"/>
      <charset val="129"/>
    </font>
    <font>
      <sz val="11"/>
      <name val="바탕체"/>
      <family val="1"/>
      <charset val="129"/>
    </font>
    <font>
      <sz val="11"/>
      <color indexed="8"/>
      <name val="¹ÙÅÁÃ¼"/>
      <charset val="129"/>
    </font>
    <font>
      <sz val="10"/>
      <name val="Arial CE"/>
      <family val="2"/>
      <charset val="238"/>
    </font>
    <font>
      <sz val="8"/>
      <color indexed="8"/>
      <name val="Arial"/>
      <family val="2"/>
    </font>
    <font>
      <b/>
      <sz val="12"/>
      <color indexed="8"/>
      <name val="Helv"/>
    </font>
    <font>
      <b/>
      <sz val="11"/>
      <color indexed="8"/>
      <name val="Helv"/>
    </font>
    <font>
      <sz val="7"/>
      <color indexed="8"/>
      <name val="Small Fonts"/>
      <family val="2"/>
      <charset val="204"/>
    </font>
    <font>
      <sz val="12"/>
      <color indexed="32"/>
      <name val="모음디"/>
      <family val="1"/>
      <charset val="129"/>
    </font>
    <font>
      <sz val="12"/>
      <color indexed="32"/>
      <name val="¸ðÀ½µð"/>
      <charset val="129"/>
    </font>
    <font>
      <sz val="11"/>
      <color indexed="8"/>
      <name val="±¼¸²"/>
      <charset val="129"/>
    </font>
    <font>
      <u/>
      <sz val="12"/>
      <color indexed="12"/>
      <name val="Osaka"/>
      <family val="3"/>
    </font>
    <font>
      <u/>
      <sz val="12"/>
      <color indexed="12"/>
      <name val="Osaka"/>
    </font>
    <font>
      <sz val="10"/>
      <name val="바탕체"/>
      <family val="1"/>
      <charset val="129"/>
    </font>
    <font>
      <i/>
      <sz val="12"/>
      <name val="굴림체"/>
      <family val="3"/>
      <charset val="129"/>
    </font>
    <font>
      <sz val="14"/>
      <name val="园?诙"/>
      <family val="3"/>
    </font>
    <font>
      <sz val="11"/>
      <color indexed="9"/>
      <name val="Calibri"/>
      <family val="2"/>
    </font>
    <font>
      <b/>
      <sz val="1"/>
      <color indexed="8"/>
      <name val="Courier"/>
      <family val="3"/>
    </font>
    <font>
      <b/>
      <sz val="12"/>
      <color indexed="16"/>
      <name val="굴림체"/>
      <family val="3"/>
      <charset val="129"/>
    </font>
    <font>
      <sz val="12"/>
      <name val="명조"/>
      <family val="3"/>
      <charset val="129"/>
    </font>
    <font>
      <u/>
      <sz val="12"/>
      <color indexed="12"/>
      <name val="宋体"/>
      <family val="3"/>
      <charset val="129"/>
    </font>
    <font>
      <sz val="12"/>
      <name val="委?诙"/>
      <family val="1"/>
      <charset val="129"/>
    </font>
    <font>
      <sz val="11"/>
      <name val="园?"/>
      <family val="3"/>
    </font>
    <font>
      <sz val="12"/>
      <name val="¨IoUAAA¡§u"/>
      <family val="1"/>
      <charset val="129"/>
    </font>
    <font>
      <sz val="12"/>
      <name val="¸íÁ¶"/>
      <family val="3"/>
      <charset val="129"/>
    </font>
    <font>
      <sz val="12"/>
      <name val="¸iA¶"/>
      <family val="3"/>
      <charset val="129"/>
    </font>
    <font>
      <sz val="8"/>
      <name val="Helvetica"/>
      <family val="2"/>
    </font>
    <font>
      <sz val="11"/>
      <color indexed="17"/>
      <name val="Calibri"/>
      <family val="2"/>
    </font>
    <font>
      <sz val="10"/>
      <color indexed="20"/>
      <name val="Arial"/>
      <family val="2"/>
    </font>
    <font>
      <sz val="12"/>
      <name val="µ¸¿òÃ¼"/>
      <family val="3"/>
    </font>
    <font>
      <sz val="14"/>
      <name val="±¼¸²A¼"/>
      <family val="3"/>
      <charset val="129"/>
    </font>
    <font>
      <sz val="12"/>
      <name val="µ¸¿òÃ¼p"/>
      <family val="3"/>
      <charset val="129"/>
    </font>
    <font>
      <sz val="9"/>
      <name val="±¼¸²A¼"/>
      <family val="3"/>
      <charset val="129"/>
    </font>
    <font>
      <sz val="11"/>
      <name val="µ¸¿òÃ¼"/>
      <family val="3"/>
      <charset val="129"/>
    </font>
    <font>
      <sz val="11"/>
      <name val="¹ÙÅÁÃ¼"/>
      <family val="1"/>
      <charset val="129"/>
    </font>
    <font>
      <sz val="10"/>
      <name val="±¼¸²Ã¼"/>
      <family val="3"/>
      <charset val="129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2"/>
      <name val="SWISS"/>
      <family val="1"/>
    </font>
    <font>
      <sz val="11"/>
      <color indexed="8"/>
      <name val="宋体"/>
      <charset val="134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Arial"/>
      <family val="2"/>
    </font>
    <font>
      <sz val="12"/>
      <color theme="1"/>
      <name val="Times New Roman"/>
      <family val="1"/>
      <charset val="204"/>
    </font>
    <font>
      <sz val="12"/>
      <name val="Arial"/>
      <family val="2"/>
      <charset val="204"/>
    </font>
  </fonts>
  <fills count="74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2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65"/>
        <bgColor indexed="64"/>
      </patternFill>
    </fill>
    <fill>
      <patternFill patternType="gray0625">
        <fgColor indexed="15"/>
      </patternFill>
    </fill>
    <fill>
      <patternFill patternType="gray0625">
        <fgColor indexed="13"/>
      </patternFill>
    </fill>
    <fill>
      <patternFill patternType="lightGray"/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985">
    <xf numFmtId="0" fontId="0" fillId="0" borderId="0"/>
    <xf numFmtId="0" fontId="1" fillId="0" borderId="0">
      <alignment vertical="center"/>
    </xf>
    <xf numFmtId="43" fontId="1" fillId="0" borderId="0" applyFont="0" applyFill="0" applyBorder="0" applyAlignment="0" applyProtection="0"/>
    <xf numFmtId="0" fontId="9" fillId="0" borderId="0"/>
    <xf numFmtId="0" fontId="23" fillId="0" borderId="0"/>
    <xf numFmtId="41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25" fillId="0" borderId="0"/>
    <xf numFmtId="0" fontId="33" fillId="0" borderId="0"/>
    <xf numFmtId="0" fontId="33" fillId="0" borderId="0" applyFont="0" applyFill="0" applyBorder="0" applyAlignment="0" applyProtection="0"/>
    <xf numFmtId="178" fontId="34" fillId="0" borderId="0" applyFont="0" applyFill="0" applyBorder="0" applyAlignment="0" applyProtection="0"/>
    <xf numFmtId="0" fontId="35" fillId="0" borderId="0"/>
    <xf numFmtId="0" fontId="35" fillId="0" borderId="0"/>
    <xf numFmtId="179" fontId="36" fillId="0" borderId="0" applyFont="0" applyFill="0" applyBorder="0" applyAlignment="0" applyProtection="0"/>
    <xf numFmtId="40" fontId="33" fillId="0" borderId="0" applyFont="0" applyFill="0" applyBorder="0" applyAlignment="0" applyProtection="0"/>
    <xf numFmtId="180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Protection="0"/>
    <xf numFmtId="181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29" fillId="0" borderId="0"/>
    <xf numFmtId="0" fontId="38" fillId="0" borderId="0"/>
    <xf numFmtId="0" fontId="38" fillId="0" borderId="0"/>
    <xf numFmtId="0" fontId="29" fillId="0" borderId="0"/>
    <xf numFmtId="0" fontId="37" fillId="0" borderId="0" applyNumberForma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4" fontId="4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84" fontId="40" fillId="0" borderId="0"/>
    <xf numFmtId="0" fontId="41" fillId="0" borderId="0" applyFont="0" applyFill="0" applyBorder="0" applyAlignment="0" applyProtection="0"/>
    <xf numFmtId="0" fontId="32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3" fillId="0" borderId="0"/>
    <xf numFmtId="0" fontId="32" fillId="0" borderId="0" applyNumberForma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185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8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5" fontId="25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0" fontId="32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169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50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186" fontId="49" fillId="0" borderId="0" applyFont="0" applyFill="0" applyBorder="0" applyAlignment="0" applyProtection="0"/>
    <xf numFmtId="185" fontId="4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5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184" fontId="32" fillId="0" borderId="0"/>
    <xf numFmtId="0" fontId="32" fillId="0" borderId="0"/>
    <xf numFmtId="0" fontId="32" fillId="0" borderId="0"/>
    <xf numFmtId="184" fontId="32" fillId="0" borderId="0"/>
    <xf numFmtId="0" fontId="24" fillId="0" borderId="0"/>
    <xf numFmtId="0" fontId="32" fillId="0" borderId="0"/>
    <xf numFmtId="0" fontId="50" fillId="0" borderId="0"/>
    <xf numFmtId="185" fontId="25" fillId="0" borderId="0" applyFont="0" applyFill="0" applyBorder="0" applyAlignment="0" applyProtection="0"/>
    <xf numFmtId="169" fontId="32" fillId="0" borderId="0"/>
    <xf numFmtId="0" fontId="32" fillId="0" borderId="0"/>
    <xf numFmtId="0" fontId="32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0" fontId="32" fillId="0" borderId="0"/>
    <xf numFmtId="0" fontId="32" fillId="0" borderId="0"/>
    <xf numFmtId="0" fontId="32" fillId="0" borderId="0"/>
    <xf numFmtId="169" fontId="50" fillId="0" borderId="0"/>
    <xf numFmtId="0" fontId="50" fillId="0" borderId="0"/>
    <xf numFmtId="0" fontId="50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4" fillId="0" borderId="0"/>
    <xf numFmtId="0" fontId="32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50" fillId="0" borderId="0"/>
    <xf numFmtId="186" fontId="48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24" fillId="0" borderId="0"/>
    <xf numFmtId="0" fontId="24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184" fontId="50" fillId="0" borderId="0"/>
    <xf numFmtId="0" fontId="50" fillId="0" borderId="0"/>
    <xf numFmtId="0" fontId="50" fillId="0" borderId="0"/>
    <xf numFmtId="0" fontId="50" fillId="0" borderId="0"/>
    <xf numFmtId="184" fontId="50" fillId="0" borderId="0"/>
    <xf numFmtId="0" fontId="24" fillId="0" borderId="0"/>
    <xf numFmtId="0" fontId="50" fillId="0" borderId="0"/>
    <xf numFmtId="0" fontId="53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0" fillId="0" borderId="0"/>
    <xf numFmtId="0" fontId="53" fillId="0" borderId="0" applyFont="0" applyFill="0" applyBorder="0" applyAlignment="0" applyProtection="0"/>
    <xf numFmtId="0" fontId="32" fillId="0" borderId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1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6" fontId="49" fillId="0" borderId="0" applyFont="0" applyFill="0" applyBorder="0" applyAlignment="0" applyProtection="0"/>
    <xf numFmtId="0" fontId="24" fillId="0" borderId="0"/>
    <xf numFmtId="0" fontId="32" fillId="0" borderId="0"/>
    <xf numFmtId="0" fontId="5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56" fillId="0" borderId="0">
      <alignment vertical="center"/>
    </xf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9" fontId="32" fillId="36" borderId="0"/>
    <xf numFmtId="2" fontId="5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84" fontId="60" fillId="0" borderId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84" fontId="64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5" fillId="37" borderId="0" applyNumberFormat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0" fontId="65" fillId="41" borderId="0" applyNumberFormat="0" applyBorder="0" applyAlignment="0" applyProtection="0"/>
    <xf numFmtId="0" fontId="65" fillId="42" borderId="0" applyNumberFormat="0" applyBorder="0" applyAlignment="0" applyProtection="0"/>
    <xf numFmtId="0" fontId="55" fillId="0" borderId="0" applyFont="0" applyFill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0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6" fillId="47" borderId="0" applyNumberFormat="0" applyBorder="0" applyAlignment="0" applyProtection="0"/>
    <xf numFmtId="0" fontId="66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45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2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71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4" borderId="0" applyNumberFormat="0" applyBorder="0" applyAlignment="0" applyProtection="0"/>
    <xf numFmtId="184" fontId="71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0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7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87" fillId="0" borderId="0" applyFont="0" applyFill="0" applyBorder="0" applyAlignment="0" applyProtection="0"/>
    <xf numFmtId="187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91" fontId="88" fillId="0" borderId="0" applyFont="0" applyFill="0" applyBorder="0" applyAlignment="0" applyProtection="0"/>
    <xf numFmtId="191" fontId="82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192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76" fontId="79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92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93" fontId="67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95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87" fillId="0" borderId="0" applyFont="0" applyFill="0" applyBorder="0" applyAlignment="0" applyProtection="0"/>
    <xf numFmtId="195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1" fontId="77" fillId="0" borderId="0" applyFont="0" applyFill="0" applyBorder="0" applyAlignment="0" applyProtection="0"/>
    <xf numFmtId="196" fontId="88" fillId="0" borderId="0" applyFont="0" applyFill="0" applyBorder="0" applyAlignment="0" applyProtection="0"/>
    <xf numFmtId="196" fontId="82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5" fillId="0" borderId="0" applyFont="0" applyFill="0" applyBorder="0" applyAlignment="0" applyProtection="0"/>
    <xf numFmtId="197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194" fontId="79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92" fillId="0" borderId="0" applyFont="0" applyFill="0" applyBorder="0" applyAlignment="0" applyProtection="0"/>
    <xf numFmtId="177" fontId="84" fillId="0" borderId="0" applyFont="0" applyFill="0" applyBorder="0" applyAlignment="0" applyProtection="0"/>
    <xf numFmtId="177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97" fillId="0" borderId="0"/>
    <xf numFmtId="184" fontId="7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89" fillId="0" borderId="0" applyBorder="0" applyProtection="0">
      <alignment vertical="center"/>
      <protection locked="0"/>
    </xf>
    <xf numFmtId="17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98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93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8" fontId="87" fillId="0" borderId="0" applyFont="0" applyFill="0" applyBorder="0" applyAlignment="0" applyProtection="0"/>
    <xf numFmtId="198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7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93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03" fillId="38" borderId="0" applyNumberFormat="0" applyBorder="0" applyAlignment="0" applyProtection="0"/>
    <xf numFmtId="38" fontId="27" fillId="55" borderId="1">
      <protection locked="0"/>
    </xf>
    <xf numFmtId="38" fontId="27" fillId="0" borderId="1"/>
    <xf numFmtId="38" fontId="104" fillId="0" borderId="1"/>
    <xf numFmtId="199" fontId="27" fillId="0" borderId="1"/>
    <xf numFmtId="0" fontId="104" fillId="0" borderId="1" applyNumberFormat="0">
      <alignment horizontal="center"/>
    </xf>
    <xf numFmtId="38" fontId="104" fillId="56" borderId="1" applyNumberFormat="0" applyFont="0" applyBorder="0" applyAlignment="0">
      <alignment horizontal="center"/>
    </xf>
    <xf numFmtId="0" fontId="105" fillId="0" borderId="1" applyNumberFormat="0"/>
    <xf numFmtId="0" fontId="104" fillId="0" borderId="1" applyNumberFormat="0"/>
    <xf numFmtId="0" fontId="105" fillId="0" borderId="1" applyNumberFormat="0">
      <alignment horizontal="right"/>
    </xf>
    <xf numFmtId="0" fontId="25" fillId="0" borderId="0" applyFont="0" applyFill="0" applyBorder="0" applyAlignment="0" applyProtection="0"/>
    <xf numFmtId="0" fontId="106" fillId="0" borderId="0"/>
    <xf numFmtId="0" fontId="78" fillId="0" borderId="0"/>
    <xf numFmtId="0" fontId="77" fillId="0" borderId="0"/>
    <xf numFmtId="0" fontId="79" fillId="0" borderId="0"/>
    <xf numFmtId="0" fontId="77" fillId="0" borderId="0"/>
    <xf numFmtId="0" fontId="107" fillId="0" borderId="0"/>
    <xf numFmtId="0" fontId="24" fillId="0" borderId="0"/>
    <xf numFmtId="0" fontId="93" fillId="0" borderId="0"/>
    <xf numFmtId="0" fontId="108" fillId="0" borderId="0"/>
    <xf numFmtId="0" fontId="77" fillId="0" borderId="0"/>
    <xf numFmtId="0" fontId="86" fillId="0" borderId="0"/>
    <xf numFmtId="0" fontId="87" fillId="0" borderId="0"/>
    <xf numFmtId="0" fontId="86" fillId="0" borderId="0"/>
    <xf numFmtId="0" fontId="99" fillId="0" borderId="0"/>
    <xf numFmtId="0" fontId="77" fillId="0" borderId="0"/>
    <xf numFmtId="0" fontId="86" fillId="0" borderId="0"/>
    <xf numFmtId="0" fontId="32" fillId="0" borderId="0"/>
    <xf numFmtId="0" fontId="98" fillId="0" borderId="0"/>
    <xf numFmtId="0" fontId="79" fillId="0" borderId="0"/>
    <xf numFmtId="0" fontId="32" fillId="0" borderId="0"/>
    <xf numFmtId="0" fontId="86" fillId="0" borderId="0"/>
    <xf numFmtId="0" fontId="77" fillId="0" borderId="0"/>
    <xf numFmtId="0" fontId="32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32" fillId="0" borderId="0"/>
    <xf numFmtId="0" fontId="86" fillId="0" borderId="0"/>
    <xf numFmtId="0" fontId="77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86" fillId="0" borderId="0"/>
    <xf numFmtId="0" fontId="24" fillId="0" borderId="0"/>
    <xf numFmtId="0" fontId="85" fillId="0" borderId="0"/>
    <xf numFmtId="0" fontId="24" fillId="0" borderId="0"/>
    <xf numFmtId="0" fontId="86" fillId="0" borderId="0"/>
    <xf numFmtId="0" fontId="110" fillId="0" borderId="0"/>
    <xf numFmtId="0" fontId="89" fillId="0" borderId="0"/>
    <xf numFmtId="0" fontId="24" fillId="0" borderId="0"/>
    <xf numFmtId="0" fontId="24" fillId="0" borderId="0"/>
    <xf numFmtId="0" fontId="96" fillId="0" borderId="0"/>
    <xf numFmtId="0" fontId="24" fillId="0" borderId="0"/>
    <xf numFmtId="0" fontId="7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9" fillId="0" borderId="0"/>
    <xf numFmtId="0" fontId="78" fillId="0" borderId="0"/>
    <xf numFmtId="0" fontId="77" fillId="0" borderId="0"/>
    <xf numFmtId="0" fontId="98" fillId="0" borderId="0"/>
    <xf numFmtId="0" fontId="77" fillId="0" borderId="0"/>
    <xf numFmtId="0" fontId="24" fillId="0" borderId="0"/>
    <xf numFmtId="0" fontId="77" fillId="0" borderId="0"/>
    <xf numFmtId="200" fontId="111" fillId="0" borderId="0" applyFill="0" applyBorder="0" applyAlignment="0"/>
    <xf numFmtId="0" fontId="112" fillId="58" borderId="21" applyNumberFormat="0" applyAlignment="0" applyProtection="0"/>
    <xf numFmtId="0" fontId="113" fillId="0" borderId="0"/>
    <xf numFmtId="0" fontId="114" fillId="59" borderId="22" applyNumberFormat="0" applyAlignment="0" applyProtection="0"/>
    <xf numFmtId="0" fontId="55" fillId="0" borderId="20" applyNumberFormat="0" applyFont="0" applyFill="0" applyAlignment="0" applyProtection="0"/>
    <xf numFmtId="0" fontId="115" fillId="0" borderId="0" applyNumberFormat="0" applyFill="0" applyBorder="0" applyProtection="0">
      <alignment horizontal="right"/>
    </xf>
    <xf numFmtId="41" fontId="116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5" fillId="0" borderId="0"/>
    <xf numFmtId="15" fontId="117" fillId="0" borderId="1">
      <alignment horizontal="centerContinuous" vertical="center"/>
    </xf>
    <xf numFmtId="201" fontId="25" fillId="0" borderId="0" applyFont="0" applyFill="0" applyBorder="0" applyAlignment="0" applyProtection="0"/>
    <xf numFmtId="0" fontId="78" fillId="0" borderId="0" applyFont="0" applyFill="0" applyBorder="0" applyAlignment="0" applyProtection="0"/>
    <xf numFmtId="202" fontId="55" fillId="0" borderId="0" applyFont="0" applyFill="0" applyBorder="0" applyAlignment="0" applyProtection="0"/>
    <xf numFmtId="0" fontId="35" fillId="0" borderId="0"/>
    <xf numFmtId="0" fontId="119" fillId="0" borderId="0" applyNumberFormat="0" applyFill="0" applyBorder="0" applyProtection="0">
      <alignment horizontal="left"/>
    </xf>
    <xf numFmtId="0" fontId="120" fillId="0" borderId="0" applyNumberFormat="0" applyFill="0" applyBorder="0" applyProtection="0">
      <alignment horizontal="right"/>
    </xf>
    <xf numFmtId="203" fontId="25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Protection="0">
      <alignment horizontal="right"/>
    </xf>
    <xf numFmtId="0" fontId="123" fillId="39" borderId="0" applyNumberFormat="0" applyBorder="0" applyAlignment="0" applyProtection="0"/>
    <xf numFmtId="38" fontId="124" fillId="35" borderId="0" applyNumberFormat="0" applyBorder="0" applyAlignment="0" applyProtection="0"/>
    <xf numFmtId="0" fontId="125" fillId="0" borderId="0">
      <alignment horizontal="left"/>
    </xf>
    <xf numFmtId="184" fontId="126" fillId="0" borderId="19" applyNumberFormat="0" applyAlignment="0" applyProtection="0">
      <alignment horizontal="left" vertical="center"/>
    </xf>
    <xf numFmtId="184" fontId="126" fillId="0" borderId="3">
      <alignment horizontal="left" vertical="center"/>
    </xf>
    <xf numFmtId="0" fontId="127" fillId="0" borderId="23" applyNumberFormat="0" applyFill="0" applyAlignment="0" applyProtection="0"/>
    <xf numFmtId="0" fontId="128" fillId="0" borderId="24" applyNumberFormat="0" applyFill="0" applyAlignment="0" applyProtection="0"/>
    <xf numFmtId="0" fontId="129" fillId="0" borderId="25" applyNumberFormat="0" applyFill="0" applyAlignment="0" applyProtection="0"/>
    <xf numFmtId="0" fontId="129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9" fillId="0" borderId="0"/>
    <xf numFmtId="184" fontId="37" fillId="0" borderId="0"/>
    <xf numFmtId="195" fontId="35" fillId="0" borderId="0" applyFont="0" applyFill="0" applyBorder="0" applyAlignment="0" applyProtection="0"/>
    <xf numFmtId="0" fontId="130" fillId="42" borderId="21" applyNumberFormat="0" applyAlignment="0" applyProtection="0"/>
    <xf numFmtId="10" fontId="124" fillId="35" borderId="1" applyNumberFormat="0" applyBorder="0" applyAlignment="0" applyProtection="0"/>
    <xf numFmtId="0" fontId="131" fillId="0" borderId="0" applyNumberFormat="0" applyFill="0" applyBorder="0" applyProtection="0">
      <alignment horizontal="left"/>
    </xf>
    <xf numFmtId="204" fontId="96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132" fillId="0" borderId="26" applyNumberFormat="0" applyFill="0" applyAlignment="0" applyProtection="0"/>
    <xf numFmtId="0" fontId="133" fillId="0" borderId="17"/>
    <xf numFmtId="205" fontId="32" fillId="0" borderId="0" applyFont="0" applyFill="0" applyBorder="0" applyAlignment="0" applyProtection="0"/>
    <xf numFmtId="206" fontId="32" fillId="0" borderId="0" applyFont="0" applyFill="0" applyBorder="0" applyAlignment="0" applyProtection="0"/>
    <xf numFmtId="0" fontId="134" fillId="6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207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6" fillId="0" borderId="0">
      <alignment vertical="center"/>
    </xf>
    <xf numFmtId="0" fontId="26" fillId="0" borderId="0">
      <alignment vertical="center"/>
    </xf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36" fillId="0" borderId="0"/>
    <xf numFmtId="0" fontId="26" fillId="0" borderId="0">
      <alignment vertical="center"/>
    </xf>
    <xf numFmtId="0" fontId="26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184" fontId="25" fillId="0" borderId="0"/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138" fillId="61" borderId="27" applyNumberFormat="0" applyFont="0" applyAlignment="0" applyProtection="0"/>
    <xf numFmtId="9" fontId="139" fillId="0" borderId="0" applyFont="0" applyFill="0" applyBorder="0" applyAlignment="0" applyProtection="0"/>
    <xf numFmtId="178" fontId="75" fillId="0" borderId="0" applyFont="0" applyFill="0" applyBorder="0" applyAlignment="0" applyProtection="0"/>
    <xf numFmtId="178" fontId="71" fillId="0" borderId="0" applyFont="0" applyFill="0" applyBorder="0" applyAlignment="0" applyProtection="0"/>
    <xf numFmtId="198" fontId="75" fillId="0" borderId="0" applyFont="0" applyFill="0" applyBorder="0" applyAlignment="0" applyProtection="0"/>
    <xf numFmtId="198" fontId="71" fillId="0" borderId="0" applyFont="0" applyFill="0" applyBorder="0" applyAlignment="0" applyProtection="0"/>
    <xf numFmtId="0" fontId="119" fillId="0" borderId="0" applyNumberFormat="0" applyFill="0" applyBorder="0" applyProtection="0">
      <alignment horizontal="left"/>
    </xf>
    <xf numFmtId="0" fontId="140" fillId="58" borderId="28" applyNumberFormat="0" applyAlignment="0" applyProtection="0"/>
    <xf numFmtId="10" fontId="32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0" fontId="141" fillId="0" borderId="0" applyNumberFormat="0" applyFill="0" applyBorder="0" applyProtection="0">
      <alignment horizontal="right"/>
    </xf>
    <xf numFmtId="4" fontId="142" fillId="0" borderId="0" applyFont="0" applyFill="0" applyBorder="0" applyProtection="0">
      <alignment horizontal="right"/>
    </xf>
    <xf numFmtId="198" fontId="35" fillId="0" borderId="0" applyFont="0" applyFill="0" applyBorder="0" applyAlignment="0" applyProtection="0"/>
    <xf numFmtId="187" fontId="143" fillId="0" borderId="0" applyFont="0" applyFill="0" applyBorder="0" applyAlignment="0" applyProtection="0"/>
    <xf numFmtId="208" fontId="32" fillId="0" borderId="0" applyFont="0" applyFill="0" applyBorder="0" applyAlignment="0" applyProtection="0"/>
    <xf numFmtId="209" fontId="32" fillId="0" borderId="0" applyFont="0" applyFill="0" applyBorder="0" applyAlignment="0" applyProtection="0"/>
    <xf numFmtId="0" fontId="133" fillId="0" borderId="0"/>
    <xf numFmtId="0" fontId="144" fillId="0" borderId="0" applyNumberFormat="0" applyFill="0" applyBorder="0" applyAlignment="0" applyProtection="0"/>
    <xf numFmtId="190" fontId="96" fillId="0" borderId="0" applyFont="0" applyFill="0" applyBorder="0" applyAlignment="0" applyProtection="0"/>
    <xf numFmtId="0" fontId="145" fillId="0" borderId="29" applyNumberFormat="0" applyFill="0" applyAlignment="0" applyProtection="0"/>
    <xf numFmtId="0" fontId="146" fillId="0" borderId="0" applyNumberFormat="0" applyFill="0" applyBorder="0" applyAlignment="0" applyProtection="0"/>
    <xf numFmtId="0" fontId="147" fillId="62" borderId="30" applyNumberFormat="0" applyAlignment="0" applyProtection="0"/>
    <xf numFmtId="0" fontId="148" fillId="0" borderId="0" applyNumberFormat="0" applyFill="0" applyBorder="0" applyProtection="0">
      <alignment horizontal="right"/>
    </xf>
    <xf numFmtId="0" fontId="149" fillId="0" borderId="0" applyNumberFormat="0" applyFill="0" applyBorder="0" applyAlignment="0" applyProtection="0"/>
    <xf numFmtId="210" fontId="118" fillId="0" borderId="0" applyFont="0" applyFill="0" applyBorder="0" applyAlignment="0" applyProtection="0"/>
    <xf numFmtId="211" fontId="118" fillId="0" borderId="0" applyFont="0" applyFill="0" applyBorder="0" applyAlignment="0" applyProtection="0"/>
    <xf numFmtId="195" fontId="35" fillId="0" borderId="0" applyFont="0" applyFill="0" applyBorder="0" applyAlignment="0" applyProtection="0"/>
    <xf numFmtId="175" fontId="9" fillId="0" borderId="0" applyFont="0" applyFill="0" applyBorder="0" applyAlignment="0" applyProtection="0"/>
    <xf numFmtId="184" fontId="150" fillId="0" borderId="0" applyFont="0" applyFill="0" applyBorder="0" applyAlignment="0" applyProtection="0"/>
    <xf numFmtId="198" fontId="139" fillId="0" borderId="0" applyFont="0" applyFill="0" applyBorder="0" applyAlignment="0" applyProtection="0"/>
    <xf numFmtId="184" fontId="150" fillId="0" borderId="0" applyFont="0" applyFill="0" applyBorder="0" applyAlignment="0" applyProtection="0"/>
    <xf numFmtId="189" fontId="139" fillId="0" borderId="0" applyFont="0" applyFill="0" applyBorder="0" applyAlignment="0" applyProtection="0"/>
    <xf numFmtId="184" fontId="151" fillId="0" borderId="0"/>
    <xf numFmtId="0" fontId="152" fillId="6" borderId="0" applyNumberFormat="0" applyBorder="0" applyAlignment="0" applyProtection="0"/>
    <xf numFmtId="0" fontId="153" fillId="0" borderId="0" applyFont="0" applyFill="0" applyBorder="0" applyAlignment="0" applyProtection="0"/>
    <xf numFmtId="0" fontId="153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37" fillId="0" borderId="0"/>
    <xf numFmtId="0" fontId="139" fillId="0" borderId="0"/>
    <xf numFmtId="0" fontId="3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/>
    <xf numFmtId="0" fontId="37" fillId="0" borderId="0"/>
    <xf numFmtId="0" fontId="155" fillId="0" borderId="0"/>
    <xf numFmtId="0" fontId="155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2" fontId="135" fillId="0" borderId="0"/>
    <xf numFmtId="0" fontId="135" fillId="0" borderId="0"/>
    <xf numFmtId="0" fontId="136" fillId="0" borderId="0"/>
    <xf numFmtId="203" fontId="135" fillId="0" borderId="0"/>
    <xf numFmtId="169" fontId="135" fillId="0" borderId="0"/>
    <xf numFmtId="0" fontId="135" fillId="0" borderId="0"/>
    <xf numFmtId="169" fontId="135" fillId="0" borderId="0"/>
    <xf numFmtId="0" fontId="1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36" fillId="0" borderId="0"/>
    <xf numFmtId="0" fontId="135" fillId="0" borderId="0"/>
    <xf numFmtId="0" fontId="156" fillId="0" borderId="0"/>
    <xf numFmtId="202" fontId="25" fillId="0" borderId="0"/>
    <xf numFmtId="205" fontId="25" fillId="0" borderId="0"/>
    <xf numFmtId="0" fontId="1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1" fontId="32" fillId="0" borderId="0" applyNumberFormat="0" applyFill="0" applyBorder="0" applyAlignment="0" applyProtection="0"/>
    <xf numFmtId="1" fontId="32" fillId="0" borderId="0" applyNumberFormat="0" applyFill="0" applyBorder="0" applyAlignment="0" applyProtection="0"/>
    <xf numFmtId="41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1" fontId="15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0" fontId="118" fillId="0" borderId="0"/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67" fillId="0" borderId="0" applyFont="0" applyFill="0" applyBorder="0" applyAlignment="0" applyProtection="0">
      <alignment vertical="center"/>
    </xf>
    <xf numFmtId="215" fontId="49" fillId="0" borderId="0" applyFont="0" applyFill="0" applyBorder="0" applyAlignment="0" applyProtection="0"/>
    <xf numFmtId="0" fontId="50" fillId="0" borderId="0"/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5" fillId="0" borderId="0" applyFont="0" applyFill="0" applyBorder="0" applyAlignment="0" applyProtection="0"/>
    <xf numFmtId="198" fontId="143" fillId="0" borderId="0" applyFont="0" applyFill="0" applyBorder="0" applyAlignment="0" applyProtection="0"/>
    <xf numFmtId="180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0" fontId="3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61" fillId="0" borderId="0" applyFont="0" applyFill="0" applyBorder="0" applyAlignment="0" applyProtection="0"/>
    <xf numFmtId="0" fontId="137" fillId="0" borderId="0"/>
    <xf numFmtId="0" fontId="25" fillId="0" borderId="0"/>
    <xf numFmtId="0" fontId="37" fillId="0" borderId="0"/>
    <xf numFmtId="0" fontId="1" fillId="0" borderId="0"/>
    <xf numFmtId="0" fontId="25" fillId="0" borderId="0">
      <alignment vertical="center"/>
    </xf>
    <xf numFmtId="0" fontId="25" fillId="0" borderId="0"/>
    <xf numFmtId="0" fontId="137" fillId="0" borderId="0">
      <alignment vertical="center"/>
    </xf>
    <xf numFmtId="0" fontId="166" fillId="0" borderId="0">
      <alignment vertical="center"/>
    </xf>
    <xf numFmtId="0" fontId="167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8" fillId="0" borderId="0">
      <alignment vertical="center"/>
    </xf>
    <xf numFmtId="0" fontId="169" fillId="0" borderId="0"/>
    <xf numFmtId="0" fontId="161" fillId="0" borderId="20" applyNumberFormat="0" applyFont="0" applyFill="0" applyAlignment="0" applyProtection="0"/>
    <xf numFmtId="216" fontId="161" fillId="0" borderId="0" applyFont="0" applyFill="0" applyBorder="0" applyAlignment="0" applyProtection="0"/>
    <xf numFmtId="202" fontId="161" fillId="0" borderId="0" applyFont="0" applyFill="0" applyBorder="0" applyAlignment="0" applyProtection="0"/>
    <xf numFmtId="0" fontId="170" fillId="0" borderId="0"/>
    <xf numFmtId="0" fontId="171" fillId="0" borderId="0"/>
    <xf numFmtId="0" fontId="171" fillId="0" borderId="0"/>
    <xf numFmtId="0" fontId="171" fillId="0" borderId="0"/>
    <xf numFmtId="0" fontId="170" fillId="0" borderId="0"/>
    <xf numFmtId="0" fontId="171" fillId="0" borderId="0"/>
    <xf numFmtId="43" fontId="172" fillId="0" borderId="0" applyFont="0" applyFill="0" applyBorder="0" applyAlignment="0" applyProtection="0"/>
    <xf numFmtId="0" fontId="37" fillId="0" borderId="0"/>
    <xf numFmtId="0" fontId="35" fillId="0" borderId="0"/>
    <xf numFmtId="0" fontId="157" fillId="0" borderId="0"/>
    <xf numFmtId="0" fontId="37" fillId="0" borderId="0"/>
    <xf numFmtId="0" fontId="37" fillId="0" borderId="0"/>
    <xf numFmtId="0" fontId="37" fillId="0" borderId="0" applyNumberFormat="0" applyProtection="0"/>
    <xf numFmtId="0" fontId="37" fillId="0" borderId="0" applyNumberFormat="0" applyProtection="0"/>
    <xf numFmtId="0" fontId="37" fillId="0" borderId="0"/>
    <xf numFmtId="0" fontId="29" fillId="0" borderId="0"/>
    <xf numFmtId="0" fontId="37" fillId="0" borderId="0"/>
    <xf numFmtId="0" fontId="38" fillId="0" borderId="0"/>
    <xf numFmtId="0" fontId="38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0" fontId="29" fillId="0" borderId="0"/>
    <xf numFmtId="0" fontId="37" fillId="0" borderId="0"/>
    <xf numFmtId="0" fontId="37" fillId="0" borderId="0"/>
    <xf numFmtId="0" fontId="173" fillId="0" borderId="0"/>
    <xf numFmtId="43" fontId="174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174" fillId="0" borderId="0"/>
    <xf numFmtId="0" fontId="175" fillId="0" borderId="0" applyNumberFormat="0" applyFill="0" applyBorder="0" applyAlignment="0" applyProtection="0"/>
    <xf numFmtId="176" fontId="172" fillId="0" borderId="0" applyFont="0" applyFill="0" applyBorder="0" applyAlignment="0" applyProtection="0"/>
    <xf numFmtId="177" fontId="172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94" fontId="174" fillId="0" borderId="0" applyFont="0" applyFill="0" applyBorder="0" applyAlignment="0" applyProtection="0"/>
    <xf numFmtId="190" fontId="174" fillId="0" borderId="0" applyFont="0" applyFill="0" applyBorder="0" applyAlignment="0" applyProtection="0"/>
    <xf numFmtId="0" fontId="1" fillId="0" borderId="0"/>
    <xf numFmtId="177" fontId="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16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41" fontId="25" fillId="0" borderId="0" applyFont="0" applyFill="0" applyBorder="0" applyAlignment="0" applyProtection="0"/>
    <xf numFmtId="0" fontId="32" fillId="0" borderId="0"/>
    <xf numFmtId="0" fontId="143" fillId="0" borderId="0" applyFont="0" applyFill="0" applyBorder="0" applyAlignment="0" applyProtection="0"/>
    <xf numFmtId="0" fontId="126" fillId="0" borderId="19" applyNumberFormat="0" applyAlignment="0" applyProtection="0">
      <alignment horizontal="left" vertical="center"/>
    </xf>
    <xf numFmtId="0" fontId="126" fillId="0" borderId="3">
      <alignment horizontal="left"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/>
    <xf numFmtId="0" fontId="3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16" fillId="0" borderId="0"/>
    <xf numFmtId="190" fontId="116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41" fontId="2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76" fillId="0" borderId="0"/>
    <xf numFmtId="0" fontId="32" fillId="0" borderId="0"/>
    <xf numFmtId="41" fontId="143" fillId="0" borderId="0" applyFont="0" applyFill="0" applyBorder="0" applyAlignment="0" applyProtection="0"/>
    <xf numFmtId="0" fontId="37" fillId="0" borderId="0"/>
    <xf numFmtId="0" fontId="177" fillId="0" borderId="0"/>
    <xf numFmtId="0" fontId="178" fillId="0" borderId="0"/>
    <xf numFmtId="0" fontId="37" fillId="0" borderId="0"/>
    <xf numFmtId="0" fontId="177" fillId="0" borderId="0"/>
    <xf numFmtId="0" fontId="37" fillId="0" borderId="0"/>
    <xf numFmtId="0" fontId="179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232" fontId="25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35" fillId="37" borderId="0" applyNumberFormat="0" applyBorder="0" applyAlignment="0" applyProtection="0"/>
    <xf numFmtId="0" fontId="135" fillId="38" borderId="0" applyNumberFormat="0" applyBorder="0" applyAlignment="0" applyProtection="0"/>
    <xf numFmtId="0" fontId="135" fillId="39" borderId="0" applyNumberFormat="0" applyBorder="0" applyAlignment="0" applyProtection="0"/>
    <xf numFmtId="0" fontId="135" fillId="40" borderId="0" applyNumberFormat="0" applyBorder="0" applyAlignment="0" applyProtection="0"/>
    <xf numFmtId="0" fontId="135" fillId="41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0" borderId="0" applyNumberFormat="0" applyBorder="0" applyAlignment="0" applyProtection="0"/>
    <xf numFmtId="0" fontId="135" fillId="43" borderId="0" applyNumberFormat="0" applyBorder="0" applyAlignment="0" applyProtection="0"/>
    <xf numFmtId="0" fontId="135" fillId="46" borderId="0" applyNumberFormat="0" applyBorder="0" applyAlignment="0" applyProtection="0"/>
    <xf numFmtId="0" fontId="183" fillId="47" borderId="0" applyNumberFormat="0" applyBorder="0" applyAlignment="0" applyProtection="0"/>
    <xf numFmtId="0" fontId="183" fillId="44" borderId="0" applyNumberFormat="0" applyBorder="0" applyAlignment="0" applyProtection="0"/>
    <xf numFmtId="0" fontId="183" fillId="45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0" borderId="0" applyNumberFormat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40" fontId="69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0" fillId="0" borderId="0"/>
    <xf numFmtId="0" fontId="76" fillId="0" borderId="0" applyFont="0" applyFill="0" applyBorder="0" applyAlignment="0" applyProtection="0"/>
    <xf numFmtId="236" fontId="35" fillId="0" borderId="0" applyFont="0" applyFill="0" applyBorder="0" applyAlignment="0" applyProtection="0"/>
    <xf numFmtId="0" fontId="69" fillId="0" borderId="0" applyFont="0" applyFill="0" applyBorder="0" applyAlignment="0" applyProtection="0"/>
    <xf numFmtId="235" fontId="3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83" fillId="51" borderId="0" applyNumberFormat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4" borderId="0" applyNumberFormat="0" applyBorder="0" applyAlignment="0" applyProtection="0"/>
    <xf numFmtId="0" fontId="184" fillId="42" borderId="21" applyNumberFormat="0" applyAlignment="0" applyProtection="0"/>
    <xf numFmtId="0" fontId="185" fillId="58" borderId="28" applyNumberFormat="0" applyAlignment="0" applyProtection="0"/>
    <xf numFmtId="0" fontId="186" fillId="58" borderId="21" applyNumberFormat="0" applyAlignment="0" applyProtection="0"/>
    <xf numFmtId="178" fontId="202" fillId="0" borderId="0" applyFont="0" applyFill="0" applyBorder="0" applyAlignment="0" applyProtection="0"/>
    <xf numFmtId="187" fontId="202" fillId="0" borderId="0" applyFont="0" applyFill="0" applyBorder="0" applyAlignment="0" applyProtection="0"/>
    <xf numFmtId="0" fontId="187" fillId="0" borderId="23" applyNumberFormat="0" applyFill="0" applyAlignment="0" applyProtection="0"/>
    <xf numFmtId="0" fontId="188" fillId="0" borderId="24" applyNumberFormat="0" applyFill="0" applyAlignment="0" applyProtection="0"/>
    <xf numFmtId="0" fontId="189" fillId="0" borderId="25" applyNumberFormat="0" applyFill="0" applyAlignment="0" applyProtection="0"/>
    <xf numFmtId="0" fontId="189" fillId="0" borderId="0" applyNumberFormat="0" applyFill="0" applyBorder="0" applyAlignment="0" applyProtection="0"/>
    <xf numFmtId="0" fontId="190" fillId="0" borderId="29" applyNumberFormat="0" applyFill="0" applyAlignment="0" applyProtection="0"/>
    <xf numFmtId="0" fontId="191" fillId="59" borderId="22" applyNumberFormat="0" applyAlignment="0" applyProtection="0"/>
    <xf numFmtId="0" fontId="192" fillId="0" borderId="0" applyNumberFormat="0" applyFill="0" applyBorder="0" applyAlignment="0" applyProtection="0"/>
    <xf numFmtId="0" fontId="193" fillId="60" borderId="0" applyNumberFormat="0" applyBorder="0" applyAlignment="0" applyProtection="0"/>
    <xf numFmtId="0" fontId="37" fillId="0" borderId="0"/>
    <xf numFmtId="0" fontId="182" fillId="0" borderId="0"/>
    <xf numFmtId="0" fontId="37" fillId="0" borderId="0"/>
    <xf numFmtId="0" fontId="37" fillId="0" borderId="0"/>
    <xf numFmtId="0" fontId="116" fillId="0" borderId="0"/>
    <xf numFmtId="0" fontId="116" fillId="0" borderId="0"/>
    <xf numFmtId="0" fontId="182" fillId="0" borderId="0"/>
    <xf numFmtId="0" fontId="116" fillId="0" borderId="0"/>
    <xf numFmtId="0" fontId="194" fillId="38" borderId="0" applyNumberFormat="0" applyBorder="0" applyAlignment="0" applyProtection="0"/>
    <xf numFmtId="0" fontId="195" fillId="0" borderId="0" applyNumberFormat="0" applyFill="0" applyBorder="0" applyAlignment="0" applyProtection="0"/>
    <xf numFmtId="0" fontId="196" fillId="61" borderId="27" applyNumberFormat="0" applyFont="0" applyAlignment="0" applyProtection="0"/>
    <xf numFmtId="0" fontId="197" fillId="0" borderId="26" applyNumberFormat="0" applyFill="0" applyAlignment="0" applyProtection="0"/>
    <xf numFmtId="0" fontId="198" fillId="0" borderId="0" applyNumberFormat="0" applyFill="0" applyBorder="0" applyAlignment="0" applyProtection="0"/>
    <xf numFmtId="168" fontId="37" fillId="0" borderId="0" applyFont="0" applyFill="0" applyBorder="0" applyAlignment="0" applyProtection="0"/>
    <xf numFmtId="0" fontId="199" fillId="39" borderId="0" applyNumberFormat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225" fontId="37" fillId="0" borderId="0" applyFont="0" applyFill="0" applyBorder="0" applyAlignment="0" applyProtection="0"/>
    <xf numFmtId="170" fontId="116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230" fontId="37" fillId="0" borderId="0" applyFont="0" applyFill="0" applyBorder="0" applyAlignment="0" applyProtection="0"/>
    <xf numFmtId="230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17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171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227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4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187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168" fontId="37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175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9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3" fontId="166" fillId="0" borderId="0" applyFont="0" applyFill="0" applyBorder="0" applyAlignment="0" applyProtection="0">
      <alignment vertical="center"/>
    </xf>
    <xf numFmtId="43" fontId="16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167" fontId="37" fillId="0" borderId="0" applyFont="0" applyFill="0" applyBorder="0" applyAlignment="0" applyProtection="0"/>
    <xf numFmtId="235" fontId="143" fillId="0" borderId="0" applyFont="0" applyFill="0" applyBorder="0" applyAlignment="0" applyProtection="0"/>
    <xf numFmtId="0" fontId="32" fillId="0" borderId="0"/>
    <xf numFmtId="0" fontId="37" fillId="0" borderId="0"/>
    <xf numFmtId="0" fontId="32" fillId="0" borderId="0"/>
    <xf numFmtId="0" fontId="37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7" fillId="0" borderId="0"/>
    <xf numFmtId="0" fontId="37" fillId="0" borderId="0"/>
    <xf numFmtId="0" fontId="157" fillId="0" borderId="0"/>
    <xf numFmtId="0" fontId="200" fillId="0" borderId="0"/>
    <xf numFmtId="0" fontId="32" fillId="0" borderId="0"/>
    <xf numFmtId="0" fontId="25" fillId="0" borderId="0">
      <alignment vertical="center"/>
    </xf>
    <xf numFmtId="0" fontId="32" fillId="0" borderId="0"/>
    <xf numFmtId="0" fontId="116" fillId="0" borderId="0">
      <alignment vertical="center"/>
    </xf>
    <xf numFmtId="0" fontId="196" fillId="0" borderId="0"/>
    <xf numFmtId="0" fontId="25" fillId="0" borderId="0">
      <alignment vertical="center"/>
    </xf>
    <xf numFmtId="0" fontId="116" fillId="0" borderId="0"/>
    <xf numFmtId="0" fontId="32" fillId="0" borderId="0"/>
    <xf numFmtId="0" fontId="25" fillId="0" borderId="0">
      <alignment vertical="center"/>
    </xf>
    <xf numFmtId="0" fontId="25" fillId="0" borderId="0">
      <alignment vertical="center"/>
    </xf>
    <xf numFmtId="0" fontId="37" fillId="0" borderId="0"/>
    <xf numFmtId="0" fontId="157" fillId="0" borderId="0"/>
    <xf numFmtId="0" fontId="116" fillId="0" borderId="0"/>
    <xf numFmtId="0" fontId="206" fillId="0" borderId="0" applyNumberFormat="0" applyFill="0" applyBorder="0" applyAlignment="0" applyProtection="0">
      <alignment vertical="top"/>
      <protection locked="0"/>
    </xf>
    <xf numFmtId="38" fontId="205" fillId="0" borderId="0" applyFont="0" applyFill="0" applyBorder="0" applyAlignment="0" applyProtection="0">
      <alignment vertical="center"/>
    </xf>
    <xf numFmtId="0" fontId="177" fillId="0" borderId="0"/>
    <xf numFmtId="0" fontId="205" fillId="0" borderId="0">
      <alignment vertical="center"/>
    </xf>
    <xf numFmtId="43" fontId="204" fillId="0" borderId="0" applyFont="0" applyFill="0" applyBorder="0" applyAlignment="0" applyProtection="0"/>
    <xf numFmtId="0" fontId="204" fillId="0" borderId="0"/>
    <xf numFmtId="178" fontId="203" fillId="0" borderId="0" applyFont="0" applyFill="0" applyBorder="0" applyAlignment="0" applyProtection="0"/>
    <xf numFmtId="0" fontId="25" fillId="0" borderId="0"/>
    <xf numFmtId="168" fontId="37" fillId="0" borderId="0" applyFont="0" applyFill="0" applyBorder="0" applyAlignment="0" applyProtection="0"/>
    <xf numFmtId="0" fontId="166" fillId="0" borderId="0">
      <alignment vertical="center"/>
    </xf>
    <xf numFmtId="0" fontId="207" fillId="0" borderId="0"/>
    <xf numFmtId="43" fontId="15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38" fontId="20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0" fontId="155" fillId="0" borderId="0">
      <alignment vertical="center"/>
    </xf>
    <xf numFmtId="0" fontId="207" fillId="0" borderId="0"/>
    <xf numFmtId="0" fontId="207" fillId="0" borderId="0"/>
    <xf numFmtId="0" fontId="155" fillId="0" borderId="0"/>
    <xf numFmtId="43" fontId="155" fillId="0" borderId="0" applyFont="0" applyFill="0" applyBorder="0" applyAlignment="0" applyProtection="0"/>
    <xf numFmtId="38" fontId="20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155" fillId="0" borderId="0">
      <alignment vertical="center"/>
    </xf>
    <xf numFmtId="43" fontId="23" fillId="0" borderId="0" applyFont="0" applyFill="0" applyBorder="0" applyAlignment="0" applyProtection="0"/>
    <xf numFmtId="0" fontId="23" fillId="0" borderId="0"/>
    <xf numFmtId="0" fontId="207" fillId="0" borderId="0"/>
    <xf numFmtId="168" fontId="204" fillId="0" borderId="0" applyFont="0" applyFill="0" applyBorder="0" applyAlignment="0" applyProtection="0"/>
    <xf numFmtId="0" fontId="208" fillId="0" borderId="0" applyFont="0" applyFill="0" applyBorder="0" applyAlignment="0" applyProtection="0"/>
    <xf numFmtId="0" fontId="208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7" fillId="0" borderId="0"/>
    <xf numFmtId="0" fontId="116" fillId="0" borderId="0"/>
    <xf numFmtId="0" fontId="214" fillId="45" borderId="0" applyNumberFormat="0" applyBorder="0" applyAlignment="0" applyProtection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10" fillId="6" borderId="0" applyNumberFormat="0" applyBorder="0" applyAlignment="0" applyProtection="0"/>
    <xf numFmtId="0" fontId="23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191" fillId="59" borderId="22" applyNumberFormat="0" applyAlignment="0" applyProtection="0"/>
    <xf numFmtId="0" fontId="19" fillId="9" borderId="10" applyNumberFormat="0" applyAlignment="0" applyProtection="0"/>
    <xf numFmtId="0" fontId="190" fillId="0" borderId="29" applyNumberFormat="0" applyFill="0" applyAlignment="0" applyProtection="0"/>
    <xf numFmtId="0" fontId="22" fillId="0" borderId="12" applyNumberFormat="0" applyFill="0" applyAlignment="0" applyProtection="0"/>
    <xf numFmtId="0" fontId="18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89" fillId="0" borderId="25" applyNumberFormat="0" applyFill="0" applyAlignment="0" applyProtection="0"/>
    <xf numFmtId="0" fontId="12" fillId="0" borderId="6" applyNumberFormat="0" applyFill="0" applyAlignment="0" applyProtection="0"/>
    <xf numFmtId="0" fontId="188" fillId="0" borderId="24" applyNumberFormat="0" applyFill="0" applyAlignment="0" applyProtection="0"/>
    <xf numFmtId="0" fontId="11" fillId="0" borderId="5" applyNumberFormat="0" applyFill="0" applyAlignment="0" applyProtection="0"/>
    <xf numFmtId="0" fontId="187" fillId="0" borderId="23" applyNumberFormat="0" applyFill="0" applyAlignment="0" applyProtection="0"/>
    <xf numFmtId="0" fontId="10" fillId="0" borderId="4" applyNumberFormat="0" applyFill="0" applyAlignment="0" applyProtection="0"/>
    <xf numFmtId="0" fontId="186" fillId="58" borderId="21" applyNumberFormat="0" applyAlignment="0" applyProtection="0"/>
    <xf numFmtId="0" fontId="17" fillId="8" borderId="7" applyNumberFormat="0" applyAlignment="0" applyProtection="0"/>
    <xf numFmtId="0" fontId="185" fillId="58" borderId="28" applyNumberFormat="0" applyAlignment="0" applyProtection="0"/>
    <xf numFmtId="0" fontId="16" fillId="8" borderId="8" applyNumberFormat="0" applyAlignment="0" applyProtection="0"/>
    <xf numFmtId="0" fontId="184" fillId="42" borderId="21" applyNumberFormat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15" fillId="7" borderId="7" applyNumberFormat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183" fillId="54" borderId="0" applyNumberFormat="0" applyBorder="0" applyAlignment="0" applyProtection="0"/>
    <xf numFmtId="0" fontId="4" fillId="31" borderId="0" applyNumberFormat="0" applyBorder="0" applyAlignment="0" applyProtection="0"/>
    <xf numFmtId="0" fontId="183" fillId="49" borderId="0" applyNumberFormat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" fillId="27" borderId="0" applyNumberFormat="0" applyBorder="0" applyAlignment="0" applyProtection="0"/>
    <xf numFmtId="0" fontId="183" fillId="48" borderId="0" applyNumberFormat="0" applyBorder="0" applyAlignment="0" applyProtection="0"/>
    <xf numFmtId="0" fontId="4" fillId="23" borderId="0" applyNumberFormat="0" applyBorder="0" applyAlignment="0" applyProtection="0"/>
    <xf numFmtId="0" fontId="183" fillId="53" borderId="0" applyNumberFormat="0" applyBorder="0" applyAlignment="0" applyProtection="0"/>
    <xf numFmtId="0" fontId="4" fillId="19" borderId="0" applyNumberFormat="0" applyBorder="0" applyAlignment="0" applyProtection="0"/>
    <xf numFmtId="0" fontId="183" fillId="52" borderId="0" applyNumberFormat="0" applyBorder="0" applyAlignment="0" applyProtection="0"/>
    <xf numFmtId="0" fontId="4" fillId="15" borderId="0" applyNumberFormat="0" applyBorder="0" applyAlignment="0" applyProtection="0"/>
    <xf numFmtId="0" fontId="183" fillId="51" borderId="0" applyNumberFormat="0" applyBorder="0" applyAlignment="0" applyProtection="0"/>
    <xf numFmtId="0" fontId="4" fillId="11" borderId="0" applyNumberFormat="0" applyBorder="0" applyAlignment="0" applyProtection="0"/>
    <xf numFmtId="0" fontId="231" fillId="0" borderId="0" applyNumberFormat="0" applyFill="0" applyBorder="0" applyAlignment="0" applyProtection="0">
      <alignment vertical="center"/>
    </xf>
    <xf numFmtId="0" fontId="230" fillId="0" borderId="29" applyNumberFormat="0" applyFill="0" applyAlignment="0" applyProtection="0">
      <alignment vertical="center"/>
    </xf>
    <xf numFmtId="0" fontId="229" fillId="0" borderId="0" applyNumberFormat="0" applyFill="0" applyBorder="0" applyAlignment="0" applyProtection="0">
      <alignment vertical="center"/>
    </xf>
    <xf numFmtId="238" fontId="50" fillId="0" borderId="0"/>
    <xf numFmtId="0" fontId="228" fillId="58" borderId="28" applyNumberForma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27" fillId="60" borderId="0" applyNumberFormat="0" applyBorder="0" applyAlignment="0" applyProtection="0">
      <alignment vertical="center"/>
    </xf>
    <xf numFmtId="0" fontId="226" fillId="0" borderId="26" applyNumberFormat="0" applyFill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225" fillId="42" borderId="21" applyNumberFormat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24" fillId="0" borderId="25" applyNumberFormat="0" applyFill="0" applyAlignment="0" applyProtection="0">
      <alignment vertical="center"/>
    </xf>
    <xf numFmtId="0" fontId="223" fillId="0" borderId="24" applyNumberFormat="0" applyFill="0" applyAlignment="0" applyProtection="0">
      <alignment vertical="center"/>
    </xf>
    <xf numFmtId="0" fontId="222" fillId="0" borderId="23" applyNumberFormat="0" applyFill="0" applyAlignment="0" applyProtection="0">
      <alignment vertical="center"/>
    </xf>
    <xf numFmtId="0" fontId="221" fillId="3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19" fillId="59" borderId="22" applyNumberFormat="0" applyAlignment="0" applyProtection="0">
      <alignment vertical="center"/>
    </xf>
    <xf numFmtId="0" fontId="218" fillId="58" borderId="21" applyNumberFormat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0" fontId="213" fillId="54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53" borderId="0" applyNumberFormat="0" applyBorder="0" applyAlignment="0" applyProtection="0">
      <alignment vertical="center"/>
    </xf>
    <xf numFmtId="0" fontId="213" fillId="52" borderId="0" applyNumberFormat="0" applyBorder="0" applyAlignment="0" applyProtection="0">
      <alignment vertical="center"/>
    </xf>
    <xf numFmtId="0" fontId="213" fillId="51" borderId="0" applyNumberFormat="0" applyBorder="0" applyAlignment="0" applyProtection="0">
      <alignment vertical="center"/>
    </xf>
    <xf numFmtId="0" fontId="216" fillId="0" borderId="0"/>
    <xf numFmtId="0" fontId="215" fillId="50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5" borderId="0" applyNumberFormat="0" applyBorder="0" applyAlignment="0" applyProtection="0">
      <alignment vertical="center"/>
    </xf>
    <xf numFmtId="0" fontId="215" fillId="44" borderId="0" applyNumberFormat="0" applyBorder="0" applyAlignment="0" applyProtection="0">
      <alignment vertical="center"/>
    </xf>
    <xf numFmtId="0" fontId="215" fillId="47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16" fillId="0" borderId="0"/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83" fillId="50" borderId="0" applyNumberFormat="0" applyBorder="0" applyAlignment="0" applyProtection="0"/>
    <xf numFmtId="0" fontId="183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183" fillId="45" borderId="0" applyNumberFormat="0" applyBorder="0" applyAlignment="0" applyProtection="0"/>
    <xf numFmtId="0" fontId="4" fillId="22" borderId="0" applyNumberFormat="0" applyBorder="0" applyAlignment="0" applyProtection="0"/>
    <xf numFmtId="0" fontId="183" fillId="44" borderId="0" applyNumberFormat="0" applyBorder="0" applyAlignment="0" applyProtection="0"/>
    <xf numFmtId="0" fontId="4" fillId="34" borderId="0" applyNumberFormat="0" applyBorder="0" applyAlignment="0" applyProtection="0"/>
    <xf numFmtId="0" fontId="4" fillId="18" borderId="0" applyNumberFormat="0" applyBorder="0" applyAlignment="0" applyProtection="0"/>
    <xf numFmtId="0" fontId="183" fillId="47" borderId="0" applyNumberFormat="0" applyBorder="0" applyAlignment="0" applyProtection="0"/>
    <xf numFmtId="0" fontId="4" fillId="14" borderId="0" applyNumberFormat="0" applyBorder="0" applyAlignment="0" applyProtection="0"/>
    <xf numFmtId="0" fontId="183" fillId="48" borderId="0" applyNumberFormat="0" applyBorder="0" applyAlignment="0" applyProtection="0"/>
    <xf numFmtId="0" fontId="213" fillId="50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45" borderId="0" applyNumberFormat="0" applyBorder="0" applyAlignment="0" applyProtection="0">
      <alignment vertical="center"/>
    </xf>
    <xf numFmtId="0" fontId="213" fillId="44" borderId="0" applyNumberFormat="0" applyBorder="0" applyAlignment="0" applyProtection="0">
      <alignment vertical="center"/>
    </xf>
    <xf numFmtId="0" fontId="213" fillId="47" borderId="0" applyNumberFormat="0" applyBorder="0" applyAlignment="0" applyProtection="0">
      <alignment vertical="center"/>
    </xf>
    <xf numFmtId="0" fontId="212" fillId="46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212" fillId="44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35" fillId="46" borderId="0" applyNumberFormat="0" applyBorder="0" applyAlignment="0" applyProtection="0"/>
    <xf numFmtId="0" fontId="1" fillId="33" borderId="0" applyNumberFormat="0" applyBorder="0" applyAlignment="0" applyProtection="0"/>
    <xf numFmtId="0" fontId="135" fillId="43" borderId="0" applyNumberFormat="0" applyBorder="0" applyAlignment="0" applyProtection="0"/>
    <xf numFmtId="0" fontId="1" fillId="29" borderId="0" applyNumberFormat="0" applyBorder="0" applyAlignment="0" applyProtection="0"/>
    <xf numFmtId="0" fontId="135" fillId="40" borderId="0" applyNumberFormat="0" applyBorder="0" applyAlignment="0" applyProtection="0"/>
    <xf numFmtId="0" fontId="1" fillId="25" borderId="0" applyNumberFormat="0" applyBorder="0" applyAlignment="0" applyProtection="0"/>
    <xf numFmtId="0" fontId="135" fillId="45" borderId="0" applyNumberFormat="0" applyBorder="0" applyAlignment="0" applyProtection="0"/>
    <xf numFmtId="0" fontId="1" fillId="21" borderId="0" applyNumberFormat="0" applyBorder="0" applyAlignment="0" applyProtection="0"/>
    <xf numFmtId="0" fontId="135" fillId="44" borderId="0" applyNumberFormat="0" applyBorder="0" applyAlignment="0" applyProtection="0"/>
    <xf numFmtId="0" fontId="1" fillId="17" borderId="0" applyNumberFormat="0" applyBorder="0" applyAlignment="0" applyProtection="0"/>
    <xf numFmtId="0" fontId="135" fillId="43" borderId="0" applyNumberFormat="0" applyBorder="0" applyAlignment="0" applyProtection="0"/>
    <xf numFmtId="0" fontId="1" fillId="13" borderId="0" applyNumberFormat="0" applyBorder="0" applyAlignment="0" applyProtection="0"/>
    <xf numFmtId="0" fontId="211" fillId="46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45" borderId="0" applyNumberFormat="0" applyBorder="0" applyAlignment="0" applyProtection="0">
      <alignment vertical="center"/>
    </xf>
    <xf numFmtId="0" fontId="211" fillId="44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2" fillId="42" borderId="0" applyNumberFormat="0" applyBorder="0" applyAlignment="0" applyProtection="0">
      <alignment vertical="center"/>
    </xf>
    <xf numFmtId="0" fontId="212" fillId="41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39" borderId="0" applyNumberFormat="0" applyBorder="0" applyAlignment="0" applyProtection="0">
      <alignment vertical="center"/>
    </xf>
    <xf numFmtId="0" fontId="212" fillId="38" borderId="0" applyNumberFormat="0" applyBorder="0" applyAlignment="0" applyProtection="0">
      <alignment vertical="center"/>
    </xf>
    <xf numFmtId="0" fontId="212" fillId="37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35" fillId="42" borderId="0" applyNumberFormat="0" applyBorder="0" applyAlignment="0" applyProtection="0"/>
    <xf numFmtId="0" fontId="1" fillId="32" borderId="0" applyNumberFormat="0" applyBorder="0" applyAlignment="0" applyProtection="0"/>
    <xf numFmtId="0" fontId="135" fillId="41" borderId="0" applyNumberFormat="0" applyBorder="0" applyAlignment="0" applyProtection="0"/>
    <xf numFmtId="0" fontId="1" fillId="28" borderId="0" applyNumberFormat="0" applyBorder="0" applyAlignment="0" applyProtection="0"/>
    <xf numFmtId="0" fontId="135" fillId="40" borderId="0" applyNumberFormat="0" applyBorder="0" applyAlignment="0" applyProtection="0"/>
    <xf numFmtId="0" fontId="1" fillId="24" borderId="0" applyNumberFormat="0" applyBorder="0" applyAlignment="0" applyProtection="0"/>
    <xf numFmtId="0" fontId="135" fillId="39" borderId="0" applyNumberFormat="0" applyBorder="0" applyAlignment="0" applyProtection="0"/>
    <xf numFmtId="0" fontId="1" fillId="20" borderId="0" applyNumberFormat="0" applyBorder="0" applyAlignment="0" applyProtection="0"/>
    <xf numFmtId="0" fontId="135" fillId="38" borderId="0" applyNumberFormat="0" applyBorder="0" applyAlignment="0" applyProtection="0"/>
    <xf numFmtId="0" fontId="1" fillId="16" borderId="0" applyNumberFormat="0" applyBorder="0" applyAlignment="0" applyProtection="0"/>
    <xf numFmtId="0" fontId="135" fillId="37" borderId="0" applyNumberFormat="0" applyBorder="0" applyAlignment="0" applyProtection="0"/>
    <xf numFmtId="0" fontId="1" fillId="12" borderId="0" applyNumberFormat="0" applyBorder="0" applyAlignment="0" applyProtection="0"/>
    <xf numFmtId="0" fontId="211" fillId="42" borderId="0" applyNumberFormat="0" applyBorder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39" borderId="0" applyNumberFormat="0" applyBorder="0" applyAlignment="0" applyProtection="0">
      <alignment vertical="center"/>
    </xf>
    <xf numFmtId="0" fontId="211" fillId="38" borderId="0" applyNumberFormat="0" applyBorder="0" applyAlignment="0" applyProtection="0">
      <alignment vertical="center"/>
    </xf>
    <xf numFmtId="0" fontId="211" fillId="37" borderId="0" applyNumberFormat="0" applyBorder="0" applyAlignment="0" applyProtection="0">
      <alignment vertical="center"/>
    </xf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>
      <alignment vertical="center"/>
    </xf>
    <xf numFmtId="0" fontId="116" fillId="0" borderId="0"/>
    <xf numFmtId="0" fontId="1" fillId="0" borderId="0"/>
    <xf numFmtId="0" fontId="1" fillId="0" borderId="0"/>
    <xf numFmtId="166" fontId="25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9" fillId="0" borderId="0"/>
    <xf numFmtId="0" fontId="25" fillId="0" borderId="0">
      <alignment vertical="center"/>
    </xf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5" fillId="0" borderId="0"/>
    <xf numFmtId="0" fontId="25" fillId="0" borderId="0">
      <alignment vertical="center"/>
    </xf>
    <xf numFmtId="0" fontId="233" fillId="0" borderId="0"/>
    <xf numFmtId="0" fontId="9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155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4" fillId="5" borderId="0" applyNumberFormat="0" applyBorder="0" applyAlignment="0" applyProtection="0"/>
    <xf numFmtId="0" fontId="194" fillId="38" borderId="0" applyNumberFormat="0" applyBorder="0" applyAlignment="0" applyProtection="0"/>
    <xf numFmtId="0" fontId="21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35" fillId="10" borderId="11" applyNumberFormat="0" applyFont="0" applyAlignment="0" applyProtection="0"/>
    <xf numFmtId="0" fontId="1" fillId="10" borderId="11" applyNumberFormat="0" applyFont="0" applyAlignment="0" applyProtection="0"/>
    <xf numFmtId="0" fontId="135" fillId="61" borderId="27" applyNumberFormat="0" applyFont="0" applyAlignment="0" applyProtection="0"/>
    <xf numFmtId="0" fontId="18" fillId="0" borderId="9" applyNumberFormat="0" applyFill="0" applyAlignment="0" applyProtection="0"/>
    <xf numFmtId="0" fontId="197" fillId="0" borderId="26" applyNumberFormat="0" applyFill="0" applyAlignment="0" applyProtection="0"/>
    <xf numFmtId="0" fontId="50" fillId="0" borderId="0"/>
    <xf numFmtId="0" fontId="233" fillId="0" borderId="0"/>
    <xf numFmtId="0" fontId="233" fillId="0" borderId="0"/>
    <xf numFmtId="0" fontId="20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99" fillId="39" borderId="0" applyNumberFormat="0" applyBorder="0" applyAlignment="0" applyProtection="0"/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9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49" fillId="0" borderId="0"/>
    <xf numFmtId="0" fontId="25" fillId="0" borderId="0"/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0" fillId="39" borderId="0" applyNumberFormat="0" applyBorder="0" applyAlignment="0" applyProtection="0">
      <alignment vertical="center"/>
    </xf>
    <xf numFmtId="0" fontId="251" fillId="38" borderId="0" applyNumberFormat="0" applyBorder="0" applyAlignment="0" applyProtection="0">
      <alignment vertical="center"/>
    </xf>
    <xf numFmtId="0" fontId="215" fillId="51" borderId="0" applyNumberFormat="0" applyBorder="0" applyAlignment="0" applyProtection="0">
      <alignment vertical="center"/>
    </xf>
    <xf numFmtId="0" fontId="215" fillId="52" borderId="0" applyNumberFormat="0" applyBorder="0" applyAlignment="0" applyProtection="0">
      <alignment vertical="center"/>
    </xf>
    <xf numFmtId="0" fontId="215" fillId="53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54" borderId="0" applyNumberFormat="0" applyBorder="0" applyAlignment="0" applyProtection="0">
      <alignment vertical="center"/>
    </xf>
    <xf numFmtId="0" fontId="252" fillId="0" borderId="0" applyNumberFormat="0" applyFill="0" applyBorder="0" applyAlignment="0" applyProtection="0">
      <alignment vertical="center"/>
    </xf>
    <xf numFmtId="0" fontId="253" fillId="0" borderId="23" applyNumberFormat="0" applyFill="0" applyAlignment="0" applyProtection="0">
      <alignment vertical="center"/>
    </xf>
    <xf numFmtId="0" fontId="254" fillId="0" borderId="24" applyNumberFormat="0" applyFill="0" applyAlignment="0" applyProtection="0">
      <alignment vertical="center"/>
    </xf>
    <xf numFmtId="0" fontId="255" fillId="0" borderId="25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32" fillId="0" borderId="0"/>
    <xf numFmtId="0" fontId="256" fillId="59" borderId="22" applyNumberFormat="0" applyAlignment="0" applyProtection="0">
      <alignment vertical="center"/>
    </xf>
    <xf numFmtId="0" fontId="257" fillId="0" borderId="29" applyNumberFormat="0" applyFill="0" applyAlignment="0" applyProtection="0">
      <alignment vertical="center"/>
    </xf>
    <xf numFmtId="0" fontId="172" fillId="61" borderId="27" applyNumberFormat="0" applyFont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58" borderId="21" applyNumberFormat="0" applyAlignment="0" applyProtection="0">
      <alignment vertical="center"/>
    </xf>
    <xf numFmtId="0" fontId="261" fillId="42" borderId="21" applyNumberFormat="0" applyAlignment="0" applyProtection="0">
      <alignment vertical="center"/>
    </xf>
    <xf numFmtId="0" fontId="262" fillId="58" borderId="28" applyNumberFormat="0" applyAlignment="0" applyProtection="0">
      <alignment vertical="center"/>
    </xf>
    <xf numFmtId="0" fontId="263" fillId="60" borderId="0" applyNumberFormat="0" applyBorder="0" applyAlignment="0" applyProtection="0">
      <alignment vertical="center"/>
    </xf>
    <xf numFmtId="0" fontId="264" fillId="0" borderId="26" applyNumberFormat="0" applyFill="0" applyAlignment="0" applyProtection="0">
      <alignment vertical="center"/>
    </xf>
    <xf numFmtId="0" fontId="1" fillId="0" borderId="0"/>
    <xf numFmtId="41" fontId="9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41" fontId="143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269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0" fontId="270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25" fillId="0" borderId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272" fillId="0" borderId="0" applyFont="0" applyFill="0" applyBorder="0" applyAlignment="0" applyProtection="0"/>
    <xf numFmtId="0" fontId="273" fillId="0" borderId="0" applyFont="0" applyFill="0" applyBorder="0" applyAlignment="0" applyProtection="0"/>
    <xf numFmtId="2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4" fontId="272" fillId="0" borderId="0" applyFont="0" applyFill="0" applyBorder="0" applyAlignment="0" applyProtection="0"/>
    <xf numFmtId="3" fontId="27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74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277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37" fillId="0" borderId="34"/>
    <xf numFmtId="0" fontId="37" fillId="0" borderId="31"/>
    <xf numFmtId="0" fontId="32" fillId="0" borderId="33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86" fillId="0" borderId="0" applyFont="0" applyFill="0" applyBorder="0" applyAlignment="0" applyProtection="0"/>
    <xf numFmtId="0" fontId="282" fillId="0" borderId="0"/>
    <xf numFmtId="0" fontId="281" fillId="0" borderId="0"/>
    <xf numFmtId="0" fontId="85" fillId="0" borderId="0"/>
    <xf numFmtId="0" fontId="280" fillId="0" borderId="0"/>
    <xf numFmtId="0" fontId="101" fillId="0" borderId="0"/>
    <xf numFmtId="0" fontId="280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278" fillId="0" borderId="0"/>
    <xf numFmtId="0" fontId="109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9" fillId="0" borderId="0"/>
    <xf numFmtId="0" fontId="278" fillId="0" borderId="0"/>
    <xf numFmtId="0" fontId="109" fillId="0" borderId="0"/>
    <xf numFmtId="0" fontId="86" fillId="0" borderId="0">
      <alignment vertical="center"/>
    </xf>
    <xf numFmtId="0" fontId="280" fillId="0" borderId="0"/>
    <xf numFmtId="0" fontId="278" fillId="0" borderId="0"/>
    <xf numFmtId="0" fontId="109" fillId="0" borderId="0"/>
    <xf numFmtId="0" fontId="285" fillId="0" borderId="0"/>
    <xf numFmtId="0" fontId="85" fillId="0" borderId="0"/>
    <xf numFmtId="0" fontId="87" fillId="0" borderId="0"/>
    <xf numFmtId="0" fontId="87" fillId="0" borderId="0"/>
    <xf numFmtId="0" fontId="86" fillId="0" borderId="0"/>
    <xf numFmtId="0" fontId="280" fillId="0" borderId="0"/>
    <xf numFmtId="0" fontId="284" fillId="0" borderId="0"/>
    <xf numFmtId="0" fontId="284" fillId="0" borderId="0"/>
    <xf numFmtId="0" fontId="280" fillId="0" borderId="0" applyBorder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286" fillId="63" borderId="2" applyBorder="0">
      <alignment horizontal="centerContinuous"/>
    </xf>
    <xf numFmtId="0" fontId="50" fillId="0" borderId="35"/>
    <xf numFmtId="0" fontId="25" fillId="0" borderId="0"/>
    <xf numFmtId="0" fontId="50" fillId="0" borderId="35"/>
    <xf numFmtId="240" fontId="52" fillId="0" borderId="0" applyFont="0" applyFill="0" applyBorder="0" applyAlignment="0" applyProtection="0"/>
    <xf numFmtId="0" fontId="287" fillId="0" borderId="0"/>
    <xf numFmtId="0" fontId="288" fillId="64" borderId="0">
      <alignment horizontal="centerContinuous"/>
    </xf>
    <xf numFmtId="0" fontId="286" fillId="35" borderId="2" applyBorder="0"/>
    <xf numFmtId="0" fontId="25" fillId="0" borderId="0"/>
    <xf numFmtId="0" fontId="25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289" fillId="63" borderId="0"/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top"/>
      <protection locked="0"/>
    </xf>
    <xf numFmtId="0" fontId="278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9" fillId="63" borderId="32">
      <alignment horizontal="left"/>
    </xf>
    <xf numFmtId="0" fontId="286" fillId="65" borderId="0"/>
    <xf numFmtId="0" fontId="101" fillId="0" borderId="0" applyFont="0" applyFill="0" applyBorder="0" applyAlignment="0" applyProtection="0"/>
    <xf numFmtId="37" fontId="292" fillId="0" borderId="0"/>
    <xf numFmtId="241" fontId="35" fillId="0" borderId="0"/>
    <xf numFmtId="0" fontId="35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86" fillId="0" borderId="0"/>
    <xf numFmtId="0" fontId="293" fillId="0" borderId="0"/>
    <xf numFmtId="203" fontId="25" fillId="0" borderId="0"/>
    <xf numFmtId="0" fontId="294" fillId="0" borderId="0" applyNumberFormat="0" applyFill="0" applyBorder="0" applyAlignment="0" applyProtection="0">
      <alignment vertical="top"/>
      <protection locked="0"/>
    </xf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170" fillId="0" borderId="0"/>
    <xf numFmtId="0" fontId="25" fillId="0" borderId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190" fontId="25" fillId="0" borderId="0" applyFont="0" applyFill="0" applyBorder="0" applyAlignment="0" applyProtection="0">
      <alignment vertical="center"/>
    </xf>
    <xf numFmtId="190" fontId="298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190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244" fontId="5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47" fillId="39" borderId="0" applyNumberFormat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45" fontId="300" fillId="0" borderId="0">
      <protection locked="0"/>
    </xf>
    <xf numFmtId="0" fontId="299" fillId="35" borderId="0">
      <alignment horizontal="centerContinuous" vertical="center"/>
    </xf>
    <xf numFmtId="0" fontId="52" fillId="0" borderId="16">
      <alignment horizontal="center"/>
    </xf>
    <xf numFmtId="3" fontId="102" fillId="0" borderId="1"/>
    <xf numFmtId="246" fontId="32" fillId="0" borderId="0" applyFont="0" applyFill="0" applyBorder="0" applyAlignment="0" applyProtection="0"/>
    <xf numFmtId="247" fontId="32" fillId="0" borderId="0" applyFont="0" applyFill="0" applyBorder="0" applyAlignment="0" applyProtection="0"/>
    <xf numFmtId="0" fontId="301" fillId="0" borderId="0"/>
    <xf numFmtId="38" fontId="302" fillId="0" borderId="0" applyFont="0" applyFill="0" applyBorder="0" applyAlignment="0" applyProtection="0"/>
    <xf numFmtId="40" fontId="30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248" fontId="265" fillId="0" borderId="0">
      <alignment horizont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52" fillId="0" borderId="0"/>
    <xf numFmtId="0" fontId="52" fillId="0" borderId="0"/>
    <xf numFmtId="0" fontId="303" fillId="0" borderId="0"/>
    <xf numFmtId="0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51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2" fillId="0" borderId="0"/>
    <xf numFmtId="0" fontId="25" fillId="0" borderId="0" applyFont="0" applyFill="0" applyBorder="0" applyAlignment="0" applyProtection="0"/>
    <xf numFmtId="0" fontId="297" fillId="0" borderId="0"/>
    <xf numFmtId="0" fontId="24" fillId="0" borderId="0"/>
    <xf numFmtId="0" fontId="52" fillId="0" borderId="0"/>
    <xf numFmtId="0" fontId="5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7" fillId="0" borderId="0"/>
    <xf numFmtId="187" fontId="25" fillId="0" borderId="0" applyFont="0" applyFill="0" applyBorder="0" applyAlignment="0" applyProtection="0"/>
    <xf numFmtId="0" fontId="297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52" fillId="0" borderId="0"/>
    <xf numFmtId="0" fontId="303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97" fillId="0" borderId="0"/>
    <xf numFmtId="0" fontId="297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297" fillId="0" borderId="0"/>
    <xf numFmtId="0" fontId="32" fillId="0" borderId="0"/>
    <xf numFmtId="0" fontId="25" fillId="0" borderId="0" applyFont="0" applyFill="0" applyBorder="0" applyAlignment="0" applyProtection="0"/>
    <xf numFmtId="0" fontId="303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03" fillId="0" borderId="0"/>
    <xf numFmtId="0" fontId="32" fillId="0" borderId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2" fillId="0" borderId="0"/>
    <xf numFmtId="0" fontId="297" fillId="0" borderId="0"/>
    <xf numFmtId="0" fontId="52" fillId="0" borderId="0"/>
    <xf numFmtId="0" fontId="24" fillId="0" borderId="0"/>
    <xf numFmtId="0" fontId="32" fillId="0" borderId="0"/>
    <xf numFmtId="0" fontId="297" fillId="0" borderId="0"/>
    <xf numFmtId="0" fontId="24" fillId="0" borderId="0"/>
    <xf numFmtId="0" fontId="32" fillId="0" borderId="0"/>
    <xf numFmtId="0" fontId="32" fillId="0" borderId="0"/>
    <xf numFmtId="0" fontId="297" fillId="0" borderId="0"/>
    <xf numFmtId="0" fontId="5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304" fillId="0" borderId="0" applyFont="0" applyFill="0" applyBorder="0" applyAlignment="0" applyProtection="0"/>
    <xf numFmtId="0" fontId="305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0" fontId="307" fillId="0" borderId="0"/>
    <xf numFmtId="245" fontId="300" fillId="0" borderId="0">
      <protection locked="0"/>
    </xf>
    <xf numFmtId="0" fontId="308" fillId="0" borderId="0"/>
    <xf numFmtId="3" fontId="102" fillId="0" borderId="1"/>
    <xf numFmtId="3" fontId="102" fillId="0" borderId="1"/>
    <xf numFmtId="0" fontId="309" fillId="0" borderId="0">
      <alignment horizontal="center" vertical="center" wrapText="1"/>
    </xf>
    <xf numFmtId="9" fontId="86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310" fillId="0" borderId="0" applyFont="0" applyFill="0" applyBorder="0" applyAlignment="0" applyProtection="0"/>
    <xf numFmtId="0" fontId="311" fillId="37" borderId="0" applyNumberFormat="0" applyBorder="0" applyAlignment="0" applyProtection="0">
      <alignment vertical="center"/>
    </xf>
    <xf numFmtId="0" fontId="311" fillId="38" borderId="0" applyNumberFormat="0" applyBorder="0" applyAlignment="0" applyProtection="0">
      <alignment vertical="center"/>
    </xf>
    <xf numFmtId="0" fontId="311" fillId="39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1" borderId="0" applyNumberFormat="0" applyBorder="0" applyAlignment="0" applyProtection="0">
      <alignment vertical="center"/>
    </xf>
    <xf numFmtId="0" fontId="311" fillId="42" borderId="0" applyNumberFormat="0" applyBorder="0" applyAlignment="0" applyProtection="0">
      <alignment vertical="center"/>
    </xf>
    <xf numFmtId="0" fontId="304" fillId="0" borderId="0" applyFont="0" applyFill="0" applyBorder="0" applyAlignment="0" applyProtection="0"/>
    <xf numFmtId="0" fontId="312" fillId="0" borderId="0">
      <alignment horizontal="centerContinuous"/>
    </xf>
    <xf numFmtId="0" fontId="311" fillId="43" borderId="0" applyNumberFormat="0" applyBorder="0" applyAlignment="0" applyProtection="0">
      <alignment vertical="center"/>
    </xf>
    <xf numFmtId="0" fontId="311" fillId="44" borderId="0" applyNumberFormat="0" applyBorder="0" applyAlignment="0" applyProtection="0">
      <alignment vertical="center"/>
    </xf>
    <xf numFmtId="0" fontId="311" fillId="45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3" borderId="0" applyNumberFormat="0" applyBorder="0" applyAlignment="0" applyProtection="0">
      <alignment vertical="center"/>
    </xf>
    <xf numFmtId="0" fontId="311" fillId="46" borderId="0" applyNumberFormat="0" applyBorder="0" applyAlignment="0" applyProtection="0">
      <alignment vertical="center"/>
    </xf>
    <xf numFmtId="9" fontId="35" fillId="0" borderId="0">
      <protection locked="0"/>
    </xf>
    <xf numFmtId="0" fontId="313" fillId="47" borderId="0" applyNumberFormat="0" applyBorder="0" applyAlignment="0" applyProtection="0">
      <alignment vertical="center"/>
    </xf>
    <xf numFmtId="0" fontId="313" fillId="44" borderId="0" applyNumberFormat="0" applyBorder="0" applyAlignment="0" applyProtection="0">
      <alignment vertical="center"/>
    </xf>
    <xf numFmtId="0" fontId="313" fillId="45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0" borderId="0" applyNumberFormat="0" applyBorder="0" applyAlignment="0" applyProtection="0">
      <alignment vertical="center"/>
    </xf>
    <xf numFmtId="0" fontId="124" fillId="0" borderId="0" applyProtection="0">
      <alignment horizontal="center" vertical="center" wrapText="1"/>
    </xf>
    <xf numFmtId="0" fontId="124" fillId="0" borderId="0">
      <alignment horizontal="left" vertical="top" wrapText="1"/>
    </xf>
    <xf numFmtId="0" fontId="313" fillId="51" borderId="0" applyNumberFormat="0" applyBorder="0" applyAlignment="0" applyProtection="0">
      <alignment vertical="center"/>
    </xf>
    <xf numFmtId="0" fontId="313" fillId="52" borderId="0" applyNumberFormat="0" applyBorder="0" applyAlignment="0" applyProtection="0">
      <alignment vertical="center"/>
    </xf>
    <xf numFmtId="0" fontId="313" fillId="53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4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233" fontId="77" fillId="0" borderId="0" applyFont="0" applyFill="0" applyBorder="0" applyAlignment="0" applyProtection="0"/>
    <xf numFmtId="217" fontId="314" fillId="0" borderId="0" applyFont="0" applyFill="0" applyBorder="0" applyAlignment="0" applyProtection="0"/>
    <xf numFmtId="0" fontId="32" fillId="0" borderId="0" applyFont="0" applyFill="0" applyBorder="0" applyAlignment="0" applyProtection="0"/>
    <xf numFmtId="201" fontId="77" fillId="0" borderId="0" applyFont="0" applyFill="0" applyBorder="0" applyAlignment="0" applyProtection="0"/>
    <xf numFmtId="249" fontId="314" fillId="0" borderId="0" applyFont="0" applyFill="0" applyBorder="0" applyAlignment="0" applyProtection="0"/>
    <xf numFmtId="250" fontId="315" fillId="0" borderId="0" applyFont="0" applyFill="0" applyBorder="0" applyAlignment="0" applyProtection="0"/>
    <xf numFmtId="250" fontId="315" fillId="0" borderId="0" applyFont="0" applyFill="0" applyBorder="0" applyAlignment="0" applyProtection="0"/>
    <xf numFmtId="10" fontId="304" fillId="0" borderId="0" applyFont="0" applyFill="0" applyBorder="0" applyAlignment="0" applyProtection="0"/>
    <xf numFmtId="0" fontId="316" fillId="0" borderId="0">
      <alignment horizontal="center" wrapText="1"/>
      <protection locked="0"/>
    </xf>
    <xf numFmtId="0" fontId="96" fillId="0" borderId="0"/>
    <xf numFmtId="38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315" fillId="0" borderId="0" applyFont="0" applyFill="0" applyBorder="0" applyAlignment="0" applyProtection="0"/>
    <xf numFmtId="17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40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2" fontId="314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315" fillId="0" borderId="0" applyFont="0" applyFill="0" applyBorder="0" applyAlignment="0" applyProtection="0"/>
    <xf numFmtId="198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" fontId="304" fillId="0" borderId="0" applyFont="0" applyFill="0" applyBorder="0" applyAlignment="0" applyProtection="0"/>
    <xf numFmtId="3" fontId="304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317" fillId="38" borderId="0" applyNumberFormat="0" applyBorder="0" applyAlignment="0" applyProtection="0">
      <alignment vertical="center"/>
    </xf>
    <xf numFmtId="0" fontId="25" fillId="0" borderId="0" applyFont="0" applyFill="0" applyBorder="0" applyAlignment="0" applyProtection="0">
      <alignment horizontal="right"/>
    </xf>
    <xf numFmtId="0" fontId="318" fillId="0" borderId="0"/>
    <xf numFmtId="0" fontId="147" fillId="0" borderId="0" applyNumberFormat="0" applyFill="0" applyBorder="0" applyProtection="0">
      <alignment horizontal="left"/>
    </xf>
    <xf numFmtId="0" fontId="87" fillId="0" borderId="0"/>
    <xf numFmtId="0" fontId="110" fillId="0" borderId="0"/>
    <xf numFmtId="0" fontId="77" fillId="0" borderId="0"/>
    <xf numFmtId="0" fontId="87" fillId="0" borderId="0"/>
    <xf numFmtId="0" fontId="319" fillId="0" borderId="0"/>
    <xf numFmtId="0" fontId="320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319" fillId="0" borderId="0"/>
    <xf numFmtId="0" fontId="320" fillId="0" borderId="0"/>
    <xf numFmtId="0" fontId="315" fillId="0" borderId="0"/>
    <xf numFmtId="0" fontId="315" fillId="0" borderId="0"/>
    <xf numFmtId="0" fontId="101" fillId="0" borderId="0"/>
    <xf numFmtId="0" fontId="321" fillId="0" borderId="0"/>
    <xf numFmtId="0" fontId="322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25" fillId="0" borderId="0" applyFill="0" applyBorder="0" applyAlignment="0"/>
    <xf numFmtId="253" fontId="35" fillId="0" borderId="0" applyFill="0" applyBorder="0" applyAlignment="0"/>
    <xf numFmtId="218" fontId="325" fillId="0" borderId="0" applyFill="0" applyBorder="0" applyAlignment="0"/>
    <xf numFmtId="254" fontId="35" fillId="0" borderId="0" applyFill="0" applyBorder="0" applyAlignment="0"/>
    <xf numFmtId="255" fontId="35" fillId="0" borderId="0" applyFill="0" applyBorder="0" applyAlignment="0"/>
    <xf numFmtId="256" fontId="35" fillId="0" borderId="0" applyFill="0" applyBorder="0" applyAlignment="0"/>
    <xf numFmtId="257" fontId="35" fillId="0" borderId="0" applyFill="0" applyBorder="0" applyAlignment="0"/>
    <xf numFmtId="253" fontId="35" fillId="0" borderId="0" applyFill="0" applyBorder="0" applyAlignment="0"/>
    <xf numFmtId="0" fontId="326" fillId="58" borderId="21" applyNumberFormat="0" applyAlignment="0" applyProtection="0">
      <alignment vertical="center"/>
    </xf>
    <xf numFmtId="0" fontId="327" fillId="59" borderId="22" applyNumberFormat="0" applyAlignment="0" applyProtection="0">
      <alignment vertical="center"/>
    </xf>
    <xf numFmtId="0" fontId="304" fillId="0" borderId="20" applyNumberFormat="0" applyFont="0" applyFill="0" applyAlignment="0" applyProtection="0"/>
    <xf numFmtId="0" fontId="267" fillId="0" borderId="0">
      <alignment vertical="center"/>
    </xf>
    <xf numFmtId="4" fontId="300" fillId="0" borderId="0">
      <protection locked="0"/>
    </xf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256" fontId="35" fillId="0" borderId="0" applyFont="0" applyFill="0" applyBorder="0" applyAlignment="0" applyProtection="0"/>
    <xf numFmtId="3" fontId="329" fillId="0" borderId="0" applyFont="0" applyFill="0" applyBorder="0" applyAlignment="0" applyProtection="0"/>
    <xf numFmtId="0" fontId="330" fillId="0" borderId="0" applyNumberFormat="0" applyAlignment="0">
      <alignment horizontal="left"/>
    </xf>
    <xf numFmtId="0" fontId="300" fillId="0" borderId="0">
      <protection locked="0"/>
    </xf>
    <xf numFmtId="258" fontId="329" fillId="0" borderId="0" applyFont="0" applyFill="0" applyBorder="0" applyAlignment="0" applyProtection="0"/>
    <xf numFmtId="0" fontId="331" fillId="0" borderId="0"/>
    <xf numFmtId="0" fontId="24" fillId="0" borderId="0" applyFill="0" applyBorder="0" applyAlignment="0" applyProtection="0"/>
    <xf numFmtId="14" fontId="50" fillId="0" borderId="0" applyFont="0" applyFill="0" applyBorder="0" applyAlignment="0" applyProtection="0">
      <alignment horizontal="center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2" fillId="0" borderId="0" applyNumberFormat="0" applyFont="0" applyFill="0" applyBorder="0" applyAlignment="0" applyProtection="0">
      <alignment vertical="center"/>
      <protection locked="0"/>
    </xf>
    <xf numFmtId="259" fontId="25" fillId="0" borderId="0" applyFont="0" applyFill="0" applyBorder="0" applyAlignment="0" applyProtection="0"/>
    <xf numFmtId="202" fontId="304" fillId="0" borderId="0" applyFont="0" applyFill="0" applyBorder="0" applyAlignment="0" applyProtection="0"/>
    <xf numFmtId="0" fontId="333" fillId="0" borderId="0" applyNumberFormat="0" applyAlignment="0">
      <alignment horizontal="left"/>
    </xf>
    <xf numFmtId="260" fontId="96" fillId="0" borderId="0" applyFont="0" applyFill="0" applyBorder="0" applyAlignment="0" applyProtection="0"/>
    <xf numFmtId="0" fontId="334" fillId="0" borderId="0" applyNumberFormat="0" applyFill="0" applyBorder="0" applyAlignment="0" applyProtection="0">
      <alignment vertical="center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2" fontId="24" fillId="0" borderId="0" applyFill="0" applyBorder="0" applyAlignment="0" applyProtection="0"/>
    <xf numFmtId="0" fontId="336" fillId="0" borderId="0" applyNumberFormat="0" applyFill="0" applyBorder="0" applyAlignment="0" applyProtection="0">
      <alignment vertical="top"/>
      <protection locked="0"/>
    </xf>
    <xf numFmtId="0" fontId="337" fillId="39" borderId="0" applyNumberFormat="0" applyBorder="0" applyAlignment="0" applyProtection="0">
      <alignment vertical="center"/>
    </xf>
    <xf numFmtId="0" fontId="338" fillId="0" borderId="0" applyAlignment="0">
      <alignment horizontal="right"/>
    </xf>
    <xf numFmtId="0" fontId="265" fillId="0" borderId="0"/>
    <xf numFmtId="0" fontId="339" fillId="0" borderId="0"/>
    <xf numFmtId="0" fontId="126" fillId="0" borderId="0"/>
    <xf numFmtId="0" fontId="340" fillId="0" borderId="0" applyNumberFormat="0" applyFill="0" applyBorder="0" applyAlignment="0" applyProtection="0"/>
    <xf numFmtId="0" fontId="341" fillId="0" borderId="25" applyNumberFormat="0" applyFill="0" applyAlignment="0" applyProtection="0">
      <alignment vertical="center"/>
    </xf>
    <xf numFmtId="0" fontId="341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42" fillId="0" borderId="0" applyNumberForma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0" fontId="344" fillId="42" borderId="21" applyNumberFormat="0" applyAlignment="0" applyProtection="0">
      <alignment vertical="center"/>
    </xf>
    <xf numFmtId="0" fontId="345" fillId="0" borderId="17">
      <protection locked="0"/>
    </xf>
    <xf numFmtId="0" fontId="303" fillId="0" borderId="0" applyNumberFormat="0" applyFont="0" applyFill="0" applyBorder="0" applyProtection="0">
      <alignment horizontal="left" vertical="center"/>
    </xf>
    <xf numFmtId="0" fontId="346" fillId="0" borderId="26" applyNumberFormat="0" applyFill="0" applyAlignment="0" applyProtection="0">
      <alignment vertical="center"/>
    </xf>
    <xf numFmtId="0" fontId="96" fillId="0" borderId="0">
      <alignment vertical="center"/>
    </xf>
    <xf numFmtId="0" fontId="347" fillId="0" borderId="0"/>
    <xf numFmtId="0" fontId="314" fillId="0" borderId="0"/>
    <xf numFmtId="0" fontId="347" fillId="0" borderId="0"/>
    <xf numFmtId="0" fontId="314" fillId="0" borderId="0"/>
    <xf numFmtId="0" fontId="348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87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61" fontId="349" fillId="0" borderId="0" applyFont="0" applyFill="0" applyBorder="0" applyAlignment="0" applyProtection="0"/>
    <xf numFmtId="24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4" fontId="87" fillId="0" borderId="0" applyFont="0" applyFill="0" applyBorder="0" applyAlignment="0" applyProtection="0"/>
    <xf numFmtId="0" fontId="35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1" fillId="60" borderId="0" applyNumberFormat="0" applyBorder="0" applyAlignment="0" applyProtection="0">
      <alignment vertical="center"/>
    </xf>
    <xf numFmtId="0" fontId="347" fillId="0" borderId="0"/>
    <xf numFmtId="0" fontId="314" fillId="0" borderId="0"/>
    <xf numFmtId="0" fontId="314" fillId="0" borderId="0"/>
    <xf numFmtId="0" fontId="32" fillId="0" borderId="0"/>
    <xf numFmtId="0" fontId="2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2" fillId="58" borderId="28" applyNumberFormat="0" applyAlignment="0" applyProtection="0">
      <alignment vertical="center"/>
    </xf>
    <xf numFmtId="0" fontId="300" fillId="0" borderId="0">
      <protection locked="0"/>
    </xf>
    <xf numFmtId="262" fontId="32" fillId="0" borderId="0" applyNumberFormat="0" applyFill="0" applyBorder="0" applyAlignment="0" applyProtection="0">
      <alignment horizontal="left"/>
    </xf>
    <xf numFmtId="0" fontId="353" fillId="0" borderId="0">
      <alignment horizontal="left" vertical="center"/>
      <protection locked="0"/>
    </xf>
    <xf numFmtId="0" fontId="32" fillId="0" borderId="0" applyFont="0" applyFill="0" applyBorder="0" applyAlignment="0" applyProtection="0"/>
    <xf numFmtId="0" fontId="32" fillId="0" borderId="0">
      <alignment horizontal="center"/>
    </xf>
    <xf numFmtId="40" fontId="354" fillId="0" borderId="0" applyBorder="0">
      <alignment horizontal="right"/>
    </xf>
    <xf numFmtId="0" fontId="86" fillId="0" borderId="0"/>
    <xf numFmtId="190" fontId="96" fillId="0" borderId="0" applyFont="0" applyFill="0" applyBorder="0" applyAlignment="0" applyProtection="0"/>
    <xf numFmtId="0" fontId="24" fillId="0" borderId="36" applyNumberFormat="0" applyFill="0" applyAlignment="0" applyProtection="0"/>
    <xf numFmtId="0" fontId="355" fillId="0" borderId="0" applyNumberFormat="0" applyFont="0" applyFill="0">
      <alignment vertical="center"/>
      <protection locked="0"/>
    </xf>
    <xf numFmtId="263" fontId="32" fillId="0" borderId="0" applyFont="0" applyFill="0" applyBorder="0" applyAlignment="0" applyProtection="0"/>
    <xf numFmtId="26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15" fillId="0" borderId="0" applyNumberFormat="0" applyFont="0" applyFill="0" applyBorder="0" applyProtection="0">
      <alignment horizontal="center" vertical="center" wrapText="1"/>
    </xf>
    <xf numFmtId="0" fontId="176" fillId="0" borderId="0">
      <protection locked="0"/>
    </xf>
    <xf numFmtId="0" fontId="357" fillId="0" borderId="0" applyNumberForma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265" fontId="35" fillId="0" borderId="0"/>
    <xf numFmtId="204" fontId="25" fillId="0" borderId="0" applyNumberFormat="0" applyFill="0" applyBorder="0" applyAlignment="0">
      <alignment horizontal="left"/>
    </xf>
    <xf numFmtId="0" fontId="345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8" fillId="0" borderId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33" fontId="25" fillId="0" borderId="31" applyFont="0" applyFill="0" applyAlignment="0" applyProtection="0">
      <alignment horizontal="center" vertical="center"/>
    </xf>
    <xf numFmtId="198" fontId="297" fillId="0" borderId="0" applyFont="0" applyFill="0" applyBorder="0" applyAlignment="0" applyProtection="0"/>
    <xf numFmtId="0" fontId="35" fillId="0" borderId="0"/>
    <xf numFmtId="266" fontId="25" fillId="0" borderId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16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267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35" fillId="0" borderId="0" applyFont="0" applyFill="0" applyBorder="0" applyAlignment="0" applyProtection="0"/>
    <xf numFmtId="268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60" fillId="0" borderId="37"/>
    <xf numFmtId="0" fontId="25" fillId="0" borderId="0" applyNumberFormat="0" applyFill="0" applyBorder="0" applyAlignment="0" applyProtection="0">
      <alignment vertical="top"/>
      <protection locked="0"/>
    </xf>
    <xf numFmtId="0" fontId="361" fillId="0" borderId="0">
      <alignment vertical="center"/>
    </xf>
    <xf numFmtId="0" fontId="285" fillId="0" borderId="0" applyFont="0" applyFill="0" applyBorder="0" applyAlignment="0" applyProtection="0"/>
    <xf numFmtId="0" fontId="35" fillId="0" borderId="0"/>
    <xf numFmtId="0" fontId="35" fillId="0" borderId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35" fillId="0" borderId="0" applyNumberFormat="0" applyFont="0" applyFill="0" applyBorder="0" applyProtection="0">
      <alignment vertical="center"/>
    </xf>
    <xf numFmtId="38" fontId="35" fillId="0" borderId="38">
      <alignment vertical="center"/>
    </xf>
    <xf numFmtId="0" fontId="35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25" fillId="0" borderId="0">
      <alignment vertical="center"/>
    </xf>
    <xf numFmtId="0" fontId="362" fillId="0" borderId="0"/>
    <xf numFmtId="0" fontId="362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3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166" fillId="0" borderId="0">
      <alignment vertical="center"/>
    </xf>
    <xf numFmtId="3" fontId="176" fillId="0" borderId="18">
      <alignment vertical="center"/>
    </xf>
    <xf numFmtId="0" fontId="25" fillId="0" borderId="0"/>
    <xf numFmtId="0" fontId="25" fillId="0" borderId="0"/>
    <xf numFmtId="41" fontId="2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16" fillId="0" borderId="0"/>
    <xf numFmtId="0" fontId="25" fillId="0" borderId="0"/>
    <xf numFmtId="0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7" fillId="0" borderId="0"/>
    <xf numFmtId="0" fontId="116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6" fillId="0" borderId="0">
      <alignment vertical="center"/>
    </xf>
    <xf numFmtId="165" fontId="32" fillId="0" borderId="0"/>
    <xf numFmtId="0" fontId="37" fillId="0" borderId="0"/>
    <xf numFmtId="165" fontId="116" fillId="0" borderId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5" fontId="37" fillId="0" borderId="0"/>
    <xf numFmtId="176" fontId="32" fillId="0" borderId="0" applyFont="0" applyFill="0" applyBorder="0" applyAlignment="0" applyProtection="0"/>
    <xf numFmtId="0" fontId="25" fillId="0" borderId="0">
      <alignment vertical="center"/>
    </xf>
    <xf numFmtId="9" fontId="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2" fillId="0" borderId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2" fillId="0" borderId="0"/>
    <xf numFmtId="165" fontId="32" fillId="0" borderId="0"/>
    <xf numFmtId="9" fontId="32" fillId="0" borderId="0" applyFont="0" applyFill="0" applyBorder="0" applyAlignment="0" applyProtection="0"/>
    <xf numFmtId="165" fontId="364" fillId="0" borderId="0">
      <alignment vertical="center"/>
    </xf>
    <xf numFmtId="0" fontId="32" fillId="0" borderId="0"/>
    <xf numFmtId="41" fontId="32" fillId="0" borderId="0" applyFont="0" applyFill="0" applyBorder="0" applyAlignment="0" applyProtection="0">
      <alignment vertical="center"/>
    </xf>
    <xf numFmtId="0" fontId="32" fillId="0" borderId="0"/>
    <xf numFmtId="0" fontId="365" fillId="37" borderId="0" applyNumberFormat="0" applyBorder="0" applyAlignment="0" applyProtection="0"/>
    <xf numFmtId="0" fontId="365" fillId="38" borderId="0" applyNumberFormat="0" applyBorder="0" applyAlignment="0" applyProtection="0"/>
    <xf numFmtId="0" fontId="365" fillId="39" borderId="0" applyNumberFormat="0" applyBorder="0" applyAlignment="0" applyProtection="0"/>
    <xf numFmtId="0" fontId="365" fillId="40" borderId="0" applyNumberFormat="0" applyBorder="0" applyAlignment="0" applyProtection="0"/>
    <xf numFmtId="0" fontId="365" fillId="41" borderId="0" applyNumberFormat="0" applyBorder="0" applyAlignment="0" applyProtection="0"/>
    <xf numFmtId="0" fontId="365" fillId="42" borderId="0" applyNumberFormat="0" applyBorder="0" applyAlignment="0" applyProtection="0"/>
    <xf numFmtId="0" fontId="365" fillId="43" borderId="0" applyNumberFormat="0" applyBorder="0" applyAlignment="0" applyProtection="0"/>
    <xf numFmtId="0" fontId="365" fillId="44" borderId="0" applyNumberFormat="0" applyBorder="0" applyAlignment="0" applyProtection="0"/>
    <xf numFmtId="0" fontId="365" fillId="45" borderId="0" applyNumberFormat="0" applyBorder="0" applyAlignment="0" applyProtection="0"/>
    <xf numFmtId="0" fontId="365" fillId="40" borderId="0" applyNumberFormat="0" applyBorder="0" applyAlignment="0" applyProtection="0"/>
    <xf numFmtId="0" fontId="365" fillId="43" borderId="0" applyNumberFormat="0" applyBorder="0" applyAlignment="0" applyProtection="0"/>
    <xf numFmtId="0" fontId="365" fillId="46" borderId="0" applyNumberFormat="0" applyBorder="0" applyAlignment="0" applyProtection="0"/>
    <xf numFmtId="0" fontId="366" fillId="47" borderId="0" applyNumberFormat="0" applyBorder="0" applyAlignment="0" applyProtection="0"/>
    <xf numFmtId="0" fontId="366" fillId="44" borderId="0" applyNumberFormat="0" applyBorder="0" applyAlignment="0" applyProtection="0"/>
    <xf numFmtId="0" fontId="366" fillId="45" borderId="0" applyNumberFormat="0" applyBorder="0" applyAlignment="0" applyProtection="0"/>
    <xf numFmtId="0" fontId="366" fillId="48" borderId="0" applyNumberFormat="0" applyBorder="0" applyAlignment="0" applyProtection="0"/>
    <xf numFmtId="0" fontId="366" fillId="49" borderId="0" applyNumberFormat="0" applyBorder="0" applyAlignment="0" applyProtection="0"/>
    <xf numFmtId="0" fontId="366" fillId="50" borderId="0" applyNumberFormat="0" applyBorder="0" applyAlignment="0" applyProtection="0"/>
    <xf numFmtId="0" fontId="367" fillId="0" borderId="0" applyNumberFormat="0" applyFill="0" applyBorder="0" applyAlignment="0" applyProtection="0"/>
    <xf numFmtId="0" fontId="368" fillId="0" borderId="0" applyNumberFormat="0" applyFill="0" applyBorder="0" applyAlignment="0" applyProtection="0"/>
    <xf numFmtId="0" fontId="369" fillId="0" borderId="26" applyNumberFormat="0" applyFill="0" applyAlignment="0" applyProtection="0"/>
    <xf numFmtId="0" fontId="370" fillId="0" borderId="23" applyNumberFormat="0" applyFill="0" applyAlignment="0" applyProtection="0"/>
    <xf numFmtId="0" fontId="371" fillId="0" borderId="24" applyNumberFormat="0" applyFill="0" applyAlignment="0" applyProtection="0"/>
    <xf numFmtId="0" fontId="372" fillId="0" borderId="25" applyNumberFormat="0" applyFill="0" applyAlignment="0" applyProtection="0"/>
    <xf numFmtId="0" fontId="372" fillId="0" borderId="0" applyNumberFormat="0" applyFill="0" applyBorder="0" applyAlignment="0" applyProtection="0"/>
    <xf numFmtId="0" fontId="373" fillId="58" borderId="28" applyNumberFormat="0" applyAlignment="0" applyProtection="0"/>
    <xf numFmtId="0" fontId="374" fillId="42" borderId="21" applyNumberFormat="0" applyAlignment="0" applyProtection="0"/>
    <xf numFmtId="0" fontId="105" fillId="61" borderId="27" applyNumberFormat="0" applyFont="0" applyAlignment="0" applyProtection="0"/>
    <xf numFmtId="0" fontId="375" fillId="0" borderId="29" applyNumberFormat="0" applyFill="0" applyAlignment="0" applyProtection="0"/>
    <xf numFmtId="0" fontId="376" fillId="0" borderId="0" applyNumberFormat="0" applyFill="0" applyBorder="0" applyAlignment="0" applyProtection="0"/>
    <xf numFmtId="0" fontId="1" fillId="0" borderId="0"/>
    <xf numFmtId="41" fontId="32" fillId="0" borderId="0" applyFont="0" applyFill="0" applyBorder="0" applyAlignment="0" applyProtection="0">
      <alignment vertical="center"/>
    </xf>
    <xf numFmtId="0" fontId="298" fillId="0" borderId="0">
      <alignment vertical="center"/>
    </xf>
    <xf numFmtId="0" fontId="271" fillId="0" borderId="0" applyNumberFormat="0" applyFill="0" applyBorder="0" applyAlignment="0" applyProtection="0">
      <alignment vertical="center"/>
    </xf>
    <xf numFmtId="0" fontId="377" fillId="0" borderId="0">
      <alignment vertical="center"/>
    </xf>
    <xf numFmtId="41" fontId="377" fillId="0" borderId="0" applyFont="0" applyFill="0" applyBorder="0" applyAlignment="0" applyProtection="0">
      <alignment vertical="center"/>
    </xf>
    <xf numFmtId="269" fontId="32" fillId="0" borderId="0" applyFont="0" applyFill="0" applyBorder="0" applyAlignment="0" applyProtection="0"/>
    <xf numFmtId="270" fontId="32" fillId="0" borderId="0" applyFont="0" applyFill="0" applyBorder="0" applyAlignment="0" applyProtection="0"/>
    <xf numFmtId="0" fontId="32" fillId="0" borderId="0"/>
    <xf numFmtId="0" fontId="377" fillId="0" borderId="0">
      <alignment vertical="center"/>
    </xf>
    <xf numFmtId="0" fontId="381" fillId="61" borderId="0" applyNumberFormat="0" applyBorder="0" applyAlignment="0" applyProtection="0">
      <alignment vertical="center"/>
    </xf>
    <xf numFmtId="0" fontId="397" fillId="57" borderId="28" applyNumberFormat="0" applyAlignment="0" applyProtection="0">
      <alignment vertical="center"/>
    </xf>
    <xf numFmtId="0" fontId="396" fillId="60" borderId="21" applyNumberFormat="0" applyAlignment="0" applyProtection="0">
      <alignment vertical="center"/>
    </xf>
    <xf numFmtId="0" fontId="395" fillId="57" borderId="21" applyNumberFormat="0" applyAlignment="0" applyProtection="0">
      <alignment vertical="center"/>
    </xf>
    <xf numFmtId="0" fontId="383" fillId="0" borderId="0" applyNumberFormat="0" applyFill="0" applyBorder="0" applyAlignment="0" applyProtection="0">
      <alignment vertical="center"/>
    </xf>
    <xf numFmtId="0" fontId="385" fillId="61" borderId="27" applyNumberFormat="0" applyFont="0" applyAlignment="0" applyProtection="0">
      <alignment vertical="center"/>
    </xf>
    <xf numFmtId="0" fontId="394" fillId="0" borderId="42" applyNumberFormat="0" applyFill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2" fillId="0" borderId="41" applyNumberFormat="0" applyFill="0" applyAlignment="0" applyProtection="0">
      <alignment vertical="center"/>
    </xf>
    <xf numFmtId="0" fontId="176" fillId="0" borderId="0"/>
    <xf numFmtId="0" fontId="390" fillId="0" borderId="39" applyNumberFormat="0" applyFill="0" applyAlignment="0" applyProtection="0">
      <alignment vertical="center"/>
    </xf>
    <xf numFmtId="0" fontId="382" fillId="52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6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67" borderId="0" applyNumberFormat="0" applyBorder="0" applyAlignment="0" applyProtection="0">
      <alignment vertical="center"/>
    </xf>
    <xf numFmtId="0" fontId="386" fillId="40" borderId="0" applyNumberFormat="0" applyBorder="0" applyAlignment="0" applyProtection="0">
      <alignment vertical="center"/>
    </xf>
    <xf numFmtId="0" fontId="388" fillId="41" borderId="0" applyNumberFormat="0" applyBorder="0" applyAlignment="0" applyProtection="0">
      <alignment vertical="center"/>
    </xf>
    <xf numFmtId="0" fontId="381" fillId="38" borderId="0" applyNumberFormat="0" applyBorder="0" applyAlignment="0" applyProtection="0">
      <alignment vertical="center"/>
    </xf>
    <xf numFmtId="0" fontId="381" fillId="60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2" borderId="0" applyNumberFormat="0" applyBorder="0" applyAlignment="0" applyProtection="0">
      <alignment vertical="center"/>
    </xf>
    <xf numFmtId="0" fontId="381" fillId="43" borderId="0" applyNumberFormat="0" applyBorder="0" applyAlignment="0" applyProtection="0">
      <alignment vertical="center"/>
    </xf>
    <xf numFmtId="9" fontId="379" fillId="0" borderId="0" applyFont="0" applyFill="0" applyBorder="0" applyAlignment="0" applyProtection="0"/>
    <xf numFmtId="0" fontId="378" fillId="0" borderId="0" applyNumberFormat="0" applyFill="0" applyBorder="0" applyAlignment="0" applyProtection="0">
      <alignment vertical="top"/>
      <protection locked="0"/>
    </xf>
    <xf numFmtId="271" fontId="380" fillId="0" borderId="0"/>
    <xf numFmtId="10" fontId="124" fillId="66" borderId="1" applyNumberFormat="0" applyBorder="0" applyAlignment="0" applyProtection="0"/>
    <xf numFmtId="38" fontId="124" fillId="63" borderId="0" applyNumberFormat="0" applyBorder="0" applyAlignment="0" applyProtection="0"/>
    <xf numFmtId="0" fontId="382" fillId="4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2" fillId="3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393" fillId="59" borderId="22" applyNumberFormat="0" applyAlignment="0" applyProtection="0">
      <alignment vertical="center"/>
    </xf>
    <xf numFmtId="0" fontId="391" fillId="0" borderId="40" applyNumberFormat="0" applyFill="0" applyAlignment="0" applyProtection="0">
      <alignment vertical="center"/>
    </xf>
    <xf numFmtId="0" fontId="389" fillId="0" borderId="0" applyNumberFormat="0" applyFill="0" applyBorder="0" applyAlignment="0" applyProtection="0">
      <alignment vertical="center"/>
    </xf>
    <xf numFmtId="0" fontId="384" fillId="60" borderId="0" applyNumberFormat="0" applyBorder="0" applyAlignment="0" applyProtection="0">
      <alignment vertical="center"/>
    </xf>
    <xf numFmtId="0" fontId="383" fillId="0" borderId="43" applyNumberFormat="0" applyFill="0" applyAlignment="0" applyProtection="0">
      <alignment vertical="center"/>
    </xf>
    <xf numFmtId="0" fontId="398" fillId="0" borderId="0" applyNumberFormat="0" applyFill="0" applyBorder="0" applyAlignment="0" applyProtection="0">
      <alignment vertical="top"/>
      <protection locked="0"/>
    </xf>
    <xf numFmtId="41" fontId="25" fillId="0" borderId="0" applyFont="0" applyFill="0" applyBorder="0" applyAlignment="0" applyProtection="0"/>
    <xf numFmtId="0" fontId="399" fillId="0" borderId="0" applyNumberFormat="0" applyFill="0" applyBorder="0" applyAlignment="0" applyProtection="0"/>
    <xf numFmtId="0" fontId="400" fillId="0" borderId="0" applyNumberForma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73" fontId="37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0" fontId="116" fillId="0" borderId="0"/>
    <xf numFmtId="0" fontId="166" fillId="0" borderId="0">
      <alignment vertical="center"/>
    </xf>
    <xf numFmtId="41" fontId="32" fillId="0" borderId="0" applyFont="0" applyFill="0" applyBorder="0" applyAlignment="0" applyProtection="0"/>
    <xf numFmtId="0" fontId="9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7" fillId="0" borderId="0"/>
    <xf numFmtId="165" fontId="401" fillId="0" borderId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/>
    <xf numFmtId="0" fontId="9" fillId="0" borderId="0"/>
    <xf numFmtId="9" fontId="32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5" fillId="0" borderId="0"/>
    <xf numFmtId="41" fontId="25" fillId="0" borderId="0" applyFont="0" applyFill="0" applyBorder="0" applyAlignment="0" applyProtection="0">
      <alignment vertical="center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402" fillId="0" borderId="0"/>
    <xf numFmtId="0" fontId="402" fillId="0" borderId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04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86" fillId="0" borderId="0"/>
    <xf numFmtId="0" fontId="405" fillId="0" borderId="0" applyNumberFormat="0" applyFill="0" applyBorder="0" applyAlignment="0" applyProtection="0">
      <alignment vertical="top"/>
      <protection locked="0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178" fontId="51" fillId="0" borderId="44">
      <alignment horizontal="right" vertical="center"/>
    </xf>
    <xf numFmtId="0" fontId="406" fillId="0" borderId="0" applyNumberFormat="0" applyFill="0" applyBorder="0" applyAlignment="0" applyProtection="0">
      <alignment vertical="top"/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08" fillId="60" borderId="0" applyNumberFormat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59" borderId="22" applyNumberFormat="0" applyAlignment="0" applyProtection="0">
      <alignment vertical="center"/>
    </xf>
    <xf numFmtId="41" fontId="403" fillId="0" borderId="0" applyFont="0" applyFill="0" applyBorder="0" applyAlignment="0" applyProtection="0">
      <alignment vertical="center"/>
    </xf>
    <xf numFmtId="41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38" fontId="310" fillId="0" borderId="0" applyFont="0" applyFill="0" applyBorder="0" applyAlignment="0" applyProtection="0">
      <alignment vertical="center"/>
    </xf>
    <xf numFmtId="38" fontId="411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412" fillId="0" borderId="0" applyFont="0" applyFill="0" applyBorder="0" applyAlignment="0" applyProtection="0">
      <alignment vertical="center"/>
    </xf>
    <xf numFmtId="273" fontId="50" fillId="0" borderId="0" applyFont="0" applyFill="0" applyBorder="0" applyAlignment="0" applyProtection="0"/>
    <xf numFmtId="274" fontId="413" fillId="0" borderId="0" applyFont="0" applyFill="0" applyBorder="0" applyAlignment="0" applyProtection="0"/>
    <xf numFmtId="0" fontId="111" fillId="0" borderId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14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43" fillId="0" borderId="1">
      <alignment horizontal="center"/>
    </xf>
    <xf numFmtId="0" fontId="414" fillId="0" borderId="1">
      <alignment horizontal="center"/>
    </xf>
    <xf numFmtId="194" fontId="166" fillId="0" borderId="0" applyFont="0" applyFill="0" applyBorder="0" applyAlignment="0" applyProtection="0">
      <alignment vertical="center"/>
    </xf>
    <xf numFmtId="194" fontId="166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194" fontId="403" fillId="0" borderId="0" applyFont="0" applyFill="0" applyBorder="0" applyAlignment="0" applyProtection="0">
      <alignment vertical="center"/>
    </xf>
    <xf numFmtId="275" fontId="111" fillId="69" borderId="0">
      <alignment vertical="center"/>
    </xf>
    <xf numFmtId="276" fontId="111" fillId="69" borderId="0">
      <alignment vertical="center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77" fontId="32" fillId="0" borderId="14">
      <alignment vertical="center"/>
    </xf>
    <xf numFmtId="278" fontId="111" fillId="0" borderId="14">
      <alignment vertical="center"/>
    </xf>
    <xf numFmtId="0" fontId="415" fillId="0" borderId="0" applyNumberFormat="0" applyFill="0" applyBorder="0" applyAlignment="0" applyProtection="0">
      <alignment vertical="top"/>
      <protection locked="0"/>
    </xf>
    <xf numFmtId="0" fontId="41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403" fillId="0" borderId="0"/>
    <xf numFmtId="0" fontId="310" fillId="0" borderId="0"/>
    <xf numFmtId="0" fontId="411" fillId="0" borderId="0"/>
    <xf numFmtId="0" fontId="26" fillId="0" borderId="0">
      <alignment vertical="center"/>
    </xf>
    <xf numFmtId="0" fontId="25" fillId="0" borderId="0">
      <alignment vertical="center"/>
    </xf>
    <xf numFmtId="0" fontId="403" fillId="0" borderId="0">
      <alignment vertical="center"/>
    </xf>
    <xf numFmtId="0" fontId="26" fillId="0" borderId="0">
      <alignment vertical="center"/>
    </xf>
    <xf numFmtId="0" fontId="403" fillId="0" borderId="0"/>
    <xf numFmtId="0" fontId="96" fillId="0" borderId="0"/>
    <xf numFmtId="0" fontId="417" fillId="0" borderId="0"/>
    <xf numFmtId="0" fontId="50" fillId="0" borderId="0"/>
    <xf numFmtId="0" fontId="413" fillId="0" borderId="0"/>
    <xf numFmtId="0" fontId="403" fillId="0" borderId="0">
      <alignment vertical="center"/>
    </xf>
    <xf numFmtId="0" fontId="31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412" fillId="0" borderId="0">
      <alignment vertical="center"/>
    </xf>
    <xf numFmtId="0" fontId="25" fillId="0" borderId="0"/>
    <xf numFmtId="0" fontId="166" fillId="0" borderId="0">
      <alignment vertical="center"/>
    </xf>
    <xf numFmtId="0" fontId="412" fillId="0" borderId="0">
      <alignment vertical="center"/>
    </xf>
    <xf numFmtId="0" fontId="412" fillId="0" borderId="0">
      <alignment vertical="center"/>
    </xf>
    <xf numFmtId="0" fontId="403" fillId="0" borderId="0"/>
    <xf numFmtId="0" fontId="25" fillId="0" borderId="0"/>
    <xf numFmtId="0" fontId="412" fillId="0" borderId="0">
      <alignment vertical="center"/>
    </xf>
    <xf numFmtId="0" fontId="403" fillId="0" borderId="0"/>
    <xf numFmtId="0" fontId="403" fillId="0" borderId="0"/>
    <xf numFmtId="0" fontId="403" fillId="0" borderId="0"/>
    <xf numFmtId="0" fontId="25" fillId="0" borderId="0"/>
    <xf numFmtId="0" fontId="403" fillId="0" borderId="0"/>
    <xf numFmtId="0" fontId="398" fillId="0" borderId="0" applyNumberFormat="0" applyFill="0" applyBorder="0" applyAlignment="0" applyProtection="0">
      <alignment vertical="top"/>
      <protection locked="0"/>
    </xf>
    <xf numFmtId="0" fontId="418" fillId="0" borderId="0" applyNumberFormat="0" applyFill="0" applyBorder="0" applyAlignment="0" applyProtection="0">
      <alignment vertical="top"/>
      <protection locked="0"/>
    </xf>
    <xf numFmtId="0" fontId="268" fillId="0" borderId="0" applyNumberFormat="0" applyFill="0" applyBorder="0" applyAlignment="0" applyProtection="0">
      <alignment vertical="top"/>
      <protection locked="0"/>
    </xf>
    <xf numFmtId="0" fontId="402" fillId="0" borderId="0" applyFont="0" applyFill="0" applyBorder="0" applyAlignment="0" applyProtection="0"/>
    <xf numFmtId="0" fontId="419" fillId="0" borderId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4" fillId="0" borderId="0" applyNumberFormat="0" applyFill="0" applyBorder="0" applyAlignment="0" applyProtection="0"/>
    <xf numFmtId="0" fontId="425" fillId="70" borderId="14">
      <alignment horizontal="center" vertical="center"/>
    </xf>
    <xf numFmtId="0" fontId="426" fillId="70" borderId="14">
      <alignment horizontal="center" vertical="center"/>
    </xf>
    <xf numFmtId="0" fontId="427" fillId="0" borderId="0"/>
    <xf numFmtId="0" fontId="427" fillId="0" borderId="0"/>
    <xf numFmtId="0" fontId="421" fillId="0" borderId="0"/>
    <xf numFmtId="0" fontId="421" fillId="0" borderId="0"/>
    <xf numFmtId="0" fontId="85" fillId="0" borderId="0"/>
    <xf numFmtId="0" fontId="87" fillId="0" borderId="0"/>
    <xf numFmtId="0" fontId="421" fillId="0" borderId="0"/>
    <xf numFmtId="0" fontId="421" fillId="0" borderId="0"/>
    <xf numFmtId="0" fontId="422" fillId="0" borderId="0"/>
    <xf numFmtId="0" fontId="422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423" fillId="0" borderId="0"/>
    <xf numFmtId="0" fontId="423" fillId="0" borderId="0"/>
    <xf numFmtId="0" fontId="423" fillId="0" borderId="0"/>
    <xf numFmtId="0" fontId="423" fillId="0" borderId="0"/>
    <xf numFmtId="0" fontId="428" fillId="0" borderId="0"/>
    <xf numFmtId="0" fontId="428" fillId="0" borderId="0"/>
    <xf numFmtId="0" fontId="86" fillId="0" borderId="0"/>
    <xf numFmtId="0" fontId="422" fillId="0" borderId="0"/>
    <xf numFmtId="0" fontId="422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86" fillId="0" borderId="0"/>
    <xf numFmtId="0" fontId="85" fillId="0" borderId="0"/>
    <xf numFmtId="0" fontId="423" fillId="0" borderId="0"/>
    <xf numFmtId="0" fontId="423" fillId="0" borderId="0"/>
    <xf numFmtId="0" fontId="110" fillId="0" borderId="0"/>
    <xf numFmtId="0" fontId="89" fillId="0" borderId="0"/>
    <xf numFmtId="0" fontId="428" fillId="0" borderId="0"/>
    <xf numFmtId="0" fontId="428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87" fillId="0" borderId="0"/>
    <xf numFmtId="0" fontId="85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86" fillId="0" borderId="0"/>
    <xf numFmtId="0" fontId="89" fillId="0" borderId="0"/>
    <xf numFmtId="0" fontId="85" fillId="0" borderId="0"/>
    <xf numFmtId="0" fontId="280" fillId="0" borderId="0"/>
    <xf numFmtId="0" fontId="86" fillId="0" borderId="0" applyBorder="0"/>
    <xf numFmtId="0" fontId="423" fillId="0" borderId="0" applyBorder="0"/>
    <xf numFmtId="0" fontId="423" fillId="0" borderId="0" applyBorder="0"/>
    <xf numFmtId="0" fontId="421" fillId="0" borderId="0"/>
    <xf numFmtId="0" fontId="421" fillId="0" borderId="0"/>
    <xf numFmtId="0" fontId="423" fillId="0" borderId="0"/>
    <xf numFmtId="0" fontId="423" fillId="0" borderId="0"/>
    <xf numFmtId="0" fontId="431" fillId="0" borderId="0"/>
    <xf numFmtId="0" fontId="271" fillId="0" borderId="0" applyNumberFormat="0" applyFill="0" applyBorder="0" applyAlignment="0" applyProtection="0">
      <alignment vertical="top"/>
      <protection locked="0"/>
    </xf>
    <xf numFmtId="0" fontId="413" fillId="0" borderId="35"/>
    <xf numFmtId="38" fontId="52" fillId="0" borderId="0" applyFont="0" applyFill="0" applyBorder="0" applyAlignment="0" applyProtection="0"/>
    <xf numFmtId="38" fontId="43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4" fontId="433" fillId="0" borderId="0">
      <protection locked="0"/>
    </xf>
    <xf numFmtId="279" fontId="25" fillId="0" borderId="0"/>
    <xf numFmtId="279" fontId="403" fillId="0" borderId="0"/>
    <xf numFmtId="0" fontId="413" fillId="0" borderId="35"/>
    <xf numFmtId="0" fontId="297" fillId="0" borderId="0" applyFont="0" applyFill="0" applyBorder="0" applyAlignment="0" applyProtection="0"/>
    <xf numFmtId="0" fontId="434" fillId="0" borderId="0" applyFont="0" applyFill="0" applyBorder="0" applyAlignment="0" applyProtection="0"/>
    <xf numFmtId="0" fontId="435" fillId="0" borderId="0">
      <protection locked="0"/>
    </xf>
    <xf numFmtId="240" fontId="432" fillId="0" borderId="0" applyFont="0" applyFill="0" applyBorder="0" applyAlignment="0" applyProtection="0"/>
    <xf numFmtId="0" fontId="436" fillId="0" borderId="0">
      <protection locked="0"/>
    </xf>
    <xf numFmtId="0" fontId="403" fillId="0" borderId="0"/>
    <xf numFmtId="280" fontId="25" fillId="0" borderId="0"/>
    <xf numFmtId="280" fontId="403" fillId="0" borderId="0"/>
    <xf numFmtId="0" fontId="437" fillId="0" borderId="0" applyFont="0" applyFill="0" applyBorder="0" applyAlignment="0" applyProtection="0"/>
    <xf numFmtId="0" fontId="437" fillId="0" borderId="0" applyFont="0" applyFill="0" applyBorder="0" applyAlignment="0" applyProtection="0"/>
    <xf numFmtId="273" fontId="32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4" fontId="111" fillId="0" borderId="0" applyFont="0" applyFill="0" applyBorder="0" applyAlignment="0" applyProtection="0"/>
    <xf numFmtId="38" fontId="438" fillId="63" borderId="0" applyNumberFormat="0" applyBorder="0" applyAlignment="0" applyProtection="0"/>
    <xf numFmtId="0" fontId="439" fillId="0" borderId="0">
      <alignment horizontal="left"/>
    </xf>
    <xf numFmtId="0" fontId="289" fillId="0" borderId="19" applyNumberFormat="0" applyAlignment="0" applyProtection="0">
      <alignment horizontal="left" vertical="center"/>
    </xf>
    <xf numFmtId="0" fontId="289" fillId="0" borderId="3">
      <alignment horizontal="left" vertical="center"/>
    </xf>
    <xf numFmtId="0" fontId="402" fillId="0" borderId="0" applyFont="0" applyFill="0" applyBorder="0" applyAlignment="0" applyProtection="0"/>
    <xf numFmtId="10" fontId="438" fillId="66" borderId="1" applyNumberFormat="0" applyBorder="0" applyAlignment="0" applyProtection="0"/>
    <xf numFmtId="0" fontId="402" fillId="0" borderId="0" applyFont="0" applyFill="0" applyBorder="0" applyAlignment="0" applyProtection="0"/>
    <xf numFmtId="0" fontId="440" fillId="0" borderId="17"/>
    <xf numFmtId="37" fontId="441" fillId="0" borderId="0"/>
    <xf numFmtId="281" fontId="32" fillId="0" borderId="0"/>
    <xf numFmtId="281" fontId="111" fillId="0" borderId="0"/>
    <xf numFmtId="277" fontId="111" fillId="69" borderId="0">
      <alignment vertical="center"/>
    </xf>
    <xf numFmtId="40" fontId="170" fillId="0" borderId="0" applyFont="0" applyFill="0" applyBorder="0" applyAlignment="0" applyProtection="0"/>
    <xf numFmtId="0" fontId="435" fillId="0" borderId="0">
      <protection locked="0"/>
    </xf>
    <xf numFmtId="10" fontId="111" fillId="0" borderId="0" applyFont="0" applyFill="0" applyBorder="0" applyAlignment="0" applyProtection="0"/>
    <xf numFmtId="0" fontId="436" fillId="0" borderId="0">
      <protection locked="0"/>
    </xf>
    <xf numFmtId="0" fontId="402" fillId="0" borderId="0" applyFont="0" applyFill="0" applyBorder="0" applyAlignment="0" applyProtection="0"/>
    <xf numFmtId="0" fontId="442" fillId="71" borderId="14">
      <alignment horizontal="center" vertical="center"/>
    </xf>
    <xf numFmtId="0" fontId="443" fillId="71" borderId="14">
      <alignment horizontal="center" vertical="center"/>
    </xf>
    <xf numFmtId="0" fontId="41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0" fillId="0" borderId="0"/>
    <xf numFmtId="0" fontId="423" fillId="0" borderId="0"/>
    <xf numFmtId="0" fontId="131" fillId="0" borderId="0" applyNumberFormat="0" applyFill="0" applyBorder="0" applyProtection="0">
      <alignment horizontal="left"/>
    </xf>
    <xf numFmtId="282" fontId="437" fillId="0" borderId="0" applyFont="0" applyFill="0" applyBorder="0" applyAlignment="0" applyProtection="0"/>
    <xf numFmtId="283" fontId="437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44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5" fillId="0" borderId="0" applyNumberFormat="0" applyFill="0" applyBorder="0" applyAlignment="0" applyProtection="0">
      <alignment vertical="top"/>
      <protection locked="0"/>
    </xf>
    <xf numFmtId="0" fontId="44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447" fillId="0" borderId="0"/>
    <xf numFmtId="0" fontId="32" fillId="0" borderId="0"/>
    <xf numFmtId="0" fontId="35" fillId="0" borderId="0"/>
    <xf numFmtId="0" fontId="32" fillId="0" borderId="0"/>
    <xf numFmtId="241" fontId="35" fillId="0" borderId="0"/>
    <xf numFmtId="0" fontId="35" fillId="0" borderId="0"/>
    <xf numFmtId="0" fontId="143" fillId="0" borderId="0">
      <alignment vertical="center"/>
    </xf>
    <xf numFmtId="0" fontId="448" fillId="0" borderId="0">
      <alignment vertical="center"/>
    </xf>
    <xf numFmtId="0" fontId="143" fillId="0" borderId="0">
      <alignment vertical="center"/>
    </xf>
    <xf numFmtId="241" fontId="35" fillId="0" borderId="0"/>
    <xf numFmtId="0" fontId="35" fillId="0" borderId="0"/>
    <xf numFmtId="0" fontId="35" fillId="0" borderId="0"/>
    <xf numFmtId="0" fontId="449" fillId="0" borderId="0"/>
    <xf numFmtId="41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5" fillId="0" borderId="0"/>
    <xf numFmtId="0" fontId="32" fillId="0" borderId="0"/>
    <xf numFmtId="0" fontId="35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7" fontId="3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2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2" fillId="0" borderId="0"/>
    <xf numFmtId="0" fontId="300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3" fillId="0" borderId="0">
      <alignment vertical="center"/>
    </xf>
    <xf numFmtId="0" fontId="143" fillId="0" borderId="0">
      <alignment vertical="center"/>
    </xf>
    <xf numFmtId="286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5" fillId="0" borderId="0" applyFont="0" applyFill="0" applyBorder="0" applyAlignment="0" applyProtection="0"/>
    <xf numFmtId="241" fontId="35" fillId="0" borderId="0"/>
    <xf numFmtId="0" fontId="85" fillId="0" borderId="0" applyFont="0" applyFill="0" applyBorder="0" applyAlignment="0" applyProtection="0"/>
    <xf numFmtId="0" fontId="297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25" fillId="0" borderId="0" applyFont="0" applyFill="0" applyBorder="0" applyAlignment="0" applyProtection="0"/>
    <xf numFmtId="0" fontId="155" fillId="37" borderId="0" applyNumberFormat="0" applyBorder="0" applyAlignment="0" applyProtection="0"/>
    <xf numFmtId="0" fontId="155" fillId="38" borderId="0" applyNumberFormat="0" applyBorder="0" applyAlignment="0" applyProtection="0"/>
    <xf numFmtId="0" fontId="155" fillId="39" borderId="0" applyNumberFormat="0" applyBorder="0" applyAlignment="0" applyProtection="0"/>
    <xf numFmtId="0" fontId="155" fillId="40" borderId="0" applyNumberFormat="0" applyBorder="0" applyAlignment="0" applyProtection="0"/>
    <xf numFmtId="0" fontId="155" fillId="41" borderId="0" applyNumberFormat="0" applyBorder="0" applyAlignment="0" applyProtection="0"/>
    <xf numFmtId="0" fontId="155" fillId="42" borderId="0" applyNumberFormat="0" applyBorder="0" applyAlignment="0" applyProtection="0"/>
    <xf numFmtId="0" fontId="300" fillId="0" borderId="0">
      <protection locked="0"/>
    </xf>
    <xf numFmtId="0" fontId="155" fillId="43" borderId="0" applyNumberFormat="0" applyBorder="0" applyAlignment="0" applyProtection="0"/>
    <xf numFmtId="0" fontId="155" fillId="44" borderId="0" applyNumberFormat="0" applyBorder="0" applyAlignment="0" applyProtection="0"/>
    <xf numFmtId="0" fontId="155" fillId="45" borderId="0" applyNumberFormat="0" applyBorder="0" applyAlignment="0" applyProtection="0"/>
    <xf numFmtId="0" fontId="155" fillId="40" borderId="0" applyNumberFormat="0" applyBorder="0" applyAlignment="0" applyProtection="0"/>
    <xf numFmtId="0" fontId="155" fillId="43" borderId="0" applyNumberFormat="0" applyBorder="0" applyAlignment="0" applyProtection="0"/>
    <xf numFmtId="0" fontId="155" fillId="46" borderId="0" applyNumberFormat="0" applyBorder="0" applyAlignment="0" applyProtection="0"/>
    <xf numFmtId="0" fontId="286" fillId="0" borderId="0"/>
    <xf numFmtId="0" fontId="450" fillId="47" borderId="0" applyNumberFormat="0" applyBorder="0" applyAlignment="0" applyProtection="0"/>
    <xf numFmtId="0" fontId="450" fillId="44" borderId="0" applyNumberFormat="0" applyBorder="0" applyAlignment="0" applyProtection="0"/>
    <xf numFmtId="0" fontId="450" fillId="45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0" borderId="0" applyNumberFormat="0" applyBorder="0" applyAlignment="0" applyProtection="0"/>
    <xf numFmtId="287" fontId="35" fillId="0" borderId="0">
      <alignment vertical="center"/>
    </xf>
    <xf numFmtId="0" fontId="176" fillId="0" borderId="0" applyNumberFormat="0" applyFont="0" applyFill="0" applyBorder="0" applyProtection="0">
      <alignment vertical="center"/>
    </xf>
    <xf numFmtId="288" fontId="35" fillId="0" borderId="0">
      <protection locked="0"/>
    </xf>
    <xf numFmtId="0" fontId="451" fillId="0" borderId="0">
      <protection locked="0"/>
    </xf>
    <xf numFmtId="0" fontId="451" fillId="0" borderId="0">
      <protection locked="0"/>
    </xf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0" fontId="300" fillId="0" borderId="0">
      <protection locked="0"/>
    </xf>
    <xf numFmtId="0" fontId="300" fillId="0" borderId="0"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41" fontId="452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25" fillId="0" borderId="0"/>
    <xf numFmtId="0" fontId="453" fillId="0" borderId="0"/>
    <xf numFmtId="0" fontId="453" fillId="0" borderId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290" fontId="143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176" fillId="0" borderId="0" applyNumberFormat="0" applyFont="0" applyFill="0" applyBorder="0" applyProtection="0"/>
    <xf numFmtId="0" fontId="176" fillId="0" borderId="0" applyNumberFormat="0" applyFont="0" applyFill="0" applyBorder="0" applyProtection="0">
      <alignment vertical="top"/>
    </xf>
    <xf numFmtId="4" fontId="300" fillId="0" borderId="0">
      <protection locked="0"/>
    </xf>
    <xf numFmtId="291" fontId="35" fillId="0" borderId="0">
      <protection locked="0"/>
    </xf>
    <xf numFmtId="0" fontId="102" fillId="0" borderId="0">
      <alignment vertical="center"/>
    </xf>
    <xf numFmtId="0" fontId="454" fillId="0" borderId="0" applyNumberFormat="0" applyFill="0" applyBorder="0" applyAlignment="0" applyProtection="0">
      <alignment vertical="top"/>
      <protection locked="0"/>
    </xf>
    <xf numFmtId="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40" fontId="35" fillId="0" borderId="0" applyFont="0" applyFill="0" applyBorder="0" applyAlignment="0" applyProtection="0"/>
    <xf numFmtId="0" fontId="455" fillId="0" borderId="0"/>
    <xf numFmtId="190" fontId="166" fillId="0" borderId="0" applyFont="0" applyFill="0" applyBorder="0" applyAlignment="0" applyProtection="0">
      <alignment vertical="center"/>
    </xf>
    <xf numFmtId="0" fontId="35" fillId="0" borderId="0" applyFont="0" applyFill="0" applyBorder="0" applyAlignment="0" applyProtection="0"/>
    <xf numFmtId="292" fontId="35" fillId="0" borderId="0">
      <protection locked="0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00" fillId="0" borderId="20">
      <protection locked="0"/>
    </xf>
    <xf numFmtId="0" fontId="102" fillId="0" borderId="0">
      <alignment vertical="center"/>
    </xf>
    <xf numFmtId="293" fontId="35" fillId="0" borderId="0">
      <protection locked="0"/>
    </xf>
    <xf numFmtId="294" fontId="35" fillId="0" borderId="0">
      <protection locked="0"/>
    </xf>
    <xf numFmtId="41" fontId="456" fillId="0" borderId="0" applyFont="0" applyFill="0" applyBorder="0" applyAlignment="0" applyProtection="0"/>
    <xf numFmtId="43" fontId="456" fillId="0" borderId="0" applyFont="0" applyFill="0" applyBorder="0" applyAlignment="0" applyProtection="0"/>
    <xf numFmtId="0" fontId="35" fillId="0" borderId="0" applyFont="0" applyFill="0" applyBorder="0" applyAlignment="0" applyProtection="0"/>
    <xf numFmtId="190" fontId="456" fillId="0" borderId="0" applyFont="0" applyFill="0" applyBorder="0" applyAlignment="0" applyProtection="0"/>
    <xf numFmtId="194" fontId="456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234" fontId="25" fillId="0" borderId="0" applyFont="0" applyFill="0" applyBorder="0" applyAlignment="0" applyProtection="0"/>
    <xf numFmtId="190" fontId="85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251" fontId="102" fillId="0" borderId="0" applyFont="0" applyFill="0" applyBorder="0" applyAlignment="0" applyProtection="0"/>
    <xf numFmtId="0" fontId="85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297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98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299" fontId="300" fillId="0" borderId="0">
      <protection locked="0"/>
    </xf>
    <xf numFmtId="0" fontId="52" fillId="0" borderId="0"/>
    <xf numFmtId="40" fontId="459" fillId="0" borderId="0" applyFont="0" applyFill="0" applyBorder="0" applyAlignment="0" applyProtection="0"/>
    <xf numFmtId="41" fontId="85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300" fontId="85" fillId="0" borderId="0" applyFont="0" applyFill="0" applyBorder="0" applyAlignment="0" applyProtection="0"/>
    <xf numFmtId="301" fontId="35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8" fontId="86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302" fontId="25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40" fontId="86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459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300" fillId="0" borderId="0">
      <protection locked="0"/>
    </xf>
    <xf numFmtId="305" fontId="300" fillId="0" borderId="0">
      <protection locked="0"/>
    </xf>
    <xf numFmtId="0" fontId="460" fillId="0" borderId="15" applyFont="0" applyAlignment="0">
      <alignment vertical="center"/>
    </xf>
    <xf numFmtId="0" fontId="461" fillId="39" borderId="0" applyNumberFormat="0" applyBorder="0" applyAlignment="0" applyProtection="0"/>
    <xf numFmtId="0" fontId="462" fillId="0" borderId="0" applyNumberFormat="0" applyFill="0" applyBorder="0" applyProtection="0">
      <alignment horizontal="left"/>
    </xf>
    <xf numFmtId="0" fontId="279" fillId="0" borderId="0"/>
    <xf numFmtId="0" fontId="457" fillId="0" borderId="0"/>
    <xf numFmtId="0" fontId="86" fillId="0" borderId="0"/>
    <xf numFmtId="0" fontId="86" fillId="0" borderId="0"/>
    <xf numFmtId="0" fontId="77" fillId="0" borderId="0"/>
    <xf numFmtId="0" fontId="463" fillId="0" borderId="0"/>
    <xf numFmtId="0" fontId="464" fillId="0" borderId="0">
      <alignment vertical="center"/>
    </xf>
    <xf numFmtId="0" fontId="77" fillId="0" borderId="0"/>
    <xf numFmtId="0" fontId="278" fillId="0" borderId="0"/>
    <xf numFmtId="0" fontId="109" fillId="0" borderId="0"/>
    <xf numFmtId="0" fontId="85" fillId="0" borderId="0"/>
    <xf numFmtId="0" fontId="87" fillId="0" borderId="0"/>
    <xf numFmtId="0" fontId="459" fillId="0" borderId="0"/>
    <xf numFmtId="0" fontId="465" fillId="0" borderId="0"/>
    <xf numFmtId="0" fontId="93" fillId="0" borderId="0"/>
    <xf numFmtId="0" fontId="109" fillId="0" borderId="0"/>
    <xf numFmtId="0" fontId="278" fillId="0" borderId="0"/>
    <xf numFmtId="0" fontId="109" fillId="0" borderId="0"/>
    <xf numFmtId="0" fontId="278" fillId="0" borderId="0"/>
    <xf numFmtId="0" fontId="458" fillId="0" borderId="0"/>
    <xf numFmtId="0" fontId="459" fillId="0" borderId="0"/>
    <xf numFmtId="0" fontId="458" fillId="0" borderId="0"/>
    <xf numFmtId="0" fontId="459" fillId="0" borderId="0"/>
    <xf numFmtId="0" fontId="86" fillId="0" borderId="0"/>
    <xf numFmtId="0" fontId="77" fillId="0" borderId="0"/>
    <xf numFmtId="0" fontId="278" fillId="0" borderId="0"/>
    <xf numFmtId="0" fontId="77" fillId="0" borderId="0"/>
    <xf numFmtId="0" fontId="86" fillId="0" borderId="0"/>
    <xf numFmtId="0" fontId="77" fillId="0" borderId="0"/>
    <xf numFmtId="0" fontId="459" fillId="0" borderId="0"/>
    <xf numFmtId="0" fontId="87" fillId="0" borderId="0"/>
    <xf numFmtId="0" fontId="86" fillId="0" borderId="0"/>
    <xf numFmtId="0" fontId="77" fillId="0" borderId="0"/>
    <xf numFmtId="0" fontId="46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459" fillId="0" borderId="0"/>
    <xf numFmtId="0" fontId="458" fillId="0" borderId="0"/>
    <xf numFmtId="0" fontId="278" fillId="0" borderId="0"/>
    <xf numFmtId="0" fontId="109" fillId="0" borderId="0"/>
    <xf numFmtId="0" fontId="278" fillId="0" borderId="0"/>
    <xf numFmtId="0" fontId="109" fillId="0" borderId="0"/>
    <xf numFmtId="0" fontId="45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100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7" fillId="0" borderId="0"/>
    <xf numFmtId="0" fontId="32" fillId="0" borderId="0"/>
    <xf numFmtId="0" fontId="32" fillId="0" borderId="0"/>
    <xf numFmtId="0" fontId="278" fillId="0" borderId="0"/>
    <xf numFmtId="0" fontId="109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278" fillId="0" borderId="0" applyBorder="0"/>
    <xf numFmtId="0" fontId="109" fillId="0" borderId="0" applyBorder="0"/>
    <xf numFmtId="0" fontId="278" fillId="0" borderId="0" applyBorder="0"/>
    <xf numFmtId="0" fontId="101" fillId="0" borderId="0"/>
    <xf numFmtId="0" fontId="100" fillId="0" borderId="0"/>
    <xf numFmtId="0" fontId="77" fillId="0" borderId="0"/>
    <xf numFmtId="0" fontId="77" fillId="0" borderId="0" applyBorder="0"/>
    <xf numFmtId="0" fontId="278" fillId="0" borderId="0"/>
    <xf numFmtId="0" fontId="109" fillId="0" borderId="0"/>
    <xf numFmtId="0" fontId="85" fillId="0" borderId="0"/>
    <xf numFmtId="0" fontId="468" fillId="0" borderId="0"/>
    <xf numFmtId="0" fontId="79" fillId="0" borderId="0"/>
    <xf numFmtId="0" fontId="467" fillId="0" borderId="0"/>
    <xf numFmtId="0" fontId="99" fillId="0" borderId="0"/>
    <xf numFmtId="0" fontId="469" fillId="0" borderId="0"/>
    <xf numFmtId="0" fontId="469" fillId="0" borderId="0"/>
    <xf numFmtId="0" fontId="79" fillId="0" borderId="0"/>
    <xf numFmtId="0" fontId="467" fillId="0" borderId="0"/>
    <xf numFmtId="0" fontId="86" fillId="0" borderId="0"/>
    <xf numFmtId="0" fontId="86" fillId="0" borderId="0"/>
    <xf numFmtId="0" fontId="77" fillId="0" borderId="0"/>
    <xf numFmtId="0" fontId="86" fillId="0" borderId="0" applyBorder="0"/>
    <xf numFmtId="0" fontId="77" fillId="0" borderId="0" applyBorder="0"/>
    <xf numFmtId="0" fontId="278" fillId="0" borderId="0"/>
    <xf numFmtId="0" fontId="10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101" fillId="0" borderId="0"/>
    <xf numFmtId="0" fontId="100" fillId="0" borderId="0"/>
    <xf numFmtId="0" fontId="101" fillId="0" borderId="0"/>
    <xf numFmtId="306" fontId="25" fillId="0" borderId="0" applyFill="0" applyBorder="0" applyAlignment="0"/>
    <xf numFmtId="307" fontId="325" fillId="0" borderId="0" applyFill="0" applyBorder="0" applyAlignment="0"/>
    <xf numFmtId="0" fontId="32" fillId="0" borderId="0" applyFill="0" applyBorder="0" applyAlignment="0"/>
    <xf numFmtId="308" fontId="32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0" fillId="58" borderId="21" applyNumberFormat="0" applyAlignment="0" applyProtection="0"/>
    <xf numFmtId="0" fontId="471" fillId="59" borderId="22" applyNumberFormat="0" applyAlignment="0" applyProtection="0"/>
    <xf numFmtId="0" fontId="472" fillId="0" borderId="26" applyNumberFormat="0" applyFill="0" applyAlignment="0" applyProtection="0"/>
    <xf numFmtId="310" fontId="25" fillId="0" borderId="0" applyFont="0" applyFill="0" applyBorder="0" applyAlignment="0" applyProtection="0"/>
    <xf numFmtId="0" fontId="300" fillId="0" borderId="20">
      <protection locked="0"/>
    </xf>
    <xf numFmtId="0" fontId="267" fillId="0" borderId="13">
      <alignment horizontal="center"/>
    </xf>
    <xf numFmtId="0" fontId="32" fillId="0" borderId="0" applyFont="0" applyFill="0" applyBorder="0" applyAlignment="0" applyProtection="0"/>
    <xf numFmtId="306" fontId="25" fillId="0" borderId="0" applyFont="0" applyFill="0" applyBorder="0" applyAlignment="0" applyProtection="0"/>
    <xf numFmtId="38" fontId="52" fillId="0" borderId="0" applyFont="0" applyFill="0" applyBorder="0" applyAlignment="0" applyProtection="0"/>
    <xf numFmtId="311" fontId="102" fillId="0" borderId="0"/>
    <xf numFmtId="0" fontId="32" fillId="0" borderId="0" applyFont="0" applyFill="0" applyBorder="0" applyAlignment="0" applyProtection="0"/>
    <xf numFmtId="307" fontId="325" fillId="0" borderId="0" applyFont="0" applyFill="0" applyBorder="0" applyAlignment="0" applyProtection="0"/>
    <xf numFmtId="312" fontId="300" fillId="0" borderId="0">
      <protection locked="0"/>
    </xf>
    <xf numFmtId="313" fontId="300" fillId="0" borderId="0">
      <protection locked="0"/>
    </xf>
    <xf numFmtId="14" fontId="111" fillId="0" borderId="0" applyFill="0" applyBorder="0" applyAlignment="0"/>
    <xf numFmtId="38" fontId="52" fillId="0" borderId="45">
      <alignment vertical="center"/>
    </xf>
    <xf numFmtId="202" fontId="25" fillId="0" borderId="0"/>
    <xf numFmtId="0" fontId="96" fillId="0" borderId="0" applyNumberFormat="0" applyFont="0" applyFill="0" applyBorder="0" applyProtection="0"/>
    <xf numFmtId="312" fontId="300" fillId="0" borderId="0">
      <protection locked="0"/>
    </xf>
    <xf numFmtId="314" fontId="300" fillId="0" borderId="0">
      <protection locked="0"/>
    </xf>
    <xf numFmtId="0" fontId="473" fillId="0" borderId="0" applyNumberFormat="0" applyFill="0" applyBorder="0" applyAlignment="0" applyProtection="0"/>
    <xf numFmtId="0" fontId="450" fillId="51" borderId="0" applyNumberFormat="0" applyBorder="0" applyAlignment="0" applyProtection="0"/>
    <xf numFmtId="0" fontId="450" fillId="52" borderId="0" applyNumberFormat="0" applyBorder="0" applyAlignment="0" applyProtection="0"/>
    <xf numFmtId="0" fontId="450" fillId="53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4" borderId="0" applyNumberFormat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4" fillId="42" borderId="21" applyNumberFormat="0" applyAlignment="0" applyProtection="0"/>
    <xf numFmtId="203" fontId="143" fillId="0" borderId="0" applyFont="0" applyFill="0" applyBorder="0" applyAlignment="0" applyProtection="0"/>
    <xf numFmtId="286" fontId="300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8" fontId="124" fillId="35" borderId="0" applyNumberFormat="0" applyBorder="0" applyAlignment="0" applyProtection="0"/>
    <xf numFmtId="245" fontId="451" fillId="0" borderId="0">
      <protection locked="0"/>
    </xf>
    <xf numFmtId="245" fontId="451" fillId="0" borderId="0">
      <protection locked="0"/>
    </xf>
    <xf numFmtId="38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75" fillId="38" borderId="0" applyNumberFormat="0" applyBorder="0" applyAlignment="0" applyProtection="0"/>
    <xf numFmtId="10" fontId="124" fillId="35" borderId="1" applyNumberFormat="0" applyBorder="0" applyAlignment="0" applyProtection="0"/>
    <xf numFmtId="315" fontId="5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96" fillId="0" borderId="0" applyNumberFormat="0" applyFont="0" applyFill="0" applyBorder="0" applyProtection="0">
      <alignment vertical="center"/>
    </xf>
    <xf numFmtId="0" fontId="476" fillId="60" borderId="0" applyNumberFormat="0" applyBorder="0" applyAlignment="0" applyProtection="0"/>
    <xf numFmtId="0" fontId="477" fillId="0" borderId="0"/>
    <xf numFmtId="38" fontId="25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2" fillId="0" borderId="0"/>
    <xf numFmtId="40" fontId="52" fillId="0" borderId="0"/>
    <xf numFmtId="40" fontId="52" fillId="0" borderId="0"/>
    <xf numFmtId="0" fontId="155" fillId="61" borderId="27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308" fontId="32" fillId="0" borderId="0" applyFont="0" applyFill="0" applyBorder="0" applyAlignment="0" applyProtection="0"/>
    <xf numFmtId="316" fontId="32" fillId="0" borderId="0" applyFont="0" applyFill="0" applyBorder="0" applyAlignment="0" applyProtection="0"/>
    <xf numFmtId="299" fontId="300" fillId="0" borderId="0">
      <protection locked="0"/>
    </xf>
    <xf numFmtId="317" fontId="3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8" fillId="58" borderId="28" applyNumberFormat="0" applyAlignment="0" applyProtection="0"/>
    <xf numFmtId="0" fontId="143" fillId="0" borderId="0">
      <alignment vertical="center"/>
    </xf>
    <xf numFmtId="49" fontId="111" fillId="0" borderId="0" applyFill="0" applyBorder="0" applyAlignment="0"/>
    <xf numFmtId="317" fontId="32" fillId="0" borderId="0" applyFill="0" applyBorder="0" applyAlignment="0"/>
    <xf numFmtId="318" fontId="32" fillId="0" borderId="0" applyFill="0" applyBorder="0" applyAlignment="0"/>
    <xf numFmtId="0" fontId="479" fillId="0" borderId="0" applyNumberFormat="0" applyFill="0" applyBorder="0" applyAlignment="0" applyProtection="0"/>
    <xf numFmtId="0" fontId="480" fillId="0" borderId="0" applyNumberFormat="0" applyFill="0" applyBorder="0" applyAlignment="0" applyProtection="0"/>
    <xf numFmtId="0" fontId="481" fillId="0" borderId="0" applyNumberFormat="0" applyFill="0" applyBorder="0" applyAlignment="0" applyProtection="0"/>
    <xf numFmtId="0" fontId="482" fillId="0" borderId="23" applyNumberFormat="0" applyFill="0" applyAlignment="0" applyProtection="0"/>
    <xf numFmtId="0" fontId="483" fillId="0" borderId="24" applyNumberFormat="0" applyFill="0" applyAlignment="0" applyProtection="0"/>
    <xf numFmtId="0" fontId="473" fillId="0" borderId="25" applyNumberFormat="0" applyFill="0" applyAlignment="0" applyProtection="0"/>
    <xf numFmtId="245" fontId="300" fillId="0" borderId="36">
      <protection locked="0"/>
    </xf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96" fillId="0" borderId="0" applyNumberFormat="0" applyFont="0" applyFill="0" applyBorder="0" applyProtection="0">
      <alignment vertical="top"/>
    </xf>
    <xf numFmtId="0" fontId="484" fillId="0" borderId="0"/>
    <xf numFmtId="0" fontId="25" fillId="0" borderId="0"/>
    <xf numFmtId="250" fontId="52" fillId="0" borderId="0" applyFont="0" applyFill="0" applyBorder="0" applyAlignment="0" applyProtection="0"/>
    <xf numFmtId="0" fontId="26" fillId="0" borderId="0">
      <alignment vertical="center"/>
    </xf>
    <xf numFmtId="0" fontId="23" fillId="0" borderId="0"/>
    <xf numFmtId="0" fontId="37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07" fillId="0" borderId="0"/>
    <xf numFmtId="0" fontId="107" fillId="0" borderId="0"/>
    <xf numFmtId="0" fontId="435" fillId="0" borderId="0">
      <protection locked="0"/>
    </xf>
    <xf numFmtId="0" fontId="435" fillId="0" borderId="0">
      <protection locked="0"/>
    </xf>
    <xf numFmtId="190" fontId="85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9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1" fontId="143" fillId="0" borderId="0" applyFont="0" applyFill="0" applyBorder="0" applyAlignment="0" applyProtection="0"/>
    <xf numFmtId="41" fontId="14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05" fillId="0" borderId="0"/>
    <xf numFmtId="0" fontId="50" fillId="0" borderId="0"/>
    <xf numFmtId="0" fontId="377" fillId="0" borderId="0"/>
    <xf numFmtId="0" fontId="377" fillId="0" borderId="0"/>
    <xf numFmtId="0" fontId="485" fillId="0" borderId="0">
      <alignment vertical="center"/>
    </xf>
    <xf numFmtId="0" fontId="216" fillId="0" borderId="0">
      <alignment vertical="center"/>
    </xf>
    <xf numFmtId="0" fontId="377" fillId="0" borderId="0">
      <alignment vertical="center"/>
    </xf>
    <xf numFmtId="0" fontId="105" fillId="0" borderId="0"/>
    <xf numFmtId="0" fontId="116" fillId="10" borderId="11" applyNumberFormat="0" applyFont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7" fillId="0" borderId="0"/>
    <xf numFmtId="190" fontId="25" fillId="0" borderId="0" applyFont="0" applyFill="0" applyBorder="0" applyAlignment="0" applyProtection="0"/>
    <xf numFmtId="0" fontId="37" fillId="0" borderId="0"/>
    <xf numFmtId="0" fontId="96" fillId="0" borderId="0"/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41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8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1" fillId="0" borderId="0" xfId="1">
      <alignment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43" fontId="6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43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0" fontId="488" fillId="0" borderId="1" xfId="0" applyFont="1" applyBorder="1" applyAlignment="1">
      <alignment horizontal="center" vertical="center" wrapText="1"/>
    </xf>
    <xf numFmtId="2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0" fontId="487" fillId="0" borderId="1" xfId="0" applyFont="1" applyBorder="1" applyAlignment="1">
      <alignment horizontal="center" vertical="center" wrapText="1"/>
    </xf>
    <xf numFmtId="0" fontId="2" fillId="0" borderId="1" xfId="1" applyFont="1" applyBorder="1" applyAlignment="1" applyProtection="1">
      <alignment horizontal="center" vertical="center" wrapText="1"/>
      <protection locked="0"/>
    </xf>
    <xf numFmtId="0" fontId="0" fillId="0" borderId="1" xfId="1" applyFont="1" applyBorder="1" applyAlignment="1" applyProtection="1">
      <alignment horizontal="center" vertical="center" wrapText="1"/>
      <protection locked="0"/>
    </xf>
    <xf numFmtId="1" fontId="490" fillId="73" borderId="1" xfId="0" applyNumberFormat="1" applyFont="1" applyFill="1" applyBorder="1" applyAlignment="1">
      <alignment horizontal="center" vertical="center" wrapText="1"/>
    </xf>
    <xf numFmtId="14" fontId="487" fillId="0" borderId="1" xfId="0" applyNumberFormat="1" applyFont="1" applyBorder="1" applyAlignment="1">
      <alignment horizontal="center" vertical="center" wrapText="1"/>
    </xf>
    <xf numFmtId="14" fontId="489" fillId="0" borderId="1" xfId="0" applyNumberFormat="1" applyFont="1" applyBorder="1" applyAlignment="1">
      <alignment horizontal="center" vertical="center" wrapText="1"/>
    </xf>
    <xf numFmtId="2" fontId="487" fillId="0" borderId="1" xfId="0" applyNumberFormat="1" applyFont="1" applyBorder="1" applyAlignment="1">
      <alignment horizontal="center" vertical="center" wrapText="1"/>
    </xf>
    <xf numFmtId="2" fontId="487" fillId="0" borderId="1" xfId="2" applyNumberFormat="1" applyFont="1" applyBorder="1" applyAlignment="1">
      <alignment horizontal="center" vertical="center" wrapText="1"/>
    </xf>
    <xf numFmtId="0" fontId="0" fillId="0" borderId="46" xfId="0" applyBorder="1" applyAlignment="1" applyProtection="1">
      <alignment horizontal="center" vertical="center" wrapText="1"/>
      <protection locked="0"/>
    </xf>
    <xf numFmtId="43" fontId="487" fillId="0" borderId="1" xfId="2" applyNumberFormat="1" applyFont="1" applyBorder="1" applyAlignment="1">
      <alignment horizontal="center" vertical="center" wrapText="1"/>
    </xf>
    <xf numFmtId="43" fontId="487" fillId="0" borderId="1" xfId="2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19" fontId="489" fillId="0" borderId="1" xfId="0" applyNumberFormat="1" applyFont="1" applyBorder="1" applyAlignment="1">
      <alignment horizontal="center" vertical="center" wrapText="1"/>
    </xf>
    <xf numFmtId="320" fontId="487" fillId="0" borderId="1" xfId="2" applyNumberFormat="1" applyFont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</cellXfs>
  <cellStyles count="55985">
    <cellStyle name="_x0001_" xfId="54371" xr:uid="{8E6DADDB-F6BB-4510-B97C-4DC7EB140190}"/>
    <cellStyle name="_x0004_" xfId="54372" xr:uid="{92687006-FC9D-4D19-A556-2C4591F4E2BB}"/>
    <cellStyle name=" " xfId="51587" xr:uid="{756AAB4A-FE59-4D14-8DC6-E15AB14BC12D}"/>
    <cellStyle name="          _x000d__x000a_386grabber=vga.3gr_x000d__x000a_" xfId="54373" xr:uid="{0E2DFA26-A88D-41F0-AC2D-A8B59714F86E}"/>
    <cellStyle name="          _x000d__x000a_mouse.drv=lmouse.drv" xfId="88" xr:uid="{2A0255C3-B293-4736-AAB9-6266FC107B09}"/>
    <cellStyle name="          _x000d__x000a_mouse.drv=lmouse.drv 2" xfId="53158" xr:uid="{1AFDDFFD-D734-4DFB-A227-4ADC365A27A3}"/>
    <cellStyle name="      Ƥ   _x000d__x000a_mouse.drv=lmouse.drv" xfId="54374" xr:uid="{EF96E502-EAB6-405C-B232-93E121F00DB8}"/>
    <cellStyle name=" FY96" xfId="54375" xr:uid="{212D156C-EC53-4C23-BDD3-D1C4F885A83F}"/>
    <cellStyle name="_x0011__x000a__x0006__x0006__x0012_" xfId="53159" xr:uid="{447527C5-C7A5-4055-8B6C-11F6BCC2049C}"/>
    <cellStyle name="_x0011__x000a__x0006__x0006__x0012_ 2" xfId="53160" xr:uid="{9648AE75-8CE8-4D97-B20D-746229225183}"/>
    <cellStyle name="_x000d__x000a_mouse.drv=lmouse.drv" xfId="51588" xr:uid="{F1620BB0-5023-42C2-90B1-8D90CBF51A74}"/>
    <cellStyle name="_x000d__x000a_mouse.drv=lmouse.drv 2" xfId="54376" xr:uid="{17D6D190-9997-4E80-81D4-8049ADDA09CE}"/>
    <cellStyle name="&quot;" xfId="51589" xr:uid="{0601DA02-C5BA-4867-AD56-C1B86C105AF9}"/>
    <cellStyle name="#,##0" xfId="51590" xr:uid="{C0719DE2-8166-4C1C-9001-45B042A528B2}"/>
    <cellStyle name="#.0" xfId="54377" xr:uid="{931C6F27-3DB7-4C84-8E02-0A6CBE57A601}"/>
    <cellStyle name="%20 - Vurgu1" xfId="52924" xr:uid="{29291DBD-1217-4A97-8495-3AA30D10269C}"/>
    <cellStyle name="%20 - Vurgu2" xfId="52925" xr:uid="{3A367BC7-696C-4166-ADE2-1FBD2354692C}"/>
    <cellStyle name="%20 - Vurgu3" xfId="52926" xr:uid="{EB4D4E9C-06E6-4414-A683-3692EDF85DFC}"/>
    <cellStyle name="%20 - Vurgu4" xfId="52927" xr:uid="{360A1490-0F7D-4873-9907-BAED84C2DD83}"/>
    <cellStyle name="%20 - Vurgu5" xfId="52928" xr:uid="{32F1A447-32D9-4F80-8C65-61312047AF87}"/>
    <cellStyle name="%20 - Vurgu6" xfId="52929" xr:uid="{1706CDE3-B758-4887-816E-AC635A9F3991}"/>
    <cellStyle name="%40 - Vurgu1" xfId="52930" xr:uid="{25A19DEB-5AA5-4B0D-8084-1972ED825E60}"/>
    <cellStyle name="%40 - Vurgu2" xfId="52931" xr:uid="{623BF084-C691-4606-B7D3-5C29ED650CB2}"/>
    <cellStyle name="%40 - Vurgu3" xfId="52932" xr:uid="{38AB81D9-34FE-4FCA-B9F0-EB623D1FFD26}"/>
    <cellStyle name="%40 - Vurgu4" xfId="52933" xr:uid="{8418EB66-47EC-4F08-A03A-4B90E2AC75A7}"/>
    <cellStyle name="%40 - Vurgu5" xfId="52934" xr:uid="{1467F6C7-6BA5-4F0E-B718-07C7938ED533}"/>
    <cellStyle name="%40 - Vurgu6" xfId="52935" xr:uid="{8BFB21E7-C363-4AC0-B9B3-4804D81454A4}"/>
    <cellStyle name="%60 - Vurgu1" xfId="52936" xr:uid="{D59FFA27-659E-443F-95C5-9D2448FE8AFD}"/>
    <cellStyle name="%60 - Vurgu2" xfId="52937" xr:uid="{D53B41F3-EA2B-4FDC-88BD-15F113601746}"/>
    <cellStyle name="%60 - Vurgu3" xfId="52938" xr:uid="{99CD7FA6-7F18-4914-8131-197954E9D4DE}"/>
    <cellStyle name="%60 - Vurgu4" xfId="52939" xr:uid="{7645DB3B-9D59-49F9-AD4E-734B5F8F10A0}"/>
    <cellStyle name="%60 - Vurgu5" xfId="52940" xr:uid="{E724689B-BF9B-4A3D-832C-FC1C8CAF7E15}"/>
    <cellStyle name="%60 - Vurgu6" xfId="52941" xr:uid="{E496321F-F2E7-4B7D-A97C-3260701CF190}"/>
    <cellStyle name="&amp;A" xfId="54378" xr:uid="{F335B4E9-82BD-4901-AB34-693338C9B620}"/>
    <cellStyle name="(△콤마)" xfId="54379" xr:uid="{2B9E70C1-02EF-44C6-8C52-0AE3015D2A53}"/>
    <cellStyle name="(백분율)" xfId="54380" xr:uid="{0FEF81AB-9BE4-420D-BA80-FDFA806D2D00}"/>
    <cellStyle name="(콤마)" xfId="54381" xr:uid="{3F831D00-47C3-4925-8FAD-5902C8826376}"/>
    <cellStyle name=")" xfId="48217" xr:uid="{9ACB608B-5108-4909-BA17-3499E8162905}"/>
    <cellStyle name=") 2" xfId="53162" xr:uid="{77E7E7A0-0386-4615-A993-8FA9AE4BC0C6}"/>
    <cellStyle name=") 3" xfId="53161" xr:uid="{12BA1F60-1F63-44F7-A468-5DC88EECAA84}"/>
    <cellStyle name=")omma_9월경비 (2)_97회비 (2)_1월회비내역ͬ(2)" xfId="48218" xr:uid="{A198743A-E7D7-4CD9-A9C6-3B43002486EB}"/>
    <cellStyle name="_x0002_._x0011__x0002_._x001b__x0002_ _x0015_%_x0018__x0001_" xfId="89" xr:uid="{C1C3BC69-4000-49A8-AC77-F9D21EF8B9BD}"/>
    <cellStyle name=".0" xfId="54382" xr:uid="{54B84F9C-3792-44CB-96C9-5C2392D032F7}"/>
    <cellStyle name="?" xfId="90" xr:uid="{CDFC5554-FCE7-4E72-B356-FE94B7121A7C}"/>
    <cellStyle name="??" xfId="48219" xr:uid="{7B4B3ABF-8349-4862-BF75-F4F63FAD3546}"/>
    <cellStyle name="?? [0.00]_PRODUCT DETAIL Q1" xfId="91" xr:uid="{A40A3E3B-2198-4542-94E4-0FC0FAF73A8C}"/>
    <cellStyle name="?? [0]_??" xfId="92" xr:uid="{6CF2A2D8-4D11-42E0-A777-6D101A8B2B7B}"/>
    <cellStyle name="??_x000c_蕓&quot;_x000d_婦U_x0001_&quot;_x0004_?_x0007__x0001__x0001_" xfId="54383" xr:uid="{18BE5E26-2561-46DF-8F2C-B6A207E6185E}"/>
    <cellStyle name="??_x000c_蕓&quot;_x000d_婦U_x0001_h_x0005_ _x000f__x0007__x0001__x0001_" xfId="54384" xr:uid="{9921FE61-48F1-419C-9988-1105AA0060DE}"/>
    <cellStyle name="??&amp;O?&amp;H?_x0008__x000f__x0007_?_x0007__x0001__x0001_" xfId="93" xr:uid="{E4CE480C-AACC-405D-A362-7850240C840C}"/>
    <cellStyle name="??&amp;O?&amp;H?_x0008__x000f__x0007_?_x0007__x0001__x0001_ 2" xfId="53163" xr:uid="{870742FC-207C-40A3-86A8-499CA530B2B8}"/>
    <cellStyle name="??&amp;O?&amp;H?_x0008_??_x0007__x0001__x0001_" xfId="94" xr:uid="{D5C20C17-2DE4-4D5F-8172-35934F2F3800}"/>
    <cellStyle name="??&amp;O?&amp;H?_x0008_??_x0007__x0001__x0001_ 2" xfId="53164" xr:uid="{8B93148C-E720-4905-9113-F9B640084D31}"/>
    <cellStyle name="??,_x0005__x0014_" xfId="95" xr:uid="{1B9A953B-5180-403E-9E98-F12BD4A8AB2F}"/>
    <cellStyle name="???" xfId="48220" xr:uid="{CC2B9E29-1419-485F-8757-E57194C2CA46}"/>
    <cellStyle name="???­ [0]_!!!GO" xfId="51591" xr:uid="{9A07CCD2-AB41-4AF1-B2C6-A2C18884FEDE}"/>
    <cellStyle name="????" xfId="48221" xr:uid="{9EEE1811-A7C2-4CF5-9EE9-081BC1EF0AC5}"/>
    <cellStyle name="???? [0.00]_PRODUCT DETAIL Q1" xfId="96" xr:uid="{4F48BE60-6F62-4F35-A60D-BFE0B4CAF3A8}"/>
    <cellStyle name="???? [0]_? " xfId="97" xr:uid="{B3A724F6-BCE4-43B0-AD60-A94702960990}"/>
    <cellStyle name="?????" xfId="98" xr:uid="{62804964-D731-4C7F-ABEE-0F268BF6FE45}"/>
    <cellStyle name="????? " xfId="99" xr:uid="{17D7BE84-B13E-4E3B-9A68-C0C48A6C6DE7}"/>
    <cellStyle name="????? &quot;???" xfId="100" xr:uid="{C800C66A-DCCF-4A2B-853A-172BD9B2D3B8}"/>
    <cellStyle name="????? [0]_? " xfId="101" xr:uid="{0B59B2D9-1459-45A6-B476-63037AF4C3B7}"/>
    <cellStyle name="????? _DEF  FOR  AUG" xfId="102" xr:uid="{FA3DFE0C-2E74-4C9D-86B3-5D5EA042C5FF}"/>
    <cellStyle name="????? 2" xfId="48222" xr:uid="{D969C56D-5159-40EB-AC5E-4DF1151A7F2F}"/>
    <cellStyle name="????? tico" xfId="46751" xr:uid="{2BB968F4-95C1-450D-96F2-837A41766106}"/>
    <cellStyle name="?????. ???(???.)" xfId="103" xr:uid="{53ECC21F-86A6-4B08-8E70-769D4DFD8F96}"/>
    <cellStyle name="??????" xfId="104" xr:uid="{4321961F-32B8-4528-AECF-55A83CD4C7BD}"/>
    <cellStyle name="?????? " xfId="105" xr:uid="{F56DFCF0-F7C6-410A-A687-C80B20D6074F}"/>
    <cellStyle name="???????" xfId="46752" xr:uid="{228F9B64-F179-4D4C-9F29-CC9F87B7578A}"/>
    <cellStyle name="??????? " xfId="106" xr:uid="{404B5E76-D495-43C6-A560-4FE7A6A4AF79}"/>
    <cellStyle name="??????? ???" xfId="107" xr:uid="{E6360FBE-74BB-46E9-947E-707410B86527}"/>
    <cellStyle name="??????? _DEF  FOR  AUG" xfId="108" xr:uid="{CF41FE72-CBC5-4D20-B6F7-E60E00638EE9}"/>
    <cellStyle name="???????? (2)" xfId="109" xr:uid="{5A5999E0-DF83-46D6-BB80-8F7A0239D8F9}"/>
    <cellStyle name="????????. (2)" xfId="110" xr:uid="{738AB20A-2EB5-486C-9120-A4D77D183C45}"/>
    <cellStyle name="?????????? 57.98)" xfId="111" xr:uid="{94140EC4-EE1A-4989-8687-3E35C38FF2AC}"/>
    <cellStyle name="??????_DEF  FOR  AUG" xfId="112" xr:uid="{D55AF955-E8E5-4621-96E8-4A2B7D9003B9}"/>
    <cellStyle name="??????1 (2)" xfId="113" xr:uid="{6D7F9CDC-C756-491F-A21D-3FF4D3ED8EF2}"/>
    <cellStyle name="??????1 (3)" xfId="114" xr:uid="{AC466213-95F3-45AA-9074-29497C2BFF0A}"/>
    <cellStyle name="??????1 (5)" xfId="115" xr:uid="{65C7F22D-A1B1-46E2-8058-A261D874F896}"/>
    <cellStyle name="??????3" xfId="116" xr:uid="{74425D93-0D5F-49B5-AE86-30C6802EDCED}"/>
    <cellStyle name="??????6 (2)" xfId="117" xr:uid="{72627BBD-1F0E-43D7-92C4-CBD5857712F6}"/>
    <cellStyle name="?????_? " xfId="118" xr:uid="{1C2F6853-FB3B-4078-ABE7-0178E872AAE8}"/>
    <cellStyle name="????_? " xfId="119" xr:uid="{C7FF25E4-D1A5-4C89-AC18-4826DA2E5511}"/>
    <cellStyle name="????0" xfId="48223" xr:uid="{21EFF092-9E43-42B0-B561-D66B56F54D62}"/>
    <cellStyle name="????1" xfId="48224" xr:uid="{B25C52B1-8319-4217-A6A2-F9B70E018103}"/>
    <cellStyle name="????2" xfId="48225" xr:uid="{464B7028-C954-4B29-BA4E-BCB216EF9402}"/>
    <cellStyle name="????DAMAS" xfId="120" xr:uid="{9B714CB8-1CD1-4589-870C-1195CB235398}"/>
    <cellStyle name="????DAMAS 2" xfId="46753" xr:uid="{D14A50A9-26BF-484B-88D7-BC26F9F76D07}"/>
    <cellStyle name="????DAMAS_1" xfId="47073" xr:uid="{7D1B9A10-38B9-48DB-9092-3FF780AFE57B}"/>
    <cellStyle name="????DMILSUMMARY" xfId="121" xr:uid="{C452CB52-4A68-4A80-A80B-87682CE7963C}"/>
    <cellStyle name="????NEXIA ORD" xfId="46754" xr:uid="{98708925-CA02-467F-8D84-3C05630A69BE}"/>
    <cellStyle name="????nexia-B3" xfId="122" xr:uid="{8CB22337-B4D4-41ED-BDA6-6601E600B50A}"/>
    <cellStyle name="????nexia-B3 (2)" xfId="123" xr:uid="{F184CE86-BC45-469F-A2B6-440C0324D619}"/>
    <cellStyle name="????nexia-B3_DEF  FOR  AUG" xfId="124" xr:uid="{C0E0F59D-E00B-4889-95DB-D6E68AF9079C}"/>
    <cellStyle name="????TICO" xfId="125" xr:uid="{24071FC9-5451-4ECF-B289-935B0B23BF31}"/>
    <cellStyle name="????TICO 2" xfId="46755" xr:uid="{4DE0F195-A365-408E-8807-F676D606BF8A}"/>
    <cellStyle name="???­_!!!GO" xfId="51592" xr:uid="{5AB3ACC2-0A6E-4738-AB57-3B241138A30B}"/>
    <cellStyle name="???_minutes_030425" xfId="48226" xr:uid="{CE2E3938-12DD-4337-BB08-135EB5402742}"/>
    <cellStyle name="???0" xfId="48227" xr:uid="{C741B593-87CE-4AE3-BE3D-E8ADDD1E4F06}"/>
    <cellStyle name="???Ø_!!!GO" xfId="51593" xr:uid="{A84E309D-5E89-4C31-A1B2-2EBA5045CEF1}"/>
    <cellStyle name="???XLS!check_filesche|_x0005_" xfId="126" xr:uid="{E8A3D373-C5EB-4E09-BA67-13D5A559FEBB}"/>
    <cellStyle name="??ˆ??_REV3 " xfId="127" xr:uid="{5984AEB7-1831-4887-9F25-6887AD49CD49}"/>
    <cellStyle name="??_??" xfId="128" xr:uid="{26F66794-334D-46B9-B692-635A7CCC0986}"/>
    <cellStyle name="??A? [0]_´?´?1§?1™· ?÷A? " xfId="48228" xr:uid="{972933D1-2DAD-4151-A964-53CCD8666034}"/>
    <cellStyle name="??A?_´?´?1§?1™· ?÷A? " xfId="48229" xr:uid="{8508F9D0-1571-498A-BF39-DF29D0FE4A5E}"/>
    <cellStyle name="?_DEF  FOR  AUG" xfId="129" xr:uid="{4CF31A8B-35E4-4B60-B328-CE063729BEB6}"/>
    <cellStyle name="?_DEF  FOR  SEP" xfId="130" xr:uid="{E8139A51-6256-4BF9-86D1-8989378E0F5E}"/>
    <cellStyle name="?_Возможность дек" xfId="131" xr:uid="{806EB2E0-BA33-4944-AD48-A5205E1EF195}"/>
    <cellStyle name="?_Искандаров" xfId="132" xr:uid="{1B8278C9-2C9B-4797-ACD9-1DED29798F94}"/>
    <cellStyle name="?_Прогноз на март" xfId="133" xr:uid="{6A1CC2BE-A303-4EF0-98B4-CEC341AA60F6}"/>
    <cellStyle name="?”´?_´??????? " xfId="48230" xr:uid="{06388F0F-038E-4DFC-A013-14F0CFCE26B9}"/>
    <cellStyle name="?Ⅱ_x001b__x0005_@?" xfId="134" xr:uid="{3660DE5B-6A11-41CD-81E1-3C4662DDFDE2}"/>
    <cellStyle name="?AU?XLS!check_filesche|_x0005_" xfId="135" xr:uid="{281D4F50-9CF3-455E-81E8-65236346E9DB}"/>
    <cellStyle name="?AU»?XLS!check_filesche|_x0005_" xfId="136" xr:uid="{CC5A9E0F-576D-4B16-A380-D8645A23F8EA}"/>
    <cellStyle name="?SF IIIs (Copy 2)" xfId="54386" xr:uid="{0CBE608A-4A4D-4B5D-9BE9-9A446945693C}"/>
    <cellStyle name="?Þ¸¶ [0]_!!!GO" xfId="51594" xr:uid="{143E319E-AB70-468A-A187-E9937AF3519D}"/>
    <cellStyle name="?Þ¸¶_!!!GO" xfId="51595" xr:uid="{16A6CFBC-2A14-4885-B5F1-2C21E731C2D3}"/>
    <cellStyle name="?W?_BOOKSHIP" xfId="46756" xr:uid="{2E6E9C0E-2DBF-497B-B4C8-FDFC56D5024E}"/>
    <cellStyle name="?_??1" xfId="54385" xr:uid="{AAF4FACA-0AA6-41AB-A70B-6577BB5083A9}"/>
    <cellStyle name="?마 [0]_?3?1차 " xfId="137" xr:uid="{7C6DC119-7FA6-4E82-8097-8812AAC2218F}"/>
    <cellStyle name="?마_?3?1차 " xfId="138" xr:uid="{C0F26048-2D4E-4982-9AA4-84298B9F13A4}"/>
    <cellStyle name="?핺_?3?1차 " xfId="139" xr:uid="{298C6DC4-8C49-4D1B-9418-691A5C823F67}"/>
    <cellStyle name="?曹%U?&amp;H?_x0008_?s_x000a__x0007__x0001__x0001_" xfId="51596" xr:uid="{3D90C4E0-6717-4A2D-AD63-96F8F2975ECA}"/>
    <cellStyle name="^3-1" xfId="51597" xr:uid="{7E4DBA00-1E05-4308-AD7E-1933B082AE03}"/>
    <cellStyle name="_#4PSO(SAAB PFD)" xfId="54387" xr:uid="{06EEC60B-AC37-4F55-80C4-B8A564D6AD15}"/>
    <cellStyle name="_(041209)중국내부견적가" xfId="54388" xr:uid="{1D12CA90-BEC0-4D1B-9B1D-A56D1E025308}"/>
    <cellStyle name="_(3)개발일정" xfId="54389" xr:uid="{3D169F22-4A84-48F8-AA17-4BC1CEFBB547}"/>
    <cellStyle name="_(5)원가변동내역" xfId="54390" xr:uid="{40A4A11D-8D33-4236-A6B8-41CFB16130F6}"/>
    <cellStyle name="_??? ?? CKD1-????" xfId="140" xr:uid="{0680AA0F-573B-4332-9682-4069F46ADD60}"/>
    <cellStyle name="_????(??)" xfId="141" xr:uid="{3573BE91-4C2C-4F05-A57D-1EADC2DCF1BE}"/>
    <cellStyle name="_????(con,sch,wsco)" xfId="142" xr:uid="{AB3DED43-C074-4A57-892E-F1D1F4A4C0E4}"/>
    <cellStyle name="_??-MAN-POWER LOADING" xfId="143" xr:uid="{1B2961FD-8CB3-4951-850F-ED7DE3A97ACE}"/>
    <cellStyle name="____business plan_________UzDWn_2006" xfId="144" xr:uid="{E2C66EBC-6F36-4FDB-BB5F-AFDB403AC63F}"/>
    <cellStyle name="____business plan_________UzDWn_2006 2" xfId="46757" xr:uid="{653F4F5F-E995-402D-9323-AA668CCA886E}"/>
    <cellStyle name="____business plan_________UzDWn_2006_DEF  FOR  AUG" xfId="145" xr:uid="{57264E06-A3B8-4D44-B06D-0EDE9A26E499}"/>
    <cellStyle name="____business plan_________UzDWn_2006_DEF  FOR  SEP" xfId="146" xr:uid="{1460E3B6-D99D-49CE-967F-78E6171DC334}"/>
    <cellStyle name="_~♥품질보증팀순수(total)" xfId="54391" xr:uid="{04DDD24C-A3B3-4968-889A-6B9186BE7D33}"/>
    <cellStyle name="_~5507381" xfId="51598" xr:uid="{3E91FCE4-0647-4860-BD0A-75B2A8911B93}"/>
    <cellStyle name="_~att035D" xfId="51599" xr:uid="{ACD54550-36F9-4F7C-AF4A-C747C5D6A67F}"/>
    <cellStyle name="_~att070B" xfId="147" xr:uid="{B35F5199-1F2F-41CA-968F-02DF25FDACB4}"/>
    <cellStyle name="_~att070B_DEF  FOR  AUG" xfId="148" xr:uid="{6094C563-6B9F-4E8A-8BD3-D59F6007E28B}"/>
    <cellStyle name="_~att070B_DEF  FOR  SEP" xfId="149" xr:uid="{3093F195-F630-4056-B22E-F61048BBEE21}"/>
    <cellStyle name="_~att0711" xfId="150" xr:uid="{E7A0027D-D46D-46C4-B0D5-1C5136986C04}"/>
    <cellStyle name="_~att0711 2" xfId="46650" xr:uid="{7C143E8A-B73D-49C8-BE14-1BD5FC697A67}"/>
    <cellStyle name="_~ATT083D" xfId="46651" xr:uid="{D1F7DD48-A536-4820-8E55-FC776F0F6332}"/>
    <cellStyle name="_~att0877" xfId="51600" xr:uid="{1D6228CF-3F21-4B2E-86A5-478F67DA6441}"/>
    <cellStyle name="_~att0B19" xfId="51601" xr:uid="{9D036DCE-6D2B-4BBF-B297-EE203CB72644}"/>
    <cellStyle name="_~att0D08" xfId="151" xr:uid="{3B15B0E5-01FA-4C3D-BE2B-0AF97A846584}"/>
    <cellStyle name="_~att0D08_DEF  FOR  AUG" xfId="152" xr:uid="{E7E11E89-9112-4C3C-A51D-E1EA05944BF0}"/>
    <cellStyle name="_~att0D08_DEF  FOR  SEP" xfId="153" xr:uid="{FFA0AA0B-639E-48EE-A57B-0DB9F280E2A4}"/>
    <cellStyle name="_~att0D79" xfId="51602" xr:uid="{CA8FE499-F47B-43CF-AC7D-3842B95D072A}"/>
    <cellStyle name="_~att0E1D" xfId="154" xr:uid="{40D0B46A-8E72-4A84-9B80-157FBD28DCEC}"/>
    <cellStyle name="_~att0E1D_Order and Shipment Status" xfId="155" xr:uid="{1B08F7E2-83A0-4D66-8118-1795B7B3E9A6}"/>
    <cellStyle name="_~att0E1D_공장운영계획(2003.12월)" xfId="156" xr:uid="{2D9874B9-361A-402E-8774-698A0D704993}"/>
    <cellStyle name="_~att0E1D_공장운영계획(2003.12월)_DEF  FOR  AUG" xfId="157" xr:uid="{11A655A7-F14F-4376-9D83-6C32B3A56434}"/>
    <cellStyle name="_~att0E1D_공장운영계획(2003.12월)_DEF  FOR  SEP" xfId="158" xr:uid="{01319BF8-5C1B-467E-8DFB-C5150A7D4E19}"/>
    <cellStyle name="_~att0E1D_공장운영계획(2004.02월)" xfId="159" xr:uid="{732E344F-1FB9-4A30-B4F5-89B496A34BCC}"/>
    <cellStyle name="_~att0E1D_공장운영계획(2004.02월)_DEF  FOR  AUG" xfId="160" xr:uid="{3852094F-4D01-4C92-85DB-9CB6847F8AD2}"/>
    <cellStyle name="_~att0E1D_공장운영계획(2004.02월)_DEF  FOR  SEP" xfId="161" xr:uid="{C0A616A6-BC33-495D-A69C-6C92DC77933F}"/>
    <cellStyle name="_~att0F01" xfId="51603" xr:uid="{A9896B5B-93B6-4FAE-8923-A6F35F9DDA9E}"/>
    <cellStyle name="_~att0F5B" xfId="162" xr:uid="{B4908628-517C-4082-85E6-3B151FB96224}"/>
    <cellStyle name="_~att0F5B_DEF  FOR  AUG" xfId="163" xr:uid="{39DB03A2-16A7-4B46-9C12-7F0C11EC4966}"/>
    <cellStyle name="_~att0F5B_DEF  FOR  SEP" xfId="164" xr:uid="{4F3DC8E0-9E17-4052-B10A-66025D16B8DC}"/>
    <cellStyle name="_~att1032" xfId="51604" xr:uid="{69C558CE-9AFD-4531-B7A4-FE870D5B22B4}"/>
    <cellStyle name="_~att110C" xfId="165" xr:uid="{BCC377FA-4C9F-464D-9F04-0565E826B033}"/>
    <cellStyle name="_~att110C 2" xfId="48231" xr:uid="{82DEA6D3-702B-4B51-855B-AE418AA353B3}"/>
    <cellStyle name="_~att110C_DETAIL SCHEDULE 20030918" xfId="48232" xr:uid="{CE10A2AB-B909-4410-BEBF-E1D510B70AB3}"/>
    <cellStyle name="_~att110C_EMS Price 검토의뢰" xfId="166" xr:uid="{BE644BF3-3375-4663-BB41-E69339090005}"/>
    <cellStyle name="_~att110C_Master SCHEDULE 30930" xfId="48233" xr:uid="{CC6F0715-53A7-482F-9CF7-19848392D61F}"/>
    <cellStyle name="_~att110C_PI for EMS_03.05.23-e-mail" xfId="167" xr:uid="{FA3D966D-4C88-4D38-8A4D-00414C839E2E}"/>
    <cellStyle name="_~att110C_SGMW DETAIL SCHEDULE 20030930" xfId="48234" xr:uid="{BA674C41-B7DD-4A76-9419-B03293A023C6}"/>
    <cellStyle name="_~att110C_WULING M-150 기안품의서(CKD &amp; LOCAL종합 품의)30509최종" xfId="51605" xr:uid="{CC03B44A-1A2F-4FE7-A46E-E7FF7B85E038}"/>
    <cellStyle name="_~att113C" xfId="51606" xr:uid="{23CF1E2A-2517-47DD-B18D-3C3DC567B5B0}"/>
    <cellStyle name="_~att1156" xfId="168" xr:uid="{D0CC570C-697F-4F64-BF10-9BD6B8C07DCA}"/>
    <cellStyle name="_~att1156_Order and Shipment Status" xfId="169" xr:uid="{33E4E4E8-990B-4055-B4BB-8BBA82C8F714}"/>
    <cellStyle name="_~att1156_공장운영계획(2003.12월)" xfId="170" xr:uid="{2E60FA40-A721-4B17-8F24-6A4ACDAEDA8A}"/>
    <cellStyle name="_~att1156_공장운영계획(2003.12월)_DEF  FOR  AUG" xfId="171" xr:uid="{AB1CC287-D421-4629-AF27-367A64EAF4B0}"/>
    <cellStyle name="_~att1156_공장운영계획(2003.12월)_DEF  FOR  SEP" xfId="172" xr:uid="{6F3A8C31-6840-47DA-95F3-8C2232566531}"/>
    <cellStyle name="_~att1156_공장운영계획(2004.02월)" xfId="173" xr:uid="{C1791A31-0198-4CC5-A9AA-8298422C2164}"/>
    <cellStyle name="_~att1156_공장운영계획(2004.02월)_DEF  FOR  AUG" xfId="174" xr:uid="{3FF9B82D-3FEF-4F83-896B-FAEB91A12EC0}"/>
    <cellStyle name="_~att1156_공장운영계획(2004.02월)_DEF  FOR  SEP" xfId="175" xr:uid="{5B3AF9EB-2C56-4B59-A2CC-BC013A66C7C1}"/>
    <cellStyle name="_~att1443" xfId="176" xr:uid="{63A0D551-20EE-4F7D-8BDC-372235935A98}"/>
    <cellStyle name="_~att1530" xfId="51607" xr:uid="{DB87D88E-3668-4C0D-9BA6-D7DA247317F8}"/>
    <cellStyle name="_~att1701" xfId="51608" xr:uid="{4C76CB69-0217-4A6C-A4D0-FA9D8529FCE7}"/>
    <cellStyle name="_~att1758" xfId="48235" xr:uid="{81F452CA-3685-4491-8555-59206B8BF544}"/>
    <cellStyle name="_~att1921" xfId="51609" xr:uid="{E8E92CBA-C15F-46A5-8025-E1A1AEB028C1}"/>
    <cellStyle name="_~att1935" xfId="177" xr:uid="{B1769850-21E7-4223-86A4-3567E11CD136}"/>
    <cellStyle name="_~att1935_Order and Shipment Status" xfId="178" xr:uid="{56DE4856-1DDB-492B-9FB6-4F352607913B}"/>
    <cellStyle name="_~att1935_공장운영계획(2003.12월)" xfId="179" xr:uid="{D2972498-7C82-4174-9846-DDDCE17B1F16}"/>
    <cellStyle name="_~att1935_공장운영계획(2003.12월)_DEF  FOR  AUG" xfId="180" xr:uid="{70AFAFD1-4CE2-4E7B-9699-3984C5F8CEEE}"/>
    <cellStyle name="_~att1935_공장운영계획(2003.12월)_DEF  FOR  SEP" xfId="181" xr:uid="{13CB2704-D140-4C26-A579-9E22D0C7DEAB}"/>
    <cellStyle name="_~att1935_공장운영계획(2004.02월)" xfId="182" xr:uid="{D803EE4E-CF46-4BE4-8784-CD38C050CDFF}"/>
    <cellStyle name="_~att1935_공장운영계획(2004.02월)_DEF  FOR  AUG" xfId="183" xr:uid="{224F0E75-9E0C-44A7-827B-6F80A073EF44}"/>
    <cellStyle name="_~att1935_공장운영계획(2004.02월)_DEF  FOR  SEP" xfId="184" xr:uid="{2CDEB803-C54D-47E1-932B-E9A7E4B5B3FD}"/>
    <cellStyle name="_~att1938" xfId="51610" xr:uid="{6C940832-003D-417C-A77B-EB86FCE8294F}"/>
    <cellStyle name="_~att1A01" xfId="51611" xr:uid="{9C072267-ADD0-47CF-8460-78657834BB2E}"/>
    <cellStyle name="_~att1C00" xfId="185" xr:uid="{F90EA52F-CF73-4C79-936A-0D76989D8F6C}"/>
    <cellStyle name="_~att1C00_Order and Shipment Status" xfId="186" xr:uid="{D2EC9809-ECCF-49D6-B508-98456E334C35}"/>
    <cellStyle name="_~att1C00_공장운영계획(2003.12월)" xfId="187" xr:uid="{5D576D46-0F89-4B8C-9EBA-D1179507499F}"/>
    <cellStyle name="_~att1C00_공장운영계획(2003.12월)_DEF  FOR  AUG" xfId="188" xr:uid="{AEE50D1B-CE6A-4E8C-B706-464D38E56513}"/>
    <cellStyle name="_~att1C00_공장운영계획(2003.12월)_DEF  FOR  SEP" xfId="189" xr:uid="{0E0ECF55-19CA-41BC-9C69-D00C8FE62960}"/>
    <cellStyle name="_~att1C00_공장운영계획(2004.02월)" xfId="190" xr:uid="{309EDED9-C406-426A-A3C2-A818122170E2}"/>
    <cellStyle name="_~att1C00_공장운영계획(2004.02월)_DEF  FOR  AUG" xfId="191" xr:uid="{3B3C8066-63D7-425B-88E8-A0A21FBFD9A0}"/>
    <cellStyle name="_~att1C00_공장운영계획(2004.02월)_DEF  FOR  SEP" xfId="192" xr:uid="{564B7853-04ED-46F0-952F-8CCAA58B5CED}"/>
    <cellStyle name="_~att1C06" xfId="48236" xr:uid="{4896C2F5-BB88-4A77-A7D2-A56F3DADFADE}"/>
    <cellStyle name="_~att1C13" xfId="193" xr:uid="{48ACCBF6-4BE3-46FE-AA1D-DC8A8B380045}"/>
    <cellStyle name="_~att1D1E" xfId="51612" xr:uid="{BFEE9316-9E6C-4A7E-9DBB-A8E9D2531C2B}"/>
    <cellStyle name="_~att1F22" xfId="194" xr:uid="{49E32E00-D40F-4968-851D-F52C4A58FC90}"/>
    <cellStyle name="_~att1F22 2" xfId="48237" xr:uid="{ED984E17-3A1A-47A2-A8E0-28CF210CD74F}"/>
    <cellStyle name="_~att1F22_DETAIL SCHEDULE 20030918" xfId="48238" xr:uid="{D870D57B-3D90-40B0-9B01-7C638CDF1FED}"/>
    <cellStyle name="_~att1F22_Master SCHEDULE 30930" xfId="48239" xr:uid="{9DDC344C-0132-43F8-AB1E-58B2EE651201}"/>
    <cellStyle name="_~att1F22_Pontiac Mock up parts(1019) 2차" xfId="51613" xr:uid="{8EB64AF3-EB1A-43E7-8913-BBD06EFFBE1E}"/>
    <cellStyle name="_~att1F22_SGM DONG YUE M&amp;E BODY SHOP TOOLING PRICE_2.차" xfId="51614" xr:uid="{F3415A16-A64C-40AE-BEAC-56A1ACA0EB97}"/>
    <cellStyle name="_~att1F22_SGM DONG YUE M&amp;E BODY SHOP TOOLING PRICE_2.차_최종_0903" xfId="51615" xr:uid="{1DD0E76D-BA9A-4934-A6C8-4A7DF0F3BAD1}"/>
    <cellStyle name="_~att1F22_SGMW DETAIL SCHEDULE 20030930" xfId="48240" xr:uid="{0AF1751D-053C-4230-968D-11DA3AAC7054}"/>
    <cellStyle name="_~att1F22_T200예산(INCL SKID)" xfId="51616" xr:uid="{7A33DE42-C73F-4617-8C22-44AE1CEEFC09}"/>
    <cellStyle name="_~att1F22_T200예산(조정)" xfId="51617" xr:uid="{D3F98AD0-8FF1-47D5-B961-5CA500D78218}"/>
    <cellStyle name="_~att1F57" xfId="48241" xr:uid="{803280A5-9434-44C0-A46F-5BD873BD1F86}"/>
    <cellStyle name="_~att1F76" xfId="48242" xr:uid="{B9B2BD00-F141-4EC9-B92A-0CE82F85C5AC}"/>
    <cellStyle name="_~att2244" xfId="195" xr:uid="{C34DC5F7-D370-42B7-97DC-D83B1F4EB6BF}"/>
    <cellStyle name="_~att2244_Order and Shipment Status" xfId="196" xr:uid="{0868EF58-0419-4E34-A93D-1839890EC27F}"/>
    <cellStyle name="_~att2244_공장운영계획(2003.12월)" xfId="197" xr:uid="{D038081A-7EB3-4C21-B546-BD59E10A02E9}"/>
    <cellStyle name="_~att2244_공장운영계획(2003.12월)_DEF  FOR  AUG" xfId="198" xr:uid="{38FEB144-D781-4BA6-9FFC-CC0F1C24508F}"/>
    <cellStyle name="_~att2244_공장운영계획(2003.12월)_DEF  FOR  SEP" xfId="199" xr:uid="{317641C0-D6B2-427A-91C0-1A32E3660B48}"/>
    <cellStyle name="_~att2244_공장운영계획(2004.02월)" xfId="200" xr:uid="{97D148E2-6E59-4B8E-9A86-5868738EDBC5}"/>
    <cellStyle name="_~att2244_공장운영계획(2004.02월)_DEF  FOR  AUG" xfId="201" xr:uid="{8B0CFDD3-A5E5-4CE2-BA54-0D1010CE648E}"/>
    <cellStyle name="_~att2244_공장운영계획(2004.02월)_DEF  FOR  SEP" xfId="202" xr:uid="{7FDED25D-714E-4E56-86A5-717388FD2C9A}"/>
    <cellStyle name="_~att2332" xfId="203" xr:uid="{AACCD14E-3826-45B3-B9B9-8C9E214FF192}"/>
    <cellStyle name="_~att2332_DEF  FOR  AUG" xfId="204" xr:uid="{E39A549D-332E-4E5D-9BC3-E3E5CF264BB9}"/>
    <cellStyle name="_~att2332_DEF  FOR  SEP" xfId="205" xr:uid="{08B9E50D-78E3-4327-A994-FF56737D547E}"/>
    <cellStyle name="_~att246B" xfId="51618" xr:uid="{B947223D-1091-4F2F-9E99-D7A2A8479CBF}"/>
    <cellStyle name="_~ATT255E" xfId="46652" xr:uid="{08C7F9F7-3DDB-4FE8-B85D-35CC63159C03}"/>
    <cellStyle name="_~att266F" xfId="51619" xr:uid="{ADBE07CA-FB18-409E-B34E-33D4F99E98C4}"/>
    <cellStyle name="_~att285C" xfId="206" xr:uid="{1307C299-280F-4815-8E96-089B060DC972}"/>
    <cellStyle name="_~att285C_DEF  FOR  AUG" xfId="207" xr:uid="{F53FC06F-09FD-4096-A61C-3E88CDF0B276}"/>
    <cellStyle name="_~att285C_DEF  FOR  SEP" xfId="208" xr:uid="{42E3F5EB-2593-4253-9688-635B6A4D7386}"/>
    <cellStyle name="_~att292A" xfId="209" xr:uid="{7720FEE3-BE48-484A-BDD2-91AE652E00AC}"/>
    <cellStyle name="_~att292A 2" xfId="48243" xr:uid="{456E2127-3A80-4EF0-B4BB-DA28FB1F5E2C}"/>
    <cellStyle name="_~att292A_DETAIL SCHEDULE 20030918" xfId="48244" xr:uid="{A3F3D353-ABC1-4172-AFE2-DA3BBC8B09A0}"/>
    <cellStyle name="_~att292A_Master SCHEDULE 30930" xfId="48245" xr:uid="{74B0C3D1-97BE-4D6B-9C38-F3D324BDA3DB}"/>
    <cellStyle name="_~att292A_SGMW DETAIL SCHEDULE 20030930" xfId="48246" xr:uid="{399BAA91-AB19-48AE-A726-56D02AD7FC73}"/>
    <cellStyle name="_~att2C25" xfId="210" xr:uid="{1D9EED8C-6411-4AD3-AAE2-40E7D1660092}"/>
    <cellStyle name="_~att2C25_Order and Shipment Status" xfId="211" xr:uid="{C0E1521D-B0FF-4C6F-82F0-CF37ABAA74DB}"/>
    <cellStyle name="_~att2C25_공장운영계획(2003.12월)" xfId="212" xr:uid="{200DB62F-562C-4320-A139-B9B50F165F99}"/>
    <cellStyle name="_~att2C25_공장운영계획(2003.12월)_DEF  FOR  AUG" xfId="213" xr:uid="{5E2ACFB9-F8EA-4CF5-AF69-389C136BF954}"/>
    <cellStyle name="_~att2C25_공장운영계획(2003.12월)_DEF  FOR  SEP" xfId="214" xr:uid="{1FC4324E-27DE-42DA-8C8F-14CB9539A85F}"/>
    <cellStyle name="_~att2C25_공장운영계획(2004.02월)" xfId="215" xr:uid="{4CF1D3D6-4DA5-4C5B-9F4A-BFBAF7174777}"/>
    <cellStyle name="_~att2C25_공장운영계획(2004.02월)_DEF  FOR  AUG" xfId="216" xr:uid="{48290A3D-69E5-4397-887B-A27A8EDBBA3F}"/>
    <cellStyle name="_~att2C25_공장운영계획(2004.02월)_DEF  FOR  SEP" xfId="217" xr:uid="{81573DE8-B714-4C0A-B618-0C7F7D436184}"/>
    <cellStyle name="_~att2D1F" xfId="51620" xr:uid="{58DACC79-31B8-4491-984B-B0A8228B726D}"/>
    <cellStyle name="_~att2E35" xfId="218" xr:uid="{2443D659-1BF6-41A9-A8A1-C2076BEB80A1}"/>
    <cellStyle name="_~att2E35_DEF  FOR  AUG" xfId="219" xr:uid="{76BA2FAE-7B4D-4B79-A51A-7DF8086D3089}"/>
    <cellStyle name="_~att2E35_DEF  FOR  SEP" xfId="220" xr:uid="{01369434-3197-458C-A6A6-073207FBE438}"/>
    <cellStyle name="_~att2F0A" xfId="51621" xr:uid="{7D74CD7A-C89B-4765-A44C-237C873691CE}"/>
    <cellStyle name="_~att3127" xfId="221" xr:uid="{E2BB53B6-39DE-4EA5-8ED5-331E74C6E086}"/>
    <cellStyle name="_~att3127_DEF  FOR  AUG" xfId="222" xr:uid="{9EF8F51E-3150-4F1A-A2FC-BFB6E4D8BE78}"/>
    <cellStyle name="_~att3127_DEF  FOR  SEP" xfId="223" xr:uid="{A35B3B44-6B63-4A1F-B3E7-A3DA9075F47B}"/>
    <cellStyle name="_~att3321" xfId="51622" xr:uid="{F775B813-25EB-4870-8B80-D18152EBC12F}"/>
    <cellStyle name="_~att3350" xfId="224" xr:uid="{E4F11B9B-9F0B-43C7-81E9-1935FA038138}"/>
    <cellStyle name="_~att3350_DEF  FOR  AUG" xfId="225" xr:uid="{76213A69-9127-4355-B476-753487EE948A}"/>
    <cellStyle name="_~att3350_DEF  FOR  SEP" xfId="226" xr:uid="{AC6F61E3-D8F7-4063-95A9-2543C577BBA8}"/>
    <cellStyle name="_~att360B" xfId="227" xr:uid="{62D7C049-70C9-4663-91F4-4CA4D89198FB}"/>
    <cellStyle name="_~att3809" xfId="228" xr:uid="{02B50FA8-C23D-4B74-A342-20A5842D3677}"/>
    <cellStyle name="_~att3809 2" xfId="51623" xr:uid="{3C03D8A4-23A2-4566-8B3B-9E6571C800BC}"/>
    <cellStyle name="_~att3810" xfId="51624" xr:uid="{23CEF732-5A0F-4D98-80F8-126867A88AE0}"/>
    <cellStyle name="_~att3909" xfId="46653" xr:uid="{E3BCA3DA-9ECD-4FDC-A4F6-8DAEED10DC0B}"/>
    <cellStyle name="_~att3A2F" xfId="54392" xr:uid="{7AFA44BB-FE72-46C2-B5DD-E8B715A8FDC0}"/>
    <cellStyle name="_~att3A2F_98659629주간프로젝트진행현황(0422)" xfId="54393" xr:uid="{E2717226-7613-49F3-A7AD-4DC20C843BB4}"/>
    <cellStyle name="_~att3A2F_A100MARKET1" xfId="54404" xr:uid="{AFD73258-76A9-4AD9-903C-FB27931F46EB}"/>
    <cellStyle name="_~att3A2F_A100PREPROTO일정7월18일" xfId="54405" xr:uid="{4371FDD6-5477-4B9E-8212-1191BF2FB968}"/>
    <cellStyle name="_~att3A2F_A100사양비교(0121-수출포함)" xfId="54400" xr:uid="{5BC191AE-F1F4-4C85-893B-59D24429A063}"/>
    <cellStyle name="_~att3A2F_A100사양운영-재수정(0115)" xfId="54401" xr:uid="{BA47B871-DB95-4E4E-B164-4F32F60067F7}"/>
    <cellStyle name="_~att3A2F_A100상품기획-2(4월)" xfId="54402" xr:uid="{5DAF3196-FDE9-49A3-9167-17676D8D10AC}"/>
    <cellStyle name="_~att3A2F_A100선행투자비(4월)_시작팀(총괄)" xfId="54403" xr:uid="{7F23F711-377C-452E-A92B-572459FF21C8}"/>
    <cellStyle name="_~att3A2F_K120개발2차제품사양통신" xfId="54406" xr:uid="{CC694CB0-5066-4E04-9704-B905ABF83AB3}"/>
    <cellStyle name="_~att3A2F_MYCONCEPT" xfId="54407" xr:uid="{6EAA9963-277D-4165-86ED-AAD1388828C5}"/>
    <cellStyle name="_~att3A2F_P100MY내수가격운영안" xfId="54408" xr:uid="{C2D97D74-24A6-407D-A49B-6ABD10034E9A}"/>
    <cellStyle name="_~att3A2F_P105-Y180MY변경안" xfId="54411" xr:uid="{5D1C28C1-70C8-4569-8481-D7FFFEB1F45A}"/>
    <cellStyle name="_~att3A2F_P105제5차회의안건(유럽)" xfId="54409" xr:uid="{D5EA2879-42B9-484E-A698-0AE75F61731C}"/>
    <cellStyle name="_~att3A2F_P105회의안건(2차)" xfId="54410" xr:uid="{5537662B-4C53-4657-97E5-29BC666D762B}"/>
    <cellStyle name="_~att3A2F_Y210-PILOT-0_0312" xfId="54412" xr:uid="{56E6D1EE-D2E6-4D58-BF7E-E805C179AC2E}"/>
    <cellStyle name="_~att3A2F_개발계획서(Y210)" xfId="54394" xr:uid="{7ACF1741-04E4-49B3-8A73-36595FDA9A00}"/>
    <cellStyle name="_~att3A2F_모델이어(021114)REV2" xfId="54395" xr:uid="{D1D0C1BC-F394-4845-8ACC-C0DCE1AEEE72}"/>
    <cellStyle name="_~att3A2F_병행판매검토서(328)" xfId="54396" xr:uid="{9CE1501B-7DB7-4772-8F80-E41214C97B25}"/>
    <cellStyle name="_~att3A2F_선행연구" xfId="54397" xr:uid="{E9B8576F-E962-4EC0-BE4C-AB1195AF1714}"/>
    <cellStyle name="_~att3A2F_중장기제품전략(최종)" xfId="54398" xr:uid="{45339295-E0D5-416C-AEFA-D0D217FB2939}"/>
    <cellStyle name="_~att3A2F_파생차종PJT종합현황(020227R7)" xfId="54399" xr:uid="{A6C9852C-C3AF-45E6-BA8C-1B746DB3C042}"/>
    <cellStyle name="_~att3D5F" xfId="51625" xr:uid="{E5FA6889-AC91-49DB-86A1-23EC213EC804}"/>
    <cellStyle name="_▶공정품질확보계획_보고" xfId="53165" xr:uid="{44EC0CC7-E9B4-4036-9036-7DD9139FD2BC}"/>
    <cellStyle name="_▶공정품질확보계획_보고 2" xfId="53166" xr:uid="{0DFBF9DB-28D4-4A23-A174-339031EFA09C}"/>
    <cellStyle name="_▶신공장_작업교육계획_031026" xfId="53167" xr:uid="{63E6C803-88B5-4D8B-AC63-A9CD57174125}"/>
    <cellStyle name="_▶신공장_작업교육계획_031026 2" xfId="53168" xr:uid="{033EC9BC-183B-4F9C-8334-51997089E82E}"/>
    <cellStyle name="_◆Supplier Information Sheet(1)" xfId="54413" xr:uid="{02FFA50E-F674-4E0C-81E2-ECE36A9834BB}"/>
    <cellStyle name="_●집행예산편성표_차체_1단계10만대_예산미삭감+ROBOT추가_0120" xfId="53169" xr:uid="{51613811-5CDC-439A-963B-F06461442F2E}"/>
    <cellStyle name="_●집행예산편성표_차체_1단계10만대_예산미삭감+ROBOT추가_0120 2" xfId="53170" xr:uid="{E6D570FA-3A19-4F85-A384-BAF273B6D1C9}"/>
    <cellStyle name="_★★★★의장 천리마 10만 증산(천리마 카니발) 최종 검토 01 (공법계획 레이아웃)030315" xfId="48247" xr:uid="{88F4EE2F-C7B7-42CF-A6EA-87EFA2F5EAB3}"/>
    <cellStyle name="_★★★염성 의장공장 10만 증설집행계획서 최종종합(030318)(1)" xfId="48248" xr:uid="{5FEA18FD-3F5F-4F53-BE59-CD72C99014BA}"/>
    <cellStyle name="_★2003년비용예산보고(1)" xfId="51626" xr:uid="{D11D8926-0A75-4A05-81B3-8F19FCCE298B}"/>
    <cellStyle name="_★도급비(총계)04년도15%인상★" xfId="51627" xr:uid="{352FC11E-1414-416A-A11A-3B84133FCB88}"/>
    <cellStyle name="_★생존전략 종합(인원) 작성양식 유과장(0325) " xfId="48249" xr:uid="{DF30559A-7E48-45A2-B6AA-5375016DFF33}"/>
    <cellStyle name="_0.표지" xfId="53171" xr:uid="{BC2890C8-2EAB-477A-9F2C-DCE070F7E001}"/>
    <cellStyle name="_0.표지 2" xfId="53172" xr:uid="{4578B512-7D0D-4503-9D22-46571E389569}"/>
    <cellStyle name="_000-2005년 투자비 사용내역 SUMMARY-040819" xfId="51628" xr:uid="{D5173AE9-EE04-4248-955B-540DF6DF6070}"/>
    <cellStyle name="_000-2005년도 사업계획(0818) vs Refine(0906)" xfId="51629" xr:uid="{8035E885-1A13-4223-B125-3131796E6FED}"/>
    <cellStyle name="_00-GF6 SPEED AT TM 투자비" xfId="51630" xr:uid="{BC76D19F-873B-442E-9F85-A7EA57379ED7}"/>
    <cellStyle name="_00-V-CAR TOTAL 05사업 3차" xfId="51631" xr:uid="{3DC26647-D6F0-4010-8AF7-375963CCA78E}"/>
    <cellStyle name="_00-V-CAR TOTAL 05사업 4차" xfId="51632" xr:uid="{972D65FB-B67E-4B50-8833-D01BEE1CA793}"/>
    <cellStyle name="_00년미승인PJT" xfId="51633" xr:uid="{BCB9324F-3FE3-4D14-94D8-D3A008D003B1}"/>
    <cellStyle name="_010123-인천 &amp; 부평 KD FERRY SUN  출하지시서-8CASE" xfId="52447" xr:uid="{D5B0DC0A-E3BD-4472-A5C1-C33417FAB8E6}"/>
    <cellStyle name="_0101Y200가격(무쏘대비)" xfId="54414" xr:uid="{74BFBE98-4B2F-4112-8597-3CD755D105FD}"/>
    <cellStyle name="_0104661LA운영전략" xfId="54415" xr:uid="{2CB07610-3558-4371-9C80-AE43D8ABD46B}"/>
    <cellStyle name="_01MY개발계획서(FULL)" xfId="54417" xr:uid="{3D52C0E2-A8D8-41A9-A571-EB4A4A8B981D}"/>
    <cellStyle name="_01MY개발계획서(FULL)_1" xfId="54418" xr:uid="{A3E41873-6BFE-4B1C-BA2B-4C210986C900}"/>
    <cellStyle name="_01-Peculiar Part list구분-GF6-F18D Gen3-ESP-050408" xfId="51634" xr:uid="{E39B8453-9B89-429F-852D-9DF0C3F0DD2F}"/>
    <cellStyle name="_01-V250 GSL Program 개요 (설명회 후 수정본) for AR -030707" xfId="51635" xr:uid="{D3DD5FF3-9C47-42A2-AEC9-6A869940ED86}"/>
    <cellStyle name="_01-V275 Peculiar Part list 050401" xfId="51636" xr:uid="{F6564FB2-B723-432A-8FBE-CA81705DEB00}"/>
    <cellStyle name="_01년2월실적(혁신)" xfId="54416" xr:uid="{7CC1800C-F1E4-41C7-BE8D-7B6C88BB8B1B}"/>
    <cellStyle name="_'01생산계획_창원(1024)" xfId="51637" xr:uid="{C9B332BB-3C8A-4720-96ED-A2BB5FCC30B3}"/>
    <cellStyle name="_020711 - D100 NVH Requirement" xfId="54419" xr:uid="{E9A8F724-0C7A-40A9-AA37-0FEDEFD0A891}"/>
    <cellStyle name="_021210-WULING 비용_출장비상세" xfId="229" xr:uid="{E04EC64A-5BB5-4594-80B5-A894AF7CED46}"/>
    <cellStyle name="_021211-강선태-WULING MAN HOUR" xfId="230" xr:uid="{5621CD1E-2352-472B-B5A4-FF131D2AB011}"/>
    <cellStyle name="_021218-WULING 비용-긴급예산" xfId="231" xr:uid="{CA4D2E90-5915-4C2A-9E20-8121FAE429A6}"/>
    <cellStyle name="_'02KDCON'T(1116_R1_선적)이어령" xfId="51638" xr:uid="{0F6ABE0B-D6E9-4CB0-8DE1-41CBF89F8653}"/>
    <cellStyle name="_02REXTON투자비" xfId="54420" xr:uid="{FBD646BD-D935-4087-96F5-E51FACB6C763}"/>
    <cellStyle name="_02-V275 Peculiar Part list_종합_050217" xfId="51639" xr:uid="{0C03C2D0-2EE3-4930-91CB-1075EAA19D6A}"/>
    <cellStyle name="_030215 Suzuki USA volumedc" xfId="51640" xr:uid="{EEDCB7C6-97C3-48B2-9F51-84BBE53D9EA3}"/>
    <cellStyle name="_03-3월계획" xfId="232" xr:uid="{27E9315B-C7EC-4EE8-A3E6-8A001BE50B68}"/>
    <cellStyle name="_03-3월계획_Order and Shipment Status" xfId="233" xr:uid="{06F69FFE-E8B6-4AFC-BB77-3B2C0A879D21}"/>
    <cellStyle name="_03-3월계획_공장운영계획(2003.12월)" xfId="234" xr:uid="{E141F2BF-AFB5-458D-AFF0-7BA335DB053E}"/>
    <cellStyle name="_03-3월계획_공장운영계획(2003.12월)_DEF  FOR  AUG" xfId="235" xr:uid="{D27AD877-2ED2-41F2-9A30-5628394DE499}"/>
    <cellStyle name="_03-3월계획_공장운영계획(2003.12월)_DEF  FOR  SEP" xfId="236" xr:uid="{7B8209B6-BDB7-4681-819B-2B315C55FAE1}"/>
    <cellStyle name="_03-3월계획_공장운영계획(2004.02월)" xfId="237" xr:uid="{7763D194-65CF-4308-A815-084C686A905A}"/>
    <cellStyle name="_03-3월계획_공장운영계획(2004.02월)_DEF  FOR  AUG" xfId="238" xr:uid="{0FE31DBA-4210-421A-8C6A-53A9B5076E68}"/>
    <cellStyle name="_03-3월계획_공장운영계획(2004.02월)_DEF  FOR  SEP" xfId="239" xr:uid="{AC1A5B93-9DDB-472E-AD25-F1D6F5255122}"/>
    <cellStyle name="_03-4월계획" xfId="240" xr:uid="{587489D3-D12E-4315-A029-B2C9CB6A1576}"/>
    <cellStyle name="_03-4월계획_Order and Shipment Status" xfId="241" xr:uid="{DD7FD8E9-D579-4A28-ADFF-0EA5AE7BF918}"/>
    <cellStyle name="_03-4월계획_공장운영계획(2003.12월)" xfId="242" xr:uid="{9264ECB6-BEA7-4BED-8609-B0636E038AFF}"/>
    <cellStyle name="_03-4월계획_공장운영계획(2003.12월)_DEF  FOR  AUG" xfId="243" xr:uid="{C6A4FA02-48C7-46B0-BF60-85E41D2F0C31}"/>
    <cellStyle name="_03-4월계획_공장운영계획(2003.12월)_DEF  FOR  SEP" xfId="244" xr:uid="{3990364E-B797-4AC2-98E2-F2183A52CF33}"/>
    <cellStyle name="_03-4월계획_공장운영계획(2004.02월)" xfId="245" xr:uid="{BCC1550F-1C09-473B-8213-E1B3E72FC2A6}"/>
    <cellStyle name="_03-4월계획_공장운영계획(2004.02월)_DEF  FOR  AUG" xfId="246" xr:uid="{51E594B4-A23F-4946-9E49-5EA83E624496}"/>
    <cellStyle name="_03-4월계획_공장운영계획(2004.02월)_DEF  FOR  SEP" xfId="247" xr:uid="{E355D799-EA85-4FAF-B271-4781FD1CCB81}"/>
    <cellStyle name="_03-5월계획" xfId="248" xr:uid="{6907FD16-FAD9-43B7-871B-EEFEEEB96AAC}"/>
    <cellStyle name="_03-5월계획_Order and Shipment Status" xfId="249" xr:uid="{3A7CF83A-2E21-4B44-8AB7-2A61168B5EDB}"/>
    <cellStyle name="_03-5월계획_공장운영계획(2003.12월)" xfId="250" xr:uid="{6CF5EB35-9F5C-4FD7-B58B-D373A0AB9285}"/>
    <cellStyle name="_03-5월계획_공장운영계획(2003.12월)_DEF  FOR  AUG" xfId="251" xr:uid="{7CEDA16E-95CC-48EF-B061-A4C4253BF94F}"/>
    <cellStyle name="_03-5월계획_공장운영계획(2003.12월)_DEF  FOR  SEP" xfId="252" xr:uid="{32AF8E12-9AA2-4E5B-947E-34E3F39A5AF3}"/>
    <cellStyle name="_03-5월계획_공장운영계획(2004.02월)" xfId="253" xr:uid="{F2F7A288-5E64-461D-8143-C8A141A20B1A}"/>
    <cellStyle name="_03-5월계획_공장운영계획(2004.02월)_DEF  FOR  AUG" xfId="254" xr:uid="{7AD9444B-ADF7-4FF0-8F10-DBBDA7EB65ED}"/>
    <cellStyle name="_03-5월계획_공장운영계획(2004.02월)_DEF  FOR  SEP" xfId="255" xr:uid="{6914F1CA-CD62-4433-ADEB-59DD770BCE13}"/>
    <cellStyle name="_03-6월계획" xfId="256" xr:uid="{F2D30F58-5A37-4434-B25A-D2847353DD68}"/>
    <cellStyle name="_03-6월계획(2)" xfId="257" xr:uid="{BAF84A50-7AC1-45F5-96A2-2EC10EF2E846}"/>
    <cellStyle name="_03-6월계획(2)_Order and Shipment Status" xfId="258" xr:uid="{580DCDDE-F0EC-4D03-84B8-BB25378621CE}"/>
    <cellStyle name="_03-6월계획(2)_공장운영계획(2003.12월)" xfId="259" xr:uid="{2F579D99-6D81-486F-BCF6-1260DC91616E}"/>
    <cellStyle name="_03-6월계획(2)_공장운영계획(2003.12월)_DEF  FOR  AUG" xfId="260" xr:uid="{B260D193-BBE4-41A1-A986-D4A5FF0A0239}"/>
    <cellStyle name="_03-6월계획(2)_공장운영계획(2003.12월)_DEF  FOR  SEP" xfId="261" xr:uid="{EA9E8329-1C42-4311-A669-8DEF40C85E07}"/>
    <cellStyle name="_03-6월계획(2)_공장운영계획(2004.02월)" xfId="262" xr:uid="{4AAD72A3-3771-4BCB-8A2B-4F8EB7407A7B}"/>
    <cellStyle name="_03-6월계획(2)_공장운영계획(2004.02월)_DEF  FOR  AUG" xfId="263" xr:uid="{6AF77030-B04F-40AD-A048-5077F5566BA9}"/>
    <cellStyle name="_03-6월계획(2)_공장운영계획(2004.02월)_DEF  FOR  SEP" xfId="264" xr:uid="{512301DC-802F-48DE-ADB8-73B3EF4513AA}"/>
    <cellStyle name="_03-6월계획_Order and Shipment Status" xfId="265" xr:uid="{8A7DED60-B19A-467F-8873-98D132934BCA}"/>
    <cellStyle name="_03-6월계획_공장운영계획(2003.12월)" xfId="266" xr:uid="{34678F69-892C-42F7-AC0A-D27B6B47D539}"/>
    <cellStyle name="_03-6월계획_공장운영계획(2003.12월)_DEF  FOR  AUG" xfId="267" xr:uid="{FABDD6E0-F265-4F5B-8DDE-019FDF449974}"/>
    <cellStyle name="_03-6월계획_공장운영계획(2003.12월)_DEF  FOR  SEP" xfId="268" xr:uid="{FA241A61-3313-43CC-B4E0-6E11CE66066B}"/>
    <cellStyle name="_03-6월계획_공장운영계획(2004.02월)" xfId="269" xr:uid="{112B7280-72F1-4C17-9FB1-C0FAB138051E}"/>
    <cellStyle name="_03-6월계획_공장운영계획(2004.02월)_DEF  FOR  AUG" xfId="270" xr:uid="{68711C2A-017A-42FE-AEB9-A0AD57231E8B}"/>
    <cellStyle name="_03-6월계획_공장운영계획(2004.02월)_DEF  FOR  SEP" xfId="271" xr:uid="{007E9BF6-9C51-48DB-9934-58DC78A86215}"/>
    <cellStyle name="_03MY개발계획(프로젝트01202)" xfId="54421" xr:uid="{E5F343B5-A44F-46F5-B1C2-1F03276E8180}"/>
    <cellStyle name="_03년도급운영확정-임금인상" xfId="51641" xr:uid="{11603A21-9E4E-4901-ABFD-1BFA4E2E8892}"/>
    <cellStyle name="_03인원계획" xfId="51642" xr:uid="{C267CEB5-7E60-438C-9BF2-2DB89D060C1F}"/>
    <cellStyle name="_040607_WWQ_신차종승인현황양식" xfId="272" xr:uid="{E69AFC95-59E5-4D49-9E14-5115686D4AC2}"/>
    <cellStyle name="_0415경쟁차개발사양비교" xfId="54422" xr:uid="{841F861C-CC33-4124-BB94-DC7C31597F08}"/>
    <cellStyle name="_04예산편성-HB 금형 제작 PROJECT" xfId="51643" xr:uid="{E999981C-BBC8-422C-BD2E-42044A3A394E}"/>
    <cellStyle name="_06.03.09 GMT319 PACKING LIST 060324" xfId="48250" xr:uid="{06FB78C9-B3C3-4236-AFBB-408ACCD3F5A3}"/>
    <cellStyle name="_060217 Order Plan(March incresed)" xfId="273" xr:uid="{CE9F00B7-6F85-4C37-BA3B-C60D25A4A72A}"/>
    <cellStyle name="_060217 Order Plan(March incresed)_DEF  FOR  AUG" xfId="274" xr:uid="{5B1A4E2A-0D64-4DC2-9529-33B6E8FF18FF}"/>
    <cellStyle name="_060217 Order Plan(March incresed)_DEF  FOR  SEP" xfId="275" xr:uid="{9CBC5C6C-7E94-4449-8381-8A252277DB17}"/>
    <cellStyle name="_060217 Order Plan(March incresed)_PLAN 2010  (M300)" xfId="276" xr:uid="{B10148CE-A513-42B0-9CE8-045CB9A3336F}"/>
    <cellStyle name="_060309 Allocation Plan for UZDW - Rev 3 (UZ Notice) (2)" xfId="277" xr:uid="{8114AC77-5ACD-4B40-BBD7-E7DBEF759A04}"/>
    <cellStyle name="_060309 Allocation Plan for UZDW - Rev 3 (UZ Notice) (2)_DEF  FOR  AUG" xfId="278" xr:uid="{332B7946-9686-48CE-AA9E-1CCF926149D0}"/>
    <cellStyle name="_060309 Allocation Plan for UZDW - Rev 3 (UZ Notice) (2)_DEF  FOR  SEP" xfId="279" xr:uid="{ECD59773-5AC7-4F1D-8D8D-A49150FA0915}"/>
    <cellStyle name="_'06년8월4주pilot진행현황" xfId="51644" xr:uid="{0D5E3B7C-026E-47BE-9221-274CE6FBD1EB}"/>
    <cellStyle name="_'06년9월1주pilot진행현황" xfId="51645" xr:uid="{ADDBEF50-343B-439A-AE1F-9024FEF5A54C}"/>
    <cellStyle name="_'06년9월2주_1" xfId="51646" xr:uid="{F3674DD0-080C-46E5-952D-1C4C76AA7F57}"/>
    <cellStyle name="_07.10.16 U71001A2-1D" xfId="46654" xr:uid="{DA2C84AA-1704-41A4-8450-D51053BCEBA2}"/>
    <cellStyle name="_07_1118_Y200의장" xfId="54423" xr:uid="{495211DA-B8E0-4631-820C-970238355808}"/>
    <cellStyle name="_07_1118_Y200의장_전장(37-60)" xfId="54424" xr:uid="{09A771B0-CC47-4041-8E08-DFB7A9AB0A9C}"/>
    <cellStyle name="_07_1118_Y200의장_회신(59)김희영" xfId="54425" xr:uid="{8A0C782F-6308-4024-BDF4-522F7EA528ED}"/>
    <cellStyle name="_070212 2007 T3,T4 Engine Allocation-070206(Feb)" xfId="280" xr:uid="{C76A4AB3-1F15-4184-8164-98BB3F7331CD}"/>
    <cellStyle name="_070212 2007 T3,T4 Engine Allocation-070206(Feb)_DEF  FOR  AUG" xfId="281" xr:uid="{1BE23592-3FF2-43D3-A87A-C1534BF271FA}"/>
    <cellStyle name="_070212 2007 T3,T4 Engine Allocation-070206(Feb)_DEF  FOR  SEP" xfId="282" xr:uid="{C3FB0EE9-BD07-4CFD-9345-3834D8779EF8}"/>
    <cellStyle name="_070413 교육실적-임KJ" xfId="54426" xr:uid="{5B7F56E8-828A-4FAB-8AAA-E26DF445ED0E}"/>
    <cellStyle name="_070912 단품 공정설계" xfId="54427" xr:uid="{E9F36B76-1D1C-4078-851C-00A39A37187C}"/>
    <cellStyle name="_080530 우즈베키스탄" xfId="51647" xr:uid="{A6A78196-CE14-4A0B-82C7-40A1BA436162}"/>
    <cellStyle name="_080626 우즈베키스탄 40-4대.백민수대행" xfId="51648" xr:uid="{65EBF204-9D65-4AEB-ABC5-87BDD05EB797}"/>
    <cellStyle name="_080702 러시아블루오션" xfId="51649" xr:uid="{116FC539-C89E-4859-A0B5-2546542ADC2E}"/>
    <cellStyle name="_1" xfId="48251" xr:uid="{E93D196F-D941-4552-8315-7D696244F97F}"/>
    <cellStyle name="_1 2" xfId="53173" xr:uid="{1335FE2D-2193-48E9-9B0C-4790B49D5A0C}"/>
    <cellStyle name="_1 마도메net(GMDAT방안1&amp;2대응)" xfId="51650" xr:uid="{3D9B3285-3638-4C8A-9FF4-323518CF9F00}"/>
    <cellStyle name="_1(1).차체10만_생준일정_LINE_1009_A3" xfId="53174" xr:uid="{354DF63F-D0A7-4E74-A179-77F9B56806A2}"/>
    <cellStyle name="_1(1).차체10만_생준일정_LINE_1009_A3 2" xfId="53175" xr:uid="{1725F77D-A323-482A-8444-0F133D7BDF55}"/>
    <cellStyle name="_1(1).차체10만_생준일정_LINE_1020_A3" xfId="53176" xr:uid="{A315A234-E6FA-4A61-BA5A-E4DFEA75EE52}"/>
    <cellStyle name="_1(1).차체10만_생준일정_LINE_1020_A3 2" xfId="53177" xr:uid="{6A7CC434-E412-43FF-929D-4E6E34B1ED16}"/>
    <cellStyle name="_1.공사개요" xfId="53178" xr:uid="{A57CAA13-509A-4CDF-9500-0911FE1147D2}"/>
    <cellStyle name="_1.공사개요 2" xfId="53179" xr:uid="{379A4403-1519-4223-9E9B-EE6856052D15}"/>
    <cellStyle name="_1.열달기아X3투입 종합 계획서(5만)-최종(020404)" xfId="48252" xr:uid="{2AC74615-E5F5-4776-A7DE-26DCE6DF501B}"/>
    <cellStyle name="_1.차체10만_생준일정_LINE_0921" xfId="53180" xr:uid="{D8718E14-D57D-45D2-9DBB-DEA6E3DCCC08}"/>
    <cellStyle name="_1.차체10만_생준일정_LINE_0921 2" xfId="53181" xr:uid="{3E97F864-42AE-4999-9F3F-0FDEC86E3A8D}"/>
    <cellStyle name="_1000원기존안 - 금형 투자비(050910)" xfId="48253" xr:uid="{44E4FAB6-B3B5-4926-9898-D31E9F0585A1}"/>
    <cellStyle name="_10월CONT계획" xfId="283" xr:uid="{D4443B69-00B0-4732-BCCA-7916A42511FA}"/>
    <cellStyle name="_10월CONT계획_DEF  FOR  AUG" xfId="284" xr:uid="{C8C1C8C7-873E-46B4-8ADC-BCA0FD52015B}"/>
    <cellStyle name="_10월CONT계획_DEF  FOR  SEP" xfId="285" xr:uid="{402B0028-3748-42B3-A6EA-72EF4865A69B}"/>
    <cellStyle name="_10월시행계획(정과장송부)" xfId="54428" xr:uid="{306C008E-F428-46E4-9645-14507E6A3478}"/>
    <cellStyle name="_10월실적_의장 " xfId="54429" xr:uid="{07D8D85B-5DBA-472D-995D-D7C4E9AC453B}"/>
    <cellStyle name="_10월회의일정" xfId="54430" xr:uid="{4678D01B-1B86-474C-8662-827F1EAE5D5F}"/>
    <cellStyle name="_1102" xfId="54431" xr:uid="{FCC0C712-49DA-41B0-A1A9-97F2DFE75FEA}"/>
    <cellStyle name="_11월보고(의장)" xfId="54432" xr:uid="{0415628B-2A93-4E5E-A4BE-F74A44EAEF33}"/>
    <cellStyle name="_11월보고(종합편)" xfId="54433" xr:uid="{119346A4-3DDB-4209-B93E-A93D3BA0E7B1}"/>
    <cellStyle name="_11월보고(표지)" xfId="54434" xr:uid="{493DFC48-BFEE-4D7F-8E43-04771D9AC11C}"/>
    <cellStyle name="_13만대기본-05 1월양산 031025" xfId="48254" xr:uid="{DDB184C8-D1BD-4858-8383-6BE32F78286B}"/>
    <cellStyle name="_15만대설치일정(종합)_031226" xfId="53182" xr:uid="{2709DBEF-F3D5-48C2-A9D8-7E5AE2118C2F}"/>
    <cellStyle name="_15만대설치일정(종합)_031226 2" xfId="53183" xr:uid="{E4420E45-CD6B-423A-9B67-4054C457C6EC}"/>
    <cellStyle name="_1단계(10만대)차이내역" xfId="53184" xr:uid="{D7654434-2208-43B5-89F6-3B1539D9C0E8}"/>
    <cellStyle name="_1단계(10만대)차이내역 2" xfId="53185" xr:uid="{072ADC2B-A730-43E5-9871-E23CAD302734}"/>
    <cellStyle name="_1분기비가동종합현황" xfId="54435" xr:uid="{9A5B90D4-6039-44CD-98E9-87FA4F6E8B82}"/>
    <cellStyle name="_1분기종합실적보고-4" xfId="54436" xr:uid="{74742617-072C-46C9-B891-2B86D4A4685E}"/>
    <cellStyle name="_1호차문제점" xfId="54437" xr:uid="{0BCD0348-09F5-4865-9B53-C8CA89A41F99}"/>
    <cellStyle name="_2.5본부장회의" xfId="54438" xr:uid="{5239B1A3-A51D-4CDE-BD60-333ACFB177A3}"/>
    <cellStyle name="_2000.1월DDRS(조정)" xfId="286" xr:uid="{21CEFCE6-28F2-4D55-8BB4-AC3B86EA1E04}"/>
    <cellStyle name="_2000.1월DDRS(조정)_DEF  FOR  AUG" xfId="287" xr:uid="{E9CC7F7C-69EF-4399-BF5E-E40C8F123656}"/>
    <cellStyle name="_2000.1월DDRS(조정)_DEF  FOR  SEP" xfId="288" xr:uid="{6260292C-1DC9-4430-8481-FE7E745EB69D}"/>
    <cellStyle name="_2000.3월DDRS(수정)" xfId="289" xr:uid="{8262A0C4-E024-457F-9D0D-4FFECC4A84D8}"/>
    <cellStyle name="_2000.3월DDRS(수정)_DEF  FOR  AUG" xfId="290" xr:uid="{A5A8FC09-8670-4C61-8489-B31DF1A5DE39}"/>
    <cellStyle name="_2000.3월DDRS(수정)_DEF  FOR  SEP" xfId="291" xr:uid="{FA55F696-2CE7-418D-BEDC-44CC6D739DA4}"/>
    <cellStyle name="_2001_사업계획_기술관리팀" xfId="54439" xr:uid="{6D993A68-C517-402F-A737-875CA29E6889}"/>
    <cellStyle name="_2001_사업계획_실적점검_기술관리" xfId="54440" xr:uid="{B04C3F5D-91A0-4BA1-9367-21BA26BDB7B4}"/>
    <cellStyle name="_2001_사업계획_실적점검_기술관리팀" xfId="54441" xr:uid="{CDD743C4-1667-4AC3-A8FA-500014124966}"/>
    <cellStyle name="_2001-02제품계획" xfId="54442" xr:uid="{FEA42834-8567-47F0-85C8-C0B5ADFC4DF6}"/>
    <cellStyle name="_2001MY-ITEMS" xfId="54443" xr:uid="{15EE9719-6AC2-447B-B934-3B2FE8330F8C}"/>
    <cellStyle name="_2001년손익추이" xfId="48255" xr:uid="{A73160C8-4DE8-49B9-A3CF-8CB141D51A02}"/>
    <cellStyle name="_2002_개발시험mbo" xfId="54444" xr:uid="{94FC390C-603B-4573-8C87-554E40A0A933}"/>
    <cellStyle name="_2002_개발시험mbo_송부" xfId="54445" xr:uid="{EBEC1C36-0451-4D5C-A6CF-1613B745E6FD}"/>
    <cellStyle name="_2002년투자예산지침서" xfId="54446" xr:uid="{A67A021A-668D-4B96-971D-D78F7E73C3E0}"/>
    <cellStyle name="_2002사업계획설명회" xfId="54447" xr:uid="{D1CBF780-CA9E-436B-9415-417AF1EA5F36}"/>
    <cellStyle name="_2003선적현황" xfId="51651" xr:uid="{51B2CB15-11ED-4B19-BFFC-C732F242B544}"/>
    <cellStyle name="_2004투자타당성검토" xfId="51652" xr:uid="{C7CCD6CB-2DD0-4290-971B-524B9076F7D2}"/>
    <cellStyle name="_2005_2006 MH_홍원표(20040715)" xfId="51653" xr:uid="{D6ACA637-D2CB-4BCB-9F99-2B8C8B769C4A}"/>
    <cellStyle name="_20050204_LFSA_ISSUE_LIST-050224(생기자료)" xfId="54448" xr:uid="{E27CCDC1-24A2-4151-8C3E-01B153D6B0E0}"/>
    <cellStyle name="_2005-2006년 사업계획 지침 of V-car Programs" xfId="51654" xr:uid="{592E4E6E-7E75-4A04-BAD1-1900CD512734}"/>
    <cellStyle name="_2006 Allocation vs. BBP_1019" xfId="51655" xr:uid="{E19753BC-CEF0-4458-A59A-6C1435B4D080}"/>
    <cellStyle name="_2006_TJ Additional Requirements_1018" xfId="51656" xr:uid="{24D4E159-B3A6-40A7-92EB-8126D7F58E92}"/>
    <cellStyle name="_20061221_W200_Touch_Sensor_Process Flow Chart(ver.0)" xfId="54449" xr:uid="{953F007A-1397-427F-AC60-A7E190F0FD6C}"/>
    <cellStyle name="_2006년보전현황_5월" xfId="54450" xr:uid="{83B2FDD3-8522-4CED-965C-482DAA8C76B7}"/>
    <cellStyle name="_2007 preleminary order plan BSC AddAgr" xfId="292" xr:uid="{B8DD0E94-8795-4810-A1BA-0CB2750E46D7}"/>
    <cellStyle name="_2007 preleminary order plan BSC AddAgr_DEF  FOR  AUG" xfId="293" xr:uid="{557ECE86-3903-4E76-8262-996CE073D2F5}"/>
    <cellStyle name="_2007 preleminary order plan BSC AddAgr_DEF  FOR  SEP" xfId="294" xr:uid="{A95E3B7F-6621-4019-9E9F-2E45C78AD5F5}"/>
    <cellStyle name="_2007 y BP-170 000  02.09.2006. last" xfId="295" xr:uid="{B5F74924-556A-45D7-A354-7D8DAB89522E}"/>
    <cellStyle name="_2007 y BP-170 000  02.09.2006. last_DEF  FOR  AUG" xfId="296" xr:uid="{1AA77188-0AF3-45EF-8492-69C1E3F017D8}"/>
    <cellStyle name="_2007 y BP-170 000  02.09.2006. last_DEF  FOR  SEP" xfId="297" xr:uid="{AF528D93-89C7-4972-9F0D-D8C8A09867D5}"/>
    <cellStyle name="_20070311_Zeta_양산MH&amp;투자계획_Rev0" xfId="54451" xr:uid="{635D9A4D-718F-48BC-A77E-61BB8D765179}"/>
    <cellStyle name="_20071102_J300_P_MY09_071201_BOM_final(rev7)" xfId="51657" xr:uid="{627A5498-51E3-4AB4-96F8-6126E9168B62}"/>
    <cellStyle name="_220 000" xfId="298" xr:uid="{43B08AB7-0E50-4641-8ADD-B12A2A14EB9E}"/>
    <cellStyle name="_220 000_DEF  FOR  AUG" xfId="299" xr:uid="{14859EA3-DA2C-4351-8033-70FA20B1B4FC}"/>
    <cellStyle name="_220 000_DEF  FOR  SEP" xfId="300" xr:uid="{4580CAAC-22AC-46AC-9F20-BEEF09A57D3D}"/>
    <cellStyle name="_2-2Mk가격2-2(현지화)" xfId="54452" xr:uid="{4BD24B7B-98EC-4CDE-8721-80EA5317F3E0}"/>
    <cellStyle name="_2CTIS070014" xfId="48256" xr:uid="{7C5E5C0B-4B23-442E-A77E-F5DDB88FF25B}"/>
    <cellStyle name="_2CTIS070015" xfId="48257" xr:uid="{3148B987-C977-46E0-905E-B3EA804C9F5A}"/>
    <cellStyle name="_2FINANCE결재자료" xfId="301" xr:uid="{A028F47A-EA4A-40C4-AC2A-E4BFE0B066F4}"/>
    <cellStyle name="_2FINANCE결재자료 2" xfId="48258" xr:uid="{982D34F4-53AD-4603-BBFA-E79238D2D5DF}"/>
    <cellStyle name="_2FINANCE결재자료_DETAIL SCHEDULE 20030918" xfId="48259" xr:uid="{F5C9A66F-4119-4CE9-B1E9-E81CEF389A0C}"/>
    <cellStyle name="_2FINANCE결재자료_Master SCHEDULE 30930" xfId="48260" xr:uid="{CFEFF1DF-9F46-437A-BB28-2E2DB54C93FC}"/>
    <cellStyle name="_2FINANCE결재자료_SGMW DETAIL SCHEDULE 20030930" xfId="48261" xr:uid="{D14FAE15-454F-4D4C-937D-E4453D8F5BFA}"/>
    <cellStyle name="_2-Pilot 일정표" xfId="48262" xr:uid="{ED9719A9-2941-415D-93F9-DA122F4C76B4}"/>
    <cellStyle name="_2시장환경및동향" xfId="54453" xr:uid="{5C84FBD0-721C-443C-8DB2-9D50A0383754}"/>
    <cellStyle name="_2제품동향" xfId="54454" xr:uid="{DA48F287-CE96-465A-AFBD-E2B3C3B8EA41}"/>
    <cellStyle name="_30만대 안별 투자비_0112" xfId="53187" xr:uid="{AC0EC3E8-C3BA-4799-AC54-4AC1125F66BF}"/>
    <cellStyle name="_30만대 안별 투자비_0112 2" xfId="53188" xr:uid="{5D60EB9D-A78D-48F8-900D-9B183482F2E9}"/>
    <cellStyle name="_30만대 안별 투자비_RBT24추가_0120" xfId="53189" xr:uid="{BEDC7000-37D5-46C8-9945-A138DFFEC71B}"/>
    <cellStyle name="_30만대 안별 투자비_RBT24추가_0120 2" xfId="53190" xr:uid="{616DCEED-90D5-4AEB-B66A-4FFA7D40084C}"/>
    <cellStyle name="_3사00.1-7월" xfId="54455" xr:uid="{3C341F53-FBD4-497A-8140-A13D8199F756}"/>
    <cellStyle name="_3제품전략" xfId="54456" xr:uid="{B256B886-98A5-4DC2-9DFB-2F71B4E25D73}"/>
    <cellStyle name="_4M200_Guide(PPcar sch)" xfId="302" xr:uid="{18932042-C737-465A-AB57-3D1F9CA431B8}"/>
    <cellStyle name="_4WDPJT현황" xfId="54458" xr:uid="{E626D9D9-F9AF-4A25-A416-F0AB9C482CD1}"/>
    <cellStyle name="_4월자재회의" xfId="54457" xr:uid="{41836B0F-5B92-4429-86E7-1C183F7F739C}"/>
    <cellStyle name="_5.T250_Guide(품질)" xfId="303" xr:uid="{0D125A3F-C1A6-4408-88C0-6A4142BB89A4}"/>
    <cellStyle name="_5AT소요량2" xfId="54459" xr:uid="{02F66598-AC9F-40D6-9E03-5A95AC20CF06}"/>
    <cellStyle name="_6.계장공사" xfId="51658" xr:uid="{3B569D2A-7872-4C49-AB8C-15A1AC13CEC1}"/>
    <cellStyle name="_6.레이아웃(030317)" xfId="48263" xr:uid="{6AA84F7F-1393-45FE-A3B9-544AE5DCDF5C}"/>
    <cellStyle name="_606080002-1-Rev-ocean" xfId="53191" xr:uid="{ADA09A06-41AC-494D-894B-A0EC22303179}"/>
    <cellStyle name="_606080002-1-Rev-ocean 2" xfId="53192" xr:uid="{8E51F235-B5AC-43A2-A51B-3802B540BD3F}"/>
    <cellStyle name="_606080002-air" xfId="53193" xr:uid="{BAF53A71-CAFF-40EF-BEE8-4632013C0995}"/>
    <cellStyle name="_6월3주" xfId="54460" xr:uid="{FC8B3F32-F0B8-4C6F-8321-E3A1B5C5EC08}"/>
    <cellStyle name="_6월정산 품의" xfId="54461" xr:uid="{2436E51B-1CE9-46F8-8D91-AB604A63FE16}"/>
    <cellStyle name="_8.계장공사" xfId="51659" xr:uid="{FFBE5894-C292-4ACF-A305-6CA2E163F28C}"/>
    <cellStyle name="_8차 LFSA 회의발표자료(생기팀)-050310" xfId="54462" xr:uid="{E841CF7D-6C95-4A98-A0AB-97F288A68E1C}"/>
    <cellStyle name="_94390482품질평가서_앞장(041227)" xfId="54463" xr:uid="{5808953A-F7E9-4BA4-9995-120DE03F117F}"/>
    <cellStyle name="_950원 기획안-금형 투자비(050915)" xfId="48264" xr:uid="{6E2BD50E-B01E-4AFF-A6C3-E636A8C988E4}"/>
    <cellStyle name="_96305677A100시험항목총관리및수행진척율(030331)_TOTAL" xfId="54464" xr:uid="{75DE728F-7ADD-43B6-ACB3-45805E17017E}"/>
    <cellStyle name="_97911199A100_abuse_보고자료" xfId="54465" xr:uid="{55650264-740C-4047-8414-9A636665D364}"/>
    <cellStyle name="_98007917Y220(2pot)진행보고" xfId="54466" xr:uid="{CC34C675-1AA3-407B-B20D-F15D9FCD3066}"/>
    <cellStyle name="_98580041문제점진도관리표(차체5-15)" xfId="54467" xr:uid="{37CB5DEE-1C63-495E-98BE-0D41D553F88D}"/>
    <cellStyle name="_98659629주간프로젝트진행현황(0422)" xfId="54468" xr:uid="{9DE90F51-689A-4C81-A85C-226F8E19B1E5}"/>
    <cellStyle name="_98713684Y210P1진행주요문제점(P1_0326)(1)" xfId="54469" xr:uid="{424C3786-5393-461F-8DB2-4232A21F8722}"/>
    <cellStyle name="_98735464Y210-P1-0318현황" xfId="54470" xr:uid="{DFCBFC31-DF78-44AC-A6CA-EB618C7A8838}"/>
    <cellStyle name="_9875927602년사업목표실적점검방안" xfId="54471" xr:uid="{BC6C1378-1D5C-4AFA-B4DD-3BDCEF81B777}"/>
    <cellStyle name="_98764378개발계획서(Y210)" xfId="54472" xr:uid="{F32728EE-15B3-4590-9AE1-77DA4CA67FCD}"/>
    <cellStyle name="_98851689파생차종점검Agenda(0130)" xfId="54473" xr:uid="{36FC639A-558F-417B-8354-5BA229BE0998}"/>
    <cellStyle name="_98853913프로젝트주요현안1" xfId="54474" xr:uid="{F0C52FC2-1B03-4FF3-AF55-32A568BC0BE3}"/>
    <cellStyle name="_98954124mh" xfId="54475" xr:uid="{BEE1CAE2-C32F-45C6-9443-B119754478DA}"/>
    <cellStyle name="_990223AIR" xfId="46655" xr:uid="{B7C2CF2B-6F8F-4A27-B028-8824694C38E8}"/>
    <cellStyle name="_990515-TOTAL" xfId="46656" xr:uid="{DA317446-C54A-46D9-86B4-A804886FFA30}"/>
    <cellStyle name="_990515-TOTAL_010123-인천 &amp; 부평 KD FERRY SUN  출하지시서-8CASE" xfId="52448" xr:uid="{17548F35-8F2E-4BF8-9419-85C0B5740792}"/>
    <cellStyle name="_991023AIR" xfId="46657" xr:uid="{7F540614-AB51-4571-A260-3AA9065B935F}"/>
    <cellStyle name="_991103-CEG909TS" xfId="46658" xr:uid="{90C468D8-DC84-4CE6-ADCD-176529475B0F}"/>
    <cellStyle name="_991103-CEG909TS_010123-인천 &amp; 부평 KD FERRY SUN  출하지시서-8CASE" xfId="52449" xr:uid="{2FD01289-3537-4CF0-B18F-1865C5A78909}"/>
    <cellStyle name="_99133082K117Y217" xfId="54476" xr:uid="{CA109542-70BA-4C64-A9D4-BCD29213FFA5}"/>
    <cellStyle name="_99152106K135_NVH_CONCEPT" xfId="54477" xr:uid="{16C3A677-324E-4FA8-8A00-941BE9BF4E74}"/>
    <cellStyle name="_99600214생기담당방침" xfId="54478" xr:uid="{FAA51EEC-4069-47C4-88BB-79A6F13409A4}"/>
    <cellStyle name="_99650901clstatus" xfId="54479" xr:uid="{64419A99-C790-4C93-AB4A-C94E5676EF88}"/>
    <cellStyle name="_99650901clstatus_전장(37-60)" xfId="54480" xr:uid="{FA5DAEA4-BFE3-4FA7-9B93-8D83D8532C2B}"/>
    <cellStyle name="_99650901clstatus_회신(59)김희영" xfId="54481" xr:uid="{3ECEAF8A-83E6-4DD6-8B02-4F91CC4D30E0}"/>
    <cellStyle name="_'99상반기경영개선활동결과(게시용)" xfId="51660" xr:uid="{B60B1B28-CA98-4363-9D50-5B23A2604396}"/>
    <cellStyle name="_99운영계획" xfId="304" xr:uid="{B5F2D5EA-E5D4-47D2-B043-47874714E1FD}"/>
    <cellStyle name="_99운영계획_Order and Shipment Status" xfId="305" xr:uid="{21F0B866-5946-429B-8278-2C3012E641DC}"/>
    <cellStyle name="_99운영계획_공장운영계획(2003.12월)" xfId="306" xr:uid="{6A1FF4EC-932D-4B47-844A-2CD837BDE2F6}"/>
    <cellStyle name="_99운영계획_공장운영계획(2003.12월)_DEF  FOR  AUG" xfId="307" xr:uid="{6B8592C1-98C1-4912-BDED-FED61F485FC8}"/>
    <cellStyle name="_99운영계획_공장운영계획(2003.12월)_DEF  FOR  SEP" xfId="308" xr:uid="{3EF4C4F0-3B13-4BD8-ACEE-85847A517625}"/>
    <cellStyle name="_99운영계획_공장운영계획(2004.02월)" xfId="309" xr:uid="{E43E1D09-F732-4371-854F-5123D9123C28}"/>
    <cellStyle name="_99운영계획_공장운영계획(2004.02월)_DEF  FOR  AUG" xfId="310" xr:uid="{68C1637A-6945-4F4E-A5A0-C1607D41F295}"/>
    <cellStyle name="_99운영계획_공장운영계획(2004.02월)_DEF  FOR  SEP" xfId="311" xr:uid="{7341A892-3D89-4C5D-B74E-506779ECECA7}"/>
    <cellStyle name="_9월 해외법인 월별 생산품질현황보고" xfId="312" xr:uid="{C5699917-B886-4847-8BAB-975562DD3FF4}"/>
    <cellStyle name="_9월현차종재료비(라노스)" xfId="54482" xr:uid="{F282C9F7-67A7-41E5-8FD9-9A3CDD98FE4A}"/>
    <cellStyle name="_Ⅱ.(1.2.4) 기본계획(박VP 최종1031)" xfId="48265" xr:uid="{4B1496FD-380B-46E0-A69C-E007550E4F52}"/>
    <cellStyle name="_Ⅱ.(1.2.4) 기본계획(박VP 최종1031) 2" xfId="53186" xr:uid="{20BEDEFE-13B7-4188-BBFF-5691FE850D1A}"/>
    <cellStyle name="_A-100 5단 A_T CONCEPT DRAW'G ----(2002.10.29)" xfId="54623" xr:uid="{0B6AA538-43BD-4532-BD0B-BC8503B71EF8}"/>
    <cellStyle name="_A100 5단 AUTO 관련 업체실사 보고" xfId="54624" xr:uid="{8AEEB11F-3687-4994-9970-B87E21A53FF2}"/>
    <cellStyle name="_A100 보고(김민수)" xfId="54625" xr:uid="{64C65AFA-1D77-4AB3-AB4B-17C22CAAEA06}"/>
    <cellStyle name="_A100_PRE_PROTO_차량제작방안" xfId="54626" xr:uid="{15F5ABAB-E5B6-482E-BBAF-C91E18E79376}"/>
    <cellStyle name="_A1004월까지소요예산(2002년4월선행투자품의 반영)" xfId="54627" xr:uid="{6AC67806-0C62-4D3A-B685-5578AD5325EC}"/>
    <cellStyle name="_A100MARKET1" xfId="54638" xr:uid="{66C18001-7B3A-4B0C-A1FC-24A028D54130}"/>
    <cellStyle name="_A100-NVH-T&amp;D-Plan2" xfId="54639" xr:uid="{A3CCFB6F-D9B2-4EFB-84A6-41776CB3FA92}"/>
    <cellStyle name="_A100PIR(설계팀별030214)(1)" xfId="54640" xr:uid="{2FE5DB1E-8263-4280-B323-DA6D0127513A}"/>
    <cellStyle name="_A100PREPROTO_MASTERLIST(7월24일)" xfId="54641" xr:uid="{016A6B26-5372-4397-8AAE-BE774837E3EF}"/>
    <cellStyle name="_A100PREPROTO일정7월18일" xfId="54642" xr:uid="{B8F8A3C4-921B-4797-B50D-B8FCD3C3D20E}"/>
    <cellStyle name="_A100사양비교(0121-수출포함)" xfId="54628" xr:uid="{EAEF2740-82AF-43C8-BAC4-2E01C091049D}"/>
    <cellStyle name="_A100사양운영-재수정(0115)" xfId="54629" xr:uid="{08F37685-E426-4196-8E53-2443A982C098}"/>
    <cellStyle name="_A100선행투자비(4월)_시작팀(총괄)" xfId="54630" xr:uid="{0E7634C7-B1FE-440E-82CE-1106AA770B31}"/>
    <cellStyle name="_A100선행투자비(양식)_4월" xfId="54631" xr:uid="{CEF30859-71A9-4D7E-A676-44D28ED45729}"/>
    <cellStyle name="_A100시작차제작계획" xfId="54632" xr:uid="{A7EE1F41-11DA-4FAF-A977-853FA6CB6828}"/>
    <cellStyle name="_A100시험항목총관리및수행진척율(020813)" xfId="54633" xr:uid="{E3E7B926-24DA-4367-8181-621F424FB319}"/>
    <cellStyle name="_A100시험항목총관리및수행진척율(020930)(1)" xfId="54634" xr:uid="{8F0EF1B4-22BA-4857-9F7B-8723094F4C83}"/>
    <cellStyle name="_A100예상투자비(차체샤시)-개발" xfId="54635" xr:uid="{1E0A6B5F-D5B4-4AB2-A8C2-B69CBA393CA3}"/>
    <cellStyle name="_A100주요문제점(UPR)" xfId="54636" xr:uid="{726CD959-566A-4AC0-9BC4-C8B9048A88A2}"/>
    <cellStyle name="_A100진행점검" xfId="54637" xr:uid="{66992137-185A-4F29-86CB-0D30FA0FF01B}"/>
    <cellStyle name="_ACCESSORY T &amp; D" xfId="51661" xr:uid="{E53D227F-E2DA-44AE-983D-C12BAAD2FF4F}"/>
    <cellStyle name="_AIR POLICY" xfId="51662" xr:uid="{05FFEB4B-A9EE-4F45-BF48-EB8FC48D02CD}"/>
    <cellStyle name="_ALT_1_(041209)중국내부견적가(1)" xfId="54643" xr:uid="{7A060085-27DE-4B63-BC4E-32A070F9702B}"/>
    <cellStyle name="_ALT_2_(041209)중국_국내기준견적가(1)" xfId="54644" xr:uid="{620B6821-F36C-4E89-B748-AF6D1459BB74}"/>
    <cellStyle name="_alt3" xfId="54645" xr:uid="{897424EC-0CF8-488D-91AA-D54C3E7A2A02}"/>
    <cellStyle name="_Annex2(KD)OPT-LIST&amp;PRICE" xfId="54646" xr:uid="{11632259-715C-4193-9CA7-0295BD297273}"/>
    <cellStyle name="_APP_Summary회의" xfId="54647" xr:uid="{90225631-7400-4C11-9001-AA85978FC865}"/>
    <cellStyle name="_APPDIX(2~6)-1012" xfId="313" xr:uid="{55BAAD7A-494B-4706-92AB-9CCA78A06FDB}"/>
    <cellStyle name="_Aprel-1 (1)" xfId="314" xr:uid="{B47C9322-8404-44F0-82B8-A7F04C776125}"/>
    <cellStyle name="_Aprel-1 (1)_DEF  FOR  AUG" xfId="315" xr:uid="{52DB102E-881D-4331-A4EC-50A8802B6EB5}"/>
    <cellStyle name="_Aprel-1 (1)_DEF  FOR  SEP" xfId="316" xr:uid="{CF8E8081-7ECD-4F6E-B0BC-2517738991F8}"/>
    <cellStyle name="_AR REVIW 1124 우크라이나 BODY SHOP QUOTATION 0526" xfId="51663" xr:uid="{01BC4431-FE92-4150-8369-9477AFA7C289}"/>
    <cellStyle name="_AR 승인(SAMPLE)" xfId="51664" xr:uid="{E30EA7BC-7629-4CF3-ACAF-78EA166F31F4}"/>
    <cellStyle name="_AR 양식(MAGNUS 최경주-030205)" xfId="51665" xr:uid="{538E0CDA-8D16-4CE5-8D35-BA2FFFF6F5C8}"/>
    <cellStyle name="_AR자료" xfId="48266" xr:uid="{755F9A63-8FA6-46B2-89AB-71529111E4D9}"/>
    <cellStyle name="_AS일반2" xfId="51666" xr:uid="{DAF0EBB2-9EC4-4438-8C8A-0E7AD916BC87}"/>
    <cellStyle name="_AVTOZAZ실적전망(완결)" xfId="317" xr:uid="{DCA920BF-F221-4B38-9849-635A6B910224}"/>
    <cellStyle name="_BBP2006-2007 공장별 BBP Volume(CKD,SKD05.7.19)" xfId="51667" xr:uid="{EFCD4A52-A713-45BB-A1E8-D1A1742626D6}"/>
    <cellStyle name="_Biznes plan 2008-190 000" xfId="318" xr:uid="{8971D95A-2376-4E84-8AFE-2F0F37B02E41}"/>
    <cellStyle name="_Biznes plan 2008-190 000_DEF  FOR  AUG" xfId="319" xr:uid="{D2107806-0885-467C-8EA7-06F300B82E53}"/>
    <cellStyle name="_Biznes plan 2008-190 000_DEF  FOR  SEP" xfId="320" xr:uid="{66E576DA-60D3-4BE4-82A5-D87D48E5789D}"/>
    <cellStyle name="_BK 금형비(1228) " xfId="53219" xr:uid="{CE49E84C-F29F-44FD-B288-7AA8FBE99294}"/>
    <cellStyle name="_BK 금형비(1228)  2" xfId="53220" xr:uid="{F05173EF-ACCE-4086-9D0A-DC13EB27995A}"/>
    <cellStyle name="_BODY M-150 PROPOSAL(DESIGN) 30808" xfId="51668" xr:uid="{0CBAAF49-82E5-45E8-8CDB-B30FB1A5F757}"/>
    <cellStyle name="_Book1" xfId="54648" xr:uid="{A17B08CD-586D-44CC-A0E1-3BEDADAAB237}"/>
    <cellStyle name="_Book111" xfId="54649" xr:uid="{EFB90EFE-40AB-4139-B221-C5F40AFFE96B}"/>
    <cellStyle name="_Book2" xfId="51669" xr:uid="{BFA01D68-B53C-49FD-B8FE-3C95113DC1EF}"/>
    <cellStyle name="_Book2 2" xfId="54650" xr:uid="{BE516350-F114-4774-AE4B-AC1D34FFCF1B}"/>
    <cellStyle name="_Book2 Chart 1-1" xfId="54651" xr:uid="{CEE41E98-5E13-4A79-BD3C-4DB67835DB3A}"/>
    <cellStyle name="_Book2 Chart 1-2" xfId="54652" xr:uid="{D931A669-C745-4918-BAA6-359EE2DE7E1F}"/>
    <cellStyle name="_Book2 Chart 1-3" xfId="54653" xr:uid="{2D043DE2-D02A-4475-BFDA-A828E30718F0}"/>
    <cellStyle name="_Book2 Chart 3" xfId="51670" xr:uid="{77BEC0CB-BCC9-4919-9BFD-0A51367C6380}"/>
    <cellStyle name="_Book2 Chart 3-1" xfId="51671" xr:uid="{116737E7-FAF4-44DF-B5CB-192C973B5AB5}"/>
    <cellStyle name="_Book2 Chart 4" xfId="51672" xr:uid="{594DA99E-5089-4DDD-A14A-1DBE00347096}"/>
    <cellStyle name="_Book2 Chart 4-1" xfId="51673" xr:uid="{F856EDC6-9EA3-473F-B05D-CAFD574CD59C}"/>
    <cellStyle name="_Book2 Chart 6" xfId="51674" xr:uid="{35C26A09-C6BD-4779-93B9-2F9B6255BFDA}"/>
    <cellStyle name="_Book2 Chart 7" xfId="51675" xr:uid="{A22DD42A-274B-4473-AF07-207877EFA4E9}"/>
    <cellStyle name="_Book2 Chart 8" xfId="51676" xr:uid="{D6F36645-BD08-4B3A-8615-E87AA935BB9F}"/>
    <cellStyle name="_Book2_CHAIRMAN_EUROⅢ_MASTER_REV1-이준우-오문석" xfId="54655" xr:uid="{C101290F-471B-42CC-AE83-FF219410461B}"/>
    <cellStyle name="_Book2_W158목표재료비-원가기획팀" xfId="54656" xr:uid="{B9BFD072-FB5E-4A49-8F11-B7506256ED9D}"/>
    <cellStyle name="_Book2_갑지" xfId="54654" xr:uid="{44DB6708-51BD-453D-B055-77D74B45A52D}"/>
    <cellStyle name="_Book3" xfId="48267" xr:uid="{B977F481-F850-46A0-A597-E439343F7096}"/>
    <cellStyle name="_Book3 2" xfId="54657" xr:uid="{978B9906-85C0-4401-B71A-C79CD4F26E2E}"/>
    <cellStyle name="_Book4" xfId="54658" xr:uid="{B9008428-1302-47FE-AD8B-08C58EA81D59}"/>
    <cellStyle name="_BP &amp; Prior Month" xfId="51677" xr:uid="{284884BC-EE95-4CF8-974E-494F37E408CA}"/>
    <cellStyle name="_BP 양식" xfId="51678" xr:uid="{200E3578-EB74-4F78-B33E-189D9C213F56}"/>
    <cellStyle name="_BP-137 000  Shurik Toshkent  3.05.2006." xfId="321" xr:uid="{0F47DA36-651F-4B1D-8AFE-27603CB62122}"/>
    <cellStyle name="_BP-137 000  Shurik Toshkent  3.05.2006._DEF  FOR  AUG" xfId="322" xr:uid="{675B1E27-C0AE-4018-B98E-46B826436DFF}"/>
    <cellStyle name="_BP-137 000  Shurik Toshkent  3.05.2006._DEF  FOR  SEP" xfId="323" xr:uid="{AD4B91A6-A710-412F-8AFD-954726D2432D}"/>
    <cellStyle name="_BP-137 000  Shurik Toshkent  3.05.2006._PLAN 2010  (M300)" xfId="324" xr:uid="{4CCA6244-2575-40FD-93E6-E0AC14A4C0A0}"/>
    <cellStyle name="_BP-170 000" xfId="325" xr:uid="{C1708C09-11D7-4D3E-9341-B3DE74486555}"/>
    <cellStyle name="_BP-170 000  2007.   27.10.2006." xfId="326" xr:uid="{A597BA4D-096D-4CA1-B285-BB18FEE0B880}"/>
    <cellStyle name="_BP-170 000  2007.   27.10.2006._DEF  FOR  AUG" xfId="327" xr:uid="{32DB341F-E2CF-44F3-ADA3-868151A4A414}"/>
    <cellStyle name="_BP-170 000  2007.   27.10.2006._DEF  FOR  SEP" xfId="328" xr:uid="{2197E517-F019-4E92-B495-E394F5FDB3D4}"/>
    <cellStyle name="_BP-170 000  2007.   27.10.2006._PLAN 2010  (M300)" xfId="329" xr:uid="{F0DC4B3D-542B-4841-ADB3-3F2DA22C25C9}"/>
    <cellStyle name="_BP-170 000 07.09.2007" xfId="330" xr:uid="{5FF19D74-8316-475C-A1E8-A71EC55A6189}"/>
    <cellStyle name="_BP-170 000 07.09.2007_DEF  FOR  AUG" xfId="331" xr:uid="{ACF34596-3DB7-4323-990F-FE9ED92282A3}"/>
    <cellStyle name="_BP-170 000 07.09.2007_DEF  FOR  SEP" xfId="332" xr:uid="{C52DE04D-1624-4630-80C7-5232EEE0A5CF}"/>
    <cellStyle name="_BP-170 000 09.05.2007" xfId="333" xr:uid="{9C9241DE-EE5D-4F44-89D4-EC7726F0F548}"/>
    <cellStyle name="_BP-170 000 09.05.2007_DEF  FOR  AUG" xfId="334" xr:uid="{D1E1BEA2-924C-466A-A4E1-6D269CCA9BB8}"/>
    <cellStyle name="_BP-170 000 09.05.2007_DEF  FOR  SEP" xfId="335" xr:uid="{E73009E0-6F54-4E17-9DBD-919C0D3D0A95}"/>
    <cellStyle name="_BP-170 000-1" xfId="336" xr:uid="{2FA38CC2-D467-4154-98E3-0FED32900C04}"/>
    <cellStyle name="_BP-2008-1" xfId="337" xr:uid="{E326712E-6CBF-4110-A035-1F8E750CA9B9}"/>
    <cellStyle name="_BP-2008-2" xfId="338" xr:uid="{461CB9AD-6A6C-47DD-87CB-9F937BDF14D7}"/>
    <cellStyle name="_BRAKEFLUIDFILLINGEQUIP견적가021224_김성수" xfId="51679" xr:uid="{1819A603-DD77-4897-A3C7-A38D256CF004}"/>
    <cellStyle name="_Break down cost for T250 ECR(기술재무검토용) from 박태환 3차 생기입수 2004 1124" xfId="51680" xr:uid="{5BCC2B4B-BEF2-4E59-AE28-F127AC893B65}"/>
    <cellStyle name="_BUSH평가결과" xfId="54659" xr:uid="{8C82C4A4-B9BE-4976-909B-0F3C7B1302FD}"/>
    <cellStyle name="_C-100 Project Shutdown 일정단축검토내용(5W-3W한영)" xfId="51681" xr:uid="{681E15D6-7DAE-4AA7-B358-6DABC21DF438}"/>
    <cellStyle name="_C100 TAC예산관련" xfId="339" xr:uid="{5F7BA048-71C8-467A-A2A4-AAC842B022EF}"/>
    <cellStyle name="_C100 Templete(0616)" xfId="51682" xr:uid="{318237CA-5AA8-4CA7-9CB6-189299AE67A3}"/>
    <cellStyle name="_C100 timing rev1(18month)" xfId="340" xr:uid="{66C0A7A6-053D-4B91-AAC9-88658A8C0808}"/>
    <cellStyle name="_C100 금형 입회검사 계획(탑금속제외)" xfId="51683" xr:uid="{704D0DD6-3791-40BE-983B-9ED07F7CF964}"/>
    <cellStyle name="_C100 업무분장안 회의결과(부평-창원)(050421)" xfId="51684" xr:uid="{76347174-8DAF-474E-9161-B5F0ACE10A0D}"/>
    <cellStyle name="_C-100 일정재검토(2003_10월30일)" xfId="51685" xr:uid="{D0F7928C-0312-4991-BDED-B2D1576AA5C5}"/>
    <cellStyle name="_C105 timing rev1(20month)" xfId="341" xr:uid="{49AA0F14-02C7-4293-8C69-04A3CC284C4F}"/>
    <cellStyle name="_Canada auto show 091702" xfId="51686" xr:uid="{4CDB4F2D-5E34-43A7-9597-C319DE169CCD}"/>
    <cellStyle name="_CaPex (위치코드)" xfId="51687" xr:uid="{B6C486AE-FF7E-48CD-8BA0-7AC9D2CFA436}"/>
    <cellStyle name="_CAPTURED TEST FLEET ASMC Pilot III Orders_0410031" xfId="51688" xr:uid="{68F96EC6-81D6-4498-93BC-F0BB896321F1}"/>
    <cellStyle name="_CCR구성도" xfId="51689" xr:uid="{0E73B794-88B1-4245-9773-817787D6E195}"/>
    <cellStyle name="_CES_소개" xfId="54660" xr:uid="{1071F889-48B8-4B69-B1F8-A820E6423C07}"/>
    <cellStyle name="_CES_화면구성" xfId="54661" xr:uid="{7C81402D-2AEC-42AD-A10F-9F09FD2EAA3A}"/>
    <cellStyle name="_Change Request of KD Condition for Nov. Order" xfId="48268" xr:uid="{649C9D51-6DFD-468A-8305-31DD80FE9AFF}"/>
    <cellStyle name="_check list for GM AS vehicle" xfId="51690" xr:uid="{C7640203-8A81-45F1-BC85-AA809C72FC4F}"/>
    <cellStyle name="_clstatus" xfId="54662" xr:uid="{AC071B67-3F8E-4E17-BE70-5BB008A622BD}"/>
    <cellStyle name="_clstatus_전장(37-60)" xfId="54663" xr:uid="{983BE3A4-C609-4A69-8B3B-89DE0C0FA3AF}"/>
    <cellStyle name="_clstatus_회신(59)김희영" xfId="54664" xr:uid="{E9CA6E84-C249-406D-A952-71BA1D6570EC}"/>
    <cellStyle name="_CNTR계획" xfId="342" xr:uid="{2F89D1BA-5603-43B3-B695-148C3A51661D}"/>
    <cellStyle name="_CNTR계획_DEF  FOR  AUG" xfId="343" xr:uid="{F7922E92-D0A8-4CC3-B12D-F629055922D3}"/>
    <cellStyle name="_CNTR계획_DEF  FOR  SEP" xfId="344" xr:uid="{4CDCD849-F9DA-4406-A764-31F426867D63}"/>
    <cellStyle name="_CONCERN_TOTAL" xfId="54665" xr:uid="{BC5D49DD-038C-4A5A-A5C8-72D0C2A92605}"/>
    <cellStyle name="_cool시험항목clstatus" xfId="54666" xr:uid="{D6E691FB-9DEA-4DB8-AC09-6FB1F340162B}"/>
    <cellStyle name="_cool시험항목clstatus_전장(37-60)" xfId="54667" xr:uid="{9901A053-890A-464D-BD1A-5D5CC6264BAB}"/>
    <cellStyle name="_cool시험항목clstatus_회신(59)김희영" xfId="54668" xr:uid="{4EE066AB-C40B-4B09-B833-4F9226609861}"/>
    <cellStyle name="_COST DOWN" xfId="345" xr:uid="{685DA6B9-DD71-465A-9D2B-6A6FAFE7D40D}"/>
    <cellStyle name="_COST1" xfId="51691" xr:uid="{FE29FD14-C3F7-443C-BAF3-95A07EB91123}"/>
    <cellStyle name="_CPO T17 &amp; J19" xfId="48269" xr:uid="{BD1837F1-CC6D-43B9-BF36-020E8B7169BF}"/>
    <cellStyle name="_CPO T17 &amp; J19_EGYPT" xfId="48270" xr:uid="{CBDB5ED8-8C2B-40BE-AB15-C5530A1E13C5}"/>
    <cellStyle name="_CU-95003-T-CMA" xfId="46660" xr:uid="{932D5116-3560-4178-8594-0F0A2ABBDBBF}"/>
    <cellStyle name="_CU-95003-T-CMA_010123-인천 &amp; 부평 KD FERRY SUN  출하지시서-8CASE" xfId="52450" xr:uid="{D69BE120-D25C-4501-9BF1-DF00FA5CBE9D}"/>
    <cellStyle name="_CU-95039-BUMPER" xfId="46661" xr:uid="{4FF02F0F-1777-4964-B88E-BA1F6F7C9DAE}"/>
    <cellStyle name="_CU-95057-PEG90601" xfId="48271" xr:uid="{8CC997CA-83DD-4C44-92F1-1C6DCAA060F8}"/>
    <cellStyle name="_CU-95063-CEG906TM" xfId="46662" xr:uid="{6DB81F3A-FD13-45D7-8266-024B6A0C6CE0}"/>
    <cellStyle name="_CUZ90701-3(PACK)" xfId="46663" xr:uid="{3D30D85A-C6A4-4A77-A3CD-E2C42607789F}"/>
    <cellStyle name="_CUZ90801-1(PACK)" xfId="46664" xr:uid="{471193A5-A74A-4F30-AFF8-7E4F8EF45E31}"/>
    <cellStyle name="_CUZ90901-1(PACK)" xfId="46665" xr:uid="{388159A8-A1E1-45B7-85B2-F2E79D6350DC}"/>
    <cellStyle name="_Cпецификация стали для дисков" xfId="346" xr:uid="{DC60B474-E229-4709-94E8-35390F620788}"/>
    <cellStyle name="_D100_PRETEST TEST PLAN_송부" xfId="54669" xr:uid="{C8518A43-4C5D-45C5-AF26-1F7671D0C507}"/>
    <cellStyle name="_D100MTC(rev_2)_030528" xfId="54671" xr:uid="{70B6D556-3503-4C1F-8CB8-E867C8E4AB34}"/>
    <cellStyle name="_D100T2_작업중" xfId="54672" xr:uid="{DCB6CF00-BCF5-421A-B312-BAE60DFEBB4D}"/>
    <cellStyle name="_D100시험일정계획(1)" xfId="54670" xr:uid="{31881F76-01C0-4B51-867E-D704591F250C}"/>
    <cellStyle name="_Defiset JUN 22.05.08" xfId="347" xr:uid="{2BB795AF-77DD-4C40-9463-276325C56BF5}"/>
    <cellStyle name="_Defiset JUN 22.05.08_DEF  FOR  AUG" xfId="348" xr:uid="{0AB76882-7E27-4811-A038-60873831F73C}"/>
    <cellStyle name="_Defiset JUN 22.05.08_DEF  FOR  SEP" xfId="349" xr:uid="{71FF1C96-AE9A-4240-8CD0-AA391D7FB770}"/>
    <cellStyle name="_Defiset JUN 24.05.08" xfId="350" xr:uid="{5C6FD68D-4B59-46C8-9D38-CA2DA003A712}"/>
    <cellStyle name="_Defiset JUN 24.05.08_DEF  FOR  AUG" xfId="351" xr:uid="{1167BED5-1736-4D32-A49E-9E9689F62B5C}"/>
    <cellStyle name="_Defiset JUN 24.05.08_DEF  FOR  SEP" xfId="352" xr:uid="{AF0774EC-CF40-4D6C-B96C-D5A6CCCCD9E7}"/>
    <cellStyle name="_Defiset MAR" xfId="353" xr:uid="{45524353-0586-4C72-B242-09DD4F4909C7}"/>
    <cellStyle name="_Defiset MAR_DEF  FOR  AUG" xfId="354" xr:uid="{4A4E5BC6-39CE-42DC-A5FA-F6CD6B07541C}"/>
    <cellStyle name="_Defiset MAR_DEF  FOR  SEP" xfId="355" xr:uid="{430A86B1-BE77-4D4C-8F7E-0897A38BCD65}"/>
    <cellStyle name="_Design reveiw for supplier's proposal" xfId="54673" xr:uid="{F136D78D-2761-43FF-90BC-E10F3840679B}"/>
    <cellStyle name="_DETAIL LIST" xfId="48272" xr:uid="{1304B3D4-EB44-4F3D-8BA1-2B199DC871FF}"/>
    <cellStyle name="_detail list(e-mail)" xfId="48273" xr:uid="{12C009CC-AD6D-4659-9DEA-2EBA5C7C69C1}"/>
    <cellStyle name="_DIE LIST(NB)" xfId="51692" xr:uid="{4F6677E5-CFED-4161-BA22-CED93AD48698}"/>
    <cellStyle name="_Dispatch &amp; training plan" xfId="51693" xr:uid="{EE9980CF-3A1F-4E96-A4F1-CD345BF230F3}"/>
    <cellStyle name="_Division of duty" xfId="54674" xr:uid="{3C161484-D154-434C-A7FC-5FD1FCA5C2CF}"/>
    <cellStyle name="_dme_S05_IPO(0419)" xfId="48274" xr:uid="{13F8AC08-2C11-4C13-AD24-C3DD9783B4D7}"/>
    <cellStyle name="_dme_S05_IPO(0419)_EGYPT" xfId="48275" xr:uid="{7FCDC914-7A00-44EA-9066-1AF3C7F913F1}"/>
    <cellStyle name="_DME_S08_IPO(0718)" xfId="48276" xr:uid="{8BD8B635-4A1E-47B2-99AD-EF5A620148C2}"/>
    <cellStyle name="_DocuList(Body)" xfId="54675" xr:uid="{8E7EF7D8-12A8-42A4-B8E5-39B13039ECD3}"/>
    <cellStyle name="_DOHC 검토" xfId="356" xr:uid="{F9EB8761-3CAA-4E58-AE3A-570B4CD3527E}"/>
    <cellStyle name="_DOHC 검토 2" xfId="357" xr:uid="{05AFD95C-6879-43B9-B713-03BA9804E350}"/>
    <cellStyle name="_door 견적서2" xfId="48277" xr:uid="{D769D14E-264B-47FC-9D45-B8BEA147D187}"/>
    <cellStyle name="_DSL-EUROIII-PILOT문제점(개발지원211031)" xfId="54676" xr:uid="{D3DCBE39-6B2C-4AE2-93D3-5080E0D1519B}"/>
    <cellStyle name="_DYKMC 차체공장 증설 기본계획서 (030213)" xfId="48278" xr:uid="{922EDA4B-0F7F-43BF-B6D4-0C6887B4931C}"/>
    <cellStyle name="_E_OLP_수행계획(050407)" xfId="53221" xr:uid="{ED07E5B3-A3EF-4F71-B343-61AB3657BC50}"/>
    <cellStyle name="_E_OLP_수행계획(050407) 2" xfId="53222" xr:uid="{369B75EE-C753-492A-80D8-45C632E276E4}"/>
    <cellStyle name="_ED OLP추진일정표R1_제출용(수량수정)" xfId="53223" xr:uid="{F950C6F6-3A96-4FF2-9BF8-4988DBF1B6C4}"/>
    <cellStyle name="_ED OLP추진일정표R1_제출용(수량수정) 2" xfId="53224" xr:uid="{33DF603A-90AD-47EE-BF78-51FDFFA174C2}"/>
    <cellStyle name="_EG-05039-PEG00301&amp;" xfId="48279" xr:uid="{9E8AA2CA-AE55-457F-BAE8-0381D964D6F1}"/>
    <cellStyle name="_EG9T042-44" xfId="46666" xr:uid="{7731B6B5-B6E0-4A13-89A4-48285AA8DFC6}"/>
    <cellStyle name="_Ei9L0p5bavC9GcRvUFPBS4Eyy" xfId="46667" xr:uid="{2163F2B0-427A-4692-9161-463897DDF79E}"/>
    <cellStyle name="_Emission(Leganza적용국가)" xfId="54677" xr:uid="{29EE7E9E-11EC-44E9-912A-68208E79D4EF}"/>
    <cellStyle name="_EMS AR 최종-20030331" xfId="358" xr:uid="{5C21F216-D5CF-42C4-B81A-493B194B5B54}"/>
    <cellStyle name="_EMS Price 검토의뢰" xfId="359" xr:uid="{1E81F5A9-8B8B-4E9D-80D8-73036997CF2B}"/>
    <cellStyle name="_EN공정개발일정계획Rev.3(060919)" xfId="54678" xr:uid="{65479C29-1EAC-4C47-91C0-0A890670E35F}"/>
    <cellStyle name="_EN설비치구세부준비계획서Rev.3(060715)" xfId="54679" xr:uid="{F8A5C085-A202-40A7-A1DA-4162ADC2D4EE}"/>
    <cellStyle name="_Epsilon vs V300 Timing(041026)" xfId="51694" xr:uid="{1303960B-1B0B-431A-93AE-02E5ACC21265}"/>
    <cellStyle name="_ET_STYLE_NoName_00_" xfId="47446" xr:uid="{9E78BF25-5C91-4B90-A4D7-3676B17C0EEF}"/>
    <cellStyle name="_EURO3도면현황1025" xfId="54680" xr:uid="{D729E047-AD06-46CA-B1B8-7B79F021B5E3}"/>
    <cellStyle name="_Expence budget, Investment plan" xfId="51695" xr:uid="{48928E48-93CE-481B-8FF2-118B9EF355C5}"/>
    <cellStyle name="_F_S종합보고회발표자료(rev.2)" xfId="54681" xr:uid="{50EA85B5-0129-4429-A97E-BD59134E76D9}"/>
    <cellStyle name="_F03-05 REV.2(SHIPMENT 20030512)" xfId="51696" xr:uid="{025583B8-7A93-4614-92B5-ADF6DF90FD27}"/>
    <cellStyle name="_F03-06 (SHIPMENT 20030604)" xfId="51697" xr:uid="{CBE1E0B7-3524-4B66-A311-66ECA2B3194B}"/>
    <cellStyle name="_FAC WORKSCOPE" xfId="360" xr:uid="{8EF4FE50-9663-4A3C-BEB4-D1190D397DFC}"/>
    <cellStyle name="_FACT.ISGO.RESI.WK10" xfId="54682" xr:uid="{3DB4A658-6E5C-4208-9B1F-273E19BFAF62}"/>
    <cellStyle name="_FACT.ISGO.RESI.WK12" xfId="54683" xr:uid="{B25FD5DE-5357-4DFA-85DC-F86FB16BB324}"/>
    <cellStyle name="_FACT.ISGO.RESI.WK13" xfId="54684" xr:uid="{B90694CA-4A93-4B24-BFEF-EF620816D7C7}"/>
    <cellStyle name="_FACT.ISGO.RESI.WK9" xfId="54685" xr:uid="{E4C5CA98-68EF-4F2A-B21D-B31E5A4C5B7A}"/>
    <cellStyle name="_FE2 CKD견적(EXTERIOR)-quotation" xfId="51698" xr:uid="{BBADC9D5-A63D-4678-8DE8-57E4C4908FA3}"/>
    <cellStyle name="_FEATURE SUMMARY(20030305,오희수)" xfId="54686" xr:uid="{5238AFDC-FA2D-4C87-B6BF-18DE9C77A3B4}"/>
    <cellStyle name="_FEATURE SUMMARY2(20030310,오희수)" xfId="54687" xr:uid="{CD4480B2-BA8A-4320-B132-A2044485A07D}"/>
    <cellStyle name="_FEB-9" xfId="361" xr:uid="{C108A08F-8709-4CFF-A83B-8D113C28C775}"/>
    <cellStyle name="_FEB-9_DEF  FOR  AUG" xfId="362" xr:uid="{5E841510-E18B-43E8-BA17-6D438EACE60F}"/>
    <cellStyle name="_FEB-9_DEF  FOR  SEP" xfId="363" xr:uid="{479F6B34-411B-475C-831B-4B6B720CFBDD}"/>
    <cellStyle name="_FEB-9_PLAN 2010  (M300)" xfId="364" xr:uid="{4633F9C9-BFAA-4326-BA29-054A1FA0F223}"/>
    <cellStyle name="_FE견적2" xfId="51699" xr:uid="{F2616759-FC62-4EE2-94F4-2C9D1CC3D580}"/>
    <cellStyle name="_FNT_FORMAT" xfId="54688" xr:uid="{34203044-0D89-40C3-9545-72784D77325F}"/>
    <cellStyle name="_FORMAT-ASSY" xfId="365" xr:uid="{CD0393AD-C2C7-4703-9F43-5AF01206C8AF}"/>
    <cellStyle name="_FORMAT-ASSY 2" xfId="46758" xr:uid="{11DFCC62-6726-4F79-8192-B59BA6CD0D06}"/>
    <cellStyle name="_FORMAT-ASSY_DEF  FOR  AUG" xfId="366" xr:uid="{30C7164E-BB45-4868-8B05-1733CB480C81}"/>
    <cellStyle name="_FORMAT-ASSY_DEF  FOR  SEP" xfId="367" xr:uid="{0BA69EC0-BC88-4389-90E9-F947A43C9BA5}"/>
    <cellStyle name="_FORMAT-OTH" xfId="368" xr:uid="{E49F7135-A7E8-40F3-9E49-2D562ED34731}"/>
    <cellStyle name="_FORMAT-OTH 2" xfId="46759" xr:uid="{FE478265-89A3-4209-B878-778124E6861C}"/>
    <cellStyle name="_FORMAT-OTH_DEF  FOR  AUG" xfId="369" xr:uid="{C364708B-E612-4548-9644-C8F70DFF34EA}"/>
    <cellStyle name="_FORMAT-OTH_DEF  FOR  SEP" xfId="370" xr:uid="{DAE62790-1686-4322-8BF4-54BB8FD901C1}"/>
    <cellStyle name="_FORMAT-PAINT" xfId="371" xr:uid="{7AAE4F2B-C9BB-453E-92E8-DD4248B8FCB2}"/>
    <cellStyle name="_FORMAT-PAINT 2" xfId="46760" xr:uid="{B5E1EA49-1C5C-491D-B7C7-B31013BB2F52}"/>
    <cellStyle name="_FORMAT-PAINT_DEF  FOR  AUG" xfId="372" xr:uid="{DE235F28-8CB5-436C-A0C4-FC7AA36F9878}"/>
    <cellStyle name="_FORMAT-PAINT_DEF  FOR  SEP" xfId="373" xr:uid="{C97C547F-4B16-4440-B86E-C8C85F7B58D0}"/>
    <cellStyle name="_GA SHOP GMV 생기기초 자료 0114 001" xfId="51700" xr:uid="{5D9A2795-0129-4E68-AD9B-D0EBBE60D0A8}"/>
    <cellStyle name="_geely vidamco capax" xfId="51701" xr:uid="{EE49E516-2F77-4E3A-AD45-3919265DE897}"/>
    <cellStyle name="_GEELY 수주추가" xfId="51702" xr:uid="{EBD67436-3D66-48F8-A85B-8518195DFDDD}"/>
    <cellStyle name="_GF-6 Data Base (서부장님과 재조정 November 14th, 2003)" xfId="51703" xr:uid="{5D9036E2-CF89-4BC3-8C14-4640937D02DE}"/>
    <cellStyle name="_GF-6 Roll out (040128)" xfId="51704" xr:uid="{F3A40DE0-6DAC-4099-8883-BDC829B117E1}"/>
    <cellStyle name="_GF6 Timing" xfId="51705" xr:uid="{7214B4B1-EEB4-4165-A2C6-F3A21AC51546}"/>
    <cellStyle name="_GH BCM설계원가(020309)-2차" xfId="54689" xr:uid="{5E4BB7A1-66F3-41E5-ABC5-87507CC2C7CC}"/>
    <cellStyle name="_GH_CTR회의록(11차)010515" xfId="54691" xr:uid="{1F6834A2-5AFD-47AF-8971-C975C97C9344}"/>
    <cellStyle name="_GH_엔진변경(2.5→2.7)관련_010629__샤설2" xfId="54690" xr:uid="{A759F483-CDFD-4099-A9F9-ED89C5A554C5}"/>
    <cellStyle name="_GH회의록(010630)-----" xfId="54692" xr:uid="{492F87E2-2CFF-419E-AB90-8376EF78EA37}"/>
    <cellStyle name="_GMM VALIDATION VEHICLES-4" xfId="51706" xr:uid="{A744699A-D100-4F60-8B2D-A06341836BEF}"/>
    <cellStyle name="_GMM_T255HB_SIDE_OTR_보정치_작업지시서_070816" xfId="374" xr:uid="{2EEF4B4C-301A-41A3-993D-258A9565A310}"/>
    <cellStyle name="_GM-SHANHAI proposal(HB)" xfId="48280" xr:uid="{A5923465-5426-488C-9B8F-C62809922447}"/>
    <cellStyle name="_GMT166_168 Process Flow Chart(070313)_정리본_RRslider" xfId="54693" xr:uid="{A559D813-063D-41F2-84AD-C2EAE3C3393F}"/>
    <cellStyle name="_GMT319 2007-재료비 6월누계마감 (0717)" xfId="54694" xr:uid="{2A5759C7-E269-4781-93D8-654EE04EFA4D}"/>
    <cellStyle name="_GMTh  Bumper fascia Mold " xfId="51707" xr:uid="{50693809-72E8-4D29-890C-7B6F34493C18}"/>
    <cellStyle name="_GMTh J200 TRYOUT SCHEDULE 20030325" xfId="51708" xr:uid="{27C1D5CC-B14B-441A-9721-6B7A38784EDB}"/>
    <cellStyle name="_GMUZ J200 PPC S&amp;O List_20080501 08 ver 02 " xfId="375" xr:uid="{F9200F58-ABFE-464A-8643-252A5E7C2CBE}"/>
    <cellStyle name="_GMV GA SHOP M&amp;E PRICE 0526 NEW" xfId="51709" xr:uid="{70176593-4A2D-448A-896A-EA44C5FE9C9F}"/>
    <cellStyle name="_GMVEN 021230" xfId="376" xr:uid="{85ACFA2F-C53B-49B3-B6BA-21388BF4CE44}"/>
    <cellStyle name="_HB TOYTAB설변관련 기안품의서(견적제출용)--재무기술통보" xfId="51710" xr:uid="{53A1FC08-6DA4-491E-B955-FCCF63E2D2E5}"/>
    <cellStyle name="_hemming line spec summary30823" xfId="48281" xr:uid="{9DB4D794-DF33-4589-BBA1-33F75154A1A7}"/>
    <cellStyle name="_Hemming Line투자 품의서 20030825" xfId="48282" xr:uid="{5AF6543C-C0E6-42C3-A737-493B6B9F170F}"/>
    <cellStyle name="_High Level" xfId="51711" xr:uid="{0CE082A2-5F91-4A4E-B959-F3D718F6DCD1}"/>
    <cellStyle name="_hjb" xfId="54695" xr:uid="{BA5200E1-7275-4978-82C6-B53DF7761C75}"/>
    <cellStyle name="_HOLDER 파손 관련 및 개선 대책 방안2" xfId="54696" xr:uid="{407C89D7-DAD3-4FE5-B502-20334B06DBA2}"/>
    <cellStyle name="_HOLDER파손정리내역" xfId="54697" xr:uid="{E1E310CA-203F-40B5-A441-68E9EF06EA7A}"/>
    <cellStyle name="_HVACSTATUS" xfId="54698" xr:uid="{25D6B710-DEAC-42DB-9101-5166A46CBD68}"/>
    <cellStyle name="_HVACSTATUS_전장(37-60)" xfId="54699" xr:uid="{9BFF98BA-CE59-42FC-99A0-3FD9443376E0}"/>
    <cellStyle name="_HVACSTATUS_회신(59)김희영" xfId="54700" xr:uid="{A6304F87-1E1B-417A-8CB1-79BF991E8A90}"/>
    <cellStyle name="_ICR for GMIS B100(Antigua &amp; Bermuda)-Peculiar" xfId="377" xr:uid="{7D327871-1999-4150-A7DD-0223932EAC79}"/>
    <cellStyle name="_Indonesia-Cost(02.12.10)" xfId="51712" xr:uid="{987379E5-565D-4F22-A6DE-E90971E6E514}"/>
    <cellStyle name="_INVOICE OK-3568A OBARA" xfId="53225" xr:uid="{843574B0-905C-4AE7-A87E-E903D02C6F86}"/>
    <cellStyle name="_INVOICE OK-3568A OBARA 2" xfId="53226" xr:uid="{6609EBFC-16B3-4E36-A94A-CF04B12C53F8}"/>
    <cellStyle name="_INVOICE(최혜진)" xfId="48283" xr:uid="{1D69163E-8253-4174-AC86-6A9A15FD9700}"/>
    <cellStyle name="_ISGO" xfId="54701" xr:uid="{35033B0E-4451-43EA-A302-08EFFCD180CF}"/>
    <cellStyle name="_ISGO 사급" xfId="54702" xr:uid="{86676815-E68D-448E-A389-BE4A49A9ED4C}"/>
    <cellStyle name="_ISTANA자료(프레스)" xfId="54703" xr:uid="{D981EC00-BA55-42C3-811A-E15235B36DE9}"/>
    <cellStyle name="_J195옵션가격" xfId="51713" xr:uid="{C717AFEA-98D6-46A7-81DE-79F88C72E83E}"/>
    <cellStyle name="_J200 Ph3 schedule (030613)" xfId="378" xr:uid="{3FD2392C-AA45-47C3-9B9C-321E85201334}"/>
    <cellStyle name="_J200 PPC S&amp;O List_20080314 J200_CR&amp;DN_08_0309 MY 08 PPC update ver 3.6 Maxico ordering code addition (080314)" xfId="379" xr:uid="{014F5DE2-6D08-4A23-B033-CF5B20FCA246}"/>
    <cellStyle name="_J200 T_D PLAN ISSUE#3업무보고(0603)" xfId="51714" xr:uid="{65BDC0F2-51D6-4197-A5B7-EB5850A6BED7}"/>
    <cellStyle name="_J200 WGN PILOT 진행계획" xfId="51715" xr:uid="{50564F3A-0933-4ABE-8738-FE78ADCC37D5}"/>
    <cellStyle name="_J200 사양 조사-GM 070302" xfId="51716" xr:uid="{0142E9AE-A4C3-43FB-BB6B-BE6491234296}"/>
    <cellStyle name="_J200_CR&amp;DN_08_0203_ MY 08 S&amp;O list update version 2.9 (080104)" xfId="380" xr:uid="{83D0B4BF-FB6B-44FC-ACAB-4A1EDA793AE6}"/>
    <cellStyle name="_J221 Diesel Pilot Plan Ph3 (1103)" xfId="51717" xr:uid="{7C55460E-262B-4A88-9E8B-F4E1C7C09B42}"/>
    <cellStyle name="_J221 Diesel Start up plan(MT)1219_1" xfId="51718" xr:uid="{25BB947A-0DA1-4F46-87BC-E9950DE8AF9F}"/>
    <cellStyle name="_J221 Diesl Pilot PH 2 진행현황" xfId="51719" xr:uid="{440B0613-8026-4208-8E42-2224BB229A29}"/>
    <cellStyle name="_J221 Diesl Pilot Production Plan" xfId="51720" xr:uid="{5B63A9B3-20FA-4A92-A5EE-9796F5497076}"/>
    <cellStyle name="_J221 Diesl Pilot 진행현황" xfId="51721" xr:uid="{D29D3278-65F4-4CB0-9FC3-2188488D8004}"/>
    <cellStyle name="_J221 Guide Book2" xfId="51722" xr:uid="{2E48A550-7354-498C-B84D-E0D11A5C1A69}"/>
    <cellStyle name="_J221 Pilot Ph-3 GCA Result (061206)-MT" xfId="51723" xr:uid="{4D11044B-2659-4B41-A1AA-FCA1B5BBAB6A}"/>
    <cellStyle name="_J221 VTL Summary양식 종합(050506)" xfId="51724" xr:uid="{5B081EA1-1896-45DD-9310-B02A64487D36}"/>
    <cellStyle name="_J221 VTL Summary양식 종합(050509)" xfId="51725" xr:uid="{2B19F256-3437-4572-ACE7-401B1FB30D73}"/>
    <cellStyle name="_J221 VTL Summary양식작성요청(050506)PROTO-R&amp;H" xfId="51726" xr:uid="{04351BDC-122F-422A-9C93-3F1A198634E5}"/>
    <cellStyle name="_J221 VTL 단위시험항목 및 Summary 양식작성_Brake(050223)" xfId="51727" xr:uid="{7BEFA707-8B56-43DC-A3B7-05416236D3FB}"/>
    <cellStyle name="_J221 VTL 단위시험항목 및 Summary양식작성요청(050217)-바디연료" xfId="51728" xr:uid="{DDE4A922-9551-4A52-9C93-25656E90ADF8}"/>
    <cellStyle name="_J221 VTL 단위시험항목 및 Summary양식작성요청(050224)-HVAC" xfId="51729" xr:uid="{69F8FB94-6684-4BB4-AD16-C8042750D9D1}"/>
    <cellStyle name="_J221 VTL 단위시험항목 및 Summary양식작성요청(050224)-R&amp;H" xfId="51730" xr:uid="{C9CA78FB-B0F6-401E-BC8C-35E264C033A3}"/>
    <cellStyle name="_J221 VTL 단위시험항목 및 Summary양식작성요청(050309)-바디연료" xfId="51731" xr:uid="{3B899BA3-652C-4597-95C0-65C9D329BD4F}"/>
    <cellStyle name="_J221(유럽,일반) &amp; J226(내수,SW)Pilot  Plan(061009)" xfId="51732" xr:uid="{5DBC8405-7940-4EF7-ABB9-7695462F2672}"/>
    <cellStyle name="_J221(유럽,일반) &amp; J226(내수,SW)Pilot Ph2 Plan(060831)" xfId="51733" xr:uid="{4D905F83-D20B-45BD-A0C5-F9D757F4F6B2}"/>
    <cellStyle name="_J221,J226 Diesel Pilot Production Plan_1" xfId="51734" xr:uid="{37474BDF-3A62-4D72-9D72-B9C023B19D0C}"/>
    <cellStyle name="_J300 4NB proto BIW_BUCK condition조사_061101" xfId="51735" xr:uid="{4CBF1103-DE9E-4903-AE65-6BAF3C965712}"/>
    <cellStyle name="_J300 Mule T&amp;D(Pre)(050829)" xfId="51736" xr:uid="{FD1EBAFF-AB33-42EF-9619-91A49DDF8A1D}"/>
    <cellStyle name="_J300 NB IV T&amp;D Plan(061101)-draft #1" xfId="51737" xr:uid="{9E120309-F972-4142-A723-850EC0907DF4}"/>
    <cellStyle name="_J300 OVERALL TIMING(051228)" xfId="51738" xr:uid="{F9B95633-71DA-4425-BD47-42CF08948902}"/>
    <cellStyle name="_J300 Pre Mule T&amp;D(Updated)(050915)" xfId="51739" xr:uid="{28966E09-B2C9-4BDA-B591-7EB25D228B95}"/>
    <cellStyle name="_J300_DOM PPV PARTS LIST-1113" xfId="51740" xr:uid="{C2D7CCC6-F395-4351-AF09-D2CA51102051}"/>
    <cellStyle name="_J300_P_MY09_071228_BOMl(rev12)_release" xfId="51741" xr:uid="{F1DC9F9B-4C68-48C7-94F3-E9951D4F9408}"/>
    <cellStyle name="_JIE_MEETING_CONTENT(10.29)" xfId="54704" xr:uid="{05194EC5-CB8C-4423-9E7F-6E149AE569A4}"/>
    <cellStyle name="_Job_distribution" xfId="54705" xr:uid="{DCBB7EEF-7D80-46D1-849A-1327A2499A56}"/>
    <cellStyle name="_JULY - 3" xfId="381" xr:uid="{8FFCC62C-19BA-4CBA-B824-A836148D57EF}"/>
    <cellStyle name="_June Shipment Record_20030630" xfId="51742" xr:uid="{5F564DB3-527B-49C9-8C20-DDED848ABA6B}"/>
    <cellStyle name="_JVC_EXPLANATION_PRESS(10.30)" xfId="54706" xr:uid="{9E0158CC-E89C-44F3-A329-84C94B2A2606}"/>
    <cellStyle name="_JVC_EXPLANATION_PRESS(11.1공급자료)" xfId="54707" xr:uid="{85D586DE-594A-4F21-B499-C457AC537E0E}"/>
    <cellStyle name="_K118_119_120현황(구동환경)" xfId="54708" xr:uid="{AF37B3C8-27C4-47E8-94F2-10B9F10977F2}"/>
    <cellStyle name="_K120개발2차제품사양통신" xfId="54709" xr:uid="{B0DA77D5-05B9-4CBA-AD77-1D86239BC7C0}"/>
    <cellStyle name="_K130" xfId="54710" xr:uid="{916D12C2-531C-4B21-B782-A4DDB45C0F05}"/>
    <cellStyle name="_K135MY개발계획서" xfId="54712" xr:uid="{DD364753-51E8-4840-BCAA-3B16354FF4BC}"/>
    <cellStyle name="_K135MY개발계획서_1" xfId="54713" xr:uid="{E6280CA8-98C2-4805-9938-65ED21974A0D}"/>
    <cellStyle name="_K135MY개발계획서_1_K135CONCEPT" xfId="54716" xr:uid="{224CC235-8D29-4A0E-B0B6-677CD03D26D3}"/>
    <cellStyle name="_K135MY개발계획서_1_K135사양운영안" xfId="54714" xr:uid="{6715B6F2-F745-4DE9-836B-08EE11346CC7}"/>
    <cellStyle name="_K135MY개발계획서_1_K135제품전략회의자료" xfId="54715" xr:uid="{639566F2-797A-4FAF-9A5B-F1A0A57DFFDE}"/>
    <cellStyle name="_K135MY개발계획서_1_NOISE" xfId="54717" xr:uid="{F7AE3747-3C6A-4B8C-8C9F-11F707570CEF}"/>
    <cellStyle name="_K135MY개발계획서_2" xfId="54718" xr:uid="{A00F6C60-6DC6-4478-B58B-B22FF8C4E3B5}"/>
    <cellStyle name="_K135MY개발계획서_K135CONCEPT" xfId="54721" xr:uid="{943F9C3B-76D8-4DD0-AD69-D0FB7CE5CAE5}"/>
    <cellStyle name="_K135MY개발계획서_K135사양운영안" xfId="54719" xr:uid="{450CED99-C807-4228-A99D-F0CD20721871}"/>
    <cellStyle name="_K135MY개발계획서_K135제품전략회의자료" xfId="54720" xr:uid="{7739BD25-28A2-4E3D-89ED-298BA603E806}"/>
    <cellStyle name="_K135MY개발계획서_NOISE" xfId="54722" xr:uid="{0487E4CF-FAAC-4201-AC2E-88F0D2E47AF5}"/>
    <cellStyle name="_K135사양운영안" xfId="54711" xr:uid="{ED631FAA-F8A4-46DB-ADA9-B197685BEE99}"/>
    <cellStyle name="_KD국민차-0001월면장" xfId="54723" xr:uid="{5C687C67-C5B2-46C2-BF0B-35BB0F543CCA}"/>
    <cellStyle name="_KD국민차-0001월면장_98659629주간프로젝트진행현황(0422)" xfId="54724" xr:uid="{127C652A-968B-498F-8B37-27D070AEEA53}"/>
    <cellStyle name="_KD국민차-0001월면장_A100MARKET1" xfId="54735" xr:uid="{421C9761-5D69-4A07-AF84-3E92EB748BD4}"/>
    <cellStyle name="_KD국민차-0001월면장_A100PREPROTO일정7월18일" xfId="54736" xr:uid="{F62370F4-D1A4-43E4-A824-5FBBE5DD8D3C}"/>
    <cellStyle name="_KD국민차-0001월면장_A100사양비교(0121-수출포함)" xfId="54731" xr:uid="{218B8643-CC43-4718-BB0B-B3240E8A3266}"/>
    <cellStyle name="_KD국민차-0001월면장_A100사양운영-재수정(0115)" xfId="54732" xr:uid="{98718F28-2503-4DE5-BD98-8E307BF8AE50}"/>
    <cellStyle name="_KD국민차-0001월면장_A100상품기획-2(4월)" xfId="54733" xr:uid="{9F0FC940-7159-4F0C-959F-86FAF3179408}"/>
    <cellStyle name="_KD국민차-0001월면장_A100선행투자비(4월)_시작팀(총괄)" xfId="54734" xr:uid="{3B3AB88A-84E0-4CE1-B315-16C41B10CF87}"/>
    <cellStyle name="_KD국민차-0001월면장_K120개발2차제품사양통신" xfId="54737" xr:uid="{8063E796-8704-4ABB-86CA-D6FF2074249D}"/>
    <cellStyle name="_KD국민차-0001월면장_MYCONCEPT" xfId="54738" xr:uid="{AEA9C54A-E37F-490A-8B0D-2B73466683E1}"/>
    <cellStyle name="_KD국민차-0001월면장_P100MY내수가격운영안" xfId="54739" xr:uid="{D2CA6615-B67E-467F-A6CB-8663013FAFDC}"/>
    <cellStyle name="_KD국민차-0001월면장_P105-Y180MY변경안" xfId="54742" xr:uid="{251D87A9-7E45-4251-B5E1-8077DC2EECCE}"/>
    <cellStyle name="_KD국민차-0001월면장_P105제5차회의안건(유럽)" xfId="54740" xr:uid="{E7A732FF-D0C9-4C1F-8904-3E41602736ED}"/>
    <cellStyle name="_KD국민차-0001월면장_P105회의안건(2차)" xfId="54741" xr:uid="{68A25B7E-D7EC-4D89-BF54-6F1FD13ED176}"/>
    <cellStyle name="_KD국민차-0001월면장_Y210-PILOT-0_0312" xfId="54743" xr:uid="{512B47CD-5FA2-431B-B4AD-6F075FAB08C6}"/>
    <cellStyle name="_KD국민차-0001월면장_개발계획서(Y210)" xfId="54725" xr:uid="{A09338B3-36F0-43CB-900E-BA78844F2367}"/>
    <cellStyle name="_KD국민차-0001월면장_모델이어(021114)REV2" xfId="54726" xr:uid="{8E6217CF-B023-4AD6-A31A-3DFFBE1C526E}"/>
    <cellStyle name="_KD국민차-0001월면장_병행판매검토서(328)" xfId="54727" xr:uid="{42BB359A-94D8-442B-AA21-CE024628C214}"/>
    <cellStyle name="_KD국민차-0001월면장_선행연구" xfId="54728" xr:uid="{1CB78617-1AB9-443E-9679-9EF51CE058DC}"/>
    <cellStyle name="_KD국민차-0001월면장_중장기제품전략(최종)" xfId="54729" xr:uid="{08C6FDFE-C408-432F-8438-A7270B611CE2}"/>
    <cellStyle name="_KD국민차-0001월면장_파생차종PJT종합현황(020227R7)" xfId="54730" xr:uid="{21F20714-4D06-4294-8625-AF7A1A26ED8B}"/>
    <cellStyle name="_KD-국별-해상운임" xfId="51743" xr:uid="{D692C362-7806-44C4-96E8-47F00BC23E9F}"/>
    <cellStyle name="_KD부품자재관리절차(SMP-05-011)" xfId="54744" xr:uid="{32BB4F39-8851-4C48-944A-A690AE34E25B}"/>
    <cellStyle name="_KD사업부 WORK SHOP 보고_최종 " xfId="54745" xr:uid="{A6497598-64B3-4B18-9A60-3D13BCBCB796}"/>
    <cellStyle name="_KD생산부02인원계획" xfId="382" xr:uid="{1CD88620-6225-452A-9E1C-EACD74DFD365}"/>
    <cellStyle name="_KD생산부02인원계획_DEF  FOR  AUG" xfId="383" xr:uid="{F30D7CA5-3F4C-4773-A8DF-216156758285}"/>
    <cellStyle name="_KD생산부02인원계획_DEF  FOR  SEP" xfId="384" xr:uid="{A5619565-0F41-4FAB-BA4B-CB782CF75230}"/>
    <cellStyle name="_KD인원" xfId="51744" xr:uid="{3751AAB8-78EE-4D6D-BEFC-5BDBD06B2E58}"/>
    <cellStyle name="_KMS-PORTABLE GUN QUOTATION" xfId="53227" xr:uid="{76FD04C3-EB80-4FBC-B6A1-EE042CC99CF5}"/>
    <cellStyle name="_KMS-PORTABLE GUN QUOTATION 2" xfId="53228" xr:uid="{71B01440-6035-45FF-8B9A-EFA0509538A2}"/>
    <cellStyle name="_Lacetti-W8N-Priority" xfId="385" xr:uid="{1B06E93A-20B4-4B9B-8ECB-5A524921F2C8}"/>
    <cellStyle name="_Lacetti-W8N-Priority_DEF  FOR  AUG" xfId="386" xr:uid="{412E65A8-0500-47CF-B2F3-3638DE13C20D}"/>
    <cellStyle name="_Lacetti-W8N-Priority_DEF  FOR  SEP" xfId="387" xr:uid="{6DDCF224-B3B2-4718-8164-E12748D3ECD0}"/>
    <cellStyle name="_LAST CONCEPT-UF PJT" xfId="388" xr:uid="{C53460C1-7244-4B90-BDEE-A9C1B1214E4D}"/>
    <cellStyle name="_LAST CONCEPT-UF PJT 2" xfId="46761" xr:uid="{0D462D2A-5BA2-4811-8EB0-685C8161AC7F}"/>
    <cellStyle name="_LAST CONCEPT-UF PJT_2008-2" xfId="389" xr:uid="{5FDA4315-880E-4C0B-9D26-22002BDA81C6}"/>
    <cellStyle name="_Lay-Out(3만대, 030122 공법검토용)" xfId="48284" xr:uid="{615F352E-07D6-4748-8257-6970112EA843}"/>
    <cellStyle name="_LICENCE관련 기안품의서(견적제출용)--재무기술통보" xfId="51745" xr:uid="{854708F0-6979-4675-B44D-51FDC0ED20EF}"/>
    <cellStyle name="_LONGI" xfId="54746" xr:uid="{576F48D0-7DAB-4B73-B1FE-5B9FF72ACD05}"/>
    <cellStyle name="_LZ SM현황" xfId="54747" xr:uid="{039D8300-2CB2-4C54-983C-F9FF01C938AB}"/>
    <cellStyle name="_M&amp;E Quotation Price analysis sheet 2004 0227" xfId="51746" xr:uid="{A708E6EA-963B-4657-B97A-F3713602A85C}"/>
    <cellStyle name="_M&amp;ELIST9912" xfId="390" xr:uid="{06721351-A107-4914-B819-C0FB5E7B0B78}"/>
    <cellStyle name="_M&amp;ELIST9912 2" xfId="46762" xr:uid="{C4EC3A6E-1281-4568-A3B1-23E4EFEA8CB6}"/>
    <cellStyle name="_M&amp;ELIST9912_DEF  FOR  AUG" xfId="391" xr:uid="{1BCC0B76-8F4E-4ED8-9182-2A33D33C78C8}"/>
    <cellStyle name="_M&amp;ELIST9912_DEF  FOR  SEP" xfId="392" xr:uid="{6CEB2E16-5422-4176-8B17-AF46F0424F68}"/>
    <cellStyle name="_M100 DIE SPEC." xfId="48285" xr:uid="{F42E6B8C-8D7C-4696-8C34-EC47951C91F9}"/>
    <cellStyle name="_M100 DIE SPEC._CPC236-GRAY INTERIOR MASTER PLAQUE " xfId="51747" xr:uid="{ADD8DB6D-C7D0-4EE2-815A-1BD113EB72A0}"/>
    <cellStyle name="_M100 DIE SPEC._DETAIL SCHEDULE 20030918" xfId="48286" xr:uid="{2E9DA0E2-A5C7-49D9-87C1-2CE76302036A}"/>
    <cellStyle name="_M100 DIE SPEC._GMTh  Bumper fascia Mold " xfId="51748" xr:uid="{C7BD638D-628D-48E2-9AC2-FBDBEABEB485}"/>
    <cellStyle name="_M100 DIE SPEC._Master SCHEDULE 30930" xfId="48287" xr:uid="{7C722356-1686-4EE3-929E-0F3257C28B0E}"/>
    <cellStyle name="_M100 DIE SPEC._Quotation - SGM J-200 Body" xfId="51749" xr:uid="{EC281CAB-68DC-400B-9C51-CD0000C8A780}"/>
    <cellStyle name="_M100 DIE SPEC._SGM DONG YUE M&amp;E BODY SHOP TOOLING PRICE_2.차" xfId="51750" xr:uid="{8A0EC016-C803-4B67-B1A8-CD1CAE22DE53}"/>
    <cellStyle name="_M100 DIE SPEC._SGM DONG YUE M&amp;E BODY SHOP TOOLING PRICE_2.차_최종_0903" xfId="51751" xr:uid="{BBA4AA44-AF5D-41E8-A5BF-4C7517CAE2F5}"/>
    <cellStyle name="_M100 DIE SPEC._SGMW HEMMING LINE 개요 및 요약 20031128" xfId="48288" xr:uid="{2172F0BB-C0AE-431E-A13E-1C1D40EF1973}"/>
    <cellStyle name="_M100 DIE SPEC._SGMWuling master schedule for report31202" xfId="48289" xr:uid="{88354147-821A-470E-8EC3-F1982D49E252}"/>
    <cellStyle name="_M100 DIE SPEC._wuling schedule--NEW SUGGESTIONxls" xfId="48290" xr:uid="{C3027CD0-7323-4DD6-9CB3-946817B75BB3}"/>
    <cellStyle name="_M100MANPOWER" xfId="393" xr:uid="{D9E214F2-39EE-4041-8E80-83E560108E4E}"/>
    <cellStyle name="_M100MANPOWER 2" xfId="46763" xr:uid="{960D7437-3836-4CCC-9433-80FF0471E93C}"/>
    <cellStyle name="_M100MANPOWER_DEF  FOR  AUG" xfId="394" xr:uid="{AADF4DBE-2307-48A1-AA44-89730C1F9B89}"/>
    <cellStyle name="_M100MANPOWER_DEF  FOR  SEP" xfId="395" xr:uid="{6C2FBF36-7EAD-467C-B8FD-00392341B459}"/>
    <cellStyle name="_M150 SAMPLE PART LIST" xfId="48291" xr:uid="{67BB3A90-1BCA-4FDD-84F2-CF013CB75A0F}"/>
    <cellStyle name="_M150 수출 PDS 020225" xfId="51752" xr:uid="{F4639EAA-3C30-4C9B-9A5F-B536E03D61EC}"/>
    <cellStyle name="_M150예산(DESIGN)0808" xfId="51753" xr:uid="{28A2EE99-BB4C-484D-9B48-620CB6DC3873}"/>
    <cellStyle name="_M150예산(DESIGN)수정0813" xfId="48292" xr:uid="{DFDC66BF-E819-4146-B2C1-1753DEA262B4}"/>
    <cellStyle name="_m200 color운영안(최종안)" xfId="396" xr:uid="{BA118F1E-B5D9-4F57-AAA4-CB5DBD6E165B}"/>
    <cellStyle name="_m200 color운영안(최종안) 2" xfId="51754" xr:uid="{3A8F83BC-58AF-4901-8169-82300E319061}"/>
    <cellStyle name="_m200 color운영안(최종안)_001 T255 내수 B12D PPV Plan(Ver.2)20070214" xfId="51755" xr:uid="{842C9652-EBDD-4B22-89D1-345E87F3D4F0}"/>
    <cellStyle name="_m200 color운영안(최종안)_001 T255 내수 B12D PPV Plan(Ver.4)20070308" xfId="51756" xr:uid="{245754D9-D418-43FB-9599-6EF0B7BE74DE}"/>
    <cellStyle name="_m200 color운영안(최종안)_PPV 판넬 공급 일정(070227)" xfId="51757" xr:uid="{DB3D9DA0-4CC1-4006-991D-96A906FE2B3A}"/>
    <cellStyle name="_M200 PP GUIDE (ver1) " xfId="397" xr:uid="{5E046135-ED98-441B-9102-06DEFDB0EA71}"/>
    <cellStyle name="_M200 PP GUIDE (자재) " xfId="398" xr:uid="{30CC4A0A-E4FD-443C-8510-5439CA04560D}"/>
    <cellStyle name="_M200 PPAP Summary_031203" xfId="399" xr:uid="{77C6EF94-4F10-49A7-9C7E-76EACCAE12CF}"/>
    <cellStyle name="_M200 PROD(12.01)" xfId="400" xr:uid="{E630944E-3C0E-4580-82C8-721F78F2986D}"/>
    <cellStyle name="_M200PP" xfId="51758" xr:uid="{6392A063-F9C5-404D-B104-48C9D1F58CCB}"/>
    <cellStyle name="_M200PP요구량" xfId="401" xr:uid="{A84D1935-00DB-4FB1-8AFA-01F255A3581B}"/>
    <cellStyle name="_M200기술사양(도장)" xfId="51759" xr:uid="{B655C53F-B338-4920-B35C-A799FBAA295C}"/>
    <cellStyle name="_M300 BIW &amp; Buck build condition(080125)" xfId="51760" xr:uid="{2A1D6E85-DE28-471A-9C88-F8BF99895C93}"/>
    <cellStyle name="_MART" xfId="402" xr:uid="{56C3DEF7-A899-4035-BB63-BCE720E21195}"/>
    <cellStyle name="_MART_DEF  FOR  AUG" xfId="403" xr:uid="{2989EC82-09F7-4042-B37A-A3CD8E358C23}"/>
    <cellStyle name="_MART_DEF  FOR  SEP" xfId="404" xr:uid="{3AB7E3CF-3ACA-42EA-B76C-F0C7E0B7046B}"/>
    <cellStyle name="_MART_PLAN 2010  (M300)" xfId="405" xr:uid="{D3C4DF31-051B-4C95-819C-C83EEA29D3B5}"/>
    <cellStyle name="_MASTER_TIMING" xfId="54748" xr:uid="{CD693A21-2567-46B3-8E3C-07B0C84221F8}"/>
    <cellStyle name="_MATIZPDS" xfId="51761" xr:uid="{CF303933-A785-4C94-9463-FBB56B32A067}"/>
    <cellStyle name="_ME1차 선적서류(01.07.10)" xfId="48293" xr:uid="{D3950A7B-EDD8-4522-A201-68EB9C10B683}"/>
    <cellStyle name="_MEinvestment(1)" xfId="54749" xr:uid="{58025F49-DDB5-492B-8076-7CE17C6CCB9B}"/>
    <cellStyle name="_MH목표-차종별(양식)-2004" xfId="51762" xr:uid="{B6F37C7F-2351-43F4-98D8-CAF52E9AA0F1}"/>
    <cellStyle name="_Monthly shipment status" xfId="51763" xr:uid="{A4FA42A0-0CA1-4A14-9693-7749388074EE}"/>
    <cellStyle name="_Monthly Shipment Variance" xfId="51764" xr:uid="{7BCDE3F9-D919-4E76-B581-31D6B5437B31}"/>
    <cellStyle name="_MTC-0625" xfId="406" xr:uid="{96EC3769-1CDF-4F0A-9DAC-262DC8388CF5}"/>
    <cellStyle name="_MTC1021" xfId="54750" xr:uid="{768F46DA-A3FB-4823-A3C4-89ECE42B1BD0}"/>
    <cellStyle name="_MY04개발 master (0710)" xfId="51765" xr:uid="{E030373E-6B39-4B05-97C8-901B553CBB02}"/>
    <cellStyle name="_MY'06 Change Contents" xfId="51766" xr:uid="{EE9B3407-3C7D-432C-8216-041344A697FB}"/>
    <cellStyle name="_MY개발계획서(제품소위)" xfId="54751" xr:uid="{2D03542A-EA84-4300-B4E0-C520CD627D8C}"/>
    <cellStyle name="_MY개발계획서(제품소위)_1" xfId="54752" xr:uid="{59CD8623-4B17-479C-B1C2-FBB9C1FE83FF}"/>
    <cellStyle name="_MY개발계획서1" xfId="54753" xr:uid="{3EE3B848-7FCE-41D6-90FA-222A5CA21CE2}"/>
    <cellStyle name="_MY개발계획서1_1" xfId="54754" xr:uid="{A2A50BBF-ECB1-429B-A02F-9D5760A445DE}"/>
    <cellStyle name="_N-100  N-150" xfId="407" xr:uid="{AA7152DF-C983-4536-8AEF-209CB563481F}"/>
    <cellStyle name="_NB TOYTAB설변관련 기안품의서(견적제출용)--대외부서제출용" xfId="51767" xr:uid="{539088F8-D900-423C-9F63-C5B774E95DF2}"/>
    <cellStyle name="_Nen august (2)" xfId="408" xr:uid="{1001397D-3262-4E7A-9F5B-26AFF358E727}"/>
    <cellStyle name="_New 208 보고_040224" xfId="51768" xr:uid="{368A6287-C145-414D-9596-D7774ECCE48A}"/>
    <cellStyle name="_NEW_AT_소요량1" xfId="54755" xr:uid="{B5BB35DA-522F-4D6E-9698-A7E8BF59B309}"/>
    <cellStyle name="_NEW_Press_Layout(10.24)" xfId="54756" xr:uid="{72C3B567-CD22-47E8-A895-C4B921587A2F}"/>
    <cellStyle name="_new10-11)m200 color운영안(040224)" xfId="409" xr:uid="{AB0EEB54-4FD6-49A4-AD60-E1D520863231}"/>
    <cellStyle name="_new10-11)m200 color운영안(040224) 2" xfId="51769" xr:uid="{43349D69-4E9D-4B09-B1DC-A870E1D3D735}"/>
    <cellStyle name="_new10-11)m200 color운영안(040224)_001 T255 내수 B12D PPV Plan(Ver.2)20070214" xfId="51770" xr:uid="{78B622B9-EF65-4EDB-ABD9-450E2CC8CB24}"/>
    <cellStyle name="_new10-11)m200 color운영안(040224)_001 T255 내수 B12D PPV Plan(Ver.4)20070308" xfId="51771" xr:uid="{6D5C11E0-EE61-416D-BB25-94379D42B474}"/>
    <cellStyle name="_new10-11)m200 color운영안(040224)_PPV 판넬 공급 일정(070227)" xfId="51772" xr:uid="{E626161C-C17D-46E1-BCF0-D343D99BCC92}"/>
    <cellStyle name="_NF 예산 (성시2작성010913)" xfId="54757" xr:uid="{CB6F0FB1-633A-4D0A-8C58-A956F979802A}"/>
    <cellStyle name="_NFC_4월SDOWN공사계획_전체(세부양식포함)" xfId="53229" xr:uid="{F9B2E397-8237-432D-AE47-4509B82F1344}"/>
    <cellStyle name="_NFC_4월SDOWN공사계획_전체(세부양식포함) 2" xfId="53230" xr:uid="{0F617E5F-CA0A-4C06-AB31-B30D00527A3B}"/>
    <cellStyle name="_NOISE" xfId="54758" xr:uid="{6D5CD825-24BA-4139-BB87-56F18A96FA2B}"/>
    <cellStyle name="_oct vozmoj" xfId="410" xr:uid="{2890365B-60B3-493D-A6FA-7F20B94FB7A5}"/>
    <cellStyle name="_oct vozmoj_DEF  FOR  AUG" xfId="411" xr:uid="{864D1AC8-8FC3-41B2-9D96-031258079E16}"/>
    <cellStyle name="_oct vozmoj_DEF  FOR  SEP" xfId="412" xr:uid="{01D68A88-9900-479C-8766-19188CECF400}"/>
    <cellStyle name="_OCT-2 (1)" xfId="413" xr:uid="{82702D26-A818-47F1-B120-FD9C220FA4E5}"/>
    <cellStyle name="_OHC CHAIN#5사양서" xfId="51773" xr:uid="{93FD8FF9-D38D-4F63-A4AD-D2AE05D9FFE3}"/>
    <cellStyle name="_operating plan(Nov 14)" xfId="51774" xr:uid="{1EDA4CB6-2CC8-4126-A7FD-23AD9589724F}"/>
    <cellStyle name="_Order KD new" xfId="414" xr:uid="{55EDA9EA-6A86-4074-B339-5F4C5FC2A6EF}"/>
    <cellStyle name="_Order KD new_DEF  FOR  AUG" xfId="415" xr:uid="{5A735E23-52EE-4581-B3D5-95D22E67409B}"/>
    <cellStyle name="_Order KD new_DEF  FOR  SEP" xfId="416" xr:uid="{D909AB59-4256-4E2D-B042-D5D326428B6A}"/>
    <cellStyle name="_Order KD new_PLAN 2010  (M300)" xfId="417" xr:uid="{8B85E786-27B8-43F3-9086-94F061F96476}"/>
    <cellStyle name="_Overall_report_FS" xfId="54759" xr:uid="{3E8AFCC6-4D79-4220-8232-D06FD1902C28}"/>
    <cellStyle name="_Overall_report_FS(rev.1건설투자비및런칭일자변경)" xfId="54760" xr:uid="{43FA4026-B262-4FB6-BDE6-D9233BE8C9F9}"/>
    <cellStyle name="_P_UP시장" xfId="54761" xr:uid="{D7D16586-0FBE-4BE3-BAB5-74F2D6F7E2E2}"/>
    <cellStyle name="_p-01-009" xfId="54762" xr:uid="{00BDBE8D-96FB-437C-90FC-551FB822F06C}"/>
    <cellStyle name="_P100_발표자료010712" xfId="54763" xr:uid="{9C7E3230-7946-486C-AE08-FA995EA2215B}"/>
    <cellStyle name="_P100_실행계획(PRESS)" xfId="54764" xr:uid="{9C917794-A42B-4FD7-A9D8-E5226DDD835B}"/>
    <cellStyle name="_P100_추진일정(생기)" xfId="54765" xr:uid="{22832116-21C6-40A6-A449-2A59492B77EB}"/>
    <cellStyle name="_P100_회의자료(생기0131)" xfId="54766" xr:uid="{316515CB-A156-4BC3-9539-2FDBB46E4819}"/>
    <cellStyle name="_P100DRIVE변경_FINAL" xfId="54775" xr:uid="{7FEE1D03-96BA-44FB-AD4B-4D66F9512B0D}"/>
    <cellStyle name="_P100mtc" xfId="54776" xr:uid="{41ED6DF1-9E0B-42E5-9430-E5C4E9A628C6}"/>
    <cellStyle name="_P100mtc(R8)" xfId="54777" xr:uid="{1ED1ABFE-4AC7-4EFF-BBD2-9BF72C1CD711}"/>
    <cellStyle name="_P100mtc(R9)" xfId="54778" xr:uid="{761C2D17-30E6-4309-838A-A25FF773F57C}"/>
    <cellStyle name="_P100mtc(RE8)" xfId="54779" xr:uid="{C7E997AF-F1A2-4D1A-B0B0-13DBA27818EC}"/>
    <cellStyle name="_P100MY내수가격운영안" xfId="54780" xr:uid="{03C85AC5-5BCB-4C1C-8320-A74247EDF4E4}"/>
    <cellStyle name="_P-100Proj.생산준비일정보고(부문장9월24일)" xfId="54781" xr:uid="{C37DF6E8-E721-4417-A322-9CF9C211E0EE}"/>
    <cellStyle name="_P100개발계획서(YOO)" xfId="54767" xr:uid="{A32673E2-DE60-4B08-B272-75DA67146C68}"/>
    <cellStyle name="_P100도면현황0712" xfId="54768" xr:uid="{A5D05A2A-B145-4DC1-9FCB-E011BDD22F98}"/>
    <cellStyle name="_P100도면현황0809" xfId="54769" xr:uid="{2D66B1E4-1B6F-45B2-99E6-4F04BB5BF32B}"/>
    <cellStyle name="_P100도면현황0823" xfId="54770" xr:uid="{34171BF6-6601-48BF-B848-9DF1499B1C10}"/>
    <cellStyle name="_P100도면현황1010" xfId="54771" xr:uid="{5E208BBF-0A3E-4184-B8DC-7AAB1A957B06}"/>
    <cellStyle name="_P-100설비계획최종보고(6월19일)" xfId="54772" xr:uid="{3B9A4CB6-C3E0-4A8C-8575-BBC60C4DDF9E}"/>
    <cellStyle name="_p-100진행 schedule차체부문(제품기획)" xfId="54773" xr:uid="{BAFA035D-EBA5-46B0-9A85-7B09DA28B3F7}"/>
    <cellStyle name="_P100진행현황보고이사1120" xfId="54774" xr:uid="{735C11BC-5BBA-4FA5-AF97-032333AFCF6D}"/>
    <cellStyle name="_P105-Y180MY변경안" xfId="54784" xr:uid="{478FFD53-9255-4EA2-9C90-9BACDBA51082}"/>
    <cellStyle name="_P105제5차회의안건(유럽)" xfId="54782" xr:uid="{54074F79-C3F3-40FC-B1A2-04D53557E077}"/>
    <cellStyle name="_P105회의안건(2차)" xfId="54783" xr:uid="{E72F5077-1E34-4ACF-8507-E1D42B9396FD}"/>
    <cellStyle name="_PACKING LIST(1CK)" xfId="48294" xr:uid="{2F7BEF73-887D-43C2-AD24-1B0704D0DAB5}"/>
    <cellStyle name="_PACKING1" xfId="418" xr:uid="{19081688-FB3E-4D83-BAE2-EA8EEF07F537}"/>
    <cellStyle name="_PACKING1 2" xfId="46764" xr:uid="{88C4E006-C6FD-4A31-83C0-E27199C70808}"/>
    <cellStyle name="_PACKING1_DEF  FOR  AUG" xfId="419" xr:uid="{94F84555-21A2-4496-855C-FBE4C96C743C}"/>
    <cellStyle name="_PACKING1_DEF  FOR  SEP" xfId="420" xr:uid="{F2CF9343-DFCA-49E0-9EA2-F7CB81EDCEAB}"/>
    <cellStyle name="_PAKISTAN M-150 차체 투자비" xfId="421" xr:uid="{A4054B96-104A-41F6-8AE6-0DA4EFC51678}"/>
    <cellStyle name="_PAKISTAN SV 차체 1202" xfId="422" xr:uid="{9D819CF1-457E-4AA1-8272-53C2759AEEDB}"/>
    <cellStyle name="_PAKISTAN SV차체" xfId="423" xr:uid="{DF450AEF-5EBA-4097-93F4-99DC6F2A2F93}"/>
    <cellStyle name="_PAKISTAN 기안(내부 품의.20021202)" xfId="424" xr:uid="{9F523E78-2464-4921-B58B-61CD79D84D1F}"/>
    <cellStyle name="_PAKISTAN 차체 설비 비교표" xfId="425" xr:uid="{2B50AA0B-25AD-4D4C-BA55-21A35C8FE5A1}"/>
    <cellStyle name="_P-body-disassembly-work-shop" xfId="54785" xr:uid="{8CD20607-0A53-4257-9CAC-5CEA8B4DF8C0}"/>
    <cellStyle name="_PC&amp;L CKD Expenses Summary" xfId="51775" xr:uid="{4F81D146-1958-46D6-BE28-4AB8BB6A7A81}"/>
    <cellStyle name="_PDS Matiz Rev 25" xfId="426" xr:uid="{E5092488-7C28-4C11-8681-EE7A074DB355}"/>
    <cellStyle name="_PDS Matiz Rev 25(VDS_GMUZ)" xfId="427" xr:uid="{927408B1-E5BA-4F68-B50B-CFB4C9FD8ACB}"/>
    <cellStyle name="_Peculiar (작성요청)" xfId="51776" xr:uid="{4AB28475-5857-4282-AE62-BE9573E21752}"/>
    <cellStyle name="_PERSONAL" xfId="54786" xr:uid="{3364142E-0D94-4FF8-962F-88A0C53725ED}"/>
    <cellStyle name="_PERSONAL_07_1118_Y200의장" xfId="54787" xr:uid="{448FD326-B3CF-46B5-AE4F-0D5A02C3BC91}"/>
    <cellStyle name="_PERSONAL_1" xfId="54788" xr:uid="{13851FEF-B198-46C2-A429-31715E811AEC}"/>
    <cellStyle name="_PERSONAL_11월보고(의장)" xfId="54789" xr:uid="{F23DCA49-2EC2-4DBE-9A8D-5AE698F3AE11}"/>
    <cellStyle name="_PERSONAL_99650901clstatus" xfId="54790" xr:uid="{F02AE110-E97B-4EE9-8949-F1D370B71DE1}"/>
    <cellStyle name="_PERSONAL_A100 보고(김민수)" xfId="54796" xr:uid="{B6611145-FEED-473D-A8A2-0F48F9B7C7F4}"/>
    <cellStyle name="_PERSONAL_A1004월까지소요예산(2002년4월선행투자품의 반영)" xfId="54797" xr:uid="{D8A9F314-8282-4FA3-8C1C-4EADC7D51F38}"/>
    <cellStyle name="_PERSONAL_A100PRO현황(030225)" xfId="54800" xr:uid="{299E60C0-E346-4109-A303-BEEA236D8308}"/>
    <cellStyle name="_PERSONAL_A100선행투자비(4월)_시작팀(총괄)" xfId="54798" xr:uid="{8B8ACB98-5546-47D2-AA0E-FDFACFA073E5}"/>
    <cellStyle name="_PERSONAL_A100선행투자비(양식)_4월" xfId="54799" xr:uid="{FE8890E3-01CE-48B7-BF6C-F351F52088DA}"/>
    <cellStyle name="_PERSONAL_clstatus" xfId="54801" xr:uid="{EAE80FD6-6F57-4702-BCD4-204E2C5665EA}"/>
    <cellStyle name="_PERSONAL_cool시험항목clstatus" xfId="54802" xr:uid="{4E6C4301-A948-4E18-B03F-7CC4AB18D637}"/>
    <cellStyle name="_PERSONAL_HVACSTATUS" xfId="54803" xr:uid="{6B5EE7D2-6521-42CC-9090-66B89F7C78C0}"/>
    <cellStyle name="_PERSONAL_PH2_MR_APP_부품적용현황(1012)" xfId="54804" xr:uid="{03E49CC2-F364-4DB3-A59C-44EB7AF48582}"/>
    <cellStyle name="_PERSONAL_RATE" xfId="54805" xr:uid="{FB9821A9-FABB-4242-8B03-C6568F84EDB7}"/>
    <cellStyle name="_PERSONAL_SPEC(0529)" xfId="54806" xr:uid="{04522AB2-4134-4876-8AA7-A89E3602B9A6}"/>
    <cellStyle name="_PERSONAL_T&amp;Dstatus010522_회의보고자료" xfId="54807" xr:uid="{A5A3FCB8-7EE3-4EE4-81D6-9F34B2494839}"/>
    <cellStyle name="_PERSONAL_W150PIR(설계팀별030307)" xfId="54809" xr:uid="{1601588D-0489-4841-876C-D25F690B10EB}"/>
    <cellStyle name="_PERSONAL_W150시험현황(030225)" xfId="54808" xr:uid="{8613A1C5-15FB-4579-A4E9-B65B789BD372}"/>
    <cellStyle name="_PERSONAL_Y200전장시험항목표_TASPEC" xfId="54810" xr:uid="{834D71A5-113E-4D47-AC97-EF71F0A56256}"/>
    <cellStyle name="_PERSONAL_개인업무분장(총괄부장보고)" xfId="54791" xr:uid="{7B962521-48F4-4612-B815-B4F12B757BAD}"/>
    <cellStyle name="_PERSONAL_의장(0612)" xfId="54792" xr:uid="{64B20812-6947-4D1F-82F4-B0D001B783A8}"/>
    <cellStyle name="_PERSONAL_인원현황(20010330)" xfId="54793" xr:uid="{01A0656A-9A7D-4904-AEFD-FB45A6BDC556}"/>
    <cellStyle name="_PERSONAL_파이롯문제점(0430)" xfId="54794" xr:uid="{0E46CA63-CD89-4183-B5BD-A1BE8DBE2E88}"/>
    <cellStyle name="_PERSONAL_품보바뀐내용(0526)" xfId="54795" xr:uid="{F90A8E00-BED1-4206-9FE9-371D456D030B}"/>
    <cellStyle name="_PH2_MR_APP_부품적용현황(1012)" xfId="54811" xr:uid="{6592F8E8-ECA0-4373-A4AA-FE03F81E189B}"/>
    <cellStyle name="_PH2_MR_APP_부품적용현황(1012)_전장(37-60)" xfId="54812" xr:uid="{54E1A3D5-F780-4CC8-A6CC-81EB5007337B}"/>
    <cellStyle name="_PH2_MR_APP_부품적용현황(1012)_회신(59)김희영" xfId="54813" xr:uid="{5841581C-7E84-4447-ADB5-ADDB2F536163}"/>
    <cellStyle name="_PHOTO_GMT List" xfId="54814" xr:uid="{1F9BFD66-1010-4CE2-B281-793349F80BDB}"/>
    <cellStyle name="_PI for EMS_03.05.23-e-mail" xfId="428" xr:uid="{2DE0374D-A3C2-4A57-8C9A-95E57F87C054}"/>
    <cellStyle name="_PI for Sample car 1.0L_Rev.2_03.12.26" xfId="48295" xr:uid="{1508F95D-9FD0-4F06-A902-BD16D66E4632}"/>
    <cellStyle name="_PI for Sample car_1.0L_03.12.15" xfId="48296" xr:uid="{9CB75A0E-B53A-4EDE-B4BC-402AEC9A000A}"/>
    <cellStyle name="_PI for W40401_Rev1_04.03.23" xfId="48297" xr:uid="{C98360B5-776F-4C7A-AACA-AD7B1E5D59CF}"/>
    <cellStyle name="_PI Invoice List for J,T 150" xfId="48298" xr:uid="{67638C16-60A7-45E9-9DD1-CA49C3B9706B}"/>
    <cellStyle name="_PI Invoice List for J,T 150_EGYPT" xfId="48299" xr:uid="{74011687-F64B-40DC-A15F-61F51638CEA0}"/>
    <cellStyle name="_Pilot car (Suzuki &amp; IJVP)_revised" xfId="51777" xr:uid="{B7647F5A-0A92-4E13-9597-389519401834}"/>
    <cellStyle name="_Pilot car (Suzuki)" xfId="51778" xr:uid="{1FBAAF26-915E-43B0-84DC-D8B4001D55C6}"/>
    <cellStyle name="_PIR현작업및요청안(1)" xfId="54815" xr:uid="{779996B5-0E4E-4893-8A3A-16E90B849F70}"/>
    <cellStyle name="_PJT점검회의록" xfId="54816" xr:uid="{517FF897-4444-42DA-9167-91C58A183F1C}"/>
    <cellStyle name="_Plan  DEC-1 2008 chenge" xfId="429" xr:uid="{CF883D4A-F539-42CF-B92F-97AB5C1ECFF9}"/>
    <cellStyle name="_Plan 2007 BP-167 000   23.06.2006." xfId="430" xr:uid="{BCBAE32D-5CF9-4176-96B7-87F10861C202}"/>
    <cellStyle name="_Plan 2007 BP-167 000   23.06.2006._DEF  FOR  AUG" xfId="431" xr:uid="{EC3268E2-6D04-44A6-B3F5-87FC33601292}"/>
    <cellStyle name="_Plan 2007 BP-167 000   23.06.2006._DEF  FOR  SEP" xfId="432" xr:uid="{D1157606-C101-404B-9C11-43DBC651A254}"/>
    <cellStyle name="_plann new27.02.08" xfId="433" xr:uid="{79F92FB0-FCFA-4103-A550-78D4C92C7A53}"/>
    <cellStyle name="_plann new27.02.08_DEF  FOR  AUG" xfId="434" xr:uid="{E95D8B34-0826-45C9-BF4B-57311BEB7370}"/>
    <cellStyle name="_plann new27.02.08_DEF  FOR  SEP" xfId="435" xr:uid="{B73F7145-A57D-4ECA-8193-D70C595A97F4}"/>
    <cellStyle name="_PO for W40501_Rev.2_960" xfId="48300" xr:uid="{9990116E-73DF-4D16-BF3B-E816CF6E096D}"/>
    <cellStyle name="_PORTABLE GUN T.KEY견적(훈련원)설치.운송비포함" xfId="53231" xr:uid="{5FF32730-35AF-40DB-A96B-B271C12B05A6}"/>
    <cellStyle name="_PORTABLE GUN T.KEY견적(훈련원)설치.운송비포함 2" xfId="53232" xr:uid="{49248E7B-8EA2-4F6F-A55D-B97A259CDBEA}"/>
    <cellStyle name="_PP" xfId="51779" xr:uid="{91899853-718C-446C-A9DB-3F62B69DD250}"/>
    <cellStyle name="_PP PRD(PTI007V5)" xfId="48301" xr:uid="{06AE8953-FCAA-4D7F-A0E4-2ED58EF76C57}"/>
    <cellStyle name="_pp1" xfId="436" xr:uid="{53D4B695-6877-4777-BCA4-FA91F7035AA3}"/>
    <cellStyle name="_PPAP현황관리 작업용(031031)" xfId="437" xr:uid="{FD36D25D-F743-4526-84F7-70AA95CC3376}"/>
    <cellStyle name="_PPC S&amp;O List M150" xfId="438" xr:uid="{EE9C9DAD-3566-4E39-9684-68914D46204B}"/>
    <cellStyle name="_pp일정" xfId="54817" xr:uid="{6EA5980D-414E-4C9E-9FD9-E08927BF6DF4}"/>
    <cellStyle name="_PRDUCTRE" xfId="54818" xr:uid="{67878903-7A9E-43E2-8C37-21DD00011461}"/>
    <cellStyle name="_Pre-PDS(Rev.2-May13)" xfId="51780" xr:uid="{FCF6698D-E9D4-440C-AFD6-9D55BF671692}"/>
    <cellStyle name="_PRESS_INVESTMENT" xfId="54819" xr:uid="{96E490A0-0C30-4F84-9B47-2FFC88F27C44}"/>
    <cellStyle name="_Pretestcar" xfId="54820" xr:uid="{88317899-3C1C-49AF-8E47-2F5ACEBC483F}"/>
    <cellStyle name="_PRICE" xfId="54821" xr:uid="{0DEBAAA1-7FE2-4116-8928-DFEA63B866F4}"/>
    <cellStyle name="_Price-T200 HB BIW" xfId="51781" xr:uid="{D55B8EC6-09E2-425E-BE1D-455EB70EF1B5}"/>
    <cellStyle name="_PROD REL STATE(031111)" xfId="439" xr:uid="{9E50F0A0-4F24-4723-BCF0-1787D5502D25}"/>
    <cellStyle name="_PROD REL STATE(031117)" xfId="440" xr:uid="{5BE75115-215F-4FF4-9DD1-5D2A1628E2E4}"/>
    <cellStyle name="_PROD REL STATE(031124)" xfId="441" xr:uid="{1DF12996-9DD1-4CE5-AFF2-3618A9C42695}"/>
    <cellStyle name="_Production Plan (0117)" xfId="442" xr:uid="{033B6A65-C0EE-4963-88BC-890ABFE015F9}"/>
    <cellStyle name="_Production Plan (0117)_DEF  FOR  AUG" xfId="443" xr:uid="{8AF9C329-3845-42F2-BC7F-195B7F340899}"/>
    <cellStyle name="_Production Plan (0117)_DEF  FOR  SEP" xfId="444" xr:uid="{19A8D2D9-B5AB-496D-B926-F2E6AB1A1B7F}"/>
    <cellStyle name="_PROGRAM설명자료" xfId="445" xr:uid="{D709C382-40B8-46FD-9307-98BC28687E6B}"/>
    <cellStyle name="_PROGRAM설명자료 2" xfId="446" xr:uid="{0A39B885-FC59-4161-A65A-529CE9FBD152}"/>
    <cellStyle name="_PROJECT CONCEPT(030604)" xfId="51782" xr:uid="{7949D4D2-20F4-46B2-94EC-3F2AD5EE6838}"/>
    <cellStyle name="_Project투자비&amp;연구비작성양식" xfId="54822" xr:uid="{7A93CECC-E28B-4581-9D97-B8DFC7E14853}"/>
    <cellStyle name="_PROPOSAL-첨부" xfId="447" xr:uid="{E0A9F011-F3BD-4824-900E-299F57954D7C}"/>
    <cellStyle name="_PTChart" xfId="54823" xr:uid="{4C44620A-9F45-478C-A16D-60A8FCFEC6F6}"/>
    <cellStyle name="_QualityDivision" xfId="54824" xr:uid="{6AC157B8-5A2B-40B9-8AB2-A2BD78F29D63}"/>
    <cellStyle name="_Quotation - SGM J-200 Body" xfId="51783" xr:uid="{9921DA48-3F23-46F2-B089-F78A3B72ECA9}"/>
    <cellStyle name="_QUOTATION (HB TAC)" xfId="51784" xr:uid="{B34F78A9-B4EE-4444-AA1C-7B205D755532}"/>
    <cellStyle name="_QUOTATION COMPARING(TO SGM)-T250" xfId="51785" xr:uid="{09AACC25-0419-4115-80AD-B1BAFFCCB930}"/>
    <cellStyle name="_Quotation T-250 PROTO VEHICLE COST" xfId="51786" xr:uid="{3E5A26EC-AAEF-49AA-9F30-CFBF4B599E1A}"/>
    <cellStyle name="_qutation form " xfId="51787" xr:uid="{27F4DFAC-09C0-4642-85B6-6766054C3443}"/>
    <cellStyle name="_r" xfId="54825" xr:uid="{78E42E73-61CF-42F4-AD56-4E02B1857E0B}"/>
    <cellStyle name="_R&amp;D자금소요Rev1(021210)제품개발운영" xfId="448" xr:uid="{2ED4F605-8B71-4A03-A16C-9DF5403ADCEA}"/>
    <cellStyle name="_R10011" xfId="54826" xr:uid="{9B47806E-2F54-494B-89BD-DB1322C6446A}"/>
    <cellStyle name="_R100-2" xfId="54827" xr:uid="{580C998B-F927-4992-BB12-779008CBBF9B}"/>
    <cellStyle name="_R100OSPEC(0313)" xfId="54848" xr:uid="{3AAEEC0D-63D2-4A9F-A669-08AAD4BCFB87}"/>
    <cellStyle name="_R100상품구상-ALT2(0219)" xfId="54829" xr:uid="{5E415276-488B-4480-927F-30C0A3B9CDE0}"/>
    <cellStyle name="_R100상품구상서-1(0201)" xfId="54828" xr:uid="{1E9D86EE-91AB-4C3E-B994-BE7040E3F643}"/>
    <cellStyle name="_R100상품기획서-(0312)" xfId="54830" xr:uid="{9F08F74F-7830-4E8D-83F8-16E97D649DFC}"/>
    <cellStyle name="_R100상품기획서-(0312).xls Chart 1" xfId="54831" xr:uid="{FF56ECFE-43C7-4D4F-B151-B2BF4E95C5E7}"/>
    <cellStyle name="_R100상품기획서-(0312).xls Chart 1-1" xfId="54832" xr:uid="{9BFC5EF5-65A1-4000-9CC3-2EAFF37221E0}"/>
    <cellStyle name="_R100상품기획서-(0312).xls Chart 1-2" xfId="54833" xr:uid="{B79710E1-4717-46B2-BC5E-EC0EFFE7AD59}"/>
    <cellStyle name="_R100상품기획서-(0312).xls Chart 1-3" xfId="54834" xr:uid="{56AE5630-31E4-4D89-A6F5-032CEE4FDFF4}"/>
    <cellStyle name="_R100상품기획서-(0312).xls Chart 1-4" xfId="54835" xr:uid="{FC2FA02E-A58B-4533-A616-AAA625069441}"/>
    <cellStyle name="_R100상품기획서-(0312).xls Chart 1-5" xfId="54836" xr:uid="{56474641-5589-42BB-BC4E-11448597C7BD}"/>
    <cellStyle name="_R100상품기획서-(0312).xls Chart 1-6" xfId="54837" xr:uid="{90FFA76B-2565-4992-9A1A-BEE611042AE3}"/>
    <cellStyle name="_R100상품기획서-(0312).xls Chart 1-7" xfId="54838" xr:uid="{80429605-FCB5-422D-A181-B637FAC45E0A}"/>
    <cellStyle name="_R100상품기획서-(0312).xls Chart 1-8" xfId="54839" xr:uid="{A1D57ACB-0519-4C28-B58D-F9CB80C8F4F5}"/>
    <cellStyle name="_R100상품기획서-(0312).xls Chart 2" xfId="54840" xr:uid="{5EF93542-1763-49B6-B01C-E98B30BE82B4}"/>
    <cellStyle name="_R100상품기획서-(0312).xls Chart 2-1" xfId="54841" xr:uid="{D32025BE-91BC-4DF4-88D9-3EC01707F67A}"/>
    <cellStyle name="_R100상품기획서-(0312).xls Chart 2-2" xfId="54842" xr:uid="{396F70DB-B4E4-41DF-99D4-BB147F1AF01D}"/>
    <cellStyle name="_R100상품기획서-(0312).xls Chart 3" xfId="54843" xr:uid="{2E8447C0-68BE-4EAC-B07D-FF04452443F5}"/>
    <cellStyle name="_R100상품기획서-(0312).xls Chart 3-1" xfId="54844" xr:uid="{F3B55344-41E0-470B-85BF-C39C1AD2246C}"/>
    <cellStyle name="_R100상품기획서-(0312).xls Chart 3-2" xfId="54845" xr:uid="{F943B7E9-8BD2-4C11-A816-8861C31ED123}"/>
    <cellStyle name="_R100상품기획서-(0312).xls Chart 4" xfId="54846" xr:uid="{98150702-57DB-410D-8183-582A0529A655}"/>
    <cellStyle name="_R100상품기획서-(0312).xls Chart 4-1" xfId="54847" xr:uid="{BCDA32D2-F839-412B-B53A-669414BBF6CA}"/>
    <cellStyle name="_RATE" xfId="54849" xr:uid="{F192D136-84B5-4AB4-BC95-5913C18D4C4C}"/>
    <cellStyle name="_Rear_Seat_TRAY검토보고서" xfId="54850" xr:uid="{91056B92-7D77-4E1D-9FD7-E49A2CD3801A}"/>
    <cellStyle name="_REVICED SKD M&amp;E W SCOPE" xfId="51788" xr:uid="{E97773D1-0B5A-4DB5-BF09-59F6C89FC353}"/>
    <cellStyle name="_REXTONCKD DRAW" xfId="54851" xr:uid="{14188D2E-3FB5-4070-94DE-71F793B5F1D0}"/>
    <cellStyle name="_Robot_기본사양서" xfId="51789" xr:uid="{93D895E7-7062-4B9F-8FA6-8C2C73851595}"/>
    <cellStyle name="_Roll out - 내부검토용-040414" xfId="51790" xr:uid="{91CA0D87-0407-4944-B30A-9A4BB42ED82E}"/>
    <cellStyle name="_RPO V-100 2750R" xfId="48302" xr:uid="{DA31E643-7B1C-4A83-B8E5-4A01D31E1565}"/>
    <cellStyle name="_RPO V-100 2750R_EGYPT" xfId="48303" xr:uid="{B1FF4765-A7F7-4A7A-9AB2-D909F9D240DD}"/>
    <cellStyle name="_rtn" xfId="54852" xr:uid="{A8F2BB59-8422-4314-B0A7-36F37525EBC9}"/>
    <cellStyle name="_Russia 수출 차양 요청(040819)" xfId="449" xr:uid="{FD096C9D-06BF-49CB-B936-B3907105CDDA}"/>
    <cellStyle name="_S.Document for Door_통관용_04.1117" xfId="48304" xr:uid="{9B720048-1DCE-454D-94B1-04667E39A017}"/>
    <cellStyle name="_S.Document_04.1218_Rod" xfId="48305" xr:uid="{F001B5BB-ECB8-4200-A51E-8F5AAB160662}"/>
    <cellStyle name="_S.Document_05.0225_Bolt" xfId="48306" xr:uid="{09E09783-897C-4C49-AA60-FE87B9E3CA52}"/>
    <cellStyle name="_S.Document_05.0428_Reinf A-Bracket" xfId="48307" xr:uid="{DA652E46-4F4D-42FA-9BF1-18A94885DDCE}"/>
    <cellStyle name="_SAIC 계열사 목표가" xfId="54853" xr:uid="{1E5264F2-4347-4945-9305-6F89C20BB671}"/>
    <cellStyle name="_SAIC 계열사 상대비교" xfId="54854" xr:uid="{F22F1737-E6EC-4151-8C58-7F33365AE965}"/>
    <cellStyle name="_SALES_0610" xfId="51791" xr:uid="{D4349DB4-8EE0-4746-A582-850A039908DB}"/>
    <cellStyle name="_Sample Car Status(021113)" xfId="51792" xr:uid="{6FB5DD52-586C-47CA-9676-3CA83E467A6A}"/>
    <cellStyle name="_SAMPLE part선적서류(01.07.23)" xfId="48308" xr:uid="{49128A94-F770-42F1-A9E4-3450532CEFFC}"/>
    <cellStyle name="_SAMSUNG" xfId="47445" xr:uid="{5E0E338A-B6E9-4F0A-BC83-02D288CBA924}"/>
    <cellStyle name="_schedule" xfId="54855" xr:uid="{008C29B6-85EF-4CC2-A9A1-6563FE4E8418}"/>
    <cellStyle name="_SDAE (가격자료  )" xfId="51793" xr:uid="{B6F9F037-A9C8-459E-B8CA-6A7454C76980}"/>
    <cellStyle name="_S-DOWN공사일정_04년11월_그림_040815" xfId="53233" xr:uid="{4C499985-4D49-4EA1-8193-3E3666CBC564}"/>
    <cellStyle name="_S-DOWN공사일정_04년11월_그림_040815 2" xfId="53234" xr:uid="{1158AA23-CD0F-43D5-93D6-2F55F3952E48}"/>
    <cellStyle name="_S-DOWN공사일정_04년11월_최종_041029" xfId="53235" xr:uid="{C1D4F9E6-5F0D-44B6-BF14-AFB92AFB4915}"/>
    <cellStyle name="_S-DOWN공사일정_04년11월_최종_041029 2" xfId="53236" xr:uid="{53B10A1A-0BAB-426B-B6CD-A2463A938052}"/>
    <cellStyle name="_S-DOWN공사일정_04년11월_최종041029" xfId="53237" xr:uid="{F27589E6-ACAC-4FCC-9EF3-02BC6697BAB4}"/>
    <cellStyle name="_S-DOWN공사일정_04년11월_최종041029 2" xfId="53238" xr:uid="{5361A5B1-E780-4F2D-A033-124C893D7480}"/>
    <cellStyle name="_S-DOWN공사일정_레이아웃그림" xfId="53239" xr:uid="{4582B3C6-853C-44DC-AE52-B5143994AC7A}"/>
    <cellStyle name="_S-DOWN공사일정_레이아웃그림 2" xfId="53240" xr:uid="{87FC4D73-DF6C-4173-BF92-46CEC3387F95}"/>
    <cellStyle name="_SELF_LE_TEST현황(1220)" xfId="54856" xr:uid="{966F7B56-36D6-4F06-881D-997E76222479}"/>
    <cellStyle name="_SGM DONG YUE M&amp;E BODY SHOP TOOLING PRICE_2.차" xfId="51794" xr:uid="{F404289A-CF71-4ABE-8402-C66D52F9C917}"/>
    <cellStyle name="_SGM DONG YUE M&amp;E BODY SHOP TOOLING PRICE_2.차_최종_0903" xfId="51795" xr:uid="{AAD06A1E-E814-43A0-9BEE-B6398FCBA2BA}"/>
    <cellStyle name="_SGM J(WG) TAC견적.xls--공기원가" xfId="51796" xr:uid="{1F7902E1-F4F7-47B4-A4EC-D2EC14CA7BB8}"/>
    <cellStyle name="_SGM J(WG) TAC견적비교" xfId="51797" xr:uid="{46D5A826-414B-49A6-B6D8-809DF7AAA5C5}"/>
    <cellStyle name="_SGM J200 SW PRESS QUOTATION (재무기술결정한것)" xfId="51798" xr:uid="{C2D53D0C-96C2-4C4D-A56C-28D36F871E77}"/>
    <cellStyle name="_SGM J200 SW 금형 quotation(CKD TEAM통보) PART별포함-최종송부" xfId="51799" xr:uid="{5029DCA1-13E6-45F9-8DBF-0C86BCF0A6F2}"/>
    <cellStyle name="_SGM PRESS 예산전체(ACR이후-최종임)" xfId="51800" xr:uid="{8680D23D-A747-410E-9B11-1FDE91AFC215}"/>
    <cellStyle name="_SGM PRESS 예산전체(J200 HB)" xfId="48309" xr:uid="{B947C6E8-1152-4F86-B61C-4C8F7E8D80FB}"/>
    <cellStyle name="_SGM TAC 자금소요예상" xfId="51801" xr:uid="{0D498A81-1734-4948-8A5A-91FD0747131D}"/>
    <cellStyle name="_SGM TOTAL BASIC CONCEPT (020716)" xfId="51802" xr:uid="{8BF18403-B4C0-449C-928F-840B3C11B3B2}"/>
    <cellStyle name="_SGM-DY PRESS SHOP proposal(T-250)" xfId="51803" xr:uid="{75999AB7-6654-4922-AE6A-822493E3558E}"/>
    <cellStyle name="_SGM-DY PRESS SHOP proposal(V-250)" xfId="51804" xr:uid="{FE8877D8-5F10-4A7A-997C-ECF0C5F58AB2}"/>
    <cellStyle name="_SH100순환부식시험(1)" xfId="54857" xr:uid="{85EB5D0F-289C-4566-A7C6-4085FF65050B}"/>
    <cellStyle name="_Shipping Doc-draft(3차-sea)" xfId="48310" xr:uid="{6063C7C8-26A5-4B05-BA37-A88FAA88D21B}"/>
    <cellStyle name="_SHOP별종합" xfId="54858" xr:uid="{BF48B8C1-30D5-40FB-BA62-4339E469F50E}"/>
    <cellStyle name="_Shutdown단축근거" xfId="51805" xr:uid="{844FA048-2B75-4E31-B049-A1410E625574}"/>
    <cellStyle name="_Shutdown보고서_9월9일_최종" xfId="51806" xr:uid="{ABD602AC-126A-4E3F-95C3-63CB0437F5E8}"/>
    <cellStyle name="_Sideotr수정계획0729" xfId="51807" xr:uid="{A33657B6-D0CA-428B-8C1E-1C12DD2586FE}"/>
    <cellStyle name="_SM Stock" xfId="450" xr:uid="{E6BC481B-86B3-4FA5-A595-70555E4407C2}"/>
    <cellStyle name="_SPEC(0529)" xfId="54859" xr:uid="{147ED87D-199D-47AD-B08D-58A819FF3E1B}"/>
    <cellStyle name="_Special Offer" xfId="51808" xr:uid="{4B8DA90D-4F56-4027-B6B2-B49FB612C24F}"/>
    <cellStyle name="_Std&amp;Opt_Matiz_2003R" xfId="51809" xr:uid="{B455CDA2-BAE3-44FF-811C-E3C0635D0BC4}"/>
    <cellStyle name="_Stock for May~July (1)" xfId="451" xr:uid="{C10B0637-C3A9-4352-A78E-5BF75EE7C566}"/>
    <cellStyle name="_Stock for May~July (1)_DEF  FOR  AUG" xfId="452" xr:uid="{2E6FDF38-1816-4C67-B19E-CD399655EF10}"/>
    <cellStyle name="_Stock for May~July (1)_DEF  FOR  SEP" xfId="453" xr:uid="{6FC8839C-BA73-45CC-B510-FC5777EF1D32}"/>
    <cellStyle name="_Stock for Nov~Jan" xfId="454" xr:uid="{E7349DE5-0B89-4CC9-BA60-B60BBB88F861}"/>
    <cellStyle name="_Stock for Nov~Jan_DEF  FOR  AUG" xfId="455" xr:uid="{A52C6F04-79C8-421F-8935-ABC225A4EC39}"/>
    <cellStyle name="_Stock for Nov~Jan_DEF  FOR  SEP" xfId="456" xr:uid="{E4BBB473-8D2E-4E5C-B0E6-A306B8FD9B95}"/>
    <cellStyle name="_Stock for Sep~Nov (2)" xfId="457" xr:uid="{02975DF5-679E-4A18-8097-1E57DF99803B}"/>
    <cellStyle name="_Stock for Sep~Nov (2)_DEF  FOR  AUG" xfId="458" xr:uid="{FF122EAE-027E-4B4E-A307-505129FCED0D}"/>
    <cellStyle name="_Stock for Sep~Nov (2)_DEF  FOR  SEP" xfId="459" xr:uid="{D947D261-D73B-4373-8162-55861E080242}"/>
    <cellStyle name="_STYLING" xfId="54860" xr:uid="{9961596E-60C6-476D-A736-EFF3CA69990C}"/>
    <cellStyle name="_summary of June(logistic,IValue)070712" xfId="54861" xr:uid="{71E6F8F4-41CF-430B-ACA1-90E40C497919}"/>
    <cellStyle name="_SUV IP TIMING 0211" xfId="51810" xr:uid="{DBEC81C7-A5F1-4ABE-9B9D-69E7FE925C7A}"/>
    <cellStyle name="_SUV volume forecast for Business case study (Apr(1).9th, 2003)" xfId="54862" xr:uid="{4278127D-DC6B-47BF-A36E-A0AB6B99CCCA}"/>
    <cellStyle name="_SUV 일정_재개" xfId="460" xr:uid="{52D82BED-75C6-4250-8EC6-9C80229E362A}"/>
    <cellStyle name="_SUV_PROGRAM_검토 송부 021119" xfId="461" xr:uid="{0369CDCE-ED50-45D3-8AE7-D537CF467035}"/>
    <cellStyle name="_suvLINEUP구상" xfId="54863" xr:uid="{471901A5-77AD-48CA-80DE-85A47FDCB5D5}"/>
    <cellStyle name="_SUV일정검토(4W-3W)" xfId="51811" xr:uid="{656BC7B2-B019-4322-B560-4EF92D5DB7C5}"/>
    <cellStyle name="_svplan001" xfId="462" xr:uid="{25489203-89F1-49EE-B59B-A9E2313A05DE}"/>
    <cellStyle name="_svplan001 2" xfId="46765" xr:uid="{43CAD1DA-C101-4B5E-B975-526E6DECC001}"/>
    <cellStyle name="_svplan001_DEF  FOR  AUG" xfId="463" xr:uid="{5727FCE8-F7CD-4A47-B310-50EEE037A5AA}"/>
    <cellStyle name="_svplan001_DEF  FOR  SEP" xfId="464" xr:uid="{89709D32-D0F4-404F-8393-B2414877B46E}"/>
    <cellStyle name="_T SPORTS %B8%C7%BE%C6%BF%F6 %BE%E7%BD%C4" xfId="465" xr:uid="{A252C073-5C89-491C-AEDA-76FD9190A5D7}"/>
    <cellStyle name="_T&amp;Dstatus010424" xfId="54864" xr:uid="{40299D88-6B7B-40C8-92B8-343DDBE8D532}"/>
    <cellStyle name="_T&amp;Dstatus010522_회의보고자료" xfId="54865" xr:uid="{918E0A78-B2AA-42AF-A06D-90AAEE5C4611}"/>
    <cellStyle name="_T150예산0514" xfId="48311" xr:uid="{62556A0B-81C5-4A74-BB97-3336157BAB72}"/>
    <cellStyle name="_T200 3HB투자비 종합(수정본)" xfId="466" xr:uid="{734D1552-4156-49C1-8310-3AEB84EE9571}"/>
    <cellStyle name="_T-200 CKD LAUNCH PLAN" xfId="51812" xr:uid="{40FD5D66-CB56-4063-B05D-70FA88F693C1}"/>
    <cellStyle name="_T200 Pilot build schedule(030530)" xfId="467" xr:uid="{B1E201FD-3E67-48F3-999E-9EFFC5DD28B3}"/>
    <cellStyle name="_t200 side impact" xfId="54866" xr:uid="{19E075CD-6B10-43D8-AB03-504164BA4EED}"/>
    <cellStyle name="_T200 TAC(NB) 견적비교 및 실적정리표.xls" xfId="468" xr:uid="{765390E7-4396-4A88-963A-B6E6585BF061}"/>
    <cellStyle name="_T200 TIER2 ACR(030212_수정전)" xfId="469" xr:uid="{2DA29ACD-BE97-4A5F-9028-B82710BDB4C0}"/>
    <cellStyle name="_T200FE tac견적 품의자료" xfId="51813" xr:uid="{B3DE65E0-0308-4DF1-98BF-0ADABCE021A5}"/>
    <cellStyle name="_T200북미품질승인MASTER(030307)" xfId="51814" xr:uid="{47E806C8-B0D2-4EAD-BBE4-391ACA71A2E3}"/>
    <cellStyle name="_T200예산(INCL SKID)" xfId="51815" xr:uid="{E2A22F46-9EDC-4E6E-81A6-80A787B5756C}"/>
    <cellStyle name="_T200예산(조정)" xfId="51816" xr:uid="{F97FD6C5-F9F6-449C-A131-1EA80970489B}"/>
    <cellStyle name="_T206 3HB MASTER 040503" xfId="470" xr:uid="{60E44147-1DC4-4BD5-825F-BA1BD5116DAA}"/>
    <cellStyle name="_T206 3HB PILOT T&amp;D PLAN-lssue1(040520)" xfId="51817" xr:uid="{1DABC587-B508-4145-B39D-FA13FDA5E121}"/>
    <cellStyle name="_T206 Guide Book(Vresion1.1)" xfId="51818" xr:uid="{1C74FE3D-074C-4529-A0E6-BAD52ECAACEC}"/>
    <cellStyle name="_T206 품질승인 MASTER_040130-1" xfId="471" xr:uid="{4AFE7111-5991-426E-A882-F2FA74AD932F}"/>
    <cellStyle name="_T206 품질승인현황041028" xfId="51819" xr:uid="{5ACA093C-BCE9-4E84-AE55-4D26D930A13F}"/>
    <cellStyle name="_T231 ACR PCV ETC 종합 030709" xfId="472" xr:uid="{04542474-D69D-4B6C-8A15-5CE0CF954519}"/>
    <cellStyle name="_T249 MY06 P.P Schedule" xfId="51820" xr:uid="{6C41F3E1-AFB1-4107-84F7-4481C101FCFA}"/>
    <cellStyle name="_T250 Domestic PP Schedule (200401223 송부검토용 )" xfId="473" xr:uid="{9487688A-966B-49BE-978D-1D724BC1CA7B}"/>
    <cellStyle name="_T250 Domestic PP Schedule (200401228 China 제외)" xfId="474" xr:uid="{B78CC808-03EC-43FC-B87F-1D0FA7EB0896}"/>
    <cellStyle name="_T250 Domestic PP Schedule (20050107 China 16대포함 최종)" xfId="475" xr:uid="{D916D19A-F4A8-4F2F-B041-225C01C7E500}"/>
    <cellStyle name="_T250 Domestic PP Schedule (20050128최종)" xfId="51821" xr:uid="{96A6AE52-2C57-4FF4-BC73-62989BCC8F19}"/>
    <cellStyle name="_T250 FRT_RR_양산 MOLD 금형 수정 진행 계획-050308" xfId="51822" xr:uid="{74143CF4-8A4C-4BAF-BA66-CDEC982063E9}"/>
    <cellStyle name="_T-250 GCA(10점) 점검결과" xfId="51823" xr:uid="{37B66555-657A-4AC2-9B77-7248A5F1A13A}"/>
    <cellStyle name="_T250 Graph" xfId="51824" xr:uid="{29BF98F0-056C-4488-BEFC-C2708F83079C}"/>
    <cellStyle name="_T250 NB V_MATCH PLAN" xfId="476" xr:uid="{902A8BFD-B8E1-4C28-8D4E-899BC8548145}"/>
    <cellStyle name="_T250 NB V_MATCH PLAN(최종)" xfId="477" xr:uid="{9C8D1AF6-BCC2-49E7-88A8-2FE785F3CC7D}"/>
    <cellStyle name="_T-250 NB(Underbody-CO) 생산방안" xfId="51825" xr:uid="{75E67721-74D2-4E85-9F7E-AD994A1B1483}"/>
    <cellStyle name="_T250 SE Vehicle Audit Show 자료(040811)" xfId="51826" xr:uid="{BA455835-8EA5-4F98-8E89-D09C1BDE3B9F}"/>
    <cellStyle name="_T250 Tryout Parts 040719" xfId="51827" xr:uid="{FF3CAC54-7A84-447A-B0DD-7162BC2D9100}"/>
    <cellStyle name="_T250 Tryout Parts 040726" xfId="51828" xr:uid="{B7B853D4-3EE2-4FA1-A0C2-DC89227787A0}"/>
    <cellStyle name="_T250 승인계획종합 040331-2" xfId="51829" xr:uid="{9C5AFCDF-01CE-4393-987A-4F4A263F23B6}"/>
    <cellStyle name="_T250 품질개선TFT조직도(SE단계)" xfId="478" xr:uid="{07D7EDA6-8B76-4ECB-AC62-CE648D078A1F}"/>
    <cellStyle name="_T250 품질개선TFT조직도2(041108)" xfId="479" xr:uid="{18DBEDF8-725D-4DB6-8521-532CC124664E}"/>
    <cellStyle name="_T250 회의체 운영" xfId="480" xr:uid="{FC56092B-5BCE-46F3-9C5C-7DAFD0C77809}"/>
    <cellStyle name="_T250_Guide (V_MATCH PLAN)" xfId="481" xr:uid="{E34CA64B-CED6-43E0-BD6B-26DB63731699}"/>
    <cellStyle name="_T250_Guide Book2" xfId="482" xr:uid="{5D8F21FC-6345-43CA-8D18-0899959A7FDF}"/>
    <cellStyle name="_T250_Guide(tot PPcar sch )" xfId="483" xr:uid="{86420974-561D-46C8-B44B-BA0462613B9A}"/>
    <cellStyle name="_T250_Guide(북미PPcar sch )" xfId="484" xr:uid="{847ECF46-9E16-460D-B40C-BA78CBF89787}"/>
    <cellStyle name="_T250_Guide(유럽PPcar sch )" xfId="485" xr:uid="{32DA4603-9BC7-4757-8D59-E9CFE03CAE10}"/>
    <cellStyle name="_T250_Guide수정본2" xfId="486" xr:uid="{16AAC97C-F670-44C1-B392-040ED2C59D8A}"/>
    <cellStyle name="_T250제조원가(종합.040910)" xfId="51830" xr:uid="{B9CE2529-7C13-4528-9A9D-04A82BC5C86A}"/>
    <cellStyle name="_T255 HB PPV PLAN(Ver1)" xfId="51831" xr:uid="{8FA419D1-8BD4-4DD8-AD50-5B2545EDE094}"/>
    <cellStyle name="_T-255(5HB) PPV용 S_PNL 공급시점 및 Condition(070213)" xfId="51832" xr:uid="{6CC9C80F-C1EC-4880-867D-61B5165765B3}"/>
    <cellStyle name="_T255HB pre-PDS ver 1.2.(Nov '05)xls" xfId="487" xr:uid="{7AD04B94-76B5-455B-B524-B99B3CB26EBF}"/>
    <cellStyle name="_T3&amp;T4 Engine volume (1013)" xfId="51833" xr:uid="{F1259592-C6D6-43B3-8C02-B8699B68EC77}"/>
    <cellStyle name="_TAC부하보고(040218)" xfId="488" xr:uid="{510A65F4-F129-4509-8AF3-E385DD84458C}"/>
    <cellStyle name="_TAC제작관련 예산" xfId="51834" xr:uid="{0197F619-9C67-4760-A61F-D30FE9BE1EA4}"/>
    <cellStyle name="_taining plan" xfId="51835" xr:uid="{AB07210D-96AE-47AE-B275-C40E59D76516}"/>
    <cellStyle name="_TAXI손익" xfId="54867" xr:uid="{16308670-23F9-480C-9A83-8C05FD9243D0}"/>
    <cellStyle name="_TDc-CAPA 검토- TDc+AMc 2차(080902)rev2" xfId="54872" xr:uid="{A0A3C2E4-C230-4F4C-972F-3FAF47AB2624}"/>
    <cellStyle name="_TDc-CAPA 검토(080827)rev1" xfId="54873" xr:uid="{B6A1B33C-33DC-4419-ABAA-FC6307C19234}"/>
    <cellStyle name="_TDc-내,외작구분 리스트(080821)" xfId="54868" xr:uid="{76611E07-254F-4704-A1AF-E21C867A7F22}"/>
    <cellStyle name="_TDc-내,외작구분 리스트(080821)rev1" xfId="54869" xr:uid="{EA6E37BF-87CD-4B70-878D-CB8F43BACBC8}"/>
    <cellStyle name="_TDc-투자비 비교 리스트(투자심의080901)" xfId="54870" xr:uid="{A172151B-3529-44B4-B9B8-6F35F6F8AA46}"/>
    <cellStyle name="_TDc-투자비 비교 리스트(투자심의080917)-종합 rev3" xfId="54871" xr:uid="{BC00642F-C9D6-4696-8DC6-A421B490B3FC}"/>
    <cellStyle name="_TLAMX65001A01" xfId="48312" xr:uid="{C793F8E0-AC8E-4F6A-B84E-01EEFD417F7B}"/>
    <cellStyle name="_TMS_final_공지" xfId="54874" xr:uid="{136B524D-B37F-4FF6-99D3-D8F235ADB479}"/>
    <cellStyle name="_TOP 이슈대책 상세" xfId="54875" xr:uid="{6055476C-AEFB-430B-86BA-35F53F4CC619}"/>
    <cellStyle name="_Total투자비변경내역f_up" xfId="54876" xr:uid="{78D915DB-7419-49B0-AE7E-0C2FC8C3D7C3}"/>
    <cellStyle name="_TOY TAB 변경관련 공기팀 수정MAN-HOUR" xfId="51836" xr:uid="{1EDD30B6-D390-4A23-AD3C-29351417442A}"/>
    <cellStyle name="_toy tab(040213) 재견적" xfId="51837" xr:uid="{99B91EAE-F27C-461F-AEFB-88F0E963B86C}"/>
    <cellStyle name="_TRIM PART MATCHING SUPPORT(030113)" xfId="51838" xr:uid="{29830D2C-5BEE-4C99-9461-3169EC2219DD}"/>
    <cellStyle name="_TRUNK OTR(설변AR자료)" xfId="51839" xr:uid="{CBB5B48A-3D90-4AC3-97F7-F219D4F6E919}"/>
    <cellStyle name="_TRUNK 변경관련 전체 CASH FLOW" xfId="51840" xr:uid="{5F7F8E9C-3C2D-4828-8AE2-C8E7F0E00190}"/>
    <cellStyle name="_U200 PROGRAM 제품기획안" xfId="51841" xr:uid="{1F328987-0C1A-4B3C-8709-7BE3E8933539}"/>
    <cellStyle name="_ULEV 투자비 (연구소 030630)" xfId="489" xr:uid="{3A48B98E-6E50-4E3A-8832-CC22F86479BA}"/>
    <cellStyle name="_UTI 06-0520-2" xfId="46766" xr:uid="{062C647C-EB7A-4945-9C5C-6591A502F481}"/>
    <cellStyle name="_Uz Saemyung Tracing Report" xfId="490" xr:uid="{65D8FAFD-A48E-4929-B215-BF2829094111}"/>
    <cellStyle name="_UZDW-M100-????" xfId="491" xr:uid="{5C7FC440-60BD-44DA-BBCC-74BE04ABEB03}"/>
    <cellStyle name="_UZDW-M100-????_2008-2" xfId="492" xr:uid="{D7C1D9FF-C3E3-4D33-B86A-631DB3DDD398}"/>
    <cellStyle name="_UZDW-M100-부서종합" xfId="493" xr:uid="{1ECE45A7-3286-4034-9B0A-61409DB6C309}"/>
    <cellStyle name="_UZDW-M100-부서종합 2" xfId="46767" xr:uid="{9F1F675A-9D39-4D6D-8B6A-B0433220AA2F}"/>
    <cellStyle name="_UZDW-press" xfId="494" xr:uid="{0B7644DA-FC56-4723-89C1-1355BEB874D2}"/>
    <cellStyle name="_UZDW-press 2" xfId="46768" xr:uid="{977C1F8E-1D35-49C0-95AD-50B83D9C98C6}"/>
    <cellStyle name="_UZDW-press_DEF  FOR  AUG" xfId="495" xr:uid="{DE0AD1B5-18C3-49A0-B3B6-D3D90A2532E1}"/>
    <cellStyle name="_UZDW-press_DEF  FOR  SEP" xfId="496" xr:uid="{4990A416-B8DC-4190-8D68-3C2C37AF9080}"/>
    <cellStyle name="_V200예산" xfId="48313" xr:uid="{E53AACF0-73D7-4431-ABA4-BB9925125B8B}"/>
    <cellStyle name="_V210 개발 STATUS 010905" xfId="497" xr:uid="{42A87F14-A138-49C9-AF29-CF7A559F1195}"/>
    <cellStyle name="_V220 PILOT GUIDE BOOK1" xfId="498" xr:uid="{A6385AD5-3E61-4D3D-A2A0-2760B473DB96}"/>
    <cellStyle name="_V220예산" xfId="499" xr:uid="{E5F1C4FE-ADCC-4828-A0EB-D688C20714D3}"/>
    <cellStyle name="_V-250 ..." xfId="500" xr:uid="{43B91077-1318-469E-8A2E-0E0088992A25}"/>
    <cellStyle name="_V250 battery 90ah check" xfId="51842" xr:uid="{C87DDB7E-625D-4551-83C6-0F072FF67E39}"/>
    <cellStyle name="_V250 E_RM ENG위치" xfId="51843" xr:uid="{AD748AC9-C3E3-47A9-B441-A39A15EF9EC6}"/>
    <cellStyle name="_V250 Euro_General (RHD) PP Plan (Revision 3)'050823" xfId="51844" xr:uid="{957EFEC4-2569-4984-AABD-C4A31BC0346A}"/>
    <cellStyle name="_V250 IP OVER VIEW" xfId="51845" xr:uid="{60938CCE-FB3E-4BAD-91E2-88493038428F}"/>
    <cellStyle name="_V250 IP-통합DISPLAY VISION CHECK(030701)" xfId="51846" xr:uid="{C0F93AEB-E952-4812-AC6C-13507F26A507}"/>
    <cellStyle name="_V250 PILOT 2 (LOT-1) 호수별 신규자재 LIST(2005.08.21)" xfId="51847" xr:uid="{17E6FDF9-475B-4FEB-A78D-48852C3B06F8}"/>
    <cellStyle name="_V250 PILOT LOT 1 자재 발주 LIST(05.06.03)_생관2부배포" xfId="51848" xr:uid="{6554D13F-772E-4DAE-BCFC-7FF884412684}"/>
    <cellStyle name="_V250 PROTO TD DRAFT(030625)R" xfId="51849" xr:uid="{6A5D1508-F2DB-41A8-A161-190F08E87336}"/>
    <cellStyle name="_V250 Proto VTL Checklist Summary Sheet - total(050221)" xfId="51850" xr:uid="{69AC986F-0D68-4243-B53D-9956277D0D51}"/>
    <cellStyle name="_V250 Side Outer 수정계획-050728.xls?openelement" xfId="51851" xr:uid="{144B489A-53B9-4133-BB7C-A3DE7DD88D16}"/>
    <cellStyle name="_V250 V_M 자재입고 현황 정리 (050512)" xfId="51852" xr:uid="{AD700C38-E22F-4F07-BD4C-31FFB1931B02}"/>
    <cellStyle name="_V250 V_Match PL Meeting 회의록 및 첨부 #1(0500609)" xfId="51853" xr:uid="{D14D5B78-8F99-48F2-A130-BB8BE0B055CE}"/>
    <cellStyle name="_V250 V_Match PL Meeting 회의록 및 첨부 #1(0500616)" xfId="51854" xr:uid="{9340EBAD-EE5A-4EEF-9C52-C36F584A66EC}"/>
    <cellStyle name="_V250 V_Match Plan Revision 6 (20050511)" xfId="51855" xr:uid="{ECC7C056-D21E-44FA-AAFC-708CD77A76A6}"/>
    <cellStyle name="_V250 V_Match 생산계획(20050512)" xfId="51856" xr:uid="{0F2506E1-D8E5-4A13-9B80-DAE5C525D0CA}"/>
    <cellStyle name="_V250 WHEEL ARCH REQUIREMENT 030529" xfId="51857" xr:uid="{85F174E7-383D-4949-9DF5-5ADF2163ACE5}"/>
    <cellStyle name="_V250 금형팀 품질육성계획-050623" xfId="51858" xr:uid="{E2175ABD-AC96-4A99-9378-15F149A3E319}"/>
    <cellStyle name="_V250 내수 Pilot PhaseⅠ 상세계획 (20050726)" xfId="51859" xr:uid="{D5F0D8DC-0BBE-4A4D-988F-C338A9404070}"/>
    <cellStyle name="_V250 내수PP3 및 수출VMatch 자재공급_051015" xfId="51860" xr:uid="{540F7D9C-41CC-414D-9778-3D6859CA3D72}"/>
    <cellStyle name="_V250_Guide Book4" xfId="51861" xr:uid="{75B2E603-FFEA-4A2C-8BA5-7D88DF564FA6}"/>
    <cellStyle name="_V250_SIDE_OTR보정치(0401119)" xfId="51862" xr:uid="{E22E4843-CC5E-45B7-8D99-5029C653B035}"/>
    <cellStyle name="_V250_Veh Match SPL공급일정_수량_장소_050419" xfId="501" xr:uid="{70B15C33-FEB8-441D-A8DB-CA9207890128}"/>
    <cellStyle name="_V250투자비&amp;제품가" xfId="54877" xr:uid="{13DA3EF5-21A0-46E8-BB0F-6015036F903D}"/>
    <cellStyle name="_VAN상세일정" xfId="54878" xr:uid="{EF4DD794-7B4F-42EF-808F-55B5A6E94C42}"/>
    <cellStyle name="_VIDAMCO 수주추가" xfId="51863" xr:uid="{C1405B45-88FC-4BA1-B736-139F5A999F48}"/>
    <cellStyle name="_Volume forcast(0608)-by plant" xfId="51864" xr:uid="{3254319B-CB01-49CC-9932-17DCC2C961EE}"/>
    <cellStyle name="_Volume Forecast -전체취합 " xfId="51865" xr:uid="{BCA00E64-1688-4239-A8BB-C042B8E91BA3}"/>
    <cellStyle name="_VTS Master list (15Feb06)" xfId="51866" xr:uid="{A709E475-C332-4040-BD8B-8DD65CD3D93A}"/>
    <cellStyle name="_W150 전장 CHK SHEET발송(030612)(1)" xfId="54879" xr:uid="{A665A09D-14D2-4DCC-AF9C-6432F2C6D1D4}"/>
    <cellStyle name="_W150 제품 투자비 견적(3차 기타ITEM)-0309" xfId="54880" xr:uid="{EF8989F4-B8CA-40DD-A1D5-4F001DFFB67D}"/>
    <cellStyle name="_W150_G36D회의록(040220)" xfId="54881" xr:uid="{184ECEAF-2890-4877-8ABB-51AE451D94FA}"/>
    <cellStyle name="_W150MTC(SOP0915)" xfId="54886" xr:uid="{EF6BF496-4454-4F86-A370-DCA872CFA3DC}"/>
    <cellStyle name="_W150PIR(설계팀별030307)" xfId="54887" xr:uid="{5BA9356C-F4FE-4DFE-A4CC-669678D5C82B}"/>
    <cellStyle name="_W150변경item_사양운영안0314" xfId="54882" xr:uid="{EC37AEC0-78F8-4289-B399-2E3C4D0657B8}"/>
    <cellStyle name="_W150시험구상서(030307)" xfId="54883" xr:uid="{956DBC11-0F96-4311-A672-384DFAC22830}"/>
    <cellStyle name="_W150시험현황_샤시(1)" xfId="54884" xr:uid="{9A134707-C074-4F52-B5E7-609B9116FF52}"/>
    <cellStyle name="_W150시험현황_의장" xfId="54885" xr:uid="{909A134A-19D9-454E-9636-4CDA6DC91809}"/>
    <cellStyle name="_work_scope" xfId="54888" xr:uid="{E33EC2E8-9F57-42BA-8779-7B62765E5971}"/>
    <cellStyle name="_Workdays" xfId="502" xr:uid="{424605E5-AD0D-4BA5-94C7-1B330FFA1B7D}"/>
    <cellStyle name="_Workdays_DEF  FOR  AUG" xfId="503" xr:uid="{E4BB30A5-6FF0-4215-BACC-F34FEB58FE41}"/>
    <cellStyle name="_Workdays_DEF  FOR  SEP" xfId="504" xr:uid="{E8141A0F-F5EA-45E5-B87F-8461F03398CB}"/>
    <cellStyle name="_W-SHOP(투자)" xfId="54889" xr:uid="{AC8AADE0-E0F2-4752-86A5-85455A4488F5}"/>
    <cellStyle name="_WT저감IDEA양식" xfId="54890" xr:uid="{6B5AA2F7-4F07-4F15-B262-51BFD96340D8}"/>
    <cellStyle name="_WULING 021230" xfId="505" xr:uid="{E25FEAA4-D3DB-491E-82A4-3A8D1291849C}"/>
    <cellStyle name="_WULING BODY SHOP PROPOSAL GMDAT 10JPH - 20030612" xfId="48314" xr:uid="{E46938AC-CD02-4613-8E5E-36237A679B03}"/>
    <cellStyle name="_WULING BODY SHOP PROPOSAL TURN KEY 13.5JPH - 20030428" xfId="48315" xr:uid="{64067A38-4140-4644-9D01-B26CCFCE00BB}"/>
    <cellStyle name="_WULING HEMMING LINE PROPOSAL 14.5 JPH - 20030428" xfId="48316" xr:uid="{4FBCDB93-75A3-42CF-9182-19D6DA138214}"/>
    <cellStyle name="_WULING M-150 기안품의서(22parts)0630--DDU" xfId="51867" xr:uid="{3DD5EF72-FFC2-4368-BA4A-59347DA8FAAE}"/>
    <cellStyle name="_WULING M-150 기안품의서(CKD &amp; LOCAL종합 품의)30509최종" xfId="51868" xr:uid="{A7B39179-9B27-43E0-92A9-E2CFA0087899}"/>
    <cellStyle name="_WULING M-150 기안품의서(ckd &amp; local종합 품의)30519" xfId="48317" xr:uid="{443BF126-D304-4467-A73E-7143B2C30A11}"/>
    <cellStyle name="_WULING M-150 기안품의서(ckd &amp; local종합 품의)30725" xfId="48318" xr:uid="{D5DB6D9F-D355-44FD-BF22-1A99502D7393}"/>
    <cellStyle name="_WULING M-150기안 품의서(SIDE 10 PARTS)" xfId="48319" xr:uid="{57B5C7D0-6697-4D02-9A30-7EBF1F54D139}"/>
    <cellStyle name="_wuling me list-work scope" xfId="48320" xr:uid="{12ADCA5D-81F3-4BAA-ABB1-807BB6BCEDED}"/>
    <cellStyle name="_WULING SUPERVISION" xfId="506" xr:uid="{527C7834-F36C-4C0B-8EF5-0AB821AAF8B8}"/>
    <cellStyle name="_WULING TOOLING 예산(0711)" xfId="48321" xr:uid="{34D8788B-FEF3-4AA6-85A1-79EA49A36A34}"/>
    <cellStyle name="_wuling 기본요건-투자비_03_12_FINAL" xfId="48322" xr:uid="{28960433-16AA-4E0A-A1C8-5C66C9E097A6}"/>
    <cellStyle name="_WULING기안품의서(AR용)--CLOSURE PARTS만R31202" xfId="48323" xr:uid="{98DE64A9-2280-413F-A8FC-63D7A256C4EA}"/>
    <cellStyle name="_WULING제작예산(최종결정본)" xfId="48324" xr:uid="{ADFD47DB-CE05-4803-9730-442714F7B7A3}"/>
    <cellStyle name="_wulling proposal" xfId="48325" xr:uid="{EC21D49F-AC0A-46B3-B494-AD85BB0809F2}"/>
    <cellStyle name="_xd(short ride2차결과)" xfId="51869" xr:uid="{3D8D9928-ABBF-4207-95CB-B82281A4D6B0}"/>
    <cellStyle name="_XIBRU95001A01" xfId="46668" xr:uid="{8B8E83EF-C05F-40E3-BFE1-31E6240F5660}"/>
    <cellStyle name="_XIBRU95001A01_010123-인천 &amp; 부평 KD FERRY SUN  출하지시서-8CASE" xfId="52451" xr:uid="{E6A8C529-9DA7-40A9-BF2D-37A884368B85}"/>
    <cellStyle name="_Y180mtc(수정)" xfId="54893" xr:uid="{5BA4675B-0807-47BA-BC65-754CE345D5B8}"/>
    <cellStyle name="_Y180상품기획서(최종)-1" xfId="54891" xr:uid="{01DAF264-B9E6-449B-BFD9-F2E1A4CC62CD}"/>
    <cellStyle name="_Y180판매예측" xfId="54892" xr:uid="{0F8AF84B-6DFC-4F73-800C-61C8C86D3FDF}"/>
    <cellStyle name="_Y200 PROTO 제작 완료보고서" xfId="54894" xr:uid="{238856A5-84E5-4920-A878-71148AC50E92}"/>
    <cellStyle name="_Y200(a)운영전략" xfId="54895" xr:uid="{9B4E1328-AA0A-4B23-9D33-93C8C8AF0556}"/>
    <cellStyle name="_Y200_HOT_출장보고서" xfId="54897" xr:uid="{BF7CB7CA-8A93-4AD2-9F5D-F6049C6A5680}"/>
    <cellStyle name="_Y200_HOT_출장보고서_전장(37-60)" xfId="54898" xr:uid="{6AA213D7-D46A-405B-ACC9-DBC2F7E9986F}"/>
    <cellStyle name="_Y200_HOT_출장보고서_회신(59)김희영" xfId="54899" xr:uid="{41FBE6A5-9420-4652-82AF-962CBC4986C3}"/>
    <cellStyle name="_Y200_파생차종_점검회의록" xfId="54896" xr:uid="{E4C4F2F5-A0E6-4568-8DDE-24F06D81AF12}"/>
    <cellStyle name="_Y200AUTOLIVSch(010326)" xfId="54906" xr:uid="{CA5880ED-CC91-4F2B-A61F-8B08EA835C6C}"/>
    <cellStyle name="_Y200ESO보고" xfId="54907" xr:uid="{0872C5CA-3970-43D4-B043-AEDBD0880ED8}"/>
    <cellStyle name="_Y200PH2_MAN_APP_PLAN(001005)" xfId="54908" xr:uid="{4F3AA02B-8A41-4F40-9B3D-6858EAB3D675}"/>
    <cellStyle name="_Y200PH2_MAN_APP_PLAN(001017)" xfId="54909" xr:uid="{234DE444-D96B-4118-B2D5-2DE92034A643}"/>
    <cellStyle name="_Y200PROJECT예산(치공구8_11)" xfId="54910" xr:uid="{D8080E16-65FE-4559-AFAC-D81365E00691}"/>
    <cellStyle name="_Y200PROJECT진척율점검표(rev4_00.3.30)" xfId="54911" xr:uid="{5B1BC788-093B-4619-ADDA-5E8BDB8D41EF}"/>
    <cellStyle name="_Y200PROJECT진척율점검표(rev5_00.8.22)" xfId="54912" xr:uid="{AF06F4DD-034C-40C4-87CE-8BDC0AACB16C}"/>
    <cellStyle name="_Y200PROTO전체LIST(PH1-PH2)" xfId="54913" xr:uid="{D807208E-504F-457A-8F10-E8C110E325E5}"/>
    <cellStyle name="_Y200사양운영안(호dr)" xfId="54900" xr:uid="{99D766AD-D1BE-4633-B7F6-6443CA0A83BA}"/>
    <cellStyle name="_Y200전장시험항목표_TASPEC" xfId="54901" xr:uid="{FC77745A-68C8-4AA3-BFE7-73D48190508B}"/>
    <cellStyle name="_Y200전장시험항목표_TASPEC_전장(37-60)" xfId="54902" xr:uid="{C4262F82-6079-4F7A-8431-542345C821E5}"/>
    <cellStyle name="_Y200전장시험항목표_TASPEC_회신(59)김희영" xfId="54903" xr:uid="{21DFDCFE-27C6-45BD-A864-CA16DE0B74B7}"/>
    <cellStyle name="_Y200주요문제점 현황(1212)" xfId="54904" xr:uid="{262D1DBB-B238-4C39-A93A-8D429E609931}"/>
    <cellStyle name="_Y200추진보고자료(a)" xfId="54905" xr:uid="{B79313A1-6C67-4BBE-AF15-B0D91F8279FF}"/>
    <cellStyle name="_Y210218_P2L1평가결과1" xfId="54914" xr:uid="{9E105A09-BFBF-4171-A81F-25AA4B446DF0}"/>
    <cellStyle name="_Y210-PILOT-0_0312" xfId="54916" xr:uid="{4479BD3A-52DB-4692-A527-1C5FD1603872}"/>
    <cellStyle name="_y210문제부품" xfId="54915" xr:uid="{3B2374D5-88EE-4059-8896-96B939B30488}"/>
    <cellStyle name="_Y218외_현황(NVH)" xfId="54917" xr:uid="{0ABE357E-6754-4F93-85C1-DF6F4142FCCD}"/>
    <cellStyle name="_Y261시험항목총관리및수행진척율_030331" xfId="54918" xr:uid="{BA6990D9-B4D9-44B0-88D0-F046A8E6EC2A}"/>
    <cellStyle name="_yangi plan 17000 без формулы" xfId="507" xr:uid="{EB7C866E-175F-447E-A2CF-AAB92634F665}"/>
    <cellStyle name="_Z-116시행방안(6.5)" xfId="54919" xr:uid="{85E3CE82-F1C0-4D65-AE37-F81158B64B88}"/>
    <cellStyle name="_Апрель Улугбек." xfId="508" xr:uid="{BC36A01D-0DD9-4F9C-9F13-DF2B9666DFAF}"/>
    <cellStyle name="_Апрель Улугбек._DEF  FOR  AUG" xfId="509" xr:uid="{69DA4E75-7626-40D4-BF7E-03CB3712D960}"/>
    <cellStyle name="_Апрель Улугбек._DEF  FOR  SEP" xfId="510" xr:uid="{F96495FE-CBB2-4C09-ACD0-343384902E97}"/>
    <cellStyle name="_Апрель, Май, Июнь 2006г." xfId="511" xr:uid="{B63DC4A1-2B36-4D55-9A96-E3E2BF4726D8}"/>
    <cellStyle name="_Апрель, Май, Июнь 2006г._DEF  FOR  AUG" xfId="512" xr:uid="{325DBE3F-CB1B-4391-9332-A605F6ED9DBB}"/>
    <cellStyle name="_Апрель, Май, Июнь 2006г._DEF  FOR  SEP" xfId="513" xr:uid="{3F6A845D-172B-41D9-ACC0-7EDA2C330E7B}"/>
    <cellStyle name="_Возможности на Март Локализация" xfId="514" xr:uid="{C025F806-E294-45AB-8592-C609325B949B}"/>
    <cellStyle name="_Возможности на Март Локализация_DEF  FOR  AUG" xfId="515" xr:uid="{BEAEA3CF-4D36-4C9A-89F2-EAAFB529CB98}"/>
    <cellStyle name="_Возможности на Март Локализация_DEF  FOR  SEP" xfId="516" xr:uid="{155DAFBD-EB2E-4995-A0AE-B6CD7AE9E065}"/>
    <cellStyle name="_ДЕКАБР~1" xfId="517" xr:uid="{CDC99B3B-CCB6-4855-9A23-D6EEDE6C152B}"/>
    <cellStyle name="_ИЮНЬ-3" xfId="518" xr:uid="{E29A922F-3794-413A-BC12-22FD8E4C5F3F}"/>
    <cellStyle name="_ИЮНЬ-3_DEF  FOR  AUG" xfId="519" xr:uid="{84E71187-BC9A-4E5F-8D99-55826CA211DC}"/>
    <cellStyle name="_ИЮНЬ-3_DEF  FOR  SEP" xfId="520" xr:uid="{355CF6B3-EB61-434C-9B92-776507055038}"/>
    <cellStyle name="_КабМин_Мирзияеву" xfId="521" xr:uid="{6A054608-B463-491D-8538-9FC8C01FEFC4}"/>
    <cellStyle name="_Книга1" xfId="522" xr:uid="{2ABFA22A-1876-4E40-BDB9-1C97D2B6CBFE}"/>
    <cellStyle name="_Книга1_Июнь-1" xfId="523" xr:uid="{00A2F0A1-B49A-44F1-9370-3542976C6534}"/>
    <cellStyle name="_Книга1_Расчеты" xfId="524" xr:uid="{5D55876E-C9D8-4262-BB71-03D740DE8E1F}"/>
    <cellStyle name="_Книга10" xfId="525" xr:uid="{7892CE21-05CE-4D9C-88C2-DF462085726C}"/>
    <cellStyle name="_Книга10_DEF  FOR  AUG" xfId="526" xr:uid="{F7B1C051-3C57-40B2-B678-D05FC755A9B4}"/>
    <cellStyle name="_Книга10_DEF  FOR  SEP" xfId="527" xr:uid="{C47D0A0E-BAFF-4918-A4DC-8395FEC6386E}"/>
    <cellStyle name="_Книга10_PLAN 2010  (M300)" xfId="528" xr:uid="{B1951E5B-1D67-4BA5-A5D1-09E43E009C85}"/>
    <cellStyle name="_Книга2" xfId="529" xr:uid="{0135CF2C-0004-445B-8527-1421DA4C7749}"/>
    <cellStyle name="_Книга2 (2)" xfId="530" xr:uid="{6D25E6DE-DBB5-41F9-BABE-F913BFFF7A2C}"/>
    <cellStyle name="_Книга2_DEF  FOR  AUG" xfId="531" xr:uid="{D7E340D3-F643-4CFF-965C-08FAAD1AE4E9}"/>
    <cellStyle name="_Книга2_DEF  FOR  SEP" xfId="532" xr:uid="{54696CBF-6D82-411C-A02E-C6C52B1171D3}"/>
    <cellStyle name="_Книга2_PLAN 2010  (M300)" xfId="533" xr:uid="{F9DB4FC1-0D71-4606-A0C8-4E9B91503E1B}"/>
    <cellStyle name="_Книга2-1" xfId="534" xr:uid="{7C4BC2CD-987C-4EE6-AC53-C8A490D1957E}"/>
    <cellStyle name="_Книга3" xfId="535" xr:uid="{9432F73E-DEA9-4FDC-B6CC-FB8FF79FBBB5}"/>
    <cellStyle name="_Контр Стал лист 2008 (окон)" xfId="536" xr:uid="{68B3716D-DFB5-432A-8005-2B8510D30004}"/>
    <cellStyle name="_Май-2" xfId="537" xr:uid="{38BBC956-588B-4F2E-A2C4-637324BDE099}"/>
    <cellStyle name="_Май-2_DEF  FOR  AUG" xfId="538" xr:uid="{D2B2503E-C7A6-43EB-9068-4C73680082E5}"/>
    <cellStyle name="_Май-2_DEF  FOR  SEP" xfId="539" xr:uid="{18A03445-B1E4-4AEB-AE2A-D7BC8CF7C1D8}"/>
    <cellStyle name="_Март - 04" xfId="540" xr:uid="{9A11F730-7C43-403C-B488-800E176D6500}"/>
    <cellStyle name="_Март - 04_DEF  FOR  AUG" xfId="541" xr:uid="{0E0DE0C6-F2BC-4916-93E0-278C4EB19A52}"/>
    <cellStyle name="_Март - 04_DEF  FOR  SEP" xfId="542" xr:uid="{7A49D65D-BE3C-46D2-AB43-AB648CEF687F}"/>
    <cellStyle name="_Март - 06 (1)" xfId="543" xr:uid="{B620DA7E-F7A1-4BEB-9806-109CF122A8AC}"/>
    <cellStyle name="_Март - 06 (1)_DEF  FOR  AUG" xfId="544" xr:uid="{23302349-52AC-4419-A08A-AD2582CCB534}"/>
    <cellStyle name="_Март - 06 (1)_DEF  FOR  SEP" xfId="545" xr:uid="{74744B0F-993E-4046-8D6B-C4AA7927E7EE}"/>
    <cellStyle name="_Март~Май" xfId="546" xr:uid="{7BDF03F2-D9DD-48D8-825D-6EBB86C790CD}"/>
    <cellStyle name="_Март~Май_DEF  FOR  AUG" xfId="547" xr:uid="{CBAA5A2B-D567-4BA1-8763-A508F92A1568}"/>
    <cellStyle name="_Март~Май_DEF  FOR  SEP" xfId="548" xr:uid="{DF71756D-0CC5-450D-9A1C-00A9CC948E91}"/>
    <cellStyle name="_матиз" xfId="46769" xr:uid="{0561C1B0-EF9C-4E38-A433-ED633BB00023}"/>
    <cellStyle name="_Ноябрь-2    26.10.2007" xfId="549" xr:uid="{41FC2837-A4B3-4729-9B59-019164584FD4}"/>
    <cellStyle name="_Ноябрь-2    26.10.2007_DEF  FOR  AUG" xfId="550" xr:uid="{37D6922A-B21D-4E28-BE16-D40E89DB6C17}"/>
    <cellStyle name="_Ноябрь-2    26.10.2007_DEF  FOR  SEP" xfId="551" xr:uid="{70E47250-346C-436B-BDD4-3C3FC1185B5D}"/>
    <cellStyle name="_Ноябрь-3    26.10.2007" xfId="552" xr:uid="{D87660B1-7BF3-4BFD-AB57-5D65D5BA2CDE}"/>
    <cellStyle name="_Ноябрь-3    26.10.2007_DEF  FOR  AUG" xfId="553" xr:uid="{4DCDE671-0F5D-49E5-AB18-B41DF8F68E64}"/>
    <cellStyle name="_Ноябрь-3    26.10.2007_DEF  FOR  SEP" xfId="554" xr:uid="{B4EEF51D-674F-4EA3-87D9-1597E78B4EC3}"/>
    <cellStyle name="_Октябрь-2 24.09.2007" xfId="555" xr:uid="{01DFF717-F349-40F8-8BF1-402E37053F91}"/>
    <cellStyle name="_Октябрь-2 24.09.2007_DEF  FOR  AUG" xfId="556" xr:uid="{4966ED9C-9420-4F46-9195-FD0D0ACDCE30}"/>
    <cellStyle name="_Октябрь-2 24.09.2007_DEF  FOR  SEP" xfId="557" xr:uid="{A7A1876E-42C3-4F06-8E14-A37BC64E73B0}"/>
    <cellStyle name="_Остатки Улугбек UzDY" xfId="558" xr:uid="{6241FE4C-1A51-4899-844B-E6EBDA016213}"/>
    <cellStyle name="_Остатки Улугбек UzDY_DEF  FOR  AUG" xfId="559" xr:uid="{5013322C-BC9B-4451-82E8-5E8DDFA8984A}"/>
    <cellStyle name="_Остатки Улугбек UzDY_DEF  FOR  SEP" xfId="560" xr:uid="{A1684C02-5A23-496D-8250-4321EFE67188}"/>
    <cellStyle name="_Отчёт по стальным листам" xfId="561" xr:uid="{6E295A6D-2952-4835-8FB6-FC447382FF2C}"/>
    <cellStyle name="_Повестка 20.12.2007" xfId="562" xr:uid="{3B27FBFA-1CFF-44B9-AD8A-C1C46EACEBC4}"/>
    <cellStyle name="_Повестка 24.11.09" xfId="563" xr:uid="{8D2D416C-3195-4FA2-A8E8-5F3A343C6895}"/>
    <cellStyle name="_Повестка на 17.06.2008" xfId="564" xr:uid="{13504658-639C-4461-8D2A-4C6661BBDFE4}"/>
    <cellStyle name="_Потребность 2008 янги" xfId="565" xr:uid="{85EC8BE2-0379-447D-B70E-271A9BEC3946}"/>
    <cellStyle name="_Приложения1,2 к постановлению" xfId="566" xr:uid="{F1A04591-5FC7-4D33-A2B7-9E629E7A19BB}"/>
    <cellStyle name="_прогноз производства" xfId="567" xr:uid="{D03FF22D-70DA-49FA-8898-A38F26314717}"/>
    <cellStyle name="_Проекты Книга2-1" xfId="568" xr:uid="{3A5CF70F-9631-4CB0-BE51-FAEF1D336AD2}"/>
    <cellStyle name="_Расчеты" xfId="569" xr:uid="{C5571DFF-97F3-4926-87ED-8F3737DDE818}"/>
    <cellStyle name="_Срав. таб.26.06.08 Мадинага" xfId="570" xr:uid="{F54F13F9-7922-4B88-85B4-212ACA93804E}"/>
    <cellStyle name="_сранение м200-м150" xfId="571" xr:uid="{FA3158B0-2BEA-4F98-BBE0-CA174530E139}"/>
    <cellStyle name="_Февраль - 1 (1)" xfId="572" xr:uid="{4E7E3335-53D9-4C5C-B274-1F2CC778814B}"/>
    <cellStyle name="_Февраль - 1 (1)_DEF  FOR  AUG" xfId="573" xr:uid="{5EA53433-78FD-4C8E-B13E-8A3C0F58EEA3}"/>
    <cellStyle name="_Февраль - 1 (1)_DEF  FOR  SEP" xfId="574" xr:uid="{B1C7DB69-9F73-4EAB-A95F-935854FF66D5}"/>
    <cellStyle name="_Февраль - 1 (2)" xfId="575" xr:uid="{AE85C481-8549-4161-B57A-1EECB64F3272}"/>
    <cellStyle name="_Февраль - 1 (2)_DEF  FOR  AUG" xfId="576" xr:uid="{99ECBFCC-B5CC-47DA-9DC0-1DE9F5CA4BBC}"/>
    <cellStyle name="_Февраль - 1 (2)_DEF  FOR  SEP" xfId="577" xr:uid="{14A71738-3BD3-4EAE-BF3F-303FC23167DA}"/>
    <cellStyle name="_Январь - вапрвеапр (1)" xfId="578" xr:uid="{6DEB96C5-77E8-4142-8DCB-FECA96D48955}"/>
    <cellStyle name="_Январь - вапрвеапр (1)_DEF  FOR  AUG" xfId="579" xr:uid="{F5D31CCE-AFB5-4D49-9A01-719F0AF09935}"/>
    <cellStyle name="_Январь - вапрвеапр (1)_DEF  FOR  SEP" xfId="580" xr:uid="{9EF5F12F-0EA7-431B-B956-8FDB95734B3B}"/>
    <cellStyle name="_가아자동차MG M-schedule_041125R3" xfId="53194" xr:uid="{5C8F0DF8-44B1-4E7F-AD70-D909B3B3A103}"/>
    <cellStyle name="_가아자동차MG M-schedule_041125R3 2" xfId="53195" xr:uid="{B874C31D-688C-4189-91B6-6A705EB61E16}"/>
    <cellStyle name="_감가상각비 계정코드" xfId="51870" xr:uid="{AD382BCD-04BD-4928-B2DD-2CEE0B05143F}"/>
    <cellStyle name="_개발계획서" xfId="54483" xr:uid="{B25CF6EA-CB3D-4519-84A0-5276014AE811}"/>
    <cellStyle name="_개발계획서(Y210)" xfId="54484" xr:uid="{937B0B1D-BAEC-4331-A236-F8199FED0AF6}"/>
    <cellStyle name="_개발계획서MY수익성검토" xfId="54485" xr:uid="{0F903E5F-5A22-42C6-A4E1-58FE06EBD349}"/>
    <cellStyle name="_개발부품확보계획1차1210" xfId="54486" xr:uid="{E8E570E1-AD57-48A8-A062-FD0A2363C620}"/>
    <cellStyle name="_개발부품확보계획2차1210" xfId="54487" xr:uid="{98C8D789-A6F8-48B6-9279-F5C5179B5BD4}"/>
    <cellStyle name="_개발시험MBO_의지목표양식" xfId="54488" xr:uid="{B13B26AC-034A-40DF-9CFF-D54BE7A1D7E9}"/>
    <cellStyle name="_개발일정" xfId="54489" xr:uid="{60FA553C-C0FE-4CC1-94AA-15FBD6A7AAD1}"/>
    <cellStyle name="_개발장비-배재호" xfId="54490" xr:uid="{A33702E9-A229-4587-8D6A-959EBE1A0472}"/>
    <cellStyle name="_개발조직도(영문)" xfId="54491" xr:uid="{F0D3E282-0E1F-48C3-9FF2-53AE895E1706}"/>
    <cellStyle name="_개발지원" xfId="54492" xr:uid="{706A0592-5462-46D1-A8B3-3E858FC801B0}"/>
    <cellStyle name="_개선제안" xfId="54493" xr:uid="{C3AC0211-80C4-4928-A83E-5E7884201E95}"/>
    <cellStyle name="_개시_종합현황_ITEM" xfId="54494" xr:uid="{D19DD3F1-44B0-4D10-956A-D35D1ED6B440}"/>
    <cellStyle name="_개인업무분장(총괄부장보고)" xfId="54495" xr:uid="{8742E1A1-722E-44A3-8504-9CF5AC246A7B}"/>
    <cellStyle name="_검사구-구매요구 작성중-0610" xfId="51871" xr:uid="{621DE766-C24D-48AE-AF24-23A9F8B773C1}"/>
    <cellStyle name="_검사구제작 load표" xfId="51872" xr:uid="{C612A4AC-1B4E-47D6-8974-C2273D28176C}"/>
    <cellStyle name="_견적1228" xfId="51873" xr:uid="{677B30C4-BF07-4300-9E4E-9B8352D317F3}"/>
    <cellStyle name="_견적가 종합 비교 검토-0614" xfId="51874" xr:uid="{D1E29BE4-B088-44DE-AB60-D952E13949F6}"/>
    <cellStyle name="_견적서집계" xfId="51875" xr:uid="{0A02BE70-8F8D-46B7-BE4F-B0A0DB2B429F}"/>
    <cellStyle name="_견적제출예산-재무기술안대로변경(door포함)--최종임" xfId="51876" xr:uid="{179648B8-5FCE-4377-932B-0F0609694EC5}"/>
    <cellStyle name="_경상비 검토요청" xfId="581" xr:uid="{D03908A1-9AB6-4ED0-A975-B0FED4D8E92A}"/>
    <cellStyle name="_경상비 검토요청 2" xfId="582" xr:uid="{5EB11A3E-A19B-421D-A8DD-9B48A2EA3F98}"/>
    <cellStyle name="_경상비 예산종합 030107" xfId="583" xr:uid="{F3712BDB-3DAF-4214-98A5-35DB54CDB31A}"/>
    <cellStyle name="_경영기획업연접수자료(물량)" xfId="54496" xr:uid="{1162200B-C522-4517-BD36-37B2BA131919}"/>
    <cellStyle name="_계약변경2차(대덕전자)" xfId="51877" xr:uid="{E7C50E19-5496-4A3E-97E0-969C91050935}"/>
    <cellStyle name="_계약변경최종(대덕전자)" xfId="51878" xr:uid="{7AECC35A-750E-4907-B853-53DA7C5CB00B}"/>
    <cellStyle name="_고유tm진행현황" xfId="54497" xr:uid="{E2EF09C0-B5FB-4F0E-9C77-1811F10B1848}"/>
    <cellStyle name="_고유tm진행현황0128" xfId="54498" xr:uid="{48763551-A2EE-4F37-BDC3-6893A9F8D38D}"/>
    <cellStyle name="_공기팀제작예산(door포함)" xfId="51879" xr:uid="{EAD45B4C-7664-4DE1-B967-9B246C94FDED}"/>
    <cellStyle name="_공무-06-0009(06년원가절감보고서-최종본)" xfId="54499" xr:uid="{12CB895C-D8D5-4C52-A20E-EEFECBC0FC09}"/>
    <cellStyle name="_공무-06-007(06년교육계획)" xfId="54500" xr:uid="{9C3255D2-E77C-4B17-BB49-43A3FA06EE5B}"/>
    <cellStyle name="_공무-06-019(환경대책보고서)" xfId="54501" xr:uid="{3D39E8FB-5E03-4E3B-A3D8-93B579CEF5A3}"/>
    <cellStyle name="_공장레이아웃_1226" xfId="584" xr:uid="{80100B8C-9A45-48CF-9CDC-B5D34DEE2C1E}"/>
    <cellStyle name="_공정타당성평가추진계획서(060612)" xfId="54502" xr:uid="{C9F133CA-657D-4635-914C-DB36C74504C0}"/>
    <cellStyle name="_공조이관(구동55)(1)" xfId="54503" xr:uid="{50617713-B7E9-43A1-A280-419B56C14DE0}"/>
    <cellStyle name="_광운것." xfId="54504" xr:uid="{F4E3224A-5D2A-49B3-8B04-6BB06EDC6810}"/>
    <cellStyle name="_금형-06-276 콘타장비수리" xfId="54505" xr:uid="{976063FB-EAC5-4AF7-96CC-181B55BAB69D}"/>
    <cellStyle name="_금형proto예산" xfId="54508" xr:uid="{C1F58A69-1244-42D9-BA90-F96B9DC78B36}"/>
    <cellStyle name="_금형설명회" xfId="54506" xr:uid="{F093C971-4622-49B0-AE04-BCDAD64BD386}"/>
    <cellStyle name="_금형제작 대응력 4분기 실적" xfId="54507" xr:uid="{CA7CC83D-D913-4569-A223-D78F037D54CB}"/>
    <cellStyle name="_기본요건" xfId="48326" xr:uid="{535FEB93-9D98-433E-AF57-17255CBC54FC}"/>
    <cellStyle name="_기안품의서(AR)" xfId="48327" xr:uid="{0C8A2068-68E5-4307-B016-11AF752887AF}"/>
    <cellStyle name="_기안품의서(AR)--HB" xfId="48328" xr:uid="{F2F9B284-28D0-4B1B-81BA-3209EDBF4769}"/>
    <cellStyle name="_기안품의서(AR용)--J200 HB" xfId="48329" xr:uid="{0A18E373-1F4E-42B6-8275-4124EAF7AF67}"/>
    <cellStyle name="_기안품의서(AR용)--WULING(PRESS)-G1,G2포함(대외부서용)" xfId="51880" xr:uid="{4A4C7F65-A2E0-4A6C-A92A-16BBD468F0E2}"/>
    <cellStyle name="_기안품의서(AR용)--타부서송부" xfId="51881" xr:uid="{5402095F-9157-409A-B9AC-7579A07496A2}"/>
    <cellStyle name="_기안품의서(견적제출용)--DOOR포함(SW)" xfId="51882" xr:uid="{A42BEF5D-0387-4D1D-9C0B-5D6730A13115}"/>
    <cellStyle name="_김헌성차장발표자료.xls Chart 1" xfId="54509" xr:uid="{A4C4A330-7CE4-419C-9CFC-906BDFA18526}"/>
    <cellStyle name="_내수J190가격안 최종(상품전략20000807)" xfId="54510" xr:uid="{8776375F-1908-4382-AD13-81F9D9911A63}"/>
    <cellStyle name="_네트워크공사절차(1)" xfId="54511" xr:uid="{9639536D-F471-49EB-8CF9-125684EB70A0}"/>
    <cellStyle name="_넥시아 MINOR CHANGE 검토" xfId="585" xr:uid="{CB568D27-DF7D-49CF-8227-813DD6D74FEB}"/>
    <cellStyle name="_노후설비-06년 중점업무 AR" xfId="51883" xr:uid="{68E5204B-B080-4F1E-981F-4F530A56418B}"/>
    <cellStyle name="_단가표" xfId="51884" xr:uid="{C61B2BB2-061C-4F21-B21D-E165FB1F9892}"/>
    <cellStyle name="_당사차종시스템" xfId="51885" xr:uid="{E7A14F51-3AF0-42B7-B8C7-FE4B3C3C7981}"/>
    <cellStyle name="_대당전망양식(예)" xfId="54512" xr:uid="{F9FCF5C5-437D-48A4-B0FF-67605266D422}"/>
    <cellStyle name="_대덕2차견적(1차수정)내역서" xfId="51886" xr:uid="{8098E8D9-5D93-4AA8-B7EA-F9CDED0C942B}"/>
    <cellStyle name="_대우보고용" xfId="54513" xr:uid="{60EEEF65-2B44-41C4-B2DD-36A33FADC4D1}"/>
    <cellStyle name="_대책보고서" xfId="54514" xr:uid="{A3E12804-3506-4BEB-A2DE-15DFBFED174D}"/>
    <cellStyle name="_대형AS생산완료보고" xfId="54515" xr:uid="{4F77C222-AFB6-435A-9541-19C1EB77CBE5}"/>
    <cellStyle name="_동축게이지" xfId="54516" xr:uid="{CD5EFFA2-7359-4629-B764-5D05E10F49D0}"/>
    <cellStyle name="_라현수 T200 MY05" xfId="51887" xr:uid="{50529637-13D1-4D00-BBBD-57F188F89836}"/>
    <cellStyle name="_라현수 T248 MASTER_LIST" xfId="51888" xr:uid="{0045B0AF-A62D-4CE7-8E59-48C3C0DA8B8F}"/>
    <cellStyle name="_라현수 다시 T248 MASTER_LIST_040203" xfId="51889" xr:uid="{FA6B4C49-3535-4182-8D73-690755E8DFD7}"/>
    <cellStyle name="_렉스턴GSL일정" xfId="54517" xr:uid="{DB048793-F1AC-45C5-A7DA-44551D9C7291}"/>
    <cellStyle name="_로디우스문제점" xfId="54518" xr:uid="{5D63B99C-73FB-4486-8D33-97C444AFAA72}"/>
    <cellStyle name="_면장정정(xibru95001)" xfId="46659" xr:uid="{B9703FF9-FD5D-443C-B6FB-9C854D59E6B1}"/>
    <cellStyle name="_무환통관의뢰" xfId="48330" xr:uid="{8AC8C0F3-5600-4B3F-8BCF-7E5DA1EC33F0}"/>
    <cellStyle name="_물류비절감계획(김태형)" xfId="51890" xr:uid="{61187AE1-A59B-4C23-AEB2-DBD82DD617F1}"/>
    <cellStyle name="_발주추천서양식" xfId="51891" xr:uid="{EE1BA326-AA52-424C-B23A-5F5EE0F49EBF}"/>
    <cellStyle name="_배관_BM양식" xfId="51892" xr:uid="{41720FAE-62A6-4D3A-9E6F-CD4B0EF96BBC}"/>
    <cellStyle name="_법인현황요약" xfId="586" xr:uid="{383B7CD3-6BB4-4AAC-8E54-16D2C86F4341}"/>
    <cellStyle name="_변경CONTENTS및사양운영안" xfId="54519" xr:uid="{0C8F7779-0680-4E3B-B38D-DF91B5F016A4}"/>
    <cellStyle name="_별첨(계획서및실적서양식)" xfId="51893" xr:uid="{33F45548-8F81-497A-ABAB-6750F3D4E648}"/>
    <cellStyle name="_별첨(계획서및실적서양식)_1" xfId="51894" xr:uid="{D33AE917-8724-4372-A5BE-7B7B4321DF9D}"/>
    <cellStyle name="_별첨1-2002년사업계획편성지침" xfId="48331" xr:uid="{07AE23EA-7254-423B-B94A-22FCE1146442}"/>
    <cellStyle name="_병행판매검토서(0418)" xfId="54520" xr:uid="{7C596D7F-652E-4B79-8E43-94C38D10FDA3}"/>
    <cellStyle name="_병행판매검토서1" xfId="54521" xr:uid="{B298FFBE-53EE-43CF-940D-840EE5A8B38B}"/>
    <cellStyle name="_보고서표지" xfId="54522" xr:uid="{4A015174-42B8-4902-A78D-753C900D4DC3}"/>
    <cellStyle name="_보고엑셀" xfId="54523" xr:uid="{8D4678A6-CF5E-46F5-A75C-F71BAD6B94B9}"/>
    <cellStyle name="_복사본 Mexico J200 volume by COC(051208)" xfId="51895" xr:uid="{D53648F8-060A-4684-93FC-7D069AF2D4F3}"/>
    <cellStyle name="_복사본 T250 예산품의(050603)" xfId="51896" xr:uid="{29DDE5BE-3392-45BB-8C30-60DF52F2E291}"/>
    <cellStyle name="_부서장생판(1119)" xfId="51897" xr:uid="{AD2C8241-57AC-4E54-B760-36CF387F09CC}"/>
    <cellStyle name="_부팀장(4월4주_0423)" xfId="587" xr:uid="{5CF7E90C-F456-4D27-AA86-033902900A47}"/>
    <cellStyle name="_부팀장(4월4주_0423)_DEF  FOR  AUG" xfId="588" xr:uid="{1681A467-BCD7-4FC2-9B91-FE54F51A53A9}"/>
    <cellStyle name="_부팀장(4월4주_0423)_DEF  FOR  SEP" xfId="589" xr:uid="{F87EC1CB-5A07-4C51-AD54-A79A95E41EFC}"/>
    <cellStyle name="_부팀장생판회의(0409)" xfId="590" xr:uid="{4B395417-38D8-4B49-B757-6007AEB59F83}"/>
    <cellStyle name="_부팀장생판회의(0409)_DEF  FOR  AUG" xfId="591" xr:uid="{821EE0EC-EEBF-469A-A294-D5BE1DCAF426}"/>
    <cellStyle name="_부팀장생판회의(0409)_DEF  FOR  SEP" xfId="592" xr:uid="{1CC7052E-19A7-47D8-9E3D-1A526D4F55E4}"/>
    <cellStyle name="_부품개발일정계획" xfId="54524" xr:uid="{C6AD9EBF-8607-4C88-8C74-CDCBC5DE42BC}"/>
    <cellStyle name="_북경10만대일정종함_보고용_0805" xfId="53196" xr:uid="{95DCC170-255A-4A9B-8EE1-241C48865A00}"/>
    <cellStyle name="_북경10만대일정종함_보고용_0805 2" xfId="53197" xr:uid="{CDF28988-771D-4FD6-A2F9-C61672D87A7D}"/>
    <cellStyle name="_북경1단계_양산일정변천사" xfId="53198" xr:uid="{8A5353D5-E69B-46A6-BE64-3CC2C7D6DA98}"/>
    <cellStyle name="_북경1단계_양산일정변천사 2" xfId="53199" xr:uid="{A8BBB959-EAAE-4D90-A253-04D0EB079C83}"/>
    <cellStyle name="_북경1월전도금(03년)R0" xfId="53200" xr:uid="{1EA2D45B-BE43-485C-A1F7-59AEA1F44D25}"/>
    <cellStyle name="_북경1월전도금(03년)R0 2" xfId="53201" xr:uid="{F3550806-BEE6-4183-813B-908FF86B8A90}"/>
    <cellStyle name="_북경차체검토5_10_25만+4680hr_021206a" xfId="53202" xr:uid="{5EC4B576-576B-4B0D-80CE-56D224815852}"/>
    <cellStyle name="_북경차체검토5_10_25만+4680hr_021206a 2" xfId="53203" xr:uid="{4B8878A3-4F2F-443E-AA23-A3352BF1D788}"/>
    <cellStyle name="_비상경영계획(REV.2)" xfId="593" xr:uid="{D0B161D7-45EF-486B-9FE6-2E5BED1BEA23}"/>
    <cellStyle name="_사업계획 표지 양식" xfId="54525" xr:uid="{24544415-D1AF-4C5E-A44D-8B32F57363B9}"/>
    <cellStyle name="_사업계획(Y210)" xfId="54526" xr:uid="{157E4EA2-2615-4448-94B6-FF179E0B22AB}"/>
    <cellStyle name="_사업소별캠페인(11-12월총괄)" xfId="54527" xr:uid="{2B5F6B83-3C83-4578-AEC4-ED643C780925}"/>
    <cellStyle name="_상반기 실적전망 (완결9.7)" xfId="594" xr:uid="{C45D162E-6990-4542-BE6A-50A851CA4BE6}"/>
    <cellStyle name="_상세업무분장(phase1)" xfId="54528" xr:uid="{3401B5CC-80F7-416D-84D3-082E056210FB}"/>
    <cellStyle name="_상품기획서" xfId="54529" xr:uid="{51BA86B8-0252-47FC-89C9-C032B81F6D60}"/>
    <cellStyle name="_상품기획서1-4" xfId="54530" xr:uid="{CEDA4596-4193-41BE-A357-9B8F9215ECA5}"/>
    <cellStyle name="_상품기획제안_MAR 2003" xfId="595" xr:uid="{EA4225BA-CDFD-4F5A-846A-26A03A1474A2}"/>
    <cellStyle name="_상해_썬바이져_관련_기준" xfId="54531" xr:uid="{DFA879BF-FBC5-4239-BC02-EA0730B163C7}"/>
    <cellStyle name="_생산도급(한글)" xfId="51898" xr:uid="{59BFF3A6-FCCA-4229-9C23-178363FB6358}"/>
    <cellStyle name="_생산성(Labor Efficience)" xfId="596" xr:uid="{E68BDA21-514C-4DD9-A425-9C2BA86EDC11}"/>
    <cellStyle name="_생산성(Labor Efficience)_DEF  FOR  AUG" xfId="597" xr:uid="{0FEDE008-E337-493F-8F61-D60E876D6C80}"/>
    <cellStyle name="_생산성(Labor Efficience)_DEF  FOR  SEP" xfId="598" xr:uid="{15215F9A-B805-45E2-80EF-18DAF7F87DA5}"/>
    <cellStyle name="_생존전략" xfId="54532" xr:uid="{E33DE9F5-E879-411B-8544-4312DF02DEC7}"/>
    <cellStyle name="_생존전략-담당991016" xfId="51899" xr:uid="{F919F3DF-349D-4B74-802C-82C62BEBAEDF}"/>
    <cellStyle name="_샤시업무분장(0323)" xfId="54533" xr:uid="{83CE5B78-6C5C-45EA-ABA7-02D85433B116}"/>
    <cellStyle name="_서유럽그래프" xfId="54534" xr:uid="{B8CCB54D-7F6F-49AD-9AD7-18D5BF62C67E}"/>
    <cellStyle name="_선적팀보고" xfId="51900" xr:uid="{39ED4CAD-B3C7-44FC-9698-03D9F9B1D95F}"/>
    <cellStyle name="_선적팀운임TABLE(020507)" xfId="51901" xr:uid="{8D3780EE-BD36-4CB1-A803-97C740CDA7DC}"/>
    <cellStyle name="_설변 비용 TOYTAB 030927(MH)" xfId="51902" xr:uid="{A4F6F2B3-20AA-43D3-9A07-F9B9B5FF5EE2}"/>
    <cellStyle name="_세부PLAN_nvh" xfId="54535" xr:uid="{C0CE9028-14A2-4BCB-8B94-AAC434F92A61}"/>
    <cellStyle name="_소방전기실행내역" xfId="51903" xr:uid="{14020C2A-D509-4F0B-ADF0-7B0FF394896A}"/>
    <cellStyle name="_수익성" xfId="54536" xr:uid="{BD310D84-A0B1-407A-9982-772EA0DDB6C9}"/>
    <cellStyle name="_수주추가(GMC,GMV)" xfId="51904" xr:uid="{A695F3EF-B43B-49CA-9649-77AA1837F504}"/>
    <cellStyle name="_수주추가(SGM HB)" xfId="51905" xr:uid="{43AE1B52-0154-42D5-B4BC-D07BD02703DF}"/>
    <cellStyle name="_스마트3(차종별자료관리)" xfId="54537" xr:uid="{88DB0229-6FE5-4683-B150-956D64479DC0}"/>
    <cellStyle name="_시작금형 현황 보고" xfId="54538" xr:uid="{F99E3DA2-865A-4384-95F3-EE16A3373212}"/>
    <cellStyle name="_시험현황전산화자료" xfId="54539" xr:uid="{D9F4F5D7-D0DA-41E0-9123-DCC9C9BF9AFC}"/>
    <cellStyle name="_신규장비프레스 집행계획서 종합(020430)" xfId="48332" xr:uid="{8FEF1A86-4762-4BC7-9427-0AA33EDC1AAB}"/>
    <cellStyle name="_신규장비프레스 집행계획서 종합(021104)" xfId="48333" xr:uid="{589CD9BF-F047-4CB7-9DB9-688742658964}"/>
    <cellStyle name="_신차이벤트(1130)" xfId="51906" xr:uid="{BF7739A3-A4D5-49C8-AC77-342BA468E9C1}"/>
    <cellStyle name="_실행가 검토(해생통보)" xfId="51907" xr:uid="{6CA17DE7-373B-4FB2-A6E4-AA1F3D5496CE}"/>
    <cellStyle name="_쌍용최종결과A100" xfId="54540" xr:uid="{63A9DE71-42C3-43DE-8D0E-22ADCC047888}"/>
    <cellStyle name="_안돈활동보고서(2월04일)" xfId="51908" xr:uid="{64ED001E-B9A6-45FF-97DC-A6599DFD232C}"/>
    <cellStyle name="_양식" xfId="51909" xr:uid="{3F9EEBDA-F8D9-4C28-A7FB-99C0E1AD91F4}"/>
    <cellStyle name="_양식_1" xfId="51910" xr:uid="{E5A1B8E0-5DE1-4A04-B624-C63ED79F38CE}"/>
    <cellStyle name="_양식_2" xfId="51911" xr:uid="{E032FA3A-2AC1-40B3-8F95-42E64907A2B0}"/>
    <cellStyle name="_양식및예제" xfId="54541" xr:uid="{9D788089-758F-42DC-82A9-8002F273C9F9}"/>
    <cellStyle name="_업무scope(차체)" xfId="54544" xr:uid="{E051E51D-EF98-4B51-B640-400444801EF3}"/>
    <cellStyle name="_업무보고" xfId="54542" xr:uid="{141A6D21-6113-49E6-B75C-188B9BFFBEBA}"/>
    <cellStyle name="_업무분장(Re01)" xfId="54543" xr:uid="{31CC1414-3B26-4584-9251-BD9AAF445065}"/>
    <cellStyle name="_업체실사종합표" xfId="54545" xr:uid="{38B46921-395E-4A91-A942-892CE08CFFC4}"/>
    <cellStyle name="_열달기아의장 증산 설비 리스트(021129)" xfId="48334" xr:uid="{94C68575-F116-4767-8FA2-ABD53D2F221B}"/>
    <cellStyle name="_예산 품의-WULING" xfId="48335" xr:uid="{7C9C3A3C-B1FC-433D-BF76-6EE63CACC9D3}"/>
    <cellStyle name="_예정작업" xfId="51912" xr:uid="{2267DD5E-ADE3-42E2-A700-7F3292ED1339}"/>
    <cellStyle name="_우크라이나 BODY SHOP QUOTATION 0526" xfId="51913" xr:uid="{F4649C9F-FEB9-4178-AFA4-0C713A4DB3AB}"/>
    <cellStyle name="_월별고정비 &amp; 변동비 사용계획(금형)" xfId="48336" xr:uid="{6ECC9117-9AA5-4FCB-967C-316DADBBC2D9}"/>
    <cellStyle name="_유첨3(서식)" xfId="51914" xr:uid="{205892D5-9053-4BBD-B002-621C8F6C6F87}"/>
    <cellStyle name="_유첨3(서식)_1" xfId="51915" xr:uid="{54E6CC2A-FC4B-4E00-A72D-5F8A44F50EE2}"/>
    <cellStyle name="_의장(0612)" xfId="54546" xr:uid="{338438EB-31D7-4E3D-A07A-FB59C3B2C30B}"/>
    <cellStyle name="_의장(0612)_전장(37-60)" xfId="54547" xr:uid="{18BF9B8F-35F1-456C-B89C-C83AE011BA91}"/>
    <cellStyle name="_의장(0612)_회신(59)김희영" xfId="54548" xr:uid="{40EEDA89-47A2-4A80-9D10-AB0531BE30B7}"/>
    <cellStyle name="_의장공장현재사진(03.05.21)" xfId="53204" xr:uid="{7BCCE230-6918-4287-A5BD-54E4C1A61A43}"/>
    <cellStyle name="_의장공장현재사진(03.05.21) 2" xfId="53205" xr:uid="{8311AC0F-38DB-48C1-A186-BB8A0D0D3CC1}"/>
    <cellStyle name="_의장점검10(1108)" xfId="54549" xr:uid="{938F94C1-BD13-4EC2-ADE1-62D1C84B6878}"/>
    <cellStyle name="_이스타나9차" xfId="54550" xr:uid="{5CEC0015-1BD5-4CCA-BBE8-8CC92D253D1B}"/>
    <cellStyle name="_이언하 작성 2003년 계획(프로젝트 및 인원 계획)" xfId="599" xr:uid="{4E969879-6391-4545-A9F7-24AF5EBA0D6C}"/>
    <cellStyle name="_이재기사양서" xfId="51916" xr:uid="{ADCD22E9-FAAD-41D3-9E85-347F5AB0AD5F}"/>
    <cellStyle name="_인도-투자비 윤경호" xfId="54551" xr:uid="{8FF60C73-BF0A-415A-9F37-5ABE15230732}"/>
    <cellStyle name="_인력-조직" xfId="51917" xr:uid="{5A58CFFA-AE6D-4F2A-B7FF-04B69B981C54}"/>
    <cellStyle name="_인원현황(20010330)" xfId="54552" xr:uid="{AEF88FC8-9640-4950-8F83-7D75DF791F0A}"/>
    <cellStyle name="_일반_EMISSION_0329" xfId="54553" xr:uid="{F9B6DEC3-94FC-4B89-B37D-F57D18D3F4E5}"/>
    <cellStyle name="_일용공품의(overlap)-1(자료)" xfId="51918" xr:uid="{21201DF2-2852-4355-ABF9-82E4693C32C0}"/>
    <cellStyle name="_임금테이블 예상치 (03.08.13)" xfId="51919" xr:uid="{D3B0E46A-85D8-4591-9E3C-0985A27723A8}"/>
    <cellStyle name="_임영주(061102)" xfId="54554" xr:uid="{78384E8B-3138-4B89-B3B9-049BA66716BE}"/>
    <cellStyle name="_임영주(061102)(1)" xfId="54555" xr:uid="{6BA93DD0-3FEA-4EEC-AEB5-57E5E11C7AF3}"/>
    <cellStyle name="_임원회의(2.5(보증포함))" xfId="54556" xr:uid="{C94A1FF6-6B90-46A5-9404-B9F6C4C7AC1F}"/>
    <cellStyle name="_임율테이블(업체통보용)030227-1" xfId="51920" xr:uid="{7113E3E4-97E5-4265-8A5E-44D70657F873}"/>
    <cellStyle name="_입고수량(1)" xfId="51921" xr:uid="{8B4A5505-28B0-4CA9-8FDC-2B792F6A8314}"/>
    <cellStyle name="_입찰서0901" xfId="51922" xr:uid="{0DD077D5-308F-429C-82D5-A55FB2625D14}"/>
    <cellStyle name="_입찰서1016" xfId="51923" xr:uid="{3D549E0C-CCD5-4E1D-A4A7-1A7021DC4BC3}"/>
    <cellStyle name="_자금소요계획" xfId="600" xr:uid="{67DE3B26-5633-4538-9BA4-5C29C2B4D6B7}"/>
    <cellStyle name="_자금수지자료(류과장)" xfId="54557" xr:uid="{5422BC32-14AC-4FD4-8B71-27809145CF17}"/>
    <cellStyle name="_자금집행계획(조립PICKUP)" xfId="54558" xr:uid="{114DD18F-8597-4060-BE0F-4153BCE421D8}"/>
    <cellStyle name="_자동화상세스케쥴_20050304" xfId="53206" xr:uid="{FFE2D6C0-1C15-4CA0-82FF-0E30FC5387BB}"/>
    <cellStyle name="_자동화상세스케쥴_20050304 2" xfId="53207" xr:uid="{CF1DE227-F6B7-442A-B3DF-74A94305AF12}"/>
    <cellStyle name="_자료-본텍" xfId="54559" xr:uid="{326D76F8-0034-4D75-B21D-8B4372D6971C}"/>
    <cellStyle name="_작성양식 VOLUME" xfId="48337" xr:uid="{C4B607DF-F580-4BD1-8995-AF0E2EE112DF}"/>
    <cellStyle name="_작성양식 VOLUME(2002월별판매)" xfId="48338" xr:uid="{AE3F70E1-A9CB-4611-85DD-11185C2BB4AB}"/>
    <cellStyle name="_작성양식 VOLUME(상세)" xfId="48339" xr:uid="{63B62B5B-ADD9-4224-A41A-3CD074559AA9}"/>
    <cellStyle name="_작성양식_재개" xfId="601" xr:uid="{7410E881-4016-49A7-A517-CEBE95F41072}"/>
    <cellStyle name="_작지만강한놈2월6일용" xfId="54560" xr:uid="{C286EFEF-B5EA-4F56-985D-38FE356CFBF7}"/>
    <cellStyle name="_장비개선(최종)" xfId="51924" xr:uid="{98EC4F32-011B-43EF-B575-2D2301B88A05}"/>
    <cellStyle name="_재견적서SGM NB (20040310)" xfId="51925" xr:uid="{725CEC4B-50DC-4EA8-A1EC-8698DC15E3ED}"/>
    <cellStyle name="_재료비변동품목" xfId="54561" xr:uid="{3A178DB6-21C9-4E63-B4AD-FBC007CDFB5B}"/>
    <cellStyle name="_재무보고(0423-수정)" xfId="51926" xr:uid="{9F263D61-19E4-4135-8883-2AF3895E0C30}"/>
    <cellStyle name="_재무요청3(0422)" xfId="51927" xr:uid="{DC2BFFAA-2FC7-4A22-A915-F796C65AAF31}"/>
    <cellStyle name="_전기공사실행(전체)내역" xfId="51928" xr:uid="{D29BDDD6-403D-4408-9E2C-5E63C2FC3CB2}"/>
    <cellStyle name="_전산자산관리절차(SMP-01-002)" xfId="54562" xr:uid="{2159034A-6D31-453E-B990-7EA88F566247}"/>
    <cellStyle name="_전장(191-201).xls" xfId="54563" xr:uid="{5E478254-492C-4DEF-9FE1-328B9896F478}"/>
    <cellStyle name="_전체공사내역서" xfId="51929" xr:uid="{6ADAB817-A92C-4FFB-B4C0-6DCE40ED8B41}"/>
    <cellStyle name="_점검회의(0922)" xfId="54564" xr:uid="{84F4F1FA-1EAE-4E3A-BF58-BE214FF085C6}"/>
    <cellStyle name="_점검회의(6월1주차)" xfId="54565" xr:uid="{7B30302F-2429-4EDA-8F30-00E93C7312B6}"/>
    <cellStyle name="_정리화일" xfId="54566" xr:uid="{281CE854-7290-4FED-9A44-BAD735AF9184}"/>
    <cellStyle name="_제작사양" xfId="54567" xr:uid="{341DBDBD-D2BF-4741-B31B-C69C43D9E6D8}"/>
    <cellStyle name="_제작사양(30602)" xfId="54568" xr:uid="{CC609C8D-5504-4F83-A9A2-B4DA7E843BFA}"/>
    <cellStyle name="_제작사양(30929）" xfId="54569" xr:uid="{4226C2BE-5D54-47C8-A401-77D7CC2C52D6}"/>
    <cellStyle name="_제작사양(31024）" xfId="54570" xr:uid="{0F34A865-9BA8-4E61-A519-26425B0F5E04}"/>
    <cellStyle name="_제출양식" xfId="602" xr:uid="{332FAB65-1905-4E77-BC42-700BBF1F5E0A}"/>
    <cellStyle name="_제품벤치마킹자료" xfId="54571" xr:uid="{13AC45DE-AFD0-4742-832D-5F889677D4F5}"/>
    <cellStyle name="_조사양식-PCB(1)" xfId="54572" xr:uid="{8C42CCA5-1D38-4EC2-A7D2-071B6D432B45}"/>
    <cellStyle name="_조사양식-PCB(2)" xfId="54573" xr:uid="{A1F87C60-C1BE-448A-9387-A3ECC7A520EC}"/>
    <cellStyle name="_종합-MAN-POWER LOADING" xfId="603" xr:uid="{6FE6C7AC-9CD1-499A-A321-47E84822B782}"/>
    <cellStyle name="_종합-MAN-POWER LOADING 2" xfId="46770" xr:uid="{823E07FF-88F6-4605-9A45-B4A44E0166B2}"/>
    <cellStyle name="_종합업체현황(from박경원-2002.11.27)" xfId="54574" xr:uid="{E6C568D2-B0FC-4055-B5C4-91159B38ABBD}"/>
    <cellStyle name="_주간업무(WEEK_차덕만)_05년6월2주" xfId="51930" xr:uid="{A882B5BA-D143-4908-BF2E-373F7653F7CD}"/>
    <cellStyle name="_주요문제점 관리" xfId="54575" xr:uid="{B20DCABD-66C4-43BE-A492-24480AC9436C}"/>
    <cellStyle name="_중간보고서" xfId="54576" xr:uid="{C9AE0272-5075-4870-AC32-939F69354494}"/>
    <cellStyle name="_중국진출SYMC업체현황(2002.7월) 2" xfId="54577" xr:uid="{A6A42C0A-483B-44F3-ADE3-43F28A649D42}"/>
    <cellStyle name="_중국향PAL&amp;NAVI개발회의(031106)" xfId="54578" xr:uid="{F93CE5B0-9B55-4CD0-8A96-5C6C70BFFB6E}"/>
    <cellStyle name="_중장기라인업" xfId="54579" xr:uid="{5D08C147-A7B6-40A6-83B6-9AF5D4BE953A}"/>
    <cellStyle name="_중장기생판물량2(6.0)" xfId="54580" xr:uid="{8BA720C5-DE37-46C4-A404-8B900AB85A07}"/>
    <cellStyle name="_중장기제품전략(최종)" xfId="54581" xr:uid="{2E4C1B66-2AFF-407E-9E78-0A511D7D526C}"/>
    <cellStyle name="_중장기제품전략(최종).xls Chart 1" xfId="54582" xr:uid="{9CD300D3-AA6C-4943-ADC9-9F71F4F8725D}"/>
    <cellStyle name="_중장기제품전략(최종).xls Chart 13" xfId="54583" xr:uid="{B0067512-BA53-4F7E-995B-2F1AAA36EB96}"/>
    <cellStyle name="_중장기제품전략(최종).xls Chart 14" xfId="54584" xr:uid="{7F939F4A-BF19-498B-A821-0F50A5A793BC}"/>
    <cellStyle name="_중장기제품전략(최종).xls Chart 2" xfId="54585" xr:uid="{E1BF2A0E-05FA-4AE5-BA6B-90BF6FC79691}"/>
    <cellStyle name="_중장기제품전략(최종).xls Chart 26" xfId="54586" xr:uid="{0052FAA7-341B-4B96-B7A7-A79BC81E167B}"/>
    <cellStyle name="_중장기제품전략(최종).xls Chart 27" xfId="54587" xr:uid="{380E8189-929A-4EDA-B5FC-89FACB4F7C8D}"/>
    <cellStyle name="_중장기제품전략(최종).xls Chart 39" xfId="54588" xr:uid="{5DA4C9B0-D6C6-42E6-8A20-D58D60C45007}"/>
    <cellStyle name="_중장기제품전략(최종).xls Chart 40" xfId="54589" xr:uid="{1EA95FB4-86F1-4AE9-B8B5-EEC44ADFD3B0}"/>
    <cellStyle name="_중장기제품전략(최종).xls Chart 52" xfId="54590" xr:uid="{A7ADB311-3828-4F00-AABC-D5E0D9BA42B7}"/>
    <cellStyle name="_중장기제품전략(최종).xls Chart 53" xfId="54591" xr:uid="{A6586F2A-5044-40BD-8081-4BFF27DF959A}"/>
    <cellStyle name="_중장기제품전략(최종).xls Chart 62" xfId="54592" xr:uid="{EFD70870-0B79-4B53-8F6A-DB07136469F9}"/>
    <cellStyle name="_중장기제품전략(최종).xls Chart 63" xfId="54593" xr:uid="{0798D34A-C109-40C0-B9AE-09B17B318CFF}"/>
    <cellStyle name="_중장기제품전략(최종).xls Chart 74" xfId="54594" xr:uid="{6CCF9C51-3DAF-486F-89CF-874C5AD36191}"/>
    <cellStyle name="_중장기제품전략(최종).xls Chart 75" xfId="54595" xr:uid="{0FAF5B43-526D-4803-B723-8BCB9A8DEAAC}"/>
    <cellStyle name="_중장기제품전략(최종).xls Chart 84" xfId="54596" xr:uid="{81D8F48F-91B4-43E9-8FD9-1DD6CC2ABD4F}"/>
    <cellStyle name="_중장기제품전략(최종).xls Chart 85" xfId="54597" xr:uid="{8253C7DA-8AE8-47E1-ABFE-ABE012FB1892}"/>
    <cellStyle name="_지역팀종합" xfId="51931" xr:uid="{DADF6AD9-0B73-43C1-84FC-A03A7F4B54D0}"/>
    <cellStyle name="_지정과제2차심의list" xfId="51932" xr:uid="{FCE8652B-F776-412E-875C-42090CAB6DE7}"/>
    <cellStyle name="_지정과제2차심의list_1" xfId="51933" xr:uid="{ED3C16E7-FED1-4951-B1A9-B046A903E114}"/>
    <cellStyle name="_지정과제2차심의list_2" xfId="51934" xr:uid="{4581C6B5-8568-4281-BC8A-8C9589F4DB7F}"/>
    <cellStyle name="_지정과제2차심의결과" xfId="51935" xr:uid="{505C2E89-61D8-4504-9421-D176CB0105CA}"/>
    <cellStyle name="_지정과제2차심의결과(금액조정후최종)" xfId="51936" xr:uid="{C250CA9D-C45C-46B8-90F1-7D7C52C8495B}"/>
    <cellStyle name="_지정과제2차심의결과(금액조정후최종)_1" xfId="51937" xr:uid="{BF7C90E1-5B0E-43D7-9C1E-EFBE470B71E5}"/>
    <cellStyle name="_지정과제2차심의결과_1" xfId="51938" xr:uid="{FEF7876C-FA67-42F4-B7E8-DD772193E0C4}"/>
    <cellStyle name="_진도관리표PROJ일정(P-100)" xfId="54598" xr:uid="{6D734D0C-6140-484C-9829-FCB340A8972B}"/>
    <cellStyle name="_집중관리(981231)" xfId="51939" xr:uid="{AFB5C170-FCC0-44D4-9AF3-C3630836404A}"/>
    <cellStyle name="_집중관리(981231)_1" xfId="51940" xr:uid="{0E0A6D99-C439-4950-BFB8-B12C14F56700}"/>
    <cellStyle name="_집중관리(지정과제및 양식)" xfId="51941" xr:uid="{AEA0941D-C1A9-4279-8624-EDE1E9A62C42}"/>
    <cellStyle name="_집중관리(지정과제및 양식)_1" xfId="51942" xr:uid="{9A96A0AA-4170-437F-AEA1-CA121FFED38C}"/>
    <cellStyle name="_집행품의(산출내역종합)" xfId="54599" xr:uid="{BD444EB2-7576-4779-8ED8-3EA0E670D1AC}"/>
    <cellStyle name="_차종별기술자료계획" xfId="54600" xr:uid="{BFF6F0FA-D096-4498-A7F1-52F39072B0EC}"/>
    <cellStyle name="_차체10만_생준일정_LINE_0907" xfId="53208" xr:uid="{DC7B6DA0-D4EC-48AC-9771-B3ACC56BB3EF}"/>
    <cellStyle name="_차체10만_생준일정_LINE_0907 2" xfId="53209" xr:uid="{7CD7A38B-F8A2-4A0C-9233-38FD8BFE1915}"/>
    <cellStyle name="_차체10만_작업훈련" xfId="53210" xr:uid="{789A8FA0-D4EC-4746-97DA-3880A72CC07A}"/>
    <cellStyle name="_차체10만_작업훈련 2" xfId="53211" xr:uid="{3993EA30-A723-439B-B908-09E9D94781DB}"/>
    <cellStyle name="_차체36" xfId="54601" xr:uid="{8C706047-2A02-4A07-8BA4-75995B4E7BA1}"/>
    <cellStyle name="_차체차종감지" xfId="51943" xr:uid="{463FBADD-50DF-4C55-97BF-8923CDF646D3}"/>
    <cellStyle name="_천리마 증산 세부 투자비 7만(030213)" xfId="48340" xr:uid="{593D9541-BD08-487A-AEA0-6F4B71B5A68B}"/>
    <cellStyle name="_철골비교" xfId="51944" xr:uid="{2DD7D9F0-8464-407E-88AF-5CD5680B54AF}"/>
    <cellStyle name="_첨부 #1) ---- V250 내수 Pilot Plan (Revision 10) '051007" xfId="51945" xr:uid="{F0463F97-C44A-4A62-B19C-C8B37595A1A7}"/>
    <cellStyle name="_첨부 #2) ---- V250 Euro_General (RHD) PP Plan (Revision 4)'050927" xfId="51946" xr:uid="{2829F6C1-054E-462D-A030-2ECB987F87FC}"/>
    <cellStyle name="_첨부_금형제작진도현황" xfId="51947" xr:uid="{1142651C-9693-4D08-AC71-A6FF9DEF74FA}"/>
    <cellStyle name="_첨부2 공장 운영 자동화 계획" xfId="48341" xr:uid="{8B979D6B-7E19-49AE-98C4-E2D119C51BC1}"/>
    <cellStyle name="_총괄 30만대합리화_생준계획(전체)_종합만별도모음_041103" xfId="53212" xr:uid="{19ED6365-5C51-4ED4-BB9E-C3A2342020CB}"/>
    <cellStyle name="_총괄 30만대합리화_생준계획(전체)_종합만별도모음_041103 2" xfId="53213" xr:uid="{19263BBA-8279-4CAA-A631-D3420FE610C2}"/>
    <cellStyle name="_총괄공사대갑 " xfId="51948" xr:uid="{9F05FE85-4425-4525-B16E-D927A63D37D6}"/>
    <cellStyle name="_총괄내역서" xfId="51949" xr:uid="{AEEC9EAC-EFC8-4F1E-948C-0771670CBA45}"/>
    <cellStyle name="_총괄대갑내역서(0327)" xfId="51950" xr:uid="{5202596B-827A-48D9-B9F4-B8B60EAE4453}"/>
    <cellStyle name="_최종 CONFIRM (DEC.09)FROM CHA 승인" xfId="51951" xr:uid="{2E3ACC09-E4AE-47A7-9D9D-CF5F47F1E3C8}"/>
    <cellStyle name="_최종AR승인" xfId="51952" xr:uid="{FA7FBABD-D3AB-44C9-B9EA-907C6FB194C3}"/>
    <cellStyle name="_추가견적서" xfId="51953" xr:uid="{64FC3965-F425-4F3F-92E9-72049AA165C3}"/>
    <cellStyle name="_추진일정표작성" xfId="54602" xr:uid="{D16412D3-0D59-4353-880D-2FAFC7DDE161}"/>
    <cellStyle name="_출발시개선현황010823" xfId="54603" xr:uid="{AF7448AC-584C-4A72-A61A-688F71B989AC}"/>
    <cellStyle name="_코란도7인승개발계획서" xfId="54604" xr:uid="{4241DBA5-2D90-4828-A94C-0151529B314D}"/>
    <cellStyle name="_터키조직도(11월)" xfId="48342" xr:uid="{29DD2DB1-9D62-4985-9793-CF6B29E5D2BC}"/>
    <cellStyle name="_터키조직도(11월) 2" xfId="53214" xr:uid="{7F17F07F-871D-4116-A4D4-04111F45E6C6}"/>
    <cellStyle name="_투자 품의서 030925(공기수정)" xfId="48343" xr:uid="{58CAF281-E6CA-4808-A003-E1E3D5434A89}"/>
    <cellStyle name="_투자비 Details" xfId="51954" xr:uid="{3E458291-4617-499D-B515-5CF63F2C4319}"/>
    <cellStyle name="_투자비(CF)-FRT BODY-1" xfId="54605" xr:uid="{5DBC55B0-5241-4219-91F1-510AAD2EF7C4}"/>
    <cellStyle name="_투자비(CF)-FRT BODY-1_OCEAN JUNE 2007" xfId="54606" xr:uid="{F4E9CB10-6B48-4C7D-940E-EE609C0446C6}"/>
    <cellStyle name="_투자비(CF)-FRT BODY-1_summary of June(logistic,IValue)070712" xfId="54607" xr:uid="{0EC0F287-B0D7-4168-8205-8793183339F1}"/>
    <cellStyle name="_투자비(CF)-FRT BODY-2" xfId="54608" xr:uid="{9FA930F1-162C-48D2-9151-51DFDF2DBC43}"/>
    <cellStyle name="_투자비(CF)-FRT BODY-2_OCEAN JUNE 2007" xfId="54609" xr:uid="{4986B53C-3F37-4270-AD47-56499114A3F9}"/>
    <cellStyle name="_투자비(CF)-FRT BODY-2_summary of June(logistic,IValue)070712" xfId="54610" xr:uid="{F1B07912-25E0-466C-BDAE-313C0FA4945D}"/>
    <cellStyle name="_투자비산출기준및M_hr기준" xfId="54611" xr:uid="{898AD396-5343-4E4F-A98E-9E1095B3A3AC}"/>
    <cellStyle name="_투자비조사(030716)" xfId="51955" xr:uid="{3F3D5A53-EA56-41A2-ABAA-0803E689909F}"/>
    <cellStyle name="_투자비종합(수출반영0629)" xfId="54612" xr:uid="{3C069F15-8123-4181-88B8-82529BF884BB}"/>
    <cellStyle name="_투자비총괄" xfId="51956" xr:uid="{44F988DB-9144-4D34-B436-838196B97567}"/>
    <cellStyle name="_투자작성지침요약" xfId="54613" xr:uid="{D1A0FA9F-757E-4335-8C00-3E2A807AC483}"/>
    <cellStyle name="_파이롯문제점(0430)" xfId="54614" xr:uid="{83D7FEB1-EB95-41A0-A545-492D9BE48320}"/>
    <cellStyle name="_파키스탄 수정 LAY OUT" xfId="48344" xr:uid="{C52671B2-1DA3-48FC-B2EF-6BEA67906C7A}"/>
    <cellStyle name="_페어견적" xfId="51957" xr:uid="{B9057EE9-9B26-4BC5-B715-3664BC7AE0E6}"/>
    <cellStyle name="_평창하이테크-제출" xfId="51958" xr:uid="{59E6B87F-4723-416A-A454-604D2D7FEF8B}"/>
    <cellStyle name="_표지" xfId="53215" xr:uid="{C7983A28-3A44-4558-8B2E-9F8E52647F52}"/>
    <cellStyle name="_표지 2" xfId="53216" xr:uid="{6E249930-BA86-4F51-925C-F1457BEBEA0A}"/>
    <cellStyle name="_품보바뀐내용(0526)" xfId="54615" xr:uid="{03461053-5500-4071-B678-85AAA03B4804}"/>
    <cellStyle name="_프레젠테이션편지파일" xfId="54616" xr:uid="{B7700CE5-812A-43E5-9129-3459FBCD666E}"/>
    <cellStyle name="_피스톤개발계획030313" xfId="604" xr:uid="{9E424198-C48D-48C4-A284-5630AFE3B400}"/>
    <cellStyle name="_픽업SUV가격비교" xfId="54619" xr:uid="{376BF803-C64A-4B34-9311-0E9F37C90D56}"/>
    <cellStyle name="_픽업잠재시장" xfId="54617" xr:uid="{B5FDE3C0-A1A5-43F9-9F7C-B35FBEECC7F4}"/>
    <cellStyle name="_픽업판매예상" xfId="54618" xr:uid="{832F50E5-28B7-4201-92A8-B92CB3087D27}"/>
    <cellStyle name="_한국오바라 통관용 서류(수동건)" xfId="53217" xr:uid="{6C4879D8-DF60-4A21-BDE6-B09F170C6666}"/>
    <cellStyle name="_한국오바라 통관용 서류(수동건) 2" xfId="53218" xr:uid="{1A765F58-4620-4F5F-9E0F-2532960335FC}"/>
    <cellStyle name="_해외송부차량현황(A100)-샤시설계" xfId="54620" xr:uid="{9C95D06B-2A35-444F-ADF3-2933A4F31B35}"/>
    <cellStyle name="_해외투자비" xfId="51959" xr:uid="{03638E58-7758-4D38-852F-798F323E5425}"/>
    <cellStyle name="_해외판매현황(01-상반기)" xfId="54621" xr:uid="{5996A47E-2A7C-4994-9125-7CB8C4399316}"/>
    <cellStyle name="_환율-작성양식" xfId="51960" xr:uid="{0786F85F-1641-46EF-9E8D-3642A6AB0E28}"/>
    <cellStyle name="_회의록 3차-PRETEST CAR 제작방안 협의-030916" xfId="51961" xr:uid="{0EEDD8C1-652D-4774-8AC0-EA59B41A82B4}"/>
    <cellStyle name="_회의록(1021)" xfId="54622" xr:uid="{4070C9DD-EBBB-4AE2-AA7D-978BD3FE8A0C}"/>
    <cellStyle name="_회의록-특별특성 절차수립-030320" xfId="51962" xr:uid="{E7E54D40-E39A-40BA-9D9E-6696B447AB7E}"/>
    <cellStyle name="_회의용 일정_071206" xfId="605" xr:uid="{462CEAA6-06B1-4CAE-BEF3-F39BCD0001D4}"/>
    <cellStyle name="´Þ·¯" xfId="606" xr:uid="{F1481988-6EF1-4D70-9914-9C89DE7354AE}"/>
    <cellStyle name="´Þ·¯ 2" xfId="54920" xr:uid="{66C62B07-9EB6-4915-BA88-87BCEE479022}"/>
    <cellStyle name="؛نA? [0]_´?´?1§ئ1™· ؟÷A› " xfId="607" xr:uid="{831BA5AF-6C42-4673-8AA1-B0857174A631}"/>
    <cellStyle name="؛نA?_´?´?1§ئ1™· ؟÷A› " xfId="608" xr:uid="{36F05BC2-18C0-4DA4-8F72-BE0F6E0843B7}"/>
    <cellStyle name="؟”´ذ_´خ©«؟ة?س " xfId="609" xr:uid="{6BF71DB8-61CE-4895-B75B-47D84BE8CDF6}"/>
    <cellStyle name="’?‰?_laroux" xfId="51963" xr:uid="{655B1FA8-0527-490E-A34E-12EBD2F5770C}"/>
    <cellStyle name="’E‰Y [0.00]_laroux" xfId="54921" xr:uid="{B6783DD0-FAE2-455C-9B05-97FD85C75A4D}"/>
    <cellStyle name="’E‰Y_laroux" xfId="54922" xr:uid="{29990322-5E10-413B-A0E6-93A51F2F565C}"/>
    <cellStyle name="’Ê‰Ý_laroux" xfId="51964" xr:uid="{2EE9A05C-D697-4050-8BBE-67FEE1C83613}"/>
    <cellStyle name="’E‰Y_PRODUCT DETAIL Q1" xfId="46771" xr:uid="{F9FBBC09-4B1E-4A52-B335-074D76E0B254}"/>
    <cellStyle name="’К‰Э [0.00]_PRODUCT DETAIL Q1" xfId="610" xr:uid="{782FF115-4F7A-43CE-B775-495583455F65}"/>
    <cellStyle name="’К‰Э_PRODUCT DETAIL Q1" xfId="611" xr:uid="{E8BE8C1A-7A70-4495-8657-F17707DE86D8}"/>
    <cellStyle name="¤@?e_TEST-1 " xfId="53245" xr:uid="{9F66A60F-8C57-4CC7-BD1B-C5EF35F536AF}"/>
    <cellStyle name="￥2" xfId="48345" xr:uid="{D5B67F37-4212-4649-9A4A-12EE5B852D5F}"/>
    <cellStyle name="「" xfId="53241" xr:uid="{C2B1E966-072D-4660-AA0C-F181986CCCE7}"/>
    <cellStyle name="「 2" xfId="53242" xr:uid="{2BDE514C-935B-4FC9-95B2-4E4ECCA9B9E2}"/>
    <cellStyle name="=C:\WINDOWS\SYSTEM32\COMMAND.COM" xfId="612" xr:uid="{B2438117-C68C-41AB-8395-0AD9DD13F60C}"/>
    <cellStyle name="÷" xfId="53243" xr:uid="{27CA0F86-65E1-422E-ABDA-9BD7BB9E3F13}"/>
    <cellStyle name="÷ 2" xfId="53244" xr:uid="{8CAFFEB2-5C01-410D-B585-F23B9B0DAA74}"/>
    <cellStyle name="△백분율" xfId="54923" xr:uid="{F5E21C74-0434-45AC-8E30-03578B929DCD}"/>
    <cellStyle name="△콤마" xfId="54924" xr:uid="{8FD933AF-A6AA-447C-B95A-90086C98E93C}"/>
    <cellStyle name="°iA¤¼O¼yA¡" xfId="51965" xr:uid="{828A6DBF-A337-42AD-AECB-9E25AE311EF8}"/>
    <cellStyle name="°íÁ¤¼Ò¼ýÁ¡" xfId="613" xr:uid="{C8223FB3-112A-42D7-A7B2-F46785AB50E7}"/>
    <cellStyle name="°íÁ¤¼Ò¼ýÁ¡ 2" xfId="54925" xr:uid="{5F2CAA7F-74CE-423D-A082-1B5627B1A6CC}"/>
    <cellStyle name="°iA¤Aa·A1" xfId="51966" xr:uid="{5C3480D5-E608-427B-817D-18B5AA3A45F3}"/>
    <cellStyle name="°íÁ¤Ãâ·Â1" xfId="614" xr:uid="{A421C6B2-4374-4290-B9B1-7D2CFA000A19}"/>
    <cellStyle name="°íÁ¤Ãâ·Â1 2" xfId="54926" xr:uid="{9FECBD59-0B43-494A-9B00-3EB62330388A}"/>
    <cellStyle name="°iA¤Aa·A2" xfId="51967" xr:uid="{9F107D26-9569-4661-8AE9-34C02278D1B9}"/>
    <cellStyle name="°íÁ¤Ãâ·Â2" xfId="615" xr:uid="{A473BCF2-8FD9-4A7C-8285-ABF9DAF3FE86}"/>
    <cellStyle name="°íÁ¤Ãâ·Â2 2" xfId="54927" xr:uid="{92D8541A-6771-4182-AA65-7A3D9A456BA3}"/>
    <cellStyle name="µÚ¿¡ ¿À´Â ÇÏÀÌÆÛ¸µÅ©" xfId="53246" xr:uid="{830B9238-E2BB-41CA-8962-10C851A672CA}"/>
    <cellStyle name="•W?_BOOKSHIP" xfId="46772" xr:uid="{21629D5E-3783-41A1-A1E5-EE84CDA325AF}"/>
    <cellStyle name="•W_BOOKSHIP" xfId="51968" xr:uid="{1A35484E-FEE4-4912-B49A-2C60B79001F1}"/>
    <cellStyle name="•WЏЂ_BOOKSHIP" xfId="616" xr:uid="{85C0F1A1-E50B-4982-9CD1-8C2F05FFB8DE}"/>
    <cellStyle name="" xfId="51969" xr:uid="{E1F65728-09C4-4638-80BF-5C6AAC3AAB85}"/>
    <cellStyle name="§Ä_SPL T-100 CKD " xfId="48346" xr:uid="{C4B11DE1-9EB3-4583-A227-9250B2E49997}"/>
    <cellStyle name="?Oe [0.00]_PRODUCT DETAIL Q1" xfId="617" xr:uid="{E81E47D4-3C04-4A56-8C8A-008488953C24}"/>
    <cellStyle name="?Oe_PRODUCT DETAIL Q1" xfId="618" xr:uid="{4FF7B295-8491-4119-9D1F-DDA4C5D13B95}"/>
    <cellStyle name="æØè [0.00]_PRODUCT DETAIL Q1" xfId="619" xr:uid="{F9DE5C70-C2B4-42E8-8DAD-B6F686291A72}"/>
    <cellStyle name="æØè_PRODUCT DETAIL Q1" xfId="620" xr:uid="{488348B1-FC7C-4F0F-A2A6-5053D1266765}"/>
    <cellStyle name="½Ä_SPL T-100 CKD " xfId="48347" xr:uid="{24D8FAC8-E9EE-401F-8278-B222A061D1FD}"/>
    <cellStyle name="dÊ_SPL T-100 CKD " xfId="48348" xr:uid="{F23EFE73-8460-470A-91D6-F8DE0D48D6A7}"/>
    <cellStyle name="EY [0.00]_PRODUCT DETAIL Q1" xfId="621" xr:uid="{60E936D3-D546-4B60-8499-35543A5696B8}"/>
    <cellStyle name="ÊÝ [0.00]_PRODUCT DETAIL Q1" xfId="622" xr:uid="{E09A9485-8BA9-49EA-ACA0-85A3D575E9AC}"/>
    <cellStyle name="EY [0.00]_PRODUCT DETAIL Q1 10" xfId="52644" xr:uid="{A8320FEA-E984-472C-86C1-42476DBB6E06}"/>
    <cellStyle name="ÊÝ [0.00]_PRODUCT DETAIL Q1 10" xfId="52643" xr:uid="{29C2A55E-4B0A-4B3F-A1E1-7D6D5F19A136}"/>
    <cellStyle name="EY [0.00]_PRODUCT DETAIL Q1 11" xfId="52755" xr:uid="{2DD5BE62-A386-42F1-894C-5E0C7B4604B5}"/>
    <cellStyle name="ÊÝ [0.00]_PRODUCT DETAIL Q1 11" xfId="52754" xr:uid="{341B49EF-D978-4464-8F4D-E672B64100AE}"/>
    <cellStyle name="EY [0.00]_PRODUCT DETAIL Q1 12" xfId="52756" xr:uid="{3CFEA82C-DB0C-42FF-975F-D588FEC9026A}"/>
    <cellStyle name="ÊÝ [0.00]_PRODUCT DETAIL Q1 12" xfId="52757" xr:uid="{33F78307-F952-49F1-8641-9DD4606DE491}"/>
    <cellStyle name="EY [0.00]_PRODUCT DETAIL Q1 13" xfId="52835" xr:uid="{42F0CB9E-60CE-4B6B-AF89-F8610A70D9A5}"/>
    <cellStyle name="ÊÝ [0.00]_PRODUCT DETAIL Q1 13" xfId="52834" xr:uid="{01BE30C4-6D03-4B46-813D-0BCE634C13C8}"/>
    <cellStyle name="EY [0.00]_PRODUCT DETAIL Q1 14" xfId="52837" xr:uid="{D963A8D4-22E1-45EA-8D55-3C1BC59AE08C}"/>
    <cellStyle name="ÊÝ [0.00]_PRODUCT DETAIL Q1 14" xfId="52838" xr:uid="{83796CE2-B3AA-4F44-9606-A63090119189}"/>
    <cellStyle name="EY [0.00]_PRODUCT DETAIL Q1 15" xfId="52877" xr:uid="{B7184BF4-1DBD-4DAF-8A2D-1F1F916F8FA4}"/>
    <cellStyle name="ÊÝ [0.00]_PRODUCT DETAIL Q1 15" xfId="52878" xr:uid="{10C3EB4A-2121-4EAD-B4A0-F2D35C787B20}"/>
    <cellStyle name="EY [0.00]_PRODUCT DETAIL Q1 16" xfId="53025" xr:uid="{F0F092EF-F490-4B9E-872A-9595F5399438}"/>
    <cellStyle name="ÊÝ [0.00]_PRODUCT DETAIL Q1 16" xfId="53026" xr:uid="{3B4D3936-D101-457D-8F45-87BDEC3EB8D7}"/>
    <cellStyle name="EY [0.00]_PRODUCT DETAIL Q1 17" xfId="53118" xr:uid="{2CDE371A-0A40-44F7-8F8C-A7A12025F8BA}"/>
    <cellStyle name="ÊÝ [0.00]_PRODUCT DETAIL Q1 17" xfId="53117" xr:uid="{75931FA6-9572-4A03-8A1E-D13E6325B8DA}"/>
    <cellStyle name="EY [0.00]_PRODUCT DETAIL Q1 18" xfId="53155" xr:uid="{501A7C69-7922-42B2-82A9-B11090731E05}"/>
    <cellStyle name="ÊÝ [0.00]_PRODUCT DETAIL Q1 18" xfId="53154" xr:uid="{42ECDD27-8C14-453C-BFB8-3ADDEFCA22A2}"/>
    <cellStyle name="EY [0.00]_PRODUCT DETAIL Q1 19" xfId="55715" xr:uid="{69E30F6D-E82B-4E30-AC76-444F9861F54F}"/>
    <cellStyle name="ÊÝ [0.00]_PRODUCT DETAIL Q1 19" xfId="55716" xr:uid="{ABB16738-934C-4C1A-87C9-C80E8F1B2887}"/>
    <cellStyle name="EY [0.00]_PRODUCT DETAIL Q1 2" xfId="46773" xr:uid="{55FFFF93-4304-46A4-92A3-7ED73C79F52B}"/>
    <cellStyle name="ÊÝ [0.00]_PRODUCT DETAIL Q1 2" xfId="46774" xr:uid="{5F17B5CC-68DC-432D-8094-50DE5BA66A01}"/>
    <cellStyle name="EY [0.00]_PRODUCT DETAIL Q1 20" xfId="55794" xr:uid="{E1DA3449-5665-41C7-9C78-A828B69B3768}"/>
    <cellStyle name="ÊÝ [0.00]_PRODUCT DETAIL Q1 20" xfId="55793" xr:uid="{AB0E0CE0-DA88-49EF-BA49-056CB45B9C08}"/>
    <cellStyle name="EY [0.00]_PRODUCT DETAIL Q1 21" xfId="55801" xr:uid="{1F86DB93-8AFD-41DC-AECE-2A040CF57127}"/>
    <cellStyle name="ÊÝ [0.00]_PRODUCT DETAIL Q1 21" xfId="55800" xr:uid="{05C4582F-F15D-432C-A4DD-15DC97CC4EF9}"/>
    <cellStyle name="EY [0.00]_PRODUCT DETAIL Q1 22" xfId="55838" xr:uid="{AB2D3E66-682D-4DF6-B9A3-2E3FBBBB97F1}"/>
    <cellStyle name="ÊÝ [0.00]_PRODUCT DETAIL Q1 22" xfId="55839" xr:uid="{44B3121C-06AA-49F7-903B-6AEBA8B5338C}"/>
    <cellStyle name="EY [0.00]_PRODUCT DETAIL Q1 23" xfId="55878" xr:uid="{7FF9A885-1D26-4BF6-A5BE-BE4B84BB0443}"/>
    <cellStyle name="ÊÝ [0.00]_PRODUCT DETAIL Q1 23" xfId="55879" xr:uid="{CF0DFA87-6CD1-423D-8898-445E3B4A13C9}"/>
    <cellStyle name="EY [0.00]_PRODUCT DETAIL Q1 24" xfId="55930" xr:uid="{CDBBF0D4-8E18-4354-8A0B-33BAFB105D79}"/>
    <cellStyle name="ÊÝ [0.00]_PRODUCT DETAIL Q1 24" xfId="55931" xr:uid="{C63ED608-4437-44C1-98BA-03BF1A46D197}"/>
    <cellStyle name="EY [0.00]_PRODUCT DETAIL Q1 3" xfId="47108" xr:uid="{3E5D0891-D283-4394-8094-9F4517897168}"/>
    <cellStyle name="ÊÝ [0.00]_PRODUCT DETAIL Q1 3" xfId="47109" xr:uid="{915915E3-9EFF-4541-BDE0-19A491162D89}"/>
    <cellStyle name="EY [0.00]_PRODUCT DETAIL Q1 4" xfId="47183" xr:uid="{46FCB9FA-8980-4B65-964A-0C3AC6D4AFA4}"/>
    <cellStyle name="ÊÝ [0.00]_PRODUCT DETAIL Q1 4" xfId="47184" xr:uid="{B11CF58E-906B-4644-927D-B9BF19170F7F}"/>
    <cellStyle name="EY [0.00]_PRODUCT DETAIL Q1 5" xfId="52452" xr:uid="{85700255-AB5C-4E1C-B3D7-714CC9F0F637}"/>
    <cellStyle name="ÊÝ [0.00]_PRODUCT DETAIL Q1 5" xfId="52453" xr:uid="{23C5E188-0A37-42CA-B46C-795BC89382A1}"/>
    <cellStyle name="EY [0.00]_PRODUCT DETAIL Q1 6" xfId="52508" xr:uid="{ED5F4838-8393-474A-BD90-C5BD176637BE}"/>
    <cellStyle name="ÊÝ [0.00]_PRODUCT DETAIL Q1 6" xfId="52509" xr:uid="{2603E30F-B043-4BC2-BEC4-FC679B2BF72D}"/>
    <cellStyle name="EY [0.00]_PRODUCT DETAIL Q1 7" xfId="52552" xr:uid="{63D8C169-5CCE-4622-90FF-D76A5594F4DA}"/>
    <cellStyle name="ÊÝ [0.00]_PRODUCT DETAIL Q1 7" xfId="52553" xr:uid="{F50FC5CA-C5F6-4AAB-8B4B-5A126A27DE76}"/>
    <cellStyle name="EY [0.00]_PRODUCT DETAIL Q1 8" xfId="52593" xr:uid="{07EF204C-73DC-48AE-9325-4DB06DB8BA9B}"/>
    <cellStyle name="ÊÝ [0.00]_PRODUCT DETAIL Q1 8" xfId="52594" xr:uid="{B8D68156-8BFB-4D39-8086-1E55EE3E6F26}"/>
    <cellStyle name="EY [0.00]_PRODUCT DETAIL Q1 9" xfId="52637" xr:uid="{C1D600E9-66CD-439F-A312-4B1BD3103A41}"/>
    <cellStyle name="ÊÝ [0.00]_PRODUCT DETAIL Q1 9" xfId="52638" xr:uid="{83FA4940-E051-4EE0-9446-A12453D9579C}"/>
    <cellStyle name="EY [0.00]_PRODUCT DETAIL Q1_DEF  FOR  AUG" xfId="623" xr:uid="{B3D1BB42-6537-4A51-8562-EAC692144296}"/>
    <cellStyle name="ÊÝ [0.00]_PRODUCT DETAIL Q1_DEF  FOR  AUG" xfId="624" xr:uid="{CE4C0184-3ED2-47CD-970F-4E6FB3388C08}"/>
    <cellStyle name="EY [0.00]_PRODUCT DETAIL Q1_DEF  FOR  SEP" xfId="625" xr:uid="{F17842A0-6600-4504-84CD-1D1802399569}"/>
    <cellStyle name="ÊÝ [0.00]_PRODUCT DETAIL Q1_DEF  FOR  SEP" xfId="626" xr:uid="{CA825DA7-51F7-4DDA-AAA0-CCA3B6FFBCBC}"/>
    <cellStyle name="EY [0.00]_PRODUCT DETAIL Q1_PLAN 2010  (M300)" xfId="627" xr:uid="{6A93A8DE-6D49-428F-9915-86CB293C9F88}"/>
    <cellStyle name="ÊÝ [0.00]_PRODUCT DETAIL Q1_PLAN 2010  (M300)" xfId="628" xr:uid="{17ABCEF3-2000-47D9-9DB1-B4DC94DDECD6}"/>
    <cellStyle name="EY [0.00]_PRODUCT DETAIL Q3 (2)" xfId="629" xr:uid="{B31C6814-30FC-4984-9CB1-152DDFC98AF5}"/>
    <cellStyle name="ÊÝ [0.00]_PRODUCT DETAIL Q3 (2)" xfId="630" xr:uid="{D811A499-95AE-4BE2-A050-E8AC246B87DA}"/>
    <cellStyle name="EY_PRODUCT DETAIL Q1" xfId="631" xr:uid="{415B1E61-B326-4582-973D-AD7E10E1D3E0}"/>
    <cellStyle name="ÊÝ_PRODUCT DETAIL Q1" xfId="632" xr:uid="{F9A2866B-D8A4-4803-967F-1DE061F30136}"/>
    <cellStyle name="EY_PRODUCT DETAIL Q1 10" xfId="52642" xr:uid="{A27D1CBC-3283-4588-82B1-3F1D25779E7A}"/>
    <cellStyle name="ÊÝ_PRODUCT DETAIL Q1 10" xfId="52641" xr:uid="{F93A0121-93E4-441B-81BA-3493DB6869FB}"/>
    <cellStyle name="EY_PRODUCT DETAIL Q1 11" xfId="52753" xr:uid="{BF3BD2C3-26D5-4722-ACE5-F37392878E65}"/>
    <cellStyle name="ÊÝ_PRODUCT DETAIL Q1 11" xfId="52752" xr:uid="{F35CC98B-9E30-4F97-B0C7-C5B119F00918}"/>
    <cellStyle name="EY_PRODUCT DETAIL Q1 12" xfId="52758" xr:uid="{4EE1CA9F-D54F-48DD-9828-AB14DA8651C7}"/>
    <cellStyle name="ÊÝ_PRODUCT DETAIL Q1 12" xfId="52759" xr:uid="{01EBD55E-8F7E-4151-9A2B-4E7D61118505}"/>
    <cellStyle name="EY_PRODUCT DETAIL Q1 13" xfId="52833" xr:uid="{C4F42CC7-2A23-48C0-B551-E6783EB28068}"/>
    <cellStyle name="ÊÝ_PRODUCT DETAIL Q1 13" xfId="52832" xr:uid="{30A0F431-86FD-4835-BEB3-9376C2EAD799}"/>
    <cellStyle name="EY_PRODUCT DETAIL Q1 14" xfId="52839" xr:uid="{BFE048A9-1B14-4DE1-8DA2-416763E8DED1}"/>
    <cellStyle name="ÊÝ_PRODUCT DETAIL Q1 14" xfId="52840" xr:uid="{AE05236C-9FC4-42B9-B746-4899793E1C28}"/>
    <cellStyle name="EY_PRODUCT DETAIL Q1 15" xfId="52879" xr:uid="{06F3F0A1-86D9-4268-B308-EF284D23FB24}"/>
    <cellStyle name="ÊÝ_PRODUCT DETAIL Q1 15" xfId="52880" xr:uid="{EF7662C5-EB67-49DC-9F05-5B6DF7136125}"/>
    <cellStyle name="EY_PRODUCT DETAIL Q1 16" xfId="53027" xr:uid="{80368953-363D-4AA7-8470-63E09F9FA337}"/>
    <cellStyle name="ÊÝ_PRODUCT DETAIL Q1 16" xfId="53028" xr:uid="{A81848D1-5B0E-4E36-80BF-79D8D0B8992D}"/>
    <cellStyle name="EY_PRODUCT DETAIL Q1 17" xfId="53116" xr:uid="{0CBB0114-B7CC-46FE-BF98-EA793A889816}"/>
    <cellStyle name="ÊÝ_PRODUCT DETAIL Q1 17" xfId="53115" xr:uid="{3E3ADD7B-FC59-4E6C-94A1-035F7065A783}"/>
    <cellStyle name="EY_PRODUCT DETAIL Q1 18" xfId="53153" xr:uid="{38BEE882-03B2-4BFE-96D7-6BFAC1C421E0}"/>
    <cellStyle name="ÊÝ_PRODUCT DETAIL Q1 18" xfId="53152" xr:uid="{1FCA53CE-4512-4BF9-9594-49AAAB39D177}"/>
    <cellStyle name="EY_PRODUCT DETAIL Q1 19" xfId="55717" xr:uid="{9FA5589C-A696-42BB-B9AE-314FE8A0A0A8}"/>
    <cellStyle name="ÊÝ_PRODUCT DETAIL Q1 19" xfId="55718" xr:uid="{14E50CE6-1E69-465B-A7A8-524D3A909237}"/>
    <cellStyle name="EY_PRODUCT DETAIL Q1 2" xfId="46775" xr:uid="{EAB41D3D-D094-440C-8F47-9692D65C9435}"/>
    <cellStyle name="ÊÝ_PRODUCT DETAIL Q1 2" xfId="46776" xr:uid="{771CE745-1CB6-4127-B5E6-82BD0EE4BF06}"/>
    <cellStyle name="EY_PRODUCT DETAIL Q1 20" xfId="55792" xr:uid="{DE6A1DE8-B2A4-49AF-8082-3213460B7CE0}"/>
    <cellStyle name="ÊÝ_PRODUCT DETAIL Q1 20" xfId="55791" xr:uid="{03E28264-96C8-4C13-A87C-A5CF50DCD3F8}"/>
    <cellStyle name="EY_PRODUCT DETAIL Q1 21" xfId="55799" xr:uid="{C74B7AFF-B946-4D02-9B3E-84FEF7DC4903}"/>
    <cellStyle name="ÊÝ_PRODUCT DETAIL Q1 21" xfId="55798" xr:uid="{D9202809-2BB2-4F10-9674-E5CEA0E75E24}"/>
    <cellStyle name="EY_PRODUCT DETAIL Q1 22" xfId="55840" xr:uid="{E26EB5D4-2A80-4A4B-82B8-87D3067CA8AC}"/>
    <cellStyle name="ÊÝ_PRODUCT DETAIL Q1 22" xfId="55841" xr:uid="{0AEB6E02-7E3F-40D3-A959-7B11C9C8E244}"/>
    <cellStyle name="EY_PRODUCT DETAIL Q1 23" xfId="55880" xr:uid="{F5F1A977-79F2-4F3A-B22A-3770B128AC7E}"/>
    <cellStyle name="ÊÝ_PRODUCT DETAIL Q1 23" xfId="55881" xr:uid="{C1BE63AB-70BF-45CD-9A7C-D033AB408A85}"/>
    <cellStyle name="EY_PRODUCT DETAIL Q1 24" xfId="55932" xr:uid="{370B0D46-B022-473C-B771-B3AFC334C32B}"/>
    <cellStyle name="ÊÝ_PRODUCT DETAIL Q1 24" xfId="55933" xr:uid="{06852AB6-0A5D-43AF-AB6F-F62921D8EA08}"/>
    <cellStyle name="EY_PRODUCT DETAIL Q1 3" xfId="47110" xr:uid="{4EF1B3C6-B78C-45A0-A502-4A6DC07B4DD8}"/>
    <cellStyle name="ÊÝ_PRODUCT DETAIL Q1 3" xfId="47111" xr:uid="{225A6315-A571-4FAD-830A-B98DC6449C6B}"/>
    <cellStyle name="EY_PRODUCT DETAIL Q1 4" xfId="47187" xr:uid="{A77292E8-F64A-4F26-998E-02D9FE53F34C}"/>
    <cellStyle name="ÊÝ_PRODUCT DETAIL Q1 4" xfId="47188" xr:uid="{CAAD2B37-4935-4E74-A515-5AB59C28FE14}"/>
    <cellStyle name="EY_PRODUCT DETAIL Q1 5" xfId="52454" xr:uid="{9AA20299-CD35-44F5-822F-725716B9F860}"/>
    <cellStyle name="ÊÝ_PRODUCT DETAIL Q1 5" xfId="52455" xr:uid="{D1DF8E8D-0BE5-4114-A1B0-8D27A402F2C2}"/>
    <cellStyle name="EY_PRODUCT DETAIL Q1 6" xfId="52510" xr:uid="{DEB0686E-5E75-4B87-863A-AD1F55B72A96}"/>
    <cellStyle name="ÊÝ_PRODUCT DETAIL Q1 6" xfId="52511" xr:uid="{0B14E6F1-A247-4E17-BE9A-D82CF0C7BEFF}"/>
    <cellStyle name="EY_PRODUCT DETAIL Q1 7" xfId="52554" xr:uid="{2C11D0B8-5467-48BC-80E8-3138FDACC14C}"/>
    <cellStyle name="ÊÝ_PRODUCT DETAIL Q1 7" xfId="52555" xr:uid="{962DCB4B-821D-40DA-BB6B-41D038BD1964}"/>
    <cellStyle name="EY_PRODUCT DETAIL Q1 8" xfId="52595" xr:uid="{E0DAC720-6867-436C-B780-E6F063BE4AC6}"/>
    <cellStyle name="ÊÝ_PRODUCT DETAIL Q1 8" xfId="52596" xr:uid="{CAEF8639-4C1F-4174-BAB2-F82EAE412174}"/>
    <cellStyle name="EY_PRODUCT DETAIL Q1 9" xfId="52639" xr:uid="{66452A11-03C6-4FEA-8CD2-F3CE38B43B2F}"/>
    <cellStyle name="ÊÝ_PRODUCT DETAIL Q1 9" xfId="52640" xr:uid="{721FCC92-CB55-4C76-868D-ADE071924DCF}"/>
    <cellStyle name="EY_PRODUCT DETAIL Q1_DEF  FOR  AUG" xfId="633" xr:uid="{09E18CC6-5F52-47F0-9A5D-61DF743AC5D9}"/>
    <cellStyle name="ÊÝ_PRODUCT DETAIL Q1_DEF  FOR  AUG" xfId="634" xr:uid="{396BC3F5-BF38-4A7C-80FA-43CA23B6F8E9}"/>
    <cellStyle name="EY_PRODUCT DETAIL Q1_DEF  FOR  SEP" xfId="635" xr:uid="{F8E36E3B-0D3D-4CDD-90B0-7533E8F1189B}"/>
    <cellStyle name="ÊÝ_PRODUCT DETAIL Q1_DEF  FOR  SEP" xfId="636" xr:uid="{49DE2F4D-594D-4CC7-8D69-8B0CF40D2816}"/>
    <cellStyle name="EY_PRODUCT DETAIL Q1_PLAN 2010  (M300)" xfId="637" xr:uid="{52D68AD2-9938-4CA2-BE96-8F614B3E4588}"/>
    <cellStyle name="ÊÝ_PRODUCT DETAIL Q1_PLAN 2010  (M300)" xfId="638" xr:uid="{DB8B5C34-98EF-4D8F-99DE-E18F1CBF9872}"/>
    <cellStyle name="EY_PRODUCT DETAIL Q3 (2)" xfId="639" xr:uid="{603E3322-1582-4F30-B873-D9D8DC427222}"/>
    <cellStyle name="ÊÝ_PRODUCT DETAIL Q3 (2)" xfId="640" xr:uid="{72A84B69-F3DC-44CB-991C-0FB26A3DE515}"/>
    <cellStyle name="W?_BOOKSHIP" xfId="51970" xr:uid="{B3A9C6F9-F208-40A7-8B0C-204A4FDBF13E}"/>
    <cellStyle name="W_BOOKSHIP" xfId="641" xr:uid="{323AFD09-6878-4575-AD40-C6DAF25EEE07}"/>
    <cellStyle name="0,0_x000d__x000a_NA_x000d__x000a_" xfId="54928" xr:uid="{FD5D3A0D-DCE0-454B-A9F6-326A8FDA1B00}"/>
    <cellStyle name="0.0" xfId="51971" xr:uid="{719BBF0F-0908-417A-A2DB-44359B843861}"/>
    <cellStyle name="0.0 2" xfId="54929" xr:uid="{1A8C54FE-B3A3-4997-9E39-93870DFD5A57}"/>
    <cellStyle name="0.00" xfId="51972" xr:uid="{F34C82B4-8D82-4FFB-8307-795389620FB0}"/>
    <cellStyle name="0뾍R_x0005_?뾍b_x0005_" xfId="642" xr:uid="{E0AB254D-EB92-430C-8592-5051DB06B60C}"/>
    <cellStyle name="0뾍R_x0005_?뾍b_x0005_ 2" xfId="53247" xr:uid="{01AD0E53-CC0D-4F19-A949-966FAB51606D}"/>
    <cellStyle name="¼AU≫?XLS!check_filesche|_x0005_" xfId="54930" xr:uid="{60B2AC82-C99B-4431-B410-437FBB3C1FBF}"/>
    <cellStyle name="1" xfId="54931" xr:uid="{7949824F-5BC3-4D18-8EC7-38D726032812}"/>
    <cellStyle name="¹?¤? [0]_´?´?1§?1™· ?÷A? " xfId="48349" xr:uid="{D5A908BC-E3C0-4CBA-BE9C-7A5CD1F26B11}"/>
    <cellStyle name="¹?¤?_´?´?1§?1™· ?÷A? " xfId="48350" xr:uid="{97E41B89-EE58-4046-8B28-70C406C0AC71}"/>
    <cellStyle name="1_1127PHM (2)" xfId="54932" xr:uid="{F5CAD313-FF08-4D53-8427-1BCBC7A6CE37}"/>
    <cellStyle name="1_1127PHM (4)" xfId="54933" xr:uid="{BB9BE732-2CFB-480A-8E5F-9F1AFC130345}"/>
    <cellStyle name="1_2000PN지침" xfId="54934" xr:uid="{4ED381DC-9D7B-4D17-A206-252F158DE37C}"/>
    <cellStyle name="1_918PHM (2)" xfId="54935" xr:uid="{D07C77E8-02AF-40C4-B21B-2C901CE4ABB5}"/>
    <cellStyle name="1_97년PI333종합" xfId="54936" xr:uid="{3C626A17-4E3F-4805-BE28-2C3CF534C7DA}"/>
    <cellStyle name="1_CRD판매 (2)" xfId="54937" xr:uid="{89B52DCB-C5E8-4332-B496-E7914BFE358B}"/>
    <cellStyle name="1_MC&amp;다변화" xfId="54938" xr:uid="{A1EFB954-5B58-40FA-9709-94B7817BB2D3}"/>
    <cellStyle name="1e" xfId="51973" xr:uid="{C512C059-9A22-464E-A126-A03DDC373FA8}"/>
    <cellStyle name="¹eºÐA²_±aA¸" xfId="51974" xr:uid="{2D1178C5-95C4-42D2-8544-E3E8F1CD6613}"/>
    <cellStyle name="¹ض¤? [0]_´?´?1§ئ1™· ؟÷A› " xfId="643" xr:uid="{5F5574A4-5BB4-428F-9DA9-69D41C508A36}"/>
    <cellStyle name="¹ض¤?_´?´?1§ئ1™· ؟÷A› " xfId="644" xr:uid="{6CA7977E-9E52-4F96-83E2-609BB636E160}"/>
    <cellStyle name="¹가삾" xfId="51975" xr:uid="{EFBF1A70-BDB5-4B6F-8BA2-0C417B5A4186}"/>
    <cellStyle name="1月" xfId="51976" xr:uid="{EB75EFE9-7027-450E-9A71-C821C0A1FD43}"/>
    <cellStyle name="1月 2" xfId="52991" xr:uid="{7E3C5EF8-1DB2-4DA7-A3AC-39AA9EE62733}"/>
    <cellStyle name="²" xfId="48351" xr:uid="{C480B79C-DAFE-4671-946A-188CD37DA63B}"/>
    <cellStyle name="2)" xfId="48352" xr:uid="{E109466F-E7ED-4E70-A964-B6F05C395141}"/>
    <cellStyle name="2) 2" xfId="53249" xr:uid="{BDF8E6EC-3FB7-42A3-8481-5DC2E8D27AAD}"/>
    <cellStyle name="2) 3" xfId="54939" xr:uid="{FC9BFA06-78E3-40B9-93F2-43D81ABBFEFE}"/>
    <cellStyle name="2) 4" xfId="53248" xr:uid="{67747B3F-AB11-435F-AA63-9BB4AF1743F2}"/>
    <cellStyle name="20% - Accent1" xfId="645" xr:uid="{6A598F57-983F-43DF-87DE-2FCBED3D25CE}"/>
    <cellStyle name="20% - Accent1 2" xfId="47444" xr:uid="{CF587BF4-8287-4207-B520-407A88888FBD}"/>
    <cellStyle name="20% - Accent1 3" xfId="51977" xr:uid="{CEB279BD-2261-466F-8906-E3F98D776BED}"/>
    <cellStyle name="20% - Accent2" xfId="646" xr:uid="{B798A8E8-AB72-4C8F-9E81-96A8A86954F6}"/>
    <cellStyle name="20% - Accent2 2" xfId="47443" xr:uid="{375CEB88-13EA-41ED-AF40-96884F746F74}"/>
    <cellStyle name="20% - Accent2 3" xfId="51978" xr:uid="{F0E545CB-8DFB-4F9B-A83D-AD572FF52667}"/>
    <cellStyle name="20% - Accent3" xfId="647" xr:uid="{F7734A79-4F0D-4D5A-A041-1C1A0F6F73B2}"/>
    <cellStyle name="20% - Accent3 2" xfId="47442" xr:uid="{44BAC74C-F0D7-4BEE-88C2-401DBF3F674B}"/>
    <cellStyle name="20% - Accent3 3" xfId="51979" xr:uid="{37B327A2-2403-427E-B3B8-ABFFD47DB109}"/>
    <cellStyle name="20% - Accent4" xfId="648" xr:uid="{18A32E97-E9DC-4C35-B5FC-EB3DEE15D337}"/>
    <cellStyle name="20% - Accent4 2" xfId="47441" xr:uid="{6DC6690E-B788-444C-AA09-C234750466F7}"/>
    <cellStyle name="20% - Accent4 3" xfId="51980" xr:uid="{471EEFBD-3860-490F-B8DA-FE9CA1F47E60}"/>
    <cellStyle name="20% - Accent5" xfId="649" xr:uid="{5DCA115E-197C-4AA4-A46E-AD25388E15AD}"/>
    <cellStyle name="20% - Accent5 2" xfId="47440" xr:uid="{AE657C33-8540-4A2A-80B6-70DDE31FFC4F}"/>
    <cellStyle name="20% - Accent5 3" xfId="51981" xr:uid="{9B60244C-4989-4202-A687-D5A5FB4E86F7}"/>
    <cellStyle name="20% - Accent6" xfId="650" xr:uid="{63E037DC-547C-4DA5-88CC-21A11EC0B13C}"/>
    <cellStyle name="20% - Accent6 2" xfId="47439" xr:uid="{F3DA845C-9622-4FA3-81C1-5C7D69D1FD2D}"/>
    <cellStyle name="20% - Accent6 3" xfId="51982" xr:uid="{EB0E3AAA-5815-411A-9EDE-6B4CB35D4140}"/>
    <cellStyle name="20% - Énfasis1" xfId="54940" xr:uid="{8E291C6F-0C01-47B9-9911-C84031A2E965}"/>
    <cellStyle name="20% - Énfasis2" xfId="54941" xr:uid="{184839A5-EDDA-496F-8458-D055DA7F0E3E}"/>
    <cellStyle name="20% - Énfasis3" xfId="54942" xr:uid="{3D3382A5-3306-4E85-BD7B-AAB346806E9F}"/>
    <cellStyle name="20% - Énfasis4" xfId="54943" xr:uid="{4B205970-7518-4326-A48B-0A8196FA5AAC}"/>
    <cellStyle name="20% - Énfasis5" xfId="54944" xr:uid="{2A74522F-DDB8-4523-88BF-67427052A14A}"/>
    <cellStyle name="20% - Énfasis6" xfId="54945" xr:uid="{1E239911-3FAC-4BC0-8CD6-7F5AE2837064}"/>
    <cellStyle name="20% - Акцент1 2" xfId="46777" xr:uid="{81373D6E-AC0F-4215-8168-7FF8317EAD7D}"/>
    <cellStyle name="20% - Акцент1 2 2" xfId="47438" xr:uid="{878D4B52-CCCD-400B-8642-A9D17AAEBF6E}"/>
    <cellStyle name="20% - Акцент1 3" xfId="47437" xr:uid="{C511C894-390D-4787-A6B1-508A0EC3C745}"/>
    <cellStyle name="20% - Акцент2 2" xfId="46778" xr:uid="{92650059-BCDC-40F1-9D06-419722DE44DF}"/>
    <cellStyle name="20% - Акцент2 2 2" xfId="47436" xr:uid="{10D00F46-05EB-4F72-BD96-460EC22AB86F}"/>
    <cellStyle name="20% - Акцент2 3" xfId="47435" xr:uid="{3C1BF225-19EF-44ED-9504-32738FEA7D10}"/>
    <cellStyle name="20% - Акцент3 2" xfId="46779" xr:uid="{9169B570-C23B-42D2-8219-8738E6AF951D}"/>
    <cellStyle name="20% - Акцент3 2 2" xfId="47434" xr:uid="{78C30A37-F9B4-4C86-B5C7-DDC445819C96}"/>
    <cellStyle name="20% - Акцент3 3" xfId="47433" xr:uid="{DBB9E812-3BF2-4CF4-9D04-D6D32D35A85E}"/>
    <cellStyle name="20% - Акцент4 2" xfId="46780" xr:uid="{563A5B74-807D-424A-B103-A5521C5A2375}"/>
    <cellStyle name="20% - Акцент4 2 2" xfId="47432" xr:uid="{EEF51858-4073-462B-B2B6-07BDE4663A53}"/>
    <cellStyle name="20% - Акцент4 3" xfId="47431" xr:uid="{B2456FBF-AA57-48CA-9156-DAB92BD0671B}"/>
    <cellStyle name="20% - Акцент5 2" xfId="46781" xr:uid="{59B36284-10AB-4D09-AB6B-2CE671535B4F}"/>
    <cellStyle name="20% - Акцент5 2 2" xfId="47430" xr:uid="{A2CE4F7C-2969-45E8-AB9B-13ACF58A5CDC}"/>
    <cellStyle name="20% - Акцент5 3" xfId="47429" xr:uid="{9AE14362-183E-4DA4-A0C3-9B18A20A2E13}"/>
    <cellStyle name="20% - Акцент6 2" xfId="46782" xr:uid="{DB5CC7D0-10F2-4A4B-B3B8-C335954724CA}"/>
    <cellStyle name="20% - Акцент6 2 2" xfId="47428" xr:uid="{09EF221B-F345-4796-A3BA-BE01A1B56C66}"/>
    <cellStyle name="20% - Акцент6 3" xfId="47427" xr:uid="{8A8B1394-3892-4287-AF67-F4712087D790}"/>
    <cellStyle name="20% - 강조색1 2" xfId="47426" xr:uid="{E5877685-17B5-420D-8BC3-0D3B106E4607}"/>
    <cellStyle name="20% - 강조색1 3" xfId="47425" xr:uid="{2D83E4F0-0DF7-4509-9E2A-6632DE444565}"/>
    <cellStyle name="20% - 강조색1 4" xfId="47424" xr:uid="{0DFD2CD7-781A-436E-8F95-DA5C5E3D97E3}"/>
    <cellStyle name="20% - 강조색1 5" xfId="47423" xr:uid="{09BFBB46-AAA8-4215-94D8-201806835146}"/>
    <cellStyle name="20% - 강조색2 2" xfId="47422" xr:uid="{FFE1EBC9-F120-43F7-92DC-C96843227F6D}"/>
    <cellStyle name="20% - 강조색2 3" xfId="47421" xr:uid="{087826C0-CFFE-4A3F-947A-E82DD926C06A}"/>
    <cellStyle name="20% - 강조색2 4" xfId="47420" xr:uid="{A8E578C4-AF16-4B47-A345-89A5688EEAE6}"/>
    <cellStyle name="20% - 강조색2 5" xfId="47419" xr:uid="{EA2E9680-1C68-4261-94DC-D711235FBDFC}"/>
    <cellStyle name="20% - 강조색3 2" xfId="47418" xr:uid="{B064D672-1E7D-4130-8A09-30202876BD67}"/>
    <cellStyle name="20% - 강조색3 3" xfId="47417" xr:uid="{53268AFA-9216-474D-97D6-9AB71FE60463}"/>
    <cellStyle name="20% - 강조색3 4" xfId="47416" xr:uid="{D33E60B7-45D7-4896-94B4-FA6A6AFFE0C1}"/>
    <cellStyle name="20% - 강조색3 5" xfId="47415" xr:uid="{F6A8015E-968B-4D5F-87DE-95D5E9ED4821}"/>
    <cellStyle name="20% - 강조색4 2" xfId="47414" xr:uid="{436AC655-8192-425B-BD3C-93B7346A44B5}"/>
    <cellStyle name="20% - 강조색4 3" xfId="47413" xr:uid="{980550AD-F03D-4635-8EC2-04057C360753}"/>
    <cellStyle name="20% - 강조색4 4" xfId="47412" xr:uid="{601AD987-FFDA-4CE9-9ED8-D1AB56120F70}"/>
    <cellStyle name="20% - 강조색4 5" xfId="47411" xr:uid="{5364ED05-2185-4718-B95E-448B53C6E2CF}"/>
    <cellStyle name="20% - 강조색5 2" xfId="47410" xr:uid="{4DFADF17-9D9E-4962-B201-0028680E98A8}"/>
    <cellStyle name="20% - 강조색5 3" xfId="47409" xr:uid="{A128A283-E7F1-4D4F-A451-1DD1925A26E9}"/>
    <cellStyle name="20% - 강조색5 4" xfId="47408" xr:uid="{E07CA2AD-757B-4DCC-A365-B6276BD1D3DF}"/>
    <cellStyle name="20% - 강조색5 5" xfId="47407" xr:uid="{06F84EB5-196D-40B8-B983-C39C1D4E63AB}"/>
    <cellStyle name="20% - 강조색6 2" xfId="47406" xr:uid="{481F52A0-4211-4F1E-9803-5DA65DA5319F}"/>
    <cellStyle name="20% - 강조색6 3" xfId="47405" xr:uid="{5077D1E8-D6C5-44B2-AAA2-558892DA88EB}"/>
    <cellStyle name="20% - 강조색6 4" xfId="47404" xr:uid="{900149F3-A718-43FF-8421-EA6E94CE9C38}"/>
    <cellStyle name="20% - 강조색6 5" xfId="47403" xr:uid="{013A36BC-2678-4FF1-B0D0-4066C3D04A8D}"/>
    <cellStyle name="20% - 强调文字颜色 1" xfId="47402" xr:uid="{817B9163-9A0C-40FC-B2B2-D0311FEA3AC8}"/>
    <cellStyle name="20% - 强调文字颜色 1 2" xfId="52990" xr:uid="{5692756E-DEE9-45D5-BDCD-0538BEF51234}"/>
    <cellStyle name="20% - 强调文字颜色 2" xfId="47401" xr:uid="{D62DF5BA-ED16-48EF-ADD1-19456C28E0C7}"/>
    <cellStyle name="20% - 强调文字颜色 2 2" xfId="53003" xr:uid="{43EF1690-86E6-400E-9987-84D4D3674146}"/>
    <cellStyle name="20% - 强调文字颜色 3" xfId="47400" xr:uid="{A5F87826-9813-4A2F-9D6E-CB9B10EB3E97}"/>
    <cellStyle name="20% - 强调文字颜色 3 2" xfId="53004" xr:uid="{73B5387F-8327-4C60-AEAA-E8086E90178F}"/>
    <cellStyle name="20% - 强调文字颜色 4" xfId="47399" xr:uid="{2459F871-069A-4A1A-BC65-6E28D82B64C1}"/>
    <cellStyle name="20% - 强调文字颜色 4 2" xfId="52989" xr:uid="{EB90D05F-2E5B-4F8A-8101-4E391F8430E8}"/>
    <cellStyle name="20% - 强调文字颜色 5" xfId="47398" xr:uid="{E717BB50-95B8-4432-9E1D-FFE6EF714EAF}"/>
    <cellStyle name="20% - 强调文字颜色 5 2" xfId="52988" xr:uid="{47799A80-77FF-416E-8822-DB70DF9592DF}"/>
    <cellStyle name="20% - 强调文字颜色 6" xfId="47397" xr:uid="{61FAF3E8-B3D7-4586-A4AB-FEF550D42BBF}"/>
    <cellStyle name="20% - 强调文字颜色 6 2" xfId="53002" xr:uid="{494413E0-C92E-44F3-A1B1-06079973E6AE}"/>
    <cellStyle name="200" xfId="53250" xr:uid="{96F46D43-4147-4D43-9493-944193A74D4F}"/>
    <cellStyle name="³?A￥" xfId="51983" xr:uid="{2BAB22F4-0759-40CA-BAF7-465320F28F76}"/>
    <cellStyle name="³¯Â¥" xfId="651" xr:uid="{0FA3ABCD-4BBF-4688-9A52-62A00BE1328E}"/>
    <cellStyle name="³¯Â¥ 2" xfId="54946" xr:uid="{5F18B273-88AF-47D0-AF1B-D5004F72EEA1}"/>
    <cellStyle name="32" xfId="51984" xr:uid="{99837610-126C-4C90-BEE0-385078DE1365}"/>
    <cellStyle name="40% - Accent1" xfId="652" xr:uid="{BA2A8D5D-7B32-4831-9AE0-E4AC5DEA6556}"/>
    <cellStyle name="40% - Accent1 2" xfId="47396" xr:uid="{F3B76A91-BA33-4454-87F4-B55E2D8F826C}"/>
    <cellStyle name="40% - Accent1 3" xfId="51985" xr:uid="{A6D991E2-2C99-43A2-A6A8-2AFB2B0E8DF0}"/>
    <cellStyle name="40% - Accent2" xfId="653" xr:uid="{71F1FFC1-153E-4F55-8C23-CEEC4B030079}"/>
    <cellStyle name="40% - Accent2 2" xfId="47395" xr:uid="{EDF6698C-39C3-4C79-9DF3-914C38E3E503}"/>
    <cellStyle name="40% - Accent2 3" xfId="51986" xr:uid="{2F8D3EB1-E0FC-4408-AB41-DFCF24F1D869}"/>
    <cellStyle name="40% - Accent3" xfId="654" xr:uid="{34869C87-7AE6-4AC9-ACAA-63EF21CDF041}"/>
    <cellStyle name="40% - Accent3 2" xfId="47394" xr:uid="{A8A5050A-632D-47A7-91EB-15F8C472B655}"/>
    <cellStyle name="40% - Accent3 3" xfId="51987" xr:uid="{BA0A42DD-96D8-4E74-AFF4-8A22A51F77D3}"/>
    <cellStyle name="40% - Accent4" xfId="655" xr:uid="{97FCD2D7-F1D7-4725-A8C4-8BD265FCBF42}"/>
    <cellStyle name="40% - Accent4 2" xfId="47393" xr:uid="{7D37A24E-E6CC-4064-B4E2-50592129A408}"/>
    <cellStyle name="40% - Accent4 3" xfId="51988" xr:uid="{5F328E47-4773-42D1-9267-88550637CE57}"/>
    <cellStyle name="40% - Accent5" xfId="656" xr:uid="{8608695A-2E5D-4E74-9B10-5AD4A6928EBE}"/>
    <cellStyle name="40% - Accent5 2" xfId="47392" xr:uid="{5910BADE-A1BA-4352-975F-50212FA183E2}"/>
    <cellStyle name="40% - Accent5 3" xfId="51989" xr:uid="{1388A51B-0656-469D-B24D-8B839EA157D3}"/>
    <cellStyle name="40% - Accent6" xfId="657" xr:uid="{C1E5D856-1040-4DDD-8899-3EC8C4EA756E}"/>
    <cellStyle name="40% - Accent6 2" xfId="47391" xr:uid="{09A4135B-416D-4C46-A553-7D8B919A7CCC}"/>
    <cellStyle name="40% - Accent6 3" xfId="51990" xr:uid="{5846FDAA-597E-4AE4-A570-E0EC5A6246B7}"/>
    <cellStyle name="40% - Énfasis1" xfId="54947" xr:uid="{ABC27FDD-3F2D-4D42-9C20-BC149235442B}"/>
    <cellStyle name="40% - Énfasis2" xfId="54948" xr:uid="{19960760-FABA-4184-9EA0-AFBB6490DA71}"/>
    <cellStyle name="40% - Énfasis3" xfId="54949" xr:uid="{3F850C5D-C0F2-44DD-B780-437E57907F1C}"/>
    <cellStyle name="40% - Énfasis4" xfId="54950" xr:uid="{1776039B-93BC-43AD-8DDC-56BB4545361C}"/>
    <cellStyle name="40% - Énfasis5" xfId="54951" xr:uid="{0095E77F-1536-447F-9594-43A28E5BDB6B}"/>
    <cellStyle name="40% - Énfasis6" xfId="54952" xr:uid="{80C4E0C3-9D76-418F-85CA-F2B207F2C605}"/>
    <cellStyle name="40% - Акцент1 2" xfId="46783" xr:uid="{1FEF2962-64E0-4339-B0F9-08856A726185}"/>
    <cellStyle name="40% - Акцент1 2 2" xfId="47390" xr:uid="{DA7AE59E-882C-4D82-BA8B-40C4CC2957FB}"/>
    <cellStyle name="40% - Акцент1 3" xfId="47389" xr:uid="{4DD06194-5A26-4EC7-B81C-AF4E28655528}"/>
    <cellStyle name="40% - Акцент2 2" xfId="46784" xr:uid="{9DF3F8B0-C9E8-4832-BC4F-00DC7BFDCB3E}"/>
    <cellStyle name="40% - Акцент2 2 2" xfId="47388" xr:uid="{657F6961-5613-4642-81EF-A29F985F7E54}"/>
    <cellStyle name="40% - Акцент2 3" xfId="47387" xr:uid="{F7BF92CA-E34D-4F95-84FD-24D6FAED59CF}"/>
    <cellStyle name="40% - Акцент3 2" xfId="46785" xr:uid="{82DB81A5-3C94-49AD-84B5-39A1C6E703C2}"/>
    <cellStyle name="40% - Акцент3 2 2" xfId="47386" xr:uid="{F7B4C008-72BA-4345-9CD6-681F31373C47}"/>
    <cellStyle name="40% - Акцент3 3" xfId="47385" xr:uid="{B46B8BF2-5BE0-4F90-89C5-6BE20E743CFB}"/>
    <cellStyle name="40% - Акцент4 2" xfId="46786" xr:uid="{02624B74-4E47-4ACE-9350-71D8DF54E41F}"/>
    <cellStyle name="40% - Акцент4 2 2" xfId="47384" xr:uid="{3553422A-C940-43B1-B058-934093771FDF}"/>
    <cellStyle name="40% - Акцент4 3" xfId="47383" xr:uid="{5768D7ED-B1B9-4586-99A6-0810C025B735}"/>
    <cellStyle name="40% - Акцент5 2" xfId="46787" xr:uid="{96A46CD2-952D-41EF-9503-FEB2E1ACA8E5}"/>
    <cellStyle name="40% - Акцент5 2 2" xfId="47382" xr:uid="{BB6D44C9-C091-4F68-91C3-48E096FCA6C7}"/>
    <cellStyle name="40% - Акцент5 3" xfId="47381" xr:uid="{2F4EF5EC-AA11-44BA-ABE4-9C28E2A329FB}"/>
    <cellStyle name="40% - Акцент6 2" xfId="46788" xr:uid="{1FBA04CA-717D-4AEE-B6C8-57CDD8AB2C5C}"/>
    <cellStyle name="40% - Акцент6 2 2" xfId="47380" xr:uid="{5F46760F-A4D3-4779-85D7-D5B274AD2C56}"/>
    <cellStyle name="40% - Акцент6 3" xfId="47379" xr:uid="{D021E521-DB76-482F-8E1E-7F74DFF01EE8}"/>
    <cellStyle name="40% - 강조색1 2" xfId="47378" xr:uid="{645AA212-07A2-46E6-B1C6-ED56F0F83370}"/>
    <cellStyle name="40% - 강조색1 3" xfId="47377" xr:uid="{A4B8972B-9D36-4ACF-A1E5-96958C672B3B}"/>
    <cellStyle name="40% - 강조색1 4" xfId="47376" xr:uid="{D8209BA3-3AD7-4D2C-A11E-BD9FCAF49B02}"/>
    <cellStyle name="40% - 강조색1 5" xfId="47375" xr:uid="{22ADCF0C-73D4-4993-8122-200968248D4C}"/>
    <cellStyle name="40% - 강조색2 2" xfId="47374" xr:uid="{702E92AC-D286-4442-A544-81A08FD494A6}"/>
    <cellStyle name="40% - 강조색2 3" xfId="47373" xr:uid="{38CD8896-AEF9-47E3-A3EB-2FEB751213AA}"/>
    <cellStyle name="40% - 강조색2 4" xfId="47372" xr:uid="{0E40E66A-7F93-4389-9273-A658DC278D6A}"/>
    <cellStyle name="40% - 강조색2 5" xfId="47371" xr:uid="{E253F0D1-6535-42B7-AC27-D384FABD0428}"/>
    <cellStyle name="40% - 강조색3 2" xfId="47370" xr:uid="{0F57764F-3B2B-4CA0-A651-990A2399941F}"/>
    <cellStyle name="40% - 강조색3 3" xfId="47369" xr:uid="{D47FC218-6287-4987-AA9A-CDDA4BAE2EA2}"/>
    <cellStyle name="40% - 강조색3 4" xfId="47368" xr:uid="{25970BE5-B783-4C3D-AD34-5AD043DB841E}"/>
    <cellStyle name="40% - 강조색3 5" xfId="47367" xr:uid="{F5DF802B-4EEE-44E6-8395-4D7C19C6D883}"/>
    <cellStyle name="40% - 강조색4 2" xfId="47366" xr:uid="{77440658-C864-4533-87EA-9AB68F6E3B95}"/>
    <cellStyle name="40% - 강조색4 3" xfId="47365" xr:uid="{20D2418E-E3EF-4931-BC69-F768CCD65532}"/>
    <cellStyle name="40% - 강조색4 4" xfId="47364" xr:uid="{5D21EC7E-3CC8-494E-91B6-0531A057E120}"/>
    <cellStyle name="40% - 강조색4 5" xfId="47363" xr:uid="{CFB6F667-6D14-442B-8D1E-875DDF4B4C78}"/>
    <cellStyle name="40% - 강조색5 2" xfId="47362" xr:uid="{879C30D3-5274-4D9B-808B-E5B459645AD3}"/>
    <cellStyle name="40% - 강조색5 3" xfId="47361" xr:uid="{CE0B0E44-93E4-4B79-BFBA-57AEF0C6992F}"/>
    <cellStyle name="40% - 강조색5 4" xfId="47360" xr:uid="{5EE1C8FC-B605-40A7-A411-8EB76B2DFF80}"/>
    <cellStyle name="40% - 강조색5 5" xfId="47359" xr:uid="{A1A71EF8-63D0-4074-8697-9BEE95A31C4E}"/>
    <cellStyle name="40% - 강조색6 2" xfId="47358" xr:uid="{87315319-3D7D-49EA-ABCB-E724C5C9156D}"/>
    <cellStyle name="40% - 강조색6 3" xfId="47357" xr:uid="{94C12A20-FEB9-4D6A-B4DE-E299EA8C9A57}"/>
    <cellStyle name="40% - 강조색6 4" xfId="47356" xr:uid="{57E8EBD7-3EF2-48FF-8651-1AF1E2F6EF07}"/>
    <cellStyle name="40% - 강조색6 5" xfId="47355" xr:uid="{F4B7B9B3-87BB-4EE8-8B44-FE9F4C4D9B1E}"/>
    <cellStyle name="40% - 强调文字颜色 1" xfId="47354" xr:uid="{ADA63A88-BABE-45E6-8CA2-2F952469512E}"/>
    <cellStyle name="40% - 强调文字颜色 1 2" xfId="52986" xr:uid="{52B26108-1A7E-45E9-9DC1-32227CC37F12}"/>
    <cellStyle name="40% - 强调文字颜色 2" xfId="47353" xr:uid="{7ED7ED8D-AB96-4BAA-8171-61A1C5C6671F}"/>
    <cellStyle name="40% - 强调文字颜色 2 2" xfId="52985" xr:uid="{D16CD2A7-41D1-4DA0-8826-6E0B88F8CA7A}"/>
    <cellStyle name="40% - 强调文字颜色 3" xfId="47352" xr:uid="{05B76341-824F-4D24-A8EB-5B463BF47A2A}"/>
    <cellStyle name="40% - 强调文字颜色 3 2" xfId="52984" xr:uid="{0A9FDF9E-EB7A-49E5-B4F0-A3938F885470}"/>
    <cellStyle name="40% - 强调文字颜色 4" xfId="47351" xr:uid="{792EC3F7-9CE8-4B37-ADE7-9C5030938662}"/>
    <cellStyle name="40% - 强调文字颜色 4 2" xfId="52983" xr:uid="{523960A2-FDE6-4AEB-9CBF-E98C44C98113}"/>
    <cellStyle name="40% - 强调文字颜色 5" xfId="47350" xr:uid="{F1F57A4F-9B31-4C55-B5CE-1B542A157A62}"/>
    <cellStyle name="40% - 强调文字颜色 5 2" xfId="52987" xr:uid="{C2948770-EF73-482A-9AF7-9BA2F643AD99}"/>
    <cellStyle name="40% - 强调文字颜色 6" xfId="47349" xr:uid="{EC3AC1F4-B0DD-4678-BAFF-6AD1668F28D1}"/>
    <cellStyle name="40% - 强调文字颜色 6 2" xfId="52964" xr:uid="{7389FA86-2D40-486B-95BC-813B586327F5}"/>
    <cellStyle name="_x0004_5_x0004_4_x0004_5_x0004_;_x0004_=_x0004_8_x0004_:_x0004_" xfId="54953" xr:uid="{D7FFE086-DABE-437F-898B-4EBFD9EB7182}"/>
    <cellStyle name="60" xfId="51991" xr:uid="{1AF3FBCA-9D8E-4871-B656-C0E0EE7613CC}"/>
    <cellStyle name="60% - Accent1" xfId="658" xr:uid="{EB2E2ABC-8372-4944-8211-C63748C63BE9}"/>
    <cellStyle name="60% - Accent1 2" xfId="47348" xr:uid="{CC781C7E-8B50-40CF-9E0F-89E7138D11B6}"/>
    <cellStyle name="60% - Accent1 3" xfId="51992" xr:uid="{9871C546-3993-4A44-862B-F099A1305D1B}"/>
    <cellStyle name="60% - Accent2" xfId="659" xr:uid="{EDC07499-01B8-41F1-84B9-1B9A1034AC4C}"/>
    <cellStyle name="60% - Accent2 2" xfId="47347" xr:uid="{4A1661F5-68EC-4602-BDAC-B973C7A49FD1}"/>
    <cellStyle name="60% - Accent2 3" xfId="51993" xr:uid="{C8E7E650-BCD0-4660-BB1D-3E2AC29CC31B}"/>
    <cellStyle name="60% - Accent3" xfId="660" xr:uid="{660F4CF1-AE92-4C9B-AAF1-6EC4A317DABE}"/>
    <cellStyle name="60% - Accent3 2" xfId="47346" xr:uid="{18FB0242-16BE-47B5-89D0-81B8B0B576CB}"/>
    <cellStyle name="60% - Accent3 3" xfId="51994" xr:uid="{13FA770C-C654-4817-9DC1-09F1884B2F3E}"/>
    <cellStyle name="60% - Accent4" xfId="661" xr:uid="{4F7D79BE-3ED1-4EA0-ABC2-7196459E4791}"/>
    <cellStyle name="60% - Accent4 2" xfId="47345" xr:uid="{7C269D3D-C73B-4673-BEDD-C8C28DDBE36E}"/>
    <cellStyle name="60% - Accent4 3" xfId="51995" xr:uid="{C746FB1E-E28F-4992-9F66-6BF230B510C4}"/>
    <cellStyle name="60% - Accent5" xfId="662" xr:uid="{36034C9A-4773-48AD-9373-8A97469CA8A3}"/>
    <cellStyle name="60% - Accent5 2" xfId="47344" xr:uid="{DACFE5DC-CFE2-4B3E-BAC6-A9A662C81EAB}"/>
    <cellStyle name="60% - Accent5 3" xfId="51996" xr:uid="{A10D8BC6-BF33-45A6-9AD5-DE12857E3428}"/>
    <cellStyle name="60% - Accent6" xfId="663" xr:uid="{FEA499EE-1D7E-481C-8C18-64016920EC54}"/>
    <cellStyle name="60% - Accent6 2" xfId="47343" xr:uid="{049E9CA8-2BCA-4248-8560-E939E8AC231E}"/>
    <cellStyle name="60% - Accent6 3" xfId="51997" xr:uid="{20E5DD14-77D9-44CD-9155-9E233E2A7C20}"/>
    <cellStyle name="60% - Énfasis1" xfId="54954" xr:uid="{C6C04127-4B05-4D34-8C8B-8EAA97B85B46}"/>
    <cellStyle name="60% - Énfasis2" xfId="54955" xr:uid="{75772AD2-6960-4A8F-BC47-64AB8644A596}"/>
    <cellStyle name="60% - Énfasis3" xfId="54956" xr:uid="{BBEA9DDF-3276-47B6-A1C8-BC03EE28CAE7}"/>
    <cellStyle name="60% - Énfasis4" xfId="54957" xr:uid="{0510F1D9-82DE-4E7E-9562-250D82D1FA34}"/>
    <cellStyle name="60% - Énfasis5" xfId="54958" xr:uid="{1E6325C9-6A6D-4BE8-BE1D-F24C27E3C16F}"/>
    <cellStyle name="60% - Énfasis6" xfId="54959" xr:uid="{749FF2FF-5D55-420C-B10F-DA64F2FE8C59}"/>
    <cellStyle name="60% - Акцент1 2" xfId="46789" xr:uid="{93D476FB-C13B-4A74-87E3-AFB3BDF89045}"/>
    <cellStyle name="60% - Акцент1 2 2" xfId="47341" xr:uid="{5AB3E270-33C2-4E75-9BA0-E00358A955B8}"/>
    <cellStyle name="60% - Акцент1 3" xfId="47340" xr:uid="{C377157C-DA7D-4B0E-B84D-45E24FF7F518}"/>
    <cellStyle name="60% - Акцент2 2" xfId="46790" xr:uid="{2CAFF18D-5BC0-48CB-A582-0C7A1A5158EB}"/>
    <cellStyle name="60% - Акцент2 2 2" xfId="47339" xr:uid="{5FE551C9-8D4A-4320-B982-9B657C3F7044}"/>
    <cellStyle name="60% - Акцент2 3" xfId="47337" xr:uid="{575A2941-11E7-4537-9596-93659EB76DB4}"/>
    <cellStyle name="60% - Акцент3 2" xfId="46791" xr:uid="{05E446EF-DC4D-4118-B78A-41CDE63EA6AB}"/>
    <cellStyle name="60% - Акцент3 2 2" xfId="47336" xr:uid="{EEBF7023-60D4-4B2F-9B99-2DF410598839}"/>
    <cellStyle name="60% - Акцент3 3" xfId="47335" xr:uid="{899817B0-FF79-4E34-BA3E-A2B29A6EA3A6}"/>
    <cellStyle name="60% - Акцент4 2" xfId="46792" xr:uid="{E3A39442-E34F-48E8-B208-B751F862BDAD}"/>
    <cellStyle name="60% - Акцент4 2 2" xfId="47334" xr:uid="{F3349096-5423-4D74-B30C-B8AB0AAB98DD}"/>
    <cellStyle name="60% - Акцент4 3" xfId="47342" xr:uid="{53838707-E661-46B5-85E5-CDE4101F4D23}"/>
    <cellStyle name="60% - Акцент5 2" xfId="46793" xr:uid="{D7D3002B-0563-4954-A013-EF87517ABEC1}"/>
    <cellStyle name="60% - Акцент5 2 2" xfId="47333" xr:uid="{3D3FDBA6-16C3-4F94-8647-9C08A100237F}"/>
    <cellStyle name="60% - Акцент5 3" xfId="47332" xr:uid="{985CE20D-1A1F-40BD-B0C2-8AFD9FE3500A}"/>
    <cellStyle name="60% - Акцент6 2" xfId="46794" xr:uid="{5218F23C-B053-437D-A612-E17D017BA869}"/>
    <cellStyle name="60% - Акцент6 2 2" xfId="47338" xr:uid="{2787CCD7-70BB-455E-AFE3-3E3C7111127E}"/>
    <cellStyle name="60% - Акцент6 3" xfId="47331" xr:uid="{F0F37E52-8DD3-45DF-9AA0-235B5292EFDE}"/>
    <cellStyle name="60% - 강조색1 2" xfId="47330" xr:uid="{75A6E289-980D-4D24-9E12-C87B1E746839}"/>
    <cellStyle name="60% - 강조색1 3" xfId="47329" xr:uid="{E32EDC65-2827-4D9F-ACDA-BE357FA5681E}"/>
    <cellStyle name="60% - 강조색1 4" xfId="47327" xr:uid="{E2F0F9A3-4D0B-4045-A588-CC5D7DF1A6FD}"/>
    <cellStyle name="60% - 강조색1 5" xfId="47326" xr:uid="{8F2289EA-3967-44CF-9279-C0D2D598F517}"/>
    <cellStyle name="60% - 강조색2 2" xfId="47325" xr:uid="{AAEABD32-B4D7-42A7-8576-CAD6294131FD}"/>
    <cellStyle name="60% - 강조색2 3" xfId="47324" xr:uid="{5BF90145-73E9-4978-9BE0-23B19AD0CBF9}"/>
    <cellStyle name="60% - 강조색2 4" xfId="47323" xr:uid="{3B5D457E-83E4-4EB7-9F43-1C565A6B36DD}"/>
    <cellStyle name="60% - 강조색2 5" xfId="47322" xr:uid="{EF9B7704-D4D5-44AD-A854-5690D4D89393}"/>
    <cellStyle name="60% - 강조색3 2" xfId="47150" xr:uid="{C5569195-FBC8-4304-B968-B3932E010FCE}"/>
    <cellStyle name="60% - 강조색3 3" xfId="47321" xr:uid="{F3BE09DC-F311-4D82-947B-F6765AF05996}"/>
    <cellStyle name="60% - 강조색3 4" xfId="47320" xr:uid="{78439837-842D-4E03-8A7B-7A7B1D57F588}"/>
    <cellStyle name="60% - 강조색3 5" xfId="47319" xr:uid="{605697C3-A1CC-4955-BC2E-A86658D6D9A3}"/>
    <cellStyle name="60% - 강조색4 2" xfId="47318" xr:uid="{C0FF5DAC-9314-410B-9919-27D59DE48A98}"/>
    <cellStyle name="60% - 강조색4 3" xfId="47317" xr:uid="{961EBE84-8D60-49D5-B98A-3AD1794F0A46}"/>
    <cellStyle name="60% - 강조색4 4" xfId="47316" xr:uid="{F59D462F-24C7-4ACC-8068-D89AA7F93B0E}"/>
    <cellStyle name="60% - 강조색4 5" xfId="47315" xr:uid="{165F21CF-C289-43B5-8CB2-A376CF17410B}"/>
    <cellStyle name="60% - 강조색5 2" xfId="47314" xr:uid="{366695F2-F506-438C-BF99-A639B1873E03}"/>
    <cellStyle name="60% - 강조색5 3" xfId="47313" xr:uid="{18195622-EC9F-4907-91B3-F78E2DE7EB2F}"/>
    <cellStyle name="60% - 강조색5 4" xfId="47312" xr:uid="{D71C30BB-6A46-4EFE-868A-34848BA1C2B7}"/>
    <cellStyle name="60% - 강조색5 5" xfId="47311" xr:uid="{2CB39474-C787-47B1-99CD-FE765A217A94}"/>
    <cellStyle name="60% - 강조색6 2" xfId="47310" xr:uid="{ABB39B38-96C2-4A8C-8AD7-44BA304DFCB0}"/>
    <cellStyle name="60% - 강조색6 3" xfId="47309" xr:uid="{D805E3FE-409C-439F-AA97-38B7A88B2D99}"/>
    <cellStyle name="60% - 강조색6 4" xfId="47308" xr:uid="{D374626F-9766-420B-8D7E-972454881AD5}"/>
    <cellStyle name="60% - 강조색6 5" xfId="47307" xr:uid="{94FEFAD6-01C1-4F8F-8C14-CBFB8A0BD23E}"/>
    <cellStyle name="60% - 强调文字颜色 1" xfId="47306" xr:uid="{8B5F2620-0813-4B51-A889-06AF515FB507}"/>
    <cellStyle name="60% - 强调文字颜色 1 2" xfId="53001" xr:uid="{B003FA0B-F994-42DC-8EDD-7A7648CB2860}"/>
    <cellStyle name="60% - 强调文字颜色 2" xfId="47305" xr:uid="{330A86F8-F044-4AF2-B48F-7F4FBEE7275E}"/>
    <cellStyle name="60% - 强调文字颜色 2 2" xfId="53000" xr:uid="{11B07423-EC0D-46C1-A05B-7F8311515BC6}"/>
    <cellStyle name="60% - 强调文字颜色 3" xfId="47304" xr:uid="{DD084AC3-2D7A-4B12-8F0C-3B8245F37F8F}"/>
    <cellStyle name="60% - 强调文字颜色 3 2" xfId="52999" xr:uid="{2B97A59B-B814-4C7E-8247-1CA1BF6E7CFC}"/>
    <cellStyle name="60% - 强调文字颜色 4" xfId="47303" xr:uid="{31D69FA6-58A4-4132-AFCF-EDC082C4CAF0}"/>
    <cellStyle name="60% - 强调文字颜色 4 2" xfId="52998" xr:uid="{52ED48E8-177F-4EE2-913A-D921862155BD}"/>
    <cellStyle name="60% - 强调文字颜色 5" xfId="47302" xr:uid="{2DDA89BD-4F75-4D6D-ABB4-280623528797}"/>
    <cellStyle name="60% - 强调文字颜色 5 2" xfId="52997" xr:uid="{C7345E86-3066-4528-9572-07877295A37C}"/>
    <cellStyle name="60% - 强调文字颜色 6" xfId="47301" xr:uid="{2061B16D-302A-42BB-B2B3-3135675EDF69}"/>
    <cellStyle name="60% - 强调文字颜色 6 2" xfId="52996" xr:uid="{B57DDE5D-D089-43D4-8CEC-D5CAD96FE206}"/>
    <cellStyle name="7" xfId="47300" xr:uid="{EB6FE0A2-C98A-4C8D-9127-3B72C5C35860}"/>
    <cellStyle name="95262" xfId="54960" xr:uid="{B97D2E60-167D-4EFD-8887-2C264E7595C9}"/>
    <cellStyle name="a" xfId="48353" xr:uid="{C902F61F-E6C3-4862-B862-CD85BCC2F8CC}"/>
    <cellStyle name="ª" xfId="48354" xr:uid="{D1529696-1057-475A-8C8B-47114814AFD9}"/>
    <cellStyle name="a)" xfId="48355" xr:uid="{BD1CDDB4-F2D8-4481-A0D9-DE5152D45C9E}"/>
    <cellStyle name="A???_x0005__x0014_" xfId="664" xr:uid="{EE0CFADF-E1C3-4FB9-8F4B-B4B022764ED7}"/>
    <cellStyle name="A????????n_??A???" xfId="665" xr:uid="{75E1E809-9BC3-4C76-BF32-990A79E52B27}"/>
    <cellStyle name="A??????C?" xfId="666" xr:uid="{5816D776-DB62-47B9-B028-C511CBFF0BA5}"/>
    <cellStyle name="A?????A???" xfId="667" xr:uid="{8DAFF1BE-C5FB-4054-BC06-08CB4AD25B81}"/>
    <cellStyle name="A?????o 4DR NB PHASE I ACT " xfId="668" xr:uid="{0363A577-26F4-4659-BE78-1CB74CE68E72}"/>
    <cellStyle name="A?????o 4DR NB PHASE I ACT  2" xfId="53151" xr:uid="{1E6747FF-9A54-4A33-8B36-225AA40D5B08}"/>
    <cellStyle name="A?????o 4DR NB PHASE I ACT_??o 4DR NB PHASE I ACT " xfId="669" xr:uid="{1D38F843-2DA0-42BA-AECC-5072465C1E1D}"/>
    <cellStyle name="A????a???" xfId="670" xr:uid="{AE66552E-F577-4B0D-AC23-A4C5191BFB22}"/>
    <cellStyle name="A????a도??" xfId="671" xr:uid="{5213BFE9-10C8-4632-9ABA-F33E2A5DAD34}"/>
    <cellStyle name="A????C??PL " xfId="672" xr:uid="{69AD59FE-7869-4224-A1BA-23C1759EE027}"/>
    <cellStyle name="A????e?iAaCI?aA?" xfId="673" xr:uid="{44F2CCD9-29D8-4C66-9253-27A7136C0889}"/>
    <cellStyle name="A????촃??갬췆aCI? " xfId="46795" xr:uid="{7302FF76-EF23-4434-8A51-A4034DEADA91}"/>
    <cellStyle name="A???[0]_??A???" xfId="674" xr:uid="{F3799622-F7F0-49DA-976B-77EC85769E4E}"/>
    <cellStyle name="A???_x0005__x0014__DEF  FOR  AUG" xfId="675" xr:uid="{DC475946-5AD8-46E6-955D-F1307E735908}"/>
    <cellStyle name="A???3?1차 " xfId="676" xr:uid="{B91D58DB-61A2-4278-B2A6-D05527C5360F}"/>
    <cellStyle name="A???98?A??(2)_98?a???" xfId="677" xr:uid="{D17E3C51-1421-4D83-A722-B39C60F9E025}"/>
    <cellStyle name="A???98?a???" xfId="678" xr:uid="{6523E2B8-F9F2-43A5-BEF6-5720E7A9A1B1}"/>
    <cellStyle name="A???98?a도??" xfId="679" xr:uid="{D15232B2-33D8-48A2-9DD3-B3B07ADB4B8C}"/>
    <cellStyle name="A???A???I1? CoE? " xfId="680" xr:uid="{DFF0DB43-54A6-44C1-9C35-ADF8212309D5}"/>
    <cellStyle name="A???A???iCa_?e?iAaCI?aA?" xfId="681" xr:uid="{3995F8AD-6596-41F5-8C69-869AD195F7C4}"/>
    <cellStyle name="A???A?량?iCa_?e?iAaCI?aA?" xfId="682" xr:uid="{EA967182-F4FB-4387-A6D8-49F08AF2F181}"/>
    <cellStyle name="A???AaCI?aA " xfId="46796" xr:uid="{3641173D-3AC9-4EDC-BB29-9AC62ECFD016}"/>
    <cellStyle name="A???AaCI?aA  2" xfId="53150" xr:uid="{7DA935AF-7779-4948-B79B-EE24A88FED84}"/>
    <cellStyle name="A???AoAUAy?C? " xfId="683" xr:uid="{5AF13801-2ABE-4149-9C45-37CA5378B168}"/>
    <cellStyle name="A???AoAUAy캿C? " xfId="684" xr:uid="{A88AE342-BF25-4FB0-B37F-596CCE76C75A}"/>
    <cellStyle name="A???AoAUAy캿C?  2" xfId="53149" xr:uid="{E3F9B38A-CBD0-4FEC-BDB8-235041DCFFF9}"/>
    <cellStyle name="A???A쪨??I1컐 CoE? " xfId="685" xr:uid="{378AEAD3-14BC-46D0-892C-521AEE14B5A7}"/>
    <cellStyle name="A???C?Ao_AoAUAy?C? " xfId="686" xr:uid="{BA5E64FA-F24F-48FC-897C-D983ABE25B93}"/>
    <cellStyle name="A???Co???A " xfId="46797" xr:uid="{836D56A1-A25B-4B0A-93C1-E368338F99CB}"/>
    <cellStyle name="A???C캚C? " xfId="46798" xr:uid="{5E0D78FC-2F78-4CCB-9070-39DD5EFB0695}"/>
    <cellStyle name="A???F006-1A? " xfId="687" xr:uid="{0F72CFC2-F969-43D3-AE5A-71FCCB47EFA6}"/>
    <cellStyle name="A???F006-1A?  2" xfId="53148" xr:uid="{0D0FBEED-B0A8-4056-AE4C-1AED32B2FDE6}"/>
    <cellStyle name="A???F008-1A?  " xfId="688" xr:uid="{4D8BA316-523C-4363-BCE7-D5DAC32334F7}"/>
    <cellStyle name="A???F008-1A?   2" xfId="53147" xr:uid="{DD2D17CD-737B-42B1-B346-8D3B16DBD214}"/>
    <cellStyle name="A???INQUIRY ???A?Ao " xfId="689" xr:uid="{E4C20488-FA1A-4749-8807-58714A61D1E8}"/>
    <cellStyle name="A???T-100 ??o 4DR NB PHASE I " xfId="690" xr:uid="{E9067F5A-10B9-4CA8-B542-5AE7D144A335}"/>
    <cellStyle name="A???T-100 AI?YAo?? TIMING " xfId="691" xr:uid="{BB3AC583-947A-40B4-A2F9-9167183A872E}"/>
    <cellStyle name="A???V10 VARIATION MODEL SOP TIMING " xfId="692" xr:uid="{38E65229-2BC7-4009-8808-19534ACCA5D8}"/>
    <cellStyle name="A???컐?췈??n_??A???" xfId="693" xr:uid="{70CD3F84-6C1F-4B63-A5B1-9096785AA31F}"/>
    <cellStyle name="A???퍈팫캻C?" xfId="694" xr:uid="{2D1C77BF-C97F-4B6D-900E-26A4AAF8025B}"/>
    <cellStyle name="A??[0]_?3?1차 " xfId="695" xr:uid="{E2D22E31-D245-45B8-A292-EFFD185793B8}"/>
    <cellStyle name="A??¶ [0]" xfId="696" xr:uid="{2514F79C-F491-4D1C-878D-013899AC7615}"/>
    <cellStyle name="A??¶ [0] 2" xfId="46799" xr:uid="{1EE443C6-EF3D-41B2-8B20-1A3671A64C9D}"/>
    <cellStyle name="A??¶ [0]_???«??Aa" xfId="47077" xr:uid="{DEFF7168-A0E0-4B22-B7F5-D850035C0D16}"/>
    <cellStyle name="A??¶,_x0005__x0014_" xfId="697" xr:uid="{3F2BF4E7-335C-4D3C-B39C-EC87F9A2B052}"/>
    <cellStyle name="A??¶_???«??Aa" xfId="698" xr:uid="{D7636B04-4C1D-40D2-BEAA-2FB8A31662F6}"/>
    <cellStyle name="A??3??4DR NB PHASE I ACT " xfId="699" xr:uid="{94C8A9CB-5FA9-4EE8-8072-E5BF2E100354}"/>
    <cellStyle name="A??3??4DR NB PHASE I ACT_3??4DR NB PHASE I ACT " xfId="700" xr:uid="{AD29A877-F9DD-42B5-B603-2F6AB4062A4F}"/>
    <cellStyle name="A??A?A9?uBU " xfId="701" xr:uid="{FAF2121E-9DD2-4840-A2AF-3C05C1B37D8C}"/>
    <cellStyle name="A??F006-1차 " xfId="702" xr:uid="{5BE505D3-84BE-4CAC-9F53-2357E43C2EE1}"/>
    <cellStyle name="A??F008-1차  " xfId="703" xr:uid="{49FDACF1-11DA-4FBE-ACDF-01EB9513E315}"/>
    <cellStyle name="A??T-100 3??4DR NB PHASE I " xfId="704" xr:uid="{87139E6F-7BFF-48FF-B78D-42760A03C35C}"/>
    <cellStyle name="A??T-100 AI1北?a TIMING " xfId="705" xr:uid="{6913E151-0142-40FD-A9D1-0563768B762C}"/>
    <cellStyle name="A??V10 VARIATION MODEL SOP TIMING " xfId="706" xr:uid="{29993D6D-1B95-4A4F-B280-45997D9404C2}"/>
    <cellStyle name="A¡§¡ⓒ¡E¡þ¡EO [0]_¡Ii¨I¡IA¡§IAIA¡E￠￥ " xfId="55061" xr:uid="{CCD96CDF-269B-412B-BC8F-3E8B016A3F25}"/>
    <cellStyle name="A¡§¡ⓒ¡E¡þ¡EO_¡Ii¨I¡IA¡§IAIA¡E￠￥ " xfId="55062" xr:uid="{3CDF4FC5-AC2B-455B-9209-F2F44CA6CC4B}"/>
    <cellStyle name="A¨­￠￢￠O [0]_          " xfId="55063" xr:uid="{87C26602-7C89-445B-AFF9-054A9F051F7C}"/>
    <cellStyle name="A¨­￠￢￠O_          " xfId="55064" xr:uid="{7D249C34-4350-4098-840F-70107CB46A0E}"/>
    <cellStyle name="A≫" xfId="48356" xr:uid="{82880A7F-88F5-474E-88A2-A332B2557985}"/>
    <cellStyle name="a1abcdf" xfId="51998" xr:uid="{861892FD-5216-45A9-A2DE-8544A30F1745}"/>
    <cellStyle name="A4 Small 210 x 297 mm" xfId="55921" xr:uid="{030A016C-EDF9-49E1-96BD-EF42D1B07C0D}"/>
    <cellStyle name="Aaia?iue_Eieaa3" xfId="707" xr:uid="{D8559882-EAFC-4991-BD5C-1FCF8ACA4C26}"/>
    <cellStyle name="Äåíåæíûé_Êíèãà3" xfId="708" xr:uid="{9819EBC1-ABAD-411E-97CA-4DD37289448C}"/>
    <cellStyle name="ab2" xfId="51999" xr:uid="{E2305FDA-C1AD-4F1A-8A1C-A61349E489CF}"/>
    <cellStyle name="Accent1" xfId="709" xr:uid="{41A715C7-EAAB-4138-8CF7-C719A99BC403}"/>
    <cellStyle name="Accent1 2" xfId="47299" xr:uid="{4ED68EA2-2108-4131-A93F-C2A0E6138F7D}"/>
    <cellStyle name="Accent1 3" xfId="52000" xr:uid="{D7C7625D-FBC5-46FD-BD0B-A3C5DF7D1725}"/>
    <cellStyle name="Accent2" xfId="710" xr:uid="{3CA95862-1574-4213-8322-3737D32846E0}"/>
    <cellStyle name="Accent2 2" xfId="47298" xr:uid="{CF2EDDCA-68FC-4336-B00E-9D1E0C1CFD2B}"/>
    <cellStyle name="Accent2 3" xfId="52001" xr:uid="{631890E4-A161-4DE7-8D8E-79F73CBF084F}"/>
    <cellStyle name="Accent3" xfId="711" xr:uid="{0D923FA8-6DF8-4D03-851D-05A1091C592B}"/>
    <cellStyle name="Accent3 2" xfId="47297" xr:uid="{B6A10D35-FE7D-4E71-A676-3A844D136897}"/>
    <cellStyle name="Accent3 3" xfId="52002" xr:uid="{32CDA1B8-1342-4926-B6D9-E45FBBD05ED0}"/>
    <cellStyle name="Accent4" xfId="712" xr:uid="{34328538-98BD-47CE-B345-5CBD8A63D3E3}"/>
    <cellStyle name="Accent4 2" xfId="47296" xr:uid="{55E7A4BF-581C-476D-A28A-09A709BFA070}"/>
    <cellStyle name="Accent4 3" xfId="52003" xr:uid="{4011DCDB-2E85-4BB5-BFE2-E690E3971DB5}"/>
    <cellStyle name="Accent5" xfId="713" xr:uid="{7683C0C8-7AD2-4D9E-BAB3-108099E2BDF6}"/>
    <cellStyle name="Accent5 2" xfId="47295" xr:uid="{96F38960-ED20-47E1-AE45-B2263795C811}"/>
    <cellStyle name="Accent5 3" xfId="52004" xr:uid="{9ED672C8-D562-4DA0-9D6A-23DD2F223EB6}"/>
    <cellStyle name="Accent6" xfId="714" xr:uid="{5782D5ED-ACC7-48C5-AAEB-322BB865848E}"/>
    <cellStyle name="Accent6 2" xfId="47294" xr:uid="{78BFA8F6-410A-4046-B30C-8197A43C2E16}"/>
    <cellStyle name="Accent6 3" xfId="52005" xr:uid="{B11E2E40-8E0E-4D48-A078-4E52F51A4F56}"/>
    <cellStyle name="Açıklama Metni" xfId="52942" xr:uid="{6E073320-D4A7-47C1-9305-D7811680389D}"/>
    <cellStyle name="AeE­" xfId="55065" xr:uid="{F23A9686-5B28-4D14-A675-26EA8DB95548}"/>
    <cellStyle name="AeE­ [0]" xfId="715" xr:uid="{3C974CC8-7AE5-4E53-B58C-D0F25A963863}"/>
    <cellStyle name="ÅëÈ­ [0]" xfId="716" xr:uid="{E9749175-8A05-4FBF-8EC3-A4632D26FB34}"/>
    <cellStyle name="AeE­ [0] 10" xfId="52681" xr:uid="{49DE674B-4928-4459-9631-14A7CA7C20EE}"/>
    <cellStyle name="ÅëÈ­ [0] 10" xfId="52682" xr:uid="{AF27766D-A83D-4295-97FF-9193AB31977A}"/>
    <cellStyle name="AeE­ [0] 11" xfId="52751" xr:uid="{BEAE39D8-C571-494E-A44B-474FE4384907}"/>
    <cellStyle name="ÅëÈ­ [0] 11" xfId="52750" xr:uid="{8D13BB97-6F4C-4719-AAF9-FC557DF03551}"/>
    <cellStyle name="AeE­ [0] 12" xfId="52760" xr:uid="{EDFC67FF-F542-4D6A-8FEA-0AE98133C098}"/>
    <cellStyle name="ÅëÈ­ [0] 12" xfId="52761" xr:uid="{0731B5F8-E761-4B27-8CAD-EF1B531A945B}"/>
    <cellStyle name="AeE­ [0] 13" xfId="52831" xr:uid="{BEF6877F-E9AA-4BA3-B5F5-74F454F26C1A}"/>
    <cellStyle name="ÅëÈ­ [0] 13" xfId="52830" xr:uid="{52F9CD9C-05FF-4E59-9D64-CE067E85B3F4}"/>
    <cellStyle name="AeE­ [0] 14" xfId="52841" xr:uid="{DAA22767-23DE-44A4-9D95-DB086D5A5704}"/>
    <cellStyle name="ÅëÈ­ [0] 14" xfId="52842" xr:uid="{1D50DB90-AED4-4FFB-8E56-F527C0F31722}"/>
    <cellStyle name="AeE­ [0] 15" xfId="52881" xr:uid="{447BF83C-DD07-4C91-AD55-4C51C97F83FA}"/>
    <cellStyle name="ÅëÈ­ [0] 15" xfId="52882" xr:uid="{A5641031-E483-4D2D-A8CD-2B3EF3ED3BBC}"/>
    <cellStyle name="AeE­ [0] 16" xfId="53035" xr:uid="{0471A419-DC19-4512-9739-8F205444ADB7}"/>
    <cellStyle name="ÅëÈ­ [0] 16" xfId="53036" xr:uid="{D995A616-01C1-4536-8D78-9FE7B176E52B}"/>
    <cellStyle name="AeE­ [0] 17" xfId="53112" xr:uid="{D7D163BE-DEE1-4715-8F45-6F64FD019344}"/>
    <cellStyle name="ÅëÈ­ [0] 17" xfId="53111" xr:uid="{AE9386EF-06DA-44C7-8A65-0494F0A96E8F}"/>
    <cellStyle name="AeE­ [0] 18" xfId="53146" xr:uid="{3E77AF7F-9229-447B-B454-666951E7C68F}"/>
    <cellStyle name="ÅëÈ­ [0] 18" xfId="53145" xr:uid="{A4D884D1-8427-4D91-900A-0CB9C8026A7E}"/>
    <cellStyle name="AeE­ [0] 19" xfId="55066" xr:uid="{26CE917D-EE54-4DA1-90E7-16A52B0138F5}"/>
    <cellStyle name="ÅëÈ­ [0] 19" xfId="55720" xr:uid="{9934AB52-2C14-459C-A8E1-D51F2A526C8C}"/>
    <cellStyle name="AeE­ [0] 2" xfId="46800" xr:uid="{33F19B0E-AF57-4562-B2F3-93FE8C3F072B}"/>
    <cellStyle name="ÅëÈ­ [0] 2" xfId="46801" xr:uid="{1482CE5E-4F56-4D8C-9B70-D5991621494D}"/>
    <cellStyle name="AeE­ [0] 20" xfId="55685" xr:uid="{95771AE4-7568-4E0E-8CCA-4691CBD3C2FB}"/>
    <cellStyle name="ÅëÈ­ [0] 20" xfId="55789" xr:uid="{82DE5154-868D-4C02-87DB-A28A6717B8A3}"/>
    <cellStyle name="AeE­ [0] 21" xfId="55719" xr:uid="{5850C228-EFBD-48A0-9A91-26E061D662CD}"/>
    <cellStyle name="ÅëÈ­ [0] 21" xfId="55803" xr:uid="{4A0C752D-0E9F-43CF-883E-0BBF7109F34E}"/>
    <cellStyle name="AeE­ [0] 22" xfId="55790" xr:uid="{3DFFA66F-0597-4921-9337-6876D8856D74}"/>
    <cellStyle name="ÅëÈ­ [0] 22" xfId="55843" xr:uid="{F1254B11-9375-4656-828F-EAFC566664B2}"/>
    <cellStyle name="AeE­ [0] 23" xfId="55802" xr:uid="{9B474C34-689F-4A20-BB86-FA6874DF89DE}"/>
    <cellStyle name="ÅëÈ­ [0] 23" xfId="55883" xr:uid="{1618FC8B-C461-4CDD-B011-F03205FA3D61}"/>
    <cellStyle name="AeE­ [0] 24" xfId="55842" xr:uid="{591696D9-52F6-411F-83A8-6F657CE678E6}"/>
    <cellStyle name="ÅëÈ­ [0] 24" xfId="55935" xr:uid="{87C17E00-6DD8-4607-87A0-5759EEF67C42}"/>
    <cellStyle name="AeE­ [0] 25" xfId="55882" xr:uid="{57628B7D-BF2C-4DE3-A12C-E6A683BCA706}"/>
    <cellStyle name="AeE­ [0] 26" xfId="55934" xr:uid="{75A16386-36A3-4972-BA7C-FC3A0D3AB3CB}"/>
    <cellStyle name="AeE­ [0] 3" xfId="47112" xr:uid="{05844E7E-0902-4898-991F-B9BB917948F5}"/>
    <cellStyle name="ÅëÈ­ [0] 3" xfId="47113" xr:uid="{9BEA9A48-A6A4-4C7A-B072-7A0A99B25BB2}"/>
    <cellStyle name="AeE­ [0] 4" xfId="47227" xr:uid="{13C9EFA8-B35F-4516-A8CE-16CFAC35424D}"/>
    <cellStyle name="ÅëÈ­ [0] 4" xfId="47228" xr:uid="{AE0B63BB-8D9E-4956-ACD4-05958EBFA60E}"/>
    <cellStyle name="AeE­ [0] 5" xfId="52456" xr:uid="{B4AC340C-6469-4FDD-A36D-7A7B72309C0A}"/>
    <cellStyle name="ÅëÈ­ [0] 5" xfId="52457" xr:uid="{D107B3C9-0C78-476F-959D-839119888994}"/>
    <cellStyle name="AeE­ [0] 6" xfId="52512" xr:uid="{754517CC-174F-4875-9C14-828613D559FA}"/>
    <cellStyle name="ÅëÈ­ [0] 6" xfId="52513" xr:uid="{62184AFB-5CBA-4F9D-B511-6B8537A0773A}"/>
    <cellStyle name="AeE­ [0] 7" xfId="52556" xr:uid="{CBFB6E29-79F6-4560-B003-6E54F0BB1C38}"/>
    <cellStyle name="ÅëÈ­ [0] 7" xfId="52557" xr:uid="{448B97F8-4732-4AE3-97CD-F12ADCD1BD73}"/>
    <cellStyle name="AeE­ [0] 8" xfId="52597" xr:uid="{F18FE6E4-D60C-4580-9171-157EE820E429}"/>
    <cellStyle name="ÅëÈ­ [0] 8" xfId="52598" xr:uid="{180ECC24-5ABC-4C52-9075-AA485E58D159}"/>
    <cellStyle name="AeE­ [0] 9" xfId="52645" xr:uid="{643D8D68-720B-4216-B99B-7883D267416C}"/>
    <cellStyle name="ÅëÈ­ [0] 9" xfId="52646" xr:uid="{BBA469B0-580A-453D-BD32-B23B5D5DF3C9}"/>
    <cellStyle name="ÅëÈ­ [0]_!!!GO" xfId="52006" xr:uid="{941F5C63-DB8A-437D-92B0-E81D170F6441}"/>
    <cellStyle name="AeE­ [0]_???«??Aa" xfId="717" xr:uid="{6ADB720D-6284-450E-ADEC-EC663D673196}"/>
    <cellStyle name="ÅëÈ­ [0]_¡Ú¾ÈÜ¬ Á¾ÇÕºñ±³ " xfId="48357" xr:uid="{F25B977B-5FB4-4A09-A9A5-CA9799DBFB02}"/>
    <cellStyle name="AeE­ [0]_¡U¾EU￢ A¾COºn±³  2" xfId="54083" xr:uid="{C4F2E661-F285-40E8-BFCF-869B489F4C95}"/>
    <cellStyle name="ÅëÈ­ [0]_¡Ú¾ÈÜ¬ Á¾ÇÕºñ±³  2" xfId="54084" xr:uid="{ABBB144B-9DB6-4EB8-A4A4-B23A00CBCAA5}"/>
    <cellStyle name="AeE­ [0]_´e¿iAaCI¿aA≫ " xfId="718" xr:uid="{384FF1B0-8919-4071-A730-BC25A3A1F40D}"/>
    <cellStyle name="ÅëÈ­ [0]_´Ü°èº°¾÷¹«" xfId="55067" xr:uid="{942A343C-29EA-4FA0-9B3B-C8D573887AAB}"/>
    <cellStyle name="AeE­ [0]_´U°eº°¾÷¹≪" xfId="55068" xr:uid="{5E44B085-7E4D-4C8B-9069-53F4154BA687}"/>
    <cellStyle name="ÅëÈ­ [0]_¿ä¾àµµ" xfId="55069" xr:uid="{22E885D0-8278-44C8-8FC1-EAD8E389080C}"/>
    <cellStyle name="AeE­ [0]_¿i¿μ¾E " xfId="55070" xr:uid="{F778527A-92E4-4497-B78A-521688105305}"/>
    <cellStyle name="ÅëÈ­ [0]_¿ï»êÈ­·Â ±â±¸Á¶Á÷Ç¥" xfId="52007" xr:uid="{DE1B93D7-05E5-4388-96A5-B087DB88FAE0}"/>
    <cellStyle name="AeE­ [0]_¿i¹°Ae" xfId="52008" xr:uid="{19331028-39C7-4A12-B744-43F74CA0F182}"/>
    <cellStyle name="ÅëÈ­ [0]_¿ù°£" xfId="55071" xr:uid="{8CB5FA28-9ECE-420F-A8F5-B8F0D97C305D}"/>
    <cellStyle name="AeE­ [0]_¿u°￡_laroux" xfId="55072" xr:uid="{4B9F908C-CDFE-4546-89FF-75D07721C8B4}"/>
    <cellStyle name="ÅëÈ­ [0]_¿ù°£_laroux" xfId="55073" xr:uid="{140997B2-A17C-4EB3-B801-190C8A34C157}"/>
    <cellStyle name="AeE­ [0]_¿μ¾÷º¸°i" xfId="55074" xr:uid="{C99A9565-558E-49BF-BEA3-BB6BB5C1BA78}"/>
    <cellStyle name="ÅëÈ­ [0]_¥±- 2 " xfId="55075" xr:uid="{A8783BAA-7BB7-4A60-A69F-18E110337A56}"/>
    <cellStyle name="AeE­ [0]_±¹³≫¿U¿￢¼oAaAa°eE¹(1)_±¹³≫¿U¿￢¼oAaAa°eE¹(2)_CA·IA§ÆR°³¹ß¼O¿aAI¿ø " xfId="719" xr:uid="{EA9C05A5-4AF5-4DAC-9DEE-DDC7015826F5}"/>
    <cellStyle name="ÅëÈ­ [0]_±âÈ¹½ÇLAN(ÀüÁ¦Á¶°Ç)" xfId="720" xr:uid="{7C4D5906-0A03-45BC-924F-2A66D642F7FF}"/>
    <cellStyle name="AeE­ [0]_±e?µ±?" xfId="721" xr:uid="{705E046A-B2FF-4A41-BC0A-39D254CA487B}"/>
    <cellStyle name="ÅëÈ­ [0]_±è¿µ±æ" xfId="722" xr:uid="{C5DB4FA1-204F-4059-A0C5-C691689F34E8}"/>
    <cellStyle name="AeE­ [0]_»cA??c?A" xfId="723" xr:uid="{44FCCF51-C736-4F54-A3A7-BF8FC209E89A}"/>
    <cellStyle name="ÅëÈ­ [0]_»çÀ¯¾ç½Ä" xfId="724" xr:uid="{4320740D-C5D6-4521-A6E0-EF129056B4C8}"/>
    <cellStyle name="AeE­ [0]_°u?®A?AOLABEL" xfId="725" xr:uid="{584BA0B2-7420-4CDF-951D-DD0FC670BBA4}"/>
    <cellStyle name="ÅëÈ­ [0]_°ü¸®Ã¥ÀÓLABEL" xfId="726" xr:uid="{156DEB3A-877C-409B-90EC-E78A1DFA9343}"/>
    <cellStyle name="AeE­ [0]_°u¸RC×¸n_¾÷A¾º° " xfId="727" xr:uid="{0E10F7CA-E327-4FE5-9176-96AEDBE09B89}"/>
    <cellStyle name="ÅëÈ­ [0]_µµÀå°øÀå ÅõÀÚºñ " xfId="728" xr:uid="{6089EB5D-D96D-4435-A2EF-0DB42CFA4FAB}"/>
    <cellStyle name="AeE­ [0]_¼­½AA¼°e" xfId="55076" xr:uid="{79FB1054-C3D8-4813-BD35-F8ABF32F12BE}"/>
    <cellStyle name="ÅëÈ­ [0]_¼­½ÄÃ¼°è" xfId="55077" xr:uid="{F845626C-74BD-4971-A9D1-887A79B550DA}"/>
    <cellStyle name="AeE­ [0]_¼­½AA¼01" xfId="55078" xr:uid="{34E1B61A-3C67-4FB4-B7A6-A1F49DFB38C3}"/>
    <cellStyle name="ÅëÈ­ [0]_¼­½ÄÃ¼01" xfId="55079" xr:uid="{40695F51-5760-4E11-AC7A-F3F22504D9EC}"/>
    <cellStyle name="AeE­ [0]_¼­½AA¼01_AoAO°eE¹ " xfId="48358" xr:uid="{740FC86B-3E14-42CE-8502-38FFD111C854}"/>
    <cellStyle name="ÅëÈ­ [0]_¼­½ÄÃ¼01_ÅõÀÔ°èÈ¹ " xfId="48359" xr:uid="{68572427-E563-4E3C-8FC6-EE04B3946CA1}"/>
    <cellStyle name="AeE­ [0]_¼­½AA¼01_AoAO°eE¹  2" xfId="54085" xr:uid="{A1D43276-4999-456D-ABBC-A515F867D0D2}"/>
    <cellStyle name="ÅëÈ­ [0]_¼­½ÄÃ¼01_ÅõÀÔ°èÈ¹  2" xfId="54086" xr:uid="{EB657EE0-2248-4F02-B5FE-2FAEA1FE1385}"/>
    <cellStyle name="AeE­ [0]_¼­½AAI¶÷" xfId="55080" xr:uid="{E413B942-64A6-433D-9176-110CED09A324}"/>
    <cellStyle name="ÅëÈ­ [0]_¼­½ÄÀÏ¶÷" xfId="55081" xr:uid="{F350C16D-84A2-4ED0-AB22-D96F4BC444F9}"/>
    <cellStyle name="AeE­ [0]_¼­½AAI¶÷_AoAO°eE¹ " xfId="48360" xr:uid="{33973D71-3887-4ACE-9747-DAD06D5E3EAF}"/>
    <cellStyle name="ÅëÈ­ [0]_¼­½ÄÀÏ¶÷_ÅõÀÔ°èÈ¹ " xfId="48361" xr:uid="{5B882EE6-1F8C-4EAC-B8FB-86D07037B64F}"/>
    <cellStyle name="AeE­ [0]_¼­½AAI¶÷_AoAO°eE¹  2" xfId="54087" xr:uid="{66F96F82-A081-40BF-98A7-A799AEE30BB8}"/>
    <cellStyle name="ÅëÈ­ [0]_¼­½ÄÀÏ¶÷_ÅõÀÔ°èÈ¹  2" xfId="54088" xr:uid="{331A4B05-E89F-43D6-A0A6-70D92307FA29}"/>
    <cellStyle name="AeE­ [0]_½A°￡°eE¹ " xfId="729" xr:uid="{A7F64701-47FE-4729-B59B-933FF06F6394}"/>
    <cellStyle name="ÅëÈ­ [0]_¾÷¹«ÇùÁ¶Àü" xfId="730" xr:uid="{EB5E9BA2-900D-4797-896D-4019C3A34E73}"/>
    <cellStyle name="AeE­ [0]_¾÷A¾º° " xfId="731" xr:uid="{4DCDEA5B-E241-418A-8B70-6D458FE9CF59}"/>
    <cellStyle name="ÅëÈ­ [0]_¾ç½Ä1" xfId="55082" xr:uid="{65E5BA14-D946-491A-8F42-12BEFC2A70E1}"/>
    <cellStyle name="AeE­ [0]_¾c½A2" xfId="55083" xr:uid="{51B1EFB0-7F8C-4B6E-97D5-3A3A27D8EAF7}"/>
    <cellStyle name="ÅëÈ­ [0]_¾ç½Ä2" xfId="55084" xr:uid="{308385CF-0EBE-4A0F-931D-F66697C26EFD}"/>
    <cellStyle name="AeE­ [0]_¾c½A3" xfId="55085" xr:uid="{51B428C9-8C20-48AD-A729-E6C03A5EA0C5}"/>
    <cellStyle name="ÅëÈ­ [0]_¾ç½Ä3" xfId="55086" xr:uid="{8E302568-80FB-4213-AB69-F2BB2084C74D}"/>
    <cellStyle name="AeE­ [0]_1 (2)" xfId="55087" xr:uid="{72393E2E-ADDA-4C18-8F91-7CF4AF1C615B}"/>
    <cellStyle name="ÅëÈ­ [0]_1 (2)" xfId="55088" xr:uid="{6B7473C6-A29E-4973-A389-5F6EC33B00F1}"/>
    <cellStyle name="AeE­ [0]_1 (3)" xfId="55089" xr:uid="{8D522FF8-C20F-4D0B-883A-616B2987A22A}"/>
    <cellStyle name="ÅëÈ­ [0]_1 (3)" xfId="55090" xr:uid="{7ECF0408-9AB6-4242-87F8-5ED26DBD20B2}"/>
    <cellStyle name="AeE­ [0]_1.±a¾EA≫Ao" xfId="55091" xr:uid="{93CBED33-99D7-4689-8BD8-A56456DCFD1C}"/>
    <cellStyle name="ÅëÈ­ [0]_1.±â¾ÈÁö" xfId="55092" xr:uid="{2D400965-7053-4F8C-9AEC-4105B3D583A5}"/>
    <cellStyle name="AeE­ [0]_1.ÆC¸A½CAu " xfId="54089" xr:uid="{7D073755-1CC5-4A80-8F0A-2DD974E2B4D0}"/>
    <cellStyle name="ÅëÈ­ [0]_1.ÆÇ¸Å½ÇÀû " xfId="48362" xr:uid="{69712FA3-CC7F-45AB-8F7F-C157821930B1}"/>
    <cellStyle name="AeE­ [0]_1.ÆC¸A½CAu  2" xfId="54090" xr:uid="{3BEE1E5B-1601-4CCB-ACC7-6C0A0F055FFD}"/>
    <cellStyle name="ÅëÈ­ [0]_1.ÆÇ¸Å½ÇÀû  2" xfId="54091" xr:uid="{44E4CCB0-3666-4B27-8421-B796DCCBEFA7}"/>
    <cellStyle name="AeE­ [0]_1.SUMMARY " xfId="48363" xr:uid="{34653F62-069A-4B76-9473-6BD9D4D4D133}"/>
    <cellStyle name="ÅëÈ­ [0]_1.SUMMARY " xfId="48364" xr:uid="{32032FA0-5CE5-4721-ACE8-55B8DDAE4F1A}"/>
    <cellStyle name="AeE­ [0]_1.SUMMARY  2" xfId="54092" xr:uid="{0CC37A20-137E-4F86-8A3D-581DF118F4AC}"/>
    <cellStyle name="ÅëÈ­ [0]_1.SUMMARY  2" xfId="54093" xr:uid="{463933D5-7C00-4EE1-B670-31EA5342CB15}"/>
    <cellStyle name="AeE­ [0]_14.¹R¼­¸n·I" xfId="55093" xr:uid="{200C7C24-8687-4B87-824C-FE30117C39C1}"/>
    <cellStyle name="ÅëÈ­ [0]_19.¼­½Äµî·Ï´ëÀå" xfId="55094" xr:uid="{16BD3E7B-1C5C-40DA-A26B-D0B7FCBB964A}"/>
    <cellStyle name="AeE­ [0]_19.¼­½Aμi·I´eAa" xfId="55095" xr:uid="{5E4C5852-1F1F-4A0C-958B-994A09FA666B}"/>
    <cellStyle name="ÅëÈ­ [0]_1TÇ°ÀÇ" xfId="55096" xr:uid="{AC827085-2DD8-4DFE-B948-09E5271A6BCB}"/>
    <cellStyle name="AeE­ [0]_2" xfId="55097" xr:uid="{DC9B73D6-8030-43E7-BB88-ECB16264F597}"/>
    <cellStyle name="ÅëÈ­ [0]_2.´ë¿Ü½ÃÇà" xfId="55098" xr:uid="{4AA7D7CA-E90C-483E-AEA0-FD05C964F88A}"/>
    <cellStyle name="AeE­ [0]_2.CONCEPT " xfId="48365" xr:uid="{4364AF13-C009-4C83-8803-9C089EEB7CEA}"/>
    <cellStyle name="ÅëÈ­ [0]_2.CONCEPT " xfId="48366" xr:uid="{1F1AFD10-3BC0-4B2C-8970-9E78D2078B19}"/>
    <cellStyle name="AeE­ [0]_2.CONCEPT  2" xfId="54094" xr:uid="{E9811834-5A3A-46AD-B3BE-1B15F99604E2}"/>
    <cellStyle name="ÅëÈ­ [0]_2.CONCEPT  2" xfId="54095" xr:uid="{F2AEA81A-A273-45A5-B1B1-987E095D450E}"/>
    <cellStyle name="AeE­ [0]_2_2월 4주차 보고" xfId="55099" xr:uid="{66D6FA0C-4B0A-4FF5-B8FA-57FF2FAB0D83}"/>
    <cellStyle name="ÅëÈ­ [0]_21.¿­¶÷Áõ" xfId="55100" xr:uid="{E9629574-1755-4D1C-9244-7B6DDED78F9E}"/>
    <cellStyle name="AeE­ [0]_22.¹R¼­¹YAa" xfId="55101" xr:uid="{5E035B1A-26A8-409B-BEE9-308EADF95683}"/>
    <cellStyle name="ÅëÈ­ [0]_3.´ë³»½ÃÇà" xfId="55102" xr:uid="{D975D712-CF9B-4E58-B790-1A8D1C34EF9C}"/>
    <cellStyle name="AeE­ [0]_3.´e³≫½ACa" xfId="55103" xr:uid="{1A5732B6-04B8-4BAB-9E9B-556761813BE4}"/>
    <cellStyle name="ÅëÈ­ [0]_³»¿ë" xfId="55104" xr:uid="{BC27BBD4-E3D8-43EC-B54F-6FCE3FF4ADAB}"/>
    <cellStyle name="AeE­ [0]_³≫¿e" xfId="55105" xr:uid="{A2F58871-3BBF-466A-8A2F-FD165989F2EE}"/>
    <cellStyle name="ÅëÈ­ [0]_3PJTR°èÈ¹ " xfId="48367" xr:uid="{7E467E4B-3CF3-41BD-A09E-243BC98A2F9A}"/>
    <cellStyle name="AeE­ [0]_4 " xfId="48368" xr:uid="{164348EF-34D7-43C7-B618-24A4273295B3}"/>
    <cellStyle name="ÅëÈ­ [0]_4 " xfId="48369" xr:uid="{261D2EE6-0B8A-4F3F-91F9-E36640567355}"/>
    <cellStyle name="AeE­ [0]_4  2" xfId="54096" xr:uid="{5A1C1542-0BDF-48A4-9271-7BAE37DD539F}"/>
    <cellStyle name="ÅëÈ­ [0]_4  2" xfId="54097" xr:uid="{E4EEDC23-892A-4266-A157-A9AA507AAB71}"/>
    <cellStyle name="AeE­ [0]_4.14 ³≫¼o ≫y≫eAØºn°eE¹_A¼¼ºIAIA¤(8.16) " xfId="732" xr:uid="{E5175783-ABDC-4E7D-93D8-93A894AD747E}"/>
    <cellStyle name="ÅëÈ­ [0]_4NB PILOT" xfId="733" xr:uid="{5F7132BC-2042-4161-9164-AA21248CF233}"/>
    <cellStyle name="AeE­ [0]_5.¹R¼­¼o¹ß" xfId="55106" xr:uid="{4B3C5BF8-66FF-478F-ADF0-21E10BEDEA9E}"/>
    <cellStyle name="ÅëÈ­ [0]_6.¹ß¼ÛÀÎ" xfId="55107" xr:uid="{5039C2A1-79A2-4B24-BD38-D15F76189B00}"/>
    <cellStyle name="AeE­ [0]_6-3°æAi·A " xfId="55108" xr:uid="{7C33C6CF-9055-492D-89BC-FB4FC88A749F}"/>
    <cellStyle name="ÅëÈ­ [0]_6-3°æÀï·Â " xfId="48370" xr:uid="{832F192A-3B7E-4FFF-AFA6-415691F1384F}"/>
    <cellStyle name="AeE­ [0]_7.MASTER SCHEDULE " xfId="48371" xr:uid="{5D29AC03-A5B2-4BB6-A979-FE0E109BF3AF}"/>
    <cellStyle name="ÅëÈ­ [0]_7.MASTER SCHEDULE " xfId="48372" xr:uid="{239CDAE1-1725-4B6D-835A-940FD229254E}"/>
    <cellStyle name="AeE­ [0]_7.MASTER SCHEDULE  2" xfId="54098" xr:uid="{D49CAAE6-877A-44F2-8E56-3A6E231D9312}"/>
    <cellStyle name="ÅëÈ­ [0]_7.MASTER SCHEDULE  2" xfId="54099" xr:uid="{C1FD6EC4-4F55-43DB-A336-D9E5A53446AC}"/>
    <cellStyle name="AeE­ [0]_8.°￡Ca´eAa" xfId="55109" xr:uid="{E485EB58-7621-49A1-A55C-D6384F2E56DF}"/>
    <cellStyle name="ÅëÈ­ [0]_8.°£Çà´ëÀå" xfId="55110" xr:uid="{69FFA062-3E1F-4F68-86FA-3EF685F0CB0D}"/>
    <cellStyle name="AeE­ [0]_8.°￡Ca¹°°u¸R´eAa" xfId="55111" xr:uid="{2B2F031E-2FC2-4962-B0C2-C87112EB2E8E}"/>
    <cellStyle name="ÅëÈ­ [0]_9" xfId="55112" xr:uid="{E11089F0-A04C-4454-AD49-295E6D5270DE}"/>
    <cellStyle name="AeE­ [0]_9.A￠¼oAI" xfId="55113" xr:uid="{B50A74BA-85E5-4999-A569-63AAC3E3A93A}"/>
    <cellStyle name="ÅëÈ­ [0]_9.Á¢¼öÀÎ" xfId="55114" xr:uid="{D3DAE13E-E060-4BFA-A222-C3D0F98A3AAC}"/>
    <cellStyle name="AeE­ [0]_96°eE¹ " xfId="55115" xr:uid="{A281028B-567F-491A-8CD8-D60037E6B727}"/>
    <cellStyle name="ÅëÈ­ [0]_96°èÈ¹ " xfId="55116" xr:uid="{690D819F-FA81-4E74-9442-0FD45AC44DB8}"/>
    <cellStyle name="AeE­ [0]_97?aµµ CA·IA§?® CoE?" xfId="734" xr:uid="{D443DE3C-374B-4A1D-A38B-A1CFF74A120C}"/>
    <cellStyle name="ÅëÈ­ [0]_97³âµµ ÇÁ·ÎÁ§Æ® ÇöÈ²" xfId="735" xr:uid="{0A81F5B4-6023-4CB4-8A53-4AE64D94CA56}"/>
    <cellStyle name="AeE­ [0]_97³aμμ CA·IA§ÆR CoE² (2)_PRETEST " xfId="736" xr:uid="{60492FF9-B6E3-496F-9A75-7212928759D1}"/>
    <cellStyle name="ÅëÈ­ [0]_Â÷·®¿îÇà" xfId="737" xr:uid="{0AA984C7-8866-4563-ABD6-86C0B9F22256}"/>
    <cellStyle name="AeE­ [0]_A÷·R¿iCa_´e¿iAaCI¿aA≫ " xfId="738" xr:uid="{EF40C2A1-8879-4C5B-ACD4-81098316A3B1}"/>
    <cellStyle name="ÅëÈ­ [0]_Â÷Á¾º° ±âº» »ý»ê ÀÏÁ¤ °èÈ¹" xfId="48373" xr:uid="{8D46C7AA-0B2B-4BA1-9CD9-0187C10572C3}"/>
    <cellStyle name="AeE­ [0]_AaCI?aA " xfId="52458" xr:uid="{68808E05-CF8C-402A-9621-4720DBD7C47E}"/>
    <cellStyle name="ÅëÈ­ [0]_ÃâÇÏ¿äÃ»" xfId="52459" xr:uid="{67DCAA57-6CD2-4921-8116-D01DE6B28296}"/>
    <cellStyle name="AeE­ [0]_AI¿ø°eE¹  2" xfId="54100" xr:uid="{3DD2D7B7-87A1-4A03-A138-EDF84B3F2E0A}"/>
    <cellStyle name="ÅëÈ­ [0]_ÀÎ¿ø°èÈ¹  2" xfId="54101" xr:uid="{9E71E104-D9E6-4707-8A15-5C2114A2A991}"/>
    <cellStyle name="AeE­ [0]_AI¿ø¹× A¶A÷(96.5.2.) " xfId="55117" xr:uid="{54219081-4318-475A-987E-F301E83617E8}"/>
    <cellStyle name="ÅëÈ­ [0]_ÀÎ¿ø¹× Á¶Á÷(96.5.2.) " xfId="55118" xr:uid="{742B5520-696F-4757-8A40-7E49AB98E902}"/>
    <cellStyle name="AeE­ [0]_AN°yC￥ " xfId="55119" xr:uid="{98B3BCAB-CBA9-4C95-A74D-F3381B5A5AA7}"/>
    <cellStyle name="ÅëÈ­ [0]_ÃÑ°ýÇ¥ " xfId="55120" xr:uid="{C00C48AA-198F-4D6A-9AFB-07D3AB312AF7}"/>
    <cellStyle name="AeE­ [0]_AN°yº¸°i-Aß°¡Ay°¨ " xfId="55121" xr:uid="{9556CCFB-19FA-454E-B7E4-8DC1118B851A}"/>
    <cellStyle name="ÅëÈ­ [0]_ÁÖ°£¾÷¹«º¸°í¾ç½Ä" xfId="739" xr:uid="{925ADE69-3DA0-4E8D-A8F9-E1D4A4CA688C}"/>
    <cellStyle name="AeE­ [0]_AO¼RCN±U " xfId="740" xr:uid="{6AB4AAE5-8B42-4F98-8441-084587F78CD5}"/>
    <cellStyle name="ÅëÈ­ [0]_ÀÓ½Ã9¿ùBU " xfId="741" xr:uid="{ABD4FE9D-699E-45BC-90A2-A79A8902FB46}"/>
    <cellStyle name="AeE­ [0]_AOA¾AIA¤ " xfId="51583" xr:uid="{79D0580F-8C4D-4A36-8B67-4E94E4A7B578}"/>
    <cellStyle name="ÅëÈ­ [0]_ÃÖÁ¾ÀÏÁ¤ " xfId="48374" xr:uid="{50CDFDE4-9218-4022-9F41-2C6734BE353A}"/>
    <cellStyle name="AeE­ [0]_AOA¾AIA¤  2" xfId="54102" xr:uid="{0AD95B1B-118C-4C44-B1E4-72BCDD317F76}"/>
    <cellStyle name="ÅëÈ­ [0]_ÃÖÁ¾ÀÏÁ¤  2" xfId="54103" xr:uid="{657ECBF4-E58F-49A2-83A6-14E6CB9E811E}"/>
    <cellStyle name="AeE­ [0]_C￥Ao_QUOTATION " xfId="742" xr:uid="{A6363D5B-5270-4A12-84F7-513446EF49BC}"/>
    <cellStyle name="ÅëÈ­ [0]_Ç°¾ÈÇ¥PILOT" xfId="743" xr:uid="{565DF4FE-7C37-413A-A30F-288843DCF4BD}"/>
    <cellStyle name="AeE­ [0]_CA·IA§ÆR°³¹ß¼O¿aAI¿ø " xfId="744" xr:uid="{F10760BB-186E-4AD6-8348-6477FBFC7547}"/>
    <cellStyle name="ÅëÈ­ [0]_CLAIM1" xfId="745" xr:uid="{8CE9E8A4-7A63-4C33-9EC8-1E01C9B5A12C}"/>
    <cellStyle name="AeE­ [0]_Co??±?A " xfId="746" xr:uid="{F637B582-7462-4B76-A857-3250A3B82928}"/>
    <cellStyle name="ÅëÈ­ [0]_Çö¾÷±³À°" xfId="747" xr:uid="{A010F8C4-9ABD-460A-88DF-4B4A4984462A}"/>
    <cellStyle name="AeE­ [0]_CODE" xfId="748" xr:uid="{DF57A0C7-A8C8-4DFF-A0F8-654838CF508B}"/>
    <cellStyle name="ÅëÈ­ [0]_CODE" xfId="749" xr:uid="{6FBA6D5B-2C6E-444C-9B49-0EAF9595975A}"/>
    <cellStyle name="AeE­ [0]_CODE (2)" xfId="750" xr:uid="{06D58CF8-6746-4F19-8BA8-AD1FC0C0CCE6}"/>
    <cellStyle name="ÅëÈ­ [0]_CODE (2)" xfId="751" xr:uid="{B46C8E0E-DA96-47F2-9D18-45AE3793D209}"/>
    <cellStyle name="AeE­ [0]_CODE (2) 10" xfId="52685" xr:uid="{B1BFAA93-0228-427F-82CF-A8C3BB568825}"/>
    <cellStyle name="ÅëÈ­ [0]_CODE (2) 10" xfId="52686" xr:uid="{D371F947-41B4-406D-86D7-FFF2060BACB0}"/>
    <cellStyle name="AeE­ [0]_CODE (2) 11" xfId="52747" xr:uid="{D19843E3-32CA-4C79-8F5C-EC87B1CC21BF}"/>
    <cellStyle name="ÅëÈ­ [0]_CODE (2) 11" xfId="52746" xr:uid="{4EAB7070-B44F-45BC-9E72-E0F2ACDD1641}"/>
    <cellStyle name="AeE­ [0]_CODE (2) 12" xfId="52764" xr:uid="{421E3901-827E-4454-BADE-C0858D66DB97}"/>
    <cellStyle name="ÅëÈ­ [0]_CODE (2) 12" xfId="52765" xr:uid="{EB3BA361-31C2-418E-A4C3-314EAADE35ED}"/>
    <cellStyle name="AeE­ [0]_CODE (2) 13" xfId="52827" xr:uid="{30D5FA82-6F8E-4AAE-8858-60E047E20964}"/>
    <cellStyle name="ÅëÈ­ [0]_CODE (2) 13" xfId="52826" xr:uid="{A549CC34-7C9D-4247-8947-EAEEA6019C10}"/>
    <cellStyle name="AeE­ [0]_CODE (2) 14" xfId="52845" xr:uid="{B2C4DAC6-CCB4-46E1-9749-3D00454C6CBC}"/>
    <cellStyle name="ÅëÈ­ [0]_CODE (2) 14" xfId="52846" xr:uid="{D9AA4C97-E729-4BFA-8893-115DCD2D729D}"/>
    <cellStyle name="AeE­ [0]_CODE (2) 15" xfId="52885" xr:uid="{9CB8F286-C576-4A14-BC66-FD6EC19BF468}"/>
    <cellStyle name="ÅëÈ­ [0]_CODE (2) 15" xfId="52886" xr:uid="{DA475DF5-0F0C-495C-9450-89EA77BF6A02}"/>
    <cellStyle name="AeE­ [0]_CODE (2) 16" xfId="53039" xr:uid="{9502B7E1-4AD8-486F-8282-95E07D5E2A3F}"/>
    <cellStyle name="ÅëÈ­ [0]_CODE (2) 16" xfId="53040" xr:uid="{B6392623-E7B7-4F45-B021-7F9F8FDD54CF}"/>
    <cellStyle name="AeE­ [0]_CODE (2) 17" xfId="53108" xr:uid="{C3E67A24-AFFA-4B04-AFCB-4364BF498FA0}"/>
    <cellStyle name="ÅëÈ­ [0]_CODE (2) 17" xfId="53107" xr:uid="{4A489153-BC07-46DE-ADC6-67E2AC1D0316}"/>
    <cellStyle name="AeE­ [0]_CODE (2) 18" xfId="53142" xr:uid="{433D02D4-5A5A-48EA-98CF-8B71B07B8DCD}"/>
    <cellStyle name="ÅëÈ­ [0]_CODE (2) 18" xfId="53141" xr:uid="{1E6299AF-9BB6-47F3-9B44-501BA64A8B74}"/>
    <cellStyle name="AeE­ [0]_CODE (2) 19" xfId="55124" xr:uid="{A22AB50A-103A-4BE9-98E6-258FEDFA8081}"/>
    <cellStyle name="ÅëÈ­ [0]_CODE (2) 19" xfId="55125" xr:uid="{FE18FB4A-68FE-4736-877B-881EE7FFBA31}"/>
    <cellStyle name="AeE­ [0]_CODE (2) 2" xfId="46804" xr:uid="{C9C0DD45-D753-4AD8-83DA-53DC41AFB0EF}"/>
    <cellStyle name="ÅëÈ­ [0]_CODE (2) 2" xfId="46805" xr:uid="{2EBE67A0-7309-449A-87A6-92323F142EFD}"/>
    <cellStyle name="AeE­ [0]_CODE (2) 20" xfId="55688" xr:uid="{AFC9B23D-34CE-45B0-AC1A-C1E6E9A35318}"/>
    <cellStyle name="ÅëÈ­ [0]_CODE (2) 20" xfId="55689" xr:uid="{94D012BB-9B17-4507-BC0E-D79C8F096395}"/>
    <cellStyle name="AeE­ [0]_CODE (2) 21" xfId="55723" xr:uid="{9841DDDE-C202-4E8C-8BE5-90239DC2184A}"/>
    <cellStyle name="ÅëÈ­ [0]_CODE (2) 21" xfId="55724" xr:uid="{A05B60C4-0E47-41ED-A232-FD918104ECFE}"/>
    <cellStyle name="AeE­ [0]_CODE (2) 22" xfId="55786" xr:uid="{2F156322-B4D9-4AA8-8BF5-788C9E64D2C4}"/>
    <cellStyle name="ÅëÈ­ [0]_CODE (2) 22" xfId="55785" xr:uid="{94B812E8-3C54-4035-B369-26C58D444DA3}"/>
    <cellStyle name="AeE­ [0]_CODE (2) 23" xfId="55806" xr:uid="{E44EA780-BA51-4D28-B2D9-391E12F340EF}"/>
    <cellStyle name="ÅëÈ­ [0]_CODE (2) 23" xfId="55807" xr:uid="{EB3A1A3E-CDF2-4604-B98B-F4B89A430C38}"/>
    <cellStyle name="AeE­ [0]_CODE (2) 24" xfId="55846" xr:uid="{216171E8-138D-413D-A168-4FBFFC2751DF}"/>
    <cellStyle name="ÅëÈ­ [0]_CODE (2) 24" xfId="55847" xr:uid="{174C8D0B-E966-49B5-8189-91DC3B00FE39}"/>
    <cellStyle name="AeE­ [0]_CODE (2) 25" xfId="55886" xr:uid="{C0660376-238D-45DF-BC3D-0A5B96A2FF51}"/>
    <cellStyle name="ÅëÈ­ [0]_CODE (2) 25" xfId="55887" xr:uid="{42058944-1244-48E3-8E3B-E652E89CEB64}"/>
    <cellStyle name="AeE­ [0]_CODE (2) 26" xfId="55938" xr:uid="{83A8A538-3F21-4967-BB12-9AB87862E8C4}"/>
    <cellStyle name="ÅëÈ­ [0]_CODE (2) 26" xfId="55939" xr:uid="{5806F406-E141-4BE6-94E6-0F14CA95CC56}"/>
    <cellStyle name="AeE­ [0]_CODE (2) 3" xfId="47116" xr:uid="{4CDA2405-F34F-4668-8E21-7F91E5854784}"/>
    <cellStyle name="ÅëÈ­ [0]_CODE (2) 3" xfId="47117" xr:uid="{B40CE245-37CC-47C0-9898-19129D3C6D4F}"/>
    <cellStyle name="AeE­ [0]_CODE (2) 4" xfId="47232" xr:uid="{889A8ECC-4047-40B2-9235-442D7443C25C}"/>
    <cellStyle name="ÅëÈ­ [0]_CODE (2) 4" xfId="47233" xr:uid="{F01E7B11-344D-4CFB-8926-AF36A1661B4A}"/>
    <cellStyle name="AeE­ [0]_CODE (2) 5" xfId="52462" xr:uid="{0724DD03-5166-4068-A14E-824C313E31A0}"/>
    <cellStyle name="ÅëÈ­ [0]_CODE (2) 5" xfId="52463" xr:uid="{2E88FD9F-7D95-47B0-BB6D-E5CF33D2C2A9}"/>
    <cellStyle name="AeE­ [0]_CODE (2) 6" xfId="52516" xr:uid="{13AE9050-3B6C-47F7-B984-72D37CA045BC}"/>
    <cellStyle name="ÅëÈ­ [0]_CODE (2) 6" xfId="52517" xr:uid="{F0282CC8-C548-49DA-91B2-0EEB3A7206E0}"/>
    <cellStyle name="AeE­ [0]_CODE (2) 7" xfId="52560" xr:uid="{4A5C1022-E571-4586-A48D-5E6064D85C27}"/>
    <cellStyle name="ÅëÈ­ [0]_CODE (2) 7" xfId="52561" xr:uid="{77EDC054-C947-49A4-963B-1F07802D1B50}"/>
    <cellStyle name="AeE­ [0]_CODE (2) 8" xfId="52601" xr:uid="{860938D5-4CD7-4021-B4AD-386DD3987B0F}"/>
    <cellStyle name="ÅëÈ­ [0]_CODE (2) 8" xfId="52602" xr:uid="{5036AD6C-7169-4C04-8454-09600F4BB5BA}"/>
    <cellStyle name="AeE­ [0]_CODE (2) 9" xfId="52649" xr:uid="{B00329D7-E643-4686-B1E1-6A5EEFD6E86D}"/>
    <cellStyle name="ÅëÈ­ [0]_CODE (2) 9" xfId="52650" xr:uid="{E0BB3351-EEE6-4338-8276-7D351F9AFAEF}"/>
    <cellStyle name="AeE­ [0]_CODE 10" xfId="52683" xr:uid="{3D0D5AEE-ECF6-47E2-AAC8-4665107CDBE6}"/>
    <cellStyle name="ÅëÈ­ [0]_CODE 10" xfId="52684" xr:uid="{7E4189B6-B494-48EE-B867-96B954AA4EB7}"/>
    <cellStyle name="AeE­ [0]_CODE 11" xfId="52749" xr:uid="{11A2A13C-F6BC-4C52-85F3-0450D30058CE}"/>
    <cellStyle name="ÅëÈ­ [0]_CODE 11" xfId="52748" xr:uid="{7B841CA3-97FE-4BE7-AE03-D72DDBD1DBAD}"/>
    <cellStyle name="AeE­ [0]_CODE 12" xfId="52762" xr:uid="{5CB7F9CE-EFA8-4FC8-B920-81DE684B3107}"/>
    <cellStyle name="ÅëÈ­ [0]_CODE 12" xfId="52763" xr:uid="{46C26521-37EA-4829-9F95-977DCC631D19}"/>
    <cellStyle name="AeE­ [0]_CODE 13" xfId="52829" xr:uid="{6109EC01-28AE-43EE-B880-E24EC8A5EF4C}"/>
    <cellStyle name="ÅëÈ­ [0]_CODE 13" xfId="52828" xr:uid="{114844E0-4B2C-41C0-83DF-A7F96CFEE7E9}"/>
    <cellStyle name="AeE­ [0]_CODE 14" xfId="52843" xr:uid="{D6B129F7-3F2D-4A19-BB49-45A5DAD8D990}"/>
    <cellStyle name="ÅëÈ­ [0]_CODE 14" xfId="52844" xr:uid="{08B53465-6DFD-4795-BB8D-E2C58A658FBA}"/>
    <cellStyle name="AeE­ [0]_CODE 15" xfId="52883" xr:uid="{07443A6E-05D7-4E49-8FF3-8C1B2C654670}"/>
    <cellStyle name="ÅëÈ­ [0]_CODE 15" xfId="52884" xr:uid="{3BBE13CE-9BB4-4796-B60C-E7923019BD18}"/>
    <cellStyle name="AeE­ [0]_CODE 16" xfId="53037" xr:uid="{D50EF517-1FC6-47AA-9B97-5C4D36ACB8BC}"/>
    <cellStyle name="ÅëÈ­ [0]_CODE 16" xfId="53038" xr:uid="{882118A9-6D43-4419-99FA-604542427E30}"/>
    <cellStyle name="AeE­ [0]_CODE 17" xfId="53110" xr:uid="{8D10E167-19AA-461C-ABF7-56211FBE3AD5}"/>
    <cellStyle name="ÅëÈ­ [0]_CODE 17" xfId="53109" xr:uid="{80646138-BD20-45A4-99B5-4BB9A2F0DAC0}"/>
    <cellStyle name="AeE­ [0]_CODE 18" xfId="53144" xr:uid="{007F2BDF-3358-4FFE-9545-4632DD28D90F}"/>
    <cellStyle name="ÅëÈ­ [0]_CODE 18" xfId="53143" xr:uid="{B176FE2C-FE68-45E0-A5CA-A2502CC3650C}"/>
    <cellStyle name="AeE­ [0]_CODE 19" xfId="55122" xr:uid="{01AADD10-743A-4433-8915-7C066416E1CB}"/>
    <cellStyle name="ÅëÈ­ [0]_CODE 19" xfId="55123" xr:uid="{C0E0164A-5DEC-40CC-AA94-60ED4124FF17}"/>
    <cellStyle name="AeE­ [0]_CODE 2" xfId="46802" xr:uid="{F91A0518-109E-4718-8917-6DA7174F25B2}"/>
    <cellStyle name="ÅëÈ­ [0]_CODE 2" xfId="46803" xr:uid="{7DF94081-DFCC-4482-B5F4-C27D619A8FC4}"/>
    <cellStyle name="AeE­ [0]_CODE 20" xfId="55686" xr:uid="{0A74C6D8-1E0D-456E-963D-089C6DBD3A67}"/>
    <cellStyle name="ÅëÈ­ [0]_CODE 20" xfId="55687" xr:uid="{E2D31AE2-33F1-44A2-ABD2-34DC731EEFAE}"/>
    <cellStyle name="AeE­ [0]_CODE 21" xfId="55721" xr:uid="{30F5D47C-8D26-42F2-A2F8-7767214822DA}"/>
    <cellStyle name="ÅëÈ­ [0]_CODE 21" xfId="55722" xr:uid="{931702B3-0638-426F-8010-C70418FB81F1}"/>
    <cellStyle name="AeE­ [0]_CODE 22" xfId="55788" xr:uid="{6951D94F-6E02-4694-B395-856869392994}"/>
    <cellStyle name="ÅëÈ­ [0]_CODE 22" xfId="55787" xr:uid="{00BAF5D4-E2FE-4549-B783-780A5C51EB9E}"/>
    <cellStyle name="AeE­ [0]_CODE 23" xfId="55804" xr:uid="{16D23F1F-32D9-4D96-B595-6A26D97B5858}"/>
    <cellStyle name="ÅëÈ­ [0]_CODE 23" xfId="55805" xr:uid="{17EE07E2-3DC4-4FFF-A8BA-372FF9E98CE8}"/>
    <cellStyle name="AeE­ [0]_CODE 24" xfId="55844" xr:uid="{5DBBE367-B498-4BA2-8FDC-34EE9FFD7CA2}"/>
    <cellStyle name="ÅëÈ­ [0]_CODE 24" xfId="55845" xr:uid="{D33F5704-793D-4669-97C3-D0711E2AEC1E}"/>
    <cellStyle name="AeE­ [0]_CODE 25" xfId="55884" xr:uid="{CA5B9999-A9C6-479E-8829-BC4FAD3C6174}"/>
    <cellStyle name="ÅëÈ­ [0]_CODE 25" xfId="55885" xr:uid="{96E5979A-AD56-4397-BA11-5CB19C8C7C65}"/>
    <cellStyle name="AeE­ [0]_CODE 26" xfId="55936" xr:uid="{58770111-31AF-4B21-B6CF-30C53DAA6394}"/>
    <cellStyle name="ÅëÈ­ [0]_CODE 26" xfId="55937" xr:uid="{9F7CDC87-C03C-4C9F-9EFF-55D231C0AC30}"/>
    <cellStyle name="AeE­ [0]_CODE 3" xfId="47114" xr:uid="{14ABB672-8F58-492C-9980-C6FB0E3C79EB}"/>
    <cellStyle name="ÅëÈ­ [0]_CODE 3" xfId="47115" xr:uid="{9425BA22-E4C6-445B-84F5-B66FFC3124A5}"/>
    <cellStyle name="AeE­ [0]_CODE 4" xfId="47230" xr:uid="{99008CD5-21AA-4938-A8EA-48546B3551B2}"/>
    <cellStyle name="ÅëÈ­ [0]_CODE 4" xfId="47231" xr:uid="{5C755F94-AAA5-4382-9D40-1BC6F3831F3D}"/>
    <cellStyle name="AeE­ [0]_CODE 5" xfId="52460" xr:uid="{A1EA43E4-6197-43E3-ADCB-FD96A37C5B49}"/>
    <cellStyle name="ÅëÈ­ [0]_CODE 5" xfId="52461" xr:uid="{2D7D8A3C-06A5-4DC7-A6A3-7897F6B964A5}"/>
    <cellStyle name="AeE­ [0]_CODE 6" xfId="52514" xr:uid="{95C85124-B90E-47DD-A16B-F3D4B8AC35D9}"/>
    <cellStyle name="ÅëÈ­ [0]_CODE 6" xfId="52515" xr:uid="{485B686F-955E-49ED-9446-97E11A8D7506}"/>
    <cellStyle name="AeE­ [0]_CODE 7" xfId="52558" xr:uid="{EEECA2B7-19E1-4A95-B6EF-8DA4B123C3E5}"/>
    <cellStyle name="ÅëÈ­ [0]_CODE 7" xfId="52559" xr:uid="{EE00E6EF-13EE-40D1-B0E8-3798735FDAB5}"/>
    <cellStyle name="AeE­ [0]_CODE 8" xfId="52599" xr:uid="{D744E62E-8235-4511-A3FD-6C9F798A7CFC}"/>
    <cellStyle name="ÅëÈ­ [0]_CODE 8" xfId="52600" xr:uid="{56B86D49-C5AA-401D-8156-44E2CE26BC96}"/>
    <cellStyle name="AeE­ [0]_CODE 9" xfId="52647" xr:uid="{6F0C2BF2-1B20-4896-938F-00BBD2982676}"/>
    <cellStyle name="ÅëÈ­ [0]_CODE 9" xfId="52648" xr:uid="{D7D35054-8FA5-4190-AC3E-298AC6A64B93}"/>
    <cellStyle name="AeE­ [0]_Cu±a" xfId="752" xr:uid="{E05FA776-7057-4741-8B1C-7E9D60EC7A7A}"/>
    <cellStyle name="ÅëÈ­ [0]_Çù±â" xfId="753" xr:uid="{070EC2F1-4302-4313-8256-408E0716D389}"/>
    <cellStyle name="AeE­ [0]_Cu±a 10" xfId="52687" xr:uid="{88E2F01A-D166-45A8-987C-511D975DA5A9}"/>
    <cellStyle name="ÅëÈ­ [0]_Çù±â 10" xfId="52688" xr:uid="{141AFDD3-915F-4D0E-9A7E-6364926C951F}"/>
    <cellStyle name="AeE­ [0]_Cu±a 11" xfId="52745" xr:uid="{F3C89749-EFD1-4FEE-9D8B-A1C36D4DD2BA}"/>
    <cellStyle name="ÅëÈ­ [0]_Çù±â 11" xfId="52744" xr:uid="{AB054555-90BF-4D95-A57D-BDE27CB631DB}"/>
    <cellStyle name="AeE­ [0]_Cu±a 12" xfId="52766" xr:uid="{23147B54-DF97-4A98-8BAE-6F04B8C77ACA}"/>
    <cellStyle name="ÅëÈ­ [0]_Çù±â 12" xfId="52767" xr:uid="{C3F0F100-D328-4915-B691-8AA01FE8E05D}"/>
    <cellStyle name="AeE­ [0]_Cu±a 13" xfId="52825" xr:uid="{0A7BEA80-F50E-4232-A532-1D6AC5EB2B91}"/>
    <cellStyle name="ÅëÈ­ [0]_Çù±â 13" xfId="52824" xr:uid="{775F535B-CEBA-4B35-AADF-C466D4BAC48A}"/>
    <cellStyle name="AeE­ [0]_Cu±a 14" xfId="52847" xr:uid="{29943186-FABA-4D94-AC9A-EC3FCEE03197}"/>
    <cellStyle name="ÅëÈ­ [0]_Çù±â 14" xfId="52848" xr:uid="{DD65F33B-3D41-4871-A291-B469213C663A}"/>
    <cellStyle name="AeE­ [0]_Cu±a 15" xfId="52887" xr:uid="{02CF6BD6-C909-4966-BAE9-504FFD7FF512}"/>
    <cellStyle name="ÅëÈ­ [0]_Çù±â 15" xfId="52888" xr:uid="{B8E8D12F-C83B-4764-BCFF-4DD9762A85DE}"/>
    <cellStyle name="AeE­ [0]_Cu±a 16" xfId="53041" xr:uid="{B9B29793-4FE3-4443-A092-01D443D6B989}"/>
    <cellStyle name="ÅëÈ­ [0]_Çù±â 16" xfId="53042" xr:uid="{8EEC42F2-1EA8-40CB-90C9-43F7BAEB9B62}"/>
    <cellStyle name="AeE­ [0]_Cu±a 17" xfId="53106" xr:uid="{9B238B7C-4A94-433D-A6D2-89B58375F4A1}"/>
    <cellStyle name="ÅëÈ­ [0]_Çù±â 17" xfId="53105" xr:uid="{FDD79259-ECFB-4E9B-A74B-5A282ABB2F46}"/>
    <cellStyle name="AeE­ [0]_Cu±a 18" xfId="53140" xr:uid="{84A1E80E-3A2D-4A78-9DD9-B64D24CDEC6D}"/>
    <cellStyle name="ÅëÈ­ [0]_Çù±â 18" xfId="53139" xr:uid="{80625403-A9B7-4AD6-94E8-2C1E8C56435D}"/>
    <cellStyle name="AeE­ [0]_Cu±a 19" xfId="55126" xr:uid="{63479557-E744-45A4-BEB0-8388608766B5}"/>
    <cellStyle name="ÅëÈ­ [0]_Çù±â 19" xfId="55127" xr:uid="{414674CC-7651-43F5-B41C-56A3015E2A2F}"/>
    <cellStyle name="AeE­ [0]_Cu±a 2" xfId="46806" xr:uid="{1C685920-DAFE-4F9A-B399-23B47059601F}"/>
    <cellStyle name="ÅëÈ­ [0]_Çù±â 2" xfId="46807" xr:uid="{1E5631F2-E04E-42CC-9AEF-C62DA82440E6}"/>
    <cellStyle name="AeE­ [0]_Cu±a 20" xfId="55690" xr:uid="{E83F483C-233C-4372-86E7-F0E139515907}"/>
    <cellStyle name="ÅëÈ­ [0]_Çù±â 20" xfId="55691" xr:uid="{406A5AFD-B839-4BB2-A68A-8FE2F45CAE1C}"/>
    <cellStyle name="AeE­ [0]_Cu±a 21" xfId="55725" xr:uid="{C46482E4-A3E3-4777-90F7-48F6182AE8B2}"/>
    <cellStyle name="ÅëÈ­ [0]_Çù±â 21" xfId="55726" xr:uid="{C90D2F38-608A-48F5-AF20-CA89BB035D6B}"/>
    <cellStyle name="AeE­ [0]_Cu±a 22" xfId="55784" xr:uid="{367B27D5-13AD-423F-858F-633FC6E9836E}"/>
    <cellStyle name="ÅëÈ­ [0]_Çù±â 22" xfId="55783" xr:uid="{50B448CD-47E2-4F6B-A734-3959679379A5}"/>
    <cellStyle name="AeE­ [0]_Cu±a 23" xfId="55808" xr:uid="{9A8F9E5A-64F4-4085-B94A-855C6A75BD34}"/>
    <cellStyle name="ÅëÈ­ [0]_Çù±â 23" xfId="55809" xr:uid="{F3F20D12-A055-474D-BCBF-550C66198D62}"/>
    <cellStyle name="AeE­ [0]_Cu±a 24" xfId="55848" xr:uid="{311A91BA-5B51-49AC-BB0E-417A78AA34AC}"/>
    <cellStyle name="ÅëÈ­ [0]_Çù±â 24" xfId="55849" xr:uid="{1AC1A0CA-6819-4F3A-A723-F58D4D5FBC37}"/>
    <cellStyle name="AeE­ [0]_Cu±a 25" xfId="55888" xr:uid="{8E3DD7EE-F0C0-41A6-BBC8-C31ADE7CCE52}"/>
    <cellStyle name="ÅëÈ­ [0]_Çù±â 25" xfId="55889" xr:uid="{02114A83-EF1E-425A-AE5D-15323EA34858}"/>
    <cellStyle name="AeE­ [0]_Cu±a 26" xfId="55940" xr:uid="{7B6FA977-02E4-4C90-8296-5B46568348AF}"/>
    <cellStyle name="ÅëÈ­ [0]_Çù±â 26" xfId="55941" xr:uid="{0F54CD75-40B1-45F7-8605-0A8C009816E7}"/>
    <cellStyle name="AeE­ [0]_Cu±a 3" xfId="47118" xr:uid="{20F730BC-6613-4640-8AAF-76934AEA0642}"/>
    <cellStyle name="ÅëÈ­ [0]_Çù±â 3" xfId="47119" xr:uid="{D1FADFEB-B5C0-4C77-9480-CD4884237469}"/>
    <cellStyle name="AeE­ [0]_Cu±a 4" xfId="47234" xr:uid="{12B0517B-E992-49F2-86D8-887544296DA9}"/>
    <cellStyle name="ÅëÈ­ [0]_Çù±â 4" xfId="47235" xr:uid="{528AE8FC-68FB-4B69-BD44-CAEF18243E60}"/>
    <cellStyle name="AeE­ [0]_Cu±a 5" xfId="52464" xr:uid="{64D938B5-0CBC-49DA-AF04-B27CCA31FF4C}"/>
    <cellStyle name="ÅëÈ­ [0]_Çù±â 5" xfId="52465" xr:uid="{A48BF3BF-6ED9-48C7-812B-8DB09FE96EC0}"/>
    <cellStyle name="AeE­ [0]_Cu±a 6" xfId="52518" xr:uid="{6F1CEDA0-5634-40D3-A646-115277F10F4E}"/>
    <cellStyle name="ÅëÈ­ [0]_Çù±â 6" xfId="52519" xr:uid="{4F5D93A3-B016-4923-B597-7F78E120782C}"/>
    <cellStyle name="AeE­ [0]_Cu±a 7" xfId="52562" xr:uid="{40204AA8-8A01-4F0A-A835-0756730CC375}"/>
    <cellStyle name="ÅëÈ­ [0]_Çù±â 7" xfId="52563" xr:uid="{D3BF035A-3898-4ABD-B8ED-3713B34C3234}"/>
    <cellStyle name="AeE­ [0]_Cu±a 8" xfId="52603" xr:uid="{21E4743F-D700-4D99-A093-13BFF282A8CB}"/>
    <cellStyle name="ÅëÈ­ [0]_Çù±â 8" xfId="52604" xr:uid="{4861F399-A7E6-49A5-9CCF-237323B2AB96}"/>
    <cellStyle name="AeE­ [0]_Cu±a 9" xfId="52651" xr:uid="{672370F5-59DF-4F4A-A075-6F8BCFC048F1}"/>
    <cellStyle name="ÅëÈ­ [0]_Çù±â 9" xfId="52652" xr:uid="{EFA8E6DB-C59F-4C75-972E-4F58E4AC4569}"/>
    <cellStyle name="AeE­ [0]_Cu±a_DEF  FOR  AUG" xfId="754" xr:uid="{8A3B1D55-6C03-4E23-8AF9-89C1DAF17679}"/>
    <cellStyle name="ÅëÈ­ [0]_Çù±â_DEF  FOR  AUG" xfId="755" xr:uid="{E51C2089-7A66-4040-91A0-77D4D6E821F5}"/>
    <cellStyle name="AeE­ [0]_Cu±a_DEF  FOR  SEP" xfId="756" xr:uid="{F975F1BB-60EB-45DB-8F71-9D271DA3B1EC}"/>
    <cellStyle name="ÅëÈ­ [0]_Çù±â_DEF  FOR  SEP" xfId="757" xr:uid="{717B8921-D70B-42A5-935C-C4651D0C43B3}"/>
    <cellStyle name="AeE­ [0]_Cu±a_PLAN 2010  (M300)" xfId="758" xr:uid="{5A6435E3-3E13-4CDD-ADF2-C10E0E9BC3DD}"/>
    <cellStyle name="ÅëÈ­ [0]_Çù±â_PLAN 2010  (M300)" xfId="759" xr:uid="{6BF11CDE-44A6-4D30-A876-BDAF08211391}"/>
    <cellStyle name="AeE­ [0]_CuA¶Au" xfId="760" xr:uid="{EEAABD4C-040A-4B85-8528-900FB56A4BC6}"/>
    <cellStyle name="ÅëÈ­ [0]_ÇùÁ¶Àü" xfId="761" xr:uid="{27428DC2-B916-446A-81EC-89E0D62D5A73}"/>
    <cellStyle name="AeE­ [0]_CuA¶Au 10" xfId="52689" xr:uid="{CE0CE070-A4F7-4F38-8B6B-C60FE30608A4}"/>
    <cellStyle name="ÅëÈ­ [0]_ÇùÁ¶Àü 10" xfId="52690" xr:uid="{566F8B22-CF88-471B-BC02-71DFB0EF11D9}"/>
    <cellStyle name="AeE­ [0]_CuA¶Au 11" xfId="52743" xr:uid="{661C922D-7831-4257-810B-90A4845BA845}"/>
    <cellStyle name="ÅëÈ­ [0]_ÇùÁ¶Àü 11" xfId="52742" xr:uid="{3704D0CD-3A43-4152-B087-59867F0E0E16}"/>
    <cellStyle name="AeE­ [0]_CuA¶Au 12" xfId="52768" xr:uid="{539733E6-11AB-49BD-BF23-44C3A873032A}"/>
    <cellStyle name="ÅëÈ­ [0]_ÇùÁ¶Àü 12" xfId="52769" xr:uid="{272C4FE7-19B5-4600-83C9-C29313D08505}"/>
    <cellStyle name="AeE­ [0]_CuA¶Au 13" xfId="52823" xr:uid="{2571140C-D48B-4037-9F9B-13409E714F94}"/>
    <cellStyle name="ÅëÈ­ [0]_ÇùÁ¶Àü 13" xfId="52822" xr:uid="{90CAC8AD-9B18-4763-BAD5-C92028239191}"/>
    <cellStyle name="AeE­ [0]_CuA¶Au 14" xfId="52849" xr:uid="{4F6610DB-2E7B-48AF-B9EC-F9D2BBF2267A}"/>
    <cellStyle name="ÅëÈ­ [0]_ÇùÁ¶Àü 14" xfId="52850" xr:uid="{197E1DE3-CCA0-4ABC-A0F4-F781BC4FE45A}"/>
    <cellStyle name="AeE­ [0]_CuA¶Au 15" xfId="52889" xr:uid="{488F9E6A-B063-4993-B384-87B05F144F2A}"/>
    <cellStyle name="ÅëÈ­ [0]_ÇùÁ¶Àü 15" xfId="52890" xr:uid="{F89CA774-A52D-43E6-A4FB-D8409A9D9AAC}"/>
    <cellStyle name="AeE­ [0]_CuA¶Au 16" xfId="53043" xr:uid="{3168A99F-905B-4A35-BA12-03D88636DDE8}"/>
    <cellStyle name="ÅëÈ­ [0]_ÇùÁ¶Àü 16" xfId="53044" xr:uid="{C0997BD2-CE42-4450-9CD1-50A5EB4F7458}"/>
    <cellStyle name="AeE­ [0]_CuA¶Au 17" xfId="53104" xr:uid="{08616261-7245-4405-8FAE-6A5BF627A949}"/>
    <cellStyle name="ÅëÈ­ [0]_ÇùÁ¶Àü 17" xfId="53103" xr:uid="{A310034D-0A41-4C5D-92EA-4D02697CDF3A}"/>
    <cellStyle name="AeE­ [0]_CuA¶Au 18" xfId="53138" xr:uid="{2655A063-ECD3-4E6B-9D98-D0CE34BD4FB7}"/>
    <cellStyle name="ÅëÈ­ [0]_ÇùÁ¶Àü 18" xfId="53137" xr:uid="{42ED566B-E314-4F4E-B145-5567ED946D52}"/>
    <cellStyle name="AeE­ [0]_CuA¶Au 19" xfId="55128" xr:uid="{0164EC77-0BAE-4E0D-8D33-3BE466F171E9}"/>
    <cellStyle name="ÅëÈ­ [0]_ÇùÁ¶Àü 19" xfId="55129" xr:uid="{42261495-F64E-4714-A0F2-F566B13EFE10}"/>
    <cellStyle name="AeE­ [0]_CuA¶Au 2" xfId="46808" xr:uid="{084E26D0-850A-45CA-9E59-3AEF043225AC}"/>
    <cellStyle name="ÅëÈ­ [0]_ÇùÁ¶Àü 2" xfId="46809" xr:uid="{818D7354-F874-40DD-A065-59A490E98546}"/>
    <cellStyle name="AeE­ [0]_CuA¶Au 20" xfId="55692" xr:uid="{FFAB14B0-7A9E-41AC-9323-201B011B19D5}"/>
    <cellStyle name="ÅëÈ­ [0]_ÇùÁ¶Àü 20" xfId="55693" xr:uid="{7965175C-C244-4128-AEAB-216FBFBFFDB0}"/>
    <cellStyle name="AeE­ [0]_CuA¶Au 21" xfId="55727" xr:uid="{049F712D-9B14-43E7-A06E-043B41FA18E6}"/>
    <cellStyle name="ÅëÈ­ [0]_ÇùÁ¶Àü 21" xfId="55728" xr:uid="{0823F203-D83A-45C3-8ADA-84778EE83D47}"/>
    <cellStyle name="AeE­ [0]_CuA¶Au 22" xfId="55782" xr:uid="{1C896E4B-0F71-4362-96FA-FF8334662952}"/>
    <cellStyle name="ÅëÈ­ [0]_ÇùÁ¶Àü 22" xfId="55781" xr:uid="{5F0A516D-121B-4981-B48A-886674061D0B}"/>
    <cellStyle name="AeE­ [0]_CuA¶Au 23" xfId="55810" xr:uid="{C4C5F73F-7A06-4946-99B6-4037668CC181}"/>
    <cellStyle name="ÅëÈ­ [0]_ÇùÁ¶Àü 23" xfId="55811" xr:uid="{523E15A9-AC5B-4807-90C6-74D5B93CA9FD}"/>
    <cellStyle name="AeE­ [0]_CuA¶Au 24" xfId="55850" xr:uid="{C3CE8BC4-B6D7-44F5-981D-CA1330E8DF94}"/>
    <cellStyle name="ÅëÈ­ [0]_ÇùÁ¶Àü 24" xfId="55851" xr:uid="{455605AB-FA8B-4AC3-9396-44BF307591C5}"/>
    <cellStyle name="AeE­ [0]_CuA¶Au 25" xfId="55890" xr:uid="{6D372A16-72BA-4148-AA67-52306779BDEF}"/>
    <cellStyle name="ÅëÈ­ [0]_ÇùÁ¶Àü 25" xfId="55891" xr:uid="{CDF0DC66-053C-4858-88F0-A97B1E4CDA9A}"/>
    <cellStyle name="AeE­ [0]_CuA¶Au 26" xfId="55942" xr:uid="{D8BFCDCD-769E-4970-A72F-948E9BBE54A5}"/>
    <cellStyle name="ÅëÈ­ [0]_ÇùÁ¶Àü 26" xfId="55943" xr:uid="{89C9A466-BF7A-4F46-8588-57227E87DF44}"/>
    <cellStyle name="AeE­ [0]_CuA¶Au 3" xfId="47120" xr:uid="{39D435C3-2AE7-44D0-9FFD-369A5B367ADC}"/>
    <cellStyle name="ÅëÈ­ [0]_ÇùÁ¶Àü 3" xfId="47121" xr:uid="{3A0BA12E-DC6B-4593-93F9-2CB37F7AF94B}"/>
    <cellStyle name="AeE­ [0]_CuA¶Au 4" xfId="47236" xr:uid="{221A08F9-F0FF-4698-A5B9-215AB4FE31D1}"/>
    <cellStyle name="ÅëÈ­ [0]_ÇùÁ¶Àü 4" xfId="47237" xr:uid="{2A079A36-18C4-4C25-B896-47B3A5E60FE0}"/>
    <cellStyle name="AeE­ [0]_CuA¶Au 5" xfId="52466" xr:uid="{ED8DE9DE-BAD9-4E1E-96A5-E67E632F14E0}"/>
    <cellStyle name="ÅëÈ­ [0]_ÇùÁ¶Àü 5" xfId="52467" xr:uid="{540F4298-8B31-4EC3-96A8-B5B4E2D6F08D}"/>
    <cellStyle name="AeE­ [0]_CuA¶Au 6" xfId="52520" xr:uid="{23A014C8-02DC-48DF-A6F2-2E9AE910ED08}"/>
    <cellStyle name="ÅëÈ­ [0]_ÇùÁ¶Àü 6" xfId="52521" xr:uid="{1EF9D91D-9370-4465-A34B-77EB2940F620}"/>
    <cellStyle name="AeE­ [0]_CuA¶Au 7" xfId="52564" xr:uid="{BE98A6ED-0F2E-41F9-8931-72B2CA49167C}"/>
    <cellStyle name="ÅëÈ­ [0]_ÇùÁ¶Àü 7" xfId="52565" xr:uid="{D83408EE-58DF-4BBA-980A-D18DE70ACEAC}"/>
    <cellStyle name="AeE­ [0]_CuA¶Au 8" xfId="52605" xr:uid="{D36A9653-73FB-46E4-945E-B0C96105F336}"/>
    <cellStyle name="ÅëÈ­ [0]_ÇùÁ¶Àü 8" xfId="52606" xr:uid="{7DD44C54-8A33-4423-A1D4-34300BC0DBA3}"/>
    <cellStyle name="AeE­ [0]_CuA¶Au 9" xfId="52653" xr:uid="{E39026D2-7B88-4690-9212-BAF0CCAFE5F7}"/>
    <cellStyle name="ÅëÈ­ [0]_ÇùÁ¶Àü 9" xfId="52654" xr:uid="{F31A0146-A5C4-4E1F-A66F-5C1C05C3659A}"/>
    <cellStyle name="AeE­ [0]_CuA¶Au_DEF  FOR  AUG" xfId="762" xr:uid="{40B6FDD8-A9CF-453C-8971-79829FEC2B41}"/>
    <cellStyle name="ÅëÈ­ [0]_ÇùÁ¶Àü_DEF  FOR  AUG" xfId="763" xr:uid="{22797A27-44E5-4B47-B309-3B732B5838F2}"/>
    <cellStyle name="AeE­ [0]_CuA¶Au_DEF  FOR  SEP" xfId="764" xr:uid="{09E49E3D-A993-4162-B596-93D428570356}"/>
    <cellStyle name="ÅëÈ­ [0]_ÇùÁ¶Àü_DEF  FOR  SEP" xfId="765" xr:uid="{4C0AA84E-B603-48C9-971A-A88CB4354E90}"/>
    <cellStyle name="AeE­ [0]_CuA¶Au_laroux" xfId="766" xr:uid="{109CDB68-9D6F-40FA-A296-8596B985BE8B}"/>
    <cellStyle name="ÅëÈ­ [0]_ÇùÁ¶Àü_laroux" xfId="767" xr:uid="{EE31978C-21D1-4C57-9E1A-50C92DEF8F0B}"/>
    <cellStyle name="AeE­ [0]_CuA¶Au_PLAN 2010  (M300)" xfId="768" xr:uid="{FB3DE189-9F39-41EB-96E0-C5A20AC52D80}"/>
    <cellStyle name="ÅëÈ­ [0]_ÇùÁ¶Àü_PLAN 2010  (M300)" xfId="769" xr:uid="{E29B6AEB-E483-4C69-967A-2DBC5320AEB4}"/>
    <cellStyle name="AeE­ [0]_CuA¶Au_금형견적" xfId="55130" xr:uid="{49ADB412-712C-44B2-B9CA-C90735225304}"/>
    <cellStyle name="ÅëÈ­ [0]_DEF  FOR  AUG" xfId="770" xr:uid="{1758D237-69E7-4AA3-A9D3-8124C72AD836}"/>
    <cellStyle name="AeE­ [0]_DEF  FOR  SEP" xfId="771" xr:uid="{566C90F9-1929-44ED-9AB7-7CA915242A37}"/>
    <cellStyle name="ÅëÈ­ [0]_DEF  FOR  SEP" xfId="772" xr:uid="{3E14534A-4CDD-486C-B879-86670F1B9D96}"/>
    <cellStyle name="AeE­ [0]_DURA (2)_±¹³≫AaAa½AA≫ " xfId="773" xr:uid="{D52ACECC-2EE2-4772-B874-60AF47F33A57}"/>
    <cellStyle name="ÅëÈ­ [0]_F006-1Â÷ " xfId="774" xr:uid="{012E81A7-17A9-49DF-B906-02E9C5709D45}"/>
    <cellStyle name="AeE­ [0]_F008-1A÷  " xfId="775" xr:uid="{0B9DE602-6BC0-4F23-8C75-BC265527A6A5}"/>
    <cellStyle name="ÅëÈ­ [0]_F008-1Â÷  " xfId="776" xr:uid="{81FC37AC-2EB9-40B5-A2FB-266B8B25D6ED}"/>
    <cellStyle name="AeE­ [0]_FAX?c?A" xfId="777" xr:uid="{811A63BD-9D1A-45D5-B52F-5DF51B386A28}"/>
    <cellStyle name="ÅëÈ­ [0]_FAX¾ç½Ä" xfId="778" xr:uid="{B556B2B7-F0EF-4E56-807F-4F4922E97F1F}"/>
    <cellStyle name="AeE­ [0]_FLOW" xfId="779" xr:uid="{5278F049-6E3F-4912-864A-FFBA090A7A8F}"/>
    <cellStyle name="ÅëÈ­ [0]_FLOW" xfId="780" xr:uid="{5EB03209-54C6-48DF-8577-548606C72B8F}"/>
    <cellStyle name="AeE­ [0]_FLOW 10" xfId="52691" xr:uid="{5B514802-D903-4083-A993-0A45D02D42C5}"/>
    <cellStyle name="ÅëÈ­ [0]_FLOW 10" xfId="52692" xr:uid="{15DEDCF1-F415-4565-B88A-1D7C24089842}"/>
    <cellStyle name="AeE­ [0]_FLOW 11" xfId="52741" xr:uid="{4F62932E-1DF8-45DB-B338-B87555D96FBD}"/>
    <cellStyle name="ÅëÈ­ [0]_FLOW 11" xfId="52740" xr:uid="{7E8B2D92-9AE0-4A89-AB7A-82CC5F969012}"/>
    <cellStyle name="AeE­ [0]_FLOW 12" xfId="52770" xr:uid="{6E3758CE-676D-477A-8B97-E5ECE44592E5}"/>
    <cellStyle name="ÅëÈ­ [0]_FLOW 12" xfId="52771" xr:uid="{D484A571-6952-43E7-85CC-831115FC2A8D}"/>
    <cellStyle name="AeE­ [0]_FLOW 13" xfId="52821" xr:uid="{2654FFCB-BF6E-4646-8ECE-6F8FBAB6900B}"/>
    <cellStyle name="ÅëÈ­ [0]_FLOW 13" xfId="52820" xr:uid="{ECEAB8AD-1B11-47DA-AC42-CA6ADC29B6D3}"/>
    <cellStyle name="AeE­ [0]_FLOW 14" xfId="52851" xr:uid="{94466045-26F1-4BF2-9FF0-ED3E940A2613}"/>
    <cellStyle name="ÅëÈ­ [0]_FLOW 14" xfId="52852" xr:uid="{AA5E8E19-69E8-4CE6-A81F-3C42A4885D8A}"/>
    <cellStyle name="AeE­ [0]_FLOW 15" xfId="52891" xr:uid="{D285549A-BE36-4434-8B4C-3F432EE8E395}"/>
    <cellStyle name="ÅëÈ­ [0]_FLOW 15" xfId="52892" xr:uid="{343DFE26-001E-4AA4-AAE5-698E71E27BC8}"/>
    <cellStyle name="AeE­ [0]_FLOW 16" xfId="53045" xr:uid="{6DCE8D61-3B90-4C37-987C-4E0A383A3B86}"/>
    <cellStyle name="ÅëÈ­ [0]_FLOW 16" xfId="53046" xr:uid="{59C15227-34E8-437D-AF15-5728F253E497}"/>
    <cellStyle name="AeE­ [0]_FLOW 17" xfId="53102" xr:uid="{61F9F4E7-F970-4569-80D1-4F135D39D8D0}"/>
    <cellStyle name="ÅëÈ­ [0]_FLOW 17" xfId="53101" xr:uid="{32C49A96-9DD6-4FA0-A607-54F4F2401693}"/>
    <cellStyle name="AeE­ [0]_FLOW 18" xfId="53136" xr:uid="{02CC44F0-66A0-4FDC-BAA3-D1ED65FCB612}"/>
    <cellStyle name="ÅëÈ­ [0]_FLOW 18" xfId="53135" xr:uid="{03E8E29C-21FF-488B-B711-33383CE3204B}"/>
    <cellStyle name="AeE­ [0]_FLOW 19" xfId="55729" xr:uid="{489E1CB7-2B4B-4387-8CCF-1E1EF74AC176}"/>
    <cellStyle name="ÅëÈ­ [0]_FLOW 19" xfId="55730" xr:uid="{5BC1DC33-5075-4709-8E1B-7162A764B464}"/>
    <cellStyle name="AeE­ [0]_FLOW 2" xfId="46810" xr:uid="{50FB6297-2D15-4E5D-8C8E-DC1B44210E96}"/>
    <cellStyle name="ÅëÈ­ [0]_FLOW 2" xfId="46811" xr:uid="{E3773AD6-141D-42FA-828F-3CA8CD903274}"/>
    <cellStyle name="AeE­ [0]_FLOW 20" xfId="55780" xr:uid="{4AD0E39A-E71D-4EB9-9BAF-67EDB1065A2C}"/>
    <cellStyle name="ÅëÈ­ [0]_FLOW 20" xfId="55779" xr:uid="{4375E651-4314-4B06-BAF4-8A8495456AD4}"/>
    <cellStyle name="AeE­ [0]_FLOW 21" xfId="55812" xr:uid="{67F90F23-00A9-4BC8-8309-78B694219406}"/>
    <cellStyle name="ÅëÈ­ [0]_FLOW 21" xfId="55813" xr:uid="{3F9686CD-FABB-40A9-BBD5-7DF1DC66FA97}"/>
    <cellStyle name="AeE­ [0]_FLOW 22" xfId="55852" xr:uid="{AF1B6A11-B7CE-4082-8D04-A66C401B0A6C}"/>
    <cellStyle name="ÅëÈ­ [0]_FLOW 22" xfId="55853" xr:uid="{5B6C3A22-B9B6-4333-B12D-DFE0FFA9D329}"/>
    <cellStyle name="AeE­ [0]_FLOW 23" xfId="55892" xr:uid="{5F6B8427-68C3-466C-9AD5-D6E757ED5A42}"/>
    <cellStyle name="ÅëÈ­ [0]_FLOW 23" xfId="55893" xr:uid="{A73CF850-C475-4F7A-858B-D32C7A096438}"/>
    <cellStyle name="AeE­ [0]_FLOW 24" xfId="55944" xr:uid="{9C2B86A9-8B1E-43AB-8DE2-3FEDD3B1DA4D}"/>
    <cellStyle name="ÅëÈ­ [0]_FLOW 24" xfId="55945" xr:uid="{B85C7A4F-BBB8-4ACB-9A7A-0100DBAD7098}"/>
    <cellStyle name="AeE­ [0]_FLOW 3" xfId="47122" xr:uid="{5DB754DA-7361-466B-BE9E-441500661E4C}"/>
    <cellStyle name="ÅëÈ­ [0]_FLOW 3" xfId="47123" xr:uid="{35D3178B-201F-4534-AC5F-03EAC1C3E04B}"/>
    <cellStyle name="AeE­ [0]_FLOW 4" xfId="47238" xr:uid="{904A6EDD-F6E1-4B11-B88A-9988956652EE}"/>
    <cellStyle name="ÅëÈ­ [0]_FLOW 4" xfId="47239" xr:uid="{6E81F07D-04C3-40A4-B95E-F39AD620C0B9}"/>
    <cellStyle name="AeE­ [0]_FLOW 5" xfId="52468" xr:uid="{CEA233B8-8323-4E6B-B0E8-EAE894B24AFE}"/>
    <cellStyle name="ÅëÈ­ [0]_FLOW 5" xfId="52469" xr:uid="{AAC1216F-ABE0-481A-A60A-51B78C19CE46}"/>
    <cellStyle name="AeE­ [0]_FLOW 6" xfId="52522" xr:uid="{B5ADF99D-2DA3-4336-A0F7-43C1DE7BA966}"/>
    <cellStyle name="ÅëÈ­ [0]_FLOW 6" xfId="52523" xr:uid="{321CDFF9-3FB9-4930-9566-199C5600CF1A}"/>
    <cellStyle name="AeE­ [0]_FLOW 7" xfId="52566" xr:uid="{1A594C87-A854-4370-92C6-25E84A254771}"/>
    <cellStyle name="ÅëÈ­ [0]_FLOW 7" xfId="52567" xr:uid="{CA07F9CB-8F38-4EAD-A64A-AECB6EC7AB79}"/>
    <cellStyle name="AeE­ [0]_FLOW 8" xfId="52607" xr:uid="{958938E9-40EB-41B9-8473-0C67F05FE948}"/>
    <cellStyle name="ÅëÈ­ [0]_FLOW 8" xfId="52608" xr:uid="{DFFA0205-84F1-490C-9629-E5E715759526}"/>
    <cellStyle name="AeE­ [0]_FLOW 9" xfId="52655" xr:uid="{58797994-0B6C-4E0A-AC57-465EA890C1A8}"/>
    <cellStyle name="ÅëÈ­ [0]_FLOW 9" xfId="52656" xr:uid="{1ADC84C6-7CFC-405A-BFC7-8F6377EC529D}"/>
    <cellStyle name="AeE­ [0]_GT-10E?¶??i?U" xfId="781" xr:uid="{38646F20-435D-4EBB-AEBD-B042FE3F6314}"/>
    <cellStyle name="ÅëÈ­ [0]_GT-10È¸¶÷¸í´Ü" xfId="782" xr:uid="{504676F4-3CC8-4D49-9092-0F067D3310BA}"/>
    <cellStyle name="AeE­ [0]_HW &amp; SW?n±?" xfId="783" xr:uid="{5E8CC257-0DD9-4C07-9698-ACD2FBB2B72D}"/>
    <cellStyle name="ÅëÈ­ [0]_HW &amp; SWºñ±³" xfId="784" xr:uid="{F124F75C-114B-4B25-A04F-FF5A68A4F375}"/>
    <cellStyle name="AeE­ [0]_INQUIRY ¿μ¾÷AßAø " xfId="785" xr:uid="{E72ADF31-DC89-4EB1-B362-8D5587BE1FEF}"/>
    <cellStyle name="ÅëÈ­ [0]_laroux" xfId="786" xr:uid="{16002951-DB71-455D-839C-4F20183AEA6A}"/>
    <cellStyle name="AeE­ [0]_laroux_1" xfId="787" xr:uid="{A2F3A850-F829-43D5-8C7A-8CAA5AFCB058}"/>
    <cellStyle name="ÅëÈ­ [0]_laroux_1" xfId="788" xr:uid="{8647401D-5A63-4942-B031-FB277C4FB4AD}"/>
    <cellStyle name="AeE­ [0]_laroux_1 2" xfId="55131" xr:uid="{32BE7420-46EE-4E76-B279-E76B3C1F8369}"/>
    <cellStyle name="ÅëÈ­ [0]_laroux_1 2" xfId="55132" xr:uid="{3472AA20-8DD0-4CFF-B35D-68DE50981803}"/>
    <cellStyle name="AeE­ [0]_laroux_1 3" xfId="55694" xr:uid="{195D5FCB-3589-47B9-9C9D-0A352252648B}"/>
    <cellStyle name="ÅëÈ­ [0]_laroux_1 3" xfId="55695" xr:uid="{F372DD72-1EBF-4A0B-B4E9-2661D5F3F317}"/>
    <cellStyle name="AeE­ [0]_laroux_1_laroux" xfId="55133" xr:uid="{44CA9BD5-99ED-480F-B3B2-DE994A190E64}"/>
    <cellStyle name="ÅëÈ­ [0]_laroux_1_laroux" xfId="55134" xr:uid="{842AE589-5834-43C4-A702-0599566C075B}"/>
    <cellStyle name="AeE­ [0]_LAYOUT ¹× °øA¤ °³³aºn±³ 1 " xfId="789" xr:uid="{6A2423D2-3366-494C-90ED-8D920B3F1A4C}"/>
    <cellStyle name="ÅëÈ­ [0]_lx-taxi " xfId="48375" xr:uid="{DFF5E178-77D1-484A-A1A1-83FBDE14277C}"/>
    <cellStyle name="AeE­ [0]_M105CDT " xfId="54104" xr:uid="{5EB9E32C-9F06-49C3-BD90-C6AB49159F2A}"/>
    <cellStyle name="ÅëÈ­ [0]_MHPORTER " xfId="54105" xr:uid="{9EA9BC77-E82E-4DE2-A096-17A3A3D453D8}"/>
    <cellStyle name="AeE­ [0]_MKN-M1.1 " xfId="48376" xr:uid="{63D75D20-9D29-4DC5-923A-B57496E0FEDD}"/>
    <cellStyle name="ÅëÈ­ [0]_MKN-M1.1 " xfId="48377" xr:uid="{D5D574A3-258C-464C-9494-E60D0B604000}"/>
    <cellStyle name="AeE­ [0]_MTG1" xfId="52470" xr:uid="{4CD6DDB4-ADD8-4B72-AB3A-DA72AF34E0AF}"/>
    <cellStyle name="ÅëÈ­ [0]_MTG1" xfId="52471" xr:uid="{A561E3C3-4324-4832-BA44-310F8D2ED4C5}"/>
    <cellStyle name="AeE­ [0]_MTG2 (2)" xfId="790" xr:uid="{D8E46262-7FD3-4C6B-AA68-0945EEDE31AE}"/>
    <cellStyle name="ÅëÈ­ [0]_MTG2 (2)" xfId="791" xr:uid="{61944E8F-DF44-4C32-ACB0-602930D9A2C4}"/>
    <cellStyle name="AeE­ [0]_MTG2 (2) 10" xfId="52693" xr:uid="{15F022E2-86A7-49C5-B469-E90B60013FAE}"/>
    <cellStyle name="ÅëÈ­ [0]_MTG2 (2) 10" xfId="52694" xr:uid="{0AAF71A8-7222-401A-85D6-B625BAC9B22D}"/>
    <cellStyle name="AeE­ [0]_MTG2 (2) 11" xfId="52739" xr:uid="{D9291974-6FA8-4CB4-B2F0-687F92B2A7A1}"/>
    <cellStyle name="ÅëÈ­ [0]_MTG2 (2) 11" xfId="52738" xr:uid="{4D3CD76E-88A5-4F40-BAB3-C9742587AD15}"/>
    <cellStyle name="AeE­ [0]_MTG2 (2) 12" xfId="52772" xr:uid="{98D6B6B6-BCD6-49D2-BFDA-CCE3D676BFFA}"/>
    <cellStyle name="ÅëÈ­ [0]_MTG2 (2) 12" xfId="52773" xr:uid="{00F6FFEE-A31B-486A-B5F1-E34D3B515886}"/>
    <cellStyle name="AeE­ [0]_MTG2 (2) 13" xfId="52819" xr:uid="{866E2BD7-0678-4E25-8D98-78700AA2CFA6}"/>
    <cellStyle name="ÅëÈ­ [0]_MTG2 (2) 13" xfId="52818" xr:uid="{56CD97C6-4512-41F7-B476-5BD99591BE0F}"/>
    <cellStyle name="AeE­ [0]_MTG2 (2) 14" xfId="52853" xr:uid="{80137681-4244-47E8-9311-8430FA923B8D}"/>
    <cellStyle name="ÅëÈ­ [0]_MTG2 (2) 14" xfId="52854" xr:uid="{6F5E9E93-FF12-4400-8A7E-98F728826258}"/>
    <cellStyle name="AeE­ [0]_MTG2 (2) 15" xfId="52893" xr:uid="{1BDDA5DD-6F1B-41E5-97CD-BFE4F86E4C09}"/>
    <cellStyle name="ÅëÈ­ [0]_MTG2 (2) 15" xfId="52894" xr:uid="{71F12817-9D85-412F-BF3B-D0F010383734}"/>
    <cellStyle name="AeE­ [0]_MTG2 (2) 16" xfId="53047" xr:uid="{CDF6CD76-B4C0-4A96-8068-751DA2005669}"/>
    <cellStyle name="ÅëÈ­ [0]_MTG2 (2) 16" xfId="53048" xr:uid="{5187CE28-EF0B-4691-A763-A2D61712E46B}"/>
    <cellStyle name="AeE­ [0]_MTG2 (2) 17" xfId="53100" xr:uid="{311CCCE2-70C9-4210-9117-929DCE7670BD}"/>
    <cellStyle name="ÅëÈ­ [0]_MTG2 (2) 17" xfId="53099" xr:uid="{DFCAEFAF-42AE-4751-86D1-87551068B567}"/>
    <cellStyle name="AeE­ [0]_MTG2 (2) 18" xfId="53134" xr:uid="{B27864E2-D561-47D7-93CE-F415249A40C0}"/>
    <cellStyle name="ÅëÈ­ [0]_MTG2 (2) 18" xfId="53133" xr:uid="{8B4F4128-5D5B-4F15-BAA4-DBD710991866}"/>
    <cellStyle name="AeE­ [0]_MTG2 (2) 19" xfId="55731" xr:uid="{8CF7ABEC-5A28-4C8E-808A-C9F8C0975153}"/>
    <cellStyle name="ÅëÈ­ [0]_MTG2 (2) 19" xfId="55732" xr:uid="{39FEFF80-1CE4-42CD-9405-D941D5013540}"/>
    <cellStyle name="AeE­ [0]_MTG2 (2) 2" xfId="46812" xr:uid="{A0F1B036-43DA-45EE-88B7-8B974B87670A}"/>
    <cellStyle name="ÅëÈ­ [0]_MTG2 (2) 2" xfId="46813" xr:uid="{9798315A-6136-4660-83B9-F9986067BC20}"/>
    <cellStyle name="AeE­ [0]_MTG2 (2) 20" xfId="55778" xr:uid="{576D5452-A1EE-4741-BDD8-6CE5F7EC81C9}"/>
    <cellStyle name="ÅëÈ­ [0]_MTG2 (2) 20" xfId="55777" xr:uid="{E0E6E923-066F-4D5E-B7FE-4D9F43FBDD5D}"/>
    <cellStyle name="AeE­ [0]_MTG2 (2) 21" xfId="55814" xr:uid="{C8A0DBCD-F32C-418F-9E45-2CAAE718AA1B}"/>
    <cellStyle name="ÅëÈ­ [0]_MTG2 (2) 21" xfId="55815" xr:uid="{B27705B4-A58C-44F4-BCD8-879BC90E400E}"/>
    <cellStyle name="AeE­ [0]_MTG2 (2) 22" xfId="55854" xr:uid="{A72561B0-37A1-4784-9A7F-9C0DDECB44FD}"/>
    <cellStyle name="ÅëÈ­ [0]_MTG2 (2) 22" xfId="55855" xr:uid="{0441CF59-3E56-4B39-8B8B-1FEDADF5CAD5}"/>
    <cellStyle name="AeE­ [0]_MTG2 (2) 23" xfId="55894" xr:uid="{BCACF7A7-904A-4F2F-96DC-4EA5CD8D45ED}"/>
    <cellStyle name="ÅëÈ­ [0]_MTG2 (2) 23" xfId="55895" xr:uid="{151F8B05-8F96-4FEE-B279-23D934496DE4}"/>
    <cellStyle name="AeE­ [0]_MTG2 (2) 24" xfId="55946" xr:uid="{BCD3227B-593B-4CCF-8787-847538093C62}"/>
    <cellStyle name="ÅëÈ­ [0]_MTG2 (2) 24" xfId="55947" xr:uid="{ABE4CD7E-053F-4A8E-8CAB-1BCDF36FB976}"/>
    <cellStyle name="AeE­ [0]_MTG2 (2) 3" xfId="47124" xr:uid="{EF1ECBB8-8D7C-4DEC-8B38-53A002AD34AE}"/>
    <cellStyle name="ÅëÈ­ [0]_MTG2 (2) 3" xfId="47125" xr:uid="{43B212B6-6145-4348-AC41-8CE71317ED4D}"/>
    <cellStyle name="AeE­ [0]_MTG2 (2) 4" xfId="47243" xr:uid="{F68707BE-2793-4309-98EF-1F891826C7AE}"/>
    <cellStyle name="ÅëÈ­ [0]_MTG2 (2) 4" xfId="47244" xr:uid="{B0684A08-C318-4DDD-A906-2620A0BD63EB}"/>
    <cellStyle name="AeE­ [0]_MTG2 (2) 5" xfId="52472" xr:uid="{52213FFF-A5EC-40A6-9C77-F74D39D2A661}"/>
    <cellStyle name="ÅëÈ­ [0]_MTG2 (2) 5" xfId="52473" xr:uid="{FC5669D9-4543-4B89-BDC9-7BB5445BD7EE}"/>
    <cellStyle name="AeE­ [0]_MTG2 (2) 6" xfId="52524" xr:uid="{D6F6881C-8E67-4F05-AFF9-F963FF1920EF}"/>
    <cellStyle name="ÅëÈ­ [0]_MTG2 (2) 6" xfId="52525" xr:uid="{20D63396-8B4F-481C-9CC8-A2A579A850E9}"/>
    <cellStyle name="AeE­ [0]_MTG2 (2) 7" xfId="52568" xr:uid="{B85E9C0C-21F6-4DB1-9236-DA5F99BEB922}"/>
    <cellStyle name="ÅëÈ­ [0]_MTG2 (2) 7" xfId="52569" xr:uid="{920F9E97-CFCE-482B-A0CC-94C997860E4D}"/>
    <cellStyle name="AeE­ [0]_MTG2 (2) 8" xfId="52609" xr:uid="{83F26EF6-D8FF-499D-9C0B-35A7F65A2D40}"/>
    <cellStyle name="ÅëÈ­ [0]_MTG2 (2) 8" xfId="52610" xr:uid="{6E0E8B3D-0015-4068-B64D-86A9F8424778}"/>
    <cellStyle name="AeE­ [0]_MTG2 (2) 9" xfId="52657" xr:uid="{E5B4F805-71FB-4C9E-94DD-679E4C747AF6}"/>
    <cellStyle name="ÅëÈ­ [0]_MTG2 (2) 9" xfId="52658" xr:uid="{600C6814-495A-4047-8DD6-9D041CDA94DF}"/>
    <cellStyle name="AeE­ [0]_MTG7" xfId="792" xr:uid="{C28746CA-D30B-4145-904B-B153366A5117}"/>
    <cellStyle name="ÅëÈ­ [0]_MTG7" xfId="793" xr:uid="{CAD837B0-D2CB-42CD-9593-B9F0F90B469C}"/>
    <cellStyle name="AeE­ [0]_MTG7 10" xfId="52695" xr:uid="{3E5BBF01-614B-44DD-9855-D2BBFA1F2816}"/>
    <cellStyle name="ÅëÈ­ [0]_MTG7 10" xfId="52696" xr:uid="{BB6D4661-83EA-4975-B905-DB8F2BD467C1}"/>
    <cellStyle name="AeE­ [0]_MTG7 11" xfId="52737" xr:uid="{135BCFC1-FAD3-46C7-8651-B54133EFE8D0}"/>
    <cellStyle name="ÅëÈ­ [0]_MTG7 11" xfId="52736" xr:uid="{F18B52C2-9A05-4BCD-99DF-958742F27F03}"/>
    <cellStyle name="AeE­ [0]_MTG7 12" xfId="52774" xr:uid="{4E731D09-61A4-45F1-9C9F-ED8369C90B21}"/>
    <cellStyle name="ÅëÈ­ [0]_MTG7 12" xfId="52775" xr:uid="{255C6832-98F6-46BF-8BB7-E0104088ECC9}"/>
    <cellStyle name="AeE­ [0]_MTG7 13" xfId="52817" xr:uid="{1FB6645A-5F30-4E98-89A0-C309DC69E76A}"/>
    <cellStyle name="ÅëÈ­ [0]_MTG7 13" xfId="52816" xr:uid="{4687A437-2FA5-402B-9919-458B71A06796}"/>
    <cellStyle name="AeE­ [0]_MTG7 14" xfId="52855" xr:uid="{BEA0EDE9-FA07-45C7-A04E-BC9D2CFA40BF}"/>
    <cellStyle name="ÅëÈ­ [0]_MTG7 14" xfId="52856" xr:uid="{3C1E815B-DD2D-48FA-98DA-9B6D59D65A64}"/>
    <cellStyle name="AeE­ [0]_MTG7 15" xfId="52895" xr:uid="{D8EB54C8-095C-40DC-9130-10471712EE89}"/>
    <cellStyle name="ÅëÈ­ [0]_MTG7 15" xfId="52896" xr:uid="{09873820-1A24-4536-89BF-88B0E1F8C0DC}"/>
    <cellStyle name="AeE­ [0]_MTG7 16" xfId="53049" xr:uid="{269128B5-C734-4AD0-906C-E3CEBF6A5DAB}"/>
    <cellStyle name="ÅëÈ­ [0]_MTG7 16" xfId="53050" xr:uid="{BC73F2A0-C10F-48B7-BCD9-DFD7C67007AC}"/>
    <cellStyle name="AeE­ [0]_MTG7 17" xfId="53098" xr:uid="{D5448ACE-BD68-4489-9999-D5F03B0CEA59}"/>
    <cellStyle name="ÅëÈ­ [0]_MTG7 17" xfId="53097" xr:uid="{C22A8CC9-813C-44D3-9065-65965BC9F3A8}"/>
    <cellStyle name="AeE­ [0]_MTG7 18" xfId="53132" xr:uid="{B06B7D6D-5423-490A-A6D2-AEF00A685E48}"/>
    <cellStyle name="ÅëÈ­ [0]_MTG7 18" xfId="53131" xr:uid="{22A9E61D-878D-4A63-A341-E0335CD40062}"/>
    <cellStyle name="AeE­ [0]_MTG7 19" xfId="55733" xr:uid="{E4E8C621-EF78-458E-BCE6-C951ADF20136}"/>
    <cellStyle name="ÅëÈ­ [0]_MTG7 19" xfId="55734" xr:uid="{45F367E3-411D-4B28-9D37-FFBC877F1EBE}"/>
    <cellStyle name="AeE­ [0]_MTG7 2" xfId="46814" xr:uid="{A4902C76-AE16-4E7B-B311-B5041408D1EE}"/>
    <cellStyle name="ÅëÈ­ [0]_MTG7 2" xfId="46815" xr:uid="{5E1A2863-569F-4740-8511-7FC0421B2179}"/>
    <cellStyle name="AeE­ [0]_MTG7 20" xfId="55776" xr:uid="{BD578847-8BB1-4769-AAB6-12795CCA8689}"/>
    <cellStyle name="ÅëÈ­ [0]_MTG7 20" xfId="55775" xr:uid="{86EAF933-6852-4D2E-98B5-41D6135EDC06}"/>
    <cellStyle name="AeE­ [0]_MTG7 21" xfId="55816" xr:uid="{6000C1DB-EC6E-4633-8DB3-BEE7F63A3C8C}"/>
    <cellStyle name="ÅëÈ­ [0]_MTG7 21" xfId="55817" xr:uid="{E323C4EE-5D0A-49DA-968D-A48FCBA4AC66}"/>
    <cellStyle name="AeE­ [0]_MTG7 22" xfId="55856" xr:uid="{9CC34DD3-A726-4D6F-96AD-BEC26357FE3D}"/>
    <cellStyle name="ÅëÈ­ [0]_MTG7 22" xfId="55857" xr:uid="{1903D760-31A1-43C8-8959-4F9CD84617FF}"/>
    <cellStyle name="AeE­ [0]_MTG7 23" xfId="55896" xr:uid="{39B45A30-7306-4524-A78B-DFDE025057D8}"/>
    <cellStyle name="ÅëÈ­ [0]_MTG7 23" xfId="55897" xr:uid="{780FB4BB-F1B4-47F0-983C-B8FFF3612B74}"/>
    <cellStyle name="AeE­ [0]_MTG7 24" xfId="55948" xr:uid="{F2CC8017-425B-43EE-8C1A-640CAF45E37B}"/>
    <cellStyle name="ÅëÈ­ [0]_MTG7 24" xfId="55949" xr:uid="{B8DB1FA8-5921-4C9A-B710-8E5BAD6BB190}"/>
    <cellStyle name="AeE­ [0]_MTG7 3" xfId="47126" xr:uid="{27C3B635-40CE-49BB-A74E-B09314A47C62}"/>
    <cellStyle name="ÅëÈ­ [0]_MTG7 3" xfId="47127" xr:uid="{D1E15CE4-3A98-48D2-AC8E-C9DE7895E574}"/>
    <cellStyle name="AeE­ [0]_MTG7 4" xfId="47245" xr:uid="{DCB1DCCD-61D4-4507-85D7-D14F69041C66}"/>
    <cellStyle name="ÅëÈ­ [0]_MTG7 4" xfId="47246" xr:uid="{95A3AAB1-DE97-4415-A691-AECE37A9E38D}"/>
    <cellStyle name="AeE­ [0]_MTG7 5" xfId="52474" xr:uid="{E8F48574-CE96-4F83-84DD-C25097DABA95}"/>
    <cellStyle name="ÅëÈ­ [0]_MTG7 5" xfId="52475" xr:uid="{8E6EF802-6D2A-419B-ACF5-9FA17C18CDE5}"/>
    <cellStyle name="AeE­ [0]_MTG7 6" xfId="52526" xr:uid="{B59AD857-637F-4E14-B57F-4378D863D72F}"/>
    <cellStyle name="ÅëÈ­ [0]_MTG7 6" xfId="52527" xr:uid="{607E33B4-1A32-4A72-823F-07B7C800A308}"/>
    <cellStyle name="AeE­ [0]_MTG7 7" xfId="52570" xr:uid="{8FAFA78A-160B-41DF-A57F-628309E0443B}"/>
    <cellStyle name="ÅëÈ­ [0]_MTG7 7" xfId="52571" xr:uid="{926062DD-4BA3-483F-8FD1-6D4C723BFC93}"/>
    <cellStyle name="AeE­ [0]_MTG7 8" xfId="52611" xr:uid="{0C5BA037-ED0E-4535-8CD4-A93BF583CCEA}"/>
    <cellStyle name="ÅëÈ­ [0]_MTG7 8" xfId="52612" xr:uid="{F4619F70-62BA-4A4C-A674-C1941248A7A8}"/>
    <cellStyle name="AeE­ [0]_MTG7 9" xfId="52659" xr:uid="{DB8F7CDE-AAC7-4374-8EEB-AA36CE4C884A}"/>
    <cellStyle name="ÅëÈ­ [0]_MTG7 9" xfId="52660" xr:uid="{0B28AA4A-8CF4-4F12-8C67-B1EBB2BAB168}"/>
    <cellStyle name="AeE­ [0]_º?°æ¹RA³" xfId="55135" xr:uid="{481EC0C7-1035-4390-9FFC-F1EB41D7B195}"/>
    <cellStyle name="ÅëÈ­ [0]_º¯°æ¹®Ã³" xfId="55136" xr:uid="{EC641039-DD54-416F-A5A0-18890AD2D45F}"/>
    <cellStyle name="AeE­ [0]_ºÐ·u±a01" xfId="55137" xr:uid="{B284FD38-8C2E-47C0-8A5B-3F55E3040E33}"/>
    <cellStyle name="ÅëÈ­ [0]_ºÐ·ù±â01" xfId="55138" xr:uid="{8CF724A7-E7A4-4498-A6E3-41F1DAB9A291}"/>
    <cellStyle name="AeE­ [0]_ºÐ·u±a01_AoAO°eE¹ " xfId="48378" xr:uid="{F096C405-4A25-4205-A988-4F7CF56EE24A}"/>
    <cellStyle name="ÅëÈ­ [0]_ºÐ·ù±â01_ÅõÀÔ°èÈ¹ " xfId="48379" xr:uid="{8AD849DE-26ED-4D5A-832C-6FD7444BA5E5}"/>
    <cellStyle name="AeE­ [0]_ºÐ·u±a01_AoAO°eE¹  2" xfId="54106" xr:uid="{065BE6A7-85EB-4B1A-A759-4BD806776A7E}"/>
    <cellStyle name="ÅëÈ­ [0]_ºÐ·ù±â01_ÅõÀÔ°èÈ¹  2" xfId="54107" xr:uid="{1D573004-0B3F-4989-9377-213B7E98286E}"/>
    <cellStyle name="AeE­ [0]_ºÐ·u±a02" xfId="55139" xr:uid="{596B14BC-BB41-44AD-8683-4E6CB44803DE}"/>
    <cellStyle name="ÅëÈ­ [0]_ºÐ·ù±â02" xfId="55140" xr:uid="{25E47E8C-759D-4A9D-992D-4983E2FE203C}"/>
    <cellStyle name="AeE­ [0]_ºÐ·u±a02_AoAO°eE¹ " xfId="48380" xr:uid="{924D6D3F-894A-4364-8D04-D1A2590AB8B6}"/>
    <cellStyle name="ÅëÈ­ [0]_ºÐ·ù±â02_ÅõÀÔ°èÈ¹ " xfId="48381" xr:uid="{C59A7E78-0788-4074-BBFD-20855CCE66B1}"/>
    <cellStyle name="AeE­ [0]_ºÐ·u±a02_AoAO°eE¹  2" xfId="54108" xr:uid="{4A1703CD-BC6D-4B42-99BC-3A1FD6AC7433}"/>
    <cellStyle name="ÅëÈ­ [0]_ºÐ·ù±â02_ÅõÀÔ°èÈ¹  2" xfId="54109" xr:uid="{0A760494-9082-4B2E-9CB5-5CDD518A5CE3}"/>
    <cellStyle name="AeE­ [0]_ºÐ·u±a03" xfId="55141" xr:uid="{3A9AF5D3-2BB9-4F4D-A07F-2D0C55B1778E}"/>
    <cellStyle name="ÅëÈ­ [0]_ºÐ·ù±â03" xfId="55142" xr:uid="{486D4BE3-7C8F-41FA-A5FB-FAE5A6E0E5B3}"/>
    <cellStyle name="AeE­ [0]_ºÐ·u±a03_AoAO°eE¹ " xfId="48382" xr:uid="{E432A298-F328-4FED-978E-5A69CA99C175}"/>
    <cellStyle name="ÅëÈ­ [0]_ºÐ·ù±â03_ÅõÀÔ°èÈ¹ " xfId="48383" xr:uid="{860338DF-40A6-4431-A81E-BE5EF1F10775}"/>
    <cellStyle name="AeE­ [0]_ºÐ·u±a03_AoAO°eE¹  2" xfId="54110" xr:uid="{A690B3F8-1289-424C-84C5-0346C675430A}"/>
    <cellStyle name="ÅëÈ­ [0]_ºÐ·ù±â03_ÅõÀÔ°èÈ¹  2" xfId="54111" xr:uid="{0DA0D6AF-394E-41C9-8391-AFA72A1E9D25}"/>
    <cellStyle name="AeE­ [0]_ºÐ·u±aAØ" xfId="55143" xr:uid="{CD49EF1B-B985-42E5-8610-FCBE61E7739F}"/>
    <cellStyle name="ÅëÈ­ [0]_ºÐ·ù±âÁØ" xfId="55144" xr:uid="{0B022EAF-84D2-44DF-A1B4-AC26C81DD214}"/>
    <cellStyle name="AeE­ [0]_ºÐ·u±aAØ_AoAO°eE¹ " xfId="48384" xr:uid="{14F4AEE5-41AD-426B-8976-A4B47C8BC26E}"/>
    <cellStyle name="ÅëÈ­ [0]_ºÐ·ù±âÁØ_ÅõÀÔ°èÈ¹ " xfId="48385" xr:uid="{7B0685E0-9D45-4CD6-9622-56C3B467ED2F}"/>
    <cellStyle name="AeE­ [0]_ºÐ·u±aAØ_AoAO°eE¹  2" xfId="54112" xr:uid="{AAC5E697-9185-485F-91A4-38E3FE8B0465}"/>
    <cellStyle name="ÅëÈ­ [0]_ºÐ·ù±âÁØ_ÅõÀÔ°èÈ¹  2" xfId="54113" xr:uid="{7BDC5578-C475-48D2-9354-03876BB95FBD}"/>
    <cellStyle name="AeE­ [0]_ºÐ·u±aE￡" xfId="55145" xr:uid="{92100B6B-BA6F-43CC-A09D-38DF13ECC994}"/>
    <cellStyle name="ÅëÈ­ [0]_ºÐ·ù±âÈ£" xfId="55146" xr:uid="{4304CDDB-E186-404D-9FDD-1BA2215DCF6E}"/>
    <cellStyle name="AeE­ [0]_ºÐ·u±aE￡_AoAO°eE¹ " xfId="48386" xr:uid="{6A986B41-807C-405F-B5DD-81D776C53CBA}"/>
    <cellStyle name="ÅëÈ­ [0]_ºÐ·ù±âÈ£_ÅõÀÔ°èÈ¹ " xfId="48387" xr:uid="{DACBF3DB-49AB-4294-B752-1134120AA0E0}"/>
    <cellStyle name="AeE­ [0]_ºÐ·u±aE￡_금형견적" xfId="55147" xr:uid="{84999F8B-0DC6-4F78-98C7-4C9A77D74F84}"/>
    <cellStyle name="ÅëÈ­ [0]_pilot programº° ÁøÀÔ¸ðµ¨" xfId="794" xr:uid="{D97C716C-65A2-4FA7-AD5B-BEE1D9A8C073}"/>
    <cellStyle name="AeE­ [0]_PJTEAM_±¹³≫AaAa½AA≫ " xfId="795" xr:uid="{5BF41157-8CF0-46C4-AC21-A97ED46E14B9}"/>
    <cellStyle name="ÅëÈ­ [0]_PLAN 2010  (M300)" xfId="796" xr:uid="{9DA92D61-1A3A-4D45-94C8-57DF8D64FE1A}"/>
    <cellStyle name="AeE­ [0]_Sheet1" xfId="797" xr:uid="{7C6635CB-546D-4EB3-BDE2-4AAAAB6171EB}"/>
    <cellStyle name="ÅëÈ­ [0]_Sheet1" xfId="798" xr:uid="{D7E4B1CC-4388-4F03-B2E4-9C192D16F510}"/>
    <cellStyle name="AeE­ [0]_Sheet1 (2)_1.SUMMARY " xfId="48388" xr:uid="{27799A23-ACCE-4F57-9983-A01A80C436F7}"/>
    <cellStyle name="ÅëÈ­ [0]_Sheet1 (2)_1.SUMMARY " xfId="48389" xr:uid="{F7AB2556-C3B2-4AAB-BC69-D66D5A82AAAD}"/>
    <cellStyle name="AeE­ [0]_Sheet1 (2)_1.SUMMARY  2" xfId="54114" xr:uid="{5FB616DE-F6A8-476B-9126-129E966110B8}"/>
    <cellStyle name="ÅëÈ­ [0]_Sheet1 (2)_1.SUMMARY  2" xfId="54115" xr:uid="{E88BBFE2-FDE2-449D-821F-5AE1615C261F}"/>
    <cellStyle name="AeE­ [0]_Sheet1 (2)_3.MSCHEDULE¿μ¹R " xfId="54116" xr:uid="{222A0FF3-70F0-4F2C-9671-17D02A97717B}"/>
    <cellStyle name="ÅëÈ­ [0]_Sheet1 10" xfId="52697" xr:uid="{0E10BBD9-518A-49A9-B99F-9DC28F31D38E}"/>
    <cellStyle name="AeE­ [0]_Sheet1 11" xfId="52735" xr:uid="{4F885294-0E4D-41E6-BF24-3E5F31645993}"/>
    <cellStyle name="ÅëÈ­ [0]_Sheet1 11" xfId="52734" xr:uid="{7EF02736-C192-45B4-AF02-A2DB203A6133}"/>
    <cellStyle name="AeE­ [0]_Sheet1 12" xfId="52776" xr:uid="{7F21704C-0331-4B89-9B7B-7A695347AD7F}"/>
    <cellStyle name="ÅëÈ­ [0]_Sheet1 12" xfId="52777" xr:uid="{32357E3A-6CFD-4BAE-8B96-B902F85E168F}"/>
    <cellStyle name="AeE­ [0]_Sheet1 13" xfId="52815" xr:uid="{FC240AFB-34E8-4846-A410-8E26BF80CDF6}"/>
    <cellStyle name="ÅëÈ­ [0]_Sheet1 13" xfId="52814" xr:uid="{1179726B-5454-493A-8865-164CEDFF517E}"/>
    <cellStyle name="AeE­ [0]_Sheet1 14" xfId="52857" xr:uid="{7DBBD72B-9AA0-4A1A-883C-4D8DF81B4892}"/>
    <cellStyle name="ÅëÈ­ [0]_Sheet1 14" xfId="52858" xr:uid="{2407652A-5B6C-4E8E-BF8F-3821A1F152C8}"/>
    <cellStyle name="AeE­ [0]_Sheet1 15" xfId="52897" xr:uid="{CE8B7FC4-796E-4A1A-B2AB-BFD6DFAFD54A}"/>
    <cellStyle name="ÅëÈ­ [0]_Sheet1 15" xfId="52898" xr:uid="{2DA9514A-7880-4FEC-9453-C9F31194071A}"/>
    <cellStyle name="AeE­ [0]_Sheet1 16" xfId="53051" xr:uid="{6CC72EDA-8F2F-4FA6-BC47-9FDAF79F740C}"/>
    <cellStyle name="ÅëÈ­ [0]_Sheet1 16" xfId="53052" xr:uid="{B65410A3-375A-49A2-855F-1330E5BB827F}"/>
    <cellStyle name="AeE­ [0]_Sheet1 17" xfId="53096" xr:uid="{B72F3FD7-2595-43E3-AAB5-8253373B1FAB}"/>
    <cellStyle name="ÅëÈ­ [0]_Sheet1 17" xfId="53095" xr:uid="{4C6B6671-7C4A-4E5A-A15D-F0E33EBFA7AD}"/>
    <cellStyle name="AeE­ [0]_Sheet1 18" xfId="53130" xr:uid="{F614A2B7-E289-439E-84A7-B0C805989788}"/>
    <cellStyle name="ÅëÈ­ [0]_Sheet1 18" xfId="53129" xr:uid="{2D8864D9-23D7-471F-A409-80A8C4DAA2BF}"/>
    <cellStyle name="AeE­ [0]_Sheet1 19" xfId="55774" xr:uid="{0837E534-5CB0-499D-A40E-C92A04BC084D}"/>
    <cellStyle name="ÅëÈ­ [0]_Sheet1 19" xfId="55735" xr:uid="{FDC99528-2D2F-48B3-962E-1A90B9DC2C2D}"/>
    <cellStyle name="AeE­ [0]_Sheet1 2" xfId="46816" xr:uid="{B452A542-ACE7-4D5E-A5A6-0D7AA70419E0}"/>
    <cellStyle name="ÅëÈ­ [0]_Sheet1 2" xfId="46817" xr:uid="{95B03754-BCF0-4719-91B3-F82273F3E35E}"/>
    <cellStyle name="AeE­ [0]_Sheet1 20" xfId="55818" xr:uid="{7E48AB14-D0D5-440D-A778-DCA27829D5BC}"/>
    <cellStyle name="ÅëÈ­ [0]_Sheet1 20" xfId="55773" xr:uid="{CA9D7AFC-6574-41D6-AF18-F85DEEDCE8E3}"/>
    <cellStyle name="AeE­ [0]_Sheet1 3" xfId="47128" xr:uid="{53E2AFCD-72C0-41E0-A022-BBE81FCB48F1}"/>
    <cellStyle name="ÅëÈ­ [0]_Sheet1 3" xfId="47129" xr:uid="{CC04F650-DA3E-43DE-BBC2-30B23210D2F5}"/>
    <cellStyle name="AeE­ [0]_Sheet1 4" xfId="47247" xr:uid="{A09B850F-1ECE-42FC-A68A-C4DCF90C1A4C}"/>
    <cellStyle name="ÅëÈ­ [0]_Sheet1 4" xfId="47248" xr:uid="{9E48D9D7-6D9A-4C02-B1C2-E81B142ED648}"/>
    <cellStyle name="AeE­ [0]_Sheet1 5" xfId="52476" xr:uid="{909DCE72-FD3F-4D93-AC7C-46CD16EAE8CE}"/>
    <cellStyle name="ÅëÈ­ [0]_Sheet1 5" xfId="52477" xr:uid="{ED7F0F17-BC2A-4652-923D-17B3FEDAEDC7}"/>
    <cellStyle name="AeE­ [0]_Sheet1 6" xfId="52528" xr:uid="{47F8B877-3218-4AF9-99CC-49789B364FD7}"/>
    <cellStyle name="ÅëÈ­ [0]_Sheet1 6" xfId="52529" xr:uid="{FC88ECC8-A1C3-4E3F-9274-01D82D671104}"/>
    <cellStyle name="AeE­ [0]_Sheet1 7" xfId="52572" xr:uid="{AAE72B20-0162-4168-BA83-121864D2BFFB}"/>
    <cellStyle name="ÅëÈ­ [0]_Sheet1 7" xfId="52573" xr:uid="{7D62F530-573B-4CCD-9733-D170C2DCDD07}"/>
    <cellStyle name="AeE­ [0]_Sheet1 8" xfId="52613" xr:uid="{F8989AFC-EBF3-402B-80AC-56CD9BC047BF}"/>
    <cellStyle name="ÅëÈ­ [0]_Sheet1 8" xfId="52614" xr:uid="{D0296D7B-816C-462B-BC25-EC0AFA56200C}"/>
    <cellStyle name="AeE­ [0]_Sheet1 9" xfId="52661" xr:uid="{7F9866AB-BE0F-4B40-BBC9-360D155FEE8A}"/>
    <cellStyle name="ÅëÈ­ [0]_Sheet1 9" xfId="52662" xr:uid="{582689F6-D0B7-42D0-AE6F-1ECAC4DD89CA}"/>
    <cellStyle name="AeE­ [0]_Sheet1_3.MSCHEDULE¿μ¹R " xfId="54117" xr:uid="{EEE9BCCB-7E22-4375-9199-EFC4AF6C3BAB}"/>
    <cellStyle name="ÅëÈ­ [0]_Sheet1_ÃÖÁ¾ÀÏÁ¤ " xfId="54118" xr:uid="{15B1886C-ED69-4719-A47C-C68B93649B34}"/>
    <cellStyle name="AeE­ [0]_Sheet1_DEF  FOR  AUG" xfId="799" xr:uid="{0795DDFE-9BA3-48B2-A3A6-C348AC25C0F4}"/>
    <cellStyle name="ÅëÈ­ [0]_Sheet1_DEF  FOR  AUG" xfId="800" xr:uid="{95108499-F8A7-4BD8-9BD1-4D0371DA0680}"/>
    <cellStyle name="AeE­ [0]_Sheet1_DEF  FOR  SEP" xfId="801" xr:uid="{80FBA1A6-864B-44AF-8105-30FB94DD6536}"/>
    <cellStyle name="ÅëÈ­ [0]_Sheet1_DEF  FOR  SEP" xfId="802" xr:uid="{4C559BA9-28CD-4F25-BCC8-9E6B19F7B3B2}"/>
    <cellStyle name="AeE­ [0]_Sheet1_PLAN 2010  (M300)" xfId="803" xr:uid="{E480E33B-AC1F-47FA-B7C5-333874726C58}"/>
    <cellStyle name="ÅëÈ­ [0]_Sheet1_PLAN 2010  (M300)" xfId="804" xr:uid="{5750A99A-A8CC-409C-BEA0-AB7B3275F4AB}"/>
    <cellStyle name="AeE­ [0]_Sheet1_XD AOA¾AIA¤ " xfId="48390" xr:uid="{1B6D81EC-E98E-4243-9C12-F6A33A07FF2E}"/>
    <cellStyle name="ÅëÈ­ [0]_Sheet1_XD ÃÖÁ¾ÀÏÁ¤ " xfId="48391" xr:uid="{5C7982B5-B3EE-4FCD-88D2-0741E58773CB}"/>
    <cellStyle name="AeE­ [0]_Sheet1_XD AOA¾AIA¤  2" xfId="54119" xr:uid="{9EA5D457-8AEF-4F71-9CA2-2093945FC478}"/>
    <cellStyle name="ÅëÈ­ [0]_Sheet1_XD ÃÖÁ¾ÀÏÁ¤  2" xfId="54120" xr:uid="{E850DDD7-27A4-4274-AE3B-69C61DF0ACC1}"/>
    <cellStyle name="AeE­ [0]_Sheet4" xfId="805" xr:uid="{9313B363-A2D8-4D34-A9D0-C9102477E116}"/>
    <cellStyle name="ÅëÈ­ [0]_Sheet4" xfId="806" xr:uid="{5867AD1B-FA99-4929-B3F5-1A35A0DA6767}"/>
    <cellStyle name="AeE­ [0]_Sheet4 10" xfId="52698" xr:uid="{363BC6D0-9892-4277-9E6E-0A3C67E01514}"/>
    <cellStyle name="ÅëÈ­ [0]_Sheet4 10" xfId="52699" xr:uid="{4BFB13E8-9746-4166-868E-F63E60A7BC6F}"/>
    <cellStyle name="AeE­ [0]_Sheet4 11" xfId="52733" xr:uid="{4EE8A8A5-063C-41B0-8B31-7710771A9D74}"/>
    <cellStyle name="ÅëÈ­ [0]_Sheet4 11" xfId="52732" xr:uid="{E984EBE8-451F-4846-BC53-57B8FCD8A060}"/>
    <cellStyle name="AeE­ [0]_Sheet4 12" xfId="52778" xr:uid="{13B828CB-1837-4858-B6F4-008FCA339231}"/>
    <cellStyle name="ÅëÈ­ [0]_Sheet4 12" xfId="52779" xr:uid="{D843034A-2316-473D-9A4B-B8E09F937F59}"/>
    <cellStyle name="AeE­ [0]_Sheet4 13" xfId="52813" xr:uid="{739B4148-4CBA-4C15-BCD7-5D7D77E4FB9D}"/>
    <cellStyle name="ÅëÈ­ [0]_Sheet4 13" xfId="52812" xr:uid="{0A33EFC5-8525-4C46-907C-F4890F85074A}"/>
    <cellStyle name="AeE­ [0]_Sheet4 14" xfId="52859" xr:uid="{958FF6F2-B9ED-47A6-BD02-905D97BC141D}"/>
    <cellStyle name="ÅëÈ­ [0]_Sheet4 14" xfId="52860" xr:uid="{7B9D4CB6-9380-432D-9052-61C87CF84A0A}"/>
    <cellStyle name="AeE­ [0]_Sheet4 15" xfId="52899" xr:uid="{FAFE0E87-CED1-4CC3-820F-1B980D4C939A}"/>
    <cellStyle name="ÅëÈ­ [0]_Sheet4 15" xfId="52900" xr:uid="{76B65B35-41CE-493F-A345-06EC8557C216}"/>
    <cellStyle name="AeE­ [0]_Sheet4 16" xfId="53053" xr:uid="{FCB12D9C-6457-47F6-8DC1-E2BD845B369D}"/>
    <cellStyle name="ÅëÈ­ [0]_Sheet4 16" xfId="53054" xr:uid="{5508C971-952A-46B9-BC02-06CC737967A4}"/>
    <cellStyle name="AeE­ [0]_Sheet4 17" xfId="53094" xr:uid="{D212E80F-1D44-447E-B379-DFCE4B18EDF4}"/>
    <cellStyle name="ÅëÈ­ [0]_Sheet4 17" xfId="53093" xr:uid="{E28AC013-A722-4DE4-8707-0E9D6AECF8AD}"/>
    <cellStyle name="AeE­ [0]_Sheet4 18" xfId="53128" xr:uid="{E16441B4-EA65-47C5-9210-8F8634117B83}"/>
    <cellStyle name="ÅëÈ­ [0]_Sheet4 18" xfId="53127" xr:uid="{C85B40A4-0B70-4F93-8C7B-4D4ABF4A059D}"/>
    <cellStyle name="AeE­ [0]_Sheet4 19" xfId="55148" xr:uid="{61368C1A-5CC0-48F5-8D46-B29FB108BF3E}"/>
    <cellStyle name="ÅëÈ­ [0]_Sheet4 19" xfId="55149" xr:uid="{C9BF18F2-8F1A-44E8-829C-4020B53A8F4E}"/>
    <cellStyle name="AeE­ [0]_Sheet4 2" xfId="46818" xr:uid="{E13ED13D-0141-43CF-87F3-B740A8F2C27E}"/>
    <cellStyle name="ÅëÈ­ [0]_Sheet4 2" xfId="46819" xr:uid="{C4469809-50B1-4C4B-A90F-242FF9BC6B27}"/>
    <cellStyle name="AeE­ [0]_Sheet4 20" xfId="55696" xr:uid="{5C675CAF-023A-4E56-AE4E-A48AAE4AB2CA}"/>
    <cellStyle name="ÅëÈ­ [0]_Sheet4 20" xfId="55697" xr:uid="{C18A7F30-8BF1-4D1A-A08D-06DCB6A20407}"/>
    <cellStyle name="AeE­ [0]_Sheet4 21" xfId="55736" xr:uid="{F90869B1-C901-412F-A1E4-DDFCED835E39}"/>
    <cellStyle name="ÅëÈ­ [0]_Sheet4 21" xfId="55737" xr:uid="{D515FB1B-2D4D-49E2-BF33-2352437693BD}"/>
    <cellStyle name="AeE­ [0]_Sheet4 22" xfId="55772" xr:uid="{F4C3487F-E1C8-4C0B-B6E7-BB82B3A678AF}"/>
    <cellStyle name="ÅëÈ­ [0]_Sheet4 22" xfId="55771" xr:uid="{0BDE5966-F60C-40CC-9583-82E3F29B4DD9}"/>
    <cellStyle name="AeE­ [0]_Sheet4 23" xfId="55819" xr:uid="{6296253E-4D37-4344-A660-79B821F123F5}"/>
    <cellStyle name="ÅëÈ­ [0]_Sheet4 23" xfId="55820" xr:uid="{043D6C4A-FCCE-42C7-A4F3-32D93FEBEB05}"/>
    <cellStyle name="AeE­ [0]_Sheet4 24" xfId="55858" xr:uid="{2CFB1BF9-0AF0-481D-9DCF-5756D20147FA}"/>
    <cellStyle name="ÅëÈ­ [0]_Sheet4 24" xfId="55859" xr:uid="{D2060AAF-B345-4AFC-A310-79B2CEDC769D}"/>
    <cellStyle name="AeE­ [0]_Sheet4 25" xfId="55898" xr:uid="{1EC71051-1AEC-470C-B09C-45E3EE7CBD5E}"/>
    <cellStyle name="ÅëÈ­ [0]_Sheet4 25" xfId="55899" xr:uid="{C1FBFD4C-A46C-47A4-A42A-6555BCC863BE}"/>
    <cellStyle name="AeE­ [0]_Sheet4 26" xfId="55950" xr:uid="{D456C0B8-D8A6-4F0D-9F7E-8E200DD7AE4F}"/>
    <cellStyle name="ÅëÈ­ [0]_Sheet4 26" xfId="55951" xr:uid="{6EB986D4-07AA-4207-9F86-5D4F1232B6C5}"/>
    <cellStyle name="AeE­ [0]_Sheet4 3" xfId="47130" xr:uid="{BDFF1052-FB9C-46A3-BE55-1EDB1043EE11}"/>
    <cellStyle name="ÅëÈ­ [0]_Sheet4 3" xfId="47131" xr:uid="{F89D6D1E-7100-4D73-9053-68644849D2F8}"/>
    <cellStyle name="AeE­ [0]_Sheet4 4" xfId="47249" xr:uid="{8AE3937D-F3E7-4B2A-9187-6C7DC52D08D7}"/>
    <cellStyle name="ÅëÈ­ [0]_Sheet4 4" xfId="47250" xr:uid="{DAD58F5D-4C1E-434D-BBC8-B392E51584A8}"/>
    <cellStyle name="AeE­ [0]_Sheet4 5" xfId="52478" xr:uid="{E6759845-A61A-4C99-B464-C2296B7AFF62}"/>
    <cellStyle name="ÅëÈ­ [0]_Sheet4 5" xfId="52479" xr:uid="{63CE13D1-E647-41FC-88C1-004D2D6886D9}"/>
    <cellStyle name="AeE­ [0]_Sheet4 6" xfId="52530" xr:uid="{6FBC5F1B-B317-4539-9D07-5D32FD5DEC3E}"/>
    <cellStyle name="ÅëÈ­ [0]_Sheet4 6" xfId="52531" xr:uid="{FF4C49C0-F5FE-4C7C-97F1-EBE45C6FF66A}"/>
    <cellStyle name="AeE­ [0]_Sheet4 7" xfId="52574" xr:uid="{39D153C8-11F5-4AA6-9202-ABD1C805378E}"/>
    <cellStyle name="ÅëÈ­ [0]_Sheet4 7" xfId="52575" xr:uid="{1DA9D1A1-C0DB-46E9-AF25-DBFE4218E023}"/>
    <cellStyle name="AeE­ [0]_Sheet4 8" xfId="52615" xr:uid="{12B63245-A147-4B6E-82B8-B4CB1543F7FB}"/>
    <cellStyle name="ÅëÈ­ [0]_Sheet4 8" xfId="52616" xr:uid="{9B46118C-9D6C-4B08-BEF1-00CD4020498D}"/>
    <cellStyle name="AeE­ [0]_Sheet4 9" xfId="52663" xr:uid="{1D83840A-057F-4455-8850-18AED758800A}"/>
    <cellStyle name="ÅëÈ­ [0]_Sheet4 9" xfId="52664" xr:uid="{673C1518-FCBC-4475-AE5C-517F0FB9A52F}"/>
    <cellStyle name="AeE­ [0]_Sheet4_DEF  FOR  AUG" xfId="807" xr:uid="{9CE95EC8-7E8C-4A1A-8358-9EFF661C0E01}"/>
    <cellStyle name="ÅëÈ­ [0]_Sheet4_DEF  FOR  AUG" xfId="808" xr:uid="{DD70B897-9487-4FA0-8499-FCFEB649DECC}"/>
    <cellStyle name="AeE­ [0]_Sheet4_DEF  FOR  SEP" xfId="809" xr:uid="{9D158E63-E287-4977-86CE-57D59EE9F1AC}"/>
    <cellStyle name="ÅëÈ­ [0]_Sheet4_DEF  FOR  SEP" xfId="810" xr:uid="{C5114D5C-6DC6-4326-9515-20922BF6A45E}"/>
    <cellStyle name="AeE­ [0]_Sheet4_PLAN 2010  (M300)" xfId="811" xr:uid="{D22F0351-D038-4A37-8590-13F4A072D9E2}"/>
    <cellStyle name="ÅëÈ­ [0]_Sheet4_PLAN 2010  (M300)" xfId="812" xr:uid="{22AD33B8-7D3B-4C8D-A9DB-8C849B091CAA}"/>
    <cellStyle name="AeE­ [0]_SMG-CKD-d1.1 " xfId="48392" xr:uid="{12DC86AE-BE69-44A9-A078-9B6425995AFD}"/>
    <cellStyle name="ÅëÈ­ [0]_SMG-CKD-d1.1 " xfId="48393" xr:uid="{B1B11D43-59A5-4B37-BD25-8A0F26318C98}"/>
    <cellStyle name="AeE­ [0]_SMG-CKD-d1.1  2" xfId="54121" xr:uid="{914E4F8E-9F3E-44BB-A3D2-600CA42F5348}"/>
    <cellStyle name="ÅëÈ­ [0]_SMG-CKD-d1.1  2" xfId="54122" xr:uid="{84618280-FE18-4E4E-8327-0B689582D6AC}"/>
    <cellStyle name="AeE­ [0]_T-100 ³≫¼o 4DR NB PHASE I " xfId="813" xr:uid="{F8EFAE69-1B59-45AF-91B3-D034B4D25E38}"/>
    <cellStyle name="ÅëÈ­ [0]_T-100 ÀÏ¹ÝÁö¿ª TIMING " xfId="814" xr:uid="{E3B96CF0-D5EB-4CB2-9B9D-263DDB021D61}"/>
    <cellStyle name="AeE­ [0]_TWO TONE OVEN " xfId="815" xr:uid="{AA452564-C087-47B4-8599-79F040C6CCFF}"/>
    <cellStyle name="ÅëÈ­ [0]_V10 VARIATION MODEL SOP TIMING " xfId="816" xr:uid="{FC431311-49FD-4A43-BBDA-1DC4765323D1}"/>
    <cellStyle name="AeE­ [0]_XD±aAØ " xfId="55150" xr:uid="{142F5E9B-1F41-4837-8A2A-FDEB0F405056}"/>
    <cellStyle name="ÅëÈ­ [0]_XD±âÁØ " xfId="55151" xr:uid="{06286A65-722F-4B87-89A6-2BF3310EF00F}"/>
    <cellStyle name="AeE­ [0]_μI¹øA°_±¹³≫AaAa½AA≫ " xfId="817" xr:uid="{E557D74D-94F5-4331-99E0-876DF86E30D2}"/>
    <cellStyle name="AeE??????n_??A???" xfId="818" xr:uid="{A0A04FCB-883C-47B5-9539-FDFDCE2CD257}"/>
    <cellStyle name="AeE????C?" xfId="819" xr:uid="{1B9966F9-46D6-4CEA-AF62-5DBBB412D7DB}"/>
    <cellStyle name="AeE???A???" xfId="820" xr:uid="{4A6B2580-329A-47C0-AA40-DA114E382B8A}"/>
    <cellStyle name="AeE???o 4DR NB PHASE I ACT " xfId="821" xr:uid="{E02B5A8A-7CC1-4AB2-B566-1D2DFA335BA4}"/>
    <cellStyle name="AeE???o 4DR NB PHASE I ACT  2" xfId="53126" xr:uid="{80515EE1-C5F3-45B9-B623-6CD422283519}"/>
    <cellStyle name="AeE???o 4DR NB PHASE I ACT_??o 4DR NB PHASE I ACT " xfId="822" xr:uid="{E2F3515E-1DA2-4FCB-B804-BDD95B2928AB}"/>
    <cellStyle name="AeE??a???" xfId="823" xr:uid="{04791DCB-D462-4BD3-93BC-E1BCCFE519F7}"/>
    <cellStyle name="AeE??a도??" xfId="824" xr:uid="{F6550B25-BC65-4809-A58C-3BEF6546E999}"/>
    <cellStyle name="AeE??a도?? 2" xfId="46820" xr:uid="{6847C60A-61EA-4CED-B682-2836E5BB665D}"/>
    <cellStyle name="AeE??C??PL " xfId="825" xr:uid="{84441F1A-3C16-4D9E-BBB1-ED67B11B39E5}"/>
    <cellStyle name="AeE??e?iAaCI?aA?" xfId="826" xr:uid="{834C03AC-56F4-4C6A-BD2C-794D200BD520}"/>
    <cellStyle name="AeE??촃??갬췆aCI? " xfId="46821" xr:uid="{62273BDD-F668-49EA-A87F-F1FB76529077}"/>
    <cellStyle name="AeE?[0]_??A???" xfId="827" xr:uid="{A01D8A24-47AA-40DF-8172-F0D602C52123}"/>
    <cellStyle name="AeE?98?A??(2)_98?a???" xfId="828" xr:uid="{B8D452CB-DDB3-4993-819D-AFC3C6AE8118}"/>
    <cellStyle name="AeE?98?a???" xfId="829" xr:uid="{3DE0AF96-4443-4557-A7AA-520B619225BC}"/>
    <cellStyle name="AeE?98?a도??" xfId="830" xr:uid="{BCC7D2A6-4F3D-49EF-9273-35AB012A3E5D}"/>
    <cellStyle name="AeE?A???I1? CoE? " xfId="831" xr:uid="{2E1EEE25-26D2-4E5F-8B65-6BBF380562C9}"/>
    <cellStyle name="AeE?A???iCa_?e?iAaCI?aA?" xfId="832" xr:uid="{5BCEA777-F0E3-43F5-A7D5-C7A0EA30A2F1}"/>
    <cellStyle name="AeE?A?량?iCa_?e?iAaCI?aA?" xfId="833" xr:uid="{CBF551F9-2B00-4D31-B3B5-AE5CDD82F730}"/>
    <cellStyle name="AeE?AaCI?aA " xfId="46822" xr:uid="{4B21B61E-8A88-475F-8322-2BA6ACE75AF5}"/>
    <cellStyle name="AeE?AaCI?aA  2" xfId="53125" xr:uid="{4391AFBD-6006-4BFC-8FD3-B1F214FA052C}"/>
    <cellStyle name="AeE?AoAUAy?C? " xfId="834" xr:uid="{BBF780A0-DF76-4D3E-B086-60ECAB33A267}"/>
    <cellStyle name="AeE?AoAUAy캿C? " xfId="835" xr:uid="{7E86B3EC-3A4E-480E-BB74-1BE3A48575E8}"/>
    <cellStyle name="AeE?AoAUAy캿C?  2" xfId="53124" xr:uid="{83458CC2-B47D-4E45-958E-6E144431B0E8}"/>
    <cellStyle name="AeE?A쪨??I1컐 CoE? " xfId="836" xr:uid="{ECF74806-135A-4A62-A2C4-DE32BD6AF2D5}"/>
    <cellStyle name="AeE?C?Ao_AoAUAy?C? " xfId="837" xr:uid="{ECC078F6-738C-4045-8C2F-5398525C31D1}"/>
    <cellStyle name="AeE?Co???A " xfId="46823" xr:uid="{B350BFDB-11E1-4459-899E-A0DF5399D379}"/>
    <cellStyle name="AeE?F006-1A? " xfId="838" xr:uid="{57CE578A-DB87-4CBF-9E7A-72776E97C51A}"/>
    <cellStyle name="AeE?F006-1A?  2" xfId="53123" xr:uid="{BC7C5877-AE0A-41A1-8F23-C5D74EAADABF}"/>
    <cellStyle name="AeE?F008-1A?  " xfId="839" xr:uid="{1104FA1C-02CF-425A-AF83-A12BD9106D36}"/>
    <cellStyle name="AeE?F008-1A?   2" xfId="53122" xr:uid="{A59CD2FE-780A-49FA-BC29-36632C695A9E}"/>
    <cellStyle name="AeE?INQUIRY ???A?Ao " xfId="840" xr:uid="{EA4D9D53-7B93-492E-85F0-F251F0B001CE}"/>
    <cellStyle name="AeE?T-100 ??o 4DR NB PHASE I " xfId="841" xr:uid="{6FEC9EF7-DD5D-4AC5-99DB-D59AEE19C298}"/>
    <cellStyle name="AeE?T-100 AI?YAo?? TIMING " xfId="842" xr:uid="{955345E1-D39A-4ED1-8E70-2ADD82D0D88D}"/>
    <cellStyle name="AeE?V10 VARIATION MODEL SOP TIMING " xfId="843" xr:uid="{26479E90-8B35-4AFF-AD57-61D993A9C4AE}"/>
    <cellStyle name="AeE?컐?췈??n_??A???" xfId="844" xr:uid="{80CBD2CC-A429-4FDE-8C28-E95DD55D6D45}"/>
    <cellStyle name="AeE?컐퇢C琉n_업A씌?" xfId="48394" xr:uid="{FB318478-86F6-4DA4-A763-7A678F954BA2}"/>
    <cellStyle name="AeE?큖퓁AaCI풹A? " xfId="48395" xr:uid="{191F1303-3CAE-42D1-B04B-AE4217C5F416}"/>
    <cellStyle name="AeE?퍈팫캻C?" xfId="845" xr:uid="{F5F40745-3F78-4EF0-8C2D-D858B07BDED5}"/>
    <cellStyle name="AeE­_          " xfId="55152" xr:uid="{6B391DE1-98B5-4677-89F9-F4BAB2980A22}"/>
    <cellStyle name="ÅëÈ­_!!!GO" xfId="52009" xr:uid="{2064CE4A-88EE-4678-B2E8-F38DE82610ED}"/>
    <cellStyle name="AeE­_???«??Aa" xfId="846" xr:uid="{F77B2366-D214-42BB-9D5F-7248959D1A2C}"/>
    <cellStyle name="ÅëÈ­_¡Ú¾ÈÜ¬ Á¾ÇÕºñ±³ " xfId="48396" xr:uid="{508BF720-C774-447A-A4CB-ADDEE6F5F789}"/>
    <cellStyle name="AeE­_¡U¾EU￢ A¾COºn±³  2" xfId="54123" xr:uid="{B9746BED-8F58-4CCA-8827-CAD1E4424C69}"/>
    <cellStyle name="ÅëÈ­_¡Ú¾ÈÜ¬ Á¾ÇÕºñ±³  2" xfId="54124" xr:uid="{A8795633-A212-4CB9-815A-16B9D1C2D628}"/>
    <cellStyle name="AeE­_´e¿iAaCI¿aA≫ " xfId="847" xr:uid="{24F78CA1-73EE-4D5E-97F1-CDCBD537DB2F}"/>
    <cellStyle name="ÅëÈ­_´Ü°èº°¾÷¹«" xfId="55153" xr:uid="{963990C9-3904-41AB-849A-96C215B714CB}"/>
    <cellStyle name="AeE­_´U°eº°¾÷¹≪" xfId="55154" xr:uid="{0A7D47B5-24ED-4F9E-AA3F-BAC193864D75}"/>
    <cellStyle name="ÅëÈ­_¿ä¾àµµ" xfId="55155" xr:uid="{2FF7C4A5-9CA1-4901-9D96-1213C422F924}"/>
    <cellStyle name="AeE­_¿i¿μ¾E " xfId="55156" xr:uid="{4CA66BF2-A8E4-467A-8BEF-EFBA72F2D19F}"/>
    <cellStyle name="ÅëÈ­_¿ï»êÈ­·Â ±â±¸Á¶Á÷Ç¥" xfId="52010" xr:uid="{855D9957-F873-4759-9E8C-E6A1216A3586}"/>
    <cellStyle name="AeE­_¿i¹°Ae" xfId="52011" xr:uid="{77AA1226-177D-4BBB-8F91-8C4D0446249C}"/>
    <cellStyle name="ÅëÈ­_¿ù°£" xfId="55157" xr:uid="{ADC0A053-DC45-4840-8784-16B3B049DA7C}"/>
    <cellStyle name="AeE­_¿u°￡_laroux" xfId="55158" xr:uid="{76EC9DDF-0329-471D-871D-73D39666C319}"/>
    <cellStyle name="ÅëÈ­_¿ù°£_laroux" xfId="55159" xr:uid="{2FA75C38-A78A-4B05-B708-897CCCF5FEFF}"/>
    <cellStyle name="AeE­_¿μ¾÷º¸°i" xfId="55160" xr:uid="{E4E33826-93EB-4B2C-AD8F-40723B8075B5}"/>
    <cellStyle name="ÅëÈ­_¥±- 2 " xfId="55161" xr:uid="{229C8E71-0A46-4DD8-B7CA-88EADB419A39}"/>
    <cellStyle name="AeE­_±¹³≫¿U¿￢¼oAaAa°eE¹(1)_±¹³≫¿U¿￢¼oAaAa°eE¹(2)_CA·IA§ÆR°³¹ß¼O¿aAI¿ø " xfId="848" xr:uid="{76010758-C339-4F64-A9CC-C8099B29D137}"/>
    <cellStyle name="ÅëÈ­_±âÈ¹½ÇLAN(ÀüÁ¦Á¶°Ç)" xfId="849" xr:uid="{7C49B3E9-DD63-42B4-AF9A-DA584BE9D73C}"/>
    <cellStyle name="AeE­_±e?µ±?" xfId="850" xr:uid="{2261A93D-336C-4700-BD91-7ABC99865CC8}"/>
    <cellStyle name="ÅëÈ­_±è¿µ±æ" xfId="851" xr:uid="{3D8BB344-1151-44A3-9824-02C6085ED7FC}"/>
    <cellStyle name="AeE­_»cA??c?A" xfId="852" xr:uid="{965E91CF-C6EB-432D-8601-F18533E1933E}"/>
    <cellStyle name="ÅëÈ­_»çÀ¯¾ç½Ä" xfId="853" xr:uid="{E50CB360-001F-420E-89E2-C18DC0045A4E}"/>
    <cellStyle name="AeE­_°u?®A?AOLABEL" xfId="854" xr:uid="{65C445F3-925E-4972-88FF-8A7E0FD0EE6E}"/>
    <cellStyle name="ÅëÈ­_°ü¸®Ã¥ÀÓLABEL" xfId="855" xr:uid="{3992EBDA-9407-486D-AB4A-B3719FF23C9D}"/>
    <cellStyle name="AeE­_°u¸RC×¸n_¾÷A¾º° " xfId="856" xr:uid="{12551C4F-4ACD-46F2-93ED-815D704E7BE9}"/>
    <cellStyle name="ÅëÈ­_µµÀå°øÀå ÅõÀÚºñ " xfId="857" xr:uid="{EA7C4E34-CF2D-4439-B339-051B852FF665}"/>
    <cellStyle name="AeE­_¼­½AA¼°e" xfId="55162" xr:uid="{78B8FDC3-F6F9-4BAE-AEC9-DEB225A75940}"/>
    <cellStyle name="ÅëÈ­_¼­½ÄÃ¼°è" xfId="55163" xr:uid="{F5438D24-728F-4F1F-99FA-9C4DD3CF0416}"/>
    <cellStyle name="AeE­_¼­½AA¼01" xfId="55164" xr:uid="{F93A515E-44B8-496F-BD0B-EE2876E0CDB7}"/>
    <cellStyle name="ÅëÈ­_¼­½ÄÃ¼01" xfId="55165" xr:uid="{C0450C67-9303-4B9C-8544-BF154A0F173A}"/>
    <cellStyle name="AeE­_¼­½AA¼01_AoAO°eE¹ " xfId="48397" xr:uid="{1ADEF458-9DB6-4DAE-BF3C-DCF59A78829C}"/>
    <cellStyle name="ÅëÈ­_¼­½ÄÃ¼01_ÅõÀÔ°èÈ¹ " xfId="48398" xr:uid="{7DED8A62-A919-419C-9522-6F3828B4D487}"/>
    <cellStyle name="AeE­_¼­½AA¼01_AoAO°eE¹  2" xfId="54125" xr:uid="{1A8710FE-34B4-4AC7-9E68-60C45EF83483}"/>
    <cellStyle name="ÅëÈ­_¼­½ÄÃ¼01_ÅõÀÔ°èÈ¹  2" xfId="54126" xr:uid="{11DE157E-C6A0-414F-B2A6-E5BC1DA4E2DF}"/>
    <cellStyle name="AeE­_¼­½AAI¶÷" xfId="55166" xr:uid="{ED6E20D2-BFE1-4DEE-99E7-A5149BA87609}"/>
    <cellStyle name="ÅëÈ­_¼­½ÄÀÏ¶÷" xfId="55167" xr:uid="{FA10A7DD-5469-4E04-8E35-A22C1CE968D1}"/>
    <cellStyle name="AeE­_¼­½AAI¶÷_AoAO°eE¹ " xfId="48399" xr:uid="{4F702B1A-B512-4825-A14C-173E41334A4E}"/>
    <cellStyle name="ÅëÈ­_¼­½ÄÀÏ¶÷_ÅõÀÔ°èÈ¹ " xfId="48400" xr:uid="{997D033E-0377-465A-9F62-C396E0CD84C7}"/>
    <cellStyle name="AeE­_¼­½AAI¶÷_AoAO°eE¹  2" xfId="54127" xr:uid="{870E03AC-026B-40B1-AF77-111D5B86BE89}"/>
    <cellStyle name="ÅëÈ­_¼­½ÄÀÏ¶÷_ÅõÀÔ°èÈ¹  2" xfId="54128" xr:uid="{13696DA2-7684-4619-A0D6-ABE96F4724A1}"/>
    <cellStyle name="AeE­_½A°￡°eE¹ " xfId="858" xr:uid="{C53486FE-3F5B-4613-AB7A-B980D41C3DA3}"/>
    <cellStyle name="ÅëÈ­_¾÷¹«ÇùÁ¶Àü" xfId="859" xr:uid="{4F939CDC-1F93-4B53-A8E7-53E8F5E3748C}"/>
    <cellStyle name="AeE­_¾÷A¾º° " xfId="860" xr:uid="{A2009A53-4ECE-40C0-897F-7A5659E9B821}"/>
    <cellStyle name="ÅëÈ­_¾ç½Ä1" xfId="55168" xr:uid="{A86013E9-F419-4C99-AECB-33411CD50FEB}"/>
    <cellStyle name="AeE­_¾c½A2" xfId="55169" xr:uid="{A6582BF8-6EA7-4C65-88FE-17FB63CE398D}"/>
    <cellStyle name="ÅëÈ­_¾ç½Ä2" xfId="55170" xr:uid="{A0EB79CC-E47D-4F1E-99F6-15947AC73DA3}"/>
    <cellStyle name="AeE­_¾c½A3" xfId="55171" xr:uid="{8DBA490E-DAC6-45A7-B2E4-A4FB749897D5}"/>
    <cellStyle name="ÅëÈ­_¾ç½Ä3" xfId="55172" xr:uid="{B273316C-46F5-4EAA-83EA-E05769D6B235}"/>
    <cellStyle name="AeE­_1 (2)" xfId="55173" xr:uid="{50FEF9E1-19B6-4672-B986-A32673DD3FD0}"/>
    <cellStyle name="ÅëÈ­_1 (2)" xfId="55174" xr:uid="{841D0D24-9659-4833-9071-C5083C23F3AC}"/>
    <cellStyle name="AeE­_1 (3)" xfId="55175" xr:uid="{0FEB5450-5AA4-45F5-915D-45F48A2AC22D}"/>
    <cellStyle name="ÅëÈ­_1 (3)" xfId="55176" xr:uid="{1D888B50-2218-4661-BED5-C1B9E61195CF}"/>
    <cellStyle name="AeE­_1.±a¾EA≫Ao" xfId="55177" xr:uid="{0CA5F9DA-F2BD-4035-9B1D-0BB7197E167B}"/>
    <cellStyle name="ÅëÈ­_1.±â¾ÈÁö" xfId="55178" xr:uid="{E8DEAF42-D526-409F-91A6-6A2CAE6C16F2}"/>
    <cellStyle name="AeE­_1.ÆC¸A½CAu " xfId="54129" xr:uid="{40C6666D-5322-48DE-8CA0-BAADE8BB9257}"/>
    <cellStyle name="ÅëÈ­_1.ÆÇ¸Å½ÇÀû " xfId="48401" xr:uid="{BF4C9FF0-4ADB-4497-9218-FDB45DB46B12}"/>
    <cellStyle name="AeE­_1.ÆC¸A½CAu  2" xfId="54130" xr:uid="{265DFE0B-782B-4FBB-9D5A-1348EA5305D8}"/>
    <cellStyle name="ÅëÈ­_1.ÆÇ¸Å½ÇÀû  2" xfId="54131" xr:uid="{DEB6E289-54E4-4138-A38A-A7BAA4588E38}"/>
    <cellStyle name="AeE­_1.SUMMARY " xfId="48402" xr:uid="{F8ACE485-4DA0-4EB1-879B-B624B7C247D8}"/>
    <cellStyle name="ÅëÈ­_1.SUMMARY " xfId="48403" xr:uid="{48F0DA60-7EDF-4963-9A01-C5ABEABE1B09}"/>
    <cellStyle name="AeE­_1.SUMMARY  2" xfId="54132" xr:uid="{0397F10A-A96A-4A68-A149-8A248978CBFE}"/>
    <cellStyle name="ÅëÈ­_1.SUMMARY  2" xfId="54133" xr:uid="{EF14105B-B5B6-4677-8F58-24D568000143}"/>
    <cellStyle name="AeE­_14.¹R¼­¸n·I" xfId="55179" xr:uid="{85C41778-ECE2-45AE-BFDA-7A01DF21109C}"/>
    <cellStyle name="ÅëÈ­_19.¼­½Äµî·Ï´ëÀå" xfId="55180" xr:uid="{40B35A70-CB40-4954-BB61-B4138C203892}"/>
    <cellStyle name="AeE­_19.¼­½Aμi·I´eAa" xfId="55181" xr:uid="{92D41EF8-C793-4F30-959B-68AFBBFA5538}"/>
    <cellStyle name="ÅëÈ­_1TÇ°ÀÇ" xfId="55182" xr:uid="{784D4B24-E07C-4E86-973E-2FB1A8BBCE0B}"/>
    <cellStyle name="AeE­_2" xfId="55183" xr:uid="{AB23008A-E143-4BCD-92BF-3466F8BEF6E2}"/>
    <cellStyle name="ÅëÈ­_2.´ë¿Ü½ÃÇà" xfId="55184" xr:uid="{41CB92C1-88B4-4542-819A-26AB9D674F91}"/>
    <cellStyle name="AeE­_2.CONCEPT " xfId="48404" xr:uid="{B459096F-24B2-4B12-8B5F-D65752468E62}"/>
    <cellStyle name="ÅëÈ­_2.CONCEPT " xfId="48405" xr:uid="{A9887BCF-1A7D-4434-8769-EC555984CE97}"/>
    <cellStyle name="AeE­_2.CONCEPT  2" xfId="54134" xr:uid="{7942FA03-24D2-4038-B292-707F5E72E0B5}"/>
    <cellStyle name="ÅëÈ­_2.CONCEPT  2" xfId="54135" xr:uid="{15FFBCAE-5CA9-4D31-92A8-8333417CC8CD}"/>
    <cellStyle name="AeE­_2_2월 4주차 보고" xfId="55185" xr:uid="{74C4E467-6493-4253-8B22-AEBC98D2D6F4}"/>
    <cellStyle name="ÅëÈ­_21.¿­¶÷Áõ" xfId="55186" xr:uid="{D0456526-953B-4B6E-8246-060BC0F33A2B}"/>
    <cellStyle name="AeE­_22.¹R¼­¹YAa" xfId="55187" xr:uid="{138B5361-8D02-4AC8-856C-0FAD28FEE527}"/>
    <cellStyle name="ÅëÈ­_3.´ë³»½ÃÇà" xfId="55188" xr:uid="{DCFCB6F6-B522-4BD2-B6F6-BF6431BC3E4D}"/>
    <cellStyle name="AeE­_3.´e³≫½ACa" xfId="55189" xr:uid="{20CA7E05-EC94-45BE-9187-6AA4D0BF8715}"/>
    <cellStyle name="ÅëÈ­_³»¿ë" xfId="55190" xr:uid="{4D8535CE-D8C2-4424-94F7-F16E50360FCB}"/>
    <cellStyle name="AeE­_³≫¿e" xfId="55191" xr:uid="{AE75C633-B634-450D-A264-DDC5D5BDE67D}"/>
    <cellStyle name="ÅëÈ­_3PJTR°èÈ¹ " xfId="48406" xr:uid="{9BF96422-7777-4B23-BDB3-25BE91E7AB70}"/>
    <cellStyle name="AeE­_4 " xfId="48407" xr:uid="{8FF5241B-C04C-458F-8DD3-A79F1B2D1DFF}"/>
    <cellStyle name="ÅëÈ­_4 " xfId="48408" xr:uid="{BBA46AB5-EECB-4BAE-8E53-76F21B01C73B}"/>
    <cellStyle name="AeE­_4  2" xfId="54136" xr:uid="{0BE24D73-C0AA-4060-9CA1-600E5B4DD7F3}"/>
    <cellStyle name="ÅëÈ­_4  2" xfId="54137" xr:uid="{83F4F3A7-E247-45FF-AE9C-0D3C98085478}"/>
    <cellStyle name="AeE­_4.14 ³≫¼o ≫y≫eAØºn°eE¹_A¼¼ºIAIA¤(8.16) " xfId="861" xr:uid="{28802B53-DB41-4162-9ABC-7EAC929C046B}"/>
    <cellStyle name="ÅëÈ­_4NB PILOT" xfId="862" xr:uid="{3481BDB0-A859-4380-BACB-843064DD8F1F}"/>
    <cellStyle name="AeE­_5.¹R¼­¼o¹ß" xfId="55192" xr:uid="{5B5820F9-C90C-4438-8DD9-55E6F8D06B75}"/>
    <cellStyle name="ÅëÈ­_6.¹ß¼ÛÀÎ" xfId="55193" xr:uid="{3D540898-7F58-447A-AC64-13E57F8AEDC6}"/>
    <cellStyle name="AeE­_6-3°æAi·A " xfId="55194" xr:uid="{7274608C-253D-42FC-8181-F6978BDC3FCE}"/>
    <cellStyle name="ÅëÈ­_6-3°æÀï·Â " xfId="48409" xr:uid="{BC47D626-CB6B-4213-9E08-0CA654AC7282}"/>
    <cellStyle name="AeE­_7.MASTER SCHEDULE " xfId="48410" xr:uid="{E6F514FC-C369-416A-A50F-B1186C28E218}"/>
    <cellStyle name="ÅëÈ­_7.MASTER SCHEDULE " xfId="48411" xr:uid="{529AFCC0-F9E1-4543-9BD1-812901F92142}"/>
    <cellStyle name="AeE­_7.MASTER SCHEDULE  2" xfId="54138" xr:uid="{A64844AE-EC88-4BB6-86B4-BA1D60BD9811}"/>
    <cellStyle name="ÅëÈ­_7.MASTER SCHEDULE  2" xfId="54139" xr:uid="{DE498B14-0C19-4239-B654-5DC6E2B1A00F}"/>
    <cellStyle name="AeE­_8.°￡Ca´eAa" xfId="55195" xr:uid="{53E78F43-5F6D-408B-B455-31C132F7969E}"/>
    <cellStyle name="ÅëÈ­_8.°£Çà´ëÀå" xfId="55196" xr:uid="{63F06531-EA7E-481F-B4CA-49923773DF1B}"/>
    <cellStyle name="AeE­_8.°￡Ca¹°°u¸R´eAa" xfId="55197" xr:uid="{D10D8A34-A4E1-4CB3-B2CE-616580341FB2}"/>
    <cellStyle name="ÅëÈ­_9" xfId="55198" xr:uid="{5CD68377-0561-4A1E-AC1A-B8B803E8B563}"/>
    <cellStyle name="AeE­_9.A￠¼oAI" xfId="55199" xr:uid="{E8498DD0-0565-4CD2-8EA8-ED72D40C9B8F}"/>
    <cellStyle name="ÅëÈ­_9.Á¢¼öÀÎ" xfId="55200" xr:uid="{6D36E94C-F522-40CB-9BD4-4A5DB0971F02}"/>
    <cellStyle name="AeE­_96°eE¹ " xfId="55201" xr:uid="{EEA23BBF-3679-4AE5-82E3-8CB4D01C1528}"/>
    <cellStyle name="ÅëÈ­_96°èÈ¹ " xfId="55202" xr:uid="{08123B9A-A40F-442B-866B-67BFCC112041}"/>
    <cellStyle name="AeE­_97?aµµ CA·IA§?® CoE?" xfId="863" xr:uid="{72C83A6E-EA1C-48D7-88B5-45C2AE96C1A2}"/>
    <cellStyle name="ÅëÈ­_97³âµµ ÇÁ·ÎÁ§Æ® ÇöÈ²" xfId="864" xr:uid="{8F780CD5-FFC3-4AE2-A6C8-7BECB4302281}"/>
    <cellStyle name="AeE­_97³aμμ CA·IA§ÆR CoE² (2)_PRETEST " xfId="865" xr:uid="{50CC2E28-4D8E-41B0-B08C-CC5A062863A3}"/>
    <cellStyle name="ÅëÈ­_À¯Çüº°ÀüÃ¼(¿ï»ê°øÀå)  " xfId="55203" xr:uid="{F908ECD6-D59A-4D3E-AF2C-B89E99B07B4B}"/>
    <cellStyle name="AeE­_A÷·R¿iCa_´e¿iAaCI¿aA≫ " xfId="866" xr:uid="{FE1A3EDA-F8AC-402A-A404-B7E84DAB16F1}"/>
    <cellStyle name="ÅëÈ­_Â÷Á¾º° ±âº» »ý»ê ÀÏÁ¤ °èÈ¹" xfId="48412" xr:uid="{E9DBEB67-B39E-42F1-934B-38BEC5981078}"/>
    <cellStyle name="AeE­_AaCI?aA " xfId="52480" xr:uid="{487094D0-FD5B-4508-B4F7-82CF68D2E916}"/>
    <cellStyle name="ÅëÈ­_ÃâÇÏ¿äÃ»" xfId="52481" xr:uid="{C2AF9836-6DB1-494A-93B8-796945A034B3}"/>
    <cellStyle name="AeE­_AI¿ø°eE¹ " xfId="54140" xr:uid="{9314BA98-5644-428C-BEC7-F145E509EA2B}"/>
    <cellStyle name="ÅëÈ­_ÀÎ¿ø°èÈ¹ " xfId="54141" xr:uid="{4FA742B1-B08F-46FD-88E7-0C1680906490}"/>
    <cellStyle name="AeE­_AI¿ø°eE¹  2" xfId="54142" xr:uid="{9499129D-BCE5-4943-AC4C-5FF4D97F9314}"/>
    <cellStyle name="ÅëÈ­_ÀÎ¿ø°èÈ¹  2" xfId="54143" xr:uid="{6471B3F8-4BD0-4E71-AAB1-7DA64204E550}"/>
    <cellStyle name="AeE­_AI¿ø¹× A¶A÷(96.5.2.) " xfId="55204" xr:uid="{B7C6FD4D-2F77-4BDB-B13B-BA02280A716B}"/>
    <cellStyle name="ÅëÈ­_ÀÎ¿ø¹× Á¶Á÷(96.5.2.) " xfId="55205" xr:uid="{1FBF41A6-62EF-4DDB-93E2-FDFC65A41497}"/>
    <cellStyle name="AeE­_AIAa±O°Y" xfId="55206" xr:uid="{2D8BFCF5-5D88-46B8-B1F3-013D740D3486}"/>
    <cellStyle name="ÅëÈ­_ÀÎÀå±Ô°Ý" xfId="55207" xr:uid="{C1A9E6B8-C04C-43DF-8A84-09DE2368DACA}"/>
    <cellStyle name="AeE­_AN°yC￥ " xfId="55208" xr:uid="{7F6413B4-4D29-4462-A59F-36A4F41F5BEA}"/>
    <cellStyle name="ÅëÈ­_ÃÑ°ýÇ¥ " xfId="55209" xr:uid="{FE87A6C8-E036-4D98-8D0A-1AD589EC7DF5}"/>
    <cellStyle name="AeE­_AN°yº¸°i-Aß°¡Ay°¨ " xfId="55210" xr:uid="{4B6BFDCD-E548-4897-8D8C-0EAB94F13D51}"/>
    <cellStyle name="ÅëÈ­_ÁÖ°£¾÷¹«º¸°í¾ç½Ä" xfId="867" xr:uid="{B97BC4BE-445B-41B9-A7EB-9EEEF507A5F2}"/>
    <cellStyle name="AeE­_AO¼RCN±U " xfId="868" xr:uid="{C508C3A0-3D20-48F0-B2AD-79DF16CFB14E}"/>
    <cellStyle name="ÅëÈ­_ÀÓ½Ã9¿ùBU " xfId="869" xr:uid="{E0DC4241-EA21-4DF0-8C43-F761F1450B1B}"/>
    <cellStyle name="AeE­_AOA¾AIA¤ " xfId="51584" xr:uid="{25064FC1-1DB5-466B-B722-DD8AFDBC01C8}"/>
    <cellStyle name="ÅëÈ­_ÃÖÁ¾ÀÏÁ¤ " xfId="48413" xr:uid="{5082DAFF-F7E0-408F-AA32-B98BC9C56849}"/>
    <cellStyle name="AeE­_AOA¾AIA¤  2" xfId="54144" xr:uid="{A9FA197C-0C6C-489D-879A-C4C4B76986D7}"/>
    <cellStyle name="ÅëÈ­_ÃÖÁ¾ÀÏÁ¤  2" xfId="54145" xr:uid="{08A6EA1D-E9D9-4C44-A5AD-9787830448F8}"/>
    <cellStyle name="AeE­_CA·IA§ÆR°³¹ß¼O¿aAI¿ø " xfId="870" xr:uid="{0E2B3983-4016-4515-88BF-736E3835E241}"/>
    <cellStyle name="ÅëÈ­_CLAIM1" xfId="871" xr:uid="{1B72DE64-4E75-48E2-A5AD-04981A9BB280}"/>
    <cellStyle name="AeE­_Co??±?A " xfId="872" xr:uid="{A9EE4E86-5DCA-4040-BED4-B84B83E61727}"/>
    <cellStyle name="ÅëÈ­_Çö¾÷±³À°" xfId="873" xr:uid="{5AB74062-F271-4033-80C0-212EDB3B2C76}"/>
    <cellStyle name="AeE­_CODE" xfId="874" xr:uid="{095C85B2-ABA5-44AD-99A7-89941A83F264}"/>
    <cellStyle name="ÅëÈ­_CODE" xfId="875" xr:uid="{BD621183-E723-451D-BBA6-B9DB4A5141D6}"/>
    <cellStyle name="AeE­_CODE (2)" xfId="876" xr:uid="{78F45E20-7F01-44E8-B68A-93BC622067DF}"/>
    <cellStyle name="ÅëÈ­_CODE (2)" xfId="877" xr:uid="{8B23DD31-CAC3-47BE-BC00-12C3BC2D6C5E}"/>
    <cellStyle name="AeE­_CODE (2) 10" xfId="52702" xr:uid="{9C5A9148-CC91-478A-9177-A360B7FFC89A}"/>
    <cellStyle name="ÅëÈ­_CODE (2) 10" xfId="52703" xr:uid="{15D15C82-9006-49DD-B0C7-9EE22E680CDF}"/>
    <cellStyle name="AeE­_CODE (2) 11" xfId="52729" xr:uid="{161890CC-A94E-4DB2-B1C0-23727C041C58}"/>
    <cellStyle name="ÅëÈ­_CODE (2) 11" xfId="52728" xr:uid="{F8785430-8D6F-4B69-B31C-0DE67F85AACA}"/>
    <cellStyle name="AeE­_CODE (2) 12" xfId="52782" xr:uid="{61089528-304F-4B13-8721-125E01C6211A}"/>
    <cellStyle name="ÅëÈ­_CODE (2) 12" xfId="52783" xr:uid="{1DAEE28A-243D-46AE-AB81-8DB21BFE0972}"/>
    <cellStyle name="AeE­_CODE (2) 13" xfId="52809" xr:uid="{E0DB6CC4-9C35-4380-8D83-368A5B24D4D9}"/>
    <cellStyle name="ÅëÈ­_CODE (2) 13" xfId="52808" xr:uid="{CB7741D5-D734-457B-B04B-D9F60E66B75B}"/>
    <cellStyle name="AeE­_CODE (2) 14" xfId="52863" xr:uid="{0428DFD8-8EA3-49ED-84F0-9C4F5629BE56}"/>
    <cellStyle name="ÅëÈ­_CODE (2) 14" xfId="52864" xr:uid="{659A2118-09A8-417D-A0BF-01812C278581}"/>
    <cellStyle name="AeE­_CODE (2) 15" xfId="52903" xr:uid="{72406025-388C-4BFA-B359-5167294842A7}"/>
    <cellStyle name="ÅëÈ­_CODE (2) 15" xfId="52904" xr:uid="{537F0F07-3B4B-41C4-83F3-0A6ECEF3AD2D}"/>
    <cellStyle name="AeE­_CODE (2) 16" xfId="53058" xr:uid="{26428A2A-78E7-4BDD-A612-AEA344D94CEB}"/>
    <cellStyle name="ÅëÈ­_CODE (2) 16" xfId="53059" xr:uid="{DB891B4F-A9A8-4EE2-90BB-689E2484F2D6}"/>
    <cellStyle name="AeE­_CODE (2) 17" xfId="53090" xr:uid="{A88B556C-0E79-4A00-8A93-87C49D322FEB}"/>
    <cellStyle name="ÅëÈ­_CODE (2) 17" xfId="53089" xr:uid="{4818EE1E-E83D-4BEA-9CD1-29483D2CA36E}"/>
    <cellStyle name="AeE­_CODE (2) 18" xfId="53017" xr:uid="{4937A0D5-4E67-4CA3-A62F-E21BFCD0F1CA}"/>
    <cellStyle name="ÅëÈ­_CODE (2) 18" xfId="53018" xr:uid="{B83C8176-153F-40A2-AC16-AC90FBA0C0B6}"/>
    <cellStyle name="AeE­_CODE (2) 19" xfId="55213" xr:uid="{E354A694-CC3C-4DFE-97D9-83477525F8A3}"/>
    <cellStyle name="ÅëÈ­_CODE (2) 19" xfId="55214" xr:uid="{4FB5E26F-9055-4BEB-9CE3-8BED8169D2BA}"/>
    <cellStyle name="AeE­_CODE (2) 2" xfId="46826" xr:uid="{6749B1FC-46D3-4CC5-BACB-6EFC961DAD8D}"/>
    <cellStyle name="ÅëÈ­_CODE (2) 2" xfId="46827" xr:uid="{353E13B8-E958-4B00-B496-80E474DDE215}"/>
    <cellStyle name="AeE­_CODE (2) 20" xfId="55700" xr:uid="{8BB6B34F-999D-4EB0-B6FD-2812CFFC80AF}"/>
    <cellStyle name="ÅëÈ­_CODE (2) 20" xfId="55701" xr:uid="{9AE6E2CC-6C92-4179-8F17-45C33B7F752E}"/>
    <cellStyle name="AeE­_CODE (2) 21" xfId="55740" xr:uid="{ADF4F2D7-1EAF-4328-870D-A62B4D9283C9}"/>
    <cellStyle name="ÅëÈ­_CODE (2) 21" xfId="55741" xr:uid="{553FC716-EEE0-457C-8A1F-BE70618616E4}"/>
    <cellStyle name="AeE­_CODE (2) 22" xfId="55768" xr:uid="{6C5CD72C-738F-45B9-9983-8D725884557F}"/>
    <cellStyle name="ÅëÈ­_CODE (2) 22" xfId="55767" xr:uid="{C3A87CF7-FB29-4DB7-8A30-EA699CFCE220}"/>
    <cellStyle name="AeE­_CODE (2) 23" xfId="55823" xr:uid="{556E1286-31C9-449C-8271-08323CAD2DDC}"/>
    <cellStyle name="ÅëÈ­_CODE (2) 23" xfId="55824" xr:uid="{659F2FFD-E968-4C23-A45D-E30136CB0BA7}"/>
    <cellStyle name="AeE­_CODE (2) 24" xfId="55862" xr:uid="{B5938531-5593-4390-97A2-42E2046FA2D1}"/>
    <cellStyle name="ÅëÈ­_CODE (2) 24" xfId="55863" xr:uid="{CC4C7FCD-07B1-45AA-8694-FFDF022C120E}"/>
    <cellStyle name="AeE­_CODE (2) 25" xfId="55902" xr:uid="{9302EF7B-AFFE-4EB0-A350-A8EA64BAB871}"/>
    <cellStyle name="ÅëÈ­_CODE (2) 25" xfId="55903" xr:uid="{4EB61B60-7E07-49AE-83C7-815699E43018}"/>
    <cellStyle name="AeE­_CODE (2) 26" xfId="55954" xr:uid="{DC3AEBE0-0237-4156-8EA0-5C8FAF23C4C4}"/>
    <cellStyle name="ÅëÈ­_CODE (2) 26" xfId="55955" xr:uid="{927D69ED-7FA4-4E07-A2A5-42E22647AD89}"/>
    <cellStyle name="AeE­_CODE (2) 3" xfId="47134" xr:uid="{35C9CE81-3636-40AF-8DBE-F24417F3F683}"/>
    <cellStyle name="ÅëÈ­_CODE (2) 3" xfId="47135" xr:uid="{4452AB0D-0A1E-4383-BF99-7AE94F228E2F}"/>
    <cellStyle name="AeE­_CODE (2) 4" xfId="47270" xr:uid="{CDB749E9-341C-473B-AEE3-A2A0ED010BB3}"/>
    <cellStyle name="ÅëÈ­_CODE (2) 4" xfId="47271" xr:uid="{9CAE8B27-67FA-4E4B-B27E-14AF7C38EFAD}"/>
    <cellStyle name="AeE­_CODE (2) 5" xfId="52484" xr:uid="{1F60EE52-588E-4B2E-9C09-81559AC6BA7C}"/>
    <cellStyle name="ÅëÈ­_CODE (2) 5" xfId="52485" xr:uid="{D24068CD-32ED-42C0-9197-EFDDB8C0D3E1}"/>
    <cellStyle name="AeE­_CODE (2) 6" xfId="52534" xr:uid="{30F358BB-3C9A-49B5-98F0-308CE1E9ED49}"/>
    <cellStyle name="ÅëÈ­_CODE (2) 6" xfId="52535" xr:uid="{AA5231C5-0914-439C-A0E3-3D4A48CC6C04}"/>
    <cellStyle name="AeE­_CODE (2) 7" xfId="52578" xr:uid="{C477E2C3-C2EC-41C0-B740-FC6F072BF2D2}"/>
    <cellStyle name="ÅëÈ­_CODE (2) 7" xfId="52579" xr:uid="{B4C13213-2BF2-4ED6-8B64-BCB63D391E8B}"/>
    <cellStyle name="AeE­_CODE (2) 8" xfId="52619" xr:uid="{FA54267B-EEF7-4ABB-95ED-553E06324252}"/>
    <cellStyle name="ÅëÈ­_CODE (2) 8" xfId="52620" xr:uid="{E2A316FC-4FEC-4407-85B1-473931BF8807}"/>
    <cellStyle name="AeE­_CODE (2) 9" xfId="52667" xr:uid="{C824AE4B-66EE-46BC-834B-90D8D333BDDD}"/>
    <cellStyle name="ÅëÈ­_CODE (2) 9" xfId="52668" xr:uid="{8A2F7505-0410-4590-ACEC-C2B96A36662C}"/>
    <cellStyle name="AeE­_CODE 10" xfId="52700" xr:uid="{45C52D4E-6E48-4C64-9C80-520A837B571C}"/>
    <cellStyle name="ÅëÈ­_CODE 10" xfId="52701" xr:uid="{A5636099-A732-4651-A743-03B8894FC81F}"/>
    <cellStyle name="AeE­_CODE 11" xfId="52731" xr:uid="{E267D6A6-05E8-4D32-B34B-3135C1E7C025}"/>
    <cellStyle name="ÅëÈ­_CODE 11" xfId="52730" xr:uid="{2DCC6296-7E05-4BFC-B3C8-6F706FC25322}"/>
    <cellStyle name="AeE­_CODE 12" xfId="52780" xr:uid="{1091E4DD-5FD1-43A1-B607-963AF551FFB4}"/>
    <cellStyle name="ÅëÈ­_CODE 12" xfId="52781" xr:uid="{B5AFA410-56A5-4BB8-A2E9-09A5E8850946}"/>
    <cellStyle name="AeE­_CODE 13" xfId="52811" xr:uid="{36D42579-DCB3-4E4E-BE24-4306DDDC3090}"/>
    <cellStyle name="ÅëÈ­_CODE 13" xfId="52810" xr:uid="{7A7C551C-9F8F-4CF7-BB63-7A201360F856}"/>
    <cellStyle name="AeE­_CODE 14" xfId="52861" xr:uid="{243E0BF2-0A1F-428E-B11E-F2D7F8DC67B5}"/>
    <cellStyle name="ÅëÈ­_CODE 14" xfId="52862" xr:uid="{FDD7B1A5-45E8-4DCA-9F22-CB967633A324}"/>
    <cellStyle name="AeE­_CODE 15" xfId="52901" xr:uid="{A3E3EB5E-7CD3-41D9-9B7C-33F353CBA2AC}"/>
    <cellStyle name="ÅëÈ­_CODE 15" xfId="52902" xr:uid="{B267376E-648C-48ED-8F93-C84589B106F4}"/>
    <cellStyle name="AeE­_CODE 16" xfId="53056" xr:uid="{57CCDAE3-EF31-4639-BE85-199BDA2DB716}"/>
    <cellStyle name="ÅëÈ­_CODE 16" xfId="53057" xr:uid="{F7C71B36-F98B-4217-B8C9-3E63F2DF33BD}"/>
    <cellStyle name="AeE­_CODE 17" xfId="53092" xr:uid="{2BAC2D7E-0E24-4211-A791-62971CEB066E}"/>
    <cellStyle name="ÅëÈ­_CODE 17" xfId="53091" xr:uid="{DD9382C1-5F52-492F-9E94-7D2B3F374765}"/>
    <cellStyle name="AeE­_CODE 18" xfId="53015" xr:uid="{2ED7C696-E455-48B5-A836-52CB5D2B8F61}"/>
    <cellStyle name="ÅëÈ­_CODE 18" xfId="53016" xr:uid="{96C198F6-2472-467F-8453-BA5478DE1F49}"/>
    <cellStyle name="AeE­_CODE 19" xfId="55211" xr:uid="{E4E3CB82-B7D0-4E12-BF38-B5E1441D00A9}"/>
    <cellStyle name="ÅëÈ­_CODE 19" xfId="55212" xr:uid="{9179AACC-FA75-4B4F-B936-6ED22C212D83}"/>
    <cellStyle name="AeE­_CODE 2" xfId="46824" xr:uid="{48C4C7AF-240E-4448-B40F-44B6918C1438}"/>
    <cellStyle name="ÅëÈ­_CODE 2" xfId="46825" xr:uid="{0B458754-6BFA-47E1-BB21-026986D8B18A}"/>
    <cellStyle name="AeE­_CODE 20" xfId="55698" xr:uid="{B887A7F9-00BC-4ADF-967F-E55ECFFD59CE}"/>
    <cellStyle name="ÅëÈ­_CODE 20" xfId="55699" xr:uid="{3E822857-499D-4483-9C70-FB5BDF2D0D48}"/>
    <cellStyle name="AeE­_CODE 21" xfId="55738" xr:uid="{53047DC1-2FAA-4FCE-887B-04345BF76D3E}"/>
    <cellStyle name="ÅëÈ­_CODE 21" xfId="55739" xr:uid="{2BC6C6F5-74E0-4C46-885F-C0A83A8F7AFA}"/>
    <cellStyle name="AeE­_CODE 22" xfId="55770" xr:uid="{76434381-C106-41E9-B716-B3FCF7F79077}"/>
    <cellStyle name="ÅëÈ­_CODE 22" xfId="55769" xr:uid="{417B72D9-62B3-4124-82E3-CD984A0C311A}"/>
    <cellStyle name="AeE­_CODE 23" xfId="55821" xr:uid="{9B1DF8CB-DB76-417E-A71A-D5D326D20BAB}"/>
    <cellStyle name="ÅëÈ­_CODE 23" xfId="55822" xr:uid="{DD832360-A595-4C19-BDCB-6801D1AD201F}"/>
    <cellStyle name="AeE­_CODE 24" xfId="55860" xr:uid="{A8C71803-749C-4A17-B1BC-B1B8572AD148}"/>
    <cellStyle name="ÅëÈ­_CODE 24" xfId="55861" xr:uid="{2CB5535E-2545-4304-A083-C54A928C3FB3}"/>
    <cellStyle name="AeE­_CODE 25" xfId="55900" xr:uid="{6F5469F8-A977-4753-BF2E-0DE99C99F3A4}"/>
    <cellStyle name="ÅëÈ­_CODE 25" xfId="55901" xr:uid="{4D678084-0B0C-42C8-AA1B-6A4B9B89EF48}"/>
    <cellStyle name="AeE­_CODE 26" xfId="55952" xr:uid="{F5A62A6D-B2B3-49E3-B53E-17CF7789F0A0}"/>
    <cellStyle name="ÅëÈ­_CODE 26" xfId="55953" xr:uid="{0B832B50-8F08-4509-9313-F5BCE460EEB0}"/>
    <cellStyle name="AeE­_CODE 3" xfId="47132" xr:uid="{89A68D42-EBBC-4601-A15E-0B897780AF2A}"/>
    <cellStyle name="ÅëÈ­_CODE 3" xfId="47133" xr:uid="{4C372128-CF5A-436A-954A-858B0ED1A85B}"/>
    <cellStyle name="AeE­_CODE 4" xfId="47268" xr:uid="{1A8D5D26-D2D5-45A6-914E-E0C8E4B685B2}"/>
    <cellStyle name="ÅëÈ­_CODE 4" xfId="47269" xr:uid="{26B5DA56-396D-4498-860C-E8D486C25BD8}"/>
    <cellStyle name="AeE­_CODE 5" xfId="52482" xr:uid="{9782A992-A704-4FDA-BCBF-B30D717857EA}"/>
    <cellStyle name="ÅëÈ­_CODE 5" xfId="52483" xr:uid="{300FC005-5A10-4CE4-BE2E-9DBD807073BD}"/>
    <cellStyle name="AeE­_CODE 6" xfId="52532" xr:uid="{D7330505-8DE2-4B20-AFB8-3CD40CA31D8D}"/>
    <cellStyle name="ÅëÈ­_CODE 6" xfId="52533" xr:uid="{9DC6C4E7-75A6-45CA-BEFF-B2CD3ECF5B0F}"/>
    <cellStyle name="AeE­_CODE 7" xfId="52576" xr:uid="{70EFF545-5D51-4DFB-A1A7-8FC3225B5A08}"/>
    <cellStyle name="ÅëÈ­_CODE 7" xfId="52577" xr:uid="{679A336D-0D2C-42FA-88B1-A2CBAB3D6DBB}"/>
    <cellStyle name="AeE­_CODE 8" xfId="52617" xr:uid="{779FB1CC-380D-4C71-9305-54E8D0E61E11}"/>
    <cellStyle name="ÅëÈ­_CODE 8" xfId="52618" xr:uid="{44075AC6-C54D-4314-93C3-8EBD59696862}"/>
    <cellStyle name="AeE­_CODE 9" xfId="52665" xr:uid="{256EAFC6-97E1-4D6D-98C3-59BE77428EA7}"/>
    <cellStyle name="ÅëÈ­_CODE 9" xfId="52666" xr:uid="{681E6E85-5B67-46A6-B7CB-A0CB01F18259}"/>
    <cellStyle name="AeE­_Cu±a" xfId="878" xr:uid="{12F73200-51DE-4115-A867-14EC9678AAF3}"/>
    <cellStyle name="ÅëÈ­_Çù±â" xfId="879" xr:uid="{510EB74A-8A6B-4E99-91A6-4FFB4927AE25}"/>
    <cellStyle name="AeE­_Cu±a 10" xfId="52704" xr:uid="{D12CE0C7-A1D8-4EA2-8177-62800DB7F53D}"/>
    <cellStyle name="ÅëÈ­_Çù±â 10" xfId="52705" xr:uid="{3B7E49B5-0F16-4134-A0B5-10B482CEDDDA}"/>
    <cellStyle name="AeE­_Cu±a 11" xfId="52727" xr:uid="{EBB9C61A-CAB3-4C66-80C3-EF87A29ABA23}"/>
    <cellStyle name="ÅëÈ­_Çù±â 11" xfId="52726" xr:uid="{7389A087-390A-40D2-BFD5-FE9288C05F10}"/>
    <cellStyle name="AeE­_Cu±a 12" xfId="52784" xr:uid="{E91F045E-F384-4B66-9C40-2CD9A2CF6854}"/>
    <cellStyle name="ÅëÈ­_Çù±â 12" xfId="52785" xr:uid="{1312943F-5083-488E-B274-54EEE3E39A61}"/>
    <cellStyle name="AeE­_Cu±a 13" xfId="52807" xr:uid="{A540CD4A-69FA-491D-9689-4BE2098FC885}"/>
    <cellStyle name="ÅëÈ­_Çù±â 13" xfId="52806" xr:uid="{16D69340-12EC-4681-BD3D-B976693536E8}"/>
    <cellStyle name="AeE­_Cu±a 14" xfId="52865" xr:uid="{31D3A878-B9BD-4374-A9FF-64DFC5AFE13B}"/>
    <cellStyle name="ÅëÈ­_Çù±â 14" xfId="52866" xr:uid="{E439C1B8-5127-4E41-86AC-C8B2FEB83539}"/>
    <cellStyle name="AeE­_Cu±a 15" xfId="52905" xr:uid="{729BD932-F626-47DE-89E2-1CA71A908057}"/>
    <cellStyle name="ÅëÈ­_Çù±â 15" xfId="52906" xr:uid="{013A044E-F1FB-4AB1-A6E9-7FBFCC05E790}"/>
    <cellStyle name="AeE­_Cu±a 16" xfId="53060" xr:uid="{C6C1E3DD-D20E-4E59-8661-39216A77C7E9}"/>
    <cellStyle name="ÅëÈ­_Çù±â 16" xfId="53061" xr:uid="{ED4668D2-ABD3-430F-A1BE-5F8B651D1645}"/>
    <cellStyle name="AeE­_Cu±a 17" xfId="53088" xr:uid="{B82CAF98-E4C4-4A20-8C39-19C9565DC6C9}"/>
    <cellStyle name="ÅëÈ­_Çù±â 17" xfId="53087" xr:uid="{DE2EBF24-3C25-4D19-A704-D131D8BFCFF6}"/>
    <cellStyle name="AeE­_Cu±a 18" xfId="53019" xr:uid="{635E969B-0D5D-44EC-BEC0-F08A5B604671}"/>
    <cellStyle name="ÅëÈ­_Çù±â 18" xfId="53020" xr:uid="{8261D07F-1CFA-4BC4-8C7D-F1D993098327}"/>
    <cellStyle name="AeE­_Cu±a 19" xfId="55215" xr:uid="{3BF1DAB3-DD3A-4206-81D9-9C53CB561BC8}"/>
    <cellStyle name="ÅëÈ­_Çù±â 19" xfId="55216" xr:uid="{1114214F-7964-4C03-844F-737D72A0AD85}"/>
    <cellStyle name="AeE­_Cu±a 2" xfId="46828" xr:uid="{F9D1330F-3CC7-4303-8F5F-A4601768B358}"/>
    <cellStyle name="ÅëÈ­_Çù±â 2" xfId="46829" xr:uid="{CCF089E5-280C-4757-9591-C91E6DA7025E}"/>
    <cellStyle name="AeE­_Cu±a 20" xfId="55702" xr:uid="{3F2FD5D3-A7C2-4C4A-BD1E-7BBA87D15602}"/>
    <cellStyle name="ÅëÈ­_Çù±â 20" xfId="55703" xr:uid="{3B500B3C-303B-4141-A98C-909757C70109}"/>
    <cellStyle name="AeE­_Cu±a 21" xfId="55742" xr:uid="{B3CF6838-AB42-4E24-AD0C-9DF83918CAE9}"/>
    <cellStyle name="ÅëÈ­_Çù±â 21" xfId="55743" xr:uid="{C23866FE-9D14-43D3-8706-E4BDE4FC69AB}"/>
    <cellStyle name="AeE­_Cu±a 22" xfId="55766" xr:uid="{AE16DD4C-1B01-4B71-91CC-407C6AC0DD9A}"/>
    <cellStyle name="ÅëÈ­_Çù±â 22" xfId="55765" xr:uid="{3B696C0E-1E9E-4948-8C0A-FBEB2F6AD7B1}"/>
    <cellStyle name="AeE­_Cu±a 23" xfId="55825" xr:uid="{065A9B86-09D5-45C3-BA03-86C28D2201F8}"/>
    <cellStyle name="ÅëÈ­_Çù±â 23" xfId="55826" xr:uid="{CF87F006-52B1-4007-9485-4D6A0161C21D}"/>
    <cellStyle name="AeE­_Cu±a 24" xfId="55864" xr:uid="{46BB9C50-4685-40F1-A91F-A10B39AF01C4}"/>
    <cellStyle name="ÅëÈ­_Çù±â 24" xfId="55865" xr:uid="{372347FC-4C3D-4DE1-8B50-41E12D9B5B23}"/>
    <cellStyle name="AeE­_Cu±a 25" xfId="55904" xr:uid="{62B7243E-6498-4224-BD84-9101604F8D6E}"/>
    <cellStyle name="ÅëÈ­_Çù±â 25" xfId="55905" xr:uid="{FB988429-E321-48CE-AF63-E372D4721D3F}"/>
    <cellStyle name="AeE­_Cu±a 26" xfId="55956" xr:uid="{0DD29AA8-B0DA-4292-908A-E6CE8B84AA15}"/>
    <cellStyle name="ÅëÈ­_Çù±â 26" xfId="55957" xr:uid="{A1FF0F5B-F744-41CD-B509-614B831A7780}"/>
    <cellStyle name="AeE­_Cu±a 3" xfId="47136" xr:uid="{B3912100-B547-47A8-836B-EA93D7692E8F}"/>
    <cellStyle name="ÅëÈ­_Çù±â 3" xfId="47137" xr:uid="{234F32B6-7E7D-432E-B47B-E62B53A3B095}"/>
    <cellStyle name="AeE­_Cu±a 4" xfId="47272" xr:uid="{84E724EC-4995-4B9A-A11B-23334ED760CA}"/>
    <cellStyle name="ÅëÈ­_Çù±â 4" xfId="47273" xr:uid="{543BCC62-2D43-454A-B1C1-98DFF048A350}"/>
    <cellStyle name="AeE­_Cu±a 5" xfId="52486" xr:uid="{C4CA483B-2EFA-49C5-8426-EE5123E58954}"/>
    <cellStyle name="ÅëÈ­_Çù±â 5" xfId="52487" xr:uid="{FCACA73E-4D4B-44B8-9298-CEBA2D36C30E}"/>
    <cellStyle name="AeE­_Cu±a 6" xfId="52536" xr:uid="{8831042B-F8F1-4BEF-BD61-1DCDB19E78DA}"/>
    <cellStyle name="ÅëÈ­_Çù±â 6" xfId="52537" xr:uid="{8C5264EF-F3A1-4B71-B998-1AE096A3BC8B}"/>
    <cellStyle name="AeE­_Cu±a 7" xfId="52580" xr:uid="{B70D4F2C-4E6F-421F-AFA9-69BA82DC1236}"/>
    <cellStyle name="ÅëÈ­_Çù±â 7" xfId="52581" xr:uid="{1DAFC0E1-734C-4B77-9FBE-CD82101A5812}"/>
    <cellStyle name="AeE­_Cu±a 8" xfId="52621" xr:uid="{E0005193-5AE8-4984-B820-548D9C936DA0}"/>
    <cellStyle name="ÅëÈ­_Çù±â 8" xfId="52622" xr:uid="{1AFE6166-4E59-4D13-BE3B-5FBD4D57E45A}"/>
    <cellStyle name="AeE­_Cu±a 9" xfId="52669" xr:uid="{AFAA7995-280B-4919-8D48-15A37E60FC10}"/>
    <cellStyle name="ÅëÈ­_Çù±â 9" xfId="52670" xr:uid="{046529C9-693C-4A28-9D0F-78842F6F8E44}"/>
    <cellStyle name="AeE­_Cu±a_DEF  FOR  AUG" xfId="880" xr:uid="{C3C0B189-F319-44B0-B5EC-5A5E85F234A9}"/>
    <cellStyle name="ÅëÈ­_Çù±â_DEF  FOR  AUG" xfId="881" xr:uid="{2491B55E-5EE8-4D7C-8D32-DFFB1E26210C}"/>
    <cellStyle name="AeE­_Cu±a_DEF  FOR  SEP" xfId="882" xr:uid="{DAAC8E0D-B6E5-496D-9461-0D56AF1B17B7}"/>
    <cellStyle name="ÅëÈ­_Çù±â_DEF  FOR  SEP" xfId="883" xr:uid="{D763B266-E280-41C7-9D41-5356EC465B44}"/>
    <cellStyle name="AeE­_Cu±a_PLAN 2010  (M300)" xfId="884" xr:uid="{8AA8159C-2AB2-4D72-B0C3-C9FCE78FC1D7}"/>
    <cellStyle name="ÅëÈ­_Çù±â_PLAN 2010  (M300)" xfId="885" xr:uid="{3C53ED8F-7B29-4019-B8AB-D9634CBF5DA8}"/>
    <cellStyle name="AeE­_CuA¶Au" xfId="886" xr:uid="{EA40C270-AE88-400E-8A21-6710C1A9AFAF}"/>
    <cellStyle name="ÅëÈ­_ÇùÁ¶Àü" xfId="887" xr:uid="{9FD08361-54F9-44AA-A13B-4B62E7298EC8}"/>
    <cellStyle name="AeE­_CuA¶Au 10" xfId="52706" xr:uid="{E4A31D4D-D265-45C9-9D60-310C80382A77}"/>
    <cellStyle name="ÅëÈ­_ÇùÁ¶Àü 10" xfId="52707" xr:uid="{7BFF2FB6-64C0-472D-9FAA-82F9DE05121D}"/>
    <cellStyle name="AeE­_CuA¶Au 11" xfId="52725" xr:uid="{0EADF2AF-0CEC-405F-A5BA-6A46CDAA53AA}"/>
    <cellStyle name="ÅëÈ­_ÇùÁ¶Àü 11" xfId="52724" xr:uid="{0446DCCD-8BE8-4A30-9F5A-B9F7AC3FEAA3}"/>
    <cellStyle name="AeE­_CuA¶Au 12" xfId="52786" xr:uid="{7BADCB69-8AA8-4572-A432-FCCBD359BCA1}"/>
    <cellStyle name="ÅëÈ­_ÇùÁ¶Àü 12" xfId="52787" xr:uid="{033846F2-233B-4245-A651-4819E7637C9D}"/>
    <cellStyle name="AeE­_CuA¶Au 13" xfId="52805" xr:uid="{D2A30B8E-83A0-4077-B289-27DB562491ED}"/>
    <cellStyle name="ÅëÈ­_ÇùÁ¶Àü 13" xfId="52804" xr:uid="{E45D5747-13FE-45DF-9081-12745A5445ED}"/>
    <cellStyle name="AeE­_CuA¶Au 14" xfId="52867" xr:uid="{3B4F8312-73DE-4A2A-BEDE-1D3001C2AF4A}"/>
    <cellStyle name="ÅëÈ­_ÇùÁ¶Àü 14" xfId="52868" xr:uid="{0FBD68EC-A33D-4A45-92CD-E579DFBA9876}"/>
    <cellStyle name="AeE­_CuA¶Au 15" xfId="52907" xr:uid="{876D8212-70F6-4CC8-9751-8DC12AE12EEC}"/>
    <cellStyle name="ÅëÈ­_ÇùÁ¶Àü 15" xfId="52908" xr:uid="{5567B592-63C6-4FA8-BBD8-EE7977A9C26E}"/>
    <cellStyle name="AeE­_CuA¶Au 16" xfId="53062" xr:uid="{455F0FA1-8BFB-4359-9E92-75FD10F046C3}"/>
    <cellStyle name="ÅëÈ­_ÇùÁ¶Àü 16" xfId="53063" xr:uid="{9C9E2AC6-8342-4826-8FC2-41FDE5DF8ED4}"/>
    <cellStyle name="AeE­_CuA¶Au 17" xfId="53086" xr:uid="{E6A9AEFB-F167-4230-B903-D35BE34716AB}"/>
    <cellStyle name="ÅëÈ­_ÇùÁ¶Àü 17" xfId="53085" xr:uid="{37987CE9-3C58-4C7D-B907-095665221AC2}"/>
    <cellStyle name="AeE­_CuA¶Au 18" xfId="53021" xr:uid="{5541FB69-A7E9-4190-9A14-D241641B89DB}"/>
    <cellStyle name="ÅëÈ­_ÇùÁ¶Àü 18" xfId="53022" xr:uid="{6CCA7B79-598D-4F1E-82FA-A948908EA5C5}"/>
    <cellStyle name="AeE­_CuA¶Au 19" xfId="55217" xr:uid="{A388E7F8-2C5D-4539-9638-44482A41C41D}"/>
    <cellStyle name="ÅëÈ­_ÇùÁ¶Àü 19" xfId="55218" xr:uid="{042846B9-388A-49E7-8436-8BD6C9F444E2}"/>
    <cellStyle name="AeE­_CuA¶Au 2" xfId="46830" xr:uid="{75BF8921-0690-46A6-8FD3-B961BE91F233}"/>
    <cellStyle name="ÅëÈ­_ÇùÁ¶Àü 2" xfId="46831" xr:uid="{89E24F87-EFD7-45CF-96D9-9A67838D8155}"/>
    <cellStyle name="AeE­_CuA¶Au 20" xfId="55704" xr:uid="{800DD1F3-2A85-4EF0-A1F9-AE9727A00B3F}"/>
    <cellStyle name="ÅëÈ­_ÇùÁ¶Àü 20" xfId="55705" xr:uid="{798AE777-EB98-4995-B165-1376086F3488}"/>
    <cellStyle name="AeE­_CuA¶Au 21" xfId="55744" xr:uid="{952ABA1E-F2BC-4BE2-988A-FE82FC423441}"/>
    <cellStyle name="ÅëÈ­_ÇùÁ¶Àü 21" xfId="55745" xr:uid="{39A7FEA6-8B24-4264-A4A1-635A1F7712E0}"/>
    <cellStyle name="AeE­_CuA¶Au 22" xfId="55764" xr:uid="{2E267FBE-BC4A-416E-A855-212A8DE60BC3}"/>
    <cellStyle name="ÅëÈ­_ÇùÁ¶Àü 22" xfId="55763" xr:uid="{05210282-94DD-4B02-939E-CD51A1EA031D}"/>
    <cellStyle name="AeE­_CuA¶Au 23" xfId="55827" xr:uid="{7AA0EF32-E5A2-47D2-9339-B3E404174F0A}"/>
    <cellStyle name="ÅëÈ­_ÇùÁ¶Àü 23" xfId="55828" xr:uid="{81D4D1FC-29F4-405D-A645-96D06B2A0DEE}"/>
    <cellStyle name="AeE­_CuA¶Au 24" xfId="55866" xr:uid="{282FF1F0-A276-4C60-A91D-49B87825A878}"/>
    <cellStyle name="ÅëÈ­_ÇùÁ¶Àü 24" xfId="55867" xr:uid="{AC9177A0-178E-4297-9389-776E18E46CC9}"/>
    <cellStyle name="AeE­_CuA¶Au 25" xfId="55906" xr:uid="{CC33682A-EF69-444B-B0E4-3E05A2DC7D4A}"/>
    <cellStyle name="ÅëÈ­_ÇùÁ¶Àü 25" xfId="55907" xr:uid="{CB111BF4-6ED7-4973-9227-268135A1E5A6}"/>
    <cellStyle name="AeE­_CuA¶Au 26" xfId="55958" xr:uid="{B2D4A555-EDEF-40AA-95A2-2C43444ADD15}"/>
    <cellStyle name="ÅëÈ­_ÇùÁ¶Àü 26" xfId="55959" xr:uid="{CE4BBBDF-5F32-410C-A86F-A6E1AE722071}"/>
    <cellStyle name="AeE­_CuA¶Au 3" xfId="47138" xr:uid="{D6BE224A-106C-45F9-AE27-088B1EB05B90}"/>
    <cellStyle name="ÅëÈ­_ÇùÁ¶Àü 3" xfId="47139" xr:uid="{84D7F669-8C10-4A4B-B876-469613F20F49}"/>
    <cellStyle name="AeE­_CuA¶Au 4" xfId="47274" xr:uid="{007A36E6-103D-4070-9868-50157492AB9E}"/>
    <cellStyle name="ÅëÈ­_ÇùÁ¶Àü 4" xfId="47275" xr:uid="{2075CDA5-F430-43D6-A6B5-E49DC6B8112F}"/>
    <cellStyle name="AeE­_CuA¶Au 5" xfId="52488" xr:uid="{CEF28050-5C57-4F7D-B5CD-EA5D84DE883D}"/>
    <cellStyle name="ÅëÈ­_ÇùÁ¶Àü 5" xfId="52489" xr:uid="{5F8127AE-6D21-441E-8EDA-916EF7FC2904}"/>
    <cellStyle name="AeE­_CuA¶Au 6" xfId="52538" xr:uid="{A6DEFFE2-9666-49BC-91CA-024870F8352D}"/>
    <cellStyle name="ÅëÈ­_ÇùÁ¶Àü 6" xfId="52539" xr:uid="{54E91BC3-3C67-48C0-AC1B-3E28E7866A5F}"/>
    <cellStyle name="AeE­_CuA¶Au 7" xfId="52582" xr:uid="{FBF4B8A4-9C5A-4C35-9B88-FF854194345D}"/>
    <cellStyle name="ÅëÈ­_ÇùÁ¶Àü 7" xfId="52583" xr:uid="{BC956D6F-03AA-44EA-9B35-ABD839AC5B59}"/>
    <cellStyle name="AeE­_CuA¶Au 8" xfId="52623" xr:uid="{48B44219-F62C-48C4-9A85-7319FA491DE2}"/>
    <cellStyle name="ÅëÈ­_ÇùÁ¶Àü 8" xfId="52624" xr:uid="{D823B491-C1BC-47A9-B7C5-B5918F4E9B1F}"/>
    <cellStyle name="AeE­_CuA¶Au 9" xfId="52671" xr:uid="{579B3EEB-A973-44D6-A48C-993B7C617079}"/>
    <cellStyle name="ÅëÈ­_ÇùÁ¶Àü 9" xfId="52672" xr:uid="{ACB86BA7-C156-4ED5-BB3E-94F1284B1E6E}"/>
    <cellStyle name="AeE­_CuA¶Au_DEF  FOR  AUG" xfId="888" xr:uid="{000D3100-93C0-4CD9-89AD-26962885CC94}"/>
    <cellStyle name="ÅëÈ­_ÇùÁ¶Àü_DEF  FOR  AUG" xfId="889" xr:uid="{B1A02D06-8978-475F-A98F-30B384DDEBA4}"/>
    <cellStyle name="AeE­_CuA¶Au_DEF  FOR  SEP" xfId="890" xr:uid="{681ADCFA-A178-43B1-BC27-F5E5BFE5BE4D}"/>
    <cellStyle name="ÅëÈ­_ÇùÁ¶Àü_DEF  FOR  SEP" xfId="891" xr:uid="{425BCBF9-C013-4541-8E31-F135A33901B5}"/>
    <cellStyle name="AeE­_CuA¶Au_laroux" xfId="892" xr:uid="{9D0D2DA2-59D9-42F0-999B-7C05650A53C4}"/>
    <cellStyle name="ÅëÈ­_ÇùÁ¶Àü_laroux" xfId="893" xr:uid="{8B3DF011-FD1D-4970-919D-F34BD5596E94}"/>
    <cellStyle name="AeE­_CuA¶Au_PLAN 2010  (M300)" xfId="894" xr:uid="{5CDEF2E5-B5E9-40EF-BE60-EC99239F6D97}"/>
    <cellStyle name="ÅëÈ­_ÇùÁ¶Àü_PLAN 2010  (M300)" xfId="895" xr:uid="{789B2051-5500-4A0C-83C3-EB2F44774956}"/>
    <cellStyle name="AeE­_CuA¶Au_금형견적" xfId="55219" xr:uid="{C4447FED-3BCB-405E-BDC3-502BFB37DD4D}"/>
    <cellStyle name="ÅëÈ­_F006-1Â÷ " xfId="896" xr:uid="{1D70C378-1D1B-4585-AEDE-712311343E11}"/>
    <cellStyle name="AeE­_F008-1A÷  " xfId="897" xr:uid="{9AAB7618-31AA-476E-B215-DDC5F780ECAB}"/>
    <cellStyle name="ÅëÈ­_F008-1Â÷  " xfId="898" xr:uid="{C0E2F1AF-453A-4AB8-A43B-1760DC989C32}"/>
    <cellStyle name="AeE­_FAX?c?A" xfId="899" xr:uid="{7EC5726D-8872-4A4C-83A1-93D9965D5571}"/>
    <cellStyle name="ÅëÈ­_FAX¾ç½Ä" xfId="900" xr:uid="{0BB833BF-8AD0-4CAC-9414-2A5B32BFE9D7}"/>
    <cellStyle name="AeE­_FLOW" xfId="901" xr:uid="{99123BC3-B232-4090-8AAA-F5DF98D8C761}"/>
    <cellStyle name="ÅëÈ­_FLOW" xfId="902" xr:uid="{18BD7713-2F2B-413E-A70D-50D721C3297A}"/>
    <cellStyle name="AeE­_FLOW 10" xfId="52708" xr:uid="{9078D3A3-D623-4E84-BFA0-3080AA44F38E}"/>
    <cellStyle name="ÅëÈ­_FLOW 10" xfId="52709" xr:uid="{6B3EC0C3-95B1-4D8A-BC82-5290F5CFF093}"/>
    <cellStyle name="AeE­_FLOW 11" xfId="52723" xr:uid="{C775B5A3-1384-429A-BE8C-BE1468A0AF3E}"/>
    <cellStyle name="ÅëÈ­_FLOW 11" xfId="52722" xr:uid="{93AC1980-B2A4-4646-9B11-2B98140DF014}"/>
    <cellStyle name="AeE­_FLOW 12" xfId="52788" xr:uid="{4D66D3CB-19FE-4B23-BA97-5C7E623C1A7C}"/>
    <cellStyle name="ÅëÈ­_FLOW 12" xfId="52789" xr:uid="{A56E6728-52A9-462B-99FF-A8250CC9D2FB}"/>
    <cellStyle name="AeE­_FLOW 13" xfId="52803" xr:uid="{94ABEB13-5E64-4F7A-84A5-E16DD4EF293E}"/>
    <cellStyle name="ÅëÈ­_FLOW 13" xfId="52802" xr:uid="{F3E3A62F-ABF8-420B-9283-C89800268BA7}"/>
    <cellStyle name="AeE­_FLOW 14" xfId="52869" xr:uid="{83E295CC-19E0-4644-9C2F-E09B6B5B5848}"/>
    <cellStyle name="ÅëÈ­_FLOW 14" xfId="52870" xr:uid="{D3BB846C-C6EA-4793-B88C-3B05C87D70F4}"/>
    <cellStyle name="AeE­_FLOW 15" xfId="52909" xr:uid="{637542B4-43C6-469C-B7E0-39BC93FDE137}"/>
    <cellStyle name="ÅëÈ­_FLOW 15" xfId="52910" xr:uid="{5E787F43-6B6B-4AC4-A2F1-236C8F92093E}"/>
    <cellStyle name="AeE­_FLOW 16" xfId="53064" xr:uid="{D25DB5A8-6C41-4B6C-9165-B76D499C2E6C}"/>
    <cellStyle name="ÅëÈ­_FLOW 16" xfId="53065" xr:uid="{F61168EC-4825-4995-9620-FD1176218D2E}"/>
    <cellStyle name="AeE­_FLOW 17" xfId="53084" xr:uid="{C2569325-D4D4-4A2D-9BC2-D51528E83E67}"/>
    <cellStyle name="ÅëÈ­_FLOW 17" xfId="53083" xr:uid="{39B986F6-6316-4091-AD53-3801623B7CEE}"/>
    <cellStyle name="AeE­_FLOW 18" xfId="53023" xr:uid="{FF69DB55-F133-4F07-AB45-C3481A4A468E}"/>
    <cellStyle name="ÅëÈ­_FLOW 18" xfId="53024" xr:uid="{F6DA5843-9996-4420-9091-C308462224E4}"/>
    <cellStyle name="AeE­_FLOW 19" xfId="55746" xr:uid="{ADA42145-4BC0-4431-B512-D97E4F4560D2}"/>
    <cellStyle name="ÅëÈ­_FLOW 19" xfId="55747" xr:uid="{5B69156E-A611-4E2A-B364-55F9FC93CBFA}"/>
    <cellStyle name="AeE­_FLOW 2" xfId="46832" xr:uid="{9846D006-DD68-4F54-AEDA-DA4C2530EAD9}"/>
    <cellStyle name="ÅëÈ­_FLOW 2" xfId="46833" xr:uid="{D5EF34CF-FFEA-49BE-BE03-CFA07BDD244A}"/>
    <cellStyle name="AeE­_FLOW 20" xfId="55762" xr:uid="{1F7C9448-D2B8-4B92-A94D-C77DF2274932}"/>
    <cellStyle name="ÅëÈ­_FLOW 20" xfId="55761" xr:uid="{AA8CB1C0-C3A8-4E76-96D5-5AA9AA9986A6}"/>
    <cellStyle name="AeE­_FLOW 21" xfId="55829" xr:uid="{00C5AEE6-98BD-422A-BEE5-D757F1AAD24B}"/>
    <cellStyle name="ÅëÈ­_FLOW 21" xfId="55830" xr:uid="{B5A2BFFB-BC79-4116-842B-2AF5E2F80AC9}"/>
    <cellStyle name="AeE­_FLOW 22" xfId="55868" xr:uid="{B4B03827-A054-4442-9BEF-365A6016CA92}"/>
    <cellStyle name="ÅëÈ­_FLOW 22" xfId="55869" xr:uid="{55DEE24C-3416-4E23-8894-1B1616E5A867}"/>
    <cellStyle name="AeE­_FLOW 23" xfId="55908" xr:uid="{97A8F4A0-278A-4B97-9772-3932CFD4B407}"/>
    <cellStyle name="ÅëÈ­_FLOW 23" xfId="55909" xr:uid="{F1875D46-E98B-427B-91BC-6D2F31CF9180}"/>
    <cellStyle name="AeE­_FLOW 24" xfId="55960" xr:uid="{AE90302E-CE65-471B-8C03-211B55AEB1A6}"/>
    <cellStyle name="ÅëÈ­_FLOW 24" xfId="55961" xr:uid="{5155D6B6-268B-4716-AE9A-BBEC7B7D7A82}"/>
    <cellStyle name="AeE­_FLOW 3" xfId="47140" xr:uid="{D84E6658-D7EE-4540-AE69-31C17E920AF2}"/>
    <cellStyle name="ÅëÈ­_FLOW 3" xfId="47141" xr:uid="{D50524E8-FD37-4045-9302-31DF090A917B}"/>
    <cellStyle name="AeE­_FLOW 4" xfId="47276" xr:uid="{2FF62796-FC49-4E2B-8995-E5A061462B68}"/>
    <cellStyle name="ÅëÈ­_FLOW 4" xfId="47277" xr:uid="{183C06AB-EE8D-4D97-81AF-918C73852A40}"/>
    <cellStyle name="AeE­_FLOW 5" xfId="52490" xr:uid="{338E1E0C-117C-4676-A0A7-2B3071FA2E9A}"/>
    <cellStyle name="ÅëÈ­_FLOW 5" xfId="52491" xr:uid="{D25A7043-1120-4085-ABB1-29224E089ACC}"/>
    <cellStyle name="AeE­_FLOW 6" xfId="52540" xr:uid="{7CCB6B94-C867-4BC8-A3D6-7F78FA851B5D}"/>
    <cellStyle name="ÅëÈ­_FLOW 6" xfId="52541" xr:uid="{4D8F6ABC-0EC2-4864-96B0-FB3F7E9359E5}"/>
    <cellStyle name="AeE­_FLOW 7" xfId="52584" xr:uid="{BC33CC1D-4C5F-4B35-B227-59C8D887847A}"/>
    <cellStyle name="ÅëÈ­_FLOW 7" xfId="52585" xr:uid="{D9D1788D-F11C-4394-B35E-F187B26C3B5F}"/>
    <cellStyle name="AeE­_FLOW 8" xfId="52625" xr:uid="{5A119E20-2555-4F0F-B161-A01B73A2952B}"/>
    <cellStyle name="ÅëÈ­_FLOW 8" xfId="52626" xr:uid="{40D42880-C94D-46DA-89D6-837A4E98E099}"/>
    <cellStyle name="AeE­_FLOW 9" xfId="52673" xr:uid="{9A8A40F0-7C8A-4C72-A05E-51FA4AE59162}"/>
    <cellStyle name="ÅëÈ­_FLOW 9" xfId="52674" xr:uid="{C2EFC3C0-DF71-4917-85B4-C1161310A97B}"/>
    <cellStyle name="AeE­_GT-10E?¶??i?U" xfId="903" xr:uid="{7DDF741E-E9C6-4205-A96D-1E0B87B2F802}"/>
    <cellStyle name="ÅëÈ­_GT-10È¸¶÷¸í´Ü" xfId="904" xr:uid="{C90EBFC6-2024-4009-A54B-F0C0AEF5B83D}"/>
    <cellStyle name="AeE­_HW &amp; SW?n±?" xfId="905" xr:uid="{0445C1B0-93E8-4DF1-8302-428925083DF9}"/>
    <cellStyle name="ÅëÈ­_HW &amp; SWºñ±³" xfId="906" xr:uid="{5A9FDB8B-0EC7-477C-87EC-DEC290F90AF6}"/>
    <cellStyle name="AeE­_INQUIRY ¿μ¾÷AßAø " xfId="907" xr:uid="{54E0E82E-1283-46D7-BEA2-5D1485597450}"/>
    <cellStyle name="ÅëÈ­_laroux" xfId="908" xr:uid="{6A64C7A0-CDB9-4843-85DD-8CE39E9197BA}"/>
    <cellStyle name="AeE­_laroux_1" xfId="909" xr:uid="{45719BEA-8534-434A-BA31-5E3CDD8E3DF4}"/>
    <cellStyle name="ÅëÈ­_laroux_1" xfId="910" xr:uid="{5DBB7CC9-B70B-4763-9257-F44BE519A222}"/>
    <cellStyle name="AeE­_laroux_1 2" xfId="55220" xr:uid="{5F1575D9-25EA-4C49-B47B-DA6F8908F8E8}"/>
    <cellStyle name="ÅëÈ­_laroux_1 2" xfId="55221" xr:uid="{594FC4CC-1937-493F-9CAE-2E8807A4C6F5}"/>
    <cellStyle name="AeE­_laroux_1 3" xfId="55706" xr:uid="{F965EBBE-A389-48EE-B4C3-3B2A2228365F}"/>
    <cellStyle name="ÅëÈ­_laroux_1 3" xfId="55707" xr:uid="{5AB04D48-EDBA-4FF5-87CF-8139EED9E957}"/>
    <cellStyle name="AeE­_laroux_1_laroux" xfId="55222" xr:uid="{49EEDC2C-5042-46E2-A69F-8729DBA716B1}"/>
    <cellStyle name="ÅëÈ­_laroux_1_laroux" xfId="55223" xr:uid="{1FCA3ED1-4BA4-4CA8-9B4C-D6A37AE84888}"/>
    <cellStyle name="AeE­_laroux_2" xfId="52012" xr:uid="{78A74576-6BC3-495A-B2DF-CAF58C27F62D}"/>
    <cellStyle name="ÅëÈ­_laroux_2" xfId="52013" xr:uid="{EEB0D65B-D565-4872-A1D6-7CE4A2ADEF49}"/>
    <cellStyle name="AeE­_LAYOUT ¹× °øA¤ °³³aºn±³ 1 " xfId="911" xr:uid="{20780E21-3CC9-46C4-868E-E4B1ABCAE41F}"/>
    <cellStyle name="ÅëÈ­_MHPORTER " xfId="54146" xr:uid="{93EEBC5F-F303-4531-9694-0D5824E39381}"/>
    <cellStyle name="AeE­_MTG1" xfId="52492" xr:uid="{A45E0A11-A3DE-491C-A4B9-865EAD0AECBD}"/>
    <cellStyle name="ÅëÈ­_MTG1" xfId="52493" xr:uid="{EBFDDBFD-1891-4884-89F5-4BD7B318A66C}"/>
    <cellStyle name="AeE­_MTG2 (2)" xfId="912" xr:uid="{0ACF72BA-5805-4361-9B7F-526A7C06703B}"/>
    <cellStyle name="ÅëÈ­_MTG2 (2)" xfId="913" xr:uid="{02C05ADA-5ECC-47EF-80ED-D423C38E6E36}"/>
    <cellStyle name="AeE­_MTG2 (2) 10" xfId="52710" xr:uid="{726CA5BB-FEAD-4B16-8A1D-C1E084A6CB46}"/>
    <cellStyle name="ÅëÈ­_MTG2 (2) 10" xfId="52711" xr:uid="{E00EE673-7858-4A2B-BC0D-94F9D3750D4F}"/>
    <cellStyle name="AeE­_MTG2 (2) 11" xfId="52721" xr:uid="{26C5AE20-10B3-4144-B61C-86DBBC9D3259}"/>
    <cellStyle name="ÅëÈ­_MTG2 (2) 11" xfId="52720" xr:uid="{1E5C1F7F-0243-498F-A9B7-2C69838DC4EF}"/>
    <cellStyle name="AeE­_MTG2 (2) 12" xfId="52790" xr:uid="{F5ED8F77-2219-409D-8408-D3CEA3C7BD32}"/>
    <cellStyle name="ÅëÈ­_MTG2 (2) 12" xfId="52791" xr:uid="{E45CB32A-0639-44B4-84F4-B222B2B5171E}"/>
    <cellStyle name="AeE­_MTG2 (2) 13" xfId="52801" xr:uid="{D2680430-6F76-43E0-9C70-E6F97250E401}"/>
    <cellStyle name="ÅëÈ­_MTG2 (2) 13" xfId="52800" xr:uid="{01E05BED-C449-47DD-8C08-263042F1BE72}"/>
    <cellStyle name="AeE­_MTG2 (2) 14" xfId="52871" xr:uid="{0F87B4A2-D761-4D7B-943F-83172BDC3D01}"/>
    <cellStyle name="ÅëÈ­_MTG2 (2) 14" xfId="52872" xr:uid="{C8138D60-59E4-481E-801E-CD215D9908B6}"/>
    <cellStyle name="AeE­_MTG2 (2) 15" xfId="52911" xr:uid="{921D84E6-7174-4B8F-ACCE-691CB1B153EF}"/>
    <cellStyle name="ÅëÈ­_MTG2 (2) 15" xfId="52912" xr:uid="{F2F8E27C-1096-4816-8F0B-F153FFA4C60A}"/>
    <cellStyle name="AeE­_MTG2 (2) 16" xfId="53066" xr:uid="{37682CB9-D696-4233-8CA2-8F587BBCC61C}"/>
    <cellStyle name="ÅëÈ­_MTG2 (2) 16" xfId="53067" xr:uid="{B9FC1446-84A0-44B8-93AB-F30EED37086B}"/>
    <cellStyle name="AeE­_MTG2 (2) 17" xfId="53082" xr:uid="{95CCD886-FE14-46D9-B312-3B9C6F37CB75}"/>
    <cellStyle name="ÅëÈ­_MTG2 (2) 17" xfId="53081" xr:uid="{E83A85EA-F83B-4190-A222-022154383EB1}"/>
    <cellStyle name="AeE­_MTG2 (2) 18" xfId="53029" xr:uid="{283A069F-516E-4A3E-9DA2-C0D800DCEE27}"/>
    <cellStyle name="ÅëÈ­_MTG2 (2) 18" xfId="53030" xr:uid="{0005D26C-563A-4715-B851-834A7BC9ED75}"/>
    <cellStyle name="AeE­_MTG2 (2) 19" xfId="55748" xr:uid="{5DD82E09-2714-49EC-91B1-11A50C40777B}"/>
    <cellStyle name="ÅëÈ­_MTG2 (2) 19" xfId="55749" xr:uid="{E41442A6-5100-4D83-9603-E8E8ABBCEAD2}"/>
    <cellStyle name="AeE­_MTG2 (2) 2" xfId="46834" xr:uid="{3E3C9266-B578-4E17-BE19-4AD19CF12A28}"/>
    <cellStyle name="ÅëÈ­_MTG2 (2) 2" xfId="46835" xr:uid="{19D3C689-4C04-4DC9-9BCC-B0371C6E953D}"/>
    <cellStyle name="AeE­_MTG2 (2) 20" xfId="55760" xr:uid="{73DFEA2C-1570-4C0A-86B6-EC8CC7FDE5AE}"/>
    <cellStyle name="ÅëÈ­_MTG2 (2) 20" xfId="55759" xr:uid="{57576E2E-6CBE-45F8-A88B-6DAB22C9A547}"/>
    <cellStyle name="AeE­_MTG2 (2) 21" xfId="55831" xr:uid="{5FDF8141-FFF5-48C2-80C3-0D141772AB7D}"/>
    <cellStyle name="ÅëÈ­_MTG2 (2) 21" xfId="55832" xr:uid="{F740DCE0-8CE2-4E3C-BACD-2D0CA7728CEC}"/>
    <cellStyle name="AeE­_MTG2 (2) 22" xfId="55870" xr:uid="{8B4FC9D3-0554-4650-AD72-51503F32FF5B}"/>
    <cellStyle name="ÅëÈ­_MTG2 (2) 22" xfId="55871" xr:uid="{9E479BBD-A5B8-4D43-8D55-3326BD24F2B6}"/>
    <cellStyle name="AeE­_MTG2 (2) 23" xfId="55910" xr:uid="{7EE4AF78-5D30-441E-99CF-71FD3D39AC12}"/>
    <cellStyle name="ÅëÈ­_MTG2 (2) 23" xfId="55911" xr:uid="{571D9948-8D32-4255-AECB-E6A6383D0354}"/>
    <cellStyle name="AeE­_MTG2 (2) 24" xfId="55962" xr:uid="{5F5B0F8F-1521-4937-BFF7-D738E07201BE}"/>
    <cellStyle name="ÅëÈ­_MTG2 (2) 24" xfId="55963" xr:uid="{300A07AC-30DC-450F-AE26-5F5400C242A7}"/>
    <cellStyle name="AeE­_MTG2 (2) 3" xfId="47142" xr:uid="{62D1B8D1-78F5-43CD-A586-FC545EE356B1}"/>
    <cellStyle name="ÅëÈ­_MTG2 (2) 3" xfId="47143" xr:uid="{618F63B0-5A3A-4D1B-B0CA-7CA0AFC34A04}"/>
    <cellStyle name="AeE­_MTG2 (2) 4" xfId="47280" xr:uid="{5E2A75EB-4D2C-4696-86BA-76121E653DC3}"/>
    <cellStyle name="ÅëÈ­_MTG2 (2) 4" xfId="47281" xr:uid="{2A525B0F-3B05-46EF-B611-2EC31E066F8A}"/>
    <cellStyle name="AeE­_MTG2 (2) 5" xfId="52494" xr:uid="{FAC1433A-534B-4CCE-9363-1BE001DBA06C}"/>
    <cellStyle name="ÅëÈ­_MTG2 (2) 5" xfId="52495" xr:uid="{1A986B7B-208C-421E-BF31-A0289E669DBA}"/>
    <cellStyle name="AeE­_MTG2 (2) 6" xfId="52542" xr:uid="{10448D5B-A10F-4365-BAA1-0F81E2A10B68}"/>
    <cellStyle name="ÅëÈ­_MTG2 (2) 6" xfId="52543" xr:uid="{AD705023-86B8-4090-A5EB-EBEDC1BB5405}"/>
    <cellStyle name="AeE­_MTG2 (2) 7" xfId="52586" xr:uid="{B871B540-7A6C-4803-A9D0-E2E2EF652A3D}"/>
    <cellStyle name="ÅëÈ­_MTG2 (2) 7" xfId="52587" xr:uid="{79226518-67E4-4CBF-A58D-6B8D62EFC311}"/>
    <cellStyle name="AeE­_MTG2 (2) 8" xfId="52627" xr:uid="{444F9A85-EBB3-41F9-B1BA-D48C8143BA4F}"/>
    <cellStyle name="ÅëÈ­_MTG2 (2) 8" xfId="52628" xr:uid="{F59E2A4B-3992-4401-8E93-E56741BB3134}"/>
    <cellStyle name="AeE­_MTG2 (2) 9" xfId="52675" xr:uid="{7EE5BE58-C6F3-4148-A83B-F964B8FC6A4B}"/>
    <cellStyle name="ÅëÈ­_MTG2 (2) 9" xfId="52676" xr:uid="{02674468-90B4-4624-A546-438752F69FFB}"/>
    <cellStyle name="AeE­_MTG7" xfId="914" xr:uid="{A852DE7E-B94C-408B-8BE3-4CBE664EC447}"/>
    <cellStyle name="ÅëÈ­_MTG7" xfId="915" xr:uid="{43C761EF-306E-466C-B51F-4F309B431495}"/>
    <cellStyle name="AeE­_MTG7 10" xfId="52712" xr:uid="{7C6E5F92-8DD2-4421-8932-625160164997}"/>
    <cellStyle name="ÅëÈ­_MTG7 10" xfId="52713" xr:uid="{A611EF3A-6F41-4274-95A8-C8D06027AC78}"/>
    <cellStyle name="AeE­_MTG7 11" xfId="52719" xr:uid="{CC9C37CF-542C-4987-828B-1A4C65BC437D}"/>
    <cellStyle name="ÅëÈ­_MTG7 11" xfId="52718" xr:uid="{682FEE50-2358-4305-8AE4-1FD83F14E41C}"/>
    <cellStyle name="AeE­_MTG7 12" xfId="52792" xr:uid="{D51B96AD-8E20-462E-B9C1-DB80234AF8E7}"/>
    <cellStyle name="ÅëÈ­_MTG7 12" xfId="52793" xr:uid="{D310D17C-81B7-4A25-9164-963C9FEBFE74}"/>
    <cellStyle name="AeE­_MTG7 13" xfId="52799" xr:uid="{C0AEBEB2-DD08-45B2-B58C-F027F80805FD}"/>
    <cellStyle name="ÅëÈ­_MTG7 13" xfId="52798" xr:uid="{EF73759E-A5D6-44A6-BBDF-0F64A8C13975}"/>
    <cellStyle name="AeE­_MTG7 14" xfId="52873" xr:uid="{792F65AC-5574-44A5-953B-8335D61E4CCE}"/>
    <cellStyle name="ÅëÈ­_MTG7 14" xfId="52874" xr:uid="{D5906D33-9B56-4EDC-87E9-E03EE4089B0B}"/>
    <cellStyle name="AeE­_MTG7 15" xfId="52913" xr:uid="{6C883D36-8234-41CD-BBBD-A410888AC95F}"/>
    <cellStyle name="ÅëÈ­_MTG7 15" xfId="52914" xr:uid="{821A2A96-EB08-432A-9A01-29C47B693F75}"/>
    <cellStyle name="AeE­_MTG7 16" xfId="53068" xr:uid="{5AD49F62-B239-4AC0-9690-A5A1D79DE95F}"/>
    <cellStyle name="ÅëÈ­_MTG7 16" xfId="53069" xr:uid="{39F06941-88DA-4D83-879B-0C0A1824B978}"/>
    <cellStyle name="AeE­_MTG7 17" xfId="53080" xr:uid="{8FB40C2B-67BD-440B-B44B-72502AEB53AE}"/>
    <cellStyle name="ÅëÈ­_MTG7 17" xfId="53079" xr:uid="{AD30BC22-6812-4305-8C0F-EB7A629A9D6B}"/>
    <cellStyle name="AeE­_MTG7 18" xfId="53031" xr:uid="{CA96E670-2ABD-4335-8BD9-D94D2424128A}"/>
    <cellStyle name="ÅëÈ­_MTG7 18" xfId="53032" xr:uid="{AA8069D8-7F69-4C59-A206-B37536357EBD}"/>
    <cellStyle name="AeE­_MTG7 19" xfId="55750" xr:uid="{8D34E681-997E-49CA-A229-E0AF57E5D1CE}"/>
    <cellStyle name="ÅëÈ­_MTG7 19" xfId="55751" xr:uid="{644363DF-B800-4907-B4EA-6E6DC3EEB18C}"/>
    <cellStyle name="AeE­_MTG7 2" xfId="46836" xr:uid="{51D0AE8A-9504-41C9-81BD-183E1B47ED15}"/>
    <cellStyle name="ÅëÈ­_MTG7 2" xfId="46837" xr:uid="{2E73DBCF-E9FD-4865-BE86-D13CAE33868A}"/>
    <cellStyle name="AeE­_MTG7 20" xfId="55758" xr:uid="{D3EDAA48-3CFB-469E-A6E9-E7076B05B1BD}"/>
    <cellStyle name="ÅëÈ­_MTG7 20" xfId="55757" xr:uid="{F6CDBFBE-0767-47CD-BEBF-97F76A630AE7}"/>
    <cellStyle name="AeE­_MTG7 21" xfId="55833" xr:uid="{C4863ECB-1042-41CB-99BF-9A0FE73989AD}"/>
    <cellStyle name="ÅëÈ­_MTG7 21" xfId="55834" xr:uid="{3C59904F-D7A9-4586-900B-32A018BD2148}"/>
    <cellStyle name="AeE­_MTG7 22" xfId="55872" xr:uid="{CB3B6383-86BE-40C0-AD7B-60ACE5D8CA05}"/>
    <cellStyle name="ÅëÈ­_MTG7 22" xfId="55873" xr:uid="{014FB045-AC01-4616-80CC-40AF3BDD8B80}"/>
    <cellStyle name="AeE­_MTG7 23" xfId="55912" xr:uid="{E149F829-FD85-429B-8033-5541D6E07EDA}"/>
    <cellStyle name="ÅëÈ­_MTG7 23" xfId="55913" xr:uid="{8FCEBE01-9C80-45B5-BCA2-F3371D754867}"/>
    <cellStyle name="AeE­_MTG7 24" xfId="55964" xr:uid="{1F38D882-DAB3-4DFB-B701-8AB4FCFF84A6}"/>
    <cellStyle name="ÅëÈ­_MTG7 24" xfId="55965" xr:uid="{886EF658-9043-4F81-AF3E-BF3C49A4076A}"/>
    <cellStyle name="AeE­_MTG7 3" xfId="47144" xr:uid="{2194B872-5F48-47C6-B290-6F3ABF48DF1A}"/>
    <cellStyle name="ÅëÈ­_MTG7 3" xfId="47145" xr:uid="{5AFB115F-EC4D-4FF1-B147-2873CB983F87}"/>
    <cellStyle name="AeE­_MTG7 4" xfId="47282" xr:uid="{2F4FF979-E1E6-41E2-852B-007FE1D47D8B}"/>
    <cellStyle name="ÅëÈ­_MTG7 4" xfId="47283" xr:uid="{32AD0897-CE35-4E17-B257-BA75AAE5A2A2}"/>
    <cellStyle name="AeE­_MTG7 5" xfId="52496" xr:uid="{D5B83D8D-6E91-49F9-BC99-1975B931F07D}"/>
    <cellStyle name="ÅëÈ­_MTG7 5" xfId="52497" xr:uid="{94A27520-E2A9-4F7A-AA20-1278A5BE1B14}"/>
    <cellStyle name="AeE­_MTG7 6" xfId="52544" xr:uid="{22C26E22-F3B3-4FF5-855A-4BA542A6B07F}"/>
    <cellStyle name="ÅëÈ­_MTG7 6" xfId="52545" xr:uid="{0028E413-E130-446A-890D-0DC8B3FA61D9}"/>
    <cellStyle name="AeE­_MTG7 7" xfId="52588" xr:uid="{8269481C-C6F5-426F-B2DF-58E811856450}"/>
    <cellStyle name="ÅëÈ­_MTG7 7" xfId="52589" xr:uid="{AE380EB2-AE8E-440A-A2C0-16672BEAA710}"/>
    <cellStyle name="AeE­_MTG7 8" xfId="52629" xr:uid="{4EE76A76-F67E-43BF-A5F6-7676B4EFD821}"/>
    <cellStyle name="ÅëÈ­_MTG7 8" xfId="52630" xr:uid="{795BEAEE-3253-492F-B96E-36DCAD13C87C}"/>
    <cellStyle name="AeE­_MTG7 9" xfId="52677" xr:uid="{8DFC0653-0221-403A-B6A4-72AEB302CC9A}"/>
    <cellStyle name="ÅëÈ­_MTG7 9" xfId="52678" xr:uid="{52C44F55-155B-470D-A97D-A2CADE9A7817}"/>
    <cellStyle name="AeE­_º?°æ¹RA³" xfId="55224" xr:uid="{4A499E23-F6FC-47B6-B843-22207AD5AE7D}"/>
    <cellStyle name="ÅëÈ­_º¯°æ¹®Ã³" xfId="55225" xr:uid="{8508E1AF-7A89-4BE3-988D-EE28CD5F155F}"/>
    <cellStyle name="AeE­_ºÐ·u±a01" xfId="55226" xr:uid="{4B0A457E-FADF-4667-9AA0-7E263CB8C757}"/>
    <cellStyle name="ÅëÈ­_ºÐ·ù±â01" xfId="55227" xr:uid="{FB18B700-995B-47C1-A02A-201A58D50D9C}"/>
    <cellStyle name="AeE­_ºÐ·u±a01_AoAO°eE¹ " xfId="48414" xr:uid="{2495B28D-7B87-4343-A82E-BA2A1008BB97}"/>
    <cellStyle name="ÅëÈ­_ºÐ·ù±â01_ÅõÀÔ°èÈ¹ " xfId="48415" xr:uid="{E9AF57A8-1E91-4DB1-8F22-7EE8104D5946}"/>
    <cellStyle name="AeE­_ºÐ·u±a01_AoAO°eE¹  2" xfId="54147" xr:uid="{2714D39F-2827-46F2-A7F1-FCA866960D06}"/>
    <cellStyle name="ÅëÈ­_ºÐ·ù±â01_ÅõÀÔ°èÈ¹  2" xfId="54148" xr:uid="{437D2BF0-D902-4A63-BA7F-75041EAD18D5}"/>
    <cellStyle name="AeE­_ºÐ·u±a02" xfId="55228" xr:uid="{416B2685-9EB2-4683-A2B9-EEF5AA84230A}"/>
    <cellStyle name="ÅëÈ­_ºÐ·ù±â02" xfId="55229" xr:uid="{230F4F6E-6611-4F6F-B6BB-2883AA003456}"/>
    <cellStyle name="AeE­_ºÐ·u±a02_AoAO°eE¹ " xfId="48416" xr:uid="{BB8E9605-18E7-41DC-9D95-15EB6255075E}"/>
    <cellStyle name="ÅëÈ­_ºÐ·ù±â02_ÅõÀÔ°èÈ¹ " xfId="48417" xr:uid="{E90FAD00-CD01-41DA-8B0C-0BA4652ECE53}"/>
    <cellStyle name="AeE­_ºÐ·u±a02_AoAO°eE¹  2" xfId="54149" xr:uid="{84C2E71D-A23F-4C78-9A25-72B4D7B7EC43}"/>
    <cellStyle name="ÅëÈ­_ºÐ·ù±â02_ÅõÀÔ°èÈ¹  2" xfId="54150" xr:uid="{61C6E4E4-8736-4C84-AD09-C46C86926701}"/>
    <cellStyle name="AeE­_ºÐ·u±a03" xfId="55230" xr:uid="{8E117F7D-CAC7-46EF-8CDF-7D5D371A5A95}"/>
    <cellStyle name="ÅëÈ­_ºÐ·ù±â03" xfId="55231" xr:uid="{B7BCAD99-06EF-47A8-A0F9-DA454EE76C95}"/>
    <cellStyle name="AeE­_ºÐ·u±a03_AoAO°eE¹ " xfId="48418" xr:uid="{D57AFEBB-22E5-4A71-81E2-9A2A139C5CD5}"/>
    <cellStyle name="ÅëÈ­_ºÐ·ù±â03_ÅõÀÔ°èÈ¹ " xfId="48419" xr:uid="{DFC10C85-0B10-4A28-83DE-49C2F48E9F42}"/>
    <cellStyle name="AeE­_ºÐ·u±a03_AoAO°eE¹  2" xfId="54151" xr:uid="{B4DB49D6-1C5C-45B0-9C8A-7CE7EC817753}"/>
    <cellStyle name="ÅëÈ­_ºÐ·ù±â03_ÅõÀÔ°èÈ¹  2" xfId="54152" xr:uid="{E6E55AEF-FAE1-4A5C-A18E-11784D06F34C}"/>
    <cellStyle name="AeE­_ºÐ·u±aAØ" xfId="55232" xr:uid="{DE50B2B1-D391-447C-B995-306D4AE34FDE}"/>
    <cellStyle name="ÅëÈ­_ºÐ·ù±âÁØ" xfId="55233" xr:uid="{4566E7F9-F8C6-4CAE-AB8E-A6F1115EBBD1}"/>
    <cellStyle name="AeE­_ºÐ·u±aAØ_AoAO°eE¹ " xfId="48420" xr:uid="{5336B662-56C6-4E9B-9D87-D6287975F499}"/>
    <cellStyle name="ÅëÈ­_ºÐ·ù±âÁØ_ÅõÀÔ°èÈ¹ " xfId="48421" xr:uid="{33B5106A-74B8-4343-A021-985079D1AD71}"/>
    <cellStyle name="AeE­_ºÐ·u±aAØ_AoAO°eE¹  2" xfId="54153" xr:uid="{9C822CF4-3FFB-44E7-9F35-2C589851C102}"/>
    <cellStyle name="ÅëÈ­_ºÐ·ù±âÁØ_ÅõÀÔ°èÈ¹  2" xfId="54154" xr:uid="{9852EEC4-2E1E-4C89-A782-679ADDE402EE}"/>
    <cellStyle name="AeE­_ºÐ·u±aE￡" xfId="55234" xr:uid="{DADBCDF7-A53E-43A9-9C73-DEA7E6EE6AB9}"/>
    <cellStyle name="ÅëÈ­_ºÐ·ù±âÈ£" xfId="55235" xr:uid="{5FCC5544-3DE3-4F2C-BD4A-7ACE9088E0B5}"/>
    <cellStyle name="AeE­_ºÐ·u±aE￡_AoAO°eE¹ " xfId="48422" xr:uid="{63155969-589E-46F9-9049-A593D2C7D22C}"/>
    <cellStyle name="ÅëÈ­_ºÐ·ù±âÈ£_ÅõÀÔ°èÈ¹ " xfId="48423" xr:uid="{9D6E51CE-BA73-41E3-900A-E55664FDE0C2}"/>
    <cellStyle name="AeE­_ºÐ·u±aE￡_금형견적" xfId="55236" xr:uid="{473F61B8-EF35-4EC1-AFB1-1187ABD5F274}"/>
    <cellStyle name="ÅëÈ­_pilot programº° ÁøÀÔ¸ðµ¨" xfId="916" xr:uid="{8C3E39C8-AAFF-4E03-870C-99BE55CE37F4}"/>
    <cellStyle name="AeE­_PJTEAM_±¹³≫AaAa½AA≫ " xfId="917" xr:uid="{808374BD-996E-49C7-998D-5789E1F40004}"/>
    <cellStyle name="ÅëÈ­_SAMPLE " xfId="48424" xr:uid="{AF8F169D-D4A4-49BA-9761-C682E35E4DAD}"/>
    <cellStyle name="AeE­_Sheet1" xfId="52498" xr:uid="{DF4C1098-4C6C-4C10-8891-4DCB2C5CB0A6}"/>
    <cellStyle name="ÅëÈ­_Sheet1" xfId="52499" xr:uid="{3945FE83-DD58-4913-8C8E-D23281DBF7BE}"/>
    <cellStyle name="AeE­_Sheet1 (2)_1.SUMMARY " xfId="48425" xr:uid="{4906219B-8A20-46C4-9013-46F74E851DA9}"/>
    <cellStyle name="ÅëÈ­_Sheet1 (2)_1.SUMMARY " xfId="48426" xr:uid="{46265A9A-FB3B-46A4-A5AA-0812C2774719}"/>
    <cellStyle name="AeE­_Sheet1 (2)_1.SUMMARY  2" xfId="54155" xr:uid="{B62A6749-19AA-4B1A-9634-6F61E9A5C378}"/>
    <cellStyle name="ÅëÈ­_Sheet1 (2)_1.SUMMARY  2" xfId="54156" xr:uid="{4C0FFAEA-56B4-4934-A5E3-36F6193DD6F1}"/>
    <cellStyle name="AeE­_Sheet1 (2)_3.MSCHEDULE¿μ¹R " xfId="54157" xr:uid="{6459D1A7-8D43-4B90-8C86-FF8D6A2E6BE6}"/>
    <cellStyle name="ÅëÈ­_Sheet1 2" xfId="55237" xr:uid="{78E9B455-B8DA-4C67-B820-3B8D124D2BE1}"/>
    <cellStyle name="AeE­_Sheet1_3.MSCHEDULE¿μ¹R " xfId="54158" xr:uid="{B4BD6312-41E9-4324-BBD5-52CA8E2E54B6}"/>
    <cellStyle name="ÅëÈ­_Sheet1_ÃÖÁ¾ÀÏÁ¤ " xfId="54159" xr:uid="{8A507191-6DCB-475A-B3B4-6C747B842461}"/>
    <cellStyle name="AeE­_Sheet1_DEF  FOR  AUG" xfId="918" xr:uid="{2CC3E274-0F1D-4EAD-BC29-1AFD79923D2D}"/>
    <cellStyle name="ÅëÈ­_Sheet1_DEF  FOR  AUG" xfId="919" xr:uid="{47CCEFE2-6E71-4F65-B491-054F61F176D5}"/>
    <cellStyle name="AeE­_Sheet1_DEF  FOR  SEP" xfId="920" xr:uid="{89C77D66-581F-4BFF-A389-61FAE83C9DBB}"/>
    <cellStyle name="ÅëÈ­_Sheet1_DEF  FOR  SEP" xfId="921" xr:uid="{1B57C14A-1189-4FFA-B0C8-3AC56EE7EEFE}"/>
    <cellStyle name="AeE­_Sheet1_PLAN 2010  (M300)" xfId="922" xr:uid="{D51DECA6-AABB-47EB-B0B3-043171112E06}"/>
    <cellStyle name="ÅëÈ­_Sheet1_PLAN 2010  (M300)" xfId="923" xr:uid="{3FB29229-F79C-42E1-9507-FD3E305922AA}"/>
    <cellStyle name="AeE­_Sheet1_XD AOA¾AIA¤ " xfId="48427" xr:uid="{B2B84E83-CD7D-4A3F-BB89-FC65DBF55B33}"/>
    <cellStyle name="ÅëÈ­_Sheet1_XD ÃÖÁ¾ÀÏÁ¤ " xfId="48428" xr:uid="{438B3776-F37B-4936-93F8-15928520F5A5}"/>
    <cellStyle name="AeE­_Sheet1_XD AOA¾AIA¤  2" xfId="54160" xr:uid="{0D447264-6958-4F66-898F-B2A6FDFF5A90}"/>
    <cellStyle name="ÅëÈ­_Sheet1_XD ÃÖÁ¾ÀÏÁ¤  2" xfId="54161" xr:uid="{9D37CD27-D155-4C0B-9C48-461C855722C0}"/>
    <cellStyle name="AeE­_Sheet4" xfId="924" xr:uid="{3F12C12B-4FC1-4A6F-BBD0-8FD60DC6AB0E}"/>
    <cellStyle name="ÅëÈ­_Sheet4" xfId="925" xr:uid="{E8A85BDB-3F95-4203-BEF0-C969DA2AEB18}"/>
    <cellStyle name="AeE­_Sheet4 10" xfId="52714" xr:uid="{6A2110FA-1F43-4418-B593-936D44C8F9CC}"/>
    <cellStyle name="ÅëÈ­_Sheet4 10" xfId="52715" xr:uid="{18E70A72-7E46-49A1-AC4E-FD4A20ED4300}"/>
    <cellStyle name="AeE­_Sheet4 11" xfId="52717" xr:uid="{CCF90053-5508-4DA5-AC26-9230F08BD8C9}"/>
    <cellStyle name="ÅëÈ­_Sheet4 11" xfId="52716" xr:uid="{A3E58351-C11E-4306-9A93-689E96F26EA2}"/>
    <cellStyle name="AeE­_Sheet4 12" xfId="52794" xr:uid="{D85B0164-85D9-44A7-84BE-734696E4C4F4}"/>
    <cellStyle name="ÅëÈ­_Sheet4 12" xfId="52795" xr:uid="{7B0FDD55-4326-4DC4-A133-21B5175AEE0F}"/>
    <cellStyle name="AeE­_Sheet4 13" xfId="52836" xr:uid="{F080A127-D26F-4B1F-8229-94EC2FFF674C}"/>
    <cellStyle name="ÅëÈ­_Sheet4 13" xfId="52797" xr:uid="{7485F5DC-67C6-4872-AC15-70BA949ED271}"/>
    <cellStyle name="AeE­_Sheet4 14" xfId="52875" xr:uid="{59C0071B-A0CF-46BF-AE66-3266589C70AC}"/>
    <cellStyle name="ÅëÈ­_Sheet4 14" xfId="52876" xr:uid="{B49E1F63-C459-4475-AC08-BE12B0144B97}"/>
    <cellStyle name="AeE­_Sheet4 15" xfId="52915" xr:uid="{99485850-0CBB-4743-9959-59ED8441E60F}"/>
    <cellStyle name="ÅëÈ­_Sheet4 15" xfId="52916" xr:uid="{AEB55C2F-80B8-484A-9AB0-1D1BF75876C1}"/>
    <cellStyle name="AeE­_Sheet4 16" xfId="53070" xr:uid="{26208527-F8E2-4C0A-B560-EF67F32412C7}"/>
    <cellStyle name="ÅëÈ­_Sheet4 16" xfId="53071" xr:uid="{A968347E-5B1F-41A0-895B-1489D277FCDB}"/>
    <cellStyle name="AeE­_Sheet4 17" xfId="53078" xr:uid="{11D534AD-E366-4A1F-8A25-4F2631BA04E5}"/>
    <cellStyle name="ÅëÈ­_Sheet4 17" xfId="53076" xr:uid="{4B5D76B4-66D6-4DD6-B8D2-000847D69A56}"/>
    <cellStyle name="AeE­_Sheet4 18" xfId="53033" xr:uid="{5AD73D27-34FD-4963-97AE-343EB75B5CFE}"/>
    <cellStyle name="ÅëÈ­_Sheet4 18" xfId="53034" xr:uid="{1E31D660-CC75-4884-915A-CE4DBD7E1E24}"/>
    <cellStyle name="AeE­_Sheet4 19" xfId="55238" xr:uid="{D7CFB332-155E-43BE-AEB3-99C7562A1DC0}"/>
    <cellStyle name="ÅëÈ­_Sheet4 19" xfId="55239" xr:uid="{69AF1D97-E47E-4D48-8158-492170D37AC2}"/>
    <cellStyle name="AeE­_Sheet4 2" xfId="46838" xr:uid="{BF812730-4F46-4381-958B-7667FD2F143B}"/>
    <cellStyle name="ÅëÈ­_Sheet4 2" xfId="46839" xr:uid="{96012C3E-F5C4-4A21-9D4B-0FF4242E55DF}"/>
    <cellStyle name="AeE­_Sheet4 20" xfId="55708" xr:uid="{A7F9DF95-2E91-416E-B9A5-6814724F927F}"/>
    <cellStyle name="ÅëÈ­_Sheet4 20" xfId="55709" xr:uid="{1DB1F56D-5F76-44BD-A788-3720DB421EAE}"/>
    <cellStyle name="AeE­_Sheet4 21" xfId="55752" xr:uid="{5FE26091-5DCD-4B8B-99E2-1E0F3A428BFC}"/>
    <cellStyle name="ÅëÈ­_Sheet4 21" xfId="55753" xr:uid="{C2F5BCDA-7FD2-4C5B-BD29-3BA345486B91}"/>
    <cellStyle name="AeE­_Sheet4 22" xfId="55795" xr:uid="{B598B40E-AC2F-4EC5-807D-8471C86CD42E}"/>
    <cellStyle name="ÅëÈ­_Sheet4 22" xfId="55756" xr:uid="{B6F456F2-CD05-4533-BA95-C5354DE6B460}"/>
    <cellStyle name="AeE­_Sheet4 23" xfId="55835" xr:uid="{76A5F95D-F449-4A3A-BD16-F4E56CD6B943}"/>
    <cellStyle name="ÅëÈ­_Sheet4 23" xfId="55836" xr:uid="{7C89634F-3A86-44F5-ABB8-E3BD68D255F0}"/>
    <cellStyle name="AeE­_Sheet4 24" xfId="55874" xr:uid="{F593BAC1-B3CA-4BF5-875D-D5797693303F}"/>
    <cellStyle name="ÅëÈ­_Sheet4 24" xfId="55875" xr:uid="{E44EB678-DEFE-43F0-BEC5-B09EC38047A5}"/>
    <cellStyle name="AeE­_Sheet4 25" xfId="55914" xr:uid="{2B083D38-E341-4486-B8FB-DEDD4D0FDDC1}"/>
    <cellStyle name="ÅëÈ­_Sheet4 25" xfId="55915" xr:uid="{E0A034B1-A7BD-4513-ABE9-37CB828B13C5}"/>
    <cellStyle name="AeE­_Sheet4 26" xfId="55966" xr:uid="{31911E94-90D5-43BC-9BF6-CF4A11AB019D}"/>
    <cellStyle name="ÅëÈ­_Sheet4 26" xfId="55967" xr:uid="{B1ED4F26-AF50-4569-B798-FED1BDEE7F83}"/>
    <cellStyle name="AeE­_Sheet4 3" xfId="47146" xr:uid="{CDC396E9-042C-40B4-8368-382D53CCA0E6}"/>
    <cellStyle name="ÅëÈ­_Sheet4 3" xfId="47147" xr:uid="{F8D02DE0-EFC4-4785-AD63-F2F1CA951595}"/>
    <cellStyle name="AeE­_Sheet4 4" xfId="47284" xr:uid="{8E46ABCB-D9D5-433F-8FF7-31002DB53736}"/>
    <cellStyle name="ÅëÈ­_Sheet4 4" xfId="47285" xr:uid="{A2AB8F78-A7D1-415C-98C6-1BBDEA28AEDA}"/>
    <cellStyle name="AeE­_Sheet4 5" xfId="52500" xr:uid="{48507238-7B75-4415-9D2E-2033019A1721}"/>
    <cellStyle name="ÅëÈ­_Sheet4 5" xfId="52501" xr:uid="{B32AD547-BC40-4E99-9EF8-2F0EF383A394}"/>
    <cellStyle name="AeE­_Sheet4 6" xfId="52546" xr:uid="{A335872E-69A1-4A59-B96F-3B57AD50FC48}"/>
    <cellStyle name="ÅëÈ­_Sheet4 6" xfId="52547" xr:uid="{5A14B49D-6C3B-4D75-9B45-D3349576A9AB}"/>
    <cellStyle name="AeE­_Sheet4 7" xfId="52590" xr:uid="{58B818A5-9C9F-469B-A0BF-82695914E340}"/>
    <cellStyle name="ÅëÈ­_Sheet4 7" xfId="52591" xr:uid="{C5DC8D47-7C51-4F80-86F8-D376F1D8F9AC}"/>
    <cellStyle name="AeE­_Sheet4 8" xfId="52631" xr:uid="{7050478C-7C3E-4FCF-9C87-38318A4CC5F7}"/>
    <cellStyle name="ÅëÈ­_Sheet4 8" xfId="52632" xr:uid="{7AE13F4B-B61E-4780-A2E7-2976741820D8}"/>
    <cellStyle name="AeE­_Sheet4 9" xfId="52679" xr:uid="{9384F01C-0DDD-42F4-8E86-2084695D8E65}"/>
    <cellStyle name="ÅëÈ­_Sheet4 9" xfId="52680" xr:uid="{007D61E8-E456-4FCE-B03F-A4291011D93C}"/>
    <cellStyle name="AeE­_Sheet4_DEF  FOR  AUG" xfId="926" xr:uid="{344EFA5E-CA85-4580-8E4D-4040B864E322}"/>
    <cellStyle name="ÅëÈ­_Sheet4_DEF  FOR  AUG" xfId="927" xr:uid="{6E229C17-F5F4-4A24-A6B6-D6FC5483E7F5}"/>
    <cellStyle name="AeE­_Sheet4_DEF  FOR  SEP" xfId="928" xr:uid="{A96FC182-53C6-40B9-9BEF-CCE44B345E1F}"/>
    <cellStyle name="ÅëÈ­_Sheet4_DEF  FOR  SEP" xfId="929" xr:uid="{167AA3FF-D13D-4C90-B28E-63292BB570F3}"/>
    <cellStyle name="AeE­_Sheet4_PLAN 2010  (M300)" xfId="930" xr:uid="{4FE2B39E-76FD-457D-AE50-4E735F35187B}"/>
    <cellStyle name="ÅëÈ­_Sheet4_PLAN 2010  (M300)" xfId="931" xr:uid="{51B11C07-410E-4F3C-8872-70824704291C}"/>
    <cellStyle name="AeE­_SMG-CKD-d1.1 " xfId="48429" xr:uid="{124602DB-74E5-4540-A4A4-FB79DBC60006}"/>
    <cellStyle name="ÅëÈ­_SMG-CKD-d1.1 " xfId="48430" xr:uid="{33BD90D8-40E3-4243-B7D2-13B07EFE8C72}"/>
    <cellStyle name="AeE­_SMG-CKD-d1.1  2" xfId="54162" xr:uid="{2445142E-DDFB-443D-91B7-8198CCEDA470}"/>
    <cellStyle name="ÅëÈ­_SMG-CKD-d1.1  2" xfId="54163" xr:uid="{C4C31869-C283-46F0-889C-1DFBD85ECDEA}"/>
    <cellStyle name="AeE­_T-100 ³≫¼o 4DR NB PHASE I " xfId="932" xr:uid="{2208A7DF-33B9-460C-8637-9DE03660EAE1}"/>
    <cellStyle name="ÅëÈ­_T-100 ÀÏ¹ÝÁö¿ª TIMING " xfId="933" xr:uid="{DB307447-A8E4-480D-8F89-0EE728389E73}"/>
    <cellStyle name="AeE­_TWO TONE OVEN " xfId="934" xr:uid="{3820E1EC-DC39-4A55-B7F2-9340EB8D4E88}"/>
    <cellStyle name="ÅëÈ­_V10 VARIATION MODEL SOP TIMING " xfId="935" xr:uid="{32BB05C9-FB93-415F-8C1A-F2C56AFDFB98}"/>
    <cellStyle name="AeE­_XD±aAØ " xfId="55240" xr:uid="{4BE1D94A-9954-411B-8069-8AA5F2AE8BBB}"/>
    <cellStyle name="ÅëÈ­_XD±âÁØ " xfId="55241" xr:uid="{53AEE7CA-2AAC-4FBA-BD6D-2ACE385045C2}"/>
    <cellStyle name="AeE­_XG¿ø´UA§ " xfId="55242" xr:uid="{DD5F5E87-33F7-4B29-8B5B-739375BEF062}"/>
    <cellStyle name="ÅëÈ­_XG¿ø´ÜÀ§ " xfId="55243" xr:uid="{ED3B7B93-EFD4-40C0-ADC6-31063FE0F1A4}"/>
    <cellStyle name="AeE­_μI¹øA°_±¹³≫AaAa½AA≫ " xfId="936" xr:uid="{F747933B-A76A-40B7-BCDE-5370C7D7D2C6}"/>
    <cellStyle name="AeE¡ⓒ [0]_          " xfId="55244" xr:uid="{A7B29D4A-9CA0-4508-B6AB-4CDC70FAF4C5}"/>
    <cellStyle name="AeE¡ⓒ_          " xfId="55245" xr:uid="{7B54E954-1B9B-4618-97EE-EB78FC3137B4}"/>
    <cellStyle name="AeE￠R¨I [0]_¡Ii¨I¡IA¡§IAIA¡E￠￥ " xfId="55246" xr:uid="{E13CF8B4-D713-4783-AB58-57FD2FF59369}"/>
    <cellStyle name="AeE￠R¨I_¡Ii¨I¡IA¡§IAIA¡E￠￥ " xfId="55247" xr:uid="{D4600CE1-8EC8-4D03-8740-A9A78E50CF96}"/>
    <cellStyle name="ÆÛ¼¾Æ®" xfId="937" xr:uid="{BAA81ABD-2DCC-40FF-A377-3849DFA36AF6}"/>
    <cellStyle name="ÆÛ¼¾Æ® 2" xfId="55248" xr:uid="{B1FEA076-E835-40E8-8D6A-73F9C6660A5E}"/>
    <cellStyle name="ÆU¼¾ÆR" xfId="52014" xr:uid="{66512AA8-3341-43A3-9DE5-01B9FE24B917}"/>
    <cellStyle name="ALIGNMENT" xfId="55249" xr:uid="{76AD5969-89E0-4231-9CE6-9E75016C1B54}"/>
    <cellStyle name="Ana Başlık" xfId="52943" xr:uid="{DF6E08D4-A050-41D9-8E25-8F9A484A4FDC}"/>
    <cellStyle name="AP" xfId="938" xr:uid="{653C41C7-EF32-4E18-A384-CE75345A586D}"/>
    <cellStyle name="AP 2" xfId="46840" xr:uid="{6387FA97-775D-4D4E-84AF-4924B6640E5B}"/>
    <cellStyle name="args.style" xfId="52015" xr:uid="{0E91C83C-3893-45BE-95A0-00DBE51AABE9}"/>
    <cellStyle name="Arial" xfId="52016" xr:uid="{87BA01D5-0D46-466B-85D1-6A0AD6F81331}"/>
    <cellStyle name="AÞ¸¶" xfId="55250" xr:uid="{36FDA968-2ACB-4B5C-9C8C-3519F0D3C170}"/>
    <cellStyle name="AÞ¸¶ [0]" xfId="55251" xr:uid="{B3662F09-1B37-4DDD-B134-63F3C14D640C}"/>
    <cellStyle name="ÄÞ¸¶ [0]" xfId="939" xr:uid="{0DFA9522-2F6C-4D29-A392-E052656428F5}"/>
    <cellStyle name="ÄÞ¸¶ [0] 2" xfId="46841" xr:uid="{9C2BD4DC-F561-4D28-9AB1-5E79799D7AB0}"/>
    <cellStyle name="ÄÞ¸¶ [0]_!!!GO" xfId="52017" xr:uid="{7236661F-AB9A-4136-AF8B-FB9F54909D63}"/>
    <cellStyle name="AÞ¸¶ [0]_`1°øAa3ºÐ±a" xfId="48431" xr:uid="{313AF889-47E1-4895-9BD5-37D932A4F10F}"/>
    <cellStyle name="ÄÞ¸¶ [0]_¡Ú¾ÈÜ¬ Á¾ÇÕºñ±³ " xfId="48432" xr:uid="{E2092CEB-51CA-407B-8E52-9FAE85B43767}"/>
    <cellStyle name="AÞ¸¶ [0]_¡U¾EU￢ A¾COºn±³  2" xfId="54164" xr:uid="{AAE7C409-83CB-45D1-A2D6-45776338FBB6}"/>
    <cellStyle name="ÄÞ¸¶ [0]_¡Ú¾ÈÜ¬ Á¾ÇÕºñ±³  2" xfId="54165" xr:uid="{1D71B5B0-8FB5-4026-AFFC-DFD47671C925}"/>
    <cellStyle name="AÞ¸¶ [0]_´e¿iAaCI¿aA≫ " xfId="940" xr:uid="{B171EDF8-79C2-4753-BB87-32AA4881243D}"/>
    <cellStyle name="ÄÞ¸¶ [0]_´Ü°èº°¾÷¹«" xfId="55252" xr:uid="{78C3E5DD-C708-4874-90F0-47917A20BC6A}"/>
    <cellStyle name="AÞ¸¶ [0]_´U°eº°¾÷¹≪" xfId="55253" xr:uid="{6EE8BD6A-F94A-4C95-973F-EFED9ED62EE5}"/>
    <cellStyle name="ÄÞ¸¶ [0]_¸í¼¼Ç¥ " xfId="941" xr:uid="{AE8BF625-D928-4808-A09A-416F3501ADAC}"/>
    <cellStyle name="AÞ¸¶ [0]_¿­¸° INT" xfId="55254" xr:uid="{09357F9A-A65E-4005-AEBF-128161BD5664}"/>
    <cellStyle name="ÄÞ¸¶ [0]_¿ä¾àµµ" xfId="55255" xr:uid="{9E78CA36-F29C-4555-8352-F0665DF3B2D6}"/>
    <cellStyle name="AÞ¸¶ [0]_¿i¿μ¾E " xfId="55256" xr:uid="{D4911922-6160-426A-8573-FE136EC5931D}"/>
    <cellStyle name="ÄÞ¸¶ [0]_¿ù°£" xfId="55257" xr:uid="{A67A785A-3652-4362-8EC3-33C481055383}"/>
    <cellStyle name="AÞ¸¶ [0]_¿u°￡_laroux" xfId="55258" xr:uid="{9B6AC52E-51CE-42F0-918F-1491960149D7}"/>
    <cellStyle name="ÄÞ¸¶ [0]_¿ù°£_laroux" xfId="55259" xr:uid="{AFC7F945-9195-45BB-881F-EB9E34B1ADB7}"/>
    <cellStyle name="AÞ¸¶ [0]_¿μ¾÷º¸°i" xfId="55260" xr:uid="{58D4184C-CCB0-4011-89A9-F3070F43C4D5}"/>
    <cellStyle name="ÄÞ¸¶ [0]_¥±- 2 " xfId="55261" xr:uid="{3482F346-7353-4851-8A4C-8DB2DDFD91E9}"/>
    <cellStyle name="AÞ¸¶ [0]_°u¸RC×¸n_¾÷A¾º° " xfId="942" xr:uid="{10C751AB-0C87-4A5D-9B96-8EF352CD2AB2}"/>
    <cellStyle name="ÄÞ¸¶ [0]_µµÀå°øÀå ÅõÀÚºñ " xfId="943" xr:uid="{ED1FA2A2-199C-4BFF-9A53-5FC4D586F209}"/>
    <cellStyle name="AÞ¸¶ [0]_¼­½AA¼°e" xfId="55262" xr:uid="{AEE499FE-EA0D-4DF9-8618-C44CF3E17BE9}"/>
    <cellStyle name="ÄÞ¸¶ [0]_¼­½ÄÃ¼°è" xfId="55263" xr:uid="{5CD5861A-42DD-48D8-B0FB-9CA0923508AC}"/>
    <cellStyle name="AÞ¸¶ [0]_¼­½AA¼°e_금형견적" xfId="55264" xr:uid="{6D7AAC0F-08A6-49D8-81E0-5657867425DB}"/>
    <cellStyle name="ÄÞ¸¶ [0]_¼­½ÄÃ¼01" xfId="55265" xr:uid="{5E099A69-D6EE-4ADD-9A77-4D594A64367E}"/>
    <cellStyle name="AÞ¸¶ [0]_¼­½AA¼01_금형견적" xfId="55266" xr:uid="{A0A194AB-EAFC-45FB-8FA7-9FC52923B7C6}"/>
    <cellStyle name="ÄÞ¸¶ [0]_¼­½ÄÀÏ¶÷" xfId="55267" xr:uid="{E97213C0-0847-43B1-B562-94BD6CC211C9}"/>
    <cellStyle name="AÞ¸¶ [0]_½A≫o¸i¼¼_¸i¼¼C￥ " xfId="944" xr:uid="{F4E82C60-4221-4448-A2E1-748879D9902C}"/>
    <cellStyle name="ÄÞ¸¶ [0]_¾÷¹«ÇùÁ¶Àü" xfId="945" xr:uid="{C1CF9578-BD9C-46AA-951D-194945B925AD}"/>
    <cellStyle name="AÞ¸¶ [0]_¾÷A¾º° " xfId="946" xr:uid="{BC201261-3845-4ACE-8670-F056A89C580D}"/>
    <cellStyle name="ÄÞ¸¶ [0]_¾ç½Ä1" xfId="55268" xr:uid="{4268E895-497D-42A8-BB30-D3548BE57A28}"/>
    <cellStyle name="AÞ¸¶ [0]_¾c½A2" xfId="55269" xr:uid="{6975157A-CD54-4806-9C2D-F51E16F1BC11}"/>
    <cellStyle name="ÄÞ¸¶ [0]_¾ç½Ä2" xfId="55270" xr:uid="{D32527BC-C582-469E-9E60-E243A5784DEB}"/>
    <cellStyle name="AÞ¸¶ [0]_¾c½A3" xfId="55271" xr:uid="{36574E1B-39C0-4EFA-BAE5-2C27895F8096}"/>
    <cellStyle name="ÄÞ¸¶ [0]_¾ç½Ä3" xfId="55272" xr:uid="{566622E5-26A0-4565-A030-DF4BB791CDA5}"/>
    <cellStyle name="AÞ¸¶ [0]_1 (2)" xfId="55273" xr:uid="{580E4A20-4021-4C26-92FF-EE0B50B0F8DB}"/>
    <cellStyle name="ÄÞ¸¶ [0]_1 (2)" xfId="55274" xr:uid="{D37A9D37-71E5-477E-B5E6-C02E5FEAE664}"/>
    <cellStyle name="AÞ¸¶ [0]_1 (3)" xfId="55275" xr:uid="{B7EA4A40-6795-4CF3-8ED6-254347340ADA}"/>
    <cellStyle name="ÄÞ¸¶ [0]_1 (3)" xfId="55276" xr:uid="{48F3B88B-FF28-489E-81FB-3A2BEC4695DE}"/>
    <cellStyle name="AÞ¸¶ [0]_1.±a¾EA≫Ao" xfId="55277" xr:uid="{97294DC7-E14C-4360-B908-74A325FACBF8}"/>
    <cellStyle name="ÄÞ¸¶ [0]_1.±â¾ÈÁö" xfId="55278" xr:uid="{AB11A069-F0E4-4D18-AE2F-8122E04F5E48}"/>
    <cellStyle name="AÞ¸¶ [0]_1.ÆC¸A½CAu " xfId="55279" xr:uid="{D9CC13D8-1912-4E1A-B340-5B1B24EEACCE}"/>
    <cellStyle name="ÄÞ¸¶ [0]_1.ÆÇ¸Å½ÇÀû " xfId="48433" xr:uid="{238CB31A-8A8A-4A3B-B2F3-BD4D17B7F7C2}"/>
    <cellStyle name="AÞ¸¶ [0]_1.SUMMARY " xfId="48434" xr:uid="{140DF23E-01CE-42DC-9CF6-D6036C05DABC}"/>
    <cellStyle name="ÄÞ¸¶ [0]_1.SUMMARY " xfId="48435" xr:uid="{4DD21AB8-1D7F-45C0-A3E4-CC56A030B5A5}"/>
    <cellStyle name="AÞ¸¶ [0]_1.SUMMARY  2" xfId="54166" xr:uid="{9EC6BB5B-7FA3-4A36-AF12-A6CB896C9A00}"/>
    <cellStyle name="ÄÞ¸¶ [0]_1.SUMMARY  2" xfId="54167" xr:uid="{BF264FCC-3479-4850-9668-EE2ACD351448}"/>
    <cellStyle name="AÞ¸¶ [0]_14.¹R¼­¸n·I" xfId="55280" xr:uid="{BE02272A-B081-4122-9ADB-7224986692BA}"/>
    <cellStyle name="ÄÞ¸¶ [0]_19.¼­½Äµî·Ï´ëÀå" xfId="55281" xr:uid="{EC5125FD-40C0-4ADD-88E2-7D94E8E8F328}"/>
    <cellStyle name="AÞ¸¶ [0]_19.¼­½Aμi·I´eAa" xfId="55282" xr:uid="{97D093D1-EBAA-4EAA-9A82-14620DA0012D}"/>
    <cellStyle name="ÄÞ¸¶ [0]_1TÇ°ÀÇ" xfId="55283" xr:uid="{ACF2C280-FB54-4B58-82C9-726E6310B6FE}"/>
    <cellStyle name="AÞ¸¶ [0]_2" xfId="55284" xr:uid="{6ABD2A44-8CC4-4A0D-9E24-A453B6DEF206}"/>
    <cellStyle name="ÄÞ¸¶ [0]_2.´ë¿Ü½ÃÇà" xfId="55285" xr:uid="{BB497018-A5DD-4D66-BF25-554547CE1E5D}"/>
    <cellStyle name="AÞ¸¶ [0]_2.CONCEPT " xfId="48436" xr:uid="{DC648AB1-BD26-48B2-9424-29B7E5F79FEA}"/>
    <cellStyle name="ÄÞ¸¶ [0]_2.CONCEPT " xfId="48437" xr:uid="{51B715D5-C79B-45D2-A4BB-2206180FB996}"/>
    <cellStyle name="AÞ¸¶ [0]_2.CONCEPT  2" xfId="54168" xr:uid="{F2F5CE15-D9E2-445C-8189-A3DDE2BD0AD2}"/>
    <cellStyle name="ÄÞ¸¶ [0]_2.CONCEPT  2" xfId="54169" xr:uid="{A0CE2AB1-C145-4948-9EA8-32B13758986E}"/>
    <cellStyle name="AÞ¸¶ [0]_2_2월 4주차 보고" xfId="55286" xr:uid="{18B263B5-D085-4A3F-8FC6-BC3CD666872E}"/>
    <cellStyle name="ÄÞ¸¶ [0]_21.¿­¶÷Áõ" xfId="55287" xr:uid="{AA3AB534-4D2F-4E93-8DB8-AB1475AC2197}"/>
    <cellStyle name="AÞ¸¶ [0]_22.¹R¼­¹YAa" xfId="55288" xr:uid="{2C936085-A2A0-47DF-8E1A-DC355DCECDD3}"/>
    <cellStyle name="ÄÞ¸¶ [0]_3.´ë³»½ÃÇà" xfId="55289" xr:uid="{957FE4B2-8D23-4CA7-97BA-A330127D3550}"/>
    <cellStyle name="AÞ¸¶ [0]_3.´e³≫½ACa" xfId="55290" xr:uid="{4D5132B5-017E-412A-B623-907E85AD985F}"/>
    <cellStyle name="ÄÞ¸¶ [0]_³»¿ë" xfId="55291" xr:uid="{D978CDEF-3784-4CAC-931F-A8561CCF54F7}"/>
    <cellStyle name="AÞ¸¶ [0]_³≫¿e" xfId="55292" xr:uid="{A2257927-12B3-4756-9049-74546973DE19}"/>
    <cellStyle name="ÄÞ¸¶ [0]_3PJTR°èÈ¹ " xfId="48438" xr:uid="{1C3C7977-E9A9-48E8-8741-C1F1798BFCF7}"/>
    <cellStyle name="AÞ¸¶ [0]_4 " xfId="48439" xr:uid="{3E9D66A3-A661-434C-998E-32AD450ADF89}"/>
    <cellStyle name="ÄÞ¸¶ [0]_4 " xfId="48440" xr:uid="{B756850E-618D-4104-A1D3-BBFB6D0EE233}"/>
    <cellStyle name="AÞ¸¶ [0]_4  2" xfId="54170" xr:uid="{194AB1AE-F15A-4B3F-8021-57511A672327}"/>
    <cellStyle name="ÄÞ¸¶ [0]_4  2" xfId="54171" xr:uid="{BB67F8AE-3203-47D8-9690-8C4B8BE1D155}"/>
    <cellStyle name="AÞ¸¶ [0]_4.14 ³≫¼o ≫y≫eAØºn°eE¹_A¼¼ºIAIA¤(8.16) " xfId="947" xr:uid="{11CDDB0F-4464-488D-A780-F86A30B2D5CB}"/>
    <cellStyle name="ÄÞ¸¶ [0]_4NB PILOT" xfId="948" xr:uid="{172EEDE7-295A-4281-9A34-0E656A0404B7}"/>
    <cellStyle name="AÞ¸¶ [0]_5.¹R¼­¼o¹ß" xfId="55293" xr:uid="{5D6B1AD0-F354-44B3-94DB-329A4B80C198}"/>
    <cellStyle name="ÄÞ¸¶ [0]_6.¹ß¼ÛÀÎ" xfId="55294" xr:uid="{7E12D918-9AB0-4F48-8A15-0993213E28F3}"/>
    <cellStyle name="AÞ¸¶ [0]_6-3°æAi·A " xfId="48441" xr:uid="{7A77562B-E1DA-42FA-8515-86D3E05752B5}"/>
    <cellStyle name="ÄÞ¸¶ [0]_6-3°æÀï·Â " xfId="48442" xr:uid="{6FCDB885-880F-49E3-9FE1-023256A02841}"/>
    <cellStyle name="AÞ¸¶ [0]_6-3°æAi·A  2" xfId="54172" xr:uid="{C08296D1-9AC2-46C9-AF43-6F267706A31B}"/>
    <cellStyle name="ÄÞ¸¶ [0]_6-3°æÀï·Â  2" xfId="54173" xr:uid="{9180B0E8-C2F4-4320-8FF6-818A364C9B80}"/>
    <cellStyle name="AÞ¸¶ [0]_7.MASTER SCHEDULE " xfId="48443" xr:uid="{70E4439C-BE1A-4566-993E-369B369BAC34}"/>
    <cellStyle name="ÄÞ¸¶ [0]_7.MASTER SCHEDULE " xfId="48444" xr:uid="{82B79D3D-7D5E-4776-AD94-4C1BF5B84765}"/>
    <cellStyle name="AÞ¸¶ [0]_7.MASTER SCHEDULE  2" xfId="54174" xr:uid="{4DBE3225-A20C-4BFA-A78E-593FA7ECF389}"/>
    <cellStyle name="ÄÞ¸¶ [0]_7.MASTER SCHEDULE  2" xfId="54175" xr:uid="{8010BC9B-6217-4D00-995B-070F9F8E831A}"/>
    <cellStyle name="AÞ¸¶ [0]_8.°￡Ca´eAa" xfId="55295" xr:uid="{B7E945A9-FAF6-4B20-83EB-CE5D46FAA57C}"/>
    <cellStyle name="ÄÞ¸¶ [0]_8.°£Çà´ëÀå" xfId="55296" xr:uid="{4B8ADEB8-E8F1-4BCC-A743-7A40CCED156A}"/>
    <cellStyle name="AÞ¸¶ [0]_8.°￡Ca¹°°u¸R´eAa" xfId="55297" xr:uid="{6C8BFE03-F2CC-4AE9-94FE-C1105E45BC6E}"/>
    <cellStyle name="ÄÞ¸¶ [0]_9" xfId="55298" xr:uid="{8299B67F-5943-4D75-A01E-46181D8B32B5}"/>
    <cellStyle name="AÞ¸¶ [0]_9.A￠¼oAI" xfId="55299" xr:uid="{24745424-D67D-4B64-9453-50024EF0A0C3}"/>
    <cellStyle name="ÄÞ¸¶ [0]_9.Á¢¼öÀÎ" xfId="55300" xr:uid="{3465AF89-63DD-40D5-A83A-2A11EC37E625}"/>
    <cellStyle name="AÞ¸¶ [0]_96°eE¹ " xfId="55301" xr:uid="{BEAEDA21-E15B-4F25-8837-BCB52EC7BFF9}"/>
    <cellStyle name="ÄÞ¸¶ [0]_96°èÈ¹ " xfId="55302" xr:uid="{6120C14F-4100-4F70-B2E1-1714779D3DD5}"/>
    <cellStyle name="AÞ¸¶ [0]_97³aμμ CA·IA§ÆR CoE² (2)_PRETEST " xfId="949" xr:uid="{74D2A4BB-415C-470D-9273-D375DF84D5AD}"/>
    <cellStyle name="ÄÞ¸¶ [0]_Â÷·®¿îÇà_´ë¿ìÃâÇÏ¿äÃ» " xfId="950" xr:uid="{E231316C-886F-46FC-B5FF-5FC1171C8C95}"/>
    <cellStyle name="AÞ¸¶ [0]_A÷·R¿iCa_´e¿iAaCI¿aA≫ " xfId="951" xr:uid="{9A5CD598-98C9-4683-99D0-77766C177DCD}"/>
    <cellStyle name="ÄÞ¸¶ [0]_Â÷Á¾º° ±âº» »ý»ê ÀÏÁ¤ °èÈ¹" xfId="952" xr:uid="{874FFDF8-F95E-43F5-858F-CFD1CB4F9E71}"/>
    <cellStyle name="AÞ¸¶ [0]_A100_±¹³≫AaAa½AA≫ " xfId="953" xr:uid="{904B850A-0D53-4E49-BE57-88A9A01B1385}"/>
    <cellStyle name="ÄÞ¸¶ [0]_ÀÎ¿ø°èÈ¹ " xfId="48445" xr:uid="{BF973D2C-1379-41EF-8ABE-627D3625E6A0}"/>
    <cellStyle name="AÞ¸¶ [0]_AI¿ø°eE¹  2" xfId="54176" xr:uid="{6A6361FE-3FEC-48E2-8C5A-5721803F4592}"/>
    <cellStyle name="ÄÞ¸¶ [0]_ÀÎ¿ø°èÈ¹  2" xfId="54177" xr:uid="{5E7C178D-3E39-4A83-A879-902942EF6338}"/>
    <cellStyle name="AÞ¸¶ [0]_AI¿ø¹× A¶A÷(96.5.2.) " xfId="55303" xr:uid="{994F5023-A571-4DED-AA25-9A6E2D2C8590}"/>
    <cellStyle name="ÄÞ¸¶ [0]_ÀÎ¿ø¹× Á¶Á÷(96.5.2.) " xfId="55304" xr:uid="{E67461FE-82EE-4AC0-9A84-E895979BABE0}"/>
    <cellStyle name="AÞ¸¶ [0]_AN°yC￥ " xfId="55305" xr:uid="{AAB6642A-BD9F-41BD-B736-026D391927A0}"/>
    <cellStyle name="ÄÞ¸¶ [0]_ÃÑ°ýÇ¥ " xfId="55306" xr:uid="{C2054F24-17A9-4618-AADA-6ED9C3A80D71}"/>
    <cellStyle name="AÞ¸¶ [0]_AN°yº¸°i-Aß°¡Ay°¨ " xfId="55307" xr:uid="{BFD01FBA-BABD-4968-883E-34B61ABC98FA}"/>
    <cellStyle name="ÄÞ¸¶ [0]_ÀÓ½Ã9¿ùBU " xfId="954" xr:uid="{820B04F1-7ABF-4791-9A39-CE7115543775}"/>
    <cellStyle name="AÞ¸¶ [0]_AOA¾AIA¤ " xfId="51585" xr:uid="{A4294B9B-9684-4EB7-8AE5-376B35C4F702}"/>
    <cellStyle name="ÄÞ¸¶ [0]_ÃÖÁ¾ÀÏÁ¤ " xfId="48446" xr:uid="{1B7128B3-979A-4D52-8BB9-45E0B87B4EC2}"/>
    <cellStyle name="AÞ¸¶ [0]_AOA¾AIA¤  2" xfId="54178" xr:uid="{D4883622-6A7B-4BE0-AF07-9213B8657578}"/>
    <cellStyle name="ÄÞ¸¶ [0]_ÃÖÁ¾ÀÏÁ¤  2" xfId="54179" xr:uid="{041DA3C0-62FA-49CC-B131-E5A398C3AB24}"/>
    <cellStyle name="AÞ¸¶ [0]_CA·IA§ÆR°³¹ß¼O¿aAI¿ø " xfId="955" xr:uid="{3B59F1D3-ED76-454C-B48C-45F584329FA8}"/>
    <cellStyle name="ÄÞ¸¶ [0]_code" xfId="956" xr:uid="{41DCEE3D-64BD-472B-9935-15BC1B3116F4}"/>
    <cellStyle name="AÞ¸¶ [0]_CODE (2)" xfId="55308" xr:uid="{C88DE6F2-12E1-4C6A-B69B-6D62C6B6D785}"/>
    <cellStyle name="ÄÞ¸¶ [0]_CODE (2)" xfId="55309" xr:uid="{80259434-D5AF-4336-B89C-6564B0A3C770}"/>
    <cellStyle name="AÞ¸¶ [0]_Cu±a" xfId="55310" xr:uid="{036D7DF2-9B41-4B70-9EA2-1EB54A8097F7}"/>
    <cellStyle name="ÄÞ¸¶ [0]_Çù±â" xfId="55311" xr:uid="{3356A63A-5352-4025-86EC-AEFA7CECA619}"/>
    <cellStyle name="AÞ¸¶ [0]_CuA¶Au" xfId="55312" xr:uid="{01D2436B-04E4-474D-9329-DDF06D708421}"/>
    <cellStyle name="ÄÞ¸¶ [0]_ÇùÁ¶Àü" xfId="55313" xr:uid="{E7938D37-31E4-4365-B680-5533697BFFFF}"/>
    <cellStyle name="AÞ¸¶ [0]_CuA¶Au_96°eE¹ " xfId="55314" xr:uid="{C0D22BF9-0FD2-4D4D-8B28-908D31842190}"/>
    <cellStyle name="ÄÞ¸¶ [0]_ÇùÁ¶Àü_96°èÈ¹ " xfId="55315" xr:uid="{6636C9A0-5E80-46C4-8ED1-69D65BEF1087}"/>
    <cellStyle name="AÞ¸¶ [0]_CuA¶Au_EF. S-ROOF" xfId="55316" xr:uid="{2BF9165C-272A-44C3-9DA0-E708985DD0B5}"/>
    <cellStyle name="ÄÞ¸¶ [0]_F006-1Â÷ " xfId="957" xr:uid="{C9B86257-6DC8-42FA-82E0-AF2D76E24CEF}"/>
    <cellStyle name="AÞ¸¶ [0]_F008-1A÷  " xfId="958" xr:uid="{8C652C6B-68FC-4EAB-83BA-A767E4FB4D56}"/>
    <cellStyle name="ÄÞ¸¶ [0]_F008-1Â÷  " xfId="959" xr:uid="{9ED96430-9814-47CC-BC61-3B4EC554791D}"/>
    <cellStyle name="AÞ¸¶ [0]_INQUIRY ¿μ¾÷AßAø " xfId="960" xr:uid="{DC14DF3C-389A-49FF-AA43-469E94B325BE}"/>
    <cellStyle name="ÄÞ¸¶ [0]_laroux" xfId="52018" xr:uid="{9FE8B025-E03F-4C1F-8018-1430945ED807}"/>
    <cellStyle name="AÞ¸¶ [0]_laroux_1" xfId="52019" xr:uid="{BF21679E-26E7-46A8-9703-C3F590C2E6DA}"/>
    <cellStyle name="ÄÞ¸¶ [0]_laroux_1" xfId="52020" xr:uid="{CD961E58-0A36-498D-8585-55348AB5C5A6}"/>
    <cellStyle name="AÞ¸¶ [0]_laroux_1 2" xfId="55317" xr:uid="{82BBB290-CEA8-47CB-8D42-D6596E1F1D8B}"/>
    <cellStyle name="ÄÞ¸¶ [0]_laroux_1 2" xfId="55318" xr:uid="{72DD2645-FE12-4500-B39B-146F028AE1A5}"/>
    <cellStyle name="AÞ¸¶ [0]_laroux_1 3" xfId="55710" xr:uid="{68676ABF-2648-4311-92DA-7FEDAC8A88B8}"/>
    <cellStyle name="ÄÞ¸¶ [0]_laroux_1 3" xfId="55711" xr:uid="{01D56CA9-692C-42AB-A27A-B88BD723AFF6}"/>
    <cellStyle name="AÞ¸¶ [0]_laroux_1_laroux" xfId="55319" xr:uid="{543A0730-B441-4B60-97CA-5CA0207A0362}"/>
    <cellStyle name="ÄÞ¸¶ [0]_laroux_1_laroux" xfId="55320" xr:uid="{2B6B2FB2-F321-4708-B1B6-C6C3FA0103FE}"/>
    <cellStyle name="AÞ¸¶ [0]_laroux_2" xfId="52021" xr:uid="{EE4091A5-5E71-431B-B83E-71BBD0377056}"/>
    <cellStyle name="ÄÞ¸¶ [0]_laroux_2" xfId="52022" xr:uid="{5382BBED-2677-41B5-997B-0CA08B293AFC}"/>
    <cellStyle name="AÞ¸¶ [0]_M105CDT " xfId="54180" xr:uid="{EACCDEDA-2EE4-4AC8-A065-F1FBCF67E77A}"/>
    <cellStyle name="ÄÞ¸¶ [0]_MHPORTER " xfId="54181" xr:uid="{416560A9-E78E-403E-95F4-7368CA50D518}"/>
    <cellStyle name="AÞ¸¶ [0]_MKN-M1.1 " xfId="48447" xr:uid="{0EA3C0B8-9D7E-4410-8CB6-A0D7D7E5A832}"/>
    <cellStyle name="ÄÞ¸¶ [0]_MKN-M1.1 " xfId="48448" xr:uid="{BA585032-80C0-4FB7-89EB-02488CD9AE11}"/>
    <cellStyle name="AÞ¸¶ [0]_º?°æ¹RA³" xfId="55321" xr:uid="{DEDC294A-B747-4A30-8246-6CFF53177683}"/>
    <cellStyle name="ÄÞ¸¶ [0]_º¯°æ¹®Ã³" xfId="55322" xr:uid="{370E43C1-8E70-406B-AB93-5FB3AC297B97}"/>
    <cellStyle name="AÞ¸¶ [0]_ºÐ·u±a01" xfId="55323" xr:uid="{E9FF3FA2-2165-47C0-B41C-DFEFCB753E22}"/>
    <cellStyle name="ÄÞ¸¶ [0]_ºÐ·ù±â01" xfId="55324" xr:uid="{50DE034B-B426-4D59-8163-D83E543954A8}"/>
    <cellStyle name="AÞ¸¶ [0]_ºÐ·u±a01_금형견적" xfId="55325" xr:uid="{1EFE2FB1-F75C-4FF1-B197-C0A3802E7211}"/>
    <cellStyle name="ÄÞ¸¶ [0]_ºÐ·ù±â02" xfId="55326" xr:uid="{FF7EB40F-D3AD-45ED-9DEC-1ADDE716E2E6}"/>
    <cellStyle name="AÞ¸¶ [0]_ºÐ·u±a02_금형견적" xfId="55327" xr:uid="{396B327F-C404-4BC7-BE2E-235F5B362F33}"/>
    <cellStyle name="ÄÞ¸¶ [0]_ºÐ·ù±â03" xfId="55328" xr:uid="{BC0AB93E-6895-4DFD-8E9D-00BA3DF4CE27}"/>
    <cellStyle name="AÞ¸¶ [0]_ºÐ·u±a03_금형견적" xfId="55329" xr:uid="{D1CA776E-D0C8-4774-AB22-A02C8BE58287}"/>
    <cellStyle name="ÄÞ¸¶ [0]_ºÐ·ù±âÁØ" xfId="55330" xr:uid="{1680A6E9-9D47-4247-B98A-255202359E75}"/>
    <cellStyle name="AÞ¸¶ [0]_ºÐ·u±aAØ_금형견적" xfId="55331" xr:uid="{CED0BD8F-2098-48FF-A664-B4814A51CFAC}"/>
    <cellStyle name="ÄÞ¸¶ [0]_ºÐ·ù±âÈ£" xfId="55332" xr:uid="{650471AB-67BD-4CC5-A44E-16603AEBC7BA}"/>
    <cellStyle name="AÞ¸¶ [0]_ºÐ·u±aE￡_금형견적" xfId="55333" xr:uid="{D2DB02AC-4DD4-47E3-A25A-2C5DA40A0BE7}"/>
    <cellStyle name="ÄÞ¸¶ [0]_ÓÞÁ¦¸ñ" xfId="55334" xr:uid="{9C5C6E9E-8467-48D2-BBCC-397AD496A3F3}"/>
    <cellStyle name="AÞ¸¶ [0]_PAINT SHOP SCHEDULE(97rev.1) " xfId="961" xr:uid="{12BD59FF-871C-4C68-9E17-B2FA15B7278B}"/>
    <cellStyle name="ÄÞ¸¶ [0]_pilot programº° ÁøÀÔ¸ðµ¨" xfId="962" xr:uid="{126D9993-98E4-4D4C-B4CD-226AC568E8B2}"/>
    <cellStyle name="AÞ¸¶ [0]_PJTEAM_±¹³≫AaAa½AA≫ " xfId="963" xr:uid="{6D7EE6C0-A77F-4AC1-A41D-2BDCF94BCAB4}"/>
    <cellStyle name="ÄÞ¸¶ [0]_SAMPLE " xfId="48449" xr:uid="{F3E2B209-AC1A-4A81-A085-475D04A2A7EE}"/>
    <cellStyle name="AÞ¸¶ [0]_SAMPLE  2" xfId="54182" xr:uid="{E9D50617-A6F1-4F76-89B4-A86AF0442266}"/>
    <cellStyle name="ÄÞ¸¶ [0]_SAMPLE  2" xfId="54183" xr:uid="{D43EC42B-5E47-4A8D-BE17-597780AE5355}"/>
    <cellStyle name="AÞ¸¶ [0]_Sheet1" xfId="55335" xr:uid="{65B8C60D-9033-49F3-90D5-CF152600B58B}"/>
    <cellStyle name="ÄÞ¸¶ [0]_Sheet1" xfId="55336" xr:uid="{078A8A94-780C-4571-ACF6-33E8AD6A70FB}"/>
    <cellStyle name="AÞ¸¶ [0]_Sheet1 (2)_1.SUMMARY " xfId="48450" xr:uid="{88E169AB-1E9A-4E6A-9720-551F167182F0}"/>
    <cellStyle name="ÄÞ¸¶ [0]_Sheet1 (2)_1.SUMMARY " xfId="48451" xr:uid="{C158DFE6-0A3E-4198-B7E1-33C5E74B561E}"/>
    <cellStyle name="AÞ¸¶ [0]_Sheet1 (2)_1.SUMMARY  2" xfId="54184" xr:uid="{FFD5CD58-CD62-450F-8291-5FADA6A8564F}"/>
    <cellStyle name="ÄÞ¸¶ [0]_Sheet1 (2)_1.SUMMARY  2" xfId="54185" xr:uid="{94801FD8-FEE1-43EA-BC3D-65E46B5D6A83}"/>
    <cellStyle name="AÞ¸¶ [0]_Sheet1 (2)_3.MSCHEDULE¿μ¹R " xfId="54186" xr:uid="{18C9B8EB-57A8-4D81-AB80-BCA3A2AC0AE9}"/>
    <cellStyle name="ÄÞ¸¶ [0]_Sheet1_1.SUMMARY " xfId="54187" xr:uid="{DDDEACA4-B647-4EB7-88DB-63C77C795CCF}"/>
    <cellStyle name="AÞ¸¶ [0]_Sheet1_3.MSCHEDULE¿μ¹R " xfId="54188" xr:uid="{1E8F5103-261C-4ACE-8FBC-AAB95D022C64}"/>
    <cellStyle name="ÄÞ¸¶ [0]_Sheet1_ÃÖÁ¾ÀÏÁ¤ " xfId="54189" xr:uid="{8544EADF-5FFA-4385-AFFF-480096987F68}"/>
    <cellStyle name="AÞ¸¶ [0]_Sheet1_XD AOA¾AIA¤ " xfId="48452" xr:uid="{945324F6-ACB5-49D4-A5C1-9675E015AADB}"/>
    <cellStyle name="ÄÞ¸¶ [0]_Sheet1_XD ÃÖÁ¾ÀÏÁ¤ " xfId="48453" xr:uid="{6EBF77C0-3741-40B8-B212-27A5F9B87743}"/>
    <cellStyle name="AÞ¸¶ [0]_Sheet1_XD AOA¾AIA¤  2" xfId="54190" xr:uid="{56BBA2D8-B5B0-40E8-8BA6-6525B5839E99}"/>
    <cellStyle name="ÄÞ¸¶ [0]_Sheet1_XD ÃÖÁ¾ÀÏÁ¤  2" xfId="54191" xr:uid="{69AEFF94-1745-43C9-ADB7-B570DF34D353}"/>
    <cellStyle name="AÞ¸¶ [0]_Sheet4" xfId="55337" xr:uid="{3331C872-39F6-4D70-91E5-6686C1492A83}"/>
    <cellStyle name="ÄÞ¸¶ [0]_Sheet4" xfId="55338" xr:uid="{22EA2C2D-706D-4FDC-84FC-C82958FAD7FC}"/>
    <cellStyle name="AÞ¸¶ [0]_SMG-CKD-d1.1 " xfId="48454" xr:uid="{F09958FB-3033-4CA7-8D06-7DCC4073FFE7}"/>
    <cellStyle name="ÄÞ¸¶ [0]_SMG-CKD-d1.1 " xfId="48455" xr:uid="{D068F14B-DA8C-4831-BE00-D421D8B67D64}"/>
    <cellStyle name="AÞ¸¶ [0]_SMG-CKD-d1.1  2" xfId="54192" xr:uid="{A6D6D887-45C9-434B-A7A8-09A4E967037B}"/>
    <cellStyle name="ÄÞ¸¶ [0]_SMG-CKD-d1.1  2" xfId="54193" xr:uid="{AC36C175-793E-4701-8E08-48CE8D8AC8B6}"/>
    <cellStyle name="AÞ¸¶ [0]_T-100 ³≫¼o 4DR NB PHASE I " xfId="964" xr:uid="{C01C4A11-A452-4066-9F60-F995BEBC268A}"/>
    <cellStyle name="ÄÞ¸¶ [0]_T-100 ÀÏ¹ÝÁö¿ª TIMING " xfId="965" xr:uid="{074956AE-E794-4FA4-8AC1-BBD74FD23F81}"/>
    <cellStyle name="AÞ¸¶ [0]_TWO TONE OVEN " xfId="966" xr:uid="{2E4E798F-6EB3-462A-882E-A00B3A72986C}"/>
    <cellStyle name="ÄÞ¸¶ [0]_V10 VARIATION MODEL SOP TIMING " xfId="967" xr:uid="{0629E127-B584-4497-926C-516BFE8DCEE2}"/>
    <cellStyle name="AÞ¸¶ [0]_XD±aAØ " xfId="55339" xr:uid="{66BA8370-BBDE-45E0-B7F6-57EECE453094}"/>
    <cellStyle name="ÄÞ¸¶ [0]_XD±âÁØ " xfId="55340" xr:uid="{12247378-5786-4485-951C-90A8BBE84E68}"/>
    <cellStyle name="AÞ¸¶ [0]_μI¹øA°_±¹³≫AaAa½AA≫ " xfId="968" xr:uid="{1391A890-4A67-4F4D-B1D1-FF1CEFF2DFA4}"/>
    <cellStyle name="AÞ¸¶,_x0005__x0014_" xfId="55341" xr:uid="{8AF9C88B-0D28-4040-9154-3D3C3D5569E9}"/>
    <cellStyle name="AÞ¸¶_          " xfId="55342" xr:uid="{DA517ED6-5D98-4614-B55E-BDBA7FBAFB22}"/>
    <cellStyle name="ÄÞ¸¶_!!!GO" xfId="52023" xr:uid="{16910507-7664-47ED-9983-C09373123E99}"/>
    <cellStyle name="AÞ¸¶_`1°øAa3ºÐ±a" xfId="48456" xr:uid="{4E8BABAA-8B69-40BE-9F80-27EFE89EACE8}"/>
    <cellStyle name="ÄÞ¸¶_¡Ú¾ÈÜ¬ Á¾ÇÕºñ±³ " xfId="48457" xr:uid="{E2EEF38D-3BBD-4F87-8C9B-1962A495E2F8}"/>
    <cellStyle name="AÞ¸¶_¡U¾EU￢ A¾COºn±³  2" xfId="54194" xr:uid="{971E3E14-A171-4C3C-B292-B7D37E5AB1E7}"/>
    <cellStyle name="ÄÞ¸¶_¡Ú¾ÈÜ¬ Á¾ÇÕºñ±³  2" xfId="54195" xr:uid="{E5B84B6C-C138-4254-9AE0-6C758B6E810D}"/>
    <cellStyle name="AÞ¸¶_´e¿iAaCI¿aA≫ " xfId="969" xr:uid="{82A6E3DB-3B9B-44E3-96FF-C43F4849E3AB}"/>
    <cellStyle name="ÄÞ¸¶_´Ü°èº°¾÷¹«" xfId="55343" xr:uid="{9A86A3F3-0AEA-4938-8339-3FCCBC36B667}"/>
    <cellStyle name="AÞ¸¶_´U°eº°¾÷¹≪" xfId="55344" xr:uid="{1D763AAC-9AEF-438A-B9CF-2256116AAD66}"/>
    <cellStyle name="ÄÞ¸¶_¿ä¾àµµ" xfId="55345" xr:uid="{25A8AEC4-DFD9-4C15-ADDF-5B37914EAB7D}"/>
    <cellStyle name="AÞ¸¶_¿i¿μ¾E " xfId="55346" xr:uid="{CC496E60-8E9C-4DC2-A0E6-2F9795F978D2}"/>
    <cellStyle name="ÄÞ¸¶_¿ï»êÈ­·Â ±â±¸Á¶Á÷Ç¥" xfId="52024" xr:uid="{62B98485-CB6F-49BB-8457-E5177998F04B}"/>
    <cellStyle name="AÞ¸¶_¿i¹°Ae" xfId="52025" xr:uid="{AACFC2F7-FCD9-426F-B388-8999DC0F9919}"/>
    <cellStyle name="ÄÞ¸¶_¿ù°£" xfId="55347" xr:uid="{770C8776-9BB7-4A84-B9C2-3220FEA75B87}"/>
    <cellStyle name="AÞ¸¶_¿u°￡_laroux" xfId="55348" xr:uid="{E623B5F9-60F8-4D09-B76B-3194E564DE1D}"/>
    <cellStyle name="ÄÞ¸¶_¿ù°£_laroux" xfId="55349" xr:uid="{A4AF0762-1239-4428-B8EC-7DA3E0CB2B4E}"/>
    <cellStyle name="AÞ¸¶_¿μ¾÷º¸°i" xfId="55350" xr:uid="{63B52D46-2E13-47B1-A716-0933D6A94C77}"/>
    <cellStyle name="ÄÞ¸¶_¥±- 2 " xfId="55351" xr:uid="{9F2889F6-CFD1-450B-993A-74C86B19B67D}"/>
    <cellStyle name="AÞ¸¶_±¹³≫¿U¿￢¼oAaAa°eE¹(1)_CA·IA§ÆR°³¹ß¼O¿aAI¿ø " xfId="970" xr:uid="{4A6DE953-1723-4891-A251-2E8FD4122B4F}"/>
    <cellStyle name="ÄÞ¸¶_°³¼± ¿î¿µ¾È" xfId="971" xr:uid="{DD77591A-80FA-492A-AA66-5E36BD8D6008}"/>
    <cellStyle name="AÞ¸¶_°u¸RC×¸n_¾÷A¾º° " xfId="972" xr:uid="{790369A4-DE04-40C2-BEEA-327E52DD799C}"/>
    <cellStyle name="ÄÞ¸¶_µµÀå°øÀå ÅõÀÚºñ " xfId="973" xr:uid="{58CA52BA-06F5-4C51-9DBC-92B8A16DC1A0}"/>
    <cellStyle name="AÞ¸¶_¼­½AA¼°e" xfId="55352" xr:uid="{76A5826F-DDC7-440A-9871-05692A61BC08}"/>
    <cellStyle name="ÄÞ¸¶_¼­½ÄÃ¼°è" xfId="55353" xr:uid="{914AD8BB-A2D4-40BB-A95F-8112AA0DA6D5}"/>
    <cellStyle name="AÞ¸¶_¼­½AA¼°e_금형견적" xfId="55354" xr:uid="{FD209A44-D6A4-4D86-8A37-583BD87BCED6}"/>
    <cellStyle name="ÄÞ¸¶_¼­½ÄÃ¼01" xfId="55355" xr:uid="{5DD2BB3F-E03D-4FAD-9A9A-D7CC3CCBB05E}"/>
    <cellStyle name="AÞ¸¶_¼­½AA¼01_금형견적" xfId="55356" xr:uid="{F00CACB6-16A1-4748-9E34-F4BE784C3BF0}"/>
    <cellStyle name="ÄÞ¸¶_¼­½ÄÀÏ¶÷" xfId="55357" xr:uid="{6B9EA6D5-2457-4499-9405-B6C49571BBB1}"/>
    <cellStyle name="AÞ¸¶_½A°￡°eE¹ " xfId="974" xr:uid="{BB40F0F0-452F-469F-B367-06ABE56DCDC9}"/>
    <cellStyle name="ÄÞ¸¶_¾÷¹«ÇùÁ¶Àü" xfId="975" xr:uid="{BF6EE333-B6DF-47A7-830C-C92DFE49F698}"/>
    <cellStyle name="AÞ¸¶_¾÷A¾º° " xfId="976" xr:uid="{75D1FBD9-032D-4836-B56D-7414CF16445B}"/>
    <cellStyle name="ÄÞ¸¶_¾ç½Ä1" xfId="55358" xr:uid="{1CF23392-C462-4630-8C74-A03522B05A6F}"/>
    <cellStyle name="AÞ¸¶_¾c½A2" xfId="55359" xr:uid="{CC1CB8D6-C824-4B78-8459-8AA58358F16F}"/>
    <cellStyle name="ÄÞ¸¶_¾ç½Ä2" xfId="55360" xr:uid="{05DF9AB9-8AE6-4DCA-BCB9-5530023AC9CF}"/>
    <cellStyle name="AÞ¸¶_¾c½A3" xfId="55361" xr:uid="{5EB3F0EA-02EB-47F5-B151-17B1D587A954}"/>
    <cellStyle name="ÄÞ¸¶_¾ç½Ä3" xfId="55362" xr:uid="{890F0F3C-5E26-4AC6-85DA-738FDE92F8C6}"/>
    <cellStyle name="AÞ¸¶_1 (2)" xfId="55363" xr:uid="{1ADA0EC5-E301-4B3F-9C59-7BA97199C021}"/>
    <cellStyle name="ÄÞ¸¶_1 (2)" xfId="55364" xr:uid="{8DD8C6C0-6E38-423E-8F68-C475F2CC517A}"/>
    <cellStyle name="AÞ¸¶_1 (3)" xfId="55365" xr:uid="{2287E99A-32CF-4E7A-8245-13C7931A2CF8}"/>
    <cellStyle name="ÄÞ¸¶_1 (3)" xfId="55366" xr:uid="{2385C5C3-95C4-4F03-B27B-585D18066E58}"/>
    <cellStyle name="AÞ¸¶_1.±a¾EA≫Ao" xfId="55367" xr:uid="{2EACAA7C-7905-40BA-9FA7-CCFD2AEB4D99}"/>
    <cellStyle name="ÄÞ¸¶_1.±â¾ÈÁö" xfId="55368" xr:uid="{653C7D65-3B19-4612-B0FC-52EC5C3D3E64}"/>
    <cellStyle name="AÞ¸¶_1.ÆC¸A½CAu " xfId="55369" xr:uid="{2A4C08BD-25F5-4880-B124-9BA5DDCB0315}"/>
    <cellStyle name="ÄÞ¸¶_1.ÆÇ¸Å½ÇÀû " xfId="48458" xr:uid="{F1B1403F-6321-4104-8F33-637F92EF0FA2}"/>
    <cellStyle name="AÞ¸¶_1.SUMMARY " xfId="48459" xr:uid="{D1AAF92A-6D7C-424A-B3C4-4F489FC70157}"/>
    <cellStyle name="ÄÞ¸¶_1.SUMMARY " xfId="48460" xr:uid="{88C6D2C2-DC8E-40DC-820D-72BF88306ABD}"/>
    <cellStyle name="AÞ¸¶_1.SUMMARY  2" xfId="54196" xr:uid="{62DCC3CB-E45C-4691-AB8D-B2BD656D144D}"/>
    <cellStyle name="ÄÞ¸¶_1.SUMMARY  2" xfId="54197" xr:uid="{F5AE39F1-3397-44AF-9DCB-9BE1F628710E}"/>
    <cellStyle name="AÞ¸¶_14.¹R¼­¸n·I" xfId="55370" xr:uid="{F79EB895-B54B-46AE-8EDC-78D711787A7E}"/>
    <cellStyle name="ÄÞ¸¶_19.¼­½Äµî·Ï´ëÀå" xfId="55371" xr:uid="{FA20034B-3F47-4C06-94E2-EFDE2DCABCA8}"/>
    <cellStyle name="AÞ¸¶_19.¼­½Aμi·I´eAa" xfId="55372" xr:uid="{0862BD86-036E-4602-AD08-234885C22D91}"/>
    <cellStyle name="ÄÞ¸¶_1TÇ°ÀÇ" xfId="55373" xr:uid="{1E86BA2C-005D-4933-964C-31248BECC197}"/>
    <cellStyle name="AÞ¸¶_2" xfId="55374" xr:uid="{9AF59DE3-71EB-41C3-AD2A-41E3BBDDEBC0}"/>
    <cellStyle name="ÄÞ¸¶_2.´ë¿Ü½ÃÇà" xfId="55375" xr:uid="{3092D38A-7086-4541-9D65-8366DE9512C8}"/>
    <cellStyle name="AÞ¸¶_2.CONCEPT " xfId="48461" xr:uid="{44E496A5-2580-4BF4-9A1E-06A0C5761F13}"/>
    <cellStyle name="ÄÞ¸¶_2.CONCEPT " xfId="48462" xr:uid="{3AE593E1-2905-4B44-B357-2E1968653E23}"/>
    <cellStyle name="AÞ¸¶_2.CONCEPT  2" xfId="54198" xr:uid="{97E4E735-88F0-4E9C-8166-95E5EE444F77}"/>
    <cellStyle name="ÄÞ¸¶_2.CONCEPT  2" xfId="54199" xr:uid="{63557668-2F06-4215-B36F-9CB38E149A3C}"/>
    <cellStyle name="AÞ¸¶_2_2월 4주차 보고" xfId="55376" xr:uid="{CB9B0AB6-EAFE-45BC-B215-A77495DAB4CE}"/>
    <cellStyle name="ÄÞ¸¶_21.¿­¶÷Áõ" xfId="55377" xr:uid="{F657C0E6-AB28-44EE-8E5F-9D680BF550BB}"/>
    <cellStyle name="AÞ¸¶_22.¹R¼­¹YAa" xfId="55378" xr:uid="{B4A505C2-7DA7-4311-9D84-E05F300E5B4D}"/>
    <cellStyle name="ÄÞ¸¶_3.´ë³»½ÃÇà" xfId="55379" xr:uid="{82447BFF-7108-4FA6-BC07-458C7593DAA0}"/>
    <cellStyle name="AÞ¸¶_3.´e³≫½ACa" xfId="55380" xr:uid="{D9681D0F-2B1F-4BA7-AB68-5D7957C7AF74}"/>
    <cellStyle name="ÄÞ¸¶_³»¿ë" xfId="55381" xr:uid="{F9D4BFFA-3E82-4A60-9FA9-C823B2A2B3C2}"/>
    <cellStyle name="AÞ¸¶_³≫¿e" xfId="55382" xr:uid="{38F15ED7-9C06-4D72-A238-2744DE0CEE25}"/>
    <cellStyle name="ÄÞ¸¶_3PJTR°èÈ¹ " xfId="48463" xr:uid="{B669910D-A5CC-4F64-9D2E-98EC7A19214F}"/>
    <cellStyle name="AÞ¸¶_4 " xfId="48464" xr:uid="{75BC21D9-5E81-4BEF-BF53-3A2573827EB4}"/>
    <cellStyle name="ÄÞ¸¶_4 " xfId="48465" xr:uid="{0D7072EA-51F6-46CB-8EE7-36BE3D28DA77}"/>
    <cellStyle name="AÞ¸¶_4  2" xfId="54200" xr:uid="{494CB363-6A05-4F81-8DFC-BA6E962D7DEE}"/>
    <cellStyle name="ÄÞ¸¶_4  2" xfId="54201" xr:uid="{0D3020EB-291A-4182-8010-33318F273944}"/>
    <cellStyle name="AÞ¸¶_4.14 ³≫¼o ≫y≫eAØºn°eE¹_A¼¼ºIAIA¤(8.16) " xfId="977" xr:uid="{D2936202-C0E0-4C6A-A1D7-2BBC570D8804}"/>
    <cellStyle name="ÄÞ¸¶_4NB PILOT" xfId="978" xr:uid="{A822120D-16F1-4690-8DED-AD3480A544BA}"/>
    <cellStyle name="AÞ¸¶_5.¹R¼­¼o¹ß" xfId="55383" xr:uid="{C9A9BD93-0D29-4E46-8890-FF5695C0B81D}"/>
    <cellStyle name="ÄÞ¸¶_6.¹ß¼ÛÀÎ" xfId="55384" xr:uid="{45CB4B4C-D70B-450C-A042-620D4E0946AD}"/>
    <cellStyle name="AÞ¸¶_6-3°æAi·A " xfId="48466" xr:uid="{4213AE77-59D3-49FC-B40E-588AE32BF1F9}"/>
    <cellStyle name="ÄÞ¸¶_6-3°æÀï·Â " xfId="48467" xr:uid="{13D637DA-7B0A-4EF3-B079-553C06AE27B9}"/>
    <cellStyle name="AÞ¸¶_6-3°æAi·A  2" xfId="54202" xr:uid="{C4FE851D-DAD4-4366-ABF2-DBEDC9FB60DA}"/>
    <cellStyle name="ÄÞ¸¶_6-3°æÀï·Â  2" xfId="54203" xr:uid="{6B23EE51-F0FB-4981-94B9-6935FED851E3}"/>
    <cellStyle name="AÞ¸¶_7.MASTER SCHEDULE " xfId="48468" xr:uid="{0EA7A722-2F8B-49DA-8F4B-59C6A9AFC95B}"/>
    <cellStyle name="ÄÞ¸¶_7.MASTER SCHEDULE " xfId="48469" xr:uid="{A7A5AA9F-37CC-48EA-BCB5-ECE45A3F012F}"/>
    <cellStyle name="AÞ¸¶_7.MASTER SCHEDULE  2" xfId="54204" xr:uid="{57117524-393F-46E2-82F6-A48FE16F3D5D}"/>
    <cellStyle name="ÄÞ¸¶_7.MASTER SCHEDULE  2" xfId="54205" xr:uid="{BA26EC46-A374-4506-BAF0-B4779BEB867D}"/>
    <cellStyle name="AÞ¸¶_8.°￡Ca´eAa" xfId="55385" xr:uid="{78558097-5F69-4D42-83C3-0F1155726094}"/>
    <cellStyle name="ÄÞ¸¶_8.°£Çà´ëÀå" xfId="55386" xr:uid="{01CBE293-2552-4D3A-9401-57ADDDA7A98B}"/>
    <cellStyle name="AÞ¸¶_8.°￡Ca¹°°u¸R´eAa" xfId="55387" xr:uid="{65BDE3B4-3207-4CB1-9029-B77FA364F313}"/>
    <cellStyle name="ÄÞ¸¶_9" xfId="55388" xr:uid="{0EF8FFF1-8A9E-4796-A151-F4B66004496B}"/>
    <cellStyle name="AÞ¸¶_9.A￠¼oAI" xfId="55389" xr:uid="{7A940275-9E8A-4EEC-B1C4-13D3EB6697CC}"/>
    <cellStyle name="ÄÞ¸¶_9.Á¢¼öÀÎ" xfId="55390" xr:uid="{C98BA3D9-108F-48FB-AFC3-2DC4A30349F9}"/>
    <cellStyle name="AÞ¸¶_96°eE¹ " xfId="55391" xr:uid="{FA208B9E-A408-49CD-A0AA-03CF14FAD8DD}"/>
    <cellStyle name="ÄÞ¸¶_96°èÈ¹ " xfId="55392" xr:uid="{696CA46E-19C1-47B3-B55B-45F4310C6AF5}"/>
    <cellStyle name="AÞ¸¶_97³aμμ CA·IA§ÆR CoE² (2)_PRETEST " xfId="979" xr:uid="{1C04E54E-4346-4811-B313-73716F54117D}"/>
    <cellStyle name="ÄÞ¸¶_Â÷·®¿îÇà_´ë¿ìÃâÇÏ¿äÃ» " xfId="980" xr:uid="{74AC2BFC-A382-41DC-A267-0A6047E32CBA}"/>
    <cellStyle name="AÞ¸¶_A÷·R¿iCa_´e¿iAaCI¿aA≫ " xfId="981" xr:uid="{4E2CB48B-67BF-4FD4-B162-C5EFAD7D75ED}"/>
    <cellStyle name="ÄÞ¸¶_Â÷Á¾º° ±âº» »ý»ê ÀÏÁ¤ °èÈ¹" xfId="982" xr:uid="{B7693DD7-9B87-4ECC-B87D-7D4C023D1ADB}"/>
    <cellStyle name="AÞ¸¶_A100_±¹³≫AaAa½AA≫ " xfId="983" xr:uid="{26CC636D-FF92-45EB-AE19-CF959A407992}"/>
    <cellStyle name="ÄÞ¸¶_ÀÎ¿ø°èÈ¹ " xfId="48470" xr:uid="{88683915-5C5F-4F7F-AE8E-4AD53EF46B88}"/>
    <cellStyle name="AÞ¸¶_AI¿ø°eE¹  2" xfId="54206" xr:uid="{944EE09C-C5CD-4365-8B3B-EB3C9C72C0BC}"/>
    <cellStyle name="ÄÞ¸¶_ÀÎ¿ø°èÈ¹  2" xfId="54207" xr:uid="{A990B3F5-8860-4D1A-B5F7-74170C234945}"/>
    <cellStyle name="AÞ¸¶_AI¿ø¹× A¶A÷(96.5.2.) " xfId="55393" xr:uid="{D9E8C375-C9AF-4588-96FD-78C56C3B7722}"/>
    <cellStyle name="ÄÞ¸¶_ÀÎ¿ø¹× Á¶Á÷(96.5.2.) " xfId="55394" xr:uid="{BED72867-9872-482A-9BFD-499DE6E7364D}"/>
    <cellStyle name="AÞ¸¶_AN°yC￥ " xfId="55395" xr:uid="{24F5EB31-43B0-4E15-ABEB-D6AB0B316514}"/>
    <cellStyle name="ÄÞ¸¶_ÃÑ°ýÇ¥ " xfId="55396" xr:uid="{21ACEB2F-340B-43A4-A032-62DE6B83C2E0}"/>
    <cellStyle name="AÞ¸¶_AN°yº¸°i-Aß°¡Ay°¨ " xfId="55397" xr:uid="{AA77EB8A-5FBC-4CA7-8E2E-ADDAFB05CBDE}"/>
    <cellStyle name="ÄÞ¸¶_ÀÓ½Ã9¿ùBU " xfId="984" xr:uid="{723580C3-DD5B-4181-95F7-D1A71A924A22}"/>
    <cellStyle name="AÞ¸¶_AOA¾AIA¤ " xfId="51586" xr:uid="{D4687780-9D63-4465-B113-8CCF5E565F1A}"/>
    <cellStyle name="ÄÞ¸¶_ÃÖÁ¾ÀÏÁ¤ " xfId="48471" xr:uid="{B1E130CE-91EF-4566-80FA-3D3D298FBAD1}"/>
    <cellStyle name="AÞ¸¶_AOA¾AIA¤  2" xfId="54208" xr:uid="{D72D3DFB-2051-4F33-995F-C2C2407BD861}"/>
    <cellStyle name="ÄÞ¸¶_ÃÖÁ¾ÀÏÁ¤  2" xfId="54209" xr:uid="{A8FC83F5-1711-4981-991A-ED37FB05B4DA}"/>
    <cellStyle name="AÞ¸¶_CA·IA§ÆR°³¹ß¼O¿aAI¿ø " xfId="985" xr:uid="{56BA9BF1-F9A4-4530-BB4C-224D73FE053D}"/>
    <cellStyle name="ÄÞ¸¶_code" xfId="986" xr:uid="{A50218D4-BDE2-4CBD-9448-99A0DEB85BC1}"/>
    <cellStyle name="AÞ¸¶_CODE (2)" xfId="55398" xr:uid="{94900592-78F1-4D4A-B370-49723746D748}"/>
    <cellStyle name="ÄÞ¸¶_CODE (2)" xfId="55399" xr:uid="{D4857567-9B92-485C-9F97-A800E35FF6A4}"/>
    <cellStyle name="AÞ¸¶_Cu±a" xfId="55400" xr:uid="{9F36EB8B-AB0E-4508-8D46-45C3F86A5ABC}"/>
    <cellStyle name="ÄÞ¸¶_Çù±â" xfId="55401" xr:uid="{6723E43E-6F18-4807-ADF2-F72AEAB5A577}"/>
    <cellStyle name="AÞ¸¶_CuA¶Au" xfId="55402" xr:uid="{61C34586-C6E7-4F4D-87AD-66D2B78043E0}"/>
    <cellStyle name="ÄÞ¸¶_ÇùÁ¶Àü" xfId="55403" xr:uid="{5B9E0738-E2F4-406D-96F0-706E0EE1BF4F}"/>
    <cellStyle name="AÞ¸¶_CuA¶Au_96°eE¹ " xfId="55404" xr:uid="{730C33F3-DC89-4958-B676-6ACD4275CE80}"/>
    <cellStyle name="ÄÞ¸¶_ÇùÁ¶Àü_96°èÈ¹ " xfId="55405" xr:uid="{4E8924C7-E57A-4474-A25C-7CE69AA82BF8}"/>
    <cellStyle name="AÞ¸¶_CuA¶Au_EF. S-ROOF" xfId="55406" xr:uid="{9E6B1689-5FC2-4AE4-95E8-4A9A587A6905}"/>
    <cellStyle name="ÄÞ¸¶_F006-1Â÷ " xfId="987" xr:uid="{81FDD4BA-37C3-4519-89E1-346B172EF498}"/>
    <cellStyle name="AÞ¸¶_F008-1A÷  " xfId="988" xr:uid="{FA76A271-EE80-4258-8FFB-6EF5C6E7B82E}"/>
    <cellStyle name="ÄÞ¸¶_F008-1Â÷  " xfId="989" xr:uid="{22AE5432-DE77-45D8-B3FF-450F3981124B}"/>
    <cellStyle name="AÞ¸¶_GQ RHD PDL 설변(신작금형견적서-LEVER&amp; ARM)" xfId="55407" xr:uid="{0CB044D1-02A5-4901-9D88-F9AF947CA4C3}"/>
    <cellStyle name="ÄÞ¸¶_INQUIRY ¿µ¾÷ÃßÁø " xfId="55408" xr:uid="{C7CEC7CC-160F-44EC-B56D-22C1D84E4FBB}"/>
    <cellStyle name="AÞ¸¶_INQUIRY ¿μ¾÷AßAø " xfId="990" xr:uid="{FF5BEFBD-4606-48FD-B56E-7B7213B9D91E}"/>
    <cellStyle name="ÄÞ¸¶_laroux" xfId="52026" xr:uid="{47F39983-13E5-4371-B399-CBB91CFE513E}"/>
    <cellStyle name="AÞ¸¶_laroux_1" xfId="52027" xr:uid="{FCB1131F-26FA-47D4-B56E-155A2E58BAC4}"/>
    <cellStyle name="ÄÞ¸¶_laroux_1" xfId="52028" xr:uid="{9B35B6AA-D706-417A-9525-DE83793682BB}"/>
    <cellStyle name="AÞ¸¶_laroux_1 2" xfId="55409" xr:uid="{AE3F97D0-DCD7-4FAF-88D6-EE4D9E657DF9}"/>
    <cellStyle name="ÄÞ¸¶_laroux_1 2" xfId="55410" xr:uid="{DFED758A-1423-41DA-AC39-1F86FC9B7EEC}"/>
    <cellStyle name="AÞ¸¶_laroux_1 3" xfId="55712" xr:uid="{908B2EB9-CCD4-4D11-BFAC-D860213F6A43}"/>
    <cellStyle name="ÄÞ¸¶_laroux_1 3" xfId="55713" xr:uid="{1765D80F-58DB-4995-AB46-0FA5F4F6483E}"/>
    <cellStyle name="AÞ¸¶_laroux_1_laroux" xfId="55411" xr:uid="{4B7CD0A2-6E8E-435C-A380-DA23315F4F75}"/>
    <cellStyle name="ÄÞ¸¶_laroux_1_laroux" xfId="55412" xr:uid="{DFC83D09-CCA4-4541-9A8D-CD293F9FECAD}"/>
    <cellStyle name="AÞ¸¶_laroux_2" xfId="52029" xr:uid="{F8870C9F-F6AB-4812-8220-3B2C969263D8}"/>
    <cellStyle name="ÄÞ¸¶_laroux_2" xfId="52030" xr:uid="{81865D64-0952-4969-93D0-9D15EFE8CE9E}"/>
    <cellStyle name="AÞ¸¶_M105CDT " xfId="54210" xr:uid="{3F507EAF-9E89-498A-8FAB-66D1A358E88C}"/>
    <cellStyle name="ÄÞ¸¶_MHPORTER " xfId="54211" xr:uid="{7735E911-41A9-40CC-BD42-8588662702CD}"/>
    <cellStyle name="AÞ¸¶_MKN-M1.1 " xfId="48472" xr:uid="{74D7FE46-4521-475D-A12E-6199DD809DAC}"/>
    <cellStyle name="ÄÞ¸¶_MKN-M1.1 " xfId="48473" xr:uid="{35C01934-CCC8-4820-AED3-2AFF6D3650D2}"/>
    <cellStyle name="AÞ¸¶_º?°æ¹RA³" xfId="55413" xr:uid="{B4AC6DB6-A6A8-4BC0-AA27-75EB735E2A8F}"/>
    <cellStyle name="ÄÞ¸¶_º¯°æ¹®Ã³" xfId="55414" xr:uid="{168BD021-ECAC-4191-8119-25D33BEB5266}"/>
    <cellStyle name="AÞ¸¶_ºÐ·u±a01" xfId="55415" xr:uid="{18F0CEC0-37BA-48E6-BC7F-C8F9B1478A90}"/>
    <cellStyle name="ÄÞ¸¶_ºÐ·ù±â01" xfId="55416" xr:uid="{18762D4E-F0C5-46E7-9DEC-F782B3FF0E50}"/>
    <cellStyle name="AÞ¸¶_ºÐ·u±a01_금형견적" xfId="55417" xr:uid="{85BEA79D-31F3-48F0-9371-87C6BF42B1FE}"/>
    <cellStyle name="ÄÞ¸¶_ºÐ·ù±â02" xfId="55418" xr:uid="{2324D69F-601B-417A-AA27-55C8D2713A0C}"/>
    <cellStyle name="AÞ¸¶_ºÐ·u±a02_금형견적" xfId="55419" xr:uid="{4C507CB5-C846-493B-B83F-F71E23BFE0D9}"/>
    <cellStyle name="ÄÞ¸¶_ºÐ·ù±â03" xfId="55420" xr:uid="{43275362-2730-4AF2-A9FC-EAFDE7E52989}"/>
    <cellStyle name="AÞ¸¶_ºÐ·u±a03_금형견적" xfId="55421" xr:uid="{32B68037-83A0-4DE3-97E1-98C17A289DC9}"/>
    <cellStyle name="ÄÞ¸¶_ºÐ·ù±âÁØ" xfId="55422" xr:uid="{89491DD8-41E1-4FF2-B26B-586818B8CE70}"/>
    <cellStyle name="AÞ¸¶_ºÐ·u±aAØ_금형견적" xfId="55423" xr:uid="{383C49AF-4A8A-4B2C-9F5B-E3183A02B4B9}"/>
    <cellStyle name="ÄÞ¸¶_ºÐ·ù±âÈ£" xfId="55424" xr:uid="{042B804D-F2E7-483A-B716-701181153425}"/>
    <cellStyle name="AÞ¸¶_ºÐ·u±aE￡_금형견적" xfId="55425" xr:uid="{F17388F8-283A-4FDD-A050-243CABEDF8B4}"/>
    <cellStyle name="ÄÞ¸¶_ÓÞÁ¦¸ñ" xfId="55426" xr:uid="{0C270AD8-57BA-4BE9-8769-B8B30305F141}"/>
    <cellStyle name="AÞ¸¶_PAINT SHOP SCHEDULE(97rev.1) " xfId="991" xr:uid="{147A8020-150B-4CBA-A015-3A8C7BCFC4F1}"/>
    <cellStyle name="ÄÞ¸¶_pilot programº° ÁøÀÔ¸ðµ¨" xfId="992" xr:uid="{729574C6-AAAC-436F-AC54-6902E2FFBFE5}"/>
    <cellStyle name="AÞ¸¶_PJTEAM_±¹³≫AaAa½AA≫ " xfId="993" xr:uid="{2977DA07-00FA-43B2-AF88-713FF33DD437}"/>
    <cellStyle name="ÄÞ¸¶_SAMPLE " xfId="48474" xr:uid="{534EDD2B-3E58-45E6-B886-E49FEC586D4C}"/>
    <cellStyle name="AÞ¸¶_SAMPLE  2" xfId="54212" xr:uid="{BB194AC4-EA3A-444E-9244-DEE9E851BD05}"/>
    <cellStyle name="ÄÞ¸¶_SAMPLE  2" xfId="54213" xr:uid="{213CA05B-F903-453F-954D-2F0DE3C3B491}"/>
    <cellStyle name="AÞ¸¶_Sheet1 (2)_1.SUMMARY " xfId="48475" xr:uid="{7E446B2F-F277-400D-A025-2DAEE056BF75}"/>
    <cellStyle name="ÄÞ¸¶_Sheet1 (2)_1.SUMMARY " xfId="48476" xr:uid="{A3744581-7E4C-4B75-86C7-A724EEF94B1F}"/>
    <cellStyle name="AÞ¸¶_Sheet1 (2)_1.SUMMARY  2" xfId="54214" xr:uid="{A970DE66-2C29-42E5-851F-6DD0B08F44E0}"/>
    <cellStyle name="ÄÞ¸¶_Sheet1 (2)_1.SUMMARY  2" xfId="54215" xr:uid="{B65C8EED-2CCA-49C6-B5B5-9906E7FB2B24}"/>
    <cellStyle name="AÞ¸¶_Sheet1 (2)_3.MSCHEDULE¿μ¹R " xfId="54216" xr:uid="{7094F455-1C8F-4509-9D6C-8CCBB30A5818}"/>
    <cellStyle name="ÄÞ¸¶_Sheet1_1.SUMMARY " xfId="54217" xr:uid="{B3D004E1-F63D-4E41-9C25-98ACA2ED3B3A}"/>
    <cellStyle name="AÞ¸¶_Sheet1_3.MSCHEDULE¿μ¹R " xfId="54218" xr:uid="{2A04262A-D360-47F5-AA03-47B423058450}"/>
    <cellStyle name="ÄÞ¸¶_Sheet1_ÃÖÁ¾ÀÏÁ¤ " xfId="54219" xr:uid="{91E5FE29-4B39-4762-8FE5-955E995C872B}"/>
    <cellStyle name="AÞ¸¶_Sheet1_XD AOA¾AIA¤ " xfId="48477" xr:uid="{26520262-B27B-4593-9049-C5C1DFB661D4}"/>
    <cellStyle name="ÄÞ¸¶_Sheet1_XD ÃÖÁ¾ÀÏÁ¤ " xfId="48478" xr:uid="{82705CB2-622A-487F-987F-A9E322882383}"/>
    <cellStyle name="AÞ¸¶_Sheet1_XD AOA¾AIA¤  2" xfId="54220" xr:uid="{A8CDE45C-603D-41CD-B483-F731E0193EA2}"/>
    <cellStyle name="ÄÞ¸¶_Sheet1_XD ÃÖÁ¾ÀÏÁ¤  2" xfId="54221" xr:uid="{FF34DB84-71CE-40AB-963B-4BD537D938ED}"/>
    <cellStyle name="AÞ¸¶_Sheet4" xfId="55427" xr:uid="{00A242B3-9EAF-4D74-B9F5-9999D3F61540}"/>
    <cellStyle name="ÄÞ¸¶_Sheet4" xfId="55428" xr:uid="{AB8E267C-DD17-4F9B-9DA2-87E86096C56E}"/>
    <cellStyle name="AÞ¸¶_SMG-CKD-d1.1 " xfId="48479" xr:uid="{4CBDB58A-A6F8-4A15-856A-A9C339EF3B05}"/>
    <cellStyle name="ÄÞ¸¶_SMG-CKD-d1.1 " xfId="48480" xr:uid="{CC63CBC2-6F3F-4E56-AC3C-453BB3320EED}"/>
    <cellStyle name="AÞ¸¶_SMG-CKD-d1.1  2" xfId="54222" xr:uid="{A65C9DB9-7BEB-4930-BB79-E8894136ADB4}"/>
    <cellStyle name="ÄÞ¸¶_SMG-CKD-d1.1  2" xfId="54223" xr:uid="{03871983-3A91-4F24-A4AF-7A39F6C33176}"/>
    <cellStyle name="AÞ¸¶_T-100 ³≫¼o 4DR NB PHASE I " xfId="994" xr:uid="{C59BCDF1-B14D-4285-8A20-F10A366EA4B9}"/>
    <cellStyle name="ÄÞ¸¶_T-100 ÀÏ¹ÝÁö¿ª TIMING " xfId="995" xr:uid="{BC99D46E-B459-4914-B297-336D70E0A4E0}"/>
    <cellStyle name="AÞ¸¶_TWO TONE OVEN " xfId="996" xr:uid="{789E5000-F7CD-4C86-98D1-B06CDEAE27FD}"/>
    <cellStyle name="ÄÞ¸¶_V10 VARIATION MODEL SOP TIMING " xfId="997" xr:uid="{3D6C14E3-325A-45DA-A54C-9FAE38123666}"/>
    <cellStyle name="AÞ¸¶_XD±aAØ " xfId="55429" xr:uid="{DF9BC256-9B27-45A9-BE58-1A39EE71C0A0}"/>
    <cellStyle name="ÄÞ¸¶_XD±âÁØ " xfId="55430" xr:uid="{5CABEA80-1ABF-4DAB-ADD1-59D82A1136F7}"/>
    <cellStyle name="AÞ¸¶_XG¿ø´UA§ " xfId="55431" xr:uid="{9F2BFE1D-6434-4443-91BD-F560FABF3161}"/>
    <cellStyle name="ÄÞ¸¶_XG¿ø´ÜÀ§ " xfId="55432" xr:uid="{44A544F9-C24E-47D6-B677-43503A0FF821}"/>
    <cellStyle name="AÞ¸¶_μI¹øA°_±¹³≫AaAa½AA≫ " xfId="998" xr:uid="{1CB8FB1A-28C3-4889-8931-56E8594F7801}"/>
    <cellStyle name="ÀÚ¸®¼ö" xfId="999" xr:uid="{9C7DFABF-987E-4641-9D7A-6E03EAABE76A}"/>
    <cellStyle name="ÀÚ¸®¼ö 2" xfId="55433" xr:uid="{63DAB6A0-70C4-4E90-A1C8-661A0FD17D85}"/>
    <cellStyle name="ÀÚ¸®¼ö0" xfId="1000" xr:uid="{58AD10BA-AD4F-4E87-B240-C36F7D489C54}"/>
    <cellStyle name="ÀÚ¸®¼ö0 2" xfId="55434" xr:uid="{6DC07EE9-9550-4FB9-8148-316FE612FC78}"/>
    <cellStyle name="AU¸R¼o" xfId="52031" xr:uid="{D64D1095-49F8-41C5-B363-74F918A3CCD3}"/>
    <cellStyle name="AU¸R¼o0" xfId="52032" xr:uid="{2BCE83F9-F2C6-4854-80B3-6B90E61F765C}"/>
    <cellStyle name="A貧?[0]_컐퇢C琉n_업A씌?" xfId="48481" xr:uid="{F9A597DD-EA7A-48BF-8A0D-42ED09F837EB}"/>
    <cellStyle name="A貧?컐퇢C琉n_업A씌?" xfId="48482" xr:uid="{FB12B7DF-6FF4-4A5C-80A1-9CFE10C4CCD8}"/>
    <cellStyle name="A貧?큖퓁AaCI풹A? " xfId="48483" xr:uid="{F9C1F18E-B0E5-4FCB-8B70-20D250C554E9}"/>
    <cellStyle name="b?ф_x000d_AÞ¸¶_AoAUAc¿ø" xfId="52033" xr:uid="{CB9BB0C0-15B9-4E16-9593-CD06B7D1E43C}"/>
    <cellStyle name="Bad" xfId="1001" xr:uid="{41CD2B2C-22DE-442D-B142-FA23CB2D7F77}"/>
    <cellStyle name="Bad 2" xfId="47293" xr:uid="{3FA40B7F-58CE-42E0-A3C7-9EFA658BB0DD}"/>
    <cellStyle name="Bad 3" xfId="52034" xr:uid="{606961D3-4D1E-407A-9725-440D845A1592}"/>
    <cellStyle name="Bağlı Hücre" xfId="52944" xr:uid="{4A61D359-855E-4ADA-A7C0-A13AEF8F7F62}"/>
    <cellStyle name="Başlık 1" xfId="52945" xr:uid="{94DF9EF8-662F-4833-930B-6499A5C150E2}"/>
    <cellStyle name="Başlık 2" xfId="52946" xr:uid="{D4484467-B978-46D3-828C-9166EE083488}"/>
    <cellStyle name="Başlık 3" xfId="52947" xr:uid="{18F6926C-1F4A-4F4E-949D-AB2E33A79A14}"/>
    <cellStyle name="Başlık 4" xfId="52948" xr:uid="{925EB787-86C2-4B65-8117-58285535F02C}"/>
    <cellStyle name="blank" xfId="52035" xr:uid="{8904D8DE-C6AF-4444-8924-71615EE449E5}"/>
    <cellStyle name="blank - Style1" xfId="52036" xr:uid="{703C214F-83E6-452D-9F96-006A0EF22299}"/>
    <cellStyle name="BMU001" xfId="1002" xr:uid="{2A23295D-5CDF-4CFB-B2DA-2BEA9ED6F6C3}"/>
    <cellStyle name="BMU002" xfId="1003" xr:uid="{1D506D2B-C6A0-4BE9-82E0-2B3CA688B5A7}"/>
    <cellStyle name="BMU002B" xfId="1004" xr:uid="{5DE61F4C-479E-463C-8E37-9CEBCEB4224C}"/>
    <cellStyle name="BMU002P1" xfId="1005" xr:uid="{533DB657-3109-4EBC-A880-12C67B20EE4A}"/>
    <cellStyle name="BMU003" xfId="1006" xr:uid="{1871F9F9-3E41-4F20-B4CB-A4AAF036D54A}"/>
    <cellStyle name="BMU004" xfId="1007" xr:uid="{E1ABC049-4D76-4FAE-A566-6DB1D3A9FABD}"/>
    <cellStyle name="BMU005" xfId="1008" xr:uid="{51890B88-A017-4466-8CF5-6A44B1A197A9}"/>
    <cellStyle name="BMU005B" xfId="1009" xr:uid="{6E40C265-4997-492D-B59D-F0528842EABB}"/>
    <cellStyle name="BMU005K" xfId="1010" xr:uid="{DE2C17B4-45F6-4332-8A4A-0284552E0799}"/>
    <cellStyle name="Body" xfId="48484" xr:uid="{8CC271B0-7F81-476E-B597-F27FA652AECA}"/>
    <cellStyle name="Body 2" xfId="54224" xr:uid="{5E52B2E6-CB12-4BA4-A444-6688D5B8404B}"/>
    <cellStyle name="Bold" xfId="55435" xr:uid="{B60765AD-303F-4417-A121-BC2BA2CDA26E}"/>
    <cellStyle name="Buena" xfId="55436" xr:uid="{964EAFF3-0744-4294-BF90-CE90E4E143FE}"/>
    <cellStyle name="BuiltOpt_Content" xfId="52037" xr:uid="{03D341AD-6DA3-4053-BF25-B51E52566EF9}"/>
    <cellStyle name="BuiltOption_Content" xfId="55437" xr:uid="{721A95E2-D768-47FE-BB43-846414098155}"/>
    <cellStyle name="b㒬ф_x000d_AÞ¸¶_AoAUAc¿ø" xfId="48485" xr:uid="{5D15CC17-B6A9-44C4-9651-E0792CC50B0C}"/>
    <cellStyle name="C" xfId="1011" xr:uid="{EBF02259-62F2-438C-B5C3-201B70E35977}"/>
    <cellStyle name="C?A?큖퓁AaCI풹A? " xfId="48486" xr:uid="{D0F6F642-484C-4CA0-BCFE-CC8D5C89B0F9}"/>
    <cellStyle name="C?A?퇺C?성퀲 " xfId="48487" xr:uid="{ABD0C8AF-D16B-49D9-9AFC-D90539DA0F2E}"/>
    <cellStyle name="C?AO_???AIA?" xfId="1012" xr:uid="{13978F6D-00B5-46CC-A88F-84C4CB542268}"/>
    <cellStyle name="C_TITLE" xfId="54225" xr:uid="{0E158E23-55EC-477F-AD8E-BB6BBCAB8CE0}"/>
    <cellStyle name="C_TITLE 2" xfId="54226" xr:uid="{93AC2D22-6918-4A2B-95E1-91B1D350CBFA}"/>
    <cellStyle name="C¡IA¨ª_          " xfId="55438" xr:uid="{4649630E-BA76-4CCE-9DB0-60908671646C}"/>
    <cellStyle name="C￠RIA¡§¨￡_¡E?￠Rⓒ­￠R¨u¡E¡þ¡§uO ￠R¨¡¨I¨￡￠RicCoE¨I¡A " xfId="55439" xr:uid="{02A79E12-7F74-475C-A070-50AC357466FF}"/>
    <cellStyle name="C￥AØ_          " xfId="55440" xr:uid="{85A183BB-DBE8-4097-A014-014E32EB0738}"/>
    <cellStyle name="Ç¥ÁØ_!!!GO" xfId="52038" xr:uid="{1F1BD811-2214-4A03-B96C-87096FC14E86}"/>
    <cellStyle name="C￥AØ_#03_#04 ¼oA¤" xfId="48488" xr:uid="{B8A0A748-AE14-499C-971D-893DEA811B6F}"/>
    <cellStyle name="Ç¥ÁØ_¡ßFO ÅõÀÚºñºñ±³ " xfId="48489" xr:uid="{A8EAAF3F-3121-475F-9108-449BCB42FE92}"/>
    <cellStyle name="C￥AØ_¡ßFO AoAUºnºn±³ _1.사전품질확보계획.한국오므론" xfId="55441" xr:uid="{672FEE52-1B68-49EB-A5F8-E926719E6866}"/>
    <cellStyle name="Ç¥ÁØ_´ë¿ìÃâÇÏ¿äÃ» " xfId="55442" xr:uid="{91116075-DE6C-4242-BF3A-C8DCD57AAA30}"/>
    <cellStyle name="C￥AØ_´e¿iAaCI¿aA≫ " xfId="1013" xr:uid="{AF08A2F9-FD96-4464-8074-5E9BFC0397F8}"/>
    <cellStyle name="Ç¥ÁØ_´ë»ó±¹°¡º° Æ¯¼º" xfId="1014" xr:uid="{12F9ECC8-517E-4742-9DFB-7E5F4B4FECAD}"/>
    <cellStyle name="C￥AØ_¸i´U" xfId="48490" xr:uid="{454E17F7-4893-46AB-9400-41B15E96148D}"/>
    <cellStyle name="Ç¥ÁØ_¸íÈ­±Ý¼Ó" xfId="55443" xr:uid="{F164A680-C1D2-47A3-96BB-D92C5E3D5A72}"/>
    <cellStyle name="C￥AØ_¸nA÷ _외주품 ISIR 종합현황표" xfId="55444" xr:uid="{51490B2F-D663-433E-92FB-9FB46C50A1CC}"/>
    <cellStyle name="Ç¥ÁØ_¿µ¾÷ÇöÈ² " xfId="55445" xr:uid="{ACBAFDAC-EFF3-444F-AB8B-C84364917089}"/>
    <cellStyle name="C￥AØ_¿u°￡¿a¾aº¸°i" xfId="52039" xr:uid="{B0B8DC89-5255-4137-AB5C-00B9D5F13606}"/>
    <cellStyle name="Ç¥ÁØ_±¹³»11Â÷ " xfId="52040" xr:uid="{58362DBA-A44D-4D53-B1E7-41BAC6D12AE4}"/>
    <cellStyle name="C￥AØ_±¹³≫¿U¿￢¼oAaAa°eE¹(1)_±¹³≫¿U¿￢¼oAaAa°eE¹(2)_CA·IA§ÆR°³¹ß¼O¿aAI¿ø " xfId="1015" xr:uid="{3EEEDF53-C3E8-45EF-9B94-62DB3562DA1A}"/>
    <cellStyle name="Ç¥ÁØ_±¹º°LAUNCHÀÏÁ¤ 1111" xfId="1016" xr:uid="{7C2CF98D-3896-4773-A370-9444FD529BF6}"/>
    <cellStyle name="C￥AØ_±a¾E¿eAo_KDº?μ¿ " xfId="55446" xr:uid="{B6D08E6E-087F-475B-B5DB-526B4CA69D26}"/>
    <cellStyle name="Ç¥ÁØ_±â¾È¿ëÁö_KDº¯µ¿ " xfId="55447" xr:uid="{BD0D78C4-103C-4372-861B-E111039AE0B0}"/>
    <cellStyle name="C￥AØ_±aAØ " xfId="55448" xr:uid="{FA609DA9-90D1-4A32-88BF-C07D60FE442B}"/>
    <cellStyle name="Ç¥ÁØ_±âÁØ " xfId="55449" xr:uid="{B3E3291D-5B51-4D01-AE41-B94CCDAD7CC8}"/>
    <cellStyle name="C￥AØ_±OA¤C￥Ao_금형견적" xfId="55450" xr:uid="{A8430CBD-7D19-4343-A5C1-15B8CF878D22}"/>
    <cellStyle name="Ç¥ÁØ_»çÀ¯¾ç½Ä" xfId="55451" xr:uid="{60920934-C868-4BE2-85E3-F7960480C75F}"/>
    <cellStyle name="C￥AØ_≫c¾÷ºIº° AN°e " xfId="1017" xr:uid="{3C9E32CE-C4D0-41BA-B3E2-B78B90FC4FBB}"/>
    <cellStyle name="Ç¥ÁØ_°¡¼Ö¸°ÀÏÁ¤_µðÁ©ÀÏÁ¤ " xfId="48491" xr:uid="{C55505CE-3A47-43EE-8EA5-DECB648C0926}"/>
    <cellStyle name="C￥AØ_°¡¼O¸°AIA¤_μðAⓒAIA¤ " xfId="48492" xr:uid="{534D7201-068B-4F81-A884-033CCA508056}"/>
    <cellStyle name="Ç¥ÁØ_°³¼± ¿î¿µ¾È" xfId="1018" xr:uid="{21F3EDDD-0C3A-46D3-831B-3B4699789A83}"/>
    <cellStyle name="C￥AØ_°³¹ßAIA¤  (2)_°³¹ßAIA¤ " xfId="1019" xr:uid="{66DAF0B1-C9BF-44F1-9167-DD62B915D0B5}"/>
    <cellStyle name="Ç¥ÁØ_°³¹ßÀÏÁ¤  (2)_°³¹ßÀÏÁ¤ " xfId="1020" xr:uid="{4CD32F11-4225-4D2A-9BA1-110BF8E8FFF2}"/>
    <cellStyle name="C￥AØ_°³¹ßAIA¤  (2)_°³¹ßAIA¤  2" xfId="54227" xr:uid="{EF1F3A0C-5CC5-45D7-8FCF-2C9982187151}"/>
    <cellStyle name="Ç¥ÁØ_°³¹ßÀÏÁ¤  (2)_°³¹ßÀÏÁ¤  2" xfId="54228" xr:uid="{215821B3-4802-41C6-BB3F-FEDC1EB91E68}"/>
    <cellStyle name="C￥AØ_°³¹ßAIA¤  (2)_°³¹ßAIA¤ _050103-MIP 수익성검토(final)" xfId="55452" xr:uid="{9BA5DE90-9FCB-453A-94A8-735E444D12E9}"/>
    <cellStyle name="Ç¥ÁØ_µ¿±¸ÆÀ" xfId="1021" xr:uid="{67FCAAAF-3815-451D-BAF0-8C57D0DBC8DE}"/>
    <cellStyle name="C￥AØ_½ACeºn¿e(IMAJOR) " xfId="1022" xr:uid="{89B420E1-A6F5-48E2-8326-4400904FCC54}"/>
    <cellStyle name="Ç¥ÁØ_¾÷¹«ÇùÁ¶Àü" xfId="1023" xr:uid="{206EC1A5-23D5-4E90-B540-4615CEEA1FB6}"/>
    <cellStyle name="C￥AØ_¾÷A¾º° " xfId="1024" xr:uid="{59364624-6ADC-4A07-A942-B4C3885D6F34}"/>
    <cellStyle name="Ç¥ÁØ_1 (2)" xfId="55453" xr:uid="{BA711E09-FE1C-45BE-A93C-757FA33C125C}"/>
    <cellStyle name="C￥AØ_1 (2)_비교원가" xfId="55454" xr:uid="{D8267647-42AF-4B56-93EC-D59006650974}"/>
    <cellStyle name="Ç¥ÁØ_1 (3)" xfId="55455" xr:uid="{6B2E05B5-0483-458F-BDED-CA07DCD7A8AF}"/>
    <cellStyle name="C￥AØ_1 (3)_금형견적" xfId="55456" xr:uid="{1EEC7910-9100-40C8-8E8B-73974DB19A8F}"/>
    <cellStyle name="Ç¥ÁØ_1.±â¾ÈÀ»Áö" xfId="55457" xr:uid="{35AAD38E-39A1-4032-A360-39AE2FECE623}"/>
    <cellStyle name="C￥AØ_1.±a¾EA≫Ao" xfId="55458" xr:uid="{308A9D21-203E-45B8-9214-4D5464936332}"/>
    <cellStyle name="Ç¥ÁØ_1.±â¾ÈÁö" xfId="55459" xr:uid="{8676E49F-4663-40DA-9262-B0482C8A9DDE}"/>
    <cellStyle name="C￥AØ_1.±a¾EAo_금형견적" xfId="55460" xr:uid="{A10612A1-B568-4C12-A031-88E6583BED92}"/>
    <cellStyle name="Ç¥ÁØ_1.ÆÇ¸Å½ÇÀû " xfId="48493" xr:uid="{FCB6299F-720D-4068-BBF7-F974DAF2B6BF}"/>
    <cellStyle name="C￥AØ_1.SUMMARY " xfId="48494" xr:uid="{6EB244A9-C6E9-47EA-8A6C-063A5BB98F87}"/>
    <cellStyle name="Ç¥ÁØ_1.SUMMARY " xfId="48495" xr:uid="{AD4CEB44-DC81-42F9-8193-EDAB20176D74}"/>
    <cellStyle name="C￥AØ_1.SUMMARY  2" xfId="54229" xr:uid="{5CF6EFBC-46D4-4190-B4A5-F229F476A07F}"/>
    <cellStyle name="Ç¥ÁØ_1.SUMMARY  2" xfId="54230" xr:uid="{7AA67D13-601F-4A87-A881-22439737046A}"/>
    <cellStyle name="C￥AØ_10+10 " xfId="55461" xr:uid="{02A2D4B1-56E3-4D3C-97EA-579EAF5ECFB3}"/>
    <cellStyle name="Ç¥ÁØ_10+10 " xfId="55462" xr:uid="{EFD9A59A-24F2-4C73-974A-E5CA21F2702F}"/>
    <cellStyle name="C￥AØ_12¿u " xfId="1025" xr:uid="{7EA2B0CF-DD93-43BA-A8BA-C5219BF64530}"/>
    <cellStyle name="Ç¥ÁØ_12+LDV»ý»ê&amp; + ASRS " xfId="1026" xr:uid="{7131EE8D-9221-40F8-A55D-9B4C33539588}"/>
    <cellStyle name="C￥AØ_12+LDV≫y≫e&amp; + ASRS " xfId="1027" xr:uid="{7D8F171C-BF49-4A7B-B037-EB8306A6E50A}"/>
    <cellStyle name="Ç¥ÁØ_1218 ¿Ü°ü" xfId="1028" xr:uid="{1F980F5D-85C4-4EB8-AB23-8EFE42AFDC0B}"/>
    <cellStyle name="C￥AØ_1A÷ ¼³°e¿ø°¡ºÐ¼R_KDº?μ¿ " xfId="55463" xr:uid="{64D69C4C-6085-4426-A645-5EEF7E563074}"/>
    <cellStyle name="Ç¥ÁØ_2.0GLS_¿ø´ÜÀ§ " xfId="55464" xr:uid="{D40FF80A-EF7D-4CC8-8503-BB85315AA52A}"/>
    <cellStyle name="C￥AØ_2.5GLS_¿ø´UA§ " xfId="55465" xr:uid="{4DB4E1FA-3F19-4B5B-96E2-AF60846A36E3}"/>
    <cellStyle name="Ç¥ÁØ_2.5GLS_¿ø´ÜÀ§ " xfId="55466" xr:uid="{73A9FAEC-155B-48C5-852F-356341789A91}"/>
    <cellStyle name="C￥AØ_2.CONCEPT " xfId="54231" xr:uid="{38E6ACB8-4A76-4143-8F21-5E7E50B35053}"/>
    <cellStyle name="Ç¥ÁØ_2.CONCEPT " xfId="54232" xr:uid="{789A54EB-9AAB-42F7-B579-7570CE5315BF}"/>
    <cellStyle name="C￥AØ_2.CONCEPT  2" xfId="54233" xr:uid="{58469563-E4BC-4CB3-8286-076E6B8B764B}"/>
    <cellStyle name="Ç¥ÁØ_2.CONCEPT  2" xfId="54234" xr:uid="{1F6EC570-CE38-4FC9-AEF1-6A1838CBB4A8}"/>
    <cellStyle name="C￥AØ_3.´e³≫½ACa" xfId="55467" xr:uid="{90868B1C-70E3-4AA2-A339-C6DD6CDE8098}"/>
    <cellStyle name="Ç¥ÁØ_³»¼ö 4DR NB PHASE I ACT " xfId="55468" xr:uid="{CC2D4183-3BD2-43AF-A2E6-4C90A712C55D}"/>
    <cellStyle name="C￥AØ_4 " xfId="48496" xr:uid="{4EA1F5CE-7F3F-48D3-A547-DD4F6D46B6C9}"/>
    <cellStyle name="Ç¥ÁØ_4 " xfId="48497" xr:uid="{0DF604DD-1017-4AE1-BB0A-C6D1516846E9}"/>
    <cellStyle name="C￥AØ_4  2" xfId="54235" xr:uid="{84BC530F-70DE-4EF9-BCB9-35B5EA62F314}"/>
    <cellStyle name="Ç¥ÁØ_4  2" xfId="54236" xr:uid="{C5BCDEE4-1964-40AA-8361-71BDE99026FC}"/>
    <cellStyle name="C￥AØ_5-1±¤°i " xfId="48498" xr:uid="{BD9DCF2F-7863-4D41-835B-1E9D1BEECC65}"/>
    <cellStyle name="Ç¥ÁØ_5-1±¤°í " xfId="48499" xr:uid="{30769101-1BC1-49B3-8B41-9C4B4C04CB43}"/>
    <cellStyle name="C￥AØ_5-1±¤°i  2" xfId="54237" xr:uid="{134ECFA9-E684-4559-BF8B-0AC4FC671BFB}"/>
    <cellStyle name="Ç¥ÁØ_5-1±¤°í  2" xfId="54238" xr:uid="{D47C04E8-6EEB-4F14-A01E-7E9348EF5281}"/>
    <cellStyle name="C￥AØ_5-3-3-1-1.≫y≫e±¸A¶ºÐ¼R-MAT'L¡­ " xfId="48500" xr:uid="{51D9E50D-88A9-4AF5-A349-8DF4B6BA17A6}"/>
    <cellStyle name="Ç¥ÁØ_6-3°æÀï·Â " xfId="48501" xr:uid="{73240FA5-D71C-4483-A346-FACF4D61E18F}"/>
    <cellStyle name="C￥AØ_7.MASTER SCHEDULE " xfId="48502" xr:uid="{73D7C886-6188-4A5A-850C-AFEB9F47B9DC}"/>
    <cellStyle name="Ç¥ÁØ_7.MASTER SCHEDULE " xfId="48503" xr:uid="{B82A77BC-5C68-4590-8882-26F4A56021BD}"/>
    <cellStyle name="C￥AØ_7.MASTER SCHEDULE  2" xfId="54239" xr:uid="{C5B6B102-D9AF-4E4E-B5A3-D69E6012FEDC}"/>
    <cellStyle name="Ç¥ÁØ_7.MASTER SCHEDULE  2" xfId="54240" xr:uid="{9DF24EAF-6768-4E52-9330-4407CF31D027}"/>
    <cellStyle name="C￥AØ_8HR " xfId="55469" xr:uid="{3A4EACC0-45BA-4314-BDE9-62DB2AE64B91}"/>
    <cellStyle name="Ç¥ÁØ_8HR " xfId="55470" xr:uid="{16645C43-49F0-44C9-88AC-47168E11272E}"/>
    <cellStyle name="C￥AØ_96AI¿ø°e2 " xfId="48504" xr:uid="{957F0593-3E13-4674-9686-07790E6C1489}"/>
    <cellStyle name="Ç¥ÁØ_96ÀÎ¿ø°è2 " xfId="48505" xr:uid="{67875AC7-9BA0-461E-8F63-C13AAC72EB69}"/>
    <cellStyle name="C￥AØ_96AI¿ø°e2  2" xfId="54241" xr:uid="{6746285E-D8FA-422A-A02C-4BBBC216DE00}"/>
    <cellStyle name="Ç¥ÁØ_96ÀÎ¿ø°è2  2" xfId="54242" xr:uid="{FCF344BF-D121-43DE-B991-2869DB85F1AD}"/>
    <cellStyle name="C￥AØ_96AI¿ø°O 3 " xfId="48506" xr:uid="{0A762307-2382-4555-8D1D-F79B9F6D6461}"/>
    <cellStyle name="Ç¥ÁØ_96ÀÎ¿ø°Ô 3 " xfId="48507" xr:uid="{02351E13-6150-4CDB-BE44-F20D03791483}"/>
    <cellStyle name="C￥AØ_96AI¿ø°O 3  2" xfId="54243" xr:uid="{01E55EDE-AE6F-4F0E-BAD8-E2CB382EE0CC}"/>
    <cellStyle name="Ç¥ÁØ_96ÀÎ¿ø°Ô 3  2" xfId="54244" xr:uid="{68CE89C7-2FAD-4B6B-894C-59A11BF8462B}"/>
    <cellStyle name="C￥AØ_A￠¿ø1°øAa " xfId="1029" xr:uid="{935C04FC-873F-48D7-A841-CDDF44D3ABCF}"/>
    <cellStyle name="Ç¥ÁØ_Â÷Á¾º° ±âº» »ý»ê ÀÏÁ¤ °èÈ¹" xfId="52041" xr:uid="{BD698DA2-F445-4FBD-9A53-1A7674648945}"/>
    <cellStyle name="C￥AØ_A¶A÷μμ(12.31) " xfId="55471" xr:uid="{D2003F84-D918-467F-B4C9-80FF85FA3623}"/>
    <cellStyle name="Ç¥ÁØ_Ã·ºÎ2 " xfId="48508" xr:uid="{E49C9588-85AB-4EDC-B544-FC87DB803A8E}"/>
    <cellStyle name="C￥AØ_A·ºI2  2" xfId="54245" xr:uid="{1DC53011-4C72-4EFF-A874-0E15FF3AC54F}"/>
    <cellStyle name="Ç¥ÁØ_Ã·ºÎ2  2" xfId="54246" xr:uid="{67F4A5F9-A667-4FE0-8475-AC0DA62C4FE7}"/>
    <cellStyle name="C￥AØ_A100(PH1) " xfId="48509" xr:uid="{35230403-F495-4150-9212-9C599573EC37}"/>
    <cellStyle name="Ç¥ÁØ_ÀÎ¿ø¹× Á¶Á÷(96.5.2.) " xfId="55472" xr:uid="{F5F2E11A-D186-4AA2-BD4F-E4BAEC32B2ED}"/>
    <cellStyle name="C￥AØ_AI¿øCoE² " xfId="54247" xr:uid="{88460783-E09B-4614-9797-E185980BE642}"/>
    <cellStyle name="Ç¥ÁØ_ÀÏ¹Ý»çÇ×check list " xfId="48510" xr:uid="{8372E6FA-77C2-4FA5-9C55-09FD02CC9847}"/>
    <cellStyle name="C￥AØ_AO¿aITEMA÷AIºn±³-1_AuEA A÷AIºn±³ " xfId="55473" xr:uid="{472A8B5C-6631-43F0-8CF6-469DB286E57F}"/>
    <cellStyle name="Ç¥ÁØ_ÁÖ¿äITEMÂ÷ÀÌºñ±³-1_ÀüÈÄ Â÷ÀÌºñ±³ " xfId="55474" xr:uid="{C087195B-E14A-47F1-8792-4E91D744EB36}"/>
    <cellStyle name="C￥AØ_AO¿aITEMA÷AIºn±³-2_AuEA A÷AIºn±³ " xfId="55475" xr:uid="{458D216C-FBBF-4651-B036-36F356343B6F}"/>
    <cellStyle name="Ç¥ÁØ_ÁÖ¿äITEMÂ÷ÀÌºñ±³-2_ÀüÈÄ Â÷ÀÌºñ±³ " xfId="55476" xr:uid="{0010186B-7FAE-4AE0-8246-F6164A5897BA}"/>
    <cellStyle name="C￥AØ_AO¼RCN±U " xfId="48511" xr:uid="{EDABAD73-5454-4545-892A-F96A9F4293DD}"/>
    <cellStyle name="Ç¥ÁØ_ÃÖÁ¾ÀÏÁ¤ " xfId="48512" xr:uid="{D48C361C-588D-479E-8E76-A71ACADB9D06}"/>
    <cellStyle name="C￥AØ_AoAUºn(ºI¼­º°,°eA¤º°) " xfId="48513" xr:uid="{204DD58B-7768-495A-A353-56E3047846E5}"/>
    <cellStyle name="Ç¥ÁØ_ÅõÀÚºñ(ºÎ¼­º°,°èÁ¤º°) " xfId="48514" xr:uid="{B8F53FE8-ADF6-40A3-8245-DAF6C96F479F}"/>
    <cellStyle name="C￥AØ_AoAUºn(ºI¼­º°,°eA¤º°)  2" xfId="54248" xr:uid="{7FFDAFAF-34EF-4E9E-A7E0-0882DF3AFB79}"/>
    <cellStyle name="Ç¥ÁØ_ÅõÀÚºñ(ºÎ¼­º°,°èÁ¤º°)  2" xfId="54249" xr:uid="{10AE0456-4204-47B4-B57F-737C918F8BA4}"/>
    <cellStyle name="C￥AØ_Aß±a≫y≫e°eE¹ " xfId="48515" xr:uid="{7459C9EB-7834-4343-9FBB-BBD2DD076895}"/>
    <cellStyle name="Ç¥ÁØ_ÀüÈÄ Â÷ÀÌºñ±³ " xfId="55477" xr:uid="{E6AB8792-44E2-443A-BC48-9D56E9849E8B}"/>
    <cellStyle name="C￥AØ_AuEAITEMA÷AIºn±³-1 " xfId="55478" xr:uid="{A2621E12-EF47-41FD-A083-7B7CFAB5278C}"/>
    <cellStyle name="Ç¥ÁØ_ÀüÈÄITEMÂ÷ÀÌºñ±³-1 " xfId="55479" xr:uid="{5307A401-81F0-4AB0-A0D6-3524B0F93B0C}"/>
    <cellStyle name="C￥AØ_AuEAITEMA÷AIºn±³-2 " xfId="55480" xr:uid="{5E6DBA4E-5D99-4CD1-946F-DB9A17C69A8B}"/>
    <cellStyle name="Ç¥ÁØ_ÀüÈÄITEMÂ÷ÀÌºñ±³-2 " xfId="55481" xr:uid="{0AA33BDF-1732-45D3-BEE4-D7A793FD96A0}"/>
    <cellStyle name="C￥AØ_BRK¿ø´U.XLS " xfId="55482" xr:uid="{1E402090-5700-468E-9C15-8E8F0317B38D}"/>
    <cellStyle name="Ç¥ÁØ_BRK¿ø´Ü.XLS " xfId="55483" xr:uid="{A82A5A8D-E770-436F-94D9-AC8DFDBDCE44}"/>
    <cellStyle name="C￥AØ_C￥1_¿ø´UA§ " xfId="55484" xr:uid="{0A77E085-E352-478F-9283-E67F52FFE96D}"/>
    <cellStyle name="Ç¥ÁØ_Ç¥1_¿ø´ÜÀ§ " xfId="55485" xr:uid="{5F13F5ED-FCC9-42A9-97B0-DE83865E0F94}"/>
    <cellStyle name="C￥AØ_C￥2_¿ø´UA§ " xfId="55486" xr:uid="{09036E65-0061-40DB-97EB-5805570B1993}"/>
    <cellStyle name="Ç¥ÁØ_Ç¥2_¿ø´ÜÀ§ " xfId="55487" xr:uid="{773A7BAB-BBE5-4813-BE92-B2507A2211FE}"/>
    <cellStyle name="C￥AØ_C￥3_¿ø´UA§ " xfId="55488" xr:uid="{5EF0EBF9-8DC5-4F25-BD61-469EF3499E91}"/>
    <cellStyle name="Ç¥ÁØ_Ç¥3_¿ø´ÜÀ§ " xfId="55489" xr:uid="{4ADC4EF8-8432-4823-96A4-8216D60F27CC}"/>
    <cellStyle name="C￥AØ_C￥4_¿ø´UA§ " xfId="55490" xr:uid="{4756DF61-EB88-4149-B6E6-D5C62955D191}"/>
    <cellStyle name="Ç¥ÁØ_Ç¥4_¿ø´ÜÀ§ " xfId="55491" xr:uid="{0B882BDC-219D-4C50-BEF1-81472825D819}"/>
    <cellStyle name="C￥AØ_CA·IA§ÆR°³¹ß¼O¿aAI¿ø " xfId="1030" xr:uid="{78F87F00-D0BE-4B83-A8AC-A089D0895C34}"/>
    <cellStyle name="Ç¥ÁØ_CHT" xfId="1031" xr:uid="{D3711FE2-BC6F-4D85-BD52-BC18E8B8D873}"/>
    <cellStyle name="C￥AØ_CØ¿U≫y≫e°eE¹ " xfId="1032" xr:uid="{0D0802CC-0875-4AD7-84AA-788A5594ED6C}"/>
    <cellStyle name="Ç¥ÁØ_code" xfId="1033" xr:uid="{E6750436-C11D-4AE9-9BA2-C6B46870F2E7}"/>
    <cellStyle name="C￥AØ_CuA¶Au_96°eE¹ " xfId="55492" xr:uid="{360BF326-69A7-495D-8469-67B5192F12BC}"/>
    <cellStyle name="Ç¥ÁØ_ÇùÁ¶Àü_96°èÈ¹ " xfId="55493" xr:uid="{EE71DDF5-2087-477C-B6D4-B17F33F95E5F}"/>
    <cellStyle name="C￥AØ_CuA¶Au_laroux_Book2" xfId="55496" xr:uid="{9CEF0D1E-65B0-4EE8-B50E-6F7F87390613}"/>
    <cellStyle name="Ç¥ÁØ_ÇùÁ¶Àü_laroux_Book2" xfId="55497" xr:uid="{9FD29AC8-6A7A-447B-9701-C8D945D84694}"/>
    <cellStyle name="C￥AØ_CuA¶Au_laroux_두레" xfId="55494" xr:uid="{E5E56F9B-39CA-4696-A4D1-85346F881614}"/>
    <cellStyle name="Ç¥ÁØ_ÇùÁ¶Àü_laroux_두레" xfId="55495" xr:uid="{51E64CA8-6C47-40C0-8E3E-0E376E3FB061}"/>
    <cellStyle name="C￥AØ_CuA¶Au_LC ECO금형비" xfId="55498" xr:uid="{97D1BDBC-5F6E-4508-911D-10D1620A6444}"/>
    <cellStyle name="Ç¥ÁØ_È¸ÀÇ·Ï" xfId="1034" xr:uid="{E4926C0C-A0E9-47C9-909F-A03A14E30209}"/>
    <cellStyle name="C￥AØ_ELEC, EMC ESO " xfId="1035" xr:uid="{5217B402-1763-4F0C-B077-5B3292E1593A}"/>
    <cellStyle name="Ç¥ÁØ_F006-1Â÷ " xfId="1036" xr:uid="{4101B887-9ED1-4564-800D-4FB8980273A4}"/>
    <cellStyle name="C￥AØ_F008-1A÷  " xfId="1037" xr:uid="{B2BD5929-25DB-40E9-93BB-B405553A453D}"/>
    <cellStyle name="Ç¥ÁØ_F008-1Â÷  " xfId="1038" xr:uid="{D951BE92-7ED2-4570-87A1-F8EC0109A0BE}"/>
    <cellStyle name="C￥AØ_F008-1A÷  _SGMW DIE STNADARD PART SPEC. &amp; SPARE PART LIST" xfId="52042" xr:uid="{CFB595D0-E0E6-45A8-848B-316A50C0D17D}"/>
    <cellStyle name="Ç¥ÁØ_F008-1Â÷  _SGMW DIE STNADARD PART SPEC. &amp; SPARE PART LIST" xfId="52043" xr:uid="{6451CA1D-BDBD-4DDA-9DCD-20967384AAE3}"/>
    <cellStyle name="C￥AØ_F008-1A÷  _SGMW DIE STNADARD PART SPEC. &amp; SPARE PART LIST_CJSC-ZAZ M-part localization(031217)" xfId="52044" xr:uid="{41E3D0FA-F783-4F3F-9A05-3A0313597177}"/>
    <cellStyle name="Ç¥ÁØ_F008-1Â÷  _SGMW DIE STNADARD PART SPEC. &amp; SPARE PART LIST_CJSC-ZAZ M-part localization(031217)" xfId="52045" xr:uid="{D40259CA-FD99-410A-AEE3-EC016A1AD952}"/>
    <cellStyle name="C￥AØ_F008-1A÷  _SGMW DIE STNADARD PART SPEC. &amp; SPARE PART LIST_GM-SHANHAI proposal(SW)-updated" xfId="52046" xr:uid="{272EBB1F-AC59-4171-8C40-B26D8E411FF8}"/>
    <cellStyle name="Ç¥ÁØ_F008-1Â÷  _SGMW DIE STNADARD PART SPEC. &amp; SPARE PART LIST_GM-SHANHAI proposal(SW)-updated" xfId="52047" xr:uid="{C66344A1-D071-4E37-8A68-99EF47D6ED32}"/>
    <cellStyle name="C￥AØ_F008-1A÷  _SGMW DIE STNADARD PART SPEC. &amp; SPARE PART LIST_M parts tooling 관련 보고서(040117)" xfId="52048" xr:uid="{004AAD84-E4AF-443C-A580-DEBE09FBFF3A}"/>
    <cellStyle name="Ç¥ÁØ_F008-1Â÷  _SGMW DIE STNADARD PART SPEC. &amp; SPARE PART LIST_M parts tooling 관련 보고서(040117)" xfId="52049" xr:uid="{3E2BD3BE-D757-4B06-AA2F-54AAF6A9F659}"/>
    <cellStyle name="C￥AØ_F008-1A÷  _SGMW DIE STNADARD PART SPEC. &amp; SPARE PART LIST_T-150 우크라이나 생산가능성 검토" xfId="52050" xr:uid="{8481A810-5571-44AA-B9E4-42135348F34C}"/>
    <cellStyle name="Ç¥ÁØ_F008-1Â÷  _SGMW DIE STNADARD PART SPEC. &amp; SPARE PART LIST_T-150 우크라이나 생산가능성 검토" xfId="52051" xr:uid="{2D2BD8A6-F47E-42B3-9034-A50F34AC4B32}"/>
    <cellStyle name="C￥AØ_GRAPH_UPC NO " xfId="1039" xr:uid="{EE34E11D-D24B-4295-A528-F2AAD4AD8F8A}"/>
    <cellStyle name="Ç¥ÁØ_H1 ´ë XG ¿ø´ÜÀ§ " xfId="55499" xr:uid="{3FDC60C9-DAE6-4ECD-A4ED-7B6F96BE5E57}"/>
    <cellStyle name="C￥AØ_H1VSXGAßA¤¿ø´UA§_¿ø´UA§ " xfId="55500" xr:uid="{61965D55-DB3F-416C-8048-5B5FF119267B}"/>
    <cellStyle name="Ç¥ÁØ_H1VSXGÃßÁ¤¿ø´ÜÀ§_¿ø´ÜÀ§ " xfId="55501" xr:uid="{24AF3809-CD24-4219-91DD-12D0781DD816}"/>
    <cellStyle name="C￥AØ_HMCAo°ø_금형견적" xfId="55502" xr:uid="{89A06936-31A9-4E8F-A3C3-376685943DD7}"/>
    <cellStyle name="Ç¥ÁØ_KD LIST_¿ø´ÜÀ§ " xfId="55503" xr:uid="{67A89ACB-8814-49E1-BF48-DE4F48A678FD}"/>
    <cellStyle name="C￥AØ_KD LIST_AuEA A÷AIºn±³ " xfId="55504" xr:uid="{F00210B5-6970-4A4E-BDDC-22AC9A389853}"/>
    <cellStyle name="Ç¥ÁØ_KD LIST_ÀüÈÄ Â÷ÀÌºñ±³ " xfId="55505" xr:uid="{40A00773-3FEA-4EB5-9BA1-2BE76BBB3D56}"/>
    <cellStyle name="C￥AØ_laroux_°³¹ßAIA¤ " xfId="54250" xr:uid="{5E83FA99-8572-4C9D-8ECC-2A92BE61C2CF}"/>
    <cellStyle name="Ç¥ÁØ_laroux_°³¹ßÀÏÁ¤ " xfId="54251" xr:uid="{6D5A8BD6-0D2B-4F28-9FFF-CD2998C96269}"/>
    <cellStyle name="C￥AØ_laroux_°³¹ßAIA¤  (2)_°³¹ßAIA¤ " xfId="1040" xr:uid="{A35A4855-3663-4154-BAAD-2E41495F66ED}"/>
    <cellStyle name="Ç¥ÁØ_laroux_°³¹ßÀÏÁ¤  (2)_°³¹ßÀÏÁ¤ " xfId="1041" xr:uid="{A1D29681-1319-49C3-8FDD-415D90DA7CAF}"/>
    <cellStyle name="C￥AØ_laroux_°³¹ßAIA¤  (2)_°³¹ßAIA¤  2" xfId="54252" xr:uid="{3F48A702-4F9A-4003-BA15-62EFB6EC80F3}"/>
    <cellStyle name="Ç¥ÁØ_laroux_°³¹ßÀÏÁ¤  (2)_°³¹ßÀÏÁ¤  2" xfId="54253" xr:uid="{FC0DB907-B132-4B9B-983A-8BCC4CC761C5}"/>
    <cellStyle name="C￥AØ_laroux_°³¹ßAIA¤  (2)_°³¹ßAIA¤ _DKA-070614-2" xfId="55506" xr:uid="{2F5163B8-F69B-469B-AACF-4C80FD23A0D9}"/>
    <cellStyle name="Ç¥ÁØ_laroux_°³¹ßÀÏÁ¤  2" xfId="54254" xr:uid="{4ACF0545-B45E-4EBA-8CF7-D65566194D9C}"/>
    <cellStyle name="C￥AØ_laroux_1" xfId="52052" xr:uid="{7D3A862A-3202-4736-A4C4-54872BAE3EA7}"/>
    <cellStyle name="Ç¥ÁØ_laroux_1" xfId="52053" xr:uid="{AE832243-67E0-42EE-8400-84261B9C9D10}"/>
    <cellStyle name="C￥AØ_laroux_1_°³¹ßAIA¤ " xfId="1042" xr:uid="{39BD74B6-129D-4F47-95D7-71F354099045}"/>
    <cellStyle name="Ç¥ÁØ_laroux_1_°³¹ßÀÏÁ¤ " xfId="1043" xr:uid="{5045FEB3-91B1-4825-A25D-6EE16C7B83CF}"/>
    <cellStyle name="C￥AØ_laroux_1_°³¹ßAIA¤  2" xfId="54255" xr:uid="{927B6201-CF8D-47C9-962D-E9B9D84CA96C}"/>
    <cellStyle name="Ç¥ÁØ_laroux_1_°³¹ßÀÏÁ¤  2" xfId="54256" xr:uid="{878A2F77-0831-46F8-A700-130740B5A58F}"/>
    <cellStyle name="C￥AØ_laroux_1_¹RA|A¡ " xfId="54257" xr:uid="{426A2A9C-F96E-4A8A-8350-1D8BB16CF324}"/>
    <cellStyle name="Ç¥ÁØ_laroux_1_laroux" xfId="55507" xr:uid="{6FAE3A14-D507-47F7-A378-983EB835ECD2}"/>
    <cellStyle name="C￥AØ_laroux_2" xfId="55508" xr:uid="{4DA0A61D-B908-48D2-BAEB-3BCB8931675C}"/>
    <cellStyle name="Ç¥ÁØ_laroux_2" xfId="55509" xr:uid="{B6787141-2AD3-497A-835B-1BDFF7968AC4}"/>
    <cellStyle name="C￥AØ_laroux_2_°³¹ßAIA¤ " xfId="1044" xr:uid="{D833C45D-A65B-468C-84C4-845807C4E702}"/>
    <cellStyle name="Ç¥ÁØ_laroux_2_°³¹ßÀÏÁ¤ " xfId="1045" xr:uid="{CDF76523-1739-441A-AACB-C4520997CA12}"/>
    <cellStyle name="C￥AØ_laroux_2_°³¹ßAIA¤ _OCEAN JUNE 2007" xfId="55510" xr:uid="{11901BD9-7333-4B1B-B64F-E7FAC4688FC6}"/>
    <cellStyle name="Ç¥ÁØ_laroux_2_°³¹ßÀÏÁ¤ _OCEAN JUNE 2007" xfId="55511" xr:uid="{07023726-336E-4394-B251-F93D30CF28C7}"/>
    <cellStyle name="C￥AØ_laroux_2_°³¹ßAIA¤ _summary of June(logistic,IValue)070712" xfId="55512" xr:uid="{FD123C4A-71B0-4B80-B6C7-0BBE8A360B78}"/>
    <cellStyle name="Ç¥ÁØ_laroux_2_°³¹ßÀÏÁ¤ _summary of June(logistic,IValue)070712" xfId="55513" xr:uid="{CF2F5E73-5F02-45E3-B031-2A40E04C0ADE}"/>
    <cellStyle name="C￥AØ_laroux_2_¹RA|A¡ " xfId="54258" xr:uid="{E3F694BF-075B-4A95-9BA1-33BD23EFC986}"/>
    <cellStyle name="Ç¥ÁØ_laroux_2_laroux" xfId="55514" xr:uid="{CEC199EE-971A-48C9-AAC1-5979D1BDD98B}"/>
    <cellStyle name="C￥AØ_laroux_3" xfId="55515" xr:uid="{249914CC-D6A0-44F1-84DF-11E1616B4AAB}"/>
    <cellStyle name="Ç¥ÁØ_laroux_3" xfId="55516" xr:uid="{712AA375-6DEF-44B7-9060-C2BA9E2FAC49}"/>
    <cellStyle name="C￥AØ_laroux_4" xfId="55517" xr:uid="{6DA28C7F-FF69-4DD2-B128-B72284925E0E}"/>
    <cellStyle name="Ç¥ÁØ_laroux_4" xfId="55518" xr:uid="{03AC3BB9-BDEB-4C3C-8BBF-21AA15A6ED1A}"/>
    <cellStyle name="C￥AØ_LX A÷AIºn±³_¿ø´UA§ " xfId="55519" xr:uid="{68448162-348D-49B4-A04E-09A83A0F5542}"/>
    <cellStyle name="Ç¥ÁØ_LX Â÷ÀÌºñ±³_¿ø´ÜÀ§ " xfId="55520" xr:uid="{AF9F601B-406C-4ED0-A655-70EC4C9AB604}"/>
    <cellStyle name="C￥AØ_LX A÷AIºn±³_AuEA A÷AIºn±³ " xfId="55521" xr:uid="{AB2A5065-EDD8-4D34-824B-5273CA6F9B36}"/>
    <cellStyle name="Ç¥ÁØ_LX Â÷ÀÌºñ±³_ÀüÈÄ Â÷ÀÌºñ±³ " xfId="55522" xr:uid="{FFF56CDA-E79E-4ABC-B49E-414A61869C1D}"/>
    <cellStyle name="C￥AØ_LXLZ3.0 " xfId="55523" xr:uid="{5DBD9DEB-BEF0-4189-9B39-6A23915C54FD}"/>
    <cellStyle name="Ç¥ÁØ_LXLZ3.0 " xfId="55524" xr:uid="{0C1C3546-54BA-4B1D-BC76-F3DA08259FE9}"/>
    <cellStyle name="C￥AØ_LXLZ3.5 " xfId="55525" xr:uid="{D8B87730-EFCE-40DE-9AB5-4897F7B4A2B5}"/>
    <cellStyle name="Ç¥ÁØ_LXLZ3.5 " xfId="55526" xr:uid="{15019139-0FFF-4F9F-8174-A659805AF7CA}"/>
    <cellStyle name="C￥AØ_LXLZ4.5 " xfId="55527" xr:uid="{05A52484-49D8-49F2-B98F-4AD5BEF9ED26}"/>
    <cellStyle name="Ç¥ÁØ_LXLZ4.5 " xfId="55528" xr:uid="{41C8BD8E-93D1-4EC4-BCBD-67BC2FD9CECE}"/>
    <cellStyle name="C￥AØ_LXLZEXH_AuEA A÷AIºn±³ " xfId="55529" xr:uid="{B3ABFB8E-C4D9-4286-B5C6-5E7D27627180}"/>
    <cellStyle name="Ç¥ÁØ_LXLZEXH_ÀüÈÄ Â÷ÀÌºñ±³ " xfId="55530" xr:uid="{1D6CD3C4-122C-4039-A9A8-D0AC7D1438FF}"/>
    <cellStyle name="C￥AØ_lx-taxi " xfId="48516" xr:uid="{34561023-1427-404C-B32A-D9DA145E7128}"/>
    <cellStyle name="Ç¥ÁØ_lx-taxi " xfId="48517" xr:uid="{F3F040D1-8398-4341-93A2-A65B1BF4CDF7}"/>
    <cellStyle name="C￥AØ_LZ3.5´e4.5_AuEA A÷AIºn±³ " xfId="55531" xr:uid="{0BEFCBFD-7D0C-42AE-895A-502C704A3E25}"/>
    <cellStyle name="Ç¥ÁØ_LZ3.5´ë4.5_ÀüÈÄ Â÷ÀÌºñ±³ " xfId="55532" xr:uid="{A8950F62-8382-4F9B-8272-40D49200AA8B}"/>
    <cellStyle name="C￥AØ_M105CDT " xfId="1046" xr:uid="{B077DB8E-B124-4E94-AC7B-5E8303598D42}"/>
    <cellStyle name="Ç¥ÁØ_MHPORTER " xfId="48518" xr:uid="{356AC963-80A8-42F3-99B1-834A878EB20A}"/>
    <cellStyle name="C￥AØ_MKN-M1.1 " xfId="48519" xr:uid="{2D508712-A0E7-4823-9490-305CAF7DDFE8}"/>
    <cellStyle name="Ç¥ÁØ_MKN-M1.1 " xfId="48520" xr:uid="{7D64483D-E091-4AE1-903E-7EF19EF1B366}"/>
    <cellStyle name="C￥AØ_MKN-M1.1  2" xfId="54259" xr:uid="{BCA40E41-388E-46C0-81C0-9E9980B7F53B}"/>
    <cellStyle name="Ç¥ÁØ_MKN-M1.1  2" xfId="54260" xr:uid="{62CD1C2E-7457-4C9C-9F9E-EC3D0FF17EAA}"/>
    <cellStyle name="C￥AØ_MX E¸AC·I" xfId="55533" xr:uid="{EF079342-0906-4D97-9EFA-E7100E5B63B6}"/>
    <cellStyle name="Ç¥ÁØ_MX È¸ÀÇ·Ï" xfId="55534" xr:uid="{1E99D0E7-7547-4203-81DA-A9E51F01FFFE}"/>
    <cellStyle name="C￥AØ_MX E¸AC·I_금형견적" xfId="55535" xr:uid="{531D4204-F121-435B-969C-E809FE21B5B5}"/>
    <cellStyle name="Ç¥ÁØ_º¯°æ³»¿ë" xfId="1047" xr:uid="{92872730-B214-49FD-B8E1-B1EAF54F90DE}"/>
    <cellStyle name="C￥AØ_º¸°i_KDº?μ¿ " xfId="55536" xr:uid="{F969A4BF-AE23-4835-BEBB-1C26F7CB451C}"/>
    <cellStyle name="Ç¥ÁØ_º¸°í_KDº¯µ¿ " xfId="55537" xr:uid="{4098DCC6-B662-446C-A104-5637DCC66582}"/>
    <cellStyle name="C￥AØ_º¸°i¼­_±¹³≫AaAa½AA≫ " xfId="1048" xr:uid="{2CCF301A-39C0-4454-80D0-F3DD98785FE9}"/>
    <cellStyle name="Ç¥ÁØ_ºÐ·ùÇ¥" xfId="1049" xr:uid="{4322B7D5-9454-4F50-8906-7166E45F449A}"/>
    <cellStyle name="C￥AØ_ºI¼­º°A¡°E°a°u " xfId="1050" xr:uid="{1F9950E8-82A6-4837-ADE1-4F60685948EE}"/>
    <cellStyle name="Ç¥ÁØ_ºñ±³    " xfId="55538" xr:uid="{5C094770-ACDA-472E-B5AF-64338F59EA8E}"/>
    <cellStyle name="C￥AØ_page 2 " xfId="54261" xr:uid="{5B7B6982-52B2-499B-BF55-B0907344BB9B}"/>
    <cellStyle name="Ç¥ÁØ_page 2 " xfId="54262" xr:uid="{7F74F412-E3D7-40FB-BDB8-E50479227869}"/>
    <cellStyle name="C￥AØ_page 2  2" xfId="54263" xr:uid="{BE191965-F9B7-4E3D-AD48-72E1054C7070}"/>
    <cellStyle name="Ç¥ÁØ_page 2  2" xfId="54264" xr:uid="{55C43317-6D51-4CE3-B533-16B0DB651D25}"/>
    <cellStyle name="C￥AØ_PAGE1 " xfId="1051" xr:uid="{7CE1D644-8F7E-4BF3-8378-72A5F16DD803}"/>
    <cellStyle name="Ç¥ÁØ_PAGE1 " xfId="1052" xr:uid="{AFC3172A-7338-4BED-85E0-F4503EB37452}"/>
    <cellStyle name="C￥AØ_P-CAR " xfId="1053" xr:uid="{68D4CA12-3F9D-44BA-9849-258AC3D4FB86}"/>
    <cellStyle name="Ç¥ÁØ_pilot programº° ÁøÀÔ¸ðµ¨" xfId="1054" xr:uid="{724C8559-938E-459B-A19E-27EB78B61EBB}"/>
    <cellStyle name="C￥AØ_PRETEST " xfId="1055" xr:uid="{6478563D-A985-4AE4-AEB5-470E8F0899EC}"/>
    <cellStyle name="Ç¥ÁØ_RAW" xfId="1056" xr:uid="{45706D1D-C94F-4385-BAC5-FE28493D18E1}"/>
    <cellStyle name="C￥AØ_RDTR99ML " xfId="48521" xr:uid="{6960B932-8A68-43A2-8F8B-8083581AB96E}"/>
    <cellStyle name="Ç¥ÁØ_RDTR99ML " xfId="48522" xr:uid="{8FD056EE-62B7-4358-8E7D-DF10D59389E6}"/>
    <cellStyle name="C￥AØ_RDTR99ML  2" xfId="54267" xr:uid="{89CFB9B2-8AA2-49E8-97AE-1ADF4180234D}"/>
    <cellStyle name="Ç¥ÁØ_RDTR99ML  2" xfId="54268" xr:uid="{F3802D1C-2245-4669-8F54-CADE69AB5C35}"/>
    <cellStyle name="C￥AØ_RDTR99ML  3" xfId="54265" xr:uid="{6302A171-FCBB-4260-9CBE-363773E3CAFA}"/>
    <cellStyle name="Ç¥ÁØ_RDTR99ML  3" xfId="54266" xr:uid="{5464FFA0-BC6F-4891-8401-8C46F20C8C38}"/>
    <cellStyle name="C￥AØ_RDTR99ML  4" xfId="55681" xr:uid="{F510FFAA-FA07-4DEB-80DE-422BD4973FA2}"/>
    <cellStyle name="Ç¥ÁØ_RDTR99ML  4" xfId="55682" xr:uid="{A0A0889A-2B02-4869-93FD-52E6059345D8}"/>
    <cellStyle name="C￥AØ_RDTR99ML _■10만_작업자현황_030917-실5만공원" xfId="54269" xr:uid="{8D411F1E-3842-4052-9FB5-13012378F703}"/>
    <cellStyle name="Ç¥ÁØ_RDTR99ML _■10만_작업자현황_030917-실5만공원" xfId="54270" xr:uid="{7A855C67-44DF-4A38-A911-82AE0E1D5EF1}"/>
    <cellStyle name="C￥AØ_RDTR99ML _■10만_작업자현황_030917-실5만공원 2" xfId="54271" xr:uid="{3D2CB606-9CA2-4CA6-80D1-D9E5EE25427B}"/>
    <cellStyle name="Ç¥ÁØ_RDTR99ML _■10만_작업자현황_030917-실5만공원 2" xfId="54272" xr:uid="{EFD5520D-AB86-458D-B386-8B4AEB225DDA}"/>
    <cellStyle name="C￥AØ_RDTR99ML _■10만_작업자현황_030917-실5만공원_인보이스 (OK 3882A HMMA)" xfId="54273" xr:uid="{43BF5D21-CFBB-4CF2-8AF0-4BB47115C759}"/>
    <cellStyle name="Ç¥ÁØ_RDTR99ML _■10만_작업자현황_030917-실5만공원_인보이스 (OK 3882A HMMA)" xfId="54274" xr:uid="{BFD3F5EF-0BAA-467A-AF22-3C81F6305CAC}"/>
    <cellStyle name="C￥AØ_RDTR99ML _■10만_작업자현황_030917-실5만공원_인보이스 (OK 3882A HMMA) 2" xfId="54275" xr:uid="{0F7A1E58-22BE-412F-9831-9F37D7E978B2}"/>
    <cellStyle name="Ç¥ÁØ_RDTR99ML _■10만_작업자현황_030917-실5만공원_인보이스 (OK 3882A HMMA) 2" xfId="54276" xr:uid="{0ADA99C5-E7F8-4439-AEB2-93727FE778DF}"/>
    <cellStyle name="C￥AØ_RDTR99ML _■차체-15만대-생산준비_031202A4中" xfId="54277" xr:uid="{26DBB67F-AC14-4928-8906-788E44F998A0}"/>
    <cellStyle name="Ç¥ÁØ_RDTR99ML _■차체-15만대-생산준비_031202A4中" xfId="54278" xr:uid="{D581546A-9068-4039-99F8-A848BF593F53}"/>
    <cellStyle name="C￥AØ_RDTR99ML _■차체-15만대-생산준비_031202A4中 2" xfId="54279" xr:uid="{E446FFE5-B476-4D06-8B6A-7761E36441A6}"/>
    <cellStyle name="Ç¥ÁØ_RDTR99ML _■차체-15만대-생산준비_031202A4中 2" xfId="54280" xr:uid="{74D2A4A7-B838-4FC6-837A-05EA81E46A95}"/>
    <cellStyle name="C￥AØ_RDTR99ML _■차체-15만대-생산준비_031202A4中_인보이스 (OK 3882A HMMA)" xfId="54281" xr:uid="{E1803E74-4B45-4AC8-9CC9-1DB98CC0D686}"/>
    <cellStyle name="Ç¥ÁØ_RDTR99ML _■차체-15만대-생산준비_031202A4中_인보이스 (OK 3882A HMMA)" xfId="54282" xr:uid="{90808FC2-B22C-4A99-98DF-7157177191D0}"/>
    <cellStyle name="C￥AØ_RDTR99ML _■차체-15만대-생산준비_031202A4中_인보이스 (OK 3882A HMMA) 2" xfId="54283" xr:uid="{3D4CFB09-1096-4692-83B9-4F401ABE3581}"/>
    <cellStyle name="Ç¥ÁØ_RDTR99ML _■차체-15만대-생산준비_031202A4中_인보이스 (OK 3882A HMMA) 2" xfId="54284" xr:uid="{04A9884C-5D52-4ECC-90C2-A6B75837184E}"/>
    <cellStyle name="C￥AØ_RDTR99ML _副本C38B3100(中)" xfId="54285" xr:uid="{9421366F-F1BB-4583-9B27-9C9F7D00C9DD}"/>
    <cellStyle name="Ç¥ÁØ_RDTR99ML _副本C38B3100(中)" xfId="54286" xr:uid="{2F0A1EA5-8AA5-4A30-B8E1-89761B65089C}"/>
    <cellStyle name="C￥AØ_RDTR99ML _副本C38B3100(中) 2" xfId="54287" xr:uid="{AD8C4505-5F96-4FE5-A375-BEEB764B340E}"/>
    <cellStyle name="Ç¥ÁØ_RDTR99ML _副本C38B3100(中) 2" xfId="54288" xr:uid="{E04AC987-80CE-4554-AE03-5749525AA898}"/>
    <cellStyle name="C￥AØ_RDTR99ML _副本C38B3100(中)_인보이스 (OK 3882A HMMA)" xfId="54289" xr:uid="{AFE85339-57EB-4E8F-89B7-01C39B803149}"/>
    <cellStyle name="Ç¥ÁØ_RDTR99ML _副本C38B3100(中)_인보이스 (OK 3882A HMMA)" xfId="54290" xr:uid="{1B5BE430-DB0F-41F6-840C-6CE52BF8E1DA}"/>
    <cellStyle name="C￥AØ_RDTR99ML _副本C38B3100(中)_인보이스 (OK 3882A HMMA) 2" xfId="54291" xr:uid="{4C29481A-C2F1-45D4-BCAD-90B9F9B8EC97}"/>
    <cellStyle name="Ç¥ÁØ_RDTR99ML _副本C38B3100(中)_인보이스 (OK 3882A HMMA) 2" xfId="54292" xr:uid="{D26C54C2-6982-4F97-9AD4-1C5CD53A557E}"/>
    <cellStyle name="C￥AØ_RR FLOOR " xfId="52054" xr:uid="{5282C255-8E57-453D-8A14-5851108CCFC3}"/>
    <cellStyle name="Ç¥ÁØ_Sheet1" xfId="55539" xr:uid="{922F37AF-383F-4FBB-AB8A-0DE3319F117B}"/>
    <cellStyle name="C￥AØ_Sheet1 (2)" xfId="55540" xr:uid="{D4F031B7-AD3D-4790-AA92-0565A259542B}"/>
    <cellStyle name="Ç¥ÁØ_Sheet1 (2)" xfId="55541" xr:uid="{9A46EC44-B8E2-45F4-A010-0CA076730FD5}"/>
    <cellStyle name="C￥AØ_Sheet1 (2)_1.SUMMARY " xfId="55542" xr:uid="{57510E33-B889-45B0-ABE1-008F19AD4A11}"/>
    <cellStyle name="Ç¥ÁØ_Sheet1 (2)_1.SUMMARY " xfId="54293" xr:uid="{FB7B03F1-98F2-4E55-B10A-FE44398F2701}"/>
    <cellStyle name="C￥AØ_Sheet1 (2)_3.MSCHEDULE¿μ¹R " xfId="54294" xr:uid="{A0128F7B-8C86-4F6B-ADE3-50C24AA919DE}"/>
    <cellStyle name="Ç¥ÁØ_Sheet1(2)_¿ø´ÜÀ§ " xfId="55543" xr:uid="{7B5C0325-B2F3-4C43-9668-CA71BD6D1FE2}"/>
    <cellStyle name="C￥AØ_Sheet1_¿ø´UA§ " xfId="55544" xr:uid="{32FE55CB-1FD2-42B5-BC1D-7A9F6CDE74C5}"/>
    <cellStyle name="Ç¥ÁØ_Sheet1_¿ø´ÜÀ§ " xfId="55545" xr:uid="{43038812-D9D4-4788-A079-594137ADD1DF}"/>
    <cellStyle name="C￥AØ_Sheet1_¿μ¾÷CoE² " xfId="55546" xr:uid="{704C2173-EBAF-41CD-B915-A17800B111C7}"/>
    <cellStyle name="Ç¥ÁØ_Sheet1_0N-HANDLING " xfId="55547" xr:uid="{B8F068F7-FFCC-4735-B07D-BD5D63E50410}"/>
    <cellStyle name="C￥AØ_Sheet1_1_1.SUMMARY " xfId="54295" xr:uid="{73D85561-D1BC-4304-96C6-1B4BB2AB0747}"/>
    <cellStyle name="Ç¥ÁØ_Sheet1_1_1.SUMMARY " xfId="54296" xr:uid="{70767BD3-F6E7-48F2-B731-D6919430ECAA}"/>
    <cellStyle name="C￥AØ_Sheet1_1_1.SUMMARY  2" xfId="54297" xr:uid="{A5BCD92B-B748-4751-B9EB-A536DD298E88}"/>
    <cellStyle name="Ç¥ÁØ_Sheet1_1_1.SUMMARY  2" xfId="54298" xr:uid="{2D77BE07-61E5-4521-861D-4F3E7754C7A0}"/>
    <cellStyle name="C￥AØ_Sheet1_1_3.MSCHEDULE¿μ¹R " xfId="54299" xr:uid="{F64CA49B-32A9-4D79-B804-C8F43A26BB70}"/>
    <cellStyle name="Ç¥ÁØ_Sheet1_1_XD ÃÖÁ¾ÀÏÁ¤ " xfId="54300" xr:uid="{7FC8CBDF-12B3-4D6C-A98A-A365DD546AFE}"/>
    <cellStyle name="C￥AØ_Sheet1_3.MSCHEDULE¿μ¹R " xfId="54301" xr:uid="{A6401B59-10A5-43C6-A096-9A96AF5D16F6}"/>
    <cellStyle name="Ç¥ÁØ_Sheet1_Áý°èÇ¥(2¿ù) " xfId="55548" xr:uid="{7232A0A2-F05F-498C-A89C-9C4F2B09D6B1}"/>
    <cellStyle name="C￥AØ_Sheet1_CON¿ø´U.XLS " xfId="55549" xr:uid="{EAD867BA-BE7F-40C9-9628-5F6F6C7558DA}"/>
    <cellStyle name="Ç¥ÁØ_Sheet1_CON¿ø´Ü.XLS " xfId="55550" xr:uid="{67D1AEDA-4D28-4FC3-A213-B4FD9CDD49E2}"/>
    <cellStyle name="C￥AØ_Sheet1_XD AOA¾AIA¤ " xfId="55551" xr:uid="{3D468021-9853-42A2-969D-708AC7D6ABBF}"/>
    <cellStyle name="Ç¥ÁØ_Sheet1_XD ÃÖÁ¾ÀÏÁ¤ " xfId="54302" xr:uid="{27F39627-7356-487F-B011-C225D9BE7F03}"/>
    <cellStyle name="C￥AØ_Sheet2 (2)" xfId="55552" xr:uid="{94C12277-132A-4592-87D6-39E587FBE0D4}"/>
    <cellStyle name="Ç¥ÁØ_Sheet2 (2)" xfId="55553" xr:uid="{2A3AC6D4-4548-4840-A55C-11EC26FB6630}"/>
    <cellStyle name="C￥AØ_Sheet2 (2)_1" xfId="55554" xr:uid="{8015C410-2B0E-4713-BADF-D60BB2B3FDC0}"/>
    <cellStyle name="Ç¥ÁØ_Sheet2 (2)_1" xfId="55555" xr:uid="{AED5818D-A74B-4EEF-AC9D-9A9853337879}"/>
    <cellStyle name="C￥AØ_Sheet4" xfId="55556" xr:uid="{1CB9D984-1CB4-48F7-8E0C-F2A474469A14}"/>
    <cellStyle name="Ç¥ÁØ_Sheet4" xfId="55557" xr:uid="{E530A08C-0EEB-4E51-83A3-893EA41CD426}"/>
    <cellStyle name="C￥AØ_SMG-CKD-d1.1 " xfId="54303" xr:uid="{446DCC48-2EAF-4BC8-AA7C-BC49996F259E}"/>
    <cellStyle name="Ç¥ÁØ_SMG-CKD-d1.1 " xfId="48523" xr:uid="{359FB24B-71F9-433B-BDAB-E9888F1A41AC}"/>
    <cellStyle name="C￥AØ_SMG-CKD-d1.1  2" xfId="54304" xr:uid="{EFBEFEFF-04E2-4A51-B265-8A994ADCD81C}"/>
    <cellStyle name="Ç¥ÁØ_SMG-CKD-d1.1  2" xfId="54305" xr:uid="{D4C33F1F-FA9D-4C0E-8FC3-D94294968CF4}"/>
    <cellStyle name="C￥AØ_T-100 ³≫¼o 4DR NB PHASE I " xfId="1057" xr:uid="{EFD274B5-0AED-46E1-8DBF-20398B2BCDCD}"/>
    <cellStyle name="Ç¥ÁØ_T-100 ÀÏ¹ÝÁö¿ª TIMING " xfId="1058" xr:uid="{E8643F55-4698-439C-96F8-2E5E40C82C00}"/>
    <cellStyle name="C￥AØ_T-CAR  " xfId="1059" xr:uid="{7F6F45B6-4F13-4AD6-B4F8-BC71331AD5CF}"/>
    <cellStyle name="Ç¥ÁØ_T-PP 1024»ý" xfId="1060" xr:uid="{F74C7EB4-7E2D-4E2F-8C43-618412F53A46}"/>
    <cellStyle name="C￥AØ_T-PP 1102 " xfId="1061" xr:uid="{B67A8504-343D-4F17-85F9-BE8CF151C091}"/>
    <cellStyle name="Ç¥ÁØ_T-PP 1102 " xfId="1062" xr:uid="{CAA249B6-1F0D-4A1B-9147-81717608687B}"/>
    <cellStyle name="C￥AØ_UF-M-100 SCHEDULE " xfId="1063" xr:uid="{DBC0AC06-766A-4BA2-BD63-B02EC1B1A584}"/>
    <cellStyle name="Ç¥ÁØ_USAGL_¿ø´ÜÀ§ " xfId="55558" xr:uid="{B29405A5-BB87-4085-A65E-673038C05063}"/>
    <cellStyle name="C￥AØ_V-100 SOP TIMING " xfId="1064" xr:uid="{349CB758-45D4-4238-8F83-CD71FCA8C8C1}"/>
    <cellStyle name="Ç¥ÁØ_V-100 SOP TIMING " xfId="1065" xr:uid="{A86253BA-211C-43C3-B501-79D555CCBE8E}"/>
    <cellStyle name="C￥AØ_V-100 SOP TIMING  2" xfId="48524" xr:uid="{B5F9E588-CB7A-4A64-B335-F46ADE95DFCA}"/>
    <cellStyle name="Ç¥ÁØ_V-100 SOP TIMING  2" xfId="48525" xr:uid="{4E991622-0CC3-4E38-97E8-5EA9EE9497EE}"/>
    <cellStyle name="C￥AØ_V-100 SOP TIMING _SGMW DIE STNADARD PART SPEC. &amp; SPARE PART LIST" xfId="52055" xr:uid="{7AA756EC-05F5-4B02-BFCD-8DAAE65DAD50}"/>
    <cellStyle name="Ç¥ÁØ_V-100 SOP TIMING _SGMW DIE STNADARD PART SPEC. &amp; SPARE PART LIST" xfId="52056" xr:uid="{D9104208-7C80-4875-A7A0-C511E28B1D50}"/>
    <cellStyle name="C￥AØ_V-100 SOP TIMING _SGMW DIE STNADARD PART SPEC. &amp; SPARE PART LIST_CJSC-ZAZ M-part localization(031217)" xfId="52057" xr:uid="{AD9957B2-058F-4FF1-8373-1563ABD90ECB}"/>
    <cellStyle name="Ç¥ÁØ_V-100 SOP TIMING _SGMW DIE STNADARD PART SPEC. &amp; SPARE PART LIST_CJSC-ZAZ M-part localization(031217)" xfId="52058" xr:uid="{8BF0DB8A-7C85-4775-89FA-97177EA84980}"/>
    <cellStyle name="C￥AØ_V-100 SOP TIMING _SGMW DIE STNADARD PART SPEC. &amp; SPARE PART LIST_GM-SHANHAI proposal(SW)-updated" xfId="52059" xr:uid="{787EAD7C-05B8-4A2E-BF29-BB1D4080718E}"/>
    <cellStyle name="Ç¥ÁØ_V-100 SOP TIMING _SGMW DIE STNADARD PART SPEC. &amp; SPARE PART LIST_GM-SHANHAI proposal(SW)-updated" xfId="52060" xr:uid="{22F1DC84-D838-4D52-8889-FF83B25B7352}"/>
    <cellStyle name="C￥AØ_V-100 SOP TIMING _SGMW DIE STNADARD PART SPEC. &amp; SPARE PART LIST_M parts tooling 관련 보고서(040117)" xfId="52061" xr:uid="{891D98DA-978C-4F93-8DAF-2C67E0A2EF7F}"/>
    <cellStyle name="Ç¥ÁØ_V-100 SOP TIMING _SGMW DIE STNADARD PART SPEC. &amp; SPARE PART LIST_M parts tooling 관련 보고서(040117)" xfId="52062" xr:uid="{59DEAF3E-C30F-4267-891F-020376E17E87}"/>
    <cellStyle name="C￥AØ_V-100 SOP TIMING _SGMW DIE STNADARD PART SPEC. &amp; SPARE PART LIST_T-150 우크라이나 생산가능성 검토" xfId="52063" xr:uid="{EFB0CC8B-C54B-4D61-927D-D263426BD128}"/>
    <cellStyle name="Ç¥ÁØ_V-100 SOP TIMING _SGMW DIE STNADARD PART SPEC. &amp; SPARE PART LIST_T-150 우크라이나 생산가능성 검토" xfId="52064" xr:uid="{302C0EEE-212A-436D-BC64-CB9261D2E83F}"/>
    <cellStyle name="C￥AØ_V-100 SOP TIMING _Wrap-up Meeting for SGM dy V-250(20040812)--updated(20040816)" xfId="52065" xr:uid="{E9E34107-92CC-4857-8349-18ADC97817E2}"/>
    <cellStyle name="Ç¥ÁØ_V-100 SOP TIMING _Wrap-up Meeting for SGM dy V-250(20040812)--updated(20040816)" xfId="52066" xr:uid="{99E4243A-6F8D-4E70-80B6-3D347F6D7DE9}"/>
    <cellStyle name="C￥AØ_V100_UPC NO " xfId="1066" xr:uid="{924E6211-CC0A-4826-A210-8D3B795D0173}"/>
    <cellStyle name="Ç¥ÁØ_V100À¯·´.RHD PILOT(PH2)" xfId="1067" xr:uid="{C50A39FD-9F28-42C0-9C51-AE4EF5D28B7E}"/>
    <cellStyle name="C￥AØ_V-CAR  " xfId="1068" xr:uid="{57162238-05A5-440A-A359-26318FAD5ED7}"/>
    <cellStyle name="Ç¥ÁØ_WE" xfId="1069" xr:uid="{4140CE67-96BA-46AB-BAEC-A41DB7A91B2A}"/>
    <cellStyle name="C￥AØ_WIPER " xfId="48526" xr:uid="{0D453A6E-675E-4BC8-A782-59F908ADB0C2}"/>
    <cellStyle name="Ç¥ÁØ_WIPER " xfId="48527" xr:uid="{BC79765F-6ECF-4D53-85D5-E17E6698FAA4}"/>
    <cellStyle name="C￥AØ_WIPER  2" xfId="54306" xr:uid="{3C31684F-FFBF-4CA4-9948-C558FCFF5090}"/>
    <cellStyle name="Ç¥ÁØ_WIPER  2" xfId="54307" xr:uid="{6EFCA064-97D2-4112-B3D2-33A68D680E40}"/>
    <cellStyle name="C￥AØ_WIRING " xfId="55559" xr:uid="{DCE75371-AE28-4A59-81DC-F1AAE04C168A}"/>
    <cellStyle name="Ç¥ÁØ_WIRING " xfId="55560" xr:uid="{36E60F87-3520-426C-B62D-151AC2BC9E65}"/>
    <cellStyle name="C￥AØ_XD AOA¾AIA¤ " xfId="48528" xr:uid="{70FE780D-ADB8-471F-8B59-639CA5D3C99A}"/>
    <cellStyle name="Ç¥ÁØ_XD ÃÖÁ¾ÀÏÁ¤ " xfId="48529" xr:uid="{139963ED-5CA4-4083-90F8-B4114E83FCFA}"/>
    <cellStyle name="C￥AØ_XD AOA¾AIA¤  2" xfId="54308" xr:uid="{E27C035F-BB7E-4DEB-84C1-E23E4F27C170}"/>
    <cellStyle name="Ç¥ÁØ_XD ÃÖÁ¾ÀÏÁ¤  2" xfId="54309" xr:uid="{4EAC28DE-A1C5-4046-9345-7A4B17E03506}"/>
    <cellStyle name="C￥AØ_XD±aAØ " xfId="55561" xr:uid="{6C730C37-825C-4159-9759-F2C58B6FD523}"/>
    <cellStyle name="Ç¥ÁØ_XD±âÁØ " xfId="55562" xr:uid="{03C37CA3-13DA-4CF6-A34E-24888123DA86}"/>
    <cellStyle name="C￥AØ_XG¿ø´UA§ " xfId="55563" xr:uid="{309797B3-8C8D-400E-A79B-4BCE5A098D7B}"/>
    <cellStyle name="Ç¥ÁØ_XG¿ø´ÜÀ§ " xfId="55564" xr:uid="{5C32DCB0-8ABB-416B-8E9D-4A0D05028726}"/>
    <cellStyle name="C￥AØ_XG¿ø´UA§(2A÷°e≫e) " xfId="55565" xr:uid="{6CC1C88A-BCD5-4187-9F72-A14B86A0E64B}"/>
    <cellStyle name="Ç¥ÁØ_XG3Â÷°è»ê¿ø´ÜÀ§ " xfId="55566" xr:uid="{7C45B327-2630-4CBA-B8BC-28C5539076E4}"/>
    <cellStyle name="C￥AØ_XG3A÷°e≫e¿ø´UA§ " xfId="55567" xr:uid="{55718F96-E2C4-473D-9799-5097A3317FFF}"/>
    <cellStyle name="Calc Currency (0)" xfId="1070" xr:uid="{0C71B521-49B1-4228-9596-93D7B1A14D9D}"/>
    <cellStyle name="Calc Currency (0) 2" xfId="52067" xr:uid="{97E2B9FD-8AEE-4D6B-B7F0-6C515027E2FC}"/>
    <cellStyle name="Calc Currency (0) 3" xfId="55568" xr:uid="{4ABDB32A-8F7E-4417-BACC-B89065B1A8F6}"/>
    <cellStyle name="Calc Currency (2)" xfId="52068" xr:uid="{9720E8C8-C493-4FF7-A821-7CEF0BA48AF3}"/>
    <cellStyle name="Calc Currency (2) 2" xfId="55569" xr:uid="{1A5F3B65-7D38-4064-A2D4-D1BB55DA972A}"/>
    <cellStyle name="Calc Percent (0)" xfId="52069" xr:uid="{E9983C0A-44A1-4FA6-BB77-90F76EFB8544}"/>
    <cellStyle name="Calc Percent (1)" xfId="52070" xr:uid="{8723D31A-EC03-41FA-BDDE-E0CA1227A876}"/>
    <cellStyle name="Calc Percent (1) 2" xfId="55570" xr:uid="{F0F042E3-A49A-4382-9371-E021419CB0B0}"/>
    <cellStyle name="Calc Percent (2)" xfId="52071" xr:uid="{938854AF-2C75-4C98-A55B-1DDB3D099731}"/>
    <cellStyle name="Calc Percent (2) 2" xfId="55571" xr:uid="{45E007EE-43E6-41BD-B2C8-A176752CD5BC}"/>
    <cellStyle name="Calc Units (0)" xfId="52072" xr:uid="{1B18879A-9126-4814-B248-724320C10D58}"/>
    <cellStyle name="Calc Units (0) 2" xfId="55572" xr:uid="{C93A42A4-D90B-4920-B9F0-8E319CEF737E}"/>
    <cellStyle name="Calc Units (1)" xfId="52073" xr:uid="{A6817CD9-14B6-4F19-8379-FD1359D041BA}"/>
    <cellStyle name="Calc Units (1) 2" xfId="55573" xr:uid="{B4F93678-76EE-4AD9-BE8C-57B31B3E0431}"/>
    <cellStyle name="Calc Units (2)" xfId="52074" xr:uid="{5F2ADF75-F693-4806-909B-8418903F221A}"/>
    <cellStyle name="Calc Units (2) 2" xfId="55574" xr:uid="{732B859A-7CBF-4EA3-B031-B9628C9CFE4D}"/>
    <cellStyle name="Calculation" xfId="1071" xr:uid="{9681C7F3-8502-42A2-9ACD-EABFDA0105DC}"/>
    <cellStyle name="Calculation 2" xfId="47292" xr:uid="{1C9441F8-60DA-4E88-97B4-5F55E6728A55}"/>
    <cellStyle name="Calculation 3" xfId="52075" xr:uid="{DAD56CE7-2277-47A0-A57A-22CE0A2F3246}"/>
    <cellStyle name="Cálculo" xfId="55575" xr:uid="{18B9F9DF-653C-4025-9504-FC390F71017A}"/>
    <cellStyle name="category" xfId="1072" xr:uid="{A6B44755-2468-4E2C-B102-777F9F3B574C}"/>
    <cellStyle name="category 2" xfId="54310" xr:uid="{EDCC418E-75D7-40FA-A592-A2293C4623C1}"/>
    <cellStyle name="Celda de comprobación" xfId="55576" xr:uid="{14EB7636-8559-4AEB-B252-D57095A4ED50}"/>
    <cellStyle name="Celda vinculada" xfId="55577" xr:uid="{969DEC24-9B71-4753-86BF-B071B2BC8666}"/>
    <cellStyle name="Chart Title" xfId="48530" xr:uid="{614FF4EC-B5C8-409A-97C1-74286587F530}"/>
    <cellStyle name="Check Cell" xfId="1073" xr:uid="{4218C67A-8D5F-4D46-9620-B730A982A3F4}"/>
    <cellStyle name="Check Cell 2" xfId="47291" xr:uid="{FC75FAAA-816D-4559-A7A6-C404C2E7F2D5}"/>
    <cellStyle name="Check Cell 3" xfId="52076" xr:uid="{36B0E10A-F65C-4923-A3FC-6E93716E0267}"/>
    <cellStyle name="ÇÏÀÌÆÛ¸µÅ©" xfId="54311" xr:uid="{8374BE71-ABB5-4025-A68E-A4EF3C97612E}"/>
    <cellStyle name="Çıkış" xfId="52949" xr:uid="{ADBCF3C8-F820-40BF-88F4-D5B629467BA4}"/>
    <cellStyle name="Co¨ma [0]_MATERAL2_구입내역_우창HP품의서" xfId="55578" xr:uid="{BCFECEB1-A493-4204-AFC3-C744CACD8BF1}"/>
    <cellStyle name="ÇÕ»ê" xfId="1074" xr:uid="{1C1F5557-91E4-455B-9C32-55CEFB325C6F}"/>
    <cellStyle name="ÇÕ»ê 2" xfId="55579" xr:uid="{DF3EB052-BCF1-4845-BEF5-A99865176EBD}"/>
    <cellStyle name="CO≫e" xfId="52077" xr:uid="{0D981C56-4651-4F07-9135-C050BCEA919E}"/>
    <cellStyle name="Code" xfId="52078" xr:uid="{CB4876E2-B16D-4B12-9F9C-1B86C9982570}"/>
    <cellStyle name="Column_Title" xfId="55580" xr:uid="{083799A2-B0D4-48AA-B010-6052697BD5EC}"/>
    <cellStyle name="CombinedVol_Data" xfId="1075" xr:uid="{8C23EB93-A7C6-4BAD-BD0E-3740380FA7DA}"/>
    <cellStyle name="Comma" xfId="52079" xr:uid="{31FE6667-AA57-4E59-9EE4-D9E10D068E52}"/>
    <cellStyle name="Comma  - Style1" xfId="48531" xr:uid="{544EF620-84BC-4CE2-BD64-FDF490806432}"/>
    <cellStyle name="Comma  - Style1 2" xfId="54312" xr:uid="{0EECC85D-AF67-4B61-B914-6F714836AB62}"/>
    <cellStyle name="Comma  - Style2" xfId="52080" xr:uid="{907C3ABD-F45E-4805-83C0-0CD67E9FF143}"/>
    <cellStyle name="Comma  - Style3" xfId="52081" xr:uid="{9DF2F2AA-4E0A-4470-A332-8E9687D201F2}"/>
    <cellStyle name="Comma  - Style4" xfId="52082" xr:uid="{0AD7A7B8-6D2B-437E-BCEE-E2EEA8BC5878}"/>
    <cellStyle name="Comma  - Style5" xfId="52083" xr:uid="{6A6DB883-4359-4777-AE0A-60027FC006FA}"/>
    <cellStyle name="Comma  - Style6" xfId="52084" xr:uid="{DF7130BF-D718-4A5C-8752-A75588E8D066}"/>
    <cellStyle name="Comma  - Style7" xfId="52085" xr:uid="{859047E9-E811-4EA5-AE7B-BFF993DC37A1}"/>
    <cellStyle name="Comma  - Style8" xfId="52086" xr:uid="{541019F8-A149-406B-9FD2-6028BB98BCCA}"/>
    <cellStyle name="Comma [0]" xfId="51582" xr:uid="{D4E8422A-487B-4789-8F90-DAE75D8EAF4B}"/>
    <cellStyle name="Comma [0] 2" xfId="1076" xr:uid="{FD4528D4-39ED-4218-B6FD-E3D54E03FD19}"/>
    <cellStyle name="Comma [0] 2 2" xfId="47085" xr:uid="{6AAA480E-22AF-437D-8232-4E956AE04E7E}"/>
    <cellStyle name="Comma [0] 2 3" xfId="48207" xr:uid="{370F7737-E3EB-4619-8AED-5D12E4E32451}"/>
    <cellStyle name="Comma [0] 2 4" xfId="53012" xr:uid="{43173271-28E6-4682-87EA-55F84BABB28D}"/>
    <cellStyle name="Comma [0] 2 5" xfId="54314" xr:uid="{ABF75E84-0F4E-423E-A964-B97C89E01A8F}"/>
    <cellStyle name="Comma [0] 3" xfId="55581" xr:uid="{F977B317-6383-4694-9D44-031AC4738997}"/>
    <cellStyle name="Comma [0] 4" xfId="54313" xr:uid="{DFC5B79B-FD2C-4BA0-8B1D-8276B4F75D3B}"/>
    <cellStyle name="Comma [0]_ SG&amp;A Bridge " xfId="46743" xr:uid="{71ED1055-C474-4D05-A9B1-452D328B47E8}"/>
    <cellStyle name="Comma [00]" xfId="52087" xr:uid="{F41DFB9D-09BE-4ED3-8EF5-AAFE5BE60E8D}"/>
    <cellStyle name="Comma [00] 2" xfId="55582" xr:uid="{A32CFADF-258D-42E3-BEEF-56D686B34AD5}"/>
    <cellStyle name="Comma [0M_laroux" xfId="55583" xr:uid="{993EA1C1-96F7-4157-807B-50FE60434438}"/>
    <cellStyle name="Comma [0록??戀???" xfId="54315" xr:uid="{942D4042-F93A-46D2-88A8-0C1EE985AB93}"/>
    <cellStyle name="Comma [0록??戀??? 2" xfId="54316" xr:uid="{8FE38AEE-6082-45C5-B924-774D72C796A5}"/>
    <cellStyle name="Comma 2" xfId="1077" xr:uid="{A0F4D14D-73CA-46C4-AF65-80BE5595A336}"/>
    <cellStyle name="Comma 2 2" xfId="47082" xr:uid="{2998B3B8-DAE6-45E9-9C48-9240E5568F87}"/>
    <cellStyle name="Comma 2 2 2 2" xfId="47086" xr:uid="{68400743-1422-4823-AEF6-C2F898F9A75D}"/>
    <cellStyle name="Comma 2 3" xfId="54317" xr:uid="{BB4AE9FB-0774-4E76-8CB3-E32F88F987E6}"/>
    <cellStyle name="Comma 3" xfId="1078" xr:uid="{4F3C22A1-68E0-4D9A-9DB8-A26C0987444E}"/>
    <cellStyle name="Comma 3 2" xfId="47087" xr:uid="{01BFA4C9-F1BB-45F1-B25A-B560EC528619}"/>
    <cellStyle name="Comma 4" xfId="47099" xr:uid="{3FF1A419-795A-4752-B0E9-693256D73BB2}"/>
    <cellStyle name="comma zerodec" xfId="48532" xr:uid="{FCD61610-3DBB-4AE5-8A75-E21E4295686F}"/>
    <cellStyle name="comma zerodec 2" xfId="54319" xr:uid="{61A55EE8-D534-419E-8A7F-BAC7D919D7AA}"/>
    <cellStyle name="comma zerodec 3" xfId="55584" xr:uid="{9B518A80-0AF2-4706-868B-0E8C5AF42C5B}"/>
    <cellStyle name="comma zerodec 4" xfId="54318" xr:uid="{7A3E1E8C-6074-4359-9E8D-55151287B002}"/>
    <cellStyle name="Comma_ SG&amp;A Bridge " xfId="46744" xr:uid="{F0FAD82B-2BCF-4897-9101-70F076131705}"/>
    <cellStyle name="Comma0" xfId="52088" xr:uid="{A7134A8F-37C2-4860-BA5C-361F271F1772}"/>
    <cellStyle name="Copied" xfId="52089" xr:uid="{37FAAA51-ED4D-4652-B30D-2373443AAC64}"/>
    <cellStyle name="Curren - Style2" xfId="48533" xr:uid="{7D5877BD-52AB-4EB7-8DCD-D7AED658FD3C}"/>
    <cellStyle name="Curren - Style2 2" xfId="54320" xr:uid="{02BD9E09-ECAA-4161-9891-33C4DDE6167F}"/>
    <cellStyle name="Curren?_x0012_퐀_x0017_?" xfId="54321" xr:uid="{56D67E5E-5B4A-44EA-964F-9C842A83E093}"/>
    <cellStyle name="Curren?_x0012_퐀_x0017_? 2" xfId="54322" xr:uid="{1CFC5A43-7C48-4225-B474-642B91537F41}"/>
    <cellStyle name="Currency" xfId="52090" xr:uid="{31F8CD61-0F80-4825-B56B-DD7EA9B9A2CA}"/>
    <cellStyle name="Currency [0]" xfId="48534" xr:uid="{367A0A30-FBC4-413C-BCF4-CF183495E5B6}"/>
    <cellStyle name="Currency [0] 2" xfId="47088" xr:uid="{2A2C642E-3466-485B-8F4A-7432EB6ABFCE}"/>
    <cellStyle name="Currency [0] 2 2" xfId="54324" xr:uid="{E1EB5738-BB11-4444-ACD8-885BA5A4C2FB}"/>
    <cellStyle name="Currency [0] 3" xfId="55585" xr:uid="{0B8EB1E0-926F-4D0E-A8B8-9F11132219A2}"/>
    <cellStyle name="Currency [0]_ SG&amp;A Bridge " xfId="46745" xr:uid="{EAAFE787-148D-4596-8D65-2E36C33CE8BB}"/>
    <cellStyle name="Currency [00]" xfId="55586" xr:uid="{8FC387EB-EB5A-4A69-B570-A95FC4857FAB}"/>
    <cellStyle name="Currency 2" xfId="54325" xr:uid="{6FD6A514-6CA7-4EE2-9E6E-83B7E0965455}"/>
    <cellStyle name="Currency 3" xfId="55587" xr:uid="{078F51B8-C089-431D-8FFF-8F1473643A32}"/>
    <cellStyle name="Currency 4" xfId="54323" xr:uid="{C1C7D719-0DD5-451F-8E2D-1DCC4E28C162}"/>
    <cellStyle name="Currency 5" xfId="55683" xr:uid="{22D51FAB-631F-4ADA-B156-8ACD3BA4AB68}"/>
    <cellStyle name="Currency_ SG&amp;A Bridge " xfId="46746" xr:uid="{512734E4-B23F-4B58-B0D8-880D868F21DE}"/>
    <cellStyle name="Currency0" xfId="52091" xr:uid="{1D023E74-FA59-40C2-8492-B38704A2A88E}"/>
    <cellStyle name="Currency1" xfId="1079" xr:uid="{3F05377A-B373-459E-A314-E8ED483ADA23}"/>
    <cellStyle name="Currency1 2" xfId="46747" xr:uid="{68625A17-138E-4C99-8DDA-6D73B67A3972}"/>
    <cellStyle name="Currency1 2 2" xfId="54326" xr:uid="{B63094FE-691B-4C54-9D2C-8F539DB08182}"/>
    <cellStyle name="Currency1 3" xfId="48535" xr:uid="{12078BAE-98EE-4878-9BE8-C383FB15F1A7}"/>
    <cellStyle name="Dark Title" xfId="48536" xr:uid="{CE55DC4C-425E-4323-AEAB-6E06E46329C1}"/>
    <cellStyle name="Data" xfId="48537" xr:uid="{BEDFCC1F-F2ED-4AB9-8CD7-FD221B2BB184}"/>
    <cellStyle name="DATA SHEET" xfId="52092" xr:uid="{4A692E24-1013-47EA-84CB-D255BCE6A88E}"/>
    <cellStyle name="Date" xfId="1080" xr:uid="{96913629-72C3-4734-A7B7-F8DAF227CE53}"/>
    <cellStyle name="Date 2" xfId="52093" xr:uid="{1214217C-CFFE-4EE6-BA7B-4254A52C6DA8}"/>
    <cellStyle name="Date 3" xfId="55588" xr:uid="{B1FE76C8-AA42-466A-8A9F-8591F0B14388}"/>
    <cellStyle name="Date Short" xfId="55589" xr:uid="{F06B173E-EB12-4562-A111-5831DA659C30}"/>
    <cellStyle name="DATEA" xfId="52094" xr:uid="{44BEF49C-D93D-420F-AA2A-155CAB80505E}"/>
    <cellStyle name="DELTA" xfId="55590" xr:uid="{3B502F88-680F-4D64-837A-52CC7556293F}"/>
    <cellStyle name="Dezimal [0]_!!!GO" xfId="52095" xr:uid="{5A997961-36C4-4D0B-8334-60D373D31347}"/>
    <cellStyle name="Dezimal_!!!GO" xfId="52096" xr:uid="{C386B4B9-8C0F-4096-A1EF-6C695D7147F1}"/>
    <cellStyle name="Dollar (zero dec)" xfId="48538" xr:uid="{BC1562F1-507D-40CB-AC63-542DE47DEDEF}"/>
    <cellStyle name="Dollar (zero dec) 2" xfId="54328" xr:uid="{F0A5C037-B16A-4828-AD60-2F2BFE0740D9}"/>
    <cellStyle name="Dollar (zero dec) 3" xfId="55591" xr:uid="{5764FF91-83D3-42D4-8183-4D4EA224DE6C}"/>
    <cellStyle name="Dollar (zero dec) 4" xfId="54327" xr:uid="{130BAFDE-38EA-41AF-8399-055B917FEEDC}"/>
    <cellStyle name="DOWN" xfId="55592" xr:uid="{363EBC81-DCF0-46DC-9E92-40E9C689C915}"/>
    <cellStyle name="DSNotes" xfId="52097" xr:uid="{A0E027BF-7738-497E-B4D1-8F19C3E33AC8}"/>
    <cellStyle name="Dziesiętny [0]_sierpień" xfId="54329" xr:uid="{EAB279D3-0783-4C13-9B07-C4446F39F246}"/>
    <cellStyle name="Dziesiętny_sierpień" xfId="54330" xr:uid="{84ECC92F-9380-4D63-8CAB-A46799C2B8AF}"/>
    <cellStyle name="E" xfId="48539" xr:uid="{EA7BA7C8-E2D6-4213-B0E0-FB4993CEED2B}"/>
    <cellStyle name="E?o켥E?_UPC NO " xfId="48540" xr:uid="{1F0C5C81-63E9-4D9D-8F32-CE99A111B0CB}"/>
    <cellStyle name="E­Æo±aE￡" xfId="52098" xr:uid="{D90A090C-261C-4559-BACB-5C8E19A636E8}"/>
    <cellStyle name="È­Æó±âÈ£" xfId="1081" xr:uid="{AA7CD4BF-027D-4896-957F-6512C1C12CAB}"/>
    <cellStyle name="È­Æó±âÈ£ 2" xfId="55593" xr:uid="{A52E4B59-4301-4380-8596-2778F7B4C346}"/>
    <cellStyle name="E­Æo±aE￡_UPC NO " xfId="1082" xr:uid="{A017BAEA-ED6C-4EB3-B981-FF32932DC3D9}"/>
    <cellStyle name="È­Æó±âÈ£_WULING 공기팀 예산(OPENING PARTS제외)" xfId="48541" xr:uid="{B6938B7D-3255-42FA-95E7-EACA539221F1}"/>
    <cellStyle name="E­Æo±aE￡0" xfId="52099" xr:uid="{71462882-1B40-4797-B802-E3A832FE745B}"/>
    <cellStyle name="È­Æó±âÈ£0" xfId="1083" xr:uid="{85A2D7C3-EEF3-40A1-A90E-BB5B7A2AF99E}"/>
    <cellStyle name="È­Æó±âÈ£0 2" xfId="55594" xr:uid="{6D0034CD-6DC6-4C43-B566-57E5A62A0A2A}"/>
    <cellStyle name="eD" xfId="1084" xr:uid="{D4D7CDBC-F17B-49F0-B810-AAD9597178FF}"/>
    <cellStyle name="Edited_Data" xfId="1085" xr:uid="{232F2F54-E334-4CB6-88F7-64C07E7C0027}"/>
    <cellStyle name="Encabezado 4" xfId="55595" xr:uid="{E42BB350-8640-4506-BB04-D4C2B928521E}"/>
    <cellStyle name="Énfasis1" xfId="55596" xr:uid="{9394947F-36B6-4F68-B354-B4673EEA8579}"/>
    <cellStyle name="Énfasis2" xfId="55597" xr:uid="{88D51E71-FB5D-4948-A553-61A7E037ED78}"/>
    <cellStyle name="Énfasis3" xfId="55598" xr:uid="{6E18A450-3F74-4592-B53E-AD30300CBF31}"/>
    <cellStyle name="Énfasis4" xfId="55599" xr:uid="{CEBEBB80-9E0A-485F-9FBE-88CD477B52E3}"/>
    <cellStyle name="Énfasis5" xfId="55600" xr:uid="{ABF63E01-FC06-43D4-9878-B339C148EE78}"/>
    <cellStyle name="Énfasis6" xfId="55601" xr:uid="{BA29D5CF-71C6-4924-9400-4DAFACD75485}"/>
    <cellStyle name="Enter Currency (0)" xfId="55602" xr:uid="{CA9C76AC-F286-429F-AA80-8EECC44316BD}"/>
    <cellStyle name="Enter Currency (2)" xfId="55603" xr:uid="{E9563D89-C6A5-4656-AFA1-C02B9A292291}"/>
    <cellStyle name="Enter Units (0)" xfId="55604" xr:uid="{9EB1CA2A-183D-4C9C-930A-877A8AA46905}"/>
    <cellStyle name="Enter Units (1)" xfId="55605" xr:uid="{7FA3582C-263A-4B38-AB88-83748885D212}"/>
    <cellStyle name="Enter Units (2)" xfId="55606" xr:uid="{8BCCBD33-2186-4FEA-8FE4-F5403544F13C}"/>
    <cellStyle name="Entered" xfId="52100" xr:uid="{B0047F72-F81F-4357-94AD-3F19ECE690E4}"/>
    <cellStyle name="Entrada" xfId="55607" xr:uid="{325A8051-43EB-4C9C-9150-17A169B35D5C}"/>
    <cellStyle name="Estimated_Data" xfId="1086" xr:uid="{85E8623C-2897-4A35-A930-76B4EBC42C1C}"/>
    <cellStyle name="Euro" xfId="1087" xr:uid="{40C70F30-B9BB-4A56-BBE5-8E59BAA56D77}"/>
    <cellStyle name="Euro 2" xfId="52101" xr:uid="{77464D3D-FA16-4D98-ABFF-670F7A4A9365}"/>
    <cellStyle name="Euro 2 2" xfId="54333" xr:uid="{F550440D-0AC3-41DF-84C9-0C2100796B31}"/>
    <cellStyle name="Euro 2 3" xfId="54332" xr:uid="{7566BE0B-2136-4289-B178-9B24B810600C}"/>
    <cellStyle name="Euro 3" xfId="54334" xr:uid="{BC5610C5-7ED3-4B4D-9D43-E888FA3839C9}"/>
    <cellStyle name="Euro 3 2" xfId="54335" xr:uid="{E003B6B5-A3F3-4B53-B14A-67D680ABCD46}"/>
    <cellStyle name="Euro 4" xfId="54336" xr:uid="{1405C656-3958-43DD-914D-8CB820A25DE5}"/>
    <cellStyle name="Euro 5" xfId="55608" xr:uid="{15C7DE62-8FB2-4B4E-BAB4-CBAA90DB53D2}"/>
    <cellStyle name="Euro 6" xfId="54331" xr:uid="{86C92A93-D9D5-4E9E-A10B-9D4EC03906F0}"/>
    <cellStyle name="Explanatory Text" xfId="1088" xr:uid="{2BEB4832-8A44-423C-86E6-F328B915033B}"/>
    <cellStyle name="Explanatory Text 2" xfId="47290" xr:uid="{6D31C604-CD8B-4C4E-88AC-D94F65C010D2}"/>
    <cellStyle name="Explanatory Text 3" xfId="52102" xr:uid="{FB138623-54D3-4662-8097-87946CA1A61E}"/>
    <cellStyle name="F2" xfId="52103" xr:uid="{4E3B9697-50D5-4C3C-A928-8B1496892C5D}"/>
    <cellStyle name="F3" xfId="52104" xr:uid="{591ADF3A-358B-44BA-8347-165E7DC4CBEB}"/>
    <cellStyle name="F4" xfId="52105" xr:uid="{D66D7D69-EF15-41CA-957B-A7D24DE8440B}"/>
    <cellStyle name="F5" xfId="52106" xr:uid="{15672436-4487-4C1B-A386-ECD4724D67A1}"/>
    <cellStyle name="F6" xfId="52107" xr:uid="{AB93F5D3-E4DA-4B1A-981C-5D2F66D778A5}"/>
    <cellStyle name="F7" xfId="52108" xr:uid="{BF7AE481-090E-4C85-B5E1-03363035A1B5}"/>
    <cellStyle name="F8" xfId="52109" xr:uid="{38BC2E8F-86F0-4139-84E3-3F9ECF0B9A29}"/>
    <cellStyle name="Fixed" xfId="52110" xr:uid="{80339DE2-5936-49C1-A9DA-C385CA60EBA3}"/>
    <cellStyle name="Fixed 2" xfId="55609" xr:uid="{6AB487D4-CE31-443E-A109-2E20F4B2A456}"/>
    <cellStyle name="Followed Hyperlink" xfId="85" xr:uid="{19D60B68-A52A-4AE1-8A53-4FD5B20BBE49}"/>
    <cellStyle name="Followed Hyperlink 2" xfId="52111" xr:uid="{6F63F820-8E9B-4BC0-A21A-CE78845144BC}"/>
    <cellStyle name="Followed Hyperlink 3" xfId="55610" xr:uid="{66988F62-BDF1-4907-9F63-CD8C0A2D514B}"/>
    <cellStyle name="Forecast_Data" xfId="1089" xr:uid="{E1DEF9B7-4365-4222-9B16-1EFE1A5AC3B4}"/>
    <cellStyle name="Giriş" xfId="52950" xr:uid="{56480DFE-882B-4288-A670-50B4AAC714E8}"/>
    <cellStyle name="Good" xfId="1090" xr:uid="{319865B9-ACD9-47FD-BDFB-E30E5129627E}"/>
    <cellStyle name="Good 2" xfId="47289" xr:uid="{C6339CEE-7F50-4615-84CC-D2B875FE5085}"/>
    <cellStyle name="Good 3" xfId="52112" xr:uid="{9C4F96EB-6CB5-469E-9FCF-A74BA83E16BC}"/>
    <cellStyle name="Grey" xfId="1091" xr:uid="{478A29D4-1766-422A-9589-5F0BC54B8251}"/>
    <cellStyle name="Grey 2" xfId="52995" xr:uid="{B29E3572-50B6-4C3A-8DC6-DFEEBB36962E}"/>
    <cellStyle name="Grey 2 2" xfId="54337" xr:uid="{5FEDD611-16BA-4500-B27C-96A0617FEC39}"/>
    <cellStyle name="Grey 3" xfId="55611" xr:uid="{C47CF3B1-DFB7-45DC-902F-08A3C1534846}"/>
    <cellStyle name="head" xfId="52113" xr:uid="{33D3DF9D-BEBE-42FC-92E1-77AE335F30D3}"/>
    <cellStyle name="head 1" xfId="52114" xr:uid="{0A990216-6ADA-4BB0-9451-ED927A5E1046}"/>
    <cellStyle name="head 1-1" xfId="52115" xr:uid="{FFD41A7C-E186-4444-9334-6A70253F027B}"/>
    <cellStyle name="HEADER" xfId="1092" xr:uid="{254677FA-1292-4FCF-9D99-995A669448CC}"/>
    <cellStyle name="HEADER 2" xfId="54338" xr:uid="{4F603B83-C65F-49CB-A903-A56C4E3B92C2}"/>
    <cellStyle name="Header1" xfId="1093" xr:uid="{913B9C1A-A0A2-49AA-9D90-9BF48BE15298}"/>
    <cellStyle name="Header1 2" xfId="46672" xr:uid="{6549BD4B-9BF0-4734-B326-4983D1237AE4}"/>
    <cellStyle name="Header1 2 2" xfId="54339" xr:uid="{23AD2BB7-B088-4058-8668-8578D8C08BF6}"/>
    <cellStyle name="Header2" xfId="1094" xr:uid="{A56343F6-9699-4B49-B669-694D603F6107}"/>
    <cellStyle name="Header2 2" xfId="46673" xr:uid="{97C2C887-E286-4CB7-920E-E90396B00F3C}"/>
    <cellStyle name="Header2 2 2" xfId="54340" xr:uid="{C52C5516-A84E-4D0C-BBAB-D6BA2264BB65}"/>
    <cellStyle name="header3" xfId="52116" xr:uid="{A2B7DD1B-3984-4438-847F-D38683B270A8}"/>
    <cellStyle name="Heading 1" xfId="1095" xr:uid="{0D44C884-E779-4B1C-B06D-AB2DA865B4A6}"/>
    <cellStyle name="Heading 1 2" xfId="47288" xr:uid="{9CA7174D-F89D-4B93-AA4D-6F6F66EA8A4B}"/>
    <cellStyle name="Heading 1 3" xfId="48542" xr:uid="{FB936824-7E76-4989-869E-D1D2457EC395}"/>
    <cellStyle name="Heading 2" xfId="1096" xr:uid="{8B7AC6ED-C00E-4742-B0B7-E3A2A5F4AF6C}"/>
    <cellStyle name="Heading 2 2" xfId="47287" xr:uid="{84E53117-D574-4908-930E-3F19F99DE7C4}"/>
    <cellStyle name="Heading 2 3" xfId="52117" xr:uid="{A1D41631-0555-4D46-B56D-4AB34D6C6F56}"/>
    <cellStyle name="Heading 3" xfId="1097" xr:uid="{7D15AD45-B280-46E7-A7D2-151C42846E9E}"/>
    <cellStyle name="Heading 3 2" xfId="47286" xr:uid="{624E2C0C-4F55-4DDB-92EE-75D9D7CF7592}"/>
    <cellStyle name="Heading 3 3" xfId="52118" xr:uid="{6F29CDAF-BB01-4DBF-87D6-D93033D23F6D}"/>
    <cellStyle name="Heading 4" xfId="1098" xr:uid="{89EFEEF9-9E1E-4C6C-9A77-DE3AB8CE744E}"/>
    <cellStyle name="Heading 4 2" xfId="47279" xr:uid="{8723BFEA-5722-4E7B-B08D-ED0C70F1088F}"/>
    <cellStyle name="Heading 4 3" xfId="52119" xr:uid="{1C755D89-1111-4B6F-B8C9-3BFB432C48DA}"/>
    <cellStyle name="HEADING1" xfId="52120" xr:uid="{AF383A8A-A4CF-4E91-A93B-28FE90E40162}"/>
    <cellStyle name="Heading1 2" xfId="55612" xr:uid="{D9F04AAA-4810-442C-8115-87DD120576BD}"/>
    <cellStyle name="HEADING2" xfId="52121" xr:uid="{75AD48FF-5D19-4DC5-ADA6-E2E753F7E7FE}"/>
    <cellStyle name="Heading2 2" xfId="55613" xr:uid="{935B6627-478D-4B38-A3AD-1947DB73551D}"/>
    <cellStyle name="Helv8_PFD4.XLS" xfId="52122" xr:uid="{1D82107F-4757-4A3A-91E0-6AFDBB553E54}"/>
    <cellStyle name="Hiperv?culo" xfId="48543" xr:uid="{3E6A5C18-B1BD-4F03-BC98-8C4D86DAE22A}"/>
    <cellStyle name="Hiperv?culo visitado" xfId="48544" xr:uid="{D45A09CF-E0C9-4D71-A8D8-50C601BB4084}"/>
    <cellStyle name="Hyperlink" xfId="86" xr:uid="{85D9619E-2594-4632-8D73-AC499224CFCC}"/>
    <cellStyle name="Hyperlink 2" xfId="1099" xr:uid="{520F7E72-77C3-4C7F-8ADD-32877CB816B0}"/>
    <cellStyle name="Hyperlink 3" xfId="52123" xr:uid="{C3809513-3134-41EB-A6B8-405835281589}"/>
    <cellStyle name="Hဤñ[0" xfId="55614" xr:uid="{26E29923-B8EE-4678-81F6-128853933721}"/>
    <cellStyle name="I" xfId="48545" xr:uid="{83D2B58D-426F-47A5-8DFE-0F2047074B51}"/>
    <cellStyle name="I 2" xfId="55615" xr:uid="{DE1A6CD5-86AA-4B97-8E30-D463602CD8F6}"/>
    <cellStyle name="Iau?iue_Eieaa3" xfId="1100" xr:uid="{4FE4A4B1-8909-40CE-A30B-DB22CE8EADA5}"/>
    <cellStyle name="Îáû÷íûé_Êíèãà3" xfId="1101" xr:uid="{4A6B9C47-B753-4AAC-A270-0A593839B67A}"/>
    <cellStyle name="iles|_x0005_h" xfId="1102" xr:uid="{8749E221-8CC6-45E8-9518-3498EE1F6BBB}"/>
    <cellStyle name="iles|_x0005_h 2" xfId="46674" xr:uid="{E6D52242-ED28-49AE-B3ED-268B44ED9C6E}"/>
    <cellStyle name="iles|_x0005_h 2 2" xfId="54341" xr:uid="{645FC055-3632-4F45-AD11-788CF9C7CCA5}"/>
    <cellStyle name="iles|_x0005_h 3" xfId="46842" xr:uid="{8AD3D30C-B35F-4B23-AE70-27AE2A701BB1}"/>
    <cellStyle name="Incorrecto" xfId="55616" xr:uid="{AE4B8CB6-7E80-4EA9-AC3C-6A3ED463A8B2}"/>
    <cellStyle name="Input" xfId="1103" xr:uid="{D3942D41-DB10-4447-8EBA-99AA82C9E67B}"/>
    <cellStyle name="Input [yellow]" xfId="1104" xr:uid="{D0217DA6-DE13-4186-B103-272AF21C6FFB}"/>
    <cellStyle name="Input [yellow] 2" xfId="52994" xr:uid="{85FA7AAF-81E3-47E8-B91E-1C61709CC718}"/>
    <cellStyle name="Input [yellow] 2 2" xfId="54342" xr:uid="{7CB0FBCD-DB43-4A34-9CC8-369E8A482FB2}"/>
    <cellStyle name="Input [yellow] 3" xfId="55617" xr:uid="{A16F783D-EE25-4D61-A970-E6F5D954EF13}"/>
    <cellStyle name="Input 10" xfId="48206" xr:uid="{3AA91A1E-0974-41C3-A66C-472D8375E041}"/>
    <cellStyle name="Input 11" xfId="52124" xr:uid="{E6506715-35C3-4385-951B-64C4EF28464F}"/>
    <cellStyle name="Input 2" xfId="47278" xr:uid="{1498DC04-9E4C-4972-8287-E7AA2C3F5025}"/>
    <cellStyle name="Input 3" xfId="48195" xr:uid="{8E46E153-A697-4628-BDBE-E2EB0D73FF4D}"/>
    <cellStyle name="Input 4" xfId="48205" xr:uid="{DA27BD99-BC3B-4EE5-8A1B-6EA4AEBFBB02}"/>
    <cellStyle name="Input 5" xfId="48196" xr:uid="{14787F74-D29E-4374-B2BD-6D418D32C03B}"/>
    <cellStyle name="Input 6" xfId="48204" xr:uid="{ADCA40B7-DD40-436D-8DC7-2DAD26203787}"/>
    <cellStyle name="Input 7" xfId="48197" xr:uid="{30DFE3B1-A6B2-4695-975B-6B44A50472FB}"/>
    <cellStyle name="Input 8" xfId="48203" xr:uid="{6742E9D1-7A6E-427A-B88E-5CDA04410F4D}"/>
    <cellStyle name="Input 9" xfId="48198" xr:uid="{01B2F47D-B0E5-4136-ACC4-93EA5D9D8C81}"/>
    <cellStyle name="Item_Current" xfId="1105" xr:uid="{1669BE81-4D18-42C1-8265-1CEBDA039C8D}"/>
    <cellStyle name="KAGE" xfId="1106" xr:uid="{6AD59F11-CE48-4045-BB74-4504DF679446}"/>
    <cellStyle name="KAGE 2" xfId="48546" xr:uid="{40B1C7B7-CE77-4E6B-BD97-D62DCE80E422}"/>
    <cellStyle name="KAGE 3" xfId="55618" xr:uid="{53AB7D39-0050-4704-BEB1-31DCD149E265}"/>
    <cellStyle name="L`" xfId="52125" xr:uid="{A8404DE6-5F1C-4C75-A8C2-9E92B7AA790C}"/>
    <cellStyle name="left" xfId="52126" xr:uid="{4684A0FA-7693-4F91-8518-B5AD12AED4ED}"/>
    <cellStyle name="les" xfId="1107" xr:uid="{02843B1A-C37F-4F7F-B76D-C0B854459324}"/>
    <cellStyle name="les 2" xfId="46675" xr:uid="{2AFD89AE-6706-4E8C-B07B-7464C54686EC}"/>
    <cellStyle name="les 2 2" xfId="54343" xr:uid="{E27463ED-9115-49D3-AFF9-A28C1A246CA7}"/>
    <cellStyle name="les 3" xfId="46843" xr:uid="{BE479BCE-AEAD-4A9A-99F6-BC398C7861F1}"/>
    <cellStyle name="Link Currency (0)" xfId="55619" xr:uid="{F30D16FC-30C2-48A5-B51F-37467C73E8DE}"/>
    <cellStyle name="Link Currency (2)" xfId="55620" xr:uid="{00D4D5B0-23C4-43A9-816D-1F222792663D}"/>
    <cellStyle name="Link Units (0)" xfId="55621" xr:uid="{F44A3B54-DAEC-4102-A4CF-24DB75871C47}"/>
    <cellStyle name="Link Units (1)" xfId="55622" xr:uid="{FFDA167A-D91C-4ACD-A72C-6E55D04E5BB9}"/>
    <cellStyle name="Link Units (2)" xfId="55623" xr:uid="{7189C3DC-BD8D-4FD4-8A0A-21EE841D58A9}"/>
    <cellStyle name="Linked Cell" xfId="1108" xr:uid="{4F54A033-9125-4E56-95A4-0A1C35233B8D}"/>
    <cellStyle name="Linked Cell 2" xfId="47267" xr:uid="{70BC26E0-29E1-4897-AB80-36E0520954A7}"/>
    <cellStyle name="Linked Cell 3" xfId="52127" xr:uid="{F30E3BC2-35BA-4E9C-BB2F-258EA5462EA5}"/>
    <cellStyle name="Market Segment" xfId="48547" xr:uid="{0004AEF8-1ADC-42E7-870B-3510AE37FC46}"/>
    <cellStyle name="MCM" xfId="52128" xr:uid="{93C84FE7-F73B-412A-8BDB-288B24F80773}"/>
    <cellStyle name="Menu Bar" xfId="48548" xr:uid="{113D8766-585A-4521-9B56-C2CC87710575}"/>
    <cellStyle name="MIDDLE" xfId="55624" xr:uid="{10B76FDD-56D9-4B46-9FC7-3CAA79DAAFE1}"/>
    <cellStyle name="Miglia - Stile1" xfId="52129" xr:uid="{6E054617-9C11-4F94-895A-9F05967B0579}"/>
    <cellStyle name="Miglia - Stile2" xfId="52130" xr:uid="{BC3B2FF5-E538-4F84-9EFD-E9401E755229}"/>
    <cellStyle name="Miglia - Stile3" xfId="52131" xr:uid="{B73AE5B2-696B-4E4B-9942-876D41730FD5}"/>
    <cellStyle name="Miglia - Stile4" xfId="52132" xr:uid="{58EFC72A-5B74-438E-9B1B-762D2B59069C}"/>
    <cellStyle name="Miglia - Stile5" xfId="52133" xr:uid="{FD499812-0DAC-4010-A32C-57E305680B15}"/>
    <cellStyle name="Migliaia (0)_bop_mec1" xfId="52134" xr:uid="{5A94C589-175A-49F3-9848-73509908BE87}"/>
    <cellStyle name="Migliaia_bop_mec1" xfId="52135" xr:uid="{97A238E5-674F-4325-AF4F-FE1B2F5FB9BC}"/>
    <cellStyle name="Millares [0]" xfId="52136" xr:uid="{37E07216-D77C-4B68-AB6C-D4A74613BB6C}"/>
    <cellStyle name="Millares_!!!GO" xfId="52137" xr:uid="{9E60F844-C941-4D81-8BB0-DC2E8F136314}"/>
    <cellStyle name="Milliers [0]_!!!GO" xfId="52138" xr:uid="{402FCED7-673B-48EB-906F-723B03D2026E}"/>
    <cellStyle name="Milliers_!!!GO" xfId="52139" xr:uid="{CF6DFA4A-C161-451B-9966-D68AA97F558B}"/>
    <cellStyle name="Model" xfId="1109" xr:uid="{9D607BBC-0EB7-408E-8B3A-2E684EFCB2C7}"/>
    <cellStyle name="Model 2" xfId="54344" xr:uid="{4DD2BFE1-CD5B-4675-B856-5B33757651A6}"/>
    <cellStyle name="Moeda [0]_aola" xfId="1110" xr:uid="{9E2E8F16-D682-4ADB-B170-2DECDEC62986}"/>
    <cellStyle name="Moeda_aola" xfId="1111" xr:uid="{97CDA324-4573-46AA-A920-9269AF072516}"/>
    <cellStyle name="Mon?aire [0]_Arabian Spec" xfId="52140" xr:uid="{1B54BA82-57C4-4ACE-9F75-EB9A0A6C1B21}"/>
    <cellStyle name="Mon?aire_Arabian Spec" xfId="52141" xr:uid="{D029F7FE-6206-428B-ABAF-4BAFC3FF783A}"/>
    <cellStyle name="Mon?taire [0]_!!!GO" xfId="52142" xr:uid="{A66D7C21-35EC-4C0B-B6E4-F3303B959E7B}"/>
    <cellStyle name="Mon?taire_!!!GO" xfId="52143" xr:uid="{FA07DCB4-CA0E-4570-A496-EEB4FEC61C44}"/>
    <cellStyle name="Moneda [0]" xfId="52144" xr:uid="{17CD209D-4023-408B-8308-1F022BBEE301}"/>
    <cellStyle name="Moneda_!!!GO" xfId="52145" xr:uid="{4B4028C5-A72B-455F-9131-B08D2E40FF9D}"/>
    <cellStyle name="Monétaire [0]_!!!GO" xfId="52146" xr:uid="{610BF92D-CBC9-47CE-BB23-EF00C2B07E4E}"/>
    <cellStyle name="Monétaire_!!!GO" xfId="52147" xr:uid="{1DCD64BF-AE01-41D5-8A81-DD8073AC1771}"/>
    <cellStyle name="n " xfId="48549" xr:uid="{A35497F9-73D5-49D0-A4D7-7FBAAB53AF52}"/>
    <cellStyle name="Neutral" xfId="1112" xr:uid="{8E778BE7-5E52-4EA1-8A26-7021C0796B6E}"/>
    <cellStyle name="Neutral 2" xfId="47266" xr:uid="{1FCF9795-8EF6-4BEC-A872-8E8602243DBA}"/>
    <cellStyle name="Neutral 3" xfId="52148" xr:uid="{E0BB00CC-C092-4380-90BB-86C5399D06D6}"/>
    <cellStyle name="Neutral 4" xfId="55625" xr:uid="{9FA8A8E4-EDBA-4D70-95A5-D1B2F3043216}"/>
    <cellStyle name="no dec" xfId="48550" xr:uid="{A3855027-B633-485D-B47A-C789627E8D27}"/>
    <cellStyle name="no dec 2" xfId="54345" xr:uid="{E6BA61EE-27C9-4A83-A3CF-C5157F2168D7}"/>
    <cellStyle name="Non défini" xfId="55626" xr:uid="{A7D16E18-4A19-4092-880D-EB26C3C86D2C}"/>
    <cellStyle name="Nor}al" xfId="1113" xr:uid="{06763CD7-0384-44E0-98EE-FEA390C31276}"/>
    <cellStyle name="Nor}al 2" xfId="1114" xr:uid="{DF0087FD-7172-4317-8C6F-0D8D69B118D3}"/>
    <cellStyle name="Nor}al_~1184905" xfId="1115" xr:uid="{9983ACF5-B249-457C-A76D-914DF110F00F}"/>
    <cellStyle name="Normal - Stile6" xfId="52149" xr:uid="{32A75992-FCD7-4022-8A21-2A1A404AC17F}"/>
    <cellStyle name="Normal - Stile7" xfId="52150" xr:uid="{94733AC8-FFA3-4C4B-8575-30537C7D701F}"/>
    <cellStyle name="Normal - Stile8" xfId="52151" xr:uid="{2BBC1629-7A71-4B5D-B518-CCFD4C40F833}"/>
    <cellStyle name="Normal - Style1" xfId="1116" xr:uid="{87722D96-8F64-44B3-8EDA-0C318B9167A3}"/>
    <cellStyle name="Normal - Style1 2" xfId="46676" xr:uid="{40AE345C-F4A0-4D4C-8926-7718D86609AF}"/>
    <cellStyle name="Normal - Style1 2 2" xfId="54347" xr:uid="{D8EDD05A-8272-4FFD-9F27-96F7AB9EA68D}"/>
    <cellStyle name="Normal - Style1 3" xfId="48551" xr:uid="{6C175529-8A79-46E0-B21B-70F1C8B5D4F4}"/>
    <cellStyle name="Normal - Style1 3 2" xfId="55627" xr:uid="{DFA17C96-B21B-446C-8506-0462B4F2A52F}"/>
    <cellStyle name="Normal - Style1 4" xfId="52993" xr:uid="{3AC9D318-9FF8-4826-8D44-47CBB5F58C98}"/>
    <cellStyle name="Normal - Style1 5" xfId="54346" xr:uid="{032DBE45-DC04-4C72-ADB6-E8846394DC18}"/>
    <cellStyle name="Normal - Style2" xfId="55628" xr:uid="{7A169483-2E96-402C-B6AF-7139D1620C49}"/>
    <cellStyle name="Normal - Style3" xfId="55629" xr:uid="{C728CF93-E156-45FD-BEEF-5F8778FA3306}"/>
    <cellStyle name="Normal - Style4" xfId="55630" xr:uid="{BDF7E4B0-2FCA-4640-A68A-41DC6D3BA83D}"/>
    <cellStyle name="Normal - Style5" xfId="55631" xr:uid="{5F2F80D5-6118-4D4B-AF80-225CBE853783}"/>
    <cellStyle name="Normal - Style6" xfId="55632" xr:uid="{F1C75D0C-1A3C-47F7-A6D8-D09D8F7A6D7D}"/>
    <cellStyle name="Normal - Style7" xfId="55633" xr:uid="{3A991FE5-8F62-4AC1-BF35-A40DDA66FD65}"/>
    <cellStyle name="Normal - Style8" xfId="55634" xr:uid="{1A8AA428-D272-48A2-A61D-A1EADE01E4C8}"/>
    <cellStyle name="Normal - 유형1" xfId="48552" xr:uid="{ADED63F9-1EBB-482B-94A7-4CFAAC10E134}"/>
    <cellStyle name="Normal 10" xfId="1117" xr:uid="{5EBD43C0-3357-4028-8490-D82BEC0FA47F}"/>
    <cellStyle name="Normal 11" xfId="1118" xr:uid="{2A2DF176-B3A9-41C1-BF64-03E9A7BC2858}"/>
    <cellStyle name="Normal 12" xfId="1119" xr:uid="{372F4B61-B3F5-4637-B9D4-AB6AC1DCD855}"/>
    <cellStyle name="Normal 13" xfId="1120" xr:uid="{C8D1CA4E-F41F-4359-8B69-B245DB85AB1C}"/>
    <cellStyle name="Normal 14" xfId="1121" xr:uid="{310ADF88-9748-4D94-BDAE-5F4FBE8959AD}"/>
    <cellStyle name="Normal 15" xfId="1122" xr:uid="{4908FF16-5E18-4F89-AF90-B255A09F9BA9}"/>
    <cellStyle name="Normal 16" xfId="1123" xr:uid="{4AA3B903-C511-4797-A3F6-DC2E418429B5}"/>
    <cellStyle name="Normal 17" xfId="1124" xr:uid="{F094CE74-16BA-45C3-8558-38915D4ECCB3}"/>
    <cellStyle name="Normal 18" xfId="1125" xr:uid="{3ED9A6E1-0836-4268-8147-F9ABC278A410}"/>
    <cellStyle name="Normal 19" xfId="1126" xr:uid="{5B272E09-EC0C-4BDC-BAFC-0AE6AA7FEB72}"/>
    <cellStyle name="Normal 2" xfId="1127" xr:uid="{3E571384-4933-44E2-8495-EAA489451C0E}"/>
    <cellStyle name="Normal 2 2" xfId="8" xr:uid="{B87B6E05-7D09-4E2F-BF31-74CFAEE4EAD2}"/>
    <cellStyle name="Normal 2 2 2" xfId="1129" xr:uid="{4CFEE574-06E6-413D-ADF0-221C19E1F49A}"/>
    <cellStyle name="Normal 2 2 3" xfId="1128" xr:uid="{03EA7153-E8B5-4998-AC39-2FC67DD8CFD9}"/>
    <cellStyle name="Normal 2 2 4" xfId="47098" xr:uid="{1F2E5E5D-DF7C-45B9-BB8E-8073F7136DEC}"/>
    <cellStyle name="Normal 2 3" xfId="1130" xr:uid="{2C841AE9-BA11-4ADF-A4B5-FF2BE970479A}"/>
    <cellStyle name="Normal 2 4" xfId="1131" xr:uid="{83D48230-CD8B-4029-8705-107FE38882D2}"/>
    <cellStyle name="Normal 2 5" xfId="47089" xr:uid="{EF89CD81-F8E9-47AD-A584-839DAAB1C8D3}"/>
    <cellStyle name="Normal 2 6" xfId="55922" xr:uid="{B2773F40-49F1-432C-B16D-6302428D9433}"/>
    <cellStyle name="Normal 20" xfId="1132" xr:uid="{2B0AB25C-DDDB-4B99-833C-D8EA3C64368E}"/>
    <cellStyle name="Normal 21" xfId="1133" xr:uid="{AAD2959C-05A4-4200-9733-F938051D96EE}"/>
    <cellStyle name="Normal 22" xfId="1134" xr:uid="{C9B3DB1A-9853-49FF-A449-6B6A4F4CD024}"/>
    <cellStyle name="Normal 23" xfId="1135" xr:uid="{DB97CC70-68CA-47FA-A1AF-1CBBF1775EF1}"/>
    <cellStyle name="Normal 24" xfId="1136" xr:uid="{58836912-1046-4AF6-9664-AD569EBD55B1}"/>
    <cellStyle name="Normal 25" xfId="1137" xr:uid="{C931BFF1-24E0-4E8A-B73F-7AFCCF06EE15}"/>
    <cellStyle name="Normal 26" xfId="1138" xr:uid="{E92B39BA-C65D-4B85-A970-3E661ADDC9F6}"/>
    <cellStyle name="Normal 27" xfId="1139" xr:uid="{A0874160-DE0F-4497-9C9C-44AC5CEC721B}"/>
    <cellStyle name="Normal 28" xfId="1140" xr:uid="{0BF2CCE3-7771-4E66-BAE1-84EC09567D66}"/>
    <cellStyle name="Normal 29" xfId="1141" xr:uid="{8CD31AB4-E9B5-47FD-85E5-4DE1D1A5FF26}"/>
    <cellStyle name="Normal 3" xfId="1142" xr:uid="{2C511BB5-AD93-4BA3-A979-A26DBA02ACCA}"/>
    <cellStyle name="Normal 3 2" xfId="1143" xr:uid="{F2DD2664-274D-42BE-8352-EA37D5C31192}"/>
    <cellStyle name="Normal 3 2 4" xfId="47101" xr:uid="{1AFD04C1-0567-41CD-8BED-3A7C40A95BEC}"/>
    <cellStyle name="Normal 3 3" xfId="1144" xr:uid="{5F11D1CF-1860-47FF-8855-D2E63B43EDA5}"/>
    <cellStyle name="Normal 3 4" xfId="1145" xr:uid="{98689681-3581-4B24-A4DF-9AD6A7FFBD3F}"/>
    <cellStyle name="Normal 3 5" xfId="1146" xr:uid="{FF4F3123-2CCA-4C5E-94B9-928C3554E805}"/>
    <cellStyle name="Normal 3 6" xfId="1147" xr:uid="{D7625D71-4071-46E3-8C00-B894EEE59647}"/>
    <cellStyle name="Normal 3 7" xfId="1148" xr:uid="{12D41434-6FF3-42C7-A3DF-24D8DF476D45}"/>
    <cellStyle name="Normal 3 8" xfId="47090" xr:uid="{7145C5B7-E740-4CE3-A76D-E906F0AB3CB2}"/>
    <cellStyle name="Normal 30" xfId="1149" xr:uid="{5E6ADD20-372D-4323-B6E8-408CE5B12D81}"/>
    <cellStyle name="Normal 31" xfId="1150" xr:uid="{59540477-6273-4F87-A943-D94FFF5B56FA}"/>
    <cellStyle name="Normal 32" xfId="1151" xr:uid="{2D3D4C09-1F44-43F1-A4BB-181A2B747F14}"/>
    <cellStyle name="Normal 33" xfId="1152" xr:uid="{5AB82529-79DC-47D5-ADC0-20861B6F1388}"/>
    <cellStyle name="Normal 34" xfId="1153" xr:uid="{F435BC35-D048-447D-BB0E-3A3DF0AF39AE}"/>
    <cellStyle name="Normal 35" xfId="1154" xr:uid="{F48FC090-4A9E-4909-9C38-4906FEFCA719}"/>
    <cellStyle name="Normal 36" xfId="1155" xr:uid="{D8AA27E3-E5DC-4B45-80FC-806236DD5E04}"/>
    <cellStyle name="Normal 37" xfId="1156" xr:uid="{CCC0B5D1-34AC-4D48-90C0-615C466876B8}"/>
    <cellStyle name="Normal 38" xfId="1157" xr:uid="{D38E057F-8CDC-40A2-A6E3-730C8F0BEFE1}"/>
    <cellStyle name="Normal 39" xfId="1158" xr:uid="{0FC9C748-4D5E-48AF-AFEB-A1DE5041DCA0}"/>
    <cellStyle name="Normal 4" xfId="1159" xr:uid="{73805BDC-A45F-48E9-B960-A07DF0E9DAB6}"/>
    <cellStyle name="Normal 4 2" xfId="1160" xr:uid="{EA99460F-8F5F-4EEA-ABAA-46567CDA1761}"/>
    <cellStyle name="Normal 4 3" xfId="1161" xr:uid="{424C0E72-2868-462A-B989-9120F5ABC748}"/>
    <cellStyle name="Normal 4 3 10" xfId="1162" xr:uid="{3A7946A9-9106-4C46-A9FE-1D5A93B69B2E}"/>
    <cellStyle name="Normal 4 3 10 2" xfId="1163" xr:uid="{5C567C5A-2240-46C9-A934-8C5ED05B21AA}"/>
    <cellStyle name="Normal 4 3 10 2 2" xfId="1164" xr:uid="{83518C28-CAFF-4960-9425-3BE59600491D}"/>
    <cellStyle name="Normal 4 3 10 3" xfId="1165" xr:uid="{E7F97709-FD9F-45F4-8DDA-9CBA3B715A5E}"/>
    <cellStyle name="Normal 4 3 11" xfId="1166" xr:uid="{24881C82-0406-4071-9C60-AC73A0A6AA0D}"/>
    <cellStyle name="Normal 4 3 11 2" xfId="1167" xr:uid="{397A76BE-5ABA-466A-9C29-92795AF6FD48}"/>
    <cellStyle name="Normal 4 3 12" xfId="1168" xr:uid="{B3701196-0FD2-4448-8981-0F5CE81631DC}"/>
    <cellStyle name="Normal 4 3 2" xfId="1169" xr:uid="{26DB175C-0553-432F-8775-5A34B9FD0A0E}"/>
    <cellStyle name="Normal 4 3 3" xfId="1170" xr:uid="{AED8CC7F-CCB4-4916-9AF2-27226A35EAE6}"/>
    <cellStyle name="Normal 4 3 3 10" xfId="1171" xr:uid="{A091096D-819A-4A98-A837-9F7E34B17426}"/>
    <cellStyle name="Normal 4 3 3 2" xfId="1172" xr:uid="{6E8A5311-B009-4A3E-9BA5-C41C50DD8391}"/>
    <cellStyle name="Normal 4 3 3 2 2" xfId="1173" xr:uid="{94576E34-9CDF-4452-93D9-5ECEFE65394E}"/>
    <cellStyle name="Normal 4 3 3 2 2 2" xfId="1174" xr:uid="{4474D26B-A02C-48AB-BDBC-2EA2286E1A0F}"/>
    <cellStyle name="Normal 4 3 3 2 2 2 2" xfId="1175" xr:uid="{0C75FE83-B954-486D-BE49-887DAD2B1D83}"/>
    <cellStyle name="Normal 4 3 3 2 2 2 2 2" xfId="1176" xr:uid="{15A20D74-73FC-49B7-A7FB-B74D4E54C353}"/>
    <cellStyle name="Normal 4 3 3 2 2 2 2 2 2" xfId="1177" xr:uid="{F7216578-8A20-42F2-AB41-7AEED6781D39}"/>
    <cellStyle name="Normal 4 3 3 2 2 2 2 2 2 2" xfId="1178" xr:uid="{9D60A659-51B9-4E4F-9049-76B07D398CD1}"/>
    <cellStyle name="Normal 4 3 3 2 2 2 2 2 2 2 2" xfId="1179" xr:uid="{7AB4171F-41F1-41F7-BA7A-46DFEAB9A698}"/>
    <cellStyle name="Normal 4 3 3 2 2 2 2 2 2 2 2 2" xfId="1180" xr:uid="{A2437C0B-727C-4F5B-9299-D3BACB7A13C6}"/>
    <cellStyle name="Normal 4 3 3 2 2 2 2 2 2 2 3" xfId="1181" xr:uid="{03D5F70B-575C-471E-88C7-D956EC1A39A4}"/>
    <cellStyle name="Normal 4 3 3 2 2 2 2 2 2 3" xfId="1182" xr:uid="{0175D71C-03D1-42F3-B310-0F7B2A3541F5}"/>
    <cellStyle name="Normal 4 3 3 2 2 2 2 2 2 3 2" xfId="1183" xr:uid="{723B8299-FBE4-4B10-A675-210EF1C6B36A}"/>
    <cellStyle name="Normal 4 3 3 2 2 2 2 2 2 4" xfId="1184" xr:uid="{644C0358-65BF-4F50-BADA-403F04AE9281}"/>
    <cellStyle name="Normal 4 3 3 2 2 2 2 2 3" xfId="1185" xr:uid="{E5C88688-E9DE-4582-BFEB-DA370447C7CA}"/>
    <cellStyle name="Normal 4 3 3 2 2 2 2 2 3 2" xfId="1186" xr:uid="{4A98C7A4-321A-4DEF-9BB6-D6ABCBAF581A}"/>
    <cellStyle name="Normal 4 3 3 2 2 2 2 2 3 2 2" xfId="1187" xr:uid="{F60BAC82-BD16-4BFE-B238-33C75EFDA92B}"/>
    <cellStyle name="Normal 4 3 3 2 2 2 2 2 3 3" xfId="1188" xr:uid="{4D5F3F88-41BF-4A8A-A5D2-35D9BA7AE4C2}"/>
    <cellStyle name="Normal 4 3 3 2 2 2 2 2 4" xfId="1189" xr:uid="{0B8AA5EA-101D-48C2-8E42-94F5FD6F5373}"/>
    <cellStyle name="Normal 4 3 3 2 2 2 2 2 4 2" xfId="1190" xr:uid="{00EAB856-54EC-4D05-98C3-FDEED3210B46}"/>
    <cellStyle name="Normal 4 3 3 2 2 2 2 2 5" xfId="1191" xr:uid="{E303A603-2E7A-474F-BD74-BAC7C058DDFE}"/>
    <cellStyle name="Normal 4 3 3 2 2 2 2 3" xfId="1192" xr:uid="{5B7558E0-7167-4829-B719-7B0592BF5E6F}"/>
    <cellStyle name="Normal 4 3 3 2 2 2 2 3 2" xfId="1193" xr:uid="{0724B2CE-3D59-44B0-8705-5D6D7F0B8D6C}"/>
    <cellStyle name="Normal 4 3 3 2 2 2 2 3 2 2" xfId="1194" xr:uid="{30C6F1E7-C8F3-49A8-8572-4DFB88812AC1}"/>
    <cellStyle name="Normal 4 3 3 2 2 2 2 3 2 2 2" xfId="1195" xr:uid="{E22A72EB-8427-42BE-8A4B-96E0D91D1965}"/>
    <cellStyle name="Normal 4 3 3 2 2 2 2 3 2 3" xfId="1196" xr:uid="{F0581F94-08C1-4BC2-ADA4-A4D2296F870A}"/>
    <cellStyle name="Normal 4 3 3 2 2 2 2 3 3" xfId="1197" xr:uid="{4C20A623-951E-4037-BD65-D52AAA3E940E}"/>
    <cellStyle name="Normal 4 3 3 2 2 2 2 3 3 2" xfId="1198" xr:uid="{6CA122D5-E87D-4F13-A85E-1CAE22D4B9FE}"/>
    <cellStyle name="Normal 4 3 3 2 2 2 2 3 4" xfId="1199" xr:uid="{449EA4BB-242B-4BE2-9E2D-51EAD4DB9CD2}"/>
    <cellStyle name="Normal 4 3 3 2 2 2 2 4" xfId="1200" xr:uid="{D13FB4AB-299F-413E-91CC-32DED41CB7A5}"/>
    <cellStyle name="Normal 4 3 3 2 2 2 2 4 2" xfId="1201" xr:uid="{5D1CE5F5-2F5C-428A-B145-C33CABE227B8}"/>
    <cellStyle name="Normal 4 3 3 2 2 2 2 4 2 2" xfId="1202" xr:uid="{8DAF6549-E959-415C-B447-4BC982AA4451}"/>
    <cellStyle name="Normal 4 3 3 2 2 2 2 4 3" xfId="1203" xr:uid="{2F214FBF-0BED-4D4E-892C-2AA996328383}"/>
    <cellStyle name="Normal 4 3 3 2 2 2 2 5" xfId="1204" xr:uid="{C12B91A6-83CE-4C6E-85DE-7AC244B1036E}"/>
    <cellStyle name="Normal 4 3 3 2 2 2 2 5 2" xfId="1205" xr:uid="{0F83B85F-B4BD-4F0D-8149-2D233FBC0B9D}"/>
    <cellStyle name="Normal 4 3 3 2 2 2 2 6" xfId="1206" xr:uid="{8CEE96BB-3ADC-48E5-9B5D-1363B37A364B}"/>
    <cellStyle name="Normal 4 3 3 2 2 2 3" xfId="1207" xr:uid="{825347E1-43A8-48EE-A3B6-5BF1DBDA9F9F}"/>
    <cellStyle name="Normal 4 3 3 2 2 2 3 2" xfId="1208" xr:uid="{ED672256-2A6F-49AB-99F8-BEC1D68F759F}"/>
    <cellStyle name="Normal 4 3 3 2 2 2 3 2 2" xfId="1209" xr:uid="{0E1EC162-29A5-45FF-87D4-0B519AE45129}"/>
    <cellStyle name="Normal 4 3 3 2 2 2 3 2 2 2" xfId="1210" xr:uid="{3753E1D2-5BF4-414D-8386-09C01592B560}"/>
    <cellStyle name="Normal 4 3 3 2 2 2 3 2 2 2 2" xfId="1211" xr:uid="{A5E81FC7-8133-413D-890A-A1948FD882B7}"/>
    <cellStyle name="Normal 4 3 3 2 2 2 3 2 2 3" xfId="1212" xr:uid="{7008DB90-0A83-4617-872A-88F160234146}"/>
    <cellStyle name="Normal 4 3 3 2 2 2 3 2 3" xfId="1213" xr:uid="{5FB1B782-2C8F-4824-A36D-FB98B85A7117}"/>
    <cellStyle name="Normal 4 3 3 2 2 2 3 2 3 2" xfId="1214" xr:uid="{E4F108AA-A71F-46DC-85A7-9988D2A321FE}"/>
    <cellStyle name="Normal 4 3 3 2 2 2 3 2 4" xfId="1215" xr:uid="{C72BAF39-F89A-4D15-934C-0D69887212E0}"/>
    <cellStyle name="Normal 4 3 3 2 2 2 3 3" xfId="1216" xr:uid="{418164D7-B09B-459E-A025-B4B266EEF634}"/>
    <cellStyle name="Normal 4 3 3 2 2 2 3 3 2" xfId="1217" xr:uid="{69997DEB-80D3-474E-9FF3-EB017DEF2941}"/>
    <cellStyle name="Normal 4 3 3 2 2 2 3 3 2 2" xfId="1218" xr:uid="{AEFB5168-C45C-4A28-BA78-E53BE1871BAB}"/>
    <cellStyle name="Normal 4 3 3 2 2 2 3 3 3" xfId="1219" xr:uid="{AD911B55-3F60-43C3-A55D-4F2528866480}"/>
    <cellStyle name="Normal 4 3 3 2 2 2 3 4" xfId="1220" xr:uid="{D4360660-7538-4CD1-95D0-8FEC40319BF3}"/>
    <cellStyle name="Normal 4 3 3 2 2 2 3 4 2" xfId="1221" xr:uid="{F1E114C5-3156-4B0C-A1D5-41E455C16758}"/>
    <cellStyle name="Normal 4 3 3 2 2 2 3 5" xfId="1222" xr:uid="{D64CED92-4E45-488C-A219-547A5E0E072D}"/>
    <cellStyle name="Normal 4 3 3 2 2 2 4" xfId="1223" xr:uid="{9DEC1C9C-3312-4CBE-9919-6C213542F81D}"/>
    <cellStyle name="Normal 4 3 3 2 2 2 4 2" xfId="1224" xr:uid="{536A5477-DE44-4ECD-BFEC-5191CA032658}"/>
    <cellStyle name="Normal 4 3 3 2 2 2 4 2 2" xfId="1225" xr:uid="{2CFD20AD-157B-494C-8EB3-DCCA2401F501}"/>
    <cellStyle name="Normal 4 3 3 2 2 2 4 2 2 2" xfId="1226" xr:uid="{8D68FB56-25F8-4401-B566-23E9844B6FE7}"/>
    <cellStyle name="Normal 4 3 3 2 2 2 4 2 3" xfId="1227" xr:uid="{028A39BF-9CE0-4A4F-BDA2-3BB0A76E7240}"/>
    <cellStyle name="Normal 4 3 3 2 2 2 4 3" xfId="1228" xr:uid="{1B7F3015-C1A8-4493-8A19-34D7E290AADB}"/>
    <cellStyle name="Normal 4 3 3 2 2 2 4 3 2" xfId="1229" xr:uid="{4AFBBB2E-5A62-44CE-95CE-0C612D864266}"/>
    <cellStyle name="Normal 4 3 3 2 2 2 4 4" xfId="1230" xr:uid="{27A450F9-8553-457E-97FD-EF7456AD3820}"/>
    <cellStyle name="Normal 4 3 3 2 2 2 5" xfId="1231" xr:uid="{C81CDA9D-ED3F-41E8-BEAB-0F786FDB8C37}"/>
    <cellStyle name="Normal 4 3 3 2 2 2 5 2" xfId="1232" xr:uid="{F1F3A7C3-AA24-4BD0-93FD-8701434ACEA1}"/>
    <cellStyle name="Normal 4 3 3 2 2 2 5 2 2" xfId="1233" xr:uid="{5B807660-153A-4BD1-9696-A6221287B93E}"/>
    <cellStyle name="Normal 4 3 3 2 2 2 5 3" xfId="1234" xr:uid="{8BBC3B80-AD42-443D-855A-BA9D315CEED8}"/>
    <cellStyle name="Normal 4 3 3 2 2 2 6" xfId="1235" xr:uid="{28FE6BE9-092E-44D0-A8CB-7888E7FCBF9B}"/>
    <cellStyle name="Normal 4 3 3 2 2 2 6 2" xfId="1236" xr:uid="{4C684010-6AE0-432A-AA1F-2D1E35054C70}"/>
    <cellStyle name="Normal 4 3 3 2 2 2 7" xfId="1237" xr:uid="{DFDB9CB9-200D-475E-A35F-AF07E5B6AB72}"/>
    <cellStyle name="Normal 4 3 3 2 2 3" xfId="1238" xr:uid="{5D704F73-4E51-4AAD-AE51-B6E9211E08B8}"/>
    <cellStyle name="Normal 4 3 3 2 2 3 2" xfId="1239" xr:uid="{3BF1F6E8-65D4-4A3D-824F-EA0BEC275E00}"/>
    <cellStyle name="Normal 4 3 3 2 2 3 2 2" xfId="1240" xr:uid="{43F7863F-92A4-4DA0-B01D-69C1D443853B}"/>
    <cellStyle name="Normal 4 3 3 2 2 3 2 2 2" xfId="1241" xr:uid="{5D0D75F1-C39B-4653-B16E-07A60F6B3712}"/>
    <cellStyle name="Normal 4 3 3 2 2 3 2 2 2 2" xfId="1242" xr:uid="{DEBCC992-DF58-41EC-9D62-9097CA917533}"/>
    <cellStyle name="Normal 4 3 3 2 2 3 2 2 2 2 2" xfId="1243" xr:uid="{E9130402-65BF-453A-9F0F-6917B256D502}"/>
    <cellStyle name="Normal 4 3 3 2 2 3 2 2 2 3" xfId="1244" xr:uid="{C94E06A7-DC52-4F38-A0E4-2CE9CC543556}"/>
    <cellStyle name="Normal 4 3 3 2 2 3 2 2 3" xfId="1245" xr:uid="{522A07DF-A3DD-4C1C-8B99-80F15A58FE97}"/>
    <cellStyle name="Normal 4 3 3 2 2 3 2 2 3 2" xfId="1246" xr:uid="{ED546063-BB43-4005-8FD0-4053D602A997}"/>
    <cellStyle name="Normal 4 3 3 2 2 3 2 2 4" xfId="1247" xr:uid="{524FC5F5-D5E3-4EA6-8777-B2EAF394F23E}"/>
    <cellStyle name="Normal 4 3 3 2 2 3 2 3" xfId="1248" xr:uid="{445650CE-295B-427F-9FD8-AE27960DA557}"/>
    <cellStyle name="Normal 4 3 3 2 2 3 2 3 2" xfId="1249" xr:uid="{AA229D02-9B15-4FC5-86D7-4A606202316F}"/>
    <cellStyle name="Normal 4 3 3 2 2 3 2 3 2 2" xfId="1250" xr:uid="{B8F24120-D3BA-4084-8280-19F681C29018}"/>
    <cellStyle name="Normal 4 3 3 2 2 3 2 3 3" xfId="1251" xr:uid="{6F2C624F-BC4E-467C-A561-35E5D0286364}"/>
    <cellStyle name="Normal 4 3 3 2 2 3 2 4" xfId="1252" xr:uid="{69040FD8-885A-40B1-B235-9934CBE3448E}"/>
    <cellStyle name="Normal 4 3 3 2 2 3 2 4 2" xfId="1253" xr:uid="{FF033285-96EB-470A-B263-9129272F6AAA}"/>
    <cellStyle name="Normal 4 3 3 2 2 3 2 5" xfId="1254" xr:uid="{8951AB9E-4130-401D-9DCF-2BA7FF18F267}"/>
    <cellStyle name="Normal 4 3 3 2 2 3 3" xfId="1255" xr:uid="{71166FFC-1B05-4DC5-A363-5230C468A7C2}"/>
    <cellStyle name="Normal 4 3 3 2 2 3 3 2" xfId="1256" xr:uid="{43EDEBB0-EE87-42C0-A930-3803B3FB46E8}"/>
    <cellStyle name="Normal 4 3 3 2 2 3 3 2 2" xfId="1257" xr:uid="{1A9F9AFA-FAB9-454C-B94C-E190CB47F901}"/>
    <cellStyle name="Normal 4 3 3 2 2 3 3 2 2 2" xfId="1258" xr:uid="{27B4FC9F-8694-44B6-A8FE-EA222997C7E6}"/>
    <cellStyle name="Normal 4 3 3 2 2 3 3 2 3" xfId="1259" xr:uid="{E9270F5C-F0D9-4E8A-8DB1-28884BBAFE91}"/>
    <cellStyle name="Normal 4 3 3 2 2 3 3 3" xfId="1260" xr:uid="{F1A410EF-B623-400E-AAC2-240E512D7971}"/>
    <cellStyle name="Normal 4 3 3 2 2 3 3 3 2" xfId="1261" xr:uid="{E38F8790-ED42-4CAF-9262-488FEA44B055}"/>
    <cellStyle name="Normal 4 3 3 2 2 3 3 4" xfId="1262" xr:uid="{CA442BB6-8371-4359-912F-070491093357}"/>
    <cellStyle name="Normal 4 3 3 2 2 3 4" xfId="1263" xr:uid="{9E2AB6CA-3D33-41EA-9467-CE7C873AF223}"/>
    <cellStyle name="Normal 4 3 3 2 2 3 4 2" xfId="1264" xr:uid="{74E92C22-01E5-428F-9504-28D1FAC11630}"/>
    <cellStyle name="Normal 4 3 3 2 2 3 4 2 2" xfId="1265" xr:uid="{D6010731-9A20-47D0-BE9C-AA587AA390E4}"/>
    <cellStyle name="Normal 4 3 3 2 2 3 4 3" xfId="1266" xr:uid="{8CEAE06C-EAD1-470F-A19D-E6563FD60D75}"/>
    <cellStyle name="Normal 4 3 3 2 2 3 5" xfId="1267" xr:uid="{58552228-27D8-433F-80B1-4943BAE8D535}"/>
    <cellStyle name="Normal 4 3 3 2 2 3 5 2" xfId="1268" xr:uid="{928856D6-433E-4F0A-B31A-D77916ADAEC1}"/>
    <cellStyle name="Normal 4 3 3 2 2 3 6" xfId="1269" xr:uid="{97232090-4CC3-4F98-815D-579AC780E8FE}"/>
    <cellStyle name="Normal 4 3 3 2 2 4" xfId="1270" xr:uid="{E1075E68-645F-43DA-89F1-97B13EADD15A}"/>
    <cellStyle name="Normal 4 3 3 2 2 4 2" xfId="1271" xr:uid="{3FB66CE5-00F4-42D8-8C49-B71B667BD9F1}"/>
    <cellStyle name="Normal 4 3 3 2 2 4 2 2" xfId="1272" xr:uid="{A1F7F489-394A-42BC-AF7B-7DD5A00946CF}"/>
    <cellStyle name="Normal 4 3 3 2 2 4 2 2 2" xfId="1273" xr:uid="{20650AC1-2709-4532-9871-3539149101D7}"/>
    <cellStyle name="Normal 4 3 3 2 2 4 2 2 2 2" xfId="1274" xr:uid="{1DE4E8E4-1340-4E28-8CF2-CA4A15586F5C}"/>
    <cellStyle name="Normal 4 3 3 2 2 4 2 2 3" xfId="1275" xr:uid="{590E5611-CA03-4574-B2D6-8DE4B9B4FF53}"/>
    <cellStyle name="Normal 4 3 3 2 2 4 2 3" xfId="1276" xr:uid="{EE2946F5-72F2-4A45-8CB0-E08FAC5C3D93}"/>
    <cellStyle name="Normal 4 3 3 2 2 4 2 3 2" xfId="1277" xr:uid="{3E807A7A-FE12-42F9-BB93-A256159F2D78}"/>
    <cellStyle name="Normal 4 3 3 2 2 4 2 4" xfId="1278" xr:uid="{4130ED3E-5125-4B94-854B-02F95C086779}"/>
    <cellStyle name="Normal 4 3 3 2 2 4 3" xfId="1279" xr:uid="{BA1A8D99-17C9-4CF2-B1B1-56C12F01FD27}"/>
    <cellStyle name="Normal 4 3 3 2 2 4 3 2" xfId="1280" xr:uid="{4FC88D09-BE4C-46CC-9DCB-AD71306CA277}"/>
    <cellStyle name="Normal 4 3 3 2 2 4 3 2 2" xfId="1281" xr:uid="{30B63FE0-6C0A-4302-A6FA-6073C8230E78}"/>
    <cellStyle name="Normal 4 3 3 2 2 4 3 3" xfId="1282" xr:uid="{7183DF95-5793-46A5-A147-D3588A68033B}"/>
    <cellStyle name="Normal 4 3 3 2 2 4 4" xfId="1283" xr:uid="{6790034C-911A-4AD2-AE66-4BE5C43E6864}"/>
    <cellStyle name="Normal 4 3 3 2 2 4 4 2" xfId="1284" xr:uid="{8B40F087-B0E0-4ACE-85C8-2E9FC2B467F7}"/>
    <cellStyle name="Normal 4 3 3 2 2 4 5" xfId="1285" xr:uid="{A99345B2-B6B8-40AD-93F6-1829095B278B}"/>
    <cellStyle name="Normal 4 3 3 2 2 5" xfId="1286" xr:uid="{CAF6F43A-588A-4976-82D7-DE0F720FFF1B}"/>
    <cellStyle name="Normal 4 3 3 2 2 5 2" xfId="1287" xr:uid="{E51DC4CA-A28F-4F1B-A409-890D85DA1FF3}"/>
    <cellStyle name="Normal 4 3 3 2 2 5 2 2" xfId="1288" xr:uid="{85E800B4-DC09-47D5-8DD4-46E8B9A33E77}"/>
    <cellStyle name="Normal 4 3 3 2 2 5 2 2 2" xfId="1289" xr:uid="{CBF52F00-331A-4121-84E2-0C3D60C0DC3A}"/>
    <cellStyle name="Normal 4 3 3 2 2 5 2 3" xfId="1290" xr:uid="{CFDDBF3A-027E-4E43-9186-7ADAFAB56C41}"/>
    <cellStyle name="Normal 4 3 3 2 2 5 3" xfId="1291" xr:uid="{C13B9ED0-9950-4B6F-B01E-39D03FDB1D94}"/>
    <cellStyle name="Normal 4 3 3 2 2 5 3 2" xfId="1292" xr:uid="{D3DAE6C6-F037-4F81-B7C1-A9855D85B98F}"/>
    <cellStyle name="Normal 4 3 3 2 2 5 4" xfId="1293" xr:uid="{FC0A98D4-9D2C-49BE-9234-719C0E782B92}"/>
    <cellStyle name="Normal 4 3 3 2 2 6" xfId="1294" xr:uid="{A9B6F9E8-C595-45C7-97DD-2A1387E1BD49}"/>
    <cellStyle name="Normal 4 3 3 2 2 6 2" xfId="1295" xr:uid="{54B07873-977C-40FB-B521-53C25D2C2634}"/>
    <cellStyle name="Normal 4 3 3 2 2 6 2 2" xfId="1296" xr:uid="{38B55320-0D23-4CF9-8C0A-433A5C0C8D0E}"/>
    <cellStyle name="Normal 4 3 3 2 2 6 3" xfId="1297" xr:uid="{F958AC91-152F-4755-A3C7-FDA3E5C30670}"/>
    <cellStyle name="Normal 4 3 3 2 2 7" xfId="1298" xr:uid="{26EE7F23-D0FB-481B-92FB-FE781F3628BD}"/>
    <cellStyle name="Normal 4 3 3 2 2 7 2" xfId="1299" xr:uid="{31295E9F-263F-4A0B-B140-D1B24B69BE7F}"/>
    <cellStyle name="Normal 4 3 3 2 2 8" xfId="1300" xr:uid="{79130C66-2496-4BA1-B026-15E277294D5E}"/>
    <cellStyle name="Normal 4 3 3 2 3" xfId="1301" xr:uid="{ADEAC240-3635-4953-AF5B-A55D4C4921A5}"/>
    <cellStyle name="Normal 4 3 3 2 3 2" xfId="1302" xr:uid="{4438AE7F-6A79-4AF9-899E-4C5C56DAED12}"/>
    <cellStyle name="Normal 4 3 3 2 3 2 2" xfId="1303" xr:uid="{2B6517DD-5B31-44BA-A17D-F44E73F03803}"/>
    <cellStyle name="Normal 4 3 3 2 3 2 2 2" xfId="1304" xr:uid="{D5C03B1A-CF39-4602-B763-BC9BA7087F2D}"/>
    <cellStyle name="Normal 4 3 3 2 3 2 2 2 2" xfId="1305" xr:uid="{22F11EE9-CC37-480E-BC5D-0772B677A7FA}"/>
    <cellStyle name="Normal 4 3 3 2 3 2 2 2 2 2" xfId="1306" xr:uid="{57E46896-6F7F-4DF0-85C0-D99A3BA2FE72}"/>
    <cellStyle name="Normal 4 3 3 2 3 2 2 2 2 2 2" xfId="1307" xr:uid="{1BF57331-5AC2-4858-9472-54D3706A1082}"/>
    <cellStyle name="Normal 4 3 3 2 3 2 2 2 2 3" xfId="1308" xr:uid="{B8E0D541-CD81-4B06-96C0-107181D84477}"/>
    <cellStyle name="Normal 4 3 3 2 3 2 2 2 3" xfId="1309" xr:uid="{F502ED26-2187-4F8C-9734-318FEE87B1AB}"/>
    <cellStyle name="Normal 4 3 3 2 3 2 2 2 3 2" xfId="1310" xr:uid="{0495162E-7CA1-424E-9B08-DA894EB296A0}"/>
    <cellStyle name="Normal 4 3 3 2 3 2 2 2 4" xfId="1311" xr:uid="{0D828D63-FE91-4CCA-A729-8021322D50B5}"/>
    <cellStyle name="Normal 4 3 3 2 3 2 2 3" xfId="1312" xr:uid="{FC4ECD5E-9BC4-4F2E-9A95-6D4BB98B598A}"/>
    <cellStyle name="Normal 4 3 3 2 3 2 2 3 2" xfId="1313" xr:uid="{813FF62E-AF0F-4C48-B3F5-3B4A42345FC1}"/>
    <cellStyle name="Normal 4 3 3 2 3 2 2 3 2 2" xfId="1314" xr:uid="{BB2D128E-E1A1-4A80-A063-59DDE027098A}"/>
    <cellStyle name="Normal 4 3 3 2 3 2 2 3 3" xfId="1315" xr:uid="{76B92459-7AC6-4100-A9B6-DC488A91C5EE}"/>
    <cellStyle name="Normal 4 3 3 2 3 2 2 4" xfId="1316" xr:uid="{DCE8F701-79F1-4B49-9AB6-B15F492EB683}"/>
    <cellStyle name="Normal 4 3 3 2 3 2 2 4 2" xfId="1317" xr:uid="{E9F24A53-BA28-4D25-BBBF-3776C0CB4AD0}"/>
    <cellStyle name="Normal 4 3 3 2 3 2 2 5" xfId="1318" xr:uid="{AB70F9C6-42A9-4EDF-B7D1-9ACF60AE0BA1}"/>
    <cellStyle name="Normal 4 3 3 2 3 2 3" xfId="1319" xr:uid="{174FD2DB-BA02-41CF-B03C-1BC285079360}"/>
    <cellStyle name="Normal 4 3 3 2 3 2 3 2" xfId="1320" xr:uid="{18E01645-7F33-4338-8F78-FAB6559FD37B}"/>
    <cellStyle name="Normal 4 3 3 2 3 2 3 2 2" xfId="1321" xr:uid="{B931BED3-2025-4A73-A7E2-1F67C3C5BCE2}"/>
    <cellStyle name="Normal 4 3 3 2 3 2 3 2 2 2" xfId="1322" xr:uid="{21530E57-BFC3-4E50-8FA3-70D2AE97BCF5}"/>
    <cellStyle name="Normal 4 3 3 2 3 2 3 2 3" xfId="1323" xr:uid="{6142F0ED-12BB-4340-9ECF-213626B1D7C3}"/>
    <cellStyle name="Normal 4 3 3 2 3 2 3 3" xfId="1324" xr:uid="{0C4BBB6E-5EFC-491F-A931-13293D871D0B}"/>
    <cellStyle name="Normal 4 3 3 2 3 2 3 3 2" xfId="1325" xr:uid="{D068A6EC-CF64-4856-97EE-39A3BA00B6BF}"/>
    <cellStyle name="Normal 4 3 3 2 3 2 3 4" xfId="1326" xr:uid="{58F48086-E1CD-42CB-A91C-AF82F0D9FD95}"/>
    <cellStyle name="Normal 4 3 3 2 3 2 4" xfId="1327" xr:uid="{EAFDBC35-1ED3-4A9B-82F6-3ACAFD14B62C}"/>
    <cellStyle name="Normal 4 3 3 2 3 2 4 2" xfId="1328" xr:uid="{9D87C289-D49E-4D99-8581-19A6149950DE}"/>
    <cellStyle name="Normal 4 3 3 2 3 2 4 2 2" xfId="1329" xr:uid="{DA4195C0-AB73-4E70-BA15-183DFE7F174A}"/>
    <cellStyle name="Normal 4 3 3 2 3 2 4 3" xfId="1330" xr:uid="{0B9467E3-5873-4B35-A226-C72CC3DD1549}"/>
    <cellStyle name="Normal 4 3 3 2 3 2 5" xfId="1331" xr:uid="{30340685-8108-43F4-B50C-54001BD39995}"/>
    <cellStyle name="Normal 4 3 3 2 3 2 5 2" xfId="1332" xr:uid="{F624AA8D-408A-4E29-B3F1-FF242B7A801A}"/>
    <cellStyle name="Normal 4 3 3 2 3 2 6" xfId="1333" xr:uid="{7A412A4B-113C-4352-B60E-A7550411FBEA}"/>
    <cellStyle name="Normal 4 3 3 2 3 3" xfId="1334" xr:uid="{E1736A9B-999D-4E0F-B7D7-9BA14C368422}"/>
    <cellStyle name="Normal 4 3 3 2 3 3 2" xfId="1335" xr:uid="{BFFFD80E-B5A4-455E-AA3E-98618B15C734}"/>
    <cellStyle name="Normal 4 3 3 2 3 3 2 2" xfId="1336" xr:uid="{11EED88B-186F-478D-9F2A-FBD9533D0CF8}"/>
    <cellStyle name="Normal 4 3 3 2 3 3 2 2 2" xfId="1337" xr:uid="{9F421639-C7AA-4E33-8245-9EB738A7B9E0}"/>
    <cellStyle name="Normal 4 3 3 2 3 3 2 2 2 2" xfId="1338" xr:uid="{7DDE1D7A-6AE8-4924-8C92-DA8B19BD2E3D}"/>
    <cellStyle name="Normal 4 3 3 2 3 3 2 2 3" xfId="1339" xr:uid="{4316EBCE-C51C-42D3-BEB7-8E462337C5AF}"/>
    <cellStyle name="Normal 4 3 3 2 3 3 2 3" xfId="1340" xr:uid="{D11BABB4-5D31-46CC-AE31-034F4726E7BA}"/>
    <cellStyle name="Normal 4 3 3 2 3 3 2 3 2" xfId="1341" xr:uid="{DFF0368F-25BB-41F9-BACF-DAED99BF81DB}"/>
    <cellStyle name="Normal 4 3 3 2 3 3 2 4" xfId="1342" xr:uid="{B71A2368-9AA2-4A51-8B73-8BE33FEB8285}"/>
    <cellStyle name="Normal 4 3 3 2 3 3 3" xfId="1343" xr:uid="{1175AB98-D2F3-419D-976C-F18F3F7F20B5}"/>
    <cellStyle name="Normal 4 3 3 2 3 3 3 2" xfId="1344" xr:uid="{13C79B0B-4F5A-47EB-BF12-E09484540CDF}"/>
    <cellStyle name="Normal 4 3 3 2 3 3 3 2 2" xfId="1345" xr:uid="{C4C6FA35-AEE1-4F01-93DB-1F67C5A7200F}"/>
    <cellStyle name="Normal 4 3 3 2 3 3 3 3" xfId="1346" xr:uid="{E4F76932-8975-48C4-BE1E-ABCCAD8EC4E4}"/>
    <cellStyle name="Normal 4 3 3 2 3 3 4" xfId="1347" xr:uid="{8482F025-6097-449A-A897-AF2DCEE2E6FA}"/>
    <cellStyle name="Normal 4 3 3 2 3 3 4 2" xfId="1348" xr:uid="{665B8E71-5902-46EB-A3B3-5235C84FA122}"/>
    <cellStyle name="Normal 4 3 3 2 3 3 5" xfId="1349" xr:uid="{22CB70F8-95AB-4315-9F6A-A8705329AC9C}"/>
    <cellStyle name="Normal 4 3 3 2 3 4" xfId="1350" xr:uid="{E4D7539C-FDE9-437D-8B47-67EE01243BB8}"/>
    <cellStyle name="Normal 4 3 3 2 3 4 2" xfId="1351" xr:uid="{6C0498A1-693B-4626-8E71-46139E84B789}"/>
    <cellStyle name="Normal 4 3 3 2 3 4 2 2" xfId="1352" xr:uid="{455FF83E-1AA4-4323-B3B8-C4E7DB803D21}"/>
    <cellStyle name="Normal 4 3 3 2 3 4 2 2 2" xfId="1353" xr:uid="{BBE498AC-9C96-4A09-80EA-DCCE5F565B25}"/>
    <cellStyle name="Normal 4 3 3 2 3 4 2 3" xfId="1354" xr:uid="{E9C260C6-8680-4DB0-8253-D5217E7481CF}"/>
    <cellStyle name="Normal 4 3 3 2 3 4 3" xfId="1355" xr:uid="{0D44B0A3-F493-487C-A173-96C1228F975F}"/>
    <cellStyle name="Normal 4 3 3 2 3 4 3 2" xfId="1356" xr:uid="{8019218D-C0E2-4DEF-8E8A-85DC3D22F394}"/>
    <cellStyle name="Normal 4 3 3 2 3 4 4" xfId="1357" xr:uid="{E207DB3F-0B39-44A5-A912-9CEF6E0889B1}"/>
    <cellStyle name="Normal 4 3 3 2 3 5" xfId="1358" xr:uid="{5CC6F618-8835-403F-B4BB-7C622E4A1E7D}"/>
    <cellStyle name="Normal 4 3 3 2 3 5 2" xfId="1359" xr:uid="{0BD2EB83-BD97-447D-904F-8092202CE845}"/>
    <cellStyle name="Normal 4 3 3 2 3 5 2 2" xfId="1360" xr:uid="{89401EA9-1C31-438A-8AFF-C46CDECD1E5D}"/>
    <cellStyle name="Normal 4 3 3 2 3 5 3" xfId="1361" xr:uid="{31762F90-F08B-4B56-B551-D8F7C3645ACB}"/>
    <cellStyle name="Normal 4 3 3 2 3 6" xfId="1362" xr:uid="{E34D3902-8B09-476E-85CB-572518359A63}"/>
    <cellStyle name="Normal 4 3 3 2 3 6 2" xfId="1363" xr:uid="{9BD05DCD-B7EA-4298-8A43-5E81729C0ABE}"/>
    <cellStyle name="Normal 4 3 3 2 3 7" xfId="1364" xr:uid="{7B160AA4-ABCF-41D2-9692-7CA7084EFCA0}"/>
    <cellStyle name="Normal 4 3 3 2 4" xfId="1365" xr:uid="{956439BE-9534-4602-9873-5507AB761FEE}"/>
    <cellStyle name="Normal 4 3 3 2 4 2" xfId="1366" xr:uid="{E9F995B2-4DA5-4C80-82D5-456D7056C020}"/>
    <cellStyle name="Normal 4 3 3 2 4 2 2" xfId="1367" xr:uid="{4D7B042D-A009-4B6F-A2C3-5BABE4C7ADDB}"/>
    <cellStyle name="Normal 4 3 3 2 4 2 2 2" xfId="1368" xr:uid="{3B089FBD-DC9C-4767-ACC8-0D12F5C52014}"/>
    <cellStyle name="Normal 4 3 3 2 4 2 2 2 2" xfId="1369" xr:uid="{752E216F-587E-4DE4-BAE5-66E2264F43F9}"/>
    <cellStyle name="Normal 4 3 3 2 4 2 2 2 2 2" xfId="1370" xr:uid="{23304F20-37E4-4E06-B7C4-B2EACD14CBA3}"/>
    <cellStyle name="Normal 4 3 3 2 4 2 2 2 3" xfId="1371" xr:uid="{2C08B819-54EE-4567-B80B-1F0459D719D8}"/>
    <cellStyle name="Normal 4 3 3 2 4 2 2 3" xfId="1372" xr:uid="{7B2F49FA-F943-49C5-A54C-5E43DCE9A4D4}"/>
    <cellStyle name="Normal 4 3 3 2 4 2 2 3 2" xfId="1373" xr:uid="{8467EC41-E2A3-4A0E-85E7-7A3A428F12B2}"/>
    <cellStyle name="Normal 4 3 3 2 4 2 2 4" xfId="1374" xr:uid="{8B98DBCF-9DAA-4E8D-A73A-E0A71E1EFAC5}"/>
    <cellStyle name="Normal 4 3 3 2 4 2 3" xfId="1375" xr:uid="{3A3CF4BC-450E-4336-9C4B-D2621D5EFB66}"/>
    <cellStyle name="Normal 4 3 3 2 4 2 3 2" xfId="1376" xr:uid="{F4A176E2-136E-44E2-B0A6-C6C329070C0B}"/>
    <cellStyle name="Normal 4 3 3 2 4 2 3 2 2" xfId="1377" xr:uid="{7FBD8D2D-04B0-4E1D-A66F-96F69D3F660B}"/>
    <cellStyle name="Normal 4 3 3 2 4 2 3 3" xfId="1378" xr:uid="{0173318E-AF53-4329-9CF0-93EFFE9A24CD}"/>
    <cellStyle name="Normal 4 3 3 2 4 2 4" xfId="1379" xr:uid="{B80F1EBC-4937-4195-87DA-F4D709C17EF2}"/>
    <cellStyle name="Normal 4 3 3 2 4 2 4 2" xfId="1380" xr:uid="{F0F7C2D4-0A3C-4AD8-B014-119F05AFB29D}"/>
    <cellStyle name="Normal 4 3 3 2 4 2 5" xfId="1381" xr:uid="{CD22632C-81FB-4BD2-ABA8-8B495ED0F4DE}"/>
    <cellStyle name="Normal 4 3 3 2 4 3" xfId="1382" xr:uid="{DE8C53BD-8E0E-40F8-862D-0C1C1B5692FE}"/>
    <cellStyle name="Normal 4 3 3 2 4 3 2" xfId="1383" xr:uid="{6E3AE995-B96E-48F0-A0BD-BC63FE9D3DCB}"/>
    <cellStyle name="Normal 4 3 3 2 4 3 2 2" xfId="1384" xr:uid="{2C6B4C3C-EB39-4AE8-BDDC-4DD68245E5DD}"/>
    <cellStyle name="Normal 4 3 3 2 4 3 2 2 2" xfId="1385" xr:uid="{CB49DFF6-07AF-4C99-9FCC-ACFDB3581D1C}"/>
    <cellStyle name="Normal 4 3 3 2 4 3 2 3" xfId="1386" xr:uid="{B772F452-8FA9-46F4-9279-F7B9F2F142BB}"/>
    <cellStyle name="Normal 4 3 3 2 4 3 3" xfId="1387" xr:uid="{3AEF2E22-A378-4744-A4E7-A83FE84EC08F}"/>
    <cellStyle name="Normal 4 3 3 2 4 3 3 2" xfId="1388" xr:uid="{E6480C55-791D-42CB-AD86-DE7551DD680A}"/>
    <cellStyle name="Normal 4 3 3 2 4 3 4" xfId="1389" xr:uid="{0C5FBC82-39D3-4408-AB10-177CB7EDC247}"/>
    <cellStyle name="Normal 4 3 3 2 4 4" xfId="1390" xr:uid="{F7DA669A-CDF7-496A-B9C4-2CE7F0572658}"/>
    <cellStyle name="Normal 4 3 3 2 4 4 2" xfId="1391" xr:uid="{C729E0AF-1C51-425C-864C-3E20FFB9E55B}"/>
    <cellStyle name="Normal 4 3 3 2 4 4 2 2" xfId="1392" xr:uid="{790EC1F8-767D-4680-92E3-C0461D5A3F2B}"/>
    <cellStyle name="Normal 4 3 3 2 4 4 3" xfId="1393" xr:uid="{A92663B4-14A1-4778-AAFD-4D15B78FBC3F}"/>
    <cellStyle name="Normal 4 3 3 2 4 5" xfId="1394" xr:uid="{CC2150AB-212B-4861-AEC9-A5E30FAC16C0}"/>
    <cellStyle name="Normal 4 3 3 2 4 5 2" xfId="1395" xr:uid="{D8B6894C-F9D9-4892-9122-7F47463D0168}"/>
    <cellStyle name="Normal 4 3 3 2 4 6" xfId="1396" xr:uid="{E85E0641-A275-45B7-9704-751C282E88AE}"/>
    <cellStyle name="Normal 4 3 3 2 5" xfId="1397" xr:uid="{7FCB117E-1B68-4A8B-B47C-C24AB00757E5}"/>
    <cellStyle name="Normal 4 3 3 2 5 2" xfId="1398" xr:uid="{A55E27B3-7B28-403B-A93C-FC89337F4A8C}"/>
    <cellStyle name="Normal 4 3 3 2 5 2 2" xfId="1399" xr:uid="{92035264-FFEA-4179-AD8B-D221B0485981}"/>
    <cellStyle name="Normal 4 3 3 2 5 2 2 2" xfId="1400" xr:uid="{03CA6169-6958-4958-905A-C71AEB8F4A27}"/>
    <cellStyle name="Normal 4 3 3 2 5 2 2 2 2" xfId="1401" xr:uid="{00FD8942-EE64-4559-B318-C4E7041B266C}"/>
    <cellStyle name="Normal 4 3 3 2 5 2 2 3" xfId="1402" xr:uid="{D34D3ACA-7341-4533-9B31-9A94B5AF9E3F}"/>
    <cellStyle name="Normal 4 3 3 2 5 2 3" xfId="1403" xr:uid="{7C976828-5C2C-4486-8F96-0F1FA5935F3D}"/>
    <cellStyle name="Normal 4 3 3 2 5 2 3 2" xfId="1404" xr:uid="{145BFDE2-73D9-47D2-B2C3-EEA594D85160}"/>
    <cellStyle name="Normal 4 3 3 2 5 2 4" xfId="1405" xr:uid="{1B017B71-2A6D-4F76-930E-9EB7D0FBEFC7}"/>
    <cellStyle name="Normal 4 3 3 2 5 3" xfId="1406" xr:uid="{C69F8DB3-1B10-422C-AEA9-6022EFAFAF6C}"/>
    <cellStyle name="Normal 4 3 3 2 5 3 2" xfId="1407" xr:uid="{6E219256-1861-425F-A166-93040E927FED}"/>
    <cellStyle name="Normal 4 3 3 2 5 3 2 2" xfId="1408" xr:uid="{B1AE9D2F-66A9-4D8D-808F-45CD4B45E92A}"/>
    <cellStyle name="Normal 4 3 3 2 5 3 3" xfId="1409" xr:uid="{123E8CC0-B846-4C7A-A251-91A66C04D449}"/>
    <cellStyle name="Normal 4 3 3 2 5 4" xfId="1410" xr:uid="{C13FD23F-24F7-497F-B979-496DC9EC171E}"/>
    <cellStyle name="Normal 4 3 3 2 5 4 2" xfId="1411" xr:uid="{B69AC802-C442-44F2-8A5E-FCF41DD67BD3}"/>
    <cellStyle name="Normal 4 3 3 2 5 5" xfId="1412" xr:uid="{B6F8D370-D202-48D7-924B-E5DECC25946F}"/>
    <cellStyle name="Normal 4 3 3 2 6" xfId="1413" xr:uid="{CAF77C9A-57DD-42BC-8CBB-388ECA6370D0}"/>
    <cellStyle name="Normal 4 3 3 2 6 2" xfId="1414" xr:uid="{24348CE8-F248-41FB-81BC-3F80C984258B}"/>
    <cellStyle name="Normal 4 3 3 2 6 2 2" xfId="1415" xr:uid="{5F30E0EE-E876-40F5-AEB9-56914DE544B6}"/>
    <cellStyle name="Normal 4 3 3 2 6 2 2 2" xfId="1416" xr:uid="{33E6BB0C-3D6A-49E3-8954-E255548BBE25}"/>
    <cellStyle name="Normal 4 3 3 2 6 2 3" xfId="1417" xr:uid="{A12F3D02-60F0-4D99-9872-0441C8231881}"/>
    <cellStyle name="Normal 4 3 3 2 6 3" xfId="1418" xr:uid="{6B939022-3328-4F78-A3F0-7A8100D9B895}"/>
    <cellStyle name="Normal 4 3 3 2 6 3 2" xfId="1419" xr:uid="{BB7A3B85-F1C3-40B6-BA00-9CFCD0816A67}"/>
    <cellStyle name="Normal 4 3 3 2 6 4" xfId="1420" xr:uid="{E9F30292-0E14-471D-AD39-D8709D3D4CF0}"/>
    <cellStyle name="Normal 4 3 3 2 7" xfId="1421" xr:uid="{28DDED20-CF20-4672-A43C-D586D058512F}"/>
    <cellStyle name="Normal 4 3 3 2 7 2" xfId="1422" xr:uid="{E93FB0DF-A6A3-496E-9F7F-3BD001EB6E50}"/>
    <cellStyle name="Normal 4 3 3 2 7 2 2" xfId="1423" xr:uid="{AB70E160-9F19-4BD7-9CD6-9846A60DEF6A}"/>
    <cellStyle name="Normal 4 3 3 2 7 3" xfId="1424" xr:uid="{7E70141F-C0CD-4F11-A384-CE9CDC70DAB1}"/>
    <cellStyle name="Normal 4 3 3 2 8" xfId="1425" xr:uid="{E65669BC-C88D-4B01-9841-54408626EFD1}"/>
    <cellStyle name="Normal 4 3 3 2 8 2" xfId="1426" xr:uid="{C44D43A6-43D7-4C6C-95DA-B2547BE178EF}"/>
    <cellStyle name="Normal 4 3 3 2 9" xfId="1427" xr:uid="{B2CD4B4B-C618-4A65-A147-717961136ED4}"/>
    <cellStyle name="Normal 4 3 3 3" xfId="1428" xr:uid="{93EEDC2E-F977-4166-B05B-376D5DC69576}"/>
    <cellStyle name="Normal 4 3 3 3 2" xfId="1429" xr:uid="{D3AA5ACB-FDA3-463E-A91A-377D306A95F2}"/>
    <cellStyle name="Normal 4 3 3 3 2 2" xfId="1430" xr:uid="{6762D726-43E0-4FD3-987A-B8EE65A8EBBB}"/>
    <cellStyle name="Normal 4 3 3 3 2 2 2" xfId="1431" xr:uid="{A70A2E0F-6CD4-4436-93D0-A4AC617158C6}"/>
    <cellStyle name="Normal 4 3 3 3 2 2 2 2" xfId="1432" xr:uid="{310C75EB-0E2E-4AB9-8BDC-DC8C4BB5B64C}"/>
    <cellStyle name="Normal 4 3 3 3 2 2 2 2 2" xfId="1433" xr:uid="{8E3C8178-689C-46B4-B303-D0409B170A9C}"/>
    <cellStyle name="Normal 4 3 3 3 2 2 2 2 2 2" xfId="1434" xr:uid="{27F1B1B3-1879-4326-B379-EB30CEDCAE1B}"/>
    <cellStyle name="Normal 4 3 3 3 2 2 2 2 2 2 2" xfId="1435" xr:uid="{6A60C1A7-BA7A-4322-9BAE-C91B2B4A179E}"/>
    <cellStyle name="Normal 4 3 3 3 2 2 2 2 2 3" xfId="1436" xr:uid="{EC6349A0-9228-4495-83DE-E692B50E0563}"/>
    <cellStyle name="Normal 4 3 3 3 2 2 2 2 3" xfId="1437" xr:uid="{22F0D52C-2F3E-4B01-82C4-525F3E42C040}"/>
    <cellStyle name="Normal 4 3 3 3 2 2 2 2 3 2" xfId="1438" xr:uid="{7BB550DC-D385-44F3-A642-B4B75DD02DCA}"/>
    <cellStyle name="Normal 4 3 3 3 2 2 2 2 4" xfId="1439" xr:uid="{D9E300CF-4AF1-408C-87E0-A65693375324}"/>
    <cellStyle name="Normal 4 3 3 3 2 2 2 3" xfId="1440" xr:uid="{1010124B-DDCA-4330-B4C4-FDF6EBFD3342}"/>
    <cellStyle name="Normal 4 3 3 3 2 2 2 3 2" xfId="1441" xr:uid="{58CAA231-70C3-4C7A-8E45-FB03EDEDEEA0}"/>
    <cellStyle name="Normal 4 3 3 3 2 2 2 3 2 2" xfId="1442" xr:uid="{5ABBA139-2451-4FDE-8C0F-54988ADCA358}"/>
    <cellStyle name="Normal 4 3 3 3 2 2 2 3 3" xfId="1443" xr:uid="{053C8FAD-3862-4765-8305-0CBB2CE9FEE9}"/>
    <cellStyle name="Normal 4 3 3 3 2 2 2 4" xfId="1444" xr:uid="{93F58640-A8F8-417D-A1D7-9233F5A8FFEB}"/>
    <cellStyle name="Normal 4 3 3 3 2 2 2 4 2" xfId="1445" xr:uid="{A439C647-E5B3-4D95-B415-3CE9BC6DA4B1}"/>
    <cellStyle name="Normal 4 3 3 3 2 2 2 5" xfId="1446" xr:uid="{D2D84769-423F-4A72-8587-767A2A236816}"/>
    <cellStyle name="Normal 4 3 3 3 2 2 3" xfId="1447" xr:uid="{F1BA3F0D-89CB-4A9E-8B06-0705F35A98AF}"/>
    <cellStyle name="Normal 4 3 3 3 2 2 3 2" xfId="1448" xr:uid="{411BDEC9-F281-408A-8876-2CFD784B62D8}"/>
    <cellStyle name="Normal 4 3 3 3 2 2 3 2 2" xfId="1449" xr:uid="{82295A49-8E72-416E-A30E-A8750A24EE7A}"/>
    <cellStyle name="Normal 4 3 3 3 2 2 3 2 2 2" xfId="1450" xr:uid="{DAA93A70-BC13-4ADB-A53C-47595C31DBEA}"/>
    <cellStyle name="Normal 4 3 3 3 2 2 3 2 3" xfId="1451" xr:uid="{510EA6B7-844F-43AA-B7D8-6235CFD68A6C}"/>
    <cellStyle name="Normal 4 3 3 3 2 2 3 3" xfId="1452" xr:uid="{02F68AA2-07A5-469B-A354-BEBBB3DFA264}"/>
    <cellStyle name="Normal 4 3 3 3 2 2 3 3 2" xfId="1453" xr:uid="{226297F1-EB7E-4EC7-8A03-7BA146EE8C09}"/>
    <cellStyle name="Normal 4 3 3 3 2 2 3 4" xfId="1454" xr:uid="{CD4489EE-8E6C-4197-9AEF-D7C44F586AD2}"/>
    <cellStyle name="Normal 4 3 3 3 2 2 4" xfId="1455" xr:uid="{4BF95428-F297-44F7-9F49-846095891162}"/>
    <cellStyle name="Normal 4 3 3 3 2 2 4 2" xfId="1456" xr:uid="{F1BEF48A-1B55-4652-A3E9-119333F0DE3E}"/>
    <cellStyle name="Normal 4 3 3 3 2 2 4 2 2" xfId="1457" xr:uid="{97566076-FF03-4432-88A1-84DC2F3AF561}"/>
    <cellStyle name="Normal 4 3 3 3 2 2 4 3" xfId="1458" xr:uid="{8CC724F0-D24E-48FB-8C06-04800494674A}"/>
    <cellStyle name="Normal 4 3 3 3 2 2 5" xfId="1459" xr:uid="{EDF246C3-FB2F-447C-9F78-E20BC3F07AA3}"/>
    <cellStyle name="Normal 4 3 3 3 2 2 5 2" xfId="1460" xr:uid="{B14B52C7-E368-4A94-A131-FACDA35E2F42}"/>
    <cellStyle name="Normal 4 3 3 3 2 2 6" xfId="1461" xr:uid="{C93A693B-BB8C-4A68-9059-18F1E0ADF6A0}"/>
    <cellStyle name="Normal 4 3 3 3 2 3" xfId="1462" xr:uid="{8201C3C1-2C44-4583-A558-63B058A2CFEC}"/>
    <cellStyle name="Normal 4 3 3 3 2 3 2" xfId="1463" xr:uid="{7D25BFB8-1339-49E2-9A24-53112CDFD81C}"/>
    <cellStyle name="Normal 4 3 3 3 2 3 2 2" xfId="1464" xr:uid="{C5DF5D29-954E-41F0-A989-E7BD063E5339}"/>
    <cellStyle name="Normal 4 3 3 3 2 3 2 2 2" xfId="1465" xr:uid="{0262B373-F403-4DA4-A9CF-42BBB8580FF5}"/>
    <cellStyle name="Normal 4 3 3 3 2 3 2 2 2 2" xfId="1466" xr:uid="{4CA6DAC3-EE94-4E15-8FB0-63B890C076F1}"/>
    <cellStyle name="Normal 4 3 3 3 2 3 2 2 3" xfId="1467" xr:uid="{04280DDC-CC53-4FCF-A4A7-8896B770DCD4}"/>
    <cellStyle name="Normal 4 3 3 3 2 3 2 3" xfId="1468" xr:uid="{EB6BEE2A-AD13-4F95-88C3-C33E1A5DC8AE}"/>
    <cellStyle name="Normal 4 3 3 3 2 3 2 3 2" xfId="1469" xr:uid="{1A07228B-1A1C-41DA-91A1-45AD4AC99C47}"/>
    <cellStyle name="Normal 4 3 3 3 2 3 2 4" xfId="1470" xr:uid="{8AC368F3-8470-4ADC-AE89-4CF05CB6DEB8}"/>
    <cellStyle name="Normal 4 3 3 3 2 3 3" xfId="1471" xr:uid="{7512B3E1-D6B7-4485-A885-85387D31366E}"/>
    <cellStyle name="Normal 4 3 3 3 2 3 3 2" xfId="1472" xr:uid="{9922C758-A92D-4E59-8576-DB1A68298DEC}"/>
    <cellStyle name="Normal 4 3 3 3 2 3 3 2 2" xfId="1473" xr:uid="{B3CF0897-E3B1-49E0-B897-4D70D5369F2B}"/>
    <cellStyle name="Normal 4 3 3 3 2 3 3 3" xfId="1474" xr:uid="{D1AFBBBB-2B75-4DB8-97B1-AA036A2764B5}"/>
    <cellStyle name="Normal 4 3 3 3 2 3 4" xfId="1475" xr:uid="{2D715073-2BCA-4AAE-8623-64A3EDAEACCE}"/>
    <cellStyle name="Normal 4 3 3 3 2 3 4 2" xfId="1476" xr:uid="{DD3A6CFC-A731-42BA-B660-9A84E06BC94B}"/>
    <cellStyle name="Normal 4 3 3 3 2 3 5" xfId="1477" xr:uid="{28FE4C68-F8FD-4D51-B92F-126B0980E735}"/>
    <cellStyle name="Normal 4 3 3 3 2 4" xfId="1478" xr:uid="{E2E3AF37-675D-4183-AA9A-B224B1087BC5}"/>
    <cellStyle name="Normal 4 3 3 3 2 4 2" xfId="1479" xr:uid="{44E4ABF9-6B94-4FAC-9F3C-8B34AA87E259}"/>
    <cellStyle name="Normal 4 3 3 3 2 4 2 2" xfId="1480" xr:uid="{B9AFAF85-FE2F-49B0-B977-92FCEB752B8F}"/>
    <cellStyle name="Normal 4 3 3 3 2 4 2 2 2" xfId="1481" xr:uid="{66E4DB89-2F2F-4F4E-9DEA-01D19DBFF416}"/>
    <cellStyle name="Normal 4 3 3 3 2 4 2 3" xfId="1482" xr:uid="{2721719F-79E1-4727-ADE2-62AD74FD7C52}"/>
    <cellStyle name="Normal 4 3 3 3 2 4 3" xfId="1483" xr:uid="{B71F5621-38BB-4228-8B01-302D654D1FB8}"/>
    <cellStyle name="Normal 4 3 3 3 2 4 3 2" xfId="1484" xr:uid="{E64B6C15-BD6E-4FBE-8DC7-175028E4404C}"/>
    <cellStyle name="Normal 4 3 3 3 2 4 4" xfId="1485" xr:uid="{AEE285D7-D9CA-42E0-8831-E210873EEB06}"/>
    <cellStyle name="Normal 4 3 3 3 2 5" xfId="1486" xr:uid="{AB75F5E3-0804-4E07-BCB3-00FD5C31EF97}"/>
    <cellStyle name="Normal 4 3 3 3 2 5 2" xfId="1487" xr:uid="{0D098E8C-5903-46D5-A700-6C73A580696C}"/>
    <cellStyle name="Normal 4 3 3 3 2 5 2 2" xfId="1488" xr:uid="{688E2975-02C9-4843-81FF-96D9BFBD48AA}"/>
    <cellStyle name="Normal 4 3 3 3 2 5 3" xfId="1489" xr:uid="{A280FBA8-A8FA-4121-8ECA-7EC927BBBFB3}"/>
    <cellStyle name="Normal 4 3 3 3 2 6" xfId="1490" xr:uid="{768C2622-371C-4077-8C45-7DD70C5114D0}"/>
    <cellStyle name="Normal 4 3 3 3 2 6 2" xfId="1491" xr:uid="{A114B6F6-936C-4F57-8CC0-C3DC697E7F35}"/>
    <cellStyle name="Normal 4 3 3 3 2 7" xfId="1492" xr:uid="{0EF880DF-489A-432D-A4B9-58D411C4F4A3}"/>
    <cellStyle name="Normal 4 3 3 3 3" xfId="1493" xr:uid="{56D6ECE4-1AF2-47E3-A4EC-6FB015A631F8}"/>
    <cellStyle name="Normal 4 3 3 3 3 2" xfId="1494" xr:uid="{8D0A3126-935E-4DA5-B11A-FA27AA5860B9}"/>
    <cellStyle name="Normal 4 3 3 3 3 2 2" xfId="1495" xr:uid="{2540E39B-4CD8-44D7-B705-2AC5DA87CAAF}"/>
    <cellStyle name="Normal 4 3 3 3 3 2 2 2" xfId="1496" xr:uid="{58DA13CC-B5CC-436F-AFD7-BF07991196A6}"/>
    <cellStyle name="Normal 4 3 3 3 3 2 2 2 2" xfId="1497" xr:uid="{3C5B1135-BACD-47D5-94DE-8F429A384A21}"/>
    <cellStyle name="Normal 4 3 3 3 3 2 2 2 2 2" xfId="1498" xr:uid="{B6847225-3002-4FCE-9783-5F6703B65074}"/>
    <cellStyle name="Normal 4 3 3 3 3 2 2 2 3" xfId="1499" xr:uid="{7F02281F-F8A4-489D-8BCA-E063A86DAF6E}"/>
    <cellStyle name="Normal 4 3 3 3 3 2 2 3" xfId="1500" xr:uid="{E2A3378D-5B43-4174-BFE6-B6BA36AC43DD}"/>
    <cellStyle name="Normal 4 3 3 3 3 2 2 3 2" xfId="1501" xr:uid="{63223003-07F9-4157-880E-29E26A29DBC9}"/>
    <cellStyle name="Normal 4 3 3 3 3 2 2 4" xfId="1502" xr:uid="{E4BDBFFC-D926-4769-9B0F-0DD05B06CF21}"/>
    <cellStyle name="Normal 4 3 3 3 3 2 3" xfId="1503" xr:uid="{AE880CC9-2D52-4FE2-8F20-A23C7A251744}"/>
    <cellStyle name="Normal 4 3 3 3 3 2 3 2" xfId="1504" xr:uid="{BE4473E9-F773-4D86-BE27-9413C3343269}"/>
    <cellStyle name="Normal 4 3 3 3 3 2 3 2 2" xfId="1505" xr:uid="{C3FC2A08-50C9-4BCC-8912-1983AB4E8BB9}"/>
    <cellStyle name="Normal 4 3 3 3 3 2 3 3" xfId="1506" xr:uid="{EDD415A7-CB09-4EE2-8BCD-029C96B5C0BF}"/>
    <cellStyle name="Normal 4 3 3 3 3 2 4" xfId="1507" xr:uid="{AE6353B6-F9CE-4A2C-9876-164EC69A51BB}"/>
    <cellStyle name="Normal 4 3 3 3 3 2 4 2" xfId="1508" xr:uid="{118297F0-79F7-4A2A-B0D3-5344C0E331DE}"/>
    <cellStyle name="Normal 4 3 3 3 3 2 5" xfId="1509" xr:uid="{BAA05EFC-E774-448A-BF7A-C5C52C9DAA5A}"/>
    <cellStyle name="Normal 4 3 3 3 3 3" xfId="1510" xr:uid="{2B22EDAD-DBC1-4DB9-ACF7-79EDECF30374}"/>
    <cellStyle name="Normal 4 3 3 3 3 3 2" xfId="1511" xr:uid="{97D74349-29C1-41CC-82D5-16022DFF2F18}"/>
    <cellStyle name="Normal 4 3 3 3 3 3 2 2" xfId="1512" xr:uid="{933E7878-CA45-45E8-BA46-EDF26F6BEC42}"/>
    <cellStyle name="Normal 4 3 3 3 3 3 2 2 2" xfId="1513" xr:uid="{79887C22-E468-4221-AD83-03C6C954C0BF}"/>
    <cellStyle name="Normal 4 3 3 3 3 3 2 3" xfId="1514" xr:uid="{547B7338-4526-4A1A-B920-7BB65672AAC6}"/>
    <cellStyle name="Normal 4 3 3 3 3 3 3" xfId="1515" xr:uid="{672D6C7C-3932-48F1-8A44-800872343341}"/>
    <cellStyle name="Normal 4 3 3 3 3 3 3 2" xfId="1516" xr:uid="{2060B562-A7BF-4981-9ACF-9CB5099EB4C8}"/>
    <cellStyle name="Normal 4 3 3 3 3 3 4" xfId="1517" xr:uid="{F27588D1-4B5C-437B-8A99-E915014349B3}"/>
    <cellStyle name="Normal 4 3 3 3 3 4" xfId="1518" xr:uid="{E2982933-6437-45F1-8309-D94A5FE1DD2D}"/>
    <cellStyle name="Normal 4 3 3 3 3 4 2" xfId="1519" xr:uid="{49CA6DCA-0373-45A2-9EC3-084E9A7D151C}"/>
    <cellStyle name="Normal 4 3 3 3 3 4 2 2" xfId="1520" xr:uid="{5FE25D66-6F86-441A-A951-D8F0B1804E63}"/>
    <cellStyle name="Normal 4 3 3 3 3 4 3" xfId="1521" xr:uid="{B6089B5E-939A-412E-9304-158EA1D5CD29}"/>
    <cellStyle name="Normal 4 3 3 3 3 5" xfId="1522" xr:uid="{AFA5A073-5112-46A1-A6B8-F5A7A4B742A1}"/>
    <cellStyle name="Normal 4 3 3 3 3 5 2" xfId="1523" xr:uid="{04FFCC92-88F5-42B8-A596-3A2B0FF4DBCA}"/>
    <cellStyle name="Normal 4 3 3 3 3 6" xfId="1524" xr:uid="{AE1FA0F8-0D83-48B9-A00D-3DDBC5C197CD}"/>
    <cellStyle name="Normal 4 3 3 3 4" xfId="1525" xr:uid="{3CC030B1-9400-4B42-8CD5-22DCD5982C8F}"/>
    <cellStyle name="Normal 4 3 3 3 4 2" xfId="1526" xr:uid="{48135FAD-A366-46CF-BBF2-56E7BDF7564B}"/>
    <cellStyle name="Normal 4 3 3 3 4 2 2" xfId="1527" xr:uid="{F0D12A2C-99E4-4A1D-8520-E92BAB348FB0}"/>
    <cellStyle name="Normal 4 3 3 3 4 2 2 2" xfId="1528" xr:uid="{4CEB1C25-7A76-44CD-A51A-41B843D18716}"/>
    <cellStyle name="Normal 4 3 3 3 4 2 2 2 2" xfId="1529" xr:uid="{2FF65C4D-D100-41DF-BC0D-EDC4373EEA25}"/>
    <cellStyle name="Normal 4 3 3 3 4 2 2 3" xfId="1530" xr:uid="{77A726C0-5617-403E-A95E-6C89D0CB7B47}"/>
    <cellStyle name="Normal 4 3 3 3 4 2 3" xfId="1531" xr:uid="{F62D9A0C-A6BF-4EF3-AF04-0A26D4635569}"/>
    <cellStyle name="Normal 4 3 3 3 4 2 3 2" xfId="1532" xr:uid="{F2C0C4D2-5E0A-42B1-8E82-7A8AF77EBBDE}"/>
    <cellStyle name="Normal 4 3 3 3 4 2 4" xfId="1533" xr:uid="{6CDEC805-2021-479A-B496-8CF39544FCF1}"/>
    <cellStyle name="Normal 4 3 3 3 4 3" xfId="1534" xr:uid="{1FFCBF18-D004-4706-B161-3A6305EC6EAB}"/>
    <cellStyle name="Normal 4 3 3 3 4 3 2" xfId="1535" xr:uid="{59DC962F-A294-4716-B456-F5B6937D3EC3}"/>
    <cellStyle name="Normal 4 3 3 3 4 3 2 2" xfId="1536" xr:uid="{145CD4AB-9800-4FB5-B241-B6753BB2EAC9}"/>
    <cellStyle name="Normal 4 3 3 3 4 3 3" xfId="1537" xr:uid="{AF485C73-9F4F-439B-BD99-82B42F95B3A1}"/>
    <cellStyle name="Normal 4 3 3 3 4 4" xfId="1538" xr:uid="{8C3BD9F3-F37A-4E17-B329-0F138B6FA550}"/>
    <cellStyle name="Normal 4 3 3 3 4 4 2" xfId="1539" xr:uid="{33F97032-8AFA-4487-9C02-E699FB39E457}"/>
    <cellStyle name="Normal 4 3 3 3 4 5" xfId="1540" xr:uid="{5424D12A-F45D-4E69-AE29-D7B97D68A368}"/>
    <cellStyle name="Normal 4 3 3 3 5" xfId="1541" xr:uid="{7499CC2C-C0BA-4C0D-BF2A-609E15491B5F}"/>
    <cellStyle name="Normal 4 3 3 3 5 2" xfId="1542" xr:uid="{1759E0B8-28A6-4500-AB83-392E2B68D833}"/>
    <cellStyle name="Normal 4 3 3 3 5 2 2" xfId="1543" xr:uid="{BE040AB4-7A81-48F8-A21E-426942989910}"/>
    <cellStyle name="Normal 4 3 3 3 5 2 2 2" xfId="1544" xr:uid="{36F6ED44-A56A-46BD-B933-03A3CD1803A1}"/>
    <cellStyle name="Normal 4 3 3 3 5 2 3" xfId="1545" xr:uid="{CCFE791E-4A45-4307-9054-944B20784E5A}"/>
    <cellStyle name="Normal 4 3 3 3 5 3" xfId="1546" xr:uid="{9DDCAC0B-FA00-4495-9D3E-1FCF0AACB1BB}"/>
    <cellStyle name="Normal 4 3 3 3 5 3 2" xfId="1547" xr:uid="{E10A3702-2064-43CD-8E67-D7BD328E7A98}"/>
    <cellStyle name="Normal 4 3 3 3 5 4" xfId="1548" xr:uid="{85483729-B559-47E9-82E5-E09290DB67D0}"/>
    <cellStyle name="Normal 4 3 3 3 6" xfId="1549" xr:uid="{50E3F591-0515-4DA2-958C-E93D51F1529C}"/>
    <cellStyle name="Normal 4 3 3 3 6 2" xfId="1550" xr:uid="{CA0055AF-CDBA-4853-ADDE-0AB8A0A1065F}"/>
    <cellStyle name="Normal 4 3 3 3 6 2 2" xfId="1551" xr:uid="{C4614FE4-0B89-4D30-8D66-DBA39BC8E758}"/>
    <cellStyle name="Normal 4 3 3 3 6 3" xfId="1552" xr:uid="{81BE0FC6-E022-4250-ACE6-EC9EE333E021}"/>
    <cellStyle name="Normal 4 3 3 3 7" xfId="1553" xr:uid="{E086FE4E-9CA8-49E8-8F21-7F3ED65641E0}"/>
    <cellStyle name="Normal 4 3 3 3 7 2" xfId="1554" xr:uid="{8E376C3C-A2D3-4135-BD13-289E88856EE5}"/>
    <cellStyle name="Normal 4 3 3 3 8" xfId="1555" xr:uid="{42EBCA9F-AB47-4C12-AEAE-AC1143DD5DDC}"/>
    <cellStyle name="Normal 4 3 3 4" xfId="1556" xr:uid="{F299539A-D1FA-4296-96FE-A08CE19A60F1}"/>
    <cellStyle name="Normal 4 3 3 4 2" xfId="1557" xr:uid="{E74590CF-11DD-4DB6-A253-D21F4E7247E3}"/>
    <cellStyle name="Normal 4 3 3 4 2 2" xfId="1558" xr:uid="{AAC4EF41-600C-4512-A455-51DA76346B71}"/>
    <cellStyle name="Normal 4 3 3 4 2 2 2" xfId="1559" xr:uid="{CA389234-D192-430F-B29B-9C9BC5ADF9A9}"/>
    <cellStyle name="Normal 4 3 3 4 2 2 2 2" xfId="1560" xr:uid="{1851EEB0-92F2-42D3-9C00-EB29770AC21D}"/>
    <cellStyle name="Normal 4 3 3 4 2 2 2 2 2" xfId="1561" xr:uid="{D315F9BA-444C-42BC-8A88-6010C4DAB463}"/>
    <cellStyle name="Normal 4 3 3 4 2 2 2 2 2 2" xfId="1562" xr:uid="{D2325118-BCCD-41B0-8438-E63B47E7BA5F}"/>
    <cellStyle name="Normal 4 3 3 4 2 2 2 2 3" xfId="1563" xr:uid="{A29DAA36-6849-432F-9DA7-BBB83FCC9460}"/>
    <cellStyle name="Normal 4 3 3 4 2 2 2 3" xfId="1564" xr:uid="{1E758210-65C4-47EA-BADA-2BC64A34A7B0}"/>
    <cellStyle name="Normal 4 3 3 4 2 2 2 3 2" xfId="1565" xr:uid="{329F5B0A-EED7-4267-A877-74AE655B7553}"/>
    <cellStyle name="Normal 4 3 3 4 2 2 2 4" xfId="1566" xr:uid="{E25E1800-E423-43B8-A380-A15752D89DD8}"/>
    <cellStyle name="Normal 4 3 3 4 2 2 3" xfId="1567" xr:uid="{306AB94E-785A-4D48-83A5-81EB123367ED}"/>
    <cellStyle name="Normal 4 3 3 4 2 2 3 2" xfId="1568" xr:uid="{DF459715-3C8C-473A-84BA-FCC148BD1049}"/>
    <cellStyle name="Normal 4 3 3 4 2 2 3 2 2" xfId="1569" xr:uid="{2007D4F6-5E01-447A-A4C1-EC2B743608BD}"/>
    <cellStyle name="Normal 4 3 3 4 2 2 3 3" xfId="1570" xr:uid="{C1A830FD-6E01-43F8-A409-8E1AE1CFDF84}"/>
    <cellStyle name="Normal 4 3 3 4 2 2 4" xfId="1571" xr:uid="{BB399B40-C8D9-44A0-86E9-1490CED645F6}"/>
    <cellStyle name="Normal 4 3 3 4 2 2 4 2" xfId="1572" xr:uid="{4118009A-5CA6-4D2A-922C-13A2B7FE3D92}"/>
    <cellStyle name="Normal 4 3 3 4 2 2 5" xfId="1573" xr:uid="{78F66C63-AD73-444C-8BAF-7A4CE0B2725D}"/>
    <cellStyle name="Normal 4 3 3 4 2 3" xfId="1574" xr:uid="{7F66D079-BBC2-40DF-99CA-B87EF8E19678}"/>
    <cellStyle name="Normal 4 3 3 4 2 3 2" xfId="1575" xr:uid="{F2AA6725-7C03-4F1C-A083-C21A6766991B}"/>
    <cellStyle name="Normal 4 3 3 4 2 3 2 2" xfId="1576" xr:uid="{EFB93B6D-8124-4106-B9A2-4C353C47BD94}"/>
    <cellStyle name="Normal 4 3 3 4 2 3 2 2 2" xfId="1577" xr:uid="{3020970C-B353-4690-8C7C-B3339C0F5FCC}"/>
    <cellStyle name="Normal 4 3 3 4 2 3 2 3" xfId="1578" xr:uid="{16496B49-8F2A-4D86-A505-AD536A0C7FD1}"/>
    <cellStyle name="Normal 4 3 3 4 2 3 3" xfId="1579" xr:uid="{CAF61F42-B23B-4BB9-B1A7-7F6777DD26C3}"/>
    <cellStyle name="Normal 4 3 3 4 2 3 3 2" xfId="1580" xr:uid="{16517D0C-1764-40DD-A7E5-891F7C9FE672}"/>
    <cellStyle name="Normal 4 3 3 4 2 3 4" xfId="1581" xr:uid="{B5A06A9E-5BFC-4058-B869-31382A8F4560}"/>
    <cellStyle name="Normal 4 3 3 4 2 4" xfId="1582" xr:uid="{D1737D85-C773-4899-929A-5D00809AFF73}"/>
    <cellStyle name="Normal 4 3 3 4 2 4 2" xfId="1583" xr:uid="{7C9DF14B-0DF5-4ED1-8DFF-3E88C186B65A}"/>
    <cellStyle name="Normal 4 3 3 4 2 4 2 2" xfId="1584" xr:uid="{AE6AA058-8EE6-42B8-837E-245F10ADB093}"/>
    <cellStyle name="Normal 4 3 3 4 2 4 3" xfId="1585" xr:uid="{56136D33-BA1D-4089-A4BA-132370106B1C}"/>
    <cellStyle name="Normal 4 3 3 4 2 5" xfId="1586" xr:uid="{5C1AFB20-0E12-4665-9CE9-9583AF0730B9}"/>
    <cellStyle name="Normal 4 3 3 4 2 5 2" xfId="1587" xr:uid="{3984FCD9-22AB-4DB5-BBD7-A748BE34AADD}"/>
    <cellStyle name="Normal 4 3 3 4 2 6" xfId="1588" xr:uid="{1273DE60-535B-496A-B409-08A889011F69}"/>
    <cellStyle name="Normal 4 3 3 4 3" xfId="1589" xr:uid="{420EEF6B-F8A5-4E74-B704-B1AB5BE5F1A7}"/>
    <cellStyle name="Normal 4 3 3 4 3 2" xfId="1590" xr:uid="{5FDA8B77-92AD-4CC0-AA33-10537AC574F0}"/>
    <cellStyle name="Normal 4 3 3 4 3 2 2" xfId="1591" xr:uid="{77A2C9F9-A61B-47C1-B089-B7808D6BB2A1}"/>
    <cellStyle name="Normal 4 3 3 4 3 2 2 2" xfId="1592" xr:uid="{F00162F6-94DA-43DB-AB9C-C63A0E9461D1}"/>
    <cellStyle name="Normal 4 3 3 4 3 2 2 2 2" xfId="1593" xr:uid="{38B78786-DBCC-4767-8E92-BCD458BB483B}"/>
    <cellStyle name="Normal 4 3 3 4 3 2 2 3" xfId="1594" xr:uid="{62287B00-8470-475F-9D90-E6C5A79CD83A}"/>
    <cellStyle name="Normal 4 3 3 4 3 2 3" xfId="1595" xr:uid="{4D43294F-AB26-4E0C-9AA1-7874E0EB8966}"/>
    <cellStyle name="Normal 4 3 3 4 3 2 3 2" xfId="1596" xr:uid="{30084533-8EA8-4EE5-BDF5-28EE9D0E768A}"/>
    <cellStyle name="Normal 4 3 3 4 3 2 4" xfId="1597" xr:uid="{2532F221-1900-4D8A-9529-B886F082CAA6}"/>
    <cellStyle name="Normal 4 3 3 4 3 3" xfId="1598" xr:uid="{F1BFC2FA-EAC8-4BBD-A626-16DD32ADB9CD}"/>
    <cellStyle name="Normal 4 3 3 4 3 3 2" xfId="1599" xr:uid="{7A2384F7-0EA3-4611-8371-CC2F8B4D25DB}"/>
    <cellStyle name="Normal 4 3 3 4 3 3 2 2" xfId="1600" xr:uid="{EF7C10E9-FED9-4B0D-8963-E9471BD69CAC}"/>
    <cellStyle name="Normal 4 3 3 4 3 3 3" xfId="1601" xr:uid="{5686A793-7136-428C-8B12-FCFE27341679}"/>
    <cellStyle name="Normal 4 3 3 4 3 4" xfId="1602" xr:uid="{29F3FE6A-4F67-4165-9B5D-9EE623B089F6}"/>
    <cellStyle name="Normal 4 3 3 4 3 4 2" xfId="1603" xr:uid="{66F1DAB4-21CD-48DA-A70E-B126F9D8D9F5}"/>
    <cellStyle name="Normal 4 3 3 4 3 5" xfId="1604" xr:uid="{C955D0A8-6DAE-4F8C-A909-517EABE7924F}"/>
    <cellStyle name="Normal 4 3 3 4 4" xfId="1605" xr:uid="{5E65754F-19E9-4E66-883F-0700056929E0}"/>
    <cellStyle name="Normal 4 3 3 4 4 2" xfId="1606" xr:uid="{815F3A20-CAA2-4F47-A6DA-F5786546C174}"/>
    <cellStyle name="Normal 4 3 3 4 4 2 2" xfId="1607" xr:uid="{A1DF3B96-F5F9-4F26-AFA8-9554011B74D8}"/>
    <cellStyle name="Normal 4 3 3 4 4 2 2 2" xfId="1608" xr:uid="{329F0D2A-67BE-477F-B1A7-10B7408FAF4C}"/>
    <cellStyle name="Normal 4 3 3 4 4 2 3" xfId="1609" xr:uid="{79624A80-D23E-4A16-8D4A-803F15991045}"/>
    <cellStyle name="Normal 4 3 3 4 4 3" xfId="1610" xr:uid="{AACDF15A-5913-431B-9A0B-D1D2AD8A7ED2}"/>
    <cellStyle name="Normal 4 3 3 4 4 3 2" xfId="1611" xr:uid="{67878BBE-192A-4614-A5CF-A4C6971C59D8}"/>
    <cellStyle name="Normal 4 3 3 4 4 4" xfId="1612" xr:uid="{831F4CFC-8120-4AD9-90FE-EE45684E1FA9}"/>
    <cellStyle name="Normal 4 3 3 4 5" xfId="1613" xr:uid="{6914D62B-2240-40BE-8524-6648AED4041D}"/>
    <cellStyle name="Normal 4 3 3 4 5 2" xfId="1614" xr:uid="{907B5344-6990-4780-8B12-FCB3EA155887}"/>
    <cellStyle name="Normal 4 3 3 4 5 2 2" xfId="1615" xr:uid="{599B9389-16BE-403D-9502-74DB08B4767B}"/>
    <cellStyle name="Normal 4 3 3 4 5 3" xfId="1616" xr:uid="{055481BB-A0A7-4E62-B03B-FC3F73F5659A}"/>
    <cellStyle name="Normal 4 3 3 4 6" xfId="1617" xr:uid="{D02009F1-E291-446C-BCA5-6AC668C7FE44}"/>
    <cellStyle name="Normal 4 3 3 4 6 2" xfId="1618" xr:uid="{E0C3AF8A-613A-4FF0-B4C1-9265D5B705D8}"/>
    <cellStyle name="Normal 4 3 3 4 7" xfId="1619" xr:uid="{A2399AAB-0633-4461-A34D-114DDED82976}"/>
    <cellStyle name="Normal 4 3 3 5" xfId="1620" xr:uid="{E74AA349-8B97-497E-8240-30AE0586C6AC}"/>
    <cellStyle name="Normal 4 3 3 5 2" xfId="1621" xr:uid="{F6F12173-4D1B-4886-BC40-6B7FB409CBD3}"/>
    <cellStyle name="Normal 4 3 3 5 2 2" xfId="1622" xr:uid="{131D1C14-3DCE-4287-A12F-2C65CF486399}"/>
    <cellStyle name="Normal 4 3 3 5 2 2 2" xfId="1623" xr:uid="{15B95EEB-5297-4596-A791-9D2EB5502F5E}"/>
    <cellStyle name="Normal 4 3 3 5 2 2 2 2" xfId="1624" xr:uid="{D8541FE2-DC23-4AF8-966D-5A76624F24A1}"/>
    <cellStyle name="Normal 4 3 3 5 2 2 2 2 2" xfId="1625" xr:uid="{1453707A-D0C8-41ED-8A14-894C36F89E6E}"/>
    <cellStyle name="Normal 4 3 3 5 2 2 2 3" xfId="1626" xr:uid="{90BB13F5-8557-4CD3-93B4-A6B5D06EEB24}"/>
    <cellStyle name="Normal 4 3 3 5 2 2 3" xfId="1627" xr:uid="{C110D4C4-5292-4543-8752-83E021171675}"/>
    <cellStyle name="Normal 4 3 3 5 2 2 3 2" xfId="1628" xr:uid="{53864C03-19E5-429E-9F54-36A21F6410A2}"/>
    <cellStyle name="Normal 4 3 3 5 2 2 4" xfId="1629" xr:uid="{43EAF606-D70C-46D1-896D-565F92746181}"/>
    <cellStyle name="Normal 4 3 3 5 2 3" xfId="1630" xr:uid="{A5E5F593-832D-4BE2-A6AD-C6C49F196911}"/>
    <cellStyle name="Normal 4 3 3 5 2 3 2" xfId="1631" xr:uid="{1B4A4CFA-A779-4AF1-AD64-3BCA6AC66D02}"/>
    <cellStyle name="Normal 4 3 3 5 2 3 2 2" xfId="1632" xr:uid="{5742D363-4C80-4B69-B13B-C58A8EC70325}"/>
    <cellStyle name="Normal 4 3 3 5 2 3 3" xfId="1633" xr:uid="{B2216614-FF4D-4F32-AE31-C242249B9337}"/>
    <cellStyle name="Normal 4 3 3 5 2 4" xfId="1634" xr:uid="{325DBF45-0F3A-40F0-8619-17698BDE2DBC}"/>
    <cellStyle name="Normal 4 3 3 5 2 4 2" xfId="1635" xr:uid="{C397CB32-5CCA-448E-B6E0-A21E64373FFE}"/>
    <cellStyle name="Normal 4 3 3 5 2 5" xfId="1636" xr:uid="{ADA4778D-860B-4232-85A9-F04FDB3BD985}"/>
    <cellStyle name="Normal 4 3 3 5 3" xfId="1637" xr:uid="{E891A32D-E14E-49BC-8E3F-E0A3938D6562}"/>
    <cellStyle name="Normal 4 3 3 5 3 2" xfId="1638" xr:uid="{D373DAE3-61D3-4E63-BEF9-FED00731D005}"/>
    <cellStyle name="Normal 4 3 3 5 3 2 2" xfId="1639" xr:uid="{021ECB49-9BE2-41F7-B8FB-AD4004FBB7C3}"/>
    <cellStyle name="Normal 4 3 3 5 3 2 2 2" xfId="1640" xr:uid="{ACBA5408-E6AA-4889-ABF1-9CF9FF4A8E9E}"/>
    <cellStyle name="Normal 4 3 3 5 3 2 3" xfId="1641" xr:uid="{17E584FE-D8F1-4A62-B8B8-FD3C68E8C1D0}"/>
    <cellStyle name="Normal 4 3 3 5 3 3" xfId="1642" xr:uid="{D2BFDD48-A3B1-4BF6-8E90-9F863DF94984}"/>
    <cellStyle name="Normal 4 3 3 5 3 3 2" xfId="1643" xr:uid="{B9C0D95F-3F43-4CE7-AD09-C3C002D575D0}"/>
    <cellStyle name="Normal 4 3 3 5 3 4" xfId="1644" xr:uid="{8AA3D659-21A8-46E5-A534-B090169F69EA}"/>
    <cellStyle name="Normal 4 3 3 5 4" xfId="1645" xr:uid="{CA52BD03-3220-461E-BF25-98C8F19BAEF9}"/>
    <cellStyle name="Normal 4 3 3 5 4 2" xfId="1646" xr:uid="{7F9C7999-B2E4-412C-9D58-06544A9CF58F}"/>
    <cellStyle name="Normal 4 3 3 5 4 2 2" xfId="1647" xr:uid="{2F076866-BE4C-42EE-A4B3-698BF0266D0E}"/>
    <cellStyle name="Normal 4 3 3 5 4 3" xfId="1648" xr:uid="{BD06F283-724D-4EC5-AF31-0B7C64C58EBA}"/>
    <cellStyle name="Normal 4 3 3 5 5" xfId="1649" xr:uid="{F59D7D42-9CC9-4F8E-A7B0-A41FA62630E2}"/>
    <cellStyle name="Normal 4 3 3 5 5 2" xfId="1650" xr:uid="{820EB6ED-220A-49E3-BD1F-FDE1B0ED7DF9}"/>
    <cellStyle name="Normal 4 3 3 5 6" xfId="1651" xr:uid="{19146423-629B-4C38-85CF-D8A3224DB402}"/>
    <cellStyle name="Normal 4 3 3 6" xfId="1652" xr:uid="{15143992-DD8B-4974-A1C0-625697BE2C7A}"/>
    <cellStyle name="Normal 4 3 3 6 2" xfId="1653" xr:uid="{FD91990A-FC09-47B4-9E73-14E7A2F7BE1B}"/>
    <cellStyle name="Normal 4 3 3 6 2 2" xfId="1654" xr:uid="{CA52FC7A-58C2-45EB-A8D8-3674DB1A7E76}"/>
    <cellStyle name="Normal 4 3 3 6 2 2 2" xfId="1655" xr:uid="{F5256A37-B8FA-4817-BE8C-8937885E2D5F}"/>
    <cellStyle name="Normal 4 3 3 6 2 2 2 2" xfId="1656" xr:uid="{ADB46DE8-79DB-460C-86CC-D802F91381DC}"/>
    <cellStyle name="Normal 4 3 3 6 2 2 3" xfId="1657" xr:uid="{4D7151B6-812C-4A8F-AC16-6C478D9D3485}"/>
    <cellStyle name="Normal 4 3 3 6 2 3" xfId="1658" xr:uid="{943B20B2-7935-4F01-818A-00AFF84900D8}"/>
    <cellStyle name="Normal 4 3 3 6 2 3 2" xfId="1659" xr:uid="{3D3B838B-EEEA-4A94-A242-BC317C9F528A}"/>
    <cellStyle name="Normal 4 3 3 6 2 4" xfId="1660" xr:uid="{DB227556-DF03-4C38-9C04-5FCCCC924F8F}"/>
    <cellStyle name="Normal 4 3 3 6 3" xfId="1661" xr:uid="{E1EFB7A9-9CAB-484F-9752-86CE1D55D453}"/>
    <cellStyle name="Normal 4 3 3 6 3 2" xfId="1662" xr:uid="{31D1FFFF-740C-4802-9FE6-2BF55BB18AB9}"/>
    <cellStyle name="Normal 4 3 3 6 3 2 2" xfId="1663" xr:uid="{88D8C6C4-2B59-4AD7-829A-4E78741EAD2A}"/>
    <cellStyle name="Normal 4 3 3 6 3 3" xfId="1664" xr:uid="{5AD98270-9795-47D7-BABF-D862D6DA717F}"/>
    <cellStyle name="Normal 4 3 3 6 4" xfId="1665" xr:uid="{2E4BEC8A-564C-4E39-A111-2791857251BA}"/>
    <cellStyle name="Normal 4 3 3 6 4 2" xfId="1666" xr:uid="{7B863728-6A7D-4458-8B92-4AE17C73ED17}"/>
    <cellStyle name="Normal 4 3 3 6 5" xfId="1667" xr:uid="{3D6FDFD5-4703-498D-9FB2-B34D23B05B1D}"/>
    <cellStyle name="Normal 4 3 3 7" xfId="1668" xr:uid="{E814E8DF-4130-4F86-B812-003BADE0A946}"/>
    <cellStyle name="Normal 4 3 3 7 2" xfId="1669" xr:uid="{223372D3-AB66-4C6D-9089-BB93402A2154}"/>
    <cellStyle name="Normal 4 3 3 7 2 2" xfId="1670" xr:uid="{2DB672A7-9120-43F7-AC0D-E18CE021E832}"/>
    <cellStyle name="Normal 4 3 3 7 2 2 2" xfId="1671" xr:uid="{6DD3B3A9-476B-4634-BC56-CB72CF4F63A5}"/>
    <cellStyle name="Normal 4 3 3 7 2 3" xfId="1672" xr:uid="{CD59CC24-F6F7-4871-8FAC-8933DCA8E29C}"/>
    <cellStyle name="Normal 4 3 3 7 3" xfId="1673" xr:uid="{0944B622-A3D6-47AD-995D-35EA7B04D161}"/>
    <cellStyle name="Normal 4 3 3 7 3 2" xfId="1674" xr:uid="{25DB8F43-D13E-4FCA-B1C1-4A37E552FECE}"/>
    <cellStyle name="Normal 4 3 3 7 4" xfId="1675" xr:uid="{06E83578-0D8E-4BE9-9616-A8B4F5805DDE}"/>
    <cellStyle name="Normal 4 3 3 8" xfId="1676" xr:uid="{726E3458-DB70-4537-9889-3A1C01AF316F}"/>
    <cellStyle name="Normal 4 3 3 8 2" xfId="1677" xr:uid="{75083B84-DE6B-4110-9F89-5E293925E224}"/>
    <cellStyle name="Normal 4 3 3 8 2 2" xfId="1678" xr:uid="{B7370CD8-4E55-48A1-93A4-14CADB7D63D4}"/>
    <cellStyle name="Normal 4 3 3 8 3" xfId="1679" xr:uid="{824AFBD5-2BD1-4870-93CE-9B3089539EAB}"/>
    <cellStyle name="Normal 4 3 3 9" xfId="1680" xr:uid="{9B26AFEE-B400-46C9-9ED0-E129645396C8}"/>
    <cellStyle name="Normal 4 3 3 9 2" xfId="1681" xr:uid="{36AA62DC-EFB6-4A16-9479-3971B2F72499}"/>
    <cellStyle name="Normal 4 3 4" xfId="1682" xr:uid="{A4B06F69-ECA7-4A56-9A27-9D677C8F94F5}"/>
    <cellStyle name="Normal 4 3 4 2" xfId="1683" xr:uid="{1117E4A5-DE62-4AD5-BBE3-7D90D7CA51DD}"/>
    <cellStyle name="Normal 4 3 4 2 2" xfId="1684" xr:uid="{7666D69D-E685-42F9-A992-2D0284E9CECD}"/>
    <cellStyle name="Normal 4 3 4 2 2 2" xfId="1685" xr:uid="{B29137AA-9675-4CDB-8E2D-6BD6063AA568}"/>
    <cellStyle name="Normal 4 3 4 2 2 2 2" xfId="1686" xr:uid="{6898DD0C-4917-4E0D-A3AC-98236FE9AB57}"/>
    <cellStyle name="Normal 4 3 4 2 2 2 2 2" xfId="1687" xr:uid="{0DC82BB0-FEDD-4241-8771-13D7B338F6A0}"/>
    <cellStyle name="Normal 4 3 4 2 2 2 2 2 2" xfId="1688" xr:uid="{9F931EFF-C780-4E71-848A-296738782EA1}"/>
    <cellStyle name="Normal 4 3 4 2 2 2 2 2 2 2" xfId="1689" xr:uid="{4A912208-BD11-406E-8164-A8D46D2B4DA9}"/>
    <cellStyle name="Normal 4 3 4 2 2 2 2 2 2 2 2" xfId="1690" xr:uid="{ECA74B88-B8E9-4D57-A1BF-B1A88FAE9FD1}"/>
    <cellStyle name="Normal 4 3 4 2 2 2 2 2 2 3" xfId="1691" xr:uid="{408A5C91-2FBA-4B30-A456-D539DE165540}"/>
    <cellStyle name="Normal 4 3 4 2 2 2 2 2 3" xfId="1692" xr:uid="{5F245AB8-8229-445F-8FD1-DA1AA9335EF6}"/>
    <cellStyle name="Normal 4 3 4 2 2 2 2 2 3 2" xfId="1693" xr:uid="{0F4DA173-DB1C-451D-BA02-FB048E70E1DD}"/>
    <cellStyle name="Normal 4 3 4 2 2 2 2 2 4" xfId="1694" xr:uid="{52633D5D-AF8A-4D45-9C2F-09DC5E31A775}"/>
    <cellStyle name="Normal 4 3 4 2 2 2 2 3" xfId="1695" xr:uid="{CC8F1304-67EF-4397-A748-2EDA48C6C39C}"/>
    <cellStyle name="Normal 4 3 4 2 2 2 2 3 2" xfId="1696" xr:uid="{F9F666C9-DE3E-4F1B-BF4C-0A702559196E}"/>
    <cellStyle name="Normal 4 3 4 2 2 2 2 3 2 2" xfId="1697" xr:uid="{23D508C3-FB48-4C73-B770-29177807AA67}"/>
    <cellStyle name="Normal 4 3 4 2 2 2 2 3 3" xfId="1698" xr:uid="{F940ED33-7A8D-44D0-B8CC-452D9DEE320B}"/>
    <cellStyle name="Normal 4 3 4 2 2 2 2 4" xfId="1699" xr:uid="{3BA79B76-6FFC-4435-B469-8C9C1138B245}"/>
    <cellStyle name="Normal 4 3 4 2 2 2 2 4 2" xfId="1700" xr:uid="{095AC9A1-071C-4DA8-9F06-FADA654454D2}"/>
    <cellStyle name="Normal 4 3 4 2 2 2 2 5" xfId="1701" xr:uid="{8FAC78EC-70BA-4295-A143-714057624C63}"/>
    <cellStyle name="Normal 4 3 4 2 2 2 3" xfId="1702" xr:uid="{74F006DB-34B0-4D8E-A148-EFCE7CDCD020}"/>
    <cellStyle name="Normal 4 3 4 2 2 2 3 2" xfId="1703" xr:uid="{0D0494D7-4739-4338-92E2-E1AE6107457A}"/>
    <cellStyle name="Normal 4 3 4 2 2 2 3 2 2" xfId="1704" xr:uid="{FDB5A113-10C3-4AF3-A411-22DA8FAC2C61}"/>
    <cellStyle name="Normal 4 3 4 2 2 2 3 2 2 2" xfId="1705" xr:uid="{B819C6E0-669A-4729-81E0-FA6786E43693}"/>
    <cellStyle name="Normal 4 3 4 2 2 2 3 2 3" xfId="1706" xr:uid="{C684651A-5509-4015-8E4C-0B2F459C8065}"/>
    <cellStyle name="Normal 4 3 4 2 2 2 3 3" xfId="1707" xr:uid="{5ACA37E0-F8EA-4735-8C65-5B151EFA0087}"/>
    <cellStyle name="Normal 4 3 4 2 2 2 3 3 2" xfId="1708" xr:uid="{3734F07C-AB74-4D6B-9ED6-D52D50A53BE9}"/>
    <cellStyle name="Normal 4 3 4 2 2 2 3 4" xfId="1709" xr:uid="{363C2A02-3153-44DA-AF4C-1ED5F051ABE0}"/>
    <cellStyle name="Normal 4 3 4 2 2 2 4" xfId="1710" xr:uid="{51ED1C0F-A840-4685-9737-E0B7D5AAABBD}"/>
    <cellStyle name="Normal 4 3 4 2 2 2 4 2" xfId="1711" xr:uid="{F398AB17-EB41-4D01-AABA-7AE9700334D3}"/>
    <cellStyle name="Normal 4 3 4 2 2 2 4 2 2" xfId="1712" xr:uid="{AD78B94E-0174-4E2E-A333-3FA1FB0BFAB9}"/>
    <cellStyle name="Normal 4 3 4 2 2 2 4 3" xfId="1713" xr:uid="{DE54018B-D9E3-4F99-B52E-169CB772FB1E}"/>
    <cellStyle name="Normal 4 3 4 2 2 2 5" xfId="1714" xr:uid="{A14795C0-9EAD-4EA9-882E-C975AD1BC4F9}"/>
    <cellStyle name="Normal 4 3 4 2 2 2 5 2" xfId="1715" xr:uid="{B1C36588-E791-409F-B2F0-D80211744F7D}"/>
    <cellStyle name="Normal 4 3 4 2 2 2 6" xfId="1716" xr:uid="{1D672304-EF4E-4D83-B8E8-4CEE625D7921}"/>
    <cellStyle name="Normal 4 3 4 2 2 3" xfId="1717" xr:uid="{DB08B609-AB72-4A18-9D8C-1BD52C28897C}"/>
    <cellStyle name="Normal 4 3 4 2 2 3 2" xfId="1718" xr:uid="{A7B37B86-8ADD-4F0E-B4C2-7C18795EB4A7}"/>
    <cellStyle name="Normal 4 3 4 2 2 3 2 2" xfId="1719" xr:uid="{02D144EC-336D-4451-BD7D-44BBCE3F39B9}"/>
    <cellStyle name="Normal 4 3 4 2 2 3 2 2 2" xfId="1720" xr:uid="{7681843E-2069-4CF1-9DC9-B56D66E2FE97}"/>
    <cellStyle name="Normal 4 3 4 2 2 3 2 2 2 2" xfId="1721" xr:uid="{B8C71D14-8B78-4A88-8534-364EA02419AA}"/>
    <cellStyle name="Normal 4 3 4 2 2 3 2 2 3" xfId="1722" xr:uid="{AA4D1D86-C910-46A2-9511-18947D265B00}"/>
    <cellStyle name="Normal 4 3 4 2 2 3 2 3" xfId="1723" xr:uid="{D61D03CA-CFF0-4A38-A2E2-D67C6F760C2C}"/>
    <cellStyle name="Normal 4 3 4 2 2 3 2 3 2" xfId="1724" xr:uid="{4D932FD1-52B3-488D-883E-3890684A6312}"/>
    <cellStyle name="Normal 4 3 4 2 2 3 2 4" xfId="1725" xr:uid="{166B3B02-B21C-499C-81E4-DA83BDC77C6A}"/>
    <cellStyle name="Normal 4 3 4 2 2 3 3" xfId="1726" xr:uid="{E643EC23-BD55-4279-BB5B-878BBD2A61ED}"/>
    <cellStyle name="Normal 4 3 4 2 2 3 3 2" xfId="1727" xr:uid="{D7C08F02-5E31-4B89-A55C-CE45B86C90ED}"/>
    <cellStyle name="Normal 4 3 4 2 2 3 3 2 2" xfId="1728" xr:uid="{3BE8B3BF-9FFF-4F88-9898-B2FB9147A261}"/>
    <cellStyle name="Normal 4 3 4 2 2 3 3 3" xfId="1729" xr:uid="{F84F560C-2EAE-469F-8366-F65E6B1611BF}"/>
    <cellStyle name="Normal 4 3 4 2 2 3 4" xfId="1730" xr:uid="{8E43D619-33FF-445E-ACD2-361C52E5163F}"/>
    <cellStyle name="Normal 4 3 4 2 2 3 4 2" xfId="1731" xr:uid="{FA507BE8-462B-4568-88DB-F9AF2E59A7AF}"/>
    <cellStyle name="Normal 4 3 4 2 2 3 5" xfId="1732" xr:uid="{C4BAB0B3-8CC8-45D1-A335-09C0ED1623B0}"/>
    <cellStyle name="Normal 4 3 4 2 2 4" xfId="1733" xr:uid="{40206E41-11B5-4204-8442-801174736D49}"/>
    <cellStyle name="Normal 4 3 4 2 2 4 2" xfId="1734" xr:uid="{EB0E1106-E5D0-40D3-83FC-EAAFFBD1DD1E}"/>
    <cellStyle name="Normal 4 3 4 2 2 4 2 2" xfId="1735" xr:uid="{9EEE2EBC-09D1-4831-9952-9A02565BDF06}"/>
    <cellStyle name="Normal 4 3 4 2 2 4 2 2 2" xfId="1736" xr:uid="{E205C6B0-2C61-4CEB-AB1D-92C2D6001FBD}"/>
    <cellStyle name="Normal 4 3 4 2 2 4 2 3" xfId="1737" xr:uid="{DF9A00BE-BCA9-4644-AEAF-715F58EA2383}"/>
    <cellStyle name="Normal 4 3 4 2 2 4 3" xfId="1738" xr:uid="{AAD6DE7E-9B1C-431D-890C-4534455A13EC}"/>
    <cellStyle name="Normal 4 3 4 2 2 4 3 2" xfId="1739" xr:uid="{FCE83FA7-631E-4B49-910F-74AE9CA7D488}"/>
    <cellStyle name="Normal 4 3 4 2 2 4 4" xfId="1740" xr:uid="{C05D845F-26A3-42F5-BF8E-CD5DEB104E44}"/>
    <cellStyle name="Normal 4 3 4 2 2 5" xfId="1741" xr:uid="{E48C3F2B-73DF-42A6-A4D5-661CCD2D6A70}"/>
    <cellStyle name="Normal 4 3 4 2 2 5 2" xfId="1742" xr:uid="{23FC4934-0649-42ED-9BB5-0BF3D18CB45F}"/>
    <cellStyle name="Normal 4 3 4 2 2 5 2 2" xfId="1743" xr:uid="{885F86E8-6592-4C96-99FA-1B386888955E}"/>
    <cellStyle name="Normal 4 3 4 2 2 5 3" xfId="1744" xr:uid="{9A33223D-FA0F-436B-BF1D-A1706EB33C36}"/>
    <cellStyle name="Normal 4 3 4 2 2 6" xfId="1745" xr:uid="{920A2F56-0054-45EF-BF68-92F588BFBC97}"/>
    <cellStyle name="Normal 4 3 4 2 2 6 2" xfId="1746" xr:uid="{D8C9FA96-D8EC-4D35-B5B1-99E444BA6030}"/>
    <cellStyle name="Normal 4 3 4 2 2 7" xfId="1747" xr:uid="{1D45C88F-F6F5-432A-A42C-10EF3EC75CBC}"/>
    <cellStyle name="Normal 4 3 4 2 3" xfId="1748" xr:uid="{4730E984-3C6E-479A-A725-09682188ADD0}"/>
    <cellStyle name="Normal 4 3 4 2 3 2" xfId="1749" xr:uid="{75CD642B-BC9D-4461-892C-333B23D3C0D8}"/>
    <cellStyle name="Normal 4 3 4 2 3 2 2" xfId="1750" xr:uid="{B1E4D710-A422-49E9-8E09-8B06444D92F5}"/>
    <cellStyle name="Normal 4 3 4 2 3 2 2 2" xfId="1751" xr:uid="{6FA26561-61CE-447B-A70E-BE89CBCA4FBA}"/>
    <cellStyle name="Normal 4 3 4 2 3 2 2 2 2" xfId="1752" xr:uid="{28796E57-CB46-460E-8214-F1678213E30D}"/>
    <cellStyle name="Normal 4 3 4 2 3 2 2 2 2 2" xfId="1753" xr:uid="{845864B0-F860-4EBB-8718-2554D6D93C6B}"/>
    <cellStyle name="Normal 4 3 4 2 3 2 2 2 3" xfId="1754" xr:uid="{B612C7A5-4EC8-4505-8321-E326B8EE50A8}"/>
    <cellStyle name="Normal 4 3 4 2 3 2 2 3" xfId="1755" xr:uid="{E14AE1E1-A871-4C7C-99F4-7233F65A68D0}"/>
    <cellStyle name="Normal 4 3 4 2 3 2 2 3 2" xfId="1756" xr:uid="{08955CFA-3A24-43EA-AEB4-0B41FEC15FD8}"/>
    <cellStyle name="Normal 4 3 4 2 3 2 2 4" xfId="1757" xr:uid="{E5396E7E-AB91-4173-AB0D-07069F40D379}"/>
    <cellStyle name="Normal 4 3 4 2 3 2 3" xfId="1758" xr:uid="{FCF9030C-13D0-4B00-A82A-E7E63C289638}"/>
    <cellStyle name="Normal 4 3 4 2 3 2 3 2" xfId="1759" xr:uid="{0172EDEA-A825-4F39-B922-28AB65F0A7B0}"/>
    <cellStyle name="Normal 4 3 4 2 3 2 3 2 2" xfId="1760" xr:uid="{51696AF9-BD79-4EB3-8DAC-F80342E9C0FE}"/>
    <cellStyle name="Normal 4 3 4 2 3 2 3 3" xfId="1761" xr:uid="{4177A244-B20F-4DE2-ABC7-76E8077617B4}"/>
    <cellStyle name="Normal 4 3 4 2 3 2 4" xfId="1762" xr:uid="{FFC16C5F-0464-4B8D-A4DE-3AAE6AA7812C}"/>
    <cellStyle name="Normal 4 3 4 2 3 2 4 2" xfId="1763" xr:uid="{4C3AFDA8-8A5F-4502-B320-9824662BF2E6}"/>
    <cellStyle name="Normal 4 3 4 2 3 2 5" xfId="1764" xr:uid="{0099302C-BF0D-44C7-A144-E06A699732C5}"/>
    <cellStyle name="Normal 4 3 4 2 3 3" xfId="1765" xr:uid="{E208B5E5-9A35-4EAB-AB9D-68DEE71D4ECB}"/>
    <cellStyle name="Normal 4 3 4 2 3 3 2" xfId="1766" xr:uid="{992F58E3-EFC5-479B-8CF0-8C707188573F}"/>
    <cellStyle name="Normal 4 3 4 2 3 3 2 2" xfId="1767" xr:uid="{9750946E-3ED9-4DAE-9B8B-4EB3BF4F0A13}"/>
    <cellStyle name="Normal 4 3 4 2 3 3 2 2 2" xfId="1768" xr:uid="{DA0A239A-59AB-48D8-B33A-64557FCA6C73}"/>
    <cellStyle name="Normal 4 3 4 2 3 3 2 3" xfId="1769" xr:uid="{79A777A7-9A20-4D2E-8D79-B6C9D8624C5C}"/>
    <cellStyle name="Normal 4 3 4 2 3 3 3" xfId="1770" xr:uid="{A71F21AD-E614-411F-9ADF-DB64D08E9E27}"/>
    <cellStyle name="Normal 4 3 4 2 3 3 3 2" xfId="1771" xr:uid="{8B0BE32B-1C4D-464D-935E-3CC29B3DDD32}"/>
    <cellStyle name="Normal 4 3 4 2 3 3 4" xfId="1772" xr:uid="{84E17512-BC83-4C5A-9ECF-A18941B02E6A}"/>
    <cellStyle name="Normal 4 3 4 2 3 4" xfId="1773" xr:uid="{828A842D-C05B-4BD5-98E6-F6A0E60E6572}"/>
    <cellStyle name="Normal 4 3 4 2 3 4 2" xfId="1774" xr:uid="{89C86C7D-743F-45C5-B8A4-DAA92D29176D}"/>
    <cellStyle name="Normal 4 3 4 2 3 4 2 2" xfId="1775" xr:uid="{3B38094D-43D8-4718-952D-C9565A68F336}"/>
    <cellStyle name="Normal 4 3 4 2 3 4 3" xfId="1776" xr:uid="{DCECE14C-45F6-464D-AC5B-F9300090AB46}"/>
    <cellStyle name="Normal 4 3 4 2 3 5" xfId="1777" xr:uid="{A191E422-CB4B-4B94-9261-0506E558C3C6}"/>
    <cellStyle name="Normal 4 3 4 2 3 5 2" xfId="1778" xr:uid="{D3D2E9AA-DFA5-4430-B332-CEF27812FDC3}"/>
    <cellStyle name="Normal 4 3 4 2 3 6" xfId="1779" xr:uid="{FFCA6070-F23B-41A8-AD54-615D8F768197}"/>
    <cellStyle name="Normal 4 3 4 2 4" xfId="1780" xr:uid="{1DEB872D-CB1E-4E98-AB25-28CB2D16B723}"/>
    <cellStyle name="Normal 4 3 4 2 4 2" xfId="1781" xr:uid="{3E420368-5878-43AC-BB2E-BEBA21BE82BE}"/>
    <cellStyle name="Normal 4 3 4 2 4 2 2" xfId="1782" xr:uid="{603019B7-2C3D-4595-A921-A1D0F67749DC}"/>
    <cellStyle name="Normal 4 3 4 2 4 2 2 2" xfId="1783" xr:uid="{6CF226B6-4240-4BC8-9646-B6027FF3666D}"/>
    <cellStyle name="Normal 4 3 4 2 4 2 2 2 2" xfId="1784" xr:uid="{B4B5135F-C6EE-4058-B5A3-7259C9C9CEC5}"/>
    <cellStyle name="Normal 4 3 4 2 4 2 2 3" xfId="1785" xr:uid="{1957FCBE-37C1-4CA4-8605-6F8FDB1DA8BE}"/>
    <cellStyle name="Normal 4 3 4 2 4 2 3" xfId="1786" xr:uid="{D56F52C2-7ACA-433B-B230-CF8A4ECBBD9F}"/>
    <cellStyle name="Normal 4 3 4 2 4 2 3 2" xfId="1787" xr:uid="{3A339BAB-C8E7-45CE-A56E-2462626CABB5}"/>
    <cellStyle name="Normal 4 3 4 2 4 2 4" xfId="1788" xr:uid="{184C5E45-51C9-42A4-A6E5-CBD6BD21C2D4}"/>
    <cellStyle name="Normal 4 3 4 2 4 3" xfId="1789" xr:uid="{148A553C-75E1-4367-A236-A46C1C4607D5}"/>
    <cellStyle name="Normal 4 3 4 2 4 3 2" xfId="1790" xr:uid="{1E8BDC07-346C-41D5-8E47-1A29C1D7CA66}"/>
    <cellStyle name="Normal 4 3 4 2 4 3 2 2" xfId="1791" xr:uid="{1AEF264C-721F-49BD-9A44-0DC331C25F54}"/>
    <cellStyle name="Normal 4 3 4 2 4 3 3" xfId="1792" xr:uid="{B650DCBF-C53A-452E-9EB8-78AFB0F5505A}"/>
    <cellStyle name="Normal 4 3 4 2 4 4" xfId="1793" xr:uid="{4F62F7BD-0A34-4E94-B1EE-C3D8DCDF352C}"/>
    <cellStyle name="Normal 4 3 4 2 4 4 2" xfId="1794" xr:uid="{05EB0DD2-5447-4EBA-A5B0-92AB45B7EF48}"/>
    <cellStyle name="Normal 4 3 4 2 4 5" xfId="1795" xr:uid="{63F06C8D-2338-4931-A4B8-C93CE9B209E0}"/>
    <cellStyle name="Normal 4 3 4 2 5" xfId="1796" xr:uid="{B3100F2C-90FA-49D9-8C5C-B0CC79CD4A25}"/>
    <cellStyle name="Normal 4 3 4 2 5 2" xfId="1797" xr:uid="{E602EAF5-341C-4856-BF9B-8A9FB718ECF7}"/>
    <cellStyle name="Normal 4 3 4 2 5 2 2" xfId="1798" xr:uid="{250D07BE-4F57-419E-AC5F-8435E4D335B6}"/>
    <cellStyle name="Normal 4 3 4 2 5 2 2 2" xfId="1799" xr:uid="{4DFB67DF-36A8-4386-B2D0-484D8BB888A4}"/>
    <cellStyle name="Normal 4 3 4 2 5 2 3" xfId="1800" xr:uid="{28EFAAFE-5A44-45E6-932D-64FBF3DA91CD}"/>
    <cellStyle name="Normal 4 3 4 2 5 3" xfId="1801" xr:uid="{308044B0-7418-46B9-8FA5-B9B193C06143}"/>
    <cellStyle name="Normal 4 3 4 2 5 3 2" xfId="1802" xr:uid="{AD2E5511-3502-4B3B-AC61-ACA5036C083A}"/>
    <cellStyle name="Normal 4 3 4 2 5 4" xfId="1803" xr:uid="{C7195333-AD7C-485E-9D14-3AB452F8B42D}"/>
    <cellStyle name="Normal 4 3 4 2 6" xfId="1804" xr:uid="{ED629A8A-27A3-4280-976A-FC9B71950AF8}"/>
    <cellStyle name="Normal 4 3 4 2 6 2" xfId="1805" xr:uid="{37B7D928-B3EF-4859-8863-317438411F30}"/>
    <cellStyle name="Normal 4 3 4 2 6 2 2" xfId="1806" xr:uid="{0A5EAABB-0CA5-43B6-B9D6-B5CE564FBDC3}"/>
    <cellStyle name="Normal 4 3 4 2 6 3" xfId="1807" xr:uid="{B4713BED-B14C-40E1-9D66-B9BAE6642F2F}"/>
    <cellStyle name="Normal 4 3 4 2 7" xfId="1808" xr:uid="{27D82AED-3939-4B13-8762-FD6DECFF1326}"/>
    <cellStyle name="Normal 4 3 4 2 7 2" xfId="1809" xr:uid="{73DFE143-E9A8-4B8E-92A1-94D71192CC2E}"/>
    <cellStyle name="Normal 4 3 4 2 8" xfId="1810" xr:uid="{EA24141B-AC2E-4A99-94DF-AFBC585689EB}"/>
    <cellStyle name="Normal 4 3 4 3" xfId="1811" xr:uid="{AF8D9B58-FA84-42DC-9DFB-19022DA27ACF}"/>
    <cellStyle name="Normal 4 3 4 3 2" xfId="1812" xr:uid="{3144E9D2-EC11-4243-9CCE-01B2DC85EC01}"/>
    <cellStyle name="Normal 4 3 4 3 2 2" xfId="1813" xr:uid="{BA72373F-33E7-41AA-B2D2-92F350ECC932}"/>
    <cellStyle name="Normal 4 3 4 3 2 2 2" xfId="1814" xr:uid="{B3430010-ECEA-40DF-9923-546D9F134000}"/>
    <cellStyle name="Normal 4 3 4 3 2 2 2 2" xfId="1815" xr:uid="{17CC5CD8-BE25-4DD2-BFFE-B57114C123A3}"/>
    <cellStyle name="Normal 4 3 4 3 2 2 2 2 2" xfId="1816" xr:uid="{3CB25116-2C01-4257-896A-7DA7BF189282}"/>
    <cellStyle name="Normal 4 3 4 3 2 2 2 2 2 2" xfId="1817" xr:uid="{80CE262A-CE6D-46AC-B15D-C609A5EC8F9F}"/>
    <cellStyle name="Normal 4 3 4 3 2 2 2 2 3" xfId="1818" xr:uid="{85744794-4988-47CE-A149-45484979FE1A}"/>
    <cellStyle name="Normal 4 3 4 3 2 2 2 3" xfId="1819" xr:uid="{4019750E-F152-43DC-960E-EB84D133BA46}"/>
    <cellStyle name="Normal 4 3 4 3 2 2 2 3 2" xfId="1820" xr:uid="{4B117A5D-5C6E-46E4-84A6-011F2951F6E9}"/>
    <cellStyle name="Normal 4 3 4 3 2 2 2 4" xfId="1821" xr:uid="{88252358-0B7C-4DD4-AC9C-80807536D770}"/>
    <cellStyle name="Normal 4 3 4 3 2 2 3" xfId="1822" xr:uid="{8EFFCC64-AD56-4394-B1B7-4BDF061BA95C}"/>
    <cellStyle name="Normal 4 3 4 3 2 2 3 2" xfId="1823" xr:uid="{87C2EF57-5330-4169-8647-2F89AB772F0D}"/>
    <cellStyle name="Normal 4 3 4 3 2 2 3 2 2" xfId="1824" xr:uid="{6315C229-88D7-4103-B32C-0CD34C156423}"/>
    <cellStyle name="Normal 4 3 4 3 2 2 3 3" xfId="1825" xr:uid="{64D5A966-E6A0-428A-9A72-D1D2CE3232B8}"/>
    <cellStyle name="Normal 4 3 4 3 2 2 4" xfId="1826" xr:uid="{73313F54-09D6-4F81-8FC7-20A96CBC6F9C}"/>
    <cellStyle name="Normal 4 3 4 3 2 2 4 2" xfId="1827" xr:uid="{554BEC3A-B7F6-4052-9F28-CBE14039A88B}"/>
    <cellStyle name="Normal 4 3 4 3 2 2 5" xfId="1828" xr:uid="{6F56A373-C71B-48F3-B747-BE4921597A72}"/>
    <cellStyle name="Normal 4 3 4 3 2 3" xfId="1829" xr:uid="{7DC8FE44-53EC-4F05-B80D-8D264E30603D}"/>
    <cellStyle name="Normal 4 3 4 3 2 3 2" xfId="1830" xr:uid="{0B3AE983-F073-4094-918F-5290FAAD9E4D}"/>
    <cellStyle name="Normal 4 3 4 3 2 3 2 2" xfId="1831" xr:uid="{C0D296F9-5EA4-46D4-8194-AF1B8DD8DFC0}"/>
    <cellStyle name="Normal 4 3 4 3 2 3 2 2 2" xfId="1832" xr:uid="{5DFE1A49-21F4-4FEB-B11A-D8AAF6079EF7}"/>
    <cellStyle name="Normal 4 3 4 3 2 3 2 3" xfId="1833" xr:uid="{6266E451-2E5C-47B4-AFFC-7976DCB6D141}"/>
    <cellStyle name="Normal 4 3 4 3 2 3 3" xfId="1834" xr:uid="{5C805FC4-DDD8-4300-BC47-188D2094E61E}"/>
    <cellStyle name="Normal 4 3 4 3 2 3 3 2" xfId="1835" xr:uid="{23382B30-F2F6-41F0-B10A-880F0E0A7222}"/>
    <cellStyle name="Normal 4 3 4 3 2 3 4" xfId="1836" xr:uid="{0906047E-1DB7-4051-8B2B-9176BD43EB16}"/>
    <cellStyle name="Normal 4 3 4 3 2 4" xfId="1837" xr:uid="{08BAD19A-AA2D-4EA8-8D69-A3EC4EBFFBE4}"/>
    <cellStyle name="Normal 4 3 4 3 2 4 2" xfId="1838" xr:uid="{18D0436A-CD57-4DE1-9AAE-403DC3223A94}"/>
    <cellStyle name="Normal 4 3 4 3 2 4 2 2" xfId="1839" xr:uid="{98CC7448-7A25-4F10-9683-A7C5B36FD2CD}"/>
    <cellStyle name="Normal 4 3 4 3 2 4 3" xfId="1840" xr:uid="{C37DBC3A-4D9C-485E-BCAB-456ED9743DF6}"/>
    <cellStyle name="Normal 4 3 4 3 2 5" xfId="1841" xr:uid="{1677575C-AE47-4EBE-8A99-BE52F8E36DBB}"/>
    <cellStyle name="Normal 4 3 4 3 2 5 2" xfId="1842" xr:uid="{284739E7-714B-410B-B424-9F2939E7582B}"/>
    <cellStyle name="Normal 4 3 4 3 2 6" xfId="1843" xr:uid="{55CD4AA3-9785-4E76-B56A-11E87CD691F2}"/>
    <cellStyle name="Normal 4 3 4 3 3" xfId="1844" xr:uid="{360162D4-0E2D-4B73-8286-1B82879D093B}"/>
    <cellStyle name="Normal 4 3 4 3 3 2" xfId="1845" xr:uid="{159D1950-FCA5-4EFC-AC59-8F97003865BF}"/>
    <cellStyle name="Normal 4 3 4 3 3 2 2" xfId="1846" xr:uid="{255037AB-DE1F-4007-9F96-5A9D8F5E10A1}"/>
    <cellStyle name="Normal 4 3 4 3 3 2 2 2" xfId="1847" xr:uid="{D009189F-E441-40F7-B183-5D6D48FA8FC1}"/>
    <cellStyle name="Normal 4 3 4 3 3 2 2 2 2" xfId="1848" xr:uid="{5EBFDCA7-770A-4100-B44F-C71DC969FA62}"/>
    <cellStyle name="Normal 4 3 4 3 3 2 2 3" xfId="1849" xr:uid="{CEAC37EF-560F-4FF3-986C-A30683356B73}"/>
    <cellStyle name="Normal 4 3 4 3 3 2 3" xfId="1850" xr:uid="{5CE8983A-D7BC-43A3-A8C1-1C6E3A62B50A}"/>
    <cellStyle name="Normal 4 3 4 3 3 2 3 2" xfId="1851" xr:uid="{F387D70D-F26A-4E91-A269-5E0D651ECAD2}"/>
    <cellStyle name="Normal 4 3 4 3 3 2 4" xfId="1852" xr:uid="{A0E2520E-8BDF-4607-84C6-3E6371475890}"/>
    <cellStyle name="Normal 4 3 4 3 3 3" xfId="1853" xr:uid="{C9CE6710-CD5A-4A12-94D3-389BCC5651AF}"/>
    <cellStyle name="Normal 4 3 4 3 3 3 2" xfId="1854" xr:uid="{12F7F04C-200A-413C-909A-C0D7F69563DC}"/>
    <cellStyle name="Normal 4 3 4 3 3 3 2 2" xfId="1855" xr:uid="{F4BAB228-F1FC-425B-AD66-2EF77D0D178E}"/>
    <cellStyle name="Normal 4 3 4 3 3 3 3" xfId="1856" xr:uid="{F5FF2366-A3D0-422C-BF8F-9B9EB35D113F}"/>
    <cellStyle name="Normal 4 3 4 3 3 4" xfId="1857" xr:uid="{1C03BDA8-D0A4-4CCC-9F4B-719923634DEC}"/>
    <cellStyle name="Normal 4 3 4 3 3 4 2" xfId="1858" xr:uid="{0DDEBD3D-2150-4E73-A836-0D6D8EBC93FA}"/>
    <cellStyle name="Normal 4 3 4 3 3 5" xfId="1859" xr:uid="{CAED5517-0ECF-46EC-8299-477A68E363E6}"/>
    <cellStyle name="Normal 4 3 4 3 4" xfId="1860" xr:uid="{03A7B39A-D53E-49F7-9BFE-E8AD2A4E18B0}"/>
    <cellStyle name="Normal 4 3 4 3 4 2" xfId="1861" xr:uid="{2AC9F2DF-7430-4A7F-A312-86FDA646ABDF}"/>
    <cellStyle name="Normal 4 3 4 3 4 2 2" xfId="1862" xr:uid="{49D6EDCA-DDAF-4D46-BB7D-BD3D7FE4796A}"/>
    <cellStyle name="Normal 4 3 4 3 4 2 2 2" xfId="1863" xr:uid="{42799E22-CD6D-4CC0-B709-EACC4D530447}"/>
    <cellStyle name="Normal 4 3 4 3 4 2 3" xfId="1864" xr:uid="{5AA01C91-9706-4858-87FF-9104282FFA4D}"/>
    <cellStyle name="Normal 4 3 4 3 4 3" xfId="1865" xr:uid="{D79A24AF-DEB6-4C70-BF7C-39DD23C2F47F}"/>
    <cellStyle name="Normal 4 3 4 3 4 3 2" xfId="1866" xr:uid="{6CCEE9B6-4BE7-4E9B-9960-CE8039FA5E1C}"/>
    <cellStyle name="Normal 4 3 4 3 4 4" xfId="1867" xr:uid="{41F4F106-E38D-4C45-8648-DB77BC473964}"/>
    <cellStyle name="Normal 4 3 4 3 5" xfId="1868" xr:uid="{BC3E48EC-50CE-4146-9143-006BBB425133}"/>
    <cellStyle name="Normal 4 3 4 3 5 2" xfId="1869" xr:uid="{138773B2-3519-4046-A4B2-383395E2DCA2}"/>
    <cellStyle name="Normal 4 3 4 3 5 2 2" xfId="1870" xr:uid="{85EAD10D-396C-4F9A-81A4-2690B20EDECE}"/>
    <cellStyle name="Normal 4 3 4 3 5 3" xfId="1871" xr:uid="{FA8F7B57-3C58-4488-9F99-CCC60699FB69}"/>
    <cellStyle name="Normal 4 3 4 3 6" xfId="1872" xr:uid="{0A23588F-9063-44ED-8391-FAD2F4F30A5C}"/>
    <cellStyle name="Normal 4 3 4 3 6 2" xfId="1873" xr:uid="{E4F9FD77-A169-4399-9583-2CF8E7242D27}"/>
    <cellStyle name="Normal 4 3 4 3 7" xfId="1874" xr:uid="{A4FD4100-5461-45AB-9C5A-AE8549B6A9CC}"/>
    <cellStyle name="Normal 4 3 4 4" xfId="1875" xr:uid="{40EE031E-E41B-44E0-83A7-1B08547ED1CD}"/>
    <cellStyle name="Normal 4 3 4 4 2" xfId="1876" xr:uid="{E466B110-AA8D-4117-A9FF-029A6C802B8B}"/>
    <cellStyle name="Normal 4 3 4 4 2 2" xfId="1877" xr:uid="{545B4118-D3B4-4060-86C1-CD23DEBA1AF7}"/>
    <cellStyle name="Normal 4 3 4 4 2 2 2" xfId="1878" xr:uid="{66373AAD-B4C3-4755-A578-C91FE3FD2793}"/>
    <cellStyle name="Normal 4 3 4 4 2 2 2 2" xfId="1879" xr:uid="{BA554413-CA37-45A5-A928-75C5F640203E}"/>
    <cellStyle name="Normal 4 3 4 4 2 2 2 2 2" xfId="1880" xr:uid="{254E5CAC-E143-46F3-A8D8-6F790F91F571}"/>
    <cellStyle name="Normal 4 3 4 4 2 2 2 3" xfId="1881" xr:uid="{2941D0DC-1165-4822-BAAC-47CB5F4FE771}"/>
    <cellStyle name="Normal 4 3 4 4 2 2 3" xfId="1882" xr:uid="{E6EAD1A6-A53E-4D0E-BE54-C15DF34F807E}"/>
    <cellStyle name="Normal 4 3 4 4 2 2 3 2" xfId="1883" xr:uid="{F52689E9-F139-44BA-B9F8-016F8E1606F5}"/>
    <cellStyle name="Normal 4 3 4 4 2 2 4" xfId="1884" xr:uid="{BD21A4AA-02CB-4912-AA47-537A43A287CE}"/>
    <cellStyle name="Normal 4 3 4 4 2 3" xfId="1885" xr:uid="{E8D76888-3FAF-40A7-BCD4-1BECBF962531}"/>
    <cellStyle name="Normal 4 3 4 4 2 3 2" xfId="1886" xr:uid="{B7C1204D-7A27-4108-8672-3948E2817766}"/>
    <cellStyle name="Normal 4 3 4 4 2 3 2 2" xfId="1887" xr:uid="{83EA42DD-448F-4DBA-8C1B-C894F56A95B4}"/>
    <cellStyle name="Normal 4 3 4 4 2 3 3" xfId="1888" xr:uid="{EA2583D0-292E-4D9C-8DC0-13364CEE5A5E}"/>
    <cellStyle name="Normal 4 3 4 4 2 4" xfId="1889" xr:uid="{CA2D3112-8D19-4851-8B9C-1414977B6B03}"/>
    <cellStyle name="Normal 4 3 4 4 2 4 2" xfId="1890" xr:uid="{A0EFE9E4-62A5-4BA9-853F-08E8867E09DA}"/>
    <cellStyle name="Normal 4 3 4 4 2 5" xfId="1891" xr:uid="{3366B5FC-8C86-4388-A365-8D2CAA87F288}"/>
    <cellStyle name="Normal 4 3 4 4 3" xfId="1892" xr:uid="{F72178CA-7E24-49AF-BC37-8EEE766B6E9A}"/>
    <cellStyle name="Normal 4 3 4 4 3 2" xfId="1893" xr:uid="{B5BDD8B6-A1DD-4D26-BB2C-A4D47FFBCC84}"/>
    <cellStyle name="Normal 4 3 4 4 3 2 2" xfId="1894" xr:uid="{68DCB2D0-E66D-44D5-9406-B6E9F554252A}"/>
    <cellStyle name="Normal 4 3 4 4 3 2 2 2" xfId="1895" xr:uid="{0CE9032C-408C-4192-9E3E-6AFD34F874A2}"/>
    <cellStyle name="Normal 4 3 4 4 3 2 3" xfId="1896" xr:uid="{D9207D2F-B214-464A-8C3C-36E2A336ECAE}"/>
    <cellStyle name="Normal 4 3 4 4 3 3" xfId="1897" xr:uid="{A480D7CD-056F-4316-A564-3AA70E83D107}"/>
    <cellStyle name="Normal 4 3 4 4 3 3 2" xfId="1898" xr:uid="{EB583578-0A45-4C06-AF3F-613E9A793037}"/>
    <cellStyle name="Normal 4 3 4 4 3 4" xfId="1899" xr:uid="{39A56427-8255-4A3B-9BDE-9A1AC2A9868D}"/>
    <cellStyle name="Normal 4 3 4 4 4" xfId="1900" xr:uid="{8D39350F-AE28-42E0-8760-8185AFD37865}"/>
    <cellStyle name="Normal 4 3 4 4 4 2" xfId="1901" xr:uid="{1C0D5BE4-81D6-42F6-ABF7-19925C6A2D89}"/>
    <cellStyle name="Normal 4 3 4 4 4 2 2" xfId="1902" xr:uid="{BACA7655-66C5-403B-959F-EF29A8BBF26D}"/>
    <cellStyle name="Normal 4 3 4 4 4 3" xfId="1903" xr:uid="{87081B94-0C6D-4CD3-B9ED-8C6D2819DF02}"/>
    <cellStyle name="Normal 4 3 4 4 5" xfId="1904" xr:uid="{DE012299-E378-4B3A-8277-52E20A3B7511}"/>
    <cellStyle name="Normal 4 3 4 4 5 2" xfId="1905" xr:uid="{A4D40A78-0F9D-422C-93BF-6F9606C9046A}"/>
    <cellStyle name="Normal 4 3 4 4 6" xfId="1906" xr:uid="{21DC8A90-7F64-4FB5-8BD7-5EA754E2ABE3}"/>
    <cellStyle name="Normal 4 3 4 5" xfId="1907" xr:uid="{9163E25F-AC5D-410A-BF7F-6CA118CA49B9}"/>
    <cellStyle name="Normal 4 3 4 5 2" xfId="1908" xr:uid="{2873C8FD-8653-41EB-B78D-A3BA0680B392}"/>
    <cellStyle name="Normal 4 3 4 5 2 2" xfId="1909" xr:uid="{A87652AE-34B7-485B-92F2-9E3DDDA4DB34}"/>
    <cellStyle name="Normal 4 3 4 5 2 2 2" xfId="1910" xr:uid="{117D53F4-C1C3-4B4B-AD83-AB2883C7202D}"/>
    <cellStyle name="Normal 4 3 4 5 2 2 2 2" xfId="1911" xr:uid="{2623A35C-4580-46E6-B561-60C37F9B6A93}"/>
    <cellStyle name="Normal 4 3 4 5 2 2 3" xfId="1912" xr:uid="{51716D1C-A74F-46A5-BB27-F84778C812C9}"/>
    <cellStyle name="Normal 4 3 4 5 2 3" xfId="1913" xr:uid="{A57443AB-CDCF-4C80-B44C-099A270FF864}"/>
    <cellStyle name="Normal 4 3 4 5 2 3 2" xfId="1914" xr:uid="{6C752B9D-3C62-487A-B9AF-D86521053B10}"/>
    <cellStyle name="Normal 4 3 4 5 2 4" xfId="1915" xr:uid="{BC2CF769-0EF6-409C-985A-332B8B246EE5}"/>
    <cellStyle name="Normal 4 3 4 5 3" xfId="1916" xr:uid="{AE8751E9-6AAE-4B8D-A3A1-5ED4D5915E62}"/>
    <cellStyle name="Normal 4 3 4 5 3 2" xfId="1917" xr:uid="{50C903A5-8B60-4707-B106-A06C63ADCAA8}"/>
    <cellStyle name="Normal 4 3 4 5 3 2 2" xfId="1918" xr:uid="{7041F6C8-3E1B-4884-B39D-3805D0317956}"/>
    <cellStyle name="Normal 4 3 4 5 3 3" xfId="1919" xr:uid="{A03E70F3-657D-4720-B319-C03926250FEA}"/>
    <cellStyle name="Normal 4 3 4 5 4" xfId="1920" xr:uid="{7EA6B18D-45A9-44EC-B9E6-B6E597B9A991}"/>
    <cellStyle name="Normal 4 3 4 5 4 2" xfId="1921" xr:uid="{EA7C8DF4-DC84-4625-A70F-13B08D985751}"/>
    <cellStyle name="Normal 4 3 4 5 5" xfId="1922" xr:uid="{36824A96-336C-4AA5-8381-1EFC7B08DD66}"/>
    <cellStyle name="Normal 4 3 4 6" xfId="1923" xr:uid="{9752B094-55BE-4060-9E7C-D5B55E598A58}"/>
    <cellStyle name="Normal 4 3 4 6 2" xfId="1924" xr:uid="{21AC5B7E-96D6-41DE-BED9-C34535BE36FE}"/>
    <cellStyle name="Normal 4 3 4 6 2 2" xfId="1925" xr:uid="{8A05DEAF-8863-4710-B5C4-FF4447B0F800}"/>
    <cellStyle name="Normal 4 3 4 6 2 2 2" xfId="1926" xr:uid="{C8D01D76-2695-44A9-8F88-FA6AF8B0C076}"/>
    <cellStyle name="Normal 4 3 4 6 2 3" xfId="1927" xr:uid="{7CB2AEB9-E8CC-481D-BA68-7F1D02407B38}"/>
    <cellStyle name="Normal 4 3 4 6 3" xfId="1928" xr:uid="{763E317D-4220-4207-9EED-75B225A08F2C}"/>
    <cellStyle name="Normal 4 3 4 6 3 2" xfId="1929" xr:uid="{747834AE-0457-4D04-8C9C-4C884B5A6478}"/>
    <cellStyle name="Normal 4 3 4 6 4" xfId="1930" xr:uid="{5D91D7E6-8BD9-45DC-A152-B47CBA2C702E}"/>
    <cellStyle name="Normal 4 3 4 7" xfId="1931" xr:uid="{03DA266C-C8A9-4F2D-8006-8DAC868CEAC0}"/>
    <cellStyle name="Normal 4 3 4 7 2" xfId="1932" xr:uid="{8A413637-67CC-4145-9D0E-832C50DC2387}"/>
    <cellStyle name="Normal 4 3 4 7 2 2" xfId="1933" xr:uid="{D1286981-EDCE-4BDF-9655-1A4C97574AE2}"/>
    <cellStyle name="Normal 4 3 4 7 3" xfId="1934" xr:uid="{DF2E6FBC-AB49-404A-BEDA-5FB739283C7E}"/>
    <cellStyle name="Normal 4 3 4 8" xfId="1935" xr:uid="{5BCEEC44-22AA-4035-AA0D-C33A7940C5ED}"/>
    <cellStyle name="Normal 4 3 4 8 2" xfId="1936" xr:uid="{BC1DF1D8-347E-423F-922C-BAE4A7810E6A}"/>
    <cellStyle name="Normal 4 3 4 9" xfId="1937" xr:uid="{CBAFF3F3-95C5-4086-8BE3-0E34777D9FDD}"/>
    <cellStyle name="Normal 4 3 5" xfId="1938" xr:uid="{4D246347-839F-44F3-A377-20DF71633145}"/>
    <cellStyle name="Normal 4 3 5 2" xfId="1939" xr:uid="{DBA903F8-BCF6-4680-8B72-274DD0AD4C22}"/>
    <cellStyle name="Normal 4 3 5 2 2" xfId="1940" xr:uid="{611BEFC1-5647-47EC-910D-9A6801765778}"/>
    <cellStyle name="Normal 4 3 5 2 2 2" xfId="1941" xr:uid="{F6D0DA05-306E-4D2C-B57D-DB82D942A5EF}"/>
    <cellStyle name="Normal 4 3 5 2 2 2 2" xfId="1942" xr:uid="{46DABC89-B518-42C4-9025-A7A8F7A7B27E}"/>
    <cellStyle name="Normal 4 3 5 2 2 2 2 2" xfId="1943" xr:uid="{7032651D-DE95-4BE7-AEFE-CEEEF6F3B6C1}"/>
    <cellStyle name="Normal 4 3 5 2 2 2 2 2 2" xfId="1944" xr:uid="{0C37CD6F-304B-4B50-AFD6-471CC73FEA1C}"/>
    <cellStyle name="Normal 4 3 5 2 2 2 2 2 2 2" xfId="1945" xr:uid="{581770EE-FEED-446C-B03A-DBAE5A4675B2}"/>
    <cellStyle name="Normal 4 3 5 2 2 2 2 2 3" xfId="1946" xr:uid="{80DF008E-1D5A-486D-B26A-FE1B65DD2927}"/>
    <cellStyle name="Normal 4 3 5 2 2 2 2 3" xfId="1947" xr:uid="{01509B05-0A05-45D6-B5EA-6B8A996DA3BD}"/>
    <cellStyle name="Normal 4 3 5 2 2 2 2 3 2" xfId="1948" xr:uid="{56FEFD5C-1356-4F14-8286-320F0F22D75A}"/>
    <cellStyle name="Normal 4 3 5 2 2 2 2 4" xfId="1949" xr:uid="{9FA3DBCC-67DD-4375-953F-B6230764779C}"/>
    <cellStyle name="Normal 4 3 5 2 2 2 3" xfId="1950" xr:uid="{B4449037-F2BE-44A0-A5DD-070CEC7C85A2}"/>
    <cellStyle name="Normal 4 3 5 2 2 2 3 2" xfId="1951" xr:uid="{38F6ED00-6698-4D09-B15D-AF32786E39C8}"/>
    <cellStyle name="Normal 4 3 5 2 2 2 3 2 2" xfId="1952" xr:uid="{9D802234-E9AA-4F4F-98D4-7354274053E8}"/>
    <cellStyle name="Normal 4 3 5 2 2 2 3 3" xfId="1953" xr:uid="{4E3BA691-D1FA-4570-A8C2-8C3209C58B4F}"/>
    <cellStyle name="Normal 4 3 5 2 2 2 4" xfId="1954" xr:uid="{CE65AF64-8C11-4B67-98E7-C4BD1412388B}"/>
    <cellStyle name="Normal 4 3 5 2 2 2 4 2" xfId="1955" xr:uid="{3AB06246-297E-4253-B708-1B048136E170}"/>
    <cellStyle name="Normal 4 3 5 2 2 2 5" xfId="1956" xr:uid="{32CA7B96-6E24-41B6-814D-B6BAD194B0A4}"/>
    <cellStyle name="Normal 4 3 5 2 2 3" xfId="1957" xr:uid="{5F23FC01-433C-48AD-BBF8-4E9D0046E9C8}"/>
    <cellStyle name="Normal 4 3 5 2 2 3 2" xfId="1958" xr:uid="{5CCCAF1B-AF6F-43CD-A861-D855604D57BB}"/>
    <cellStyle name="Normal 4 3 5 2 2 3 2 2" xfId="1959" xr:uid="{A1412348-0FF6-416C-A70D-682D4A15E129}"/>
    <cellStyle name="Normal 4 3 5 2 2 3 2 2 2" xfId="1960" xr:uid="{9A2340D6-3A03-4BF8-A783-B02AC0813015}"/>
    <cellStyle name="Normal 4 3 5 2 2 3 2 3" xfId="1961" xr:uid="{10321B7E-A205-4311-9192-6FA2CCDB7285}"/>
    <cellStyle name="Normal 4 3 5 2 2 3 3" xfId="1962" xr:uid="{E8DED6CA-59E8-4C9A-B0CD-A461E310BB80}"/>
    <cellStyle name="Normal 4 3 5 2 2 3 3 2" xfId="1963" xr:uid="{CEFB42D1-1A42-4EB3-B117-AE51A9FB9A17}"/>
    <cellStyle name="Normal 4 3 5 2 2 3 4" xfId="1964" xr:uid="{7E80A2DB-B639-435B-ABA3-7264178DB858}"/>
    <cellStyle name="Normal 4 3 5 2 2 4" xfId="1965" xr:uid="{59CD6CB8-A407-4325-AA76-AFE65AF06EEF}"/>
    <cellStyle name="Normal 4 3 5 2 2 4 2" xfId="1966" xr:uid="{DE3BBFBC-D699-4FE8-B257-9B8BE81A8F46}"/>
    <cellStyle name="Normal 4 3 5 2 2 4 2 2" xfId="1967" xr:uid="{A4711DDA-6C1E-4143-9443-74F3AF8BC3F0}"/>
    <cellStyle name="Normal 4 3 5 2 2 4 3" xfId="1968" xr:uid="{36314084-EE12-4B38-A1ED-8EC81E211F29}"/>
    <cellStyle name="Normal 4 3 5 2 2 5" xfId="1969" xr:uid="{83D7D151-7D52-4684-AF06-5A621162F5F5}"/>
    <cellStyle name="Normal 4 3 5 2 2 5 2" xfId="1970" xr:uid="{CDF79349-D593-4012-B0CE-5B33659F4AB7}"/>
    <cellStyle name="Normal 4 3 5 2 2 6" xfId="1971" xr:uid="{49D15DCA-B5FE-4DF8-942B-6DE48FFE877D}"/>
    <cellStyle name="Normal 4 3 5 2 3" xfId="1972" xr:uid="{3ACE2A2A-673E-4742-B363-86CFB3944960}"/>
    <cellStyle name="Normal 4 3 5 2 3 2" xfId="1973" xr:uid="{9C6F4ACE-3F6E-4F01-858E-C57A03A89897}"/>
    <cellStyle name="Normal 4 3 5 2 3 2 2" xfId="1974" xr:uid="{1225CAB9-032C-4E20-AC8A-2EE918079C24}"/>
    <cellStyle name="Normal 4 3 5 2 3 2 2 2" xfId="1975" xr:uid="{1F22D6C2-7468-4F63-A448-A1EEE12D2CFB}"/>
    <cellStyle name="Normal 4 3 5 2 3 2 2 2 2" xfId="1976" xr:uid="{A1F7C826-CB4F-4E4C-82BB-4062509B15C6}"/>
    <cellStyle name="Normal 4 3 5 2 3 2 2 3" xfId="1977" xr:uid="{301D3A2B-EDCE-42FE-B8F4-D36FE29AE2E2}"/>
    <cellStyle name="Normal 4 3 5 2 3 2 3" xfId="1978" xr:uid="{6F7CFF79-94EC-4EFE-9319-175142F6E10E}"/>
    <cellStyle name="Normal 4 3 5 2 3 2 3 2" xfId="1979" xr:uid="{CCB2B2FA-2039-47EE-B445-D5486F61419D}"/>
    <cellStyle name="Normal 4 3 5 2 3 2 4" xfId="1980" xr:uid="{CA28C4E6-362C-4E55-8978-A31D8B8240DD}"/>
    <cellStyle name="Normal 4 3 5 2 3 3" xfId="1981" xr:uid="{8B7D88F7-1653-4335-A1C3-FE2968460135}"/>
    <cellStyle name="Normal 4 3 5 2 3 3 2" xfId="1982" xr:uid="{AB4DB3B3-A6D9-4C4E-9F49-9DDA00CB4402}"/>
    <cellStyle name="Normal 4 3 5 2 3 3 2 2" xfId="1983" xr:uid="{E212A130-346D-4EBD-B31E-58AEB1A5DDB8}"/>
    <cellStyle name="Normal 4 3 5 2 3 3 3" xfId="1984" xr:uid="{78425F27-4F62-4BF9-89F4-A1779E0231CB}"/>
    <cellStyle name="Normal 4 3 5 2 3 4" xfId="1985" xr:uid="{C6C580C3-59EA-4E61-9401-D3CCF283A1D2}"/>
    <cellStyle name="Normal 4 3 5 2 3 4 2" xfId="1986" xr:uid="{8E69C569-562B-4ABE-BDEB-C9BD24079721}"/>
    <cellStyle name="Normal 4 3 5 2 3 5" xfId="1987" xr:uid="{90D47687-1AB2-4DB7-97EE-24BCFA06A4EA}"/>
    <cellStyle name="Normal 4 3 5 2 4" xfId="1988" xr:uid="{4183CD74-13CC-42DD-BA23-9963C544FA91}"/>
    <cellStyle name="Normal 4 3 5 2 4 2" xfId="1989" xr:uid="{81DED3AA-E691-423F-B223-48D97E46A2A9}"/>
    <cellStyle name="Normal 4 3 5 2 4 2 2" xfId="1990" xr:uid="{915C53CD-C488-4ABD-8318-FB721549A164}"/>
    <cellStyle name="Normal 4 3 5 2 4 2 2 2" xfId="1991" xr:uid="{BE6A9E0A-C117-48C2-8FB2-84787460A2CE}"/>
    <cellStyle name="Normal 4 3 5 2 4 2 3" xfId="1992" xr:uid="{187C4ACB-20F8-4D10-BDB6-2810DBF95774}"/>
    <cellStyle name="Normal 4 3 5 2 4 3" xfId="1993" xr:uid="{D1075990-B6D7-4BDB-8D22-17C88D7E8598}"/>
    <cellStyle name="Normal 4 3 5 2 4 3 2" xfId="1994" xr:uid="{DA50DC2C-815C-44F2-BDDD-929BF8F22B24}"/>
    <cellStyle name="Normal 4 3 5 2 4 4" xfId="1995" xr:uid="{D291E383-5E09-4EDA-A784-6043F1E6E0FF}"/>
    <cellStyle name="Normal 4 3 5 2 5" xfId="1996" xr:uid="{2DEB09A5-E01F-4A76-AB51-E4B8CFF998C6}"/>
    <cellStyle name="Normal 4 3 5 2 5 2" xfId="1997" xr:uid="{02AC93E3-CCD0-4E05-9E8E-E99C1BC7C1C6}"/>
    <cellStyle name="Normal 4 3 5 2 5 2 2" xfId="1998" xr:uid="{610B170D-60A6-47D0-ADFB-BCB71684EFCF}"/>
    <cellStyle name="Normal 4 3 5 2 5 3" xfId="1999" xr:uid="{BEF629D5-D25A-4E08-8502-FF8D6A22D069}"/>
    <cellStyle name="Normal 4 3 5 2 6" xfId="2000" xr:uid="{25D84FAF-2B33-4DB3-A394-B50CE2C6EA1C}"/>
    <cellStyle name="Normal 4 3 5 2 6 2" xfId="2001" xr:uid="{60A944D5-560F-48DD-AD1F-A6C6DD31D59D}"/>
    <cellStyle name="Normal 4 3 5 2 7" xfId="2002" xr:uid="{5DFA9E4C-166D-4847-A3E2-E2756950FB72}"/>
    <cellStyle name="Normal 4 3 5 3" xfId="2003" xr:uid="{BCB4065A-40D0-421C-8739-1A1A613F9B03}"/>
    <cellStyle name="Normal 4 3 5 3 2" xfId="2004" xr:uid="{6F6B8A68-90B0-4E0F-B061-AA49B5E1D4A8}"/>
    <cellStyle name="Normal 4 3 5 3 2 2" xfId="2005" xr:uid="{A003302B-811E-42DD-BAFF-3FEF47CC2DA0}"/>
    <cellStyle name="Normal 4 3 5 3 2 2 2" xfId="2006" xr:uid="{D200A98F-3BD7-44C8-8500-BB0D6104462D}"/>
    <cellStyle name="Normal 4 3 5 3 2 2 2 2" xfId="2007" xr:uid="{3429E153-ED45-4DC2-AA19-9DBD4CCBD9C0}"/>
    <cellStyle name="Normal 4 3 5 3 2 2 2 2 2" xfId="2008" xr:uid="{2CDA7B9A-142D-4104-BFF9-3C90474C123D}"/>
    <cellStyle name="Normal 4 3 5 3 2 2 2 3" xfId="2009" xr:uid="{5727288C-5EB3-4E75-92A4-286BBC73A0DB}"/>
    <cellStyle name="Normal 4 3 5 3 2 2 3" xfId="2010" xr:uid="{07B692F9-E9B9-450C-82BB-75E074F9FC3C}"/>
    <cellStyle name="Normal 4 3 5 3 2 2 3 2" xfId="2011" xr:uid="{E4535E55-6FE3-4707-99B9-6D4471DC8186}"/>
    <cellStyle name="Normal 4 3 5 3 2 2 4" xfId="2012" xr:uid="{C63F75A5-F4A0-4EED-B4AF-71F7F1C5F817}"/>
    <cellStyle name="Normal 4 3 5 3 2 3" xfId="2013" xr:uid="{B59EC272-E2B7-45C3-A7BB-3B373ECB873F}"/>
    <cellStyle name="Normal 4 3 5 3 2 3 2" xfId="2014" xr:uid="{257C5B8D-5848-4330-81DD-7BEC3BB27D69}"/>
    <cellStyle name="Normal 4 3 5 3 2 3 2 2" xfId="2015" xr:uid="{48D30903-7D98-427B-9A9B-F4060EA8459C}"/>
    <cellStyle name="Normal 4 3 5 3 2 3 3" xfId="2016" xr:uid="{FC048807-4656-4CE4-87E9-138272304C20}"/>
    <cellStyle name="Normal 4 3 5 3 2 4" xfId="2017" xr:uid="{5CF1CC5B-851F-4572-A1D8-7706217A6C3F}"/>
    <cellStyle name="Normal 4 3 5 3 2 4 2" xfId="2018" xr:uid="{91A31D2D-0D67-4D54-939D-88728303536F}"/>
    <cellStyle name="Normal 4 3 5 3 2 5" xfId="2019" xr:uid="{D690AA90-8B33-463F-80D2-9B8D49B2C9AC}"/>
    <cellStyle name="Normal 4 3 5 3 3" xfId="2020" xr:uid="{FFA8684C-F907-45AA-B5A6-7DBBC944BF8D}"/>
    <cellStyle name="Normal 4 3 5 3 3 2" xfId="2021" xr:uid="{93F58C34-F099-4EC5-AA73-679F3F428117}"/>
    <cellStyle name="Normal 4 3 5 3 3 2 2" xfId="2022" xr:uid="{B22C81D8-2778-4089-A7A8-EC13819DD4D7}"/>
    <cellStyle name="Normal 4 3 5 3 3 2 2 2" xfId="2023" xr:uid="{973FD9F8-7DA5-463E-A653-8DE5C2E04101}"/>
    <cellStyle name="Normal 4 3 5 3 3 2 3" xfId="2024" xr:uid="{A80ADB74-CB0D-474C-BB59-5E9099E3D864}"/>
    <cellStyle name="Normal 4 3 5 3 3 3" xfId="2025" xr:uid="{51A5D428-C31F-4B39-8314-751CDB76E93C}"/>
    <cellStyle name="Normal 4 3 5 3 3 3 2" xfId="2026" xr:uid="{47BD34E7-B8C9-4E3F-93F2-E295798A259A}"/>
    <cellStyle name="Normal 4 3 5 3 3 4" xfId="2027" xr:uid="{200C5685-EA83-490D-A0ED-457AC8D713E5}"/>
    <cellStyle name="Normal 4 3 5 3 4" xfId="2028" xr:uid="{490715D0-B272-4691-9631-FC013E2B577E}"/>
    <cellStyle name="Normal 4 3 5 3 4 2" xfId="2029" xr:uid="{EE5FFCBB-4FD9-4332-A362-66E6C58A74C6}"/>
    <cellStyle name="Normal 4 3 5 3 4 2 2" xfId="2030" xr:uid="{6FA1B232-A6EA-46E7-B3F6-E76D53F92D60}"/>
    <cellStyle name="Normal 4 3 5 3 4 3" xfId="2031" xr:uid="{772F52FE-7754-49A0-9228-6DE732011FB6}"/>
    <cellStyle name="Normal 4 3 5 3 5" xfId="2032" xr:uid="{9E18FBC2-97C0-4E6D-9E7A-DDE9B0D1F430}"/>
    <cellStyle name="Normal 4 3 5 3 5 2" xfId="2033" xr:uid="{DE6CE95F-11BC-4426-899C-D28D4B427366}"/>
    <cellStyle name="Normal 4 3 5 3 6" xfId="2034" xr:uid="{ADFFF432-D474-48A7-A5C4-D3F5559993F8}"/>
    <cellStyle name="Normal 4 3 5 4" xfId="2035" xr:uid="{08B80321-B7B6-4DB3-9488-6C359C7F3269}"/>
    <cellStyle name="Normal 4 3 5 4 2" xfId="2036" xr:uid="{E6FB0F4C-1F9B-4913-8487-2B07891DCF70}"/>
    <cellStyle name="Normal 4 3 5 4 2 2" xfId="2037" xr:uid="{CB2D2FB6-B354-49A9-B9DD-279E1FCCBD72}"/>
    <cellStyle name="Normal 4 3 5 4 2 2 2" xfId="2038" xr:uid="{55A92325-C079-4B2D-8AB4-588BAC205AA9}"/>
    <cellStyle name="Normal 4 3 5 4 2 2 2 2" xfId="2039" xr:uid="{1A0768DA-34B2-44E9-87AE-F23AF40400D2}"/>
    <cellStyle name="Normal 4 3 5 4 2 2 3" xfId="2040" xr:uid="{82004D98-09F9-4B12-8C31-5A3DA043F320}"/>
    <cellStyle name="Normal 4 3 5 4 2 3" xfId="2041" xr:uid="{E0F0CE0A-4B2A-4E67-AB90-A2390C54BEB9}"/>
    <cellStyle name="Normal 4 3 5 4 2 3 2" xfId="2042" xr:uid="{5292B4D9-AB78-4605-A3DF-E9A83C5B0F53}"/>
    <cellStyle name="Normal 4 3 5 4 2 4" xfId="2043" xr:uid="{57900D36-6AC6-4987-A820-AFE7BC951BA0}"/>
    <cellStyle name="Normal 4 3 5 4 3" xfId="2044" xr:uid="{A3BF0347-4263-4E47-85CC-71035B1DC0B5}"/>
    <cellStyle name="Normal 4 3 5 4 3 2" xfId="2045" xr:uid="{DB3EBF02-03E3-4966-BF97-1F93D03068EA}"/>
    <cellStyle name="Normal 4 3 5 4 3 2 2" xfId="2046" xr:uid="{1360E674-E93B-4E37-973C-2B2BF7F15D3B}"/>
    <cellStyle name="Normal 4 3 5 4 3 3" xfId="2047" xr:uid="{4EC7B44F-484E-4D3D-B08D-F1C54A7BD0CC}"/>
    <cellStyle name="Normal 4 3 5 4 4" xfId="2048" xr:uid="{0A2B5A0F-2D4C-4022-9354-BEA1EABF7D49}"/>
    <cellStyle name="Normal 4 3 5 4 4 2" xfId="2049" xr:uid="{EFC332FF-F14B-426D-9F86-C2D1C42DA55B}"/>
    <cellStyle name="Normal 4 3 5 4 5" xfId="2050" xr:uid="{9CF52A4B-4330-4302-85EB-AE0A786C5FB9}"/>
    <cellStyle name="Normal 4 3 5 5" xfId="2051" xr:uid="{5F6D42BE-B1F4-473C-BBFF-15B467B6DDA6}"/>
    <cellStyle name="Normal 4 3 5 5 2" xfId="2052" xr:uid="{3048B960-7229-44A8-A900-898E5B6F5FD2}"/>
    <cellStyle name="Normal 4 3 5 5 2 2" xfId="2053" xr:uid="{408C403C-8F3D-4888-BB1C-1BEA932BEAA5}"/>
    <cellStyle name="Normal 4 3 5 5 2 2 2" xfId="2054" xr:uid="{117B26F3-30EF-41B3-8A0F-1D544A10643D}"/>
    <cellStyle name="Normal 4 3 5 5 2 3" xfId="2055" xr:uid="{41E87046-9CB6-41C2-92DF-E4E67781C64F}"/>
    <cellStyle name="Normal 4 3 5 5 3" xfId="2056" xr:uid="{C1C56E64-6B0C-4EE0-B26D-1D3C0DA92AA0}"/>
    <cellStyle name="Normal 4 3 5 5 3 2" xfId="2057" xr:uid="{CCF20BE9-C6B3-40D3-B5ED-C4CF3443BAE9}"/>
    <cellStyle name="Normal 4 3 5 5 4" xfId="2058" xr:uid="{A469AAE3-2530-475D-B28F-C2A29C5A9961}"/>
    <cellStyle name="Normal 4 3 5 6" xfId="2059" xr:uid="{A83423B8-9329-451D-B5AD-7CE0D8945ED9}"/>
    <cellStyle name="Normal 4 3 5 6 2" xfId="2060" xr:uid="{0973D312-E011-466D-A672-0F8ABBBACEBE}"/>
    <cellStyle name="Normal 4 3 5 6 2 2" xfId="2061" xr:uid="{FD1BBAB8-3475-449A-B912-25CFB4BD4352}"/>
    <cellStyle name="Normal 4 3 5 6 3" xfId="2062" xr:uid="{54EAA430-472C-4249-849D-E16EFD87DDFE}"/>
    <cellStyle name="Normal 4 3 5 7" xfId="2063" xr:uid="{4F4A0A7D-16FF-42EF-8599-C4038892CCB7}"/>
    <cellStyle name="Normal 4 3 5 7 2" xfId="2064" xr:uid="{8FEBF049-2D88-4D58-8F38-12B6043E8073}"/>
    <cellStyle name="Normal 4 3 5 8" xfId="2065" xr:uid="{C1149DBF-1FCF-428F-AC43-90F584D1619E}"/>
    <cellStyle name="Normal 4 3 6" xfId="2066" xr:uid="{E88393FE-118E-4644-842C-BBE2CB5FE993}"/>
    <cellStyle name="Normal 4 3 6 2" xfId="2067" xr:uid="{055DDA9C-5655-4427-945D-22A5E11AC375}"/>
    <cellStyle name="Normal 4 3 6 2 2" xfId="2068" xr:uid="{D05C2D1A-4700-4378-91EC-B68FEE50438E}"/>
    <cellStyle name="Normal 4 3 6 2 2 2" xfId="2069" xr:uid="{3442C0AD-0682-49D2-A570-E6D7E66845D0}"/>
    <cellStyle name="Normal 4 3 6 2 2 2 2" xfId="2070" xr:uid="{AAA5A4E5-8618-44EC-A876-3160C3F6DE52}"/>
    <cellStyle name="Normal 4 3 6 2 2 2 2 2" xfId="2071" xr:uid="{D48C88FE-8955-4DE0-AFCB-87C361D0E895}"/>
    <cellStyle name="Normal 4 3 6 2 2 2 2 2 2" xfId="2072" xr:uid="{7E268E7E-5D19-433D-956E-A23B2C22D9A7}"/>
    <cellStyle name="Normal 4 3 6 2 2 2 2 3" xfId="2073" xr:uid="{A2F30465-74F6-4640-8E28-7B8DC7D38743}"/>
    <cellStyle name="Normal 4 3 6 2 2 2 3" xfId="2074" xr:uid="{AFD383F3-DFE4-4133-BA5F-2D03FCBAFB51}"/>
    <cellStyle name="Normal 4 3 6 2 2 2 3 2" xfId="2075" xr:uid="{D774247C-607A-402F-B630-0FDD2A165B45}"/>
    <cellStyle name="Normal 4 3 6 2 2 2 4" xfId="2076" xr:uid="{743A4E98-7206-4F05-B16A-15729C9F91C5}"/>
    <cellStyle name="Normal 4 3 6 2 2 3" xfId="2077" xr:uid="{1A2CF289-4509-41F6-9580-635DC6784411}"/>
    <cellStyle name="Normal 4 3 6 2 2 3 2" xfId="2078" xr:uid="{E35E8C37-1EC3-43F9-8AD4-40C6D610CB6C}"/>
    <cellStyle name="Normal 4 3 6 2 2 3 2 2" xfId="2079" xr:uid="{1579179E-8750-4630-9944-9B1333AABCF4}"/>
    <cellStyle name="Normal 4 3 6 2 2 3 3" xfId="2080" xr:uid="{930E3569-B81D-4A6C-99CC-76A962D63F94}"/>
    <cellStyle name="Normal 4 3 6 2 2 4" xfId="2081" xr:uid="{5DEF38AB-5D6A-4954-9C30-B4949EDEBD44}"/>
    <cellStyle name="Normal 4 3 6 2 2 4 2" xfId="2082" xr:uid="{F704390A-53AD-4241-824F-A92721552B8F}"/>
    <cellStyle name="Normal 4 3 6 2 2 5" xfId="2083" xr:uid="{52F37B9C-5CD2-40B0-8432-074FB10B8EDB}"/>
    <cellStyle name="Normal 4 3 6 2 3" xfId="2084" xr:uid="{68E93340-36AD-4E11-B370-ADAE8AA15D77}"/>
    <cellStyle name="Normal 4 3 6 2 3 2" xfId="2085" xr:uid="{C0867E12-60B3-48A8-8217-FCACA2768739}"/>
    <cellStyle name="Normal 4 3 6 2 3 2 2" xfId="2086" xr:uid="{A632637D-D245-435F-8092-6C2E598EB19C}"/>
    <cellStyle name="Normal 4 3 6 2 3 2 2 2" xfId="2087" xr:uid="{B601C436-4A53-4E3B-AC6E-68E6CF1FDFC8}"/>
    <cellStyle name="Normal 4 3 6 2 3 2 3" xfId="2088" xr:uid="{F62E6653-BE28-4E5C-B504-62EFA090511A}"/>
    <cellStyle name="Normal 4 3 6 2 3 3" xfId="2089" xr:uid="{44771F64-B359-4B58-83BF-D65A4F31E31E}"/>
    <cellStyle name="Normal 4 3 6 2 3 3 2" xfId="2090" xr:uid="{B2B0730C-D607-4B80-8A6B-B68436710EF7}"/>
    <cellStyle name="Normal 4 3 6 2 3 4" xfId="2091" xr:uid="{4D6D497F-FA55-4556-AF7F-E15B1BFFD738}"/>
    <cellStyle name="Normal 4 3 6 2 4" xfId="2092" xr:uid="{4A38BBFB-6F66-4A61-B819-2CC8C6E3E6A3}"/>
    <cellStyle name="Normal 4 3 6 2 4 2" xfId="2093" xr:uid="{AEC7685B-7B08-422B-A238-FA832C0FC3A2}"/>
    <cellStyle name="Normal 4 3 6 2 4 2 2" xfId="2094" xr:uid="{BA4C7BCF-8AE7-4403-9076-F0B189EF2787}"/>
    <cellStyle name="Normal 4 3 6 2 4 3" xfId="2095" xr:uid="{517E6603-0BB1-4A0C-95F4-C11574F100C1}"/>
    <cellStyle name="Normal 4 3 6 2 5" xfId="2096" xr:uid="{ACCE0861-F637-4B3C-93FF-407CE2D61320}"/>
    <cellStyle name="Normal 4 3 6 2 5 2" xfId="2097" xr:uid="{6450D0F3-2F05-4529-ACC5-211CB0134B48}"/>
    <cellStyle name="Normal 4 3 6 2 6" xfId="2098" xr:uid="{5E5E4E1E-7754-498F-9BA3-8E14A673C9AA}"/>
    <cellStyle name="Normal 4 3 6 3" xfId="2099" xr:uid="{A6A3F2E6-E58D-4307-85B7-68CE18E301DD}"/>
    <cellStyle name="Normal 4 3 6 3 2" xfId="2100" xr:uid="{280D6CFA-C7EE-4D02-9CBE-714D28C7D643}"/>
    <cellStyle name="Normal 4 3 6 3 2 2" xfId="2101" xr:uid="{17952B20-22C6-450F-87D3-F71C7D82CB73}"/>
    <cellStyle name="Normal 4 3 6 3 2 2 2" xfId="2102" xr:uid="{30630BF0-9633-4950-97A2-9E2DFD22164A}"/>
    <cellStyle name="Normal 4 3 6 3 2 2 2 2" xfId="2103" xr:uid="{2DD90803-C698-47C0-985C-8EFC91711DA1}"/>
    <cellStyle name="Normal 4 3 6 3 2 2 3" xfId="2104" xr:uid="{159F4882-ADBC-4839-95E1-5256B7C9891D}"/>
    <cellStyle name="Normal 4 3 6 3 2 3" xfId="2105" xr:uid="{7B28B3E4-FE39-4BB9-9FAA-FD63A9481730}"/>
    <cellStyle name="Normal 4 3 6 3 2 3 2" xfId="2106" xr:uid="{D30C2301-D0EE-44A3-ACC1-8C1B4D8EE51F}"/>
    <cellStyle name="Normal 4 3 6 3 2 4" xfId="2107" xr:uid="{3EECA9F6-B976-4C8E-9A51-E8520623DEE0}"/>
    <cellStyle name="Normal 4 3 6 3 3" xfId="2108" xr:uid="{F9D4570D-4201-4F64-8512-6754C0A70AB2}"/>
    <cellStyle name="Normal 4 3 6 3 3 2" xfId="2109" xr:uid="{49691A84-937E-4230-818C-03E0FDB593F2}"/>
    <cellStyle name="Normal 4 3 6 3 3 2 2" xfId="2110" xr:uid="{BFA388C5-19A9-40A3-BE72-B7834A02D02C}"/>
    <cellStyle name="Normal 4 3 6 3 3 3" xfId="2111" xr:uid="{78A618C9-5185-4C2A-8A7A-356B35660325}"/>
    <cellStyle name="Normal 4 3 6 3 4" xfId="2112" xr:uid="{B6A3A47E-6A21-4097-8AD0-989A30969E72}"/>
    <cellStyle name="Normal 4 3 6 3 4 2" xfId="2113" xr:uid="{A2C341D4-DE73-4AF2-8C68-4769C681178B}"/>
    <cellStyle name="Normal 4 3 6 3 5" xfId="2114" xr:uid="{A023B5F1-420B-4250-AF36-A5125DF2E4CE}"/>
    <cellStyle name="Normal 4 3 6 4" xfId="2115" xr:uid="{D69E6E30-CB9A-4E14-A7B7-1C7958AA01E5}"/>
    <cellStyle name="Normal 4 3 6 4 2" xfId="2116" xr:uid="{9CF60151-79FE-493A-BD66-69C238289818}"/>
    <cellStyle name="Normal 4 3 6 4 2 2" xfId="2117" xr:uid="{2B9BE811-14C2-49B2-AC3A-0844212DE815}"/>
    <cellStyle name="Normal 4 3 6 4 2 2 2" xfId="2118" xr:uid="{2DE09713-79A7-4CFF-8F7D-5D0324593907}"/>
    <cellStyle name="Normal 4 3 6 4 2 3" xfId="2119" xr:uid="{D9055D69-7028-4C5B-AF9B-BF31E35AE620}"/>
    <cellStyle name="Normal 4 3 6 4 3" xfId="2120" xr:uid="{DFB734CF-F4D3-4312-819E-2E9E5EB3B8EA}"/>
    <cellStyle name="Normal 4 3 6 4 3 2" xfId="2121" xr:uid="{63337FD9-BC93-47C2-A335-EAF87ECBEE40}"/>
    <cellStyle name="Normal 4 3 6 4 4" xfId="2122" xr:uid="{1554B097-8BB9-4A46-A7C3-CC6F92015999}"/>
    <cellStyle name="Normal 4 3 6 5" xfId="2123" xr:uid="{051C1EC3-DC89-494C-8783-D7F8983DC117}"/>
    <cellStyle name="Normal 4 3 6 5 2" xfId="2124" xr:uid="{E49EE796-C398-4AC7-80FA-05F4B5EE3821}"/>
    <cellStyle name="Normal 4 3 6 5 2 2" xfId="2125" xr:uid="{09A2BF61-0A5A-410C-A519-9836124E0B58}"/>
    <cellStyle name="Normal 4 3 6 5 3" xfId="2126" xr:uid="{BD7D44F9-816D-41DE-9BD9-F1E3544FC504}"/>
    <cellStyle name="Normal 4 3 6 6" xfId="2127" xr:uid="{AA51F460-BAF8-4454-8EF4-7D1E9DDEE510}"/>
    <cellStyle name="Normal 4 3 6 6 2" xfId="2128" xr:uid="{BAD97103-CE12-488D-9614-A6C05B0B9C9E}"/>
    <cellStyle name="Normal 4 3 6 7" xfId="2129" xr:uid="{9B2BE403-6B42-4428-97BD-5C7420725889}"/>
    <cellStyle name="Normal 4 3 7" xfId="2130" xr:uid="{2AFCB1AD-1AA4-4F14-B343-963DB1766D00}"/>
    <cellStyle name="Normal 4 3 7 2" xfId="2131" xr:uid="{DA73B5CF-959B-4A10-BE2C-EBD3C420CF9B}"/>
    <cellStyle name="Normal 4 3 7 2 2" xfId="2132" xr:uid="{5EC6E263-CA94-489F-9F05-72337810CBDE}"/>
    <cellStyle name="Normal 4 3 7 2 2 2" xfId="2133" xr:uid="{63FA0C69-2A0B-4C1B-8175-4A2ACAF6C8D7}"/>
    <cellStyle name="Normal 4 3 7 2 2 2 2" xfId="2134" xr:uid="{B458E30B-BD90-4624-9B8E-7376E0723A34}"/>
    <cellStyle name="Normal 4 3 7 2 2 2 2 2" xfId="2135" xr:uid="{DDA17452-33C3-4A5E-96B2-E5E43AA13846}"/>
    <cellStyle name="Normal 4 3 7 2 2 2 3" xfId="2136" xr:uid="{34617D11-79D5-42D8-ACAD-FFB2F4E5D04D}"/>
    <cellStyle name="Normal 4 3 7 2 2 3" xfId="2137" xr:uid="{52A5E2C2-6AC7-4837-89CC-B2F18859F89F}"/>
    <cellStyle name="Normal 4 3 7 2 2 3 2" xfId="2138" xr:uid="{A8C6396A-5347-4433-813D-279F576CADB0}"/>
    <cellStyle name="Normal 4 3 7 2 2 4" xfId="2139" xr:uid="{22B56373-F4FC-4F7D-B63A-AD600B0ABAC0}"/>
    <cellStyle name="Normal 4 3 7 2 3" xfId="2140" xr:uid="{D6B04DA2-F15A-41B5-9F8D-7D69CCC4909B}"/>
    <cellStyle name="Normal 4 3 7 2 3 2" xfId="2141" xr:uid="{C3C650E7-5783-471E-B762-F2837C1CAAF8}"/>
    <cellStyle name="Normal 4 3 7 2 3 2 2" xfId="2142" xr:uid="{E5612F44-AB54-48FC-836C-DED367EB262A}"/>
    <cellStyle name="Normal 4 3 7 2 3 3" xfId="2143" xr:uid="{1AD5DCC3-5C45-48ED-96E5-AB332F9E50D2}"/>
    <cellStyle name="Normal 4 3 7 2 4" xfId="2144" xr:uid="{A6BCB3F5-89E1-48E9-8C03-0D6A8CE4507F}"/>
    <cellStyle name="Normal 4 3 7 2 4 2" xfId="2145" xr:uid="{E49A0422-281F-4000-8563-A91F50479990}"/>
    <cellStyle name="Normal 4 3 7 2 5" xfId="2146" xr:uid="{AB3F285A-DDA1-47FF-95FB-B4662DBB86CD}"/>
    <cellStyle name="Normal 4 3 7 3" xfId="2147" xr:uid="{C1D7130D-5C58-4771-BE46-2DA891618114}"/>
    <cellStyle name="Normal 4 3 7 3 2" xfId="2148" xr:uid="{AA425E3F-54D0-43A6-B5F4-AD119640668C}"/>
    <cellStyle name="Normal 4 3 7 3 2 2" xfId="2149" xr:uid="{B17BBF9B-83C4-44D2-88DB-B9411B824E52}"/>
    <cellStyle name="Normal 4 3 7 3 2 2 2" xfId="2150" xr:uid="{07A7B9E8-D451-459C-B66C-256CC47EDA06}"/>
    <cellStyle name="Normal 4 3 7 3 2 3" xfId="2151" xr:uid="{4705F506-6D7F-4958-AD97-FD2BC128DDA0}"/>
    <cellStyle name="Normal 4 3 7 3 3" xfId="2152" xr:uid="{6AADE636-587B-4FED-86C5-DDBF75118B6A}"/>
    <cellStyle name="Normal 4 3 7 3 3 2" xfId="2153" xr:uid="{9E353086-6533-4B73-8B78-C498587F4CEC}"/>
    <cellStyle name="Normal 4 3 7 3 4" xfId="2154" xr:uid="{A0E835A7-D563-4633-834E-ECF733F34F64}"/>
    <cellStyle name="Normal 4 3 7 4" xfId="2155" xr:uid="{A4536AF9-D545-4473-ABC1-0359F07BD888}"/>
    <cellStyle name="Normal 4 3 7 4 2" xfId="2156" xr:uid="{FB016812-AA03-46EC-885A-2D48F17215B1}"/>
    <cellStyle name="Normal 4 3 7 4 2 2" xfId="2157" xr:uid="{C0103015-688E-46CB-B83A-C1B9CC3CB3CD}"/>
    <cellStyle name="Normal 4 3 7 4 3" xfId="2158" xr:uid="{23231404-34E3-41FF-81A3-08EE71006DAD}"/>
    <cellStyle name="Normal 4 3 7 5" xfId="2159" xr:uid="{D224618B-0F52-4428-805E-101926707133}"/>
    <cellStyle name="Normal 4 3 7 5 2" xfId="2160" xr:uid="{C72EECD0-A345-43E4-906E-03DBABF6A50E}"/>
    <cellStyle name="Normal 4 3 7 6" xfId="2161" xr:uid="{5D0C6843-9CE0-4F73-9502-D7A1C467E00F}"/>
    <cellStyle name="Normal 4 3 8" xfId="2162" xr:uid="{7B1622E0-6932-47F2-BE88-CEF85AF51AC0}"/>
    <cellStyle name="Normal 4 3 8 2" xfId="2163" xr:uid="{0ABAC00B-5476-4342-A57A-BDCC7E9CF91D}"/>
    <cellStyle name="Normal 4 3 8 2 2" xfId="2164" xr:uid="{3A41F0AE-36C1-4856-A499-9AD12A1136D5}"/>
    <cellStyle name="Normal 4 3 8 2 2 2" xfId="2165" xr:uid="{F89C0FB2-F09F-4013-BFED-336B77531ADA}"/>
    <cellStyle name="Normal 4 3 8 2 2 2 2" xfId="2166" xr:uid="{3B6A6A14-B1BD-4D5B-8CB7-72218F29194B}"/>
    <cellStyle name="Normal 4 3 8 2 2 3" xfId="2167" xr:uid="{2A3AA40F-E578-4FE5-A693-B0BEFB1AEF2E}"/>
    <cellStyle name="Normal 4 3 8 2 3" xfId="2168" xr:uid="{B8F8CB7D-9B21-4ED8-94D3-3A47A7EC500C}"/>
    <cellStyle name="Normal 4 3 8 2 3 2" xfId="2169" xr:uid="{6A7DFCE7-7D44-4174-A95B-3331679910A2}"/>
    <cellStyle name="Normal 4 3 8 2 4" xfId="2170" xr:uid="{CB81DA36-6B42-483B-BE12-681EA8C32095}"/>
    <cellStyle name="Normal 4 3 8 3" xfId="2171" xr:uid="{E3C49920-C5E4-4FAB-86CE-665AD729752C}"/>
    <cellStyle name="Normal 4 3 8 3 2" xfId="2172" xr:uid="{43250C00-4DB5-43A3-AA0A-F544D5380EAD}"/>
    <cellStyle name="Normal 4 3 8 3 2 2" xfId="2173" xr:uid="{8DF5F721-994F-4077-9FE4-6AD834D81ECA}"/>
    <cellStyle name="Normal 4 3 8 3 3" xfId="2174" xr:uid="{90F5FE44-19F6-410B-B7B0-83359CAC1E77}"/>
    <cellStyle name="Normal 4 3 8 4" xfId="2175" xr:uid="{98285F8D-80B5-4632-B01A-A035E6BF1C24}"/>
    <cellStyle name="Normal 4 3 8 4 2" xfId="2176" xr:uid="{E2C8BC38-A31B-4587-B5D1-222584848C58}"/>
    <cellStyle name="Normal 4 3 8 5" xfId="2177" xr:uid="{A215691C-9216-41FA-B159-41D06EC45328}"/>
    <cellStyle name="Normal 4 3 9" xfId="2178" xr:uid="{03C00B48-1245-49FF-A669-BEB062499023}"/>
    <cellStyle name="Normal 4 3 9 2" xfId="2179" xr:uid="{6F6760C5-744A-4A9D-B3F8-63AC8ED5215D}"/>
    <cellStyle name="Normal 4 3 9 2 2" xfId="2180" xr:uid="{5E7F8368-3990-4625-B08D-9833B0CF0113}"/>
    <cellStyle name="Normal 4 3 9 2 2 2" xfId="2181" xr:uid="{CE150501-4B98-42A9-AF5D-F2BAFCB34388}"/>
    <cellStyle name="Normal 4 3 9 2 3" xfId="2182" xr:uid="{4CBA94E1-BD1E-48F2-A305-F3A8201D166D}"/>
    <cellStyle name="Normal 4 3 9 3" xfId="2183" xr:uid="{B2553366-8D24-4EB9-B308-F99AF9BD6E78}"/>
    <cellStyle name="Normal 4 3 9 3 2" xfId="2184" xr:uid="{7675B3A0-046C-4E52-9BDD-034ED8D040CB}"/>
    <cellStyle name="Normal 4 3 9 4" xfId="2185" xr:uid="{AF8B9036-1862-4754-B55A-61E64EFEA3AD}"/>
    <cellStyle name="Normal 4 4" xfId="47100" xr:uid="{7529247A-87AB-4E61-A8B8-4F961BBCB7F1}"/>
    <cellStyle name="Normal 40" xfId="2186" xr:uid="{822548F8-2B5B-4194-A6E7-92233B2886BA}"/>
    <cellStyle name="Normal 41" xfId="2187" xr:uid="{3188D5A9-E76B-4A0E-B8A7-530494609D35}"/>
    <cellStyle name="Normal 42" xfId="2188" xr:uid="{930D2C7F-4FC7-47B5-AA3A-AEF2542400AE}"/>
    <cellStyle name="Normal 43" xfId="2189" xr:uid="{702536E0-50FB-420F-9E0D-2BA03835CA17}"/>
    <cellStyle name="Normal 44" xfId="2190" xr:uid="{ADAB050A-966D-4DD9-91E3-4894249722D8}"/>
    <cellStyle name="Normal 45" xfId="2191" xr:uid="{AD8632AA-29D4-4464-8976-64C512CDDBFC}"/>
    <cellStyle name="Normal 46" xfId="2192" xr:uid="{C8EBB8B9-19FE-478E-9841-E13157BAA892}"/>
    <cellStyle name="Normal 47" xfId="2193" xr:uid="{FB8E63DC-1181-4EB5-8D8A-C3328120B9AD}"/>
    <cellStyle name="Normal 47 2" xfId="2194" xr:uid="{44C57159-A188-4424-B42D-081EB66B18DD}"/>
    <cellStyle name="Normal 47 3" xfId="2195" xr:uid="{B40A452B-F7E6-4669-B0DD-ED29B7685171}"/>
    <cellStyle name="Normal 47 4" xfId="2196" xr:uid="{31E9542C-E2FC-42D7-A53A-97DA06826C20}"/>
    <cellStyle name="Normal 47 5" xfId="2197" xr:uid="{EE19C6EE-C41B-4E24-BA63-A38225319ECA}"/>
    <cellStyle name="Normal 47 6" xfId="2198" xr:uid="{374887DF-BF67-427A-81B8-81D4D22AD756}"/>
    <cellStyle name="Normal 48" xfId="2199" xr:uid="{43CB308B-E9D8-400C-A07F-B4758D36EFF5}"/>
    <cellStyle name="Normal 49" xfId="2200" xr:uid="{23A19EAC-6D6F-408E-96DA-ABD2651874DD}"/>
    <cellStyle name="Normal 5" xfId="2201" xr:uid="{A6A0E4DE-2F2F-4904-A33E-9AA740D32F33}"/>
    <cellStyle name="Normal 5 10" xfId="2202" xr:uid="{EAB28B2F-A99F-4BD0-B47A-AC973841E2F1}"/>
    <cellStyle name="Normal 5 10 2" xfId="2203" xr:uid="{9310A73E-60C9-4F18-955D-37E410603870}"/>
    <cellStyle name="Normal 5 10 2 2" xfId="2204" xr:uid="{E6C26904-EF55-435F-91B3-6810122E7944}"/>
    <cellStyle name="Normal 5 10 3" xfId="2205" xr:uid="{46A2655E-E47A-4AEF-A08C-2C9B0527D700}"/>
    <cellStyle name="Normal 5 11" xfId="2206" xr:uid="{4FB62A12-13CF-4227-9C2D-527394D53E73}"/>
    <cellStyle name="Normal 5 11 2" xfId="2207" xr:uid="{6AD79D5D-10E6-472D-8828-DE73B6977E2C}"/>
    <cellStyle name="Normal 5 12" xfId="2208" xr:uid="{24827EFA-6BEC-479D-8B8B-F54AF6AE1CB5}"/>
    <cellStyle name="Normal 5 13" xfId="47091" xr:uid="{5EF9C425-117C-4318-A779-7AC3261A1B74}"/>
    <cellStyle name="Normal 5 2" xfId="2209" xr:uid="{2402EC90-2AB0-494F-8C48-DE5FC139D94D}"/>
    <cellStyle name="Normal 5 3" xfId="2210" xr:uid="{1B6AF8BD-16A3-48EA-BD6E-6E44A2A9CFAD}"/>
    <cellStyle name="Normal 5 3 10" xfId="2211" xr:uid="{DADBB014-4D92-402D-94B6-9D67EC88C174}"/>
    <cellStyle name="Normal 5 3 2" xfId="2212" xr:uid="{4DD34C4A-AEAD-48BA-A0BA-056458C02ED8}"/>
    <cellStyle name="Normal 5 3 2 2" xfId="2213" xr:uid="{E20864A7-5B48-4D0E-8FBD-EAA18348C497}"/>
    <cellStyle name="Normal 5 3 2 2 2" xfId="2214" xr:uid="{4390435C-7643-4DBD-A90B-8BC5BC402FDC}"/>
    <cellStyle name="Normal 5 3 2 2 2 2" xfId="2215" xr:uid="{BACE08D5-E6A9-4B1C-9CC3-D0B68F1DA48E}"/>
    <cellStyle name="Normal 5 3 2 2 2 2 2" xfId="2216" xr:uid="{B5FF573C-3F70-40B0-BF65-2639EB5804AE}"/>
    <cellStyle name="Normal 5 3 2 2 2 2 2 2" xfId="2217" xr:uid="{6047998D-B462-4E35-ACC6-AE96D94CBDDC}"/>
    <cellStyle name="Normal 5 3 2 2 2 2 2 2 2" xfId="2218" xr:uid="{7E328B55-45E3-42A6-A7D6-480F25F1BB7B}"/>
    <cellStyle name="Normal 5 3 2 2 2 2 2 2 2 2" xfId="2219" xr:uid="{452A02FC-34D1-457F-95CF-E496511D2F56}"/>
    <cellStyle name="Normal 5 3 2 2 2 2 2 2 2 2 2" xfId="2220" xr:uid="{B6630F98-E88F-431A-BB4B-CC8770097E5A}"/>
    <cellStyle name="Normal 5 3 2 2 2 2 2 2 2 3" xfId="2221" xr:uid="{48C1F8EA-1C61-49FD-9A1C-C161893194E1}"/>
    <cellStyle name="Normal 5 3 2 2 2 2 2 2 3" xfId="2222" xr:uid="{67F09C43-62FD-4684-B3CD-BB5EDEF63B44}"/>
    <cellStyle name="Normal 5 3 2 2 2 2 2 2 3 2" xfId="2223" xr:uid="{FC33CE32-C9DD-4054-8A85-47F1834652A3}"/>
    <cellStyle name="Normal 5 3 2 2 2 2 2 2 4" xfId="2224" xr:uid="{B9F09394-583C-4AC1-BF0C-B837B9208424}"/>
    <cellStyle name="Normal 5 3 2 2 2 2 2 3" xfId="2225" xr:uid="{11D71B54-805A-4191-8B68-3B484DF74328}"/>
    <cellStyle name="Normal 5 3 2 2 2 2 2 3 2" xfId="2226" xr:uid="{E50A1E42-EFCB-4A5A-BF48-C1B42B69E0BF}"/>
    <cellStyle name="Normal 5 3 2 2 2 2 2 3 2 2" xfId="2227" xr:uid="{367A56A7-3F47-42EA-B1ED-D3BD73825847}"/>
    <cellStyle name="Normal 5 3 2 2 2 2 2 3 3" xfId="2228" xr:uid="{737208DC-44FF-4FF4-81AB-8152D747642C}"/>
    <cellStyle name="Normal 5 3 2 2 2 2 2 4" xfId="2229" xr:uid="{AB5EF502-6507-4366-9CB3-E50747A8700D}"/>
    <cellStyle name="Normal 5 3 2 2 2 2 2 4 2" xfId="2230" xr:uid="{F52C7EB4-17BB-4942-A4A6-ABED09FDF8A3}"/>
    <cellStyle name="Normal 5 3 2 2 2 2 2 5" xfId="2231" xr:uid="{54E6CBAA-463B-4267-A2B1-B55A61CF4537}"/>
    <cellStyle name="Normal 5 3 2 2 2 2 3" xfId="2232" xr:uid="{42AB53FE-1B69-41E8-9CAD-46EFF4128061}"/>
    <cellStyle name="Normal 5 3 2 2 2 2 3 2" xfId="2233" xr:uid="{41A8BA95-F3AE-46B8-8430-26CB3309A24A}"/>
    <cellStyle name="Normal 5 3 2 2 2 2 3 2 2" xfId="2234" xr:uid="{9FF03BB4-58E2-4CF4-93CE-D236A0FD4489}"/>
    <cellStyle name="Normal 5 3 2 2 2 2 3 2 2 2" xfId="2235" xr:uid="{1AE2B70E-5F23-4C90-9D54-66858A93DD66}"/>
    <cellStyle name="Normal 5 3 2 2 2 2 3 2 3" xfId="2236" xr:uid="{49218100-29A7-47DC-9440-488E6576FAB2}"/>
    <cellStyle name="Normal 5 3 2 2 2 2 3 3" xfId="2237" xr:uid="{AFF350CE-9698-44E4-9AF4-EFD5E6531FDA}"/>
    <cellStyle name="Normal 5 3 2 2 2 2 3 3 2" xfId="2238" xr:uid="{DE10161F-AE40-44F4-87FF-765ACD1DEFEB}"/>
    <cellStyle name="Normal 5 3 2 2 2 2 3 4" xfId="2239" xr:uid="{40BFA207-148C-459B-B223-0FE0F73220A2}"/>
    <cellStyle name="Normal 5 3 2 2 2 2 4" xfId="2240" xr:uid="{E2D0AEAE-B53D-4F8B-A05D-D3B617EA5676}"/>
    <cellStyle name="Normal 5 3 2 2 2 2 4 2" xfId="2241" xr:uid="{A901C863-D247-4D17-928C-B5FA64021016}"/>
    <cellStyle name="Normal 5 3 2 2 2 2 4 2 2" xfId="2242" xr:uid="{A2052813-4D68-41E1-94C3-E09DD4D042C4}"/>
    <cellStyle name="Normal 5 3 2 2 2 2 4 3" xfId="2243" xr:uid="{AAAB7725-C169-4C85-984F-74952A84A7E0}"/>
    <cellStyle name="Normal 5 3 2 2 2 2 5" xfId="2244" xr:uid="{F6E0CDB7-33F7-4836-B34A-D2F1307A3046}"/>
    <cellStyle name="Normal 5 3 2 2 2 2 5 2" xfId="2245" xr:uid="{C978DB61-F055-4E2E-BC85-E079CDE918AB}"/>
    <cellStyle name="Normal 5 3 2 2 2 2 6" xfId="2246" xr:uid="{1D21AA0F-F810-4DE9-B5FF-225556405C5A}"/>
    <cellStyle name="Normal 5 3 2 2 2 3" xfId="2247" xr:uid="{D6B01841-7EB9-49DC-9FCE-43825276DFA5}"/>
    <cellStyle name="Normal 5 3 2 2 2 3 2" xfId="2248" xr:uid="{48F43351-1426-43FF-A8A5-F26C82C21AF7}"/>
    <cellStyle name="Normal 5 3 2 2 2 3 2 2" xfId="2249" xr:uid="{8838BA14-1AC1-483A-9154-9C35D1CCD29F}"/>
    <cellStyle name="Normal 5 3 2 2 2 3 2 2 2" xfId="2250" xr:uid="{0A37DF58-2315-4A47-B848-68DF05AE84BB}"/>
    <cellStyle name="Normal 5 3 2 2 2 3 2 2 2 2" xfId="2251" xr:uid="{A3DCF2DA-D484-437D-A4C7-9EC9874A4077}"/>
    <cellStyle name="Normal 5 3 2 2 2 3 2 2 3" xfId="2252" xr:uid="{5886DAE3-EC33-416E-9F5F-6EB5B18FC793}"/>
    <cellStyle name="Normal 5 3 2 2 2 3 2 3" xfId="2253" xr:uid="{94AF9B32-2122-4FB9-8BB8-FDF59EEE7A6D}"/>
    <cellStyle name="Normal 5 3 2 2 2 3 2 3 2" xfId="2254" xr:uid="{59A313AC-C5D8-470E-9A67-2F9A9CE0045A}"/>
    <cellStyle name="Normal 5 3 2 2 2 3 2 4" xfId="2255" xr:uid="{96034D67-538F-4CBE-BC15-47F6A492A89C}"/>
    <cellStyle name="Normal 5 3 2 2 2 3 3" xfId="2256" xr:uid="{E9C0ABB6-879A-443A-B304-777A58A23CAC}"/>
    <cellStyle name="Normal 5 3 2 2 2 3 3 2" xfId="2257" xr:uid="{96A6D346-C23C-49F2-888B-88FA9D0848B0}"/>
    <cellStyle name="Normal 5 3 2 2 2 3 3 2 2" xfId="2258" xr:uid="{C632B9AB-B3CB-4F69-B571-F29F670C68E4}"/>
    <cellStyle name="Normal 5 3 2 2 2 3 3 3" xfId="2259" xr:uid="{1BEBDFDE-9964-4F01-9630-B2A9F00D8AA2}"/>
    <cellStyle name="Normal 5 3 2 2 2 3 4" xfId="2260" xr:uid="{B26541A8-507A-460D-B756-80F0C3DA4AF7}"/>
    <cellStyle name="Normal 5 3 2 2 2 3 4 2" xfId="2261" xr:uid="{A158F72E-88D4-4F17-B252-436AAC5A478B}"/>
    <cellStyle name="Normal 5 3 2 2 2 3 5" xfId="2262" xr:uid="{63AB1CCB-7A66-4AF4-A368-7528F46B44FB}"/>
    <cellStyle name="Normal 5 3 2 2 2 4" xfId="2263" xr:uid="{E8CB5873-36CB-44D8-A478-B2AD96161BC9}"/>
    <cellStyle name="Normal 5 3 2 2 2 4 2" xfId="2264" xr:uid="{3DD4FC2F-AC7C-4AA5-A6D1-92238BA4F395}"/>
    <cellStyle name="Normal 5 3 2 2 2 4 2 2" xfId="2265" xr:uid="{041D275E-2F56-471A-BD2C-FF59902748AD}"/>
    <cellStyle name="Normal 5 3 2 2 2 4 2 2 2" xfId="2266" xr:uid="{B39B9228-543F-4D3C-8859-9B589711AA68}"/>
    <cellStyle name="Normal 5 3 2 2 2 4 2 3" xfId="2267" xr:uid="{216A1231-5860-4D0D-BDDC-EFB15529BA27}"/>
    <cellStyle name="Normal 5 3 2 2 2 4 3" xfId="2268" xr:uid="{F1EB8B24-F688-4912-8152-616324FA111B}"/>
    <cellStyle name="Normal 5 3 2 2 2 4 3 2" xfId="2269" xr:uid="{965FA643-1C7E-4060-9DA1-FB20B9BFE9E1}"/>
    <cellStyle name="Normal 5 3 2 2 2 4 4" xfId="2270" xr:uid="{46DD17D9-3A53-4330-9524-C09D4C103A6D}"/>
    <cellStyle name="Normal 5 3 2 2 2 5" xfId="2271" xr:uid="{44D9DA9E-64A2-4DD6-AF3A-887191F85C10}"/>
    <cellStyle name="Normal 5 3 2 2 2 5 2" xfId="2272" xr:uid="{3E37786A-8293-4AC8-A1EE-B289CAEB2FAE}"/>
    <cellStyle name="Normal 5 3 2 2 2 5 2 2" xfId="2273" xr:uid="{ED84D1F3-4090-4A91-A1BF-ECED0B02FAB1}"/>
    <cellStyle name="Normal 5 3 2 2 2 5 3" xfId="2274" xr:uid="{D574FD95-8BAE-43FC-AE9A-79CD671A6FED}"/>
    <cellStyle name="Normal 5 3 2 2 2 6" xfId="2275" xr:uid="{63A88317-1C0D-4722-8ED4-20B3B2864CD4}"/>
    <cellStyle name="Normal 5 3 2 2 2 6 2" xfId="2276" xr:uid="{AF6A9978-ABD9-4675-95EA-E333632EEABC}"/>
    <cellStyle name="Normal 5 3 2 2 2 7" xfId="2277" xr:uid="{ACB3D72F-F7A5-46E9-A862-6DE02B444AD1}"/>
    <cellStyle name="Normal 5 3 2 2 3" xfId="2278" xr:uid="{922F2DAF-1CAD-43F0-A89E-181853102EFC}"/>
    <cellStyle name="Normal 5 3 2 2 3 2" xfId="2279" xr:uid="{5929A7B0-05F0-477B-AEF2-FE798E6BCB3A}"/>
    <cellStyle name="Normal 5 3 2 2 3 2 2" xfId="2280" xr:uid="{15A90DC2-2489-4CEE-8AEB-5392EA5A0275}"/>
    <cellStyle name="Normal 5 3 2 2 3 2 2 2" xfId="2281" xr:uid="{51EE72F2-9269-4A02-B55F-EC0A640163C6}"/>
    <cellStyle name="Normal 5 3 2 2 3 2 2 2 2" xfId="2282" xr:uid="{880681F4-3053-4E9A-B4B4-3A68610A00DA}"/>
    <cellStyle name="Normal 5 3 2 2 3 2 2 2 2 2" xfId="2283" xr:uid="{BFDFF0A4-F050-4651-BED4-4FC14D7DB84D}"/>
    <cellStyle name="Normal 5 3 2 2 3 2 2 2 3" xfId="2284" xr:uid="{5AF96698-2A18-40B4-8328-6ABE25E29F78}"/>
    <cellStyle name="Normal 5 3 2 2 3 2 2 3" xfId="2285" xr:uid="{991C5EA4-F1FD-4CD0-AC50-329933AEE597}"/>
    <cellStyle name="Normal 5 3 2 2 3 2 2 3 2" xfId="2286" xr:uid="{D6B65D9B-6F15-4C08-8F26-D3E09D9D42EB}"/>
    <cellStyle name="Normal 5 3 2 2 3 2 2 4" xfId="2287" xr:uid="{F6773488-11ED-4DC5-AB20-D75722DC8814}"/>
    <cellStyle name="Normal 5 3 2 2 3 2 3" xfId="2288" xr:uid="{AABBDC82-C3E6-426B-81DF-B922A2BBACB0}"/>
    <cellStyle name="Normal 5 3 2 2 3 2 3 2" xfId="2289" xr:uid="{9BD36B6D-A092-4F82-8849-FC14B2B78ACA}"/>
    <cellStyle name="Normal 5 3 2 2 3 2 3 2 2" xfId="2290" xr:uid="{EFB29722-326B-4100-B006-BED88DAE1F8F}"/>
    <cellStyle name="Normal 5 3 2 2 3 2 3 3" xfId="2291" xr:uid="{54B70572-9BCE-414D-8A97-2784A3543A88}"/>
    <cellStyle name="Normal 5 3 2 2 3 2 4" xfId="2292" xr:uid="{A2FA5171-2BDA-492C-B126-FF0B5C4D4FDA}"/>
    <cellStyle name="Normal 5 3 2 2 3 2 4 2" xfId="2293" xr:uid="{49F990B4-2AD1-4FB4-8E6F-DFB78098806D}"/>
    <cellStyle name="Normal 5 3 2 2 3 2 5" xfId="2294" xr:uid="{DC05124D-2293-41D1-BC31-08DC589428E5}"/>
    <cellStyle name="Normal 5 3 2 2 3 3" xfId="2295" xr:uid="{DAAD968C-5AA0-4CB5-836A-C20FB481D0F3}"/>
    <cellStyle name="Normal 5 3 2 2 3 3 2" xfId="2296" xr:uid="{F5D6F15E-5D9A-4F12-BF1C-1D8D504203B5}"/>
    <cellStyle name="Normal 5 3 2 2 3 3 2 2" xfId="2297" xr:uid="{E936EC16-0938-4890-B8F5-B6EF30220491}"/>
    <cellStyle name="Normal 5 3 2 2 3 3 2 2 2" xfId="2298" xr:uid="{9F0EED1E-833C-4E4B-A00D-1E9CA4C153FE}"/>
    <cellStyle name="Normal 5 3 2 2 3 3 2 3" xfId="2299" xr:uid="{26A44BE9-1008-4705-AF60-E32580CDC2A5}"/>
    <cellStyle name="Normal 5 3 2 2 3 3 3" xfId="2300" xr:uid="{1342212D-652A-4FF3-B0B1-841613624514}"/>
    <cellStyle name="Normal 5 3 2 2 3 3 3 2" xfId="2301" xr:uid="{BB6A2CE3-133C-426C-8DB7-D6DD14FF3791}"/>
    <cellStyle name="Normal 5 3 2 2 3 3 4" xfId="2302" xr:uid="{8F9C1902-1347-41D0-851E-C15F20B254F8}"/>
    <cellStyle name="Normal 5 3 2 2 3 4" xfId="2303" xr:uid="{F5BC19D5-ECFA-47EB-92A6-2DEA1D6213CF}"/>
    <cellStyle name="Normal 5 3 2 2 3 4 2" xfId="2304" xr:uid="{5A395A37-FC77-40AE-B363-194170BFFBC9}"/>
    <cellStyle name="Normal 5 3 2 2 3 4 2 2" xfId="2305" xr:uid="{5881A9D6-4C21-4FF1-9BB3-593E91E896D0}"/>
    <cellStyle name="Normal 5 3 2 2 3 4 3" xfId="2306" xr:uid="{EC00EA28-3330-4187-B766-BF6597250794}"/>
    <cellStyle name="Normal 5 3 2 2 3 5" xfId="2307" xr:uid="{1C07EBCB-23C4-4358-84BF-A1621942B83F}"/>
    <cellStyle name="Normal 5 3 2 2 3 5 2" xfId="2308" xr:uid="{F2CE60B0-508F-4AF5-A544-CDB327A2355C}"/>
    <cellStyle name="Normal 5 3 2 2 3 6" xfId="2309" xr:uid="{6EB6894A-FADB-40F7-9B8C-BC3BFB9B9CFC}"/>
    <cellStyle name="Normal 5 3 2 2 4" xfId="2310" xr:uid="{89F9E83C-C7F7-44E0-8951-1EAFBCD8D222}"/>
    <cellStyle name="Normal 5 3 2 2 4 2" xfId="2311" xr:uid="{D2B89016-2CDF-44E5-8109-F67FC39ABB2C}"/>
    <cellStyle name="Normal 5 3 2 2 4 2 2" xfId="2312" xr:uid="{AC4D67C9-6C63-4DEE-8415-C0D021A51E96}"/>
    <cellStyle name="Normal 5 3 2 2 4 2 2 2" xfId="2313" xr:uid="{21CDEF88-2BA3-465A-A52B-DE64FC688534}"/>
    <cellStyle name="Normal 5 3 2 2 4 2 2 2 2" xfId="2314" xr:uid="{08A26FA0-C210-43D6-83D7-9E6D3004EAA7}"/>
    <cellStyle name="Normal 5 3 2 2 4 2 2 3" xfId="2315" xr:uid="{A743648C-B452-4446-BBAD-7046B3BE100F}"/>
    <cellStyle name="Normal 5 3 2 2 4 2 3" xfId="2316" xr:uid="{30B00292-9EFC-4499-A830-0E45BCF754E7}"/>
    <cellStyle name="Normal 5 3 2 2 4 2 3 2" xfId="2317" xr:uid="{C26CC1B3-0553-4A65-9C07-A42CDB71BE76}"/>
    <cellStyle name="Normal 5 3 2 2 4 2 4" xfId="2318" xr:uid="{5F3E7347-EC6F-4020-AFAC-CEF228F739F8}"/>
    <cellStyle name="Normal 5 3 2 2 4 3" xfId="2319" xr:uid="{99313F57-3189-4142-A27B-EFF38C02F42D}"/>
    <cellStyle name="Normal 5 3 2 2 4 3 2" xfId="2320" xr:uid="{2A8990DC-2F1F-4427-9D50-3748FF6765FA}"/>
    <cellStyle name="Normal 5 3 2 2 4 3 2 2" xfId="2321" xr:uid="{61B68C4F-E378-4903-B705-1DD9E3B369E7}"/>
    <cellStyle name="Normal 5 3 2 2 4 3 3" xfId="2322" xr:uid="{1008EB51-1D61-4338-9A05-71B1A8FA4C2B}"/>
    <cellStyle name="Normal 5 3 2 2 4 4" xfId="2323" xr:uid="{3735E632-7361-430A-BE52-AF8E44453F2D}"/>
    <cellStyle name="Normal 5 3 2 2 4 4 2" xfId="2324" xr:uid="{A6D71F72-4D55-44D8-9C3B-572E37D74672}"/>
    <cellStyle name="Normal 5 3 2 2 4 5" xfId="2325" xr:uid="{7795C720-579D-47C9-B9F4-0B30EB65072D}"/>
    <cellStyle name="Normal 5 3 2 2 5" xfId="2326" xr:uid="{0E894D86-5538-43E8-A0AE-FC56CBBB7D80}"/>
    <cellStyle name="Normal 5 3 2 2 5 2" xfId="2327" xr:uid="{2EF28518-D926-484E-9AB0-860AB5D7A1D0}"/>
    <cellStyle name="Normal 5 3 2 2 5 2 2" xfId="2328" xr:uid="{E54B074F-84B9-4E98-A392-BFB69B69E90F}"/>
    <cellStyle name="Normal 5 3 2 2 5 2 2 2" xfId="2329" xr:uid="{E374CBAF-F01A-494F-8660-BCFC9256E1FB}"/>
    <cellStyle name="Normal 5 3 2 2 5 2 3" xfId="2330" xr:uid="{8EAB5983-052C-448F-9BA6-A2C2AEBA2528}"/>
    <cellStyle name="Normal 5 3 2 2 5 3" xfId="2331" xr:uid="{205C825B-BF26-422D-A21E-93ED51611855}"/>
    <cellStyle name="Normal 5 3 2 2 5 3 2" xfId="2332" xr:uid="{58CCB86A-A0F4-493C-863B-DA269FE6B1E3}"/>
    <cellStyle name="Normal 5 3 2 2 5 4" xfId="2333" xr:uid="{05552327-8087-44D6-A455-0BACF0E08FBF}"/>
    <cellStyle name="Normal 5 3 2 2 6" xfId="2334" xr:uid="{A6FD72BE-2314-4A58-B270-EC321847756C}"/>
    <cellStyle name="Normal 5 3 2 2 6 2" xfId="2335" xr:uid="{5B250ACB-AE7F-41D8-993C-67B91D1669C8}"/>
    <cellStyle name="Normal 5 3 2 2 6 2 2" xfId="2336" xr:uid="{9A98CF95-40BB-4F99-BF80-03E2342A9DC5}"/>
    <cellStyle name="Normal 5 3 2 2 6 3" xfId="2337" xr:uid="{02C58EA5-BC9C-4B57-8044-61237DE9858D}"/>
    <cellStyle name="Normal 5 3 2 2 7" xfId="2338" xr:uid="{C53D607C-ABAD-4F9E-B66A-1E664B7159B0}"/>
    <cellStyle name="Normal 5 3 2 2 7 2" xfId="2339" xr:uid="{721DA56C-F03F-44BF-89F3-F419FEDFAB22}"/>
    <cellStyle name="Normal 5 3 2 2 8" xfId="2340" xr:uid="{39FB126C-BDC9-45DB-92AC-5A47160A8BE9}"/>
    <cellStyle name="Normal 5 3 2 3" xfId="2341" xr:uid="{E2812629-969C-46FD-BB31-CDE343DD57B7}"/>
    <cellStyle name="Normal 5 3 2 3 2" xfId="2342" xr:uid="{207CC02B-56A1-40A3-93AA-E8752CD8D08D}"/>
    <cellStyle name="Normal 5 3 2 3 2 2" xfId="2343" xr:uid="{7BE52A43-3A74-4E76-9A44-1A8E3ED93ECE}"/>
    <cellStyle name="Normal 5 3 2 3 2 2 2" xfId="2344" xr:uid="{3E384883-9F4F-4CB6-9561-BA1F8D455812}"/>
    <cellStyle name="Normal 5 3 2 3 2 2 2 2" xfId="2345" xr:uid="{19E06BAD-E512-44D4-BC81-87908139329E}"/>
    <cellStyle name="Normal 5 3 2 3 2 2 2 2 2" xfId="2346" xr:uid="{B366CF5A-9CDD-4DDC-8957-D4A51845E3EB}"/>
    <cellStyle name="Normal 5 3 2 3 2 2 2 2 2 2" xfId="2347" xr:uid="{8A1DED39-DEA0-4677-8A34-82FB54C520AE}"/>
    <cellStyle name="Normal 5 3 2 3 2 2 2 2 3" xfId="2348" xr:uid="{AC31B182-FEF5-446E-80F1-FE3585B8C0AA}"/>
    <cellStyle name="Normal 5 3 2 3 2 2 2 3" xfId="2349" xr:uid="{46AAF61F-C2F2-4BCE-84FB-F58BEBDB4928}"/>
    <cellStyle name="Normal 5 3 2 3 2 2 2 3 2" xfId="2350" xr:uid="{DD700133-9007-4347-9F13-D38CF20BFF38}"/>
    <cellStyle name="Normal 5 3 2 3 2 2 2 4" xfId="2351" xr:uid="{AE46979C-D0EB-4C8D-AE58-C52C32BC4DAD}"/>
    <cellStyle name="Normal 5 3 2 3 2 2 3" xfId="2352" xr:uid="{1E3EE5A2-1DA8-48EE-8B5B-1113D821620C}"/>
    <cellStyle name="Normal 5 3 2 3 2 2 3 2" xfId="2353" xr:uid="{0EBEADC5-9F76-4416-8D19-865A76FE3DD4}"/>
    <cellStyle name="Normal 5 3 2 3 2 2 3 2 2" xfId="2354" xr:uid="{114FD8C4-B5C3-4655-9864-43C664EC0E12}"/>
    <cellStyle name="Normal 5 3 2 3 2 2 3 3" xfId="2355" xr:uid="{8F4A5E8D-333D-42BD-86B0-8FEEC6432054}"/>
    <cellStyle name="Normal 5 3 2 3 2 2 4" xfId="2356" xr:uid="{2A3A953F-E0F3-452E-8968-174096D3C8D1}"/>
    <cellStyle name="Normal 5 3 2 3 2 2 4 2" xfId="2357" xr:uid="{38D27D1B-58C1-496F-A3FF-A391B8F1EE38}"/>
    <cellStyle name="Normal 5 3 2 3 2 2 5" xfId="2358" xr:uid="{3BF75E78-4144-47BC-A1A2-0E00FE1EBC61}"/>
    <cellStyle name="Normal 5 3 2 3 2 3" xfId="2359" xr:uid="{A537E686-FE88-44E2-8209-F605616662FF}"/>
    <cellStyle name="Normal 5 3 2 3 2 3 2" xfId="2360" xr:uid="{F0706830-CCFD-4323-953C-4FDF8ACC282B}"/>
    <cellStyle name="Normal 5 3 2 3 2 3 2 2" xfId="2361" xr:uid="{7EE75D7C-C441-43A7-9E5A-5BDA1A677017}"/>
    <cellStyle name="Normal 5 3 2 3 2 3 2 2 2" xfId="2362" xr:uid="{66963343-9D3F-489A-9B28-9C4845C4A068}"/>
    <cellStyle name="Normal 5 3 2 3 2 3 2 3" xfId="2363" xr:uid="{E8249525-9A18-4672-83FD-D7A0B3C92667}"/>
    <cellStyle name="Normal 5 3 2 3 2 3 3" xfId="2364" xr:uid="{EB17A327-DC8A-4EFB-BAA9-804E54C8F560}"/>
    <cellStyle name="Normal 5 3 2 3 2 3 3 2" xfId="2365" xr:uid="{3F666E07-D3BC-4446-A03F-81031C914106}"/>
    <cellStyle name="Normal 5 3 2 3 2 3 4" xfId="2366" xr:uid="{392AE6B5-086F-4BF8-B127-30A2C6495997}"/>
    <cellStyle name="Normal 5 3 2 3 2 4" xfId="2367" xr:uid="{B5164914-EADD-41C7-9C2A-BD55A4763D6F}"/>
    <cellStyle name="Normal 5 3 2 3 2 4 2" xfId="2368" xr:uid="{F40B5BAC-E854-4623-8EEE-5BBF1C134282}"/>
    <cellStyle name="Normal 5 3 2 3 2 4 2 2" xfId="2369" xr:uid="{1F83B2C4-41BC-4720-9062-6A465EC2F3F1}"/>
    <cellStyle name="Normal 5 3 2 3 2 4 3" xfId="2370" xr:uid="{E6DAF497-4DF3-4369-B700-4818BCAD00ED}"/>
    <cellStyle name="Normal 5 3 2 3 2 5" xfId="2371" xr:uid="{96832EA5-B3E8-4FE9-B21F-60A34A51F3AE}"/>
    <cellStyle name="Normal 5 3 2 3 2 5 2" xfId="2372" xr:uid="{CBE351B4-CB45-4D34-9A5B-84496E090699}"/>
    <cellStyle name="Normal 5 3 2 3 2 6" xfId="2373" xr:uid="{E15E21CB-ED01-4DD2-B63B-6D8203186758}"/>
    <cellStyle name="Normal 5 3 2 3 3" xfId="2374" xr:uid="{729A4F97-AE59-4B45-81AC-7EED6B9AC5DC}"/>
    <cellStyle name="Normal 5 3 2 3 3 2" xfId="2375" xr:uid="{F61BAD09-E50F-4A9C-9BCB-CF3C274F43E6}"/>
    <cellStyle name="Normal 5 3 2 3 3 2 2" xfId="2376" xr:uid="{4D9A20CB-F137-4C92-9E86-1DEFAC9A02F9}"/>
    <cellStyle name="Normal 5 3 2 3 3 2 2 2" xfId="2377" xr:uid="{1A559C97-C0E2-4419-BEB1-B61E2F353D55}"/>
    <cellStyle name="Normal 5 3 2 3 3 2 2 2 2" xfId="2378" xr:uid="{1B6070D1-F420-4CE9-800F-752F2DE1D068}"/>
    <cellStyle name="Normal 5 3 2 3 3 2 2 3" xfId="2379" xr:uid="{E772FB98-70B8-409A-ACA4-C54957F24929}"/>
    <cellStyle name="Normal 5 3 2 3 3 2 3" xfId="2380" xr:uid="{C5DC36D0-D76E-4AB2-B02C-4DA491CA4F4D}"/>
    <cellStyle name="Normal 5 3 2 3 3 2 3 2" xfId="2381" xr:uid="{2917F793-01AF-45E5-8B2F-9A5D0F685697}"/>
    <cellStyle name="Normal 5 3 2 3 3 2 4" xfId="2382" xr:uid="{FC487909-CC7B-4CA2-A08F-0C4E70FDCDFC}"/>
    <cellStyle name="Normal 5 3 2 3 3 3" xfId="2383" xr:uid="{BDEC7BB2-FE74-4FEE-B192-1D8EB0F4FF0D}"/>
    <cellStyle name="Normal 5 3 2 3 3 3 2" xfId="2384" xr:uid="{CE4FA72A-F28A-4D2C-9BFA-EEE28D6EF8CD}"/>
    <cellStyle name="Normal 5 3 2 3 3 3 2 2" xfId="2385" xr:uid="{1ED9D95C-9430-43E7-A35D-F24DCF8C4087}"/>
    <cellStyle name="Normal 5 3 2 3 3 3 3" xfId="2386" xr:uid="{C4907F7A-9FFA-4FDD-9D4E-D9E1026FE3DE}"/>
    <cellStyle name="Normal 5 3 2 3 3 4" xfId="2387" xr:uid="{8352E1DE-4AEA-489B-8C43-14FCDEA28AD8}"/>
    <cellStyle name="Normal 5 3 2 3 3 4 2" xfId="2388" xr:uid="{499A21B3-37DE-4666-B7E4-3266156EB39B}"/>
    <cellStyle name="Normal 5 3 2 3 3 5" xfId="2389" xr:uid="{39560CD8-B8DC-4AC0-B832-36D7113173F8}"/>
    <cellStyle name="Normal 5 3 2 3 4" xfId="2390" xr:uid="{D6FEB5A3-1C2F-4DCE-B6DE-A266195922C1}"/>
    <cellStyle name="Normal 5 3 2 3 4 2" xfId="2391" xr:uid="{FD2E29F9-3E96-45C2-8A09-C284112417A2}"/>
    <cellStyle name="Normal 5 3 2 3 4 2 2" xfId="2392" xr:uid="{CD35043D-8943-4527-93D8-048BB10D99CD}"/>
    <cellStyle name="Normal 5 3 2 3 4 2 2 2" xfId="2393" xr:uid="{485D66B6-94ED-4586-8672-CBBAEBFEA12F}"/>
    <cellStyle name="Normal 5 3 2 3 4 2 3" xfId="2394" xr:uid="{6135E289-500E-4B84-B4B7-A7ACD5DB42D8}"/>
    <cellStyle name="Normal 5 3 2 3 4 3" xfId="2395" xr:uid="{7A797E7B-482A-4CB7-BEF8-207E361AEFE1}"/>
    <cellStyle name="Normal 5 3 2 3 4 3 2" xfId="2396" xr:uid="{9A29E81B-6075-4780-AD4A-9ADC1763EFE3}"/>
    <cellStyle name="Normal 5 3 2 3 4 4" xfId="2397" xr:uid="{4B268043-62BC-4EF0-95A7-E9FBA31EFB50}"/>
    <cellStyle name="Normal 5 3 2 3 5" xfId="2398" xr:uid="{43A6E977-9C40-4FE4-B3D9-322FD1D2C09F}"/>
    <cellStyle name="Normal 5 3 2 3 5 2" xfId="2399" xr:uid="{DA3BC84D-BEFC-4461-870A-2DF3AFB1D130}"/>
    <cellStyle name="Normal 5 3 2 3 5 2 2" xfId="2400" xr:uid="{7CC3F223-E240-4234-A423-8B05498A4203}"/>
    <cellStyle name="Normal 5 3 2 3 5 3" xfId="2401" xr:uid="{D84B281E-F416-43E9-8FFC-D9BE3129458E}"/>
    <cellStyle name="Normal 5 3 2 3 6" xfId="2402" xr:uid="{10AA65A0-3885-49F4-BA25-AC4BA3DC3716}"/>
    <cellStyle name="Normal 5 3 2 3 6 2" xfId="2403" xr:uid="{9E482C83-8B6D-4B55-8D68-5C4088EEC504}"/>
    <cellStyle name="Normal 5 3 2 3 7" xfId="2404" xr:uid="{013E9750-4F62-44AB-8C52-959CE2A38E58}"/>
    <cellStyle name="Normal 5 3 2 4" xfId="2405" xr:uid="{A8646003-176D-4C9D-AAEA-7F1F177E06CC}"/>
    <cellStyle name="Normal 5 3 2 4 2" xfId="2406" xr:uid="{D6E1A1CC-AD5E-4491-A2E7-A2DBAD820217}"/>
    <cellStyle name="Normal 5 3 2 4 2 2" xfId="2407" xr:uid="{85443772-B7C7-40B8-A6FB-EE873865F73E}"/>
    <cellStyle name="Normal 5 3 2 4 2 2 2" xfId="2408" xr:uid="{C9BC456D-527E-41CC-861C-69D62C5341E0}"/>
    <cellStyle name="Normal 5 3 2 4 2 2 2 2" xfId="2409" xr:uid="{90B0A39E-49D0-4457-9D16-9C6ECC8F1992}"/>
    <cellStyle name="Normal 5 3 2 4 2 2 2 2 2" xfId="2410" xr:uid="{59E5EE51-093E-4262-9FF1-B2E433208FEF}"/>
    <cellStyle name="Normal 5 3 2 4 2 2 2 3" xfId="2411" xr:uid="{7CC01D99-F1C9-4A65-8F65-0886B0508CE9}"/>
    <cellStyle name="Normal 5 3 2 4 2 2 3" xfId="2412" xr:uid="{F9902A36-E83E-4C57-8B87-5181584D9778}"/>
    <cellStyle name="Normal 5 3 2 4 2 2 3 2" xfId="2413" xr:uid="{68B5967B-E1CF-4170-9ABD-F515DF476168}"/>
    <cellStyle name="Normal 5 3 2 4 2 2 4" xfId="2414" xr:uid="{973954A4-3593-447B-BEAA-08E2F4CBA8FD}"/>
    <cellStyle name="Normal 5 3 2 4 2 3" xfId="2415" xr:uid="{ECD1B8EB-71EB-40A0-A996-D4D76006312E}"/>
    <cellStyle name="Normal 5 3 2 4 2 3 2" xfId="2416" xr:uid="{4A913F87-E102-458C-B42F-7AC5B6E194FD}"/>
    <cellStyle name="Normal 5 3 2 4 2 3 2 2" xfId="2417" xr:uid="{DEE3F864-3175-4910-9522-F669682D2197}"/>
    <cellStyle name="Normal 5 3 2 4 2 3 3" xfId="2418" xr:uid="{D35CA35B-10E1-4B12-8824-93A6D1C07EAD}"/>
    <cellStyle name="Normal 5 3 2 4 2 4" xfId="2419" xr:uid="{DE34FA69-B2DB-40E4-845A-74D7E3DB4CFD}"/>
    <cellStyle name="Normal 5 3 2 4 2 4 2" xfId="2420" xr:uid="{F5BE05E2-E618-4D13-8EE1-3FBC28B63FAD}"/>
    <cellStyle name="Normal 5 3 2 4 2 5" xfId="2421" xr:uid="{80EB41E5-F16C-4B8D-8A84-A6D68C70AFA8}"/>
    <cellStyle name="Normal 5 3 2 4 3" xfId="2422" xr:uid="{1EA744A3-18CA-4057-B8EF-7468F4DECA56}"/>
    <cellStyle name="Normal 5 3 2 4 3 2" xfId="2423" xr:uid="{7B301FBB-54F4-40B5-B366-148ADAB00919}"/>
    <cellStyle name="Normal 5 3 2 4 3 2 2" xfId="2424" xr:uid="{46441167-BAE4-40AE-A732-E9AADA359C5D}"/>
    <cellStyle name="Normal 5 3 2 4 3 2 2 2" xfId="2425" xr:uid="{4D756259-0DFD-45F9-B9A4-03F7CDAA87EE}"/>
    <cellStyle name="Normal 5 3 2 4 3 2 3" xfId="2426" xr:uid="{E467B65F-FC2A-4AC1-B00D-66633ABAC1A6}"/>
    <cellStyle name="Normal 5 3 2 4 3 3" xfId="2427" xr:uid="{F021C38E-13E8-4E57-9E29-484939184076}"/>
    <cellStyle name="Normal 5 3 2 4 3 3 2" xfId="2428" xr:uid="{D6AF0C53-8D41-4534-A0DC-9B890FDE28DC}"/>
    <cellStyle name="Normal 5 3 2 4 3 4" xfId="2429" xr:uid="{405F095B-080C-43F9-8C9B-01BB5B3362A1}"/>
    <cellStyle name="Normal 5 3 2 4 4" xfId="2430" xr:uid="{7B66335A-9382-4EBF-8711-349C938BD6B6}"/>
    <cellStyle name="Normal 5 3 2 4 4 2" xfId="2431" xr:uid="{E527B3EE-AB2A-4724-A800-C018CC6C784C}"/>
    <cellStyle name="Normal 5 3 2 4 4 2 2" xfId="2432" xr:uid="{CFAA2F81-4334-4829-B0E4-D82955665208}"/>
    <cellStyle name="Normal 5 3 2 4 4 3" xfId="2433" xr:uid="{E83F36F7-2FE6-4C34-BC5E-8AFDC7FE75CC}"/>
    <cellStyle name="Normal 5 3 2 4 5" xfId="2434" xr:uid="{D72549E2-D491-4CAB-964A-9802B82BA137}"/>
    <cellStyle name="Normal 5 3 2 4 5 2" xfId="2435" xr:uid="{60DA3D6C-BEC4-445F-A2C0-27E187616C43}"/>
    <cellStyle name="Normal 5 3 2 4 6" xfId="2436" xr:uid="{806FB111-9A4F-43F7-BEC0-F4B2EC9FFD03}"/>
    <cellStyle name="Normal 5 3 2 5" xfId="2437" xr:uid="{BFA5911F-DF79-41F1-BA40-9B1D51051632}"/>
    <cellStyle name="Normal 5 3 2 5 2" xfId="2438" xr:uid="{9626F550-AC07-4FA9-BC92-8D79A1F67887}"/>
    <cellStyle name="Normal 5 3 2 5 2 2" xfId="2439" xr:uid="{188A0C06-67CA-4106-9195-47662B9DFB90}"/>
    <cellStyle name="Normal 5 3 2 5 2 2 2" xfId="2440" xr:uid="{29C3C90E-B3F4-49F6-9BBB-CC9A20B1C73F}"/>
    <cellStyle name="Normal 5 3 2 5 2 2 2 2" xfId="2441" xr:uid="{34276349-EF13-46C6-AB02-9D6D7AE2F135}"/>
    <cellStyle name="Normal 5 3 2 5 2 2 3" xfId="2442" xr:uid="{2F88E2A6-2EC3-4525-9A01-56F2A0676531}"/>
    <cellStyle name="Normal 5 3 2 5 2 3" xfId="2443" xr:uid="{5932C6C1-7A31-4620-9DB2-13F1F89C2899}"/>
    <cellStyle name="Normal 5 3 2 5 2 3 2" xfId="2444" xr:uid="{8EFF3901-CFE1-4ABB-BA41-67DD0D5C4EDF}"/>
    <cellStyle name="Normal 5 3 2 5 2 4" xfId="2445" xr:uid="{C862FCD2-837E-4ACF-8284-61F6719CD666}"/>
    <cellStyle name="Normal 5 3 2 5 3" xfId="2446" xr:uid="{9293EC88-0B86-48F9-A8F7-D10AB34AE0A8}"/>
    <cellStyle name="Normal 5 3 2 5 3 2" xfId="2447" xr:uid="{E84119A5-218A-41FC-A45F-4464ABA8EAC5}"/>
    <cellStyle name="Normal 5 3 2 5 3 2 2" xfId="2448" xr:uid="{B20FCF62-EFED-4AAD-B0BC-343DA8061633}"/>
    <cellStyle name="Normal 5 3 2 5 3 3" xfId="2449" xr:uid="{031F26D5-C035-4570-A783-C5B8C4FAD20C}"/>
    <cellStyle name="Normal 5 3 2 5 4" xfId="2450" xr:uid="{FA36F49F-A746-44D5-9A41-E4BA57471641}"/>
    <cellStyle name="Normal 5 3 2 5 4 2" xfId="2451" xr:uid="{2C8952F1-CFAC-403D-92D8-FEA40DA8E20C}"/>
    <cellStyle name="Normal 5 3 2 5 5" xfId="2452" xr:uid="{F914B152-1FBC-4659-9C97-6FBECCE7E3A8}"/>
    <cellStyle name="Normal 5 3 2 6" xfId="2453" xr:uid="{A6A1DF80-A875-400B-90CF-EB9DC4571D33}"/>
    <cellStyle name="Normal 5 3 2 6 2" xfId="2454" xr:uid="{F6E5F280-10EB-4F76-B305-D91DFC063F28}"/>
    <cellStyle name="Normal 5 3 2 6 2 2" xfId="2455" xr:uid="{9446D112-F42A-4BD7-B50C-64316FD66771}"/>
    <cellStyle name="Normal 5 3 2 6 2 2 2" xfId="2456" xr:uid="{D6B6CE56-3C53-4124-8531-E9691FDA4F1D}"/>
    <cellStyle name="Normal 5 3 2 6 2 3" xfId="2457" xr:uid="{3C6D5A12-9A12-405D-8D74-174CBCCFCE67}"/>
    <cellStyle name="Normal 5 3 2 6 3" xfId="2458" xr:uid="{475CFEB6-96B3-46B8-8596-28C8A3FBC337}"/>
    <cellStyle name="Normal 5 3 2 6 3 2" xfId="2459" xr:uid="{78AFEC6F-1DD4-462C-89C9-D74D21B1DBEC}"/>
    <cellStyle name="Normal 5 3 2 6 4" xfId="2460" xr:uid="{5615FDBA-C489-4E46-A621-5D4ED1406EEE}"/>
    <cellStyle name="Normal 5 3 2 7" xfId="2461" xr:uid="{DD29FC09-B52F-4F4A-9602-5E50F532D7ED}"/>
    <cellStyle name="Normal 5 3 2 7 2" xfId="2462" xr:uid="{CB4B4BA2-382F-4440-BDFF-BE91AA77D752}"/>
    <cellStyle name="Normal 5 3 2 7 2 2" xfId="2463" xr:uid="{8117000D-4D23-4721-B058-007C75B50D02}"/>
    <cellStyle name="Normal 5 3 2 7 3" xfId="2464" xr:uid="{BF6E1A61-409F-4023-BDD2-820E9BA3745A}"/>
    <cellStyle name="Normal 5 3 2 8" xfId="2465" xr:uid="{F0B5DEE7-D0F5-4589-8397-A8F8E9ECDAC1}"/>
    <cellStyle name="Normal 5 3 2 8 2" xfId="2466" xr:uid="{36C63B6D-ACEF-4A45-9918-FF60456F4701}"/>
    <cellStyle name="Normal 5 3 2 9" xfId="2467" xr:uid="{EBB2B77A-F333-42E4-A380-B2518D1C0AAE}"/>
    <cellStyle name="Normal 5 3 3" xfId="2468" xr:uid="{501FCE14-DB9E-4180-AB37-256C5982E475}"/>
    <cellStyle name="Normal 5 3 3 2" xfId="2469" xr:uid="{8F9032E0-64E5-4391-BDFC-7BCE94D96599}"/>
    <cellStyle name="Normal 5 3 3 2 2" xfId="2470" xr:uid="{C4B4186C-AE5E-4AC7-854E-119BA1D6742C}"/>
    <cellStyle name="Normal 5 3 3 2 2 2" xfId="2471" xr:uid="{1D7AF0BE-3CC0-43FC-982E-80DE0D7AB803}"/>
    <cellStyle name="Normal 5 3 3 2 2 2 2" xfId="2472" xr:uid="{8CB80A8F-E750-4A6C-9312-0991145F368E}"/>
    <cellStyle name="Normal 5 3 3 2 2 2 2 2" xfId="2473" xr:uid="{C66FCE62-5E16-49F7-820F-A843E32F197A}"/>
    <cellStyle name="Normal 5 3 3 2 2 2 2 2 2" xfId="2474" xr:uid="{81A9E1C6-BDB3-4FF0-BDAB-12C3A0AED942}"/>
    <cellStyle name="Normal 5 3 3 2 2 2 2 2 2 2" xfId="2475" xr:uid="{8763B7D7-F783-4927-BE08-4F880D99E1CA}"/>
    <cellStyle name="Normal 5 3 3 2 2 2 2 2 3" xfId="2476" xr:uid="{36848C38-71FE-471E-AB8A-E8159694D0CA}"/>
    <cellStyle name="Normal 5 3 3 2 2 2 2 3" xfId="2477" xr:uid="{D532F47C-B34A-4872-AB54-94E8E485E6E4}"/>
    <cellStyle name="Normal 5 3 3 2 2 2 2 3 2" xfId="2478" xr:uid="{03F10914-3533-48E4-919B-5F5F53F886F5}"/>
    <cellStyle name="Normal 5 3 3 2 2 2 2 4" xfId="2479" xr:uid="{FB59105A-D2D2-442E-92F8-6DA1E1BB9E14}"/>
    <cellStyle name="Normal 5 3 3 2 2 2 3" xfId="2480" xr:uid="{564A8290-723A-4556-BA1A-9D0C492B4814}"/>
    <cellStyle name="Normal 5 3 3 2 2 2 3 2" xfId="2481" xr:uid="{477F7CE2-D416-43B8-BF33-B5A0355F5BB0}"/>
    <cellStyle name="Normal 5 3 3 2 2 2 3 2 2" xfId="2482" xr:uid="{017E091B-8D4D-4F58-8A4B-642DC4C47EA7}"/>
    <cellStyle name="Normal 5 3 3 2 2 2 3 3" xfId="2483" xr:uid="{C82CFE75-F495-4AC4-84AF-72325AFF2ED9}"/>
    <cellStyle name="Normal 5 3 3 2 2 2 4" xfId="2484" xr:uid="{5FC51C49-B907-4A91-B7EF-4026B14431CC}"/>
    <cellStyle name="Normal 5 3 3 2 2 2 4 2" xfId="2485" xr:uid="{E07554C5-128A-4A13-A732-B5FF3C7F52EB}"/>
    <cellStyle name="Normal 5 3 3 2 2 2 5" xfId="2486" xr:uid="{7DF7DE8C-0A4B-49DA-8433-BB3AC08352FC}"/>
    <cellStyle name="Normal 5 3 3 2 2 3" xfId="2487" xr:uid="{8BBB0438-48CD-427E-B9F9-BCA181DF3BAC}"/>
    <cellStyle name="Normal 5 3 3 2 2 3 2" xfId="2488" xr:uid="{6D994656-9122-42B8-90EA-C917C594DE5F}"/>
    <cellStyle name="Normal 5 3 3 2 2 3 2 2" xfId="2489" xr:uid="{463BB3D8-03E0-4E7A-9DF1-B607497317FF}"/>
    <cellStyle name="Normal 5 3 3 2 2 3 2 2 2" xfId="2490" xr:uid="{5C8E79D3-A15B-47DF-AC3C-D533E9CACDE9}"/>
    <cellStyle name="Normal 5 3 3 2 2 3 2 3" xfId="2491" xr:uid="{64AEE486-EF8B-4149-AF34-3A8EAF3F7E23}"/>
    <cellStyle name="Normal 5 3 3 2 2 3 3" xfId="2492" xr:uid="{41F9996E-C07D-4FDC-9829-13899EC90A80}"/>
    <cellStyle name="Normal 5 3 3 2 2 3 3 2" xfId="2493" xr:uid="{763DA151-3139-421C-8A03-A87911F77F07}"/>
    <cellStyle name="Normal 5 3 3 2 2 3 4" xfId="2494" xr:uid="{7C697828-4796-498D-9646-2FF83B67FC66}"/>
    <cellStyle name="Normal 5 3 3 2 2 4" xfId="2495" xr:uid="{78C9B721-9D9C-48DE-8E7D-F6CC5B080DCC}"/>
    <cellStyle name="Normal 5 3 3 2 2 4 2" xfId="2496" xr:uid="{EE2CD4E9-4D94-4C6F-BE8A-5601E1B1247A}"/>
    <cellStyle name="Normal 5 3 3 2 2 4 2 2" xfId="2497" xr:uid="{C02B8812-7872-46C4-BD9C-F505E49D55FD}"/>
    <cellStyle name="Normal 5 3 3 2 2 4 3" xfId="2498" xr:uid="{F261B851-27DA-48CC-8984-68C2FF4D838F}"/>
    <cellStyle name="Normal 5 3 3 2 2 5" xfId="2499" xr:uid="{36658B92-ED04-4563-8D19-5CF7C94C993C}"/>
    <cellStyle name="Normal 5 3 3 2 2 5 2" xfId="2500" xr:uid="{A6EEFD22-238B-46DE-93AF-714CF794D1E8}"/>
    <cellStyle name="Normal 5 3 3 2 2 6" xfId="2501" xr:uid="{C2E5062E-5826-4564-8E7E-4A27BACA66B8}"/>
    <cellStyle name="Normal 5 3 3 2 3" xfId="2502" xr:uid="{B6A59EFD-3915-4EDC-8A0C-F78814DCDB26}"/>
    <cellStyle name="Normal 5 3 3 2 3 2" xfId="2503" xr:uid="{01C138BF-43D8-4051-A423-BB7ED2FBD720}"/>
    <cellStyle name="Normal 5 3 3 2 3 2 2" xfId="2504" xr:uid="{DF1DDF8B-B7ED-4A71-BFC9-77EB571B32BF}"/>
    <cellStyle name="Normal 5 3 3 2 3 2 2 2" xfId="2505" xr:uid="{F125F58D-F8C3-495C-87C4-A1F4E26B58D0}"/>
    <cellStyle name="Normal 5 3 3 2 3 2 2 2 2" xfId="2506" xr:uid="{E0616DFC-49A6-469E-8DEF-07FC17C26099}"/>
    <cellStyle name="Normal 5 3 3 2 3 2 2 3" xfId="2507" xr:uid="{C0DE84C9-9E45-4A4C-A1B8-04BC691FB055}"/>
    <cellStyle name="Normal 5 3 3 2 3 2 3" xfId="2508" xr:uid="{62074B3A-145E-451B-A6C7-10584F5E87F7}"/>
    <cellStyle name="Normal 5 3 3 2 3 2 3 2" xfId="2509" xr:uid="{CB5341B9-FD5C-441D-BAFB-8022802FE7B8}"/>
    <cellStyle name="Normal 5 3 3 2 3 2 4" xfId="2510" xr:uid="{7140CDBA-69BA-4A48-BAB7-2EF2CF4EE443}"/>
    <cellStyle name="Normal 5 3 3 2 3 3" xfId="2511" xr:uid="{9E660B3E-89F3-4B39-8071-A98D0562BA1D}"/>
    <cellStyle name="Normal 5 3 3 2 3 3 2" xfId="2512" xr:uid="{7EDF2BC3-B0F3-4CC3-A365-FB2295FBC540}"/>
    <cellStyle name="Normal 5 3 3 2 3 3 2 2" xfId="2513" xr:uid="{FB9EF4FE-4272-4529-A9DE-8515ADDD6933}"/>
    <cellStyle name="Normal 5 3 3 2 3 3 3" xfId="2514" xr:uid="{A7B47741-7816-4A81-BF0B-31DD64270606}"/>
    <cellStyle name="Normal 5 3 3 2 3 4" xfId="2515" xr:uid="{0255DE1D-F0EA-4977-A227-25B9346EC4D0}"/>
    <cellStyle name="Normal 5 3 3 2 3 4 2" xfId="2516" xr:uid="{84C32471-A62E-4684-AD62-E67D4CCBC828}"/>
    <cellStyle name="Normal 5 3 3 2 3 5" xfId="2517" xr:uid="{6154A491-9E0C-48A6-9617-F1B547F9E26B}"/>
    <cellStyle name="Normal 5 3 3 2 4" xfId="2518" xr:uid="{73DEBB9F-6058-4F76-A10C-731B3DB0E31F}"/>
    <cellStyle name="Normal 5 3 3 2 4 2" xfId="2519" xr:uid="{7D5F8633-567F-47B5-B02C-24859CA1FAB5}"/>
    <cellStyle name="Normal 5 3 3 2 4 2 2" xfId="2520" xr:uid="{5857046E-696B-490E-BD9C-D92D5E7D282B}"/>
    <cellStyle name="Normal 5 3 3 2 4 2 2 2" xfId="2521" xr:uid="{993212A0-4368-4FC3-8B2F-4922527277EA}"/>
    <cellStyle name="Normal 5 3 3 2 4 2 3" xfId="2522" xr:uid="{F41A26F4-6ECE-49D8-BB56-5934277363EA}"/>
    <cellStyle name="Normal 5 3 3 2 4 3" xfId="2523" xr:uid="{ADC92A0D-14A6-43F0-8278-E4477E470DE2}"/>
    <cellStyle name="Normal 5 3 3 2 4 3 2" xfId="2524" xr:uid="{4FF52B03-AC4C-4DB0-B4E3-90A0EDFC04D0}"/>
    <cellStyle name="Normal 5 3 3 2 4 4" xfId="2525" xr:uid="{4A6D9328-6D07-4E81-9EB6-F28F35C04A59}"/>
    <cellStyle name="Normal 5 3 3 2 5" xfId="2526" xr:uid="{866F6F9C-73BC-4F5A-9A59-3D16F5EDAD12}"/>
    <cellStyle name="Normal 5 3 3 2 5 2" xfId="2527" xr:uid="{9B5FC608-C682-4F4B-A600-B2F5FB1B7983}"/>
    <cellStyle name="Normal 5 3 3 2 5 2 2" xfId="2528" xr:uid="{3A77404C-1F29-45CE-BF44-AD6F59D15E09}"/>
    <cellStyle name="Normal 5 3 3 2 5 3" xfId="2529" xr:uid="{3A42A3FA-4FE0-4AA8-8B03-64BBBF30131F}"/>
    <cellStyle name="Normal 5 3 3 2 6" xfId="2530" xr:uid="{3DB98183-8F4B-4BCF-B9BE-2C28A12AE072}"/>
    <cellStyle name="Normal 5 3 3 2 6 2" xfId="2531" xr:uid="{6D4BC307-D2EC-442F-A28D-8F86D752C0FB}"/>
    <cellStyle name="Normal 5 3 3 2 7" xfId="2532" xr:uid="{AD468452-5B5A-4302-980C-4AC5FCDFB538}"/>
    <cellStyle name="Normal 5 3 3 3" xfId="2533" xr:uid="{C8258696-F52B-485D-957D-6784E0591FAC}"/>
    <cellStyle name="Normal 5 3 3 3 2" xfId="2534" xr:uid="{556CFAED-2A62-44CE-8105-42E01F69D390}"/>
    <cellStyle name="Normal 5 3 3 3 2 2" xfId="2535" xr:uid="{5E0E4175-AE2D-4236-A118-922F7805E418}"/>
    <cellStyle name="Normal 5 3 3 3 2 2 2" xfId="2536" xr:uid="{721E41F7-DA1D-4B82-B0C6-3E302F624AA8}"/>
    <cellStyle name="Normal 5 3 3 3 2 2 2 2" xfId="2537" xr:uid="{2B4919A3-60FD-447D-9D6C-BC04945C7A0D}"/>
    <cellStyle name="Normal 5 3 3 3 2 2 2 2 2" xfId="2538" xr:uid="{2D4571B6-DDB9-4286-B9BC-9B61B961F010}"/>
    <cellStyle name="Normal 5 3 3 3 2 2 2 3" xfId="2539" xr:uid="{419945E9-3A1A-493E-9363-D1C27919EEA4}"/>
    <cellStyle name="Normal 5 3 3 3 2 2 3" xfId="2540" xr:uid="{4908EA13-4C9E-48D8-AB1C-C1703355A2CB}"/>
    <cellStyle name="Normal 5 3 3 3 2 2 3 2" xfId="2541" xr:uid="{9918C3DE-D08F-4091-BCF3-AD4A731EFD97}"/>
    <cellStyle name="Normal 5 3 3 3 2 2 4" xfId="2542" xr:uid="{0BF11833-F991-4CB5-B3AA-A4B2430BA26E}"/>
    <cellStyle name="Normal 5 3 3 3 2 3" xfId="2543" xr:uid="{653818BD-8CB7-494A-AED5-D4A589B96E96}"/>
    <cellStyle name="Normal 5 3 3 3 2 3 2" xfId="2544" xr:uid="{259D2F25-7260-465E-81B8-3C454AF2B90F}"/>
    <cellStyle name="Normal 5 3 3 3 2 3 2 2" xfId="2545" xr:uid="{475A4826-5173-4BA6-9CA8-0699E1F938A8}"/>
    <cellStyle name="Normal 5 3 3 3 2 3 3" xfId="2546" xr:uid="{314C170E-9480-4852-A4EC-5A4E42560F60}"/>
    <cellStyle name="Normal 5 3 3 3 2 4" xfId="2547" xr:uid="{3933241F-73A0-446D-9389-F9B7F8415AA5}"/>
    <cellStyle name="Normal 5 3 3 3 2 4 2" xfId="2548" xr:uid="{05253928-32EE-462C-AC1F-3FF90890F058}"/>
    <cellStyle name="Normal 5 3 3 3 2 5" xfId="2549" xr:uid="{DC4F36E2-7ADB-42B7-9AB5-049C79C313F3}"/>
    <cellStyle name="Normal 5 3 3 3 3" xfId="2550" xr:uid="{97B65F0F-B98B-4645-9452-2AE24CC866DC}"/>
    <cellStyle name="Normal 5 3 3 3 3 2" xfId="2551" xr:uid="{BEC47B0C-8524-4988-A633-DC1DEB2EF908}"/>
    <cellStyle name="Normal 5 3 3 3 3 2 2" xfId="2552" xr:uid="{6E08FC1B-85AB-470C-96A0-AA61B5348720}"/>
    <cellStyle name="Normal 5 3 3 3 3 2 2 2" xfId="2553" xr:uid="{5B1BC18A-57F5-4885-8D87-5FAE719B7F43}"/>
    <cellStyle name="Normal 5 3 3 3 3 2 3" xfId="2554" xr:uid="{04B7ECBC-292C-4315-A43E-71BD854A97D8}"/>
    <cellStyle name="Normal 5 3 3 3 3 3" xfId="2555" xr:uid="{1026962A-DE33-4675-B58A-0F4F0B0B0593}"/>
    <cellStyle name="Normal 5 3 3 3 3 3 2" xfId="2556" xr:uid="{F86FF463-4572-4066-8DD6-B35AC183371B}"/>
    <cellStyle name="Normal 5 3 3 3 3 4" xfId="2557" xr:uid="{424AF03A-93F6-4B94-BA7F-EC731EDE3F4C}"/>
    <cellStyle name="Normal 5 3 3 3 4" xfId="2558" xr:uid="{29B59CB8-C3DF-494B-8CBC-0E7F483CE6CF}"/>
    <cellStyle name="Normal 5 3 3 3 4 2" xfId="2559" xr:uid="{E143EDF9-F6C3-4D6D-9F35-38404239FB41}"/>
    <cellStyle name="Normal 5 3 3 3 4 2 2" xfId="2560" xr:uid="{AE5C652F-775A-4DF5-8902-66E153753099}"/>
    <cellStyle name="Normal 5 3 3 3 4 3" xfId="2561" xr:uid="{0D909690-3B39-4961-AE56-C8D920929A23}"/>
    <cellStyle name="Normal 5 3 3 3 5" xfId="2562" xr:uid="{4D4CB0F9-39F8-4A2D-82AF-082DFA74422C}"/>
    <cellStyle name="Normal 5 3 3 3 5 2" xfId="2563" xr:uid="{8A04C0F8-C967-4A1B-9DAC-8800EA0F9238}"/>
    <cellStyle name="Normal 5 3 3 3 6" xfId="2564" xr:uid="{335F90F3-B6CF-4840-A733-9CD6816141CF}"/>
    <cellStyle name="Normal 5 3 3 4" xfId="2565" xr:uid="{C9989DE1-94B2-4932-ACF0-12217CF38B81}"/>
    <cellStyle name="Normal 5 3 3 4 2" xfId="2566" xr:uid="{05EEDD37-45A4-4029-BCD3-CE4FDE0854B4}"/>
    <cellStyle name="Normal 5 3 3 4 2 2" xfId="2567" xr:uid="{33116207-EEDA-43E0-8BE8-3125118D4D98}"/>
    <cellStyle name="Normal 5 3 3 4 2 2 2" xfId="2568" xr:uid="{12DCC0C1-03F2-49CD-A249-45DBB35FA113}"/>
    <cellStyle name="Normal 5 3 3 4 2 2 2 2" xfId="2569" xr:uid="{A7D7B982-A41F-4201-8635-3F6C5D620043}"/>
    <cellStyle name="Normal 5 3 3 4 2 2 3" xfId="2570" xr:uid="{810939D8-8FB7-4351-90ED-A2E38E76243F}"/>
    <cellStyle name="Normal 5 3 3 4 2 3" xfId="2571" xr:uid="{9E990A8B-77EE-4AA7-8764-7B2E1572F455}"/>
    <cellStyle name="Normal 5 3 3 4 2 3 2" xfId="2572" xr:uid="{434A7AB3-C824-41E7-89EC-B3FDA582035A}"/>
    <cellStyle name="Normal 5 3 3 4 2 4" xfId="2573" xr:uid="{E928B430-0D9F-48F3-8609-476195378E1D}"/>
    <cellStyle name="Normal 5 3 3 4 3" xfId="2574" xr:uid="{F88B3BDF-54C2-42BD-88EE-593DFEB7322F}"/>
    <cellStyle name="Normal 5 3 3 4 3 2" xfId="2575" xr:uid="{A9649200-8FBA-493B-9271-1A2DE8957549}"/>
    <cellStyle name="Normal 5 3 3 4 3 2 2" xfId="2576" xr:uid="{39E9B915-D56B-4D0A-9403-393720ED4582}"/>
    <cellStyle name="Normal 5 3 3 4 3 3" xfId="2577" xr:uid="{86E39C21-F1B6-4FFE-8AB1-54D86F179FB1}"/>
    <cellStyle name="Normal 5 3 3 4 4" xfId="2578" xr:uid="{64F6B613-B437-4211-9BC0-2D1B999402AF}"/>
    <cellStyle name="Normal 5 3 3 4 4 2" xfId="2579" xr:uid="{7F08FC42-564D-4B49-8BC3-BE6EDFEA2AC4}"/>
    <cellStyle name="Normal 5 3 3 4 5" xfId="2580" xr:uid="{345E78DE-91AC-4E79-917D-90350DBE8594}"/>
    <cellStyle name="Normal 5 3 3 5" xfId="2581" xr:uid="{7B564C15-215D-4E00-ACC8-BDF5977E2786}"/>
    <cellStyle name="Normal 5 3 3 5 2" xfId="2582" xr:uid="{6E771226-E49F-4440-AEF8-9EDB9C9492E1}"/>
    <cellStyle name="Normal 5 3 3 5 2 2" xfId="2583" xr:uid="{E6B7580B-C863-47A9-8013-52D5F78E4D9B}"/>
    <cellStyle name="Normal 5 3 3 5 2 2 2" xfId="2584" xr:uid="{33D8B736-8DFB-4864-AE20-2934D2B13482}"/>
    <cellStyle name="Normal 5 3 3 5 2 3" xfId="2585" xr:uid="{58970450-F415-4AC4-A0B9-C8B03A15F05A}"/>
    <cellStyle name="Normal 5 3 3 5 3" xfId="2586" xr:uid="{DB1458C9-D87F-4FCA-A62A-509FE90C29C9}"/>
    <cellStyle name="Normal 5 3 3 5 3 2" xfId="2587" xr:uid="{0E7B3A61-7D62-483D-A3B3-ECCB68437576}"/>
    <cellStyle name="Normal 5 3 3 5 4" xfId="2588" xr:uid="{A0EE7CB9-5332-4CAF-9416-E68124730A61}"/>
    <cellStyle name="Normal 5 3 3 6" xfId="2589" xr:uid="{A4C3DC5D-0E86-47DE-B646-88E486866268}"/>
    <cellStyle name="Normal 5 3 3 6 2" xfId="2590" xr:uid="{026F0B58-A28B-446C-86E3-74D4CB1ABC6E}"/>
    <cellStyle name="Normal 5 3 3 6 2 2" xfId="2591" xr:uid="{6BFEB8F7-DCD9-4C1A-91DD-49641821B6A7}"/>
    <cellStyle name="Normal 5 3 3 6 3" xfId="2592" xr:uid="{15EDDEAE-07FD-426D-B2B7-75F680F69980}"/>
    <cellStyle name="Normal 5 3 3 7" xfId="2593" xr:uid="{6E5E4FF2-F429-403B-B3E6-3C036114F9F2}"/>
    <cellStyle name="Normal 5 3 3 7 2" xfId="2594" xr:uid="{B9211C65-4D03-450E-A408-A2FCF0666839}"/>
    <cellStyle name="Normal 5 3 3 8" xfId="2595" xr:uid="{DC62A9F0-3BEF-4956-ADE5-2162DC3D7C77}"/>
    <cellStyle name="Normal 5 3 4" xfId="2596" xr:uid="{DE0F0493-6F3A-4E74-AFA9-69DF5BBD5113}"/>
    <cellStyle name="Normal 5 3 4 2" xfId="2597" xr:uid="{0804F32F-DFCF-4EFF-A6B3-207ED7B126C8}"/>
    <cellStyle name="Normal 5 3 4 2 2" xfId="2598" xr:uid="{7F186BED-E268-4A7B-B2F1-9FF450230B78}"/>
    <cellStyle name="Normal 5 3 4 2 2 2" xfId="2599" xr:uid="{3EAEB0D8-D33D-4D9F-9E19-C1F215E8E68D}"/>
    <cellStyle name="Normal 5 3 4 2 2 2 2" xfId="2600" xr:uid="{A81C8C57-F5C3-4443-A79D-3111B321828A}"/>
    <cellStyle name="Normal 5 3 4 2 2 2 2 2" xfId="2601" xr:uid="{1CEC7D96-7FFD-489E-A617-4E88AD511124}"/>
    <cellStyle name="Normal 5 3 4 2 2 2 2 2 2" xfId="2602" xr:uid="{79504835-1D3A-40AC-ADBF-3EA8AF6CE8E5}"/>
    <cellStyle name="Normal 5 3 4 2 2 2 2 3" xfId="2603" xr:uid="{475DC039-961D-4F38-9A23-F8306BA64B90}"/>
    <cellStyle name="Normal 5 3 4 2 2 2 3" xfId="2604" xr:uid="{E4193254-8227-4581-84DB-684EA7C8B7A0}"/>
    <cellStyle name="Normal 5 3 4 2 2 2 3 2" xfId="2605" xr:uid="{D3EE127E-155A-46E8-B403-CC0E50537234}"/>
    <cellStyle name="Normal 5 3 4 2 2 2 4" xfId="2606" xr:uid="{6D6E00D3-C3E8-490A-8CD6-7F84C16E46D4}"/>
    <cellStyle name="Normal 5 3 4 2 2 3" xfId="2607" xr:uid="{D6CB0576-E09F-429F-B21B-7122D86622BC}"/>
    <cellStyle name="Normal 5 3 4 2 2 3 2" xfId="2608" xr:uid="{91D5B91F-455B-40AE-980D-1524A6F848F0}"/>
    <cellStyle name="Normal 5 3 4 2 2 3 2 2" xfId="2609" xr:uid="{FFD23DF1-2C8D-40D4-B72B-8C218B0ABF29}"/>
    <cellStyle name="Normal 5 3 4 2 2 3 3" xfId="2610" xr:uid="{C253CBBD-BD87-445D-94C3-2A42BB7C5A52}"/>
    <cellStyle name="Normal 5 3 4 2 2 4" xfId="2611" xr:uid="{F8FE8BBE-6174-43CD-9BD6-98EBEE38818E}"/>
    <cellStyle name="Normal 5 3 4 2 2 4 2" xfId="2612" xr:uid="{4BDF806D-CA02-4883-9C9B-B645ABC1CD55}"/>
    <cellStyle name="Normal 5 3 4 2 2 5" xfId="2613" xr:uid="{DE2D4109-30F7-468A-BF23-C9AF9600779E}"/>
    <cellStyle name="Normal 5 3 4 2 3" xfId="2614" xr:uid="{06215327-9087-4923-82DA-AC183C156D55}"/>
    <cellStyle name="Normal 5 3 4 2 3 2" xfId="2615" xr:uid="{9634C3C1-B189-4266-8C74-68936F7EF861}"/>
    <cellStyle name="Normal 5 3 4 2 3 2 2" xfId="2616" xr:uid="{34A01096-0E9D-4476-A874-975E1E5EB695}"/>
    <cellStyle name="Normal 5 3 4 2 3 2 2 2" xfId="2617" xr:uid="{72532BA0-A740-48EF-BC0D-C9F72D5F2FDC}"/>
    <cellStyle name="Normal 5 3 4 2 3 2 3" xfId="2618" xr:uid="{AA2DAEF9-0EFC-4F06-9C3C-7F42921D6EBD}"/>
    <cellStyle name="Normal 5 3 4 2 3 3" xfId="2619" xr:uid="{EA5E908F-3A53-4362-A186-1016D3102828}"/>
    <cellStyle name="Normal 5 3 4 2 3 3 2" xfId="2620" xr:uid="{442E71A2-FC4D-47C3-87F3-40224BB6EE21}"/>
    <cellStyle name="Normal 5 3 4 2 3 4" xfId="2621" xr:uid="{59587281-C154-49D3-8670-FB960B0257D8}"/>
    <cellStyle name="Normal 5 3 4 2 4" xfId="2622" xr:uid="{01F76166-BF19-489F-A261-1DD89157D514}"/>
    <cellStyle name="Normal 5 3 4 2 4 2" xfId="2623" xr:uid="{94AF0109-C67F-46E0-97E8-7B75A3FDDCCA}"/>
    <cellStyle name="Normal 5 3 4 2 4 2 2" xfId="2624" xr:uid="{40308A79-19B4-43D1-82F7-F8EDB07F4D24}"/>
    <cellStyle name="Normal 5 3 4 2 4 3" xfId="2625" xr:uid="{94580D45-3592-4ED5-9387-4E7961423059}"/>
    <cellStyle name="Normal 5 3 4 2 5" xfId="2626" xr:uid="{9A78BCA5-01F5-4394-8FD1-B8DD9FC03C3F}"/>
    <cellStyle name="Normal 5 3 4 2 5 2" xfId="2627" xr:uid="{34757182-64D0-4362-A66B-11B144155158}"/>
    <cellStyle name="Normal 5 3 4 2 6" xfId="2628" xr:uid="{158E18F8-7A6A-4100-9E6C-AF9EA77397B8}"/>
    <cellStyle name="Normal 5 3 4 3" xfId="2629" xr:uid="{F335C3E5-0938-472F-8A2B-ACC675CDC8A9}"/>
    <cellStyle name="Normal 5 3 4 3 2" xfId="2630" xr:uid="{C0E37B0E-6C5D-46E8-9264-C090327CF573}"/>
    <cellStyle name="Normal 5 3 4 3 2 2" xfId="2631" xr:uid="{9D0D4225-9448-4472-954E-675ECF2675A9}"/>
    <cellStyle name="Normal 5 3 4 3 2 2 2" xfId="2632" xr:uid="{1E53B7DD-6494-4AF7-9360-5E79CE4265B5}"/>
    <cellStyle name="Normal 5 3 4 3 2 2 2 2" xfId="2633" xr:uid="{48C3A031-574E-4A26-97C7-61A5219F97C2}"/>
    <cellStyle name="Normal 5 3 4 3 2 2 3" xfId="2634" xr:uid="{90A36E80-3AF1-4155-9351-0E3157E7138F}"/>
    <cellStyle name="Normal 5 3 4 3 2 3" xfId="2635" xr:uid="{26819BE2-810E-4CB8-911B-FACE3786E9D0}"/>
    <cellStyle name="Normal 5 3 4 3 2 3 2" xfId="2636" xr:uid="{B31E8D60-C3BD-4EF0-AFFC-A97F6522648F}"/>
    <cellStyle name="Normal 5 3 4 3 2 4" xfId="2637" xr:uid="{AE713395-7C42-4CF0-8089-9BABB4DBC4E0}"/>
    <cellStyle name="Normal 5 3 4 3 3" xfId="2638" xr:uid="{9E890D4D-299F-4E90-B325-0F070B00F66E}"/>
    <cellStyle name="Normal 5 3 4 3 3 2" xfId="2639" xr:uid="{CFA5F77E-0D47-42D0-80EC-34F58A0E2FFB}"/>
    <cellStyle name="Normal 5 3 4 3 3 2 2" xfId="2640" xr:uid="{7D727222-D5AE-49A6-AD6C-7998AD2F7A28}"/>
    <cellStyle name="Normal 5 3 4 3 3 3" xfId="2641" xr:uid="{5C817843-AB6E-4482-9D63-1E57705C3A7D}"/>
    <cellStyle name="Normal 5 3 4 3 4" xfId="2642" xr:uid="{28E73B5D-7672-464A-BAF6-8A335B862607}"/>
    <cellStyle name="Normal 5 3 4 3 4 2" xfId="2643" xr:uid="{94136F45-61A1-49F0-9A71-C6C872512E6E}"/>
    <cellStyle name="Normal 5 3 4 3 5" xfId="2644" xr:uid="{B20469FB-2014-4F7A-8AE7-9E45E0741422}"/>
    <cellStyle name="Normal 5 3 4 4" xfId="2645" xr:uid="{BCEAFA5F-07F5-4AEE-A61E-F14402B5B42D}"/>
    <cellStyle name="Normal 5 3 4 4 2" xfId="2646" xr:uid="{610B192B-04CC-4E75-B29F-9AC0754BA9AC}"/>
    <cellStyle name="Normal 5 3 4 4 2 2" xfId="2647" xr:uid="{FE2DC8B7-8181-4E15-9A28-F8736C4F8F0E}"/>
    <cellStyle name="Normal 5 3 4 4 2 2 2" xfId="2648" xr:uid="{34FB80AD-17B8-4F1A-9140-F87B90066B32}"/>
    <cellStyle name="Normal 5 3 4 4 2 3" xfId="2649" xr:uid="{91B9E677-6485-4759-8B95-89F754B52638}"/>
    <cellStyle name="Normal 5 3 4 4 3" xfId="2650" xr:uid="{EC0F1D6C-F386-4664-9806-A0E46AA770AA}"/>
    <cellStyle name="Normal 5 3 4 4 3 2" xfId="2651" xr:uid="{09AF86BE-B8AC-4C14-BEF3-DD98BD252E8E}"/>
    <cellStyle name="Normal 5 3 4 4 4" xfId="2652" xr:uid="{923FAD09-E53B-4A7B-9EC1-85CBD795FFCF}"/>
    <cellStyle name="Normal 5 3 4 5" xfId="2653" xr:uid="{B70040BE-CAEC-466A-9775-58ED198D8327}"/>
    <cellStyle name="Normal 5 3 4 5 2" xfId="2654" xr:uid="{8EF6C1A0-BC3F-4A72-AF2A-C3566103CD56}"/>
    <cellStyle name="Normal 5 3 4 5 2 2" xfId="2655" xr:uid="{3878FC02-C3DA-49FE-A95E-7E58691BB846}"/>
    <cellStyle name="Normal 5 3 4 5 3" xfId="2656" xr:uid="{72AFB0D5-2B35-44F6-8F23-8ADD7CD06189}"/>
    <cellStyle name="Normal 5 3 4 6" xfId="2657" xr:uid="{83EC822B-476C-4040-9ABF-34AB98071376}"/>
    <cellStyle name="Normal 5 3 4 6 2" xfId="2658" xr:uid="{8AA050FA-8C27-426C-B2A1-72E88567A108}"/>
    <cellStyle name="Normal 5 3 4 7" xfId="2659" xr:uid="{3B46AB3C-38B5-4EF2-B124-A61B2EA5F3BC}"/>
    <cellStyle name="Normal 5 3 5" xfId="2660" xr:uid="{F0CAB4E6-5A41-410D-AA77-66F8385B966F}"/>
    <cellStyle name="Normal 5 3 5 2" xfId="2661" xr:uid="{35057D86-E951-4914-80F5-D89C2FE51F6B}"/>
    <cellStyle name="Normal 5 3 5 2 2" xfId="2662" xr:uid="{E7995C69-2312-4F4E-A0D5-DA630A879A47}"/>
    <cellStyle name="Normal 5 3 5 2 2 2" xfId="2663" xr:uid="{2FD0D5BA-27E6-4689-921F-929D35767EA3}"/>
    <cellStyle name="Normal 5 3 5 2 2 2 2" xfId="2664" xr:uid="{7B7B4FC7-89E6-4191-90CD-F56E47FF825A}"/>
    <cellStyle name="Normal 5 3 5 2 2 2 2 2" xfId="2665" xr:uid="{EF9EE43D-D852-4034-87A7-4CA4D72059A1}"/>
    <cellStyle name="Normal 5 3 5 2 2 2 3" xfId="2666" xr:uid="{D79EF79D-381F-4A77-9A88-77D12B251877}"/>
    <cellStyle name="Normal 5 3 5 2 2 3" xfId="2667" xr:uid="{FABC76F0-DBB6-49C5-B0A3-5E70A1F150F0}"/>
    <cellStyle name="Normal 5 3 5 2 2 3 2" xfId="2668" xr:uid="{62C68A60-A9D5-49BA-B96E-36912493F99B}"/>
    <cellStyle name="Normal 5 3 5 2 2 4" xfId="2669" xr:uid="{0EC19F70-1752-4C5A-B018-EA2B5CAFCAFA}"/>
    <cellStyle name="Normal 5 3 5 2 3" xfId="2670" xr:uid="{141C7D5C-98ED-42AE-9CAC-8B0F596A2153}"/>
    <cellStyle name="Normal 5 3 5 2 3 2" xfId="2671" xr:uid="{9039176D-6F8A-4BB0-804F-05EAC13C232D}"/>
    <cellStyle name="Normal 5 3 5 2 3 2 2" xfId="2672" xr:uid="{DEE3FF04-DE31-4098-B21B-6FAC235A167A}"/>
    <cellStyle name="Normal 5 3 5 2 3 3" xfId="2673" xr:uid="{2199F790-2997-4C13-A6B3-97132161EDCC}"/>
    <cellStyle name="Normal 5 3 5 2 4" xfId="2674" xr:uid="{D9A982D1-640C-446D-89E1-891CAE58F8D7}"/>
    <cellStyle name="Normal 5 3 5 2 4 2" xfId="2675" xr:uid="{FC732CD7-2F55-481A-ABAE-8FA86827AFC3}"/>
    <cellStyle name="Normal 5 3 5 2 5" xfId="2676" xr:uid="{AF00DD40-AFE2-43AF-ADA2-A43576B02CED}"/>
    <cellStyle name="Normal 5 3 5 3" xfId="2677" xr:uid="{26E837A2-310A-4022-9AC8-CC1C18DB9D43}"/>
    <cellStyle name="Normal 5 3 5 3 2" xfId="2678" xr:uid="{444CC326-1EAF-4AC6-BCA8-29E749C2AD33}"/>
    <cellStyle name="Normal 5 3 5 3 2 2" xfId="2679" xr:uid="{BD21DD9E-0BBF-48C8-A06A-83E254223B6D}"/>
    <cellStyle name="Normal 5 3 5 3 2 2 2" xfId="2680" xr:uid="{8D9B2D84-0C1D-41F7-BFB3-93962FF0F67E}"/>
    <cellStyle name="Normal 5 3 5 3 2 3" xfId="2681" xr:uid="{7B90BBC4-FDEB-4D36-8E6B-89102C0F425E}"/>
    <cellStyle name="Normal 5 3 5 3 3" xfId="2682" xr:uid="{6E35C58E-448E-4823-BDB5-DB9886D98281}"/>
    <cellStyle name="Normal 5 3 5 3 3 2" xfId="2683" xr:uid="{F397CD24-3996-4576-9354-718B10D80348}"/>
    <cellStyle name="Normal 5 3 5 3 4" xfId="2684" xr:uid="{6CE61B3F-3CE5-4B27-9C41-DCAEF8A822E5}"/>
    <cellStyle name="Normal 5 3 5 4" xfId="2685" xr:uid="{1944B160-5397-4902-8F24-D8B10C3EEDD9}"/>
    <cellStyle name="Normal 5 3 5 4 2" xfId="2686" xr:uid="{F5E0278E-FB61-45B5-A107-4D8153F1203C}"/>
    <cellStyle name="Normal 5 3 5 4 2 2" xfId="2687" xr:uid="{C70FAB68-212D-4988-B0B4-F6ABFD20D2F3}"/>
    <cellStyle name="Normal 5 3 5 4 3" xfId="2688" xr:uid="{6877B780-6D7D-44BF-8124-A4468CC4D024}"/>
    <cellStyle name="Normal 5 3 5 5" xfId="2689" xr:uid="{AE76DA55-E554-4B82-B2EA-8A663D7E05E0}"/>
    <cellStyle name="Normal 5 3 5 5 2" xfId="2690" xr:uid="{10C54257-2D3B-41B0-9BBE-325327CF895A}"/>
    <cellStyle name="Normal 5 3 5 6" xfId="2691" xr:uid="{CD8A13C4-9EE4-4C21-85E3-7CF4AE0BC8D0}"/>
    <cellStyle name="Normal 5 3 6" xfId="2692" xr:uid="{24A9FDD4-E59D-416E-BC88-66E6DDC8D197}"/>
    <cellStyle name="Normal 5 3 6 2" xfId="2693" xr:uid="{66766140-1ADB-4F99-9730-27F771D46EB9}"/>
    <cellStyle name="Normal 5 3 6 2 2" xfId="2694" xr:uid="{2469E972-BCBE-4358-AD06-1581A8205E7C}"/>
    <cellStyle name="Normal 5 3 6 2 2 2" xfId="2695" xr:uid="{AE1C862F-59FA-4AF0-9A23-DF9A1661E079}"/>
    <cellStyle name="Normal 5 3 6 2 2 2 2" xfId="2696" xr:uid="{6CC6ADF7-82CB-45BA-8D1B-D2FAB51C4B61}"/>
    <cellStyle name="Normal 5 3 6 2 2 3" xfId="2697" xr:uid="{D657C296-E2CB-47E8-8E4E-52C562874A23}"/>
    <cellStyle name="Normal 5 3 6 2 3" xfId="2698" xr:uid="{29962C72-EAFD-4F07-892F-C3001799D5A7}"/>
    <cellStyle name="Normal 5 3 6 2 3 2" xfId="2699" xr:uid="{3EFF52B3-B73E-4D6B-803C-7A78333D26AD}"/>
    <cellStyle name="Normal 5 3 6 2 4" xfId="2700" xr:uid="{F6E8CC0C-862E-48F6-B151-56347A169FDD}"/>
    <cellStyle name="Normal 5 3 6 3" xfId="2701" xr:uid="{1CFEF8C7-8C52-459B-9719-F036AA315B2E}"/>
    <cellStyle name="Normal 5 3 6 3 2" xfId="2702" xr:uid="{4BDBC22F-E6BA-4804-A654-6E309F6A4743}"/>
    <cellStyle name="Normal 5 3 6 3 2 2" xfId="2703" xr:uid="{7C918804-A22C-41E3-8DB8-C16E53BA1E0F}"/>
    <cellStyle name="Normal 5 3 6 3 3" xfId="2704" xr:uid="{DF9195F0-8840-435E-AE5F-32116F9E44A3}"/>
    <cellStyle name="Normal 5 3 6 4" xfId="2705" xr:uid="{D368710C-CEB9-46C9-90C1-159695326446}"/>
    <cellStyle name="Normal 5 3 6 4 2" xfId="2706" xr:uid="{9CE52619-A761-4FC7-8E0B-1D1DF7C8C7D2}"/>
    <cellStyle name="Normal 5 3 6 5" xfId="2707" xr:uid="{A721E3CC-95B7-417F-B631-49B63FDB62D5}"/>
    <cellStyle name="Normal 5 3 7" xfId="2708" xr:uid="{44C4B831-39E1-4BE3-BF32-2401BC2260FB}"/>
    <cellStyle name="Normal 5 3 7 2" xfId="2709" xr:uid="{5169D89C-EACF-4396-9358-375C3A1C2AC1}"/>
    <cellStyle name="Normal 5 3 7 2 2" xfId="2710" xr:uid="{EC31201C-CD14-4EF1-BB5E-F326B358CDE6}"/>
    <cellStyle name="Normal 5 3 7 2 2 2" xfId="2711" xr:uid="{13D71F0D-23DF-4DEF-B87B-AB0704B5E878}"/>
    <cellStyle name="Normal 5 3 7 2 3" xfId="2712" xr:uid="{6571A518-E80B-4893-AD97-F7BEB5F9437A}"/>
    <cellStyle name="Normal 5 3 7 3" xfId="2713" xr:uid="{37526DFA-DC61-45F6-AB85-839AF3B39B68}"/>
    <cellStyle name="Normal 5 3 7 3 2" xfId="2714" xr:uid="{EDC65F33-8354-4282-BB07-86DDD11DF644}"/>
    <cellStyle name="Normal 5 3 7 4" xfId="2715" xr:uid="{28808D1E-E34D-4BD4-9D2E-587F3B406457}"/>
    <cellStyle name="Normal 5 3 8" xfId="2716" xr:uid="{64192A3C-CE4F-4BC4-B404-786A171B3087}"/>
    <cellStyle name="Normal 5 3 8 2" xfId="2717" xr:uid="{672970A2-5AE3-4BA8-BC94-22B7C8D540A5}"/>
    <cellStyle name="Normal 5 3 8 2 2" xfId="2718" xr:uid="{8E2EF99F-BAAE-40FD-B8B8-AABBD78B5B4B}"/>
    <cellStyle name="Normal 5 3 8 3" xfId="2719" xr:uid="{6D248F4C-9985-47A6-9EFC-0B3249DA4992}"/>
    <cellStyle name="Normal 5 3 9" xfId="2720" xr:uid="{33176F53-AFE2-4D51-B39C-D861D8369886}"/>
    <cellStyle name="Normal 5 3 9 2" xfId="2721" xr:uid="{623CF4D9-27CA-4F52-90C4-DB7CA79B3D26}"/>
    <cellStyle name="Normal 5 4" xfId="2722" xr:uid="{8ADEBD8C-35A3-44CD-9D2C-BF7426D56229}"/>
    <cellStyle name="Normal 5 4 2" xfId="2723" xr:uid="{6384F89F-4519-401F-A70B-210F5E200914}"/>
    <cellStyle name="Normal 5 4 2 2" xfId="2724" xr:uid="{81149683-6E0D-491B-9CC7-08C115890A6A}"/>
    <cellStyle name="Normal 5 4 2 2 2" xfId="2725" xr:uid="{5211EBFC-9CDD-441B-B9D3-43D23933C535}"/>
    <cellStyle name="Normal 5 4 2 2 2 2" xfId="2726" xr:uid="{43983A45-2FA6-43BE-922F-F729C6B14AA1}"/>
    <cellStyle name="Normal 5 4 2 2 2 2 2" xfId="2727" xr:uid="{D217BC99-43AD-4376-9B4E-1C4464A55C8F}"/>
    <cellStyle name="Normal 5 4 2 2 2 2 2 2" xfId="2728" xr:uid="{674475A4-FD4E-425D-8F8A-D2056C9445E0}"/>
    <cellStyle name="Normal 5 4 2 2 2 2 2 2 2" xfId="2729" xr:uid="{B142FE01-E196-4DC6-9ABE-D8BF1E040D32}"/>
    <cellStyle name="Normal 5 4 2 2 2 2 2 2 2 2" xfId="2730" xr:uid="{C01026D1-A046-4EF4-9524-94AE2D910B36}"/>
    <cellStyle name="Normal 5 4 2 2 2 2 2 2 3" xfId="2731" xr:uid="{B2004E0E-3477-43B2-85AF-6330399CB0D5}"/>
    <cellStyle name="Normal 5 4 2 2 2 2 2 3" xfId="2732" xr:uid="{E0B5BB33-3BE4-4D60-A231-DAA2CC4C6B89}"/>
    <cellStyle name="Normal 5 4 2 2 2 2 2 3 2" xfId="2733" xr:uid="{B7B1BB0B-7CC4-42F9-B102-8D07BF78484F}"/>
    <cellStyle name="Normal 5 4 2 2 2 2 2 4" xfId="2734" xr:uid="{C77DD2C1-999B-449A-9A08-F886B74FBE4F}"/>
    <cellStyle name="Normal 5 4 2 2 2 2 3" xfId="2735" xr:uid="{FC623B3E-726A-441C-B5EC-15D47978474D}"/>
    <cellStyle name="Normal 5 4 2 2 2 2 3 2" xfId="2736" xr:uid="{62BF94B0-2ABC-4CC1-AD67-6F75B3696B99}"/>
    <cellStyle name="Normal 5 4 2 2 2 2 3 2 2" xfId="2737" xr:uid="{0D91D664-C0A6-45D3-8D81-3CCCFA891923}"/>
    <cellStyle name="Normal 5 4 2 2 2 2 3 3" xfId="2738" xr:uid="{758BA7BB-708B-4391-A101-49CC182CF69F}"/>
    <cellStyle name="Normal 5 4 2 2 2 2 4" xfId="2739" xr:uid="{ABB3D8A7-3783-4C0A-A9BC-72A406457647}"/>
    <cellStyle name="Normal 5 4 2 2 2 2 4 2" xfId="2740" xr:uid="{D3A895F5-10EF-4060-BDFC-1A8B23B57647}"/>
    <cellStyle name="Normal 5 4 2 2 2 2 5" xfId="2741" xr:uid="{65B5A620-4D29-4C0A-A5F2-1876031AB911}"/>
    <cellStyle name="Normal 5 4 2 2 2 3" xfId="2742" xr:uid="{8B00CDED-12B0-4CBD-AC9F-D76ADF1857AA}"/>
    <cellStyle name="Normal 5 4 2 2 2 3 2" xfId="2743" xr:uid="{9A5C1257-58DF-43BD-99C1-3BC7857D2342}"/>
    <cellStyle name="Normal 5 4 2 2 2 3 2 2" xfId="2744" xr:uid="{FBE7BC77-4090-4B3C-92B2-B2360F4A6F93}"/>
    <cellStyle name="Normal 5 4 2 2 2 3 2 2 2" xfId="2745" xr:uid="{13305529-D9A6-42F9-AAE3-9A3E0AA22924}"/>
    <cellStyle name="Normal 5 4 2 2 2 3 2 3" xfId="2746" xr:uid="{82F61234-5338-4B82-A632-80F94C996895}"/>
    <cellStyle name="Normal 5 4 2 2 2 3 3" xfId="2747" xr:uid="{7A0DF362-C931-4B17-A83A-937C277F5CCF}"/>
    <cellStyle name="Normal 5 4 2 2 2 3 3 2" xfId="2748" xr:uid="{0A67312C-309A-4D0B-8816-FFAD87BFC7D5}"/>
    <cellStyle name="Normal 5 4 2 2 2 3 4" xfId="2749" xr:uid="{A961C02F-66DF-48BC-9C61-52B7F7213E22}"/>
    <cellStyle name="Normal 5 4 2 2 2 4" xfId="2750" xr:uid="{F7D56457-C06A-431C-914D-E054D62272AA}"/>
    <cellStyle name="Normal 5 4 2 2 2 4 2" xfId="2751" xr:uid="{1D7B9B01-D41D-4361-841C-E322C991457A}"/>
    <cellStyle name="Normal 5 4 2 2 2 4 2 2" xfId="2752" xr:uid="{60B74B84-921D-4CB3-A7E7-C10315426F0D}"/>
    <cellStyle name="Normal 5 4 2 2 2 4 3" xfId="2753" xr:uid="{6734D859-B90C-4B20-8111-161D4ADF5025}"/>
    <cellStyle name="Normal 5 4 2 2 2 5" xfId="2754" xr:uid="{C686BC5C-C4F3-4DBD-80CB-E12AEBFDC667}"/>
    <cellStyle name="Normal 5 4 2 2 2 5 2" xfId="2755" xr:uid="{B47FEB21-4962-4F14-A337-379AA5A8965E}"/>
    <cellStyle name="Normal 5 4 2 2 2 6" xfId="2756" xr:uid="{1623041D-A483-42C6-B2FF-577B64069E18}"/>
    <cellStyle name="Normal 5 4 2 2 3" xfId="2757" xr:uid="{C098DB6D-DB97-4B40-A234-DD3FFE2BA44C}"/>
    <cellStyle name="Normal 5 4 2 2 3 2" xfId="2758" xr:uid="{B57BBE8F-4FFD-46DE-BCFC-6F94050E7C24}"/>
    <cellStyle name="Normal 5 4 2 2 3 2 2" xfId="2759" xr:uid="{268F6321-B7A2-4FA4-8DEE-06FE9F8B68D1}"/>
    <cellStyle name="Normal 5 4 2 2 3 2 2 2" xfId="2760" xr:uid="{CCB21812-ADB1-45E2-899E-362B5E7A88C7}"/>
    <cellStyle name="Normal 5 4 2 2 3 2 2 2 2" xfId="2761" xr:uid="{08745B37-43A8-4A10-8FB0-266076A0A090}"/>
    <cellStyle name="Normal 5 4 2 2 3 2 2 3" xfId="2762" xr:uid="{216919E2-1380-486E-AA10-B62A405E2B06}"/>
    <cellStyle name="Normal 5 4 2 2 3 2 3" xfId="2763" xr:uid="{50771078-412D-45E4-AAE0-479EA3BC7E87}"/>
    <cellStyle name="Normal 5 4 2 2 3 2 3 2" xfId="2764" xr:uid="{948245E7-4653-4C5E-AD42-E473AB7A019C}"/>
    <cellStyle name="Normal 5 4 2 2 3 2 4" xfId="2765" xr:uid="{3CF07E1E-56C2-4AD3-9E9A-EE7183E03396}"/>
    <cellStyle name="Normal 5 4 2 2 3 3" xfId="2766" xr:uid="{B34986BD-A7AA-419A-ACE2-0FE58C4260FF}"/>
    <cellStyle name="Normal 5 4 2 2 3 3 2" xfId="2767" xr:uid="{74055F72-8C61-499A-99AF-A9E6E362C522}"/>
    <cellStyle name="Normal 5 4 2 2 3 3 2 2" xfId="2768" xr:uid="{5A428001-95CC-4E33-BAA4-B63C50A7AC7C}"/>
    <cellStyle name="Normal 5 4 2 2 3 3 3" xfId="2769" xr:uid="{A483E94E-5525-4DC8-BF80-63B19925A3F6}"/>
    <cellStyle name="Normal 5 4 2 2 3 4" xfId="2770" xr:uid="{6964B145-65C7-44C2-AADB-43FFCC585899}"/>
    <cellStyle name="Normal 5 4 2 2 3 4 2" xfId="2771" xr:uid="{CC63BE93-7C23-4368-BCDA-CFD009757631}"/>
    <cellStyle name="Normal 5 4 2 2 3 5" xfId="2772" xr:uid="{57F0A6B8-39E7-45E0-9D42-B0839154772D}"/>
    <cellStyle name="Normal 5 4 2 2 4" xfId="2773" xr:uid="{55A901BE-F229-4A65-A7B0-26FD7638F80F}"/>
    <cellStyle name="Normal 5 4 2 2 4 2" xfId="2774" xr:uid="{16000F79-63C6-4950-924C-96839BB1E590}"/>
    <cellStyle name="Normal 5 4 2 2 4 2 2" xfId="2775" xr:uid="{C21A7086-A31E-4FD0-9BD0-DC23497397FE}"/>
    <cellStyle name="Normal 5 4 2 2 4 2 2 2" xfId="2776" xr:uid="{60F6857E-DC62-4D2A-868F-219C884C24B3}"/>
    <cellStyle name="Normal 5 4 2 2 4 2 3" xfId="2777" xr:uid="{0D4C1901-E429-4EAF-AA83-F46CB74666A1}"/>
    <cellStyle name="Normal 5 4 2 2 4 3" xfId="2778" xr:uid="{77E007CE-D67F-4E38-B1DF-C831635B83FA}"/>
    <cellStyle name="Normal 5 4 2 2 4 3 2" xfId="2779" xr:uid="{200721C1-DD10-4A3E-8B4B-ABBDB26BFE88}"/>
    <cellStyle name="Normal 5 4 2 2 4 4" xfId="2780" xr:uid="{7ADD2AD3-0C70-436C-9853-CE109E3B35A1}"/>
    <cellStyle name="Normal 5 4 2 2 5" xfId="2781" xr:uid="{CF7FA281-8DF9-40CC-9CA8-578B06A14A8C}"/>
    <cellStyle name="Normal 5 4 2 2 5 2" xfId="2782" xr:uid="{422664B1-60D1-4589-9446-2E76CB61DAB3}"/>
    <cellStyle name="Normal 5 4 2 2 5 2 2" xfId="2783" xr:uid="{FB4AED65-642D-4E5B-8ED5-7DC45136EF6B}"/>
    <cellStyle name="Normal 5 4 2 2 5 3" xfId="2784" xr:uid="{355DB9B9-CA10-4BA5-969C-AD37F4DB0906}"/>
    <cellStyle name="Normal 5 4 2 2 6" xfId="2785" xr:uid="{5CD1D4B5-793B-4464-9164-FA070AA1652B}"/>
    <cellStyle name="Normal 5 4 2 2 6 2" xfId="2786" xr:uid="{ED123942-166E-41D2-B8BE-3AD6EAAD5579}"/>
    <cellStyle name="Normal 5 4 2 2 7" xfId="2787" xr:uid="{B0F5BE20-BE6B-4614-A655-2FF17AE382B3}"/>
    <cellStyle name="Normal 5 4 2 3" xfId="2788" xr:uid="{58AEDE47-62F7-40EA-8C0B-71C685704040}"/>
    <cellStyle name="Normal 5 4 2 3 2" xfId="2789" xr:uid="{592CB774-A0D7-40B0-B05B-E819637F8D96}"/>
    <cellStyle name="Normal 5 4 2 3 2 2" xfId="2790" xr:uid="{131637A5-1249-40F1-8516-DF349A966CC9}"/>
    <cellStyle name="Normal 5 4 2 3 2 2 2" xfId="2791" xr:uid="{5E16EEAB-BB3E-4523-866E-14C6F31D883E}"/>
    <cellStyle name="Normal 5 4 2 3 2 2 2 2" xfId="2792" xr:uid="{EC302742-CC1B-4426-A104-DB6A826FF105}"/>
    <cellStyle name="Normal 5 4 2 3 2 2 2 2 2" xfId="2793" xr:uid="{527F779A-9699-4135-A163-636E3CDA7192}"/>
    <cellStyle name="Normal 5 4 2 3 2 2 2 3" xfId="2794" xr:uid="{8E58E525-AF17-4AD8-B1C9-9D4A75F6741C}"/>
    <cellStyle name="Normal 5 4 2 3 2 2 3" xfId="2795" xr:uid="{D0C8E846-2721-46A9-A8CE-B17462DC2817}"/>
    <cellStyle name="Normal 5 4 2 3 2 2 3 2" xfId="2796" xr:uid="{17B37FFB-6362-4777-8429-71D06AC76293}"/>
    <cellStyle name="Normal 5 4 2 3 2 2 4" xfId="2797" xr:uid="{9839F1F4-F5F8-4410-944A-F1733F518002}"/>
    <cellStyle name="Normal 5 4 2 3 2 3" xfId="2798" xr:uid="{7F1A9275-0C43-4C61-8AB0-011CD35817CA}"/>
    <cellStyle name="Normal 5 4 2 3 2 3 2" xfId="2799" xr:uid="{C512CDD2-E904-4A18-9721-D6D45830A4FE}"/>
    <cellStyle name="Normal 5 4 2 3 2 3 2 2" xfId="2800" xr:uid="{B1F5ADCA-044F-4124-9A20-E25A9C3A81D7}"/>
    <cellStyle name="Normal 5 4 2 3 2 3 3" xfId="2801" xr:uid="{23DAC775-D770-4F50-9442-426104638A4B}"/>
    <cellStyle name="Normal 5 4 2 3 2 4" xfId="2802" xr:uid="{1FDE3A8A-087D-44F9-8504-6B3D3DDE5C0E}"/>
    <cellStyle name="Normal 5 4 2 3 2 4 2" xfId="2803" xr:uid="{4622548D-3779-4C0B-A66D-1055B21180A7}"/>
    <cellStyle name="Normal 5 4 2 3 2 5" xfId="2804" xr:uid="{1EA87EAF-EACA-4A91-8ADA-B9247EF4630F}"/>
    <cellStyle name="Normal 5 4 2 3 3" xfId="2805" xr:uid="{D68CE869-0EFA-469B-A982-326581EB94E7}"/>
    <cellStyle name="Normal 5 4 2 3 3 2" xfId="2806" xr:uid="{2B7AD6AD-1D82-4CDC-A4FB-5409BF5E45DF}"/>
    <cellStyle name="Normal 5 4 2 3 3 2 2" xfId="2807" xr:uid="{3C04F6DD-37D0-4E27-BE5C-88D682CEB4CB}"/>
    <cellStyle name="Normal 5 4 2 3 3 2 2 2" xfId="2808" xr:uid="{45995ECB-1C39-4835-B4F9-F265F7E55331}"/>
    <cellStyle name="Normal 5 4 2 3 3 2 3" xfId="2809" xr:uid="{D7E0CCA9-F33D-40CF-AC35-55097CA42D3E}"/>
    <cellStyle name="Normal 5 4 2 3 3 3" xfId="2810" xr:uid="{B65ECC3E-0F61-481E-ABD2-1C43F9000A60}"/>
    <cellStyle name="Normal 5 4 2 3 3 3 2" xfId="2811" xr:uid="{0BC320E7-CA37-4866-9812-9AF47E40AB7E}"/>
    <cellStyle name="Normal 5 4 2 3 3 4" xfId="2812" xr:uid="{BA2DB8C4-6C70-4EEF-8436-3BEBFCE645ED}"/>
    <cellStyle name="Normal 5 4 2 3 4" xfId="2813" xr:uid="{ED7E6292-4B2A-465F-8EC0-532ABF9225DE}"/>
    <cellStyle name="Normal 5 4 2 3 4 2" xfId="2814" xr:uid="{924D6951-BB37-4C94-8066-6D452B73F4A9}"/>
    <cellStyle name="Normal 5 4 2 3 4 2 2" xfId="2815" xr:uid="{D632AF33-8E55-4AF4-9634-B3C8496D3D8B}"/>
    <cellStyle name="Normal 5 4 2 3 4 3" xfId="2816" xr:uid="{3E2A4979-5D4B-477C-9BA3-855E806CF2E6}"/>
    <cellStyle name="Normal 5 4 2 3 5" xfId="2817" xr:uid="{588A51CD-D1FD-40C6-9A05-2FB9FC31A728}"/>
    <cellStyle name="Normal 5 4 2 3 5 2" xfId="2818" xr:uid="{19157010-EABD-4895-BBF9-C7C3D6330CAC}"/>
    <cellStyle name="Normal 5 4 2 3 6" xfId="2819" xr:uid="{4999F2C0-A4A7-4205-9CD0-ACF485EBF30A}"/>
    <cellStyle name="Normal 5 4 2 4" xfId="2820" xr:uid="{DAE589D1-0D1A-48F1-9BB6-5E1A0FAAE3C9}"/>
    <cellStyle name="Normal 5 4 2 4 2" xfId="2821" xr:uid="{84267290-32EB-464B-98DB-7E79174F5CC6}"/>
    <cellStyle name="Normal 5 4 2 4 2 2" xfId="2822" xr:uid="{D265AFE0-A411-4311-89E9-626831C99E45}"/>
    <cellStyle name="Normal 5 4 2 4 2 2 2" xfId="2823" xr:uid="{DE892A23-8FC2-41C3-A99C-F914A8FE3E64}"/>
    <cellStyle name="Normal 5 4 2 4 2 2 2 2" xfId="2824" xr:uid="{87F6C4B5-E898-461C-A308-0B237343F2AC}"/>
    <cellStyle name="Normal 5 4 2 4 2 2 3" xfId="2825" xr:uid="{9B800829-CB9D-4E48-B10A-9A3C465F4198}"/>
    <cellStyle name="Normal 5 4 2 4 2 3" xfId="2826" xr:uid="{3BC494FE-83F7-451C-B2B5-2F1ACA2A2D4C}"/>
    <cellStyle name="Normal 5 4 2 4 2 3 2" xfId="2827" xr:uid="{1A4D81B5-C193-4AA3-AA47-E976AD768438}"/>
    <cellStyle name="Normal 5 4 2 4 2 4" xfId="2828" xr:uid="{CA9F611F-3132-4C9C-BED3-346E74B5AE21}"/>
    <cellStyle name="Normal 5 4 2 4 3" xfId="2829" xr:uid="{BE3616CA-81B4-4BE9-830C-818773FEFD87}"/>
    <cellStyle name="Normal 5 4 2 4 3 2" xfId="2830" xr:uid="{87AC9557-32E4-4BF9-AB06-CCD2A4934FC3}"/>
    <cellStyle name="Normal 5 4 2 4 3 2 2" xfId="2831" xr:uid="{941DBCD3-770B-4236-A1B8-2729F1108A78}"/>
    <cellStyle name="Normal 5 4 2 4 3 3" xfId="2832" xr:uid="{826782D7-C96D-4362-818F-2D7C744A27B9}"/>
    <cellStyle name="Normal 5 4 2 4 4" xfId="2833" xr:uid="{CCC2F987-803A-4085-B611-51845902CF13}"/>
    <cellStyle name="Normal 5 4 2 4 4 2" xfId="2834" xr:uid="{94CBA690-E717-425C-8F9D-535F16EA2751}"/>
    <cellStyle name="Normal 5 4 2 4 5" xfId="2835" xr:uid="{7E92A682-F098-423D-AD3B-9A41CFE66278}"/>
    <cellStyle name="Normal 5 4 2 5" xfId="2836" xr:uid="{62CF1978-1096-47AE-87CF-07529D755E86}"/>
    <cellStyle name="Normal 5 4 2 5 2" xfId="2837" xr:uid="{24CA80C5-3549-4685-A440-F7C950A86D46}"/>
    <cellStyle name="Normal 5 4 2 5 2 2" xfId="2838" xr:uid="{DFCAFE98-10DD-43C9-85FD-C9CCC0D548D8}"/>
    <cellStyle name="Normal 5 4 2 5 2 2 2" xfId="2839" xr:uid="{2EF0C407-6322-48CD-AA57-7AB742E3DF92}"/>
    <cellStyle name="Normal 5 4 2 5 2 3" xfId="2840" xr:uid="{2A80D3F5-9E8E-411E-8F8C-33ECF07B4123}"/>
    <cellStyle name="Normal 5 4 2 5 3" xfId="2841" xr:uid="{CADC3027-F9CA-4597-9820-50D79D3276D2}"/>
    <cellStyle name="Normal 5 4 2 5 3 2" xfId="2842" xr:uid="{6EB42ACA-1579-4973-977C-D7EEEE49BBE9}"/>
    <cellStyle name="Normal 5 4 2 5 4" xfId="2843" xr:uid="{AE3B5570-EC02-4CE6-9A2A-701F302F458A}"/>
    <cellStyle name="Normal 5 4 2 6" xfId="2844" xr:uid="{E051507B-E78D-46A5-A25C-63F16BFB5B23}"/>
    <cellStyle name="Normal 5 4 2 6 2" xfId="2845" xr:uid="{2D58A534-57F1-4069-87A5-2F4EF453396B}"/>
    <cellStyle name="Normal 5 4 2 6 2 2" xfId="2846" xr:uid="{C3270397-D093-4F59-8157-8592A1202C61}"/>
    <cellStyle name="Normal 5 4 2 6 3" xfId="2847" xr:uid="{EB7834EA-EF09-407D-A93B-BF9878A4B41D}"/>
    <cellStyle name="Normal 5 4 2 7" xfId="2848" xr:uid="{D3FD1D96-99DB-4F22-99D5-C2C5961CACBB}"/>
    <cellStyle name="Normal 5 4 2 7 2" xfId="2849" xr:uid="{9A0A3D25-06C0-42A6-968C-CCF39880AE1C}"/>
    <cellStyle name="Normal 5 4 2 8" xfId="2850" xr:uid="{85F02018-87EB-4723-94BC-B0FE1917130E}"/>
    <cellStyle name="Normal 5 4 3" xfId="2851" xr:uid="{11F3CD76-11E8-4677-84BF-9F950E57A2C3}"/>
    <cellStyle name="Normal 5 4 3 2" xfId="2852" xr:uid="{299A738D-46A6-47D4-8D67-C69078499BF6}"/>
    <cellStyle name="Normal 5 4 3 2 2" xfId="2853" xr:uid="{CA234CFB-499F-4094-B6CA-BC2580E6F37B}"/>
    <cellStyle name="Normal 5 4 3 2 2 2" xfId="2854" xr:uid="{979C29B5-7A64-4BCD-8AD9-6074D9891D32}"/>
    <cellStyle name="Normal 5 4 3 2 2 2 2" xfId="2855" xr:uid="{E5B6B76C-F172-4987-B199-4F46055F5C07}"/>
    <cellStyle name="Normal 5 4 3 2 2 2 2 2" xfId="2856" xr:uid="{ACAE7E8B-D474-49C0-B030-F8CC0B04F89D}"/>
    <cellStyle name="Normal 5 4 3 2 2 2 2 2 2" xfId="2857" xr:uid="{CA96F6C0-59AE-4525-A0A8-D20DEBEDC8BA}"/>
    <cellStyle name="Normal 5 4 3 2 2 2 2 3" xfId="2858" xr:uid="{EC645E7F-70EA-40E9-8710-BC9940E15B26}"/>
    <cellStyle name="Normal 5 4 3 2 2 2 3" xfId="2859" xr:uid="{A25BA7D1-B7C5-4A62-B4F1-BBF886323349}"/>
    <cellStyle name="Normal 5 4 3 2 2 2 3 2" xfId="2860" xr:uid="{6E9A5C4F-2EFC-4938-BD0F-F8F2B0BC954F}"/>
    <cellStyle name="Normal 5 4 3 2 2 2 4" xfId="2861" xr:uid="{16C5B418-B89D-4ED9-B57B-2F3C8DE161ED}"/>
    <cellStyle name="Normal 5 4 3 2 2 3" xfId="2862" xr:uid="{F2F86825-FD1F-4F49-9B48-96416BA3C49B}"/>
    <cellStyle name="Normal 5 4 3 2 2 3 2" xfId="2863" xr:uid="{6607879E-5D1D-490A-B877-09AAA55FC9C2}"/>
    <cellStyle name="Normal 5 4 3 2 2 3 2 2" xfId="2864" xr:uid="{97FFF51D-A4FF-46EA-8C5C-3A2896C8FC42}"/>
    <cellStyle name="Normal 5 4 3 2 2 3 3" xfId="2865" xr:uid="{CBF0AA76-F915-4251-9BC8-0143FCBAA4DE}"/>
    <cellStyle name="Normal 5 4 3 2 2 4" xfId="2866" xr:uid="{28D0F410-6762-45BF-AD31-689CD8C88AD3}"/>
    <cellStyle name="Normal 5 4 3 2 2 4 2" xfId="2867" xr:uid="{1A7DB794-AE5B-4191-B151-74134FEC7192}"/>
    <cellStyle name="Normal 5 4 3 2 2 5" xfId="2868" xr:uid="{D164E5CB-834B-4803-AFA5-21E0A2D4EFD1}"/>
    <cellStyle name="Normal 5 4 3 2 3" xfId="2869" xr:uid="{15AD4979-C8D9-40FA-8290-C4B0287EDE37}"/>
    <cellStyle name="Normal 5 4 3 2 3 2" xfId="2870" xr:uid="{C77044D9-B8B9-4D39-BBBD-6AEEF9840CB3}"/>
    <cellStyle name="Normal 5 4 3 2 3 2 2" xfId="2871" xr:uid="{F2ED7690-3C5B-4F9D-B970-B0C90821099C}"/>
    <cellStyle name="Normal 5 4 3 2 3 2 2 2" xfId="2872" xr:uid="{0FBEE5A4-15AE-4AE8-AC26-1E32376E8A60}"/>
    <cellStyle name="Normal 5 4 3 2 3 2 3" xfId="2873" xr:uid="{98F5C9DC-EAF0-4DFB-B3DC-76553B08A9D5}"/>
    <cellStyle name="Normal 5 4 3 2 3 3" xfId="2874" xr:uid="{77A71B22-DC03-4D8C-A621-AE7B311DB5F6}"/>
    <cellStyle name="Normal 5 4 3 2 3 3 2" xfId="2875" xr:uid="{565F66D2-9489-4126-9A57-A9D2BAD34AF0}"/>
    <cellStyle name="Normal 5 4 3 2 3 4" xfId="2876" xr:uid="{8BB72B98-CBE6-423E-A511-551BC74E8B11}"/>
    <cellStyle name="Normal 5 4 3 2 4" xfId="2877" xr:uid="{8DECEA0C-3287-44B3-B7F5-559CD004AFCC}"/>
    <cellStyle name="Normal 5 4 3 2 4 2" xfId="2878" xr:uid="{F1BC41A2-CC3D-48E1-8DE4-82F20F1D2775}"/>
    <cellStyle name="Normal 5 4 3 2 4 2 2" xfId="2879" xr:uid="{B866A97A-EC16-4639-B1C1-9D6AC15F09A2}"/>
    <cellStyle name="Normal 5 4 3 2 4 3" xfId="2880" xr:uid="{85AC716A-1AED-426A-B519-6C15FC31A194}"/>
    <cellStyle name="Normal 5 4 3 2 5" xfId="2881" xr:uid="{78E48269-827C-4B59-B3A7-A34CCD35D849}"/>
    <cellStyle name="Normal 5 4 3 2 5 2" xfId="2882" xr:uid="{6F50D551-5D1D-4590-8E9D-4278CFC64722}"/>
    <cellStyle name="Normal 5 4 3 2 6" xfId="2883" xr:uid="{9A0EAB68-8C60-4776-800B-A05359C19FD5}"/>
    <cellStyle name="Normal 5 4 3 3" xfId="2884" xr:uid="{B300E766-C8EB-4F71-862C-FB78DC97A4EA}"/>
    <cellStyle name="Normal 5 4 3 3 2" xfId="2885" xr:uid="{911F2563-52D2-4A61-9C9C-3E9DC8D5534C}"/>
    <cellStyle name="Normal 5 4 3 3 2 2" xfId="2886" xr:uid="{0B8AA1E8-140F-44A9-BB7B-97A26CD43B68}"/>
    <cellStyle name="Normal 5 4 3 3 2 2 2" xfId="2887" xr:uid="{6B3FF650-19DF-4917-AE25-32223C223361}"/>
    <cellStyle name="Normal 5 4 3 3 2 2 2 2" xfId="2888" xr:uid="{4846D05A-8173-4DC3-BEDF-2D5A437E1F4E}"/>
    <cellStyle name="Normal 5 4 3 3 2 2 3" xfId="2889" xr:uid="{ACB02B49-7457-4BE7-A43D-B7B8E3F53E4E}"/>
    <cellStyle name="Normal 5 4 3 3 2 3" xfId="2890" xr:uid="{03E943C1-3250-4837-BF35-7C4F4C27C099}"/>
    <cellStyle name="Normal 5 4 3 3 2 3 2" xfId="2891" xr:uid="{A733B838-B85D-4289-B24B-994EFED6377A}"/>
    <cellStyle name="Normal 5 4 3 3 2 4" xfId="2892" xr:uid="{457E69C0-5A54-453E-99D3-7F906230E2C8}"/>
    <cellStyle name="Normal 5 4 3 3 3" xfId="2893" xr:uid="{E34B41AD-D6DD-409D-8339-B12E3FD561C8}"/>
    <cellStyle name="Normal 5 4 3 3 3 2" xfId="2894" xr:uid="{2CB271BE-FE08-4D77-953F-08E3D5C21CFC}"/>
    <cellStyle name="Normal 5 4 3 3 3 2 2" xfId="2895" xr:uid="{BCF03F8B-1D5D-49CA-88F8-D7B31B901DC3}"/>
    <cellStyle name="Normal 5 4 3 3 3 3" xfId="2896" xr:uid="{3536EEDB-439C-459D-BCAA-1388D9D7BB26}"/>
    <cellStyle name="Normal 5 4 3 3 4" xfId="2897" xr:uid="{19A5F528-2430-410D-935C-857D6FD6F3D0}"/>
    <cellStyle name="Normal 5 4 3 3 4 2" xfId="2898" xr:uid="{B990B2F6-65C1-4A3A-8839-8E5B777FB791}"/>
    <cellStyle name="Normal 5 4 3 3 5" xfId="2899" xr:uid="{D5BA2E94-4DB8-4EC5-99B5-6D8A78A55532}"/>
    <cellStyle name="Normal 5 4 3 4" xfId="2900" xr:uid="{087819FE-7761-4F74-B84A-C8465B937482}"/>
    <cellStyle name="Normal 5 4 3 4 2" xfId="2901" xr:uid="{66A0A6A9-09F3-4DD5-AB87-CAE59F025ADA}"/>
    <cellStyle name="Normal 5 4 3 4 2 2" xfId="2902" xr:uid="{C0ED4C62-61F0-4EF7-86F2-4201F7347A4E}"/>
    <cellStyle name="Normal 5 4 3 4 2 2 2" xfId="2903" xr:uid="{E4FD19D5-3DE9-4227-8294-CF2F3E3CA954}"/>
    <cellStyle name="Normal 5 4 3 4 2 3" xfId="2904" xr:uid="{F676D63D-9F7C-4683-AB16-D847CC6CF524}"/>
    <cellStyle name="Normal 5 4 3 4 3" xfId="2905" xr:uid="{554EFC54-F8BC-4F99-AF54-8D71E3FA9C11}"/>
    <cellStyle name="Normal 5 4 3 4 3 2" xfId="2906" xr:uid="{9E936DF2-8528-4067-9939-4B376F26EA0E}"/>
    <cellStyle name="Normal 5 4 3 4 4" xfId="2907" xr:uid="{78375142-AE35-4329-BEC0-6BF6666C9EC5}"/>
    <cellStyle name="Normal 5 4 3 5" xfId="2908" xr:uid="{F1E892AF-77FE-4D68-8325-255544082943}"/>
    <cellStyle name="Normal 5 4 3 5 2" xfId="2909" xr:uid="{FA1D2D3F-6F3A-4C70-9782-9026E8D7DCC5}"/>
    <cellStyle name="Normal 5 4 3 5 2 2" xfId="2910" xr:uid="{EB8494D1-8517-4BDD-8B61-A32E1071031E}"/>
    <cellStyle name="Normal 5 4 3 5 3" xfId="2911" xr:uid="{E45148A5-D2A3-45B0-A9F1-0132D595509C}"/>
    <cellStyle name="Normal 5 4 3 6" xfId="2912" xr:uid="{C38919F9-2244-4E56-8CFF-D32A6585089B}"/>
    <cellStyle name="Normal 5 4 3 6 2" xfId="2913" xr:uid="{4DE19E17-7329-4E0F-B431-F3C159C14744}"/>
    <cellStyle name="Normal 5 4 3 7" xfId="2914" xr:uid="{1EAC0D79-467B-40BE-9820-DD51C79DEEE2}"/>
    <cellStyle name="Normal 5 4 4" xfId="2915" xr:uid="{997C210D-A79B-413E-B1DF-3CE422A001E7}"/>
    <cellStyle name="Normal 5 4 4 2" xfId="2916" xr:uid="{02C6AE4F-33E5-4ABB-A302-1772EF99B62C}"/>
    <cellStyle name="Normal 5 4 4 2 2" xfId="2917" xr:uid="{14D74173-8835-46D2-BE71-20AA1C1C1646}"/>
    <cellStyle name="Normal 5 4 4 2 2 2" xfId="2918" xr:uid="{8C9B4A83-0664-4FD7-AF75-F329F0F823D7}"/>
    <cellStyle name="Normal 5 4 4 2 2 2 2" xfId="2919" xr:uid="{92129579-DADF-48F2-9E3D-FF49992BB92D}"/>
    <cellStyle name="Normal 5 4 4 2 2 2 2 2" xfId="2920" xr:uid="{A1302654-D93F-4909-9601-46BF6FDA98C7}"/>
    <cellStyle name="Normal 5 4 4 2 2 2 3" xfId="2921" xr:uid="{4B834AD1-C7CF-4405-BEF4-1D00C576FAF2}"/>
    <cellStyle name="Normal 5 4 4 2 2 3" xfId="2922" xr:uid="{F29CE807-92C7-4F89-99A2-29DBFFFD906C}"/>
    <cellStyle name="Normal 5 4 4 2 2 3 2" xfId="2923" xr:uid="{523CADA1-BDEC-438B-8221-3EF0B5E107CA}"/>
    <cellStyle name="Normal 5 4 4 2 2 4" xfId="2924" xr:uid="{92582B13-5FF7-4FE6-9A77-97A54259CC91}"/>
    <cellStyle name="Normal 5 4 4 2 3" xfId="2925" xr:uid="{7576A3DD-374D-4FFC-BA63-D79F111CDFDE}"/>
    <cellStyle name="Normal 5 4 4 2 3 2" xfId="2926" xr:uid="{2A859516-0DFA-4FC4-A293-DFAE20FC6761}"/>
    <cellStyle name="Normal 5 4 4 2 3 2 2" xfId="2927" xr:uid="{CB0C0410-AC29-4808-9322-1510A6A8140D}"/>
    <cellStyle name="Normal 5 4 4 2 3 3" xfId="2928" xr:uid="{5D26168A-EFA2-4454-981B-62A60521F95E}"/>
    <cellStyle name="Normal 5 4 4 2 4" xfId="2929" xr:uid="{C6157E81-7368-458B-A006-38AA0B32BA36}"/>
    <cellStyle name="Normal 5 4 4 2 4 2" xfId="2930" xr:uid="{765BC212-8684-49E3-A40F-16DFE584BCDA}"/>
    <cellStyle name="Normal 5 4 4 2 5" xfId="2931" xr:uid="{B48FA55F-D193-46DB-9FA2-EAE9B40C1375}"/>
    <cellStyle name="Normal 5 4 4 3" xfId="2932" xr:uid="{D43EB34F-A958-4B1F-B8C2-F0FA08F42E38}"/>
    <cellStyle name="Normal 5 4 4 3 2" xfId="2933" xr:uid="{1A9752A4-13CD-4FC8-8FEC-0ECF8AF53F34}"/>
    <cellStyle name="Normal 5 4 4 3 2 2" xfId="2934" xr:uid="{9F040A3B-3264-4DA3-A71F-E13429D28E45}"/>
    <cellStyle name="Normal 5 4 4 3 2 2 2" xfId="2935" xr:uid="{560FE9D4-B8A0-4BE3-9F21-724AD399FA72}"/>
    <cellStyle name="Normal 5 4 4 3 2 3" xfId="2936" xr:uid="{96D1D477-D7EA-4DD9-93CA-33FE49C7EF29}"/>
    <cellStyle name="Normal 5 4 4 3 3" xfId="2937" xr:uid="{29278F8D-E33E-4BD6-8392-4D75360BC99D}"/>
    <cellStyle name="Normal 5 4 4 3 3 2" xfId="2938" xr:uid="{C69E6539-5ABE-450B-8A3D-C4E74DB8B904}"/>
    <cellStyle name="Normal 5 4 4 3 4" xfId="2939" xr:uid="{B4AA9F00-6BCE-4634-B2E9-F334110A5B4F}"/>
    <cellStyle name="Normal 5 4 4 4" xfId="2940" xr:uid="{1B70B75D-ABEB-40B9-A1E8-55923BE75AC8}"/>
    <cellStyle name="Normal 5 4 4 4 2" xfId="2941" xr:uid="{712489F3-5B6F-4932-9EC2-A2EE52DF01AA}"/>
    <cellStyle name="Normal 5 4 4 4 2 2" xfId="2942" xr:uid="{583C3465-8B36-4088-B373-7BE5A5466B39}"/>
    <cellStyle name="Normal 5 4 4 4 3" xfId="2943" xr:uid="{C9DCC09E-C2D1-4439-A2A2-11A2C4987A33}"/>
    <cellStyle name="Normal 5 4 4 5" xfId="2944" xr:uid="{F6D73D90-C4D5-4154-A40A-D7DEC74AEC72}"/>
    <cellStyle name="Normal 5 4 4 5 2" xfId="2945" xr:uid="{E4457233-7C0D-4F9D-9892-31D1EC33852E}"/>
    <cellStyle name="Normal 5 4 4 6" xfId="2946" xr:uid="{CA0A18E1-F903-4251-B346-FD53B81C452C}"/>
    <cellStyle name="Normal 5 4 5" xfId="2947" xr:uid="{BC85684E-A5FA-46BF-9824-D37E8727B8E4}"/>
    <cellStyle name="Normal 5 4 5 2" xfId="2948" xr:uid="{A1E4AE8D-C164-4114-A9E2-2CA39F8BA2B8}"/>
    <cellStyle name="Normal 5 4 5 2 2" xfId="2949" xr:uid="{F9BA3E55-6275-4D0A-BA65-C5CF78685DD1}"/>
    <cellStyle name="Normal 5 4 5 2 2 2" xfId="2950" xr:uid="{77A90E8A-C9BE-471E-89B0-3E5364949401}"/>
    <cellStyle name="Normal 5 4 5 2 2 2 2" xfId="2951" xr:uid="{D2B26802-B4B1-4E61-9296-DED7199E7E8C}"/>
    <cellStyle name="Normal 5 4 5 2 2 3" xfId="2952" xr:uid="{BB8C2F33-6C39-4FE6-B307-1B59BCF24558}"/>
    <cellStyle name="Normal 5 4 5 2 3" xfId="2953" xr:uid="{B041D2F9-A52E-4A71-AB2B-D4E13C1B5A63}"/>
    <cellStyle name="Normal 5 4 5 2 3 2" xfId="2954" xr:uid="{3DD0A9F8-4EC0-41B3-8368-7CDEFB41A37C}"/>
    <cellStyle name="Normal 5 4 5 2 4" xfId="2955" xr:uid="{8A7587F8-B640-4963-9B81-44843D9B5016}"/>
    <cellStyle name="Normal 5 4 5 3" xfId="2956" xr:uid="{A79E3593-0DD1-4C25-BA49-BFE6789FAB3F}"/>
    <cellStyle name="Normal 5 4 5 3 2" xfId="2957" xr:uid="{8D54B32D-7DAE-475C-991A-E7E82566225B}"/>
    <cellStyle name="Normal 5 4 5 3 2 2" xfId="2958" xr:uid="{E7A75794-553D-49EE-B389-00389B082F00}"/>
    <cellStyle name="Normal 5 4 5 3 3" xfId="2959" xr:uid="{4D27A561-4ED2-4CF7-BEB3-9619719795FE}"/>
    <cellStyle name="Normal 5 4 5 4" xfId="2960" xr:uid="{57F0122C-7B16-4807-AC19-298BFC90B614}"/>
    <cellStyle name="Normal 5 4 5 4 2" xfId="2961" xr:uid="{4D288971-FA29-4588-A056-1E45FB3273CD}"/>
    <cellStyle name="Normal 5 4 5 5" xfId="2962" xr:uid="{3D1BCCFD-EA4E-4F6C-918C-88EED9D7CA8B}"/>
    <cellStyle name="Normal 5 4 6" xfId="2963" xr:uid="{25270A01-2514-4EFB-9C16-79C18E3A9C16}"/>
    <cellStyle name="Normal 5 4 6 2" xfId="2964" xr:uid="{70C7A3DB-D213-46A0-B0FA-687DB3D4DE33}"/>
    <cellStyle name="Normal 5 4 6 2 2" xfId="2965" xr:uid="{7584AB25-767E-45F7-90ED-2E68F70C59B7}"/>
    <cellStyle name="Normal 5 4 6 2 2 2" xfId="2966" xr:uid="{4A641D41-D5B2-4A83-A76D-B78E2FDB8D4C}"/>
    <cellStyle name="Normal 5 4 6 2 3" xfId="2967" xr:uid="{DF3E788A-E6E4-4B38-96AB-1D974F927CD5}"/>
    <cellStyle name="Normal 5 4 6 3" xfId="2968" xr:uid="{87DCC177-A076-47FC-A1D1-77DAE3A0C2CB}"/>
    <cellStyle name="Normal 5 4 6 3 2" xfId="2969" xr:uid="{4592079A-6853-4396-BA3E-1676A37685E5}"/>
    <cellStyle name="Normal 5 4 6 4" xfId="2970" xr:uid="{54649D86-4574-4D91-A172-4C9CA08554D6}"/>
    <cellStyle name="Normal 5 4 7" xfId="2971" xr:uid="{69CF6667-0BF1-4291-9B99-96980639682A}"/>
    <cellStyle name="Normal 5 4 7 2" xfId="2972" xr:uid="{83F5AB3B-72EC-428C-8BB8-827FF76DF36A}"/>
    <cellStyle name="Normal 5 4 7 2 2" xfId="2973" xr:uid="{D85FC9F2-FFC3-4833-A3C2-67D054F4BE19}"/>
    <cellStyle name="Normal 5 4 7 3" xfId="2974" xr:uid="{6BD4542F-647D-4395-841E-8C0BA38F4874}"/>
    <cellStyle name="Normal 5 4 8" xfId="2975" xr:uid="{11EDC3CD-EEFE-40DF-899F-1BE0438DB31D}"/>
    <cellStyle name="Normal 5 4 8 2" xfId="2976" xr:uid="{C1EE40E7-45AC-4A09-9D97-CD5044469109}"/>
    <cellStyle name="Normal 5 4 9" xfId="2977" xr:uid="{37617A4F-B215-4DA7-A9CC-56E27E2791EE}"/>
    <cellStyle name="Normal 5 5" xfId="2978" xr:uid="{D9C92812-7E11-4A87-94C4-E6CC61717356}"/>
    <cellStyle name="Normal 5 5 2" xfId="2979" xr:uid="{91BCCB8E-466A-4A39-8F53-3AE14BFD1147}"/>
    <cellStyle name="Normal 5 5 2 2" xfId="2980" xr:uid="{935F04F9-2D3E-4E45-A401-86C4447D495E}"/>
    <cellStyle name="Normal 5 5 2 2 2" xfId="2981" xr:uid="{F6C00A6D-4399-4E66-B315-D92E6BEE5C13}"/>
    <cellStyle name="Normal 5 5 2 2 2 2" xfId="2982" xr:uid="{298403F8-2067-408B-AE0C-CA6E0D930505}"/>
    <cellStyle name="Normal 5 5 2 2 2 2 2" xfId="2983" xr:uid="{09A3C235-C4F5-4A01-9E15-CE03B2DBA1A9}"/>
    <cellStyle name="Normal 5 5 2 2 2 2 2 2" xfId="2984" xr:uid="{C5534C9C-534A-4AAC-AFDD-5C291A4EEEA5}"/>
    <cellStyle name="Normal 5 5 2 2 2 2 2 2 2" xfId="2985" xr:uid="{EEF49F83-DEB9-46C0-A8B6-14E484765B1E}"/>
    <cellStyle name="Normal 5 5 2 2 2 2 2 3" xfId="2986" xr:uid="{35E56018-22CD-4552-9435-32C3EFEF9808}"/>
    <cellStyle name="Normal 5 5 2 2 2 2 3" xfId="2987" xr:uid="{86CEFABF-BEE8-4DF4-8E46-21A0096E382C}"/>
    <cellStyle name="Normal 5 5 2 2 2 2 3 2" xfId="2988" xr:uid="{38496860-CE97-4267-B796-814711DC93CA}"/>
    <cellStyle name="Normal 5 5 2 2 2 2 4" xfId="2989" xr:uid="{489A19C9-E9A9-4576-B949-64465EA57FEA}"/>
    <cellStyle name="Normal 5 5 2 2 2 3" xfId="2990" xr:uid="{1F216C9A-84BA-42A7-8662-E2F4F4603482}"/>
    <cellStyle name="Normal 5 5 2 2 2 3 2" xfId="2991" xr:uid="{13DBADDD-26AD-43CC-A073-B44C3B72AF2E}"/>
    <cellStyle name="Normal 5 5 2 2 2 3 2 2" xfId="2992" xr:uid="{D3125AE4-B348-49B9-AF12-F26667F2616D}"/>
    <cellStyle name="Normal 5 5 2 2 2 3 3" xfId="2993" xr:uid="{3410E863-CA90-49E9-9ACC-4D5356BE2CC5}"/>
    <cellStyle name="Normal 5 5 2 2 2 4" xfId="2994" xr:uid="{53619F0F-8544-48BD-B5C6-E9B39253EA10}"/>
    <cellStyle name="Normal 5 5 2 2 2 4 2" xfId="2995" xr:uid="{FF122158-FA21-47BE-A9EE-59A542F76A12}"/>
    <cellStyle name="Normal 5 5 2 2 2 5" xfId="2996" xr:uid="{4B47D031-164F-4300-8692-11C21813AE6A}"/>
    <cellStyle name="Normal 5 5 2 2 3" xfId="2997" xr:uid="{FE323DE3-DB39-4EF9-8D9F-AE901BA9CBAB}"/>
    <cellStyle name="Normal 5 5 2 2 3 2" xfId="2998" xr:uid="{FC5BE92A-38D3-44C2-8C7A-03E5CE07E2D3}"/>
    <cellStyle name="Normal 5 5 2 2 3 2 2" xfId="2999" xr:uid="{CAE7BB08-0BA4-4E97-9F14-CB3A823061ED}"/>
    <cellStyle name="Normal 5 5 2 2 3 2 2 2" xfId="3000" xr:uid="{2BD6A6D9-AF58-4EF4-AC25-AC142DE03FCD}"/>
    <cellStyle name="Normal 5 5 2 2 3 2 3" xfId="3001" xr:uid="{E740203F-964A-4B4C-8269-E162F443800E}"/>
    <cellStyle name="Normal 5 5 2 2 3 3" xfId="3002" xr:uid="{8C749B75-BDE8-45CA-8A26-0D486858886E}"/>
    <cellStyle name="Normal 5 5 2 2 3 3 2" xfId="3003" xr:uid="{5807E989-6C0E-4156-AB53-D5BDD7DCBDD0}"/>
    <cellStyle name="Normal 5 5 2 2 3 4" xfId="3004" xr:uid="{E16DFE37-1A26-4B13-84B7-A661D0CA18D5}"/>
    <cellStyle name="Normal 5 5 2 2 4" xfId="3005" xr:uid="{B8ADEE05-BCA0-4003-8AAE-B52E93879196}"/>
    <cellStyle name="Normal 5 5 2 2 4 2" xfId="3006" xr:uid="{F50EBC13-D16C-4D2A-AE97-C84300E715EA}"/>
    <cellStyle name="Normal 5 5 2 2 4 2 2" xfId="3007" xr:uid="{5EE05A90-2390-41CD-AD3B-00514F226B75}"/>
    <cellStyle name="Normal 5 5 2 2 4 3" xfId="3008" xr:uid="{442E16D5-583A-47F3-BA0B-B921E755FAEB}"/>
    <cellStyle name="Normal 5 5 2 2 5" xfId="3009" xr:uid="{5FF7D927-BAA8-43AD-A857-373847C03D8F}"/>
    <cellStyle name="Normal 5 5 2 2 5 2" xfId="3010" xr:uid="{56221F51-E3AA-425F-B4C2-FE456586DC59}"/>
    <cellStyle name="Normal 5 5 2 2 6" xfId="3011" xr:uid="{3EF3EEB4-071E-49B4-BD64-4D87610652D6}"/>
    <cellStyle name="Normal 5 5 2 3" xfId="3012" xr:uid="{28C38424-33AE-4AF9-BD0A-CD00AEE8B8A2}"/>
    <cellStyle name="Normal 5 5 2 3 2" xfId="3013" xr:uid="{87429DA3-943A-4F7E-AF05-30A35CCC82F1}"/>
    <cellStyle name="Normal 5 5 2 3 2 2" xfId="3014" xr:uid="{2BC6C6D8-75CF-485D-893E-C2CD8AC9D21C}"/>
    <cellStyle name="Normal 5 5 2 3 2 2 2" xfId="3015" xr:uid="{FEB55D46-2041-4E21-A1E4-2F376496AF8B}"/>
    <cellStyle name="Normal 5 5 2 3 2 2 2 2" xfId="3016" xr:uid="{E87A8A52-C9EB-4337-9393-59E9967F2706}"/>
    <cellStyle name="Normal 5 5 2 3 2 2 3" xfId="3017" xr:uid="{E7879020-6413-419A-966D-20142D967A9D}"/>
    <cellStyle name="Normal 5 5 2 3 2 3" xfId="3018" xr:uid="{8C646373-B6F5-4BF4-B199-B00004F9970B}"/>
    <cellStyle name="Normal 5 5 2 3 2 3 2" xfId="3019" xr:uid="{1F8F14B1-E83C-4FF7-A6F2-4AA426A09B0A}"/>
    <cellStyle name="Normal 5 5 2 3 2 4" xfId="3020" xr:uid="{8798E721-B56E-45DC-8E07-4DB8ECBA86A0}"/>
    <cellStyle name="Normal 5 5 2 3 3" xfId="3021" xr:uid="{9CB127D8-C3D5-4EAA-8B31-7B38AFE401DD}"/>
    <cellStyle name="Normal 5 5 2 3 3 2" xfId="3022" xr:uid="{62935E47-5D57-4E81-9985-B11712501AD5}"/>
    <cellStyle name="Normal 5 5 2 3 3 2 2" xfId="3023" xr:uid="{95EE4F09-EE30-45BA-89E9-E56920B28346}"/>
    <cellStyle name="Normal 5 5 2 3 3 3" xfId="3024" xr:uid="{67BADD45-D0AA-46AA-B98E-9C477FA3991D}"/>
    <cellStyle name="Normal 5 5 2 3 4" xfId="3025" xr:uid="{001C29A7-11B5-4774-9D74-8BC7F7AB03F8}"/>
    <cellStyle name="Normal 5 5 2 3 4 2" xfId="3026" xr:uid="{F2C715D0-B0EF-40EE-A86A-A08A0733DEB9}"/>
    <cellStyle name="Normal 5 5 2 3 5" xfId="3027" xr:uid="{E45F3BD7-A37B-4F39-9C85-696765A3EC8D}"/>
    <cellStyle name="Normal 5 5 2 4" xfId="3028" xr:uid="{96EE2AEC-7909-4F72-989F-10F195C79CE7}"/>
    <cellStyle name="Normal 5 5 2 4 2" xfId="3029" xr:uid="{B7597CD1-711F-4283-B437-2B7DCA60A972}"/>
    <cellStyle name="Normal 5 5 2 4 2 2" xfId="3030" xr:uid="{C9C30AD0-FE7C-41B5-8B99-23DD4871337E}"/>
    <cellStyle name="Normal 5 5 2 4 2 2 2" xfId="3031" xr:uid="{BAA08D75-28F8-4F62-B5FA-64285098CD57}"/>
    <cellStyle name="Normal 5 5 2 4 2 3" xfId="3032" xr:uid="{C4642899-62EF-4388-BCFA-1DF2B8F9B10E}"/>
    <cellStyle name="Normal 5 5 2 4 3" xfId="3033" xr:uid="{82C7B874-515E-4061-A741-FB2D9BBB2312}"/>
    <cellStyle name="Normal 5 5 2 4 3 2" xfId="3034" xr:uid="{B5C6C87D-862D-47F0-A7BD-BF54B232281A}"/>
    <cellStyle name="Normal 5 5 2 4 4" xfId="3035" xr:uid="{DDD10390-A2B0-4610-BE18-C5BDB70B58D2}"/>
    <cellStyle name="Normal 5 5 2 5" xfId="3036" xr:uid="{D847F439-254E-4211-BB2F-17640BD8090A}"/>
    <cellStyle name="Normal 5 5 2 5 2" xfId="3037" xr:uid="{CBA642DB-CB37-402D-B077-CADF0BB83A66}"/>
    <cellStyle name="Normal 5 5 2 5 2 2" xfId="3038" xr:uid="{2F1A243E-85DD-43E5-B685-B052867D5C56}"/>
    <cellStyle name="Normal 5 5 2 5 3" xfId="3039" xr:uid="{94C9ACF5-4439-4F64-BFB4-B4E600FF1A94}"/>
    <cellStyle name="Normal 5 5 2 6" xfId="3040" xr:uid="{B8068594-77FD-4BC6-83F1-75AFA833D64F}"/>
    <cellStyle name="Normal 5 5 2 6 2" xfId="3041" xr:uid="{3EB2434C-E125-4410-8AF7-91927E44EC9D}"/>
    <cellStyle name="Normal 5 5 2 7" xfId="3042" xr:uid="{3F28CBAF-CC14-427D-92B0-B6D2471E7334}"/>
    <cellStyle name="Normal 5 5 3" xfId="3043" xr:uid="{BDC2DF66-6FBD-4D2D-8BB6-C728B3877142}"/>
    <cellStyle name="Normal 5 5 3 2" xfId="3044" xr:uid="{9190FF3F-46D2-4450-8BC8-DB44C286375F}"/>
    <cellStyle name="Normal 5 5 3 2 2" xfId="3045" xr:uid="{46B38255-A995-49B8-8AD4-7AC613DD94FB}"/>
    <cellStyle name="Normal 5 5 3 2 2 2" xfId="3046" xr:uid="{647CCBC7-72B1-47AA-A4EC-5447D2961A7D}"/>
    <cellStyle name="Normal 5 5 3 2 2 2 2" xfId="3047" xr:uid="{AD6A8D75-D6E9-4A64-8AA9-3527834C899B}"/>
    <cellStyle name="Normal 5 5 3 2 2 2 2 2" xfId="3048" xr:uid="{EB8C5C11-BD3D-4939-9235-D880C5121CF6}"/>
    <cellStyle name="Normal 5 5 3 2 2 2 3" xfId="3049" xr:uid="{235F9CEA-F5A3-4D85-8848-7B7FDFC84CEA}"/>
    <cellStyle name="Normal 5 5 3 2 2 3" xfId="3050" xr:uid="{1E35D234-EF09-4109-AA3A-8E03F4365979}"/>
    <cellStyle name="Normal 5 5 3 2 2 3 2" xfId="3051" xr:uid="{26995CEA-B7D7-49CC-87A1-105CBC8A3E44}"/>
    <cellStyle name="Normal 5 5 3 2 2 4" xfId="3052" xr:uid="{6530C3F8-FD48-48B1-94A1-FDFAFAB282D5}"/>
    <cellStyle name="Normal 5 5 3 2 3" xfId="3053" xr:uid="{F6FA8C41-E80A-40D3-8621-FD57281F27E7}"/>
    <cellStyle name="Normal 5 5 3 2 3 2" xfId="3054" xr:uid="{DC22BEE9-CD91-4BE3-9956-1767D5B2CF04}"/>
    <cellStyle name="Normal 5 5 3 2 3 2 2" xfId="3055" xr:uid="{210D5ABE-22ED-4143-9266-0D1158995569}"/>
    <cellStyle name="Normal 5 5 3 2 3 3" xfId="3056" xr:uid="{D7533A29-D604-4F6D-9E7E-5FDDF8D10EA5}"/>
    <cellStyle name="Normal 5 5 3 2 4" xfId="3057" xr:uid="{5AE1EC1E-EB6C-4C20-854F-4A4C2C90328A}"/>
    <cellStyle name="Normal 5 5 3 2 4 2" xfId="3058" xr:uid="{223D852D-C4E3-4735-BFE7-6A5F1094FB4A}"/>
    <cellStyle name="Normal 5 5 3 2 5" xfId="3059" xr:uid="{03229AF3-C486-4C3B-B4C3-BCACCF5C595A}"/>
    <cellStyle name="Normal 5 5 3 3" xfId="3060" xr:uid="{9DFD02D8-6EB6-44F8-801C-C2A93FBD0A0D}"/>
    <cellStyle name="Normal 5 5 3 3 2" xfId="3061" xr:uid="{49B11405-BA79-4828-A466-CC02DD1E3DE6}"/>
    <cellStyle name="Normal 5 5 3 3 2 2" xfId="3062" xr:uid="{C906AE10-F775-4755-9D1D-601C93BF6F04}"/>
    <cellStyle name="Normal 5 5 3 3 2 2 2" xfId="3063" xr:uid="{ECBB59AC-788F-44CD-9E60-D024F7460D98}"/>
    <cellStyle name="Normal 5 5 3 3 2 3" xfId="3064" xr:uid="{80ACE55F-B49F-4331-8363-25A140296229}"/>
    <cellStyle name="Normal 5 5 3 3 3" xfId="3065" xr:uid="{20CC7617-2289-421D-84CA-95E3EA13D6A1}"/>
    <cellStyle name="Normal 5 5 3 3 3 2" xfId="3066" xr:uid="{1E70E347-3945-49C1-9CE3-4DCA9FAAB892}"/>
    <cellStyle name="Normal 5 5 3 3 4" xfId="3067" xr:uid="{89191984-4DA9-4807-B44A-126903F912B4}"/>
    <cellStyle name="Normal 5 5 3 4" xfId="3068" xr:uid="{418D883F-4E77-423A-BAA5-AFC41343F992}"/>
    <cellStyle name="Normal 5 5 3 4 2" xfId="3069" xr:uid="{64E5F118-A79D-473C-B8BB-FAFCF211B255}"/>
    <cellStyle name="Normal 5 5 3 4 2 2" xfId="3070" xr:uid="{240CCA7B-8E6F-47F9-8D2D-667FDC70D92D}"/>
    <cellStyle name="Normal 5 5 3 4 3" xfId="3071" xr:uid="{CF5FC744-E892-4777-94A3-8D3DB0B1C233}"/>
    <cellStyle name="Normal 5 5 3 5" xfId="3072" xr:uid="{E0675E6A-15C7-4EEC-BD29-577D32521851}"/>
    <cellStyle name="Normal 5 5 3 5 2" xfId="3073" xr:uid="{A208A89D-A676-423D-89DD-17D2F880FBF9}"/>
    <cellStyle name="Normal 5 5 3 6" xfId="3074" xr:uid="{8ECF6E97-5C15-4022-90EB-7E236FAEF7B2}"/>
    <cellStyle name="Normal 5 5 4" xfId="3075" xr:uid="{57E9ED1C-8F55-48B2-9810-3025257E6961}"/>
    <cellStyle name="Normal 5 5 4 2" xfId="3076" xr:uid="{343030DC-8FB4-4CE8-8984-B4AEAB97671A}"/>
    <cellStyle name="Normal 5 5 4 2 2" xfId="3077" xr:uid="{5DE44323-F54C-4C40-B72A-4F34E740AF3C}"/>
    <cellStyle name="Normal 5 5 4 2 2 2" xfId="3078" xr:uid="{FA322126-6074-40F7-9210-FEE17DC20B95}"/>
    <cellStyle name="Normal 5 5 4 2 2 2 2" xfId="3079" xr:uid="{59B58A35-3A03-42C4-9080-FFEA05D20080}"/>
    <cellStyle name="Normal 5 5 4 2 2 3" xfId="3080" xr:uid="{605E95AA-6906-4FF0-BA09-1523A1893437}"/>
    <cellStyle name="Normal 5 5 4 2 3" xfId="3081" xr:uid="{D22529F4-728E-4188-8A47-2142C9D38684}"/>
    <cellStyle name="Normal 5 5 4 2 3 2" xfId="3082" xr:uid="{CBA70EA0-3F7F-4F0D-AE5F-59EA7B488721}"/>
    <cellStyle name="Normal 5 5 4 2 4" xfId="3083" xr:uid="{4352DAB5-CAEA-4B89-AE36-5956BB4F4C8D}"/>
    <cellStyle name="Normal 5 5 4 3" xfId="3084" xr:uid="{D564F586-866D-4DC5-AA5C-9AB23382945A}"/>
    <cellStyle name="Normal 5 5 4 3 2" xfId="3085" xr:uid="{B734D7EE-F622-442D-AB36-ED7835714957}"/>
    <cellStyle name="Normal 5 5 4 3 2 2" xfId="3086" xr:uid="{AE066C6A-AF91-4EB0-8255-399B0EA5DE81}"/>
    <cellStyle name="Normal 5 5 4 3 3" xfId="3087" xr:uid="{CA358F1E-3015-42CB-93A9-17D1121FE337}"/>
    <cellStyle name="Normal 5 5 4 4" xfId="3088" xr:uid="{E8E06E92-EECE-4B75-BA5A-CA3F36C0F1A6}"/>
    <cellStyle name="Normal 5 5 4 4 2" xfId="3089" xr:uid="{5AA5B153-BE9C-4286-8443-F2E147DA651B}"/>
    <cellStyle name="Normal 5 5 4 5" xfId="3090" xr:uid="{116C8774-51B6-465A-A6F3-9365FD47B981}"/>
    <cellStyle name="Normal 5 5 5" xfId="3091" xr:uid="{A1BA200F-1D6F-4693-B9B7-2C5BA7BC8040}"/>
    <cellStyle name="Normal 5 5 5 2" xfId="3092" xr:uid="{1035786A-06C1-4921-946A-B7A722C1F118}"/>
    <cellStyle name="Normal 5 5 5 2 2" xfId="3093" xr:uid="{2E35C006-F1F5-4A1A-B413-86D4AF8F6E33}"/>
    <cellStyle name="Normal 5 5 5 2 2 2" xfId="3094" xr:uid="{F8FF6821-56D5-4B16-B99F-352DD66D1FB8}"/>
    <cellStyle name="Normal 5 5 5 2 3" xfId="3095" xr:uid="{6AA33C4F-9F9D-4C87-BAF7-58719A6D1353}"/>
    <cellStyle name="Normal 5 5 5 3" xfId="3096" xr:uid="{E546A388-EB83-45B2-934F-42D0CC4C0F47}"/>
    <cellStyle name="Normal 5 5 5 3 2" xfId="3097" xr:uid="{81966186-A8E4-4AB3-884B-10326ED99B0C}"/>
    <cellStyle name="Normal 5 5 5 4" xfId="3098" xr:uid="{F7D24222-C0CB-4EF3-8DA3-39A8AB8DBA8C}"/>
    <cellStyle name="Normal 5 5 6" xfId="3099" xr:uid="{ECACAA05-7E18-411C-8744-528222C8E17B}"/>
    <cellStyle name="Normal 5 5 6 2" xfId="3100" xr:uid="{58469766-72D7-4843-912A-7DF4A9A0CDE5}"/>
    <cellStyle name="Normal 5 5 6 2 2" xfId="3101" xr:uid="{85B55419-22F8-48E6-BFA2-398973C97408}"/>
    <cellStyle name="Normal 5 5 6 3" xfId="3102" xr:uid="{263CC69F-C6C3-47DB-B00A-73CCB346081C}"/>
    <cellStyle name="Normal 5 5 7" xfId="3103" xr:uid="{EED51B61-BB4A-4269-A4B7-862FC7808717}"/>
    <cellStyle name="Normal 5 5 7 2" xfId="3104" xr:uid="{478F1C7E-0184-42D9-BC2E-CB2375C9CD05}"/>
    <cellStyle name="Normal 5 5 8" xfId="3105" xr:uid="{1F46DFA0-4686-44D7-82A6-E87DBE4E140A}"/>
    <cellStyle name="Normal 5 6" xfId="3106" xr:uid="{CA697DDE-C104-4B95-9C76-EEBFC30BA6B3}"/>
    <cellStyle name="Normal 5 6 2" xfId="3107" xr:uid="{3CEDC3F3-15F7-48F0-8E90-BD17CC0EE15A}"/>
    <cellStyle name="Normal 5 6 2 2" xfId="3108" xr:uid="{DBE84DC3-96D9-4B7F-AF4E-5FCC780F6314}"/>
    <cellStyle name="Normal 5 6 2 2 2" xfId="3109" xr:uid="{8ECB9147-1868-40CD-9757-8ACFDCE6F1A4}"/>
    <cellStyle name="Normal 5 6 2 2 2 2" xfId="3110" xr:uid="{3685D920-ACEC-47FE-85CA-46C6352E1784}"/>
    <cellStyle name="Normal 5 6 2 2 2 2 2" xfId="3111" xr:uid="{41ECE1C7-C887-474C-BFBD-EEDD69F6C26C}"/>
    <cellStyle name="Normal 5 6 2 2 2 2 2 2" xfId="3112" xr:uid="{65135FFE-1C80-4B2F-8296-2A86A25D50EC}"/>
    <cellStyle name="Normal 5 6 2 2 2 2 3" xfId="3113" xr:uid="{3B8638CE-5FA3-4EBC-959E-DE5422CCC65F}"/>
    <cellStyle name="Normal 5 6 2 2 2 3" xfId="3114" xr:uid="{8F42A7BA-86AB-42E9-8903-0472F84BA9F2}"/>
    <cellStyle name="Normal 5 6 2 2 2 3 2" xfId="3115" xr:uid="{4DD59D9F-BEB8-40ED-BBA1-E8EA15603C27}"/>
    <cellStyle name="Normal 5 6 2 2 2 4" xfId="3116" xr:uid="{F51C2F32-988D-430B-B3B6-6DCDFB9390C8}"/>
    <cellStyle name="Normal 5 6 2 2 3" xfId="3117" xr:uid="{42016C02-5BA1-4511-A990-513082B63E7C}"/>
    <cellStyle name="Normal 5 6 2 2 3 2" xfId="3118" xr:uid="{AD5858E9-28C8-4F43-960C-B7F93FD3A696}"/>
    <cellStyle name="Normal 5 6 2 2 3 2 2" xfId="3119" xr:uid="{A15FB30A-E02D-4DAA-B78A-CCB4BC76CAA5}"/>
    <cellStyle name="Normal 5 6 2 2 3 3" xfId="3120" xr:uid="{B33CD198-6B30-4247-AFDE-810B9DF413D3}"/>
    <cellStyle name="Normal 5 6 2 2 4" xfId="3121" xr:uid="{A6761F1A-12D1-4A7D-8D4A-B0CF239CAE55}"/>
    <cellStyle name="Normal 5 6 2 2 4 2" xfId="3122" xr:uid="{8C695239-BFB7-426D-AEE6-6429A38F2E12}"/>
    <cellStyle name="Normal 5 6 2 2 5" xfId="3123" xr:uid="{8F88EC44-F965-4322-8FDD-1A4CA56BB101}"/>
    <cellStyle name="Normal 5 6 2 3" xfId="3124" xr:uid="{633BB6DD-866C-4ABE-B084-6A8FC5CBBBE7}"/>
    <cellStyle name="Normal 5 6 2 3 2" xfId="3125" xr:uid="{41720E86-7C6F-482F-81BC-C038DC009FE6}"/>
    <cellStyle name="Normal 5 6 2 3 2 2" xfId="3126" xr:uid="{850E9EC6-0687-4A29-A543-7317458C29B3}"/>
    <cellStyle name="Normal 5 6 2 3 2 2 2" xfId="3127" xr:uid="{0D573FF0-0D07-436F-9CDA-DE6C9D4C238A}"/>
    <cellStyle name="Normal 5 6 2 3 2 3" xfId="3128" xr:uid="{FEC86D99-A029-4F69-B37B-94F243ED5C9F}"/>
    <cellStyle name="Normal 5 6 2 3 3" xfId="3129" xr:uid="{8F1F4C0E-EAF2-4B62-B146-1E5B79FECFEA}"/>
    <cellStyle name="Normal 5 6 2 3 3 2" xfId="3130" xr:uid="{D42F7425-5678-42A2-9E59-D35CB97FE890}"/>
    <cellStyle name="Normal 5 6 2 3 4" xfId="3131" xr:uid="{CEEC6107-9BDF-4F2B-82A3-13BD6F700252}"/>
    <cellStyle name="Normal 5 6 2 4" xfId="3132" xr:uid="{695D3714-C81D-45BC-ADD5-DD3FA9EE1691}"/>
    <cellStyle name="Normal 5 6 2 4 2" xfId="3133" xr:uid="{4AFE92E2-4E3D-4870-8759-7159AEDF2A13}"/>
    <cellStyle name="Normal 5 6 2 4 2 2" xfId="3134" xr:uid="{9B9D40DE-C65E-46D3-B42D-676E60C8D4C3}"/>
    <cellStyle name="Normal 5 6 2 4 3" xfId="3135" xr:uid="{66D51D07-4BBB-45FF-9C63-15AD0091C071}"/>
    <cellStyle name="Normal 5 6 2 5" xfId="3136" xr:uid="{BEB25FDC-C05A-48B3-9184-7740ECB8A4C2}"/>
    <cellStyle name="Normal 5 6 2 5 2" xfId="3137" xr:uid="{B3E7FC04-C358-448C-894D-831F451BE98A}"/>
    <cellStyle name="Normal 5 6 2 6" xfId="3138" xr:uid="{8C613E00-4DB7-4773-98E9-1BEADFF58F6D}"/>
    <cellStyle name="Normal 5 6 3" xfId="3139" xr:uid="{C89D07A4-6CB2-4F5C-8C7A-B99A1FFB5998}"/>
    <cellStyle name="Normal 5 6 3 2" xfId="3140" xr:uid="{6C0B6E0A-7C59-449C-B0B8-B6FBDA409FB8}"/>
    <cellStyle name="Normal 5 6 3 2 2" xfId="3141" xr:uid="{6A33D8BB-B9DE-416E-985E-E30ABE0225D4}"/>
    <cellStyle name="Normal 5 6 3 2 2 2" xfId="3142" xr:uid="{EB6108F0-D19A-416A-A809-BFC84D8A07ED}"/>
    <cellStyle name="Normal 5 6 3 2 2 2 2" xfId="3143" xr:uid="{8FA65AF3-B393-4C26-B624-1BF056205337}"/>
    <cellStyle name="Normal 5 6 3 2 2 3" xfId="3144" xr:uid="{E17CF018-D259-4E20-B1C5-E089C83FF5F6}"/>
    <cellStyle name="Normal 5 6 3 2 3" xfId="3145" xr:uid="{7879134A-49E4-467C-B0D3-16C20840492B}"/>
    <cellStyle name="Normal 5 6 3 2 3 2" xfId="3146" xr:uid="{C5C3FBE3-A397-4720-8053-3E94D8F9FE04}"/>
    <cellStyle name="Normal 5 6 3 2 4" xfId="3147" xr:uid="{FC721E05-7211-48DD-8C63-23E308F4E7FA}"/>
    <cellStyle name="Normal 5 6 3 3" xfId="3148" xr:uid="{2C6D07D9-C474-47F2-937D-51984B1A5626}"/>
    <cellStyle name="Normal 5 6 3 3 2" xfId="3149" xr:uid="{B2CB0C41-C2D9-4ADA-BA1B-3F7637F5A58C}"/>
    <cellStyle name="Normal 5 6 3 3 2 2" xfId="3150" xr:uid="{952D147D-209F-4177-9DAB-C03E3104E126}"/>
    <cellStyle name="Normal 5 6 3 3 3" xfId="3151" xr:uid="{9B245ECF-C041-4F67-B6AF-DCC01E72FD2E}"/>
    <cellStyle name="Normal 5 6 3 4" xfId="3152" xr:uid="{8D748649-4795-449B-8B9D-4C8D92182869}"/>
    <cellStyle name="Normal 5 6 3 4 2" xfId="3153" xr:uid="{95CAAD24-5077-4241-812B-57EF93954CA2}"/>
    <cellStyle name="Normal 5 6 3 5" xfId="3154" xr:uid="{1DB1E530-0B65-4406-B07B-2ABCCFDADACF}"/>
    <cellStyle name="Normal 5 6 4" xfId="3155" xr:uid="{FA775278-8DB2-47E5-98D6-80DF01DDC9B8}"/>
    <cellStyle name="Normal 5 6 4 2" xfId="3156" xr:uid="{32148ACD-9A42-4773-BD72-96C212609BA7}"/>
    <cellStyle name="Normal 5 6 4 2 2" xfId="3157" xr:uid="{4A415C7B-B6B7-4855-BF4F-16E4C1CD52C2}"/>
    <cellStyle name="Normal 5 6 4 2 2 2" xfId="3158" xr:uid="{7A675B5E-FC49-45EE-B884-F699E6FE11DD}"/>
    <cellStyle name="Normal 5 6 4 2 3" xfId="3159" xr:uid="{E9862A86-17EC-4C64-85A3-22C21096AB33}"/>
    <cellStyle name="Normal 5 6 4 3" xfId="3160" xr:uid="{419107B5-FC7A-4887-9626-DC5E991AF08A}"/>
    <cellStyle name="Normal 5 6 4 3 2" xfId="3161" xr:uid="{187666FA-4935-4061-AC2C-544BD7B4A220}"/>
    <cellStyle name="Normal 5 6 4 4" xfId="3162" xr:uid="{4520E5D3-55D9-44F7-BBD4-084A9A2A0FB0}"/>
    <cellStyle name="Normal 5 6 5" xfId="3163" xr:uid="{10F449B2-934D-4F7C-AC3A-2722B854D503}"/>
    <cellStyle name="Normal 5 6 5 2" xfId="3164" xr:uid="{9B642065-445E-411C-A815-D533F455165C}"/>
    <cellStyle name="Normal 5 6 5 2 2" xfId="3165" xr:uid="{558E588C-134B-40FB-8CE1-DB95B4352C65}"/>
    <cellStyle name="Normal 5 6 5 3" xfId="3166" xr:uid="{0A096C01-80EB-4546-8E8E-380C07184111}"/>
    <cellStyle name="Normal 5 6 6" xfId="3167" xr:uid="{8578412B-BA6A-41D9-8138-C21A42B3014C}"/>
    <cellStyle name="Normal 5 6 6 2" xfId="3168" xr:uid="{93A0D572-7477-49B9-BD8C-DE513094B234}"/>
    <cellStyle name="Normal 5 6 7" xfId="3169" xr:uid="{774B9AED-6D75-4A22-B5EF-CF2703FE2D29}"/>
    <cellStyle name="Normal 5 7" xfId="3170" xr:uid="{7BEBF60B-858C-4B20-AC7C-2A4B58BA6C52}"/>
    <cellStyle name="Normal 5 7 2" xfId="3171" xr:uid="{1BD6F765-6AFA-4662-8190-A030AEE7F1DD}"/>
    <cellStyle name="Normal 5 7 2 2" xfId="3172" xr:uid="{00AB7656-B225-44D8-AC3E-059680A1CA99}"/>
    <cellStyle name="Normal 5 7 2 2 2" xfId="3173" xr:uid="{D8EFC004-8D34-4D9B-B4B6-1E64BEBC4BDA}"/>
    <cellStyle name="Normal 5 7 2 2 2 2" xfId="3174" xr:uid="{31ACB034-DB2F-4D2B-A20F-87ACF78FB23C}"/>
    <cellStyle name="Normal 5 7 2 2 2 2 2" xfId="3175" xr:uid="{88BD9BCD-EE9B-49A2-B46C-9246F6E88A27}"/>
    <cellStyle name="Normal 5 7 2 2 2 3" xfId="3176" xr:uid="{AF7B6CFE-DE89-448E-8D65-4A5925DA9711}"/>
    <cellStyle name="Normal 5 7 2 2 3" xfId="3177" xr:uid="{7FB1CF1F-0F24-4C26-879F-07C7521DCAF1}"/>
    <cellStyle name="Normal 5 7 2 2 3 2" xfId="3178" xr:uid="{53A129EC-0733-48E3-A8B4-276DE4EE625E}"/>
    <cellStyle name="Normal 5 7 2 2 4" xfId="3179" xr:uid="{E12C4EF8-E464-4CBA-B690-1F5206632B93}"/>
    <cellStyle name="Normal 5 7 2 3" xfId="3180" xr:uid="{73CC65D7-E8C1-4FD1-879E-A4715FDD43F3}"/>
    <cellStyle name="Normal 5 7 2 3 2" xfId="3181" xr:uid="{F3B24ADE-942C-48D4-B789-A092E8BDCF16}"/>
    <cellStyle name="Normal 5 7 2 3 2 2" xfId="3182" xr:uid="{C487911A-C95C-48D4-BCFC-E17EB1E1EA72}"/>
    <cellStyle name="Normal 5 7 2 3 3" xfId="3183" xr:uid="{649BE2BE-49C6-48BB-9597-62C7ADC230E9}"/>
    <cellStyle name="Normal 5 7 2 4" xfId="3184" xr:uid="{1E7A45BD-E33C-4464-82CE-3684D09E06FF}"/>
    <cellStyle name="Normal 5 7 2 4 2" xfId="3185" xr:uid="{23C7DC69-2969-4E11-80B7-5ACD624AED7C}"/>
    <cellStyle name="Normal 5 7 2 5" xfId="3186" xr:uid="{02B73435-464D-442D-8B71-AD1A61D7A76B}"/>
    <cellStyle name="Normal 5 7 3" xfId="3187" xr:uid="{5F7AB6CA-4BCD-4003-9CCF-8869EF536504}"/>
    <cellStyle name="Normal 5 7 3 2" xfId="3188" xr:uid="{7732A94D-6845-41A7-AD58-998BEA8B5912}"/>
    <cellStyle name="Normal 5 7 3 2 2" xfId="3189" xr:uid="{D1023E78-C47E-4528-8D01-05E08498AD37}"/>
    <cellStyle name="Normal 5 7 3 2 2 2" xfId="3190" xr:uid="{F8D35E92-934C-49FA-9DA5-7E17898382D8}"/>
    <cellStyle name="Normal 5 7 3 2 3" xfId="3191" xr:uid="{1E1038A9-FF4A-4217-8513-FB96B4ACCFA8}"/>
    <cellStyle name="Normal 5 7 3 3" xfId="3192" xr:uid="{DE5EC1B8-1408-41C1-B2D3-5D3627C64EB7}"/>
    <cellStyle name="Normal 5 7 3 3 2" xfId="3193" xr:uid="{3581ACD4-0E1B-42F6-9756-48493629D43C}"/>
    <cellStyle name="Normal 5 7 3 4" xfId="3194" xr:uid="{344769E2-DAD9-42DB-895F-A6B4BA346CB6}"/>
    <cellStyle name="Normal 5 7 4" xfId="3195" xr:uid="{0F6F5307-92F6-4720-AA20-3033F32CD380}"/>
    <cellStyle name="Normal 5 7 4 2" xfId="3196" xr:uid="{E0D4ED65-9665-4985-B880-6CB455338D0E}"/>
    <cellStyle name="Normal 5 7 4 2 2" xfId="3197" xr:uid="{0633E544-6E53-4465-974F-74060B1E5882}"/>
    <cellStyle name="Normal 5 7 4 3" xfId="3198" xr:uid="{6A803FEB-1C04-4F82-A692-B58F8B60E047}"/>
    <cellStyle name="Normal 5 7 5" xfId="3199" xr:uid="{27080DEC-A8E5-4A6C-8F26-22393B7886C3}"/>
    <cellStyle name="Normal 5 7 5 2" xfId="3200" xr:uid="{7E550D80-C61E-490C-A48F-8F6A8A798565}"/>
    <cellStyle name="Normal 5 7 6" xfId="3201" xr:uid="{D106CA19-4CB2-4167-B578-2FA3D77B7E57}"/>
    <cellStyle name="Normal 5 8" xfId="3202" xr:uid="{128D4197-62CF-4F5F-9CF1-1CEE0570CD96}"/>
    <cellStyle name="Normal 5 8 2" xfId="3203" xr:uid="{187F2F89-EA35-41AC-AFCA-BD0AAB4DA2C8}"/>
    <cellStyle name="Normal 5 8 2 2" xfId="3204" xr:uid="{48093371-1169-47D4-BD98-86F4A54F3A43}"/>
    <cellStyle name="Normal 5 8 2 2 2" xfId="3205" xr:uid="{B45850F9-135E-4163-8845-757D02AB9BA0}"/>
    <cellStyle name="Normal 5 8 2 2 2 2" xfId="3206" xr:uid="{64E10209-35BC-40E5-87F4-6419F29AE1A4}"/>
    <cellStyle name="Normal 5 8 2 2 3" xfId="3207" xr:uid="{72DAAD88-1A8F-4BD6-9D9B-74C8ED9DB6C0}"/>
    <cellStyle name="Normal 5 8 2 3" xfId="3208" xr:uid="{17BD233E-8A87-46AD-86A6-43845A8D3455}"/>
    <cellStyle name="Normal 5 8 2 3 2" xfId="3209" xr:uid="{7C8C7C3F-7B0A-4E2C-A81F-01BFC22D599A}"/>
    <cellStyle name="Normal 5 8 2 4" xfId="3210" xr:uid="{9B6D2F4D-ECEB-43A2-833F-53C32A2A4BB4}"/>
    <cellStyle name="Normal 5 8 3" xfId="3211" xr:uid="{0717A40E-3400-4A2F-9DF6-62EFD64A6809}"/>
    <cellStyle name="Normal 5 8 3 2" xfId="3212" xr:uid="{C44C1124-AFF4-4C79-B38A-0326F5F865C8}"/>
    <cellStyle name="Normal 5 8 3 2 2" xfId="3213" xr:uid="{F18F4827-9BD1-49FA-959B-F0D563F6FA8B}"/>
    <cellStyle name="Normal 5 8 3 3" xfId="3214" xr:uid="{103E5F50-81FB-4076-9FCD-A59D92D2872F}"/>
    <cellStyle name="Normal 5 8 4" xfId="3215" xr:uid="{CFE3CF13-BDC1-4DDB-937B-02C2C2B6F7BD}"/>
    <cellStyle name="Normal 5 8 4 2" xfId="3216" xr:uid="{E8D50CE4-E563-426C-B895-8EAFDDDCDBE7}"/>
    <cellStyle name="Normal 5 8 5" xfId="3217" xr:uid="{E86779B6-FA9D-4F89-BCD1-B5F2A4496FF4}"/>
    <cellStyle name="Normal 5 9" xfId="3218" xr:uid="{9F98006E-5E7F-4E74-889E-C84E63FBC094}"/>
    <cellStyle name="Normal 5 9 2" xfId="3219" xr:uid="{F4A5670D-C70C-4299-B032-8B8F1384C0C3}"/>
    <cellStyle name="Normal 5 9 2 2" xfId="3220" xr:uid="{D8156C21-43BA-4EA7-9ACF-3EB42AE490B6}"/>
    <cellStyle name="Normal 5 9 2 2 2" xfId="3221" xr:uid="{C06754A1-133B-4257-8B78-BFDE7C39E80D}"/>
    <cellStyle name="Normal 5 9 2 3" xfId="3222" xr:uid="{4D526158-D01A-411A-A792-739A87EDBA8D}"/>
    <cellStyle name="Normal 5 9 3" xfId="3223" xr:uid="{5A1DBF76-2C44-4D8C-892D-77DB66683B0E}"/>
    <cellStyle name="Normal 5 9 3 2" xfId="3224" xr:uid="{6A6B8C74-8B62-44BC-89B9-CA5689ED1D72}"/>
    <cellStyle name="Normal 5 9 4" xfId="3225" xr:uid="{C53CDAE0-F43D-4BC8-9306-9FDE3BF4D9C9}"/>
    <cellStyle name="Normal 50" xfId="3226" xr:uid="{5D2B0C1E-7F8A-4512-974E-5F154173332A}"/>
    <cellStyle name="Normal 50 2" xfId="3227" xr:uid="{B74B507C-EBDA-4585-99EA-3BB78B546367}"/>
    <cellStyle name="Normal 50 3" xfId="3228" xr:uid="{EA49C519-28D3-4E4B-872A-2B632F7170E8}"/>
    <cellStyle name="Normal 50 4" xfId="3229" xr:uid="{2F09389D-7968-4CCD-8E69-CB226273CB38}"/>
    <cellStyle name="Normal 50 5" xfId="3230" xr:uid="{5CFF286E-4B91-4D7D-92FE-C10D6894840A}"/>
    <cellStyle name="Normal 50 6" xfId="3231" xr:uid="{79D483F4-BDF9-4FAD-8FAF-F120BB770783}"/>
    <cellStyle name="Normal 50 7" xfId="3232" xr:uid="{A48B7EBE-DA7B-41B0-86C0-5BD736E660C4}"/>
    <cellStyle name="Normal 50 8" xfId="3233" xr:uid="{D7D6008C-FE48-4152-9C10-93CFD39CB98D}"/>
    <cellStyle name="Normal 50 9" xfId="3234" xr:uid="{86019AA2-C4A1-485C-AFAD-754DCF587AB7}"/>
    <cellStyle name="Normal 6" xfId="3235" xr:uid="{1343E521-BEBC-450D-A7A2-A93B05E532CB}"/>
    <cellStyle name="Normal 6 2" xfId="47084" xr:uid="{8A59250C-5C8B-4D23-8850-C46686BC848E}"/>
    <cellStyle name="Normal 7" xfId="3236" xr:uid="{26DF6264-CF31-475C-B363-07A3ED519D7D}"/>
    <cellStyle name="Normal 8" xfId="3237" xr:uid="{E204E44C-439E-4C29-B5D6-88A8F4E77EB5}"/>
    <cellStyle name="Normal 9" xfId="3238" xr:uid="{2AC590D4-F175-4E5F-9517-C4184008AC22}"/>
    <cellStyle name="Normal_ SG&amp;A Bridge " xfId="46748" xr:uid="{DD3B72D2-7F0B-4914-828C-83034D14DBEE}"/>
    <cellStyle name="Normale_bop_mec1" xfId="52152" xr:uid="{88276057-98B2-417F-AE64-9C7628AC5A16}"/>
    <cellStyle name="normální_Sangwoo_transfer_press_2700T_cost_sheet" xfId="55635" xr:uid="{39C1CAD8-D5C5-43E1-A89F-4633E7C6CCA3}"/>
    <cellStyle name="Normalny_112598epl" xfId="52153" xr:uid="{FAF58531-5D48-4641-9467-BC6C8FA18D3E}"/>
    <cellStyle name="Normal像?154KV 최종Nego 95.5.3" xfId="55637" xr:uid="{335D9762-52D9-476D-A643-6D080326FD8E}"/>
    <cellStyle name="Normal견적_상세 내역_laroux" xfId="55636" xr:uid="{BF142960-BA06-4DAF-BF68-D45784849846}"/>
    <cellStyle name="Not" xfId="52951" xr:uid="{1A737FC9-D628-44F2-AE9F-02B5FF6F9E55}"/>
    <cellStyle name="Notas" xfId="55638" xr:uid="{7342EB39-6D5E-45E7-B2A0-988E29703E01}"/>
    <cellStyle name="Note" xfId="3239" xr:uid="{36057835-207E-4AC3-A044-0C41F9A883DA}"/>
    <cellStyle name="Note 2" xfId="47265" xr:uid="{4059B354-4064-434A-8E4B-EAA76867843C}"/>
    <cellStyle name="NUM_" xfId="54348" xr:uid="{D9F03F37-1835-4CF1-91FC-7D646F6AF550}"/>
    <cellStyle name="№йєРАІ_±вЕё" xfId="3240" xr:uid="{AD009082-564B-4EEF-AA9F-EF9EBE343504}"/>
    <cellStyle name="o" xfId="48553" xr:uid="{2AB50DE7-DE30-4267-BEA3-0A84459A89BA}"/>
    <cellStyle name="ø" xfId="48554" xr:uid="{1CEE2FAA-2261-4FED-A240-341C79632E04}"/>
    <cellStyle name="o 2" xfId="55639" xr:uid="{3A9E5E39-4567-4E6B-9B0A-8ED2DF3413EE}"/>
    <cellStyle name="o 3" xfId="55714" xr:uid="{772452DE-D660-4DC4-AA57-80842434D9F2}"/>
    <cellStyle name="o??귟 [0.00]_PRODUCT DETAIL Q1" xfId="54349" xr:uid="{2900D2C3-DB67-47E2-B6F6-F0BB286D27A3}"/>
    <cellStyle name="o_수출현황" xfId="55640" xr:uid="{9C458083-C24C-45D1-925A-CDE6D10A5BE6}"/>
    <cellStyle name="o_수출현황_93-00통합" xfId="55641" xr:uid="{E3F273E6-614B-4E6B-86A9-CFA0E3FFAD20}"/>
    <cellStyle name="Œ…?æ맖?? [0.00]_laroux" xfId="52154" xr:uid="{6CFCAC2A-5267-460C-87F1-671DC5946133}"/>
    <cellStyle name="Œ…?æ맖??_laroux" xfId="52155" xr:uid="{7C104C26-76C9-41D4-A1E2-B25E8BC043AC}"/>
    <cellStyle name="Œ…?æ맖?e [0.00]_laroux" xfId="55642" xr:uid="{F8ADD108-7067-4837-914E-2FD3CD5246FB}"/>
    <cellStyle name="Œ…?æ맖?e_laroux" xfId="55643" xr:uid="{1A0BD07C-E93E-4AC6-B6DE-6759EFD22904}"/>
    <cellStyle name="Œ…‹æØ‚è [0.00]_laroux" xfId="52156" xr:uid="{FC059A35-D85F-43D8-AF65-C61CA810E221}"/>
    <cellStyle name="Œ…‹æØ‚è_laroux" xfId="52157" xr:uid="{A5F7634E-4E8C-4FA5-BF07-9894535AABFE}"/>
    <cellStyle name="Oeiainiaue [0]_Eieaa3" xfId="3241" xr:uid="{78B99007-B83E-4120-BB77-B718ECD39F63}"/>
    <cellStyle name="Ôèíàíñîâûé [0]_Êíèãà3" xfId="3242" xr:uid="{6F706AF6-0301-4CE3-BBBB-5D43CE906E72}"/>
    <cellStyle name="Oeiainiaue_Eieaa3" xfId="3243" xr:uid="{0A918D51-625A-4262-98D8-BA93A3899D1A}"/>
    <cellStyle name="Ôèíàíñîâûé_Êíèãà3" xfId="3244" xr:uid="{64163C82-6357-464D-B6F3-8D0EA1854571}"/>
    <cellStyle name="Option_Added_Cont_Desc" xfId="3245" xr:uid="{D60F5D8E-C649-4CDC-9477-4A57B8521E12}"/>
    <cellStyle name="Output" xfId="3246" xr:uid="{3A39BCFF-8D57-4F4D-A401-CC4178ADAD94}"/>
    <cellStyle name="Output 2" xfId="47264" xr:uid="{9BC2A261-44DD-41D5-A9E0-1E327E0A1A18}"/>
    <cellStyle name="Output 3" xfId="52158" xr:uid="{CA48B7EA-8028-4B1A-AED9-43AF6A7E91CF}"/>
    <cellStyle name="OV" xfId="48555" xr:uid="{D0644F98-AA04-4714-9006-082B5E4E7DEF}"/>
    <cellStyle name="Percent" xfId="52159" xr:uid="{DFDAF442-BAFE-40AC-ACCE-649868A2E994}"/>
    <cellStyle name="Percent [0]" xfId="55644" xr:uid="{B0030D71-FF37-4B2A-904A-022BFC95DFB4}"/>
    <cellStyle name="Percent [00]" xfId="55645" xr:uid="{92AFDB80-0556-42F9-A7F1-A02A58597CC6}"/>
    <cellStyle name="Percent [2]" xfId="3247" xr:uid="{B6AF16FB-69AC-4669-800E-1C004833C00D}"/>
    <cellStyle name="Percent [2] 2" xfId="54351" xr:uid="{5C2ADD37-971B-4BC2-8218-FAA6AA8DE669}"/>
    <cellStyle name="Percent 2" xfId="3248" xr:uid="{214D8D1C-0C98-45A0-AD07-EEC5A361D1E6}"/>
    <cellStyle name="Percent 2 2" xfId="54352" xr:uid="{F46B9BC3-1688-4287-ABCF-0DD3C433896D}"/>
    <cellStyle name="Percent 3" xfId="55646" xr:uid="{283E38D4-4CFE-4D66-92BB-1B91905D85C3}"/>
    <cellStyle name="Percent 4" xfId="54350" xr:uid="{AF6345FE-A8B1-4124-B896-44AD80576321}"/>
    <cellStyle name="Percent 5" xfId="55684" xr:uid="{46DDC81C-DAB3-4127-83D9-4D94D3E29B96}"/>
    <cellStyle name="Percent_#6 Temps &amp; Contractors" xfId="55647" xr:uid="{33708E24-0D09-440D-B412-77BA41AEFE04}"/>
    <cellStyle name="Preliminary_Data" xfId="3249" xr:uid="{021E4B2B-8344-4F03-A1E4-B83B08AFE473}"/>
    <cellStyle name="PrePop Currency (0)" xfId="55648" xr:uid="{4AFDC12E-A588-4C72-857B-AF89416F32EF}"/>
    <cellStyle name="PrePop Currency (2)" xfId="55649" xr:uid="{0497A3C8-812A-405F-97A6-FCB6637E5802}"/>
    <cellStyle name="PrePop Units (0)" xfId="55650" xr:uid="{928362C9-062F-4704-A62C-99E1CAE2CBEA}"/>
    <cellStyle name="PrePop Units (1)" xfId="55651" xr:uid="{0FF0B85B-2020-4EDD-A362-9CF7B98AF1E7}"/>
    <cellStyle name="PrePop Units (2)" xfId="55652" xr:uid="{DEC6A6D4-1309-47BA-97A9-16767A8886D7}"/>
    <cellStyle name="Prices_Data" xfId="3250" xr:uid="{FFE7E3F6-0888-47DB-A242-ABF263726ACB}"/>
    <cellStyle name="R?" xfId="3251" xr:uid="{37DE843F-C23C-4C7F-A6EF-622532D302A2}"/>
    <cellStyle name="R? 2" xfId="46677" xr:uid="{46C9D12E-7167-46BE-B3D8-B5F7A5DDDA6A}"/>
    <cellStyle name="R? 2 2" xfId="54353" xr:uid="{5AE3AE6E-34C8-46AB-938A-F2622F8039EF}"/>
    <cellStyle name="R? 3" xfId="46844" xr:uid="{ABAC8753-5873-4609-876F-F35A885DD9B1}"/>
    <cellStyle name="R_TITLE" xfId="54354" xr:uid="{B34C8AAC-3C08-4E06-BB0D-790EEC987BA1}"/>
    <cellStyle name="R_TITLE 2" xfId="54355" xr:uid="{A0E70195-55C5-45B9-847F-984CE4147421}"/>
    <cellStyle name="RevList" xfId="52160" xr:uid="{4245159B-E3A1-42EC-8B29-8C6BED706097}"/>
    <cellStyle name="Right" xfId="52161" xr:uid="{3DEA272C-A25F-4A0D-8C61-EA0143F8DF3B}"/>
    <cellStyle name="Salida" xfId="55653" xr:uid="{22441AA2-89A2-49B6-B6D2-0F33DF30AD41}"/>
    <cellStyle name="sche|_x0005_" xfId="3252" xr:uid="{1EBC356B-F4A7-4875-AEBA-C270E541CABA}"/>
    <cellStyle name="sche|_x0005_ 2" xfId="46678" xr:uid="{B8B33401-9CB4-4C11-8A14-F8BADAA73583}"/>
    <cellStyle name="sche|_x0005_ 2 2" xfId="54356" xr:uid="{CE6D2391-4D39-4F27-9F56-D6A1EFB50BD9}"/>
    <cellStyle name="sche|_x0005_ 3" xfId="46845" xr:uid="{BC70065E-40A6-44CB-8F63-897E42E8DA5C}"/>
    <cellStyle name="Separador de milhares [0]_Person" xfId="3253" xr:uid="{EB8B8D22-5E1E-4E57-918A-EF736C2828E1}"/>
    <cellStyle name="Separador de milhares_Person" xfId="3254" xr:uid="{D7798AB7-E339-4BF5-AECB-F914A9F76271}"/>
    <cellStyle name="Sl_ Sl_ S퀬P Sl_ Sl_ Sl_ Sl_ Sl_ " xfId="52162" xr:uid="{473DE852-B9CB-4589-ADC6-44158B81F8D3}"/>
    <cellStyle name="ß마 _x0002_" xfId="54357" xr:uid="{42D42C9D-E85F-4E3C-A58E-C54CBE363948}"/>
    <cellStyle name="ß마 _x0002_ 2" xfId="54358" xr:uid="{EFC49CD4-F300-4441-8FB7-F812169E6DA8}"/>
    <cellStyle name="Standard 5" xfId="52507" xr:uid="{10CC7B4A-76F9-48B3-9625-F3324EA294C9}"/>
    <cellStyle name="STANDARD_!!!GO" xfId="52163" xr:uid="{9074FF93-7929-4047-BE9A-26091CE261F0}"/>
    <cellStyle name="STFRM" xfId="55654" xr:uid="{29FBAA80-8923-434F-97EB-1C3AAAEC00C9}"/>
    <cellStyle name="Style 1" xfId="47263" xr:uid="{25469EF5-A70D-4EAE-AAAC-11BAAF87B0E6}"/>
    <cellStyle name="subhead" xfId="3255" xr:uid="{FC71FDE8-E9D4-4864-A307-EA046076809D}"/>
    <cellStyle name="subhead 2" xfId="54359" xr:uid="{C85F3DD5-672E-4EB7-87F1-4332B941D671}"/>
    <cellStyle name="Subtotal" xfId="52164" xr:uid="{5D996172-8EA0-42FA-9E44-CCD59FA34EBA}"/>
    <cellStyle name="Text Indent A" xfId="55655" xr:uid="{F66FA090-698A-49BC-96D6-52ECFE9F2AB3}"/>
    <cellStyle name="Text Indent B" xfId="55656" xr:uid="{F34FDCCE-1A99-4CC0-93A0-FD93F42427AB}"/>
    <cellStyle name="Text Indent C" xfId="55657" xr:uid="{23E94C6C-F1D2-425A-9A33-134C93DC14A4}"/>
    <cellStyle name="Texto de advertencia" xfId="55658" xr:uid="{4D4AF340-6404-45A5-94EA-6B4500B1DDBC}"/>
    <cellStyle name="Texto explicativo" xfId="55659" xr:uid="{0B354804-4955-4C05-BCAB-311CB9305E52}"/>
    <cellStyle name="þ_x001d_ð'&amp;Oy?Hy9_x0008__x000f__x0007_æ_x0007__x0007__x0001__x0001_" xfId="48556" xr:uid="{63BF3270-35D9-4E93-A913-8F0FB4FC422C}"/>
    <cellStyle name="þ_x001d_ð'&amp;Oy?Hy9_x0008__x000f__x0007_æ_x0007__x0007__x0001__x0001_ 2" xfId="54360" xr:uid="{9239144A-7DA2-46D6-819F-F5EF2A8ACD65}"/>
    <cellStyle name="þ_x001d_ð'&amp;Oy?Hy9_x0008_E_x000c_￠_x000d__x0007__x0001__x0001_" xfId="52165" xr:uid="{894D77F2-6BC6-415C-819E-006625735F50}"/>
    <cellStyle name="Title" xfId="3256" xr:uid="{C3D348F7-6F66-43E0-8EEC-3F8C0777DDA0}"/>
    <cellStyle name="Title 2" xfId="47262" xr:uid="{DF8781BB-0C86-4D3A-A5DF-AE70F4B28DAE}"/>
    <cellStyle name="Title 3" xfId="48557" xr:uid="{E3945588-84BB-4F3A-91CD-1E5E52C78ADB}"/>
    <cellStyle name="Title 4" xfId="54361" xr:uid="{0E2AC141-26BC-4110-9D98-8E7D07E6249A}"/>
    <cellStyle name="Título" xfId="55660" xr:uid="{18839EC8-7E22-4D67-9059-BF4C8D8AF83A}"/>
    <cellStyle name="Título 1" xfId="55661" xr:uid="{553FA1D3-EA73-4BA8-99F2-66C1785E63D7}"/>
    <cellStyle name="Título 2" xfId="55662" xr:uid="{F10731E9-62E3-4D76-9C11-C8E5749E6D45}"/>
    <cellStyle name="Título 3" xfId="55663" xr:uid="{2522ABA2-03D2-4CF5-BC8D-D0645999FEA9}"/>
    <cellStyle name="tles0?" xfId="52166" xr:uid="{8FD8AB94-5A3F-4D75-8D8D-D5082D46B390}"/>
    <cellStyle name="tles0ᴻ" xfId="3257" xr:uid="{7AA6C37F-C7AC-4511-BF29-67376A582864}"/>
    <cellStyle name="Toplam" xfId="52952" xr:uid="{4C1A8FB8-C4F6-4A60-8820-443BA0697D2D}"/>
    <cellStyle name="Total" xfId="3258" xr:uid="{082D3D69-06C7-432C-B559-6E6ABB70EECB}"/>
    <cellStyle name="Total 2" xfId="47261" xr:uid="{D8282E04-9208-4DBB-ACBC-D94C5CD54CC7}"/>
    <cellStyle name="Total 3" xfId="52167" xr:uid="{C926844E-92BD-4DBD-A26E-D1023AB05A6A}"/>
    <cellStyle name="Total 4" xfId="55664" xr:uid="{A6823670-5B36-46A6-8781-0B2A41724844}"/>
    <cellStyle name="Tusental (0)_pldt" xfId="55665" xr:uid="{DB423133-6F35-4BEF-A83A-97514BC59893}"/>
    <cellStyle name="Tusental_pldt" xfId="55666" xr:uid="{0F1D4D13-2572-433D-91E1-F25721F65045}"/>
    <cellStyle name="Unprotected" xfId="52168" xr:uid="{B3694571-EB26-400E-BD4A-E723A563ED40}"/>
    <cellStyle name="UP" xfId="55667" xr:uid="{0BF7A132-0C25-4930-938E-A2E573A7D3B5}"/>
    <cellStyle name="User_Defined_A" xfId="55668" xr:uid="{DA190C2C-E210-4FA3-B026-2EE2C8243422}"/>
    <cellStyle name="Uyarı Metni" xfId="52953" xr:uid="{ACE35411-8CD9-442B-938D-957598887548}"/>
    <cellStyle name="Valuta (0)_bop_mec1" xfId="52169" xr:uid="{7C8EA8C7-AA88-4266-A702-809E712725BB}"/>
    <cellStyle name="Valuta_bop_mec1" xfId="52170" xr:uid="{6284CCA4-C662-4218-8C03-541B90F2C4A0}"/>
    <cellStyle name="Vehicle_Benchmark" xfId="3259" xr:uid="{E1DCE06B-D621-4F20-8E40-94D3AAB69F68}"/>
    <cellStyle name="Version_Header" xfId="3260" xr:uid="{00F2089D-8B9C-4B0E-8E14-B2E986FA2284}"/>
    <cellStyle name="Volumes_Data" xfId="3261" xr:uid="{FF7F796E-7840-454B-8D3B-51B1E7757C19}"/>
    <cellStyle name="W?hrung [0]_!!!GO" xfId="52171" xr:uid="{D5CDE4AD-C0BE-4581-8436-402439FA74D4}"/>
    <cellStyle name="W?hrung_!!!GO" xfId="52172" xr:uid="{DDF165E2-9A10-4E9B-9FD3-74CBF68912FA}"/>
    <cellStyle name="Währung [0]_!!!GO" xfId="52173" xr:uid="{787F484B-B334-405B-8FA9-A8FD617A3735}"/>
    <cellStyle name="Währung_!!!GO" xfId="52174" xr:uid="{582EFF10-C68E-4909-AF7D-35861FEBAEB1}"/>
    <cellStyle name="Walutowy [0]_sierpień" xfId="54362" xr:uid="{414B07A7-66C9-4055-B8C2-A6C816F19CE4}"/>
    <cellStyle name="Walutowy_sierpień" xfId="54363" xr:uid="{A89EB5B5-5432-4844-9233-5A5D48AD9E0F}"/>
    <cellStyle name="Warning Text" xfId="3262" xr:uid="{DF112999-B3A4-4CED-9CED-403001D9600F}"/>
    <cellStyle name="Warning Text 2" xfId="47260" xr:uid="{4B345555-587E-4571-94FC-942BAA45704C}"/>
    <cellStyle name="Warning Text 3" xfId="52175" xr:uid="{26221A2F-A9D4-4680-BAB9-44FABD19B95E}"/>
    <cellStyle name="wrap" xfId="52176" xr:uid="{39B240BD-1944-430E-ACC9-39163B68F630}"/>
    <cellStyle name="Wไhrung [0]_35ERI8T2gbIEMixb4v26icuOo" xfId="3263" xr:uid="{C688F0D8-AA80-4743-89D7-0DB371CEDCD5}"/>
    <cellStyle name="Wไhrung_35ERI8T2gbIEMixb4v26icuOo" xfId="3264" xr:uid="{9EBE69FE-8FD6-47DE-96A7-ACB87C26C588}"/>
    <cellStyle name="XLS'|_x0005_t" xfId="3265" xr:uid="{B0FBEF8B-A3C1-4BE1-940E-D358ACBE2E56}"/>
    <cellStyle name="XLS'|_x0005_t 2" xfId="46679" xr:uid="{9855AE69-142E-42CE-8319-EF4A26F026C5}"/>
    <cellStyle name="XLS'|_x0005_t 2 2" xfId="54364" xr:uid="{50B1F4B4-78DB-4469-AE95-13B537157E1D}"/>
    <cellStyle name="Акцент1 2" xfId="46846" xr:uid="{F894679B-ED6A-490C-B5CA-F5917ED7CF1C}"/>
    <cellStyle name="Акцент1 2 2" xfId="47259" xr:uid="{8F34DA65-81D7-4052-8F37-F66F1BF6A4A5}"/>
    <cellStyle name="Акцент1 3" xfId="47258" xr:uid="{255A3010-6B4D-4C02-8D67-6A121C733E3E}"/>
    <cellStyle name="Акцент2 2" xfId="46847" xr:uid="{CCE1851C-C799-4D81-A7AA-08821DB51795}"/>
    <cellStyle name="Акцент2 2 2" xfId="47257" xr:uid="{08CB0D5A-6DF1-40BE-9037-1A087FFB4035}"/>
    <cellStyle name="Акцент2 3" xfId="47256" xr:uid="{3FF0FDC3-54AA-4180-A0CD-52CACF245242}"/>
    <cellStyle name="Акцент3 2" xfId="46848" xr:uid="{175D0DEA-190B-4CF8-976C-9FAD54F3E0E7}"/>
    <cellStyle name="Акцент3 2 2" xfId="47255" xr:uid="{28B177EF-DC19-4175-9324-D4412221CCC1}"/>
    <cellStyle name="Акцент3 3" xfId="47254" xr:uid="{EAA6B309-7FC1-462F-8F9B-27F87E508749}"/>
    <cellStyle name="Акцент4 2" xfId="46849" xr:uid="{272E047A-D5C9-473C-B458-7D03DC427F8C}"/>
    <cellStyle name="Акцент4 2 2" xfId="47253" xr:uid="{AD29A562-FFBE-4EC1-ABAC-C225309CC294}"/>
    <cellStyle name="Акцент4 3" xfId="47252" xr:uid="{C4F36FFC-6C35-4F0B-AC6E-BC9BB50EC4CC}"/>
    <cellStyle name="Акцент5 2" xfId="46850" xr:uid="{D9E5FD9A-8D2D-4373-B98C-80380A393631}"/>
    <cellStyle name="Акцент5 2 2" xfId="47251" xr:uid="{AA830784-B3A6-473B-92D8-4DF608124067}"/>
    <cellStyle name="Акцент5 3" xfId="47242" xr:uid="{3EACE78E-94DC-426D-838F-7532F35183C5}"/>
    <cellStyle name="Акцент6 2" xfId="46851" xr:uid="{B5A3A849-2FF9-4A04-ADDA-6CBF5157C191}"/>
    <cellStyle name="Акцент6 2 2" xfId="47241" xr:uid="{98D65B99-6FC3-4855-B5D9-4241485C37ED}"/>
    <cellStyle name="Акцент6 3" xfId="47240" xr:uid="{C89194B8-2292-4012-B533-DC0BDCA39B77}"/>
    <cellStyle name="Ввод  2" xfId="46852" xr:uid="{20989A34-8880-431F-B45B-D4F4B0925656}"/>
    <cellStyle name="Ввод  2 2" xfId="47229" xr:uid="{D4F043FD-F3B7-458D-A09A-A0A3DCFA68CD}"/>
    <cellStyle name="Ввод  3" xfId="47226" xr:uid="{DFC78763-FA8D-4652-BAA1-E3D516508655}"/>
    <cellStyle name="Вывод 2" xfId="46853" xr:uid="{E637B302-489D-41E5-83C9-5F46B9E29843}"/>
    <cellStyle name="Вывод 2 2" xfId="47225" xr:uid="{5EAD6693-476D-4BC3-8185-A525CBD560DD}"/>
    <cellStyle name="Вывод 3" xfId="47224" xr:uid="{4FA00F86-B37A-4D32-860B-E3BEA9D378CA}"/>
    <cellStyle name="Вычисление 2" xfId="46854" xr:uid="{9601B9CE-5495-44DB-8363-597A74890E21}"/>
    <cellStyle name="Вычисление 2 2" xfId="47223" xr:uid="{846B97C3-931B-40A7-B0A4-A449885AB423}"/>
    <cellStyle name="Вычисление 3" xfId="47222" xr:uid="{FB745BB9-5AE8-4F8E-A19D-EDDC5561CF95}"/>
    <cellStyle name="Гиперссылка 2" xfId="47071" xr:uid="{09479CC4-E446-499A-A794-B8864C1359FE}"/>
    <cellStyle name="Гиперссылка 3" xfId="52957" xr:uid="{F4C1425E-7910-4C08-8589-2A08D290BC9E}"/>
    <cellStyle name="Гиперссылка 4" xfId="52992" xr:uid="{3B62A5E5-C66D-4CBC-BF1E-846980017ADD}"/>
    <cellStyle name="Гиперссылка 5" xfId="53011" xr:uid="{27BC6D56-5E2D-4229-9FC8-7524AD3DF982}"/>
    <cellStyle name="Гиперссылка 6" xfId="53013" xr:uid="{C2D66DCD-E85A-41A9-BA46-58C695221F8E}"/>
    <cellStyle name="Гиперссылка 7" xfId="53014" xr:uid="{0C72A8D8-13FC-4ADD-855C-8C618BBB053B}"/>
    <cellStyle name="Гиперссылка 8" xfId="55980" xr:uid="{B5166A3B-33A9-420F-B9D7-CD3B3F31D139}"/>
    <cellStyle name="Денежный 2" xfId="3266" xr:uid="{601477F1-49D3-43FC-8AAC-8E4501805C54}"/>
    <cellStyle name="Денежный 3" xfId="46627" xr:uid="{AF047009-0832-441A-A78D-550D3B8DD833}"/>
    <cellStyle name="Денежный 4" xfId="47106" xr:uid="{59DA11D1-3BA0-4B76-997D-6919E9C67600}"/>
    <cellStyle name="Денежный 5" xfId="21" xr:uid="{77F2CB67-40E6-4265-9B25-6AE7E8576616}"/>
    <cellStyle name="ДЮё¶ [0]" xfId="3267" xr:uid="{23A64140-E687-41C6-BDFA-6C199241451D}"/>
    <cellStyle name="ДЮё¶ [0] 2" xfId="46855" xr:uid="{FFE04E96-4350-4AEC-A241-A3F8246F3598}"/>
    <cellStyle name="ДЮё¶ [0]_Вч·®їоЗа_ґлїмГвЗПїдГ» " xfId="47103" xr:uid="{2BE6157C-2AE7-4F6D-9579-90D4DCE7C62E}"/>
    <cellStyle name="ДЮё¶_±вЕё" xfId="3268" xr:uid="{C7F3DDDD-F38E-4A54-9371-51B27C99E8B2}"/>
    <cellStyle name="ЕлИ­ [0]" xfId="3269" xr:uid="{1E0E77DA-FF82-4E4A-BC2B-8DFB4E2E260A}"/>
    <cellStyle name="ЕлИ­ [0] 2" xfId="46856" xr:uid="{3181F317-011A-4847-94CB-89B84C8407C4}"/>
    <cellStyle name="ЕлИ­ [0]_Вч·®їоЗа_ґлїмГвЗПїдГ» " xfId="47104" xr:uid="{179454A6-88C1-4B27-9497-16FB241436B5}"/>
    <cellStyle name="ЕлИ­_±вЕё" xfId="3270" xr:uid="{39FAD04F-8765-492A-95DE-175F4CF4BC85}"/>
    <cellStyle name="Заголовок 1 2" xfId="46857" xr:uid="{B0CCA8D5-E256-4AE8-8076-220C922D94ED}"/>
    <cellStyle name="Заголовок 1 2 2" xfId="47221" xr:uid="{FDE02809-283B-47AB-895C-8856C55F41C2}"/>
    <cellStyle name="Заголовок 1 3" xfId="47220" xr:uid="{BAF62FAB-A908-403D-8FD6-3BBE623B482B}"/>
    <cellStyle name="Заголовок 2 2" xfId="46858" xr:uid="{365BCD77-35B4-4538-A534-D62AF6DC655C}"/>
    <cellStyle name="Заголовок 2 2 2" xfId="47219" xr:uid="{28852A3A-7371-4A1E-94D6-73576980BCC0}"/>
    <cellStyle name="Заголовок 2 3" xfId="47218" xr:uid="{5122D7FB-670D-4E5E-A311-536F2E534084}"/>
    <cellStyle name="Заголовок 3 2" xfId="46859" xr:uid="{046DE76E-00D8-4FA8-A295-0CA9A8C0835D}"/>
    <cellStyle name="Заголовок 3 2 2" xfId="47217" xr:uid="{BAB25A63-765D-4248-BDA9-227E774877B1}"/>
    <cellStyle name="Заголовок 3 3" xfId="47216" xr:uid="{3A3114BC-BA9A-436E-B184-ED55542AB980}"/>
    <cellStyle name="Заголовок 4 2" xfId="46860" xr:uid="{E40C4EF4-07D5-482B-9DA1-23DE2B2FC22D}"/>
    <cellStyle name="Заголовок 4 2 2" xfId="47215" xr:uid="{B613084F-EE42-4A04-8663-F49929BCFC21}"/>
    <cellStyle name="Заголовок 4 3" xfId="47214" xr:uid="{474A0AA0-AE3A-4178-9CDB-D61DEDCF93BC}"/>
    <cellStyle name="ЗҐБШ_±вИ№ЅЗLAN(АьБ¦Б¶°З)" xfId="3271" xr:uid="{626F3522-1C8D-4732-BD12-75BDB5B2AEA6}"/>
    <cellStyle name="Итог 2" xfId="46861" xr:uid="{EC21AFA4-11C8-4267-A290-ECF8B8549DA0}"/>
    <cellStyle name="Итог 2 2" xfId="47213" xr:uid="{50FF4D78-6A93-4310-9BFD-0A8EE35427AD}"/>
    <cellStyle name="Итог 3" xfId="47212" xr:uid="{17D8AA71-0A93-43C4-99A8-4A0C133F13FF}"/>
    <cellStyle name="Контрольная ячейка 2" xfId="46862" xr:uid="{C1047D79-F552-4D24-87F2-FDAD97C6A816}"/>
    <cellStyle name="Контрольная ячейка 2 2" xfId="47211" xr:uid="{A9FC1A05-D436-433E-B36F-4BAB0D5739BE}"/>
    <cellStyle name="Контрольная ячейка 3" xfId="47210" xr:uid="{810DC2D8-D5DC-418B-8EEB-404F8D3B1E02}"/>
    <cellStyle name="Название 2" xfId="46863" xr:uid="{E3EE3E39-FD1C-4BA6-AEA5-10D9A572FDFC}"/>
    <cellStyle name="Название 2 2" xfId="47209" xr:uid="{326FF444-4683-4422-8512-0FE701F4D3BC}"/>
    <cellStyle name="Название 3" xfId="47208" xr:uid="{D1688484-0A1C-47A0-B715-452EF409B27B}"/>
    <cellStyle name="Нейтральный 2" xfId="3272" xr:uid="{6212A364-9E2A-4644-B482-0D4BD1F9F434}"/>
    <cellStyle name="Нейтральный 2 2" xfId="47207" xr:uid="{0DF50B92-333C-4185-966B-7206BCF6DB7A}"/>
    <cellStyle name="Нейтральный 3" xfId="46864" xr:uid="{E4C85931-3924-4BA3-9EBC-94C94ABBC262}"/>
    <cellStyle name="Њ…‹?ђO‚e [0.00]_PRODUCT DETAIL Q1" xfId="3273" xr:uid="{AEF5B13F-BF8C-460C-8925-D71F06CB0580}"/>
    <cellStyle name="Њ…‹?ђO‚e_PRODUCT DETAIL Q1" xfId="3274" xr:uid="{0C4609D1-D0DA-4C5D-AC22-181A0346F050}"/>
    <cellStyle name="Њ…‹жђШ‚и [0.00]_PRODUCT DETAIL Q1" xfId="3275" xr:uid="{1E60EB40-42C7-4F5F-B1BA-457818C4630D}"/>
    <cellStyle name="Њ…‹жђШ‚и_PRODUCT DETAIL Q1" xfId="3276" xr:uid="{83548374-71C6-4290-AA8B-8978428A1D61}"/>
    <cellStyle name="Обычнщй_907ШОХ" xfId="3277" xr:uid="{BA918758-E0A9-48EA-909E-1BA53CB08A62}"/>
    <cellStyle name="Обычны?MAY" xfId="3278" xr:uid="{08D3D75E-ED23-488F-A44D-6ED46ACF85FE}"/>
    <cellStyle name="Обычны?new" xfId="3279" xr:uid="{B9E157F4-3D32-4DCA-89ED-9D0744A6EC23}"/>
    <cellStyle name="Обычны?Sheet1" xfId="3280" xr:uid="{F9F3BA5A-ECAF-4678-AA9F-6582018A607C}"/>
    <cellStyle name="Обычны?Sheet1 (2)" xfId="3281" xr:uid="{00697A1A-B51F-4056-943B-203DCB0F843F}"/>
    <cellStyle name="Обычны?Sheet1 (3)" xfId="3282" xr:uid="{0FB7F442-FEF6-4A93-8293-57897230FA00}"/>
    <cellStyle name="Обычны?Sheet1_DEF  FOR  AUG" xfId="3283" xr:uid="{6451DBB1-A9CE-4A96-94E8-B4CCE0F0DB1A}"/>
    <cellStyle name="Обычны?Ин?DAMAS (2)" xfId="3284" xr:uid="{B85745E3-0D53-43D0-8D29-F30A47AA0EC3}"/>
    <cellStyle name="Обычны?Ин?TICO (2)" xfId="3285" xr:uid="{AC815B85-E35F-495C-AAAA-12DF930306E9}"/>
    <cellStyle name="Обычный" xfId="0" builtinId="0"/>
    <cellStyle name="Обычный 10" xfId="17" xr:uid="{ED218A83-6502-4940-AD89-8C755A849297}"/>
    <cellStyle name="Обычный 10 2" xfId="47205" xr:uid="{87C9E10E-3591-416C-BAFA-07D30B5A4154}"/>
    <cellStyle name="Обычный 10 3" xfId="47204" xr:uid="{6AEEB600-A225-4F76-9BD6-CF9C912BE872}"/>
    <cellStyle name="Обычный 10 3 2" xfId="53120" xr:uid="{B3E8D236-3F7A-4058-92C5-169133D3F20C}"/>
    <cellStyle name="Обычный 10 4" xfId="47206" xr:uid="{9B69A582-7A13-4B72-BA5E-B10A943B58DC}"/>
    <cellStyle name="Обычный 10 5" xfId="3286" xr:uid="{5A0876D2-E463-4812-A4DD-D3818B91E221}"/>
    <cellStyle name="Обычный 10 6" xfId="55983" xr:uid="{BC0129B3-20D8-4051-A4FB-855719966B54}"/>
    <cellStyle name="Обычный 100" xfId="46739" xr:uid="{E7CD6CE2-D59C-4167-A1B7-B28C6941D5DB}"/>
    <cellStyle name="Обычный 100 2" xfId="47202" xr:uid="{D36A6B5A-FD42-40BB-8C2C-A994ADA30B53}"/>
    <cellStyle name="Обычный 100 3" xfId="47203" xr:uid="{54BB51AB-73D2-4A3F-BB18-3CEAFBAAE46A}"/>
    <cellStyle name="Обычный 101" xfId="46740" xr:uid="{F10A53EA-D563-4925-B09F-4D56F36740BE}"/>
    <cellStyle name="Обычный 101 2" xfId="47200" xr:uid="{C81D7797-7FED-4A97-B24B-BD8542A11CFE}"/>
    <cellStyle name="Обычный 101 3" xfId="47201" xr:uid="{4F5977E6-B135-42DB-AB02-3D3F7DAB26DB}"/>
    <cellStyle name="Обычный 102" xfId="46742" xr:uid="{97FF9A94-B194-45DD-8E3B-BFC5425B49CE}"/>
    <cellStyle name="Обычный 102 2" xfId="47198" xr:uid="{5D82E37B-BF38-4071-8319-54F3A3515AAA}"/>
    <cellStyle name="Обычный 102 3" xfId="47199" xr:uid="{3C5EA431-0801-47F1-AA7F-602CE819FA18}"/>
    <cellStyle name="Обычный 103" xfId="46750" xr:uid="{DFE5C990-C534-4F9B-91FB-BC672F324364}"/>
    <cellStyle name="Обычный 103 2" xfId="47196" xr:uid="{1F47A91E-2A50-4538-91A2-78725DD3848B}"/>
    <cellStyle name="Обычный 103 3" xfId="47197" xr:uid="{76DBFA07-086B-4FF6-94A1-27A865788241}"/>
    <cellStyle name="Обычный 104" xfId="47076" xr:uid="{FDB5BEA1-C8E1-43B3-AF7B-17888A2EDEF8}"/>
    <cellStyle name="Обычный 104 2" xfId="47194" xr:uid="{8DECA805-73CF-4A75-8E04-3411D8E1B718}"/>
    <cellStyle name="Обычный 104 3" xfId="47195" xr:uid="{23C05FC7-4B35-45D7-AC3F-B04FF0ED3850}"/>
    <cellStyle name="Обычный 105" xfId="47193" xr:uid="{9B4061BA-FC23-4D0B-BC86-F5FF1967F47B}"/>
    <cellStyle name="Обычный 105 2" xfId="47192" xr:uid="{D83CEB9B-74D8-4F51-82D8-059168A32604}"/>
    <cellStyle name="Обычный 106" xfId="47191" xr:uid="{A11A9119-86EB-49B8-9448-0E249EBFBCEE}"/>
    <cellStyle name="Обычный 106 2" xfId="47190" xr:uid="{D8858108-4DCB-4FD3-B1BB-5FD3F4B7D8DC}"/>
    <cellStyle name="Обычный 107" xfId="47189" xr:uid="{BAF643AF-1755-4A16-A996-4B77332EAC1E}"/>
    <cellStyle name="Обычный 107 2" xfId="47186" xr:uid="{1825F12C-D7C4-4D5C-8EE8-DEDE879523E8}"/>
    <cellStyle name="Обычный 108" xfId="47185" xr:uid="{B3687925-E874-437D-A6CD-B50C4892312C}"/>
    <cellStyle name="Обычный 108 2" xfId="47182" xr:uid="{4C1F7B27-DE84-476D-8ECB-95DA63E39A19}"/>
    <cellStyle name="Обычный 108 2 2" xfId="47181" xr:uid="{BFD40AA7-229B-4A3E-ABA8-A5EC0A7DC03D}"/>
    <cellStyle name="Обычный 108 3" xfId="47180" xr:uid="{589431EB-47E7-485F-90E8-4C915FB289C4}"/>
    <cellStyle name="Обычный 108 3 2" xfId="47179" xr:uid="{105C4553-66B0-4D34-84C8-ABF52CFFD78E}"/>
    <cellStyle name="Обычный 108 4" xfId="47178" xr:uid="{32AA82A6-B27D-44C9-83E0-3944FED81C99}"/>
    <cellStyle name="Обычный 109" xfId="47177" xr:uid="{27249BF0-CD4B-4EF8-8D8B-25F836C0635C}"/>
    <cellStyle name="Обычный 109 2" xfId="47176" xr:uid="{5158E260-8A26-4018-9F1A-D1009C15D3D2}"/>
    <cellStyle name="Обычный 109 2 2" xfId="47175" xr:uid="{CE6460B4-370B-4260-B0B0-530D9343A31A}"/>
    <cellStyle name="Обычный 109 3" xfId="47174" xr:uid="{900B78E0-DF61-4FD6-A64F-CEFD87F9CFDD}"/>
    <cellStyle name="Обычный 109 3 2" xfId="47173" xr:uid="{1BB32232-A721-43E6-B3A4-093D6E0D511B}"/>
    <cellStyle name="Обычный 109 4" xfId="47172" xr:uid="{28F607A0-D757-4FB1-9054-3C504FDFEEC0}"/>
    <cellStyle name="Обычный 11" xfId="19" xr:uid="{3CCF0724-17F2-4639-859A-31A38F1DBE11}"/>
    <cellStyle name="Обычный 11 2" xfId="34" xr:uid="{AEAE395F-A7B0-4C5A-9326-E02D443A33F3}"/>
    <cellStyle name="Обычный 11 2 2" xfId="47171" xr:uid="{9EDEAD61-C2AA-42F6-9BEA-1388DA6DA14C}"/>
    <cellStyle name="Обычный 11 3" xfId="47170" xr:uid="{9FF2F419-32A8-468A-8879-49C9B2AD6C5E}"/>
    <cellStyle name="Обычный 11 4" xfId="47458" xr:uid="{E414ABBE-98D1-4A9E-A7FF-62F0C37FD161}"/>
    <cellStyle name="Обычный 11 5" xfId="47459" xr:uid="{92DB7CA2-724D-4695-A605-3A25705E792A}"/>
    <cellStyle name="Обычный 11 6" xfId="87" xr:uid="{63529FE9-DAE8-40AC-A212-00AED717C2C4}"/>
    <cellStyle name="Обычный 110" xfId="47169" xr:uid="{DC837F2A-2DC3-430F-83B4-4108CBF9CD7D}"/>
    <cellStyle name="Обычный 110 2" xfId="47168" xr:uid="{5C4D8ECE-F3DC-4985-A7D0-7B0E76EA0B02}"/>
    <cellStyle name="Обычный 110 2 2" xfId="47167" xr:uid="{F3A678F3-6359-49EA-B9E9-A0A9FD5FA6AB}"/>
    <cellStyle name="Обычный 110 3" xfId="47166" xr:uid="{D16A0BC5-575F-4E05-A15A-367025A1E7B4}"/>
    <cellStyle name="Обычный 110 3 2" xfId="47165" xr:uid="{8A2238A9-7F8B-4B9D-A33E-231FC77C8997}"/>
    <cellStyle name="Обычный 110 4" xfId="47164" xr:uid="{D9A37AA0-2075-45E0-96B5-BA07E6FD8ACE}"/>
    <cellStyle name="Обычный 110 4 2" xfId="47163" xr:uid="{F0295607-A116-475B-B6E3-671934E2D4CE}"/>
    <cellStyle name="Обычный 111" xfId="47162" xr:uid="{5CF8F439-1CB4-4BB0-B7E1-9DD7B33ABFFD}"/>
    <cellStyle name="Обычный 111 2" xfId="47161" xr:uid="{DE549EE6-2218-4400-9AE8-DFDE5040CE24}"/>
    <cellStyle name="Обычный 112" xfId="47160" xr:uid="{3FD7EA2D-1ACE-49DD-83AE-B8563B71137D}"/>
    <cellStyle name="Обычный 113" xfId="47159" xr:uid="{A55AF386-152F-41A8-87AA-B9103DFA846E}"/>
    <cellStyle name="Обычный 114" xfId="47158" xr:uid="{B4705BA4-B0CB-44F6-91A5-78030729BE95}"/>
    <cellStyle name="Обычный 114 2" xfId="47157" xr:uid="{DBAF1FE9-8260-4C70-8EEA-6BFF1403DFD0}"/>
    <cellStyle name="Обычный 114 2 2" xfId="47156" xr:uid="{96BF5BA2-D732-474D-A019-345447CC4B2F}"/>
    <cellStyle name="Обычный 114 3" xfId="47155" xr:uid="{A4EE4297-B79A-4805-9310-2B6D753788E6}"/>
    <cellStyle name="Обычный 114 3 2" xfId="47154" xr:uid="{7505D612-4310-4083-8448-878D186C21FF}"/>
    <cellStyle name="Обычный 114 4" xfId="47153" xr:uid="{469ED997-B8D9-4B81-9A18-6E980173E7B8}"/>
    <cellStyle name="Обычный 114 4 2" xfId="47152" xr:uid="{20FF5FD7-AB39-40B9-80AD-93860259A93D}"/>
    <cellStyle name="Обычный 115" xfId="47151" xr:uid="{DFD5D2E4-AFFB-4103-AD0B-7DD614003209}"/>
    <cellStyle name="Обычный 116" xfId="47464" xr:uid="{69FC45DD-48C6-42CD-B21E-C1DEFC22C69B}"/>
    <cellStyle name="Обычный 116 2" xfId="47465" xr:uid="{9CDC435E-0627-4D7B-ABE5-9581C391B273}"/>
    <cellStyle name="Обычный 116 2 2" xfId="47466" xr:uid="{51CDEFE4-3B20-4143-A17F-29572326F12A}"/>
    <cellStyle name="Обычный 116 3" xfId="47467" xr:uid="{A5B5AE8A-136C-4AD1-8ECC-473EB2B605E3}"/>
    <cellStyle name="Обычный 116 3 2" xfId="47468" xr:uid="{D85D5422-4270-4EBF-AC6E-6277D725D1AE}"/>
    <cellStyle name="Обычный 116 4" xfId="47469" xr:uid="{901C8EBB-AA33-403F-97C8-EF1CAB555809}"/>
    <cellStyle name="Обычный 116 4 2" xfId="47470" xr:uid="{357E9E14-1B99-44E4-AEE2-068FC9616C75}"/>
    <cellStyle name="Обычный 117" xfId="47471" xr:uid="{E3DE7772-BF7D-47E2-B70F-1EDC9DFAC28A}"/>
    <cellStyle name="Обычный 118" xfId="47472" xr:uid="{C98D8B91-1003-420E-BCE0-016BC7A0D443}"/>
    <cellStyle name="Обычный 118 2" xfId="47473" xr:uid="{626D47AF-4946-4FF5-BDAB-7CC4AD232A51}"/>
    <cellStyle name="Обычный 118 2 2" xfId="47474" xr:uid="{667A296D-6D93-45E5-A7BA-DAE6E024B477}"/>
    <cellStyle name="Обычный 118 3" xfId="47475" xr:uid="{47A680A6-62C3-4571-B441-7BC46D608BD5}"/>
    <cellStyle name="Обычный 118 3 2" xfId="47476" xr:uid="{68C62AAE-B39A-4CBE-B520-2909731132C7}"/>
    <cellStyle name="Обычный 118 4" xfId="47477" xr:uid="{9C636F45-F304-4D1E-B0DF-826EC029B71B}"/>
    <cellStyle name="Обычный 118 4 2" xfId="47478" xr:uid="{8637CD8D-A18A-4805-A25E-ABE216BD03DF}"/>
    <cellStyle name="Обычный 119" xfId="47479" xr:uid="{61CEBA91-82A0-454B-921E-BDC7529BDC2E}"/>
    <cellStyle name="Обычный 12" xfId="20" xr:uid="{8857D4F1-B778-488E-9031-2E6F290231BD}"/>
    <cellStyle name="Обычный 12 2" xfId="3288" xr:uid="{214CC72A-6BD1-42F2-BD27-2373096C6F94}"/>
    <cellStyle name="Обычный 12 2 2" xfId="46626" xr:uid="{73EB6058-DA1F-4C26-88D5-3E50011F9A02}"/>
    <cellStyle name="Обычный 12 2 2 2" xfId="46629" xr:uid="{4AA08DEB-40B8-43D3-85DF-DB95F416A683}"/>
    <cellStyle name="Обычный 12 2 3" xfId="47481" xr:uid="{EE605F6C-9DA6-4024-B53A-4931CF77B148}"/>
    <cellStyle name="Обычный 12 3" xfId="47480" xr:uid="{F7FFEB02-6CE1-4BED-9660-FDB41B0A3B6F}"/>
    <cellStyle name="Обычный 12 4" xfId="3287" xr:uid="{AE85CD25-713D-4B93-B5F9-7BF43B542903}"/>
    <cellStyle name="Обычный 120" xfId="10" xr:uid="{91B97CFA-D063-4790-B3B9-69443F9764C3}"/>
    <cellStyle name="Обычный 120 2" xfId="47482" xr:uid="{41F167F7-9758-426A-B482-24596DF5B151}"/>
    <cellStyle name="Обычный 121" xfId="47483" xr:uid="{A2955471-4C3E-47C6-98AC-B7D1439C2355}"/>
    <cellStyle name="Обычный 121 2" xfId="47484" xr:uid="{72F10E96-43B3-46FD-8BF9-27760461E5CC}"/>
    <cellStyle name="Обычный 121 2 2" xfId="47485" xr:uid="{C0DB4519-C312-4818-9D19-274C1EB1D119}"/>
    <cellStyle name="Обычный 122" xfId="47486" xr:uid="{1EB8070B-0E78-4F3F-9F26-C025C88D5D25}"/>
    <cellStyle name="Обычный 122 2" xfId="47487" xr:uid="{D4D6A72F-9FBA-4664-BFE4-CF6F206A4A8E}"/>
    <cellStyle name="Обычный 122 2 2" xfId="47488" xr:uid="{55EB2196-6441-4112-9527-15206198371F}"/>
    <cellStyle name="Обычный 123" xfId="47489" xr:uid="{6B52D514-EC34-4894-B1D9-81D7B5D999CD}"/>
    <cellStyle name="Обычный 124" xfId="47490" xr:uid="{AF28921A-6C8C-4B0F-B7FE-108339CAFDE0}"/>
    <cellStyle name="Обычный 125" xfId="47491" xr:uid="{703B9480-6F08-4FBA-8319-C712F3A5A078}"/>
    <cellStyle name="Обычный 126" xfId="47492" xr:uid="{CD0B3B4E-6EF3-4C32-98F0-2A76F75D483D}"/>
    <cellStyle name="Обычный 127" xfId="47493" xr:uid="{7B803DF8-28BF-4637-8B9D-9EB4E4887CCB}"/>
    <cellStyle name="Обычный 128" xfId="47494" xr:uid="{06A3EE70-A24A-4715-A358-3F93CCA17EA8}"/>
    <cellStyle name="Обычный 129" xfId="47495" xr:uid="{91E2BF25-C3CA-4DFA-B91D-A0FAB9057233}"/>
    <cellStyle name="Обычный 13" xfId="22" xr:uid="{DC483F1E-E44E-4D39-B8D2-A7D75B15177D}"/>
    <cellStyle name="Обычный 13 10" xfId="3289" xr:uid="{19211143-B0A4-4775-82ED-D4CE3F8697A7}"/>
    <cellStyle name="Обычный 13 2" xfId="69" xr:uid="{EC2E6A7D-8888-4117-8301-FC20C088D31B}"/>
    <cellStyle name="Обычный 13 2 10" xfId="3291" xr:uid="{4672E307-0376-437C-8D83-38301597261E}"/>
    <cellStyle name="Обычный 13 2 10 2" xfId="3292" xr:uid="{DBA4B303-919C-4520-B7F6-265F844F2697}"/>
    <cellStyle name="Обычный 13 2 10 2 2" xfId="3293" xr:uid="{EA35053C-7A38-40E4-A5A5-8E810FFDC965}"/>
    <cellStyle name="Обычный 13 2 10 3" xfId="3294" xr:uid="{0AC885CC-F415-4F51-B9EE-6670355151EF}"/>
    <cellStyle name="Обычный 13 2 11" xfId="3295" xr:uid="{51060F8B-5A19-45EF-A523-A04C70DCD412}"/>
    <cellStyle name="Обычный 13 2 11 2" xfId="3296" xr:uid="{667C46CD-E9AB-4A9F-922B-7F2132359C94}"/>
    <cellStyle name="Обычный 13 2 12" xfId="3297" xr:uid="{EDBB3E6D-E762-408E-A168-6EBFC5E4F567}"/>
    <cellStyle name="Обычный 13 2 13" xfId="47497" xr:uid="{0EC42CDD-B95A-45CB-9425-376B4D967E5E}"/>
    <cellStyle name="Обычный 13 2 14" xfId="3290" xr:uid="{647180B5-0900-404A-A6FE-695C32D754E3}"/>
    <cellStyle name="Обычный 13 2 2" xfId="3298" xr:uid="{1A6A85D2-E0E6-46AD-BD49-AD27AE383E81}"/>
    <cellStyle name="Обычный 13 2 2 10" xfId="3299" xr:uid="{DA5CCD26-2D6B-42B4-B7F7-1C39901BC2DD}"/>
    <cellStyle name="Обычный 13 2 2 10 2" xfId="3300" xr:uid="{05E80AF2-028A-4889-88FD-C015B035B109}"/>
    <cellStyle name="Обычный 13 2 2 10 2 2" xfId="3301" xr:uid="{E74CFF15-BE58-4F7C-886C-481366D60980}"/>
    <cellStyle name="Обычный 13 2 2 10 3" xfId="3302" xr:uid="{DF52EF9D-4A13-4A85-9C8D-CE1DDEE161F4}"/>
    <cellStyle name="Обычный 13 2 2 11" xfId="3303" xr:uid="{E8A9EA92-A544-4D9D-BC97-8C990887929F}"/>
    <cellStyle name="Обычный 13 2 2 11 2" xfId="3304" xr:uid="{102272E0-60E5-4004-9D8C-35375D708D70}"/>
    <cellStyle name="Обычный 13 2 2 12" xfId="3305" xr:uid="{CCABB6B0-2E21-4642-8C7D-48741F50A276}"/>
    <cellStyle name="Обычный 13 2 2 2" xfId="3306" xr:uid="{3BFFE68C-27A1-4898-BD40-B95C2A6E7CF5}"/>
    <cellStyle name="Обычный 13 2 2 2 10" xfId="3307" xr:uid="{FA7CA2AE-B7DC-45FE-9D1A-6A21E4A28E71}"/>
    <cellStyle name="Обычный 13 2 2 2 10 2" xfId="3308" xr:uid="{AA42454D-DD55-40E8-A625-1B7E4DBAF8AA}"/>
    <cellStyle name="Обычный 13 2 2 2 10 2 2" xfId="3309" xr:uid="{42F5D853-DE12-4567-A4EA-B1DD39ADC9BC}"/>
    <cellStyle name="Обычный 13 2 2 2 10 3" xfId="3310" xr:uid="{F2BCF0DD-887A-47EA-97B4-EB891CC5A1B9}"/>
    <cellStyle name="Обычный 13 2 2 2 11" xfId="3311" xr:uid="{B46C1912-9961-4A60-B0D0-F422F634B6DC}"/>
    <cellStyle name="Обычный 13 2 2 2 11 2" xfId="3312" xr:uid="{5CB21558-CBF1-4BC7-80C1-A5F2F242E259}"/>
    <cellStyle name="Обычный 13 2 2 2 12" xfId="3313" xr:uid="{051869B0-509A-4A0E-BE27-D4A4C46C0994}"/>
    <cellStyle name="Обычный 13 2 2 2 2" xfId="3314" xr:uid="{FD6CBFC7-C5C7-4D98-A387-8EFA0CBE3709}"/>
    <cellStyle name="Обычный 13 2 2 2 2 10" xfId="3315" xr:uid="{5140A210-5E07-416D-B0C1-1AA64D66F9DF}"/>
    <cellStyle name="Обычный 13 2 2 2 2 10 2" xfId="3316" xr:uid="{769B0289-F50D-448C-8E31-6FF819081658}"/>
    <cellStyle name="Обычный 13 2 2 2 2 10 2 2" xfId="3317" xr:uid="{9844A321-2D6C-41F4-83BE-B0019D4E424B}"/>
    <cellStyle name="Обычный 13 2 2 2 2 10 3" xfId="3318" xr:uid="{0AA39998-60F8-4C64-BDC0-11C87B314F26}"/>
    <cellStyle name="Обычный 13 2 2 2 2 11" xfId="3319" xr:uid="{E785202D-1060-4DAC-BEFF-EF5E720F4935}"/>
    <cellStyle name="Обычный 13 2 2 2 2 11 2" xfId="3320" xr:uid="{33879728-0556-496A-8CB2-000ABD36A928}"/>
    <cellStyle name="Обычный 13 2 2 2 2 12" xfId="3321" xr:uid="{A0600669-28A3-42DD-9470-971BEE0051E0}"/>
    <cellStyle name="Обычный 13 2 2 2 2 2" xfId="3322" xr:uid="{1ADE660F-BEBD-43BB-B70D-D0B1217090AF}"/>
    <cellStyle name="Обычный 13 2 2 2 2 2 10" xfId="3323" xr:uid="{CF28C894-DE02-43E4-8847-41CC5B04FEE5}"/>
    <cellStyle name="Обычный 13 2 2 2 2 2 10 2" xfId="3324" xr:uid="{522F9B73-1951-4BBB-BE08-CC47DCC9B3D9}"/>
    <cellStyle name="Обычный 13 2 2 2 2 2 10 2 2" xfId="3325" xr:uid="{B8F87F35-3598-4026-A3A3-AA91CDEDE865}"/>
    <cellStyle name="Обычный 13 2 2 2 2 2 10 3" xfId="3326" xr:uid="{982BEE0F-F886-47C7-AD4F-ED466F33FD93}"/>
    <cellStyle name="Обычный 13 2 2 2 2 2 11" xfId="3327" xr:uid="{2A339DEA-F69C-4F2E-A133-2DB0DE12A1A0}"/>
    <cellStyle name="Обычный 13 2 2 2 2 2 11 2" xfId="3328" xr:uid="{A81EA6CA-7275-470F-B186-2ABEB76A9579}"/>
    <cellStyle name="Обычный 13 2 2 2 2 2 12" xfId="3329" xr:uid="{B887C416-8F5F-4976-AE65-D7D11C311364}"/>
    <cellStyle name="Обычный 13 2 2 2 2 2 2" xfId="3330" xr:uid="{AA00C881-E446-45EA-9BAF-C434474D0445}"/>
    <cellStyle name="Обычный 13 2 2 2 2 2 2 10" xfId="3331" xr:uid="{7DF34832-ED39-47AE-A77F-6F62E5F49379}"/>
    <cellStyle name="Обычный 13 2 2 2 2 2 2 10 2" xfId="3332" xr:uid="{87F4F23D-7957-476A-B454-3FB106CDB0DE}"/>
    <cellStyle name="Обычный 13 2 2 2 2 2 2 10 2 2" xfId="3333" xr:uid="{93C3DB28-1A8A-43DC-9549-AE5A2A66CC2C}"/>
    <cellStyle name="Обычный 13 2 2 2 2 2 2 10 2 2 2" xfId="3334" xr:uid="{BDB88303-B905-4D15-AAD5-1EE6C88EA1B1}"/>
    <cellStyle name="Обычный 13 2 2 2 2 2 2 10 2 2 2 2" xfId="3335" xr:uid="{5B5D8BCB-C0A1-449B-8EAB-C25A690E177F}"/>
    <cellStyle name="Обычный 13 2 2 2 2 2 2 10 2 2 3" xfId="3336" xr:uid="{A11E0F48-5799-4AF9-8A0D-CB53B8B41AF4}"/>
    <cellStyle name="Обычный 13 2 2 2 2 2 2 10 2 3" xfId="3337" xr:uid="{80864AB4-3391-4FF3-AC79-BA416F410FAC}"/>
    <cellStyle name="Обычный 13 2 2 2 2 2 2 10 2 3 2" xfId="3338" xr:uid="{C4599E89-E314-440F-B489-F5F7A547A42E}"/>
    <cellStyle name="Обычный 13 2 2 2 2 2 2 10 2 4" xfId="3339" xr:uid="{200CE9F2-41F4-4C22-81FF-AE31B8E95637}"/>
    <cellStyle name="Обычный 13 2 2 2 2 2 2 10 3" xfId="3340" xr:uid="{8FEA0EDD-622F-4257-AD03-AE7539A4A837}"/>
    <cellStyle name="Обычный 13 2 2 2 2 2 2 10 3 2" xfId="3341" xr:uid="{07F8E121-D70E-4826-B3C7-7DD9560B8492}"/>
    <cellStyle name="Обычный 13 2 2 2 2 2 2 10 3 2 2" xfId="3342" xr:uid="{815E1B65-0606-497C-AEB3-A2B150CF3801}"/>
    <cellStyle name="Обычный 13 2 2 2 2 2 2 10 3 3" xfId="3343" xr:uid="{3ED167F3-766C-484C-94B5-EDE6541703DE}"/>
    <cellStyle name="Обычный 13 2 2 2 2 2 2 10 4" xfId="3344" xr:uid="{B13FBE91-FE03-409B-A691-415FB7C07C9D}"/>
    <cellStyle name="Обычный 13 2 2 2 2 2 2 10 4 2" xfId="3345" xr:uid="{FF53E438-E054-4F29-B693-86332F23227D}"/>
    <cellStyle name="Обычный 13 2 2 2 2 2 2 10 5" xfId="3346" xr:uid="{13D74026-38E1-4FE9-A89A-E3AECFB3324E}"/>
    <cellStyle name="Обычный 13 2 2 2 2 2 2 11" xfId="3347" xr:uid="{78A7F646-87A7-4FE8-B712-253B629493C3}"/>
    <cellStyle name="Обычный 13 2 2 2 2 2 2 11 2" xfId="3348" xr:uid="{6E346D74-7D98-47D5-B3EE-51A528DBE289}"/>
    <cellStyle name="Обычный 13 2 2 2 2 2 2 11 2 2" xfId="3349" xr:uid="{870D683F-F2BF-47A6-805D-7A783DB0A3FA}"/>
    <cellStyle name="Обычный 13 2 2 2 2 2 2 11 2 2 2" xfId="3350" xr:uid="{9058862D-93A6-4354-8A21-D4121AE349AE}"/>
    <cellStyle name="Обычный 13 2 2 2 2 2 2 11 2 3" xfId="3351" xr:uid="{8575A846-A729-49E0-9F83-6B373284EC0F}"/>
    <cellStyle name="Обычный 13 2 2 2 2 2 2 11 3" xfId="3352" xr:uid="{9D020039-E5E9-4F57-8DB0-0A089A8E2885}"/>
    <cellStyle name="Обычный 13 2 2 2 2 2 2 11 3 2" xfId="3353" xr:uid="{E2947649-458A-4881-A5A2-EAF713435215}"/>
    <cellStyle name="Обычный 13 2 2 2 2 2 2 11 4" xfId="3354" xr:uid="{4A6F04E2-FAE1-4DA2-9C87-A1CD69642BBF}"/>
    <cellStyle name="Обычный 13 2 2 2 2 2 2 12" xfId="3355" xr:uid="{CF1D441F-0C00-4D74-84E5-8BCC230871C9}"/>
    <cellStyle name="Обычный 13 2 2 2 2 2 2 12 2" xfId="3356" xr:uid="{CCA8DCA6-0025-48DE-9348-10C8CD9F84E8}"/>
    <cellStyle name="Обычный 13 2 2 2 2 2 2 12 2 2" xfId="3357" xr:uid="{8EA4A739-5602-4060-968B-CBD90DA2019F}"/>
    <cellStyle name="Обычный 13 2 2 2 2 2 2 12 3" xfId="3358" xr:uid="{2BE51196-3FBB-4BDC-9ECB-6CD10EE858EE}"/>
    <cellStyle name="Обычный 13 2 2 2 2 2 2 13" xfId="3359" xr:uid="{0D6BA268-955F-45D5-9AF7-C228545D8D7E}"/>
    <cellStyle name="Обычный 13 2 2 2 2 2 2 13 2" xfId="3360" xr:uid="{981B3F80-AA66-4A7A-86C1-1731F50A8CC2}"/>
    <cellStyle name="Обычный 13 2 2 2 2 2 2 14" xfId="3361" xr:uid="{4D7486D8-0F09-4C99-817F-5B4ED5C5DCA9}"/>
    <cellStyle name="Обычный 13 2 2 2 2 2 2 2" xfId="3362" xr:uid="{E3F42CA1-777F-40DF-9B4D-777B184640EF}"/>
    <cellStyle name="Обычный 13 2 2 2 2 2 2 2 10" xfId="3363" xr:uid="{241218F1-6326-463F-A763-E7F92DC6C2ED}"/>
    <cellStyle name="Обычный 13 2 2 2 2 2 2 2 10 2" xfId="3364" xr:uid="{D4938591-C34F-485E-952C-7B6419EF2E6E}"/>
    <cellStyle name="Обычный 13 2 2 2 2 2 2 2 11" xfId="3365" xr:uid="{CB6CC5A5-E7AA-4BA9-90AB-0E66DD6F8325}"/>
    <cellStyle name="Обычный 13 2 2 2 2 2 2 2 2" xfId="3366" xr:uid="{F7E32DB5-CA4B-4BE5-A9E6-D1BBC8F09B8A}"/>
    <cellStyle name="Обычный 13 2 2 2 2 2 2 2 2 10" xfId="3367" xr:uid="{B57915D5-EB59-4C79-8FA4-9B7365B2F20C}"/>
    <cellStyle name="Обычный 13 2 2 2 2 2 2 2 2 2" xfId="3368" xr:uid="{809C62D2-3AEB-43DF-B9F9-442615C40236}"/>
    <cellStyle name="Обычный 13 2 2 2 2 2 2 2 2 2 2" xfId="3369" xr:uid="{A6FE6C6B-8537-4962-A692-A4AE19A5DC1C}"/>
    <cellStyle name="Обычный 13 2 2 2 2 2 2 2 2 2 2 2" xfId="3370" xr:uid="{5D0FE2DA-535F-4837-97D1-6CF94D142573}"/>
    <cellStyle name="Обычный 13 2 2 2 2 2 2 2 2 2 2 2 2" xfId="3371" xr:uid="{09EA47B0-7452-4882-BC21-682F48B3332A}"/>
    <cellStyle name="Обычный 13 2 2 2 2 2 2 2 2 2 2 2 2 2" xfId="3372" xr:uid="{1470C39E-B43D-469F-A76C-E3D9D85796F1}"/>
    <cellStyle name="Обычный 13 2 2 2 2 2 2 2 2 2 2 2 2 2 2" xfId="3373" xr:uid="{9DAE5384-5001-4EC7-9D82-C7203FCF3C94}"/>
    <cellStyle name="Обычный 13 2 2 2 2 2 2 2 2 2 2 2 2 2 2 2" xfId="3374" xr:uid="{67C0902A-D931-4BEB-8C3C-3590DEF15529}"/>
    <cellStyle name="Обычный 13 2 2 2 2 2 2 2 2 2 2 2 2 2 2 2 2" xfId="3375" xr:uid="{70990002-728D-4BF9-9422-FE856164FCE7}"/>
    <cellStyle name="Обычный 13 2 2 2 2 2 2 2 2 2 2 2 2 2 2 2 2 2" xfId="3376" xr:uid="{9522CD11-389C-46D8-AF7A-8B287097F3FC}"/>
    <cellStyle name="Обычный 13 2 2 2 2 2 2 2 2 2 2 2 2 2 2 2 3" xfId="3377" xr:uid="{99760133-4723-4FED-AD7E-0FB1A6310F18}"/>
    <cellStyle name="Обычный 13 2 2 2 2 2 2 2 2 2 2 2 2 2 2 3" xfId="3378" xr:uid="{A2D03B05-C373-45E2-AE80-84684303313E}"/>
    <cellStyle name="Обычный 13 2 2 2 2 2 2 2 2 2 2 2 2 2 2 3 2" xfId="3379" xr:uid="{0F9DC177-B909-4BAE-BD03-BE992E1C8F42}"/>
    <cellStyle name="Обычный 13 2 2 2 2 2 2 2 2 2 2 2 2 2 2 4" xfId="3380" xr:uid="{09E7E681-C9FD-4DC7-AF8F-2D10E62EA02F}"/>
    <cellStyle name="Обычный 13 2 2 2 2 2 2 2 2 2 2 2 2 2 3" xfId="3381" xr:uid="{159B4CD0-83FB-4461-A54A-E6CE5ADC44A9}"/>
    <cellStyle name="Обычный 13 2 2 2 2 2 2 2 2 2 2 2 2 2 3 2" xfId="3382" xr:uid="{6BA96477-45B1-43C7-9F40-1C6EF7E8B752}"/>
    <cellStyle name="Обычный 13 2 2 2 2 2 2 2 2 2 2 2 2 2 3 2 2" xfId="3383" xr:uid="{704789C1-CF56-4F3A-A9BE-7D9960C7A2D3}"/>
    <cellStyle name="Обычный 13 2 2 2 2 2 2 2 2 2 2 2 2 2 3 3" xfId="3384" xr:uid="{2B1ADB21-93FC-4C94-A22F-E911E9DB3AC3}"/>
    <cellStyle name="Обычный 13 2 2 2 2 2 2 2 2 2 2 2 2 2 4" xfId="3385" xr:uid="{8E1CD95C-2865-46A0-AC80-8C5F060ED6C3}"/>
    <cellStyle name="Обычный 13 2 2 2 2 2 2 2 2 2 2 2 2 2 4 2" xfId="3386" xr:uid="{CA034B68-A7F4-4BE8-83AD-10BFD38DFA75}"/>
    <cellStyle name="Обычный 13 2 2 2 2 2 2 2 2 2 2 2 2 2 5" xfId="3387" xr:uid="{48F19FBB-4B73-4B0F-934C-88C37DA25A0D}"/>
    <cellStyle name="Обычный 13 2 2 2 2 2 2 2 2 2 2 2 2 3" xfId="3388" xr:uid="{05555D17-FBC8-41B4-ADC2-A7C3B9A8C46E}"/>
    <cellStyle name="Обычный 13 2 2 2 2 2 2 2 2 2 2 2 2 3 2" xfId="3389" xr:uid="{B63DA3FB-DF4F-46BC-B0EE-358848AF191B}"/>
    <cellStyle name="Обычный 13 2 2 2 2 2 2 2 2 2 2 2 2 3 2 2" xfId="3390" xr:uid="{E7D8E28A-50E0-4120-A056-07900BA70939}"/>
    <cellStyle name="Обычный 13 2 2 2 2 2 2 2 2 2 2 2 2 3 2 2 2" xfId="3391" xr:uid="{FE371FEA-88DE-452A-A4CA-D2A69EBE93EC}"/>
    <cellStyle name="Обычный 13 2 2 2 2 2 2 2 2 2 2 2 2 3 2 3" xfId="3392" xr:uid="{3F636A4A-016C-4CC9-B7CC-C985738410AE}"/>
    <cellStyle name="Обычный 13 2 2 2 2 2 2 2 2 2 2 2 2 3 3" xfId="3393" xr:uid="{A77F7B51-FB05-49C4-9BC1-8E1ED3EDAC07}"/>
    <cellStyle name="Обычный 13 2 2 2 2 2 2 2 2 2 2 2 2 3 3 2" xfId="3394" xr:uid="{E2DD325F-DDFC-4E48-896C-0C051102823E}"/>
    <cellStyle name="Обычный 13 2 2 2 2 2 2 2 2 2 2 2 2 3 4" xfId="3395" xr:uid="{A67D981A-0038-4A0D-A6CC-C6FA56A44621}"/>
    <cellStyle name="Обычный 13 2 2 2 2 2 2 2 2 2 2 2 2 4" xfId="3396" xr:uid="{4BD43FEA-CD3B-4D75-8087-E4A73E5BDECD}"/>
    <cellStyle name="Обычный 13 2 2 2 2 2 2 2 2 2 2 2 2 4 2" xfId="3397" xr:uid="{5E8C18A8-B033-433D-B415-DBE855D0A0DA}"/>
    <cellStyle name="Обычный 13 2 2 2 2 2 2 2 2 2 2 2 2 4 2 2" xfId="3398" xr:uid="{44FE1354-329C-4C8E-AE64-1C9D5FA613C1}"/>
    <cellStyle name="Обычный 13 2 2 2 2 2 2 2 2 2 2 2 2 4 3" xfId="3399" xr:uid="{A2092C0E-5502-4E26-A42A-349503E45D07}"/>
    <cellStyle name="Обычный 13 2 2 2 2 2 2 2 2 2 2 2 2 5" xfId="3400" xr:uid="{5CF6B80B-5E88-4467-87DA-0AFC8CBE4508}"/>
    <cellStyle name="Обычный 13 2 2 2 2 2 2 2 2 2 2 2 2 5 2" xfId="3401" xr:uid="{70016D28-7B7D-4174-A9AC-553212DB382F}"/>
    <cellStyle name="Обычный 13 2 2 2 2 2 2 2 2 2 2 2 2 6" xfId="3402" xr:uid="{D3DB0C33-DFC4-4F1A-AD92-7EDE02425588}"/>
    <cellStyle name="Обычный 13 2 2 2 2 2 2 2 2 2 2 2 3" xfId="3403" xr:uid="{849116E6-4F42-44E9-ABFF-5CFD827AC48B}"/>
    <cellStyle name="Обычный 13 2 2 2 2 2 2 2 2 2 2 2 3 2" xfId="3404" xr:uid="{99D84C00-3EB9-4F8D-9CC4-DD5B02D9572F}"/>
    <cellStyle name="Обычный 13 2 2 2 2 2 2 2 2 2 2 2 3 2 2" xfId="3405" xr:uid="{BDF13BCF-8F94-4E28-8952-32059FCCA958}"/>
    <cellStyle name="Обычный 13 2 2 2 2 2 2 2 2 2 2 2 3 2 2 2" xfId="3406" xr:uid="{B03B7221-AF3C-44D0-885B-4845C38346F0}"/>
    <cellStyle name="Обычный 13 2 2 2 2 2 2 2 2 2 2 2 3 2 2 2 2" xfId="3407" xr:uid="{1424E115-A27F-45EA-8A64-E4E59AAC5F65}"/>
    <cellStyle name="Обычный 13 2 2 2 2 2 2 2 2 2 2 2 3 2 2 3" xfId="3408" xr:uid="{EC2E4973-3449-4395-B9B5-6A88A515532F}"/>
    <cellStyle name="Обычный 13 2 2 2 2 2 2 2 2 2 2 2 3 2 3" xfId="3409" xr:uid="{C37BE29E-2909-467A-9BB5-DB70BC5983E2}"/>
    <cellStyle name="Обычный 13 2 2 2 2 2 2 2 2 2 2 2 3 2 3 2" xfId="3410" xr:uid="{F063AB43-0315-473B-997F-EFB0CB9D02BD}"/>
    <cellStyle name="Обычный 13 2 2 2 2 2 2 2 2 2 2 2 3 2 4" xfId="3411" xr:uid="{91968B3A-4540-4231-893C-468F1464477F}"/>
    <cellStyle name="Обычный 13 2 2 2 2 2 2 2 2 2 2 2 3 3" xfId="3412" xr:uid="{82420709-D95C-47BC-89C8-87480561ACC2}"/>
    <cellStyle name="Обычный 13 2 2 2 2 2 2 2 2 2 2 2 3 3 2" xfId="3413" xr:uid="{D107244D-E301-4DDF-BB06-9E50FE4994A7}"/>
    <cellStyle name="Обычный 13 2 2 2 2 2 2 2 2 2 2 2 3 3 2 2" xfId="3414" xr:uid="{A10727B2-11A4-4842-BCC8-E1A94ABAD1B4}"/>
    <cellStyle name="Обычный 13 2 2 2 2 2 2 2 2 2 2 2 3 3 3" xfId="3415" xr:uid="{850D8D82-6BD5-45D1-8D6B-DDFE4495865A}"/>
    <cellStyle name="Обычный 13 2 2 2 2 2 2 2 2 2 2 2 3 4" xfId="3416" xr:uid="{062BB57B-0186-40E1-998A-3E75F1008E0B}"/>
    <cellStyle name="Обычный 13 2 2 2 2 2 2 2 2 2 2 2 3 4 2" xfId="3417" xr:uid="{93CE0A19-EACD-4D1D-B177-E8BBA30EC776}"/>
    <cellStyle name="Обычный 13 2 2 2 2 2 2 2 2 2 2 2 3 5" xfId="3418" xr:uid="{422307FC-30AE-4997-8355-50EE2D48F443}"/>
    <cellStyle name="Обычный 13 2 2 2 2 2 2 2 2 2 2 2 4" xfId="3419" xr:uid="{E186DB94-37FE-4BB2-85A0-99C8E73D2DCD}"/>
    <cellStyle name="Обычный 13 2 2 2 2 2 2 2 2 2 2 2 4 2" xfId="3420" xr:uid="{AC3C013B-2304-4EAF-B6EA-521E5855A28E}"/>
    <cellStyle name="Обычный 13 2 2 2 2 2 2 2 2 2 2 2 4 2 2" xfId="3421" xr:uid="{8700838A-A36F-41D3-8894-C3A479AA7A72}"/>
    <cellStyle name="Обычный 13 2 2 2 2 2 2 2 2 2 2 2 4 2 2 2" xfId="3422" xr:uid="{BE89351C-E4A0-4F3F-A0D5-012416439C3D}"/>
    <cellStyle name="Обычный 13 2 2 2 2 2 2 2 2 2 2 2 4 2 3" xfId="3423" xr:uid="{3BF8E7BC-BE97-492E-9CDA-A5DF8AAC88F8}"/>
    <cellStyle name="Обычный 13 2 2 2 2 2 2 2 2 2 2 2 4 3" xfId="3424" xr:uid="{26287966-C71E-4BE6-BE5E-4EDE7C5F31FF}"/>
    <cellStyle name="Обычный 13 2 2 2 2 2 2 2 2 2 2 2 4 3 2" xfId="3425" xr:uid="{07603003-5875-451B-9CE2-9E50CA105A57}"/>
    <cellStyle name="Обычный 13 2 2 2 2 2 2 2 2 2 2 2 4 4" xfId="3426" xr:uid="{EC1279D1-431D-4A23-8B48-C2141F9A2050}"/>
    <cellStyle name="Обычный 13 2 2 2 2 2 2 2 2 2 2 2 5" xfId="3427" xr:uid="{62B0BD39-E92B-4644-BA7B-0C444D79BE6F}"/>
    <cellStyle name="Обычный 13 2 2 2 2 2 2 2 2 2 2 2 5 2" xfId="3428" xr:uid="{EDF9C834-F132-4734-9CCB-4DBC59EDD151}"/>
    <cellStyle name="Обычный 13 2 2 2 2 2 2 2 2 2 2 2 5 2 2" xfId="3429" xr:uid="{333742AC-1125-4E7A-B668-33B1FD64BBD3}"/>
    <cellStyle name="Обычный 13 2 2 2 2 2 2 2 2 2 2 2 5 3" xfId="3430" xr:uid="{919E2BAF-2D36-4C37-9FC1-9A5E6FC720E2}"/>
    <cellStyle name="Обычный 13 2 2 2 2 2 2 2 2 2 2 2 6" xfId="3431" xr:uid="{0AFA46E9-ABC3-4CED-922D-1755D03A6DD6}"/>
    <cellStyle name="Обычный 13 2 2 2 2 2 2 2 2 2 2 2 6 2" xfId="3432" xr:uid="{A7477F89-32D0-4940-9040-EA63E3F11566}"/>
    <cellStyle name="Обычный 13 2 2 2 2 2 2 2 2 2 2 2 7" xfId="3433" xr:uid="{2323A559-EB61-4D43-9DDA-CCBD11D36210}"/>
    <cellStyle name="Обычный 13 2 2 2 2 2 2 2 2 2 2 3" xfId="3434" xr:uid="{F5726E58-B3D4-4121-A3A9-0E6203218D82}"/>
    <cellStyle name="Обычный 13 2 2 2 2 2 2 2 2 2 2 3 2" xfId="3435" xr:uid="{5FB03091-9484-4AA4-B6A1-0B2E3D784488}"/>
    <cellStyle name="Обычный 13 2 2 2 2 2 2 2 2 2 2 3 2 2" xfId="3436" xr:uid="{031D4D10-39F7-439E-90B2-6877820E490F}"/>
    <cellStyle name="Обычный 13 2 2 2 2 2 2 2 2 2 2 3 2 2 2" xfId="3437" xr:uid="{CA0FA778-25BD-47F8-A7C0-F339E64730E9}"/>
    <cellStyle name="Обычный 13 2 2 2 2 2 2 2 2 2 2 3 2 2 2 2" xfId="3438" xr:uid="{735F65D7-A95A-48FB-AAB4-F90FC3D16374}"/>
    <cellStyle name="Обычный 13 2 2 2 2 2 2 2 2 2 2 3 2 2 2 2 2" xfId="3439" xr:uid="{88F15B9C-4C23-4600-A9E9-F6F610381E6B}"/>
    <cellStyle name="Обычный 13 2 2 2 2 2 2 2 2 2 2 3 2 2 2 3" xfId="3440" xr:uid="{691D871F-120C-44F9-A75B-4407B2CDA3EB}"/>
    <cellStyle name="Обычный 13 2 2 2 2 2 2 2 2 2 2 3 2 2 3" xfId="3441" xr:uid="{09EA969C-59B6-4778-B464-B85C9BA97415}"/>
    <cellStyle name="Обычный 13 2 2 2 2 2 2 2 2 2 2 3 2 2 3 2" xfId="3442" xr:uid="{348D2FD8-D2F1-4BA9-8511-5CC39D10311A}"/>
    <cellStyle name="Обычный 13 2 2 2 2 2 2 2 2 2 2 3 2 2 4" xfId="3443" xr:uid="{93D5B1F0-8DFF-4B9C-B77D-39783AD8B8E5}"/>
    <cellStyle name="Обычный 13 2 2 2 2 2 2 2 2 2 2 3 2 3" xfId="3444" xr:uid="{4101EC92-3B58-468B-AE43-4A146FF8AD57}"/>
    <cellStyle name="Обычный 13 2 2 2 2 2 2 2 2 2 2 3 2 3 2" xfId="3445" xr:uid="{0BAF40FD-DF7F-452D-A789-D06C4475B22C}"/>
    <cellStyle name="Обычный 13 2 2 2 2 2 2 2 2 2 2 3 2 3 2 2" xfId="3446" xr:uid="{7489677F-DA5D-4D90-B29D-88F46F485AF3}"/>
    <cellStyle name="Обычный 13 2 2 2 2 2 2 2 2 2 2 3 2 3 3" xfId="3447" xr:uid="{3CC11A1A-9EA3-4894-ABB9-C34EB977EA5C}"/>
    <cellStyle name="Обычный 13 2 2 2 2 2 2 2 2 2 2 3 2 4" xfId="3448" xr:uid="{319B93FD-0D2E-4565-9EF1-6E5364A18A91}"/>
    <cellStyle name="Обычный 13 2 2 2 2 2 2 2 2 2 2 3 2 4 2" xfId="3449" xr:uid="{9E686480-0096-4668-94C4-E52B5DF9CDC9}"/>
    <cellStyle name="Обычный 13 2 2 2 2 2 2 2 2 2 2 3 2 5" xfId="3450" xr:uid="{4FAB37D6-E426-4065-8D3A-F478CF932601}"/>
    <cellStyle name="Обычный 13 2 2 2 2 2 2 2 2 2 2 3 3" xfId="3451" xr:uid="{D7AAF8B1-9DB7-4513-835A-A927E00E3442}"/>
    <cellStyle name="Обычный 13 2 2 2 2 2 2 2 2 2 2 3 3 2" xfId="3452" xr:uid="{5BD4C4E3-B41A-4C3D-8DEA-D7C982921A4A}"/>
    <cellStyle name="Обычный 13 2 2 2 2 2 2 2 2 2 2 3 3 2 2" xfId="3453" xr:uid="{CCC97BC1-BAF1-4F45-A15D-7B1C126F5CA1}"/>
    <cellStyle name="Обычный 13 2 2 2 2 2 2 2 2 2 2 3 3 2 2 2" xfId="3454" xr:uid="{03E42421-8A51-4995-88B2-827E3E64A80A}"/>
    <cellStyle name="Обычный 13 2 2 2 2 2 2 2 2 2 2 3 3 2 3" xfId="3455" xr:uid="{4CB5BC01-5196-4DA8-B602-D6AFD2A920B7}"/>
    <cellStyle name="Обычный 13 2 2 2 2 2 2 2 2 2 2 3 3 3" xfId="3456" xr:uid="{3980C28A-B884-4F0F-B8EE-5D8B9BFAEE4B}"/>
    <cellStyle name="Обычный 13 2 2 2 2 2 2 2 2 2 2 3 3 3 2" xfId="3457" xr:uid="{8870BB29-B4C9-44FD-955A-3FE0FB3FAB56}"/>
    <cellStyle name="Обычный 13 2 2 2 2 2 2 2 2 2 2 3 3 4" xfId="3458" xr:uid="{7A430449-1BAE-4AE4-A249-3F1E8E06921A}"/>
    <cellStyle name="Обычный 13 2 2 2 2 2 2 2 2 2 2 3 4" xfId="3459" xr:uid="{B721BF82-EAFF-4781-9A28-CFA428FA55D8}"/>
    <cellStyle name="Обычный 13 2 2 2 2 2 2 2 2 2 2 3 4 2" xfId="3460" xr:uid="{74A62259-D922-4865-ACF1-29D4E920B0A7}"/>
    <cellStyle name="Обычный 13 2 2 2 2 2 2 2 2 2 2 3 4 2 2" xfId="3461" xr:uid="{9D1015B2-27D6-41A3-9797-4EBA6B58CD45}"/>
    <cellStyle name="Обычный 13 2 2 2 2 2 2 2 2 2 2 3 4 3" xfId="3462" xr:uid="{DB43D381-F53C-4380-91D0-B6078A26FBC4}"/>
    <cellStyle name="Обычный 13 2 2 2 2 2 2 2 2 2 2 3 5" xfId="3463" xr:uid="{27CE19BE-5CDF-4DC8-9BB6-022B0005682D}"/>
    <cellStyle name="Обычный 13 2 2 2 2 2 2 2 2 2 2 3 5 2" xfId="3464" xr:uid="{A3112ACB-E648-4CCD-9689-EA42C171535B}"/>
    <cellStyle name="Обычный 13 2 2 2 2 2 2 2 2 2 2 3 6" xfId="3465" xr:uid="{DEF2EF15-9ED8-4A27-B9ED-86090BED1B8A}"/>
    <cellStyle name="Обычный 13 2 2 2 2 2 2 2 2 2 2 4" xfId="3466" xr:uid="{DA8D11D2-BBED-4B7D-BDA3-64A54B93436E}"/>
    <cellStyle name="Обычный 13 2 2 2 2 2 2 2 2 2 2 4 2" xfId="3467" xr:uid="{E46336E9-F1F7-45BD-836D-E4C2C15C5470}"/>
    <cellStyle name="Обычный 13 2 2 2 2 2 2 2 2 2 2 4 2 2" xfId="3468" xr:uid="{831847A6-4E7E-4241-9A8E-0652B25C75AA}"/>
    <cellStyle name="Обычный 13 2 2 2 2 2 2 2 2 2 2 4 2 2 2" xfId="3469" xr:uid="{886C4CB2-22C9-49C7-9EA2-09AFB4AA9B17}"/>
    <cellStyle name="Обычный 13 2 2 2 2 2 2 2 2 2 2 4 2 2 2 2" xfId="3470" xr:uid="{FF0A53D0-C723-478B-821F-3469C70E7998}"/>
    <cellStyle name="Обычный 13 2 2 2 2 2 2 2 2 2 2 4 2 2 3" xfId="3471" xr:uid="{25A80DEC-1C30-4835-9A3A-287B1619398F}"/>
    <cellStyle name="Обычный 13 2 2 2 2 2 2 2 2 2 2 4 2 3" xfId="3472" xr:uid="{454D3638-00CD-4EA9-BB8D-907EDEF7D95D}"/>
    <cellStyle name="Обычный 13 2 2 2 2 2 2 2 2 2 2 4 2 3 2" xfId="3473" xr:uid="{E88284B6-0534-4C35-8C27-4F771EADAC4C}"/>
    <cellStyle name="Обычный 13 2 2 2 2 2 2 2 2 2 2 4 2 4" xfId="3474" xr:uid="{5E5A65B2-0498-4C54-BF8B-ADA91DDCADC8}"/>
    <cellStyle name="Обычный 13 2 2 2 2 2 2 2 2 2 2 4 3" xfId="3475" xr:uid="{CD5EEC36-49E5-4698-B3C9-7E235D9AAF64}"/>
    <cellStyle name="Обычный 13 2 2 2 2 2 2 2 2 2 2 4 3 2" xfId="3476" xr:uid="{0B3D1CA7-E8A5-48E7-B161-A83E3E4D4ACA}"/>
    <cellStyle name="Обычный 13 2 2 2 2 2 2 2 2 2 2 4 3 2 2" xfId="3477" xr:uid="{F12AFF0A-A619-4A1F-842E-8575EE007711}"/>
    <cellStyle name="Обычный 13 2 2 2 2 2 2 2 2 2 2 4 3 3" xfId="3478" xr:uid="{D46A8E04-5F10-4C4A-915F-CBF6770E2612}"/>
    <cellStyle name="Обычный 13 2 2 2 2 2 2 2 2 2 2 4 4" xfId="3479" xr:uid="{C6538217-7884-4B2E-A18F-710DB92EFDAD}"/>
    <cellStyle name="Обычный 13 2 2 2 2 2 2 2 2 2 2 4 4 2" xfId="3480" xr:uid="{34E5CA72-8767-48AE-A63A-73DC9ADEE004}"/>
    <cellStyle name="Обычный 13 2 2 2 2 2 2 2 2 2 2 4 5" xfId="3481" xr:uid="{756B68DB-3FBA-46A9-AFE7-20554F8785B8}"/>
    <cellStyle name="Обычный 13 2 2 2 2 2 2 2 2 2 2 5" xfId="3482" xr:uid="{4F096561-02C2-4AB2-B36B-B7ACE460998C}"/>
    <cellStyle name="Обычный 13 2 2 2 2 2 2 2 2 2 2 5 2" xfId="3483" xr:uid="{DB02EBB8-EF34-4FC3-9F8F-53ED5DCFAEBE}"/>
    <cellStyle name="Обычный 13 2 2 2 2 2 2 2 2 2 2 5 2 2" xfId="3484" xr:uid="{0D7ADEB7-8997-45D4-871A-992D948515B9}"/>
    <cellStyle name="Обычный 13 2 2 2 2 2 2 2 2 2 2 5 2 2 2" xfId="3485" xr:uid="{F63C0E5B-A79B-4C90-9DA9-13173A6C5876}"/>
    <cellStyle name="Обычный 13 2 2 2 2 2 2 2 2 2 2 5 2 3" xfId="3486" xr:uid="{238B921B-B339-461B-8D50-77E16AE42B07}"/>
    <cellStyle name="Обычный 13 2 2 2 2 2 2 2 2 2 2 5 3" xfId="3487" xr:uid="{BF5B12F1-FD98-40E2-90D3-2C296AD91EB8}"/>
    <cellStyle name="Обычный 13 2 2 2 2 2 2 2 2 2 2 5 3 2" xfId="3488" xr:uid="{814B2E88-CABA-4DFF-8EB6-898791813549}"/>
    <cellStyle name="Обычный 13 2 2 2 2 2 2 2 2 2 2 5 4" xfId="3489" xr:uid="{646DF85A-929E-445C-92EC-296F9669B8F3}"/>
    <cellStyle name="Обычный 13 2 2 2 2 2 2 2 2 2 2 6" xfId="3490" xr:uid="{D910CA63-3A8F-48B1-A92E-AFAA7F6B09FE}"/>
    <cellStyle name="Обычный 13 2 2 2 2 2 2 2 2 2 2 6 2" xfId="3491" xr:uid="{A733B71C-72EC-45A8-96A6-2CAA0E5635ED}"/>
    <cellStyle name="Обычный 13 2 2 2 2 2 2 2 2 2 2 6 2 2" xfId="3492" xr:uid="{52FAA687-9CE8-4628-9450-BF0674FC9E00}"/>
    <cellStyle name="Обычный 13 2 2 2 2 2 2 2 2 2 2 6 3" xfId="3493" xr:uid="{7B30B07C-4B19-4878-9CE4-981092375B1D}"/>
    <cellStyle name="Обычный 13 2 2 2 2 2 2 2 2 2 2 7" xfId="3494" xr:uid="{E8E1DFD9-6901-4A02-8A9D-6E69846143EC}"/>
    <cellStyle name="Обычный 13 2 2 2 2 2 2 2 2 2 2 7 2" xfId="3495" xr:uid="{AA87D132-EC23-4169-83D8-8DCA010C968E}"/>
    <cellStyle name="Обычный 13 2 2 2 2 2 2 2 2 2 2 8" xfId="3496" xr:uid="{F1C69869-76CF-4758-A5AF-361D12E1683D}"/>
    <cellStyle name="Обычный 13 2 2 2 2 2 2 2 2 2 3" xfId="3497" xr:uid="{43568A63-3E68-4C34-84AF-4FCA7BD4BB86}"/>
    <cellStyle name="Обычный 13 2 2 2 2 2 2 2 2 2 3 2" xfId="3498" xr:uid="{0BED2BB1-DA3E-464E-8D53-66BFE697F4C8}"/>
    <cellStyle name="Обычный 13 2 2 2 2 2 2 2 2 2 3 2 2" xfId="3499" xr:uid="{685AD129-70EA-40DA-9FC5-B201C8285F79}"/>
    <cellStyle name="Обычный 13 2 2 2 2 2 2 2 2 2 3 2 2 2" xfId="3500" xr:uid="{BA01E53F-04EA-4750-B80B-1A063CFB4089}"/>
    <cellStyle name="Обычный 13 2 2 2 2 2 2 2 2 2 3 2 2 2 2" xfId="3501" xr:uid="{0D0B59B6-71AD-42E6-AB19-BD32EE947B0A}"/>
    <cellStyle name="Обычный 13 2 2 2 2 2 2 2 2 2 3 2 2 2 2 2" xfId="3502" xr:uid="{BC148D76-DDD4-4690-92C7-62C97B56C696}"/>
    <cellStyle name="Обычный 13 2 2 2 2 2 2 2 2 2 3 2 2 2 2 2 2" xfId="3503" xr:uid="{C4119960-69FD-4FAA-8FD9-881B5503EABC}"/>
    <cellStyle name="Обычный 13 2 2 2 2 2 2 2 2 2 3 2 2 2 2 3" xfId="3504" xr:uid="{E699B599-A595-4581-AAFD-8F519FB9C7FE}"/>
    <cellStyle name="Обычный 13 2 2 2 2 2 2 2 2 2 3 2 2 2 3" xfId="3505" xr:uid="{699AF672-4C4B-4681-B0AB-96ECAEDBEF06}"/>
    <cellStyle name="Обычный 13 2 2 2 2 2 2 2 2 2 3 2 2 2 3 2" xfId="3506" xr:uid="{FB82130E-05AB-4C5A-B102-4170FA7999E9}"/>
    <cellStyle name="Обычный 13 2 2 2 2 2 2 2 2 2 3 2 2 2 4" xfId="3507" xr:uid="{A77D8125-CD17-4891-B2C9-E6E8C6C32C5D}"/>
    <cellStyle name="Обычный 13 2 2 2 2 2 2 2 2 2 3 2 2 3" xfId="3508" xr:uid="{61F7BD90-A861-49ED-9A5A-063339AE2747}"/>
    <cellStyle name="Обычный 13 2 2 2 2 2 2 2 2 2 3 2 2 3 2" xfId="3509" xr:uid="{A4EDCF6D-CF74-43D9-983D-DB0B4864EF3D}"/>
    <cellStyle name="Обычный 13 2 2 2 2 2 2 2 2 2 3 2 2 3 2 2" xfId="3510" xr:uid="{6F11557F-C567-4028-9268-D97F97D551DA}"/>
    <cellStyle name="Обычный 13 2 2 2 2 2 2 2 2 2 3 2 2 3 3" xfId="3511" xr:uid="{B1E3B323-CA51-45D8-B94A-10C20D0811DF}"/>
    <cellStyle name="Обычный 13 2 2 2 2 2 2 2 2 2 3 2 2 4" xfId="3512" xr:uid="{A7E173C4-DE6C-4F19-BA12-3F191FB49E94}"/>
    <cellStyle name="Обычный 13 2 2 2 2 2 2 2 2 2 3 2 2 4 2" xfId="3513" xr:uid="{56DC935F-9EA1-4ED2-8094-F8A398D15FCF}"/>
    <cellStyle name="Обычный 13 2 2 2 2 2 2 2 2 2 3 2 2 5" xfId="3514" xr:uid="{3C0D04DC-748D-465D-9334-D09D03E1082C}"/>
    <cellStyle name="Обычный 13 2 2 2 2 2 2 2 2 2 3 2 3" xfId="3515" xr:uid="{4E0045B5-C2AE-447F-83F0-88299FBAD69B}"/>
    <cellStyle name="Обычный 13 2 2 2 2 2 2 2 2 2 3 2 3 2" xfId="3516" xr:uid="{5861DB67-49C1-4A6A-9BEE-BEAF94976784}"/>
    <cellStyle name="Обычный 13 2 2 2 2 2 2 2 2 2 3 2 3 2 2" xfId="3517" xr:uid="{63042C29-D317-41E4-A1EE-54C96E4E0F52}"/>
    <cellStyle name="Обычный 13 2 2 2 2 2 2 2 2 2 3 2 3 2 2 2" xfId="3518" xr:uid="{875C03F4-7009-42A8-BD09-6C5F3CE60FA9}"/>
    <cellStyle name="Обычный 13 2 2 2 2 2 2 2 2 2 3 2 3 2 3" xfId="3519" xr:uid="{49D8B42B-984B-4191-8917-944E49687B8F}"/>
    <cellStyle name="Обычный 13 2 2 2 2 2 2 2 2 2 3 2 3 3" xfId="3520" xr:uid="{35A8DBEC-AFA0-40BA-8B84-46A9F78B9EA4}"/>
    <cellStyle name="Обычный 13 2 2 2 2 2 2 2 2 2 3 2 3 3 2" xfId="3521" xr:uid="{4A632248-BEF3-491B-8C33-6ED5AC4F182F}"/>
    <cellStyle name="Обычный 13 2 2 2 2 2 2 2 2 2 3 2 3 4" xfId="3522" xr:uid="{E219B2D9-8265-464D-BE63-72D46B7EAD25}"/>
    <cellStyle name="Обычный 13 2 2 2 2 2 2 2 2 2 3 2 4" xfId="3523" xr:uid="{27703CE0-26C7-4FEE-82D7-B96C6BD9B02C}"/>
    <cellStyle name="Обычный 13 2 2 2 2 2 2 2 2 2 3 2 4 2" xfId="3524" xr:uid="{21BD5263-5892-4F9F-A4A5-672AC70D4719}"/>
    <cellStyle name="Обычный 13 2 2 2 2 2 2 2 2 2 3 2 4 2 2" xfId="3525" xr:uid="{3D4AE477-9A62-4D1A-B7A8-AE36BAC2FE0F}"/>
    <cellStyle name="Обычный 13 2 2 2 2 2 2 2 2 2 3 2 4 3" xfId="3526" xr:uid="{0E71EADD-B5A5-471B-BB7F-53F22E71982B}"/>
    <cellStyle name="Обычный 13 2 2 2 2 2 2 2 2 2 3 2 5" xfId="3527" xr:uid="{4740482A-3CC5-458D-9775-046DD9441BA7}"/>
    <cellStyle name="Обычный 13 2 2 2 2 2 2 2 2 2 3 2 5 2" xfId="3528" xr:uid="{6E20781D-4B30-480C-ADCD-BCB5F2F3AAEF}"/>
    <cellStyle name="Обычный 13 2 2 2 2 2 2 2 2 2 3 2 6" xfId="3529" xr:uid="{E2F4A0CE-A178-4217-9FC5-84538174F7AB}"/>
    <cellStyle name="Обычный 13 2 2 2 2 2 2 2 2 2 3 3" xfId="3530" xr:uid="{70A3CC63-34E0-429C-8523-6D1E4ADE2A85}"/>
    <cellStyle name="Обычный 13 2 2 2 2 2 2 2 2 2 3 3 2" xfId="3531" xr:uid="{F5128A2D-38B5-4294-A3B7-AE1B424F8D02}"/>
    <cellStyle name="Обычный 13 2 2 2 2 2 2 2 2 2 3 3 2 2" xfId="3532" xr:uid="{3B8B7962-108A-4A85-AAD8-003514585CEF}"/>
    <cellStyle name="Обычный 13 2 2 2 2 2 2 2 2 2 3 3 2 2 2" xfId="3533" xr:uid="{8009F319-FF53-4A23-8479-35CAAEC1260C}"/>
    <cellStyle name="Обычный 13 2 2 2 2 2 2 2 2 2 3 3 2 2 2 2" xfId="3534" xr:uid="{87DA6F61-8031-4AF0-B9DB-3D18AB5E626B}"/>
    <cellStyle name="Обычный 13 2 2 2 2 2 2 2 2 2 3 3 2 2 3" xfId="3535" xr:uid="{6A2ED84C-6438-44C5-8DC5-B0BBC541B920}"/>
    <cellStyle name="Обычный 13 2 2 2 2 2 2 2 2 2 3 3 2 3" xfId="3536" xr:uid="{8E37A823-0470-4DDD-8831-F57175C77069}"/>
    <cellStyle name="Обычный 13 2 2 2 2 2 2 2 2 2 3 3 2 3 2" xfId="3537" xr:uid="{5BFF836F-2CAF-4828-A34E-527EEAE590BD}"/>
    <cellStyle name="Обычный 13 2 2 2 2 2 2 2 2 2 3 3 2 4" xfId="3538" xr:uid="{72D3AFAB-A3A8-459E-B731-32CEB76BEF3D}"/>
    <cellStyle name="Обычный 13 2 2 2 2 2 2 2 2 2 3 3 3" xfId="3539" xr:uid="{14695BF2-13F0-4566-8E1D-28B19ECF823C}"/>
    <cellStyle name="Обычный 13 2 2 2 2 2 2 2 2 2 3 3 3 2" xfId="3540" xr:uid="{9A3FF2D3-C431-4750-BE93-DAA14C99F057}"/>
    <cellStyle name="Обычный 13 2 2 2 2 2 2 2 2 2 3 3 3 2 2" xfId="3541" xr:uid="{40FEF2B8-F9F2-4DE7-9AC7-D1D07BDFE3DB}"/>
    <cellStyle name="Обычный 13 2 2 2 2 2 2 2 2 2 3 3 3 3" xfId="3542" xr:uid="{EF1BA16A-A0AD-461C-84A6-DF9D5298C4C8}"/>
    <cellStyle name="Обычный 13 2 2 2 2 2 2 2 2 2 3 3 4" xfId="3543" xr:uid="{0BDBD497-7C46-41FF-B8B6-152550B56026}"/>
    <cellStyle name="Обычный 13 2 2 2 2 2 2 2 2 2 3 3 4 2" xfId="3544" xr:uid="{5F58DABB-D51F-43B1-B96F-44BAB8D1886F}"/>
    <cellStyle name="Обычный 13 2 2 2 2 2 2 2 2 2 3 3 5" xfId="3545" xr:uid="{456FAFA8-8502-4DB8-94BA-6CB543FA6CD4}"/>
    <cellStyle name="Обычный 13 2 2 2 2 2 2 2 2 2 3 4" xfId="3546" xr:uid="{FD8893BA-6C0A-4F9E-94CD-6E0522C2A1B3}"/>
    <cellStyle name="Обычный 13 2 2 2 2 2 2 2 2 2 3 4 2" xfId="3547" xr:uid="{4EC975CE-C395-4CD6-A238-DED3B1B4C019}"/>
    <cellStyle name="Обычный 13 2 2 2 2 2 2 2 2 2 3 4 2 2" xfId="3548" xr:uid="{700B017E-9BA5-47D2-9175-1C9E9DAEFD37}"/>
    <cellStyle name="Обычный 13 2 2 2 2 2 2 2 2 2 3 4 2 2 2" xfId="3549" xr:uid="{6074D906-9B62-4748-837E-59F05E62571B}"/>
    <cellStyle name="Обычный 13 2 2 2 2 2 2 2 2 2 3 4 2 3" xfId="3550" xr:uid="{845DD70A-39FA-4B68-AD61-B44359BF3209}"/>
    <cellStyle name="Обычный 13 2 2 2 2 2 2 2 2 2 3 4 3" xfId="3551" xr:uid="{E58AD9E8-C2BB-4E71-AEB3-E7C97DD0070F}"/>
    <cellStyle name="Обычный 13 2 2 2 2 2 2 2 2 2 3 4 3 2" xfId="3552" xr:uid="{06FBB94C-9361-4C0B-9086-1E8074E16E7A}"/>
    <cellStyle name="Обычный 13 2 2 2 2 2 2 2 2 2 3 4 4" xfId="3553" xr:uid="{FFFF9F0E-99C1-497B-AC52-0CBF1051709D}"/>
    <cellStyle name="Обычный 13 2 2 2 2 2 2 2 2 2 3 5" xfId="3554" xr:uid="{6E78B374-F232-4A55-8BD9-7611924FE550}"/>
    <cellStyle name="Обычный 13 2 2 2 2 2 2 2 2 2 3 5 2" xfId="3555" xr:uid="{8FCC2CBA-0E2E-42CA-9DA7-08044E0E54BA}"/>
    <cellStyle name="Обычный 13 2 2 2 2 2 2 2 2 2 3 5 2 2" xfId="3556" xr:uid="{562937FF-3E09-49AF-83C6-E7CB7FC12AF5}"/>
    <cellStyle name="Обычный 13 2 2 2 2 2 2 2 2 2 3 5 3" xfId="3557" xr:uid="{3A2940D7-480E-4CC8-87B2-69072C9DDCE8}"/>
    <cellStyle name="Обычный 13 2 2 2 2 2 2 2 2 2 3 6" xfId="3558" xr:uid="{81003338-BAF0-4736-925B-2C787FC3AFD4}"/>
    <cellStyle name="Обычный 13 2 2 2 2 2 2 2 2 2 3 6 2" xfId="3559" xr:uid="{8B94AE58-7DD8-48E3-9DC2-A1C27D259FF6}"/>
    <cellStyle name="Обычный 13 2 2 2 2 2 2 2 2 2 3 7" xfId="3560" xr:uid="{44D2B886-8C2F-46EE-8577-D9ED19D8B1C3}"/>
    <cellStyle name="Обычный 13 2 2 2 2 2 2 2 2 2 4" xfId="3561" xr:uid="{7F427665-B23A-435E-8410-DE153AB06613}"/>
    <cellStyle name="Обычный 13 2 2 2 2 2 2 2 2 2 4 2" xfId="3562" xr:uid="{2142389A-CE8F-44FF-ACCD-CA99D38191CD}"/>
    <cellStyle name="Обычный 13 2 2 2 2 2 2 2 2 2 4 2 2" xfId="3563" xr:uid="{F009162E-3899-446F-855C-E87CBF546B8C}"/>
    <cellStyle name="Обычный 13 2 2 2 2 2 2 2 2 2 4 2 2 2" xfId="3564" xr:uid="{2345B6D3-26AB-4092-98A5-2D4901C32CDE}"/>
    <cellStyle name="Обычный 13 2 2 2 2 2 2 2 2 2 4 2 2 2 2" xfId="3565" xr:uid="{6299851C-5349-4295-809B-722219D32660}"/>
    <cellStyle name="Обычный 13 2 2 2 2 2 2 2 2 2 4 2 2 2 2 2" xfId="3566" xr:uid="{382F29DD-15CC-4643-BEFB-EC609EE4A442}"/>
    <cellStyle name="Обычный 13 2 2 2 2 2 2 2 2 2 4 2 2 2 3" xfId="3567" xr:uid="{8E2C4CA8-D1E4-4125-8C33-D6885565B02A}"/>
    <cellStyle name="Обычный 13 2 2 2 2 2 2 2 2 2 4 2 2 3" xfId="3568" xr:uid="{213720E8-8EA8-48CB-A510-9D499827093F}"/>
    <cellStyle name="Обычный 13 2 2 2 2 2 2 2 2 2 4 2 2 3 2" xfId="3569" xr:uid="{C690A684-2065-482E-8411-792A0AE2334B}"/>
    <cellStyle name="Обычный 13 2 2 2 2 2 2 2 2 2 4 2 2 4" xfId="3570" xr:uid="{72ABDB00-6AA3-4A84-B1C2-5166F92701AA}"/>
    <cellStyle name="Обычный 13 2 2 2 2 2 2 2 2 2 4 2 3" xfId="3571" xr:uid="{02225113-331B-4126-9226-B0E401B301BF}"/>
    <cellStyle name="Обычный 13 2 2 2 2 2 2 2 2 2 4 2 3 2" xfId="3572" xr:uid="{286ADA9A-D85B-4DB4-A66A-6DDE26109509}"/>
    <cellStyle name="Обычный 13 2 2 2 2 2 2 2 2 2 4 2 3 2 2" xfId="3573" xr:uid="{31B34B35-30C0-4461-9687-A5082A3901F0}"/>
    <cellStyle name="Обычный 13 2 2 2 2 2 2 2 2 2 4 2 3 3" xfId="3574" xr:uid="{0A24F377-2C2C-4A56-85A0-A53AD1E56ECE}"/>
    <cellStyle name="Обычный 13 2 2 2 2 2 2 2 2 2 4 2 4" xfId="3575" xr:uid="{BB2FE6E9-4555-4977-A819-30D76932F22C}"/>
    <cellStyle name="Обычный 13 2 2 2 2 2 2 2 2 2 4 2 4 2" xfId="3576" xr:uid="{223AF819-05BD-4AC8-83E2-C8810B9DE84E}"/>
    <cellStyle name="Обычный 13 2 2 2 2 2 2 2 2 2 4 2 5" xfId="3577" xr:uid="{DCA09AAD-EF96-4F5D-B1CE-CFFFABC3F500}"/>
    <cellStyle name="Обычный 13 2 2 2 2 2 2 2 2 2 4 3" xfId="3578" xr:uid="{F8759950-7DC9-493B-B16E-5B3253DBD8F3}"/>
    <cellStyle name="Обычный 13 2 2 2 2 2 2 2 2 2 4 3 2" xfId="3579" xr:uid="{330B0565-0720-481B-A552-C5A05F056E0D}"/>
    <cellStyle name="Обычный 13 2 2 2 2 2 2 2 2 2 4 3 2 2" xfId="3580" xr:uid="{781962F4-203E-4B7E-A9F2-2DE60224AD15}"/>
    <cellStyle name="Обычный 13 2 2 2 2 2 2 2 2 2 4 3 2 2 2" xfId="3581" xr:uid="{62CF905D-68B8-4077-845A-C832DB04616F}"/>
    <cellStyle name="Обычный 13 2 2 2 2 2 2 2 2 2 4 3 2 3" xfId="3582" xr:uid="{144A2377-2859-47F1-8F2F-BC84DE32F910}"/>
    <cellStyle name="Обычный 13 2 2 2 2 2 2 2 2 2 4 3 3" xfId="3583" xr:uid="{7B8D39FA-C447-46D7-B0CD-35C43EB904F0}"/>
    <cellStyle name="Обычный 13 2 2 2 2 2 2 2 2 2 4 3 3 2" xfId="3584" xr:uid="{184870FA-D725-4670-8504-808B170F2DF9}"/>
    <cellStyle name="Обычный 13 2 2 2 2 2 2 2 2 2 4 3 4" xfId="3585" xr:uid="{394CF0D2-28AE-45A4-80E6-A8703BB8E352}"/>
    <cellStyle name="Обычный 13 2 2 2 2 2 2 2 2 2 4 4" xfId="3586" xr:uid="{1700C0BF-7381-4C2C-A326-2047A231EADF}"/>
    <cellStyle name="Обычный 13 2 2 2 2 2 2 2 2 2 4 4 2" xfId="3587" xr:uid="{388DD6CD-C41E-449D-A482-C5C2D2DA3593}"/>
    <cellStyle name="Обычный 13 2 2 2 2 2 2 2 2 2 4 4 2 2" xfId="3588" xr:uid="{FDB4EB7A-C207-4E03-9B7B-39B9B3C33F5E}"/>
    <cellStyle name="Обычный 13 2 2 2 2 2 2 2 2 2 4 4 3" xfId="3589" xr:uid="{5F2CBFA3-CFFC-4855-A41D-10603545AD65}"/>
    <cellStyle name="Обычный 13 2 2 2 2 2 2 2 2 2 4 5" xfId="3590" xr:uid="{A01265AD-9602-4DC6-B8D1-10C68BE91F43}"/>
    <cellStyle name="Обычный 13 2 2 2 2 2 2 2 2 2 4 5 2" xfId="3591" xr:uid="{2640C13D-95EF-47B6-9C9C-59B9F4B69D20}"/>
    <cellStyle name="Обычный 13 2 2 2 2 2 2 2 2 2 4 6" xfId="3592" xr:uid="{D3CAF495-D01E-4C6A-83E9-7AD13C9CFD11}"/>
    <cellStyle name="Обычный 13 2 2 2 2 2 2 2 2 2 5" xfId="3593" xr:uid="{99DC41C9-B05E-43C7-A283-6EC23255E007}"/>
    <cellStyle name="Обычный 13 2 2 2 2 2 2 2 2 2 5 2" xfId="3594" xr:uid="{260992E2-5BC5-4B50-95BE-EE9131B8A24F}"/>
    <cellStyle name="Обычный 13 2 2 2 2 2 2 2 2 2 5 2 2" xfId="3595" xr:uid="{6E86F00B-3A42-4971-A5A3-51570D326DA6}"/>
    <cellStyle name="Обычный 13 2 2 2 2 2 2 2 2 2 5 2 2 2" xfId="3596" xr:uid="{907E5215-C824-46B2-9B9F-7B85EF784C22}"/>
    <cellStyle name="Обычный 13 2 2 2 2 2 2 2 2 2 5 2 2 2 2" xfId="3597" xr:uid="{FA2C34B8-3AE6-496C-80A5-20F9F728706A}"/>
    <cellStyle name="Обычный 13 2 2 2 2 2 2 2 2 2 5 2 2 3" xfId="3598" xr:uid="{79C70223-C89B-46CC-8837-BEB241BC0DE2}"/>
    <cellStyle name="Обычный 13 2 2 2 2 2 2 2 2 2 5 2 3" xfId="3599" xr:uid="{78BDF301-5ED8-49B3-A3E7-BC11FF6A38AB}"/>
    <cellStyle name="Обычный 13 2 2 2 2 2 2 2 2 2 5 2 3 2" xfId="3600" xr:uid="{F2C8EC06-1AC9-4F48-83C5-94D0481F5686}"/>
    <cellStyle name="Обычный 13 2 2 2 2 2 2 2 2 2 5 2 4" xfId="3601" xr:uid="{452CB469-777A-494C-B0C5-513FB47BF6D3}"/>
    <cellStyle name="Обычный 13 2 2 2 2 2 2 2 2 2 5 3" xfId="3602" xr:uid="{29BAE4CA-4FAB-4BB9-9DE0-00C990BB1F54}"/>
    <cellStyle name="Обычный 13 2 2 2 2 2 2 2 2 2 5 3 2" xfId="3603" xr:uid="{859F9E4B-A52C-4218-910B-4D3FAE8E07A0}"/>
    <cellStyle name="Обычный 13 2 2 2 2 2 2 2 2 2 5 3 2 2" xfId="3604" xr:uid="{A5AFA31D-E49E-4DB9-9078-BEA9AE6CA45D}"/>
    <cellStyle name="Обычный 13 2 2 2 2 2 2 2 2 2 5 3 3" xfId="3605" xr:uid="{0B003FD1-E1FE-4655-A68A-58E7CE723FFB}"/>
    <cellStyle name="Обычный 13 2 2 2 2 2 2 2 2 2 5 4" xfId="3606" xr:uid="{6B3B4E85-301D-4BA1-B52E-62F2545DA6F7}"/>
    <cellStyle name="Обычный 13 2 2 2 2 2 2 2 2 2 5 4 2" xfId="3607" xr:uid="{7D1C1C2F-E63D-47AA-96E4-CD8B9DAAEABD}"/>
    <cellStyle name="Обычный 13 2 2 2 2 2 2 2 2 2 5 5" xfId="3608" xr:uid="{0C710E91-7832-4C96-BF35-8AEA89F35E13}"/>
    <cellStyle name="Обычный 13 2 2 2 2 2 2 2 2 2 6" xfId="3609" xr:uid="{7C0EBF5E-1C15-4B8C-8A41-F5C578BD9333}"/>
    <cellStyle name="Обычный 13 2 2 2 2 2 2 2 2 2 6 2" xfId="3610" xr:uid="{F9C8D5DD-D2D9-47BA-95BF-74422282D9C0}"/>
    <cellStyle name="Обычный 13 2 2 2 2 2 2 2 2 2 6 2 2" xfId="3611" xr:uid="{053AB9A7-A5C2-43D1-B1E8-D0B4905D6A07}"/>
    <cellStyle name="Обычный 13 2 2 2 2 2 2 2 2 2 6 2 2 2" xfId="3612" xr:uid="{E44347C2-2262-4E9F-9886-B05B0D0DDE4E}"/>
    <cellStyle name="Обычный 13 2 2 2 2 2 2 2 2 2 6 2 3" xfId="3613" xr:uid="{37BD54D7-1EC5-45EA-8705-AF466737D762}"/>
    <cellStyle name="Обычный 13 2 2 2 2 2 2 2 2 2 6 3" xfId="3614" xr:uid="{56C6CA6F-3B4A-435E-9370-56ED59F90B42}"/>
    <cellStyle name="Обычный 13 2 2 2 2 2 2 2 2 2 6 3 2" xfId="3615" xr:uid="{595C4BED-324F-4AC4-A95F-C418B23A8C9D}"/>
    <cellStyle name="Обычный 13 2 2 2 2 2 2 2 2 2 6 4" xfId="3616" xr:uid="{90BE8660-55BD-459A-AA06-F2FA5FAA8A85}"/>
    <cellStyle name="Обычный 13 2 2 2 2 2 2 2 2 2 7" xfId="3617" xr:uid="{2758285C-012B-431B-9479-8871C083E1E6}"/>
    <cellStyle name="Обычный 13 2 2 2 2 2 2 2 2 2 7 2" xfId="3618" xr:uid="{90F6E375-9564-452E-A494-63A62B544141}"/>
    <cellStyle name="Обычный 13 2 2 2 2 2 2 2 2 2 7 2 2" xfId="3619" xr:uid="{DB3056E5-1D78-4444-B42F-A209DD3D8279}"/>
    <cellStyle name="Обычный 13 2 2 2 2 2 2 2 2 2 7 3" xfId="3620" xr:uid="{BECDBBEC-695E-47E1-8ED4-46B20D7EC29A}"/>
    <cellStyle name="Обычный 13 2 2 2 2 2 2 2 2 2 8" xfId="3621" xr:uid="{C2A89EB9-24FD-44A4-9C46-8C07FF46B69E}"/>
    <cellStyle name="Обычный 13 2 2 2 2 2 2 2 2 2 8 2" xfId="3622" xr:uid="{FACD6209-02A2-4D9E-9B99-4E2CF0C2442F}"/>
    <cellStyle name="Обычный 13 2 2 2 2 2 2 2 2 2 9" xfId="3623" xr:uid="{C733CCC0-7736-49F3-B56C-7FB1BAF3995C}"/>
    <cellStyle name="Обычный 13 2 2 2 2 2 2 2 2 3" xfId="3624" xr:uid="{BE3D1BE3-5B29-466B-B351-C6783853F83C}"/>
    <cellStyle name="Обычный 13 2 2 2 2 2 2 2 2 3 2" xfId="3625" xr:uid="{E08F5D57-E940-4913-AB48-02A4BA4D924C}"/>
    <cellStyle name="Обычный 13 2 2 2 2 2 2 2 2 3 2 2" xfId="3626" xr:uid="{769ADB58-3AE7-42D2-A341-E92207C7EE7D}"/>
    <cellStyle name="Обычный 13 2 2 2 2 2 2 2 2 3 2 2 2" xfId="3627" xr:uid="{10F96EC7-14BC-4AE5-9FC3-21D19F7C9EDF}"/>
    <cellStyle name="Обычный 13 2 2 2 2 2 2 2 2 3 2 2 2 2" xfId="3628" xr:uid="{33CC0E68-5D56-499B-9230-4274BFF13681}"/>
    <cellStyle name="Обычный 13 2 2 2 2 2 2 2 2 3 2 2 2 2 2" xfId="3629" xr:uid="{AC9AEFA6-32A3-4ECC-9FBA-4E496BABC0A5}"/>
    <cellStyle name="Обычный 13 2 2 2 2 2 2 2 2 3 2 2 2 2 2 2" xfId="3630" xr:uid="{BE33C4A8-C841-44F2-BDB4-ADA30A8AD1A8}"/>
    <cellStyle name="Обычный 13 2 2 2 2 2 2 2 2 3 2 2 2 2 2 2 2" xfId="3631" xr:uid="{24DFC7A2-5420-4BB1-AD32-162443913CAD}"/>
    <cellStyle name="Обычный 13 2 2 2 2 2 2 2 2 3 2 2 2 2 2 3" xfId="3632" xr:uid="{9B44E6A6-EB2A-422C-B0AA-17471F36C52A}"/>
    <cellStyle name="Обычный 13 2 2 2 2 2 2 2 2 3 2 2 2 2 3" xfId="3633" xr:uid="{9793CB9F-3C05-4C8E-9EFB-32065AF9592D}"/>
    <cellStyle name="Обычный 13 2 2 2 2 2 2 2 2 3 2 2 2 2 3 2" xfId="3634" xr:uid="{BCE9C5DA-9C37-4312-8FF5-20733974C780}"/>
    <cellStyle name="Обычный 13 2 2 2 2 2 2 2 2 3 2 2 2 2 4" xfId="3635" xr:uid="{3DFFCC27-B79C-44BA-97D5-E40653D438D9}"/>
    <cellStyle name="Обычный 13 2 2 2 2 2 2 2 2 3 2 2 2 3" xfId="3636" xr:uid="{FD7C0EA6-0A19-454D-A17E-49B23FA42295}"/>
    <cellStyle name="Обычный 13 2 2 2 2 2 2 2 2 3 2 2 2 3 2" xfId="3637" xr:uid="{A1304CF5-6BB1-40C1-A4F0-092059A65E88}"/>
    <cellStyle name="Обычный 13 2 2 2 2 2 2 2 2 3 2 2 2 3 2 2" xfId="3638" xr:uid="{1FDF0FDD-C199-4EC3-95D9-DE19E665BBCB}"/>
    <cellStyle name="Обычный 13 2 2 2 2 2 2 2 2 3 2 2 2 3 3" xfId="3639" xr:uid="{F76D868A-1A66-4D6F-A3D6-42FE8D0CE7EC}"/>
    <cellStyle name="Обычный 13 2 2 2 2 2 2 2 2 3 2 2 2 4" xfId="3640" xr:uid="{BF3BBE05-37B9-47D2-A189-47FE16D9BBCA}"/>
    <cellStyle name="Обычный 13 2 2 2 2 2 2 2 2 3 2 2 2 4 2" xfId="3641" xr:uid="{81E24859-080E-486D-BFE7-C903742DF935}"/>
    <cellStyle name="Обычный 13 2 2 2 2 2 2 2 2 3 2 2 2 5" xfId="3642" xr:uid="{9721709F-4024-480C-B7A7-2816BC7335BA}"/>
    <cellStyle name="Обычный 13 2 2 2 2 2 2 2 2 3 2 2 3" xfId="3643" xr:uid="{B443DE4D-D707-4DC0-9EA7-49CFE0D6855B}"/>
    <cellStyle name="Обычный 13 2 2 2 2 2 2 2 2 3 2 2 3 2" xfId="3644" xr:uid="{48A3C59A-A5ED-4D78-BC5F-D1401CBB4E0B}"/>
    <cellStyle name="Обычный 13 2 2 2 2 2 2 2 2 3 2 2 3 2 2" xfId="3645" xr:uid="{8524E44F-BBA2-45D1-90DB-CEE559D0DBE3}"/>
    <cellStyle name="Обычный 13 2 2 2 2 2 2 2 2 3 2 2 3 2 2 2" xfId="3646" xr:uid="{C52F174E-1E18-4559-910D-A2299BD066D5}"/>
    <cellStyle name="Обычный 13 2 2 2 2 2 2 2 2 3 2 2 3 2 3" xfId="3647" xr:uid="{E32C9624-7C67-4BB9-B2A4-1E17377477D3}"/>
    <cellStyle name="Обычный 13 2 2 2 2 2 2 2 2 3 2 2 3 3" xfId="3648" xr:uid="{479F7D29-0FC3-4796-AFA8-3452FC156DB2}"/>
    <cellStyle name="Обычный 13 2 2 2 2 2 2 2 2 3 2 2 3 3 2" xfId="3649" xr:uid="{991E9740-C283-4B34-A6C3-4A55B6E90745}"/>
    <cellStyle name="Обычный 13 2 2 2 2 2 2 2 2 3 2 2 3 4" xfId="3650" xr:uid="{2108A158-0201-4BCB-A524-A66F3341ACB9}"/>
    <cellStyle name="Обычный 13 2 2 2 2 2 2 2 2 3 2 2 4" xfId="3651" xr:uid="{6CB1D26B-47E5-4629-B89B-18262CE9E450}"/>
    <cellStyle name="Обычный 13 2 2 2 2 2 2 2 2 3 2 2 4 2" xfId="3652" xr:uid="{8C711325-B19B-400A-BB05-02AA68994414}"/>
    <cellStyle name="Обычный 13 2 2 2 2 2 2 2 2 3 2 2 4 2 2" xfId="3653" xr:uid="{7C0C8437-1340-4F33-A463-C57F72503630}"/>
    <cellStyle name="Обычный 13 2 2 2 2 2 2 2 2 3 2 2 4 3" xfId="3654" xr:uid="{D75D14DB-6C54-4ACB-BD56-C03BF2918A61}"/>
    <cellStyle name="Обычный 13 2 2 2 2 2 2 2 2 3 2 2 5" xfId="3655" xr:uid="{4A1172A4-56C3-441B-9698-EBEE35BC0F9D}"/>
    <cellStyle name="Обычный 13 2 2 2 2 2 2 2 2 3 2 2 5 2" xfId="3656" xr:uid="{FF678BEE-A57C-4D7C-B5DE-F65FCF3EC453}"/>
    <cellStyle name="Обычный 13 2 2 2 2 2 2 2 2 3 2 2 6" xfId="3657" xr:uid="{437F6C33-9349-471F-8F8E-E6E0890580CF}"/>
    <cellStyle name="Обычный 13 2 2 2 2 2 2 2 2 3 2 3" xfId="3658" xr:uid="{ED7853BE-A0A1-449F-B5AD-31B1E44A936E}"/>
    <cellStyle name="Обычный 13 2 2 2 2 2 2 2 2 3 2 3 2" xfId="3659" xr:uid="{4E33AEB8-1AA6-4362-962F-39C193835F78}"/>
    <cellStyle name="Обычный 13 2 2 2 2 2 2 2 2 3 2 3 2 2" xfId="3660" xr:uid="{4C565C96-233F-4E2B-8AEC-7BFED1D581CC}"/>
    <cellStyle name="Обычный 13 2 2 2 2 2 2 2 2 3 2 3 2 2 2" xfId="3661" xr:uid="{71CE78E7-9386-4E14-9693-2C644E7C042C}"/>
    <cellStyle name="Обычный 13 2 2 2 2 2 2 2 2 3 2 3 2 2 2 2" xfId="3662" xr:uid="{D0C538DD-D8E9-4653-A3AD-CD6EA8DC52BA}"/>
    <cellStyle name="Обычный 13 2 2 2 2 2 2 2 2 3 2 3 2 2 3" xfId="3663" xr:uid="{0907ECFE-DD49-415D-A069-F199EC6D14ED}"/>
    <cellStyle name="Обычный 13 2 2 2 2 2 2 2 2 3 2 3 2 3" xfId="3664" xr:uid="{428EBE02-8A6B-4A0B-9248-B5110759021E}"/>
    <cellStyle name="Обычный 13 2 2 2 2 2 2 2 2 3 2 3 2 3 2" xfId="3665" xr:uid="{F1B7B07A-8CAE-44BA-B972-8DA261E79509}"/>
    <cellStyle name="Обычный 13 2 2 2 2 2 2 2 2 3 2 3 2 4" xfId="3666" xr:uid="{400481D8-ECAA-473A-B6C7-5BD515445987}"/>
    <cellStyle name="Обычный 13 2 2 2 2 2 2 2 2 3 2 3 3" xfId="3667" xr:uid="{87E2505A-B1D2-4D19-9953-2808776F8E6E}"/>
    <cellStyle name="Обычный 13 2 2 2 2 2 2 2 2 3 2 3 3 2" xfId="3668" xr:uid="{C7C76E2F-6B4E-403E-8F18-4A82B214A383}"/>
    <cellStyle name="Обычный 13 2 2 2 2 2 2 2 2 3 2 3 3 2 2" xfId="3669" xr:uid="{5A333516-5A8D-4576-A9ED-0E2B841BDB05}"/>
    <cellStyle name="Обычный 13 2 2 2 2 2 2 2 2 3 2 3 3 3" xfId="3670" xr:uid="{60218041-C536-4094-B33F-949B0BAECC4E}"/>
    <cellStyle name="Обычный 13 2 2 2 2 2 2 2 2 3 2 3 4" xfId="3671" xr:uid="{6576930B-B1F1-4D80-A9DF-43A4B027801E}"/>
    <cellStyle name="Обычный 13 2 2 2 2 2 2 2 2 3 2 3 4 2" xfId="3672" xr:uid="{A6835404-9115-44EB-9785-31573A012B65}"/>
    <cellStyle name="Обычный 13 2 2 2 2 2 2 2 2 3 2 3 5" xfId="3673" xr:uid="{A1B3BAE1-C57A-43BE-AA75-22BF22D80231}"/>
    <cellStyle name="Обычный 13 2 2 2 2 2 2 2 2 3 2 4" xfId="3674" xr:uid="{A6D395DA-F796-4B1D-B9E1-900259455318}"/>
    <cellStyle name="Обычный 13 2 2 2 2 2 2 2 2 3 2 4 2" xfId="3675" xr:uid="{2FAFC6A4-2E1B-4819-96A7-C53BD1763F3D}"/>
    <cellStyle name="Обычный 13 2 2 2 2 2 2 2 2 3 2 4 2 2" xfId="3676" xr:uid="{020E497C-288D-4288-8351-A816CB0200C8}"/>
    <cellStyle name="Обычный 13 2 2 2 2 2 2 2 2 3 2 4 2 2 2" xfId="3677" xr:uid="{EB2E57FA-3C35-4C15-83BC-7AE5EFDF2A5E}"/>
    <cellStyle name="Обычный 13 2 2 2 2 2 2 2 2 3 2 4 2 3" xfId="3678" xr:uid="{616F5836-F759-4657-898A-D83C6B005557}"/>
    <cellStyle name="Обычный 13 2 2 2 2 2 2 2 2 3 2 4 3" xfId="3679" xr:uid="{E3418916-6139-4674-863E-5A7584C28219}"/>
    <cellStyle name="Обычный 13 2 2 2 2 2 2 2 2 3 2 4 3 2" xfId="3680" xr:uid="{4FC638F7-6C88-4057-ACE4-0ECA9BA1C516}"/>
    <cellStyle name="Обычный 13 2 2 2 2 2 2 2 2 3 2 4 4" xfId="3681" xr:uid="{67FB379C-9AA1-4459-A149-96E9510F178F}"/>
    <cellStyle name="Обычный 13 2 2 2 2 2 2 2 2 3 2 5" xfId="3682" xr:uid="{A5564A4F-A8D9-4C21-989B-BEBC37A83E60}"/>
    <cellStyle name="Обычный 13 2 2 2 2 2 2 2 2 3 2 5 2" xfId="3683" xr:uid="{2B8B7EAE-9D21-417A-B6E1-86EE3F0D97DF}"/>
    <cellStyle name="Обычный 13 2 2 2 2 2 2 2 2 3 2 5 2 2" xfId="3684" xr:uid="{D8E20458-488E-4621-A694-0306764DDFC4}"/>
    <cellStyle name="Обычный 13 2 2 2 2 2 2 2 2 3 2 5 3" xfId="3685" xr:uid="{6250FAFB-CA4E-4B65-B275-C715E81A68B6}"/>
    <cellStyle name="Обычный 13 2 2 2 2 2 2 2 2 3 2 6" xfId="3686" xr:uid="{33A9DAB1-7D34-4226-A3FE-23D4A43DE22B}"/>
    <cellStyle name="Обычный 13 2 2 2 2 2 2 2 2 3 2 6 2" xfId="3687" xr:uid="{7806AE07-A8FA-41E1-BD61-D1B179EC6106}"/>
    <cellStyle name="Обычный 13 2 2 2 2 2 2 2 2 3 2 7" xfId="3688" xr:uid="{946ACB5C-63C9-4840-B703-20E3B8435FBB}"/>
    <cellStyle name="Обычный 13 2 2 2 2 2 2 2 2 3 3" xfId="3689" xr:uid="{30065FE8-8690-4044-A752-2F8B0AEEC4C6}"/>
    <cellStyle name="Обычный 13 2 2 2 2 2 2 2 2 3 3 2" xfId="3690" xr:uid="{AA4742EA-C73C-4B40-973E-9106D4B577B2}"/>
    <cellStyle name="Обычный 13 2 2 2 2 2 2 2 2 3 3 2 2" xfId="3691" xr:uid="{72B7F857-570F-44E3-B8EA-4E3ACA80DA99}"/>
    <cellStyle name="Обычный 13 2 2 2 2 2 2 2 2 3 3 2 2 2" xfId="3692" xr:uid="{0DD52FF5-BA8A-48E2-8CA7-0DCE7AE27384}"/>
    <cellStyle name="Обычный 13 2 2 2 2 2 2 2 2 3 3 2 2 2 2" xfId="3693" xr:uid="{139F7B3F-4F3B-4EF6-A2A1-83FBA4843F36}"/>
    <cellStyle name="Обычный 13 2 2 2 2 2 2 2 2 3 3 2 2 2 2 2" xfId="3694" xr:uid="{E3DAD432-D553-4252-962F-F9D90222CC73}"/>
    <cellStyle name="Обычный 13 2 2 2 2 2 2 2 2 3 3 2 2 2 3" xfId="3695" xr:uid="{DB397D5B-EDA8-4276-933C-4DCA8DB3E1D4}"/>
    <cellStyle name="Обычный 13 2 2 2 2 2 2 2 2 3 3 2 2 3" xfId="3696" xr:uid="{FE31D52D-C1FE-4017-91A9-4E0C536234BB}"/>
    <cellStyle name="Обычный 13 2 2 2 2 2 2 2 2 3 3 2 2 3 2" xfId="3697" xr:uid="{8F899B53-EC27-473E-8205-E1CA5DA5FCBF}"/>
    <cellStyle name="Обычный 13 2 2 2 2 2 2 2 2 3 3 2 2 4" xfId="3698" xr:uid="{DA7F8239-E6CA-4A46-81DF-B428BD38B5AA}"/>
    <cellStyle name="Обычный 13 2 2 2 2 2 2 2 2 3 3 2 3" xfId="3699" xr:uid="{1A01EF78-9172-4A66-A6C8-9215D5B8BC9E}"/>
    <cellStyle name="Обычный 13 2 2 2 2 2 2 2 2 3 3 2 3 2" xfId="3700" xr:uid="{67067344-AC3E-4098-834B-C3C76AD82490}"/>
    <cellStyle name="Обычный 13 2 2 2 2 2 2 2 2 3 3 2 3 2 2" xfId="3701" xr:uid="{FB233ACA-1787-4678-8E74-1B32AA858473}"/>
    <cellStyle name="Обычный 13 2 2 2 2 2 2 2 2 3 3 2 3 3" xfId="3702" xr:uid="{EEB79C24-CB83-4BDF-B63B-D590D16387A8}"/>
    <cellStyle name="Обычный 13 2 2 2 2 2 2 2 2 3 3 2 4" xfId="3703" xr:uid="{986589E4-4657-4016-BCD7-0623AE10A9B0}"/>
    <cellStyle name="Обычный 13 2 2 2 2 2 2 2 2 3 3 2 4 2" xfId="3704" xr:uid="{4BB6C214-517E-4399-94A2-8CC4ECEF4DB8}"/>
    <cellStyle name="Обычный 13 2 2 2 2 2 2 2 2 3 3 2 5" xfId="3705" xr:uid="{70D3D16A-3A1E-45D2-945F-4765D1EE06DA}"/>
    <cellStyle name="Обычный 13 2 2 2 2 2 2 2 2 3 3 3" xfId="3706" xr:uid="{EEF8B670-A014-40AA-8B4C-7F541FC110DF}"/>
    <cellStyle name="Обычный 13 2 2 2 2 2 2 2 2 3 3 3 2" xfId="3707" xr:uid="{E1450408-9E22-4BA9-BF39-4D32313AF8FC}"/>
    <cellStyle name="Обычный 13 2 2 2 2 2 2 2 2 3 3 3 2 2" xfId="3708" xr:uid="{603FE8ED-018B-41B0-A385-E71E487E57D9}"/>
    <cellStyle name="Обычный 13 2 2 2 2 2 2 2 2 3 3 3 2 2 2" xfId="3709" xr:uid="{9690FD33-04C1-4A29-99F1-6DD35F9CD50A}"/>
    <cellStyle name="Обычный 13 2 2 2 2 2 2 2 2 3 3 3 2 3" xfId="3710" xr:uid="{0F1A4BD3-FC7F-42AE-A01B-40E3F954615B}"/>
    <cellStyle name="Обычный 13 2 2 2 2 2 2 2 2 3 3 3 3" xfId="3711" xr:uid="{53FCA4D6-BA42-406B-81C1-BC447A160447}"/>
    <cellStyle name="Обычный 13 2 2 2 2 2 2 2 2 3 3 3 3 2" xfId="3712" xr:uid="{D5E62BC4-A6D9-4676-AB65-CF50CC384D4D}"/>
    <cellStyle name="Обычный 13 2 2 2 2 2 2 2 2 3 3 3 4" xfId="3713" xr:uid="{49076215-97AB-4913-B0BA-1B80B76787A0}"/>
    <cellStyle name="Обычный 13 2 2 2 2 2 2 2 2 3 3 4" xfId="3714" xr:uid="{DD556013-D33D-4A82-A053-33B06AA5F23B}"/>
    <cellStyle name="Обычный 13 2 2 2 2 2 2 2 2 3 3 4 2" xfId="3715" xr:uid="{E29809A7-4DA6-41F6-88D8-E959554E0513}"/>
    <cellStyle name="Обычный 13 2 2 2 2 2 2 2 2 3 3 4 2 2" xfId="3716" xr:uid="{EE17BE02-2ACE-4EA4-AD38-FE8F9DFF0535}"/>
    <cellStyle name="Обычный 13 2 2 2 2 2 2 2 2 3 3 4 3" xfId="3717" xr:uid="{BE338AE1-A6FA-4E72-8ACF-A8CA143F5D5A}"/>
    <cellStyle name="Обычный 13 2 2 2 2 2 2 2 2 3 3 5" xfId="3718" xr:uid="{1DEF08D3-4F4D-489A-94AF-BA91776B2C28}"/>
    <cellStyle name="Обычный 13 2 2 2 2 2 2 2 2 3 3 5 2" xfId="3719" xr:uid="{E53D1F39-5F03-4361-8823-82BB71720A20}"/>
    <cellStyle name="Обычный 13 2 2 2 2 2 2 2 2 3 3 6" xfId="3720" xr:uid="{5560DE98-D5E4-4BA1-A130-69A3FB46DEA3}"/>
    <cellStyle name="Обычный 13 2 2 2 2 2 2 2 2 3 4" xfId="3721" xr:uid="{C0D35180-0D36-40A1-AF3B-82F3FDC46C35}"/>
    <cellStyle name="Обычный 13 2 2 2 2 2 2 2 2 3 4 2" xfId="3722" xr:uid="{AD3FE07D-5151-46EB-86EA-BFAE008C2843}"/>
    <cellStyle name="Обычный 13 2 2 2 2 2 2 2 2 3 4 2 2" xfId="3723" xr:uid="{EFABEFE3-41C2-4B73-8203-2796E5D35B64}"/>
    <cellStyle name="Обычный 13 2 2 2 2 2 2 2 2 3 4 2 2 2" xfId="3724" xr:uid="{1EE1E21D-5BA2-4B01-A00B-E0C91AB72B78}"/>
    <cellStyle name="Обычный 13 2 2 2 2 2 2 2 2 3 4 2 2 2 2" xfId="3725" xr:uid="{1D9C251A-6A38-48ED-85C5-D9893AEE2187}"/>
    <cellStyle name="Обычный 13 2 2 2 2 2 2 2 2 3 4 2 2 3" xfId="3726" xr:uid="{9DB8FFFF-2FEA-4711-8826-A0F15374054F}"/>
    <cellStyle name="Обычный 13 2 2 2 2 2 2 2 2 3 4 2 3" xfId="3727" xr:uid="{BF8977EA-D6B0-4240-9B09-E554C221D943}"/>
    <cellStyle name="Обычный 13 2 2 2 2 2 2 2 2 3 4 2 3 2" xfId="3728" xr:uid="{66DDD269-DA11-4055-A381-E2BFCE95FAEC}"/>
    <cellStyle name="Обычный 13 2 2 2 2 2 2 2 2 3 4 2 4" xfId="3729" xr:uid="{8EFFF657-87EA-4B78-97FC-3AD38D9412A4}"/>
    <cellStyle name="Обычный 13 2 2 2 2 2 2 2 2 3 4 3" xfId="3730" xr:uid="{F1C51377-C68F-47C6-B893-84D254927A29}"/>
    <cellStyle name="Обычный 13 2 2 2 2 2 2 2 2 3 4 3 2" xfId="3731" xr:uid="{CF49C5D1-45F2-45D0-A9D7-C494AAEF9244}"/>
    <cellStyle name="Обычный 13 2 2 2 2 2 2 2 2 3 4 3 2 2" xfId="3732" xr:uid="{A2BFD4AF-FA18-4B22-BB40-C0CC6317AFF2}"/>
    <cellStyle name="Обычный 13 2 2 2 2 2 2 2 2 3 4 3 3" xfId="3733" xr:uid="{1C0305CF-69D4-4805-AE44-1EB27FB0BF5B}"/>
    <cellStyle name="Обычный 13 2 2 2 2 2 2 2 2 3 4 4" xfId="3734" xr:uid="{DBBB3993-1AB1-4FCB-B7E6-DD73F9C6962C}"/>
    <cellStyle name="Обычный 13 2 2 2 2 2 2 2 2 3 4 4 2" xfId="3735" xr:uid="{F41CB12D-570A-4DCC-8139-E5298B7CC65E}"/>
    <cellStyle name="Обычный 13 2 2 2 2 2 2 2 2 3 4 5" xfId="3736" xr:uid="{04563AC9-C3D6-4F53-8084-E00E5AC55041}"/>
    <cellStyle name="Обычный 13 2 2 2 2 2 2 2 2 3 5" xfId="3737" xr:uid="{28778E9F-39DC-4F38-A8E8-4A8B59F3D114}"/>
    <cellStyle name="Обычный 13 2 2 2 2 2 2 2 2 3 5 2" xfId="3738" xr:uid="{35636263-8BFF-4464-94CC-5483B8192F87}"/>
    <cellStyle name="Обычный 13 2 2 2 2 2 2 2 2 3 5 2 2" xfId="3739" xr:uid="{54ED277F-7331-4986-B981-6962D8AF6B40}"/>
    <cellStyle name="Обычный 13 2 2 2 2 2 2 2 2 3 5 2 2 2" xfId="3740" xr:uid="{16174AD9-E629-4E53-8773-50F0F6888DF6}"/>
    <cellStyle name="Обычный 13 2 2 2 2 2 2 2 2 3 5 2 3" xfId="3741" xr:uid="{BFD9DB26-EDEF-4488-8C21-6668E405B207}"/>
    <cellStyle name="Обычный 13 2 2 2 2 2 2 2 2 3 5 3" xfId="3742" xr:uid="{9F2CE1D7-B15C-4DA8-84E5-6A56B5497BB5}"/>
    <cellStyle name="Обычный 13 2 2 2 2 2 2 2 2 3 5 3 2" xfId="3743" xr:uid="{58C36E55-6227-42B9-B1FC-70AD5743A736}"/>
    <cellStyle name="Обычный 13 2 2 2 2 2 2 2 2 3 5 4" xfId="3744" xr:uid="{6297FFA8-0D8D-4956-A10F-E7F19F434610}"/>
    <cellStyle name="Обычный 13 2 2 2 2 2 2 2 2 3 6" xfId="3745" xr:uid="{EB009A6B-A594-403E-A535-A6B3F0B450DC}"/>
    <cellStyle name="Обычный 13 2 2 2 2 2 2 2 2 3 6 2" xfId="3746" xr:uid="{31E4F379-1636-4A43-ABC4-B957BA2B688D}"/>
    <cellStyle name="Обычный 13 2 2 2 2 2 2 2 2 3 6 2 2" xfId="3747" xr:uid="{00730734-CF39-4FF0-881B-5731520FE7D8}"/>
    <cellStyle name="Обычный 13 2 2 2 2 2 2 2 2 3 6 3" xfId="3748" xr:uid="{D357A987-D593-4BE1-9A7F-92291EC9CA50}"/>
    <cellStyle name="Обычный 13 2 2 2 2 2 2 2 2 3 7" xfId="3749" xr:uid="{8CC4A83A-BF29-4936-B30E-9B531F246A06}"/>
    <cellStyle name="Обычный 13 2 2 2 2 2 2 2 2 3 7 2" xfId="3750" xr:uid="{408734E0-8C21-40E4-AEA3-5B168157CAE9}"/>
    <cellStyle name="Обычный 13 2 2 2 2 2 2 2 2 3 8" xfId="3751" xr:uid="{88899211-62BF-46CD-A2A3-EF434B984A4B}"/>
    <cellStyle name="Обычный 13 2 2 2 2 2 2 2 2 4" xfId="3752" xr:uid="{E77039C6-DFA9-4DF8-92E5-2D10D5FAEDB7}"/>
    <cellStyle name="Обычный 13 2 2 2 2 2 2 2 2 4 2" xfId="3753" xr:uid="{2B799A48-710F-4573-9CFE-D5548E61F109}"/>
    <cellStyle name="Обычный 13 2 2 2 2 2 2 2 2 4 2 2" xfId="3754" xr:uid="{6023F380-AC28-4F15-92D0-C91F2000A05B}"/>
    <cellStyle name="Обычный 13 2 2 2 2 2 2 2 2 4 2 2 2" xfId="3755" xr:uid="{04985707-D44E-40F8-B7E2-AC5C123812AE}"/>
    <cellStyle name="Обычный 13 2 2 2 2 2 2 2 2 4 2 2 2 2" xfId="3756" xr:uid="{785A0C6B-054C-4B53-AECF-FE4F5C260C30}"/>
    <cellStyle name="Обычный 13 2 2 2 2 2 2 2 2 4 2 2 2 2 2" xfId="3757" xr:uid="{75E623D7-8D46-48DF-95E6-650A0BA5C2AF}"/>
    <cellStyle name="Обычный 13 2 2 2 2 2 2 2 2 4 2 2 2 2 2 2" xfId="3758" xr:uid="{1DEFAC2B-EC91-4774-8E8A-A1435C18723A}"/>
    <cellStyle name="Обычный 13 2 2 2 2 2 2 2 2 4 2 2 2 2 3" xfId="3759" xr:uid="{B8BF5BF3-0EDB-4767-BB16-5632BDF7FB6B}"/>
    <cellStyle name="Обычный 13 2 2 2 2 2 2 2 2 4 2 2 2 3" xfId="3760" xr:uid="{AEB34F56-B056-4D91-9205-498CD582F88B}"/>
    <cellStyle name="Обычный 13 2 2 2 2 2 2 2 2 4 2 2 2 3 2" xfId="3761" xr:uid="{BACFE2C2-5965-4853-AAAD-A94ED8610534}"/>
    <cellStyle name="Обычный 13 2 2 2 2 2 2 2 2 4 2 2 2 4" xfId="3762" xr:uid="{2E72BF2F-A2AF-4A3E-93C9-CBC8B2BCE01B}"/>
    <cellStyle name="Обычный 13 2 2 2 2 2 2 2 2 4 2 2 3" xfId="3763" xr:uid="{AC62714D-5884-4AE9-A8C5-1CF6329DF60C}"/>
    <cellStyle name="Обычный 13 2 2 2 2 2 2 2 2 4 2 2 3 2" xfId="3764" xr:uid="{F5E5F689-D22D-46AC-B533-988635E1AF27}"/>
    <cellStyle name="Обычный 13 2 2 2 2 2 2 2 2 4 2 2 3 2 2" xfId="3765" xr:uid="{3AF0520C-9736-49DA-8F8E-BD0E0C23801D}"/>
    <cellStyle name="Обычный 13 2 2 2 2 2 2 2 2 4 2 2 3 3" xfId="3766" xr:uid="{8431A5B7-4F03-4403-8629-02AAAF06415D}"/>
    <cellStyle name="Обычный 13 2 2 2 2 2 2 2 2 4 2 2 4" xfId="3767" xr:uid="{4B3938AE-EBB8-44E2-B514-27F890517AAD}"/>
    <cellStyle name="Обычный 13 2 2 2 2 2 2 2 2 4 2 2 4 2" xfId="3768" xr:uid="{3293F9BB-BEF3-4267-A326-21CB642858B7}"/>
    <cellStyle name="Обычный 13 2 2 2 2 2 2 2 2 4 2 2 5" xfId="3769" xr:uid="{910E74A8-32C9-415D-835A-3FDA15CEC863}"/>
    <cellStyle name="Обычный 13 2 2 2 2 2 2 2 2 4 2 3" xfId="3770" xr:uid="{0E4B1409-3066-4E90-B796-F851A0DF34B5}"/>
    <cellStyle name="Обычный 13 2 2 2 2 2 2 2 2 4 2 3 2" xfId="3771" xr:uid="{BF900C31-6011-44E3-8208-CDF771FA0AD4}"/>
    <cellStyle name="Обычный 13 2 2 2 2 2 2 2 2 4 2 3 2 2" xfId="3772" xr:uid="{C26BAB61-C4A1-4516-84CC-BF95D1AE8535}"/>
    <cellStyle name="Обычный 13 2 2 2 2 2 2 2 2 4 2 3 2 2 2" xfId="3773" xr:uid="{ECBF8DA4-7D32-4B50-9E0C-C912CD926E71}"/>
    <cellStyle name="Обычный 13 2 2 2 2 2 2 2 2 4 2 3 2 3" xfId="3774" xr:uid="{98C86787-8EA3-4AAE-959D-B017BECED655}"/>
    <cellStyle name="Обычный 13 2 2 2 2 2 2 2 2 4 2 3 3" xfId="3775" xr:uid="{CD00FC4A-AE05-4ECB-9DB0-8131665F6D9D}"/>
    <cellStyle name="Обычный 13 2 2 2 2 2 2 2 2 4 2 3 3 2" xfId="3776" xr:uid="{39CBD09A-137E-493B-B735-DDBEB8541DDC}"/>
    <cellStyle name="Обычный 13 2 2 2 2 2 2 2 2 4 2 3 4" xfId="3777" xr:uid="{C3E36DF3-F838-4B33-9939-65B95C73405B}"/>
    <cellStyle name="Обычный 13 2 2 2 2 2 2 2 2 4 2 4" xfId="3778" xr:uid="{D78A36C4-7D5B-44AD-A608-38D69EB6D528}"/>
    <cellStyle name="Обычный 13 2 2 2 2 2 2 2 2 4 2 4 2" xfId="3779" xr:uid="{00E05A32-E8F5-4136-AC27-DA9A1E3DB611}"/>
    <cellStyle name="Обычный 13 2 2 2 2 2 2 2 2 4 2 4 2 2" xfId="3780" xr:uid="{F631B999-A8C8-42EF-851E-030CADFA8F6F}"/>
    <cellStyle name="Обычный 13 2 2 2 2 2 2 2 2 4 2 4 3" xfId="3781" xr:uid="{FA3BCF78-E620-4686-902B-7EFEE7424937}"/>
    <cellStyle name="Обычный 13 2 2 2 2 2 2 2 2 4 2 5" xfId="3782" xr:uid="{8FB6F4A8-A86C-48CE-ABF6-C0083F9FE00D}"/>
    <cellStyle name="Обычный 13 2 2 2 2 2 2 2 2 4 2 5 2" xfId="3783" xr:uid="{FD196F36-6D11-430B-AC45-84008299D201}"/>
    <cellStyle name="Обычный 13 2 2 2 2 2 2 2 2 4 2 6" xfId="3784" xr:uid="{3E126455-ABDE-4A4F-88C7-80353A6582A6}"/>
    <cellStyle name="Обычный 13 2 2 2 2 2 2 2 2 4 3" xfId="3785" xr:uid="{C9C4D92D-AF1C-4118-BAE4-6B897FC752FA}"/>
    <cellStyle name="Обычный 13 2 2 2 2 2 2 2 2 4 3 2" xfId="3786" xr:uid="{EC8FBD79-ECF6-44F3-91AF-83DDC1FCAA18}"/>
    <cellStyle name="Обычный 13 2 2 2 2 2 2 2 2 4 3 2 2" xfId="3787" xr:uid="{82D2E510-93FA-41F7-997E-55D61BD49847}"/>
    <cellStyle name="Обычный 13 2 2 2 2 2 2 2 2 4 3 2 2 2" xfId="3788" xr:uid="{33D34E44-482B-461B-8185-852209C90608}"/>
    <cellStyle name="Обычный 13 2 2 2 2 2 2 2 2 4 3 2 2 2 2" xfId="3789" xr:uid="{614B22C2-854A-499E-9E68-F550E06EB071}"/>
    <cellStyle name="Обычный 13 2 2 2 2 2 2 2 2 4 3 2 2 3" xfId="3790" xr:uid="{1856FDBF-88AB-47C1-A72A-55BCE64F0E5E}"/>
    <cellStyle name="Обычный 13 2 2 2 2 2 2 2 2 4 3 2 3" xfId="3791" xr:uid="{C8304323-E5C7-476A-B32F-6C4DF18FA9DE}"/>
    <cellStyle name="Обычный 13 2 2 2 2 2 2 2 2 4 3 2 3 2" xfId="3792" xr:uid="{811C655C-5BFE-4E68-9966-8CC2CE5C9804}"/>
    <cellStyle name="Обычный 13 2 2 2 2 2 2 2 2 4 3 2 4" xfId="3793" xr:uid="{BDB23C5E-806E-4D17-B653-7ED5AB51E2C4}"/>
    <cellStyle name="Обычный 13 2 2 2 2 2 2 2 2 4 3 3" xfId="3794" xr:uid="{5093E130-006B-4F19-ACBC-EEC22A64F889}"/>
    <cellStyle name="Обычный 13 2 2 2 2 2 2 2 2 4 3 3 2" xfId="3795" xr:uid="{15D3D7CB-EF29-4758-8411-88179BCF927B}"/>
    <cellStyle name="Обычный 13 2 2 2 2 2 2 2 2 4 3 3 2 2" xfId="3796" xr:uid="{3B76FDAC-EA50-40DA-99AC-CEDFD300A378}"/>
    <cellStyle name="Обычный 13 2 2 2 2 2 2 2 2 4 3 3 3" xfId="3797" xr:uid="{32C95A1A-3B2F-4C38-93BC-BA3A8891F5AF}"/>
    <cellStyle name="Обычный 13 2 2 2 2 2 2 2 2 4 3 4" xfId="3798" xr:uid="{0ABCF6CF-8400-47CE-9842-14F5B1ACDC74}"/>
    <cellStyle name="Обычный 13 2 2 2 2 2 2 2 2 4 3 4 2" xfId="3799" xr:uid="{DD4BD396-C605-4CC5-97EA-F60AB5764BDF}"/>
    <cellStyle name="Обычный 13 2 2 2 2 2 2 2 2 4 3 5" xfId="3800" xr:uid="{2127687D-FF46-4A30-A6B7-2CE35FABF181}"/>
    <cellStyle name="Обычный 13 2 2 2 2 2 2 2 2 4 4" xfId="3801" xr:uid="{1C66621E-F736-414F-8E5F-8321A82FB4CB}"/>
    <cellStyle name="Обычный 13 2 2 2 2 2 2 2 2 4 4 2" xfId="3802" xr:uid="{EA9FCABB-C6FC-450A-B979-D11AE89834ED}"/>
    <cellStyle name="Обычный 13 2 2 2 2 2 2 2 2 4 4 2 2" xfId="3803" xr:uid="{2B7B3F8D-5E1E-4B79-BAD0-F603931DD523}"/>
    <cellStyle name="Обычный 13 2 2 2 2 2 2 2 2 4 4 2 2 2" xfId="3804" xr:uid="{03273662-540E-4F86-8DEF-99EF4DF0E707}"/>
    <cellStyle name="Обычный 13 2 2 2 2 2 2 2 2 4 4 2 3" xfId="3805" xr:uid="{D0F24CD1-8C58-43C1-BE13-80323FE08F85}"/>
    <cellStyle name="Обычный 13 2 2 2 2 2 2 2 2 4 4 3" xfId="3806" xr:uid="{3ECE62C1-2BBF-46B6-8323-506011714F31}"/>
    <cellStyle name="Обычный 13 2 2 2 2 2 2 2 2 4 4 3 2" xfId="3807" xr:uid="{5A28DEA4-8915-4A0C-824F-179490DC04A0}"/>
    <cellStyle name="Обычный 13 2 2 2 2 2 2 2 2 4 4 4" xfId="3808" xr:uid="{5C7A3D0E-1E7B-4721-BFA5-DDC77D07B21D}"/>
    <cellStyle name="Обычный 13 2 2 2 2 2 2 2 2 4 5" xfId="3809" xr:uid="{22E72D53-5756-4060-9303-51E24284724A}"/>
    <cellStyle name="Обычный 13 2 2 2 2 2 2 2 2 4 5 2" xfId="3810" xr:uid="{20EDB55C-A114-4FDC-B4E4-6C7956BED808}"/>
    <cellStyle name="Обычный 13 2 2 2 2 2 2 2 2 4 5 2 2" xfId="3811" xr:uid="{8B9AB35B-F864-47EC-9005-61494C7D84E4}"/>
    <cellStyle name="Обычный 13 2 2 2 2 2 2 2 2 4 5 3" xfId="3812" xr:uid="{DA34C0AB-5B56-45FF-A31D-7246D4E665E5}"/>
    <cellStyle name="Обычный 13 2 2 2 2 2 2 2 2 4 6" xfId="3813" xr:uid="{6F3B5D5C-0953-4276-AF1B-242CC3505195}"/>
    <cellStyle name="Обычный 13 2 2 2 2 2 2 2 2 4 6 2" xfId="3814" xr:uid="{43E7AB97-B231-4974-B36E-553945702700}"/>
    <cellStyle name="Обычный 13 2 2 2 2 2 2 2 2 4 7" xfId="3815" xr:uid="{257AFC91-0B0C-4345-8AA2-A2C68348E7E4}"/>
    <cellStyle name="Обычный 13 2 2 2 2 2 2 2 2 5" xfId="3816" xr:uid="{703AE11B-A296-4CA8-A662-3B53FC250858}"/>
    <cellStyle name="Обычный 13 2 2 2 2 2 2 2 2 5 2" xfId="3817" xr:uid="{C71C06AF-5202-497E-A4E4-3445F4FDE0B4}"/>
    <cellStyle name="Обычный 13 2 2 2 2 2 2 2 2 5 2 2" xfId="3818" xr:uid="{F16E5408-7CAB-404A-A237-CD19FB44D656}"/>
    <cellStyle name="Обычный 13 2 2 2 2 2 2 2 2 5 2 2 2" xfId="3819" xr:uid="{ECDAA2BE-1AEA-4F47-B143-DE98DB9CE588}"/>
    <cellStyle name="Обычный 13 2 2 2 2 2 2 2 2 5 2 2 2 2" xfId="3820" xr:uid="{CBE12CA1-A917-4946-A700-1B6E1465B92B}"/>
    <cellStyle name="Обычный 13 2 2 2 2 2 2 2 2 5 2 2 2 2 2" xfId="3821" xr:uid="{977F2200-97D3-4F3C-9DD4-D513747CBF68}"/>
    <cellStyle name="Обычный 13 2 2 2 2 2 2 2 2 5 2 2 2 3" xfId="3822" xr:uid="{12922483-B0FC-4E52-8A51-73EA4326EF84}"/>
    <cellStyle name="Обычный 13 2 2 2 2 2 2 2 2 5 2 2 3" xfId="3823" xr:uid="{C48A30F5-BED4-4AF7-AD03-5975C04CD242}"/>
    <cellStyle name="Обычный 13 2 2 2 2 2 2 2 2 5 2 2 3 2" xfId="3824" xr:uid="{0B0826CC-009C-4D74-A03D-04F4AEABC8D2}"/>
    <cellStyle name="Обычный 13 2 2 2 2 2 2 2 2 5 2 2 4" xfId="3825" xr:uid="{7F02E795-AF13-4191-AB05-4EE27C0A9DEA}"/>
    <cellStyle name="Обычный 13 2 2 2 2 2 2 2 2 5 2 3" xfId="3826" xr:uid="{7C44DDB1-17B6-4B7E-85AA-5A01A2453457}"/>
    <cellStyle name="Обычный 13 2 2 2 2 2 2 2 2 5 2 3 2" xfId="3827" xr:uid="{E23F2376-415B-4D31-A441-0B7A40F68688}"/>
    <cellStyle name="Обычный 13 2 2 2 2 2 2 2 2 5 2 3 2 2" xfId="3828" xr:uid="{06B7AA8D-2F7B-485C-82D2-2F130F1CD407}"/>
    <cellStyle name="Обычный 13 2 2 2 2 2 2 2 2 5 2 3 3" xfId="3829" xr:uid="{A701314A-3B9A-4A06-87CC-28B6517CC10C}"/>
    <cellStyle name="Обычный 13 2 2 2 2 2 2 2 2 5 2 4" xfId="3830" xr:uid="{D6256446-397E-4323-8DDB-2A25730820BC}"/>
    <cellStyle name="Обычный 13 2 2 2 2 2 2 2 2 5 2 4 2" xfId="3831" xr:uid="{AA758A14-FD71-4E40-BB04-42B6B6D48F75}"/>
    <cellStyle name="Обычный 13 2 2 2 2 2 2 2 2 5 2 5" xfId="3832" xr:uid="{AFC23A40-576A-4477-B5C0-4BAF8142C04C}"/>
    <cellStyle name="Обычный 13 2 2 2 2 2 2 2 2 5 3" xfId="3833" xr:uid="{52F0A919-1A9C-4FA7-AA95-F64CF7AEB647}"/>
    <cellStyle name="Обычный 13 2 2 2 2 2 2 2 2 5 3 2" xfId="3834" xr:uid="{02BEA9B1-5824-48D4-85CC-FE9EE174DF3B}"/>
    <cellStyle name="Обычный 13 2 2 2 2 2 2 2 2 5 3 2 2" xfId="3835" xr:uid="{90456236-25F0-4EFC-A639-FB916243DE8F}"/>
    <cellStyle name="Обычный 13 2 2 2 2 2 2 2 2 5 3 2 2 2" xfId="3836" xr:uid="{358BBDA2-8942-43A9-8DF0-A623795041EF}"/>
    <cellStyle name="Обычный 13 2 2 2 2 2 2 2 2 5 3 2 3" xfId="3837" xr:uid="{D0CD699A-D5F1-4969-A4B0-392C992887B4}"/>
    <cellStyle name="Обычный 13 2 2 2 2 2 2 2 2 5 3 3" xfId="3838" xr:uid="{31A06396-624B-40E2-A3E6-232349C6B6EB}"/>
    <cellStyle name="Обычный 13 2 2 2 2 2 2 2 2 5 3 3 2" xfId="3839" xr:uid="{12F39FF3-ADC4-48A8-910E-0481C0CBB34C}"/>
    <cellStyle name="Обычный 13 2 2 2 2 2 2 2 2 5 3 4" xfId="3840" xr:uid="{62736BB3-77B5-4643-ACDE-0034B927FEA5}"/>
    <cellStyle name="Обычный 13 2 2 2 2 2 2 2 2 5 4" xfId="3841" xr:uid="{2449E685-B6B7-4823-873F-DC03B6EF3BB7}"/>
    <cellStyle name="Обычный 13 2 2 2 2 2 2 2 2 5 4 2" xfId="3842" xr:uid="{ABBB3D8E-F1B9-4150-8B46-817F65738840}"/>
    <cellStyle name="Обычный 13 2 2 2 2 2 2 2 2 5 4 2 2" xfId="3843" xr:uid="{B485EFA3-E8E1-49F8-A00E-07C507DC15FE}"/>
    <cellStyle name="Обычный 13 2 2 2 2 2 2 2 2 5 4 3" xfId="3844" xr:uid="{675B4282-8A27-496B-97A3-33FF4FDBD0C3}"/>
    <cellStyle name="Обычный 13 2 2 2 2 2 2 2 2 5 5" xfId="3845" xr:uid="{682B9735-F478-499D-914D-72F9FF3D0CAA}"/>
    <cellStyle name="Обычный 13 2 2 2 2 2 2 2 2 5 5 2" xfId="3846" xr:uid="{64E803F7-E27B-48FA-8889-D2BADA5B8B7F}"/>
    <cellStyle name="Обычный 13 2 2 2 2 2 2 2 2 5 6" xfId="3847" xr:uid="{E0F7B1DF-2467-45CC-B17E-1B5DCDD218F4}"/>
    <cellStyle name="Обычный 13 2 2 2 2 2 2 2 2 6" xfId="3848" xr:uid="{F0BCE06F-54F7-413C-AEF9-972A0F3FFE10}"/>
    <cellStyle name="Обычный 13 2 2 2 2 2 2 2 2 6 2" xfId="3849" xr:uid="{492C3981-CF66-4006-B605-92BDA65C7783}"/>
    <cellStyle name="Обычный 13 2 2 2 2 2 2 2 2 6 2 2" xfId="3850" xr:uid="{6525F109-9717-4C17-8604-12CF3EFB69CE}"/>
    <cellStyle name="Обычный 13 2 2 2 2 2 2 2 2 6 2 2 2" xfId="3851" xr:uid="{E5DA6ADD-22AF-49CB-AF8F-614BE2DB3D28}"/>
    <cellStyle name="Обычный 13 2 2 2 2 2 2 2 2 6 2 2 2 2" xfId="3852" xr:uid="{66D4CE40-CD86-40DF-9B71-E9E669A804DA}"/>
    <cellStyle name="Обычный 13 2 2 2 2 2 2 2 2 6 2 2 3" xfId="3853" xr:uid="{04404F83-0AF1-4B7F-B5A3-1B2D5A56D467}"/>
    <cellStyle name="Обычный 13 2 2 2 2 2 2 2 2 6 2 3" xfId="3854" xr:uid="{739246C3-2FB7-49A9-B5E3-2B86EC68E70A}"/>
    <cellStyle name="Обычный 13 2 2 2 2 2 2 2 2 6 2 3 2" xfId="3855" xr:uid="{4EA40AD2-4D08-457B-94C7-13CD8B5AC5FD}"/>
    <cellStyle name="Обычный 13 2 2 2 2 2 2 2 2 6 2 4" xfId="3856" xr:uid="{5498CE0F-C1E1-49BE-8954-120F7538118E}"/>
    <cellStyle name="Обычный 13 2 2 2 2 2 2 2 2 6 3" xfId="3857" xr:uid="{10A1C05F-E6B6-4894-8A50-64509F531678}"/>
    <cellStyle name="Обычный 13 2 2 2 2 2 2 2 2 6 3 2" xfId="3858" xr:uid="{AAB77287-9B64-440A-BE81-23F44A517EF6}"/>
    <cellStyle name="Обычный 13 2 2 2 2 2 2 2 2 6 3 2 2" xfId="3859" xr:uid="{9D266093-F7C5-43BD-88F2-7A248626D12B}"/>
    <cellStyle name="Обычный 13 2 2 2 2 2 2 2 2 6 3 3" xfId="3860" xr:uid="{4AB72C82-D624-44CF-9ADD-894E60A63647}"/>
    <cellStyle name="Обычный 13 2 2 2 2 2 2 2 2 6 4" xfId="3861" xr:uid="{8AC4112D-F55A-46C8-AB63-29710FA9248F}"/>
    <cellStyle name="Обычный 13 2 2 2 2 2 2 2 2 6 4 2" xfId="3862" xr:uid="{08B1A450-CA3F-4B71-A352-8964624EB3D0}"/>
    <cellStyle name="Обычный 13 2 2 2 2 2 2 2 2 6 5" xfId="3863" xr:uid="{45ADB041-A122-4B52-8E54-69E12BF54787}"/>
    <cellStyle name="Обычный 13 2 2 2 2 2 2 2 2 7" xfId="3864" xr:uid="{C6700070-4497-45D7-87CB-31F3578C4720}"/>
    <cellStyle name="Обычный 13 2 2 2 2 2 2 2 2 7 2" xfId="3865" xr:uid="{0CABFC4E-7104-4987-A2BB-99D90900A122}"/>
    <cellStyle name="Обычный 13 2 2 2 2 2 2 2 2 7 2 2" xfId="3866" xr:uid="{23D6B426-6A57-48AD-AEC0-7051E300AA71}"/>
    <cellStyle name="Обычный 13 2 2 2 2 2 2 2 2 7 2 2 2" xfId="3867" xr:uid="{86B20EBF-902C-4E2A-93B6-67B83B5912FE}"/>
    <cellStyle name="Обычный 13 2 2 2 2 2 2 2 2 7 2 3" xfId="3868" xr:uid="{54DE1BB1-49CA-42CB-8D00-279D75C7D0BD}"/>
    <cellStyle name="Обычный 13 2 2 2 2 2 2 2 2 7 3" xfId="3869" xr:uid="{8ABFC8D9-C84D-4EF0-9ADE-F10E76622A6E}"/>
    <cellStyle name="Обычный 13 2 2 2 2 2 2 2 2 7 3 2" xfId="3870" xr:uid="{4D7C0D57-C1DA-4AEE-BFF5-144BD497F2E7}"/>
    <cellStyle name="Обычный 13 2 2 2 2 2 2 2 2 7 4" xfId="3871" xr:uid="{33E6CE72-EC07-46C8-B70E-69C7FB8C5212}"/>
    <cellStyle name="Обычный 13 2 2 2 2 2 2 2 2 8" xfId="3872" xr:uid="{02FC4E43-3288-4059-B9CF-FED17AA8792F}"/>
    <cellStyle name="Обычный 13 2 2 2 2 2 2 2 2 8 2" xfId="3873" xr:uid="{1027BAC8-0F3C-4FB4-8CFB-C88E3968B243}"/>
    <cellStyle name="Обычный 13 2 2 2 2 2 2 2 2 8 2 2" xfId="3874" xr:uid="{827A1A6A-F953-460D-9A07-5ED19D24152F}"/>
    <cellStyle name="Обычный 13 2 2 2 2 2 2 2 2 8 3" xfId="3875" xr:uid="{17B178F9-3A2D-4A3B-A6EA-06292962D38C}"/>
    <cellStyle name="Обычный 13 2 2 2 2 2 2 2 2 9" xfId="3876" xr:uid="{54B9D001-414F-40AD-9673-8483090CB445}"/>
    <cellStyle name="Обычный 13 2 2 2 2 2 2 2 2 9 2" xfId="3877" xr:uid="{D2C06108-B583-4D4E-99C4-8C6337AB17A8}"/>
    <cellStyle name="Обычный 13 2 2 2 2 2 2 2 3" xfId="3878" xr:uid="{6402FFA6-5D98-4D87-B3E8-6CBF0FE55455}"/>
    <cellStyle name="Обычный 13 2 2 2 2 2 2 2 3 2" xfId="3879" xr:uid="{C828EB4A-66CC-467D-BBB5-8D6A1703A0A8}"/>
    <cellStyle name="Обычный 13 2 2 2 2 2 2 2 3 2 2" xfId="3880" xr:uid="{DC0D616A-47EA-4BFB-A49F-3F0A58F10029}"/>
    <cellStyle name="Обычный 13 2 2 2 2 2 2 2 3 2 2 2" xfId="3881" xr:uid="{5CEC120B-9815-49EE-8004-C31B38C74005}"/>
    <cellStyle name="Обычный 13 2 2 2 2 2 2 2 3 2 2 2 2" xfId="3882" xr:uid="{415D7AFA-B390-41D3-B89E-55E9D9F9F9A7}"/>
    <cellStyle name="Обычный 13 2 2 2 2 2 2 2 3 2 2 2 2 2" xfId="3883" xr:uid="{F8FA2B52-E38B-4EB9-AB59-0DC33F301F36}"/>
    <cellStyle name="Обычный 13 2 2 2 2 2 2 2 3 2 2 2 2 2 2" xfId="3884" xr:uid="{12C822BF-DF05-4583-B37F-38C196FB93B6}"/>
    <cellStyle name="Обычный 13 2 2 2 2 2 2 2 3 2 2 2 2 2 2 2" xfId="3885" xr:uid="{45C7B067-B23A-49F9-8240-E7E4A07F9045}"/>
    <cellStyle name="Обычный 13 2 2 2 2 2 2 2 3 2 2 2 2 2 2 2 2" xfId="3886" xr:uid="{C193A17B-E362-4C20-AA64-0091C461BFCC}"/>
    <cellStyle name="Обычный 13 2 2 2 2 2 2 2 3 2 2 2 2 2 2 3" xfId="3887" xr:uid="{8BCC27A1-E2ED-4044-8893-44745B8A9243}"/>
    <cellStyle name="Обычный 13 2 2 2 2 2 2 2 3 2 2 2 2 2 3" xfId="3888" xr:uid="{D67DC893-E78A-400A-AAF5-52A1E98D0BE4}"/>
    <cellStyle name="Обычный 13 2 2 2 2 2 2 2 3 2 2 2 2 2 3 2" xfId="3889" xr:uid="{008FBBF7-4D17-4253-8882-45022F2DF067}"/>
    <cellStyle name="Обычный 13 2 2 2 2 2 2 2 3 2 2 2 2 2 4" xfId="3890" xr:uid="{5BDAB5AC-A853-4415-B872-7376C05CC6D3}"/>
    <cellStyle name="Обычный 13 2 2 2 2 2 2 2 3 2 2 2 2 3" xfId="3891" xr:uid="{AE07AEF3-CFDC-410C-9E22-F5B27BB3BB94}"/>
    <cellStyle name="Обычный 13 2 2 2 2 2 2 2 3 2 2 2 2 3 2" xfId="3892" xr:uid="{5BB641AD-2741-4061-B1B8-8EA9C986EC57}"/>
    <cellStyle name="Обычный 13 2 2 2 2 2 2 2 3 2 2 2 2 3 2 2" xfId="3893" xr:uid="{3F636C1E-D6C1-4C9B-8394-8F3938989DD2}"/>
    <cellStyle name="Обычный 13 2 2 2 2 2 2 2 3 2 2 2 2 3 3" xfId="3894" xr:uid="{F93BC6A5-0F68-4BB8-AAB2-F5954703525C}"/>
    <cellStyle name="Обычный 13 2 2 2 2 2 2 2 3 2 2 2 2 4" xfId="3895" xr:uid="{B912CB35-52DE-446D-A48F-7EB1414F42AA}"/>
    <cellStyle name="Обычный 13 2 2 2 2 2 2 2 3 2 2 2 2 4 2" xfId="3896" xr:uid="{7B90B806-DAC2-4A3D-95A7-B32687ECCB9C}"/>
    <cellStyle name="Обычный 13 2 2 2 2 2 2 2 3 2 2 2 2 5" xfId="3897" xr:uid="{EAB2FA55-05CF-42B9-9B76-706B06AAFAF0}"/>
    <cellStyle name="Обычный 13 2 2 2 2 2 2 2 3 2 2 2 3" xfId="3898" xr:uid="{48BB07D7-C503-45E7-9E96-3B21F8C62F5C}"/>
    <cellStyle name="Обычный 13 2 2 2 2 2 2 2 3 2 2 2 3 2" xfId="3899" xr:uid="{AE821FEA-7866-41CD-A63B-7A09247F969D}"/>
    <cellStyle name="Обычный 13 2 2 2 2 2 2 2 3 2 2 2 3 2 2" xfId="3900" xr:uid="{778C806B-0013-40BD-A748-6AA23757EC70}"/>
    <cellStyle name="Обычный 13 2 2 2 2 2 2 2 3 2 2 2 3 2 2 2" xfId="3901" xr:uid="{39EE785D-9FDA-4A1D-88BD-92E6FC8D03E5}"/>
    <cellStyle name="Обычный 13 2 2 2 2 2 2 2 3 2 2 2 3 2 3" xfId="3902" xr:uid="{75A85355-F106-4200-A953-F071FCF9352C}"/>
    <cellStyle name="Обычный 13 2 2 2 2 2 2 2 3 2 2 2 3 3" xfId="3903" xr:uid="{AA52B1F0-0958-42D1-B58B-95A651111E2C}"/>
    <cellStyle name="Обычный 13 2 2 2 2 2 2 2 3 2 2 2 3 3 2" xfId="3904" xr:uid="{5C624440-F41B-468F-BC87-D20FE980D0A2}"/>
    <cellStyle name="Обычный 13 2 2 2 2 2 2 2 3 2 2 2 3 4" xfId="3905" xr:uid="{72AC4E30-6997-48AF-8DBB-3D0C56C38681}"/>
    <cellStyle name="Обычный 13 2 2 2 2 2 2 2 3 2 2 2 4" xfId="3906" xr:uid="{06CEB9E6-C0E5-4F7E-860E-60838E27BF6A}"/>
    <cellStyle name="Обычный 13 2 2 2 2 2 2 2 3 2 2 2 4 2" xfId="3907" xr:uid="{2F8B125D-AFA1-4A17-AF5F-00DA36768627}"/>
    <cellStyle name="Обычный 13 2 2 2 2 2 2 2 3 2 2 2 4 2 2" xfId="3908" xr:uid="{FD7F54B3-0E82-4082-A811-61C180A4DDE7}"/>
    <cellStyle name="Обычный 13 2 2 2 2 2 2 2 3 2 2 2 4 3" xfId="3909" xr:uid="{785F9A24-7CE7-40F5-9CD7-CAFD380A794D}"/>
    <cellStyle name="Обычный 13 2 2 2 2 2 2 2 3 2 2 2 5" xfId="3910" xr:uid="{DA8B2A69-9E0D-4EA9-A058-71A925009C8A}"/>
    <cellStyle name="Обычный 13 2 2 2 2 2 2 2 3 2 2 2 5 2" xfId="3911" xr:uid="{448240E3-C0FC-4440-BD97-D42F507BB53E}"/>
    <cellStyle name="Обычный 13 2 2 2 2 2 2 2 3 2 2 2 6" xfId="3912" xr:uid="{7204E00A-079C-4460-98AD-B1A9B22A9FFE}"/>
    <cellStyle name="Обычный 13 2 2 2 2 2 2 2 3 2 2 3" xfId="3913" xr:uid="{D01AE567-1944-415D-97FA-45B81B3C39D3}"/>
    <cellStyle name="Обычный 13 2 2 2 2 2 2 2 3 2 2 3 2" xfId="3914" xr:uid="{6063E802-4AAF-4589-A1D3-510EC9F308FB}"/>
    <cellStyle name="Обычный 13 2 2 2 2 2 2 2 3 2 2 3 2 2" xfId="3915" xr:uid="{65B5C708-0845-4237-8DDD-18104C7B6363}"/>
    <cellStyle name="Обычный 13 2 2 2 2 2 2 2 3 2 2 3 2 2 2" xfId="3916" xr:uid="{25A8137F-1692-4366-AEA9-3B280BA2B0EC}"/>
    <cellStyle name="Обычный 13 2 2 2 2 2 2 2 3 2 2 3 2 2 2 2" xfId="3917" xr:uid="{A2925C96-7DF8-4558-9E4E-F2A68CC04568}"/>
    <cellStyle name="Обычный 13 2 2 2 2 2 2 2 3 2 2 3 2 2 3" xfId="3918" xr:uid="{3D0C0562-3D4C-4979-9E2F-29CEF24B46AD}"/>
    <cellStyle name="Обычный 13 2 2 2 2 2 2 2 3 2 2 3 2 3" xfId="3919" xr:uid="{ED518FDD-5E4A-45D4-85F7-5B8494F5BB48}"/>
    <cellStyle name="Обычный 13 2 2 2 2 2 2 2 3 2 2 3 2 3 2" xfId="3920" xr:uid="{54D59B4D-7703-4796-BF36-A2B13FFB341A}"/>
    <cellStyle name="Обычный 13 2 2 2 2 2 2 2 3 2 2 3 2 4" xfId="3921" xr:uid="{530725FB-97AE-4914-AB27-F45AB6B28447}"/>
    <cellStyle name="Обычный 13 2 2 2 2 2 2 2 3 2 2 3 3" xfId="3922" xr:uid="{6BF4ECBD-91DE-4ECD-BBB1-F8A869669DB9}"/>
    <cellStyle name="Обычный 13 2 2 2 2 2 2 2 3 2 2 3 3 2" xfId="3923" xr:uid="{E88FAF04-9461-490B-A0A1-B01CD0528304}"/>
    <cellStyle name="Обычный 13 2 2 2 2 2 2 2 3 2 2 3 3 2 2" xfId="3924" xr:uid="{C22565E6-4C78-4885-9DF5-AC6058F2AB58}"/>
    <cellStyle name="Обычный 13 2 2 2 2 2 2 2 3 2 2 3 3 3" xfId="3925" xr:uid="{D0DDE0CD-A0B7-41A0-AF38-84F875F6DB44}"/>
    <cellStyle name="Обычный 13 2 2 2 2 2 2 2 3 2 2 3 4" xfId="3926" xr:uid="{2BC637CA-5E80-47FF-9E23-9941FF7CFF17}"/>
    <cellStyle name="Обычный 13 2 2 2 2 2 2 2 3 2 2 3 4 2" xfId="3927" xr:uid="{FA15CA0E-9BCE-42DD-9AAF-DE57CEE3C6B5}"/>
    <cellStyle name="Обычный 13 2 2 2 2 2 2 2 3 2 2 3 5" xfId="3928" xr:uid="{FDF8E911-EE85-4345-A042-F944024BCB24}"/>
    <cellStyle name="Обычный 13 2 2 2 2 2 2 2 3 2 2 4" xfId="3929" xr:uid="{75B428D2-D43D-489A-B5F9-88C0C5568F82}"/>
    <cellStyle name="Обычный 13 2 2 2 2 2 2 2 3 2 2 4 2" xfId="3930" xr:uid="{363CC885-7BD2-47E3-87DA-805C1B0B6D43}"/>
    <cellStyle name="Обычный 13 2 2 2 2 2 2 2 3 2 2 4 2 2" xfId="3931" xr:uid="{5F61C002-C926-45D6-A5D9-3EC4D7160EAD}"/>
    <cellStyle name="Обычный 13 2 2 2 2 2 2 2 3 2 2 4 2 2 2" xfId="3932" xr:uid="{96C9FD6B-043C-4DA8-AE99-AD69CA1C0D23}"/>
    <cellStyle name="Обычный 13 2 2 2 2 2 2 2 3 2 2 4 2 3" xfId="3933" xr:uid="{4B47EAF4-DE1F-4428-8750-6F80C54B71CC}"/>
    <cellStyle name="Обычный 13 2 2 2 2 2 2 2 3 2 2 4 3" xfId="3934" xr:uid="{2D60BAE7-4503-4E4D-A0C1-BBA073D8DD29}"/>
    <cellStyle name="Обычный 13 2 2 2 2 2 2 2 3 2 2 4 3 2" xfId="3935" xr:uid="{48FBB0B3-F0C5-47A8-984B-21145450BD96}"/>
    <cellStyle name="Обычный 13 2 2 2 2 2 2 2 3 2 2 4 4" xfId="3936" xr:uid="{6F77533F-710A-4CA1-A7AD-A0B0B6E7B053}"/>
    <cellStyle name="Обычный 13 2 2 2 2 2 2 2 3 2 2 5" xfId="3937" xr:uid="{9ABF4EE0-6064-4D4F-80C2-DF14080B60BE}"/>
    <cellStyle name="Обычный 13 2 2 2 2 2 2 2 3 2 2 5 2" xfId="3938" xr:uid="{BF74A178-8585-4921-B456-A4789C3696C4}"/>
    <cellStyle name="Обычный 13 2 2 2 2 2 2 2 3 2 2 5 2 2" xfId="3939" xr:uid="{2297EFD1-9144-4317-9F9A-34AA10AE38F1}"/>
    <cellStyle name="Обычный 13 2 2 2 2 2 2 2 3 2 2 5 3" xfId="3940" xr:uid="{2A82BB6D-2B44-42A2-A284-B3D607FBE8CC}"/>
    <cellStyle name="Обычный 13 2 2 2 2 2 2 2 3 2 2 6" xfId="3941" xr:uid="{C9556485-431B-4D5C-87DD-25021EE0FF68}"/>
    <cellStyle name="Обычный 13 2 2 2 2 2 2 2 3 2 2 6 2" xfId="3942" xr:uid="{3EDEA52A-DE19-42F6-A144-F35235EFEA93}"/>
    <cellStyle name="Обычный 13 2 2 2 2 2 2 2 3 2 2 7" xfId="3943" xr:uid="{BD52CA61-7662-49CD-B37A-62256D93A8A5}"/>
    <cellStyle name="Обычный 13 2 2 2 2 2 2 2 3 2 3" xfId="3944" xr:uid="{6EE1ACE5-5455-4B70-AF14-5001C15FFD4C}"/>
    <cellStyle name="Обычный 13 2 2 2 2 2 2 2 3 2 3 2" xfId="3945" xr:uid="{4EA7B173-9D87-47F5-8E12-97D6DD57FFDC}"/>
    <cellStyle name="Обычный 13 2 2 2 2 2 2 2 3 2 3 2 2" xfId="3946" xr:uid="{9F8B0B00-DA38-4782-8E9B-028CDED7F5E9}"/>
    <cellStyle name="Обычный 13 2 2 2 2 2 2 2 3 2 3 2 2 2" xfId="3947" xr:uid="{B2E3D6ED-EC5D-4B60-A240-CFBEFE86F61C}"/>
    <cellStyle name="Обычный 13 2 2 2 2 2 2 2 3 2 3 2 2 2 2" xfId="3948" xr:uid="{973B96BB-2173-48B0-BD49-3AB46B0A4622}"/>
    <cellStyle name="Обычный 13 2 2 2 2 2 2 2 3 2 3 2 2 2 2 2" xfId="3949" xr:uid="{8CE94020-B751-4311-A6EA-AA72AF1FBB32}"/>
    <cellStyle name="Обычный 13 2 2 2 2 2 2 2 3 2 3 2 2 2 3" xfId="3950" xr:uid="{F101E4D2-CAD0-4319-9279-49C90F077D6D}"/>
    <cellStyle name="Обычный 13 2 2 2 2 2 2 2 3 2 3 2 2 3" xfId="3951" xr:uid="{B68C40FC-92AD-4D3D-B7DC-34E691B12159}"/>
    <cellStyle name="Обычный 13 2 2 2 2 2 2 2 3 2 3 2 2 3 2" xfId="3952" xr:uid="{4B3E8755-D5F2-455A-9737-DA2272B9600B}"/>
    <cellStyle name="Обычный 13 2 2 2 2 2 2 2 3 2 3 2 2 4" xfId="3953" xr:uid="{A91AC236-3D09-4C85-B311-CE1F5B5B27C4}"/>
    <cellStyle name="Обычный 13 2 2 2 2 2 2 2 3 2 3 2 3" xfId="3954" xr:uid="{B5341AF9-3852-4F2C-A2F9-6429E28C2327}"/>
    <cellStyle name="Обычный 13 2 2 2 2 2 2 2 3 2 3 2 3 2" xfId="3955" xr:uid="{40329C19-79B5-4491-AC46-F84CF642DC8B}"/>
    <cellStyle name="Обычный 13 2 2 2 2 2 2 2 3 2 3 2 3 2 2" xfId="3956" xr:uid="{90120999-797B-467E-86D3-0E8B0578E9E8}"/>
    <cellStyle name="Обычный 13 2 2 2 2 2 2 2 3 2 3 2 3 3" xfId="3957" xr:uid="{F4BCDC37-811E-4B0B-8D5C-7076C7B656AF}"/>
    <cellStyle name="Обычный 13 2 2 2 2 2 2 2 3 2 3 2 4" xfId="3958" xr:uid="{3B55E030-A410-47CA-B650-52FD00C72586}"/>
    <cellStyle name="Обычный 13 2 2 2 2 2 2 2 3 2 3 2 4 2" xfId="3959" xr:uid="{BCF967A3-DF50-4901-B969-8E1FCED1AD99}"/>
    <cellStyle name="Обычный 13 2 2 2 2 2 2 2 3 2 3 2 5" xfId="3960" xr:uid="{4597FCC7-1868-4CB4-99AC-90666EF6979D}"/>
    <cellStyle name="Обычный 13 2 2 2 2 2 2 2 3 2 3 3" xfId="3961" xr:uid="{47AA3B29-E5B6-4544-AD22-0686193E4B2C}"/>
    <cellStyle name="Обычный 13 2 2 2 2 2 2 2 3 2 3 3 2" xfId="3962" xr:uid="{30D11252-6060-4C7A-B741-7E119140F64C}"/>
    <cellStyle name="Обычный 13 2 2 2 2 2 2 2 3 2 3 3 2 2" xfId="3963" xr:uid="{F364E312-8AB1-4DB5-8D69-7753D9615A66}"/>
    <cellStyle name="Обычный 13 2 2 2 2 2 2 2 3 2 3 3 2 2 2" xfId="3964" xr:uid="{96326F02-31B8-4631-BE87-8C6EC7BCC753}"/>
    <cellStyle name="Обычный 13 2 2 2 2 2 2 2 3 2 3 3 2 3" xfId="3965" xr:uid="{94B1B144-F353-4874-B987-90F9D6B11FF9}"/>
    <cellStyle name="Обычный 13 2 2 2 2 2 2 2 3 2 3 3 3" xfId="3966" xr:uid="{B6A71BC4-1E23-46E6-97C6-7FAD96F769A7}"/>
    <cellStyle name="Обычный 13 2 2 2 2 2 2 2 3 2 3 3 3 2" xfId="3967" xr:uid="{C3C34D11-60FC-44D4-B1C2-7D118E42462D}"/>
    <cellStyle name="Обычный 13 2 2 2 2 2 2 2 3 2 3 3 4" xfId="3968" xr:uid="{02FA861D-7221-4B18-8DD9-53B5FB74BDC2}"/>
    <cellStyle name="Обычный 13 2 2 2 2 2 2 2 3 2 3 4" xfId="3969" xr:uid="{7E12F7E4-4922-4EA5-A0C1-97524E9EF6C2}"/>
    <cellStyle name="Обычный 13 2 2 2 2 2 2 2 3 2 3 4 2" xfId="3970" xr:uid="{B4302ED3-96D2-4570-8CF8-1DC6C094CC08}"/>
    <cellStyle name="Обычный 13 2 2 2 2 2 2 2 3 2 3 4 2 2" xfId="3971" xr:uid="{336BC17D-2A66-4CAB-8CDE-F6A07E06A2C6}"/>
    <cellStyle name="Обычный 13 2 2 2 2 2 2 2 3 2 3 4 3" xfId="3972" xr:uid="{96319472-00B2-4080-8090-956230546B55}"/>
    <cellStyle name="Обычный 13 2 2 2 2 2 2 2 3 2 3 5" xfId="3973" xr:uid="{084229C7-FF81-475E-9BC1-95E4182B5292}"/>
    <cellStyle name="Обычный 13 2 2 2 2 2 2 2 3 2 3 5 2" xfId="3974" xr:uid="{CFA3DEAC-E2E6-427E-AFF5-D0B5176CCDDE}"/>
    <cellStyle name="Обычный 13 2 2 2 2 2 2 2 3 2 3 6" xfId="3975" xr:uid="{F0DE3FD9-53EA-48ED-9C9D-FCB50EA7D5CA}"/>
    <cellStyle name="Обычный 13 2 2 2 2 2 2 2 3 2 4" xfId="3976" xr:uid="{CF2C100D-4D0C-4BED-95D1-E11DA9C3683D}"/>
    <cellStyle name="Обычный 13 2 2 2 2 2 2 2 3 2 4 2" xfId="3977" xr:uid="{83EC9277-48C8-43C8-BAB1-E506C36FE133}"/>
    <cellStyle name="Обычный 13 2 2 2 2 2 2 2 3 2 4 2 2" xfId="3978" xr:uid="{B7327F2C-BD0F-4299-94B4-DF37B2C90433}"/>
    <cellStyle name="Обычный 13 2 2 2 2 2 2 2 3 2 4 2 2 2" xfId="3979" xr:uid="{26E836B2-B91C-4A6F-A994-B53756D61002}"/>
    <cellStyle name="Обычный 13 2 2 2 2 2 2 2 3 2 4 2 2 2 2" xfId="3980" xr:uid="{9C4DF1A2-39B5-4326-AB66-0763ACD9261C}"/>
    <cellStyle name="Обычный 13 2 2 2 2 2 2 2 3 2 4 2 2 3" xfId="3981" xr:uid="{3E2CC909-FD58-4FEC-96D1-EA405DC60F4E}"/>
    <cellStyle name="Обычный 13 2 2 2 2 2 2 2 3 2 4 2 3" xfId="3982" xr:uid="{78C0EE5B-2D27-4474-82FA-8600B5409A4E}"/>
    <cellStyle name="Обычный 13 2 2 2 2 2 2 2 3 2 4 2 3 2" xfId="3983" xr:uid="{9081A4D9-151B-480A-A7B6-CBD4A625D4E4}"/>
    <cellStyle name="Обычный 13 2 2 2 2 2 2 2 3 2 4 2 4" xfId="3984" xr:uid="{6128504A-5789-4D2D-83F4-4164D00B66E6}"/>
    <cellStyle name="Обычный 13 2 2 2 2 2 2 2 3 2 4 3" xfId="3985" xr:uid="{62430D83-16C4-4B1B-9E0A-42C08D686928}"/>
    <cellStyle name="Обычный 13 2 2 2 2 2 2 2 3 2 4 3 2" xfId="3986" xr:uid="{FCEACE59-9E41-4BBD-87F1-B476BA07D8F8}"/>
    <cellStyle name="Обычный 13 2 2 2 2 2 2 2 3 2 4 3 2 2" xfId="3987" xr:uid="{27C2E076-35BE-4F24-9E6C-F7B75215D757}"/>
    <cellStyle name="Обычный 13 2 2 2 2 2 2 2 3 2 4 3 3" xfId="3988" xr:uid="{530CAAF1-7999-4AF3-ADF4-D2BEBE92FF49}"/>
    <cellStyle name="Обычный 13 2 2 2 2 2 2 2 3 2 4 4" xfId="3989" xr:uid="{BD0130C6-1531-4A99-8806-99BF838A753D}"/>
    <cellStyle name="Обычный 13 2 2 2 2 2 2 2 3 2 4 4 2" xfId="3990" xr:uid="{D17BD6AC-51A6-4525-9389-632708C89427}"/>
    <cellStyle name="Обычный 13 2 2 2 2 2 2 2 3 2 4 5" xfId="3991" xr:uid="{786685E1-591D-4CA6-97F4-081BDAA4501D}"/>
    <cellStyle name="Обычный 13 2 2 2 2 2 2 2 3 2 5" xfId="3992" xr:uid="{2CBB3009-1D1C-4C22-A561-75552AFA3655}"/>
    <cellStyle name="Обычный 13 2 2 2 2 2 2 2 3 2 5 2" xfId="3993" xr:uid="{4F7DC708-BF11-4C36-9347-2C28CCDB62FC}"/>
    <cellStyle name="Обычный 13 2 2 2 2 2 2 2 3 2 5 2 2" xfId="3994" xr:uid="{1D6CCB72-6778-44AE-88E5-EB22BAB8FFF2}"/>
    <cellStyle name="Обычный 13 2 2 2 2 2 2 2 3 2 5 2 2 2" xfId="3995" xr:uid="{64E69769-4D1C-46B7-B8C4-CEB8BA072189}"/>
    <cellStyle name="Обычный 13 2 2 2 2 2 2 2 3 2 5 2 3" xfId="3996" xr:uid="{BA89F7C2-00D8-4673-BC46-255DC85519A5}"/>
    <cellStyle name="Обычный 13 2 2 2 2 2 2 2 3 2 5 3" xfId="3997" xr:uid="{6AEE68FB-1B18-4BDF-8928-D9C86D521BE3}"/>
    <cellStyle name="Обычный 13 2 2 2 2 2 2 2 3 2 5 3 2" xfId="3998" xr:uid="{8B46EED5-103E-459D-896D-C38E9B6A0B09}"/>
    <cellStyle name="Обычный 13 2 2 2 2 2 2 2 3 2 5 4" xfId="3999" xr:uid="{A5E64CF8-7E0B-40A5-BA51-F8CCEC5BFBE8}"/>
    <cellStyle name="Обычный 13 2 2 2 2 2 2 2 3 2 6" xfId="4000" xr:uid="{83506B65-90E1-4B7C-9BA1-CA89284FB620}"/>
    <cellStyle name="Обычный 13 2 2 2 2 2 2 2 3 2 6 2" xfId="4001" xr:uid="{9B2D9184-0A80-4E76-965D-AAC02E25BC89}"/>
    <cellStyle name="Обычный 13 2 2 2 2 2 2 2 3 2 6 2 2" xfId="4002" xr:uid="{F61C8070-DD7B-46D1-9465-90F0C31AC941}"/>
    <cellStyle name="Обычный 13 2 2 2 2 2 2 2 3 2 6 3" xfId="4003" xr:uid="{29BD4B1E-25B1-4FDB-8C2F-BFDAB7A0C6AD}"/>
    <cellStyle name="Обычный 13 2 2 2 2 2 2 2 3 2 7" xfId="4004" xr:uid="{B7C21704-296D-4EBC-85B9-2A6FAEB1A2F1}"/>
    <cellStyle name="Обычный 13 2 2 2 2 2 2 2 3 2 7 2" xfId="4005" xr:uid="{232C71FF-73B1-496C-B82B-A4EC8BA89ADA}"/>
    <cellStyle name="Обычный 13 2 2 2 2 2 2 2 3 2 8" xfId="4006" xr:uid="{C03C8FC6-173B-4D0F-ABF9-9DF2A1FCC11D}"/>
    <cellStyle name="Обычный 13 2 2 2 2 2 2 2 3 3" xfId="4007" xr:uid="{EAC2AB9B-DA3B-418F-BE71-EED989D45FB4}"/>
    <cellStyle name="Обычный 13 2 2 2 2 2 2 2 3 3 2" xfId="4008" xr:uid="{E2AC8DBB-6DFD-4584-B831-16CE7F698F06}"/>
    <cellStyle name="Обычный 13 2 2 2 2 2 2 2 3 3 2 2" xfId="4009" xr:uid="{51F62A6C-D88F-43CC-AAC4-9B8BC00DAFC2}"/>
    <cellStyle name="Обычный 13 2 2 2 2 2 2 2 3 3 2 2 2" xfId="4010" xr:uid="{31838D18-9A85-4D50-917B-F601CD103625}"/>
    <cellStyle name="Обычный 13 2 2 2 2 2 2 2 3 3 2 2 2 2" xfId="4011" xr:uid="{EC202485-9A09-44DC-9ED6-7E12303A3E70}"/>
    <cellStyle name="Обычный 13 2 2 2 2 2 2 2 3 3 2 2 2 2 2" xfId="4012" xr:uid="{E6CCB8FC-6C73-4B4E-83F5-E744156D908A}"/>
    <cellStyle name="Обычный 13 2 2 2 2 2 2 2 3 3 2 2 2 2 2 2" xfId="4013" xr:uid="{09EC6334-14E1-4651-8705-281DD2D50BB7}"/>
    <cellStyle name="Обычный 13 2 2 2 2 2 2 2 3 3 2 2 2 2 3" xfId="4014" xr:uid="{66BF264D-4659-463B-A1F4-AF333EC1685A}"/>
    <cellStyle name="Обычный 13 2 2 2 2 2 2 2 3 3 2 2 2 3" xfId="4015" xr:uid="{46609032-E532-48EE-9304-010D5F3FBD9C}"/>
    <cellStyle name="Обычный 13 2 2 2 2 2 2 2 3 3 2 2 2 3 2" xfId="4016" xr:uid="{95214C13-79A3-40DF-95B7-5500672A1660}"/>
    <cellStyle name="Обычный 13 2 2 2 2 2 2 2 3 3 2 2 2 4" xfId="4017" xr:uid="{976B3886-2CFB-46F9-BEF5-BEB100F6480D}"/>
    <cellStyle name="Обычный 13 2 2 2 2 2 2 2 3 3 2 2 3" xfId="4018" xr:uid="{A23933CF-CDEC-42A0-AC5C-E9779D3ADA7B}"/>
    <cellStyle name="Обычный 13 2 2 2 2 2 2 2 3 3 2 2 3 2" xfId="4019" xr:uid="{A6363215-7CF3-45D2-9451-27A8F339FF1D}"/>
    <cellStyle name="Обычный 13 2 2 2 2 2 2 2 3 3 2 2 3 2 2" xfId="4020" xr:uid="{FB5572C0-5EDD-4A50-9798-77A5DCF78731}"/>
    <cellStyle name="Обычный 13 2 2 2 2 2 2 2 3 3 2 2 3 3" xfId="4021" xr:uid="{E3F9B1A3-99F2-4B3E-A8C1-3E8F2883CA0D}"/>
    <cellStyle name="Обычный 13 2 2 2 2 2 2 2 3 3 2 2 4" xfId="4022" xr:uid="{C4553655-C88C-4465-A790-869671E5C452}"/>
    <cellStyle name="Обычный 13 2 2 2 2 2 2 2 3 3 2 2 4 2" xfId="4023" xr:uid="{9624AF60-8BE1-4ADD-AE38-864B115CAAD1}"/>
    <cellStyle name="Обычный 13 2 2 2 2 2 2 2 3 3 2 2 5" xfId="4024" xr:uid="{380E7831-505B-469C-8E83-5999ACCDAB78}"/>
    <cellStyle name="Обычный 13 2 2 2 2 2 2 2 3 3 2 3" xfId="4025" xr:uid="{F7AF3F0F-8DB1-4BBA-BFB1-EE9AAD03D040}"/>
    <cellStyle name="Обычный 13 2 2 2 2 2 2 2 3 3 2 3 2" xfId="4026" xr:uid="{8CD301A9-E161-48CB-89FD-B07C750D0761}"/>
    <cellStyle name="Обычный 13 2 2 2 2 2 2 2 3 3 2 3 2 2" xfId="4027" xr:uid="{618FCD4E-DBAE-4A9F-8F51-8831DDA539CC}"/>
    <cellStyle name="Обычный 13 2 2 2 2 2 2 2 3 3 2 3 2 2 2" xfId="4028" xr:uid="{F5D96EEB-798F-421F-BDB4-48DB87239549}"/>
    <cellStyle name="Обычный 13 2 2 2 2 2 2 2 3 3 2 3 2 3" xfId="4029" xr:uid="{33E1E247-62D9-4B2D-AC0E-B5062086BE8E}"/>
    <cellStyle name="Обычный 13 2 2 2 2 2 2 2 3 3 2 3 3" xfId="4030" xr:uid="{EF1F1115-DA6F-4480-8EE9-0A6D0AE0C131}"/>
    <cellStyle name="Обычный 13 2 2 2 2 2 2 2 3 3 2 3 3 2" xfId="4031" xr:uid="{20014465-DDE4-4181-94CD-41B5713015AD}"/>
    <cellStyle name="Обычный 13 2 2 2 2 2 2 2 3 3 2 3 4" xfId="4032" xr:uid="{3C71456F-B758-4943-A3DC-275FDD80ABD9}"/>
    <cellStyle name="Обычный 13 2 2 2 2 2 2 2 3 3 2 4" xfId="4033" xr:uid="{CA510463-3266-4DEF-9BFA-85FDFEA3D227}"/>
    <cellStyle name="Обычный 13 2 2 2 2 2 2 2 3 3 2 4 2" xfId="4034" xr:uid="{86DAC4C8-BF1A-429F-B289-5D182F3D5461}"/>
    <cellStyle name="Обычный 13 2 2 2 2 2 2 2 3 3 2 4 2 2" xfId="4035" xr:uid="{B314A94C-D6FA-483D-9403-81D3647CF2E3}"/>
    <cellStyle name="Обычный 13 2 2 2 2 2 2 2 3 3 2 4 3" xfId="4036" xr:uid="{EC88E863-E697-4A77-BFB0-B0E13F372812}"/>
    <cellStyle name="Обычный 13 2 2 2 2 2 2 2 3 3 2 5" xfId="4037" xr:uid="{B22B6425-BFDE-4603-9411-CDAD06851E83}"/>
    <cellStyle name="Обычный 13 2 2 2 2 2 2 2 3 3 2 5 2" xfId="4038" xr:uid="{D4378949-C4C3-4F61-A6F3-F74320AD9E68}"/>
    <cellStyle name="Обычный 13 2 2 2 2 2 2 2 3 3 2 6" xfId="4039" xr:uid="{BD1AFA19-865F-43F5-9046-77620A4D33B0}"/>
    <cellStyle name="Обычный 13 2 2 2 2 2 2 2 3 3 3" xfId="4040" xr:uid="{47460927-AA4C-4E39-AD4A-24AD299AB178}"/>
    <cellStyle name="Обычный 13 2 2 2 2 2 2 2 3 3 3 2" xfId="4041" xr:uid="{6F349DE2-D6CD-447D-908D-CDC2D1920EC9}"/>
    <cellStyle name="Обычный 13 2 2 2 2 2 2 2 3 3 3 2 2" xfId="4042" xr:uid="{1BC69575-87AB-45B1-B772-5E33F8D6F8B8}"/>
    <cellStyle name="Обычный 13 2 2 2 2 2 2 2 3 3 3 2 2 2" xfId="4043" xr:uid="{8DFEEAE2-F6B0-450F-9156-C3F605D5614C}"/>
    <cellStyle name="Обычный 13 2 2 2 2 2 2 2 3 3 3 2 2 2 2" xfId="4044" xr:uid="{76AB7770-A83A-40FD-8C30-A3BD619D0C0B}"/>
    <cellStyle name="Обычный 13 2 2 2 2 2 2 2 3 3 3 2 2 3" xfId="4045" xr:uid="{8B0EB63F-0630-4D79-A584-E7B87BFFE681}"/>
    <cellStyle name="Обычный 13 2 2 2 2 2 2 2 3 3 3 2 3" xfId="4046" xr:uid="{9C38ED41-FD45-4855-B50E-6BF525B272BB}"/>
    <cellStyle name="Обычный 13 2 2 2 2 2 2 2 3 3 3 2 3 2" xfId="4047" xr:uid="{26A83030-D957-42F2-BE6E-092CD9D0DDAE}"/>
    <cellStyle name="Обычный 13 2 2 2 2 2 2 2 3 3 3 2 4" xfId="4048" xr:uid="{724B0D71-FE45-47C2-9BA9-93094A794721}"/>
    <cellStyle name="Обычный 13 2 2 2 2 2 2 2 3 3 3 3" xfId="4049" xr:uid="{5193A99D-E329-43BF-82E0-B3A9501A45EC}"/>
    <cellStyle name="Обычный 13 2 2 2 2 2 2 2 3 3 3 3 2" xfId="4050" xr:uid="{245AAC6E-3F4E-4D5C-9A56-AD8363C47365}"/>
    <cellStyle name="Обычный 13 2 2 2 2 2 2 2 3 3 3 3 2 2" xfId="4051" xr:uid="{F02117C7-DA0E-4284-B142-CA7784C4984C}"/>
    <cellStyle name="Обычный 13 2 2 2 2 2 2 2 3 3 3 3 3" xfId="4052" xr:uid="{9EA4B4E5-C310-4C41-AFCA-BF47E85A5A75}"/>
    <cellStyle name="Обычный 13 2 2 2 2 2 2 2 3 3 3 4" xfId="4053" xr:uid="{51DCE0E1-6642-4E54-8E51-314F59B4E8AA}"/>
    <cellStyle name="Обычный 13 2 2 2 2 2 2 2 3 3 3 4 2" xfId="4054" xr:uid="{E7F98F7A-8519-4F38-8121-0B10C7B285E2}"/>
    <cellStyle name="Обычный 13 2 2 2 2 2 2 2 3 3 3 5" xfId="4055" xr:uid="{7CAF0262-4197-4757-ADA0-CC4C805074E2}"/>
    <cellStyle name="Обычный 13 2 2 2 2 2 2 2 3 3 4" xfId="4056" xr:uid="{795C7B57-E297-4531-B2E7-481B8FF2B8EF}"/>
    <cellStyle name="Обычный 13 2 2 2 2 2 2 2 3 3 4 2" xfId="4057" xr:uid="{E9B0EA91-4C09-4EB8-9382-6333F18B0685}"/>
    <cellStyle name="Обычный 13 2 2 2 2 2 2 2 3 3 4 2 2" xfId="4058" xr:uid="{47B8B9B3-D796-4ED5-97AF-78F290CC62C8}"/>
    <cellStyle name="Обычный 13 2 2 2 2 2 2 2 3 3 4 2 2 2" xfId="4059" xr:uid="{10B59727-6286-4E10-B95B-0AEF306738B7}"/>
    <cellStyle name="Обычный 13 2 2 2 2 2 2 2 3 3 4 2 3" xfId="4060" xr:uid="{0389D331-A05B-4EFA-85C8-04C01F2C1B96}"/>
    <cellStyle name="Обычный 13 2 2 2 2 2 2 2 3 3 4 3" xfId="4061" xr:uid="{138C7078-0333-4334-AF37-27AC3EB6D192}"/>
    <cellStyle name="Обычный 13 2 2 2 2 2 2 2 3 3 4 3 2" xfId="4062" xr:uid="{30F05155-6526-42FC-8873-F57F0E4DD5E7}"/>
    <cellStyle name="Обычный 13 2 2 2 2 2 2 2 3 3 4 4" xfId="4063" xr:uid="{FC6C13EA-E107-44B4-9705-CD72BC4E737A}"/>
    <cellStyle name="Обычный 13 2 2 2 2 2 2 2 3 3 5" xfId="4064" xr:uid="{A3D7A89D-F205-4910-9F21-E457186EEA68}"/>
    <cellStyle name="Обычный 13 2 2 2 2 2 2 2 3 3 5 2" xfId="4065" xr:uid="{52F25C27-1E9D-43C1-BA19-44B7372DAE8C}"/>
    <cellStyle name="Обычный 13 2 2 2 2 2 2 2 3 3 5 2 2" xfId="4066" xr:uid="{4C50344D-F49B-4726-96B4-F6E253470E47}"/>
    <cellStyle name="Обычный 13 2 2 2 2 2 2 2 3 3 5 3" xfId="4067" xr:uid="{44F1695F-9E8A-480D-A2C1-6A6033A107E7}"/>
    <cellStyle name="Обычный 13 2 2 2 2 2 2 2 3 3 6" xfId="4068" xr:uid="{488D5869-67BC-4A60-9F59-05AC51FAD1B4}"/>
    <cellStyle name="Обычный 13 2 2 2 2 2 2 2 3 3 6 2" xfId="4069" xr:uid="{64E1ADC8-B12F-43E6-AF77-476E8608E110}"/>
    <cellStyle name="Обычный 13 2 2 2 2 2 2 2 3 3 7" xfId="4070" xr:uid="{38F3E5CB-FCD3-45EC-83C1-3DAF04C71F41}"/>
    <cellStyle name="Обычный 13 2 2 2 2 2 2 2 3 4" xfId="4071" xr:uid="{FD36F978-896C-4D6B-8CCE-F8FCA1274740}"/>
    <cellStyle name="Обычный 13 2 2 2 2 2 2 2 3 4 2" xfId="4072" xr:uid="{58B09A08-0033-447E-994E-3DA73E0632A4}"/>
    <cellStyle name="Обычный 13 2 2 2 2 2 2 2 3 4 2 2" xfId="4073" xr:uid="{262976A0-A14C-4DD9-9365-8C1DCD34E562}"/>
    <cellStyle name="Обычный 13 2 2 2 2 2 2 2 3 4 2 2 2" xfId="4074" xr:uid="{E297040B-27E3-4AEF-97AD-E60601B89C0C}"/>
    <cellStyle name="Обычный 13 2 2 2 2 2 2 2 3 4 2 2 2 2" xfId="4075" xr:uid="{78E9F451-2CF0-4415-B781-C721EB345B96}"/>
    <cellStyle name="Обычный 13 2 2 2 2 2 2 2 3 4 2 2 2 2 2" xfId="4076" xr:uid="{07454FF6-C7ED-412A-90D3-47A9137CBAB2}"/>
    <cellStyle name="Обычный 13 2 2 2 2 2 2 2 3 4 2 2 2 3" xfId="4077" xr:uid="{66648F29-F6F6-4895-A559-1E8D67393DC6}"/>
    <cellStyle name="Обычный 13 2 2 2 2 2 2 2 3 4 2 2 3" xfId="4078" xr:uid="{CC37E498-AF27-460D-A49D-62D63B96469B}"/>
    <cellStyle name="Обычный 13 2 2 2 2 2 2 2 3 4 2 2 3 2" xfId="4079" xr:uid="{A40FE97D-0494-4EDB-8E4D-C812D784BF46}"/>
    <cellStyle name="Обычный 13 2 2 2 2 2 2 2 3 4 2 2 4" xfId="4080" xr:uid="{E90965A2-EFD4-4DE9-B409-BA91FCC9766F}"/>
    <cellStyle name="Обычный 13 2 2 2 2 2 2 2 3 4 2 3" xfId="4081" xr:uid="{68FEAE80-1BEB-4375-ADC4-46970223BD59}"/>
    <cellStyle name="Обычный 13 2 2 2 2 2 2 2 3 4 2 3 2" xfId="4082" xr:uid="{9B66E8C3-C11B-42E9-BFF0-8D4A229A90E8}"/>
    <cellStyle name="Обычный 13 2 2 2 2 2 2 2 3 4 2 3 2 2" xfId="4083" xr:uid="{F71EF849-4828-42F3-9B4B-13B45345F78C}"/>
    <cellStyle name="Обычный 13 2 2 2 2 2 2 2 3 4 2 3 3" xfId="4084" xr:uid="{578514F3-9D69-45A6-8899-E53C1F5FA725}"/>
    <cellStyle name="Обычный 13 2 2 2 2 2 2 2 3 4 2 4" xfId="4085" xr:uid="{C00FBE89-F700-4EC0-83BE-AEF7201F7331}"/>
    <cellStyle name="Обычный 13 2 2 2 2 2 2 2 3 4 2 4 2" xfId="4086" xr:uid="{C0082C95-1D22-41AF-B2AE-1DC9AD975D88}"/>
    <cellStyle name="Обычный 13 2 2 2 2 2 2 2 3 4 2 5" xfId="4087" xr:uid="{23E9E605-3CB1-4B7B-9B68-3A8AE1E827D7}"/>
    <cellStyle name="Обычный 13 2 2 2 2 2 2 2 3 4 3" xfId="4088" xr:uid="{D5A6137E-5FE8-49BC-93A0-991FE2F76AC4}"/>
    <cellStyle name="Обычный 13 2 2 2 2 2 2 2 3 4 3 2" xfId="4089" xr:uid="{06D9DB26-B930-4F0D-9BFB-1EE4230E11B8}"/>
    <cellStyle name="Обычный 13 2 2 2 2 2 2 2 3 4 3 2 2" xfId="4090" xr:uid="{D01100F6-7702-4C55-BDBB-272FF0108FD9}"/>
    <cellStyle name="Обычный 13 2 2 2 2 2 2 2 3 4 3 2 2 2" xfId="4091" xr:uid="{2AAA62F1-E6A3-46B8-86C7-DC84228C8F26}"/>
    <cellStyle name="Обычный 13 2 2 2 2 2 2 2 3 4 3 2 3" xfId="4092" xr:uid="{1039A655-9399-4FDE-A8BA-D6622B749050}"/>
    <cellStyle name="Обычный 13 2 2 2 2 2 2 2 3 4 3 3" xfId="4093" xr:uid="{6B41BF72-4452-460C-A2F9-BE5644A8BA9F}"/>
    <cellStyle name="Обычный 13 2 2 2 2 2 2 2 3 4 3 3 2" xfId="4094" xr:uid="{8C10E9E5-25EE-426B-BB1F-AB79EBC982C0}"/>
    <cellStyle name="Обычный 13 2 2 2 2 2 2 2 3 4 3 4" xfId="4095" xr:uid="{9D231A88-F6A6-41FD-8A49-0557846B9D62}"/>
    <cellStyle name="Обычный 13 2 2 2 2 2 2 2 3 4 4" xfId="4096" xr:uid="{43191506-0FAA-4635-AECD-B754A758B175}"/>
    <cellStyle name="Обычный 13 2 2 2 2 2 2 2 3 4 4 2" xfId="4097" xr:uid="{A225D505-20D9-4541-8A19-38FD86D009D4}"/>
    <cellStyle name="Обычный 13 2 2 2 2 2 2 2 3 4 4 2 2" xfId="4098" xr:uid="{B73D295B-7258-42F3-A1B3-19FF9B741A4F}"/>
    <cellStyle name="Обычный 13 2 2 2 2 2 2 2 3 4 4 3" xfId="4099" xr:uid="{55D53965-4D0C-44AF-9F33-23EF0B9AF4F6}"/>
    <cellStyle name="Обычный 13 2 2 2 2 2 2 2 3 4 5" xfId="4100" xr:uid="{F98FF08A-D26C-4D4C-9ED3-248886ADC043}"/>
    <cellStyle name="Обычный 13 2 2 2 2 2 2 2 3 4 5 2" xfId="4101" xr:uid="{D9AE695C-A4AB-4AEA-B7C5-F83070D9BE48}"/>
    <cellStyle name="Обычный 13 2 2 2 2 2 2 2 3 4 6" xfId="4102" xr:uid="{A3E3FACF-F240-4711-9937-B7B3EE0BDD06}"/>
    <cellStyle name="Обычный 13 2 2 2 2 2 2 2 3 5" xfId="4103" xr:uid="{03BE8761-1127-4030-8E2F-2B68D8B51D3A}"/>
    <cellStyle name="Обычный 13 2 2 2 2 2 2 2 3 5 2" xfId="4104" xr:uid="{D03B4643-358D-4C29-8907-672020F95ABF}"/>
    <cellStyle name="Обычный 13 2 2 2 2 2 2 2 3 5 2 2" xfId="4105" xr:uid="{14BDB356-7387-4505-991D-018FE5161AD0}"/>
    <cellStyle name="Обычный 13 2 2 2 2 2 2 2 3 5 2 2 2" xfId="4106" xr:uid="{3BFDC317-8528-4002-AD25-2305CF2C1A37}"/>
    <cellStyle name="Обычный 13 2 2 2 2 2 2 2 3 5 2 2 2 2" xfId="4107" xr:uid="{665E0AB0-45A9-4A17-BFA4-A9ACD6827C3D}"/>
    <cellStyle name="Обычный 13 2 2 2 2 2 2 2 3 5 2 2 3" xfId="4108" xr:uid="{E7CDF923-5CF0-44CA-8E11-5830D486038F}"/>
    <cellStyle name="Обычный 13 2 2 2 2 2 2 2 3 5 2 3" xfId="4109" xr:uid="{73306EFF-206D-41F3-8009-7D4393E36A0B}"/>
    <cellStyle name="Обычный 13 2 2 2 2 2 2 2 3 5 2 3 2" xfId="4110" xr:uid="{B58B3C65-0785-4F09-88E3-783F76DE8F9C}"/>
    <cellStyle name="Обычный 13 2 2 2 2 2 2 2 3 5 2 4" xfId="4111" xr:uid="{B349F9BE-2C27-439F-9682-91E8A29D88D5}"/>
    <cellStyle name="Обычный 13 2 2 2 2 2 2 2 3 5 3" xfId="4112" xr:uid="{A8A86417-FDC2-47CD-A87E-8EF8A49BD558}"/>
    <cellStyle name="Обычный 13 2 2 2 2 2 2 2 3 5 3 2" xfId="4113" xr:uid="{7431EBC7-965D-4B3C-9A86-B339BE0803D4}"/>
    <cellStyle name="Обычный 13 2 2 2 2 2 2 2 3 5 3 2 2" xfId="4114" xr:uid="{B47A58AA-6D3E-4283-BF9A-FE76526C888F}"/>
    <cellStyle name="Обычный 13 2 2 2 2 2 2 2 3 5 3 3" xfId="4115" xr:uid="{1975513D-B448-46D0-8E3E-9FD8ECC3EE08}"/>
    <cellStyle name="Обычный 13 2 2 2 2 2 2 2 3 5 4" xfId="4116" xr:uid="{A70F5C06-2440-4353-BB7E-C504E09CF7C1}"/>
    <cellStyle name="Обычный 13 2 2 2 2 2 2 2 3 5 4 2" xfId="4117" xr:uid="{363A23E5-02B7-4B4B-A046-3F24E0180347}"/>
    <cellStyle name="Обычный 13 2 2 2 2 2 2 2 3 5 5" xfId="4118" xr:uid="{DFDA0257-6682-4785-9918-18B695209233}"/>
    <cellStyle name="Обычный 13 2 2 2 2 2 2 2 3 6" xfId="4119" xr:uid="{3DA888E1-0B83-47E4-BC9C-1E81CCD9ABED}"/>
    <cellStyle name="Обычный 13 2 2 2 2 2 2 2 3 6 2" xfId="4120" xr:uid="{E09C0EE2-3CDF-43AB-8B04-86E087461DFB}"/>
    <cellStyle name="Обычный 13 2 2 2 2 2 2 2 3 6 2 2" xfId="4121" xr:uid="{0D14BAD5-30D5-4888-9FE6-43F8CE4DC6D8}"/>
    <cellStyle name="Обычный 13 2 2 2 2 2 2 2 3 6 2 2 2" xfId="4122" xr:uid="{DF0253BE-8B0D-445D-BE3A-4942723433C5}"/>
    <cellStyle name="Обычный 13 2 2 2 2 2 2 2 3 6 2 3" xfId="4123" xr:uid="{41851C6E-B707-4856-A475-86B98F33A6BE}"/>
    <cellStyle name="Обычный 13 2 2 2 2 2 2 2 3 6 3" xfId="4124" xr:uid="{B4DCB764-FF64-49AF-A7E8-239B93D4070F}"/>
    <cellStyle name="Обычный 13 2 2 2 2 2 2 2 3 6 3 2" xfId="4125" xr:uid="{7EBC8368-9828-4DEA-9EC7-03FD701DE4E5}"/>
    <cellStyle name="Обычный 13 2 2 2 2 2 2 2 3 6 4" xfId="4126" xr:uid="{E481090C-7AD3-46D6-BFCC-C3983B6A1F1C}"/>
    <cellStyle name="Обычный 13 2 2 2 2 2 2 2 3 7" xfId="4127" xr:uid="{5759FEDF-1650-45E5-BCB7-91C6A52BA0B5}"/>
    <cellStyle name="Обычный 13 2 2 2 2 2 2 2 3 7 2" xfId="4128" xr:uid="{D4769378-1C25-4D4C-9532-4E9A68846B1C}"/>
    <cellStyle name="Обычный 13 2 2 2 2 2 2 2 3 7 2 2" xfId="4129" xr:uid="{6CC7FBA5-6C4C-45CB-AF52-6B060804B10E}"/>
    <cellStyle name="Обычный 13 2 2 2 2 2 2 2 3 7 3" xfId="4130" xr:uid="{CBA8B9F2-3C71-4368-BA0B-F3DE3D30D1E0}"/>
    <cellStyle name="Обычный 13 2 2 2 2 2 2 2 3 8" xfId="4131" xr:uid="{CC910B4A-C3A7-451D-A8D8-9E2167859880}"/>
    <cellStyle name="Обычный 13 2 2 2 2 2 2 2 3 8 2" xfId="4132" xr:uid="{26F73698-6716-4CE8-BD34-669A5C6E7E64}"/>
    <cellStyle name="Обычный 13 2 2 2 2 2 2 2 3 9" xfId="4133" xr:uid="{31D17BF7-69F6-4976-AD78-98CEEE472B3B}"/>
    <cellStyle name="Обычный 13 2 2 2 2 2 2 2 4" xfId="4134" xr:uid="{308E74CD-EA57-4FDC-8A28-B6A04C446759}"/>
    <cellStyle name="Обычный 13 2 2 2 2 2 2 2 4 2" xfId="4135" xr:uid="{8523CE35-E5A7-4D7A-99E2-B181DA309333}"/>
    <cellStyle name="Обычный 13 2 2 2 2 2 2 2 4 2 2" xfId="4136" xr:uid="{C4AD855F-4569-4323-B8F0-DA4686BC6684}"/>
    <cellStyle name="Обычный 13 2 2 2 2 2 2 2 4 2 2 2" xfId="4137" xr:uid="{2D50A2A7-BD81-4572-96AB-76396E426EEB}"/>
    <cellStyle name="Обычный 13 2 2 2 2 2 2 2 4 2 2 2 2" xfId="4138" xr:uid="{D4144FBF-789E-41D3-83BA-54B60FF353AF}"/>
    <cellStyle name="Обычный 13 2 2 2 2 2 2 2 4 2 2 2 2 2" xfId="4139" xr:uid="{3DAC6064-C4F9-43F5-831A-2439BADB99B8}"/>
    <cellStyle name="Обычный 13 2 2 2 2 2 2 2 4 2 2 2 2 2 2" xfId="4140" xr:uid="{89211F3C-AED0-409D-B91C-0F1A3EEB3A1A}"/>
    <cellStyle name="Обычный 13 2 2 2 2 2 2 2 4 2 2 2 2 2 2 2" xfId="4141" xr:uid="{528C5C75-9297-4403-BEC4-2AF6AB103C76}"/>
    <cellStyle name="Обычный 13 2 2 2 2 2 2 2 4 2 2 2 2 2 3" xfId="4142" xr:uid="{648E08FC-1497-46A5-B759-49B98AAFE5BA}"/>
    <cellStyle name="Обычный 13 2 2 2 2 2 2 2 4 2 2 2 2 3" xfId="4143" xr:uid="{7B68839D-A019-41EB-A68F-BD18853B7701}"/>
    <cellStyle name="Обычный 13 2 2 2 2 2 2 2 4 2 2 2 2 3 2" xfId="4144" xr:uid="{1DA295C5-A47A-408F-AC67-FFB79C7EB886}"/>
    <cellStyle name="Обычный 13 2 2 2 2 2 2 2 4 2 2 2 2 4" xfId="4145" xr:uid="{0F21891F-602F-49DC-807C-92800BFEF780}"/>
    <cellStyle name="Обычный 13 2 2 2 2 2 2 2 4 2 2 2 3" xfId="4146" xr:uid="{2C232BDB-BCE0-48C9-8801-A87C22567FFB}"/>
    <cellStyle name="Обычный 13 2 2 2 2 2 2 2 4 2 2 2 3 2" xfId="4147" xr:uid="{4B85153A-53BF-468D-8247-9A019680E797}"/>
    <cellStyle name="Обычный 13 2 2 2 2 2 2 2 4 2 2 2 3 2 2" xfId="4148" xr:uid="{2855088B-81B8-424B-BEC2-5274EFD47F53}"/>
    <cellStyle name="Обычный 13 2 2 2 2 2 2 2 4 2 2 2 3 3" xfId="4149" xr:uid="{02DA5E4E-8510-4D0E-B3A5-63AD74A23DA0}"/>
    <cellStyle name="Обычный 13 2 2 2 2 2 2 2 4 2 2 2 4" xfId="4150" xr:uid="{51D95C55-D400-4663-9668-CB9B4A26C13E}"/>
    <cellStyle name="Обычный 13 2 2 2 2 2 2 2 4 2 2 2 4 2" xfId="4151" xr:uid="{5B80F7B2-343F-4BEC-97C5-D7990B00B68C}"/>
    <cellStyle name="Обычный 13 2 2 2 2 2 2 2 4 2 2 2 5" xfId="4152" xr:uid="{59473967-3863-4524-AC5E-8BDEB11C0227}"/>
    <cellStyle name="Обычный 13 2 2 2 2 2 2 2 4 2 2 3" xfId="4153" xr:uid="{137FB341-3AC5-48E0-BC00-A32A65A7EB6C}"/>
    <cellStyle name="Обычный 13 2 2 2 2 2 2 2 4 2 2 3 2" xfId="4154" xr:uid="{C64A8027-1386-460A-B6FC-5942B99B6997}"/>
    <cellStyle name="Обычный 13 2 2 2 2 2 2 2 4 2 2 3 2 2" xfId="4155" xr:uid="{1FCFD6B2-8B94-4D66-8FB6-A6C45054A444}"/>
    <cellStyle name="Обычный 13 2 2 2 2 2 2 2 4 2 2 3 2 2 2" xfId="4156" xr:uid="{1CBC3250-3E52-4392-B742-9DFFDEBBBED3}"/>
    <cellStyle name="Обычный 13 2 2 2 2 2 2 2 4 2 2 3 2 3" xfId="4157" xr:uid="{C2BA8CFE-3D41-4CA4-955F-BD2C87421403}"/>
    <cellStyle name="Обычный 13 2 2 2 2 2 2 2 4 2 2 3 3" xfId="4158" xr:uid="{407F2F1C-F619-4BC2-867A-24ACAD599947}"/>
    <cellStyle name="Обычный 13 2 2 2 2 2 2 2 4 2 2 3 3 2" xfId="4159" xr:uid="{A1BB0BFD-0384-4147-8E45-323C7A230FC5}"/>
    <cellStyle name="Обычный 13 2 2 2 2 2 2 2 4 2 2 3 4" xfId="4160" xr:uid="{4CAB0BA6-A54B-4F63-B511-86AE585AF2C3}"/>
    <cellStyle name="Обычный 13 2 2 2 2 2 2 2 4 2 2 4" xfId="4161" xr:uid="{B360EE75-DB8C-477E-85E4-46BF8D1729C9}"/>
    <cellStyle name="Обычный 13 2 2 2 2 2 2 2 4 2 2 4 2" xfId="4162" xr:uid="{079C0DFE-DCC8-466C-89A3-F08C4E215290}"/>
    <cellStyle name="Обычный 13 2 2 2 2 2 2 2 4 2 2 4 2 2" xfId="4163" xr:uid="{C11DB367-09A9-4B06-BDB1-3D42B4EA464E}"/>
    <cellStyle name="Обычный 13 2 2 2 2 2 2 2 4 2 2 4 3" xfId="4164" xr:uid="{8CFFF35F-877A-43AD-859A-71E77ECAABBA}"/>
    <cellStyle name="Обычный 13 2 2 2 2 2 2 2 4 2 2 5" xfId="4165" xr:uid="{4D2FDC33-317C-4F30-94CC-F02E2E348142}"/>
    <cellStyle name="Обычный 13 2 2 2 2 2 2 2 4 2 2 5 2" xfId="4166" xr:uid="{5073961F-ECF1-48B9-B067-9186856DCF4F}"/>
    <cellStyle name="Обычный 13 2 2 2 2 2 2 2 4 2 2 6" xfId="4167" xr:uid="{C2ABD555-2CC1-4F0F-98F2-2A08BD1E49A6}"/>
    <cellStyle name="Обычный 13 2 2 2 2 2 2 2 4 2 3" xfId="4168" xr:uid="{AA73F68E-2C6F-4B8B-986A-C89131E08A16}"/>
    <cellStyle name="Обычный 13 2 2 2 2 2 2 2 4 2 3 2" xfId="4169" xr:uid="{1088964F-2BE0-4DB0-8945-55D6E6EFDDDE}"/>
    <cellStyle name="Обычный 13 2 2 2 2 2 2 2 4 2 3 2 2" xfId="4170" xr:uid="{197B4D0E-15E9-49F1-BECC-26641CBA4B82}"/>
    <cellStyle name="Обычный 13 2 2 2 2 2 2 2 4 2 3 2 2 2" xfId="4171" xr:uid="{038D50C8-E14E-4AA1-9727-F0825D69AE91}"/>
    <cellStyle name="Обычный 13 2 2 2 2 2 2 2 4 2 3 2 2 2 2" xfId="4172" xr:uid="{7B64C246-0B54-4FDD-A2B6-63032CA470A8}"/>
    <cellStyle name="Обычный 13 2 2 2 2 2 2 2 4 2 3 2 2 3" xfId="4173" xr:uid="{DBF74A00-FE6D-4A7E-8BF1-AC3A52EB8906}"/>
    <cellStyle name="Обычный 13 2 2 2 2 2 2 2 4 2 3 2 3" xfId="4174" xr:uid="{7E6A4F90-DBBB-45C6-BB57-8DC5B2CEF201}"/>
    <cellStyle name="Обычный 13 2 2 2 2 2 2 2 4 2 3 2 3 2" xfId="4175" xr:uid="{03659FDB-D200-49E1-B3D1-1FAE2333E64F}"/>
    <cellStyle name="Обычный 13 2 2 2 2 2 2 2 4 2 3 2 4" xfId="4176" xr:uid="{F74DFF46-E009-4876-9E1A-E8EA15BBA905}"/>
    <cellStyle name="Обычный 13 2 2 2 2 2 2 2 4 2 3 3" xfId="4177" xr:uid="{DD9D9ED9-3B32-4C55-9D06-2B49221FB7D4}"/>
    <cellStyle name="Обычный 13 2 2 2 2 2 2 2 4 2 3 3 2" xfId="4178" xr:uid="{7BFE6B5E-1EB4-44CB-80C8-BFEFCB40CD86}"/>
    <cellStyle name="Обычный 13 2 2 2 2 2 2 2 4 2 3 3 2 2" xfId="4179" xr:uid="{EDB5F801-0040-46D7-B15F-5FF1D4C550B6}"/>
    <cellStyle name="Обычный 13 2 2 2 2 2 2 2 4 2 3 3 3" xfId="4180" xr:uid="{3AB3AEE1-6EC6-4362-A4FD-1D1D2A04B299}"/>
    <cellStyle name="Обычный 13 2 2 2 2 2 2 2 4 2 3 4" xfId="4181" xr:uid="{C3FDAFDF-0448-4057-AA24-3BD3EC1EEACA}"/>
    <cellStyle name="Обычный 13 2 2 2 2 2 2 2 4 2 3 4 2" xfId="4182" xr:uid="{00A8A303-BB37-4C12-9D20-56B1D50A402E}"/>
    <cellStyle name="Обычный 13 2 2 2 2 2 2 2 4 2 3 5" xfId="4183" xr:uid="{3D4CB280-2FDA-44F5-A8D0-521E0EFD60FA}"/>
    <cellStyle name="Обычный 13 2 2 2 2 2 2 2 4 2 4" xfId="4184" xr:uid="{B054E5AD-749D-4347-B0FF-B03ED5A132E0}"/>
    <cellStyle name="Обычный 13 2 2 2 2 2 2 2 4 2 4 2" xfId="4185" xr:uid="{F66504D2-3DB3-4048-B780-D18301927603}"/>
    <cellStyle name="Обычный 13 2 2 2 2 2 2 2 4 2 4 2 2" xfId="4186" xr:uid="{21BF467B-9E0B-4246-AB9E-07BBB054EEF1}"/>
    <cellStyle name="Обычный 13 2 2 2 2 2 2 2 4 2 4 2 2 2" xfId="4187" xr:uid="{A7687B18-9150-4F69-B2A4-AC797F9E6B1C}"/>
    <cellStyle name="Обычный 13 2 2 2 2 2 2 2 4 2 4 2 3" xfId="4188" xr:uid="{924F5D41-A91F-4030-B0DB-186EB112ACCF}"/>
    <cellStyle name="Обычный 13 2 2 2 2 2 2 2 4 2 4 3" xfId="4189" xr:uid="{3FA059A3-02DF-4CBE-AC07-2C1E04AA67B8}"/>
    <cellStyle name="Обычный 13 2 2 2 2 2 2 2 4 2 4 3 2" xfId="4190" xr:uid="{CE5BC503-306C-4C64-949F-5D6155DFE4E4}"/>
    <cellStyle name="Обычный 13 2 2 2 2 2 2 2 4 2 4 4" xfId="4191" xr:uid="{470A9743-1F00-4B39-AFE4-7808E659CBC9}"/>
    <cellStyle name="Обычный 13 2 2 2 2 2 2 2 4 2 5" xfId="4192" xr:uid="{7D483C61-C5CD-4840-877B-A6FAFDD11E52}"/>
    <cellStyle name="Обычный 13 2 2 2 2 2 2 2 4 2 5 2" xfId="4193" xr:uid="{64F8FCF6-7870-41F1-B6EF-36B87A8F1CB3}"/>
    <cellStyle name="Обычный 13 2 2 2 2 2 2 2 4 2 5 2 2" xfId="4194" xr:uid="{09B50098-1952-4D52-9119-F81150FAB002}"/>
    <cellStyle name="Обычный 13 2 2 2 2 2 2 2 4 2 5 3" xfId="4195" xr:uid="{7C405127-047F-4146-9CD7-FE92F61EEAEB}"/>
    <cellStyle name="Обычный 13 2 2 2 2 2 2 2 4 2 6" xfId="4196" xr:uid="{91830D3D-EA54-47EE-8B53-25D8BFB7D30E}"/>
    <cellStyle name="Обычный 13 2 2 2 2 2 2 2 4 2 6 2" xfId="4197" xr:uid="{E939F79D-62BB-4129-A06A-E1A2AC8841C7}"/>
    <cellStyle name="Обычный 13 2 2 2 2 2 2 2 4 2 7" xfId="4198" xr:uid="{DBED6154-9505-46AE-B432-4FE767355DA6}"/>
    <cellStyle name="Обычный 13 2 2 2 2 2 2 2 4 3" xfId="4199" xr:uid="{BA146E9E-E071-4DCA-857A-CA4EA49C81A9}"/>
    <cellStyle name="Обычный 13 2 2 2 2 2 2 2 4 3 2" xfId="4200" xr:uid="{CE06C655-E988-41EB-A811-75B84D8BA40D}"/>
    <cellStyle name="Обычный 13 2 2 2 2 2 2 2 4 3 2 2" xfId="4201" xr:uid="{CBE151D6-F8DF-493A-9DC4-F42D5B79A2B4}"/>
    <cellStyle name="Обычный 13 2 2 2 2 2 2 2 4 3 2 2 2" xfId="4202" xr:uid="{752882E3-6C0E-4F20-ADF3-3B743DA529D0}"/>
    <cellStyle name="Обычный 13 2 2 2 2 2 2 2 4 3 2 2 2 2" xfId="4203" xr:uid="{5DA0F896-C84C-47D3-931E-438793A082FC}"/>
    <cellStyle name="Обычный 13 2 2 2 2 2 2 2 4 3 2 2 2 2 2" xfId="4204" xr:uid="{9342DCB9-AA15-4452-9087-970E85D39C96}"/>
    <cellStyle name="Обычный 13 2 2 2 2 2 2 2 4 3 2 2 2 3" xfId="4205" xr:uid="{19951F05-DE06-4DA2-839E-385FACC47E14}"/>
    <cellStyle name="Обычный 13 2 2 2 2 2 2 2 4 3 2 2 3" xfId="4206" xr:uid="{E2517C58-91E3-4D7E-8489-C2C5F4253996}"/>
    <cellStyle name="Обычный 13 2 2 2 2 2 2 2 4 3 2 2 3 2" xfId="4207" xr:uid="{2D105687-D4E9-4DD2-9A93-3AFEEF20BAF0}"/>
    <cellStyle name="Обычный 13 2 2 2 2 2 2 2 4 3 2 2 4" xfId="4208" xr:uid="{A7D410E0-7B59-4AF8-9155-95BF895EB130}"/>
    <cellStyle name="Обычный 13 2 2 2 2 2 2 2 4 3 2 3" xfId="4209" xr:uid="{9B753370-2EF1-4AE5-9B65-8110701F63A4}"/>
    <cellStyle name="Обычный 13 2 2 2 2 2 2 2 4 3 2 3 2" xfId="4210" xr:uid="{99F4A433-21D3-46CA-8A08-D3577C3A957E}"/>
    <cellStyle name="Обычный 13 2 2 2 2 2 2 2 4 3 2 3 2 2" xfId="4211" xr:uid="{275F965E-F5CC-4234-81FC-C11E2A91A747}"/>
    <cellStyle name="Обычный 13 2 2 2 2 2 2 2 4 3 2 3 3" xfId="4212" xr:uid="{8E7A2C59-9CF1-4F05-B4CE-67274B70C463}"/>
    <cellStyle name="Обычный 13 2 2 2 2 2 2 2 4 3 2 4" xfId="4213" xr:uid="{9E135000-D9D3-4C69-BBF6-6929E0F08766}"/>
    <cellStyle name="Обычный 13 2 2 2 2 2 2 2 4 3 2 4 2" xfId="4214" xr:uid="{B2C9CFB6-E040-4DC1-850A-260D1EB0998C}"/>
    <cellStyle name="Обычный 13 2 2 2 2 2 2 2 4 3 2 5" xfId="4215" xr:uid="{FEFC16C9-19A3-4420-BBCE-5CC2D3B13430}"/>
    <cellStyle name="Обычный 13 2 2 2 2 2 2 2 4 3 3" xfId="4216" xr:uid="{BA30221F-4204-40B0-A2A4-6E30D173E168}"/>
    <cellStyle name="Обычный 13 2 2 2 2 2 2 2 4 3 3 2" xfId="4217" xr:uid="{DEF01196-B633-4F32-830B-C29F9BC4606E}"/>
    <cellStyle name="Обычный 13 2 2 2 2 2 2 2 4 3 3 2 2" xfId="4218" xr:uid="{491223A1-C88E-4C05-9AEF-9B5ADB2C64AA}"/>
    <cellStyle name="Обычный 13 2 2 2 2 2 2 2 4 3 3 2 2 2" xfId="4219" xr:uid="{0EA75060-E47C-4A82-82DA-A30D4D4DDAF9}"/>
    <cellStyle name="Обычный 13 2 2 2 2 2 2 2 4 3 3 2 3" xfId="4220" xr:uid="{A2427776-1571-4C53-AEDE-35B2438683C9}"/>
    <cellStyle name="Обычный 13 2 2 2 2 2 2 2 4 3 3 3" xfId="4221" xr:uid="{3E535E1E-5A56-4C89-9B52-2A94A900761B}"/>
    <cellStyle name="Обычный 13 2 2 2 2 2 2 2 4 3 3 3 2" xfId="4222" xr:uid="{0D50F624-5B74-4C63-B4F3-D8ED99695ED5}"/>
    <cellStyle name="Обычный 13 2 2 2 2 2 2 2 4 3 3 4" xfId="4223" xr:uid="{801EAA7D-B748-4DA3-9EF1-88C668F14AA9}"/>
    <cellStyle name="Обычный 13 2 2 2 2 2 2 2 4 3 4" xfId="4224" xr:uid="{F3AF7942-CDD2-4848-B270-BF7CBDF4429E}"/>
    <cellStyle name="Обычный 13 2 2 2 2 2 2 2 4 3 4 2" xfId="4225" xr:uid="{FB14886D-9360-4A99-B5C1-721CB5D9FD14}"/>
    <cellStyle name="Обычный 13 2 2 2 2 2 2 2 4 3 4 2 2" xfId="4226" xr:uid="{CD7ECBA4-D6EE-4E31-8125-5911B9EAFD5B}"/>
    <cellStyle name="Обычный 13 2 2 2 2 2 2 2 4 3 4 3" xfId="4227" xr:uid="{FD86B9DC-B319-4122-8977-4C732FC23A0F}"/>
    <cellStyle name="Обычный 13 2 2 2 2 2 2 2 4 3 5" xfId="4228" xr:uid="{140F8391-87CB-4F07-BD45-F46884D53B57}"/>
    <cellStyle name="Обычный 13 2 2 2 2 2 2 2 4 3 5 2" xfId="4229" xr:uid="{A9DE324D-837C-4762-8EC6-A78A650CB302}"/>
    <cellStyle name="Обычный 13 2 2 2 2 2 2 2 4 3 6" xfId="4230" xr:uid="{4CC645D5-30D1-4CC3-9AB4-B0C2978A06AC}"/>
    <cellStyle name="Обычный 13 2 2 2 2 2 2 2 4 4" xfId="4231" xr:uid="{78DD320B-79B5-4199-8649-5152D5523EE9}"/>
    <cellStyle name="Обычный 13 2 2 2 2 2 2 2 4 4 2" xfId="4232" xr:uid="{F484A611-FFA9-43DA-898A-6BA14B754AE2}"/>
    <cellStyle name="Обычный 13 2 2 2 2 2 2 2 4 4 2 2" xfId="4233" xr:uid="{1D5600B2-E1DE-4F07-AC4A-5A8F0A59C20F}"/>
    <cellStyle name="Обычный 13 2 2 2 2 2 2 2 4 4 2 2 2" xfId="4234" xr:uid="{BCF478E8-001A-4C95-899F-F7EF5F31AC3D}"/>
    <cellStyle name="Обычный 13 2 2 2 2 2 2 2 4 4 2 2 2 2" xfId="4235" xr:uid="{1507C7C6-8D1D-4C98-9078-E002843B02A7}"/>
    <cellStyle name="Обычный 13 2 2 2 2 2 2 2 4 4 2 2 3" xfId="4236" xr:uid="{00B0DE18-D7AA-4DC5-A3FE-725DDFEF8DC7}"/>
    <cellStyle name="Обычный 13 2 2 2 2 2 2 2 4 4 2 3" xfId="4237" xr:uid="{D111383A-2AD1-4FC2-AA7B-BED1C3D0350B}"/>
    <cellStyle name="Обычный 13 2 2 2 2 2 2 2 4 4 2 3 2" xfId="4238" xr:uid="{20B271EA-AE08-4823-BC2D-6387C20CCF95}"/>
    <cellStyle name="Обычный 13 2 2 2 2 2 2 2 4 4 2 4" xfId="4239" xr:uid="{FA585BBB-6F4B-4422-8FB2-D7ADD68B923A}"/>
    <cellStyle name="Обычный 13 2 2 2 2 2 2 2 4 4 3" xfId="4240" xr:uid="{7A16F7AC-B37C-4902-AB05-0AB92FBF2577}"/>
    <cellStyle name="Обычный 13 2 2 2 2 2 2 2 4 4 3 2" xfId="4241" xr:uid="{35ED899D-B7D8-458D-A7FD-BACDEABEDB8D}"/>
    <cellStyle name="Обычный 13 2 2 2 2 2 2 2 4 4 3 2 2" xfId="4242" xr:uid="{ED7A43CC-2951-4FCD-B1AB-3B8664A94103}"/>
    <cellStyle name="Обычный 13 2 2 2 2 2 2 2 4 4 3 3" xfId="4243" xr:uid="{BD73015C-B4ED-4B96-812C-C44C8FB3574E}"/>
    <cellStyle name="Обычный 13 2 2 2 2 2 2 2 4 4 4" xfId="4244" xr:uid="{F63D7CD8-40BF-43D4-8EEA-A888A7CD9C8E}"/>
    <cellStyle name="Обычный 13 2 2 2 2 2 2 2 4 4 4 2" xfId="4245" xr:uid="{4CB7ED09-C246-40D8-B26D-9889BFBD1599}"/>
    <cellStyle name="Обычный 13 2 2 2 2 2 2 2 4 4 5" xfId="4246" xr:uid="{2437ECB1-4EF9-40F9-9581-BFC0230CCA56}"/>
    <cellStyle name="Обычный 13 2 2 2 2 2 2 2 4 5" xfId="4247" xr:uid="{173804BA-6812-45DE-A13C-60A82BDC78C2}"/>
    <cellStyle name="Обычный 13 2 2 2 2 2 2 2 4 5 2" xfId="4248" xr:uid="{399DAB8E-F97B-46CD-A191-79220F9D126C}"/>
    <cellStyle name="Обычный 13 2 2 2 2 2 2 2 4 5 2 2" xfId="4249" xr:uid="{65A7889B-0E0A-4775-86C9-A451AD4BAEE5}"/>
    <cellStyle name="Обычный 13 2 2 2 2 2 2 2 4 5 2 2 2" xfId="4250" xr:uid="{466505E9-DA7F-4AC2-B87D-8904943044E7}"/>
    <cellStyle name="Обычный 13 2 2 2 2 2 2 2 4 5 2 3" xfId="4251" xr:uid="{752112E7-BC33-41ED-AA0E-F880BAD81FFD}"/>
    <cellStyle name="Обычный 13 2 2 2 2 2 2 2 4 5 3" xfId="4252" xr:uid="{0239BDCB-B9EE-4A22-9A62-C0DB21F229FF}"/>
    <cellStyle name="Обычный 13 2 2 2 2 2 2 2 4 5 3 2" xfId="4253" xr:uid="{B10C8C55-8D53-4984-AE2B-E5CD399FE57D}"/>
    <cellStyle name="Обычный 13 2 2 2 2 2 2 2 4 5 4" xfId="4254" xr:uid="{B8DF64C5-5EBE-467A-84BA-A0FCF665A6E4}"/>
    <cellStyle name="Обычный 13 2 2 2 2 2 2 2 4 6" xfId="4255" xr:uid="{8E31D379-B230-4F3D-91F3-018A526B1D9A}"/>
    <cellStyle name="Обычный 13 2 2 2 2 2 2 2 4 6 2" xfId="4256" xr:uid="{B88EE59C-6CE9-45AC-9BF7-049EDF2716D3}"/>
    <cellStyle name="Обычный 13 2 2 2 2 2 2 2 4 6 2 2" xfId="4257" xr:uid="{7663A9D4-F9B9-45C1-9B2B-5502686551E0}"/>
    <cellStyle name="Обычный 13 2 2 2 2 2 2 2 4 6 3" xfId="4258" xr:uid="{A14C2636-45E7-41AE-BB89-F2497B0FAF4F}"/>
    <cellStyle name="Обычный 13 2 2 2 2 2 2 2 4 7" xfId="4259" xr:uid="{08B2C650-40C3-4108-95ED-56C50DB39AF2}"/>
    <cellStyle name="Обычный 13 2 2 2 2 2 2 2 4 7 2" xfId="4260" xr:uid="{5D619C17-29DE-4913-A832-5CF61F7FB543}"/>
    <cellStyle name="Обычный 13 2 2 2 2 2 2 2 4 8" xfId="4261" xr:uid="{75786BB1-3E1E-4F75-A889-05EC8A31F4E6}"/>
    <cellStyle name="Обычный 13 2 2 2 2 2 2 2 5" xfId="4262" xr:uid="{17464123-E363-4323-B37E-06855563CE45}"/>
    <cellStyle name="Обычный 13 2 2 2 2 2 2 2 5 2" xfId="4263" xr:uid="{8AD7E579-DC9C-4484-97E2-130AB4096A56}"/>
    <cellStyle name="Обычный 13 2 2 2 2 2 2 2 5 2 2" xfId="4264" xr:uid="{FCBF23FC-0842-4057-92A2-BF4C153CD095}"/>
    <cellStyle name="Обычный 13 2 2 2 2 2 2 2 5 2 2 2" xfId="4265" xr:uid="{FBD2977F-BA07-4F4B-8B5A-D563BD3CA8B9}"/>
    <cellStyle name="Обычный 13 2 2 2 2 2 2 2 5 2 2 2 2" xfId="4266" xr:uid="{0B685F11-F7AF-4FCD-9DBF-D4A2A7F8CFEE}"/>
    <cellStyle name="Обычный 13 2 2 2 2 2 2 2 5 2 2 2 2 2" xfId="4267" xr:uid="{2882BD5C-79CC-49B2-9B6C-DB88514C1F85}"/>
    <cellStyle name="Обычный 13 2 2 2 2 2 2 2 5 2 2 2 2 2 2" xfId="4268" xr:uid="{C946CA94-4C69-4639-8C7F-57D666F28BA7}"/>
    <cellStyle name="Обычный 13 2 2 2 2 2 2 2 5 2 2 2 2 3" xfId="4269" xr:uid="{ADDAA599-E487-4CE3-AEA2-1EE4FA836277}"/>
    <cellStyle name="Обычный 13 2 2 2 2 2 2 2 5 2 2 2 3" xfId="4270" xr:uid="{ED1F798F-0235-440A-871E-D35E2478839F}"/>
    <cellStyle name="Обычный 13 2 2 2 2 2 2 2 5 2 2 2 3 2" xfId="4271" xr:uid="{4B0B016A-209E-4275-BAB3-92DD5AEA1B32}"/>
    <cellStyle name="Обычный 13 2 2 2 2 2 2 2 5 2 2 2 4" xfId="4272" xr:uid="{C6D97C11-9C55-405B-892B-BE37F1D564F1}"/>
    <cellStyle name="Обычный 13 2 2 2 2 2 2 2 5 2 2 3" xfId="4273" xr:uid="{6CB50D0C-14CE-4737-ABBD-08949E12B2F4}"/>
    <cellStyle name="Обычный 13 2 2 2 2 2 2 2 5 2 2 3 2" xfId="4274" xr:uid="{0ABA015E-EF89-43C4-AD0A-FA6F51F5C8C0}"/>
    <cellStyle name="Обычный 13 2 2 2 2 2 2 2 5 2 2 3 2 2" xfId="4275" xr:uid="{EB50BCDD-B18E-43AF-92B8-E16D3EEC4701}"/>
    <cellStyle name="Обычный 13 2 2 2 2 2 2 2 5 2 2 3 3" xfId="4276" xr:uid="{11361FF4-1084-479A-8CE2-D12E83BEC995}"/>
    <cellStyle name="Обычный 13 2 2 2 2 2 2 2 5 2 2 4" xfId="4277" xr:uid="{0106E030-E3E7-43DA-8804-C3ACF2E5BF01}"/>
    <cellStyle name="Обычный 13 2 2 2 2 2 2 2 5 2 2 4 2" xfId="4278" xr:uid="{6E165C3A-962D-4111-A191-F9C6A7E4015A}"/>
    <cellStyle name="Обычный 13 2 2 2 2 2 2 2 5 2 2 5" xfId="4279" xr:uid="{132F1B49-EE5A-4525-9223-945FBE930EE1}"/>
    <cellStyle name="Обычный 13 2 2 2 2 2 2 2 5 2 3" xfId="4280" xr:uid="{6B51EC85-F3B6-48F9-AAE9-22FAF9254D27}"/>
    <cellStyle name="Обычный 13 2 2 2 2 2 2 2 5 2 3 2" xfId="4281" xr:uid="{C13FC4B9-475C-4F7B-9801-1932A00A47DE}"/>
    <cellStyle name="Обычный 13 2 2 2 2 2 2 2 5 2 3 2 2" xfId="4282" xr:uid="{E666E251-2EAC-4341-BD04-3C56188E0245}"/>
    <cellStyle name="Обычный 13 2 2 2 2 2 2 2 5 2 3 2 2 2" xfId="4283" xr:uid="{310A2E9F-4913-4DC2-95A0-E0CDC491BEE0}"/>
    <cellStyle name="Обычный 13 2 2 2 2 2 2 2 5 2 3 2 3" xfId="4284" xr:uid="{B8B337EC-028F-473B-8CDA-399D268CC58C}"/>
    <cellStyle name="Обычный 13 2 2 2 2 2 2 2 5 2 3 3" xfId="4285" xr:uid="{0A21EBD9-5DF4-44C0-9B41-E2463C73C454}"/>
    <cellStyle name="Обычный 13 2 2 2 2 2 2 2 5 2 3 3 2" xfId="4286" xr:uid="{422AB825-B563-4E59-B832-7CFCE029E85C}"/>
    <cellStyle name="Обычный 13 2 2 2 2 2 2 2 5 2 3 4" xfId="4287" xr:uid="{A5FB6AA4-FE6E-4B81-8CF2-5B2ED21A4F88}"/>
    <cellStyle name="Обычный 13 2 2 2 2 2 2 2 5 2 4" xfId="4288" xr:uid="{D7AF5585-86CE-4093-A5A6-0638D5FA75B3}"/>
    <cellStyle name="Обычный 13 2 2 2 2 2 2 2 5 2 4 2" xfId="4289" xr:uid="{ADC278E7-735F-4637-987F-6CEBE109A2B4}"/>
    <cellStyle name="Обычный 13 2 2 2 2 2 2 2 5 2 4 2 2" xfId="4290" xr:uid="{60F63CA2-22E7-4F18-9FA2-1C45E3DC5499}"/>
    <cellStyle name="Обычный 13 2 2 2 2 2 2 2 5 2 4 3" xfId="4291" xr:uid="{840D5031-B04E-4C1A-83D2-DDE66F6265BC}"/>
    <cellStyle name="Обычный 13 2 2 2 2 2 2 2 5 2 5" xfId="4292" xr:uid="{4C155302-9816-4B5A-B160-E3D41B9BB993}"/>
    <cellStyle name="Обычный 13 2 2 2 2 2 2 2 5 2 5 2" xfId="4293" xr:uid="{2B9F96F4-B6AC-42AA-8F8F-2FCA4494DD9C}"/>
    <cellStyle name="Обычный 13 2 2 2 2 2 2 2 5 2 6" xfId="4294" xr:uid="{4D1A5270-8127-4847-BF8D-98222CF75662}"/>
    <cellStyle name="Обычный 13 2 2 2 2 2 2 2 5 3" xfId="4295" xr:uid="{6229E48B-C248-49BE-B2B1-F58B1DA31C7D}"/>
    <cellStyle name="Обычный 13 2 2 2 2 2 2 2 5 3 2" xfId="4296" xr:uid="{7F408C3A-7473-4883-ABE3-F2AC992ED03D}"/>
    <cellStyle name="Обычный 13 2 2 2 2 2 2 2 5 3 2 2" xfId="4297" xr:uid="{3FE72574-F8C1-4403-8216-3A83DE831AC3}"/>
    <cellStyle name="Обычный 13 2 2 2 2 2 2 2 5 3 2 2 2" xfId="4298" xr:uid="{B3F95B32-5751-43F9-8179-FA4BF56B0319}"/>
    <cellStyle name="Обычный 13 2 2 2 2 2 2 2 5 3 2 2 2 2" xfId="4299" xr:uid="{A20E7482-73D4-438E-A3A7-2AEAB3D38311}"/>
    <cellStyle name="Обычный 13 2 2 2 2 2 2 2 5 3 2 2 3" xfId="4300" xr:uid="{50EE2797-8308-4CC6-B719-17ABC804D1F3}"/>
    <cellStyle name="Обычный 13 2 2 2 2 2 2 2 5 3 2 3" xfId="4301" xr:uid="{6ACF8AB6-5AA7-41E8-9528-6D6EC0F1253F}"/>
    <cellStyle name="Обычный 13 2 2 2 2 2 2 2 5 3 2 3 2" xfId="4302" xr:uid="{80E517A0-3FCD-4D49-9C8F-FFF2FE693B30}"/>
    <cellStyle name="Обычный 13 2 2 2 2 2 2 2 5 3 2 4" xfId="4303" xr:uid="{29135FA3-4BD5-463C-8120-B2FE113A5D0A}"/>
    <cellStyle name="Обычный 13 2 2 2 2 2 2 2 5 3 3" xfId="4304" xr:uid="{3E4F1807-A7E6-436A-B685-27B9D9B48D8F}"/>
    <cellStyle name="Обычный 13 2 2 2 2 2 2 2 5 3 3 2" xfId="4305" xr:uid="{C51E1332-E30B-40F2-8365-8CB107E2FD2D}"/>
    <cellStyle name="Обычный 13 2 2 2 2 2 2 2 5 3 3 2 2" xfId="4306" xr:uid="{3932CFAA-984C-4AAA-826A-6E116F985B69}"/>
    <cellStyle name="Обычный 13 2 2 2 2 2 2 2 5 3 3 3" xfId="4307" xr:uid="{929A9023-E078-409C-8AEC-F3065F046B76}"/>
    <cellStyle name="Обычный 13 2 2 2 2 2 2 2 5 3 4" xfId="4308" xr:uid="{8300E899-5C57-4B13-9E1B-501415C1A14D}"/>
    <cellStyle name="Обычный 13 2 2 2 2 2 2 2 5 3 4 2" xfId="4309" xr:uid="{4A9116ED-3AFE-4E4B-84B3-9F28FF63D2FB}"/>
    <cellStyle name="Обычный 13 2 2 2 2 2 2 2 5 3 5" xfId="4310" xr:uid="{9A0B70C7-956C-4A97-88A0-D433B7539A29}"/>
    <cellStyle name="Обычный 13 2 2 2 2 2 2 2 5 4" xfId="4311" xr:uid="{7571FB50-884C-4F5F-AA4A-1777C3D72623}"/>
    <cellStyle name="Обычный 13 2 2 2 2 2 2 2 5 4 2" xfId="4312" xr:uid="{FFCCBA19-73EB-47D6-9037-A586BE37F297}"/>
    <cellStyle name="Обычный 13 2 2 2 2 2 2 2 5 4 2 2" xfId="4313" xr:uid="{335E4096-BA16-4CD3-8ADC-09E0DCC5CF7F}"/>
    <cellStyle name="Обычный 13 2 2 2 2 2 2 2 5 4 2 2 2" xfId="4314" xr:uid="{E1CB5AD8-B020-40C8-AB64-3FB27C3D8ACA}"/>
    <cellStyle name="Обычный 13 2 2 2 2 2 2 2 5 4 2 3" xfId="4315" xr:uid="{38764FBE-CA2F-421E-BEEB-9B73CFB8B4A4}"/>
    <cellStyle name="Обычный 13 2 2 2 2 2 2 2 5 4 3" xfId="4316" xr:uid="{700D48AC-3660-4DC0-9517-15B9647C022D}"/>
    <cellStyle name="Обычный 13 2 2 2 2 2 2 2 5 4 3 2" xfId="4317" xr:uid="{4DC9A72A-7D8B-42FD-B969-C32D0EEAEA3B}"/>
    <cellStyle name="Обычный 13 2 2 2 2 2 2 2 5 4 4" xfId="4318" xr:uid="{4DA07830-174D-4DD8-9BC0-2CAF73684837}"/>
    <cellStyle name="Обычный 13 2 2 2 2 2 2 2 5 5" xfId="4319" xr:uid="{1F3FB081-E845-443E-86AA-6593410C8F7B}"/>
    <cellStyle name="Обычный 13 2 2 2 2 2 2 2 5 5 2" xfId="4320" xr:uid="{870046D4-68A1-44DD-98D7-34616B056B5C}"/>
    <cellStyle name="Обычный 13 2 2 2 2 2 2 2 5 5 2 2" xfId="4321" xr:uid="{BCD10FFF-FB6D-449B-A920-749709C30FBD}"/>
    <cellStyle name="Обычный 13 2 2 2 2 2 2 2 5 5 3" xfId="4322" xr:uid="{DF01D2DF-02AF-4E44-8EB6-E09AE168A7C8}"/>
    <cellStyle name="Обычный 13 2 2 2 2 2 2 2 5 6" xfId="4323" xr:uid="{8D19D294-AC6E-400A-B6E3-1D4B1886F340}"/>
    <cellStyle name="Обычный 13 2 2 2 2 2 2 2 5 6 2" xfId="4324" xr:uid="{51F3F269-1A9B-4740-8837-6B228EF93952}"/>
    <cellStyle name="Обычный 13 2 2 2 2 2 2 2 5 7" xfId="4325" xr:uid="{48549293-FED2-4B65-AD49-E8867CE66609}"/>
    <cellStyle name="Обычный 13 2 2 2 2 2 2 2 6" xfId="4326" xr:uid="{71118A63-6902-4709-8FBC-73D1CF370B67}"/>
    <cellStyle name="Обычный 13 2 2 2 2 2 2 2 6 2" xfId="4327" xr:uid="{E416AF60-BA4B-43F0-8597-BF8FC4421362}"/>
    <cellStyle name="Обычный 13 2 2 2 2 2 2 2 6 2 2" xfId="4328" xr:uid="{3D98E1BC-896E-4110-B7FA-392B58FDBC8B}"/>
    <cellStyle name="Обычный 13 2 2 2 2 2 2 2 6 2 2 2" xfId="4329" xr:uid="{8636889F-F05F-47CE-BB9D-E7DE900E6BC7}"/>
    <cellStyle name="Обычный 13 2 2 2 2 2 2 2 6 2 2 2 2" xfId="4330" xr:uid="{AD0650A2-3559-43A7-B4A0-D06029983807}"/>
    <cellStyle name="Обычный 13 2 2 2 2 2 2 2 6 2 2 2 2 2" xfId="4331" xr:uid="{ABA06D66-366F-491D-9013-CBAB91F1150A}"/>
    <cellStyle name="Обычный 13 2 2 2 2 2 2 2 6 2 2 2 3" xfId="4332" xr:uid="{6110AA80-929D-4296-8F30-000B5AD81512}"/>
    <cellStyle name="Обычный 13 2 2 2 2 2 2 2 6 2 2 3" xfId="4333" xr:uid="{F5983436-0580-454B-B299-3D6B1DE14383}"/>
    <cellStyle name="Обычный 13 2 2 2 2 2 2 2 6 2 2 3 2" xfId="4334" xr:uid="{B0F240EF-9881-4D3D-8BD4-FBC10CD3C818}"/>
    <cellStyle name="Обычный 13 2 2 2 2 2 2 2 6 2 2 4" xfId="4335" xr:uid="{E9F162FA-A5FF-4A1A-A87E-2F7BC55335AC}"/>
    <cellStyle name="Обычный 13 2 2 2 2 2 2 2 6 2 3" xfId="4336" xr:uid="{22D826A4-C444-4BD2-B242-5E78955A5F51}"/>
    <cellStyle name="Обычный 13 2 2 2 2 2 2 2 6 2 3 2" xfId="4337" xr:uid="{6B9DAD34-D955-42B5-889D-91AFCCDFDFAA}"/>
    <cellStyle name="Обычный 13 2 2 2 2 2 2 2 6 2 3 2 2" xfId="4338" xr:uid="{25DB0E17-F4EE-4329-A86F-C9B9BE168355}"/>
    <cellStyle name="Обычный 13 2 2 2 2 2 2 2 6 2 3 3" xfId="4339" xr:uid="{D677D35B-0582-467A-9ED7-D5E65DDCC130}"/>
    <cellStyle name="Обычный 13 2 2 2 2 2 2 2 6 2 4" xfId="4340" xr:uid="{8067E373-FE25-454A-8308-48D89A8CAFA6}"/>
    <cellStyle name="Обычный 13 2 2 2 2 2 2 2 6 2 4 2" xfId="4341" xr:uid="{E1FCCA12-464D-4A5F-A8C0-EB8B397DB470}"/>
    <cellStyle name="Обычный 13 2 2 2 2 2 2 2 6 2 5" xfId="4342" xr:uid="{8C6A2871-87F4-4744-87F8-4CC78CB4EFEC}"/>
    <cellStyle name="Обычный 13 2 2 2 2 2 2 2 6 3" xfId="4343" xr:uid="{779C3DE1-23DF-4EAC-B030-4D8F9DE3DDD8}"/>
    <cellStyle name="Обычный 13 2 2 2 2 2 2 2 6 3 2" xfId="4344" xr:uid="{953646E8-46C1-4FAC-9301-0D74E3F9DA11}"/>
    <cellStyle name="Обычный 13 2 2 2 2 2 2 2 6 3 2 2" xfId="4345" xr:uid="{5F9078DC-B173-4D34-9F4F-5746D6B40C11}"/>
    <cellStyle name="Обычный 13 2 2 2 2 2 2 2 6 3 2 2 2" xfId="4346" xr:uid="{6A94C064-D446-4971-8D2B-E55842FDDBE0}"/>
    <cellStyle name="Обычный 13 2 2 2 2 2 2 2 6 3 2 3" xfId="4347" xr:uid="{AB80F18D-5EE0-44C0-BE15-3A2FA79CDECE}"/>
    <cellStyle name="Обычный 13 2 2 2 2 2 2 2 6 3 3" xfId="4348" xr:uid="{F8DF1477-6F4F-4FC4-8B1B-C29B6AEBE4D9}"/>
    <cellStyle name="Обычный 13 2 2 2 2 2 2 2 6 3 3 2" xfId="4349" xr:uid="{FAC8D305-4E59-413F-8A55-41C0D9AF4B9C}"/>
    <cellStyle name="Обычный 13 2 2 2 2 2 2 2 6 3 4" xfId="4350" xr:uid="{4CFBABC4-E8B9-4B2B-B043-05FA81D5C283}"/>
    <cellStyle name="Обычный 13 2 2 2 2 2 2 2 6 4" xfId="4351" xr:uid="{A0777A72-D488-4DB1-8C4B-03F5EE9DB302}"/>
    <cellStyle name="Обычный 13 2 2 2 2 2 2 2 6 4 2" xfId="4352" xr:uid="{9A2759D1-CD0C-4424-B8E5-0F7039BB3CB2}"/>
    <cellStyle name="Обычный 13 2 2 2 2 2 2 2 6 4 2 2" xfId="4353" xr:uid="{DE7C0EEE-EBDB-4EB5-B5A0-F62604173FF9}"/>
    <cellStyle name="Обычный 13 2 2 2 2 2 2 2 6 4 3" xfId="4354" xr:uid="{787AE3F0-C270-4352-8115-5EE36EF4DACB}"/>
    <cellStyle name="Обычный 13 2 2 2 2 2 2 2 6 5" xfId="4355" xr:uid="{3ED4A138-9AAA-4138-B956-8DC2E8F5B958}"/>
    <cellStyle name="Обычный 13 2 2 2 2 2 2 2 6 5 2" xfId="4356" xr:uid="{D804117A-CA7A-44F3-AC90-7040E241967C}"/>
    <cellStyle name="Обычный 13 2 2 2 2 2 2 2 6 6" xfId="4357" xr:uid="{C7B99BB6-06C1-49E6-93D8-B3B849C576CC}"/>
    <cellStyle name="Обычный 13 2 2 2 2 2 2 2 7" xfId="4358" xr:uid="{1E2A75BB-7A93-413D-B388-A10BEE30DEE8}"/>
    <cellStyle name="Обычный 13 2 2 2 2 2 2 2 7 2" xfId="4359" xr:uid="{F8BE7049-27C6-4C66-9040-C53BC04730FD}"/>
    <cellStyle name="Обычный 13 2 2 2 2 2 2 2 7 2 2" xfId="4360" xr:uid="{724A87DB-D636-4A3B-BC14-AFA707F6B94B}"/>
    <cellStyle name="Обычный 13 2 2 2 2 2 2 2 7 2 2 2" xfId="4361" xr:uid="{FBEC873E-7A7E-4333-B21A-621EDAB69903}"/>
    <cellStyle name="Обычный 13 2 2 2 2 2 2 2 7 2 2 2 2" xfId="4362" xr:uid="{1C4F8405-CD3C-4228-A2B2-7577546FC69F}"/>
    <cellStyle name="Обычный 13 2 2 2 2 2 2 2 7 2 2 3" xfId="4363" xr:uid="{D9AE6C26-22E8-4CDD-8EA0-60AD694B95B7}"/>
    <cellStyle name="Обычный 13 2 2 2 2 2 2 2 7 2 3" xfId="4364" xr:uid="{1559A224-854E-480A-A421-9FCFF4821A2E}"/>
    <cellStyle name="Обычный 13 2 2 2 2 2 2 2 7 2 3 2" xfId="4365" xr:uid="{F8040190-4AED-4307-BCE3-E1DD248B3EF3}"/>
    <cellStyle name="Обычный 13 2 2 2 2 2 2 2 7 2 4" xfId="4366" xr:uid="{9F8036D1-6421-44E8-AE9E-CC746AD2B66F}"/>
    <cellStyle name="Обычный 13 2 2 2 2 2 2 2 7 3" xfId="4367" xr:uid="{A18D9C78-9386-4F8F-827C-61D6818ADF6F}"/>
    <cellStyle name="Обычный 13 2 2 2 2 2 2 2 7 3 2" xfId="4368" xr:uid="{C8C232F6-7F16-4413-BF66-90A8981B8186}"/>
    <cellStyle name="Обычный 13 2 2 2 2 2 2 2 7 3 2 2" xfId="4369" xr:uid="{AC3AAA28-CF54-432A-894D-EF6295DD9B5F}"/>
    <cellStyle name="Обычный 13 2 2 2 2 2 2 2 7 3 3" xfId="4370" xr:uid="{1220D51A-E548-4A00-B94B-2D925C29413E}"/>
    <cellStyle name="Обычный 13 2 2 2 2 2 2 2 7 4" xfId="4371" xr:uid="{553F2215-9092-4964-AD1B-848DD61EBDE9}"/>
    <cellStyle name="Обычный 13 2 2 2 2 2 2 2 7 4 2" xfId="4372" xr:uid="{A2442BD4-4702-415D-8AFC-96F813F9FE24}"/>
    <cellStyle name="Обычный 13 2 2 2 2 2 2 2 7 5" xfId="4373" xr:uid="{79499F6D-819C-4C1D-89A9-1A91B753C45D}"/>
    <cellStyle name="Обычный 13 2 2 2 2 2 2 2 8" xfId="4374" xr:uid="{A6B4CD8B-FA9A-4C94-9E72-C0CA42C0026E}"/>
    <cellStyle name="Обычный 13 2 2 2 2 2 2 2 8 2" xfId="4375" xr:uid="{28FBE1A9-677A-4583-82DA-27A7B706D79C}"/>
    <cellStyle name="Обычный 13 2 2 2 2 2 2 2 8 2 2" xfId="4376" xr:uid="{7FA5E64E-281A-47B9-8304-FACD011CB4EC}"/>
    <cellStyle name="Обычный 13 2 2 2 2 2 2 2 8 2 2 2" xfId="4377" xr:uid="{692F71C3-1D65-407E-81E4-A80C32036A3D}"/>
    <cellStyle name="Обычный 13 2 2 2 2 2 2 2 8 2 3" xfId="4378" xr:uid="{D5B0D48F-64FC-4928-90B9-84E832040DD9}"/>
    <cellStyle name="Обычный 13 2 2 2 2 2 2 2 8 3" xfId="4379" xr:uid="{4384D92D-EF58-4EE2-AF8B-6749C4537B50}"/>
    <cellStyle name="Обычный 13 2 2 2 2 2 2 2 8 3 2" xfId="4380" xr:uid="{374ACEAC-3695-4113-A21D-F58512B212E1}"/>
    <cellStyle name="Обычный 13 2 2 2 2 2 2 2 8 4" xfId="4381" xr:uid="{2AD55C54-0C1C-4B6A-94D8-420B3BA33400}"/>
    <cellStyle name="Обычный 13 2 2 2 2 2 2 2 9" xfId="4382" xr:uid="{4685BD61-FC63-44F5-8720-8F6E2BD6A6DD}"/>
    <cellStyle name="Обычный 13 2 2 2 2 2 2 2 9 2" xfId="4383" xr:uid="{4F61D93B-E2D5-4061-9A4B-73DA67AEF0FF}"/>
    <cellStyle name="Обычный 13 2 2 2 2 2 2 2 9 2 2" xfId="4384" xr:uid="{D31C87B9-F356-4DA4-B3A9-A92EB6CABB6A}"/>
    <cellStyle name="Обычный 13 2 2 2 2 2 2 2 9 3" xfId="4385" xr:uid="{10F27343-E663-450A-82AD-74523845BEDA}"/>
    <cellStyle name="Обычный 13 2 2 2 2 2 2 3" xfId="4386" xr:uid="{08F0F31F-311D-436B-9F89-DEF51570FF69}"/>
    <cellStyle name="Обычный 13 2 2 2 2 2 2 3 10" xfId="4387" xr:uid="{8418916F-082E-46F1-BC88-5DE8FF862EE0}"/>
    <cellStyle name="Обычный 13 2 2 2 2 2 2 3 10 2" xfId="4388" xr:uid="{1473FD8F-31BC-4440-9089-C17B445FCB30}"/>
    <cellStyle name="Обычный 13 2 2 2 2 2 2 3 11" xfId="4389" xr:uid="{C38F5D52-AE70-452F-A767-8984F07CE01B}"/>
    <cellStyle name="Обычный 13 2 2 2 2 2 2 3 2" xfId="4390" xr:uid="{CF2E4F87-B261-457B-B23F-F76157962F54}"/>
    <cellStyle name="Обычный 13 2 2 2 2 2 2 3 2 10" xfId="4391" xr:uid="{FD36B567-EB33-40E1-B63B-C9581E229531}"/>
    <cellStyle name="Обычный 13 2 2 2 2 2 2 3 2 2" xfId="4392" xr:uid="{3D0F8115-DF7D-4A57-B270-98B4DAD8F568}"/>
    <cellStyle name="Обычный 13 2 2 2 2 2 2 3 2 2 2" xfId="4393" xr:uid="{C8B5E006-6C5E-4332-BECF-1C99AB6860BB}"/>
    <cellStyle name="Обычный 13 2 2 2 2 2 2 3 2 2 2 2" xfId="4394" xr:uid="{A5FE30CA-C4AF-43AE-A615-245838A3D70A}"/>
    <cellStyle name="Обычный 13 2 2 2 2 2 2 3 2 2 2 2 2" xfId="4395" xr:uid="{72C1C1F0-E462-4BD1-B18D-8BA16BD6A5F5}"/>
    <cellStyle name="Обычный 13 2 2 2 2 2 2 3 2 2 2 2 2 2" xfId="4396" xr:uid="{28E7282C-771A-49AA-B211-8745B0311DB8}"/>
    <cellStyle name="Обычный 13 2 2 2 2 2 2 3 2 2 2 2 2 2 2" xfId="4397" xr:uid="{2014C8C6-B5C5-42E7-9990-CCED9804C1DA}"/>
    <cellStyle name="Обычный 13 2 2 2 2 2 2 3 2 2 2 2 2 2 2 2" xfId="4398" xr:uid="{1E41881F-3140-4C8D-B7B8-1A0FC13EF8D0}"/>
    <cellStyle name="Обычный 13 2 2 2 2 2 2 3 2 2 2 2 2 2 2 2 2" xfId="4399" xr:uid="{AD40ECF3-BD76-4ACF-8BB9-2E758A6A0233}"/>
    <cellStyle name="Обычный 13 2 2 2 2 2 2 3 2 2 2 2 2 2 2 2 2 2" xfId="4400" xr:uid="{33CF26F0-A2A8-4240-BF0C-5C1DC7D7E01F}"/>
    <cellStyle name="Обычный 13 2 2 2 2 2 2 3 2 2 2 2 2 2 2 2 3" xfId="4401" xr:uid="{D7C51321-ED97-4CE7-A66C-1A39C61D3324}"/>
    <cellStyle name="Обычный 13 2 2 2 2 2 2 3 2 2 2 2 2 2 2 3" xfId="4402" xr:uid="{7335F50F-7F7B-4A65-A73D-12E76572DA71}"/>
    <cellStyle name="Обычный 13 2 2 2 2 2 2 3 2 2 2 2 2 2 2 3 2" xfId="4403" xr:uid="{EA631E85-2D1F-4047-BE02-C13CE537A31E}"/>
    <cellStyle name="Обычный 13 2 2 2 2 2 2 3 2 2 2 2 2 2 2 4" xfId="4404" xr:uid="{3875D51D-2D3B-4EF9-A80B-3E0E710D398A}"/>
    <cellStyle name="Обычный 13 2 2 2 2 2 2 3 2 2 2 2 2 2 3" xfId="4405" xr:uid="{0DDFB61E-8287-49AA-B94C-86B22E47015C}"/>
    <cellStyle name="Обычный 13 2 2 2 2 2 2 3 2 2 2 2 2 2 3 2" xfId="4406" xr:uid="{B9F1A33A-D786-4583-9BAE-CF6DB945311C}"/>
    <cellStyle name="Обычный 13 2 2 2 2 2 2 3 2 2 2 2 2 2 3 2 2" xfId="4407" xr:uid="{DD9B0374-9FC7-42CD-BFE7-25A4DC068ACF}"/>
    <cellStyle name="Обычный 13 2 2 2 2 2 2 3 2 2 2 2 2 2 3 3" xfId="4408" xr:uid="{514665BB-9DA1-4E60-AB40-5946E069C6EF}"/>
    <cellStyle name="Обычный 13 2 2 2 2 2 2 3 2 2 2 2 2 2 4" xfId="4409" xr:uid="{9AD6B745-7B18-48B8-9DCD-CB9F2F95C160}"/>
    <cellStyle name="Обычный 13 2 2 2 2 2 2 3 2 2 2 2 2 2 4 2" xfId="4410" xr:uid="{8E854467-1705-401B-A2A6-BF5EED45C0D7}"/>
    <cellStyle name="Обычный 13 2 2 2 2 2 2 3 2 2 2 2 2 2 5" xfId="4411" xr:uid="{23302930-1E5A-44D4-AAD1-3C608D61A4DC}"/>
    <cellStyle name="Обычный 13 2 2 2 2 2 2 3 2 2 2 2 2 3" xfId="4412" xr:uid="{E7B986DE-2251-4089-B704-083491B37117}"/>
    <cellStyle name="Обычный 13 2 2 2 2 2 2 3 2 2 2 2 2 3 2" xfId="4413" xr:uid="{447E484C-D9A7-4A84-925C-E0BA9DAFBBF8}"/>
    <cellStyle name="Обычный 13 2 2 2 2 2 2 3 2 2 2 2 2 3 2 2" xfId="4414" xr:uid="{3B8D2105-680E-4323-9AA1-09AB7F26A2B4}"/>
    <cellStyle name="Обычный 13 2 2 2 2 2 2 3 2 2 2 2 2 3 2 2 2" xfId="4415" xr:uid="{77D2DB8A-E28E-4F5D-8B7C-104B174F3218}"/>
    <cellStyle name="Обычный 13 2 2 2 2 2 2 3 2 2 2 2 2 3 2 3" xfId="4416" xr:uid="{32C4AB98-661E-4BE7-9D0F-F1294A7F7B98}"/>
    <cellStyle name="Обычный 13 2 2 2 2 2 2 3 2 2 2 2 2 3 3" xfId="4417" xr:uid="{82D56500-F098-419C-AFA5-93C6AB19EE9B}"/>
    <cellStyle name="Обычный 13 2 2 2 2 2 2 3 2 2 2 2 2 3 3 2" xfId="4418" xr:uid="{9FC09A60-2D02-4EDF-A15F-58DACE38C90A}"/>
    <cellStyle name="Обычный 13 2 2 2 2 2 2 3 2 2 2 2 2 3 4" xfId="4419" xr:uid="{38ABE428-5AB5-4044-B227-82F322EAB558}"/>
    <cellStyle name="Обычный 13 2 2 2 2 2 2 3 2 2 2 2 2 4" xfId="4420" xr:uid="{A4009AA8-3763-4AF3-BD39-C82F4012003B}"/>
    <cellStyle name="Обычный 13 2 2 2 2 2 2 3 2 2 2 2 2 4 2" xfId="4421" xr:uid="{8522F05B-6961-4F14-9FE1-79DF4F227442}"/>
    <cellStyle name="Обычный 13 2 2 2 2 2 2 3 2 2 2 2 2 4 2 2" xfId="4422" xr:uid="{9CC90AE8-F37A-47FE-BD8B-A4D18780CFD0}"/>
    <cellStyle name="Обычный 13 2 2 2 2 2 2 3 2 2 2 2 2 4 3" xfId="4423" xr:uid="{1C470B22-91DF-4B0D-9392-F0824A82045E}"/>
    <cellStyle name="Обычный 13 2 2 2 2 2 2 3 2 2 2 2 2 5" xfId="4424" xr:uid="{22D14AD4-7228-4D5D-AD65-EE2B506A6139}"/>
    <cellStyle name="Обычный 13 2 2 2 2 2 2 3 2 2 2 2 2 5 2" xfId="4425" xr:uid="{B2B8B122-43EC-493B-A14D-D5FD586EC8D5}"/>
    <cellStyle name="Обычный 13 2 2 2 2 2 2 3 2 2 2 2 2 6" xfId="4426" xr:uid="{924E61FE-6699-4819-80FB-257598CBF842}"/>
    <cellStyle name="Обычный 13 2 2 2 2 2 2 3 2 2 2 2 3" xfId="4427" xr:uid="{E79541AA-2F12-44D9-81C7-BEE972850A97}"/>
    <cellStyle name="Обычный 13 2 2 2 2 2 2 3 2 2 2 2 3 2" xfId="4428" xr:uid="{EF9574FF-6571-4C2C-85DE-59E4D3449882}"/>
    <cellStyle name="Обычный 13 2 2 2 2 2 2 3 2 2 2 2 3 2 2" xfId="4429" xr:uid="{8F404BD8-7737-45BD-8583-8DDA286E559E}"/>
    <cellStyle name="Обычный 13 2 2 2 2 2 2 3 2 2 2 2 3 2 2 2" xfId="4430" xr:uid="{3A64B7B6-2160-43AE-A63B-0D45058F5621}"/>
    <cellStyle name="Обычный 13 2 2 2 2 2 2 3 2 2 2 2 3 2 2 2 2" xfId="4431" xr:uid="{EA31D8B1-F1FA-4516-801C-9B7F13B0DA27}"/>
    <cellStyle name="Обычный 13 2 2 2 2 2 2 3 2 2 2 2 3 2 2 3" xfId="4432" xr:uid="{29563590-72AD-4920-AA53-4238DA83FC37}"/>
    <cellStyle name="Обычный 13 2 2 2 2 2 2 3 2 2 2 2 3 2 3" xfId="4433" xr:uid="{62734550-D9E8-4F29-8172-E0A06DB37356}"/>
    <cellStyle name="Обычный 13 2 2 2 2 2 2 3 2 2 2 2 3 2 3 2" xfId="4434" xr:uid="{97608783-C10F-43A2-ADD9-D7814C0B6889}"/>
    <cellStyle name="Обычный 13 2 2 2 2 2 2 3 2 2 2 2 3 2 4" xfId="4435" xr:uid="{D03420BA-385F-4B71-A648-CD6FC6283BDB}"/>
    <cellStyle name="Обычный 13 2 2 2 2 2 2 3 2 2 2 2 3 3" xfId="4436" xr:uid="{6DA60ED6-E000-40EC-A326-FCED09848DE6}"/>
    <cellStyle name="Обычный 13 2 2 2 2 2 2 3 2 2 2 2 3 3 2" xfId="4437" xr:uid="{AD8E9B58-8517-4650-9508-5333EDECAD08}"/>
    <cellStyle name="Обычный 13 2 2 2 2 2 2 3 2 2 2 2 3 3 2 2" xfId="4438" xr:uid="{7284FE9F-61F5-4834-AF38-9380668C7D0C}"/>
    <cellStyle name="Обычный 13 2 2 2 2 2 2 3 2 2 2 2 3 3 3" xfId="4439" xr:uid="{8179CBB8-24D5-4AF0-8E12-3F340D6DB703}"/>
    <cellStyle name="Обычный 13 2 2 2 2 2 2 3 2 2 2 2 3 4" xfId="4440" xr:uid="{623A2BA5-8794-4422-B392-ACB25DE34255}"/>
    <cellStyle name="Обычный 13 2 2 2 2 2 2 3 2 2 2 2 3 4 2" xfId="4441" xr:uid="{4B874D4C-9AE7-4277-B7B0-1F7B57546448}"/>
    <cellStyle name="Обычный 13 2 2 2 2 2 2 3 2 2 2 2 3 5" xfId="4442" xr:uid="{CD1396BC-B285-4111-81A8-8D5B17CBD886}"/>
    <cellStyle name="Обычный 13 2 2 2 2 2 2 3 2 2 2 2 4" xfId="4443" xr:uid="{B3F72B67-4C6A-43D8-8367-F2E3E29595F7}"/>
    <cellStyle name="Обычный 13 2 2 2 2 2 2 3 2 2 2 2 4 2" xfId="4444" xr:uid="{F5FBE5DB-DC86-414E-81BE-02F665669718}"/>
    <cellStyle name="Обычный 13 2 2 2 2 2 2 3 2 2 2 2 4 2 2" xfId="4445" xr:uid="{8C403F74-7789-4D43-B78B-13E8638CF918}"/>
    <cellStyle name="Обычный 13 2 2 2 2 2 2 3 2 2 2 2 4 2 2 2" xfId="4446" xr:uid="{E5C43A36-2472-4470-8DB1-3E14980AE365}"/>
    <cellStyle name="Обычный 13 2 2 2 2 2 2 3 2 2 2 2 4 2 3" xfId="4447" xr:uid="{21A1BE64-B98E-4904-824B-8D9F10C90D79}"/>
    <cellStyle name="Обычный 13 2 2 2 2 2 2 3 2 2 2 2 4 3" xfId="4448" xr:uid="{C7A5542B-BD3C-4B82-95A0-6B50F1018942}"/>
    <cellStyle name="Обычный 13 2 2 2 2 2 2 3 2 2 2 2 4 3 2" xfId="4449" xr:uid="{68B3DCFB-5798-4DD7-B895-6C839589C3F9}"/>
    <cellStyle name="Обычный 13 2 2 2 2 2 2 3 2 2 2 2 4 4" xfId="4450" xr:uid="{F137A611-9CB2-4176-A335-F7422197319A}"/>
    <cellStyle name="Обычный 13 2 2 2 2 2 2 3 2 2 2 2 5" xfId="4451" xr:uid="{02C4C462-CE91-4CF4-ADE3-A800E5D842EA}"/>
    <cellStyle name="Обычный 13 2 2 2 2 2 2 3 2 2 2 2 5 2" xfId="4452" xr:uid="{662759EA-C862-4DC0-B875-E13D908F99CE}"/>
    <cellStyle name="Обычный 13 2 2 2 2 2 2 3 2 2 2 2 5 2 2" xfId="4453" xr:uid="{8CA8DAEC-D5FD-43CB-8334-AA7E344DC071}"/>
    <cellStyle name="Обычный 13 2 2 2 2 2 2 3 2 2 2 2 5 3" xfId="4454" xr:uid="{678DDDFD-7F9F-4CF9-A7A6-EACFD80D679A}"/>
    <cellStyle name="Обычный 13 2 2 2 2 2 2 3 2 2 2 2 6" xfId="4455" xr:uid="{F46DFD06-4CDD-4674-BE44-9B9D35594C62}"/>
    <cellStyle name="Обычный 13 2 2 2 2 2 2 3 2 2 2 2 6 2" xfId="4456" xr:uid="{405E4CDF-5712-4DF1-9E5E-6489874247CB}"/>
    <cellStyle name="Обычный 13 2 2 2 2 2 2 3 2 2 2 2 7" xfId="4457" xr:uid="{021845BB-93AC-47F5-A41A-90FCF8FF6B32}"/>
    <cellStyle name="Обычный 13 2 2 2 2 2 2 3 2 2 2 3" xfId="4458" xr:uid="{E2896EF6-19B3-4CA0-B719-6A50D7040DE2}"/>
    <cellStyle name="Обычный 13 2 2 2 2 2 2 3 2 2 2 3 2" xfId="4459" xr:uid="{7DC50D29-AA44-4014-8CC9-0590FFBB087E}"/>
    <cellStyle name="Обычный 13 2 2 2 2 2 2 3 2 2 2 3 2 2" xfId="4460" xr:uid="{D67AD6BE-C3D3-4C77-B51E-DF5217D60B4A}"/>
    <cellStyle name="Обычный 13 2 2 2 2 2 2 3 2 2 2 3 2 2 2" xfId="4461" xr:uid="{F385E497-2852-40A7-8242-314CEEF00204}"/>
    <cellStyle name="Обычный 13 2 2 2 2 2 2 3 2 2 2 3 2 2 2 2" xfId="4462" xr:uid="{1B1CAB0D-C389-4410-9B56-2FE843163D87}"/>
    <cellStyle name="Обычный 13 2 2 2 2 2 2 3 2 2 2 3 2 2 2 2 2" xfId="4463" xr:uid="{CA214FC5-24F5-433A-8D5C-5240B676A48A}"/>
    <cellStyle name="Обычный 13 2 2 2 2 2 2 3 2 2 2 3 2 2 2 3" xfId="4464" xr:uid="{F459E9E2-C955-4440-988F-EC901CD22226}"/>
    <cellStyle name="Обычный 13 2 2 2 2 2 2 3 2 2 2 3 2 2 3" xfId="4465" xr:uid="{E7C90419-809D-4820-A422-43A5DD754E7B}"/>
    <cellStyle name="Обычный 13 2 2 2 2 2 2 3 2 2 2 3 2 2 3 2" xfId="4466" xr:uid="{C57866C4-AB5D-4539-989F-7418C4CC0939}"/>
    <cellStyle name="Обычный 13 2 2 2 2 2 2 3 2 2 2 3 2 2 4" xfId="4467" xr:uid="{3DE26C4B-C462-466F-B6A3-917B0B622E97}"/>
    <cellStyle name="Обычный 13 2 2 2 2 2 2 3 2 2 2 3 2 3" xfId="4468" xr:uid="{9DC78604-64F7-4634-8563-568EA0FD30A9}"/>
    <cellStyle name="Обычный 13 2 2 2 2 2 2 3 2 2 2 3 2 3 2" xfId="4469" xr:uid="{C2C52FAE-17A9-4834-AAEB-EECBF1196062}"/>
    <cellStyle name="Обычный 13 2 2 2 2 2 2 3 2 2 2 3 2 3 2 2" xfId="4470" xr:uid="{54087BED-FEDE-4B0C-87C2-5720B7FA24E5}"/>
    <cellStyle name="Обычный 13 2 2 2 2 2 2 3 2 2 2 3 2 3 3" xfId="4471" xr:uid="{EDE0177C-269A-4845-84CA-8FC8957E0CCA}"/>
    <cellStyle name="Обычный 13 2 2 2 2 2 2 3 2 2 2 3 2 4" xfId="4472" xr:uid="{8C59B375-7510-4104-875A-47D2B26C77E6}"/>
    <cellStyle name="Обычный 13 2 2 2 2 2 2 3 2 2 2 3 2 4 2" xfId="4473" xr:uid="{B72F271A-2ED6-419E-A2C6-CD194F6D5E34}"/>
    <cellStyle name="Обычный 13 2 2 2 2 2 2 3 2 2 2 3 2 5" xfId="4474" xr:uid="{9FB423DF-1301-40FE-9D2C-5A45404DEFA1}"/>
    <cellStyle name="Обычный 13 2 2 2 2 2 2 3 2 2 2 3 3" xfId="4475" xr:uid="{2B3B44F3-B837-478C-B8CF-BFE1207E41AD}"/>
    <cellStyle name="Обычный 13 2 2 2 2 2 2 3 2 2 2 3 3 2" xfId="4476" xr:uid="{AB531448-60F5-43F8-A4C6-FD5475909FCB}"/>
    <cellStyle name="Обычный 13 2 2 2 2 2 2 3 2 2 2 3 3 2 2" xfId="4477" xr:uid="{1F8BE772-BEE6-423C-A974-9C022D8B9E16}"/>
    <cellStyle name="Обычный 13 2 2 2 2 2 2 3 2 2 2 3 3 2 2 2" xfId="4478" xr:uid="{16E7DA7C-A7B9-4AA9-94D6-E2845CE45E4B}"/>
    <cellStyle name="Обычный 13 2 2 2 2 2 2 3 2 2 2 3 3 2 3" xfId="4479" xr:uid="{D2612AC3-8182-4894-9E22-0391DCAD233C}"/>
    <cellStyle name="Обычный 13 2 2 2 2 2 2 3 2 2 2 3 3 3" xfId="4480" xr:uid="{A811EEA9-74C4-4B4F-8A1A-786D8E06D424}"/>
    <cellStyle name="Обычный 13 2 2 2 2 2 2 3 2 2 2 3 3 3 2" xfId="4481" xr:uid="{3264FC07-39DF-49CD-8127-704259C41A82}"/>
    <cellStyle name="Обычный 13 2 2 2 2 2 2 3 2 2 2 3 3 4" xfId="4482" xr:uid="{CED7463E-4B12-4A8F-8E7C-8506154E07D2}"/>
    <cellStyle name="Обычный 13 2 2 2 2 2 2 3 2 2 2 3 4" xfId="4483" xr:uid="{DFF11420-5D6B-4867-B146-1E922D5A2DAF}"/>
    <cellStyle name="Обычный 13 2 2 2 2 2 2 3 2 2 2 3 4 2" xfId="4484" xr:uid="{CE361AB4-63C4-4685-B6A9-2281ED06DC5B}"/>
    <cellStyle name="Обычный 13 2 2 2 2 2 2 3 2 2 2 3 4 2 2" xfId="4485" xr:uid="{7BAE1618-B0E2-40C2-9D5C-DF2586481EAC}"/>
    <cellStyle name="Обычный 13 2 2 2 2 2 2 3 2 2 2 3 4 3" xfId="4486" xr:uid="{C36F8364-EEC2-4E7E-881B-29D9B38AD248}"/>
    <cellStyle name="Обычный 13 2 2 2 2 2 2 3 2 2 2 3 5" xfId="4487" xr:uid="{88896BE6-2ACF-420A-ADCB-F4BC27DD4BB9}"/>
    <cellStyle name="Обычный 13 2 2 2 2 2 2 3 2 2 2 3 5 2" xfId="4488" xr:uid="{F3737F47-50CC-4931-9853-DAA0C17BFBD2}"/>
    <cellStyle name="Обычный 13 2 2 2 2 2 2 3 2 2 2 3 6" xfId="4489" xr:uid="{E22BAE3B-CDD4-4AC2-9E30-2F338A8DBB74}"/>
    <cellStyle name="Обычный 13 2 2 2 2 2 2 3 2 2 2 4" xfId="4490" xr:uid="{604A4496-43D0-4952-B1B0-C9BE707A72CE}"/>
    <cellStyle name="Обычный 13 2 2 2 2 2 2 3 2 2 2 4 2" xfId="4491" xr:uid="{0ED103C1-66D4-4FF1-B807-EB6F17F800C0}"/>
    <cellStyle name="Обычный 13 2 2 2 2 2 2 3 2 2 2 4 2 2" xfId="4492" xr:uid="{43592FF7-F79F-4DFA-B48A-1C33A8011143}"/>
    <cellStyle name="Обычный 13 2 2 2 2 2 2 3 2 2 2 4 2 2 2" xfId="4493" xr:uid="{2278D88F-977F-46FD-899F-1C4AF232279E}"/>
    <cellStyle name="Обычный 13 2 2 2 2 2 2 3 2 2 2 4 2 2 2 2" xfId="4494" xr:uid="{169DC867-C002-4F44-9E7C-0E2CB2EEB367}"/>
    <cellStyle name="Обычный 13 2 2 2 2 2 2 3 2 2 2 4 2 2 3" xfId="4495" xr:uid="{50728975-9446-475D-AA85-A0E2D1E5AE10}"/>
    <cellStyle name="Обычный 13 2 2 2 2 2 2 3 2 2 2 4 2 3" xfId="4496" xr:uid="{E293ADEA-8034-40E4-ADC8-2E41A320EDE3}"/>
    <cellStyle name="Обычный 13 2 2 2 2 2 2 3 2 2 2 4 2 3 2" xfId="4497" xr:uid="{F1E79B5B-07D9-4479-A363-90107B7F5C8B}"/>
    <cellStyle name="Обычный 13 2 2 2 2 2 2 3 2 2 2 4 2 4" xfId="4498" xr:uid="{730E9124-9CE2-4478-8282-6AA623CF2564}"/>
    <cellStyle name="Обычный 13 2 2 2 2 2 2 3 2 2 2 4 3" xfId="4499" xr:uid="{0A393B1A-D833-4B84-B29B-E687A3B1AA9A}"/>
    <cellStyle name="Обычный 13 2 2 2 2 2 2 3 2 2 2 4 3 2" xfId="4500" xr:uid="{610AEA0D-6977-4875-B042-EDB3C6B01AE0}"/>
    <cellStyle name="Обычный 13 2 2 2 2 2 2 3 2 2 2 4 3 2 2" xfId="4501" xr:uid="{625E74F0-03A9-4D44-9BF6-AC64E14B60B4}"/>
    <cellStyle name="Обычный 13 2 2 2 2 2 2 3 2 2 2 4 3 3" xfId="4502" xr:uid="{88B4ED59-51C2-483C-B4F5-927A87EC197E}"/>
    <cellStyle name="Обычный 13 2 2 2 2 2 2 3 2 2 2 4 4" xfId="4503" xr:uid="{9170DBED-8A11-466A-828F-270BDBC71A07}"/>
    <cellStyle name="Обычный 13 2 2 2 2 2 2 3 2 2 2 4 4 2" xfId="4504" xr:uid="{4CF94A63-E32C-43A6-AD7C-18680363F8C1}"/>
    <cellStyle name="Обычный 13 2 2 2 2 2 2 3 2 2 2 4 5" xfId="4505" xr:uid="{8E510DA5-EAFA-4CCB-A89C-DAE4E9A37F71}"/>
    <cellStyle name="Обычный 13 2 2 2 2 2 2 3 2 2 2 5" xfId="4506" xr:uid="{1CC78EB4-87B1-4B88-82D6-F7B9594814F6}"/>
    <cellStyle name="Обычный 13 2 2 2 2 2 2 3 2 2 2 5 2" xfId="4507" xr:uid="{6924C2C5-A708-4D08-BD7F-45DA30BE589F}"/>
    <cellStyle name="Обычный 13 2 2 2 2 2 2 3 2 2 2 5 2 2" xfId="4508" xr:uid="{DF6D937E-E2D0-4AD2-B8B0-B2E6EF9AB96D}"/>
    <cellStyle name="Обычный 13 2 2 2 2 2 2 3 2 2 2 5 2 2 2" xfId="4509" xr:uid="{C00717F3-BD45-4264-9E5D-E2DE7FE5DDF9}"/>
    <cellStyle name="Обычный 13 2 2 2 2 2 2 3 2 2 2 5 2 3" xfId="4510" xr:uid="{A7F5CB00-0847-4996-8457-151BA844BF21}"/>
    <cellStyle name="Обычный 13 2 2 2 2 2 2 3 2 2 2 5 3" xfId="4511" xr:uid="{09A546A5-3145-4913-A1CC-34C4AE2B831E}"/>
    <cellStyle name="Обычный 13 2 2 2 2 2 2 3 2 2 2 5 3 2" xfId="4512" xr:uid="{D911A259-9667-4ED0-8461-DD9A0C182ACF}"/>
    <cellStyle name="Обычный 13 2 2 2 2 2 2 3 2 2 2 5 4" xfId="4513" xr:uid="{016F6986-AB1E-4D36-8DCB-A0FA9C9051BC}"/>
    <cellStyle name="Обычный 13 2 2 2 2 2 2 3 2 2 2 6" xfId="4514" xr:uid="{9A3785DC-B4E5-4C4A-A657-27FE7A580C25}"/>
    <cellStyle name="Обычный 13 2 2 2 2 2 2 3 2 2 2 6 2" xfId="4515" xr:uid="{AC4224E4-122D-4BAC-9FD3-9546E2DFF9E7}"/>
    <cellStyle name="Обычный 13 2 2 2 2 2 2 3 2 2 2 6 2 2" xfId="4516" xr:uid="{00D30255-D15F-4207-8FD8-F106DA61DAFE}"/>
    <cellStyle name="Обычный 13 2 2 2 2 2 2 3 2 2 2 6 3" xfId="4517" xr:uid="{9FBF7421-9296-4406-8D30-24BABE286C43}"/>
    <cellStyle name="Обычный 13 2 2 2 2 2 2 3 2 2 2 7" xfId="4518" xr:uid="{86596CF3-797C-4D42-A899-B5492D18BC04}"/>
    <cellStyle name="Обычный 13 2 2 2 2 2 2 3 2 2 2 7 2" xfId="4519" xr:uid="{BC231A14-0F4E-42EB-B3DB-AC2FC1511D6F}"/>
    <cellStyle name="Обычный 13 2 2 2 2 2 2 3 2 2 2 8" xfId="4520" xr:uid="{50CEF196-9711-466F-A90D-EAF9ABACF87F}"/>
    <cellStyle name="Обычный 13 2 2 2 2 2 2 3 2 2 3" xfId="4521" xr:uid="{CBB0614E-8F83-44A3-BE94-73D735CA5BB4}"/>
    <cellStyle name="Обычный 13 2 2 2 2 2 2 3 2 2 3 2" xfId="4522" xr:uid="{D7BB6CDF-7B34-49C1-BC0E-A575C475182B}"/>
    <cellStyle name="Обычный 13 2 2 2 2 2 2 3 2 2 3 2 2" xfId="4523" xr:uid="{5A9ECAA7-E98B-4E5C-96D3-BA877758F54E}"/>
    <cellStyle name="Обычный 13 2 2 2 2 2 2 3 2 2 3 2 2 2" xfId="4524" xr:uid="{6A586595-C9A4-464F-8AA1-3A5BEF1229E3}"/>
    <cellStyle name="Обычный 13 2 2 2 2 2 2 3 2 2 3 2 2 2 2" xfId="4525" xr:uid="{A50CDB1A-3684-48E6-BFDC-BF0571F2A661}"/>
    <cellStyle name="Обычный 13 2 2 2 2 2 2 3 2 2 3 2 2 2 2 2" xfId="4526" xr:uid="{15E8F4EE-4897-4EA9-B4DB-52BFC37F2DA2}"/>
    <cellStyle name="Обычный 13 2 2 2 2 2 2 3 2 2 3 2 2 2 2 2 2" xfId="4527" xr:uid="{0AE5C990-FED3-482B-A25A-1636962EAB8E}"/>
    <cellStyle name="Обычный 13 2 2 2 2 2 2 3 2 2 3 2 2 2 2 3" xfId="4528" xr:uid="{0869128D-2844-46C8-A402-B86509F1904F}"/>
    <cellStyle name="Обычный 13 2 2 2 2 2 2 3 2 2 3 2 2 2 3" xfId="4529" xr:uid="{A418D8E3-C36E-4D34-BA5E-62CB71B7A8F7}"/>
    <cellStyle name="Обычный 13 2 2 2 2 2 2 3 2 2 3 2 2 2 3 2" xfId="4530" xr:uid="{92FE8C13-D77F-4E02-A9B3-FE29886CC2D0}"/>
    <cellStyle name="Обычный 13 2 2 2 2 2 2 3 2 2 3 2 2 2 4" xfId="4531" xr:uid="{A1BA71E0-A626-47AB-B32F-2E38C8CC5AA9}"/>
    <cellStyle name="Обычный 13 2 2 2 2 2 2 3 2 2 3 2 2 3" xfId="4532" xr:uid="{B42557BE-3D7E-496C-8F1C-6235A8D59B45}"/>
    <cellStyle name="Обычный 13 2 2 2 2 2 2 3 2 2 3 2 2 3 2" xfId="4533" xr:uid="{759E45B5-B524-4B5F-98F5-01D161CDE145}"/>
    <cellStyle name="Обычный 13 2 2 2 2 2 2 3 2 2 3 2 2 3 2 2" xfId="4534" xr:uid="{8EAC44A6-65E2-4E9D-A1D7-4B65050DB0CE}"/>
    <cellStyle name="Обычный 13 2 2 2 2 2 2 3 2 2 3 2 2 3 3" xfId="4535" xr:uid="{BA762893-A828-4793-BA29-4B2CA26F4B3C}"/>
    <cellStyle name="Обычный 13 2 2 2 2 2 2 3 2 2 3 2 2 4" xfId="4536" xr:uid="{3C869F9E-7185-42B6-8BF9-0172CF033300}"/>
    <cellStyle name="Обычный 13 2 2 2 2 2 2 3 2 2 3 2 2 4 2" xfId="4537" xr:uid="{E08CFB5A-9866-49B9-A1E7-0F7D113BCEF8}"/>
    <cellStyle name="Обычный 13 2 2 2 2 2 2 3 2 2 3 2 2 5" xfId="4538" xr:uid="{4AEFF965-19A7-4047-8838-1161E65FC5E4}"/>
    <cellStyle name="Обычный 13 2 2 2 2 2 2 3 2 2 3 2 3" xfId="4539" xr:uid="{BABE8C23-6729-4CB2-BBA1-C1976EFE9E23}"/>
    <cellStyle name="Обычный 13 2 2 2 2 2 2 3 2 2 3 2 3 2" xfId="4540" xr:uid="{BCB7E094-AAFC-487E-8D4E-37FB8E026278}"/>
    <cellStyle name="Обычный 13 2 2 2 2 2 2 3 2 2 3 2 3 2 2" xfId="4541" xr:uid="{76AD731F-B428-4276-839A-4EF4606FB6DE}"/>
    <cellStyle name="Обычный 13 2 2 2 2 2 2 3 2 2 3 2 3 2 2 2" xfId="4542" xr:uid="{31D57AB8-3E54-4E3A-A2D7-F22DB7A4B557}"/>
    <cellStyle name="Обычный 13 2 2 2 2 2 2 3 2 2 3 2 3 2 3" xfId="4543" xr:uid="{BF9E5BFF-64D2-47AD-AE7F-49EB98341AE4}"/>
    <cellStyle name="Обычный 13 2 2 2 2 2 2 3 2 2 3 2 3 3" xfId="4544" xr:uid="{0258E8C7-7BA3-43D4-87F6-D6173781EB63}"/>
    <cellStyle name="Обычный 13 2 2 2 2 2 2 3 2 2 3 2 3 3 2" xfId="4545" xr:uid="{942F5BF3-0693-4310-B0C7-2D425F113D18}"/>
    <cellStyle name="Обычный 13 2 2 2 2 2 2 3 2 2 3 2 3 4" xfId="4546" xr:uid="{7A39A3DC-060B-4871-8129-E4CF9016E5AD}"/>
    <cellStyle name="Обычный 13 2 2 2 2 2 2 3 2 2 3 2 4" xfId="4547" xr:uid="{98E3FC3E-EA67-4DAC-A362-FDF23048629F}"/>
    <cellStyle name="Обычный 13 2 2 2 2 2 2 3 2 2 3 2 4 2" xfId="4548" xr:uid="{05767AF5-9368-4665-AC28-A69A96D2C997}"/>
    <cellStyle name="Обычный 13 2 2 2 2 2 2 3 2 2 3 2 4 2 2" xfId="4549" xr:uid="{FD8113D5-9B0A-4240-821A-E5869CFC0E03}"/>
    <cellStyle name="Обычный 13 2 2 2 2 2 2 3 2 2 3 2 4 3" xfId="4550" xr:uid="{00C702E6-5B26-4A96-8E55-47F8D85B8989}"/>
    <cellStyle name="Обычный 13 2 2 2 2 2 2 3 2 2 3 2 5" xfId="4551" xr:uid="{0E67BE41-972C-4E8D-908B-1E36A9E31AFD}"/>
    <cellStyle name="Обычный 13 2 2 2 2 2 2 3 2 2 3 2 5 2" xfId="4552" xr:uid="{E6096B3D-A63F-4022-9EEE-041094005D7E}"/>
    <cellStyle name="Обычный 13 2 2 2 2 2 2 3 2 2 3 2 6" xfId="4553" xr:uid="{67C6ADCA-8C8B-4925-8DC2-83976F4DA158}"/>
    <cellStyle name="Обычный 13 2 2 2 2 2 2 3 2 2 3 3" xfId="4554" xr:uid="{C47C407B-8FBE-4651-AD54-B7DF0EDBB681}"/>
    <cellStyle name="Обычный 13 2 2 2 2 2 2 3 2 2 3 3 2" xfId="4555" xr:uid="{0DF9A826-742F-4BA9-84E9-9D59858C9A94}"/>
    <cellStyle name="Обычный 13 2 2 2 2 2 2 3 2 2 3 3 2 2" xfId="4556" xr:uid="{898930FB-7893-41E4-B055-92AF650BF5EA}"/>
    <cellStyle name="Обычный 13 2 2 2 2 2 2 3 2 2 3 3 2 2 2" xfId="4557" xr:uid="{977DA411-88D1-4DC3-B74F-F2C46623785C}"/>
    <cellStyle name="Обычный 13 2 2 2 2 2 2 3 2 2 3 3 2 2 2 2" xfId="4558" xr:uid="{46B3F034-3C27-4945-8F34-645745118371}"/>
    <cellStyle name="Обычный 13 2 2 2 2 2 2 3 2 2 3 3 2 2 3" xfId="4559" xr:uid="{7F92D570-F264-45BF-B931-AE4D72BC05F6}"/>
    <cellStyle name="Обычный 13 2 2 2 2 2 2 3 2 2 3 3 2 3" xfId="4560" xr:uid="{E97D3F0C-01CA-4969-9593-250C57E86F85}"/>
    <cellStyle name="Обычный 13 2 2 2 2 2 2 3 2 2 3 3 2 3 2" xfId="4561" xr:uid="{3D0B0F97-E91F-4FCF-A2C9-7FEE8DA452AF}"/>
    <cellStyle name="Обычный 13 2 2 2 2 2 2 3 2 2 3 3 2 4" xfId="4562" xr:uid="{97AFB07A-F047-4A04-A9C4-44B10889E8E9}"/>
    <cellStyle name="Обычный 13 2 2 2 2 2 2 3 2 2 3 3 3" xfId="4563" xr:uid="{955529EF-7FA6-4E16-80D7-22C00D415C21}"/>
    <cellStyle name="Обычный 13 2 2 2 2 2 2 3 2 2 3 3 3 2" xfId="4564" xr:uid="{213296D8-D888-4476-8D32-CFC970F5262B}"/>
    <cellStyle name="Обычный 13 2 2 2 2 2 2 3 2 2 3 3 3 2 2" xfId="4565" xr:uid="{9740CE7E-7958-4129-83C7-33F554654CFA}"/>
    <cellStyle name="Обычный 13 2 2 2 2 2 2 3 2 2 3 3 3 3" xfId="4566" xr:uid="{841F9AD9-1D22-4678-863F-8E7D8B202E24}"/>
    <cellStyle name="Обычный 13 2 2 2 2 2 2 3 2 2 3 3 4" xfId="4567" xr:uid="{5F9709F4-0EDB-4BB3-BDFD-558888FF8C7E}"/>
    <cellStyle name="Обычный 13 2 2 2 2 2 2 3 2 2 3 3 4 2" xfId="4568" xr:uid="{993CEA39-35A3-401A-BEE0-803418BC97C6}"/>
    <cellStyle name="Обычный 13 2 2 2 2 2 2 3 2 2 3 3 5" xfId="4569" xr:uid="{2613C513-6826-465F-AD13-43878B5C229C}"/>
    <cellStyle name="Обычный 13 2 2 2 2 2 2 3 2 2 3 4" xfId="4570" xr:uid="{31D46751-CFDD-48DD-B06C-60B7D89AD28C}"/>
    <cellStyle name="Обычный 13 2 2 2 2 2 2 3 2 2 3 4 2" xfId="4571" xr:uid="{45C0D891-4512-4661-A436-5986B054A368}"/>
    <cellStyle name="Обычный 13 2 2 2 2 2 2 3 2 2 3 4 2 2" xfId="4572" xr:uid="{2DC5FE3A-2EFE-4CB4-8D90-BFC05CADDA13}"/>
    <cellStyle name="Обычный 13 2 2 2 2 2 2 3 2 2 3 4 2 2 2" xfId="4573" xr:uid="{C531CE7D-6AE6-4A1B-847E-3DFF7FC796D6}"/>
    <cellStyle name="Обычный 13 2 2 2 2 2 2 3 2 2 3 4 2 3" xfId="4574" xr:uid="{C7C15E08-87D8-4D58-ACAB-7E04A079E255}"/>
    <cellStyle name="Обычный 13 2 2 2 2 2 2 3 2 2 3 4 3" xfId="4575" xr:uid="{AD20A40F-6A8A-4A68-ABA6-A424F74F7B9D}"/>
    <cellStyle name="Обычный 13 2 2 2 2 2 2 3 2 2 3 4 3 2" xfId="4576" xr:uid="{DF3C6CE7-C550-44E5-8936-8200DF18E97F}"/>
    <cellStyle name="Обычный 13 2 2 2 2 2 2 3 2 2 3 4 4" xfId="4577" xr:uid="{EC4E768D-7F1B-4C22-92C1-2D01B3F7C06B}"/>
    <cellStyle name="Обычный 13 2 2 2 2 2 2 3 2 2 3 5" xfId="4578" xr:uid="{FD0549DD-C43B-4636-92F7-6424853504EC}"/>
    <cellStyle name="Обычный 13 2 2 2 2 2 2 3 2 2 3 5 2" xfId="4579" xr:uid="{0F319815-5084-4854-BF64-1099CC17E406}"/>
    <cellStyle name="Обычный 13 2 2 2 2 2 2 3 2 2 3 5 2 2" xfId="4580" xr:uid="{B290FBAB-4431-4280-AE09-6D92064B7B3C}"/>
    <cellStyle name="Обычный 13 2 2 2 2 2 2 3 2 2 3 5 3" xfId="4581" xr:uid="{7CBF5952-53BE-4CF3-8C90-A3E0DD82BE59}"/>
    <cellStyle name="Обычный 13 2 2 2 2 2 2 3 2 2 3 6" xfId="4582" xr:uid="{A9BA9351-E09C-4305-A17C-E6BC8E1BBC83}"/>
    <cellStyle name="Обычный 13 2 2 2 2 2 2 3 2 2 3 6 2" xfId="4583" xr:uid="{67157F2A-83CC-4970-9DC9-C1910460DBB5}"/>
    <cellStyle name="Обычный 13 2 2 2 2 2 2 3 2 2 3 7" xfId="4584" xr:uid="{341D31CC-439D-4FCE-AB23-B0436D7C216B}"/>
    <cellStyle name="Обычный 13 2 2 2 2 2 2 3 2 2 4" xfId="4585" xr:uid="{322B0D35-C781-45B9-B977-87B9CF910126}"/>
    <cellStyle name="Обычный 13 2 2 2 2 2 2 3 2 2 4 2" xfId="4586" xr:uid="{30564479-DAD5-464B-A3FB-A1BF418D5E1C}"/>
    <cellStyle name="Обычный 13 2 2 2 2 2 2 3 2 2 4 2 2" xfId="4587" xr:uid="{92136478-2972-414C-91D0-CF86281091F7}"/>
    <cellStyle name="Обычный 13 2 2 2 2 2 2 3 2 2 4 2 2 2" xfId="4588" xr:uid="{87AB47F1-D371-42C8-8052-234D4507F1A3}"/>
    <cellStyle name="Обычный 13 2 2 2 2 2 2 3 2 2 4 2 2 2 2" xfId="4589" xr:uid="{86C63855-5736-4B4F-8C5D-AAAD6735EA52}"/>
    <cellStyle name="Обычный 13 2 2 2 2 2 2 3 2 2 4 2 2 2 2 2" xfId="4590" xr:uid="{C2A72758-3215-4C12-B850-0354A541EAD1}"/>
    <cellStyle name="Обычный 13 2 2 2 2 2 2 3 2 2 4 2 2 2 3" xfId="4591" xr:uid="{1A170073-F19E-41C0-BFA2-30AA3B461694}"/>
    <cellStyle name="Обычный 13 2 2 2 2 2 2 3 2 2 4 2 2 3" xfId="4592" xr:uid="{9474DF43-9900-4A5D-967F-A4B2D02BF9A0}"/>
    <cellStyle name="Обычный 13 2 2 2 2 2 2 3 2 2 4 2 2 3 2" xfId="4593" xr:uid="{4F69C60C-ABAA-4184-B4FE-3F7FF9707A32}"/>
    <cellStyle name="Обычный 13 2 2 2 2 2 2 3 2 2 4 2 2 4" xfId="4594" xr:uid="{AC483BD6-955D-4F82-AFEF-EDBACC8A8F27}"/>
    <cellStyle name="Обычный 13 2 2 2 2 2 2 3 2 2 4 2 3" xfId="4595" xr:uid="{5160BC3A-B77C-4DA6-BCDE-B735B9829FBE}"/>
    <cellStyle name="Обычный 13 2 2 2 2 2 2 3 2 2 4 2 3 2" xfId="4596" xr:uid="{CDFF4B40-0905-4A81-8EC6-427EBAAA0453}"/>
    <cellStyle name="Обычный 13 2 2 2 2 2 2 3 2 2 4 2 3 2 2" xfId="4597" xr:uid="{07A64202-3968-49C1-81D8-3E3EF6A4D920}"/>
    <cellStyle name="Обычный 13 2 2 2 2 2 2 3 2 2 4 2 3 3" xfId="4598" xr:uid="{754DD2ED-E9A2-466D-855D-E77D86F8459C}"/>
    <cellStyle name="Обычный 13 2 2 2 2 2 2 3 2 2 4 2 4" xfId="4599" xr:uid="{304D5D41-AFBB-4559-B314-C336E96611BC}"/>
    <cellStyle name="Обычный 13 2 2 2 2 2 2 3 2 2 4 2 4 2" xfId="4600" xr:uid="{7161C649-E800-4D6F-8FF1-E20CBE652BB7}"/>
    <cellStyle name="Обычный 13 2 2 2 2 2 2 3 2 2 4 2 5" xfId="4601" xr:uid="{49AB9095-5D2E-4475-A52F-34147A2C2FDE}"/>
    <cellStyle name="Обычный 13 2 2 2 2 2 2 3 2 2 4 3" xfId="4602" xr:uid="{A8464138-5D8C-4F8E-AD44-2F6374B0BD93}"/>
    <cellStyle name="Обычный 13 2 2 2 2 2 2 3 2 2 4 3 2" xfId="4603" xr:uid="{184A9859-2B47-4396-8B94-7B2870A309F8}"/>
    <cellStyle name="Обычный 13 2 2 2 2 2 2 3 2 2 4 3 2 2" xfId="4604" xr:uid="{B8AC343B-F205-40CD-8A19-21241E1A5C34}"/>
    <cellStyle name="Обычный 13 2 2 2 2 2 2 3 2 2 4 3 2 2 2" xfId="4605" xr:uid="{3A6FEB10-6AC7-4B6A-9331-2C24B7CE6AED}"/>
    <cellStyle name="Обычный 13 2 2 2 2 2 2 3 2 2 4 3 2 3" xfId="4606" xr:uid="{DD1CE689-8ECF-4CA0-841E-8510BBF4A38C}"/>
    <cellStyle name="Обычный 13 2 2 2 2 2 2 3 2 2 4 3 3" xfId="4607" xr:uid="{732E7894-AC32-4CC2-B1AA-7E463AE0F178}"/>
    <cellStyle name="Обычный 13 2 2 2 2 2 2 3 2 2 4 3 3 2" xfId="4608" xr:uid="{5CB2D399-6538-4C47-B1C0-DF06DFA3C859}"/>
    <cellStyle name="Обычный 13 2 2 2 2 2 2 3 2 2 4 3 4" xfId="4609" xr:uid="{C3A0B82B-9744-4327-8BD7-D113F6709A16}"/>
    <cellStyle name="Обычный 13 2 2 2 2 2 2 3 2 2 4 4" xfId="4610" xr:uid="{1DD7470B-FD94-40EE-AE6E-267367242448}"/>
    <cellStyle name="Обычный 13 2 2 2 2 2 2 3 2 2 4 4 2" xfId="4611" xr:uid="{F31B404E-95CC-4444-B318-940CDC491318}"/>
    <cellStyle name="Обычный 13 2 2 2 2 2 2 3 2 2 4 4 2 2" xfId="4612" xr:uid="{D7F3CEF6-DE92-4F49-AC30-BBF925FCCA5D}"/>
    <cellStyle name="Обычный 13 2 2 2 2 2 2 3 2 2 4 4 3" xfId="4613" xr:uid="{3DC25A2E-B2CC-4CF3-97D0-25A244A4A5D8}"/>
    <cellStyle name="Обычный 13 2 2 2 2 2 2 3 2 2 4 5" xfId="4614" xr:uid="{3E4A98D2-806A-4A3D-BBE5-C9FD98F024CD}"/>
    <cellStyle name="Обычный 13 2 2 2 2 2 2 3 2 2 4 5 2" xfId="4615" xr:uid="{AE5432C0-1F61-44C6-871A-4FE9B7A1D78C}"/>
    <cellStyle name="Обычный 13 2 2 2 2 2 2 3 2 2 4 6" xfId="4616" xr:uid="{800B28EA-5877-4EFF-A67E-CD9F356EC2D1}"/>
    <cellStyle name="Обычный 13 2 2 2 2 2 2 3 2 2 5" xfId="4617" xr:uid="{FB1D2A6D-C70D-440E-B92E-965BB8269250}"/>
    <cellStyle name="Обычный 13 2 2 2 2 2 2 3 2 2 5 2" xfId="4618" xr:uid="{C784CDDE-3A89-438C-AB65-FD5869A121EA}"/>
    <cellStyle name="Обычный 13 2 2 2 2 2 2 3 2 2 5 2 2" xfId="4619" xr:uid="{F86CFBD8-EBA5-4575-B36B-06EC383036FF}"/>
    <cellStyle name="Обычный 13 2 2 2 2 2 2 3 2 2 5 2 2 2" xfId="4620" xr:uid="{F70C6DF0-2447-4182-876A-287B0B04B129}"/>
    <cellStyle name="Обычный 13 2 2 2 2 2 2 3 2 2 5 2 2 2 2" xfId="4621" xr:uid="{F5CDD7CF-FA97-401D-B907-49563228BFA8}"/>
    <cellStyle name="Обычный 13 2 2 2 2 2 2 3 2 2 5 2 2 3" xfId="4622" xr:uid="{BB9080FB-5AC4-4994-8B58-41271F4DF94A}"/>
    <cellStyle name="Обычный 13 2 2 2 2 2 2 3 2 2 5 2 3" xfId="4623" xr:uid="{4C221B42-AC35-4008-8AAC-7A6BC7C37114}"/>
    <cellStyle name="Обычный 13 2 2 2 2 2 2 3 2 2 5 2 3 2" xfId="4624" xr:uid="{0D761E1B-A0D6-4840-AB78-EF6A04C2C67A}"/>
    <cellStyle name="Обычный 13 2 2 2 2 2 2 3 2 2 5 2 4" xfId="4625" xr:uid="{890F768F-6131-4944-AFB4-91862DC9DD45}"/>
    <cellStyle name="Обычный 13 2 2 2 2 2 2 3 2 2 5 3" xfId="4626" xr:uid="{AB5822AB-0510-42FD-AA32-EE1540D0ED27}"/>
    <cellStyle name="Обычный 13 2 2 2 2 2 2 3 2 2 5 3 2" xfId="4627" xr:uid="{3CCE3169-1E04-41C6-95A7-C0E252F7574D}"/>
    <cellStyle name="Обычный 13 2 2 2 2 2 2 3 2 2 5 3 2 2" xfId="4628" xr:uid="{B5C152D2-BD6D-444C-9AA8-452B035FD692}"/>
    <cellStyle name="Обычный 13 2 2 2 2 2 2 3 2 2 5 3 3" xfId="4629" xr:uid="{438E5CEF-CF8D-475F-9F80-690ED06499D1}"/>
    <cellStyle name="Обычный 13 2 2 2 2 2 2 3 2 2 5 4" xfId="4630" xr:uid="{3632FBBB-2B4C-4200-A05D-795B6DF2975C}"/>
    <cellStyle name="Обычный 13 2 2 2 2 2 2 3 2 2 5 4 2" xfId="4631" xr:uid="{01FAEBB3-5BA3-4D77-BD55-A30F0EA838F5}"/>
    <cellStyle name="Обычный 13 2 2 2 2 2 2 3 2 2 5 5" xfId="4632" xr:uid="{B0BD03FF-585C-44A1-A764-BAE5F171AB64}"/>
    <cellStyle name="Обычный 13 2 2 2 2 2 2 3 2 2 6" xfId="4633" xr:uid="{F1764712-0E2A-4F81-B3BA-002E440342CA}"/>
    <cellStyle name="Обычный 13 2 2 2 2 2 2 3 2 2 6 2" xfId="4634" xr:uid="{455A29C9-CFBA-4E45-95FD-70E019C6A8B7}"/>
    <cellStyle name="Обычный 13 2 2 2 2 2 2 3 2 2 6 2 2" xfId="4635" xr:uid="{C7C02444-C4D3-4FBF-94C5-D450AFA787C2}"/>
    <cellStyle name="Обычный 13 2 2 2 2 2 2 3 2 2 6 2 2 2" xfId="4636" xr:uid="{36451668-9E25-42A1-9617-5689FF7F7278}"/>
    <cellStyle name="Обычный 13 2 2 2 2 2 2 3 2 2 6 2 3" xfId="4637" xr:uid="{74596C9F-2E5D-476F-A44A-D075D079F66C}"/>
    <cellStyle name="Обычный 13 2 2 2 2 2 2 3 2 2 6 3" xfId="4638" xr:uid="{69D5F568-F102-4931-BA8E-AF55D023F355}"/>
    <cellStyle name="Обычный 13 2 2 2 2 2 2 3 2 2 6 3 2" xfId="4639" xr:uid="{47E17260-057E-4C91-9B78-E9BB278C6460}"/>
    <cellStyle name="Обычный 13 2 2 2 2 2 2 3 2 2 6 4" xfId="4640" xr:uid="{523D6765-5245-40E3-81A3-2CA6BF68AB4F}"/>
    <cellStyle name="Обычный 13 2 2 2 2 2 2 3 2 2 7" xfId="4641" xr:uid="{F5EF50C7-F9EA-4D42-B664-CAAD5E5DA3D5}"/>
    <cellStyle name="Обычный 13 2 2 2 2 2 2 3 2 2 7 2" xfId="4642" xr:uid="{4BFD6153-3751-4E77-98F7-1D53D12FFA17}"/>
    <cellStyle name="Обычный 13 2 2 2 2 2 2 3 2 2 7 2 2" xfId="4643" xr:uid="{AD3E3534-4539-478E-A1AE-CB996A0A996A}"/>
    <cellStyle name="Обычный 13 2 2 2 2 2 2 3 2 2 7 3" xfId="4644" xr:uid="{54EBC132-9B50-40EA-9531-16D856F77939}"/>
    <cellStyle name="Обычный 13 2 2 2 2 2 2 3 2 2 8" xfId="4645" xr:uid="{7A0DBF2E-7203-48CE-B698-962798D70950}"/>
    <cellStyle name="Обычный 13 2 2 2 2 2 2 3 2 2 8 2" xfId="4646" xr:uid="{ACD65330-6643-4FA5-A1A4-743F51EB722A}"/>
    <cellStyle name="Обычный 13 2 2 2 2 2 2 3 2 2 9" xfId="4647" xr:uid="{5A17A77B-BEBC-4CD1-9E70-27D2C91921CD}"/>
    <cellStyle name="Обычный 13 2 2 2 2 2 2 3 2 3" xfId="4648" xr:uid="{CCCBF6D5-DD53-4953-82DE-A2D432F38BFD}"/>
    <cellStyle name="Обычный 13 2 2 2 2 2 2 3 2 3 2" xfId="4649" xr:uid="{0B097240-5C28-43BA-9EF3-DE1202314203}"/>
    <cellStyle name="Обычный 13 2 2 2 2 2 2 3 2 3 2 2" xfId="4650" xr:uid="{D98A1EC9-7237-4A41-97E6-BAF887372732}"/>
    <cellStyle name="Обычный 13 2 2 2 2 2 2 3 2 3 2 2 2" xfId="4651" xr:uid="{041D9A64-1C02-452B-A000-06DEC61B9E79}"/>
    <cellStyle name="Обычный 13 2 2 2 2 2 2 3 2 3 2 2 2 2" xfId="4652" xr:uid="{D9A76396-1089-4040-AB0D-D2299FCF662A}"/>
    <cellStyle name="Обычный 13 2 2 2 2 2 2 3 2 3 2 2 2 2 2" xfId="4653" xr:uid="{A9718754-1A71-4701-88F5-2BDB41303FF4}"/>
    <cellStyle name="Обычный 13 2 2 2 2 2 2 3 2 3 2 2 2 2 2 2" xfId="4654" xr:uid="{FE034603-7CE2-4A88-9CEE-64C7325F3862}"/>
    <cellStyle name="Обычный 13 2 2 2 2 2 2 3 2 3 2 2 2 2 2 2 2" xfId="4655" xr:uid="{DEDB7A28-63D0-42AA-86C2-B2384802D745}"/>
    <cellStyle name="Обычный 13 2 2 2 2 2 2 3 2 3 2 2 2 2 2 3" xfId="4656" xr:uid="{DCE31827-CD41-4CDD-8DF0-C152039E3E8F}"/>
    <cellStyle name="Обычный 13 2 2 2 2 2 2 3 2 3 2 2 2 2 3" xfId="4657" xr:uid="{5800D03A-37A4-4CA0-B47A-487286B320A9}"/>
    <cellStyle name="Обычный 13 2 2 2 2 2 2 3 2 3 2 2 2 2 3 2" xfId="4658" xr:uid="{E9467772-6D44-41AC-B973-8DB9BE78E623}"/>
    <cellStyle name="Обычный 13 2 2 2 2 2 2 3 2 3 2 2 2 2 4" xfId="4659" xr:uid="{6E629275-1C24-4681-AFD2-C570FAD54562}"/>
    <cellStyle name="Обычный 13 2 2 2 2 2 2 3 2 3 2 2 2 3" xfId="4660" xr:uid="{77A0ACF3-C187-4F66-AD28-D8D59084896C}"/>
    <cellStyle name="Обычный 13 2 2 2 2 2 2 3 2 3 2 2 2 3 2" xfId="4661" xr:uid="{A0BD7DEE-F9CE-47B6-B3C6-B063F40CF1C4}"/>
    <cellStyle name="Обычный 13 2 2 2 2 2 2 3 2 3 2 2 2 3 2 2" xfId="4662" xr:uid="{9CC21C79-68A5-49F6-9696-550FC6C09157}"/>
    <cellStyle name="Обычный 13 2 2 2 2 2 2 3 2 3 2 2 2 3 3" xfId="4663" xr:uid="{E613A983-141E-4AEC-9A48-88AC0956E578}"/>
    <cellStyle name="Обычный 13 2 2 2 2 2 2 3 2 3 2 2 2 4" xfId="4664" xr:uid="{675B6A08-B105-4B22-BACB-388BC603A670}"/>
    <cellStyle name="Обычный 13 2 2 2 2 2 2 3 2 3 2 2 2 4 2" xfId="4665" xr:uid="{537CC841-DF9D-4E27-894E-4C6C23927B9D}"/>
    <cellStyle name="Обычный 13 2 2 2 2 2 2 3 2 3 2 2 2 5" xfId="4666" xr:uid="{72A8774E-BB99-44F3-856F-4C3356CD7B25}"/>
    <cellStyle name="Обычный 13 2 2 2 2 2 2 3 2 3 2 2 3" xfId="4667" xr:uid="{55B04011-F2DC-4231-BBA9-6179F3D60BFF}"/>
    <cellStyle name="Обычный 13 2 2 2 2 2 2 3 2 3 2 2 3 2" xfId="4668" xr:uid="{F62D7057-BBA4-41E3-BD22-834A69845A35}"/>
    <cellStyle name="Обычный 13 2 2 2 2 2 2 3 2 3 2 2 3 2 2" xfId="4669" xr:uid="{8AF49684-8113-4D65-B2DE-8D8066882159}"/>
    <cellStyle name="Обычный 13 2 2 2 2 2 2 3 2 3 2 2 3 2 2 2" xfId="4670" xr:uid="{8E6DD82A-5068-43E1-A978-FFFB9795E86D}"/>
    <cellStyle name="Обычный 13 2 2 2 2 2 2 3 2 3 2 2 3 2 3" xfId="4671" xr:uid="{0E4D4BC7-8090-4FCE-AB1A-E51A56A9E12E}"/>
    <cellStyle name="Обычный 13 2 2 2 2 2 2 3 2 3 2 2 3 3" xfId="4672" xr:uid="{94D7436B-7208-467D-9800-5BE030F47919}"/>
    <cellStyle name="Обычный 13 2 2 2 2 2 2 3 2 3 2 2 3 3 2" xfId="4673" xr:uid="{1A23A84E-9064-4B06-AF20-551B50BBD51F}"/>
    <cellStyle name="Обычный 13 2 2 2 2 2 2 3 2 3 2 2 3 4" xfId="4674" xr:uid="{D47D23B8-FA91-4B59-882A-B5327A40E189}"/>
    <cellStyle name="Обычный 13 2 2 2 2 2 2 3 2 3 2 2 4" xfId="4675" xr:uid="{05E9E765-37FB-46A4-865B-8B85C27578D1}"/>
    <cellStyle name="Обычный 13 2 2 2 2 2 2 3 2 3 2 2 4 2" xfId="4676" xr:uid="{C2CAF239-881F-4A6A-9B53-E40F98849633}"/>
    <cellStyle name="Обычный 13 2 2 2 2 2 2 3 2 3 2 2 4 2 2" xfId="4677" xr:uid="{F1742949-B72E-4CBF-B6C9-E2EF355CC8A4}"/>
    <cellStyle name="Обычный 13 2 2 2 2 2 2 3 2 3 2 2 4 3" xfId="4678" xr:uid="{DD8CC884-1165-4A44-A81F-5759E90C6E7D}"/>
    <cellStyle name="Обычный 13 2 2 2 2 2 2 3 2 3 2 2 5" xfId="4679" xr:uid="{E46CDE2D-0127-4AF8-AA45-4BD64D5E0474}"/>
    <cellStyle name="Обычный 13 2 2 2 2 2 2 3 2 3 2 2 5 2" xfId="4680" xr:uid="{34F05E43-2358-4BC7-85E2-04C7B3F5E546}"/>
    <cellStyle name="Обычный 13 2 2 2 2 2 2 3 2 3 2 2 6" xfId="4681" xr:uid="{0BA18A3C-463E-4485-9856-3E2B75368ECC}"/>
    <cellStyle name="Обычный 13 2 2 2 2 2 2 3 2 3 2 3" xfId="4682" xr:uid="{4F607FCC-076C-42AA-8D1B-4875EF09FF56}"/>
    <cellStyle name="Обычный 13 2 2 2 2 2 2 3 2 3 2 3 2" xfId="4683" xr:uid="{EC448685-C67B-43A9-921E-5701FDDFD4EE}"/>
    <cellStyle name="Обычный 13 2 2 2 2 2 2 3 2 3 2 3 2 2" xfId="4684" xr:uid="{C01C4C42-E44C-4232-AC71-03C9497AA47A}"/>
    <cellStyle name="Обычный 13 2 2 2 2 2 2 3 2 3 2 3 2 2 2" xfId="4685" xr:uid="{FF6127CE-1FBD-470E-9482-2E0BF4F9DEB5}"/>
    <cellStyle name="Обычный 13 2 2 2 2 2 2 3 2 3 2 3 2 2 2 2" xfId="4686" xr:uid="{15D5A5D8-1DFE-4EC0-BE91-2FC484B580C3}"/>
    <cellStyle name="Обычный 13 2 2 2 2 2 2 3 2 3 2 3 2 2 3" xfId="4687" xr:uid="{37359177-6B25-48B5-AE7B-B9C040F4A51D}"/>
    <cellStyle name="Обычный 13 2 2 2 2 2 2 3 2 3 2 3 2 3" xfId="4688" xr:uid="{51CEF10E-B723-47C3-BA61-5442921D7868}"/>
    <cellStyle name="Обычный 13 2 2 2 2 2 2 3 2 3 2 3 2 3 2" xfId="4689" xr:uid="{1D14DAF7-FB52-4967-B886-3AB1D3C674AD}"/>
    <cellStyle name="Обычный 13 2 2 2 2 2 2 3 2 3 2 3 2 4" xfId="4690" xr:uid="{ED8B290D-4BB3-4ECF-8FFA-DBDCC075D5AF}"/>
    <cellStyle name="Обычный 13 2 2 2 2 2 2 3 2 3 2 3 3" xfId="4691" xr:uid="{554FCEE3-F5D3-4F29-A752-8375446CB9DD}"/>
    <cellStyle name="Обычный 13 2 2 2 2 2 2 3 2 3 2 3 3 2" xfId="4692" xr:uid="{36080B52-32E6-4477-9DA0-ADA81C0AFCFF}"/>
    <cellStyle name="Обычный 13 2 2 2 2 2 2 3 2 3 2 3 3 2 2" xfId="4693" xr:uid="{83342D25-163A-4ED1-86AF-405A669531EA}"/>
    <cellStyle name="Обычный 13 2 2 2 2 2 2 3 2 3 2 3 3 3" xfId="4694" xr:uid="{1C3FD1A9-4359-490B-B449-D342D394E112}"/>
    <cellStyle name="Обычный 13 2 2 2 2 2 2 3 2 3 2 3 4" xfId="4695" xr:uid="{BC440877-970B-41E4-959B-46AE01FD735B}"/>
    <cellStyle name="Обычный 13 2 2 2 2 2 2 3 2 3 2 3 4 2" xfId="4696" xr:uid="{9474F2DC-1893-4FCD-95FD-F23D68511FAA}"/>
    <cellStyle name="Обычный 13 2 2 2 2 2 2 3 2 3 2 3 5" xfId="4697" xr:uid="{6A40FDA9-BA4B-4715-AC6C-9AE948FC9C65}"/>
    <cellStyle name="Обычный 13 2 2 2 2 2 2 3 2 3 2 4" xfId="4698" xr:uid="{7664FFFC-0CF2-46BC-B7A9-E827DA58D7C8}"/>
    <cellStyle name="Обычный 13 2 2 2 2 2 2 3 2 3 2 4 2" xfId="4699" xr:uid="{EC4A9B0F-9AD7-4E98-98CE-59A24C7D5A3F}"/>
    <cellStyle name="Обычный 13 2 2 2 2 2 2 3 2 3 2 4 2 2" xfId="4700" xr:uid="{4B189C53-F9CE-4970-804C-90EA6B199A55}"/>
    <cellStyle name="Обычный 13 2 2 2 2 2 2 3 2 3 2 4 2 2 2" xfId="4701" xr:uid="{ECC2ED8C-6D20-4C54-91AF-7E372F3DB7B7}"/>
    <cellStyle name="Обычный 13 2 2 2 2 2 2 3 2 3 2 4 2 3" xfId="4702" xr:uid="{73881DD1-92DE-4D4C-8B62-76E1BE1C2F35}"/>
    <cellStyle name="Обычный 13 2 2 2 2 2 2 3 2 3 2 4 3" xfId="4703" xr:uid="{BDAD04AD-BEEC-4D20-B89A-58EB1BD749EC}"/>
    <cellStyle name="Обычный 13 2 2 2 2 2 2 3 2 3 2 4 3 2" xfId="4704" xr:uid="{BC6DB2D3-2761-4A5A-96CA-58884761C7A7}"/>
    <cellStyle name="Обычный 13 2 2 2 2 2 2 3 2 3 2 4 4" xfId="4705" xr:uid="{E7FC2819-3E55-4B39-B7CB-CB19461584E4}"/>
    <cellStyle name="Обычный 13 2 2 2 2 2 2 3 2 3 2 5" xfId="4706" xr:uid="{BDE20E7A-35B2-4245-B0E2-64827870C01E}"/>
    <cellStyle name="Обычный 13 2 2 2 2 2 2 3 2 3 2 5 2" xfId="4707" xr:uid="{21CE1703-3F7A-4469-9B00-086A213C8E01}"/>
    <cellStyle name="Обычный 13 2 2 2 2 2 2 3 2 3 2 5 2 2" xfId="4708" xr:uid="{6F7F9BF2-F25E-48FE-97C7-688FD579A2C5}"/>
    <cellStyle name="Обычный 13 2 2 2 2 2 2 3 2 3 2 5 3" xfId="4709" xr:uid="{D0E96563-AFD1-4B04-8B1B-63D19FB08F6D}"/>
    <cellStyle name="Обычный 13 2 2 2 2 2 2 3 2 3 2 6" xfId="4710" xr:uid="{98DE9D8E-B998-4DC8-9858-C94D417CB255}"/>
    <cellStyle name="Обычный 13 2 2 2 2 2 2 3 2 3 2 6 2" xfId="4711" xr:uid="{68420EA4-F4B7-4345-A2A9-345F0ED26059}"/>
    <cellStyle name="Обычный 13 2 2 2 2 2 2 3 2 3 2 7" xfId="4712" xr:uid="{5607AC46-95CB-4551-9A92-CBA990FF4AD4}"/>
    <cellStyle name="Обычный 13 2 2 2 2 2 2 3 2 3 3" xfId="4713" xr:uid="{1B5A23ED-CAA8-464B-8D63-95C0CD42A96A}"/>
    <cellStyle name="Обычный 13 2 2 2 2 2 2 3 2 3 3 2" xfId="4714" xr:uid="{76D7A7CF-96BF-41EA-AFEA-534553A8D3B7}"/>
    <cellStyle name="Обычный 13 2 2 2 2 2 2 3 2 3 3 2 2" xfId="4715" xr:uid="{5ACA16BF-7488-40A7-9604-F7B76F8AE65C}"/>
    <cellStyle name="Обычный 13 2 2 2 2 2 2 3 2 3 3 2 2 2" xfId="4716" xr:uid="{AA5CE383-C58E-4FA1-9EB8-DBD20E844609}"/>
    <cellStyle name="Обычный 13 2 2 2 2 2 2 3 2 3 3 2 2 2 2" xfId="4717" xr:uid="{D2B7895D-7E31-4067-B30A-ACEFFFB6D87D}"/>
    <cellStyle name="Обычный 13 2 2 2 2 2 2 3 2 3 3 2 2 2 2 2" xfId="4718" xr:uid="{8214C15F-993E-4BAE-A428-F6E9A42EED0B}"/>
    <cellStyle name="Обычный 13 2 2 2 2 2 2 3 2 3 3 2 2 2 3" xfId="4719" xr:uid="{30CBFDDE-CAFF-49E7-9BE2-02C009B0CF61}"/>
    <cellStyle name="Обычный 13 2 2 2 2 2 2 3 2 3 3 2 2 3" xfId="4720" xr:uid="{B7C8AF24-2789-46A8-8498-10B41FF1BB3D}"/>
    <cellStyle name="Обычный 13 2 2 2 2 2 2 3 2 3 3 2 2 3 2" xfId="4721" xr:uid="{740EA9F3-A502-4382-9A1F-78B1605EA896}"/>
    <cellStyle name="Обычный 13 2 2 2 2 2 2 3 2 3 3 2 2 4" xfId="4722" xr:uid="{D47CE4B0-8687-40EB-B1C7-0299BAB04868}"/>
    <cellStyle name="Обычный 13 2 2 2 2 2 2 3 2 3 3 2 3" xfId="4723" xr:uid="{ED705E4A-F510-4B4B-AC08-446002A281E6}"/>
    <cellStyle name="Обычный 13 2 2 2 2 2 2 3 2 3 3 2 3 2" xfId="4724" xr:uid="{EC9E9A28-ABB6-457E-903B-D9C729EB914A}"/>
    <cellStyle name="Обычный 13 2 2 2 2 2 2 3 2 3 3 2 3 2 2" xfId="4725" xr:uid="{BC4D1C43-6F19-4E6A-8713-349F3E8A369A}"/>
    <cellStyle name="Обычный 13 2 2 2 2 2 2 3 2 3 3 2 3 3" xfId="4726" xr:uid="{CEA9AB16-107F-4110-89B2-A536177D581D}"/>
    <cellStyle name="Обычный 13 2 2 2 2 2 2 3 2 3 3 2 4" xfId="4727" xr:uid="{E4B02F20-B8F7-42C5-B8B8-3B0627254E99}"/>
    <cellStyle name="Обычный 13 2 2 2 2 2 2 3 2 3 3 2 4 2" xfId="4728" xr:uid="{BEA63444-6C12-4781-884C-A54A158B5BFE}"/>
    <cellStyle name="Обычный 13 2 2 2 2 2 2 3 2 3 3 2 5" xfId="4729" xr:uid="{EE95EED1-1D9C-43D0-9219-A55076F4343E}"/>
    <cellStyle name="Обычный 13 2 2 2 2 2 2 3 2 3 3 3" xfId="4730" xr:uid="{93331CA0-B999-45DF-BE2E-8F90ACF194DE}"/>
    <cellStyle name="Обычный 13 2 2 2 2 2 2 3 2 3 3 3 2" xfId="4731" xr:uid="{9F749F28-4D52-4BBC-A4D5-6A110D70C39A}"/>
    <cellStyle name="Обычный 13 2 2 2 2 2 2 3 2 3 3 3 2 2" xfId="4732" xr:uid="{E73733E0-9A79-4C20-B7FF-3D1459312980}"/>
    <cellStyle name="Обычный 13 2 2 2 2 2 2 3 2 3 3 3 2 2 2" xfId="4733" xr:uid="{41290175-57AD-4E8D-9095-F48EF8C87513}"/>
    <cellStyle name="Обычный 13 2 2 2 2 2 2 3 2 3 3 3 2 3" xfId="4734" xr:uid="{D7D67946-BA77-4A95-8C04-DECDFAE2DAA5}"/>
    <cellStyle name="Обычный 13 2 2 2 2 2 2 3 2 3 3 3 3" xfId="4735" xr:uid="{76E40E05-D106-47C4-8DC7-D9CAC4DDF858}"/>
    <cellStyle name="Обычный 13 2 2 2 2 2 2 3 2 3 3 3 3 2" xfId="4736" xr:uid="{E3B83CF0-FC7D-464C-BD8F-54B1A379D61A}"/>
    <cellStyle name="Обычный 13 2 2 2 2 2 2 3 2 3 3 3 4" xfId="4737" xr:uid="{6D58C4B8-70E9-4B41-96D8-A2C720B8328C}"/>
    <cellStyle name="Обычный 13 2 2 2 2 2 2 3 2 3 3 4" xfId="4738" xr:uid="{000E390D-8FAC-45F4-BA45-301E3A58F635}"/>
    <cellStyle name="Обычный 13 2 2 2 2 2 2 3 2 3 3 4 2" xfId="4739" xr:uid="{7013131D-692B-49A9-8920-675AC52A417B}"/>
    <cellStyle name="Обычный 13 2 2 2 2 2 2 3 2 3 3 4 2 2" xfId="4740" xr:uid="{B4186C54-C632-4C65-9F91-1C34CB4B1CA7}"/>
    <cellStyle name="Обычный 13 2 2 2 2 2 2 3 2 3 3 4 3" xfId="4741" xr:uid="{EC72D1E2-0F8D-4ACF-9788-4D7F6A7C7236}"/>
    <cellStyle name="Обычный 13 2 2 2 2 2 2 3 2 3 3 5" xfId="4742" xr:uid="{BAA715C3-D6B7-40F2-A22C-09F65909E9DB}"/>
    <cellStyle name="Обычный 13 2 2 2 2 2 2 3 2 3 3 5 2" xfId="4743" xr:uid="{B6C23E63-7D1A-42DE-8197-46C85D8F614C}"/>
    <cellStyle name="Обычный 13 2 2 2 2 2 2 3 2 3 3 6" xfId="4744" xr:uid="{8543F32F-E756-41B6-AEB9-D39F475B2157}"/>
    <cellStyle name="Обычный 13 2 2 2 2 2 2 3 2 3 4" xfId="4745" xr:uid="{0E69F1DE-1182-4CFA-A212-763D9BCCBD7A}"/>
    <cellStyle name="Обычный 13 2 2 2 2 2 2 3 2 3 4 2" xfId="4746" xr:uid="{4758AC1E-BF46-4F34-A1A1-53A39ED072C9}"/>
    <cellStyle name="Обычный 13 2 2 2 2 2 2 3 2 3 4 2 2" xfId="4747" xr:uid="{AE57DA2E-143A-4987-AAFA-07A229315231}"/>
    <cellStyle name="Обычный 13 2 2 2 2 2 2 3 2 3 4 2 2 2" xfId="4748" xr:uid="{55B5AE84-1B96-4938-B312-5D5D2D08F964}"/>
    <cellStyle name="Обычный 13 2 2 2 2 2 2 3 2 3 4 2 2 2 2" xfId="4749" xr:uid="{2C430F67-BDE0-4049-A603-BF280D49EA0C}"/>
    <cellStyle name="Обычный 13 2 2 2 2 2 2 3 2 3 4 2 2 3" xfId="4750" xr:uid="{93A580D8-097F-49BF-876D-2FA4283408A9}"/>
    <cellStyle name="Обычный 13 2 2 2 2 2 2 3 2 3 4 2 3" xfId="4751" xr:uid="{ED72A850-5B4E-48C8-A37F-95099837E9AF}"/>
    <cellStyle name="Обычный 13 2 2 2 2 2 2 3 2 3 4 2 3 2" xfId="4752" xr:uid="{39F49607-18F4-486D-A4D9-1F0871B31050}"/>
    <cellStyle name="Обычный 13 2 2 2 2 2 2 3 2 3 4 2 4" xfId="4753" xr:uid="{F10ADA6E-36C5-40E7-B5A5-2A5861DCAA64}"/>
    <cellStyle name="Обычный 13 2 2 2 2 2 2 3 2 3 4 3" xfId="4754" xr:uid="{EE3C7288-AD7B-4E63-932D-F5A9DEAC2A60}"/>
    <cellStyle name="Обычный 13 2 2 2 2 2 2 3 2 3 4 3 2" xfId="4755" xr:uid="{8E6C8E51-B60E-4157-99C5-5B796E43FF3D}"/>
    <cellStyle name="Обычный 13 2 2 2 2 2 2 3 2 3 4 3 2 2" xfId="4756" xr:uid="{1035490D-57C2-42EB-8FDE-D4B950AD8042}"/>
    <cellStyle name="Обычный 13 2 2 2 2 2 2 3 2 3 4 3 3" xfId="4757" xr:uid="{AE3937D1-40FF-4DC2-834C-AA82B1A0768A}"/>
    <cellStyle name="Обычный 13 2 2 2 2 2 2 3 2 3 4 4" xfId="4758" xr:uid="{A9804FE5-8B7C-49A6-B8C9-4055C93A50F2}"/>
    <cellStyle name="Обычный 13 2 2 2 2 2 2 3 2 3 4 4 2" xfId="4759" xr:uid="{F1C65252-6A3B-4AB5-AB89-18A7E94DCD4A}"/>
    <cellStyle name="Обычный 13 2 2 2 2 2 2 3 2 3 4 5" xfId="4760" xr:uid="{0387EAF3-E624-4E63-8BFE-CF69D4D3BB04}"/>
    <cellStyle name="Обычный 13 2 2 2 2 2 2 3 2 3 5" xfId="4761" xr:uid="{7388038F-2DF6-4D3C-B75F-29EB569EEF62}"/>
    <cellStyle name="Обычный 13 2 2 2 2 2 2 3 2 3 5 2" xfId="4762" xr:uid="{336BE001-760E-4FCC-AE97-ACDB1B065257}"/>
    <cellStyle name="Обычный 13 2 2 2 2 2 2 3 2 3 5 2 2" xfId="4763" xr:uid="{1E1CCB0B-B2F0-4E88-8E81-527EA99396B5}"/>
    <cellStyle name="Обычный 13 2 2 2 2 2 2 3 2 3 5 2 2 2" xfId="4764" xr:uid="{6AA4F849-660D-4344-A69D-3EBB40FAB75B}"/>
    <cellStyle name="Обычный 13 2 2 2 2 2 2 3 2 3 5 2 3" xfId="4765" xr:uid="{40B3A1BB-8181-4D03-8E67-F6356C15B0DC}"/>
    <cellStyle name="Обычный 13 2 2 2 2 2 2 3 2 3 5 3" xfId="4766" xr:uid="{5CD2B269-3AA9-45E4-9776-02FEAD8A9A92}"/>
    <cellStyle name="Обычный 13 2 2 2 2 2 2 3 2 3 5 3 2" xfId="4767" xr:uid="{C9C42484-07FF-4748-AB76-CBDB29D39D6A}"/>
    <cellStyle name="Обычный 13 2 2 2 2 2 2 3 2 3 5 4" xfId="4768" xr:uid="{F58C2807-5042-4470-9476-2998DDF7A21A}"/>
    <cellStyle name="Обычный 13 2 2 2 2 2 2 3 2 3 6" xfId="4769" xr:uid="{F5DC643E-591B-402A-B390-C769AC248A51}"/>
    <cellStyle name="Обычный 13 2 2 2 2 2 2 3 2 3 6 2" xfId="4770" xr:uid="{9A2BA076-CDDC-4EA1-A9EC-E2A2B670426D}"/>
    <cellStyle name="Обычный 13 2 2 2 2 2 2 3 2 3 6 2 2" xfId="4771" xr:uid="{EB01A610-DF1A-4D09-8155-56A0423DF8D4}"/>
    <cellStyle name="Обычный 13 2 2 2 2 2 2 3 2 3 6 3" xfId="4772" xr:uid="{1F1A81F2-A028-4803-8E9F-6D70DB92350C}"/>
    <cellStyle name="Обычный 13 2 2 2 2 2 2 3 2 3 7" xfId="4773" xr:uid="{87AA9F05-807C-4FFE-AA29-A6E00787FE4F}"/>
    <cellStyle name="Обычный 13 2 2 2 2 2 2 3 2 3 7 2" xfId="4774" xr:uid="{DAF3DF09-325D-41C0-B596-7966741D3545}"/>
    <cellStyle name="Обычный 13 2 2 2 2 2 2 3 2 3 8" xfId="4775" xr:uid="{ED19C98C-D958-421E-84C1-67F3A74426B0}"/>
    <cellStyle name="Обычный 13 2 2 2 2 2 2 3 2 4" xfId="4776" xr:uid="{5EFB41C0-1420-4D4A-879C-15A3EC4CE3A1}"/>
    <cellStyle name="Обычный 13 2 2 2 2 2 2 3 2 4 2" xfId="4777" xr:uid="{7F450A04-09BD-4E85-A967-105B6D04C7A7}"/>
    <cellStyle name="Обычный 13 2 2 2 2 2 2 3 2 4 2 2" xfId="4778" xr:uid="{D7924C46-3A15-4EFC-9D88-AF22F910464B}"/>
    <cellStyle name="Обычный 13 2 2 2 2 2 2 3 2 4 2 2 2" xfId="4779" xr:uid="{8ECC204F-0EEF-490B-8F11-92310B883514}"/>
    <cellStyle name="Обычный 13 2 2 2 2 2 2 3 2 4 2 2 2 2" xfId="4780" xr:uid="{510131BB-60D5-403E-8B88-1E3A445C0468}"/>
    <cellStyle name="Обычный 13 2 2 2 2 2 2 3 2 4 2 2 2 2 2" xfId="4781" xr:uid="{36E2BB6C-1F27-4791-8010-E7346EBC722D}"/>
    <cellStyle name="Обычный 13 2 2 2 2 2 2 3 2 4 2 2 2 2 2 2" xfId="4782" xr:uid="{FC5DF95E-2086-4797-AEC4-CF3B222CDE34}"/>
    <cellStyle name="Обычный 13 2 2 2 2 2 2 3 2 4 2 2 2 2 3" xfId="4783" xr:uid="{35D46B01-A683-40AF-B34D-C9F3A2894951}"/>
    <cellStyle name="Обычный 13 2 2 2 2 2 2 3 2 4 2 2 2 3" xfId="4784" xr:uid="{CD27CA28-BF5E-4955-AB23-053DF670C706}"/>
    <cellStyle name="Обычный 13 2 2 2 2 2 2 3 2 4 2 2 2 3 2" xfId="4785" xr:uid="{FF4C7E28-CCBB-4409-9D56-F359ACEFADF7}"/>
    <cellStyle name="Обычный 13 2 2 2 2 2 2 3 2 4 2 2 2 4" xfId="4786" xr:uid="{5DA0A598-D4B7-4C1C-9B47-7E9384080DFC}"/>
    <cellStyle name="Обычный 13 2 2 2 2 2 2 3 2 4 2 2 3" xfId="4787" xr:uid="{685763CC-214D-4F67-B189-EE63F34E3DF9}"/>
    <cellStyle name="Обычный 13 2 2 2 2 2 2 3 2 4 2 2 3 2" xfId="4788" xr:uid="{FA95E0B8-BAC7-48AB-9966-E99C6E94DF5F}"/>
    <cellStyle name="Обычный 13 2 2 2 2 2 2 3 2 4 2 2 3 2 2" xfId="4789" xr:uid="{827C0392-73F6-403C-9CD5-8ECAF4FFD7D8}"/>
    <cellStyle name="Обычный 13 2 2 2 2 2 2 3 2 4 2 2 3 3" xfId="4790" xr:uid="{400F236D-1A6D-4942-B484-629D47A1F7C2}"/>
    <cellStyle name="Обычный 13 2 2 2 2 2 2 3 2 4 2 2 4" xfId="4791" xr:uid="{D6083519-6DBD-4DD6-8A66-B0A8C485E47C}"/>
    <cellStyle name="Обычный 13 2 2 2 2 2 2 3 2 4 2 2 4 2" xfId="4792" xr:uid="{24B61FD2-96F7-4E44-BA3D-556C51AD82A7}"/>
    <cellStyle name="Обычный 13 2 2 2 2 2 2 3 2 4 2 2 5" xfId="4793" xr:uid="{0B7A18C9-7A41-49D9-90BD-2783013E40C7}"/>
    <cellStyle name="Обычный 13 2 2 2 2 2 2 3 2 4 2 3" xfId="4794" xr:uid="{A2F00D81-1333-4683-9ACC-ACC2BB476F42}"/>
    <cellStyle name="Обычный 13 2 2 2 2 2 2 3 2 4 2 3 2" xfId="4795" xr:uid="{D19BCA7B-0DB1-4E0D-8CA5-B10220F5867B}"/>
    <cellStyle name="Обычный 13 2 2 2 2 2 2 3 2 4 2 3 2 2" xfId="4796" xr:uid="{966C6A9F-A4D1-49F7-A211-C395AB040407}"/>
    <cellStyle name="Обычный 13 2 2 2 2 2 2 3 2 4 2 3 2 2 2" xfId="4797" xr:uid="{3FE44D52-E95C-4501-8DFD-2DA3260424C1}"/>
    <cellStyle name="Обычный 13 2 2 2 2 2 2 3 2 4 2 3 2 3" xfId="4798" xr:uid="{249541FC-417C-484F-9613-52C20BE83D2A}"/>
    <cellStyle name="Обычный 13 2 2 2 2 2 2 3 2 4 2 3 3" xfId="4799" xr:uid="{E3769C10-E113-491A-AE21-563CEAF63381}"/>
    <cellStyle name="Обычный 13 2 2 2 2 2 2 3 2 4 2 3 3 2" xfId="4800" xr:uid="{2CCF2120-56C8-4EBE-8ABF-C13409D50F91}"/>
    <cellStyle name="Обычный 13 2 2 2 2 2 2 3 2 4 2 3 4" xfId="4801" xr:uid="{3045667C-BDF2-4953-911A-36AE985A2F5A}"/>
    <cellStyle name="Обычный 13 2 2 2 2 2 2 3 2 4 2 4" xfId="4802" xr:uid="{F925D465-1A09-4FBB-B3F4-7146567240F2}"/>
    <cellStyle name="Обычный 13 2 2 2 2 2 2 3 2 4 2 4 2" xfId="4803" xr:uid="{0CF7F769-6669-40BD-B08E-4479CC6CF41C}"/>
    <cellStyle name="Обычный 13 2 2 2 2 2 2 3 2 4 2 4 2 2" xfId="4804" xr:uid="{2FD8BF21-F631-4993-895B-266DCDFAF85E}"/>
    <cellStyle name="Обычный 13 2 2 2 2 2 2 3 2 4 2 4 3" xfId="4805" xr:uid="{053C9AD0-688D-4767-8876-504D9A151A7B}"/>
    <cellStyle name="Обычный 13 2 2 2 2 2 2 3 2 4 2 5" xfId="4806" xr:uid="{E6064401-10A7-4887-A192-97B513AA3360}"/>
    <cellStyle name="Обычный 13 2 2 2 2 2 2 3 2 4 2 5 2" xfId="4807" xr:uid="{2E50B893-2E6F-4AA6-80A6-42D72697DAD9}"/>
    <cellStyle name="Обычный 13 2 2 2 2 2 2 3 2 4 2 6" xfId="4808" xr:uid="{3E897E6E-A8CD-46B0-B622-CEABCFC746CE}"/>
    <cellStyle name="Обычный 13 2 2 2 2 2 2 3 2 4 3" xfId="4809" xr:uid="{829C3553-FD86-46D4-A107-0385207A73A2}"/>
    <cellStyle name="Обычный 13 2 2 2 2 2 2 3 2 4 3 2" xfId="4810" xr:uid="{6566040D-34C2-4744-841F-F60D03924A92}"/>
    <cellStyle name="Обычный 13 2 2 2 2 2 2 3 2 4 3 2 2" xfId="4811" xr:uid="{301DA1B5-9B99-4150-AE10-E59696AF37A1}"/>
    <cellStyle name="Обычный 13 2 2 2 2 2 2 3 2 4 3 2 2 2" xfId="4812" xr:uid="{23B1D812-A46E-4C6F-B43C-CEBF0E214FA9}"/>
    <cellStyle name="Обычный 13 2 2 2 2 2 2 3 2 4 3 2 2 2 2" xfId="4813" xr:uid="{4E48D50C-1DE1-49C0-89CF-037C5889D863}"/>
    <cellStyle name="Обычный 13 2 2 2 2 2 2 3 2 4 3 2 2 3" xfId="4814" xr:uid="{EA079B6E-625A-4ABA-8A62-49150E95C09C}"/>
    <cellStyle name="Обычный 13 2 2 2 2 2 2 3 2 4 3 2 3" xfId="4815" xr:uid="{A49FAA6E-8CB9-4A00-B5E3-81648968FBBF}"/>
    <cellStyle name="Обычный 13 2 2 2 2 2 2 3 2 4 3 2 3 2" xfId="4816" xr:uid="{55CE796F-409C-41CB-8784-E80146D4A6B9}"/>
    <cellStyle name="Обычный 13 2 2 2 2 2 2 3 2 4 3 2 4" xfId="4817" xr:uid="{CB5F616F-8D02-42C8-934D-3A43F262AE11}"/>
    <cellStyle name="Обычный 13 2 2 2 2 2 2 3 2 4 3 3" xfId="4818" xr:uid="{7A255BF9-4C8F-47FD-BA1F-1CFE5D367F72}"/>
    <cellStyle name="Обычный 13 2 2 2 2 2 2 3 2 4 3 3 2" xfId="4819" xr:uid="{437492CC-78C6-4F64-8021-A47C8832B3B2}"/>
    <cellStyle name="Обычный 13 2 2 2 2 2 2 3 2 4 3 3 2 2" xfId="4820" xr:uid="{4CCCFFB8-8ABF-457D-91D9-D7E057B373B7}"/>
    <cellStyle name="Обычный 13 2 2 2 2 2 2 3 2 4 3 3 3" xfId="4821" xr:uid="{74E2D6B6-115A-4955-BC75-FDF55DAD3340}"/>
    <cellStyle name="Обычный 13 2 2 2 2 2 2 3 2 4 3 4" xfId="4822" xr:uid="{2E5FD83B-9538-4B87-8222-F742A054A1A9}"/>
    <cellStyle name="Обычный 13 2 2 2 2 2 2 3 2 4 3 4 2" xfId="4823" xr:uid="{FC6B46DC-EB07-4FA0-9060-6C5514B194F5}"/>
    <cellStyle name="Обычный 13 2 2 2 2 2 2 3 2 4 3 5" xfId="4824" xr:uid="{34EB0A59-F64F-43B6-A2D9-A28765F95628}"/>
    <cellStyle name="Обычный 13 2 2 2 2 2 2 3 2 4 4" xfId="4825" xr:uid="{1E5895EE-773E-4FF6-8530-4A1DF062EBF9}"/>
    <cellStyle name="Обычный 13 2 2 2 2 2 2 3 2 4 4 2" xfId="4826" xr:uid="{C9BBA399-B64F-4E4C-8351-B1C8346803D0}"/>
    <cellStyle name="Обычный 13 2 2 2 2 2 2 3 2 4 4 2 2" xfId="4827" xr:uid="{7E10ABF8-964B-46AC-A591-C4C934BABAA1}"/>
    <cellStyle name="Обычный 13 2 2 2 2 2 2 3 2 4 4 2 2 2" xfId="4828" xr:uid="{7E5416A6-D7AC-46E6-8291-85B6038BA6F0}"/>
    <cellStyle name="Обычный 13 2 2 2 2 2 2 3 2 4 4 2 3" xfId="4829" xr:uid="{76535150-FCCD-427E-94FF-40A6A54452DE}"/>
    <cellStyle name="Обычный 13 2 2 2 2 2 2 3 2 4 4 3" xfId="4830" xr:uid="{E997404B-8358-41AB-875C-537DE6F7FEE5}"/>
    <cellStyle name="Обычный 13 2 2 2 2 2 2 3 2 4 4 3 2" xfId="4831" xr:uid="{B5D436BA-21C5-41BA-A379-C2570613DCD6}"/>
    <cellStyle name="Обычный 13 2 2 2 2 2 2 3 2 4 4 4" xfId="4832" xr:uid="{937B40C1-E5CC-46C8-BB43-76C7ED15ECA6}"/>
    <cellStyle name="Обычный 13 2 2 2 2 2 2 3 2 4 5" xfId="4833" xr:uid="{CEBA14D1-9D10-467E-A5C4-656B2F9627F7}"/>
    <cellStyle name="Обычный 13 2 2 2 2 2 2 3 2 4 5 2" xfId="4834" xr:uid="{1F741EFF-6BD2-4E04-ACD0-3C7B3A827E42}"/>
    <cellStyle name="Обычный 13 2 2 2 2 2 2 3 2 4 5 2 2" xfId="4835" xr:uid="{E97900B7-7F7A-475D-80BD-F3A5798993C6}"/>
    <cellStyle name="Обычный 13 2 2 2 2 2 2 3 2 4 5 3" xfId="4836" xr:uid="{AC3C91E2-441B-497B-A8A1-EDED3A268BAA}"/>
    <cellStyle name="Обычный 13 2 2 2 2 2 2 3 2 4 6" xfId="4837" xr:uid="{915B36B5-B424-4AAF-97A2-6FD12C774CFE}"/>
    <cellStyle name="Обычный 13 2 2 2 2 2 2 3 2 4 6 2" xfId="4838" xr:uid="{8BD5E616-85E9-4E7A-A3E0-941F8B5188A3}"/>
    <cellStyle name="Обычный 13 2 2 2 2 2 2 3 2 4 7" xfId="4839" xr:uid="{9CF1DAC2-2691-4AEC-8166-15D70AAFE1FA}"/>
    <cellStyle name="Обычный 13 2 2 2 2 2 2 3 2 5" xfId="4840" xr:uid="{43A21AF5-6A76-4C3F-8295-1A00FE416284}"/>
    <cellStyle name="Обычный 13 2 2 2 2 2 2 3 2 5 2" xfId="4841" xr:uid="{79606379-F410-463D-B925-393D379389DC}"/>
    <cellStyle name="Обычный 13 2 2 2 2 2 2 3 2 5 2 2" xfId="4842" xr:uid="{05FB33D5-5FDB-451B-9738-7B2414E7040C}"/>
    <cellStyle name="Обычный 13 2 2 2 2 2 2 3 2 5 2 2 2" xfId="4843" xr:uid="{653FF6BD-4311-426D-BC1E-62891FAD6C25}"/>
    <cellStyle name="Обычный 13 2 2 2 2 2 2 3 2 5 2 2 2 2" xfId="4844" xr:uid="{DC5E6AFA-A80F-4DC6-AC8B-06B7C69CC91A}"/>
    <cellStyle name="Обычный 13 2 2 2 2 2 2 3 2 5 2 2 2 2 2" xfId="4845" xr:uid="{154C4CC0-C2FC-4B2F-A83F-150898E6D050}"/>
    <cellStyle name="Обычный 13 2 2 2 2 2 2 3 2 5 2 2 2 3" xfId="4846" xr:uid="{7ABFE1F3-EA2B-4171-9AA7-C3DD77AC743A}"/>
    <cellStyle name="Обычный 13 2 2 2 2 2 2 3 2 5 2 2 3" xfId="4847" xr:uid="{4511CFBC-C453-4644-B6EC-844B21D0AE61}"/>
    <cellStyle name="Обычный 13 2 2 2 2 2 2 3 2 5 2 2 3 2" xfId="4848" xr:uid="{2F2133BA-677E-4B00-BE10-412014F83EB3}"/>
    <cellStyle name="Обычный 13 2 2 2 2 2 2 3 2 5 2 2 4" xfId="4849" xr:uid="{4897E97A-2838-4650-AEF3-0434FAF25BDD}"/>
    <cellStyle name="Обычный 13 2 2 2 2 2 2 3 2 5 2 3" xfId="4850" xr:uid="{A43153A6-8596-4053-B0E0-DC42BC6F1F87}"/>
    <cellStyle name="Обычный 13 2 2 2 2 2 2 3 2 5 2 3 2" xfId="4851" xr:uid="{E2AAD384-2823-4387-972E-34BFBACA1628}"/>
    <cellStyle name="Обычный 13 2 2 2 2 2 2 3 2 5 2 3 2 2" xfId="4852" xr:uid="{C434B5E6-72E4-4275-87AF-0B279F0233FF}"/>
    <cellStyle name="Обычный 13 2 2 2 2 2 2 3 2 5 2 3 3" xfId="4853" xr:uid="{9504C24D-97B6-4CD0-8D25-EFC5C8C43D37}"/>
    <cellStyle name="Обычный 13 2 2 2 2 2 2 3 2 5 2 4" xfId="4854" xr:uid="{95480DC5-ED25-451F-A8DD-2B91C09E2CE2}"/>
    <cellStyle name="Обычный 13 2 2 2 2 2 2 3 2 5 2 4 2" xfId="4855" xr:uid="{B273AE44-4FDB-43C8-9F11-0A8485B6C3D7}"/>
    <cellStyle name="Обычный 13 2 2 2 2 2 2 3 2 5 2 5" xfId="4856" xr:uid="{3F630ACF-D05C-4AFE-96AB-8059BDB14093}"/>
    <cellStyle name="Обычный 13 2 2 2 2 2 2 3 2 5 3" xfId="4857" xr:uid="{9BB59A0B-DFD8-40CD-A784-3726D7E425CD}"/>
    <cellStyle name="Обычный 13 2 2 2 2 2 2 3 2 5 3 2" xfId="4858" xr:uid="{F1D5579E-E3A4-4C9E-95B5-B9BA88540B89}"/>
    <cellStyle name="Обычный 13 2 2 2 2 2 2 3 2 5 3 2 2" xfId="4859" xr:uid="{05715A13-53D0-4BCC-AB46-354AEE0BF575}"/>
    <cellStyle name="Обычный 13 2 2 2 2 2 2 3 2 5 3 2 2 2" xfId="4860" xr:uid="{E2E3804D-7E7C-4B28-A570-9EA6B877E280}"/>
    <cellStyle name="Обычный 13 2 2 2 2 2 2 3 2 5 3 2 3" xfId="4861" xr:uid="{B98A116B-1AAB-48D0-BF3F-E6E2F33DC305}"/>
    <cellStyle name="Обычный 13 2 2 2 2 2 2 3 2 5 3 3" xfId="4862" xr:uid="{C80FCDFA-88A9-48DC-98B6-A1F1BAAE5AB9}"/>
    <cellStyle name="Обычный 13 2 2 2 2 2 2 3 2 5 3 3 2" xfId="4863" xr:uid="{8EF2C057-301C-4EF9-836F-10B89577780B}"/>
    <cellStyle name="Обычный 13 2 2 2 2 2 2 3 2 5 3 4" xfId="4864" xr:uid="{3F4CE0AD-B0EB-4C12-9A4A-26D6B1B427DE}"/>
    <cellStyle name="Обычный 13 2 2 2 2 2 2 3 2 5 4" xfId="4865" xr:uid="{038731B6-AE22-4741-8CB3-B845AE11EF91}"/>
    <cellStyle name="Обычный 13 2 2 2 2 2 2 3 2 5 4 2" xfId="4866" xr:uid="{F876429E-5A9B-4468-A33C-C17750D47436}"/>
    <cellStyle name="Обычный 13 2 2 2 2 2 2 3 2 5 4 2 2" xfId="4867" xr:uid="{765493A8-68D3-46A5-B787-3CA990A015F5}"/>
    <cellStyle name="Обычный 13 2 2 2 2 2 2 3 2 5 4 3" xfId="4868" xr:uid="{A4E16C90-4E58-4B55-B31B-D5ECFEE87ED2}"/>
    <cellStyle name="Обычный 13 2 2 2 2 2 2 3 2 5 5" xfId="4869" xr:uid="{AB488495-1A29-46E5-BE6F-82F7311E37AC}"/>
    <cellStyle name="Обычный 13 2 2 2 2 2 2 3 2 5 5 2" xfId="4870" xr:uid="{C727D6F1-B357-4EBE-A6A7-77801F2CE164}"/>
    <cellStyle name="Обычный 13 2 2 2 2 2 2 3 2 5 6" xfId="4871" xr:uid="{7B42347E-D868-4CC4-830C-E07FF0A58154}"/>
    <cellStyle name="Обычный 13 2 2 2 2 2 2 3 2 6" xfId="4872" xr:uid="{CF8CCBF6-3421-49CF-8969-B861593DEC3D}"/>
    <cellStyle name="Обычный 13 2 2 2 2 2 2 3 2 6 2" xfId="4873" xr:uid="{151FC872-0264-49C0-8BA0-F39F59055F45}"/>
    <cellStyle name="Обычный 13 2 2 2 2 2 2 3 2 6 2 2" xfId="4874" xr:uid="{93DE1F92-D1A3-4D22-9477-8702E4DB38AA}"/>
    <cellStyle name="Обычный 13 2 2 2 2 2 2 3 2 6 2 2 2" xfId="4875" xr:uid="{7B4FF3AE-87AA-4974-BC4A-BB82E1D9C3AD}"/>
    <cellStyle name="Обычный 13 2 2 2 2 2 2 3 2 6 2 2 2 2" xfId="4876" xr:uid="{81E980B9-8376-45DF-AFAF-0B84EA0F8354}"/>
    <cellStyle name="Обычный 13 2 2 2 2 2 2 3 2 6 2 2 3" xfId="4877" xr:uid="{43B375EA-222A-4D46-B7EA-705FF1429774}"/>
    <cellStyle name="Обычный 13 2 2 2 2 2 2 3 2 6 2 3" xfId="4878" xr:uid="{9FDFF791-F9FD-4B26-949B-970A8A0E93EB}"/>
    <cellStyle name="Обычный 13 2 2 2 2 2 2 3 2 6 2 3 2" xfId="4879" xr:uid="{B7959394-F430-40C7-84E8-BC4CC94E6351}"/>
    <cellStyle name="Обычный 13 2 2 2 2 2 2 3 2 6 2 4" xfId="4880" xr:uid="{DBC34E7D-63B3-4EC1-AD28-EC9197164B3D}"/>
    <cellStyle name="Обычный 13 2 2 2 2 2 2 3 2 6 3" xfId="4881" xr:uid="{83616A69-7D97-4140-92ED-648BA03B923C}"/>
    <cellStyle name="Обычный 13 2 2 2 2 2 2 3 2 6 3 2" xfId="4882" xr:uid="{9042CA74-3354-4453-9375-55B0EC191972}"/>
    <cellStyle name="Обычный 13 2 2 2 2 2 2 3 2 6 3 2 2" xfId="4883" xr:uid="{E801053D-C7AA-427F-9379-4FEE4D2442A4}"/>
    <cellStyle name="Обычный 13 2 2 2 2 2 2 3 2 6 3 3" xfId="4884" xr:uid="{BCF0CDF2-262A-487F-8F5B-A507D44307ED}"/>
    <cellStyle name="Обычный 13 2 2 2 2 2 2 3 2 6 4" xfId="4885" xr:uid="{5F1DD6CF-77B3-4EEA-86C0-7A0C15F04F9B}"/>
    <cellStyle name="Обычный 13 2 2 2 2 2 2 3 2 6 4 2" xfId="4886" xr:uid="{EB6584C8-82DC-441B-B8B9-492030B52CB0}"/>
    <cellStyle name="Обычный 13 2 2 2 2 2 2 3 2 6 5" xfId="4887" xr:uid="{0DBAF271-8BAB-4038-9F9F-92503899BB09}"/>
    <cellStyle name="Обычный 13 2 2 2 2 2 2 3 2 7" xfId="4888" xr:uid="{F874080D-7D67-404E-8ACA-3D0E4A196082}"/>
    <cellStyle name="Обычный 13 2 2 2 2 2 2 3 2 7 2" xfId="4889" xr:uid="{7E8C943C-F2E2-4314-B527-1DAF8D814D7E}"/>
    <cellStyle name="Обычный 13 2 2 2 2 2 2 3 2 7 2 2" xfId="4890" xr:uid="{C69068BA-3EE8-419A-B957-B14C65250885}"/>
    <cellStyle name="Обычный 13 2 2 2 2 2 2 3 2 7 2 2 2" xfId="4891" xr:uid="{FCBBEFD4-94B4-4C6A-993B-4B60B97C9E62}"/>
    <cellStyle name="Обычный 13 2 2 2 2 2 2 3 2 7 2 3" xfId="4892" xr:uid="{E7B0C8F8-BE12-4F9E-8A13-3CDDE28A2EC3}"/>
    <cellStyle name="Обычный 13 2 2 2 2 2 2 3 2 7 3" xfId="4893" xr:uid="{550F6D18-4192-4154-8A99-5DA3E22C1745}"/>
    <cellStyle name="Обычный 13 2 2 2 2 2 2 3 2 7 3 2" xfId="4894" xr:uid="{C5A5D345-734A-4468-B272-D80057FEF793}"/>
    <cellStyle name="Обычный 13 2 2 2 2 2 2 3 2 7 4" xfId="4895" xr:uid="{FA7D336D-2DA7-4817-8CE1-B4CEDB4E4EF1}"/>
    <cellStyle name="Обычный 13 2 2 2 2 2 2 3 2 8" xfId="4896" xr:uid="{597A0324-84F1-46C0-9A32-C0ECD5A6FE3D}"/>
    <cellStyle name="Обычный 13 2 2 2 2 2 2 3 2 8 2" xfId="4897" xr:uid="{FDE1E78C-7CDC-400F-B7E1-0A58B3E9711E}"/>
    <cellStyle name="Обычный 13 2 2 2 2 2 2 3 2 8 2 2" xfId="4898" xr:uid="{BBCDD786-7493-408E-B8AA-4AE139A24A7A}"/>
    <cellStyle name="Обычный 13 2 2 2 2 2 2 3 2 8 3" xfId="4899" xr:uid="{68D70591-A29C-4355-BA44-8F80301A06ED}"/>
    <cellStyle name="Обычный 13 2 2 2 2 2 2 3 2 9" xfId="4900" xr:uid="{13E59FFB-2586-434E-9244-A44388758135}"/>
    <cellStyle name="Обычный 13 2 2 2 2 2 2 3 2 9 2" xfId="4901" xr:uid="{F325AE9D-ADA7-4058-B7A3-4A80765C17A8}"/>
    <cellStyle name="Обычный 13 2 2 2 2 2 2 3 3" xfId="4902" xr:uid="{707D2E6A-0DC2-4E24-A62C-EA3546579C42}"/>
    <cellStyle name="Обычный 13 2 2 2 2 2 2 3 3 2" xfId="4903" xr:uid="{D12BE546-08C0-4E9A-9157-9363BB3480AB}"/>
    <cellStyle name="Обычный 13 2 2 2 2 2 2 3 3 2 2" xfId="4904" xr:uid="{573E5745-B348-4185-AA63-88A84CB8D7D0}"/>
    <cellStyle name="Обычный 13 2 2 2 2 2 2 3 3 2 2 2" xfId="4905" xr:uid="{B520FFB5-D90A-4D6A-B7D0-886BF12C2FCF}"/>
    <cellStyle name="Обычный 13 2 2 2 2 2 2 3 3 2 2 2 2" xfId="4906" xr:uid="{47E9B7AC-F4FC-4E20-8216-18B1F1C0FF07}"/>
    <cellStyle name="Обычный 13 2 2 2 2 2 2 3 3 2 2 2 2 2" xfId="4907" xr:uid="{DA2BABE2-E991-42BA-8D16-D1B3A7966419}"/>
    <cellStyle name="Обычный 13 2 2 2 2 2 2 3 3 2 2 2 2 2 2" xfId="4908" xr:uid="{C4FA6365-F6BF-4A22-92B9-8A0D9C6D14F5}"/>
    <cellStyle name="Обычный 13 2 2 2 2 2 2 3 3 2 2 2 2 2 2 2" xfId="4909" xr:uid="{35D07208-E9E8-403C-9A93-3B7FB0B5769A}"/>
    <cellStyle name="Обычный 13 2 2 2 2 2 2 3 3 2 2 2 2 2 2 2 2" xfId="4910" xr:uid="{ADEF5CF5-8923-494C-8AEE-1670E569FD40}"/>
    <cellStyle name="Обычный 13 2 2 2 2 2 2 3 3 2 2 2 2 2 2 3" xfId="4911" xr:uid="{2B71EAC1-150A-449B-8514-DC2DEFB0B98B}"/>
    <cellStyle name="Обычный 13 2 2 2 2 2 2 3 3 2 2 2 2 2 3" xfId="4912" xr:uid="{B09ED36B-C546-4BC8-9A3E-78FEAEA0A01A}"/>
    <cellStyle name="Обычный 13 2 2 2 2 2 2 3 3 2 2 2 2 2 3 2" xfId="4913" xr:uid="{93ED7BB6-9D22-429F-89CA-429156D96EAE}"/>
    <cellStyle name="Обычный 13 2 2 2 2 2 2 3 3 2 2 2 2 2 4" xfId="4914" xr:uid="{0B672B36-62C2-41E1-9BAF-5B10618DB4A0}"/>
    <cellStyle name="Обычный 13 2 2 2 2 2 2 3 3 2 2 2 2 3" xfId="4915" xr:uid="{13FDFFDC-1BC6-4D87-A023-F0BD65E1706D}"/>
    <cellStyle name="Обычный 13 2 2 2 2 2 2 3 3 2 2 2 2 3 2" xfId="4916" xr:uid="{A19027DB-D354-4C78-8206-D36D8A11A658}"/>
    <cellStyle name="Обычный 13 2 2 2 2 2 2 3 3 2 2 2 2 3 2 2" xfId="4917" xr:uid="{E35B5294-3EAB-49E0-B007-32A3794DD549}"/>
    <cellStyle name="Обычный 13 2 2 2 2 2 2 3 3 2 2 2 2 3 3" xfId="4918" xr:uid="{5C1BCC57-A7ED-4FF6-AA2D-223411F10CE8}"/>
    <cellStyle name="Обычный 13 2 2 2 2 2 2 3 3 2 2 2 2 4" xfId="4919" xr:uid="{433D17F6-B80A-4B1D-8223-4E16488A8ABB}"/>
    <cellStyle name="Обычный 13 2 2 2 2 2 2 3 3 2 2 2 2 4 2" xfId="4920" xr:uid="{8163315F-1341-449E-9749-D0B700E62FE5}"/>
    <cellStyle name="Обычный 13 2 2 2 2 2 2 3 3 2 2 2 2 5" xfId="4921" xr:uid="{EACF0B2D-258C-41CD-859A-F6F1788578FE}"/>
    <cellStyle name="Обычный 13 2 2 2 2 2 2 3 3 2 2 2 3" xfId="4922" xr:uid="{78B4107F-9F22-4E91-B723-C942C855B73E}"/>
    <cellStyle name="Обычный 13 2 2 2 2 2 2 3 3 2 2 2 3 2" xfId="4923" xr:uid="{77F951E1-5885-4126-BE31-8A46B42F15E3}"/>
    <cellStyle name="Обычный 13 2 2 2 2 2 2 3 3 2 2 2 3 2 2" xfId="4924" xr:uid="{DEF8E000-0A2D-404A-8843-666FC7C66FFB}"/>
    <cellStyle name="Обычный 13 2 2 2 2 2 2 3 3 2 2 2 3 2 2 2" xfId="4925" xr:uid="{1F44073A-B4FB-4344-9E68-5DBDCCA5669B}"/>
    <cellStyle name="Обычный 13 2 2 2 2 2 2 3 3 2 2 2 3 2 3" xfId="4926" xr:uid="{5680B77D-2149-4DC2-9090-FAD6CB6E6993}"/>
    <cellStyle name="Обычный 13 2 2 2 2 2 2 3 3 2 2 2 3 3" xfId="4927" xr:uid="{55E65A35-C970-4546-A201-624A154B3E04}"/>
    <cellStyle name="Обычный 13 2 2 2 2 2 2 3 3 2 2 2 3 3 2" xfId="4928" xr:uid="{AF5B8D40-304E-43B7-AC81-ED25DB7DE321}"/>
    <cellStyle name="Обычный 13 2 2 2 2 2 2 3 3 2 2 2 3 4" xfId="4929" xr:uid="{D3998180-2B3D-4498-BD4D-FFE3881DB128}"/>
    <cellStyle name="Обычный 13 2 2 2 2 2 2 3 3 2 2 2 4" xfId="4930" xr:uid="{1572C268-0354-45B4-843A-A265B3C9B1A4}"/>
    <cellStyle name="Обычный 13 2 2 2 2 2 2 3 3 2 2 2 4 2" xfId="4931" xr:uid="{038D438B-CAAE-4765-BB66-2ED6658C9D28}"/>
    <cellStyle name="Обычный 13 2 2 2 2 2 2 3 3 2 2 2 4 2 2" xfId="4932" xr:uid="{5B255FAD-FC46-4DD1-BF92-795C8C178A7D}"/>
    <cellStyle name="Обычный 13 2 2 2 2 2 2 3 3 2 2 2 4 3" xfId="4933" xr:uid="{A4C09E6C-499F-4047-8F88-9F7A4864C223}"/>
    <cellStyle name="Обычный 13 2 2 2 2 2 2 3 3 2 2 2 5" xfId="4934" xr:uid="{F7BCB43E-23CC-43B3-9981-6CAA4E35CE3F}"/>
    <cellStyle name="Обычный 13 2 2 2 2 2 2 3 3 2 2 2 5 2" xfId="4935" xr:uid="{6D365BD3-02D5-48FC-8C1A-7A0257C87708}"/>
    <cellStyle name="Обычный 13 2 2 2 2 2 2 3 3 2 2 2 6" xfId="4936" xr:uid="{12842C7D-0EFB-4750-A745-538A1CEB6BA5}"/>
    <cellStyle name="Обычный 13 2 2 2 2 2 2 3 3 2 2 3" xfId="4937" xr:uid="{4CF8AC64-46FB-445E-9E15-B8652739D298}"/>
    <cellStyle name="Обычный 13 2 2 2 2 2 2 3 3 2 2 3 2" xfId="4938" xr:uid="{4B488D59-EB22-4678-BD88-A63A51B0D6D6}"/>
    <cellStyle name="Обычный 13 2 2 2 2 2 2 3 3 2 2 3 2 2" xfId="4939" xr:uid="{B2EC8D18-A46A-4A5B-9A4F-500D99D19C16}"/>
    <cellStyle name="Обычный 13 2 2 2 2 2 2 3 3 2 2 3 2 2 2" xfId="4940" xr:uid="{ACD94823-3A8C-48DC-AD64-E660167DC3CE}"/>
    <cellStyle name="Обычный 13 2 2 2 2 2 2 3 3 2 2 3 2 2 2 2" xfId="4941" xr:uid="{3B8840C6-ED2B-42F6-BC04-8B76209096E5}"/>
    <cellStyle name="Обычный 13 2 2 2 2 2 2 3 3 2 2 3 2 2 3" xfId="4942" xr:uid="{9E17E4C9-F538-4131-A453-A110E4A2A36E}"/>
    <cellStyle name="Обычный 13 2 2 2 2 2 2 3 3 2 2 3 2 3" xfId="4943" xr:uid="{A23B3204-9418-408F-BB0B-074A16F78C09}"/>
    <cellStyle name="Обычный 13 2 2 2 2 2 2 3 3 2 2 3 2 3 2" xfId="4944" xr:uid="{91B8F7FA-655C-42AF-8608-CAA0949AC302}"/>
    <cellStyle name="Обычный 13 2 2 2 2 2 2 3 3 2 2 3 2 4" xfId="4945" xr:uid="{C39D8811-4F34-4E1F-A9E8-0DBDAF282ABA}"/>
    <cellStyle name="Обычный 13 2 2 2 2 2 2 3 3 2 2 3 3" xfId="4946" xr:uid="{00FB8D47-3D5B-45A5-9799-08A65F8D2AF6}"/>
    <cellStyle name="Обычный 13 2 2 2 2 2 2 3 3 2 2 3 3 2" xfId="4947" xr:uid="{36D1BB65-995C-415F-A4DB-529B4033B467}"/>
    <cellStyle name="Обычный 13 2 2 2 2 2 2 3 3 2 2 3 3 2 2" xfId="4948" xr:uid="{9B755975-7689-422C-8C48-2ACBFA396050}"/>
    <cellStyle name="Обычный 13 2 2 2 2 2 2 3 3 2 2 3 3 3" xfId="4949" xr:uid="{0895CB7E-E40E-4C56-8C26-D7D340693573}"/>
    <cellStyle name="Обычный 13 2 2 2 2 2 2 3 3 2 2 3 4" xfId="4950" xr:uid="{ADE9BED0-BA22-4446-B0CD-E5C20C32DDA4}"/>
    <cellStyle name="Обычный 13 2 2 2 2 2 2 3 3 2 2 3 4 2" xfId="4951" xr:uid="{CAFD2EF8-0027-499A-8CEB-9C32B4DAE3B5}"/>
    <cellStyle name="Обычный 13 2 2 2 2 2 2 3 3 2 2 3 5" xfId="4952" xr:uid="{07F7DCA6-B403-47D3-B490-5536C929008C}"/>
    <cellStyle name="Обычный 13 2 2 2 2 2 2 3 3 2 2 4" xfId="4953" xr:uid="{6CF87F55-8B6A-41D6-A374-F2B856F9A302}"/>
    <cellStyle name="Обычный 13 2 2 2 2 2 2 3 3 2 2 4 2" xfId="4954" xr:uid="{F401E15C-B792-43B2-86DB-5BE9C5D70383}"/>
    <cellStyle name="Обычный 13 2 2 2 2 2 2 3 3 2 2 4 2 2" xfId="4955" xr:uid="{B6066AE5-4575-4511-87D5-3DE426BA8E03}"/>
    <cellStyle name="Обычный 13 2 2 2 2 2 2 3 3 2 2 4 2 2 2" xfId="4956" xr:uid="{99DE74F9-3F31-4083-AF1C-7DDE412229EB}"/>
    <cellStyle name="Обычный 13 2 2 2 2 2 2 3 3 2 2 4 2 3" xfId="4957" xr:uid="{4E19B0DF-C8B7-4E98-9CD0-E77915ABD33A}"/>
    <cellStyle name="Обычный 13 2 2 2 2 2 2 3 3 2 2 4 3" xfId="4958" xr:uid="{9F63C984-4462-4353-B520-9AA427894524}"/>
    <cellStyle name="Обычный 13 2 2 2 2 2 2 3 3 2 2 4 3 2" xfId="4959" xr:uid="{91C29C3E-32B0-4D99-95C7-AB5F30D27203}"/>
    <cellStyle name="Обычный 13 2 2 2 2 2 2 3 3 2 2 4 4" xfId="4960" xr:uid="{BBE15EA8-9CF3-47E4-BE88-7B740687100A}"/>
    <cellStyle name="Обычный 13 2 2 2 2 2 2 3 3 2 2 5" xfId="4961" xr:uid="{8CD29F82-B368-44A6-B562-EECD69D961DE}"/>
    <cellStyle name="Обычный 13 2 2 2 2 2 2 3 3 2 2 5 2" xfId="4962" xr:uid="{7E2B5EA8-3947-4A0D-94C1-AF0697B6F973}"/>
    <cellStyle name="Обычный 13 2 2 2 2 2 2 3 3 2 2 5 2 2" xfId="4963" xr:uid="{11BCB461-7256-4D1F-B666-550851723048}"/>
    <cellStyle name="Обычный 13 2 2 2 2 2 2 3 3 2 2 5 3" xfId="4964" xr:uid="{C4768704-0ECC-4710-B735-688DADB4C3AA}"/>
    <cellStyle name="Обычный 13 2 2 2 2 2 2 3 3 2 2 6" xfId="4965" xr:uid="{3E147A96-C583-47A8-94F9-F3CA79A17C39}"/>
    <cellStyle name="Обычный 13 2 2 2 2 2 2 3 3 2 2 6 2" xfId="4966" xr:uid="{6A2161E5-6326-42A5-A838-F862584EEAE9}"/>
    <cellStyle name="Обычный 13 2 2 2 2 2 2 3 3 2 2 7" xfId="4967" xr:uid="{C26B8EAF-4FAD-4BBC-9127-B656726F622C}"/>
    <cellStyle name="Обычный 13 2 2 2 2 2 2 3 3 2 3" xfId="4968" xr:uid="{713D3148-0337-46D1-A6B1-2D6F671C324B}"/>
    <cellStyle name="Обычный 13 2 2 2 2 2 2 3 3 2 3 2" xfId="4969" xr:uid="{3461B7B4-DAB1-4FCB-9A61-E8B23AA6D4BF}"/>
    <cellStyle name="Обычный 13 2 2 2 2 2 2 3 3 2 3 2 2" xfId="4970" xr:uid="{12464CB0-4CF4-4E71-B108-52F6268AA7D9}"/>
    <cellStyle name="Обычный 13 2 2 2 2 2 2 3 3 2 3 2 2 2" xfId="4971" xr:uid="{4C27C7B1-7906-4937-84C9-D4E74603EB35}"/>
    <cellStyle name="Обычный 13 2 2 2 2 2 2 3 3 2 3 2 2 2 2" xfId="4972" xr:uid="{11CAB0BA-5DED-4074-B8EA-3F5CE2220045}"/>
    <cellStyle name="Обычный 13 2 2 2 2 2 2 3 3 2 3 2 2 2 2 2" xfId="4973" xr:uid="{784249F6-84D2-4499-B61A-7A51D7D21A6E}"/>
    <cellStyle name="Обычный 13 2 2 2 2 2 2 3 3 2 3 2 2 2 3" xfId="4974" xr:uid="{FAD50207-AA59-43B7-9F78-9CE7C67FF748}"/>
    <cellStyle name="Обычный 13 2 2 2 2 2 2 3 3 2 3 2 2 3" xfId="4975" xr:uid="{649C0295-91C9-4F66-9E1D-04075FBA49B1}"/>
    <cellStyle name="Обычный 13 2 2 2 2 2 2 3 3 2 3 2 2 3 2" xfId="4976" xr:uid="{2C197174-F149-4F36-9792-574EEF1013DA}"/>
    <cellStyle name="Обычный 13 2 2 2 2 2 2 3 3 2 3 2 2 4" xfId="4977" xr:uid="{50D43BE2-C82A-42C4-83E7-73D7A0EF6888}"/>
    <cellStyle name="Обычный 13 2 2 2 2 2 2 3 3 2 3 2 3" xfId="4978" xr:uid="{D9013DB6-5A41-4781-ADFB-453FBF043485}"/>
    <cellStyle name="Обычный 13 2 2 2 2 2 2 3 3 2 3 2 3 2" xfId="4979" xr:uid="{490F97A4-724E-47CC-9379-9D2FD4E917E8}"/>
    <cellStyle name="Обычный 13 2 2 2 2 2 2 3 3 2 3 2 3 2 2" xfId="4980" xr:uid="{5C13CB29-8F87-4AFB-8AC3-6FC2C60F54C4}"/>
    <cellStyle name="Обычный 13 2 2 2 2 2 2 3 3 2 3 2 3 3" xfId="4981" xr:uid="{405FF159-0DBD-4B2A-9A05-F41C2D8D15FE}"/>
    <cellStyle name="Обычный 13 2 2 2 2 2 2 3 3 2 3 2 4" xfId="4982" xr:uid="{4B222667-127B-4036-BCDD-ED9041CF7112}"/>
    <cellStyle name="Обычный 13 2 2 2 2 2 2 3 3 2 3 2 4 2" xfId="4983" xr:uid="{3AE86556-BBD9-4704-BF4D-56FBD7B04211}"/>
    <cellStyle name="Обычный 13 2 2 2 2 2 2 3 3 2 3 2 5" xfId="4984" xr:uid="{4773A267-2CB4-493A-AE73-3210ACA03345}"/>
    <cellStyle name="Обычный 13 2 2 2 2 2 2 3 3 2 3 3" xfId="4985" xr:uid="{3E9D45D0-BD68-4C2C-8A82-2D480A5E2C32}"/>
    <cellStyle name="Обычный 13 2 2 2 2 2 2 3 3 2 3 3 2" xfId="4986" xr:uid="{B1B83A87-5A85-4C7A-9898-D7B4D6C96F7B}"/>
    <cellStyle name="Обычный 13 2 2 2 2 2 2 3 3 2 3 3 2 2" xfId="4987" xr:uid="{57D4DE43-8BBC-4AA8-A7D7-8FDC36172475}"/>
    <cellStyle name="Обычный 13 2 2 2 2 2 2 3 3 2 3 3 2 2 2" xfId="4988" xr:uid="{6B6ADFFB-7178-4A22-A408-594194FB89D3}"/>
    <cellStyle name="Обычный 13 2 2 2 2 2 2 3 3 2 3 3 2 3" xfId="4989" xr:uid="{D5CAE5D1-0275-43E4-AC44-27138BF41375}"/>
    <cellStyle name="Обычный 13 2 2 2 2 2 2 3 3 2 3 3 3" xfId="4990" xr:uid="{C4E44214-034C-4791-9FAD-9DAAB988693D}"/>
    <cellStyle name="Обычный 13 2 2 2 2 2 2 3 3 2 3 3 3 2" xfId="4991" xr:uid="{8511B2F9-6201-4A81-8388-0BABBA6C8BE9}"/>
    <cellStyle name="Обычный 13 2 2 2 2 2 2 3 3 2 3 3 4" xfId="4992" xr:uid="{33332AAF-0679-4E1F-A4EE-F10CB8FA9251}"/>
    <cellStyle name="Обычный 13 2 2 2 2 2 2 3 3 2 3 4" xfId="4993" xr:uid="{BA71B17D-E921-4111-B054-91DB45C680FE}"/>
    <cellStyle name="Обычный 13 2 2 2 2 2 2 3 3 2 3 4 2" xfId="4994" xr:uid="{8CF32F8A-7D41-488C-A38D-5DD7EB68B87B}"/>
    <cellStyle name="Обычный 13 2 2 2 2 2 2 3 3 2 3 4 2 2" xfId="4995" xr:uid="{D40C0893-D4DA-4829-904E-0BC465290900}"/>
    <cellStyle name="Обычный 13 2 2 2 2 2 2 3 3 2 3 4 3" xfId="4996" xr:uid="{763D61E0-CB9E-4C1E-B6AB-58405C7B263B}"/>
    <cellStyle name="Обычный 13 2 2 2 2 2 2 3 3 2 3 5" xfId="4997" xr:uid="{2B5A574E-6366-41C5-AA22-AEE90CF2EB2A}"/>
    <cellStyle name="Обычный 13 2 2 2 2 2 2 3 3 2 3 5 2" xfId="4998" xr:uid="{80C6B949-30E7-4F96-A102-912CEB481CEA}"/>
    <cellStyle name="Обычный 13 2 2 2 2 2 2 3 3 2 3 6" xfId="4999" xr:uid="{7AF3FF4C-43EF-4F37-BDAC-6516C5F1191F}"/>
    <cellStyle name="Обычный 13 2 2 2 2 2 2 3 3 2 4" xfId="5000" xr:uid="{F277B7B2-73B1-4AD8-8029-049EC0E8E42A}"/>
    <cellStyle name="Обычный 13 2 2 2 2 2 2 3 3 2 4 2" xfId="5001" xr:uid="{B808C5AB-5AA8-4F2A-9B01-32D11A36B8CA}"/>
    <cellStyle name="Обычный 13 2 2 2 2 2 2 3 3 2 4 2 2" xfId="5002" xr:uid="{790C408B-4312-46C3-91A8-766891F425D1}"/>
    <cellStyle name="Обычный 13 2 2 2 2 2 2 3 3 2 4 2 2 2" xfId="5003" xr:uid="{FBC5F00F-10B1-4390-9310-D1DA06B32107}"/>
    <cellStyle name="Обычный 13 2 2 2 2 2 2 3 3 2 4 2 2 2 2" xfId="5004" xr:uid="{893208CF-E810-466D-994E-230DDD691D8C}"/>
    <cellStyle name="Обычный 13 2 2 2 2 2 2 3 3 2 4 2 2 3" xfId="5005" xr:uid="{6990E003-1D54-4ED9-A6F2-97EB3A20E668}"/>
    <cellStyle name="Обычный 13 2 2 2 2 2 2 3 3 2 4 2 3" xfId="5006" xr:uid="{5745D3BA-BC9B-4FE4-928C-AA1BE96EB3D3}"/>
    <cellStyle name="Обычный 13 2 2 2 2 2 2 3 3 2 4 2 3 2" xfId="5007" xr:uid="{DECD4CA9-17B7-49BB-9B24-12B2AC98B92E}"/>
    <cellStyle name="Обычный 13 2 2 2 2 2 2 3 3 2 4 2 4" xfId="5008" xr:uid="{1A77C7A2-1FB5-4893-B8B1-6A317ACF32C5}"/>
    <cellStyle name="Обычный 13 2 2 2 2 2 2 3 3 2 4 3" xfId="5009" xr:uid="{0CFCBE29-40A7-459A-9EBA-105A51D61A77}"/>
    <cellStyle name="Обычный 13 2 2 2 2 2 2 3 3 2 4 3 2" xfId="5010" xr:uid="{D008E41F-6D03-422E-AF64-423C906DC5D3}"/>
    <cellStyle name="Обычный 13 2 2 2 2 2 2 3 3 2 4 3 2 2" xfId="5011" xr:uid="{D88A22D6-845F-4EFC-9768-7152187535D5}"/>
    <cellStyle name="Обычный 13 2 2 2 2 2 2 3 3 2 4 3 3" xfId="5012" xr:uid="{0EFBA145-7D64-4702-A375-F2EAFD633A0F}"/>
    <cellStyle name="Обычный 13 2 2 2 2 2 2 3 3 2 4 4" xfId="5013" xr:uid="{2DF2A63B-3604-4A55-A123-853C62EA865A}"/>
    <cellStyle name="Обычный 13 2 2 2 2 2 2 3 3 2 4 4 2" xfId="5014" xr:uid="{C4FC8BE5-F691-4AC7-B4E5-1C2B88FFAEEB}"/>
    <cellStyle name="Обычный 13 2 2 2 2 2 2 3 3 2 4 5" xfId="5015" xr:uid="{88942E1E-A6F4-4D91-8486-FD335A0E061E}"/>
    <cellStyle name="Обычный 13 2 2 2 2 2 2 3 3 2 5" xfId="5016" xr:uid="{1A93B36F-34DF-4892-BE89-E19A1304EA8D}"/>
    <cellStyle name="Обычный 13 2 2 2 2 2 2 3 3 2 5 2" xfId="5017" xr:uid="{9C66334F-D4D0-402E-9FDF-4CCFE379DCC1}"/>
    <cellStyle name="Обычный 13 2 2 2 2 2 2 3 3 2 5 2 2" xfId="5018" xr:uid="{73FAA22F-6994-4272-A4F1-6A14EB365EBA}"/>
    <cellStyle name="Обычный 13 2 2 2 2 2 2 3 3 2 5 2 2 2" xfId="5019" xr:uid="{34C04D02-58F6-4ABD-87BA-965528F4073D}"/>
    <cellStyle name="Обычный 13 2 2 2 2 2 2 3 3 2 5 2 3" xfId="5020" xr:uid="{26E9EC35-8187-4F3D-9A5B-1EFE0F197717}"/>
    <cellStyle name="Обычный 13 2 2 2 2 2 2 3 3 2 5 3" xfId="5021" xr:uid="{1F1B87A4-FAEE-41A8-B8FF-4EA8EB3A8F02}"/>
    <cellStyle name="Обычный 13 2 2 2 2 2 2 3 3 2 5 3 2" xfId="5022" xr:uid="{136D299E-54FB-4CC7-8F60-9DE355F4EDE1}"/>
    <cellStyle name="Обычный 13 2 2 2 2 2 2 3 3 2 5 4" xfId="5023" xr:uid="{1E7F8887-A108-4F08-A191-F91813CB44D9}"/>
    <cellStyle name="Обычный 13 2 2 2 2 2 2 3 3 2 6" xfId="5024" xr:uid="{2A43D2A8-2D7D-44A9-902F-A495C43D993A}"/>
    <cellStyle name="Обычный 13 2 2 2 2 2 2 3 3 2 6 2" xfId="5025" xr:uid="{91176763-5D91-40CB-B67E-22A4B34D473A}"/>
    <cellStyle name="Обычный 13 2 2 2 2 2 2 3 3 2 6 2 2" xfId="5026" xr:uid="{B218C137-9C5D-42B5-A228-2C4F038E2A0F}"/>
    <cellStyle name="Обычный 13 2 2 2 2 2 2 3 3 2 6 3" xfId="5027" xr:uid="{73159E75-7AAD-4DCD-B236-C0F9AA3922A5}"/>
    <cellStyle name="Обычный 13 2 2 2 2 2 2 3 3 2 7" xfId="5028" xr:uid="{496D0D5F-ACD6-4F5C-9CA1-18FB01B27C8D}"/>
    <cellStyle name="Обычный 13 2 2 2 2 2 2 3 3 2 7 2" xfId="5029" xr:uid="{97453AFC-C7DD-4ECC-BE10-26ED999C9348}"/>
    <cellStyle name="Обычный 13 2 2 2 2 2 2 3 3 2 8" xfId="5030" xr:uid="{EB819703-D259-4EEA-B8D0-EFD7D37F4E11}"/>
    <cellStyle name="Обычный 13 2 2 2 2 2 2 3 3 3" xfId="5031" xr:uid="{307993FD-CEAF-42A1-9447-D5C0724615A2}"/>
    <cellStyle name="Обычный 13 2 2 2 2 2 2 3 3 3 2" xfId="5032" xr:uid="{93E342EE-5BE1-4459-98C1-4D2C51D19FBA}"/>
    <cellStyle name="Обычный 13 2 2 2 2 2 2 3 3 3 2 2" xfId="5033" xr:uid="{67206BE1-2246-4EDC-BD95-39F4011588F4}"/>
    <cellStyle name="Обычный 13 2 2 2 2 2 2 3 3 3 2 2 2" xfId="5034" xr:uid="{291D0DB7-9156-4F0A-A495-7240FCA64B3C}"/>
    <cellStyle name="Обычный 13 2 2 2 2 2 2 3 3 3 2 2 2 2" xfId="5035" xr:uid="{442136D3-0215-497A-94FA-188518EBDFFC}"/>
    <cellStyle name="Обычный 13 2 2 2 2 2 2 3 3 3 2 2 2 2 2" xfId="5036" xr:uid="{82BAB5D0-8084-4986-AB9C-198B59713F25}"/>
    <cellStyle name="Обычный 13 2 2 2 2 2 2 3 3 3 2 2 2 2 2 2" xfId="5037" xr:uid="{E5255D22-914A-4E02-8981-BE9E4DBD0937}"/>
    <cellStyle name="Обычный 13 2 2 2 2 2 2 3 3 3 2 2 2 2 3" xfId="5038" xr:uid="{949DC456-3015-4D80-9014-29ABD3605AD9}"/>
    <cellStyle name="Обычный 13 2 2 2 2 2 2 3 3 3 2 2 2 3" xfId="5039" xr:uid="{0395632C-B8B5-4972-AB44-2D2B7AD26450}"/>
    <cellStyle name="Обычный 13 2 2 2 2 2 2 3 3 3 2 2 2 3 2" xfId="5040" xr:uid="{402207DE-BB02-4355-99C1-A8063E0F9B61}"/>
    <cellStyle name="Обычный 13 2 2 2 2 2 2 3 3 3 2 2 2 4" xfId="5041" xr:uid="{35F7D5D7-7F4F-48E6-AA12-F5CF930FA86D}"/>
    <cellStyle name="Обычный 13 2 2 2 2 2 2 3 3 3 2 2 3" xfId="5042" xr:uid="{460DDB51-5192-4324-B691-5B866DB42EE7}"/>
    <cellStyle name="Обычный 13 2 2 2 2 2 2 3 3 3 2 2 3 2" xfId="5043" xr:uid="{EBADBA90-57F8-4864-9ADC-347B3474F165}"/>
    <cellStyle name="Обычный 13 2 2 2 2 2 2 3 3 3 2 2 3 2 2" xfId="5044" xr:uid="{B2A2EB48-3FEB-435F-B7D1-6719C8695EC9}"/>
    <cellStyle name="Обычный 13 2 2 2 2 2 2 3 3 3 2 2 3 3" xfId="5045" xr:uid="{37721082-3DF0-4A48-88B9-233EB5008D0C}"/>
    <cellStyle name="Обычный 13 2 2 2 2 2 2 3 3 3 2 2 4" xfId="5046" xr:uid="{80962CBA-B4DE-4CDC-A32F-2B0CE36F3BD6}"/>
    <cellStyle name="Обычный 13 2 2 2 2 2 2 3 3 3 2 2 4 2" xfId="5047" xr:uid="{E1461AFE-8F3B-4ED5-B613-B50A83EF1A8A}"/>
    <cellStyle name="Обычный 13 2 2 2 2 2 2 3 3 3 2 2 5" xfId="5048" xr:uid="{D090A93A-E730-4FD8-A92B-A1BDADCBF87C}"/>
    <cellStyle name="Обычный 13 2 2 2 2 2 2 3 3 3 2 3" xfId="5049" xr:uid="{7D84255F-80DD-4953-BFF5-44C54C851590}"/>
    <cellStyle name="Обычный 13 2 2 2 2 2 2 3 3 3 2 3 2" xfId="5050" xr:uid="{87A6DB55-D24C-40BD-ACA1-8085A935BA17}"/>
    <cellStyle name="Обычный 13 2 2 2 2 2 2 3 3 3 2 3 2 2" xfId="5051" xr:uid="{64D15A41-8C9B-4300-9BC3-385A5A6B6235}"/>
    <cellStyle name="Обычный 13 2 2 2 2 2 2 3 3 3 2 3 2 2 2" xfId="5052" xr:uid="{F492EDBC-19BB-49B2-ADC2-1A46ABBE2C43}"/>
    <cellStyle name="Обычный 13 2 2 2 2 2 2 3 3 3 2 3 2 3" xfId="5053" xr:uid="{07DC2253-EBFC-429F-9A76-8AEF13D0E795}"/>
    <cellStyle name="Обычный 13 2 2 2 2 2 2 3 3 3 2 3 3" xfId="5054" xr:uid="{7740111E-1104-48D1-BE71-3CF90F8A81A0}"/>
    <cellStyle name="Обычный 13 2 2 2 2 2 2 3 3 3 2 3 3 2" xfId="5055" xr:uid="{148CC49C-C430-48F6-AE34-2444C354033F}"/>
    <cellStyle name="Обычный 13 2 2 2 2 2 2 3 3 3 2 3 4" xfId="5056" xr:uid="{CBECF41C-D3AC-49EB-A782-50C7951552CB}"/>
    <cellStyle name="Обычный 13 2 2 2 2 2 2 3 3 3 2 4" xfId="5057" xr:uid="{25ADBDCF-20E1-46C3-96FE-E03A38C4138C}"/>
    <cellStyle name="Обычный 13 2 2 2 2 2 2 3 3 3 2 4 2" xfId="5058" xr:uid="{DCD939DA-B1A9-4B45-A923-A8B1ED694349}"/>
    <cellStyle name="Обычный 13 2 2 2 2 2 2 3 3 3 2 4 2 2" xfId="5059" xr:uid="{2278164F-394C-4606-81DE-C4E6E6394630}"/>
    <cellStyle name="Обычный 13 2 2 2 2 2 2 3 3 3 2 4 3" xfId="5060" xr:uid="{0B926E62-9EE8-4854-878A-746AE386D8DA}"/>
    <cellStyle name="Обычный 13 2 2 2 2 2 2 3 3 3 2 5" xfId="5061" xr:uid="{77D88DD3-3AAD-477C-96FC-D8D3271AD8C2}"/>
    <cellStyle name="Обычный 13 2 2 2 2 2 2 3 3 3 2 5 2" xfId="5062" xr:uid="{16F5BE21-3C8A-4FA9-AF03-2FDB2C77AE9C}"/>
    <cellStyle name="Обычный 13 2 2 2 2 2 2 3 3 3 2 6" xfId="5063" xr:uid="{DE688FD1-2F0C-4DE6-9B0B-C485693F68FB}"/>
    <cellStyle name="Обычный 13 2 2 2 2 2 2 3 3 3 3" xfId="5064" xr:uid="{F6E36C5D-699C-4603-8E3B-DB1A03CD072E}"/>
    <cellStyle name="Обычный 13 2 2 2 2 2 2 3 3 3 3 2" xfId="5065" xr:uid="{350A8776-8EC0-4357-AF12-141870D9BE37}"/>
    <cellStyle name="Обычный 13 2 2 2 2 2 2 3 3 3 3 2 2" xfId="5066" xr:uid="{5B004BB5-51EC-4AFB-BBE9-759AA354817F}"/>
    <cellStyle name="Обычный 13 2 2 2 2 2 2 3 3 3 3 2 2 2" xfId="5067" xr:uid="{1F0C8501-6CCA-4B69-88AD-DFC8A0B3CD66}"/>
    <cellStyle name="Обычный 13 2 2 2 2 2 2 3 3 3 3 2 2 2 2" xfId="5068" xr:uid="{CE10FE77-39C0-4A42-97E9-DAC68BB65557}"/>
    <cellStyle name="Обычный 13 2 2 2 2 2 2 3 3 3 3 2 2 3" xfId="5069" xr:uid="{02617BB8-9ACC-4287-83BB-ED4BA7996A64}"/>
    <cellStyle name="Обычный 13 2 2 2 2 2 2 3 3 3 3 2 3" xfId="5070" xr:uid="{0E2E9F04-3B42-48A0-9C38-89AD327CFAC0}"/>
    <cellStyle name="Обычный 13 2 2 2 2 2 2 3 3 3 3 2 3 2" xfId="5071" xr:uid="{36560B04-5108-440C-9B4F-E2734AC85A50}"/>
    <cellStyle name="Обычный 13 2 2 2 2 2 2 3 3 3 3 2 4" xfId="5072" xr:uid="{1D3FAA58-D743-488E-9EFD-48B5D5A31D57}"/>
    <cellStyle name="Обычный 13 2 2 2 2 2 2 3 3 3 3 3" xfId="5073" xr:uid="{AEA2E7BE-39F1-4C09-9AF7-D127DD45EBBB}"/>
    <cellStyle name="Обычный 13 2 2 2 2 2 2 3 3 3 3 3 2" xfId="5074" xr:uid="{1CF39130-6B1D-4A22-9A06-96340FB070E3}"/>
    <cellStyle name="Обычный 13 2 2 2 2 2 2 3 3 3 3 3 2 2" xfId="5075" xr:uid="{A883E5D0-FE1A-4897-AD9F-FB1B55D712BD}"/>
    <cellStyle name="Обычный 13 2 2 2 2 2 2 3 3 3 3 3 3" xfId="5076" xr:uid="{095EC3E9-C200-4B77-8F55-C2294CF4690D}"/>
    <cellStyle name="Обычный 13 2 2 2 2 2 2 3 3 3 3 4" xfId="5077" xr:uid="{DB49B583-BFB7-46F5-81B0-CCE066A89186}"/>
    <cellStyle name="Обычный 13 2 2 2 2 2 2 3 3 3 3 4 2" xfId="5078" xr:uid="{06D3D7EC-8A5A-4D93-8C92-1CE91FAEDB14}"/>
    <cellStyle name="Обычный 13 2 2 2 2 2 2 3 3 3 3 5" xfId="5079" xr:uid="{8993307F-35BA-460C-9723-E71CFB556316}"/>
    <cellStyle name="Обычный 13 2 2 2 2 2 2 3 3 3 4" xfId="5080" xr:uid="{DDE9879C-0012-451E-8C93-C41848E17362}"/>
    <cellStyle name="Обычный 13 2 2 2 2 2 2 3 3 3 4 2" xfId="5081" xr:uid="{9779B332-2B67-4BD1-8E54-9D1F9D39CFB6}"/>
    <cellStyle name="Обычный 13 2 2 2 2 2 2 3 3 3 4 2 2" xfId="5082" xr:uid="{3743F22D-996F-4B07-B815-5DA42B153341}"/>
    <cellStyle name="Обычный 13 2 2 2 2 2 2 3 3 3 4 2 2 2" xfId="5083" xr:uid="{6486C697-1043-491D-8353-DA89E5848A76}"/>
    <cellStyle name="Обычный 13 2 2 2 2 2 2 3 3 3 4 2 3" xfId="5084" xr:uid="{F60CE82A-8C31-4597-ADEC-30EDC289C698}"/>
    <cellStyle name="Обычный 13 2 2 2 2 2 2 3 3 3 4 3" xfId="5085" xr:uid="{5FD6F566-7140-4898-8145-396EB56AA3FF}"/>
    <cellStyle name="Обычный 13 2 2 2 2 2 2 3 3 3 4 3 2" xfId="5086" xr:uid="{71B7DD34-57AA-4357-A964-298F17782E2C}"/>
    <cellStyle name="Обычный 13 2 2 2 2 2 2 3 3 3 4 4" xfId="5087" xr:uid="{D85FF9B2-02A4-4048-B136-DCD6D8B717CE}"/>
    <cellStyle name="Обычный 13 2 2 2 2 2 2 3 3 3 5" xfId="5088" xr:uid="{24F87437-FFD3-4AB3-A304-B01A6DBDA02C}"/>
    <cellStyle name="Обычный 13 2 2 2 2 2 2 3 3 3 5 2" xfId="5089" xr:uid="{086EE176-A41F-4C50-ACD3-95609AAEBE48}"/>
    <cellStyle name="Обычный 13 2 2 2 2 2 2 3 3 3 5 2 2" xfId="5090" xr:uid="{5E7C2991-A7A2-415A-88AC-372D0CE3A365}"/>
    <cellStyle name="Обычный 13 2 2 2 2 2 2 3 3 3 5 3" xfId="5091" xr:uid="{65A8459A-892C-41CC-BC41-70584EF1E089}"/>
    <cellStyle name="Обычный 13 2 2 2 2 2 2 3 3 3 6" xfId="5092" xr:uid="{139223C7-EF7E-4EBF-A78D-2CAD049299D6}"/>
    <cellStyle name="Обычный 13 2 2 2 2 2 2 3 3 3 6 2" xfId="5093" xr:uid="{CB3A22EA-1033-45D2-9F2A-028B74EDF21D}"/>
    <cellStyle name="Обычный 13 2 2 2 2 2 2 3 3 3 7" xfId="5094" xr:uid="{F1B4C0A0-DA5A-4D5D-A812-EC60B0163C84}"/>
    <cellStyle name="Обычный 13 2 2 2 2 2 2 3 3 4" xfId="5095" xr:uid="{11A93E18-6279-4E59-9DD9-67B9A0464BD9}"/>
    <cellStyle name="Обычный 13 2 2 2 2 2 2 3 3 4 2" xfId="5096" xr:uid="{39D6A0F6-B8C3-42C0-A33F-77CBD84CC3F8}"/>
    <cellStyle name="Обычный 13 2 2 2 2 2 2 3 3 4 2 2" xfId="5097" xr:uid="{BF2D76C9-F0EF-4508-A732-A74597626AF2}"/>
    <cellStyle name="Обычный 13 2 2 2 2 2 2 3 3 4 2 2 2" xfId="5098" xr:uid="{94D253D8-1549-4905-B62F-6D5F127DF27A}"/>
    <cellStyle name="Обычный 13 2 2 2 2 2 2 3 3 4 2 2 2 2" xfId="5099" xr:uid="{451FC425-6627-4A71-87F7-9C4004F31905}"/>
    <cellStyle name="Обычный 13 2 2 2 2 2 2 3 3 4 2 2 2 2 2" xfId="5100" xr:uid="{CC3C76DA-0906-4886-B68D-67F226316B26}"/>
    <cellStyle name="Обычный 13 2 2 2 2 2 2 3 3 4 2 2 2 3" xfId="5101" xr:uid="{C61CBF35-1069-400F-B17C-A4DA0A538217}"/>
    <cellStyle name="Обычный 13 2 2 2 2 2 2 3 3 4 2 2 3" xfId="5102" xr:uid="{D4131C91-359A-41ED-8D85-9A4A3F79E267}"/>
    <cellStyle name="Обычный 13 2 2 2 2 2 2 3 3 4 2 2 3 2" xfId="5103" xr:uid="{A24FF856-BD4D-441C-B291-EF4F17954552}"/>
    <cellStyle name="Обычный 13 2 2 2 2 2 2 3 3 4 2 2 4" xfId="5104" xr:uid="{77295FC6-B48A-4958-B506-98E7B5E6FC8A}"/>
    <cellStyle name="Обычный 13 2 2 2 2 2 2 3 3 4 2 3" xfId="5105" xr:uid="{295013A7-C420-4B31-B9B7-6D3F37EF914F}"/>
    <cellStyle name="Обычный 13 2 2 2 2 2 2 3 3 4 2 3 2" xfId="5106" xr:uid="{5593B125-62D3-40A0-A473-DA6931BB9D3D}"/>
    <cellStyle name="Обычный 13 2 2 2 2 2 2 3 3 4 2 3 2 2" xfId="5107" xr:uid="{11B4F4D7-2AE2-423E-886A-DAB0044E3B45}"/>
    <cellStyle name="Обычный 13 2 2 2 2 2 2 3 3 4 2 3 3" xfId="5108" xr:uid="{FF0BD6EF-1821-47FC-B033-0DC0BC7D4F96}"/>
    <cellStyle name="Обычный 13 2 2 2 2 2 2 3 3 4 2 4" xfId="5109" xr:uid="{14E0F537-036A-496B-908F-470CDD302C69}"/>
    <cellStyle name="Обычный 13 2 2 2 2 2 2 3 3 4 2 4 2" xfId="5110" xr:uid="{98E0C39C-8DB3-4003-8483-43F512BB07CE}"/>
    <cellStyle name="Обычный 13 2 2 2 2 2 2 3 3 4 2 5" xfId="5111" xr:uid="{104BA30F-7B0D-4EC2-B349-3DACD5FBE0C6}"/>
    <cellStyle name="Обычный 13 2 2 2 2 2 2 3 3 4 3" xfId="5112" xr:uid="{F6183CD7-5E0E-4BC6-8122-C5056BA1083F}"/>
    <cellStyle name="Обычный 13 2 2 2 2 2 2 3 3 4 3 2" xfId="5113" xr:uid="{D9585348-9804-4D35-9497-1CFA1FA3C083}"/>
    <cellStyle name="Обычный 13 2 2 2 2 2 2 3 3 4 3 2 2" xfId="5114" xr:uid="{38FB83F1-C3C8-49D6-B522-7C37BBD2FA39}"/>
    <cellStyle name="Обычный 13 2 2 2 2 2 2 3 3 4 3 2 2 2" xfId="5115" xr:uid="{2F88BC5C-9DDC-433D-9AEE-19A2361B7812}"/>
    <cellStyle name="Обычный 13 2 2 2 2 2 2 3 3 4 3 2 3" xfId="5116" xr:uid="{BFC871DD-E8C3-4682-B08E-3FA7B5C0DE6F}"/>
    <cellStyle name="Обычный 13 2 2 2 2 2 2 3 3 4 3 3" xfId="5117" xr:uid="{BA0C029E-710E-4B53-884B-E2F0B1364DAC}"/>
    <cellStyle name="Обычный 13 2 2 2 2 2 2 3 3 4 3 3 2" xfId="5118" xr:uid="{E7B98D06-CE3F-468E-8F53-239827BC9D48}"/>
    <cellStyle name="Обычный 13 2 2 2 2 2 2 3 3 4 3 4" xfId="5119" xr:uid="{24370C76-A1F8-4B53-AEBB-870EBCD253EA}"/>
    <cellStyle name="Обычный 13 2 2 2 2 2 2 3 3 4 4" xfId="5120" xr:uid="{71256EC2-2CC2-4850-8160-5A544E6138E6}"/>
    <cellStyle name="Обычный 13 2 2 2 2 2 2 3 3 4 4 2" xfId="5121" xr:uid="{4B144881-B9FE-4A67-A217-1A477B8EEF86}"/>
    <cellStyle name="Обычный 13 2 2 2 2 2 2 3 3 4 4 2 2" xfId="5122" xr:uid="{6428B8CB-7497-4D93-B905-E44A3E6796B9}"/>
    <cellStyle name="Обычный 13 2 2 2 2 2 2 3 3 4 4 3" xfId="5123" xr:uid="{EC83148E-58F4-4906-AD4A-C0A123419145}"/>
    <cellStyle name="Обычный 13 2 2 2 2 2 2 3 3 4 5" xfId="5124" xr:uid="{D2AC13D9-6252-47EC-9F3C-59F4E7BB520A}"/>
    <cellStyle name="Обычный 13 2 2 2 2 2 2 3 3 4 5 2" xfId="5125" xr:uid="{4879B4BE-C538-4828-830E-D3E8ED94725E}"/>
    <cellStyle name="Обычный 13 2 2 2 2 2 2 3 3 4 6" xfId="5126" xr:uid="{07DCDBD3-CB9A-4EFB-935D-6D74B213CED7}"/>
    <cellStyle name="Обычный 13 2 2 2 2 2 2 3 3 5" xfId="5127" xr:uid="{FDAC4B98-B041-4B6B-8829-261349B135F4}"/>
    <cellStyle name="Обычный 13 2 2 2 2 2 2 3 3 5 2" xfId="5128" xr:uid="{8729975F-1575-4346-974B-4E3D43CDCC38}"/>
    <cellStyle name="Обычный 13 2 2 2 2 2 2 3 3 5 2 2" xfId="5129" xr:uid="{1CA8922A-B38A-465C-98FB-1DE0851948FF}"/>
    <cellStyle name="Обычный 13 2 2 2 2 2 2 3 3 5 2 2 2" xfId="5130" xr:uid="{F4736E89-AA73-4DA5-9067-85F402DE69D8}"/>
    <cellStyle name="Обычный 13 2 2 2 2 2 2 3 3 5 2 2 2 2" xfId="5131" xr:uid="{839978D3-521C-45E0-AE58-7D65D02735B8}"/>
    <cellStyle name="Обычный 13 2 2 2 2 2 2 3 3 5 2 2 3" xfId="5132" xr:uid="{B90E8EB9-C892-46D7-8811-EE61E9E71242}"/>
    <cellStyle name="Обычный 13 2 2 2 2 2 2 3 3 5 2 3" xfId="5133" xr:uid="{B835BCF3-7138-4A2A-A16C-BB8B3099484E}"/>
    <cellStyle name="Обычный 13 2 2 2 2 2 2 3 3 5 2 3 2" xfId="5134" xr:uid="{E968A9FB-470C-437B-858A-8D9C464133AC}"/>
    <cellStyle name="Обычный 13 2 2 2 2 2 2 3 3 5 2 4" xfId="5135" xr:uid="{C7A218CB-794A-4C3F-A78D-AABCB8E62855}"/>
    <cellStyle name="Обычный 13 2 2 2 2 2 2 3 3 5 3" xfId="5136" xr:uid="{BF2DF2CB-01F1-451D-8806-E898EF8FFC91}"/>
    <cellStyle name="Обычный 13 2 2 2 2 2 2 3 3 5 3 2" xfId="5137" xr:uid="{ADD8A50E-2D94-4F85-B03B-9B55F28EE385}"/>
    <cellStyle name="Обычный 13 2 2 2 2 2 2 3 3 5 3 2 2" xfId="5138" xr:uid="{A45733C4-0880-4F7F-A465-F7E100073485}"/>
    <cellStyle name="Обычный 13 2 2 2 2 2 2 3 3 5 3 3" xfId="5139" xr:uid="{73D0C3C0-B325-4303-A1D6-53FB46FEC4C4}"/>
    <cellStyle name="Обычный 13 2 2 2 2 2 2 3 3 5 4" xfId="5140" xr:uid="{7E7324A9-6636-4762-A8C4-74C00C3780F7}"/>
    <cellStyle name="Обычный 13 2 2 2 2 2 2 3 3 5 4 2" xfId="5141" xr:uid="{C8A105A1-FA56-41A1-8F2A-64217ED5B2CD}"/>
    <cellStyle name="Обычный 13 2 2 2 2 2 2 3 3 5 5" xfId="5142" xr:uid="{F094A9E3-0AB7-4EB5-8F78-EE59C9149D74}"/>
    <cellStyle name="Обычный 13 2 2 2 2 2 2 3 3 6" xfId="5143" xr:uid="{9143A147-4454-4889-A39B-46EBDF5984B9}"/>
    <cellStyle name="Обычный 13 2 2 2 2 2 2 3 3 6 2" xfId="5144" xr:uid="{B458E48F-9279-426A-A779-C652E7641476}"/>
    <cellStyle name="Обычный 13 2 2 2 2 2 2 3 3 6 2 2" xfId="5145" xr:uid="{CA41894E-1662-41E3-B867-8564FDF89E63}"/>
    <cellStyle name="Обычный 13 2 2 2 2 2 2 3 3 6 2 2 2" xfId="5146" xr:uid="{ADB6B42D-A7E0-4610-9E6C-2D6273EBB368}"/>
    <cellStyle name="Обычный 13 2 2 2 2 2 2 3 3 6 2 3" xfId="5147" xr:uid="{7617825D-A1B2-4A7C-A09E-14620554B1E3}"/>
    <cellStyle name="Обычный 13 2 2 2 2 2 2 3 3 6 3" xfId="5148" xr:uid="{F3249D1F-8541-4FF6-A237-94CD448CEE40}"/>
    <cellStyle name="Обычный 13 2 2 2 2 2 2 3 3 6 3 2" xfId="5149" xr:uid="{E40D1030-4389-400C-B618-8FBD7155DA10}"/>
    <cellStyle name="Обычный 13 2 2 2 2 2 2 3 3 6 4" xfId="5150" xr:uid="{3B82A3C5-7363-4289-9D8A-E348F0F55F9B}"/>
    <cellStyle name="Обычный 13 2 2 2 2 2 2 3 3 7" xfId="5151" xr:uid="{035AAC99-B4CF-487B-948F-F6C90334F36A}"/>
    <cellStyle name="Обычный 13 2 2 2 2 2 2 3 3 7 2" xfId="5152" xr:uid="{2E357035-1C71-49F8-BFD5-3DDDAB3717EA}"/>
    <cellStyle name="Обычный 13 2 2 2 2 2 2 3 3 7 2 2" xfId="5153" xr:uid="{1F855AE2-8041-4AFE-B021-3974143CBA8C}"/>
    <cellStyle name="Обычный 13 2 2 2 2 2 2 3 3 7 3" xfId="5154" xr:uid="{B8C5FA01-0B36-47A2-BCB2-9CCBEE4FDE2C}"/>
    <cellStyle name="Обычный 13 2 2 2 2 2 2 3 3 8" xfId="5155" xr:uid="{6849E21D-DD2F-4846-814B-6F5DFE66F772}"/>
    <cellStyle name="Обычный 13 2 2 2 2 2 2 3 3 8 2" xfId="5156" xr:uid="{42F6C6FB-1558-438C-8F94-68DAC2ACAC32}"/>
    <cellStyle name="Обычный 13 2 2 2 2 2 2 3 3 9" xfId="5157" xr:uid="{11D80B96-F202-4C33-8588-098FAA8A6430}"/>
    <cellStyle name="Обычный 13 2 2 2 2 2 2 3 4" xfId="5158" xr:uid="{2580DAEE-4EDD-4D54-9421-7A7E062017A7}"/>
    <cellStyle name="Обычный 13 2 2 2 2 2 2 3 4 2" xfId="5159" xr:uid="{0D15046F-B836-4F40-8952-2684DBAA26FB}"/>
    <cellStyle name="Обычный 13 2 2 2 2 2 2 3 4 2 2" xfId="5160" xr:uid="{3E0FA2E1-0A54-49AB-B828-2B5E1C11619E}"/>
    <cellStyle name="Обычный 13 2 2 2 2 2 2 3 4 2 2 2" xfId="5161" xr:uid="{33243504-4A52-4179-A1CB-35B1F6AC6FFD}"/>
    <cellStyle name="Обычный 13 2 2 2 2 2 2 3 4 2 2 2 2" xfId="5162" xr:uid="{5339E9DB-46E7-44C4-AE46-BEFA70A47A0B}"/>
    <cellStyle name="Обычный 13 2 2 2 2 2 2 3 4 2 2 2 2 2" xfId="5163" xr:uid="{86FA9228-356F-4069-9256-88E4E2D06D25}"/>
    <cellStyle name="Обычный 13 2 2 2 2 2 2 3 4 2 2 2 2 2 2" xfId="5164" xr:uid="{ABE34E1D-C099-4D42-8DB4-7CFDCA96111A}"/>
    <cellStyle name="Обычный 13 2 2 2 2 2 2 3 4 2 2 2 2 2 2 2" xfId="5165" xr:uid="{07C3A1DD-022A-4149-8045-9D36D19BAF7A}"/>
    <cellStyle name="Обычный 13 2 2 2 2 2 2 3 4 2 2 2 2 2 3" xfId="5166" xr:uid="{898D147D-6340-487C-8CA5-61BAC49A0ACB}"/>
    <cellStyle name="Обычный 13 2 2 2 2 2 2 3 4 2 2 2 2 3" xfId="5167" xr:uid="{AAFEF44A-571F-4BBB-8044-5206C9645BDB}"/>
    <cellStyle name="Обычный 13 2 2 2 2 2 2 3 4 2 2 2 2 3 2" xfId="5168" xr:uid="{535412A0-DDCB-4EF6-8A09-7613988CF4CF}"/>
    <cellStyle name="Обычный 13 2 2 2 2 2 2 3 4 2 2 2 2 4" xfId="5169" xr:uid="{5A1F7B9B-00F8-457A-9E45-152EF3161DD1}"/>
    <cellStyle name="Обычный 13 2 2 2 2 2 2 3 4 2 2 2 3" xfId="5170" xr:uid="{B156BED6-904C-43ED-B64E-23ED622A13EF}"/>
    <cellStyle name="Обычный 13 2 2 2 2 2 2 3 4 2 2 2 3 2" xfId="5171" xr:uid="{230E2E77-8014-45E3-9803-FC1D945E7824}"/>
    <cellStyle name="Обычный 13 2 2 2 2 2 2 3 4 2 2 2 3 2 2" xfId="5172" xr:uid="{5B21D829-AB86-4742-A30A-D4C748E13F2B}"/>
    <cellStyle name="Обычный 13 2 2 2 2 2 2 3 4 2 2 2 3 3" xfId="5173" xr:uid="{F244F071-28D1-47E6-99F2-5FDB2E79642F}"/>
    <cellStyle name="Обычный 13 2 2 2 2 2 2 3 4 2 2 2 4" xfId="5174" xr:uid="{10A279B9-7481-43CD-A81A-AA215E2BCC35}"/>
    <cellStyle name="Обычный 13 2 2 2 2 2 2 3 4 2 2 2 4 2" xfId="5175" xr:uid="{F7FADC01-3E1A-46CA-BCA9-0114C089C132}"/>
    <cellStyle name="Обычный 13 2 2 2 2 2 2 3 4 2 2 2 5" xfId="5176" xr:uid="{318798DA-01CB-41D3-8830-924157B22535}"/>
    <cellStyle name="Обычный 13 2 2 2 2 2 2 3 4 2 2 3" xfId="5177" xr:uid="{EA8D2DED-C648-4D58-8A90-DE712BC82453}"/>
    <cellStyle name="Обычный 13 2 2 2 2 2 2 3 4 2 2 3 2" xfId="5178" xr:uid="{733CF572-F227-4E4F-821B-F2E6E9A26244}"/>
    <cellStyle name="Обычный 13 2 2 2 2 2 2 3 4 2 2 3 2 2" xfId="5179" xr:uid="{1F2EB116-2E7E-41AD-9B60-C8C719DD7678}"/>
    <cellStyle name="Обычный 13 2 2 2 2 2 2 3 4 2 2 3 2 2 2" xfId="5180" xr:uid="{2AC743D9-4FB9-4B95-A304-9BD3C17D7D5B}"/>
    <cellStyle name="Обычный 13 2 2 2 2 2 2 3 4 2 2 3 2 3" xfId="5181" xr:uid="{4BC36262-4AC5-4703-B42D-73C16A56162C}"/>
    <cellStyle name="Обычный 13 2 2 2 2 2 2 3 4 2 2 3 3" xfId="5182" xr:uid="{0B346FAD-1D48-49B2-9373-D066A3A6E1D2}"/>
    <cellStyle name="Обычный 13 2 2 2 2 2 2 3 4 2 2 3 3 2" xfId="5183" xr:uid="{E49B7ECC-F38F-4978-A497-7E95E254241F}"/>
    <cellStyle name="Обычный 13 2 2 2 2 2 2 3 4 2 2 3 4" xfId="5184" xr:uid="{E1FE266F-5D72-486C-95EE-B70A62656C1C}"/>
    <cellStyle name="Обычный 13 2 2 2 2 2 2 3 4 2 2 4" xfId="5185" xr:uid="{61E09C2C-DA88-4EB6-8061-20B1DB911105}"/>
    <cellStyle name="Обычный 13 2 2 2 2 2 2 3 4 2 2 4 2" xfId="5186" xr:uid="{F2AF4C29-0127-4315-9FAB-446CA9ACD964}"/>
    <cellStyle name="Обычный 13 2 2 2 2 2 2 3 4 2 2 4 2 2" xfId="5187" xr:uid="{ABC733B7-E609-413F-AD9C-7E3205AB259B}"/>
    <cellStyle name="Обычный 13 2 2 2 2 2 2 3 4 2 2 4 3" xfId="5188" xr:uid="{AB1792F7-B495-423A-B841-81EA9581EC3B}"/>
    <cellStyle name="Обычный 13 2 2 2 2 2 2 3 4 2 2 5" xfId="5189" xr:uid="{478F0EC5-727D-406F-AD0F-ECC165C892C1}"/>
    <cellStyle name="Обычный 13 2 2 2 2 2 2 3 4 2 2 5 2" xfId="5190" xr:uid="{17C426E4-329B-4C00-B00A-D4D73809A0B7}"/>
    <cellStyle name="Обычный 13 2 2 2 2 2 2 3 4 2 2 6" xfId="5191" xr:uid="{28C2799B-1921-4AB4-BC4F-25166ABF80DD}"/>
    <cellStyle name="Обычный 13 2 2 2 2 2 2 3 4 2 3" xfId="5192" xr:uid="{4918A5D0-0AEC-400F-8029-A0AE3224E2FC}"/>
    <cellStyle name="Обычный 13 2 2 2 2 2 2 3 4 2 3 2" xfId="5193" xr:uid="{5A30E5D4-F3C1-4E15-86B5-CBDDFF246CF1}"/>
    <cellStyle name="Обычный 13 2 2 2 2 2 2 3 4 2 3 2 2" xfId="5194" xr:uid="{91FC8096-0C12-493C-AC0D-9388B6FE2107}"/>
    <cellStyle name="Обычный 13 2 2 2 2 2 2 3 4 2 3 2 2 2" xfId="5195" xr:uid="{41EB8B66-5723-4FB5-BD43-B14111AC5C86}"/>
    <cellStyle name="Обычный 13 2 2 2 2 2 2 3 4 2 3 2 2 2 2" xfId="5196" xr:uid="{9B780198-1C73-46F2-880A-4746D22A5B56}"/>
    <cellStyle name="Обычный 13 2 2 2 2 2 2 3 4 2 3 2 2 3" xfId="5197" xr:uid="{4E0F6B1A-AB9A-4D58-8ECE-D3CE30AC3439}"/>
    <cellStyle name="Обычный 13 2 2 2 2 2 2 3 4 2 3 2 3" xfId="5198" xr:uid="{018FC38A-A19B-465C-B9EF-5F3153237C96}"/>
    <cellStyle name="Обычный 13 2 2 2 2 2 2 3 4 2 3 2 3 2" xfId="5199" xr:uid="{CA2C30ED-98C6-432C-9A99-B626FF5F2145}"/>
    <cellStyle name="Обычный 13 2 2 2 2 2 2 3 4 2 3 2 4" xfId="5200" xr:uid="{5CA51657-FCD8-4529-96E8-3DC8160F8006}"/>
    <cellStyle name="Обычный 13 2 2 2 2 2 2 3 4 2 3 3" xfId="5201" xr:uid="{D5F5CAF1-E5BE-4B8C-81BB-289B16886034}"/>
    <cellStyle name="Обычный 13 2 2 2 2 2 2 3 4 2 3 3 2" xfId="5202" xr:uid="{01767AFE-EE42-41E2-93E5-7E29F88BAE1E}"/>
    <cellStyle name="Обычный 13 2 2 2 2 2 2 3 4 2 3 3 2 2" xfId="5203" xr:uid="{76D8DC47-4DF3-41D2-876A-1D6586CE0DD6}"/>
    <cellStyle name="Обычный 13 2 2 2 2 2 2 3 4 2 3 3 3" xfId="5204" xr:uid="{202B73CE-B68C-45EE-AB01-C3623F245E9C}"/>
    <cellStyle name="Обычный 13 2 2 2 2 2 2 3 4 2 3 4" xfId="5205" xr:uid="{F71C5211-6BBF-4C41-92DA-84D0A6E91222}"/>
    <cellStyle name="Обычный 13 2 2 2 2 2 2 3 4 2 3 4 2" xfId="5206" xr:uid="{639A7188-4698-4CA1-B128-0C37934ABAC1}"/>
    <cellStyle name="Обычный 13 2 2 2 2 2 2 3 4 2 3 5" xfId="5207" xr:uid="{F7ECE8F2-C2C1-4C76-9133-A4DA18849BFF}"/>
    <cellStyle name="Обычный 13 2 2 2 2 2 2 3 4 2 4" xfId="5208" xr:uid="{1AB838FD-596D-4242-8999-89A8826F8994}"/>
    <cellStyle name="Обычный 13 2 2 2 2 2 2 3 4 2 4 2" xfId="5209" xr:uid="{BE88F963-FF03-4F08-A3F1-CB6A0FE6414E}"/>
    <cellStyle name="Обычный 13 2 2 2 2 2 2 3 4 2 4 2 2" xfId="5210" xr:uid="{F84532C5-FA70-430A-8915-91250D8D6BA9}"/>
    <cellStyle name="Обычный 13 2 2 2 2 2 2 3 4 2 4 2 2 2" xfId="5211" xr:uid="{2277EE2D-AC6C-457D-8E63-AEBD35FD98B9}"/>
    <cellStyle name="Обычный 13 2 2 2 2 2 2 3 4 2 4 2 3" xfId="5212" xr:uid="{9A476DCD-E6DB-4D3F-B296-8E73CE31910E}"/>
    <cellStyle name="Обычный 13 2 2 2 2 2 2 3 4 2 4 3" xfId="5213" xr:uid="{C3B7B79A-AE6C-4C88-8CB4-87E1ECDAA092}"/>
    <cellStyle name="Обычный 13 2 2 2 2 2 2 3 4 2 4 3 2" xfId="5214" xr:uid="{6DF2EA1F-66BE-4988-BCB4-FAE8405C538A}"/>
    <cellStyle name="Обычный 13 2 2 2 2 2 2 3 4 2 4 4" xfId="5215" xr:uid="{61062E94-EB04-4591-B6B3-EA5F0DDA474C}"/>
    <cellStyle name="Обычный 13 2 2 2 2 2 2 3 4 2 5" xfId="5216" xr:uid="{3F7DB5BC-7CA9-4D82-8D3B-E3D9EFFF3EF5}"/>
    <cellStyle name="Обычный 13 2 2 2 2 2 2 3 4 2 5 2" xfId="5217" xr:uid="{C6AFE59C-948C-4800-BA97-266A92FF2BAF}"/>
    <cellStyle name="Обычный 13 2 2 2 2 2 2 3 4 2 5 2 2" xfId="5218" xr:uid="{3374EB64-5F97-4DA1-9FD2-C5A6E02F314F}"/>
    <cellStyle name="Обычный 13 2 2 2 2 2 2 3 4 2 5 3" xfId="5219" xr:uid="{24250051-F85C-4D4B-BEB6-38202DDE8B0B}"/>
    <cellStyle name="Обычный 13 2 2 2 2 2 2 3 4 2 6" xfId="5220" xr:uid="{85189A5C-94A7-4F47-A44C-104D08F37C2A}"/>
    <cellStyle name="Обычный 13 2 2 2 2 2 2 3 4 2 6 2" xfId="5221" xr:uid="{F29B502B-B144-4E74-804D-EFAAAAF5B50D}"/>
    <cellStyle name="Обычный 13 2 2 2 2 2 2 3 4 2 7" xfId="5222" xr:uid="{F226FE05-257A-4DD1-9B69-D54BB6F32939}"/>
    <cellStyle name="Обычный 13 2 2 2 2 2 2 3 4 3" xfId="5223" xr:uid="{7C662E67-ED5A-4736-8D5E-EFE3A4D7967A}"/>
    <cellStyle name="Обычный 13 2 2 2 2 2 2 3 4 3 2" xfId="5224" xr:uid="{1AB96F50-0178-4C84-BE73-3F98D1FCF22E}"/>
    <cellStyle name="Обычный 13 2 2 2 2 2 2 3 4 3 2 2" xfId="5225" xr:uid="{F1ECAE17-B752-4223-8600-A3F5FB832D5D}"/>
    <cellStyle name="Обычный 13 2 2 2 2 2 2 3 4 3 2 2 2" xfId="5226" xr:uid="{CB8843CE-0B8A-42F4-A19B-BE0CF0BE5088}"/>
    <cellStyle name="Обычный 13 2 2 2 2 2 2 3 4 3 2 2 2 2" xfId="5227" xr:uid="{6630E250-D6D5-4E52-B9FD-0281006868FC}"/>
    <cellStyle name="Обычный 13 2 2 2 2 2 2 3 4 3 2 2 2 2 2" xfId="5228" xr:uid="{FB0A6F3C-43FB-4BFC-B17F-BB74AD9B316F}"/>
    <cellStyle name="Обычный 13 2 2 2 2 2 2 3 4 3 2 2 2 3" xfId="5229" xr:uid="{7182328C-5E3C-4852-A12B-B56010EE8C6C}"/>
    <cellStyle name="Обычный 13 2 2 2 2 2 2 3 4 3 2 2 3" xfId="5230" xr:uid="{F507FA16-732E-4866-A5BE-DDE3A28B5302}"/>
    <cellStyle name="Обычный 13 2 2 2 2 2 2 3 4 3 2 2 3 2" xfId="5231" xr:uid="{5F3B713B-8D3E-4A42-BCF9-FFFB26305804}"/>
    <cellStyle name="Обычный 13 2 2 2 2 2 2 3 4 3 2 2 4" xfId="5232" xr:uid="{DE6D8749-35BE-4338-99F0-EA55B1C2D2D0}"/>
    <cellStyle name="Обычный 13 2 2 2 2 2 2 3 4 3 2 3" xfId="5233" xr:uid="{A788DC12-FA68-4BB4-AD92-460B40E7A8DD}"/>
    <cellStyle name="Обычный 13 2 2 2 2 2 2 3 4 3 2 3 2" xfId="5234" xr:uid="{5DA7CFB6-D030-44A0-ACAA-8FC42D575FA3}"/>
    <cellStyle name="Обычный 13 2 2 2 2 2 2 3 4 3 2 3 2 2" xfId="5235" xr:uid="{1E0B2F8A-CF66-446C-BB24-F106DF89ED7E}"/>
    <cellStyle name="Обычный 13 2 2 2 2 2 2 3 4 3 2 3 3" xfId="5236" xr:uid="{A00CB7F9-EB5C-457B-967D-FE0B7A324DE1}"/>
    <cellStyle name="Обычный 13 2 2 2 2 2 2 3 4 3 2 4" xfId="5237" xr:uid="{EBE9A530-8A0F-42D6-821D-1723BA0FB30C}"/>
    <cellStyle name="Обычный 13 2 2 2 2 2 2 3 4 3 2 4 2" xfId="5238" xr:uid="{2F502D3E-70CF-4DBB-BB6E-954F25555664}"/>
    <cellStyle name="Обычный 13 2 2 2 2 2 2 3 4 3 2 5" xfId="5239" xr:uid="{15996601-5227-4E40-8719-CECE993A3145}"/>
    <cellStyle name="Обычный 13 2 2 2 2 2 2 3 4 3 3" xfId="5240" xr:uid="{3DE78854-9A62-4013-B148-81F92FB6508A}"/>
    <cellStyle name="Обычный 13 2 2 2 2 2 2 3 4 3 3 2" xfId="5241" xr:uid="{05D60C69-F409-4FA9-9A8E-1BE3D7021104}"/>
    <cellStyle name="Обычный 13 2 2 2 2 2 2 3 4 3 3 2 2" xfId="5242" xr:uid="{A8072EB1-B847-4904-9F6D-D62A3BA715C6}"/>
    <cellStyle name="Обычный 13 2 2 2 2 2 2 3 4 3 3 2 2 2" xfId="5243" xr:uid="{CAB51862-ED71-4ED4-B52F-5262814479BA}"/>
    <cellStyle name="Обычный 13 2 2 2 2 2 2 3 4 3 3 2 3" xfId="5244" xr:uid="{9DD378B4-9595-4119-859F-583C8EF75331}"/>
    <cellStyle name="Обычный 13 2 2 2 2 2 2 3 4 3 3 3" xfId="5245" xr:uid="{5802666D-3B6F-46B3-8363-7C9DD0542E7F}"/>
    <cellStyle name="Обычный 13 2 2 2 2 2 2 3 4 3 3 3 2" xfId="5246" xr:uid="{574E7A4C-DC41-48EB-B778-07866CC3AAFE}"/>
    <cellStyle name="Обычный 13 2 2 2 2 2 2 3 4 3 3 4" xfId="5247" xr:uid="{EA5D8C6E-FCC5-4AB6-9C3A-88182570E552}"/>
    <cellStyle name="Обычный 13 2 2 2 2 2 2 3 4 3 4" xfId="5248" xr:uid="{12B4DFA9-0772-42D7-BD19-E838F63F55DC}"/>
    <cellStyle name="Обычный 13 2 2 2 2 2 2 3 4 3 4 2" xfId="5249" xr:uid="{A0D6A337-29CC-456A-BA3F-1902C17571BA}"/>
    <cellStyle name="Обычный 13 2 2 2 2 2 2 3 4 3 4 2 2" xfId="5250" xr:uid="{919BBC56-46CF-41D7-AB5D-964B10F63928}"/>
    <cellStyle name="Обычный 13 2 2 2 2 2 2 3 4 3 4 3" xfId="5251" xr:uid="{6BB4E74E-AA06-4964-828F-D4935C867D9F}"/>
    <cellStyle name="Обычный 13 2 2 2 2 2 2 3 4 3 5" xfId="5252" xr:uid="{029F8D84-19F1-4862-BC88-8C8F523AB859}"/>
    <cellStyle name="Обычный 13 2 2 2 2 2 2 3 4 3 5 2" xfId="5253" xr:uid="{CF49D6DA-C1B2-4769-B9D7-6E87D9D45DB0}"/>
    <cellStyle name="Обычный 13 2 2 2 2 2 2 3 4 3 6" xfId="5254" xr:uid="{7B83BDDC-5B4D-47C3-AD84-E562AAD56D11}"/>
    <cellStyle name="Обычный 13 2 2 2 2 2 2 3 4 4" xfId="5255" xr:uid="{7B085137-B042-4D98-9611-6098B885F548}"/>
    <cellStyle name="Обычный 13 2 2 2 2 2 2 3 4 4 2" xfId="5256" xr:uid="{F6E1F2B8-E10E-47B8-94C9-284CBEA6F0CB}"/>
    <cellStyle name="Обычный 13 2 2 2 2 2 2 3 4 4 2 2" xfId="5257" xr:uid="{2A91533C-D0E4-4832-9284-D88146D2C500}"/>
    <cellStyle name="Обычный 13 2 2 2 2 2 2 3 4 4 2 2 2" xfId="5258" xr:uid="{664CA42C-0BE7-4097-919F-5C5FD35B9798}"/>
    <cellStyle name="Обычный 13 2 2 2 2 2 2 3 4 4 2 2 2 2" xfId="5259" xr:uid="{93BB6FCF-34DA-439E-9B1C-6FF505EB32B3}"/>
    <cellStyle name="Обычный 13 2 2 2 2 2 2 3 4 4 2 2 3" xfId="5260" xr:uid="{04F19DE7-734A-44DC-8FDD-E40206410B26}"/>
    <cellStyle name="Обычный 13 2 2 2 2 2 2 3 4 4 2 3" xfId="5261" xr:uid="{A412E02E-4829-4212-BD56-248926D2B097}"/>
    <cellStyle name="Обычный 13 2 2 2 2 2 2 3 4 4 2 3 2" xfId="5262" xr:uid="{1CEEC6BD-5337-4A3D-90B6-65F507DEC4E5}"/>
    <cellStyle name="Обычный 13 2 2 2 2 2 2 3 4 4 2 4" xfId="5263" xr:uid="{89E1179A-DB2F-4FAA-943C-0198163CB47F}"/>
    <cellStyle name="Обычный 13 2 2 2 2 2 2 3 4 4 3" xfId="5264" xr:uid="{02D3FC03-08CE-4666-BAAD-D53F212AB356}"/>
    <cellStyle name="Обычный 13 2 2 2 2 2 2 3 4 4 3 2" xfId="5265" xr:uid="{F5AB4A1D-14B2-4C24-9712-8A021E4C95EC}"/>
    <cellStyle name="Обычный 13 2 2 2 2 2 2 3 4 4 3 2 2" xfId="5266" xr:uid="{19B1FBE8-555D-4715-930B-B7AD6A0E3013}"/>
    <cellStyle name="Обычный 13 2 2 2 2 2 2 3 4 4 3 3" xfId="5267" xr:uid="{7200EF08-A1E4-4948-BB6C-5FE936EDB99D}"/>
    <cellStyle name="Обычный 13 2 2 2 2 2 2 3 4 4 4" xfId="5268" xr:uid="{A0DD7A9B-9AE2-45DB-82A1-36E47B5862DD}"/>
    <cellStyle name="Обычный 13 2 2 2 2 2 2 3 4 4 4 2" xfId="5269" xr:uid="{A5698C3F-C367-4022-BCDF-9C0D1DB89981}"/>
    <cellStyle name="Обычный 13 2 2 2 2 2 2 3 4 4 5" xfId="5270" xr:uid="{414C8D43-8A5A-4A13-9677-1E7F7248316D}"/>
    <cellStyle name="Обычный 13 2 2 2 2 2 2 3 4 5" xfId="5271" xr:uid="{2C1CBAF4-4BF3-4D1E-9B3C-882AAB5BF7AB}"/>
    <cellStyle name="Обычный 13 2 2 2 2 2 2 3 4 5 2" xfId="5272" xr:uid="{2D35B432-A888-48A7-9E81-2F9009D6375E}"/>
    <cellStyle name="Обычный 13 2 2 2 2 2 2 3 4 5 2 2" xfId="5273" xr:uid="{55E9CFA0-6AA9-4E1B-AF86-895223641523}"/>
    <cellStyle name="Обычный 13 2 2 2 2 2 2 3 4 5 2 2 2" xfId="5274" xr:uid="{1AAA4C1E-0E11-4A99-833D-AF8D3A37580C}"/>
    <cellStyle name="Обычный 13 2 2 2 2 2 2 3 4 5 2 3" xfId="5275" xr:uid="{4EE90361-D1F5-4733-92A6-157E4400ABFB}"/>
    <cellStyle name="Обычный 13 2 2 2 2 2 2 3 4 5 3" xfId="5276" xr:uid="{675156F5-FCD8-4810-9FEC-9509522F3C88}"/>
    <cellStyle name="Обычный 13 2 2 2 2 2 2 3 4 5 3 2" xfId="5277" xr:uid="{485964D1-B650-4B19-B219-B5C01728EAD8}"/>
    <cellStyle name="Обычный 13 2 2 2 2 2 2 3 4 5 4" xfId="5278" xr:uid="{02E651FC-CEF4-4A02-AD27-D2E923950569}"/>
    <cellStyle name="Обычный 13 2 2 2 2 2 2 3 4 6" xfId="5279" xr:uid="{AEE368A8-AEDE-4F13-9C26-7849D4D60D9E}"/>
    <cellStyle name="Обычный 13 2 2 2 2 2 2 3 4 6 2" xfId="5280" xr:uid="{D31257DE-6866-4D91-939F-0A687A78CF13}"/>
    <cellStyle name="Обычный 13 2 2 2 2 2 2 3 4 6 2 2" xfId="5281" xr:uid="{9FBFF55E-0F5F-43F1-9205-AF4604E285C6}"/>
    <cellStyle name="Обычный 13 2 2 2 2 2 2 3 4 6 3" xfId="5282" xr:uid="{C9ADBBCE-4831-44AC-B224-EEAE1ECF8A1D}"/>
    <cellStyle name="Обычный 13 2 2 2 2 2 2 3 4 7" xfId="5283" xr:uid="{95F2C69B-4D6C-435C-8B88-258780DE6FCF}"/>
    <cellStyle name="Обычный 13 2 2 2 2 2 2 3 4 7 2" xfId="5284" xr:uid="{295FAFF9-E8D1-47A0-8B3B-AE5B106D3CDD}"/>
    <cellStyle name="Обычный 13 2 2 2 2 2 2 3 4 8" xfId="5285" xr:uid="{3AFB48E3-DDDF-41C8-94EC-E77FD7AB4503}"/>
    <cellStyle name="Обычный 13 2 2 2 2 2 2 3 5" xfId="5286" xr:uid="{FACF4575-7378-486D-879F-759F6D645A2E}"/>
    <cellStyle name="Обычный 13 2 2 2 2 2 2 3 5 2" xfId="5287" xr:uid="{446E8448-1221-429E-AB20-3C46578388B0}"/>
    <cellStyle name="Обычный 13 2 2 2 2 2 2 3 5 2 2" xfId="5288" xr:uid="{7582F146-0075-4ECC-B1D7-E238D892449A}"/>
    <cellStyle name="Обычный 13 2 2 2 2 2 2 3 5 2 2 2" xfId="5289" xr:uid="{0A27C5AE-28C0-4E6F-8A5D-FC54F01B8F04}"/>
    <cellStyle name="Обычный 13 2 2 2 2 2 2 3 5 2 2 2 2" xfId="5290" xr:uid="{771E56D5-3A80-4B78-B596-35CF161EEADD}"/>
    <cellStyle name="Обычный 13 2 2 2 2 2 2 3 5 2 2 2 2 2" xfId="5291" xr:uid="{80EEA7F2-0D46-4BAF-8CF5-55CF3A0899DC}"/>
    <cellStyle name="Обычный 13 2 2 2 2 2 2 3 5 2 2 2 2 2 2" xfId="5292" xr:uid="{3377A963-8098-4E6D-85F0-F0050689E173}"/>
    <cellStyle name="Обычный 13 2 2 2 2 2 2 3 5 2 2 2 2 3" xfId="5293" xr:uid="{D99D9854-718D-4486-9AEB-6F6B6982389E}"/>
    <cellStyle name="Обычный 13 2 2 2 2 2 2 3 5 2 2 2 3" xfId="5294" xr:uid="{12B5B3BE-5036-4838-A72C-3D6FA858F969}"/>
    <cellStyle name="Обычный 13 2 2 2 2 2 2 3 5 2 2 2 3 2" xfId="5295" xr:uid="{8E582A88-ABA7-40C9-96FF-96E0FA985FB2}"/>
    <cellStyle name="Обычный 13 2 2 2 2 2 2 3 5 2 2 2 4" xfId="5296" xr:uid="{3B4CC826-60D0-4545-B96D-5065603BF149}"/>
    <cellStyle name="Обычный 13 2 2 2 2 2 2 3 5 2 2 3" xfId="5297" xr:uid="{2D470B30-F7C3-4797-B7D3-990690D3061C}"/>
    <cellStyle name="Обычный 13 2 2 2 2 2 2 3 5 2 2 3 2" xfId="5298" xr:uid="{2C97AF8B-CDFE-431F-B5F5-DB5B22C2ACB9}"/>
    <cellStyle name="Обычный 13 2 2 2 2 2 2 3 5 2 2 3 2 2" xfId="5299" xr:uid="{2E57F2BF-4A60-44C0-A6C1-FC36E85C2F08}"/>
    <cellStyle name="Обычный 13 2 2 2 2 2 2 3 5 2 2 3 3" xfId="5300" xr:uid="{972B454B-E7C6-49AB-AE99-2D709A48E71D}"/>
    <cellStyle name="Обычный 13 2 2 2 2 2 2 3 5 2 2 4" xfId="5301" xr:uid="{A3D320CB-F88F-4779-A0AA-E749B6D9CE0F}"/>
    <cellStyle name="Обычный 13 2 2 2 2 2 2 3 5 2 2 4 2" xfId="5302" xr:uid="{804BE094-BB70-442A-B14B-F5B22D88BCEE}"/>
    <cellStyle name="Обычный 13 2 2 2 2 2 2 3 5 2 2 5" xfId="5303" xr:uid="{E8B4EF13-F781-4D35-910C-830593E7CEE8}"/>
    <cellStyle name="Обычный 13 2 2 2 2 2 2 3 5 2 3" xfId="5304" xr:uid="{AD15C616-937A-42EA-8DBA-6BA3737E7C2D}"/>
    <cellStyle name="Обычный 13 2 2 2 2 2 2 3 5 2 3 2" xfId="5305" xr:uid="{190C6B10-B5E3-4403-B083-2615DE2D0472}"/>
    <cellStyle name="Обычный 13 2 2 2 2 2 2 3 5 2 3 2 2" xfId="5306" xr:uid="{18227CD2-5640-4084-9B43-77D29CC85A89}"/>
    <cellStyle name="Обычный 13 2 2 2 2 2 2 3 5 2 3 2 2 2" xfId="5307" xr:uid="{3068A8D6-D46C-46CF-9513-30AF12580FE2}"/>
    <cellStyle name="Обычный 13 2 2 2 2 2 2 3 5 2 3 2 3" xfId="5308" xr:uid="{F8F5C3D5-3BE8-4DF8-BDEB-42DE559431AB}"/>
    <cellStyle name="Обычный 13 2 2 2 2 2 2 3 5 2 3 3" xfId="5309" xr:uid="{3477A34A-D9E8-40F5-8078-FE42AE40F5D0}"/>
    <cellStyle name="Обычный 13 2 2 2 2 2 2 3 5 2 3 3 2" xfId="5310" xr:uid="{F88D6977-45E1-40A5-A173-67F36A16009D}"/>
    <cellStyle name="Обычный 13 2 2 2 2 2 2 3 5 2 3 4" xfId="5311" xr:uid="{4D9979EF-C194-4F21-9ECA-B722E1C964C2}"/>
    <cellStyle name="Обычный 13 2 2 2 2 2 2 3 5 2 4" xfId="5312" xr:uid="{4BA6C997-E297-4823-841E-474763F5D56F}"/>
    <cellStyle name="Обычный 13 2 2 2 2 2 2 3 5 2 4 2" xfId="5313" xr:uid="{359F5DCE-0CAC-4235-BE59-BCFC1A3D77BA}"/>
    <cellStyle name="Обычный 13 2 2 2 2 2 2 3 5 2 4 2 2" xfId="5314" xr:uid="{D867006C-4838-4B0B-8B6E-AC8FD8107AA7}"/>
    <cellStyle name="Обычный 13 2 2 2 2 2 2 3 5 2 4 3" xfId="5315" xr:uid="{DB61E9CC-6052-43C8-ADDC-A3BCC51D65B4}"/>
    <cellStyle name="Обычный 13 2 2 2 2 2 2 3 5 2 5" xfId="5316" xr:uid="{D574964F-C6DE-4264-BC1F-ED87F76389EE}"/>
    <cellStyle name="Обычный 13 2 2 2 2 2 2 3 5 2 5 2" xfId="5317" xr:uid="{212A7B48-7743-4978-B5DE-576D9F784E70}"/>
    <cellStyle name="Обычный 13 2 2 2 2 2 2 3 5 2 6" xfId="5318" xr:uid="{E301D861-CD36-48D0-A878-22BF03564AFD}"/>
    <cellStyle name="Обычный 13 2 2 2 2 2 2 3 5 3" xfId="5319" xr:uid="{9C7A4CC2-7FE2-4D63-A17C-6F43470F4FCB}"/>
    <cellStyle name="Обычный 13 2 2 2 2 2 2 3 5 3 2" xfId="5320" xr:uid="{A2A82A66-9E2B-485A-BB93-BF4782DC2BA4}"/>
    <cellStyle name="Обычный 13 2 2 2 2 2 2 3 5 3 2 2" xfId="5321" xr:uid="{CAB169C8-B285-430E-9F19-B0038AF7EE19}"/>
    <cellStyle name="Обычный 13 2 2 2 2 2 2 3 5 3 2 2 2" xfId="5322" xr:uid="{39E0E770-5D00-4F5F-9C2E-02415F64F10C}"/>
    <cellStyle name="Обычный 13 2 2 2 2 2 2 3 5 3 2 2 2 2" xfId="5323" xr:uid="{64676533-135B-433C-BACE-848286E2F12A}"/>
    <cellStyle name="Обычный 13 2 2 2 2 2 2 3 5 3 2 2 3" xfId="5324" xr:uid="{4EBB1F55-F4DD-4A1F-8CB1-C7D30986007B}"/>
    <cellStyle name="Обычный 13 2 2 2 2 2 2 3 5 3 2 3" xfId="5325" xr:uid="{1D47477A-FE61-4DDA-9E3C-1CD914900445}"/>
    <cellStyle name="Обычный 13 2 2 2 2 2 2 3 5 3 2 3 2" xfId="5326" xr:uid="{AEFCD3BB-3FEA-4C45-A687-3E0526EE8113}"/>
    <cellStyle name="Обычный 13 2 2 2 2 2 2 3 5 3 2 4" xfId="5327" xr:uid="{82CB5A81-7CE0-43C5-A1FA-9C87BC46705B}"/>
    <cellStyle name="Обычный 13 2 2 2 2 2 2 3 5 3 3" xfId="5328" xr:uid="{BC9C3571-C75B-4D73-8C8F-C4E0A62B8E09}"/>
    <cellStyle name="Обычный 13 2 2 2 2 2 2 3 5 3 3 2" xfId="5329" xr:uid="{D84D75AD-42B4-4A03-AD1C-8A1E02F2B320}"/>
    <cellStyle name="Обычный 13 2 2 2 2 2 2 3 5 3 3 2 2" xfId="5330" xr:uid="{9687D0DF-B370-4601-9DE9-C9A264721D34}"/>
    <cellStyle name="Обычный 13 2 2 2 2 2 2 3 5 3 3 3" xfId="5331" xr:uid="{D4A4B416-06AE-4886-8E49-D4B56B91050E}"/>
    <cellStyle name="Обычный 13 2 2 2 2 2 2 3 5 3 4" xfId="5332" xr:uid="{C0E22139-E0E8-48CD-8F8A-7507934318AF}"/>
    <cellStyle name="Обычный 13 2 2 2 2 2 2 3 5 3 4 2" xfId="5333" xr:uid="{3C839344-F5F0-4B49-906D-D6D4502A7627}"/>
    <cellStyle name="Обычный 13 2 2 2 2 2 2 3 5 3 5" xfId="5334" xr:uid="{E7AA8D69-C972-4379-96A2-CD561C117628}"/>
    <cellStyle name="Обычный 13 2 2 2 2 2 2 3 5 4" xfId="5335" xr:uid="{B9B79B8A-E039-4921-B56D-58E90E27989C}"/>
    <cellStyle name="Обычный 13 2 2 2 2 2 2 3 5 4 2" xfId="5336" xr:uid="{2C70CFD3-116E-43AE-9EEC-37C2D7C336B5}"/>
    <cellStyle name="Обычный 13 2 2 2 2 2 2 3 5 4 2 2" xfId="5337" xr:uid="{E0F55F75-C3C1-4474-81C3-DC01C5EC8EA9}"/>
    <cellStyle name="Обычный 13 2 2 2 2 2 2 3 5 4 2 2 2" xfId="5338" xr:uid="{F36D2140-06B8-4624-A277-5D7FDB64D12E}"/>
    <cellStyle name="Обычный 13 2 2 2 2 2 2 3 5 4 2 3" xfId="5339" xr:uid="{345DD369-0684-47FC-80E3-A98EF8EA2ED5}"/>
    <cellStyle name="Обычный 13 2 2 2 2 2 2 3 5 4 3" xfId="5340" xr:uid="{0C18CAF1-3AC5-4050-92DA-262B3D8F21A3}"/>
    <cellStyle name="Обычный 13 2 2 2 2 2 2 3 5 4 3 2" xfId="5341" xr:uid="{0B917A83-FBE9-41E7-A33E-1AF53A4D71C2}"/>
    <cellStyle name="Обычный 13 2 2 2 2 2 2 3 5 4 4" xfId="5342" xr:uid="{DEB3DCC2-6F34-4293-A84D-1302D1C71B36}"/>
    <cellStyle name="Обычный 13 2 2 2 2 2 2 3 5 5" xfId="5343" xr:uid="{644D89C1-3FFA-4CF8-AF6E-D59C9322DD72}"/>
    <cellStyle name="Обычный 13 2 2 2 2 2 2 3 5 5 2" xfId="5344" xr:uid="{35BBD20D-5E20-4ADB-B6EB-79CECA4F63E1}"/>
    <cellStyle name="Обычный 13 2 2 2 2 2 2 3 5 5 2 2" xfId="5345" xr:uid="{502BD5C6-6338-4E48-9D54-72090BE235BC}"/>
    <cellStyle name="Обычный 13 2 2 2 2 2 2 3 5 5 3" xfId="5346" xr:uid="{9D4B4AD8-51C8-42F1-80D4-15FE18012944}"/>
    <cellStyle name="Обычный 13 2 2 2 2 2 2 3 5 6" xfId="5347" xr:uid="{774C4133-B221-4AAF-A0A4-F6A475B9B410}"/>
    <cellStyle name="Обычный 13 2 2 2 2 2 2 3 5 6 2" xfId="5348" xr:uid="{42FA4048-976A-45A6-A4A4-3EF91EC01F17}"/>
    <cellStyle name="Обычный 13 2 2 2 2 2 2 3 5 7" xfId="5349" xr:uid="{46FB0FD6-27B2-44CC-AEF2-B0756F342EE2}"/>
    <cellStyle name="Обычный 13 2 2 2 2 2 2 3 6" xfId="5350" xr:uid="{1D61D363-10C0-48A7-A1AE-F96FA2DB2892}"/>
    <cellStyle name="Обычный 13 2 2 2 2 2 2 3 6 2" xfId="5351" xr:uid="{8C5726CE-43A6-4F13-829D-4283DBD48739}"/>
    <cellStyle name="Обычный 13 2 2 2 2 2 2 3 6 2 2" xfId="5352" xr:uid="{133E83C4-D8DE-4BD7-97EF-38343169BE81}"/>
    <cellStyle name="Обычный 13 2 2 2 2 2 2 3 6 2 2 2" xfId="5353" xr:uid="{32962FF2-D210-4BEA-B4F5-812146D4A58F}"/>
    <cellStyle name="Обычный 13 2 2 2 2 2 2 3 6 2 2 2 2" xfId="5354" xr:uid="{BD0F65EA-6530-4B3E-9231-35B4DD2708A2}"/>
    <cellStyle name="Обычный 13 2 2 2 2 2 2 3 6 2 2 2 2 2" xfId="5355" xr:uid="{73D963E7-A1FA-47A9-B6C6-106C15D6074C}"/>
    <cellStyle name="Обычный 13 2 2 2 2 2 2 3 6 2 2 2 3" xfId="5356" xr:uid="{7A36A2D0-FEC5-47CF-B453-C32528E39616}"/>
    <cellStyle name="Обычный 13 2 2 2 2 2 2 3 6 2 2 3" xfId="5357" xr:uid="{8F24606F-AAF6-4A12-8905-52964A0D2504}"/>
    <cellStyle name="Обычный 13 2 2 2 2 2 2 3 6 2 2 3 2" xfId="5358" xr:uid="{D248B802-B300-43D2-8657-8666FFD885C5}"/>
    <cellStyle name="Обычный 13 2 2 2 2 2 2 3 6 2 2 4" xfId="5359" xr:uid="{89906966-1069-4ABF-B321-07CEFE241BFC}"/>
    <cellStyle name="Обычный 13 2 2 2 2 2 2 3 6 2 3" xfId="5360" xr:uid="{F5FB3D04-02D9-46DB-AB8A-7D96E2BC7E08}"/>
    <cellStyle name="Обычный 13 2 2 2 2 2 2 3 6 2 3 2" xfId="5361" xr:uid="{1AF6248F-908E-409E-A37F-15D4FAFEFDE3}"/>
    <cellStyle name="Обычный 13 2 2 2 2 2 2 3 6 2 3 2 2" xfId="5362" xr:uid="{C1ACAEBA-C630-4B2D-B590-EEDB56F302A3}"/>
    <cellStyle name="Обычный 13 2 2 2 2 2 2 3 6 2 3 3" xfId="5363" xr:uid="{CEA85B19-35AF-471B-9747-55068BB89FD3}"/>
    <cellStyle name="Обычный 13 2 2 2 2 2 2 3 6 2 4" xfId="5364" xr:uid="{D236068D-D182-4BE0-96F3-7C748BD36593}"/>
    <cellStyle name="Обычный 13 2 2 2 2 2 2 3 6 2 4 2" xfId="5365" xr:uid="{090F0E60-5470-4E77-8B8D-C8C6546657CE}"/>
    <cellStyle name="Обычный 13 2 2 2 2 2 2 3 6 2 5" xfId="5366" xr:uid="{BA49F78D-BD5D-4B9C-9D5C-048D16DD7773}"/>
    <cellStyle name="Обычный 13 2 2 2 2 2 2 3 6 3" xfId="5367" xr:uid="{208842B1-66C8-4A8C-B475-55E05C20105D}"/>
    <cellStyle name="Обычный 13 2 2 2 2 2 2 3 6 3 2" xfId="5368" xr:uid="{CF755778-287B-4708-8F32-0FFE199C1EAE}"/>
    <cellStyle name="Обычный 13 2 2 2 2 2 2 3 6 3 2 2" xfId="5369" xr:uid="{D4EC44F7-4B0B-4335-9513-2F69E2C78F6D}"/>
    <cellStyle name="Обычный 13 2 2 2 2 2 2 3 6 3 2 2 2" xfId="5370" xr:uid="{A3681EBE-7F61-4D9F-83FB-3058DF5C5537}"/>
    <cellStyle name="Обычный 13 2 2 2 2 2 2 3 6 3 2 3" xfId="5371" xr:uid="{5F5EBEF7-7E8B-4071-832F-750AFC380C6E}"/>
    <cellStyle name="Обычный 13 2 2 2 2 2 2 3 6 3 3" xfId="5372" xr:uid="{CFC79546-B76C-4745-9D0D-1B9AD485BCC3}"/>
    <cellStyle name="Обычный 13 2 2 2 2 2 2 3 6 3 3 2" xfId="5373" xr:uid="{0DB400CF-E30B-4CF1-B74C-1C7A1B37CBA8}"/>
    <cellStyle name="Обычный 13 2 2 2 2 2 2 3 6 3 4" xfId="5374" xr:uid="{4D7D80F1-0C0B-45BE-A4B2-397495084874}"/>
    <cellStyle name="Обычный 13 2 2 2 2 2 2 3 6 4" xfId="5375" xr:uid="{86909540-0B1C-4048-A511-B0E375FD019B}"/>
    <cellStyle name="Обычный 13 2 2 2 2 2 2 3 6 4 2" xfId="5376" xr:uid="{3C3B1CF4-DF01-4177-B090-45F70AA97E26}"/>
    <cellStyle name="Обычный 13 2 2 2 2 2 2 3 6 4 2 2" xfId="5377" xr:uid="{66008C38-B08F-43FA-9DFE-45A7D1958C1F}"/>
    <cellStyle name="Обычный 13 2 2 2 2 2 2 3 6 4 3" xfId="5378" xr:uid="{9B030B3D-C090-4A30-B17B-19D1CDD32B31}"/>
    <cellStyle name="Обычный 13 2 2 2 2 2 2 3 6 5" xfId="5379" xr:uid="{46F674A8-1658-40F1-8E50-290898D23F5B}"/>
    <cellStyle name="Обычный 13 2 2 2 2 2 2 3 6 5 2" xfId="5380" xr:uid="{BBC13272-4CFC-460A-9169-21C12E74E0BE}"/>
    <cellStyle name="Обычный 13 2 2 2 2 2 2 3 6 6" xfId="5381" xr:uid="{68741CCB-D7D4-4E93-AD44-B6F2B9ADF3F7}"/>
    <cellStyle name="Обычный 13 2 2 2 2 2 2 3 7" xfId="5382" xr:uid="{C0AC45D0-54DC-4743-B373-769F7EF7B0B8}"/>
    <cellStyle name="Обычный 13 2 2 2 2 2 2 3 7 2" xfId="5383" xr:uid="{57FAE6E2-EE05-4F4E-814D-A41F55F6697F}"/>
    <cellStyle name="Обычный 13 2 2 2 2 2 2 3 7 2 2" xfId="5384" xr:uid="{DCB8E104-05AA-4EC2-B199-F9AD0248342B}"/>
    <cellStyle name="Обычный 13 2 2 2 2 2 2 3 7 2 2 2" xfId="5385" xr:uid="{BB1950B6-E3DD-4078-BAAF-DD3223D0193B}"/>
    <cellStyle name="Обычный 13 2 2 2 2 2 2 3 7 2 2 2 2" xfId="5386" xr:uid="{73B6669E-03A1-47FC-AEAB-2471C626ADCD}"/>
    <cellStyle name="Обычный 13 2 2 2 2 2 2 3 7 2 2 3" xfId="5387" xr:uid="{3CAB8C3B-612E-4BCE-8A16-BCB4710B9477}"/>
    <cellStyle name="Обычный 13 2 2 2 2 2 2 3 7 2 3" xfId="5388" xr:uid="{39EF1646-FF30-4B6D-AD42-A3387A307FA3}"/>
    <cellStyle name="Обычный 13 2 2 2 2 2 2 3 7 2 3 2" xfId="5389" xr:uid="{E0E8912E-EA30-4092-8741-A2E0FFA90098}"/>
    <cellStyle name="Обычный 13 2 2 2 2 2 2 3 7 2 4" xfId="5390" xr:uid="{5AE25E38-3850-4700-AB06-D2D02502DECC}"/>
    <cellStyle name="Обычный 13 2 2 2 2 2 2 3 7 3" xfId="5391" xr:uid="{6E52F021-B0B1-42E1-A1CF-4CCB70FB16B7}"/>
    <cellStyle name="Обычный 13 2 2 2 2 2 2 3 7 3 2" xfId="5392" xr:uid="{62F6746B-4BD7-4243-83FF-6AE5B9C9A05F}"/>
    <cellStyle name="Обычный 13 2 2 2 2 2 2 3 7 3 2 2" xfId="5393" xr:uid="{CE24BC50-676C-4CB8-95FA-ECE42E6CC26A}"/>
    <cellStyle name="Обычный 13 2 2 2 2 2 2 3 7 3 3" xfId="5394" xr:uid="{8F77B636-156E-4F26-8566-949FA441F91A}"/>
    <cellStyle name="Обычный 13 2 2 2 2 2 2 3 7 4" xfId="5395" xr:uid="{BF333D43-9BEC-4080-98D2-C456411A7916}"/>
    <cellStyle name="Обычный 13 2 2 2 2 2 2 3 7 4 2" xfId="5396" xr:uid="{69DD0446-E658-41CD-B001-5F0A6FC8A107}"/>
    <cellStyle name="Обычный 13 2 2 2 2 2 2 3 7 5" xfId="5397" xr:uid="{2E39D8C4-15D5-459C-8B15-A1ED0A7CE15E}"/>
    <cellStyle name="Обычный 13 2 2 2 2 2 2 3 8" xfId="5398" xr:uid="{614BC794-0991-4AFE-A6B0-FED02A847F12}"/>
    <cellStyle name="Обычный 13 2 2 2 2 2 2 3 8 2" xfId="5399" xr:uid="{30172A6A-0689-4801-825B-EB1EC51D0572}"/>
    <cellStyle name="Обычный 13 2 2 2 2 2 2 3 8 2 2" xfId="5400" xr:uid="{6362C2C5-646E-4016-BB7E-ED07BD9631B2}"/>
    <cellStyle name="Обычный 13 2 2 2 2 2 2 3 8 2 2 2" xfId="5401" xr:uid="{D8C80633-3490-403D-BA59-C9B84A69C528}"/>
    <cellStyle name="Обычный 13 2 2 2 2 2 2 3 8 2 3" xfId="5402" xr:uid="{B6852BE2-8ECF-4750-A1BF-CE62F48E9EF2}"/>
    <cellStyle name="Обычный 13 2 2 2 2 2 2 3 8 3" xfId="5403" xr:uid="{3D27F1CD-732C-4E45-84BA-7BEB6FF4B02F}"/>
    <cellStyle name="Обычный 13 2 2 2 2 2 2 3 8 3 2" xfId="5404" xr:uid="{BF546842-F0C5-41D0-9D72-7C3A93892965}"/>
    <cellStyle name="Обычный 13 2 2 2 2 2 2 3 8 4" xfId="5405" xr:uid="{9120E9D1-E22D-4466-96F0-A05E467F1602}"/>
    <cellStyle name="Обычный 13 2 2 2 2 2 2 3 9" xfId="5406" xr:uid="{FCEC4885-78C0-4686-A188-EEBD23FFC158}"/>
    <cellStyle name="Обычный 13 2 2 2 2 2 2 3 9 2" xfId="5407" xr:uid="{BE9154D4-E232-4704-A1A7-D05932C4B879}"/>
    <cellStyle name="Обычный 13 2 2 2 2 2 2 3 9 2 2" xfId="5408" xr:uid="{693AB480-8EE6-4682-9397-1BEB79DF3019}"/>
    <cellStyle name="Обычный 13 2 2 2 2 2 2 3 9 3" xfId="5409" xr:uid="{E0889EFF-857D-4883-8B68-D1DAF345783E}"/>
    <cellStyle name="Обычный 13 2 2 2 2 2 2 4" xfId="5410" xr:uid="{7BFE1FA6-AF1B-4041-9123-E7151B3DEA3E}"/>
    <cellStyle name="Обычный 13 2 2 2 2 2 2 4 10" xfId="5411" xr:uid="{AE60CEDA-C0F8-4459-A94C-906A70E31E3B}"/>
    <cellStyle name="Обычный 13 2 2 2 2 2 2 4 10 2" xfId="5412" xr:uid="{D9E0DCA7-A235-470D-9942-C4002B4622FD}"/>
    <cellStyle name="Обычный 13 2 2 2 2 2 2 4 10 2 2" xfId="5413" xr:uid="{9E3FD2CC-B40C-4D97-A72A-6866ACCED858}"/>
    <cellStyle name="Обычный 13 2 2 2 2 2 2 4 10 3" xfId="5414" xr:uid="{ACA8B0A5-E444-496B-9669-2284B2067639}"/>
    <cellStyle name="Обычный 13 2 2 2 2 2 2 4 11" xfId="5415" xr:uid="{1EDEB75E-1D21-498F-ADF9-5C1AE5530D54}"/>
    <cellStyle name="Обычный 13 2 2 2 2 2 2 4 11 2" xfId="5416" xr:uid="{F1339DC2-3145-40DE-B2F6-5B748CB0591A}"/>
    <cellStyle name="Обычный 13 2 2 2 2 2 2 4 12" xfId="5417" xr:uid="{F75DDE4E-06B5-4F66-82BE-AB4FCABA4156}"/>
    <cellStyle name="Обычный 13 2 2 2 2 2 2 4 2" xfId="5418" xr:uid="{0A5B36A5-1BE6-4EB5-85DC-C878FFE4524F}"/>
    <cellStyle name="Обычный 13 2 2 2 2 2 2 4 2 10" xfId="5419" xr:uid="{CD763D52-39FF-4476-B80B-778BCCCB8FE1}"/>
    <cellStyle name="Обычный 13 2 2 2 2 2 2 4 2 10 2" xfId="5420" xr:uid="{0BA39E8B-17DC-4BC7-9334-DF0413D5822D}"/>
    <cellStyle name="Обычный 13 2 2 2 2 2 2 4 2 10 2 2" xfId="5421" xr:uid="{1421D3C1-4767-45C7-AACA-1AFBCB798B5B}"/>
    <cellStyle name="Обычный 13 2 2 2 2 2 2 4 2 10 3" xfId="5422" xr:uid="{5EA1C9BD-1389-4421-BB4D-DB1CDFBE815E}"/>
    <cellStyle name="Обычный 13 2 2 2 2 2 2 4 2 11" xfId="5423" xr:uid="{1E73B9EC-F518-4961-9B67-479C42D13F0E}"/>
    <cellStyle name="Обычный 13 2 2 2 2 2 2 4 2 11 2" xfId="5424" xr:uid="{1D129942-1A8C-4604-A011-A1B73F89DCBD}"/>
    <cellStyle name="Обычный 13 2 2 2 2 2 2 4 2 12" xfId="5425" xr:uid="{AE62E053-6873-4E7A-949D-FBE9B5B64B0E}"/>
    <cellStyle name="Обычный 13 2 2 2 2 2 2 4 2 2" xfId="5426" xr:uid="{FD136377-ED64-41FE-AA6F-BC64BC012069}"/>
    <cellStyle name="Обычный 13 2 2 2 2 2 2 4 2 2 10" xfId="5427" xr:uid="{1EF0BF80-0774-4CC7-BBAF-24C6E65098A9}"/>
    <cellStyle name="Обычный 13 2 2 2 2 2 2 4 2 2 10 2" xfId="5428" xr:uid="{06B47A6F-CA52-4C67-A284-790FF8AA3E76}"/>
    <cellStyle name="Обычный 13 2 2 2 2 2 2 4 2 2 10 2 2" xfId="5429" xr:uid="{5E27DE62-B7BC-4835-BE71-47C1BBF34F3C}"/>
    <cellStyle name="Обычный 13 2 2 2 2 2 2 4 2 2 10 3" xfId="5430" xr:uid="{87BB49A1-52E3-4AAE-ACAD-41BEFAD44E5A}"/>
    <cellStyle name="Обычный 13 2 2 2 2 2 2 4 2 2 11" xfId="5431" xr:uid="{99B62D1C-03D1-41F8-9329-A06E55B8679D}"/>
    <cellStyle name="Обычный 13 2 2 2 2 2 2 4 2 2 11 2" xfId="5432" xr:uid="{CFBDF411-4730-4B2C-857C-1CE046B4ECB0}"/>
    <cellStyle name="Обычный 13 2 2 2 2 2 2 4 2 2 12" xfId="5433" xr:uid="{36888BA6-25CD-4CA7-A0EA-D5DBAC801A0F}"/>
    <cellStyle name="Обычный 13 2 2 2 2 2 2 4 2 2 2" xfId="5434" xr:uid="{F45D8A8D-0B80-461C-B0B9-3C26402B70CE}"/>
    <cellStyle name="Обычный 13 2 2 2 2 2 2 4 2 2 2 10" xfId="5435" xr:uid="{495379C2-7ACC-44BB-9077-FBC6B3998FCD}"/>
    <cellStyle name="Обычный 13 2 2 2 2 2 2 4 2 2 2 10 2" xfId="5436" xr:uid="{CE0FE516-1BE6-4159-9442-03C86F58E5AC}"/>
    <cellStyle name="Обычный 13 2 2 2 2 2 2 4 2 2 2 11" xfId="5437" xr:uid="{F22F89A0-8B4A-4B3F-976A-D7FD042F18DA}"/>
    <cellStyle name="Обычный 13 2 2 2 2 2 2 4 2 2 2 2" xfId="5438" xr:uid="{955B6B13-80E1-422C-BB6D-B89FEBD32868}"/>
    <cellStyle name="Обычный 13 2 2 2 2 2 2 4 2 2 2 2 10" xfId="5439" xr:uid="{92B8D83D-02AC-4C41-BFBF-FA265F60F56C}"/>
    <cellStyle name="Обычный 13 2 2 2 2 2 2 4 2 2 2 2 10 2" xfId="5440" xr:uid="{52AE6B79-213D-49B1-AB47-5724A7AA14A4}"/>
    <cellStyle name="Обычный 13 2 2 2 2 2 2 4 2 2 2 2 11" xfId="5441" xr:uid="{917A524B-D18D-4C11-B4B4-2DB964689B6F}"/>
    <cellStyle name="Обычный 13 2 2 2 2 2 2 4 2 2 2 2 2" xfId="5442" xr:uid="{FB59AD83-EEBE-44DA-A96F-1A64D594E963}"/>
    <cellStyle name="Обычный 13 2 2 2 2 2 2 4 2 2 2 2 2 10" xfId="5443" xr:uid="{C9A9D26B-1780-4309-8E02-2C0BD52D8CA6}"/>
    <cellStyle name="Обычный 13 2 2 2 2 2 2 4 2 2 2 2 2 10 2" xfId="5444" xr:uid="{35DD85BA-3190-4FE8-8F5E-82977F455CA5}"/>
    <cellStyle name="Обычный 13 2 2 2 2 2 2 4 2 2 2 2 2 11" xfId="5445" xr:uid="{535D8E36-1476-4E3B-8B53-A2A053A433F9}"/>
    <cellStyle name="Обычный 13 2 2 2 2 2 2 4 2 2 2 2 2 2" xfId="5446" xr:uid="{704C6CEC-55EF-45FE-9CBC-3B138A15AC06}"/>
    <cellStyle name="Обычный 13 2 2 2 2 2 2 4 2 2 2 2 2 2 10" xfId="5447" xr:uid="{7BBECC54-4DD0-456E-A1D3-45E081B954C1}"/>
    <cellStyle name="Обычный 13 2 2 2 2 2 2 4 2 2 2 2 2 2 10 2" xfId="5448" xr:uid="{6D015E22-4E3F-4719-B763-A366FF045AF0}"/>
    <cellStyle name="Обычный 13 2 2 2 2 2 2 4 2 2 2 2 2 2 11" xfId="5449" xr:uid="{96CBA6CC-0DEB-4007-86A6-8F66D6B68450}"/>
    <cellStyle name="Обычный 13 2 2 2 2 2 2 4 2 2 2 2 2 2 2" xfId="5450" xr:uid="{0869FACE-04BD-4FFB-A19A-4D5D6922B81A}"/>
    <cellStyle name="Обычный 13 2 2 2 2 2 2 4 2 2 2 2 2 2 2 10" xfId="5451" xr:uid="{40AC3E06-2090-4233-B929-A564D7033B4A}"/>
    <cellStyle name="Обычный 13 2 2 2 2 2 2 4 2 2 2 2 2 2 2 10 2" xfId="5452" xr:uid="{477E978E-C262-473F-A7FF-D36D8513DC08}"/>
    <cellStyle name="Обычный 13 2 2 2 2 2 2 4 2 2 2 2 2 2 2 11" xfId="5453" xr:uid="{ADBCD663-F707-46E2-8399-167D32BAD8E7}"/>
    <cellStyle name="Обычный 13 2 2 2 2 2 2 4 2 2 2 2 2 2 2 2" xfId="5454" xr:uid="{F0BF64BE-699B-423E-BFC6-F8980652C06D}"/>
    <cellStyle name="Обычный 13 2 2 2 2 2 2 4 2 2 2 2 2 2 2 2 10" xfId="5455" xr:uid="{7A87498E-5161-4A39-BD07-D057203A880F}"/>
    <cellStyle name="Обычный 13 2 2 2 2 2 2 4 2 2 2 2 2 2 2 2 2" xfId="5456" xr:uid="{7D8CCFA5-7A33-4AE7-9481-9F7BD218BCDE}"/>
    <cellStyle name="Обычный 13 2 2 2 2 2 2 4 2 2 2 2 2 2 2 2 2 10" xfId="5457" xr:uid="{406A3AAC-792B-4C56-9DD5-A4496E5F5EB1}"/>
    <cellStyle name="Обычный 13 2 2 2 2 2 2 4 2 2 2 2 2 2 2 2 2 2" xfId="5458" xr:uid="{0FBD502A-06CD-4019-A9CD-4E599905F58C}"/>
    <cellStyle name="Обычный 13 2 2 2 2 2 2 4 2 2 2 2 2 2 2 2 2 2 10" xfId="5459" xr:uid="{EC46B492-5F61-4D09-8DDE-E74BBA1071C3}"/>
    <cellStyle name="Обычный 13 2 2 2 2 2 2 4 2 2 2 2 2 2 2 2 2 2 2" xfId="5460" xr:uid="{B838872C-5400-4C58-ABAF-4DA0543E187D}"/>
    <cellStyle name="Обычный 13 2 2 2 2 2 2 4 2 2 2 2 2 2 2 2 2 2 2 2" xfId="5461" xr:uid="{6E6ACE2E-6505-45D9-BBD5-D0CE83724228}"/>
    <cellStyle name="Обычный 13 2 2 2 2 2 2 4 2 2 2 2 2 2 2 2 2 2 2 2 2" xfId="5462" xr:uid="{FBC6E135-D2F1-4B77-A147-61AFF5C24563}"/>
    <cellStyle name="Обычный 13 2 2 2 2 2 2 4 2 2 2 2 2 2 2 2 2 2 2 2 2 2" xfId="5463" xr:uid="{1FF3D816-F670-4B2B-83AA-C5D953D6F987}"/>
    <cellStyle name="Обычный 13 2 2 2 2 2 2 4 2 2 2 2 2 2 2 2 2 2 2 2 2 2 2" xfId="5464" xr:uid="{B63C7F95-7DC4-415E-9DEE-D91246010EDD}"/>
    <cellStyle name="Обычный 13 2 2 2 2 2 2 4 2 2 2 2 2 2 2 2 2 2 2 2 2 2 2 2" xfId="5465" xr:uid="{45A3B3B5-7AB6-46E0-82A6-7F65923AD7A8}"/>
    <cellStyle name="Обычный 13 2 2 2 2 2 2 4 2 2 2 2 2 2 2 2 2 2 2 2 2 2 2 2 2" xfId="5466" xr:uid="{5E11A032-853D-4D0F-A266-09EDB8F8AAA3}"/>
    <cellStyle name="Обычный 13 2 2 2 2 2 2 4 2 2 2 2 2 2 2 2 2 2 2 2 2 2 2 2 2 2" xfId="5467" xr:uid="{7403BA2F-50F5-4698-86F4-C20F165D0181}"/>
    <cellStyle name="Обычный 13 2 2 2 2 2 2 4 2 2 2 2 2 2 2 2 2 2 2 2 2 2 2 2 2 2 2" xfId="5468" xr:uid="{B0E0F7EE-6F98-4099-A537-FF075B538401}"/>
    <cellStyle name="Обычный 13 2 2 2 2 2 2 4 2 2 2 2 2 2 2 2 2 2 2 2 2 2 2 2 2 2 2 2" xfId="5469" xr:uid="{48D3DC8F-F4D1-4160-800B-BBC6D803A696}"/>
    <cellStyle name="Обычный 13 2 2 2 2 2 2 4 2 2 2 2 2 2 2 2 2 2 2 2 2 2 2 2 2 2 2 2 2" xfId="5470" xr:uid="{E2A73D8B-3109-4546-AB9A-79C587336075}"/>
    <cellStyle name="Обычный 13 2 2 2 2 2 2 4 2 2 2 2 2 2 2 2 2 2 2 2 2 2 2 2 2 2 2 2 2 2" xfId="5471" xr:uid="{3B2075EA-9170-4FC8-9F6D-BD1781D22ACE}"/>
    <cellStyle name="Обычный 13 2 2 2 2 2 2 4 2 2 2 2 2 2 2 2 2 2 2 2 2 2 2 2 2 2 2 2 2 2 2" xfId="5472" xr:uid="{5932562A-5F2B-4E3E-A954-1D99EA0D44AB}"/>
    <cellStyle name="Обычный 13 2 2 2 2 2 2 4 2 2 2 2 2 2 2 2 2 2 2 2 2 2 2 2 2 2 2 2 2 2 2 2" xfId="5473" xr:uid="{26D02B75-33C6-4722-8028-463545846A5C}"/>
    <cellStyle name="Обычный 13 2 2 2 2 2 2 4 2 2 2 2 2 2 2 2 2 2 2 2 2 2 2 2 2 2 2 2 2 2 2 2 2" xfId="5474" xr:uid="{A657B151-3DF8-4CF8-A71E-2651EC3A4919}"/>
    <cellStyle name="Обычный 13 2 2 2 2 2 2 4 2 2 2 2 2 2 2 2 2 2 2 2 2 2 2 2 2 2 2 2 2 2 2 2 2 2" xfId="5475" xr:uid="{7CC0136F-20F9-43F2-94CE-25E18D3035F1}"/>
    <cellStyle name="Обычный 13 2 2 2 2 2 2 4 2 2 2 2 2 2 2 2 2 2 2 2 2 2 2 2 2 2 2 2 2 2 2 2 3" xfId="5476" xr:uid="{2B96D20D-E11B-4CA5-A125-92DCC16687F3}"/>
    <cellStyle name="Обычный 13 2 2 2 2 2 2 4 2 2 2 2 2 2 2 2 2 2 2 2 2 2 2 2 2 2 2 2 2 2 2 3" xfId="5477" xr:uid="{8355524C-A883-4CA2-9515-49D84BCF875E}"/>
    <cellStyle name="Обычный 13 2 2 2 2 2 2 4 2 2 2 2 2 2 2 2 2 2 2 2 2 2 2 2 2 2 2 2 2 2 2 3 2" xfId="5478" xr:uid="{3F30E9CD-9BB6-4853-8E68-2117DAA733F3}"/>
    <cellStyle name="Обычный 13 2 2 2 2 2 2 4 2 2 2 2 2 2 2 2 2 2 2 2 2 2 2 2 2 2 2 2 2 2 2 4" xfId="5479" xr:uid="{865968D2-4664-4A95-B42F-A9E87B77EB79}"/>
    <cellStyle name="Обычный 13 2 2 2 2 2 2 4 2 2 2 2 2 2 2 2 2 2 2 2 2 2 2 2 2 2 2 2 2 2 3" xfId="5480" xr:uid="{37178924-0537-4735-A037-73F8EFE5FE95}"/>
    <cellStyle name="Обычный 13 2 2 2 2 2 2 4 2 2 2 2 2 2 2 2 2 2 2 2 2 2 2 2 2 2 2 2 2 2 3 2" xfId="5481" xr:uid="{22914CE8-3E1C-4E20-904C-FEEE9E489260}"/>
    <cellStyle name="Обычный 13 2 2 2 2 2 2 4 2 2 2 2 2 2 2 2 2 2 2 2 2 2 2 2 2 2 2 2 2 2 3 2 2" xfId="5482" xr:uid="{C6AF2975-285A-4C0B-A55D-3483A4AA20EE}"/>
    <cellStyle name="Обычный 13 2 2 2 2 2 2 4 2 2 2 2 2 2 2 2 2 2 2 2 2 2 2 2 2 2 2 2 2 2 3 3" xfId="5483" xr:uid="{B6A1352F-8788-49D1-BF40-D23B42490370}"/>
    <cellStyle name="Обычный 13 2 2 2 2 2 2 4 2 2 2 2 2 2 2 2 2 2 2 2 2 2 2 2 2 2 2 2 2 2 4" xfId="5484" xr:uid="{BF77517F-088C-45BB-BA11-50360F95F008}"/>
    <cellStyle name="Обычный 13 2 2 2 2 2 2 4 2 2 2 2 2 2 2 2 2 2 2 2 2 2 2 2 2 2 2 2 2 2 4 2" xfId="5485" xr:uid="{70B3B18B-45B0-45A9-A3D4-51E7630AA685}"/>
    <cellStyle name="Обычный 13 2 2 2 2 2 2 4 2 2 2 2 2 2 2 2 2 2 2 2 2 2 2 2 2 2 2 2 2 2 5" xfId="5486" xr:uid="{299F6C65-68BB-40A6-A5EC-4A5C1FFE86C2}"/>
    <cellStyle name="Обычный 13 2 2 2 2 2 2 4 2 2 2 2 2 2 2 2 2 2 2 2 2 2 2 2 2 2 2 2 2 3" xfId="5487" xr:uid="{48821F27-2CD6-4B01-AF0D-DDC3093D119B}"/>
    <cellStyle name="Обычный 13 2 2 2 2 2 2 4 2 2 2 2 2 2 2 2 2 2 2 2 2 2 2 2 2 2 2 2 2 3 2" xfId="5488" xr:uid="{B0B335AF-55DE-4C73-91CD-7BF4F292152E}"/>
    <cellStyle name="Обычный 13 2 2 2 2 2 2 4 2 2 2 2 2 2 2 2 2 2 2 2 2 2 2 2 2 2 2 2 2 3 2 2" xfId="5489" xr:uid="{A9FB7C59-EE40-493C-9ACC-6D2580733D02}"/>
    <cellStyle name="Обычный 13 2 2 2 2 2 2 4 2 2 2 2 2 2 2 2 2 2 2 2 2 2 2 2 2 2 2 2 2 3 2 2 2" xfId="5490" xr:uid="{43CD39EB-1410-4277-BB63-E9E7552593D5}"/>
    <cellStyle name="Обычный 13 2 2 2 2 2 2 4 2 2 2 2 2 2 2 2 2 2 2 2 2 2 2 2 2 2 2 2 2 3 2 2 2 2" xfId="5491" xr:uid="{28842A25-E95A-4F64-9EB8-BA36DEF4DDFD}"/>
    <cellStyle name="Обычный 13 2 2 2 2 2 2 4 2 2 2 2 2 2 2 2 2 2 2 2 2 2 2 2 2 2 2 2 2 3 2 2 2 2 2" xfId="5492" xr:uid="{81250695-FB6A-41EB-A561-CD3D88828E96}"/>
    <cellStyle name="Обычный 13 2 2 2 2 2 2 4 2 2 2 2 2 2 2 2 2 2 2 2 2 2 2 2 2 2 2 2 2 3 2 2 2 2 2 2" xfId="5493" xr:uid="{582E5B84-6615-477E-9B3F-513299D35686}"/>
    <cellStyle name="Обычный 13 2 2 2 2 2 2 4 2 2 2 2 2 2 2 2 2 2 2 2 2 2 2 2 2 2 2 2 2 3 2 2 2 2 2 2 2" xfId="5494" xr:uid="{7D0C1420-6839-4CB5-B534-582417F886D5}"/>
    <cellStyle name="Обычный 13 2 2 2 2 2 2 4 2 2 2 2 2 2 2 2 2 2 2 2 2 2 2 2 2 2 2 2 2 3 2 2 2 2 2 2 2 2" xfId="5495" xr:uid="{98CA1227-77F1-47B6-9AB7-4398C372A082}"/>
    <cellStyle name="Обычный 13 2 2 2 2 2 2 4 2 2 2 2 2 2 2 2 2 2 2 2 2 2 2 2 2 2 2 2 2 3 2 2 2 2 2 2 2 2 2" xfId="5496" xr:uid="{5453F52C-2E57-4B12-BC4C-F220D0FECCF3}"/>
    <cellStyle name="Обычный 13 2 2 2 2 2 2 4 2 2 2 2 2 2 2 2 2 2 2 2 2 2 2 2 2 2 2 2 2 3 2 2 2 2 2 2 2 2 2 2" xfId="5497" xr:uid="{3AF3A95E-B73A-429D-BA45-5CDD8CBB2A6A}"/>
    <cellStyle name="Обычный 13 2 2 2 2 2 2 4 2 2 2 2 2 2 2 2 2 2 2 2 2 2 2 2 2 2 2 2 2 3 2 2 2 2 2 2 2 2 2 2 2" xfId="5498" xr:uid="{A1A5F4D9-5CD5-4D75-B613-9E794059B468}"/>
    <cellStyle name="Обычный 13 2 2 2 2 2 2 4 2 2 2 2 2 2 2 2 2 2 2 2 2 2 2 2 2 2 2 2 2 3 2 2 2 2 2 2 2 2 2 2 2 2" xfId="5499" xr:uid="{7FB4AC2E-494A-409D-9731-6C166E047281}"/>
    <cellStyle name="Обычный 13 2 2 2 2 2 2 4 2 2 2 2 2 2 2 2 2 2 2 2 2 2 2 2 2 2 2 2 2 3 2 2 2 2 2 2 2 2 2 2 2 3" xfId="5500" xr:uid="{ED42E890-51FD-40A6-8E74-DECC11F005F0}"/>
    <cellStyle name="Обычный 13 2 2 2 2 2 2 4 2 2 2 2 2 2 2 2 2 2 2 2 2 2 2 2 2 2 2 2 2 3 2 2 2 2 2 2 2 2 2 2 2 3 2" xfId="5501" xr:uid="{CA995227-E3A0-4FAE-A4BE-6882CE34F7EF}"/>
    <cellStyle name="Обычный 13 2 2 2 2 2 2 4 2 2 2 2 2 2 2 2 2 2 2 2 2 2 2 2 2 2 2 2 2 3 2 2 2 2 2 2 2 2 2 2 2 3 2 2" xfId="5502" xr:uid="{EDBA7163-E738-46C9-BD5F-BCDE20D09F39}"/>
    <cellStyle name="Обычный 13 2 2 2 2 2 2 4 2 2 2 2 2 2 2 2 2 2 2 2 2 2 2 2 2 2 2 2 2 3 2 2 2 2 2 2 2 2 2 2 2 3 2 2 2" xfId="5503" xr:uid="{D01580D1-57BF-4BC1-91C1-0E1B80E36DB9}"/>
    <cellStyle name="Обычный 13 2 2 2 2 2 2 4 2 2 2 2 2 2 2 2 2 2 2 2 2 2 2 2 2 2 2 2 2 3 2 2 2 2 2 2 2 2 2 2 2 3 2 2 2 2" xfId="5504" xr:uid="{01B192D8-75CD-4F66-AF68-0862FEA3B953}"/>
    <cellStyle name="Обычный 13 2 2 2 2 2 2 4 2 2 2 2 2 2 2 2 2 2 2 2 2 2 2 2 2 2 2 2 2 3 2 2 2 2 2 2 2 2 2 2 2 3 2 2 2 2 2" xfId="5505" xr:uid="{1FEAB7BF-FB6C-4ABF-BF98-AC7850F45597}"/>
    <cellStyle name="Обычный 13 2 2 2 2 2 2 4 2 2 2 2 2 2 2 2 2 2 2 2 2 2 2 2 2 2 2 2 2 3 2 2 2 2 2 2 2 2 2 2 2 3 2 2 2 2 2 2" xfId="5506" xr:uid="{C177E1BD-5F29-4334-B75B-4063876451C7}"/>
    <cellStyle name="Обычный 13 2 2 2 2 2 2 4 2 2 2 2 2 2 2 2 2 2 2 2 2 2 2 2 2 2 2 2 2 3 2 2 2 2 2 2 2 2 2 2 2 3 2 2 2 2 2 2 2" xfId="5507" xr:uid="{7425CD0E-B9B2-4216-B8F0-A17F7998DB7C}"/>
    <cellStyle name="Обычный 13 2 2 2 2 2 2 4 2 2 2 2 2 2 2 2 2 2 2 2 2 2 2 2 2 2 2 2 2 3 2 2 2 2 2 2 2 2 2 2 2 3 2 2 2 2 2 2 2 2" xfId="5508" xr:uid="{14BE71D7-CB11-4008-A9AD-F321F2E140E0}"/>
    <cellStyle name="Обычный 13 2 2 2 2 2 2 4 2 2 2 2 2 2 2 2 2 2 2 2 2 2 2 2 2 2 2 2 2 3 2 2 2 2 2 2 2 2 2 2 2 3 2 2 2 2 2 2 2 2 2" xfId="5509" xr:uid="{FD27DB82-3537-4868-95A9-2F6CA258A380}"/>
    <cellStyle name="Обычный 13 2 2 2 2 2 2 4 2 2 2 2 2 2 2 2 2 2 2 2 2 2 2 2 2 2 2 2 2 3 2 2 2 2 2 2 2 2 2 2 2 3 2 2 2 2 2 2 2 2 2 2" xfId="5510" xr:uid="{2ACE7A97-E8F2-4806-A6BE-39C580966EBB}"/>
    <cellStyle name="Обычный 13 2 2 2 2 2 2 4 2 2 2 2 2 2 2 2 2 2 2 2 2 2 2 2 2 2 2 2 2 3 2 2 2 2 2 2 2 2 2 2 2 3 2 2 2 2 2 2 2 2 2 2 2" xfId="5511" xr:uid="{485F8552-A044-46C5-ABE3-8129A9C6515F}"/>
    <cellStyle name="Обычный 13 2 2 2 2 2 2 4 2 2 2 2 2 2 2 2 2 2 2 2 2 2 2 2 2 2 2 2 2 3 2 2 2 2 2 2 2 2 2 2 2 3 2 2 2 2 2 2 2 2 2 2 2 2" xfId="5512" xr:uid="{F292A163-C088-41A7-9B80-49F0D8325B22}"/>
    <cellStyle name="Обычный 13 2 2 2 2 2 2 4 2 2 2 2 2 2 2 2 2 2 2 2 2 2 2 2 2 2 2 2 2 3 2 2 2 2 2 2 2 2 2 2 2 3 2 2 2 2 2 2 2 2 2 2 2 3" xfId="5513" xr:uid="{4A2EE049-CEF1-4E0E-91D5-0A449FDF880B}"/>
    <cellStyle name="Обычный 13 2 2 2 2 2 2 4 2 2 2 2 2 2 2 2 2 2 2 2 2 2 2 2 2 2 2 2 2 3 2 2 2 2 2 2 2 2 2 2 2 3 2 2 2 2 2 2 2 2 2 2 2 3 2" xfId="5514" xr:uid="{41D8C1AC-C4E1-454E-98FB-0A3BF883E36F}"/>
    <cellStyle name="Обычный 13 2 2 2 2 2 2 4 2 2 2 2 2 2 2 2 2 2 2 2 2 2 2 2 2 2 2 2 2 3 2 2 2 2 2 2 2 2 2 2 2 3 2 2 2 2 2 2 2 2 2 2 2 3 3" xfId="5515" xr:uid="{6809483F-47AB-44FA-A680-05125964ABB7}"/>
    <cellStyle name="Обычный 13 2 2 2 2 2 2 4 2 2 2 2 2 2 2 2 2 2 2 2 2 2 2 2 2 2 2 2 2 3 2 2 2 2 2 2 2 2 2 2 2 3 2 2 2 2 2 2 2 2 2 2 2 3 3 2" xfId="5516" xr:uid="{CFE2F337-2823-4E16-871B-17F61210B56D}"/>
    <cellStyle name="Обычный 13 2 2 2 2 2 2 4 2 2 2 2 2 2 2 2 2 2 2 2 2 2 2 2 2 2 2 2 2 3 2 2 2 2 2 2 2 2 2 2 2 3 2 2 2 2 2 2 2 2 2 2 2 3 3 3" xfId="5517" xr:uid="{9EC6B4DA-CBFE-435A-9DE1-083E49617215}"/>
    <cellStyle name="Обычный 13 2 2 2 2 2 2 4 2 2 2 2 2 2 2 2 2 2 2 2 2 2 2 2 2 2 2 2 2 3 2 2 2 2 2 2 2 2 2 2 2 3 2 2 2 2 2 2 2 2 2 2 2 3 3 3 2" xfId="5518" xr:uid="{3C3FBA09-D85F-4FD1-861F-BC2394AE1491}"/>
    <cellStyle name="Обычный 13 2 2 2 2 2 2 4 2 2 2 2 2 2 2 2 2 2 2 2 2 2 2 2 2 2 2 2 2 3 2 2 2 2 2 2 2 2 2 2 2 3 2 2 2 2 2 2 2 2 2 2 2 3 3 3 2 2" xfId="5519" xr:uid="{662EAB91-400A-4D6A-BE84-14C20B86D6DD}"/>
    <cellStyle name="Обычный 13 2 2 2 2 2 2 4 2 2 2 2 2 2 2 2 2 2 2 2 2 2 2 2 2 2 2 2 2 3 2 2 2 2 2 2 2 2 2 2 2 3 2 2 2 2 2 2 2 2 2 2 2 3 3 3 2 2 2" xfId="5520" xr:uid="{1F921D88-806D-42A7-9BEA-32501F2A8ACC}"/>
    <cellStyle name="Обычный 13 2 2 2 2 2 2 4 2 2 2 2 2 2 2 2 2 2 2 2 2 2 2 2 2 2 2 2 2 3 2 2 2 2 2 2 2 2 2 2 2 3 2 2 2 2 2 2 2 2 2 2 2 3 3 3 2 2 2 2" xfId="5521" xr:uid="{5CF2C9E6-CBE4-43BE-9BD7-BA60A4568A85}"/>
    <cellStyle name="Обычный 13 2 2 2 2 2 2 4 2 2 2 2 2 2 2 2 2 2 2 2 2 2 2 2 2 2 2 2 2 3 2 2 2 2 2 2 2 2 2 2 2 3 2 2 2 2 2 2 2 2 2 2 2 3 3 3 2 2 2 3" xfId="5522" xr:uid="{5E14D2C4-58BB-4FE6-98CC-EF0E67EF8040}"/>
    <cellStyle name="Обычный 13 2 2 2 2 2 2 4 2 2 2 2 2 2 2 2 2 2 2 2 2 2 2 2 2 2 2 2 2 3 2 2 2 2 2 2 2 2 2 2 2 3 2 2 2 2 2 2 2 2 2 2 2 3 3 3 2 2 2 4" xfId="5523" xr:uid="{5860FDE5-0EA3-4FAE-A342-2CBCF17A7692}"/>
    <cellStyle name="Обычный 13 2 2 2 2 2 2 4 2 2 2 2 2 2 2 2 2 2 2 2 2 2 2 2 2 2 2 2 2 3 2 2 2 2 2 2 2 2 2 2 2 3 2 2 2 2 2 2 2 2 2 2 2 3 3 3 2 2 2 5" xfId="5524" xr:uid="{F9A395C0-98A0-4B91-81DD-DCEF099925F9}"/>
    <cellStyle name="Обычный 13 2 2 2 2 2 2 4 2 2 2 2 2 2 2 2 2 2 2 2 2 2 2 2 2 2 2 2 2 3 2 2 2 2 2 2 2 2 2 2 2 3 2 2 2 2 2 2 2 2 2 2 2 3 3 3 2 2 2 6" xfId="5525" xr:uid="{6B86D812-FDAB-49AD-8B60-C2AD708F3C86}"/>
    <cellStyle name="Обычный 13 2 2 2 2 2 2 4 2 2 2 2 2 2 2 2 2 2 2 2 2 2 2 2 2 2 2 2 2 3 2 2 2 2 2 2 2 2 2 2 2 3 2 2 2 2 2 2 2 2 2 2 2 3 3 3 2 2 2 6 2" xfId="5526" xr:uid="{58E46CF1-0E5A-470C-A4C6-14BFD964AE55}"/>
    <cellStyle name="Обычный 13 2 2 2 2 2 2 4 2 2 2 2 2 2 2 2 2 2 2 2 2 2 2 2 2 2 2 2 2 3 2 2 2 2 2 2 2 2 2 2 2 3 2 2 2 2 2 2 2 2 2 2 2 3 3 3 2 2 2 6 2 2" xfId="5527" xr:uid="{14707CA6-2DB8-4DD2-A007-38823EBB9BB0}"/>
    <cellStyle name="Обычный 13 2 2 2 2 2 2 4 2 2 2 2 2 2 2 2 2 2 2 2 2 2 2 2 2 2 2 2 2 3 2 2 2 2 2 2 2 2 2 2 2 3 2 2 2 2 2 2 2 2 2 2 2 3 4" xfId="5528" xr:uid="{813BCD1E-A702-4BF6-9B4E-70BDC23B59EC}"/>
    <cellStyle name="Обычный 13 2 2 2 2 2 2 4 2 2 2 2 2 2 2 2 2 2 2 2 2 2 2 2 2 2 2 2 2 3 2 2 2 2 2 2 2 2 2 2 2 3 2 2 2 2 2 2 2 2 2 2 2 3 5" xfId="5529" xr:uid="{695E6168-19B7-433B-9336-293F020E1B4A}"/>
    <cellStyle name="Обычный 13 2 2 2 2 2 2 4 2 2 2 2 2 2 2 2 2 2 2 2 2 2 2 2 2 2 2 2 2 3 2 2 2 2 2 2 2 2 2 2 2 3 2 2 2 2 2 2 2 2 2 2 2 3 5 2" xfId="5530" xr:uid="{BD61B26E-6B20-4A1B-B29A-2D45C77E96F1}"/>
    <cellStyle name="Обычный 13 2 2 2 2 2 2 4 2 2 2 2 2 2 2 2 2 2 2 2 2 2 2 2 2 2 2 2 2 3 2 2 2 2 2 2 2 2 2 2 2 3 2 2 2 2 2 2 2 2 2 2 2 3 5 2 2" xfId="5531" xr:uid="{9FEF4792-285E-4638-A148-4120463C4154}"/>
    <cellStyle name="Обычный 13 2 2 2 2 2 2 4 2 2 2 2 2 2 2 2 2 2 2 2 2 2 2 2 2 2 2 2 2 3 2 2 2 2 2 2 2 2 2 2 2 3 2 2 2 2 2 2 2 2 2 2 2 3 5 2 2 2" xfId="5532" xr:uid="{AA6DB38A-BF2F-4097-969C-DA1AFA533C26}"/>
    <cellStyle name="Обычный 13 2 2 2 2 2 2 4 2 2 2 2 2 2 2 2 2 2 2 2 2 2 2 2 2 2 2 2 2 3 2 2 2 2 2 2 2 2 2 2 2 3 2 2 2 2 2 2 2 2 2 2 2 3 5 2 2 2 2" xfId="5533" xr:uid="{DB41B5EB-F018-4954-8EC2-E51DB7F36227}"/>
    <cellStyle name="Обычный 13 2 2 2 2 2 2 4 2 2 2 2 2 2 2 2 2 2 2 2 2 2 2 2 2 2 2 2 2 3 2 2 2 2 2 2 2 2 2 2 2 3 2 2 2 2 2 2 2 2 2 2 2 3 5 2 2 2 3" xfId="5534" xr:uid="{A6699D77-4C52-44D0-9055-32518BFA448A}"/>
    <cellStyle name="Обычный 13 2 2 2 2 2 2 4 2 2 2 2 2 2 2 2 2 2 2 2 2 2 2 2 2 2 2 2 2 3 2 2 2 2 2 2 2 2 2 2 2 3 2 2 2 2 2 2 2 2 2 2 2 3 5 2 2 2 4" xfId="5535" xr:uid="{0E757586-7330-430A-A350-803A67ABB0E5}"/>
    <cellStyle name="Обычный 13 2 2 2 2 2 2 4 2 2 2 2 2 2 2 2 2 2 2 2 2 2 2 2 2 2 2 2 2 3 2 2 2 2 2 2 2 2 2 2 2 3 2 2 2 2 2 2 2 2 2 2 2 3 5 2 2 2 5" xfId="5536" xr:uid="{BF63D198-AFC9-47E2-B317-FD3F7C99C297}"/>
    <cellStyle name="Обычный 13 2 2 2 2 2 2 4 2 2 2 2 2 2 2 2 2 2 2 2 2 2 2 2 2 2 2 2 2 3 2 2 2 2 2 2 2 2 2 2 2 3 2 2 2 2 2 2 2 2 2 2 2 4" xfId="5537" xr:uid="{482353E9-37F2-4CED-BB44-8EE21404B552}"/>
    <cellStyle name="Обычный 13 2 2 2 2 2 2 4 2 2 2 2 2 2 2 2 2 2 2 2 2 2 2 2 2 2 2 2 2 3 2 2 2 2 2 2 2 2 2 2 2 3 2 2 2 2 2 2 2 2 2 2 2 5" xfId="5538" xr:uid="{64E4EA3C-D456-4B01-9030-2B6B604239A7}"/>
    <cellStyle name="Обычный 13 2 2 2 2 2 2 4 2 2 2 2 2 2 2 2 2 2 2 2 2 2 2 2 2 2 2 2 2 3 2 2 2 2 2 2 2 2 2 2 2 3 2 2 2 2 2 2 2 2 2 2 2 6" xfId="5539" xr:uid="{2268EB41-0235-4DFE-9F4E-75A69EE64061}"/>
    <cellStyle name="Обычный 13 2 2 2 2 2 2 4 2 2 2 2 2 2 2 2 2 2 2 2 2 2 2 2 2 2 2 2 2 3 2 2 2 2 2 2 2 2 2 2 2 3 2 2 2 2 2 2 2 2 2 2 2 6 2" xfId="5540" xr:uid="{10A26B9F-E98C-4139-BE1A-6E2E216251C5}"/>
    <cellStyle name="Обычный 13 2 2 2 2 2 2 4 2 2 2 2 2 2 2 2 2 2 2 2 2 2 2 2 2 2 2 2 2 3 2 2 2 2 2 2 2 2 2 2 2 3 2 2 2 2 2 2 2 2 2 2 2 6 2 2" xfId="5541" xr:uid="{7759F41C-7784-4C67-ACE6-EB96AEF34BBC}"/>
    <cellStyle name="Обычный 13 2 2 2 2 2 2 4 2 2 2 2 2 2 2 2 2 2 2 2 2 2 2 2 2 2 2 2 2 3 2 2 2 2 2 2 2 2 2 2 2 3 2 2 2 2 2 2 2 2 2 2 2 6 2 2 2" xfId="5542" xr:uid="{5761D2D1-4D1C-4F6D-967E-093D67258566}"/>
    <cellStyle name="Обычный 13 2 2 2 2 2 2 4 2 2 2 2 2 2 2 2 2 2 2 2 2 2 2 2 2 2 2 2 2 3 2 2 2 2 2 2 2 2 2 2 2 3 2 2 2 2 2 2 2 2 2 2 2 6 2 2 2 2" xfId="5543" xr:uid="{2B33F208-3E3F-448F-B656-57C8E6F52267}"/>
    <cellStyle name="Обычный 13 2 2 2 2 2 2 4 2 2 2 2 2 2 2 2 2 2 2 2 2 2 2 2 2 2 2 2 2 3 2 2 2 2 2 2 2 2 2 2 2 3 2 2 2 2 2 2 2 2 2 2 2 6 2 2 2 2 2" xfId="5544" xr:uid="{479E49E6-76BF-4ABC-8E38-837ABF997F3F}"/>
    <cellStyle name="Обычный 13 2 2 2 2 2 2 4 2 2 2 2 2 2 2 2 2 2 2 2 2 2 2 2 2 2 2 2 2 3 2 2 2 2 2 2 2 2 2 2 2 3 2 2 2 2 2 2 2 2 2 2 2 6 2 2 2 2 3" xfId="5545" xr:uid="{2020C624-EE36-40A9-9572-767DF3D7DE05}"/>
    <cellStyle name="Обычный 13 2 2 2 2 2 2 4 2 2 2 2 2 2 2 2 2 2 2 2 2 2 2 2 2 2 2 2 2 3 2 2 2 2 2 2 2 2 2 2 2 3 2 2 2 2 2 2 2 2 2 2 2 6 2 2 2 2 4" xfId="5546" xr:uid="{6BC1F7D0-A9BD-4A0A-8863-32001D3763FF}"/>
    <cellStyle name="Обычный 13 2 2 2 2 2 2 4 2 2 2 2 2 2 2 2 2 2 2 2 2 2 2 2 2 2 2 2 2 3 2 2 2 2 2 2 2 2 2 2 2 3 2 2 2 2 2 2 2 2 2 2 2 7" xfId="5547" xr:uid="{35B32DB2-26B2-4518-9E5B-942587C9E366}"/>
    <cellStyle name="Обычный 13 2 2 2 2 2 2 4 2 2 2 2 2 2 2 2 2 2 2 2 2 2 2 2 2 2 2 2 2 3 2 2 2 2 2 2 2 2 2 2 2 3 2 2 2 2 2 2 2 2 2 2 2 7 2" xfId="5548" xr:uid="{E4C4365C-2518-4223-A2E3-D2E6684F7939}"/>
    <cellStyle name="Обычный 13 2 2 2 2 2 2 4 2 2 2 2 2 2 2 2 2 2 2 2 2 2 2 2 2 2 2 2 2 3 2 2 2 2 2 2 2 2 2 2 2 3 2 2 2 2 2 2 2 2 2 2 2 7 2 2" xfId="5549" xr:uid="{24F9A1C2-0006-49C1-9958-1AADD0E2E5E5}"/>
    <cellStyle name="Обычный 13 2 2 2 2 2 2 4 2 2 2 2 2 2 2 2 2 2 2 2 2 2 2 2 2 2 2 2 2 3 2 2 2 2 2 2 2 2 2 2 2 3 2 2 2 2 2 2 2 2 2 2 2 7 2 2 2" xfId="5550" xr:uid="{C7AC05D5-DAC6-405B-8CAF-23C10C6E9B5D}"/>
    <cellStyle name="Обычный 13 2 2 2 2 2 2 4 2 2 2 2 2 2 2 2 2 2 2 2 2 2 2 2 2 2 2 2 2 3 2 2 2 2 2 2 2 2 2 2 2 3 2 2 2 2 2 2 2 2 2 2 2 7 2 2 2 2" xfId="5551" xr:uid="{A64D5006-7837-46E9-903C-E67B5FE7FB75}"/>
    <cellStyle name="Обычный 13 2 2 2 2 2 2 4 2 2 2 2 2 2 2 2 2 2 2 2 2 2 2 2 2 2 2 2 2 3 2 2 2 2 2 2 2 2 2 2 2 3 2 2 2 2 2 2 2 2 2 2 2 7 2 2 2 3" xfId="5552" xr:uid="{284A47F7-BF60-483F-8316-FB3CE44F75D2}"/>
    <cellStyle name="Обычный 13 2 2 2 2 2 2 4 2 2 2 2 2 2 2 2 2 2 2 2 2 2 2 2 2 2 2 2 2 3 2 2 2 2 2 2 2 2 2 2 2 3 2 2 2 2 2 2 2 2 2 2 2 7 2 2 2 4" xfId="5553" xr:uid="{D1A959A3-B669-431B-8815-30734547D3ED}"/>
    <cellStyle name="Обычный 13 2 2 2 2 2 2 4 2 2 2 2 2 2 2 2 2 2 2 2 2 2 2 2 2 2 2 2 2 3 2 2 2 2 2 2 2 2 2 2 2 3 2 2 2 2 2 2 2 2 2 2 2 7 2 2 2 5" xfId="5554" xr:uid="{B1CBA63C-1CC9-4DA3-807B-314D484FB901}"/>
    <cellStyle name="Обычный 13 2 2 2 2 2 2 4 2 2 2 2 2 2 2 2 2 2 2 2 2 2 2 2 2 2 2 2 2 3 2 2 2 2 2 2 2 2 2 2 2 3 2 2 2 2 2 2 2 2 2 2 3" xfId="5555" xr:uid="{CAA90C44-CA4A-4FDC-BC62-0FA4F684E14B}"/>
    <cellStyle name="Обычный 13 2 2 2 2 2 2 4 2 2 2 2 2 2 2 2 2 2 2 2 2 2 2 2 2 2 2 2 2 3 2 2 2 2 2 2 2 2 2 2 2 3 2 2 2 2 2 2 2 2 2 2 4" xfId="5556" xr:uid="{7EDD4CC6-E9AF-4E65-91D6-C33881138F66}"/>
    <cellStyle name="Обычный 13 2 2 2 2 2 2 4 2 2 2 2 2 2 2 2 2 2 2 2 2 2 2 2 2 2 2 2 2 3 2 2 2 2 2 2 2 2 2 2 2 3 2 2 2 2 2 2 2 2 2 2 5" xfId="5557" xr:uid="{F68C60CE-C965-4CB3-94F0-B5A344ECEC95}"/>
    <cellStyle name="Обычный 13 2 2 2 2 2 2 4 2 2 2 2 2 2 2 2 2 2 2 2 2 2 2 2 2 2 2 2 2 3 2 2 2 2 2 2 2 2 2 2 2 3 2 2 2 2 2 2 2 2 2 2 6" xfId="5558" xr:uid="{03A706CB-8AAB-4C53-886C-29E63F646C81}"/>
    <cellStyle name="Обычный 13 2 2 2 2 2 2 4 2 2 2 2 2 2 2 2 2 2 2 2 2 2 2 2 2 2 2 2 2 3 2 2 2 2 2 2 2 2 2 2 2 3 2 2 2 2 2 2 2 2 2 2 6 2" xfId="5559" xr:uid="{998A3A1B-9AA4-4B6C-A9C8-390795118B89}"/>
    <cellStyle name="Обычный 13 2 2 2 2 2 2 4 2 2 2 2 2 2 2 2 2 2 2 2 2 2 2 2 2 2 2 2 2 3 2 2 2 2 2 2 2 2 2 2 2 3 2 2 2 2 2 2 2 2 2 2 6 3" xfId="5560" xr:uid="{B54E711E-3F81-4AAF-A0A5-6FAA0A8647C2}"/>
    <cellStyle name="Обычный 13 2 2 2 2 2 2 4 2 2 2 2 2 2 2 2 2 2 2 2 2 2 2 2 2 2 2 2 2 3 2 2 2 2 2 2 2 2 2 2 2 3 2 2 2 2 2 2 2 2 2 2 6 3 2" xfId="5561" xr:uid="{DF31F1C3-CD36-4D2A-8866-3DE137B18421}"/>
    <cellStyle name="Обычный 13 2 2 2 2 2 2 4 2 2 2 2 2 2 2 2 2 2 2 2 2 2 2 2 2 2 2 2 2 3 2 2 2 2 2 2 2 2 2 2 2 3 2 2 2 2 2 2 2 2 2 2 6 3 2 2" xfId="5562" xr:uid="{675081A5-A71B-4050-8CE3-845811B05556}"/>
    <cellStyle name="Обычный 13 2 2 2 2 2 2 4 2 2 2 2 2 2 2 2 2 2 2 2 2 2 2 2 2 2 2 2 2 3 2 2 2 2 2 2 2 2 2 2 2 3 2 2 2 2 2 2 2 2 2 2 6 3 2 2 2" xfId="5563" xr:uid="{F1254CE4-9600-4908-B82B-FC26652DA96D}"/>
    <cellStyle name="Обычный 13 2 2 2 2 2 2 4 2 2 2 2 2 2 2 2 2 2 2 2 2 2 2 2 2 2 2 2 2 3 2 2 2 2 2 2 2 2 2 2 2 3 2 2 2 2 2 2 2 2 2 2 6 3 2 2 2 2" xfId="5564" xr:uid="{3915E1C6-29CC-4394-956E-401D0F7A1212}"/>
    <cellStyle name="Обычный 13 2 2 2 2 2 2 4 2 2 2 2 2 2 2 2 2 2 2 2 2 2 2 2 2 2 2 2 2 3 2 2 2 2 2 2 2 2 2 2 2 3 2 2 2 2 2 2 2 2 2 2 6 3 2 2 2 3" xfId="5565" xr:uid="{9D0F2302-869A-4689-B328-0064F35225C9}"/>
    <cellStyle name="Обычный 13 2 2 2 2 2 2 4 2 2 2 2 2 2 2 2 2 2 2 2 2 2 2 2 2 2 2 2 2 3 2 2 2 2 2 2 2 2 2 2 2 3 2 2 2 2 2 2 2 2 2 2 6 3 2 2 2 4" xfId="5566" xr:uid="{E50C8AD6-2D4D-4897-8763-8BB4A0441ABE}"/>
    <cellStyle name="Обычный 13 2 2 2 2 2 2 4 2 2 2 2 2 2 2 2 2 2 2 2 2 2 2 2 2 2 2 2 2 3 2 2 2 2 2 2 2 2 2 2 2 3 2 2 2 2 2 2 2 2 2 2 6 3 2 2 2 5" xfId="5567" xr:uid="{E49FDD81-B6B1-4057-A4F6-632BE682BA67}"/>
    <cellStyle name="Обычный 13 2 2 2 2 2 2 4 2 2 2 2 2 2 2 2 2 2 2 2 2 2 2 2 2 2 2 2 2 3 2 2 2 2 2 2 2 2 2 2 2 3 2 2 2 2 2 2 2 2 2 2 6 3 2 2 2 6" xfId="5568" xr:uid="{277A0911-2608-482A-98EC-FDF1C38E9951}"/>
    <cellStyle name="Обычный 13 2 2 2 2 2 2 4 2 2 2 2 2 2 2 2 2 2 2 2 2 2 2 2 2 2 2 2 2 3 2 2 2 2 2 2 2 2 2 2 2 3 2 2 2 2 2 2 2 2 2 2 7" xfId="5569" xr:uid="{B55AFF13-4D2E-4F4E-814A-7528E43BB9F7}"/>
    <cellStyle name="Обычный 13 2 2 2 2 2 2 4 2 2 2 2 2 2 2 2 2 2 2 2 2 2 2 2 2 2 2 2 2 3 2 2 2 2 2 2 2 2 2 2 2 3 2 2 2 2 2 2 2 2 2 2 8" xfId="5570" xr:uid="{9CAC1AA7-8A33-478B-9992-43CAD2FD2AE9}"/>
    <cellStyle name="Обычный 13 2 2 2 2 2 2 4 2 2 2 2 2 2 2 2 2 2 2 2 2 2 2 2 2 2 2 2 2 3 2 2 2 2 2 2 2 2 2 2 2 3 2 2 2 2 2 2 2 2 2 2 8 2" xfId="5571" xr:uid="{FECCB42E-2691-4E70-AE58-C7F87C37675B}"/>
    <cellStyle name="Обычный 13 2 2 2 2 2 2 4 2 2 2 2 2 2 2 2 2 2 2 2 2 2 2 2 2 2 2 2 2 3 2 2 2 2 2 2 2 2 2 2 2 3 2 2 2 2 2 2 2 2 2 2 8 2 2" xfId="5572" xr:uid="{9E1AD312-6714-43E7-AD3F-974F5308F27D}"/>
    <cellStyle name="Обычный 13 2 2 2 2 2 2 4 2 2 2 2 2 2 2 2 2 2 2 2 2 2 2 2 2 2 2 2 2 3 2 2 2 2 2 2 2 2 2 2 2 3 2 2 2 2 2 2 2 2 2 2 8 2 2 2" xfId="5573" xr:uid="{00233F6C-9FDA-4D5C-B5CC-ECCEE50B1056}"/>
    <cellStyle name="Обычный 13 2 2 2 2 2 2 4 2 2 2 2 2 2 2 2 2 2 2 2 2 2 2 2 2 2 2 2 2 3 2 2 2 2 2 2 2 2 2 2 2 3 2 2 2 2 2 2 2 2 2 2 8 2 2 2 2" xfId="5574" xr:uid="{B6F48956-FA29-42C2-A062-600BEC98986B}"/>
    <cellStyle name="Обычный 13 2 2 2 2 2 2 4 2 2 2 2 2 2 2 2 2 2 2 2 2 2 2 2 2 2 2 2 2 3 2 2 2 2 2 2 2 2 2 2 2 3 2 2 2 2 2 2 2 2 2 2 8 2 2 2 3" xfId="5575" xr:uid="{2682E983-7AAF-43F6-A725-ECB0A4F50F81}"/>
    <cellStyle name="Обычный 13 2 2 2 2 2 2 4 2 2 2 2 2 2 2 2 2 2 2 2 2 2 2 2 2 2 2 2 2 3 2 2 2 2 2 2 2 2 2 2 2 3 2 2 2 2 2 2 2 2 2 2 8 2 2 2 4" xfId="5576" xr:uid="{BAF827F1-4849-477F-9CAF-9C57A195D4B0}"/>
    <cellStyle name="Обычный 13 2 2 2 2 2 2 4 2 2 2 2 2 2 2 2 2 2 2 2 2 2 2 2 2 2 2 2 2 3 2 2 2 2 2 2 2 2 2 2 2 3 2 2 2 2 2 2 2 2 2 2 8 2 2 2 5" xfId="5577" xr:uid="{A011A3A2-B035-4248-B411-7818589DF9AD}"/>
    <cellStyle name="Обычный 13 2 2 2 2 2 2 4 2 2 2 2 2 2 2 2 2 2 2 2 2 2 2 2 2 2 2 2 2 3 2 2 2 2 2 2 2 2 2 2 2 3 2 2 2 2 2 2 2 2 2 2 8 2 2 2 6" xfId="5578" xr:uid="{BE474C75-C821-47DB-96BA-7BE1B00AA9AC}"/>
    <cellStyle name="Обычный 13 2 2 2 2 2 2 4 2 2 2 2 2 2 2 2 2 2 2 2 2 2 2 2 2 2 2 2 2 3 2 2 2 2 2 2 2 2 2 2 2 3 2 2 2 2 2 2 2 2 2 2 8 2 2 2 6 2" xfId="5579" xr:uid="{9E00D9BE-9A2D-469A-A72E-BE8ABBE46E88}"/>
    <cellStyle name="Обычный 13 2 2 2 2 2 2 4 2 2 2 2 2 2 2 2 2 2 2 2 2 2 2 2 2 2 2 2 2 3 2 2 2 2 2 2 2 2 2 2 2 3 2 2 2 2 2 2 2 2 2 2 8 2 2 2 6 2 2" xfId="5580" xr:uid="{6E01A1CB-0504-41A8-BCD0-109B4BA10A58}"/>
    <cellStyle name="Обычный 13 2 2 2 2 2 2 4 2 2 2 2 2 2 2 2 2 2 2 2 2 2 2 2 2 2 2 2 2 3 2 2 2 2 2 2 2 2 2 2 2 3 2 2 2 2 2 2 2 2 2 2 8 2 2 2 6 2 3" xfId="5581" xr:uid="{FAD86094-741A-4CCA-8CC3-9A38375310B9}"/>
    <cellStyle name="Обычный 13 2 2 2 2 2 2 4 2 2 2 2 2 2 2 2 2 2 2 2 2 2 2 2 2 2 2 2 2 3 2 2 2 2 2 2 2 2 2 2 2 3 2 2 2 2 2 2 2 2 2 2 8 2 2 2 6 2 4" xfId="5582" xr:uid="{BE2671E3-1DFC-4A4B-A373-94D1B2A701E0}"/>
    <cellStyle name="Обычный 13 2 2 2 2 2 2 4 2 2 2 2 2 2 2 2 2 2 2 2 2 2 2 2 2 2 2 2 2 3 2 2 2 2 2 2 2 2 2 2 2 3 2 2 2 2 2 2 2 2 2 2 8 2 2 2 6 2 4 2" xfId="5583" xr:uid="{EC3DE794-1613-48C1-A9BE-A3651F4E010C}"/>
    <cellStyle name="Обычный 13 2 2 2 2 2 2 4 2 2 2 2 2 2 2 2 2 2 2 2 2 2 2 2 2 2 2 2 2 3 2 2 2 2 2 2 2 2 2 2 2 3 2 2 2 2 2 2 2 2 2 2 8 2 2 2 6 2 4 2 2" xfId="5584" xr:uid="{9D0A3711-7E82-497D-91E7-C1C6E3F43FE5}"/>
    <cellStyle name="Обычный 13 2 2 2 2 2 2 4 2 2 2 2 2 2 2 2 2 2 2 2 2 2 2 2 2 2 2 2 2 3 2 2 2 2 2 2 2 2 2 2 2 3 2 2 2 2 2 2 2 2 2 2 8 2 2 2 6 2 4 2 2 2" xfId="5585" xr:uid="{4B3A5A05-7543-49BC-8FA0-F4E5FE4E8F43}"/>
    <cellStyle name="Обычный 13 2 2 2 2 2 2 4 2 2 2 2 2 2 2 2 2 2 2 2 2 2 2 2 2 2 2 2 2 3 2 2 2 2 2 2 2 2 2 2 2 3 2 2 2 2 2 2 2 2 2 2 8 2 2 2 6 2 4 2 2 2 2" xfId="5586" xr:uid="{2C55FFF9-72D2-477A-BC35-BE7DFD49A641}"/>
    <cellStyle name="Обычный 13 2 2 2 2 2 2 4 2 2 2 2 2 2 2 2 2 2 2 2 2 2 2 2 2 2 2 2 2 3 2 2 2 2 2 2 2 2 2 2 2 3 2 2 2 2 2 2 2 2 2 2 8 2 2 2 6 2 4 2 2 2 2 2" xfId="5587" xr:uid="{596E3AB5-361F-4116-B0B7-88E96035D16E}"/>
    <cellStyle name="Обычный 13 2 2 2 2 2 2 4 2 2 2 2 2 2 2 2 2 2 2 2 2 2 2 2 2 2 2 2 2 3 2 2 2 2 2 2 2 2 2 2 2 3 2 2 2 2 2 2 2 2 2 2 8 2 2 2 6 2 4 2 2 2 2 2 2" xfId="5588" xr:uid="{719A1D02-3DE9-4C66-9238-168574240AAD}"/>
    <cellStyle name="Обычный 13 2 2 2 2 2 2 4 2 2 2 2 2 2 2 2 2 2 2 2 2 2 2 2 2 2 2 2 2 3 2 2 2 2 2 2 2 2 2 2 2 3 2 2 2 2 2 2 2 2 2 2 8 2 2 2 6 2 4 2 2 2 2 2 2 2" xfId="5589" xr:uid="{6E48A532-4035-4C1F-AC86-4A9AD9B9D292}"/>
    <cellStyle name="Обычный 13 2 2 2 2 2 2 4 2 2 2 2 2 2 2 2 2 2 2 2 2 2 2 2 2 2 2 2 2 3 2 2 2 2 2 2 2 2 2 2 2 3 2 2 2 2 2 2 2 2 2 2 8 2 2 2 6 2 4 2 2 2 2 2 2 2 2" xfId="5590" xr:uid="{14F33578-E71D-4682-ACCA-7023C077CF32}"/>
    <cellStyle name="Обычный 13 2 2 2 2 2 2 4 2 2 2 2 2 2 2 2 2 2 2 2 2 2 2 2 2 2 2 2 2 3 2 2 2 2 2 2 2 2 2 2 2 3 2 2 2 2 2 2 2 2 2 2 8 2 2 2 6 2 4 2 2 2 2 2 2 2 2 2" xfId="5591" xr:uid="{A555542E-6113-4021-9009-243E4FE11281}"/>
    <cellStyle name="Обычный 13 2 2 2 2 2 2 4 2 2 2 2 2 2 2 2 2 2 2 2 2 2 2 2 2 2 2 2 2 3 2 2 2 2 2 2 2 2 2 2 2 3 2 2 2 2 2 2 2 2 2 2 8 2 2 2 6 2 4 2 2 2 2 2 2 2 3" xfId="5592" xr:uid="{58014778-16FC-4A1E-B755-417D70E6C666}"/>
    <cellStyle name="Обычный 13 2 2 2 2 2 2 4 2 2 2 2 2 2 2 2 2 2 2 2 2 2 2 2 2 2 2 2 2 3 2 2 2 2 2 2 2 2 2 2 2 3 2 2 2 2 2 2 2 2 2 2 8 2 2 2 6 2 4 2 2 2 2 2 2 2 4" xfId="5593" xr:uid="{5C584DB8-C69C-4008-BE39-AF424CD8A9EB}"/>
    <cellStyle name="Обычный 13 2 2 2 2 2 2 4 2 2 2 2 2 2 2 2 2 2 2 2 2 2 2 2 2 2 2 2 2 3 2 2 2 2 2 2 2 2 2 2 2 3 2 2 2 2 2 2 2 2 2 2 8 2 2 2 6 2 4 2 2 2 2 2 2 3" xfId="5594" xr:uid="{6BD24F02-644F-488E-89A9-61239A2CAAF0}"/>
    <cellStyle name="Обычный 13 2 2 2 2 2 2 4 2 2 2 2 2 2 2 2 2 2 2 2 2 2 2 2 2 2 2 2 2 3 2 2 2 2 2 2 2 2 2 2 2 3 2 2 2 2 2 2 2 2 2 2 8 2 2 2 6 2 4 2 2 2 2 2 2 3 2" xfId="5595" xr:uid="{C8C99DD9-49CF-46DC-8D96-0643CFC03316}"/>
    <cellStyle name="Обычный 13 2 2 2 2 2 2 4 2 2 2 2 2 2 2 2 2 2 2 2 2 2 2 2 2 2 2 2 2 3 2 2 2 2 2 2 2 2 2 2 2 3 2 2 2 2 2 2 2 2 2 2 8 2 2 2 6 2 4 2 2 2 2 2 2 3 2 2" xfId="5596" xr:uid="{B2872CB9-CF32-4E00-BD69-32620AFC1C6D}"/>
    <cellStyle name="Обычный 13 2 2 2 2 2 2 4 2 2 2 2 2 2 2 2 2 2 2 2 2 2 2 2 2 2 2 2 2 3 2 2 2 2 2 2 2 2 2 2 2 3 2 2 2 2 2 2 2 2 2 2 8 2 2 2 6 2 4 2 2 2 2 2 2 3 2 2 2" xfId="5597" xr:uid="{2FA750B8-9F61-4672-A305-B22C25C9F93B}"/>
    <cellStyle name="Обычный 13 2 2 2 2 2 2 4 2 2 2 2 2 2 2 2 2 2 2 2 2 2 2 2 2 2 2 2 2 3 2 2 2 2 2 2 2 2 2 2 2 3 2 2 2 2 2 2 2 2 2 2 8 2 2 2 6 2 4 2 2 2 2 2 2 3 2 2 3" xfId="5598" xr:uid="{720D77AF-F8EA-45C3-9862-552BCE701516}"/>
    <cellStyle name="Обычный 13 2 2 2 2 2 2 4 2 2 2 2 2 2 2 2 2 2 2 2 2 2 2 2 2 2 2 2 2 3 2 2 2 2 2 2 2 2 2 2 2 3 2 2 2 2 2 2 2 2 2 2 8 2 2 2 6 2 4 2 2 2 2 2 2 3 2 2 3 2" xfId="5599" xr:uid="{440EAB64-DD62-4861-8E3A-A81769E62BA5}"/>
    <cellStyle name="Обычный 13 2 2 2 2 2 2 4 2 2 2 2 2 2 2 2 2 2 2 2 2 2 2 2 2 2 2 2 2 3 2 2 2 2 2 2 2 2 2 2 2 3 2 2 2 2 2 2 2 2 2 2 8 2 2 2 6 2 4 2 2 2 2 2 2 3 2 2 3 2 2" xfId="5600" xr:uid="{A3E3C122-1F3A-47F7-BD2F-282BA3CCA974}"/>
    <cellStyle name="Обычный 13 2 2 2 2 2 2 4 2 2 2 2 2 2 2 2 2 2 2 2 2 2 2 2 2 2 2 2 2 3 2 2 2 2 2 2 2 2 2 2 2 3 2 2 2 2 2 2 2 2 2 2 8 2 2 2 6 2 4 2 2 2 2 2 2 3 2 2 3 2 2 2" xfId="5601" xr:uid="{13A79BFD-84D3-40CF-9540-206A565B0B8F}"/>
    <cellStyle name="Обычный 13 2 2 2 2 2 2 4 2 2 2 2 2 2 2 2 2 2 2 2 2 2 2 2 2 2 2 2 2 3 2 2 2 2 2 2 2 2 2 2 2 3 2 2 2 2 2 2 2 2 2 2 8 2 2 2 6 2 4 2 2 2 2 2 2 3 2 2 3 2 2 3" xfId="5602" xr:uid="{1BA20485-DF9B-42D6-A3ED-FCF8FB487D5B}"/>
    <cellStyle name="Обычный 13 2 2 2 2 2 2 4 2 2 2 2 2 2 2 2 2 2 2 2 2 2 2 2 2 2 2 2 2 3 2 2 2 2 2 2 2 2 2 2 2 3 2 2 2 2 2 2 2 2 2 2 8 2 2 2 6 2 4 2 2 2 2 2 2 3 2 2 3 2 2 3 2" xfId="5603" xr:uid="{C75FE627-E739-4ED5-9388-08E085B6FA7A}"/>
    <cellStyle name="Обычный 13 2 2 2 2 2 2 4 2 2 2 2 2 2 2 2 2 2 2 2 2 2 2 2 2 2 2 2 2 3 2 2 2 2 2 2 2 2 2 2 2 3 2 2 2 2 2 2 2 2 2 2 8 2 2 2 6 2 4 2 2 2 2 2 2 3 2 2 3 2 2 3 2 2" xfId="5604" xr:uid="{79EAA6AC-4A42-4DE1-A9FE-F7796DDA0B91}"/>
    <cellStyle name="Обычный 13 2 2 2 2 2 2 4 2 2 2 2 2 2 2 2 2 2 2 2 2 2 2 2 2 2 2 2 2 3 2 2 2 2 2 2 2 2 2 2 2 3 2 2 2 2 2 2 2 2 2 2 8 2 2 2 6 2 4 2 2 2 2 2 2 3 2 2 3 2 2 3 2 2 2" xfId="5605" xr:uid="{0381219C-AB52-41F3-ABE8-474AA545D25B}"/>
    <cellStyle name="Обычный 13 2 2 2 2 2 2 4 2 2 2 2 2 2 2 2 2 2 2 2 2 2 2 2 2 2 2 2 2 3 2 2 2 2 2 2 2 2 2 2 2 3 2 2 2 2 2 2 2 2 2 2 8 2 2 2 6 2 4 2 2 2 2 2 2 3 2 2 3 2 2 3 2 2 2 2" xfId="5606" xr:uid="{97D3FB69-0DB4-42ED-8369-8CD52B631F16}"/>
    <cellStyle name="Обычный 13 2 2 2 2 2 2 4 2 2 2 2 2 2 2 2 2 2 2 2 2 2 2 2 2 2 2 2 2 3 2 2 2 2 2 2 2 2 2 2 2 3 2 2 2 2 2 2 2 2 2 2 8 2 2 2 6 2 4 2 2 2 2 2 2 3 2 2 3 2 2 3 2 2 2 2 2" xfId="5607" xr:uid="{16C95F55-A038-437C-81B2-576EB101F260}"/>
    <cellStyle name="Обычный 13 2 2 2 2 2 2 4 2 2 2 2 2 2 2 2 2 2 2 2 2 2 2 2 2 2 2 2 2 3 2 2 2 2 2 2 2 2 2 2 2 3 2 2 2 2 2 2 2 2 2 2 8 2 2 2 6 2 4 2 2 2 2 2 2 3 2 2 3 2 2 3 2 2 2 2 2 2" xfId="5608" xr:uid="{777A1616-2287-4C10-84FE-BA34A6A68F7B}"/>
    <cellStyle name="Обычный 13 2 2 2 2 2 2 4 2 2 2 2 2 2 2 2 2 2 2 2 2 2 2 2 2 2 2 2 2 3 2 2 2 2 2 2 2 2 2 2 2 3 2 2 2 2 2 2 2 2 2 2 8 2 2 2 6 2 4 2 2 2 2 2 2 3 2 2 3 2 2 3 2 2 2 2 2 3" xfId="5609" xr:uid="{B4AA2B93-9738-4E62-ADA2-F2E1E6FB7AAF}"/>
    <cellStyle name="Обычный 13 2 2 2 2 2 2 4 2 2 2 2 2 2 2 2 2 2 2 2 2 2 2 2 2 2 2 2 2 3 2 2 2 2 2 2 2 2 2 2 2 3 2 2 2 2 2 2 2 2 2 2 8 2 2 2 6 2 4 2 2 2 2 2 2 3 2 2 3 2 2 3 2 2 2 2 2 4" xfId="5610" xr:uid="{B96B3F40-2965-46F2-9502-463CF97E4766}"/>
    <cellStyle name="Обычный 13 2 2 2 2 2 2 4 2 2 2 2 2 2 2 2 2 2 2 2 2 2 2 2 2 2 2 2 2 3 2 2 2 2 2 2 2 2 2 2 2 3 2 2 2 2 2 2 2 2 2 2 8 2 2 2 6 2 4 2 2 2 2 2 2 3 2 2 3 2 2 3 2 2 2 2 2 5" xfId="5611" xr:uid="{368C49DF-D651-4451-83A5-06746D2DB705}"/>
    <cellStyle name="Обычный 13 2 2 2 2 2 2 4 2 2 2 2 2 2 2 2 2 2 2 2 2 2 2 2 2 2 2 2 2 3 2 2 2 2 2 2 2 2 2 2 2 3 2 2 2 2 2 2 2 2 2 2 8 2 2 2 6 2 4 2 2 2 2 2 2 3 2 2 3 2 2 3 2 2 2 2 2 6" xfId="5612" xr:uid="{BE409568-6AE2-48FF-88C1-8F64D357FDB3}"/>
    <cellStyle name="Обычный 13 2 2 2 2 2 2 4 2 2 2 2 2 2 2 2 2 2 2 2 2 2 2 2 2 2 2 2 2 3 2 2 2 2 2 2 2 2 2 2 2 3 2 2 2 2 2 2 2 2 2 2 8 2 2 2 6 2 4 2 2 2 2 2 2 3 2 2 3 2 2 3 2 2 2 2 2 7" xfId="5613" xr:uid="{408450A0-2A2E-4F1D-B274-90DE9C502EAC}"/>
    <cellStyle name="Обычный 13 2 2 2 2 2 2 4 2 2 2 2 2 2 2 2 2 2 2 2 2 2 2 2 2 2 2 2 2 3 2 2 2 2 2 2 2 2 2 2 2 3 2 2 2 2 2 2 2 2 2 2 8 2 2 2 6 2 4 2 2 2 2 2 2 3 2 2 3 2 2 3 2 2 2 2 2 7 2" xfId="5614" xr:uid="{3D6B0DE6-7A07-44DD-B4CF-F5DECC049349}"/>
    <cellStyle name="Обычный 13 2 2 2 2 2 2 4 2 2 2 2 2 2 2 2 2 2 2 2 2 2 2 2 2 2 2 2 2 3 2 2 2 2 2 2 2 2 2 2 2 3 2 2 2 2 2 2 2 2 2 2 8 2 2 2 6 2 4 2 2 2 2 2 2 3 2 2 3 2 2 3 2 2 2 2 2 7 3" xfId="5615" xr:uid="{3AC31DA6-8291-4519-B002-48E23857BC49}"/>
    <cellStyle name="Обычный 13 2 2 2 2 2 2 4 2 2 2 2 2 2 2 2 2 2 2 2 2 2 2 2 2 2 2 2 2 3 2 2 2 2 2 2 2 2 2 2 2 3 2 2 2 2 2 2 2 2 2 2 8 2 2 2 6 2 4 2 2 2 2 2 2 3 2 2 3 2 2 3 2 2 2 2 2 7 3 2" xfId="5616" xr:uid="{276D910D-C5DC-4FBD-AD37-EEFBC2CB1CC3}"/>
    <cellStyle name="Обычный 13 2 2 2 2 2 2 4 2 2 2 2 2 2 2 2 2 2 2 2 2 2 2 2 2 2 2 2 2 3 2 2 2 2 2 2 2 2 2 2 2 3 2 2 2 2 2 2 2 2 2 2 8 2 2 2 6 2 4 2 2 2 2 2 2 3 2 2 3 2 2 3 2 2 2 2 2 7 3 2 2" xfId="5617" xr:uid="{1866FD0B-8E5E-4037-94AD-62AD9925875A}"/>
    <cellStyle name="Обычный 13 2 2 2 2 2 2 4 2 2 2 2 2 2 2 2 2 2 2 2 2 2 2 2 2 2 2 2 2 3 2 2 2 2 2 2 2 2 2 2 2 3 2 2 2 2 2 2 2 2 2 2 8 2 2 2 6 2 4 2 2 2 2 2 2 3 2 2 3 2 2 3 2 2 2 2 2 7 3 2 2 2" xfId="5618" xr:uid="{4CC7A906-EB26-44E0-9C47-F3768F906D03}"/>
    <cellStyle name="Обычный 13 2 2 2 2 2 2 4 2 2 2 2 2 2 2 2 2 2 2 2 2 2 2 2 2 2 2 2 2 3 2 2 2 2 2 2 2 2 2 2 2 3 2 2 2 2 2 2 2 2 2 2 8 2 2 2 6 2 4 2 2 2 2 2 2 3 2 2 3 2 2 3 2 2 2 2 2 7 3 2 2 2 2" xfId="5619" xr:uid="{37284646-CD7D-4B93-B722-4A82DCB55E22}"/>
    <cellStyle name="Обычный 13 2 2 2 2 2 2 4 2 2 2 2 2 2 2 2 2 2 2 2 2 2 2 2 2 2 2 2 2 3 2 2 2 2 2 2 2 2 2 2 2 3 2 2 2 2 2 2 2 2 2 2 8 2 2 2 6 2 4 2 2 2 2 2 2 3 2 2 3 2 2 3 2 2 2 2 2 7 3 2 2 2 3" xfId="5620" xr:uid="{E976DBDC-B513-4F18-B8D0-BBF0D124AEEE}"/>
    <cellStyle name="Обычный 13 2 2 2 2 2 2 4 2 2 2 2 2 2 2 2 2 2 2 2 2 2 2 2 2 2 2 2 2 3 2 2 2 2 2 2 2 2 2 2 2 3 2 2 2 2 2 2 2 2 2 2 8 2 2 2 6 2 4 2 2 2 2 2 2 3 2 2 3 2 2 3 2 2 2 2 2 7 3 2 2 2 4" xfId="5621" xr:uid="{28B19D09-CA07-4178-A580-4EB71990A62A}"/>
    <cellStyle name="Обычный 13 2 2 2 2 2 2 4 2 2 2 2 2 2 2 2 2 2 2 2 2 2 2 2 2 2 2 2 2 3 2 2 2 2 2 2 2 2 2 2 2 3 2 2 2 2 2 2 2 2 2 2 8 2 2 2 6 2 4 2 2 2 2 2 2 3 2 2 3 2 2 3 2 2 2 2 2 7 3 2 2 2 4 2" xfId="5622" xr:uid="{4525C6E4-3A8A-427F-904B-A2E4A97E17CE}"/>
    <cellStyle name="Обычный 13 2 2 2 2 2 2 4 2 2 2 2 2 2 2 2 2 2 2 2 2 2 2 2 2 2 2 2 2 3 2 2 2 2 2 2 2 2 2 2 2 3 2 2 2 2 2 2 2 2 2 2 8 2 2 2 6 2 4 2 2 2 2 2 2 3 2 2 3 2 2 3 2 2 2 2 2 7 3 2 2 2 4 3" xfId="5623" xr:uid="{446F9D85-C588-447B-A9D3-8EBCBC677586}"/>
    <cellStyle name="Обычный 13 2 2 2 2 2 2 4 2 2 2 2 2 2 2 2 2 2 2 2 2 2 2 2 2 2 2 2 2 3 2 2 2 2 2 2 2 2 2 2 2 3 2 2 2 2 2 2 2 2 2 2 8 2 2 2 6 2 4 2 2 2 2 2 2 3 2 2 3 2 2 3 2 2 2 2 2 7 3 2 2 2 4 3 2" xfId="5624" xr:uid="{63B251A1-DF39-4F5D-80C3-F032DF2423B1}"/>
    <cellStyle name="Обычный 13 2 2 2 2 2 2 4 2 2 2 2 2 2 2 2 2 2 2 2 2 2 2 2 2 2 2 2 2 3 2 2 2 2 2 2 2 2 2 2 2 3 2 2 2 2 2 2 2 2 2 2 8 2 2 2 6 2 4 2 2 2 2 2 2 3 2 2 3 2 2 3 2 2 2 2 2 7 3 2 2 2 4 3 3" xfId="5625" xr:uid="{69F9D1B5-A7AB-41ED-A0B9-296E132994CF}"/>
    <cellStyle name="Обычный 13 2 2 2 2 2 2 4 2 2 2 2 2 2 2 2 2 2 2 2 2 2 2 2 2 2 2 2 2 3 2 2 2 2 2 2 2 2 2 2 2 3 2 2 2 2 2 2 2 2 2 2 8 2 2 2 6 2 4 2 2 2 2 2 2 3 2 2 3 2 2 3 2 2 2 2 2 7 3 2 2 2 4 3 3 2" xfId="5626" xr:uid="{2E8C377B-2BAD-40C9-9333-A621034449A8}"/>
    <cellStyle name="Обычный 13 2 2 2 2 2 2 4 2 2 2 2 2 2 2 2 2 2 2 2 2 2 2 2 2 2 2 2 2 3 2 2 2 2 2 2 2 2 2 2 2 3 2 2 2 2 2 2 2 2 2 2 8 2 2 2 6 2 4 2 2 2 2 2 2 3 2 2 3 2 2 3 2 2 2 2 2 7 3 2 2 2 4 3 3 3" xfId="5627" xr:uid="{8010398E-8596-475B-873F-13C56B76C186}"/>
    <cellStyle name="Обычный 13 2 2 2 2 2 2 4 2 2 2 2 2 2 2 2 2 2 2 2 2 2 2 2 2 2 2 2 2 3 2 2 2 2 2 2 2 2 2 2 2 3 2 2 2 2 2 2 2 2 2 2 8 2 2 2 6 2 4 2 2 2 2 2 2 3 2 2 3 2 2 3 2 2 2 2 2 7 3 2 2 2 4 3 3 3 2" xfId="5628" xr:uid="{1702E06B-57DA-47A6-9B8A-007C679AC850}"/>
    <cellStyle name="Обычный 13 2 2 2 2 2 2 4 2 2 2 2 2 2 2 2 2 2 2 2 2 2 2 2 2 2 2 2 2 3 2 2 2 2 2 2 2 2 2 2 2 3 2 2 2 2 2 2 2 2 2 2 8 2 2 2 6 2 4 2 2 2 2 2 2 3 2 2 3 2 2 3 2 2 2 2 2 7 3 2 2 2 4 3 3 3 2 2" xfId="5629" xr:uid="{05C961AA-B28D-48AB-9EB9-912BDB51007F}"/>
    <cellStyle name="Обычный 13 2 2 2 2 2 2 4 2 2 2 2 2 2 2 2 2 2 2 2 2 2 2 2 2 2 2 2 2 3 2 2 2 2 2 2 2 2 2 2 2 3 2 2 2 2 2 2 2 2 2 2 8 2 2 2 6 2 4 2 2 2 2 2 2 3 2 2 3 2 2 3 2 2 2 2 2 7 3 2 2 2 4 3 3 3 2 3" xfId="5630" xr:uid="{DEA44DD5-EBB1-4D89-8CC3-99EA45605E70}"/>
    <cellStyle name="Обычный 13 2 2 2 2 2 2 4 2 2 2 2 2 2 2 2 2 2 2 2 2 2 2 2 2 2 2 2 2 3 2 2 2 2 2 2 2 2 2 2 2 3 2 2 2 2 2 2 2 2 2 2 8 2 2 2 6 2 4 2 2 2 2 2 2 3 2 2 3 2 2 3 2 2 2 2 2 7 3 2 2 2 4 3 3 3 2 4" xfId="5631" xr:uid="{06F86F08-683F-4F47-ADDA-92C76BA29051}"/>
    <cellStyle name="Обычный 13 2 2 2 2 2 2 4 2 2 2 2 2 2 2 2 2 2 2 2 2 2 2 2 2 2 2 2 2 3 2 2 2 2 2 2 2 2 2 2 2 3 2 2 2 2 2 2 2 2 2 2 8 2 2 2 6 2 4 2 2 2 2 2 2 3 2 2 3 2 2 3 2 2 2 2 2 7 3 2 2 2 4 3 3 3 2 4 2" xfId="5632" xr:uid="{B27D354C-5DC1-4B2A-B051-468F8A7C2AB9}"/>
    <cellStyle name="Обычный 13 2 2 2 2 2 2 4 2 2 2 2 2 2 2 2 2 2 2 2 2 2 2 2 2 2 2 2 2 3 2 2 2 2 2 2 2 2 2 2 2 3 2 2 2 2 2 2 2 2 2 2 8 2 2 2 6 2 4 2 2 2 2 2 2 3 2 2 3 2 2 3 2 2 2 2 2 7 3 2 2 2 4 3 3 3 2 4 3" xfId="5633" xr:uid="{3CAF4B7C-79BB-4412-8BB5-A738E155BC2D}"/>
    <cellStyle name="Обычный 13 2 2 2 2 2 2 4 2 2 2 2 2 2 2 2 2 2 2 2 2 2 2 2 2 2 2 2 2 3 2 2 2 2 2 2 2 2 2 2 2 3 2 2 2 2 2 2 2 2 2 2 8 2 2 2 6 2 4 2 2 2 2 2 2 3 2 2 3 2 2 3 2 2 2 2 2 7 3 2 2 2 4 3 3 3 2 4 3 2" xfId="5634" xr:uid="{565F9872-672D-4606-AC3D-268F8A47E9EA}"/>
    <cellStyle name="Обычный 13 2 2 2 2 2 2 4 2 2 2 2 2 2 2 2 2 2 2 2 2 2 2 2 2 2 2 2 2 3 2 2 2 2 2 2 2 2 2 2 2 3 2 2 2 2 2 2 2 2 2 2 8 2 2 2 6 2 4 2 2 2 2 2 2 3 2 2 3 2 2 3 2 2 2 2 2 7 3 2 2 2 4 3 3 3 2 4 3 2 2" xfId="5635" xr:uid="{B6DCEABD-0DB9-410A-94DD-C5C12A0D052B}"/>
    <cellStyle name="Обычный 13 2 2 2 2 2 2 4 2 2 2 2 2 2 2 2 2 2 2 2 2 2 2 2 2 2 2 2 2 3 2 2 2 2 2 2 2 2 2 2 2 3 2 2 2 2 2 2 2 2 2 2 8 2 2 2 6 2 4 2 2 2 2 2 2 3 2 2 3 2 2 3 2 2 2 2 2 7 3 2 2 2 4 3 3 3 2 4 3 2 2 2" xfId="5636" xr:uid="{2A222C88-1D8A-49F6-B74C-81C9801FE750}"/>
    <cellStyle name="Обычный 13 2 2 2 2 2 2 4 2 2 2 2 2 2 2 2 2 2 2 2 2 2 2 2 2 2 2 2 2 3 2 2 2 2 2 2 2 2 2 2 2 3 2 2 2 2 2 2 2 2 2 2 8 2 2 2 6 2 4 2 2 2 2 2 2 3 2 2 3 2 2 3 2 2 2 2 2 7 3 2 2 2 4 3 3 3 2 4 3 2 2 2 2" xfId="5637" xr:uid="{9969BFED-376A-4795-90A9-E5749D0AF5D3}"/>
    <cellStyle name="Обычный 13 2 2 2 2 2 2 4 2 2 2 2 2 2 2 2 2 2 2 2 2 2 2 2 2 2 2 2 2 3 2 2 2 2 2 2 2 2 2 2 2 3 2 2 2 2 2 2 2 2 2 2 8 2 2 2 6 2 4 2 2 2 2 2 2 3 2 2 3 2 2 3 2 2 2 2 2 7 3 2 2 2 4 3 3 3 2 4 3 2 2 2 2 2" xfId="5638" xr:uid="{1EDA4079-861B-4A50-81C5-BB4073F0D41B}"/>
    <cellStyle name="Обычный 13 2 2 2 2 2 2 4 2 2 2 2 2 2 2 2 2 2 2 2 2 2 2 2 2 2 2 2 2 3 2 2 2 2 2 2 2 2 2 2 2 3 2 2 2 2 2 2 2 2 2 2 8 2 2 2 6 2 4 2 2 2 2 2 2 3 2 2 3 2 2 3 2 2 2 2 2 7 3 2 2 2 4 3 3 3 2 4 3 2 2 2 2 2 2" xfId="5639" xr:uid="{7EFEEACF-B898-4093-AD67-144EE5C478BB}"/>
    <cellStyle name="Обычный 13 2 2 2 2 2 2 4 2 2 2 2 2 2 2 2 2 2 2 2 2 2 2 2 2 2 2 2 2 3 2 2 2 2 2 2 2 2 2 2 2 3 2 2 2 2 2 2 2 2 2 2 8 2 2 2 6 2 4 2 2 2 2 2 2 3 2 2 3 2 2 3 2 2 2 2 2 7 3 2 2 2 4 3 3 3 2 4 3 2 2 2 2 2 2 2" xfId="5640" xr:uid="{BAC2B6C6-499C-452E-8B3B-0E7FE02BA7EA}"/>
    <cellStyle name="Обычный 13 2 2 2 2 2 2 4 2 2 2 2 2 2 2 2 2 2 2 2 2 2 2 2 2 2 2 2 2 3 2 2 2 2 2 2 2 2 2 2 2 3 2 2 2 2 2 2 2 2 2 2 8 2 2 2 6 2 4 2 2 2 2 2 2 3 2 2 3 2 2 3 2 2 2 2 2 7 3 2 2 2 4 3 3 3 2 4 3 2 2 2 2 2 2 2 2" xfId="5641" xr:uid="{1528150E-A3C8-4A17-A06A-E37D8D3EE8C0}"/>
    <cellStyle name="Обычный 13 2 2 2 2 2 2 4 2 2 2 2 2 2 2 2 2 2 2 2 2 2 2 2 2 2 2 2 2 3 2 2 2 2 2 2 2 2 2 2 2 3 2 2 2 2 2 2 2 2 2 2 8 2 2 2 6 2 4 2 2 2 2 2 2 3 2 2 3 2 2 3 2 2 2 2 2 7 3 2 2 2 4 3 3 3 2 4 3 2 2 2 2 2 2 2 2 2" xfId="5642" xr:uid="{66AA20EA-6C8D-4325-A38D-9AB03E8699D4}"/>
    <cellStyle name="Обычный 13 2 2 2 2 2 2 4 2 2 2 2 2 2 2 2 2 2 2 2 2 2 2 2 2 2 2 2 2 3 2 2 2 2 2 2 2 2 2 2 2 3 2 2 2 2 2 2 2 2 2 2 8 2 2 2 6 2 4 2 2 2 2 2 2 3 2 2 3 2 2 3 2 2 2 2 2 7 3 2 2 2 4 3 3 3 2 4 3 2 2 2 2 2 2 2 2 2 2" xfId="5643" xr:uid="{CA960A73-D0F9-47C0-A146-C43A013F5D34}"/>
    <cellStyle name="Обычный 13 2 2 2 2 2 2 4 2 2 2 2 2 2 2 2 2 2 2 2 2 2 2 2 2 2 2 2 2 3 2 2 2 2 2 2 2 2 2 2 2 3 2 2 2 2 2 2 2 2 2 2 8 2 2 2 6 2 4 2 2 2 2 2 2 3 2 2 3 2 2 3 2 2 2 2 2 7 3 2 2 2 4 3 3 3 2 4 3 2 2 2 2 2 2 2 2 2 2 2" xfId="5644" xr:uid="{34AC1152-8034-448D-9B75-C535410FA8A5}"/>
    <cellStyle name="Обычный 13 2 2 2 2 2 2 4 2 2 2 2 2 2 2 2 2 2 2 2 2 2 2 2 2 2 2 2 2 3 2 2 2 2 2 2 2 2 2 2 2 3 2 2 2 2 2 2 2 2 2 2 8 2 2 2 6 2 4 2 2 2 2 2 2 3 2 2 3 2 2 3 2 2 2 2 2 7 3 2 2 2 4 3 3 3 2 4 3 2 2 2 2 2 2 2 2 2 2 2 2" xfId="5645" xr:uid="{F8BB9A5C-F418-4F22-9AA1-9DFC7B519F2F}"/>
    <cellStyle name="Обычный 13 2 2 2 2 2 2 4 2 2 2 2 2 2 2 2 2 2 2 2 2 2 2 2 2 2 2 2 2 3 2 2 2 2 2 2 2 2 2 2 2 3 2 2 2 2 2 2 2 2 2 2 8 2 2 2 6 2 4 2 2 2 2 2 2 3 2 2 3 2 2 3 2 2 2 2 2 7 3 2 2 2 4 3 3 3 2 4 3 2 2 2 2 2 2 2 2 2 2 2 2 2" xfId="5646" xr:uid="{5192D253-C7A9-4543-87F3-52D470CCB519}"/>
    <cellStyle name="Обычный 13 2 2 2 2 2 2 4 2 2 2 2 2 2 2 2 2 2 2 2 2 2 2 2 2 2 2 2 2 3 2 2 2 2 2 2 2 2 2 2 2 3 2 2 2 2 2 2 2 2 2 2 8 2 2 2 6 2 4 2 2 2 2 2 2 3 2 2 3 2 2 3 2 2 2 2 2 7 3 2 2 2 5" xfId="5647" xr:uid="{E878B4AE-4101-4325-8AFE-334B70CB28EA}"/>
    <cellStyle name="Обычный 13 2 2 2 2 2 2 4 2 2 2 2 2 2 2 2 2 2 2 2 2 2 2 2 2 2 2 2 2 3 2 2 2 2 2 2 2 2 2 2 2 3 2 2 2 2 2 2 2 2 2 2 8 2 2 2 6 2 4 2 2 2 3" xfId="5648" xr:uid="{4A3727B9-E576-42D8-8F64-41670EE8C75E}"/>
    <cellStyle name="Обычный 13 2 2 2 2 2 2 4 2 2 2 2 2 2 2 2 2 2 2 2 2 2 2 2 2 2 2 2 2 3 2 2 2 2 2 2 2 2 2 2 2 3 2 2 2 2 2 2 2 2 2 2 8 2 2 2 6 2 4 2 2 2 3 2" xfId="5649" xr:uid="{19CF81E5-2750-4D7E-B6EF-A3AA0A4D61E4}"/>
    <cellStyle name="Обычный 13 2 2 2 2 2 2 4 2 2 2 2 2 2 2 2 2 2 2 2 2 2 2 2 2 2 2 2 2 3 2 2 2 2 2 2 2 2 2 2 2 3 2 2 2 2 2 2 2 2 2 2 8 2 2 2 6 2 4 2 2 2 3 3" xfId="5650" xr:uid="{E713DBFD-8A6C-4023-9F34-7237AD6281C3}"/>
    <cellStyle name="Обычный 13 2 2 2 2 2 2 4 2 2 2 2 2 2 2 2 2 2 2 2 2 2 2 2 2 2 2 2 2 3 2 2 2 2 2 2 2 2 2 2 2 3 2 2 2 2 2 2 2 2 2 2 8 2 2 2 6 2 4 2 2 2 3 4" xfId="5651" xr:uid="{65344648-C72E-4144-A461-83229DF26448}"/>
    <cellStyle name="Обычный 13 2 2 2 2 2 2 4 2 2 2 2 2 2 2 2 2 2 2 2 2 2 2 2 2 2 2 2 2 3 2 2 2 2 2 2 2 2 2 2 2 3 2 2 2 2 2 2 2 2 2 2 8 2 2 2 6 2 4 2 2 2 3 5" xfId="5652" xr:uid="{94EF5AB7-95F3-4B2C-9B71-66FC3F077FEC}"/>
    <cellStyle name="Обычный 13 2 2 2 2 2 2 4 2 2 2 2 2 2 2 2 2 2 2 2 2 2 2 2 2 2 2 2 2 3 2 2 2 2 2 2 2 2 2 2 2 3 2 2 2 2 2 2 2 2 2 2 8 2 2 2 6 2 4 2 2 2 3 6" xfId="5653" xr:uid="{5FA4D6C1-ECCB-4E3B-8D1B-8523684B00D6}"/>
    <cellStyle name="Обычный 13 2 2 2 2 2 2 4 2 2 2 2 2 2 2 2 2 2 2 2 2 2 2 2 2 2 2 2 2 3 2 2 2 2 2 2 2 2 2 2 2 3 2 2 2 2 2 2 2 2 2 2 8 2 2 2 6 2 4 2 2 2 4" xfId="5654" xr:uid="{DF5886FC-1F6A-4A24-801D-29431546D5B3}"/>
    <cellStyle name="Обычный 13 2 2 2 2 2 2 4 2 2 2 2 2 2 2 2 2 2 2 2 2 2 2 2 2 2 2 2 2 3 2 2 2 2 2 2 2 2 2 2 2 3 2 2 2 2 2 2 2 2 2 2 8 2 2 2 6 2 4 2 2 2 5" xfId="5655" xr:uid="{F4AA9778-DBD3-406B-A56A-596B13AF4A0E}"/>
    <cellStyle name="Обычный 13 2 2 2 2 2 2 4 2 2 2 2 2 2 2 2 2 2 2 2 2 2 2 2 2 2 2 2 2 3 2 2 2 2 2 2 2 2 2 2 2 3 2 2 2 2 2 2 2 2 2 2 8 2 2 2 6 2 4 2 2 2 5 2" xfId="5656" xr:uid="{181C43DA-2174-4A35-B2C7-5FC476D41ED7}"/>
    <cellStyle name="Обычный 13 2 2 2 2 2 2 4 2 2 2 2 2 2 2 2 2 2 2 2 2 2 2 2 2 2 2 2 2 3 2 2 2 2 2 2 2 2 2 2 2 3 2 2 2 2 2 2 2 2 2 2 8 2 2 2 6 2 4 2 2 2 5 2 2" xfId="5657" xr:uid="{644240C0-7526-474D-9C62-4A9115C28B50}"/>
    <cellStyle name="Обычный 13 2 2 2 2 2 2 4 2 2 2 2 2 2 2 2 2 2 2 2 2 2 2 2 2 2 2 2 2 3 2 2 2 2 2 2 2 2 2 2 2 3 2 2 2 2 2 2 2 2 2 2 8 2 2 2 6 2 4 2 2 2 5 2 2 2" xfId="5658" xr:uid="{7787A4B4-0E48-4113-A1A9-4577006FFF73}"/>
    <cellStyle name="Обычный 13 2 2 2 2 2 2 4 2 2 2 2 2 2 2 2 2 2 2 2 2 2 2 2 2 2 2 2 2 3 2 2 2 2 2 2 2 2 2 2 2 3 2 2 2 2 2 2 2 2 2 2 8 2 2 2 6 2 4 2 2 2 5 2 2 3" xfId="5659" xr:uid="{CD5DB116-4634-4745-AFA4-E9B5EA2613AC}"/>
    <cellStyle name="Обычный 13 2 2 2 2 2 2 4 2 2 2 2 2 2 2 2 2 2 2 2 2 2 2 2 2 2 2 2 2 3 2 2 2 2 2 2 2 2 2 2 2 3 2 2 2 2 2 2 2 2 2 2 8 2 2 2 6 2 4 2 2 2 5 2 2 3 2" xfId="5660" xr:uid="{F57CC869-81E1-4162-A291-08C819512C00}"/>
    <cellStyle name="Обычный 13 2 2 2 2 2 2 4 2 2 2 2 2 2 2 2 2 2 2 2 2 2 2 2 2 2 2 2 2 3 2 2 2 2 2 2 2 2 2 2 2 3 2 2 2 2 2 2 2 2 2 2 8 2 2 2 6 2 4 2 2 2 5 2 3" xfId="5661" xr:uid="{B0F66FD1-9F79-4099-946B-C126A34EAD2E}"/>
    <cellStyle name="Обычный 13 2 2 2 2 2 2 4 2 2 2 2 2 2 2 2 2 2 2 2 2 2 2 2 2 2 2 2 2 3 2 2 2 2 2 2 2 2 2 2 2 3 2 2 2 2 2 2 2 2 2 2 8 2 2 2 6 2 4 2 2 2 5 2 4" xfId="5662" xr:uid="{2790B414-5D83-4759-B40F-EB6978F27A91}"/>
    <cellStyle name="Обычный 13 2 2 2 2 2 2 4 2 2 2 2 2 2 2 2 2 2 2 2 2 2 2 2 2 2 2 2 2 3 2 2 2 2 2 2 2 2 2 2 2 3 2 2 2 2 2 2 2 2 2 2 8 2 2 2 6 2 4 2 2 2 5 3" xfId="5663" xr:uid="{49D3D872-0FC8-4385-960B-42A79191C17F}"/>
    <cellStyle name="Обычный 13 2 2 2 2 2 2 4 2 2 2 2 2 2 2 2 2 2 2 2 2 2 2 2 2 2 2 2 2 3 2 2 2 2 2 2 2 2 2 2 2 3 2 2 2 2 2 2 2 2 2 2 8 2 2 2 6 2 4 2 2 2 5 3 2" xfId="5664" xr:uid="{80DCE446-E9AE-402D-B903-0A9E86D63B56}"/>
    <cellStyle name="Обычный 13 2 2 2 2 2 2 4 2 2 2 2 2 2 2 2 2 2 2 2 2 2 2 2 2 2 2 2 2 3 2 2 2 2 2 2 2 2 2 2 2 3 2 2 2 2 2 2 2 2 2 2 8 2 2 3" xfId="5665" xr:uid="{03570CC7-B0CF-485F-9E39-7BBEC3F4ABF8}"/>
    <cellStyle name="Обычный 13 2 2 2 2 2 2 4 2 2 2 2 2 2 2 2 2 2 2 2 2 2 2 2 2 2 2 2 2 3 2 2 2 2 2 2 2 2 2 2 2 3 2 2 2 2 2 2 2 2 2 2 8 2 2 4" xfId="5666" xr:uid="{8CAEC9F7-51A1-44F0-83AE-0FD94A7569E0}"/>
    <cellStyle name="Обычный 13 2 2 2 2 2 2 4 2 2 2 2 2 2 2 2 2 2 2 2 2 2 2 2 2 2 2 2 2 3 2 2 2 2 2 2 2 2 2 2 2 3 2 2 2 2 2 2 2 2 2 2 8 2 2 5" xfId="5667" xr:uid="{49313826-EB8A-4371-852C-A2C2C8C8AC04}"/>
    <cellStyle name="Обычный 13 2 2 2 2 2 2 4 2 2 2 2 2 2 2 2 2 2 2 2 2 2 2 2 2 2 2 2 2 3 2 2 2 2 2 2 2 2 2 2 2 3 2 2 2 2 2 2 2 2 2 2 8 2 2 6" xfId="5668" xr:uid="{6062D334-9A20-429A-BCEE-8AA6806C9669}"/>
    <cellStyle name="Обычный 13 2 2 2 2 2 2 4 2 2 2 2 2 2 2 2 2 2 2 2 2 2 2 2 2 2 2 2 2 3 2 2 2 2 2 2 2 2 2 2 2 3 2 2 2 2 2 2 2 2 2 2 8 2 2 7" xfId="5669" xr:uid="{9A73017D-424F-4DCB-BFCE-F643E385BE46}"/>
    <cellStyle name="Обычный 13 2 2 2 2 2 2 4 2 2 2 2 2 2 2 2 2 2 2 2 2 2 2 2 2 2 2 2 2 3 2 2 2 2 2 2 2 2 2 2 2 3 2 2 2 2 2 2 2 2 2 2 8 2 2 7 2" xfId="5670" xr:uid="{6B682CC7-24DC-4B8E-BC4B-A25FC8187FD1}"/>
    <cellStyle name="Обычный 13 2 2 2 2 2 2 4 2 2 2 2 2 2 2 2 2 2 2 2 2 2 2 2 2 2 2 2 2 3 2 2 2 2 2 2 2 2 2 2 2 3 2 2 2 2 2 2 2 2 2 2 8 2 2 7 2 2" xfId="5671" xr:uid="{A5F53B2E-5B85-44E5-89DB-7773FB108555}"/>
    <cellStyle name="Обычный 13 2 2 2 2 2 2 4 2 2 2 2 2 2 2 2 2 2 2 2 2 2 2 2 2 2 2 2 2 3 2 2 2 2 2 2 2 2 2 2 2 3 2 2 2 2 2 2 2 2 2 2 8 2 2 7 2 3" xfId="5672" xr:uid="{F81022DF-1DEA-4955-A556-7740C0E73AF5}"/>
    <cellStyle name="Обычный 13 2 2 2 2 2 2 4 2 2 2 2 2 2 2 2 2 2 2 2 2 2 2 2 2 2 2 2 2 3 2 2 2 2 2 2 2 2 2 2 2 3 2 2 2 2 2 2 2 2 2 2 8 2 2 7 2 4" xfId="5673" xr:uid="{5479BA3D-6D1B-45B5-A20D-ECBC31431441}"/>
    <cellStyle name="Обычный 13 2 2 2 2 2 2 4 2 2 2 2 2 2 2 2 2 2 2 2 2 2 2 2 2 2 2 2 2 3 2 2 2 2 2 2 2 2 2 2 2 3 2 2 2 2 2 2 2 2 2 2 8 2 2 7 2 4 2" xfId="5674" xr:uid="{B1DEE8D4-78DD-4D96-9589-2F0F79657161}"/>
    <cellStyle name="Обычный 13 2 2 2 2 2 2 4 2 2 2 2 2 2 2 2 2 2 2 2 2 2 2 2 2 2 2 2 2 3 2 2 2 2 2 2 2 2 2 2 2 3 2 2 2 2 2 2 2 2 2 2 8 2 2 7 2 4 2 2" xfId="5675" xr:uid="{B805B8E3-2BBD-4ED8-BF81-3316A4821981}"/>
    <cellStyle name="Обычный 13 2 2 2 2 2 2 4 2 2 2 2 2 2 2 2 2 2 2 2 2 2 2 2 2 2 2 2 2 3 2 2 2 2 2 2 2 2 2 2 2 3 2 2 2 2 2 2 2 2 2 2 8 2 2 7 2 4 2 2 2" xfId="5676" xr:uid="{C3EB6CFF-512E-4C65-B4E2-F2659415E516}"/>
    <cellStyle name="Обычный 13 2 2 2 2 2 2 4 2 2 2 2 2 2 2 2 2 2 2 2 2 2 2 2 2 2 2 2 2 3 2 2 2 2 2 2 2 2 2 2 2 3 2 2 2 2 2 2 2 2 2 2 8 2 2 7 2 4 2 2 2 2" xfId="5677" xr:uid="{3C19F77A-B272-40E5-82D3-5BA8E33B7171}"/>
    <cellStyle name="Обычный 13 2 2 2 2 2 2 4 2 2 2 2 2 2 2 2 2 2 2 2 2 2 2 2 2 2 2 2 2 3 2 2 2 2 2 2 2 2 2 2 2 3 2 2 2 2 2 2 2 2 2 2 8 2 2 7 2 4 2 2 2 2 2" xfId="5678" xr:uid="{0E27CE3A-9854-41B3-B030-654CD46C737C}"/>
    <cellStyle name="Обычный 13 2 2 2 2 2 2 4 2 2 2 2 2 2 2 2 2 2 2 2 2 2 2 2 2 2 2 2 2 3 2 2 2 2 2 2 2 2 2 2 2 3 2 2 2 2 2 2 2 2 2 2 8 2 2 7 2 4 2 2 2 2 2 2" xfId="5679" xr:uid="{20CBEAC8-8030-47F8-A750-46D23446F9F8}"/>
    <cellStyle name="Обычный 13 2 2 2 2 2 2 4 2 2 2 2 2 2 2 2 2 2 2 2 2 2 2 2 2 2 2 2 2 3 2 2 2 2 2 2 2 2 2 2 2 3 2 2 2 2 2 2 2 2 2 2 8 2 2 7 2 4 2 2 2 2 2 2 2" xfId="5680" xr:uid="{894EC50E-63FA-4FF0-B87B-65A0251B6183}"/>
    <cellStyle name="Обычный 13 2 2 2 2 2 2 4 2 2 2 2 2 2 2 2 2 2 2 2 2 2 2 2 2 2 2 2 2 3 2 2 2 2 2 2 2 2 2 2 2 3 2 2 2 2 2 2 2 2 2 2 8 2 2 7 2 4 2 2 2 2 2 2 2 2" xfId="5681" xr:uid="{DDFE67B7-56BD-48A8-9314-583BB8C76B99}"/>
    <cellStyle name="Обычный 13 2 2 2 2 2 2 4 2 2 2 2 2 2 2 2 2 2 2 2 2 2 2 2 2 2 2 2 2 3 2 2 2 2 2 2 2 2 2 2 2 3 2 2 2 2 2 2 2 2 2 2 8 2 2 7 2 4 2 2 2 2 2 2 2 2 2" xfId="5682" xr:uid="{AE90AB9E-E5BA-4C91-B398-A2F24D1E79E9}"/>
    <cellStyle name="Обычный 13 2 2 2 2 2 2 4 2 2 2 2 2 2 2 2 2 2 2 2 2 2 2 2 2 2 2 2 2 3 2 2 2 2 2 2 2 2 2 2 2 3 2 2 2 2 2 2 2 2 2 2 8 2 2 7 2 4 2 2 2 2 2 2 2 2 2 2" xfId="5683" xr:uid="{C1F769EC-C7DB-4A1D-A8F1-09AA2406C09D}"/>
    <cellStyle name="Обычный 13 2 2 2 2 2 2 4 2 2 2 2 2 2 2 2 2 2 2 2 2 2 2 2 2 2 2 2 2 3 2 2 2 2 2 2 2 2 2 2 2 3 2 2 2 2 2 2 2 2 2 2 8 2 2 7 2 4 2 2 2 2 2 2 2 2 2 3" xfId="5684" xr:uid="{548C5CDD-0038-4566-9227-0C03166F200F}"/>
    <cellStyle name="Обычный 13 2 2 2 2 2 2 4 2 2 2 2 2 2 2 2 2 2 2 2 2 2 2 2 2 2 2 2 2 3 2 2 2 2 2 2 2 2 2 2 2 3 2 2 2 2 2 2 2 2 2 2 8 2 2 7 2 4 2 2 2 2 2 2 2 2 2 3 2" xfId="5685" xr:uid="{49158B1B-D24D-4642-98B5-BA3CBC964431}"/>
    <cellStyle name="Обычный 13 2 2 2 2 2 2 4 2 2 2 2 2 2 2 2 2 2 2 2 2 2 2 2 2 2 2 2 2 3 2 2 2 2 2 2 2 2 2 2 2 3 2 2 2 2 2 2 2 2 2 2 8 2 2 7 2 4 2 2 2 2 2 2 2 2 2 3 2 2" xfId="5686" xr:uid="{0526B5D0-8D12-43BD-8D57-5D8339C95595}"/>
    <cellStyle name="Обычный 13 2 2 2 2 2 2 4 2 2 2 2 2 2 2 2 2 2 2 2 2 2 2 2 2 2 2 2 2 3 2 2 2 2 2 2 2 2 2 2 2 3 2 2 2 2 2 2 2 2 2 2 8 2 2 7 2 4 2 2 2 2 2 2 2 2 2 3 2 2 2" xfId="5687" xr:uid="{8B9392ED-55BF-469B-BFFE-F107C7E4B836}"/>
    <cellStyle name="Обычный 13 2 2 2 2 2 2 4 2 2 2 2 2 2 2 2 2 2 2 2 2 2 2 2 2 2 2 2 2 3 2 2 2 2 2 2 2 2 2 2 2 3 2 2 2 2 2 2 2 2 2 2 8 2 2 7 2 4 2 2 2 2 2 2 2 2 2 3 2 2 3" xfId="5688" xr:uid="{CB168042-E768-4A8F-B474-5CD96EAD8D06}"/>
    <cellStyle name="Обычный 13 2 2 2 2 2 2 4 2 2 2 2 2 2 2 2 2 2 2 2 2 2 2 2 2 2 2 2 2 3 2 2 2 2 2 2 2 2 2 2 2 3 2 2 2 2 2 2 2 2 2 2 8 2 2 7 2 4 2 2 2 2 2 2 2 2 2 3 2 2 3 2" xfId="5689" xr:uid="{5C51227B-6083-42BF-9ECD-FCB7CB13CCFD}"/>
    <cellStyle name="Обычный 13 2 2 2 2 2 2 4 2 2 2 2 2 2 2 2 2 2 2 2 2 2 2 2 2 2 2 2 2 3 2 2 2 2 2 2 2 2 2 2 2 3 2 2 2 2 2 2 2 2 2 2 8 2 2 7 2 4 2 2 2 2 2 2 2 2 2 3 2 2 3 2 2" xfId="5690" xr:uid="{E5FDF87E-966C-4060-A837-396FE07979D8}"/>
    <cellStyle name="Обычный 13 2 2 2 2 2 2 4 2 2 2 2 2 2 2 2 2 2 2 2 2 2 2 2 2 2 2 2 2 3 2 2 2 2 2 2 2 2 2 2 2 3 2 2 2 2 2 2 2 2 2 2 8 2 2 7 2 4 2 2 2 2 2 2 2 2 2 3 2 2 3 2 2 2" xfId="5691" xr:uid="{5F5BC96E-8F3C-438B-B88C-5B4346570B5D}"/>
    <cellStyle name="Обычный 13 2 2 2 2 2 2 4 2 2 2 2 2 2 2 2 2 2 2 2 2 2 2 2 2 2 2 2 2 3 2 2 2 2 2 2 2 2 2 2 2 3 2 2 2 2 2 2 2 2 2 2 8 2 2 7 2 4 2 2 2 2 2 2 2 2 2 3 2 2 3 2 2 2 2" xfId="5692" xr:uid="{851316B5-6801-447C-968B-8065BB9A61D8}"/>
    <cellStyle name="Обычный 13 2 2 2 2 2 2 4 2 2 2 2 2 2 2 2 2 2 2 2 2 2 2 2 2 2 2 2 2 3 2 2 2 2 2 2 2 2 2 2 2 3 2 2 2 2 2 2 2 2 2 2 8 2 2 7 2 4 2 2 2 2 2 2 2 2 2 3 2 2 3 2 2 2 2 2" xfId="5693" xr:uid="{DA9B549C-6D20-42B1-BE27-2E4CB53438C2}"/>
    <cellStyle name="Обычный 13 2 2 2 2 2 2 4 2 2 2 2 2 2 2 2 2 2 2 2 2 2 2 2 2 2 2 2 2 3 2 2 2 2 2 2 2 2 2 2 2 3 2 2 2 2 2 2 2 2 2 2 8 2 2 7 2 4 2 2 2 2 2 2 2 2 2 3 2 2 3 2 2 2 2 2 2" xfId="5694" xr:uid="{F612D7A4-C433-4DFF-ABC4-C7E92B0A591F}"/>
    <cellStyle name="Обычный 13 2 2 2 2 2 2 4 2 2 2 2 2 2 2 2 2 2 2 2 2 2 2 2 2 2 2 2 2 3 2 2 2 2 2 2 2 2 2 2 2 3 2 2 2 2 2 2 2 2 2 2 8 2 2 7 2 4 2 2 2 2 2 2 2 2 2 3 2 2 3 2 2 2 2 2 3" xfId="5695" xr:uid="{39A9FFE5-8F5B-4750-AB11-7BBD7AAB2DEC}"/>
    <cellStyle name="Обычный 13 2 2 2 2 2 2 4 2 2 2 2 2 2 2 2 2 2 2 2 2 2 2 2 2 2 2 2 2 3 2 2 2 2 2 2 2 2 2 2 2 3 2 2 2 2 2 2 2 2 2 2 8 2 2 7 2 4 2 2 2 2 2 2 2 2 2 3 2 2 3 2 2 2 2 2 4" xfId="5696" xr:uid="{1A33D182-E7EA-4715-BB01-306563131114}"/>
    <cellStyle name="Обычный 13 2 2 2 2 2 2 4 2 2 2 2 2 2 2 2 2 2 2 2 2 2 2 2 2 2 2 2 2 3 2 2 2 2 2 2 2 2 2 2 2 3 2 2 2 2 2 2 2 2 2 2 8 2 2 7 2 4 2 2 2 2 2 2 2 2 2 3 2 2 3 2 2 2 2 2 5" xfId="5697" xr:uid="{4EFF230A-11AE-4761-B8EA-BAD65E7C4640}"/>
    <cellStyle name="Обычный 13 2 2 2 2 2 2 4 2 2 2 2 2 2 2 2 2 2 2 2 2 2 2 2 2 2 2 2 2 3 2 2 2 2 2 2 2 2 2 2 2 3 2 2 2 2 2 2 2 2 2 2 8 2 2 7 2 4 2 2 2 2 2 2 2 2 2 3 2 2 3 2 2 2 2 2 6" xfId="5698" xr:uid="{5F43DCF4-CCCC-42CD-861D-F5889679CA2B}"/>
    <cellStyle name="Обычный 13 2 2 2 2 2 2 4 2 2 2 2 2 2 2 2 2 2 2 2 2 2 2 2 2 2 2 2 2 3 2 2 2 2 2 2 2 2 2 2 2 3 2 2 2 2 2 2 2 2 2 2 8 2 2 7 2 4 2 2 2 2 2 2 2 2 2 3 2 2 3 2 2 2 2 2 7" xfId="5699" xr:uid="{131B893B-10B0-448D-A21C-50DAA7EFDC0E}"/>
    <cellStyle name="Обычный 13 2 2 2 2 2 2 4 2 2 2 2 2 2 2 2 2 2 2 2 2 2 2 2 2 2 2 2 2 3 2 2 2 2 2 2 2 2 2 2 2 3 2 2 2 2 2 2 2 2 2 2 8 2 2 7 2 4 2 2 2 2 2 2 2 2 2 3 2 2 3 2 2 2 2 2 7 2" xfId="5700" xr:uid="{1A4AE82C-6051-4AA3-8E39-A68CC367CC3A}"/>
    <cellStyle name="Обычный 13 2 2 2 2 2 2 4 2 2 2 2 2 2 2 2 2 2 2 2 2 2 2 2 2 2 2 2 2 3 2 2 2 2 2 2 2 2 2 2 2 3 2 2 2 2 2 2 2 2 2 2 8 2 2 7 2 4 2 2 2 2 2 2 2 2 2 3 2 2 3 2 2 2 2 2 7 3" xfId="5701" xr:uid="{617D3C5B-F325-414A-865D-39A60BE979DA}"/>
    <cellStyle name="Обычный 13 2 2 2 2 2 2 4 2 2 2 2 2 2 2 2 2 2 2 2 2 2 2 2 2 2 2 2 2 3 2 2 2 2 2 2 2 2 2 2 2 3 2 2 2 2 2 2 2 2 2 2 8 2 2 7 2 4 2 2 2 2 2 2 2 2 2 3 2 2 3 2 2 2 2 2 7 3 2" xfId="5702" xr:uid="{0F32AA79-D2C1-4BA1-A78B-E20BF7BC71EA}"/>
    <cellStyle name="Обычный 13 2 2 2 2 2 2 4 2 2 2 2 2 2 2 2 2 2 2 2 2 2 2 2 2 2 2 2 2 3 2 2 2 2 2 2 2 2 2 2 2 3 2 2 2 2 2 2 2 2 2 2 8 2 2 7 2 4 2 2 2 2 2 2 2 2 2 3 2 2 3 2 2 2 2 2 7 3 2 2" xfId="5703" xr:uid="{45DCF3D6-8A0D-4ED7-9F86-04E103F6665B}"/>
    <cellStyle name="Обычный 13 2 2 2 2 2 2 4 2 2 2 2 2 2 2 2 2 2 2 2 2 2 2 2 2 2 2 2 2 3 2 2 2 2 2 2 2 2 2 2 2 3 2 2 2 2 2 2 2 2 2 2 8 2 2 7 2 4 2 2 2 2 2 2 2 2 2 3 2 2 3 2 2 2 2 2 7 3 2 2 2" xfId="5704" xr:uid="{E904683B-2148-4838-9288-4D9830408E79}"/>
    <cellStyle name="Обычный 13 2 2 2 2 2 2 4 2 2 2 2 2 2 2 2 2 2 2 2 2 2 2 2 2 2 2 2 2 3 2 2 2 2 2 2 2 2 2 2 2 3 2 2 2 2 2 2 2 2 2 2 8 2 2 7 2 4 2 2 2 2 2 2 2 2 2 3 2 2 3 2 2 2 2 2 7 3 2 2 2 2" xfId="5705" xr:uid="{669A4848-5DBB-4850-8BDC-BC469D5D2A41}"/>
    <cellStyle name="Обычный 13 2 2 2 2 2 2 4 2 2 2 2 2 2 2 2 2 2 2 2 2 2 2 2 2 2 2 2 2 3 2 2 2 2 2 2 2 2 2 2 2 3 2 2 2 2 2 2 2 2 2 2 8 2 2 7 2 4 2 2 2 2 2 2 2 2 2 3 2 2 3 2 2 2 2 2 7 3 2 2 2 3" xfId="5706" xr:uid="{36EDC7FF-DF44-41B5-BEAF-177E6EE672D1}"/>
    <cellStyle name="Обычный 13 2 2 2 2 2 2 4 2 2 2 2 2 2 2 2 2 2 2 2 2 2 2 2 2 2 2 2 2 3 2 2 2 2 2 2 2 2 2 2 2 3 2 2 2 2 2 2 2 2 2 2 8 2 2 7 2 4 2 2 2 2 2 2 2 2 2 3 2 2 3 2 2 2 2 2 7 3 2 2 2 4" xfId="5707" xr:uid="{8710EA3D-8FB1-4E08-AFB2-E52D280B011D}"/>
    <cellStyle name="Обычный 13 2 2 2 2 2 2 4 2 2 2 2 2 2 2 2 2 2 2 2 2 2 2 2 2 2 2 2 2 3 2 2 2 2 2 2 2 2 2 2 2 3 2 2 2 2 2 2 2 2 2 2 8 2 2 7 2 4 2 2 2 2 2 2 2 2 2 3 2 2 3 2 2 2 2 2 7 3 2 2 2 4 2" xfId="5708" xr:uid="{5D9D6FFB-2690-45B4-BC2E-F2B6B2D2A42C}"/>
    <cellStyle name="Обычный 13 2 2 2 2 2 2 4 2 2 2 2 2 2 2 2 2 2 2 2 2 2 2 2 2 2 2 2 2 3 2 2 2 2 2 2 2 2 2 2 2 3 2 2 2 2 2 2 2 2 2 2 8 2 2 7 2 4 2 2 2 2 2 2 2 2 2 3 2 2 3 2 2 2 2 2 7 3 2 2 2 4 3" xfId="5709" xr:uid="{735CA917-8D1F-4EB5-BD69-82C2C326FACF}"/>
    <cellStyle name="Обычный 13 2 2 2 2 2 2 4 2 2 2 2 2 2 2 2 2 2 2 2 2 2 2 2 2 2 2 2 2 3 2 2 2 2 2 2 2 2 2 2 2 3 2 2 2 2 2 2 2 2 2 2 8 2 2 7 2 4 2 2 2 2 2 2 2 2 2 3 2 2 3 2 2 2 2 2 7 3 2 2 2 4 3 2" xfId="5710" xr:uid="{1B8B2BBA-1422-4A7C-94A6-5D25E8502F3D}"/>
    <cellStyle name="Обычный 13 2 2 2 2 2 2 4 2 2 2 2 2 2 2 2 2 2 2 2 2 2 2 2 2 2 2 2 2 3 2 2 2 2 2 2 2 2 2 2 2 3 2 2 2 2 2 2 2 2 2 2 8 2 2 7 2 4 2 2 2 2 2 2 2 2 2 3 2 2 3 2 2 2 2 2 7 3 2 2 2 4 3 3" xfId="5711" xr:uid="{F39E731A-543A-4FAE-A6C7-6CBF56BE4320}"/>
    <cellStyle name="Обычный 13 2 2 2 2 2 2 4 2 2 2 2 2 2 2 2 2 2 2 2 2 2 2 2 2 2 2 2 2 3 2 2 2 2 2 2 2 2 2 2 2 3 2 2 2 2 2 2 2 2 2 2 8 2 2 7 2 4 2 2 2 2 2 2 2 2 2 3 2 2 3 2 2 2 2 2 7 3 2 2 2 4 3 3 2" xfId="5712" xr:uid="{5A87767F-4423-44F2-8ACE-715016F96B14}"/>
    <cellStyle name="Обычный 13 2 2 2 2 2 2 4 2 2 2 2 2 2 2 2 2 2 2 2 2 2 2 2 2 2 2 2 2 3 2 2 2 2 2 2 2 2 2 2 2 3 2 2 2 2 2 2 2 2 2 2 8 2 2 7 2 4 2 2 2 2 2 2 2 2 2 3 2 2 3 2 2 2 2 2 7 3 2 2 2 4 3 3 3" xfId="5713" xr:uid="{80B27F3A-BEB6-41BC-BE13-731B1E30D78E}"/>
    <cellStyle name="Обычный 13 2 2 2 2 2 2 4 2 2 2 2 2 2 2 2 2 2 2 2 2 2 2 2 2 2 2 2 2 3 2 2 2 2 2 2 2 2 2 2 2 3 2 2 2 2 2 2 2 2 2 2 8 2 2 7 2 4 2 2 2 2 2 2 2 2 2 3 2 2 3 2 2 2 2 2 7 3 2 2 2 4 3 3 3 2" xfId="5714" xr:uid="{E60C3461-50DE-486B-9AD2-DC9A0461DC62}"/>
    <cellStyle name="Обычный 13 2 2 2 2 2 2 4 2 2 2 2 2 2 2 2 2 2 2 2 2 2 2 2 2 2 2 2 2 3 2 2 2 2 2 2 2 2 2 2 2 3 2 2 2 2 2 2 2 2 2 2 8 2 2 7 2 4 2 2 2 2 2 2 2 2 2 3 2 2 3 2 2 2 2 2 7 3 2 2 2 4 3 3 3 2 2" xfId="5715" xr:uid="{C2B022B2-2BDB-4745-98D6-0E21C26122C9}"/>
    <cellStyle name="Обычный 13 2 2 2 2 2 2 4 2 2 2 2 2 2 2 2 2 2 2 2 2 2 2 2 2 2 2 2 2 3 2 2 2 2 2 2 2 2 2 2 2 3 2 2 2 2 2 2 2 2 2 2 8 2 2 7 2 4 2 2 2 2 2 2 2 2 2 3 2 2 3 2 2 2 2 2 7 3 2 2 2 4 3 3 3 2 3" xfId="5716" xr:uid="{F1EC5CD0-21E0-4278-89BA-A6415D2E4A92}"/>
    <cellStyle name="Обычный 13 2 2 2 2 2 2 4 2 2 2 2 2 2 2 2 2 2 2 2 2 2 2 2 2 2 2 2 2 3 2 2 2 2 2 2 2 2 2 2 2 3 2 2 2 2 2 2 2 2 2 2 8 2 2 7 2 4 2 2 2 2 2 2 2 2 2 3 2 2 3 2 2 2 2 2 7 3 2 2 2 4 3 3 3 2 4" xfId="5717" xr:uid="{FCC1AC60-F159-4FD4-8010-21CE5CD7D52C}"/>
    <cellStyle name="Обычный 13 2 2 2 2 2 2 4 2 2 2 2 2 2 2 2 2 2 2 2 2 2 2 2 2 2 2 2 2 3 2 2 2 2 2 2 2 2 2 2 2 3 2 2 2 2 2 2 2 2 2 2 8 2 2 7 2 4 2 2 2 2 2 2 2 2 2 3 2 2 3 2 2 2 2 2 7 3 2 2 2 4 3 3 3 2 4 2" xfId="5718" xr:uid="{C6F3BB2A-7103-40AE-B3F1-F38D94F4DCDF}"/>
    <cellStyle name="Обычный 13 2 2 2 2 2 2 4 2 2 2 2 2 2 2 2 2 2 2 2 2 2 2 2 2 2 2 2 2 3 2 2 2 2 2 2 2 2 2 2 2 3 2 2 2 2 2 2 2 2 2 2 8 2 2 7 2 4 2 2 2 2 2 2 2 2 2 3 2 2 3 2 2 2 2 2 7 3 2 2 2 4 3 3 3 2 4 3" xfId="5719" xr:uid="{143DA9CF-687E-4484-9147-2381744BAD6E}"/>
    <cellStyle name="Обычный 13 2 2 2 2 2 2 4 2 2 2 2 2 2 2 2 2 2 2 2 2 2 2 2 2 2 2 2 2 3 2 2 2 2 2 2 2 2 2 2 2 3 2 2 2 2 2 2 2 2 2 2 8 2 2 7 2 4 2 2 2 2 2 2 2 2 2 3 2 2 3 2 2 2 2 2 7 3 2 2 2 4 3 3 3 2 4 3 2" xfId="5720" xr:uid="{F6969A00-B4EA-4A40-AABB-8050EB349307}"/>
    <cellStyle name="Обычный 13 2 2 2 2 2 2 4 2 2 2 2 2 2 2 2 2 2 2 2 2 2 2 2 2 2 2 2 2 3 2 2 2 2 2 2 2 2 2 2 2 3 2 2 2 2 2 2 2 2 2 2 8 2 2 7 2 4 2 2 2 2 2 2 2 2 2 3 2 2 3 2 2 2 2 2 7 3 2 2 2 4 3 3 3 2 4 3 2 2" xfId="5721" xr:uid="{DF994886-678A-425A-A7F0-4FCB62BD6A90}"/>
    <cellStyle name="Обычный 13 2 2 2 2 2 2 4 2 2 2 2 2 2 2 2 2 2 2 2 2 2 2 2 2 2 2 2 2 3 2 2 2 2 2 2 2 2 2 2 2 3 2 2 2 2 2 2 2 2 2 2 8 2 2 7 2 4 2 2 2 2 2 2 2 2 2 3 2 2 3 2 2 2 2 2 7 3 2 2 2 4 3 3 3 2 4 3 2 2 2" xfId="5722" xr:uid="{A7C8C02A-F9DD-4CB0-AAD3-873FCB47F2A8}"/>
    <cellStyle name="Обычный 13 2 2 2 2 2 2 4 2 2 2 2 2 2 2 2 2 2 2 2 2 2 2 2 2 2 2 2 2 3 2 2 2 2 2 2 2 2 2 2 2 3 2 2 2 2 2 2 2 2 2 2 8 2 2 7 2 4 2 2 2 2 2 2 2 2 2 3 2 2 3 2 2 2 2 2 7 3 2 2 2 4 3 3 3 2 4 3 2 2 2 2" xfId="5723" xr:uid="{2341280C-6845-4FC5-A251-A1DABDAEBAAE}"/>
    <cellStyle name="Обычный 13 2 2 2 2 2 2 4 2 2 2 2 2 2 2 2 2 2 2 2 2 2 2 2 2 2 2 2 2 3 2 2 2 2 2 2 2 2 2 2 2 3 2 2 2 2 2 2 2 2 2 2 8 2 2 7 2 4 2 2 2 2 2 2 2 2 2 3 2 2 3 2 2 2 2 2 7 3 2 2 2 4 3 3 3 2 4 3 2 2 2 2 2" xfId="5724" xr:uid="{3F8E884A-FB48-4757-ABD7-AC4D36BC29EA}"/>
    <cellStyle name="Обычный 13 2 2 2 2 2 2 4 2 2 2 2 2 2 2 2 2 2 2 2 2 2 2 2 2 2 2 2 2 3 2 2 2 2 2 2 2 2 2 2 2 3 2 2 2 2 2 2 2 2 2 2 8 2 2 7 2 4 2 2 2 2 2 2 2 2 2 3 2 2 3 2 2 2 2 2 7 3 2 2 2 4 3 3 3 2 4 3 2 2 2 2 2 2" xfId="5725" xr:uid="{2EC990AA-D883-47C0-8D81-6BCEA3E806F9}"/>
    <cellStyle name="Обычный 13 2 2 2 2 2 2 4 2 2 2 2 2 2 2 2 2 2 2 2 2 2 2 2 2 2 2 2 2 3 2 2 2 2 2 2 2 2 2 2 2 3 2 2 2 2 2 2 2 2 2 2 8 2 2 7 2 4 2 2 2 2 2 2 2 2 2 3 2 2 3 2 2 2 2 2 7 3 2 2 2 4 3 3 3 2 4 3 2 2 2 2 2 2 2" xfId="5726" xr:uid="{AF098421-1FEE-40EF-801F-6C137FACF5C4}"/>
    <cellStyle name="Обычный 13 2 2 2 2 2 2 4 2 2 2 2 2 2 2 2 2 2 2 2 2 2 2 2 2 2 2 2 2 3 2 2 2 2 2 2 2 2 2 2 2 3 2 2 2 2 2 2 2 2 2 2 8 2 2 7 2 4 2 2 2 2 2 2 2 2 2 3 2 2 3 2 2 2 2 2 7 3 2 2 2 4 3 3 3 2 4 3 2 2 2 2 2 2 2 2" xfId="5727" xr:uid="{02B66680-A2F8-417E-8B80-FF0169D50E47}"/>
    <cellStyle name="Обычный 13 2 2 2 2 2 2 4 2 2 2 2 2 2 2 2 2 2 2 2 2 2 2 2 2 2 2 2 2 3 2 2 2 2 2 2 2 2 2 2 2 3 2 2 2 2 2 2 2 2 2 2 8 2 2 7 2 4 2 2 2 2 2 2 2 2 2 3 2 2 3 2 2 2 2 2 7 3 2 2 2 4 3 3 3 2 4 3 2 2 2 2 2 2 2 2 2" xfId="5728" xr:uid="{8B34A108-B47A-4F73-8172-21333BDC5124}"/>
    <cellStyle name="Обычный 13 2 2 2 2 2 2 4 2 2 2 2 2 2 2 2 2 2 2 2 2 2 2 2 2 2 2 2 2 3 2 2 2 2 2 2 2 2 2 2 2 3 2 2 2 2 2 2 2 2 2 2 8 2 2 7 2 4 2 2 2 2 2 2 2 2 2 3 2 2 3 2 2 2 2 2 7 3 2 2 2 4 3 3 3 2 4 3 2 2 2 2 2 2 2 2 2 2" xfId="5729" xr:uid="{4842B6D3-5865-47D7-8316-8FEC59E9ED4C}"/>
    <cellStyle name="Обычный 13 2 2 2 2 2 2 4 2 2 2 2 2 2 2 2 2 2 2 2 2 2 2 2 2 2 2 2 2 3 2 2 2 2 2 2 2 2 2 2 2 3 2 2 2 2 2 2 2 2 2 2 8 2 2 7 2 4 2 2 2 2 2 2 2 2 2 3 2 2 3 2 2 2 2 2 7 3 2 2 2 4 3 3 3 2 4 3 2 2 2 2 2 2 2 2 2 2 2" xfId="5730" xr:uid="{7639C55C-5E9E-40F2-95F3-198F4436207E}"/>
    <cellStyle name="Обычный 13 2 2 2 2 2 2 4 2 2 2 2 2 2 2 2 2 2 2 2 2 2 2 2 2 2 2 2 2 3 2 2 2 2 2 2 2 2 2 2 2 3 2 2 2 2 2 2 2 2 2 2 8 2 2 7 2 4 2 2 2 2 2 2 2 2 2 3 2 2 3 2 2 2 2 2 7 3 2 2 2 4 3 3 3 2 4 3 2 2 2 2 2 2 2 2 2 2 2 2" xfId="5731" xr:uid="{7393093F-9D0F-4C43-B2A8-9BC0910AFBCB}"/>
    <cellStyle name="Обычный 13 2 2 2 2 2 2 4 2 2 2 2 2 2 2 2 2 2 2 2 2 2 2 2 2 2 2 2 2 3 2 2 2 2 2 2 2 2 2 2 2 3 2 2 2 2 2 2 2 2 2 2 8 2 2 7 2 4 2 2 2 2 2 2 2 2 2 3 2 2 3 2 2 2 2 2 7 3 2 2 2 4 3 3 3 2 4 3 2 2 2 2 2 2 2 2 2 2 2 2 2" xfId="5732" xr:uid="{85356748-DA65-4BAC-9543-14DF92FD9780}"/>
    <cellStyle name="Обычный 13 2 2 2 2 2 2 4 2 2 2 2 2 2 2 2 2 2 2 2 2 2 2 2 2 2 2 2 2 3 2 2 2 2 2 2 2 2 2 2 2 3 2 2 2 2 2 2 2 2 2 2 8 2 2 7 2 4 2 2 2 2 2 2 2 2 2 3 2 2 3 2 2 2 2 2 7 3 2 2 2 5" xfId="5733" xr:uid="{48A72A56-BF0F-415F-BFBE-86369D87458E}"/>
    <cellStyle name="Обычный 13 2 2 2 2 2 2 4 2 2 2 2 2 2 2 2 2 2 2 2 2 2 2 2 2 2 2 2 2 3 2 2 2 2 3" xfId="5734" xr:uid="{086E1BF6-9C7E-4DCC-ADB0-C9F87047F926}"/>
    <cellStyle name="Обычный 13 2 2 2 2 2 2 4 2 2 2 2 2 2 2 2 2 2 2 2 2 2 2 2 2 2 2 2 2 3 2 2 2 3" xfId="5735" xr:uid="{5C5C6596-E0C7-4AD0-9336-3D98F76FA89B}"/>
    <cellStyle name="Обычный 13 2 2 2 2 2 2 4 2 2 2 2 2 2 2 2 2 2 2 2 2 2 2 2 2 2 2 2 2 3 2 2 2 3 2" xfId="5736" xr:uid="{D81BA490-50DE-4A11-A1BB-37258EF9853D}"/>
    <cellStyle name="Обычный 13 2 2 2 2 2 2 4 2 2 2 2 2 2 2 2 2 2 2 2 2 2 2 2 2 2 2 2 2 3 2 2 2 4" xfId="5737" xr:uid="{E920A869-C8DC-4145-944F-F63BE71AF82A}"/>
    <cellStyle name="Обычный 13 2 2 2 2 2 2 4 2 2 2 2 2 2 2 2 2 2 2 2 2 2 2 2 2 2 2 2 2 3 2 2 3" xfId="5738" xr:uid="{60A539F4-26ED-4CF8-BE9E-E199FB3A5234}"/>
    <cellStyle name="Обычный 13 2 2 2 2 2 2 4 2 2 2 2 2 2 2 2 2 2 2 2 2 2 2 2 2 2 2 2 2 3 2 2 3 2" xfId="5739" xr:uid="{5B29B36F-9A1C-4D14-99F9-62CC8F72C73B}"/>
    <cellStyle name="Обычный 13 2 2 2 2 2 2 4 2 2 2 2 2 2 2 2 2 2 2 2 2 2 2 2 2 2 2 2 2 3 2 2 4" xfId="5740" xr:uid="{E7E5A88C-038D-4D64-A275-70029B862442}"/>
    <cellStyle name="Обычный 13 2 2 2 2 2 2 4 2 2 2 2 2 2 2 2 2 2 2 2 2 2 2 2 2 2 2 2 2 3 2 3" xfId="5741" xr:uid="{C8A6DA47-A983-489C-9DA3-81E1EF517E37}"/>
    <cellStyle name="Обычный 13 2 2 2 2 2 2 4 2 2 2 2 2 2 2 2 2 2 2 2 2 2 2 2 2 2 2 2 2 3 2 3 2" xfId="5742" xr:uid="{57432A89-347F-422D-AE3F-DCB862937865}"/>
    <cellStyle name="Обычный 13 2 2 2 2 2 2 4 2 2 2 2 2 2 2 2 2 2 2 2 2 2 2 2 2 2 2 2 2 3 2 3 2 2" xfId="5743" xr:uid="{C60F22B5-DF60-4414-BB26-A32234AD2C15}"/>
    <cellStyle name="Обычный 13 2 2 2 2 2 2 4 2 2 2 2 2 2 2 2 2 2 2 2 2 2 2 2 2 2 2 2 2 3 2 3 3" xfId="5744" xr:uid="{CB18BF5F-9BFD-448E-AFB4-8F1B3974986F}"/>
    <cellStyle name="Обычный 13 2 2 2 2 2 2 4 2 2 2 2 2 2 2 2 2 2 2 2 2 2 2 2 2 2 2 2 2 3 2 4" xfId="5745" xr:uid="{DFDA3022-798A-4E3D-8C8F-C79FC3A82242}"/>
    <cellStyle name="Обычный 13 2 2 2 2 2 2 4 2 2 2 2 2 2 2 2 2 2 2 2 2 2 2 2 2 2 2 2 2 3 2 4 2" xfId="5746" xr:uid="{F2CB02A6-3A90-4B64-AE87-44460EFB8F1E}"/>
    <cellStyle name="Обычный 13 2 2 2 2 2 2 4 2 2 2 2 2 2 2 2 2 2 2 2 2 2 2 2 2 2 2 2 2 3 2 5" xfId="5747" xr:uid="{85C016FE-453B-4EF1-B60C-BA5471F0F618}"/>
    <cellStyle name="Обычный 13 2 2 2 2 2 2 4 2 2 2 2 2 2 2 2 2 2 2 2 2 2 2 2 2 2 2 2 2 3 3" xfId="5748" xr:uid="{54C30812-8A31-42B1-A942-7556CBCA49CF}"/>
    <cellStyle name="Обычный 13 2 2 2 2 2 2 4 2 2 2 2 2 2 2 2 2 2 2 2 2 2 2 2 2 2 2 2 2 3 3 2" xfId="5749" xr:uid="{6675EDC6-0EB9-4AEE-8BDC-89860D4E695B}"/>
    <cellStyle name="Обычный 13 2 2 2 2 2 2 4 2 2 2 2 2 2 2 2 2 2 2 2 2 2 2 2 2 2 2 2 2 3 3 2 2" xfId="5750" xr:uid="{D3A3BCFE-1E65-452F-AECF-399D9E4F399F}"/>
    <cellStyle name="Обычный 13 2 2 2 2 2 2 4 2 2 2 2 2 2 2 2 2 2 2 2 2 2 2 2 2 2 2 2 2 3 3 3" xfId="5751" xr:uid="{743F810F-874D-4513-8CD9-63F67FC1D691}"/>
    <cellStyle name="Обычный 13 2 2 2 2 2 2 4 2 2 2 2 2 2 2 2 2 2 2 2 2 2 2 2 2 2 2 2 2 3 4" xfId="5752" xr:uid="{43C3FD4E-C4B3-4419-92F1-65CEF086AE63}"/>
    <cellStyle name="Обычный 13 2 2 2 2 2 2 4 2 2 2 2 2 2 2 2 2 2 2 2 2 2 2 2 2 2 2 2 2 3 4 2" xfId="5753" xr:uid="{1192A3D8-D65F-4932-8256-64277A36E88E}"/>
    <cellStyle name="Обычный 13 2 2 2 2 2 2 4 2 2 2 2 2 2 2 2 2 2 2 2 2 2 2 2 2 2 2 2 2 3 5" xfId="5754" xr:uid="{3208584F-ED67-4D56-AFB3-216A830788DF}"/>
    <cellStyle name="Обычный 13 2 2 2 2 2 2 4 2 2 2 2 2 2 2 2 2 2 2 2 2 2 2 2 2 2 2 2 2 4" xfId="5755" xr:uid="{983DD6C9-090B-4A39-8FB8-A1F8807D38FC}"/>
    <cellStyle name="Обычный 13 2 2 2 2 2 2 4 2 2 2 2 2 2 2 2 2 2 2 2 2 2 2 2 2 2 2 2 2 4 2" xfId="5756" xr:uid="{991D37F6-8D32-439A-A726-C9E234B54C38}"/>
    <cellStyle name="Обычный 13 2 2 2 2 2 2 4 2 2 2 2 2 2 2 2 2 2 2 2 2 2 2 2 2 2 2 2 2 4 2 2" xfId="5757" xr:uid="{64D44CD3-0C62-461C-B1A0-3D4A45337F75}"/>
    <cellStyle name="Обычный 13 2 2 2 2 2 2 4 2 2 2 2 2 2 2 2 2 2 2 2 2 2 2 2 2 2 2 2 2 4 2 2 2" xfId="5758" xr:uid="{284B3C59-8FB2-45AA-A8F3-DFDB774704D5}"/>
    <cellStyle name="Обычный 13 2 2 2 2 2 2 4 2 2 2 2 2 2 2 2 2 2 2 2 2 2 2 2 2 2 2 2 2 4 2 3" xfId="5759" xr:uid="{8493F01A-F98A-420E-8684-78792CBDAC0C}"/>
    <cellStyle name="Обычный 13 2 2 2 2 2 2 4 2 2 2 2 2 2 2 2 2 2 2 2 2 2 2 2 2 2 2 2 2 4 3" xfId="5760" xr:uid="{8EAD66A8-1096-44DB-9141-596080200269}"/>
    <cellStyle name="Обычный 13 2 2 2 2 2 2 4 2 2 2 2 2 2 2 2 2 2 2 2 2 2 2 2 2 2 2 2 2 4 3 2" xfId="5761" xr:uid="{9309B1AA-C122-4430-8F31-418804501339}"/>
    <cellStyle name="Обычный 13 2 2 2 2 2 2 4 2 2 2 2 2 2 2 2 2 2 2 2 2 2 2 2 2 2 2 2 2 4 4" xfId="5762" xr:uid="{28C4143E-2E04-4474-9BE6-4EBB1FB707DA}"/>
    <cellStyle name="Обычный 13 2 2 2 2 2 2 4 2 2 2 2 2 2 2 2 2 2 2 2 2 2 2 2 2 2 2 2 2 5" xfId="5763" xr:uid="{79CED8C0-5D03-497C-A741-316E9BD35013}"/>
    <cellStyle name="Обычный 13 2 2 2 2 2 2 4 2 2 2 2 2 2 2 2 2 2 2 2 2 2 2 2 2 2 2 2 2 5 2" xfId="5764" xr:uid="{3DE26021-856A-4475-9872-248B301A0419}"/>
    <cellStyle name="Обычный 13 2 2 2 2 2 2 4 2 2 2 2 2 2 2 2 2 2 2 2 2 2 2 2 2 2 2 2 2 5 2 2" xfId="5765" xr:uid="{514B734B-B6F6-4717-8CA0-A422BA713176}"/>
    <cellStyle name="Обычный 13 2 2 2 2 2 2 4 2 2 2 2 2 2 2 2 2 2 2 2 2 2 2 2 2 2 2 2 2 5 3" xfId="5766" xr:uid="{D0DB097C-7DB5-4847-A754-A9FCC19A623F}"/>
    <cellStyle name="Обычный 13 2 2 2 2 2 2 4 2 2 2 2 2 2 2 2 2 2 2 2 2 2 2 2 2 2 2 2 2 6" xfId="5767" xr:uid="{7813DF35-0B0E-4FE2-8744-D49359451539}"/>
    <cellStyle name="Обычный 13 2 2 2 2 2 2 4 2 2 2 2 2 2 2 2 2 2 2 2 2 2 2 2 2 2 2 2 2 6 2" xfId="5768" xr:uid="{0161FB7A-E440-4E67-A127-1E943EC309E9}"/>
    <cellStyle name="Обычный 13 2 2 2 2 2 2 4 2 2 2 2 2 2 2 2 2 2 2 2 2 2 2 2 2 2 2 2 2 7" xfId="5769" xr:uid="{5464E0BA-03CF-4179-BD71-780CF99A6F36}"/>
    <cellStyle name="Обычный 13 2 2 2 2 2 2 4 2 2 2 2 2 2 2 2 2 2 2 2 2 2 2 2 2 2 2 2 3" xfId="5770" xr:uid="{02F9095F-CAF6-4B2D-AB78-BA87543ECA64}"/>
    <cellStyle name="Обычный 13 2 2 2 2 2 2 4 2 2 2 2 2 2 2 2 2 2 2 2 2 2 2 2 2 2 2 2 3 2" xfId="5771" xr:uid="{D0189503-567B-41D7-AAC5-5F4C38E5D3E4}"/>
    <cellStyle name="Обычный 13 2 2 2 2 2 2 4 2 2 2 2 2 2 2 2 2 2 2 2 2 2 2 2 2 2 2 2 3 2 2" xfId="5772" xr:uid="{405A1F99-6208-43AD-8D24-2F1113E882CA}"/>
    <cellStyle name="Обычный 13 2 2 2 2 2 2 4 2 2 2 2 2 2 2 2 2 2 2 2 2 2 2 2 2 2 2 2 3 2 2 2" xfId="5773" xr:uid="{B8112563-12D2-45A1-8F30-EF6DD40ED2DF}"/>
    <cellStyle name="Обычный 13 2 2 2 2 2 2 4 2 2 2 2 2 2 2 2 2 2 2 2 2 2 2 2 2 2 2 2 3 2 3" xfId="5774" xr:uid="{F528C0A7-876E-4400-B51A-B8B6B26F54ED}"/>
    <cellStyle name="Обычный 13 2 2 2 2 2 2 4 2 2 2 2 2 2 2 2 2 2 2 2 2 2 2 2 2 2 2 2 3 3" xfId="5775" xr:uid="{7909FF9A-10AA-401D-879D-E9FA502D1F27}"/>
    <cellStyle name="Обычный 13 2 2 2 2 2 2 4 2 2 2 2 2 2 2 2 2 2 2 2 2 2 2 2 2 2 2 2 3 3 2" xfId="5776" xr:uid="{1189DAA0-9085-41B5-BAFE-CAA8AAAA49E5}"/>
    <cellStyle name="Обычный 13 2 2 2 2 2 2 4 2 2 2 2 2 2 2 2 2 2 2 2 2 2 2 2 2 2 2 2 3 4" xfId="5777" xr:uid="{8F2152D9-52BD-42E1-8446-8F08BCD76F4E}"/>
    <cellStyle name="Обычный 13 2 2 2 2 2 2 4 2 2 2 2 2 2 2 2 2 2 2 2 2 2 2 2 2 2 2 2 4" xfId="5778" xr:uid="{59D422CE-5FD2-4E28-B957-CCFF5F2A19A2}"/>
    <cellStyle name="Обычный 13 2 2 2 2 2 2 4 2 2 2 2 2 2 2 2 2 2 2 2 2 2 2 2 2 2 2 2 4 2" xfId="5779" xr:uid="{30857158-2A49-4E44-8D58-360353232385}"/>
    <cellStyle name="Обычный 13 2 2 2 2 2 2 4 2 2 2 2 2 2 2 2 2 2 2 2 2 2 2 2 2 2 2 2 4 2 2" xfId="5780" xr:uid="{ADC39815-DBB1-4107-AB65-405A7C63873F}"/>
    <cellStyle name="Обычный 13 2 2 2 2 2 2 4 2 2 2 2 2 2 2 2 2 2 2 2 2 2 2 2 2 2 2 2 4 3" xfId="5781" xr:uid="{B6D1C005-E9C3-4FAE-AC15-B184AC0425E0}"/>
    <cellStyle name="Обычный 13 2 2 2 2 2 2 4 2 2 2 2 2 2 2 2 2 2 2 2 2 2 2 2 2 2 2 2 5" xfId="5782" xr:uid="{8819B675-E86B-4329-95BA-31D58675EF9A}"/>
    <cellStyle name="Обычный 13 2 2 2 2 2 2 4 2 2 2 2 2 2 2 2 2 2 2 2 2 2 2 2 2 2 2 2 5 2" xfId="5783" xr:uid="{67DBA63C-66EB-4A25-A496-AEA4BF475D27}"/>
    <cellStyle name="Обычный 13 2 2 2 2 2 2 4 2 2 2 2 2 2 2 2 2 2 2 2 2 2 2 2 2 2 2 2 6" xfId="5784" xr:uid="{317E5AB4-AD24-4B55-845F-4300DB53BAA4}"/>
    <cellStyle name="Обычный 13 2 2 2 2 2 2 4 2 2 2 2 2 2 2 2 2 2 2 2 2 2 2 2 2 2 2 3" xfId="5785" xr:uid="{916473DC-A520-44E2-8974-363209789E8C}"/>
    <cellStyle name="Обычный 13 2 2 2 2 2 2 4 2 2 2 2 2 2 2 2 2 2 2 2 2 2 2 2 2 2 2 3 2" xfId="5786" xr:uid="{B8F88EC9-5978-4577-BE05-BB32CBD53030}"/>
    <cellStyle name="Обычный 13 2 2 2 2 2 2 4 2 2 2 2 2 2 2 2 2 2 2 2 2 2 2 2 2 2 2 3 2 2" xfId="5787" xr:uid="{8688E2BE-958C-4DCF-B286-A43D976EE047}"/>
    <cellStyle name="Обычный 13 2 2 2 2 2 2 4 2 2 2 2 2 2 2 2 2 2 2 2 2 2 2 2 2 2 2 3 2 2 2" xfId="5788" xr:uid="{2428EAB5-536E-4EC3-A3E5-008A02E1BFA6}"/>
    <cellStyle name="Обычный 13 2 2 2 2 2 2 4 2 2 2 2 2 2 2 2 2 2 2 2 2 2 2 2 2 2 2 3 2 3" xfId="5789" xr:uid="{DD1D15AF-284B-4F91-8A52-A27E70686A52}"/>
    <cellStyle name="Обычный 13 2 2 2 2 2 2 4 2 2 2 2 2 2 2 2 2 2 2 2 2 2 2 2 2 2 2 3 3" xfId="5790" xr:uid="{349032BA-17BE-4B0C-BADB-7B90037ACC94}"/>
    <cellStyle name="Обычный 13 2 2 2 2 2 2 4 2 2 2 2 2 2 2 2 2 2 2 2 2 2 2 2 2 2 2 3 3 2" xfId="5791" xr:uid="{E1B2E59F-4713-4A1F-ADB7-CF5D4F13684F}"/>
    <cellStyle name="Обычный 13 2 2 2 2 2 2 4 2 2 2 2 2 2 2 2 2 2 2 2 2 2 2 2 2 2 2 3 4" xfId="5792" xr:uid="{E20F8BDD-9362-462B-B9E1-0537628616A8}"/>
    <cellStyle name="Обычный 13 2 2 2 2 2 2 4 2 2 2 2 2 2 2 2 2 2 2 2 2 2 2 2 2 2 2 4" xfId="5793" xr:uid="{CB87BBDF-F338-4144-9A23-40AF2D619C21}"/>
    <cellStyle name="Обычный 13 2 2 2 2 2 2 4 2 2 2 2 2 2 2 2 2 2 2 2 2 2 2 2 2 2 2 4 2" xfId="5794" xr:uid="{DA116B9D-E538-412D-BEC9-16DCF4B1F4E7}"/>
    <cellStyle name="Обычный 13 2 2 2 2 2 2 4 2 2 2 2 2 2 2 2 2 2 2 2 2 2 2 2 2 2 2 4 2 2" xfId="5795" xr:uid="{DA31D939-ED9E-468E-BC28-D5A1567F46D9}"/>
    <cellStyle name="Обычный 13 2 2 2 2 2 2 4 2 2 2 2 2 2 2 2 2 2 2 2 2 2 2 2 2 2 2 4 3" xfId="5796" xr:uid="{97F3C3D9-907A-4233-96AE-B92B38C95202}"/>
    <cellStyle name="Обычный 13 2 2 2 2 2 2 4 2 2 2 2 2 2 2 2 2 2 2 2 2 2 2 2 2 2 2 5" xfId="5797" xr:uid="{05AC326F-1292-4BA1-8414-6862B3753F5A}"/>
    <cellStyle name="Обычный 13 2 2 2 2 2 2 4 2 2 2 2 2 2 2 2 2 2 2 2 2 2 2 2 2 2 2 5 2" xfId="5798" xr:uid="{2E2E38E3-445D-441E-84EB-E37B95E6490F}"/>
    <cellStyle name="Обычный 13 2 2 2 2 2 2 4 2 2 2 2 2 2 2 2 2 2 2 2 2 2 2 2 2 2 2 6" xfId="5799" xr:uid="{F2F48060-AA6F-40B5-97C5-94E075CC964D}"/>
    <cellStyle name="Обычный 13 2 2 2 2 2 2 4 2 2 2 2 2 2 2 2 2 2 2 2 2 2 2 2 2 2 3" xfId="5800" xr:uid="{4283FD45-EA51-4035-8B95-7271EA40D2A2}"/>
    <cellStyle name="Обычный 13 2 2 2 2 2 2 4 2 2 2 2 2 2 2 2 2 2 2 2 2 2 2 2 2 2 3 2" xfId="5801" xr:uid="{928494FF-7B07-4463-A338-A0F5FDA35C33}"/>
    <cellStyle name="Обычный 13 2 2 2 2 2 2 4 2 2 2 2 2 2 2 2 2 2 2 2 2 2 2 2 2 2 3 2 2" xfId="5802" xr:uid="{78999641-9F29-4A47-855E-9EC9A3B501A3}"/>
    <cellStyle name="Обычный 13 2 2 2 2 2 2 4 2 2 2 2 2 2 2 2 2 2 2 2 2 2 2 2 2 2 3 2 2 2" xfId="5803" xr:uid="{6D8340BA-9B2A-4747-9670-8D54620EB2EC}"/>
    <cellStyle name="Обычный 13 2 2 2 2 2 2 4 2 2 2 2 2 2 2 2 2 2 2 2 2 2 2 2 2 2 3 2 3" xfId="5804" xr:uid="{DF103B67-2E27-4434-A6DA-E5B61540C10E}"/>
    <cellStyle name="Обычный 13 2 2 2 2 2 2 4 2 2 2 2 2 2 2 2 2 2 2 2 2 2 2 2 2 2 3 3" xfId="5805" xr:uid="{E7788197-87D0-4727-AE6F-0B765A2C44E4}"/>
    <cellStyle name="Обычный 13 2 2 2 2 2 2 4 2 2 2 2 2 2 2 2 2 2 2 2 2 2 2 2 2 2 3 3 2" xfId="5806" xr:uid="{E4467502-0D82-44ED-8A1A-253074993DF6}"/>
    <cellStyle name="Обычный 13 2 2 2 2 2 2 4 2 2 2 2 2 2 2 2 2 2 2 2 2 2 2 2 2 2 3 4" xfId="5807" xr:uid="{06EB32C6-5AC6-45B7-921C-D8B1D6350C54}"/>
    <cellStyle name="Обычный 13 2 2 2 2 2 2 4 2 2 2 2 2 2 2 2 2 2 2 2 2 2 2 2 2 2 4" xfId="5808" xr:uid="{FF7A73C5-8013-4F08-A0FF-C4A7B5ABCBF9}"/>
    <cellStyle name="Обычный 13 2 2 2 2 2 2 4 2 2 2 2 2 2 2 2 2 2 2 2 2 2 2 2 2 2 4 2" xfId="5809" xr:uid="{909AEF23-E2AF-4D96-AD2D-78A958DD8800}"/>
    <cellStyle name="Обычный 13 2 2 2 2 2 2 4 2 2 2 2 2 2 2 2 2 2 2 2 2 2 2 2 2 2 4 2 2" xfId="5810" xr:uid="{ECA6DA31-4A00-4A2C-B123-1EDF15583525}"/>
    <cellStyle name="Обычный 13 2 2 2 2 2 2 4 2 2 2 2 2 2 2 2 2 2 2 2 2 2 2 2 2 2 4 3" xfId="5811" xr:uid="{1CF3838A-71CC-46C6-A49E-66A5DAD7676D}"/>
    <cellStyle name="Обычный 13 2 2 2 2 2 2 4 2 2 2 2 2 2 2 2 2 2 2 2 2 2 2 2 2 2 5" xfId="5812" xr:uid="{072B0605-2AD7-475B-A8E8-89EFD9B4783E}"/>
    <cellStyle name="Обычный 13 2 2 2 2 2 2 4 2 2 2 2 2 2 2 2 2 2 2 2 2 2 2 2 2 2 5 2" xfId="5813" xr:uid="{C62C8F85-6DAF-461F-86E8-A3C653E0BDB1}"/>
    <cellStyle name="Обычный 13 2 2 2 2 2 2 4 2 2 2 2 2 2 2 2 2 2 2 2 2 2 2 2 2 2 6" xfId="5814" xr:uid="{44FB71E5-6772-4B0A-BE6B-7F10A75BF1D9}"/>
    <cellStyle name="Обычный 13 2 2 2 2 2 2 4 2 2 2 2 2 2 2 2 2 2 2 2 2 2 2 2 2 3" xfId="5815" xr:uid="{5FF0981A-4809-4727-B90D-8A15B8741D0C}"/>
    <cellStyle name="Обычный 13 2 2 2 2 2 2 4 2 2 2 2 2 2 2 2 2 2 2 2 2 2 2 2 2 3 2" xfId="5816" xr:uid="{E5FC7A56-6843-4F7F-8AD5-A34E933AA2D8}"/>
    <cellStyle name="Обычный 13 2 2 2 2 2 2 4 2 2 2 2 2 2 2 2 2 2 2 2 2 2 2 2 2 3 2 2" xfId="5817" xr:uid="{9CE10EB3-6274-4217-81C7-71FEF7F7E3A2}"/>
    <cellStyle name="Обычный 13 2 2 2 2 2 2 4 2 2 2 2 2 2 2 2 2 2 2 2 2 2 2 2 2 3 2 2 2" xfId="5818" xr:uid="{A32BAC6D-12A6-4AF1-856E-7450D2B72786}"/>
    <cellStyle name="Обычный 13 2 2 2 2 2 2 4 2 2 2 2 2 2 2 2 2 2 2 2 2 2 2 2 2 3 2 2 2 2" xfId="5819" xr:uid="{C085A914-0A59-4F1D-BBD0-260F7DC12F56}"/>
    <cellStyle name="Обычный 13 2 2 2 2 2 2 4 2 2 2 2 2 2 2 2 2 2 2 2 2 2 2 2 2 3 2 2 3" xfId="5820" xr:uid="{12FAFBD8-0557-479A-9ECF-1BD3434E5AE6}"/>
    <cellStyle name="Обычный 13 2 2 2 2 2 2 4 2 2 2 2 2 2 2 2 2 2 2 2 2 2 2 2 2 3 2 3" xfId="5821" xr:uid="{24738BCA-0897-4046-B149-2ADD0E81124E}"/>
    <cellStyle name="Обычный 13 2 2 2 2 2 2 4 2 2 2 2 2 2 2 2 2 2 2 2 2 2 2 2 2 3 2 3 2" xfId="5822" xr:uid="{0F482AB2-67D8-40F4-A135-8332746803A5}"/>
    <cellStyle name="Обычный 13 2 2 2 2 2 2 4 2 2 2 2 2 2 2 2 2 2 2 2 2 2 2 2 2 3 2 4" xfId="5823" xr:uid="{0ABA4B45-305E-4FDD-900D-00E559B0A042}"/>
    <cellStyle name="Обычный 13 2 2 2 2 2 2 4 2 2 2 2 2 2 2 2 2 2 2 2 2 2 2 2 2 3 3" xfId="5824" xr:uid="{2D0BFA1A-2FD3-4771-ADC7-3C6002C963CB}"/>
    <cellStyle name="Обычный 13 2 2 2 2 2 2 4 2 2 2 2 2 2 2 2 2 2 2 2 2 2 2 2 2 3 3 2" xfId="5825" xr:uid="{0F06FF46-151A-47F9-AFA8-369ADF7AEB65}"/>
    <cellStyle name="Обычный 13 2 2 2 2 2 2 4 2 2 2 2 2 2 2 2 2 2 2 2 2 2 2 2 2 3 3 2 2" xfId="5826" xr:uid="{60C657EF-3F66-4260-98FD-B0B0DC41E00A}"/>
    <cellStyle name="Обычный 13 2 2 2 2 2 2 4 2 2 2 2 2 2 2 2 2 2 2 2 2 2 2 2 2 3 3 3" xfId="5827" xr:uid="{A7A1F994-5AC7-4DE2-8C6E-D0D9BD68C2EF}"/>
    <cellStyle name="Обычный 13 2 2 2 2 2 2 4 2 2 2 2 2 2 2 2 2 2 2 2 2 2 2 2 2 3 4" xfId="5828" xr:uid="{918085D8-D81C-4A1D-A75A-E24835B10AAD}"/>
    <cellStyle name="Обычный 13 2 2 2 2 2 2 4 2 2 2 2 2 2 2 2 2 2 2 2 2 2 2 2 2 3 4 2" xfId="5829" xr:uid="{4EDB96F0-5395-42C4-B939-AC1B7E6B11E4}"/>
    <cellStyle name="Обычный 13 2 2 2 2 2 2 4 2 2 2 2 2 2 2 2 2 2 2 2 2 2 2 2 2 3 5" xfId="5830" xr:uid="{007D4CA9-0A51-451C-ADEF-29D20BBCD260}"/>
    <cellStyle name="Обычный 13 2 2 2 2 2 2 4 2 2 2 2 2 2 2 2 2 2 2 2 2 2 2 2 2 4" xfId="5831" xr:uid="{EA1EFD2C-4988-498E-8D29-D0F0463860D3}"/>
    <cellStyle name="Обычный 13 2 2 2 2 2 2 4 2 2 2 2 2 2 2 2 2 2 2 2 2 2 2 2 2 4 2" xfId="5832" xr:uid="{EF69DF3B-5BCA-406D-B7DB-BA71D6AB420A}"/>
    <cellStyle name="Обычный 13 2 2 2 2 2 2 4 2 2 2 2 2 2 2 2 2 2 2 2 2 2 2 2 2 4 2 2" xfId="5833" xr:uid="{E0568060-E70E-414E-A534-34BA10E947C7}"/>
    <cellStyle name="Обычный 13 2 2 2 2 2 2 4 2 2 2 2 2 2 2 2 2 2 2 2 2 2 2 2 2 4 2 2 2" xfId="5834" xr:uid="{72E4FF2C-F803-4719-8B09-F691A54B1B27}"/>
    <cellStyle name="Обычный 13 2 2 2 2 2 2 4 2 2 2 2 2 2 2 2 2 2 2 2 2 2 2 2 2 4 2 3" xfId="5835" xr:uid="{D4DC3554-3DF6-43C8-B2B0-469669A02A8A}"/>
    <cellStyle name="Обычный 13 2 2 2 2 2 2 4 2 2 2 2 2 2 2 2 2 2 2 2 2 2 2 2 2 4 3" xfId="5836" xr:uid="{5B933E97-3386-4597-AF74-E462F8181297}"/>
    <cellStyle name="Обычный 13 2 2 2 2 2 2 4 2 2 2 2 2 2 2 2 2 2 2 2 2 2 2 2 2 4 3 2" xfId="5837" xr:uid="{F276A1A1-546F-4693-AA0D-06C6982F37D7}"/>
    <cellStyle name="Обычный 13 2 2 2 2 2 2 4 2 2 2 2 2 2 2 2 2 2 2 2 2 2 2 2 2 4 4" xfId="5838" xr:uid="{A4ABF8F4-DFF3-48A2-B213-F2BF292B2217}"/>
    <cellStyle name="Обычный 13 2 2 2 2 2 2 4 2 2 2 2 2 2 2 2 2 2 2 2 2 2 2 2 2 5" xfId="5839" xr:uid="{ED01816C-18B5-4941-8F22-89EB4A272CA5}"/>
    <cellStyle name="Обычный 13 2 2 2 2 2 2 4 2 2 2 2 2 2 2 2 2 2 2 2 2 2 2 2 2 5 2" xfId="5840" xr:uid="{B43CC768-1AF1-438C-BBF2-B05DAB1767B0}"/>
    <cellStyle name="Обычный 13 2 2 2 2 2 2 4 2 2 2 2 2 2 2 2 2 2 2 2 2 2 2 2 2 5 2 2" xfId="5841" xr:uid="{55EDEE7C-962E-4655-BDCF-0752A42C9B66}"/>
    <cellStyle name="Обычный 13 2 2 2 2 2 2 4 2 2 2 2 2 2 2 2 2 2 2 2 2 2 2 2 2 5 3" xfId="5842" xr:uid="{CB1C964C-55A1-428D-BC1B-2DE2263F2CD2}"/>
    <cellStyle name="Обычный 13 2 2 2 2 2 2 4 2 2 2 2 2 2 2 2 2 2 2 2 2 2 2 2 2 6" xfId="5843" xr:uid="{8F55EAD7-732B-4045-9C96-9F2511CED505}"/>
    <cellStyle name="Обычный 13 2 2 2 2 2 2 4 2 2 2 2 2 2 2 2 2 2 2 2 2 2 2 2 2 6 2" xfId="5844" xr:uid="{E8E7CE85-613A-4304-B923-D8AFB4DE1F49}"/>
    <cellStyle name="Обычный 13 2 2 2 2 2 2 4 2 2 2 2 2 2 2 2 2 2 2 2 2 2 2 2 2 7" xfId="5845" xr:uid="{14E324E6-4F0F-47EB-B352-9ABC233A7087}"/>
    <cellStyle name="Обычный 13 2 2 2 2 2 2 4 2 2 2 2 2 2 2 2 2 2 2 2 2 2 2 2 3" xfId="5846" xr:uid="{39BC1099-D852-493F-B7DD-0FED9CFE552A}"/>
    <cellStyle name="Обычный 13 2 2 2 2 2 2 4 2 2 2 2 2 2 2 2 2 2 2 2 2 2 2 2 3 2" xfId="5847" xr:uid="{EDBD90EF-EB14-4722-A01F-140E606EA8B6}"/>
    <cellStyle name="Обычный 13 2 2 2 2 2 2 4 2 2 2 2 2 2 2 2 2 2 2 2 2 2 2 2 3 2 2" xfId="5848" xr:uid="{47A835B9-41ED-4D36-8FBF-3AB1758A13A3}"/>
    <cellStyle name="Обычный 13 2 2 2 2 2 2 4 2 2 2 2 2 2 2 2 2 2 2 2 2 2 2 2 3 2 2 2" xfId="5849" xr:uid="{2194AE7C-B5C8-4BE4-8D8E-A4A5FCD9137D}"/>
    <cellStyle name="Обычный 13 2 2 2 2 2 2 4 2 2 2 2 2 2 2 2 2 2 2 2 2 2 2 2 3 2 2 2 2" xfId="5850" xr:uid="{172459A4-220B-407B-B59B-73E11CBFF0B9}"/>
    <cellStyle name="Обычный 13 2 2 2 2 2 2 4 2 2 2 2 2 2 2 2 2 2 2 2 2 2 2 2 3 2 2 3" xfId="5851" xr:uid="{C5E92950-7887-4E89-B83C-7EE196CB027A}"/>
    <cellStyle name="Обычный 13 2 2 2 2 2 2 4 2 2 2 2 2 2 2 2 2 2 2 2 2 2 2 2 3 2 3" xfId="5852" xr:uid="{28F1CB92-019A-4D11-8537-F122CBD1AE6A}"/>
    <cellStyle name="Обычный 13 2 2 2 2 2 2 4 2 2 2 2 2 2 2 2 2 2 2 2 2 2 2 2 3 2 3 2" xfId="5853" xr:uid="{8CE5B485-3EBB-47AE-B1F8-02057BAC8ADC}"/>
    <cellStyle name="Обычный 13 2 2 2 2 2 2 4 2 2 2 2 2 2 2 2 2 2 2 2 2 2 2 2 3 2 4" xfId="5854" xr:uid="{41578EB1-8A4A-4060-AA4D-050777BCA062}"/>
    <cellStyle name="Обычный 13 2 2 2 2 2 2 4 2 2 2 2 2 2 2 2 2 2 2 2 2 2 2 2 3 3" xfId="5855" xr:uid="{3A8A22EF-513E-4E19-8E75-8C03E39AE027}"/>
    <cellStyle name="Обычный 13 2 2 2 2 2 2 4 2 2 2 2 2 2 2 2 2 2 2 2 2 2 2 2 3 3 2" xfId="5856" xr:uid="{70471E3F-63CD-4968-BF12-7BC987FE6387}"/>
    <cellStyle name="Обычный 13 2 2 2 2 2 2 4 2 2 2 2 2 2 2 2 2 2 2 2 2 2 2 2 3 3 2 2" xfId="5857" xr:uid="{494510EE-45BD-453D-9DEC-79BED77460CF}"/>
    <cellStyle name="Обычный 13 2 2 2 2 2 2 4 2 2 2 2 2 2 2 2 2 2 2 2 2 2 2 2 3 3 3" xfId="5858" xr:uid="{EBFE5A76-0893-42AB-9DE5-00F2F7A24B89}"/>
    <cellStyle name="Обычный 13 2 2 2 2 2 2 4 2 2 2 2 2 2 2 2 2 2 2 2 2 2 2 2 3 4" xfId="5859" xr:uid="{D2C2EDB9-7402-4701-912D-6087834C0EB2}"/>
    <cellStyle name="Обычный 13 2 2 2 2 2 2 4 2 2 2 2 2 2 2 2 2 2 2 2 2 2 2 2 3 4 2" xfId="5860" xr:uid="{F85C5DC3-062A-43D7-8FE2-54DFA8BD3C36}"/>
    <cellStyle name="Обычный 13 2 2 2 2 2 2 4 2 2 2 2 2 2 2 2 2 2 2 2 2 2 2 2 3 5" xfId="5861" xr:uid="{57E95496-C7BA-492D-ADE7-0581D18A61C9}"/>
    <cellStyle name="Обычный 13 2 2 2 2 2 2 4 2 2 2 2 2 2 2 2 2 2 2 2 2 2 2 2 4" xfId="5862" xr:uid="{05646912-8148-4734-BCF0-EDCAA491F5BF}"/>
    <cellStyle name="Обычный 13 2 2 2 2 2 2 4 2 2 2 2 2 2 2 2 2 2 2 2 2 2 2 2 4 2" xfId="5863" xr:uid="{36206B60-97DE-428D-BE36-6C1DB0D97690}"/>
    <cellStyle name="Обычный 13 2 2 2 2 2 2 4 2 2 2 2 2 2 2 2 2 2 2 2 2 2 2 2 4 2 2" xfId="5864" xr:uid="{4F1C9F12-555C-4CDB-A109-6434F3D6EA88}"/>
    <cellStyle name="Обычный 13 2 2 2 2 2 2 4 2 2 2 2 2 2 2 2 2 2 2 2 2 2 2 2 4 2 2 2" xfId="5865" xr:uid="{1E32B9C0-C095-42DB-BA76-9A8E5E375FF9}"/>
    <cellStyle name="Обычный 13 2 2 2 2 2 2 4 2 2 2 2 2 2 2 2 2 2 2 2 2 2 2 2 4 2 3" xfId="5866" xr:uid="{9414B51D-A47B-47DB-826E-9964D7DACB95}"/>
    <cellStyle name="Обычный 13 2 2 2 2 2 2 4 2 2 2 2 2 2 2 2 2 2 2 2 2 2 2 2 4 3" xfId="5867" xr:uid="{E4F3A27C-7675-4CF7-936B-D060F8C4C448}"/>
    <cellStyle name="Обычный 13 2 2 2 2 2 2 4 2 2 2 2 2 2 2 2 2 2 2 2 2 2 2 2 4 3 2" xfId="5868" xr:uid="{6BBF5FC0-5D8A-4FFD-B97D-902922CC70A5}"/>
    <cellStyle name="Обычный 13 2 2 2 2 2 2 4 2 2 2 2 2 2 2 2 2 2 2 2 2 2 2 2 4 4" xfId="5869" xr:uid="{B58E106B-3E6B-44A8-A088-AEEADF64B7EF}"/>
    <cellStyle name="Обычный 13 2 2 2 2 2 2 4 2 2 2 2 2 2 2 2 2 2 2 2 2 2 2 2 5" xfId="5870" xr:uid="{4555ED50-9744-44EB-BC46-791D2C4509D1}"/>
    <cellStyle name="Обычный 13 2 2 2 2 2 2 4 2 2 2 2 2 2 2 2 2 2 2 2 2 2 2 2 5 2" xfId="5871" xr:uid="{D5B94D83-C608-42A9-83FD-107B6539037B}"/>
    <cellStyle name="Обычный 13 2 2 2 2 2 2 4 2 2 2 2 2 2 2 2 2 2 2 2 2 2 2 2 5 2 2" xfId="5872" xr:uid="{D046FED4-347C-4A1D-BF41-E6CDA58549B4}"/>
    <cellStyle name="Обычный 13 2 2 2 2 2 2 4 2 2 2 2 2 2 2 2 2 2 2 2 2 2 2 2 5 3" xfId="5873" xr:uid="{AB299D3F-D1E1-42BD-922A-34394C5EA497}"/>
    <cellStyle name="Обычный 13 2 2 2 2 2 2 4 2 2 2 2 2 2 2 2 2 2 2 2 2 2 2 2 6" xfId="5874" xr:uid="{31D6D1C2-E19E-48AB-A5B6-6CBE034A8560}"/>
    <cellStyle name="Обычный 13 2 2 2 2 2 2 4 2 2 2 2 2 2 2 2 2 2 2 2 2 2 2 2 6 2" xfId="5875" xr:uid="{11D5F16D-6505-419C-B0A6-85F8862D5B88}"/>
    <cellStyle name="Обычный 13 2 2 2 2 2 2 4 2 2 2 2 2 2 2 2 2 2 2 2 2 2 2 2 7" xfId="5876" xr:uid="{D84EBE31-2AAE-4729-9019-E81029F686F3}"/>
    <cellStyle name="Обычный 13 2 2 2 2 2 2 4 2 2 2 2 2 2 2 2 2 2 2 2 2 2 2 3" xfId="5877" xr:uid="{E280CF95-82E0-470C-ACAF-E9E3C6642C0A}"/>
    <cellStyle name="Обычный 13 2 2 2 2 2 2 4 2 2 2 2 2 2 2 2 2 2 2 2 2 2 2 3 2" xfId="5878" xr:uid="{815C46EA-B017-4DAA-8D61-76048AD40577}"/>
    <cellStyle name="Обычный 13 2 2 2 2 2 2 4 2 2 2 2 2 2 2 2 2 2 2 2 2 2 2 3 2 2" xfId="5879" xr:uid="{A12B8109-01CC-4117-8E5C-FEF46346F7CC}"/>
    <cellStyle name="Обычный 13 2 2 2 2 2 2 4 2 2 2 2 2 2 2 2 2 2 2 2 2 2 2 3 2 2 2" xfId="5880" xr:uid="{B5175994-0A83-425A-A909-1E47EE4E2E03}"/>
    <cellStyle name="Обычный 13 2 2 2 2 2 2 4 2 2 2 2 2 2 2 2 2 2 2 2 2 2 2 3 2 2 2 2" xfId="5881" xr:uid="{3055AD1E-7C92-430E-8303-4BFFA7D40442}"/>
    <cellStyle name="Обычный 13 2 2 2 2 2 2 4 2 2 2 2 2 2 2 2 2 2 2 2 2 2 2 3 2 2 2 2 2" xfId="5882" xr:uid="{E9E30C16-D61D-46D2-B212-C0A074C82F64}"/>
    <cellStyle name="Обычный 13 2 2 2 2 2 2 4 2 2 2 2 2 2 2 2 2 2 2 2 2 2 2 3 2 2 2 3" xfId="5883" xr:uid="{04E3C11D-B8AB-400E-846D-F427B5B848A7}"/>
    <cellStyle name="Обычный 13 2 2 2 2 2 2 4 2 2 2 2 2 2 2 2 2 2 2 2 2 2 2 3 2 2 3" xfId="5884" xr:uid="{8F220AD9-D6A0-4465-8320-FD2BD36672F1}"/>
    <cellStyle name="Обычный 13 2 2 2 2 2 2 4 2 2 2 2 2 2 2 2 2 2 2 2 2 2 2 3 2 2 3 2" xfId="5885" xr:uid="{E3A33CA7-11B4-46D1-865D-6BFF361605A3}"/>
    <cellStyle name="Обычный 13 2 2 2 2 2 2 4 2 2 2 2 2 2 2 2 2 2 2 2 2 2 2 3 2 2 4" xfId="5886" xr:uid="{BF36E265-9C40-4BE0-8B65-9AD985A2A1F2}"/>
    <cellStyle name="Обычный 13 2 2 2 2 2 2 4 2 2 2 2 2 2 2 2 2 2 2 2 2 2 2 3 2 3" xfId="5887" xr:uid="{AB9B84D0-15A7-4701-B9EA-528F32903C41}"/>
    <cellStyle name="Обычный 13 2 2 2 2 2 2 4 2 2 2 2 2 2 2 2 2 2 2 2 2 2 2 3 2 3 2" xfId="5888" xr:uid="{5838912E-EFD6-424F-A0AA-1C281A55B822}"/>
    <cellStyle name="Обычный 13 2 2 2 2 2 2 4 2 2 2 2 2 2 2 2 2 2 2 2 2 2 2 3 2 3 2 2" xfId="5889" xr:uid="{E2BFFC70-2F4F-4825-95F6-CEAC4DEF74CD}"/>
    <cellStyle name="Обычный 13 2 2 2 2 2 2 4 2 2 2 2 2 2 2 2 2 2 2 2 2 2 2 3 2 3 3" xfId="5890" xr:uid="{DDB560E3-820D-4425-9E3F-38CC41CE818D}"/>
    <cellStyle name="Обычный 13 2 2 2 2 2 2 4 2 2 2 2 2 2 2 2 2 2 2 2 2 2 2 3 2 4" xfId="5891" xr:uid="{A436BAEF-578F-40EB-958C-E65F651D408D}"/>
    <cellStyle name="Обычный 13 2 2 2 2 2 2 4 2 2 2 2 2 2 2 2 2 2 2 2 2 2 2 3 2 4 2" xfId="5892" xr:uid="{63036F57-73F3-4FEB-864A-E81A8755C3D7}"/>
    <cellStyle name="Обычный 13 2 2 2 2 2 2 4 2 2 2 2 2 2 2 2 2 2 2 2 2 2 2 3 2 5" xfId="5893" xr:uid="{A99E37DE-BE6A-42C2-BFE7-368E08AF6947}"/>
    <cellStyle name="Обычный 13 2 2 2 2 2 2 4 2 2 2 2 2 2 2 2 2 2 2 2 2 2 2 3 3" xfId="5894" xr:uid="{B41B30AD-5BC2-4A32-980F-17DF5166F61B}"/>
    <cellStyle name="Обычный 13 2 2 2 2 2 2 4 2 2 2 2 2 2 2 2 2 2 2 2 2 2 2 3 3 2" xfId="5895" xr:uid="{D33881F3-54CF-422C-8E01-630537FAA9FC}"/>
    <cellStyle name="Обычный 13 2 2 2 2 2 2 4 2 2 2 2 2 2 2 2 2 2 2 2 2 2 2 3 3 2 2" xfId="5896" xr:uid="{0F1C76F4-8529-4E71-A8F0-6BF049EA7CC9}"/>
    <cellStyle name="Обычный 13 2 2 2 2 2 2 4 2 2 2 2 2 2 2 2 2 2 2 2 2 2 2 3 3 2 2 2" xfId="5897" xr:uid="{7042C28E-E9AF-4BF0-A8DE-0B2895F46279}"/>
    <cellStyle name="Обычный 13 2 2 2 2 2 2 4 2 2 2 2 2 2 2 2 2 2 2 2 2 2 2 3 3 2 3" xfId="5898" xr:uid="{65006FBF-2F6A-499C-81C6-BB2F756B6991}"/>
    <cellStyle name="Обычный 13 2 2 2 2 2 2 4 2 2 2 2 2 2 2 2 2 2 2 2 2 2 2 3 3 3" xfId="5899" xr:uid="{036987CA-045C-4E80-9C3F-8FF44C852564}"/>
    <cellStyle name="Обычный 13 2 2 2 2 2 2 4 2 2 2 2 2 2 2 2 2 2 2 2 2 2 2 3 3 3 2" xfId="5900" xr:uid="{2415E780-2543-4633-B490-2BB281347C47}"/>
    <cellStyle name="Обычный 13 2 2 2 2 2 2 4 2 2 2 2 2 2 2 2 2 2 2 2 2 2 2 3 3 4" xfId="5901" xr:uid="{EBDEDEA0-7205-481D-BCF7-B2C0FC28A0F0}"/>
    <cellStyle name="Обычный 13 2 2 2 2 2 2 4 2 2 2 2 2 2 2 2 2 2 2 2 2 2 2 3 4" xfId="5902" xr:uid="{ED8AD9E5-6DEA-45CE-ADBB-0579DA97DD3B}"/>
    <cellStyle name="Обычный 13 2 2 2 2 2 2 4 2 2 2 2 2 2 2 2 2 2 2 2 2 2 2 3 4 2" xfId="5903" xr:uid="{EFCF7188-327D-414B-A749-C0E9C33AD684}"/>
    <cellStyle name="Обычный 13 2 2 2 2 2 2 4 2 2 2 2 2 2 2 2 2 2 2 2 2 2 2 3 4 2 2" xfId="5904" xr:uid="{9928A25B-0D13-4C4A-AC7D-E68918721670}"/>
    <cellStyle name="Обычный 13 2 2 2 2 2 2 4 2 2 2 2 2 2 2 2 2 2 2 2 2 2 2 3 4 3" xfId="5905" xr:uid="{43CB1A3D-8222-4B73-A5A7-693B57C45A36}"/>
    <cellStyle name="Обычный 13 2 2 2 2 2 2 4 2 2 2 2 2 2 2 2 2 2 2 2 2 2 2 3 5" xfId="5906" xr:uid="{A3DE1A21-8774-4A77-9919-14DCEB6C50CE}"/>
    <cellStyle name="Обычный 13 2 2 2 2 2 2 4 2 2 2 2 2 2 2 2 2 2 2 2 2 2 2 3 5 2" xfId="5907" xr:uid="{4DBBE250-1738-4308-9E25-9EFA89A2AA1E}"/>
    <cellStyle name="Обычный 13 2 2 2 2 2 2 4 2 2 2 2 2 2 2 2 2 2 2 2 2 2 2 3 6" xfId="5908" xr:uid="{62EE0F92-00AF-4C45-92F8-EDCD6B26A003}"/>
    <cellStyle name="Обычный 13 2 2 2 2 2 2 4 2 2 2 2 2 2 2 2 2 2 2 2 2 2 2 4" xfId="5909" xr:uid="{2AA9F3EF-9225-44EB-91E4-B2604500CC90}"/>
    <cellStyle name="Обычный 13 2 2 2 2 2 2 4 2 2 2 2 2 2 2 2 2 2 2 2 2 2 2 4 2" xfId="5910" xr:uid="{3E597A88-43F0-4F59-9929-91858D83AAAC}"/>
    <cellStyle name="Обычный 13 2 2 2 2 2 2 4 2 2 2 2 2 2 2 2 2 2 2 2 2 2 2 4 2 2" xfId="5911" xr:uid="{D0F18684-EB25-4F29-9FC9-4E45B8EDD6F3}"/>
    <cellStyle name="Обычный 13 2 2 2 2 2 2 4 2 2 2 2 2 2 2 2 2 2 2 2 2 2 2 4 2 2 2" xfId="5912" xr:uid="{6A806920-25A3-4884-BABA-651DCA737617}"/>
    <cellStyle name="Обычный 13 2 2 2 2 2 2 4 2 2 2 2 2 2 2 2 2 2 2 2 2 2 2 4 2 2 2 2" xfId="5913" xr:uid="{20A320EB-71A2-4B50-B3CA-E5EBEE069D5A}"/>
    <cellStyle name="Обычный 13 2 2 2 2 2 2 4 2 2 2 2 2 2 2 2 2 2 2 2 2 2 2 4 2 2 3" xfId="5914" xr:uid="{E1EC570D-D4E5-49C7-95D1-D2566E0667AE}"/>
    <cellStyle name="Обычный 13 2 2 2 2 2 2 4 2 2 2 2 2 2 2 2 2 2 2 2 2 2 2 4 2 3" xfId="5915" xr:uid="{8B032E8F-8B38-4822-9F7D-9CE254895CA4}"/>
    <cellStyle name="Обычный 13 2 2 2 2 2 2 4 2 2 2 2 2 2 2 2 2 2 2 2 2 2 2 4 2 3 2" xfId="5916" xr:uid="{829C1DF0-2CAA-430A-BCF0-277678EF72EA}"/>
    <cellStyle name="Обычный 13 2 2 2 2 2 2 4 2 2 2 2 2 2 2 2 2 2 2 2 2 2 2 4 2 4" xfId="5917" xr:uid="{C7F7EA89-5278-495E-9903-7D954F71FC3A}"/>
    <cellStyle name="Обычный 13 2 2 2 2 2 2 4 2 2 2 2 2 2 2 2 2 2 2 2 2 2 2 4 3" xfId="5918" xr:uid="{378ADF05-87C4-4F3B-B8A7-4EC422DEA780}"/>
    <cellStyle name="Обычный 13 2 2 2 2 2 2 4 2 2 2 2 2 2 2 2 2 2 2 2 2 2 2 4 3 2" xfId="5919" xr:uid="{ED2567CE-82DD-4DC0-917C-075B52B5F880}"/>
    <cellStyle name="Обычный 13 2 2 2 2 2 2 4 2 2 2 2 2 2 2 2 2 2 2 2 2 2 2 4 3 2 2" xfId="5920" xr:uid="{53338995-4F44-4692-B45F-1E81CC606B49}"/>
    <cellStyle name="Обычный 13 2 2 2 2 2 2 4 2 2 2 2 2 2 2 2 2 2 2 2 2 2 2 4 3 3" xfId="5921" xr:uid="{B7B7E54C-8B67-48FB-8137-713A829104A7}"/>
    <cellStyle name="Обычный 13 2 2 2 2 2 2 4 2 2 2 2 2 2 2 2 2 2 2 2 2 2 2 4 4" xfId="5922" xr:uid="{1261C6B6-B9D4-4762-A755-B30998010C6E}"/>
    <cellStyle name="Обычный 13 2 2 2 2 2 2 4 2 2 2 2 2 2 2 2 2 2 2 2 2 2 2 4 4 2" xfId="5923" xr:uid="{1E2F8C50-D0E8-4172-861E-D9CCD5E3D3B9}"/>
    <cellStyle name="Обычный 13 2 2 2 2 2 2 4 2 2 2 2 2 2 2 2 2 2 2 2 2 2 2 4 5" xfId="5924" xr:uid="{F63EAFF7-CFF0-445D-9663-8E5A8BD155CE}"/>
    <cellStyle name="Обычный 13 2 2 2 2 2 2 4 2 2 2 2 2 2 2 2 2 2 2 2 2 2 2 5" xfId="5925" xr:uid="{98B0E674-2291-4BEF-8386-7A0D071B6029}"/>
    <cellStyle name="Обычный 13 2 2 2 2 2 2 4 2 2 2 2 2 2 2 2 2 2 2 2 2 2 2 5 2" xfId="5926" xr:uid="{5482790E-A033-45DB-B39E-495AA59330A3}"/>
    <cellStyle name="Обычный 13 2 2 2 2 2 2 4 2 2 2 2 2 2 2 2 2 2 2 2 2 2 2 5 2 2" xfId="5927" xr:uid="{55B9CD14-D204-46C0-BEF5-C9ED88FA3949}"/>
    <cellStyle name="Обычный 13 2 2 2 2 2 2 4 2 2 2 2 2 2 2 2 2 2 2 2 2 2 2 5 2 2 2" xfId="5928" xr:uid="{3FD7AAF2-A580-4DCF-B87A-760B097E0C66}"/>
    <cellStyle name="Обычный 13 2 2 2 2 2 2 4 2 2 2 2 2 2 2 2 2 2 2 2 2 2 2 5 2 3" xfId="5929" xr:uid="{B679C3FD-8B1F-4835-8276-44558A738171}"/>
    <cellStyle name="Обычный 13 2 2 2 2 2 2 4 2 2 2 2 2 2 2 2 2 2 2 2 2 2 2 5 3" xfId="5930" xr:uid="{2F805BD1-D6B1-4B57-A953-836291A38735}"/>
    <cellStyle name="Обычный 13 2 2 2 2 2 2 4 2 2 2 2 2 2 2 2 2 2 2 2 2 2 2 5 3 2" xfId="5931" xr:uid="{DCC5270A-437B-41B1-BD05-F64983D450EB}"/>
    <cellStyle name="Обычный 13 2 2 2 2 2 2 4 2 2 2 2 2 2 2 2 2 2 2 2 2 2 2 5 4" xfId="5932" xr:uid="{87AF8773-844A-4059-A765-A8E341CE6D0A}"/>
    <cellStyle name="Обычный 13 2 2 2 2 2 2 4 2 2 2 2 2 2 2 2 2 2 2 2 2 2 2 6" xfId="5933" xr:uid="{454835A7-D4D8-4644-BC4F-7AE847BCD981}"/>
    <cellStyle name="Обычный 13 2 2 2 2 2 2 4 2 2 2 2 2 2 2 2 2 2 2 2 2 2 2 6 2" xfId="5934" xr:uid="{BB5CBE9C-E181-493D-AAC1-9BCCAEEB2337}"/>
    <cellStyle name="Обычный 13 2 2 2 2 2 2 4 2 2 2 2 2 2 2 2 2 2 2 2 2 2 2 6 2 2" xfId="5935" xr:uid="{E7695D3F-B8CD-4451-85E7-129425A656A1}"/>
    <cellStyle name="Обычный 13 2 2 2 2 2 2 4 2 2 2 2 2 2 2 2 2 2 2 2 2 2 2 6 3" xfId="5936" xr:uid="{7FB26A6A-146B-4D8C-A4FD-0A5704BDBBA3}"/>
    <cellStyle name="Обычный 13 2 2 2 2 2 2 4 2 2 2 2 2 2 2 2 2 2 2 2 2 2 2 7" xfId="5937" xr:uid="{E53018F8-D836-47BE-8681-90073F730B87}"/>
    <cellStyle name="Обычный 13 2 2 2 2 2 2 4 2 2 2 2 2 2 2 2 2 2 2 2 2 2 2 7 2" xfId="5938" xr:uid="{257C4CF7-ACF6-4426-96F3-2DFCE34FE96A}"/>
    <cellStyle name="Обычный 13 2 2 2 2 2 2 4 2 2 2 2 2 2 2 2 2 2 2 2 2 2 2 8" xfId="5939" xr:uid="{49C68E7C-C83C-42F7-B52A-87FD51A5AFD9}"/>
    <cellStyle name="Обычный 13 2 2 2 2 2 2 4 2 2 2 2 2 2 2 2 2 2 2 2 2 2 3" xfId="5940" xr:uid="{F928B3F6-D9D0-46C6-B8C6-794C8F73E081}"/>
    <cellStyle name="Обычный 13 2 2 2 2 2 2 4 2 2 2 2 2 2 2 2 2 2 2 2 2 2 3 2" xfId="5941" xr:uid="{AF8DF2F8-F4F8-469D-8293-74A637096EF7}"/>
    <cellStyle name="Обычный 13 2 2 2 2 2 2 4 2 2 2 2 2 2 2 2 2 2 2 2 2 2 3 2 2" xfId="5942" xr:uid="{0F5CACBF-188F-4C16-BDE6-9973433D6238}"/>
    <cellStyle name="Обычный 13 2 2 2 2 2 2 4 2 2 2 2 2 2 2 2 2 2 2 2 2 2 3 2 2 2" xfId="5943" xr:uid="{D76040E3-C8D5-43AF-8785-5FB70045CF93}"/>
    <cellStyle name="Обычный 13 2 2 2 2 2 2 4 2 2 2 2 2 2 2 2 2 2 2 2 2 2 3 2 2 2 2" xfId="5944" xr:uid="{38A12925-4776-4CFE-9158-4B4E9FE4170E}"/>
    <cellStyle name="Обычный 13 2 2 2 2 2 2 4 2 2 2 2 2 2 2 2 2 2 2 2 2 2 3 2 2 2 2 2" xfId="5945" xr:uid="{74877DBA-6603-4A90-91E7-D80A2B8A6F37}"/>
    <cellStyle name="Обычный 13 2 2 2 2 2 2 4 2 2 2 2 2 2 2 2 2 2 2 2 2 2 3 2 2 2 2 2 2" xfId="5946" xr:uid="{244167F9-237A-4013-9998-ABB68877CDFB}"/>
    <cellStyle name="Обычный 13 2 2 2 2 2 2 4 2 2 2 2 2 2 2 2 2 2 2 2 2 2 3 2 2 2 2 3" xfId="5947" xr:uid="{5FB0F2CC-7702-4A8D-9D2D-76133BB52D9C}"/>
    <cellStyle name="Обычный 13 2 2 2 2 2 2 4 2 2 2 2 2 2 2 2 2 2 2 2 2 2 3 2 2 2 3" xfId="5948" xr:uid="{08E13878-238C-491E-9A7F-5B3ED2759F2E}"/>
    <cellStyle name="Обычный 13 2 2 2 2 2 2 4 2 2 2 2 2 2 2 2 2 2 2 2 2 2 3 2 2 2 3 2" xfId="5949" xr:uid="{01100DCC-77CB-4B6C-8BD5-BC70BCBA9778}"/>
    <cellStyle name="Обычный 13 2 2 2 2 2 2 4 2 2 2 2 2 2 2 2 2 2 2 2 2 2 3 2 2 2 4" xfId="5950" xr:uid="{9106BAF7-FC56-4C9F-91E6-FC2B7054FCC5}"/>
    <cellStyle name="Обычный 13 2 2 2 2 2 2 4 2 2 2 2 2 2 2 2 2 2 2 2 2 2 3 2 2 3" xfId="5951" xr:uid="{E01DE177-47B3-4F9C-A8D6-25A8DE4386DA}"/>
    <cellStyle name="Обычный 13 2 2 2 2 2 2 4 2 2 2 2 2 2 2 2 2 2 2 2 2 2 3 2 2 3 2" xfId="5952" xr:uid="{53542876-6C1D-4FED-8970-E3CFC18A21C3}"/>
    <cellStyle name="Обычный 13 2 2 2 2 2 2 4 2 2 2 2 2 2 2 2 2 2 2 2 2 2 3 2 2 3 2 2" xfId="5953" xr:uid="{A7B85F1C-A25F-43DE-A665-6C8B4E003D94}"/>
    <cellStyle name="Обычный 13 2 2 2 2 2 2 4 2 2 2 2 2 2 2 2 2 2 2 2 2 2 3 2 2 3 3" xfId="5954" xr:uid="{58FFB8E8-BC98-4A17-87C9-501E5CB74978}"/>
    <cellStyle name="Обычный 13 2 2 2 2 2 2 4 2 2 2 2 2 2 2 2 2 2 2 2 2 2 3 2 2 4" xfId="5955" xr:uid="{5051DCE9-C4E8-4774-97C4-4FED1F2709DA}"/>
    <cellStyle name="Обычный 13 2 2 2 2 2 2 4 2 2 2 2 2 2 2 2 2 2 2 2 2 2 3 2 2 4 2" xfId="5956" xr:uid="{759C0E41-B31E-47BA-B5CC-13A7562487DE}"/>
    <cellStyle name="Обычный 13 2 2 2 2 2 2 4 2 2 2 2 2 2 2 2 2 2 2 2 2 2 3 2 2 5" xfId="5957" xr:uid="{E21F039A-1DBE-4862-9C63-501F74458508}"/>
    <cellStyle name="Обычный 13 2 2 2 2 2 2 4 2 2 2 2 2 2 2 2 2 2 2 2 2 2 3 2 3" xfId="5958" xr:uid="{16080764-962C-4E95-A0F0-40A528F21762}"/>
    <cellStyle name="Обычный 13 2 2 2 2 2 2 4 2 2 2 2 2 2 2 2 2 2 2 2 2 2 3 2 3 2" xfId="5959" xr:uid="{B9108FE7-4C5B-4011-8A60-1839A8EEDDBA}"/>
    <cellStyle name="Обычный 13 2 2 2 2 2 2 4 2 2 2 2 2 2 2 2 2 2 2 2 2 2 3 2 3 2 2" xfId="5960" xr:uid="{56FE3068-B34D-48B3-A483-E170CC55FE1E}"/>
    <cellStyle name="Обычный 13 2 2 2 2 2 2 4 2 2 2 2 2 2 2 2 2 2 2 2 2 2 3 2 3 2 2 2" xfId="5961" xr:uid="{D573D6DF-F4B1-4BDB-95F7-B4BE0B4BA584}"/>
    <cellStyle name="Обычный 13 2 2 2 2 2 2 4 2 2 2 2 2 2 2 2 2 2 2 2 2 2 3 2 3 2 3" xfId="5962" xr:uid="{7C28C446-8AA0-45BB-AEFC-D6B0C5DC3A69}"/>
    <cellStyle name="Обычный 13 2 2 2 2 2 2 4 2 2 2 2 2 2 2 2 2 2 2 2 2 2 3 2 3 3" xfId="5963" xr:uid="{A408F3E7-E22A-42CB-8BF6-96A22B01FAB6}"/>
    <cellStyle name="Обычный 13 2 2 2 2 2 2 4 2 2 2 2 2 2 2 2 2 2 2 2 2 2 3 2 3 3 2" xfId="5964" xr:uid="{FF109DC8-E5F2-4822-A4F4-34DBE445A9E8}"/>
    <cellStyle name="Обычный 13 2 2 2 2 2 2 4 2 2 2 2 2 2 2 2 2 2 2 2 2 2 3 2 3 4" xfId="5965" xr:uid="{0060D034-BD36-4137-B7E2-EC60327DBF63}"/>
    <cellStyle name="Обычный 13 2 2 2 2 2 2 4 2 2 2 2 2 2 2 2 2 2 2 2 2 2 3 2 4" xfId="5966" xr:uid="{B6DC0D42-9E99-4A9D-8051-DDAFC71D4C48}"/>
    <cellStyle name="Обычный 13 2 2 2 2 2 2 4 2 2 2 2 2 2 2 2 2 2 2 2 2 2 3 2 4 2" xfId="5967" xr:uid="{F76AB48B-70EE-4522-BCCF-46B1DEA8978E}"/>
    <cellStyle name="Обычный 13 2 2 2 2 2 2 4 2 2 2 2 2 2 2 2 2 2 2 2 2 2 3 2 4 2 2" xfId="5968" xr:uid="{96C8787D-7B80-455F-9FE1-28ED1ED413A5}"/>
    <cellStyle name="Обычный 13 2 2 2 2 2 2 4 2 2 2 2 2 2 2 2 2 2 2 2 2 2 3 2 4 3" xfId="5969" xr:uid="{F2AD3114-A2C4-456D-85B3-DE251FF86483}"/>
    <cellStyle name="Обычный 13 2 2 2 2 2 2 4 2 2 2 2 2 2 2 2 2 2 2 2 2 2 3 2 5" xfId="5970" xr:uid="{EC16B491-850F-4ECE-BD1E-DE88A6A34ECC}"/>
    <cellStyle name="Обычный 13 2 2 2 2 2 2 4 2 2 2 2 2 2 2 2 2 2 2 2 2 2 3 2 5 2" xfId="5971" xr:uid="{8DDE33B8-89D0-479F-9ADA-6871C0EAB56B}"/>
    <cellStyle name="Обычный 13 2 2 2 2 2 2 4 2 2 2 2 2 2 2 2 2 2 2 2 2 2 3 2 6" xfId="5972" xr:uid="{33BBFE0B-7598-49A8-BF45-7913C5983F6A}"/>
    <cellStyle name="Обычный 13 2 2 2 2 2 2 4 2 2 2 2 2 2 2 2 2 2 2 2 2 2 3 3" xfId="5973" xr:uid="{855C4E2B-0240-4220-B8F1-F1B1EAAFB739}"/>
    <cellStyle name="Обычный 13 2 2 2 2 2 2 4 2 2 2 2 2 2 2 2 2 2 2 2 2 2 3 3 2" xfId="5974" xr:uid="{43504B38-E962-49C7-8614-8DED9FB28DFF}"/>
    <cellStyle name="Обычный 13 2 2 2 2 2 2 4 2 2 2 2 2 2 2 2 2 2 2 2 2 2 3 3 2 2" xfId="5975" xr:uid="{3BE6E56A-A408-48E9-AC1F-FB9527F8CFDF}"/>
    <cellStyle name="Обычный 13 2 2 2 2 2 2 4 2 2 2 2 2 2 2 2 2 2 2 2 2 2 3 3 2 2 2" xfId="5976" xr:uid="{A1B584B8-05FC-4BCF-B93E-7C7A7AEDAC45}"/>
    <cellStyle name="Обычный 13 2 2 2 2 2 2 4 2 2 2 2 2 2 2 2 2 2 2 2 2 2 3 3 2 2 2 2" xfId="5977" xr:uid="{487EBCFB-91C2-4A0F-A7C7-E3C87E91463D}"/>
    <cellStyle name="Обычный 13 2 2 2 2 2 2 4 2 2 2 2 2 2 2 2 2 2 2 2 2 2 3 3 2 2 3" xfId="5978" xr:uid="{A89DA255-A119-4CB0-81CB-BFBC06DEB3B9}"/>
    <cellStyle name="Обычный 13 2 2 2 2 2 2 4 2 2 2 2 2 2 2 2 2 2 2 2 2 2 3 3 2 3" xfId="5979" xr:uid="{C9230538-6A48-4755-8166-815E791FEE39}"/>
    <cellStyle name="Обычный 13 2 2 2 2 2 2 4 2 2 2 2 2 2 2 2 2 2 2 2 2 2 3 3 2 3 2" xfId="5980" xr:uid="{497EF352-FC37-4337-8AC7-96AD4BCFF492}"/>
    <cellStyle name="Обычный 13 2 2 2 2 2 2 4 2 2 2 2 2 2 2 2 2 2 2 2 2 2 3 3 2 4" xfId="5981" xr:uid="{805170F3-2343-4EA6-B710-999065FFF355}"/>
    <cellStyle name="Обычный 13 2 2 2 2 2 2 4 2 2 2 2 2 2 2 2 2 2 2 2 2 2 3 3 3" xfId="5982" xr:uid="{CAA7F6BE-BE56-4D69-A9C3-13605A28E696}"/>
    <cellStyle name="Обычный 13 2 2 2 2 2 2 4 2 2 2 2 2 2 2 2 2 2 2 2 2 2 3 3 3 2" xfId="5983" xr:uid="{29689141-2E69-4FDC-8203-5EA1E96E200A}"/>
    <cellStyle name="Обычный 13 2 2 2 2 2 2 4 2 2 2 2 2 2 2 2 2 2 2 2 2 2 3 3 3 2 2" xfId="5984" xr:uid="{5488BDC7-93FE-4DB8-A2E3-4F78A8B9CE73}"/>
    <cellStyle name="Обычный 13 2 2 2 2 2 2 4 2 2 2 2 2 2 2 2 2 2 2 2 2 2 3 3 3 3" xfId="5985" xr:uid="{838A3765-4F39-4B39-8323-6CA58799FFEC}"/>
    <cellStyle name="Обычный 13 2 2 2 2 2 2 4 2 2 2 2 2 2 2 2 2 2 2 2 2 2 3 3 4" xfId="5986" xr:uid="{7FD6EC51-8BDD-4354-8A5B-5061D0F8608A}"/>
    <cellStyle name="Обычный 13 2 2 2 2 2 2 4 2 2 2 2 2 2 2 2 2 2 2 2 2 2 3 3 4 2" xfId="5987" xr:uid="{787271EA-8ADD-4045-937B-65DAA392622B}"/>
    <cellStyle name="Обычный 13 2 2 2 2 2 2 4 2 2 2 2 2 2 2 2 2 2 2 2 2 2 3 3 5" xfId="5988" xr:uid="{B3098FAD-558B-4FE5-806C-2DFCB2654C0C}"/>
    <cellStyle name="Обычный 13 2 2 2 2 2 2 4 2 2 2 2 2 2 2 2 2 2 2 2 2 2 3 4" xfId="5989" xr:uid="{BA6C97A6-1679-4DAD-B4D2-15747C8C694D}"/>
    <cellStyle name="Обычный 13 2 2 2 2 2 2 4 2 2 2 2 2 2 2 2 2 2 2 2 2 2 3 4 2" xfId="5990" xr:uid="{5BB6FEB4-E70A-44FA-93C8-1BFC970198E8}"/>
    <cellStyle name="Обычный 13 2 2 2 2 2 2 4 2 2 2 2 2 2 2 2 2 2 2 2 2 2 3 4 2 2" xfId="5991" xr:uid="{17E8D19F-133F-4D5A-9D18-6F25837E7C05}"/>
    <cellStyle name="Обычный 13 2 2 2 2 2 2 4 2 2 2 2 2 2 2 2 2 2 2 2 2 2 3 4 2 2 2" xfId="5992" xr:uid="{238F9E89-487E-4841-AB92-9671B62C584E}"/>
    <cellStyle name="Обычный 13 2 2 2 2 2 2 4 2 2 2 2 2 2 2 2 2 2 2 2 2 2 3 4 2 3" xfId="5993" xr:uid="{2C1ED9FF-08F2-4512-B651-EBC0E13015C2}"/>
    <cellStyle name="Обычный 13 2 2 2 2 2 2 4 2 2 2 2 2 2 2 2 2 2 2 2 2 2 3 4 3" xfId="5994" xr:uid="{B19CA8D9-0E92-4617-A19D-8DDD5E85AF5F}"/>
    <cellStyle name="Обычный 13 2 2 2 2 2 2 4 2 2 2 2 2 2 2 2 2 2 2 2 2 2 3 4 3 2" xfId="5995" xr:uid="{CD458117-C950-4DE8-A625-398CE731DA34}"/>
    <cellStyle name="Обычный 13 2 2 2 2 2 2 4 2 2 2 2 2 2 2 2 2 2 2 2 2 2 3 4 4" xfId="5996" xr:uid="{1ADC5333-D028-4D64-8DB9-46C6B04A0BED}"/>
    <cellStyle name="Обычный 13 2 2 2 2 2 2 4 2 2 2 2 2 2 2 2 2 2 2 2 2 2 3 5" xfId="5997" xr:uid="{E185A2D6-E8DF-484C-8F04-B6389737CBEB}"/>
    <cellStyle name="Обычный 13 2 2 2 2 2 2 4 2 2 2 2 2 2 2 2 2 2 2 2 2 2 3 5 2" xfId="5998" xr:uid="{67A0EE10-0B8A-46BB-B781-3B60B1F93BC7}"/>
    <cellStyle name="Обычный 13 2 2 2 2 2 2 4 2 2 2 2 2 2 2 2 2 2 2 2 2 2 3 5 2 2" xfId="5999" xr:uid="{B39585F3-9A5C-4374-8F01-E3EAA747A5E5}"/>
    <cellStyle name="Обычный 13 2 2 2 2 2 2 4 2 2 2 2 2 2 2 2 2 2 2 2 2 2 3 5 3" xfId="6000" xr:uid="{23FBD85D-2797-4086-A9E7-D3737BED4F62}"/>
    <cellStyle name="Обычный 13 2 2 2 2 2 2 4 2 2 2 2 2 2 2 2 2 2 2 2 2 2 3 6" xfId="6001" xr:uid="{0C964537-6331-47CE-9962-762D79FBAC4D}"/>
    <cellStyle name="Обычный 13 2 2 2 2 2 2 4 2 2 2 2 2 2 2 2 2 2 2 2 2 2 3 6 2" xfId="6002" xr:uid="{460B8B81-3D13-4690-9AFE-1D526EC92278}"/>
    <cellStyle name="Обычный 13 2 2 2 2 2 2 4 2 2 2 2 2 2 2 2 2 2 2 2 2 2 3 7" xfId="6003" xr:uid="{40405293-7C53-4594-B027-4B323149986D}"/>
    <cellStyle name="Обычный 13 2 2 2 2 2 2 4 2 2 2 2 2 2 2 2 2 2 2 2 2 2 4" xfId="6004" xr:uid="{F45A66A3-B547-4C10-8EEB-39155C82C6AC}"/>
    <cellStyle name="Обычный 13 2 2 2 2 2 2 4 2 2 2 2 2 2 2 2 2 2 2 2 2 2 4 2" xfId="6005" xr:uid="{E7B34437-CFFB-4621-BEBE-4602358AA3B8}"/>
    <cellStyle name="Обычный 13 2 2 2 2 2 2 4 2 2 2 2 2 2 2 2 2 2 2 2 2 2 4 2 2" xfId="6006" xr:uid="{00F7F14B-6803-477C-8B0A-2D31FF0AA2C3}"/>
    <cellStyle name="Обычный 13 2 2 2 2 2 2 4 2 2 2 2 2 2 2 2 2 2 2 2 2 2 4 2 2 2" xfId="6007" xr:uid="{CA434230-C93D-4C9F-9937-38DF6FA8C3FC}"/>
    <cellStyle name="Обычный 13 2 2 2 2 2 2 4 2 2 2 2 2 2 2 2 2 2 2 2 2 2 4 2 2 2 2" xfId="6008" xr:uid="{566A5544-6CBD-4CBF-BE20-976BD935F34D}"/>
    <cellStyle name="Обычный 13 2 2 2 2 2 2 4 2 2 2 2 2 2 2 2 2 2 2 2 2 2 4 2 2 2 2 2" xfId="6009" xr:uid="{9FE9F38F-F01A-4F8A-8579-5FA502BC3049}"/>
    <cellStyle name="Обычный 13 2 2 2 2 2 2 4 2 2 2 2 2 2 2 2 2 2 2 2 2 2 4 2 2 2 3" xfId="6010" xr:uid="{AAAC490A-D79F-4AB2-A742-A0D010EFB4DF}"/>
    <cellStyle name="Обычный 13 2 2 2 2 2 2 4 2 2 2 2 2 2 2 2 2 2 2 2 2 2 4 2 2 3" xfId="6011" xr:uid="{CC92991D-E05A-41FA-9D18-2C943A50E00C}"/>
    <cellStyle name="Обычный 13 2 2 2 2 2 2 4 2 2 2 2 2 2 2 2 2 2 2 2 2 2 4 2 2 3 2" xfId="6012" xr:uid="{DD229DEB-6E24-4686-9080-05E3CB6D6D23}"/>
    <cellStyle name="Обычный 13 2 2 2 2 2 2 4 2 2 2 2 2 2 2 2 2 2 2 2 2 2 4 2 2 4" xfId="6013" xr:uid="{2374B22E-BA3E-4AF8-8500-463D4433357C}"/>
    <cellStyle name="Обычный 13 2 2 2 2 2 2 4 2 2 2 2 2 2 2 2 2 2 2 2 2 2 4 2 3" xfId="6014" xr:uid="{0CD674A2-A62F-45E5-9DBC-033C9B19C082}"/>
    <cellStyle name="Обычный 13 2 2 2 2 2 2 4 2 2 2 2 2 2 2 2 2 2 2 2 2 2 4 2 3 2" xfId="6015" xr:uid="{BADB692D-0591-4C20-923E-72E0355C3B4E}"/>
    <cellStyle name="Обычный 13 2 2 2 2 2 2 4 2 2 2 2 2 2 2 2 2 2 2 2 2 2 4 2 3 2 2" xfId="6016" xr:uid="{948F0FAD-1AC0-42CD-9970-791FF5B22F2A}"/>
    <cellStyle name="Обычный 13 2 2 2 2 2 2 4 2 2 2 2 2 2 2 2 2 2 2 2 2 2 4 2 3 3" xfId="6017" xr:uid="{AA22410D-21E1-4C17-8311-E1EF5D6CF614}"/>
    <cellStyle name="Обычный 13 2 2 2 2 2 2 4 2 2 2 2 2 2 2 2 2 2 2 2 2 2 4 2 4" xfId="6018" xr:uid="{E753C23C-822E-42FD-8D44-752DAF80679D}"/>
    <cellStyle name="Обычный 13 2 2 2 2 2 2 4 2 2 2 2 2 2 2 2 2 2 2 2 2 2 4 2 4 2" xfId="6019" xr:uid="{707C848C-830E-45B5-AED7-FD9190EB9996}"/>
    <cellStyle name="Обычный 13 2 2 2 2 2 2 4 2 2 2 2 2 2 2 2 2 2 2 2 2 2 4 2 5" xfId="6020" xr:uid="{1A004E62-4E69-4645-BE62-0789B2B78E07}"/>
    <cellStyle name="Обычный 13 2 2 2 2 2 2 4 2 2 2 2 2 2 2 2 2 2 2 2 2 2 4 3" xfId="6021" xr:uid="{39E2F8EA-3F6B-4046-B3AF-E9A9A407D845}"/>
    <cellStyle name="Обычный 13 2 2 2 2 2 2 4 2 2 2 2 2 2 2 2 2 2 2 2 2 2 4 3 2" xfId="6022" xr:uid="{70EDD7C8-4758-4C2D-828E-F9AD6AB69B27}"/>
    <cellStyle name="Обычный 13 2 2 2 2 2 2 4 2 2 2 2 2 2 2 2 2 2 2 2 2 2 4 3 2 2" xfId="6023" xr:uid="{FB121150-221A-4E83-A811-AD4EA50B6581}"/>
    <cellStyle name="Обычный 13 2 2 2 2 2 2 4 2 2 2 2 2 2 2 2 2 2 2 2 2 2 4 3 2 2 2" xfId="6024" xr:uid="{BA5226F2-8C93-4A4C-A8CD-2386B5A6FEB6}"/>
    <cellStyle name="Обычный 13 2 2 2 2 2 2 4 2 2 2 2 2 2 2 2 2 2 2 2 2 2 4 3 2 3" xfId="6025" xr:uid="{C244A665-8F23-46C0-A751-2D9BE9CB23D4}"/>
    <cellStyle name="Обычный 13 2 2 2 2 2 2 4 2 2 2 2 2 2 2 2 2 2 2 2 2 2 4 3 3" xfId="6026" xr:uid="{EEA0A828-350C-45D2-B19F-442F7A151EFD}"/>
    <cellStyle name="Обычный 13 2 2 2 2 2 2 4 2 2 2 2 2 2 2 2 2 2 2 2 2 2 4 3 3 2" xfId="6027" xr:uid="{850AC152-4D3B-4534-BAA7-E277CECF8D46}"/>
    <cellStyle name="Обычный 13 2 2 2 2 2 2 4 2 2 2 2 2 2 2 2 2 2 2 2 2 2 4 3 4" xfId="6028" xr:uid="{8A7E69EA-87C1-42DF-A25A-886120B2ECB0}"/>
    <cellStyle name="Обычный 13 2 2 2 2 2 2 4 2 2 2 2 2 2 2 2 2 2 2 2 2 2 4 4" xfId="6029" xr:uid="{73578B2F-6528-438C-B0FD-C847E721954C}"/>
    <cellStyle name="Обычный 13 2 2 2 2 2 2 4 2 2 2 2 2 2 2 2 2 2 2 2 2 2 4 4 2" xfId="6030" xr:uid="{5F30801E-40F4-42AD-9905-9BE7B6C88796}"/>
    <cellStyle name="Обычный 13 2 2 2 2 2 2 4 2 2 2 2 2 2 2 2 2 2 2 2 2 2 4 4 2 2" xfId="6031" xr:uid="{C2D6DBE5-72B2-4744-8D20-40A7FB30F518}"/>
    <cellStyle name="Обычный 13 2 2 2 2 2 2 4 2 2 2 2 2 2 2 2 2 2 2 2 2 2 4 4 3" xfId="6032" xr:uid="{2E59DFDC-D90C-400E-AADF-D3A0F797B843}"/>
    <cellStyle name="Обычный 13 2 2 2 2 2 2 4 2 2 2 2 2 2 2 2 2 2 2 2 2 2 4 5" xfId="6033" xr:uid="{FDF148CC-8D78-4A1F-99C7-A3FD548D5481}"/>
    <cellStyle name="Обычный 13 2 2 2 2 2 2 4 2 2 2 2 2 2 2 2 2 2 2 2 2 2 4 5 2" xfId="6034" xr:uid="{18EB682F-733C-4E1A-B988-24D21A2FA312}"/>
    <cellStyle name="Обычный 13 2 2 2 2 2 2 4 2 2 2 2 2 2 2 2 2 2 2 2 2 2 4 6" xfId="6035" xr:uid="{5FF1D0F9-3626-415D-ADDA-E1778E133321}"/>
    <cellStyle name="Обычный 13 2 2 2 2 2 2 4 2 2 2 2 2 2 2 2 2 2 2 2 2 2 5" xfId="6036" xr:uid="{85343A65-8625-49A9-805B-9093BAA2C7E3}"/>
    <cellStyle name="Обычный 13 2 2 2 2 2 2 4 2 2 2 2 2 2 2 2 2 2 2 2 2 2 5 2" xfId="6037" xr:uid="{B7ED65CA-3133-422B-8C42-5147979E011B}"/>
    <cellStyle name="Обычный 13 2 2 2 2 2 2 4 2 2 2 2 2 2 2 2 2 2 2 2 2 2 5 2 2" xfId="6038" xr:uid="{4A492661-2DCC-40F5-A074-E68062F5F4ED}"/>
    <cellStyle name="Обычный 13 2 2 2 2 2 2 4 2 2 2 2 2 2 2 2 2 2 2 2 2 2 5 2 2 2" xfId="6039" xr:uid="{2B303AF8-9786-48E9-A0BF-D018B32296F6}"/>
    <cellStyle name="Обычный 13 2 2 2 2 2 2 4 2 2 2 2 2 2 2 2 2 2 2 2 2 2 5 2 2 2 2" xfId="6040" xr:uid="{472ABDC5-0A43-48B1-AC9A-986595C5E083}"/>
    <cellStyle name="Обычный 13 2 2 2 2 2 2 4 2 2 2 2 2 2 2 2 2 2 2 2 2 2 5 2 2 3" xfId="6041" xr:uid="{0E9D470F-7405-44F5-ACF3-A4457D3FD846}"/>
    <cellStyle name="Обычный 13 2 2 2 2 2 2 4 2 2 2 2 2 2 2 2 2 2 2 2 2 2 5 2 3" xfId="6042" xr:uid="{0780EFAF-DBCF-41F1-9184-DF9AC6B87C0C}"/>
    <cellStyle name="Обычный 13 2 2 2 2 2 2 4 2 2 2 2 2 2 2 2 2 2 2 2 2 2 5 2 3 2" xfId="6043" xr:uid="{4A6E4C5D-FEF2-440E-95D2-0E3692B11B76}"/>
    <cellStyle name="Обычный 13 2 2 2 2 2 2 4 2 2 2 2 2 2 2 2 2 2 2 2 2 2 5 2 4" xfId="6044" xr:uid="{84FB2F33-E384-4C55-B6C8-B104FFDB0B74}"/>
    <cellStyle name="Обычный 13 2 2 2 2 2 2 4 2 2 2 2 2 2 2 2 2 2 2 2 2 2 5 3" xfId="6045" xr:uid="{03C3D5C1-A10A-43AA-89FA-E147E8A38459}"/>
    <cellStyle name="Обычный 13 2 2 2 2 2 2 4 2 2 2 2 2 2 2 2 2 2 2 2 2 2 5 3 2" xfId="6046" xr:uid="{C560F430-2FEC-4BFD-967A-DEAFD1529EC3}"/>
    <cellStyle name="Обычный 13 2 2 2 2 2 2 4 2 2 2 2 2 2 2 2 2 2 2 2 2 2 5 3 2 2" xfId="6047" xr:uid="{EF4AD079-DDCE-4340-BC61-39C8FAD46E5B}"/>
    <cellStyle name="Обычный 13 2 2 2 2 2 2 4 2 2 2 2 2 2 2 2 2 2 2 2 2 2 5 3 3" xfId="6048" xr:uid="{FE15E979-1A02-4C82-BA00-E4DAA8316D07}"/>
    <cellStyle name="Обычный 13 2 2 2 2 2 2 4 2 2 2 2 2 2 2 2 2 2 2 2 2 2 5 4" xfId="6049" xr:uid="{74BE8732-292A-4CDF-8E34-B45812028651}"/>
    <cellStyle name="Обычный 13 2 2 2 2 2 2 4 2 2 2 2 2 2 2 2 2 2 2 2 2 2 5 4 2" xfId="6050" xr:uid="{95759F1E-9358-47FB-B6BF-A8B153771D45}"/>
    <cellStyle name="Обычный 13 2 2 2 2 2 2 4 2 2 2 2 2 2 2 2 2 2 2 2 2 2 5 5" xfId="6051" xr:uid="{828D6689-D017-4B0C-A9FC-7FF966BE490F}"/>
    <cellStyle name="Обычный 13 2 2 2 2 2 2 4 2 2 2 2 2 2 2 2 2 2 2 2 2 2 6" xfId="6052" xr:uid="{B842955C-CB70-475A-B8B1-E38D483283D7}"/>
    <cellStyle name="Обычный 13 2 2 2 2 2 2 4 2 2 2 2 2 2 2 2 2 2 2 2 2 2 6 2" xfId="6053" xr:uid="{2233DA85-BE19-434F-96FF-5F8303107258}"/>
    <cellStyle name="Обычный 13 2 2 2 2 2 2 4 2 2 2 2 2 2 2 2 2 2 2 2 2 2 6 2 2" xfId="6054" xr:uid="{5A276074-05BA-4F38-890F-462C8D068597}"/>
    <cellStyle name="Обычный 13 2 2 2 2 2 2 4 2 2 2 2 2 2 2 2 2 2 2 2 2 2 6 2 2 2" xfId="6055" xr:uid="{3A9A3B44-9E41-49FE-9F36-11DF4C2BAEEB}"/>
    <cellStyle name="Обычный 13 2 2 2 2 2 2 4 2 2 2 2 2 2 2 2 2 2 2 2 2 2 6 2 3" xfId="6056" xr:uid="{C15A9097-BF23-48C6-A3F4-96A2E3BB98BD}"/>
    <cellStyle name="Обычный 13 2 2 2 2 2 2 4 2 2 2 2 2 2 2 2 2 2 2 2 2 2 6 3" xfId="6057" xr:uid="{A3CCE3F5-9909-41EF-9805-8A9534F21AAB}"/>
    <cellStyle name="Обычный 13 2 2 2 2 2 2 4 2 2 2 2 2 2 2 2 2 2 2 2 2 2 6 3 2" xfId="6058" xr:uid="{686527C7-B85D-4B63-B3CC-83E7D51BEB77}"/>
    <cellStyle name="Обычный 13 2 2 2 2 2 2 4 2 2 2 2 2 2 2 2 2 2 2 2 2 2 6 4" xfId="6059" xr:uid="{C34763DE-C4C3-4CD6-A8C3-2076B6560587}"/>
    <cellStyle name="Обычный 13 2 2 2 2 2 2 4 2 2 2 2 2 2 2 2 2 2 2 2 2 2 7" xfId="6060" xr:uid="{15AF8214-EE50-4C18-859F-FD890C4768CE}"/>
    <cellStyle name="Обычный 13 2 2 2 2 2 2 4 2 2 2 2 2 2 2 2 2 2 2 2 2 2 7 2" xfId="6061" xr:uid="{17182D7A-6452-4827-9325-25CEA941A943}"/>
    <cellStyle name="Обычный 13 2 2 2 2 2 2 4 2 2 2 2 2 2 2 2 2 2 2 2 2 2 7 2 2" xfId="6062" xr:uid="{949BDE2B-E70E-45F7-9DE7-75896DEC5C82}"/>
    <cellStyle name="Обычный 13 2 2 2 2 2 2 4 2 2 2 2 2 2 2 2 2 2 2 2 2 2 7 3" xfId="6063" xr:uid="{6785F5BF-CDC6-4501-95E4-110B73FC9CA4}"/>
    <cellStyle name="Обычный 13 2 2 2 2 2 2 4 2 2 2 2 2 2 2 2 2 2 2 2 2 2 8" xfId="6064" xr:uid="{63FE79F7-55CF-4555-8B9F-4784BB6E470B}"/>
    <cellStyle name="Обычный 13 2 2 2 2 2 2 4 2 2 2 2 2 2 2 2 2 2 2 2 2 2 8 2" xfId="6065" xr:uid="{E996625F-C41F-48F3-B1A8-174FAB792BCC}"/>
    <cellStyle name="Обычный 13 2 2 2 2 2 2 4 2 2 2 2 2 2 2 2 2 2 2 2 2 2 9" xfId="6066" xr:uid="{04DD2E75-4A02-4F2F-AC9F-2EA075CA5FDB}"/>
    <cellStyle name="Обычный 13 2 2 2 2 2 2 4 2 2 2 2 2 2 2 2 2 2 2 2 2 3" xfId="6067" xr:uid="{DE59FC8B-9CD3-44FE-801F-EEA125700CB6}"/>
    <cellStyle name="Обычный 13 2 2 2 2 2 2 4 2 2 2 2 2 2 2 2 2 2 2 2 2 3 2" xfId="6068" xr:uid="{67420AB7-BB02-422E-81D7-0145C8831FE1}"/>
    <cellStyle name="Обычный 13 2 2 2 2 2 2 4 2 2 2 2 2 2 2 2 2 2 2 2 2 3 2 2" xfId="6069" xr:uid="{AE87DB62-D9C7-4305-B0DF-33D58B13D13C}"/>
    <cellStyle name="Обычный 13 2 2 2 2 2 2 4 2 2 2 2 2 2 2 2 2 2 2 2 2 3 2 2 2" xfId="6070" xr:uid="{66BF6B22-24F8-4582-A583-6F812CB883A4}"/>
    <cellStyle name="Обычный 13 2 2 2 2 2 2 4 2 2 2 2 2 2 2 2 2 2 2 2 2 3 2 2 2 2" xfId="6071" xr:uid="{1ADC69F9-2880-4BF6-A45D-1470F54F982C}"/>
    <cellStyle name="Обычный 13 2 2 2 2 2 2 4 2 2 2 2 2 2 2 2 2 2 2 2 2 3 2 2 2 2 2" xfId="6072" xr:uid="{C3314648-E592-4EAC-BDB9-BA680D6BD231}"/>
    <cellStyle name="Обычный 13 2 2 2 2 2 2 4 2 2 2 2 2 2 2 2 2 2 2 2 2 3 2 2 2 2 2 2" xfId="6073" xr:uid="{11BD5AF3-A552-45EC-9938-B09EE34C3CF9}"/>
    <cellStyle name="Обычный 13 2 2 2 2 2 2 4 2 2 2 2 2 2 2 2 2 2 2 2 2 3 2 2 2 2 3" xfId="6074" xr:uid="{7A73AABF-262B-4471-A3B4-E99E4F23FFC6}"/>
    <cellStyle name="Обычный 13 2 2 2 2 2 2 4 2 2 2 2 2 2 2 2 2 2 2 2 2 3 2 2 2 3" xfId="6075" xr:uid="{F623B87D-E9DD-43E4-942F-6508AA3ED586}"/>
    <cellStyle name="Обычный 13 2 2 2 2 2 2 4 2 2 2 2 2 2 2 2 2 2 2 2 2 3 2 2 2 3 2" xfId="6076" xr:uid="{9A269158-9991-4D1F-B7A6-042D3A1D0F30}"/>
    <cellStyle name="Обычный 13 2 2 2 2 2 2 4 2 2 2 2 2 2 2 2 2 2 2 2 2 3 2 2 2 4" xfId="6077" xr:uid="{D22E0AE1-3128-400E-B722-B4796668052E}"/>
    <cellStyle name="Обычный 13 2 2 2 2 2 2 4 2 2 2 2 2 2 2 2 2 2 2 2 2 3 2 2 3" xfId="6078" xr:uid="{BB92010F-2353-4BB2-9D3B-A45AE2713591}"/>
    <cellStyle name="Обычный 13 2 2 2 2 2 2 4 2 2 2 2 2 2 2 2 2 2 2 2 2 3 2 2 3 2" xfId="6079" xr:uid="{5B97462B-9EDA-46A5-9CBC-519F91DBB22B}"/>
    <cellStyle name="Обычный 13 2 2 2 2 2 2 4 2 2 2 2 2 2 2 2 2 2 2 2 2 3 2 2 3 2 2" xfId="6080" xr:uid="{649A4F92-0F1B-41E3-BCAA-CB1DF98C0B1F}"/>
    <cellStyle name="Обычный 13 2 2 2 2 2 2 4 2 2 2 2 2 2 2 2 2 2 2 2 2 3 2 2 3 3" xfId="6081" xr:uid="{DDB21E82-8889-4EF1-8FCA-83C7346D3B97}"/>
    <cellStyle name="Обычный 13 2 2 2 2 2 2 4 2 2 2 2 2 2 2 2 2 2 2 2 2 3 2 2 4" xfId="6082" xr:uid="{9ADD6068-FD2D-4A4D-A1E8-D68E4BBE68AA}"/>
    <cellStyle name="Обычный 13 2 2 2 2 2 2 4 2 2 2 2 2 2 2 2 2 2 2 2 2 3 2 2 4 2" xfId="6083" xr:uid="{3A6739E6-17FE-4DD5-B59B-26E16FE3A8A6}"/>
    <cellStyle name="Обычный 13 2 2 2 2 2 2 4 2 2 2 2 2 2 2 2 2 2 2 2 2 3 2 2 5" xfId="6084" xr:uid="{3C957893-EC29-45F7-ADE4-7B66C12CE0A2}"/>
    <cellStyle name="Обычный 13 2 2 2 2 2 2 4 2 2 2 2 2 2 2 2 2 2 2 2 2 3 2 3" xfId="6085" xr:uid="{AFAD282F-E51C-40DE-AD9B-53F98AB8D970}"/>
    <cellStyle name="Обычный 13 2 2 2 2 2 2 4 2 2 2 2 2 2 2 2 2 2 2 2 2 3 2 3 2" xfId="6086" xr:uid="{3090440B-AB95-4F2F-840B-5447BB00C964}"/>
    <cellStyle name="Обычный 13 2 2 2 2 2 2 4 2 2 2 2 2 2 2 2 2 2 2 2 2 3 2 3 2 2" xfId="6087" xr:uid="{7A58F568-4522-4099-A9E8-0D5BBAF98FB8}"/>
    <cellStyle name="Обычный 13 2 2 2 2 2 2 4 2 2 2 2 2 2 2 2 2 2 2 2 2 3 2 3 2 2 2" xfId="6088" xr:uid="{D8625ACD-ADD4-4466-A05C-DF34BD360B25}"/>
    <cellStyle name="Обычный 13 2 2 2 2 2 2 4 2 2 2 2 2 2 2 2 2 2 2 2 2 3 2 3 2 3" xfId="6089" xr:uid="{7C72D613-16C6-4093-AAC7-5A8A20A3B03C}"/>
    <cellStyle name="Обычный 13 2 2 2 2 2 2 4 2 2 2 2 2 2 2 2 2 2 2 2 2 3 2 3 3" xfId="6090" xr:uid="{C0A0F664-F5EA-43BB-BD9E-6372C23FEB00}"/>
    <cellStyle name="Обычный 13 2 2 2 2 2 2 4 2 2 2 2 2 2 2 2 2 2 2 2 2 3 2 3 3 2" xfId="6091" xr:uid="{646FC826-0589-4DF1-8776-69ABBC23EBC5}"/>
    <cellStyle name="Обычный 13 2 2 2 2 2 2 4 2 2 2 2 2 2 2 2 2 2 2 2 2 3 2 3 4" xfId="6092" xr:uid="{F7E55573-28D0-41CB-936F-072571737910}"/>
    <cellStyle name="Обычный 13 2 2 2 2 2 2 4 2 2 2 2 2 2 2 2 2 2 2 2 2 3 2 4" xfId="6093" xr:uid="{DC19F953-03F4-4E99-A981-29D9A7FF8DDE}"/>
    <cellStyle name="Обычный 13 2 2 2 2 2 2 4 2 2 2 2 2 2 2 2 2 2 2 2 2 3 2 4 2" xfId="6094" xr:uid="{41250A92-2518-4D45-A86F-7A0FD2D0F324}"/>
    <cellStyle name="Обычный 13 2 2 2 2 2 2 4 2 2 2 2 2 2 2 2 2 2 2 2 2 3 2 4 2 2" xfId="6095" xr:uid="{0C9FC1DD-FF9B-4372-9B48-7C34D87CC4A5}"/>
    <cellStyle name="Обычный 13 2 2 2 2 2 2 4 2 2 2 2 2 2 2 2 2 2 2 2 2 3 2 4 3" xfId="6096" xr:uid="{F96473AB-3300-40D2-8BE8-3BD88C6B14CF}"/>
    <cellStyle name="Обычный 13 2 2 2 2 2 2 4 2 2 2 2 2 2 2 2 2 2 2 2 2 3 2 5" xfId="6097" xr:uid="{8DA9B8F9-6616-4EB8-83B6-6DDBF67ABCD8}"/>
    <cellStyle name="Обычный 13 2 2 2 2 2 2 4 2 2 2 2 2 2 2 2 2 2 2 2 2 3 2 5 2" xfId="6098" xr:uid="{8CDF12F6-0FAF-49EB-BB9E-B51C7095BE51}"/>
    <cellStyle name="Обычный 13 2 2 2 2 2 2 4 2 2 2 2 2 2 2 2 2 2 2 2 2 3 2 6" xfId="6099" xr:uid="{3D158FAE-0098-40D2-ABC9-511B2FD8E461}"/>
    <cellStyle name="Обычный 13 2 2 2 2 2 2 4 2 2 2 2 2 2 2 2 2 2 2 2 2 3 3" xfId="6100" xr:uid="{8B1CA1F1-9C70-4B7E-B7FA-C240C441D831}"/>
    <cellStyle name="Обычный 13 2 2 2 2 2 2 4 2 2 2 2 2 2 2 2 2 2 2 2 2 3 3 2" xfId="6101" xr:uid="{78572F87-C3E4-408F-A2A3-822EE3018C57}"/>
    <cellStyle name="Обычный 13 2 2 2 2 2 2 4 2 2 2 2 2 2 2 2 2 2 2 2 2 3 3 2 2" xfId="6102" xr:uid="{70ED6834-7733-440A-B0CA-2D77FB4FD1A1}"/>
    <cellStyle name="Обычный 13 2 2 2 2 2 2 4 2 2 2 2 2 2 2 2 2 2 2 2 2 3 3 2 2 2" xfId="6103" xr:uid="{31A95992-5446-4C9F-A425-C723D7AF0011}"/>
    <cellStyle name="Обычный 13 2 2 2 2 2 2 4 2 2 2 2 2 2 2 2 2 2 2 2 2 3 3 2 2 2 2" xfId="6104" xr:uid="{8BA9C051-0FEC-4AB1-A231-D8CF9FB462F6}"/>
    <cellStyle name="Обычный 13 2 2 2 2 2 2 4 2 2 2 2 2 2 2 2 2 2 2 2 2 3 3 2 2 3" xfId="6105" xr:uid="{4CF6390D-7E71-4A3A-9D81-1C4CD24A6A56}"/>
    <cellStyle name="Обычный 13 2 2 2 2 2 2 4 2 2 2 2 2 2 2 2 2 2 2 2 2 3 3 2 3" xfId="6106" xr:uid="{45394762-DC35-4B99-BE71-9EFCECB32D49}"/>
    <cellStyle name="Обычный 13 2 2 2 2 2 2 4 2 2 2 2 2 2 2 2 2 2 2 2 2 3 3 2 3 2" xfId="6107" xr:uid="{8625E14B-2F9E-4928-86A4-12486B4E51DF}"/>
    <cellStyle name="Обычный 13 2 2 2 2 2 2 4 2 2 2 2 2 2 2 2 2 2 2 2 2 3 3 2 4" xfId="6108" xr:uid="{AA6D6E42-5615-4D86-A2A5-B977718AF8BF}"/>
    <cellStyle name="Обычный 13 2 2 2 2 2 2 4 2 2 2 2 2 2 2 2 2 2 2 2 2 3 3 3" xfId="6109" xr:uid="{98563220-C896-4355-920C-FC84130BB0D8}"/>
    <cellStyle name="Обычный 13 2 2 2 2 2 2 4 2 2 2 2 2 2 2 2 2 2 2 2 2 3 3 3 2" xfId="6110" xr:uid="{711AFC44-3C38-49F5-86B6-8E8A015E55CA}"/>
    <cellStyle name="Обычный 13 2 2 2 2 2 2 4 2 2 2 2 2 2 2 2 2 2 2 2 2 3 3 3 2 2" xfId="6111" xr:uid="{A9149DA4-1C86-4D90-890D-4C307ECD4AF0}"/>
    <cellStyle name="Обычный 13 2 2 2 2 2 2 4 2 2 2 2 2 2 2 2 2 2 2 2 2 3 3 3 3" xfId="6112" xr:uid="{0F8D332A-61E8-4621-9202-12C2A3E26A23}"/>
    <cellStyle name="Обычный 13 2 2 2 2 2 2 4 2 2 2 2 2 2 2 2 2 2 2 2 2 3 3 4" xfId="6113" xr:uid="{DB1BC352-BB9E-483D-998D-EED30ECD1689}"/>
    <cellStyle name="Обычный 13 2 2 2 2 2 2 4 2 2 2 2 2 2 2 2 2 2 2 2 2 3 3 4 2" xfId="6114" xr:uid="{67A33BB4-C697-433E-9E53-EE6FFA20A8DB}"/>
    <cellStyle name="Обычный 13 2 2 2 2 2 2 4 2 2 2 2 2 2 2 2 2 2 2 2 2 3 3 5" xfId="6115" xr:uid="{86FE32A2-1B5D-4CBD-9D48-D5ABC5E980EF}"/>
    <cellStyle name="Обычный 13 2 2 2 2 2 2 4 2 2 2 2 2 2 2 2 2 2 2 2 2 3 4" xfId="6116" xr:uid="{2E62FC00-5D43-4A81-8668-21659CF49EF0}"/>
    <cellStyle name="Обычный 13 2 2 2 2 2 2 4 2 2 2 2 2 2 2 2 2 2 2 2 2 3 4 2" xfId="6117" xr:uid="{90700C25-A319-47DB-BA81-7F97999239CE}"/>
    <cellStyle name="Обычный 13 2 2 2 2 2 2 4 2 2 2 2 2 2 2 2 2 2 2 2 2 3 4 2 2" xfId="6118" xr:uid="{1699A941-005D-4B86-9721-04E8B25F6A8A}"/>
    <cellStyle name="Обычный 13 2 2 2 2 2 2 4 2 2 2 2 2 2 2 2 2 2 2 2 2 3 4 2 2 2" xfId="6119" xr:uid="{345850A0-E36D-4D83-9744-84BD770DB051}"/>
    <cellStyle name="Обычный 13 2 2 2 2 2 2 4 2 2 2 2 2 2 2 2 2 2 2 2 2 3 4 2 3" xfId="6120" xr:uid="{C461D76C-4480-45A9-8E79-3908D23FA8B6}"/>
    <cellStyle name="Обычный 13 2 2 2 2 2 2 4 2 2 2 2 2 2 2 2 2 2 2 2 2 3 4 3" xfId="6121" xr:uid="{3ED3EC02-ED13-43F1-A79F-4CEFE76DD90D}"/>
    <cellStyle name="Обычный 13 2 2 2 2 2 2 4 2 2 2 2 2 2 2 2 2 2 2 2 2 3 4 3 2" xfId="6122" xr:uid="{2F8EFF55-0CB2-46F9-AF3E-3DD743360EE4}"/>
    <cellStyle name="Обычный 13 2 2 2 2 2 2 4 2 2 2 2 2 2 2 2 2 2 2 2 2 3 4 4" xfId="6123" xr:uid="{229DEB4D-1B2B-4C58-A0BC-DD831C908A9E}"/>
    <cellStyle name="Обычный 13 2 2 2 2 2 2 4 2 2 2 2 2 2 2 2 2 2 2 2 2 3 5" xfId="6124" xr:uid="{2F2B9FCF-26F9-4FAD-A24C-23B956D3A28F}"/>
    <cellStyle name="Обычный 13 2 2 2 2 2 2 4 2 2 2 2 2 2 2 2 2 2 2 2 2 3 5 2" xfId="6125" xr:uid="{4122721B-9E41-4122-BBF8-EB89DFBD40D2}"/>
    <cellStyle name="Обычный 13 2 2 2 2 2 2 4 2 2 2 2 2 2 2 2 2 2 2 2 2 3 5 2 2" xfId="6126" xr:uid="{2AD541DA-6F30-47E8-8F86-15F649781B3D}"/>
    <cellStyle name="Обычный 13 2 2 2 2 2 2 4 2 2 2 2 2 2 2 2 2 2 2 2 2 3 5 3" xfId="6127" xr:uid="{CE8C1057-9263-4506-99C2-2CAAA55D48D9}"/>
    <cellStyle name="Обычный 13 2 2 2 2 2 2 4 2 2 2 2 2 2 2 2 2 2 2 2 2 3 6" xfId="6128" xr:uid="{C5319C8B-301A-420D-A6DB-1AECC9B2FE5F}"/>
    <cellStyle name="Обычный 13 2 2 2 2 2 2 4 2 2 2 2 2 2 2 2 2 2 2 2 2 3 6 2" xfId="6129" xr:uid="{374A8516-9FD4-4EDE-96CF-158C446105EC}"/>
    <cellStyle name="Обычный 13 2 2 2 2 2 2 4 2 2 2 2 2 2 2 2 2 2 2 2 2 3 7" xfId="6130" xr:uid="{9742A1E1-0139-4D80-A56E-93FF468565DA}"/>
    <cellStyle name="Обычный 13 2 2 2 2 2 2 4 2 2 2 2 2 2 2 2 2 2 2 2 2 4" xfId="6131" xr:uid="{045FE97E-F042-41B1-84A1-2CA56DA8E2A8}"/>
    <cellStyle name="Обычный 13 2 2 2 2 2 2 4 2 2 2 2 2 2 2 2 2 2 2 2 2 4 2" xfId="6132" xr:uid="{DFF1E740-D4A9-4AE2-A9A1-08EB21D8B059}"/>
    <cellStyle name="Обычный 13 2 2 2 2 2 2 4 2 2 2 2 2 2 2 2 2 2 2 2 2 4 2 2" xfId="6133" xr:uid="{EFFB8499-0615-4B05-B6AC-718C8E88F51B}"/>
    <cellStyle name="Обычный 13 2 2 2 2 2 2 4 2 2 2 2 2 2 2 2 2 2 2 2 2 4 2 2 2" xfId="6134" xr:uid="{7B2B6299-0FFE-4D29-96C0-4DEE06DF6344}"/>
    <cellStyle name="Обычный 13 2 2 2 2 2 2 4 2 2 2 2 2 2 2 2 2 2 2 2 2 4 2 2 2 2" xfId="6135" xr:uid="{F375BA5E-A1E1-474D-805C-8B08661C9635}"/>
    <cellStyle name="Обычный 13 2 2 2 2 2 2 4 2 2 2 2 2 2 2 2 2 2 2 2 2 4 2 2 2 2 2" xfId="6136" xr:uid="{E6E9B344-7A18-4DFB-89FD-064C9EB5E95B}"/>
    <cellStyle name="Обычный 13 2 2 2 2 2 2 4 2 2 2 2 2 2 2 2 2 2 2 2 2 4 2 2 2 3" xfId="6137" xr:uid="{A7ACE43C-C166-4D79-AFD9-C397AC8638C3}"/>
    <cellStyle name="Обычный 13 2 2 2 2 2 2 4 2 2 2 2 2 2 2 2 2 2 2 2 2 4 2 2 3" xfId="6138" xr:uid="{5711FB0A-D2F5-43C2-AD66-A25C1951EC38}"/>
    <cellStyle name="Обычный 13 2 2 2 2 2 2 4 2 2 2 2 2 2 2 2 2 2 2 2 2 4 2 2 3 2" xfId="6139" xr:uid="{BCC5F574-E570-474D-B68A-A6F363068C84}"/>
    <cellStyle name="Обычный 13 2 2 2 2 2 2 4 2 2 2 2 2 2 2 2 2 2 2 2 2 4 2 2 4" xfId="6140" xr:uid="{CD248D3B-01BF-40DC-8D74-089D9EA6E384}"/>
    <cellStyle name="Обычный 13 2 2 2 2 2 2 4 2 2 2 2 2 2 2 2 2 2 2 2 2 4 2 3" xfId="6141" xr:uid="{5F21B008-0D17-4E3C-A449-CEF1C6BBA56E}"/>
    <cellStyle name="Обычный 13 2 2 2 2 2 2 4 2 2 2 2 2 2 2 2 2 2 2 2 2 4 2 3 2" xfId="6142" xr:uid="{65EC9352-08C8-4A25-9EB7-1FA653D5E40F}"/>
    <cellStyle name="Обычный 13 2 2 2 2 2 2 4 2 2 2 2 2 2 2 2 2 2 2 2 2 4 2 3 2 2" xfId="6143" xr:uid="{274AA80A-E58D-4826-9670-1A4880F3E6E0}"/>
    <cellStyle name="Обычный 13 2 2 2 2 2 2 4 2 2 2 2 2 2 2 2 2 2 2 2 2 4 2 3 3" xfId="6144" xr:uid="{B084CDFE-31F2-4FCC-91CC-3BF708FCEC52}"/>
    <cellStyle name="Обычный 13 2 2 2 2 2 2 4 2 2 2 2 2 2 2 2 2 2 2 2 2 4 2 4" xfId="6145" xr:uid="{252F5ACA-9A3C-4624-B9D4-40B813B395F6}"/>
    <cellStyle name="Обычный 13 2 2 2 2 2 2 4 2 2 2 2 2 2 2 2 2 2 2 2 2 4 2 4 2" xfId="6146" xr:uid="{06233FC2-B788-4E73-B142-2DDC3414A5F3}"/>
    <cellStyle name="Обычный 13 2 2 2 2 2 2 4 2 2 2 2 2 2 2 2 2 2 2 2 2 4 2 5" xfId="6147" xr:uid="{A589A36B-D661-4523-9D03-BBFD8A68E465}"/>
    <cellStyle name="Обычный 13 2 2 2 2 2 2 4 2 2 2 2 2 2 2 2 2 2 2 2 2 4 3" xfId="6148" xr:uid="{719846CE-3447-4885-9329-F63762212132}"/>
    <cellStyle name="Обычный 13 2 2 2 2 2 2 4 2 2 2 2 2 2 2 2 2 2 2 2 2 4 3 2" xfId="6149" xr:uid="{CDA04E80-22F5-47BD-9711-E4E565B41248}"/>
    <cellStyle name="Обычный 13 2 2 2 2 2 2 4 2 2 2 2 2 2 2 2 2 2 2 2 2 4 3 2 2" xfId="6150" xr:uid="{E0070F38-572F-4321-93EF-95A4572336DE}"/>
    <cellStyle name="Обычный 13 2 2 2 2 2 2 4 2 2 2 2 2 2 2 2 2 2 2 2 2 4 3 2 2 2" xfId="6151" xr:uid="{9E238E15-063A-4207-9363-112DD182638B}"/>
    <cellStyle name="Обычный 13 2 2 2 2 2 2 4 2 2 2 2 2 2 2 2 2 2 2 2 2 4 3 2 3" xfId="6152" xr:uid="{0AB05BAC-4E09-42C9-AFEA-71D8E65AE25D}"/>
    <cellStyle name="Обычный 13 2 2 2 2 2 2 4 2 2 2 2 2 2 2 2 2 2 2 2 2 4 3 3" xfId="6153" xr:uid="{9C9FF93D-92A5-4F17-B3C8-E9F2707D8D78}"/>
    <cellStyle name="Обычный 13 2 2 2 2 2 2 4 2 2 2 2 2 2 2 2 2 2 2 2 2 4 3 3 2" xfId="6154" xr:uid="{C76D839C-4EAA-44F2-A804-1F48D5EC578C}"/>
    <cellStyle name="Обычный 13 2 2 2 2 2 2 4 2 2 2 2 2 2 2 2 2 2 2 2 2 4 3 4" xfId="6155" xr:uid="{B0D8315B-3A97-4CC6-BA93-387C5015A735}"/>
    <cellStyle name="Обычный 13 2 2 2 2 2 2 4 2 2 2 2 2 2 2 2 2 2 2 2 2 4 4" xfId="6156" xr:uid="{1CB7333C-F65B-4733-9D9C-A107BE4A5BE9}"/>
    <cellStyle name="Обычный 13 2 2 2 2 2 2 4 2 2 2 2 2 2 2 2 2 2 2 2 2 4 4 2" xfId="6157" xr:uid="{C1F75D0F-2A68-449E-9D1E-FE94C84825F5}"/>
    <cellStyle name="Обычный 13 2 2 2 2 2 2 4 2 2 2 2 2 2 2 2 2 2 2 2 2 4 4 2 2" xfId="6158" xr:uid="{99012B80-C0F3-45F4-96BA-31A7B5819FC8}"/>
    <cellStyle name="Обычный 13 2 2 2 2 2 2 4 2 2 2 2 2 2 2 2 2 2 2 2 2 4 4 3" xfId="6159" xr:uid="{DF9BBEDD-840E-4A44-825D-C007D123281D}"/>
    <cellStyle name="Обычный 13 2 2 2 2 2 2 4 2 2 2 2 2 2 2 2 2 2 2 2 2 4 5" xfId="6160" xr:uid="{50CF275A-4989-471B-9ECD-531E5890A5F9}"/>
    <cellStyle name="Обычный 13 2 2 2 2 2 2 4 2 2 2 2 2 2 2 2 2 2 2 2 2 4 5 2" xfId="6161" xr:uid="{36C6339A-8577-4E42-8BEB-3CE4708CAE8F}"/>
    <cellStyle name="Обычный 13 2 2 2 2 2 2 4 2 2 2 2 2 2 2 2 2 2 2 2 2 4 6" xfId="6162" xr:uid="{50B39B04-79DF-48B4-AFFF-E12E16BFFBDC}"/>
    <cellStyle name="Обычный 13 2 2 2 2 2 2 4 2 2 2 2 2 2 2 2 2 2 2 2 2 5" xfId="6163" xr:uid="{F4A2131A-AB43-4CCC-958E-3D02667138A8}"/>
    <cellStyle name="Обычный 13 2 2 2 2 2 2 4 2 2 2 2 2 2 2 2 2 2 2 2 2 5 2" xfId="6164" xr:uid="{8D39DFEB-6384-42B6-8E31-4659BEEAC17B}"/>
    <cellStyle name="Обычный 13 2 2 2 2 2 2 4 2 2 2 2 2 2 2 2 2 2 2 2 2 5 2 2" xfId="6165" xr:uid="{78DDE75B-1A21-43B9-A1ED-E332DB6A99F8}"/>
    <cellStyle name="Обычный 13 2 2 2 2 2 2 4 2 2 2 2 2 2 2 2 2 2 2 2 2 5 2 2 2" xfId="6166" xr:uid="{5BC3B544-211A-4E9E-AC65-66651052597B}"/>
    <cellStyle name="Обычный 13 2 2 2 2 2 2 4 2 2 2 2 2 2 2 2 2 2 2 2 2 5 2 2 2 2" xfId="6167" xr:uid="{E649CF1B-4C73-4CEF-9DAE-68FE0D360E3C}"/>
    <cellStyle name="Обычный 13 2 2 2 2 2 2 4 2 2 2 2 2 2 2 2 2 2 2 2 2 5 2 2 3" xfId="6168" xr:uid="{DD8E6D85-180E-4D5E-81FD-B0952EAEE889}"/>
    <cellStyle name="Обычный 13 2 2 2 2 2 2 4 2 2 2 2 2 2 2 2 2 2 2 2 2 5 2 3" xfId="6169" xr:uid="{13EE2FC7-E8A7-4035-A0CB-001B53FC45DD}"/>
    <cellStyle name="Обычный 13 2 2 2 2 2 2 4 2 2 2 2 2 2 2 2 2 2 2 2 2 5 2 3 2" xfId="6170" xr:uid="{86973148-E6CD-4AAB-9F3C-8EC1816AE334}"/>
    <cellStyle name="Обычный 13 2 2 2 2 2 2 4 2 2 2 2 2 2 2 2 2 2 2 2 2 5 2 4" xfId="6171" xr:uid="{B8B7B603-E8FB-4C2F-A0E7-89BCA02ABBED}"/>
    <cellStyle name="Обычный 13 2 2 2 2 2 2 4 2 2 2 2 2 2 2 2 2 2 2 2 2 5 3" xfId="6172" xr:uid="{552F7801-4912-4131-B911-1407DD672FF2}"/>
    <cellStyle name="Обычный 13 2 2 2 2 2 2 4 2 2 2 2 2 2 2 2 2 2 2 2 2 5 3 2" xfId="6173" xr:uid="{0FC942B0-7943-488A-B283-DF954D367856}"/>
    <cellStyle name="Обычный 13 2 2 2 2 2 2 4 2 2 2 2 2 2 2 2 2 2 2 2 2 5 3 2 2" xfId="6174" xr:uid="{99815194-421B-4DCA-90AA-3612E34D143C}"/>
    <cellStyle name="Обычный 13 2 2 2 2 2 2 4 2 2 2 2 2 2 2 2 2 2 2 2 2 5 3 3" xfId="6175" xr:uid="{39C965B6-6691-4166-BFBB-65B4A83F2CF1}"/>
    <cellStyle name="Обычный 13 2 2 2 2 2 2 4 2 2 2 2 2 2 2 2 2 2 2 2 2 5 4" xfId="6176" xr:uid="{CD763489-3F7F-4B82-B46E-C450E3AB9A8A}"/>
    <cellStyle name="Обычный 13 2 2 2 2 2 2 4 2 2 2 2 2 2 2 2 2 2 2 2 2 5 4 2" xfId="6177" xr:uid="{4796BBB9-B527-4E2B-9CF1-537F507E0F8C}"/>
    <cellStyle name="Обычный 13 2 2 2 2 2 2 4 2 2 2 2 2 2 2 2 2 2 2 2 2 5 5" xfId="6178" xr:uid="{AD0E56F6-13BA-43F5-AE61-CB5A0C22B29F}"/>
    <cellStyle name="Обычный 13 2 2 2 2 2 2 4 2 2 2 2 2 2 2 2 2 2 2 2 2 6" xfId="6179" xr:uid="{84CEA65F-3648-4F9E-B8E7-443EB4C8048C}"/>
    <cellStyle name="Обычный 13 2 2 2 2 2 2 4 2 2 2 2 2 2 2 2 2 2 2 2 2 6 2" xfId="6180" xr:uid="{FCFBE4F5-CAE9-47F6-B130-F7A438B952B7}"/>
    <cellStyle name="Обычный 13 2 2 2 2 2 2 4 2 2 2 2 2 2 2 2 2 2 2 2 2 6 2 2" xfId="6181" xr:uid="{56A9A44C-3790-4104-A174-BC610DE585C7}"/>
    <cellStyle name="Обычный 13 2 2 2 2 2 2 4 2 2 2 2 2 2 2 2 2 2 2 2 2 6 2 2 2" xfId="6182" xr:uid="{C404847F-9CAF-4C4E-B6C7-67393614513D}"/>
    <cellStyle name="Обычный 13 2 2 2 2 2 2 4 2 2 2 2 2 2 2 2 2 2 2 2 2 6 2 3" xfId="6183" xr:uid="{C934E15F-1112-4AFE-936F-688838DD3A6A}"/>
    <cellStyle name="Обычный 13 2 2 2 2 2 2 4 2 2 2 2 2 2 2 2 2 2 2 2 2 6 3" xfId="6184" xr:uid="{61478F31-3689-4090-B61F-61B151C07EC0}"/>
    <cellStyle name="Обычный 13 2 2 2 2 2 2 4 2 2 2 2 2 2 2 2 2 2 2 2 2 6 3 2" xfId="6185" xr:uid="{605F9B29-E399-4274-ACC2-46C0234EA338}"/>
    <cellStyle name="Обычный 13 2 2 2 2 2 2 4 2 2 2 2 2 2 2 2 2 2 2 2 2 6 4" xfId="6186" xr:uid="{25D5144E-23E7-48FE-B843-BE3A9013E5B4}"/>
    <cellStyle name="Обычный 13 2 2 2 2 2 2 4 2 2 2 2 2 2 2 2 2 2 2 2 2 7" xfId="6187" xr:uid="{A0A82623-466E-4BFA-9C85-AB320D54D557}"/>
    <cellStyle name="Обычный 13 2 2 2 2 2 2 4 2 2 2 2 2 2 2 2 2 2 2 2 2 7 2" xfId="6188" xr:uid="{DA86222C-4559-4AED-B5B4-1FC893F5A6BF}"/>
    <cellStyle name="Обычный 13 2 2 2 2 2 2 4 2 2 2 2 2 2 2 2 2 2 2 2 2 7 2 2" xfId="6189" xr:uid="{F47E9912-F053-4FEC-8B2E-3402FCBD55E4}"/>
    <cellStyle name="Обычный 13 2 2 2 2 2 2 4 2 2 2 2 2 2 2 2 2 2 2 2 2 7 3" xfId="6190" xr:uid="{A7E814BE-F7CD-4B24-88CF-19F7A926F796}"/>
    <cellStyle name="Обычный 13 2 2 2 2 2 2 4 2 2 2 2 2 2 2 2 2 2 2 2 2 8" xfId="6191" xr:uid="{67F0D461-749A-4F57-8E11-00216A1C44FB}"/>
    <cellStyle name="Обычный 13 2 2 2 2 2 2 4 2 2 2 2 2 2 2 2 2 2 2 2 2 8 2" xfId="6192" xr:uid="{6BDEC5D5-4DD7-4715-B6ED-F3D0C118C8F8}"/>
    <cellStyle name="Обычный 13 2 2 2 2 2 2 4 2 2 2 2 2 2 2 2 2 2 2 2 2 9" xfId="6193" xr:uid="{23CB6E76-31B3-4038-984B-997FF84EEF35}"/>
    <cellStyle name="Обычный 13 2 2 2 2 2 2 4 2 2 2 2 2 2 2 2 2 2 2 2 3" xfId="6194" xr:uid="{5BB7CD07-F730-42D4-B03C-94228FE7C914}"/>
    <cellStyle name="Обычный 13 2 2 2 2 2 2 4 2 2 2 2 2 2 2 2 2 2 2 2 3 2" xfId="6195" xr:uid="{2D811D97-2061-4F75-A927-4F5A2F3CBDE2}"/>
    <cellStyle name="Обычный 13 2 2 2 2 2 2 4 2 2 2 2 2 2 2 2 2 2 2 2 3 2 2" xfId="6196" xr:uid="{FCBE8DE1-C530-4DBE-9FC5-1EF93BEAA13B}"/>
    <cellStyle name="Обычный 13 2 2 2 2 2 2 4 2 2 2 2 2 2 2 2 2 2 2 2 3 2 2 2" xfId="6197" xr:uid="{245D05D0-B777-4EAE-A8B0-521DF934FADE}"/>
    <cellStyle name="Обычный 13 2 2 2 2 2 2 4 2 2 2 2 2 2 2 2 2 2 2 2 3 2 2 2 2" xfId="6198" xr:uid="{1993E5D3-59EF-4EF7-A835-B2093E553533}"/>
    <cellStyle name="Обычный 13 2 2 2 2 2 2 4 2 2 2 2 2 2 2 2 2 2 2 2 3 2 2 2 2 2" xfId="6199" xr:uid="{A9C88A8F-6139-484C-BC97-91105B54BF96}"/>
    <cellStyle name="Обычный 13 2 2 2 2 2 2 4 2 2 2 2 2 2 2 2 2 2 2 2 3 2 2 2 2 2 2" xfId="6200" xr:uid="{4783E8EE-FFCE-48C3-BCC5-63E4E0097F18}"/>
    <cellStyle name="Обычный 13 2 2 2 2 2 2 4 2 2 2 2 2 2 2 2 2 2 2 2 3 2 2 2 2 3" xfId="6201" xr:uid="{0A22C911-0CCA-481E-A075-C7CCE06A176F}"/>
    <cellStyle name="Обычный 13 2 2 2 2 2 2 4 2 2 2 2 2 2 2 2 2 2 2 2 3 2 2 2 3" xfId="6202" xr:uid="{3FB13057-EAD7-42B0-9699-2221E12C0960}"/>
    <cellStyle name="Обычный 13 2 2 2 2 2 2 4 2 2 2 2 2 2 2 2 2 2 2 2 3 2 2 2 3 2" xfId="6203" xr:uid="{E0D7659F-2DCE-4EDB-BAE2-A3BDB8D599D5}"/>
    <cellStyle name="Обычный 13 2 2 2 2 2 2 4 2 2 2 2 2 2 2 2 2 2 2 2 3 2 2 2 4" xfId="6204" xr:uid="{4F848DE5-26C7-44CC-81BD-0AB1B21CADA4}"/>
    <cellStyle name="Обычный 13 2 2 2 2 2 2 4 2 2 2 2 2 2 2 2 2 2 2 2 3 2 2 3" xfId="6205" xr:uid="{7C7EE218-5301-4D1C-A7E3-8D263AC4D7E3}"/>
    <cellStyle name="Обычный 13 2 2 2 2 2 2 4 2 2 2 2 2 2 2 2 2 2 2 2 3 2 2 3 2" xfId="6206" xr:uid="{F2041DE5-99F8-4C2B-AB0E-ED560E15EB7C}"/>
    <cellStyle name="Обычный 13 2 2 2 2 2 2 4 2 2 2 2 2 2 2 2 2 2 2 2 3 2 2 3 2 2" xfId="6207" xr:uid="{2D374942-C8D9-41B5-9F77-820FB10D21F5}"/>
    <cellStyle name="Обычный 13 2 2 2 2 2 2 4 2 2 2 2 2 2 2 2 2 2 2 2 3 2 2 3 3" xfId="6208" xr:uid="{7123AD7C-C69F-4795-9042-EEA9FC181DF9}"/>
    <cellStyle name="Обычный 13 2 2 2 2 2 2 4 2 2 2 2 2 2 2 2 2 2 2 2 3 2 2 4" xfId="6209" xr:uid="{35E130DD-8374-43E2-A7F2-DD2D6AAE0D23}"/>
    <cellStyle name="Обычный 13 2 2 2 2 2 2 4 2 2 2 2 2 2 2 2 2 2 2 2 3 2 2 4 2" xfId="6210" xr:uid="{97947746-4AE2-4B8E-B086-8B51B9FC0E33}"/>
    <cellStyle name="Обычный 13 2 2 2 2 2 2 4 2 2 2 2 2 2 2 2 2 2 2 2 3 2 2 5" xfId="6211" xr:uid="{EF483894-ABB7-4419-87C6-29578A7CFEEE}"/>
    <cellStyle name="Обычный 13 2 2 2 2 2 2 4 2 2 2 2 2 2 2 2 2 2 2 2 3 2 3" xfId="6212" xr:uid="{D10613B9-AADE-4BC6-AE90-453F8ACAD0F2}"/>
    <cellStyle name="Обычный 13 2 2 2 2 2 2 4 2 2 2 2 2 2 2 2 2 2 2 2 3 2 3 2" xfId="6213" xr:uid="{CB2B4668-6A6D-47A9-8A7E-649349384EA5}"/>
    <cellStyle name="Обычный 13 2 2 2 2 2 2 4 2 2 2 2 2 2 2 2 2 2 2 2 3 2 3 2 2" xfId="6214" xr:uid="{0D670E89-E6AF-4094-BD70-A1073ECA8D3B}"/>
    <cellStyle name="Обычный 13 2 2 2 2 2 2 4 2 2 2 2 2 2 2 2 2 2 2 2 3 2 3 2 2 2" xfId="6215" xr:uid="{0E1FA3D0-59A9-41BC-9A73-3DF4FDCE1595}"/>
    <cellStyle name="Обычный 13 2 2 2 2 2 2 4 2 2 2 2 2 2 2 2 2 2 2 2 3 2 3 2 3" xfId="6216" xr:uid="{92B21728-9BE7-4471-A73E-7180C7CEA808}"/>
    <cellStyle name="Обычный 13 2 2 2 2 2 2 4 2 2 2 2 2 2 2 2 2 2 2 2 3 2 3 3" xfId="6217" xr:uid="{60BC6398-E3AE-49CC-AFD3-B13258873DD1}"/>
    <cellStyle name="Обычный 13 2 2 2 2 2 2 4 2 2 2 2 2 2 2 2 2 2 2 2 3 2 3 3 2" xfId="6218" xr:uid="{AB13DF7C-AC3F-4D3C-9CE0-F41CD4ED3B9B}"/>
    <cellStyle name="Обычный 13 2 2 2 2 2 2 4 2 2 2 2 2 2 2 2 2 2 2 2 3 2 3 4" xfId="6219" xr:uid="{5EF1DF64-1C4C-4FFA-8C8C-7B1399B93E96}"/>
    <cellStyle name="Обычный 13 2 2 2 2 2 2 4 2 2 2 2 2 2 2 2 2 2 2 2 3 2 4" xfId="6220" xr:uid="{9118104D-72BB-4EFB-AC16-9CA3948BC6A0}"/>
    <cellStyle name="Обычный 13 2 2 2 2 2 2 4 2 2 2 2 2 2 2 2 2 2 2 2 3 2 4 2" xfId="6221" xr:uid="{8E007513-EDF6-46E0-BFE8-A30A4529BD6B}"/>
    <cellStyle name="Обычный 13 2 2 2 2 2 2 4 2 2 2 2 2 2 2 2 2 2 2 2 3 2 4 2 2" xfId="6222" xr:uid="{800FB541-FD0E-41BE-90F4-3B98D4857EC3}"/>
    <cellStyle name="Обычный 13 2 2 2 2 2 2 4 2 2 2 2 2 2 2 2 2 2 2 2 3 2 4 3" xfId="6223" xr:uid="{1936E4CA-54B9-452D-B683-6D796CB44D7A}"/>
    <cellStyle name="Обычный 13 2 2 2 2 2 2 4 2 2 2 2 2 2 2 2 2 2 2 2 3 2 5" xfId="6224" xr:uid="{3E79AE10-6F49-4792-9A39-5C59C925816F}"/>
    <cellStyle name="Обычный 13 2 2 2 2 2 2 4 2 2 2 2 2 2 2 2 2 2 2 2 3 2 5 2" xfId="6225" xr:uid="{DAD7C007-C326-4E4F-AA76-72421BD1947B}"/>
    <cellStyle name="Обычный 13 2 2 2 2 2 2 4 2 2 2 2 2 2 2 2 2 2 2 2 3 2 6" xfId="6226" xr:uid="{0FFB49CC-5248-49DC-B1B9-066C8864ADDB}"/>
    <cellStyle name="Обычный 13 2 2 2 2 2 2 4 2 2 2 2 2 2 2 2 2 2 2 2 3 3" xfId="6227" xr:uid="{ACFB621B-F529-493B-B671-6BB1EC5C90EC}"/>
    <cellStyle name="Обычный 13 2 2 2 2 2 2 4 2 2 2 2 2 2 2 2 2 2 2 2 3 3 2" xfId="6228" xr:uid="{2D634835-0500-4728-A3BC-4D1B8078373D}"/>
    <cellStyle name="Обычный 13 2 2 2 2 2 2 4 2 2 2 2 2 2 2 2 2 2 2 2 3 3 2 2" xfId="6229" xr:uid="{61D3F883-04B0-4923-9992-5DA78046CCB1}"/>
    <cellStyle name="Обычный 13 2 2 2 2 2 2 4 2 2 2 2 2 2 2 2 2 2 2 2 3 3 2 2 2" xfId="6230" xr:uid="{B06480C2-6756-46E3-AB00-A6575903214F}"/>
    <cellStyle name="Обычный 13 2 2 2 2 2 2 4 2 2 2 2 2 2 2 2 2 2 2 2 3 3 2 2 2 2" xfId="6231" xr:uid="{3FB08EB7-E750-4A1E-B6DD-2B888A89DB46}"/>
    <cellStyle name="Обычный 13 2 2 2 2 2 2 4 2 2 2 2 2 2 2 2 2 2 2 2 3 3 2 2 3" xfId="6232" xr:uid="{FFBC7870-B92E-4956-9366-FBD1C139CD89}"/>
    <cellStyle name="Обычный 13 2 2 2 2 2 2 4 2 2 2 2 2 2 2 2 2 2 2 2 3 3 2 3" xfId="6233" xr:uid="{214D30B6-D9C1-4912-8851-CC7BF6D5EB42}"/>
    <cellStyle name="Обычный 13 2 2 2 2 2 2 4 2 2 2 2 2 2 2 2 2 2 2 2 3 3 2 3 2" xfId="6234" xr:uid="{C138A4CC-44A0-4FF8-8429-45E65B146B94}"/>
    <cellStyle name="Обычный 13 2 2 2 2 2 2 4 2 2 2 2 2 2 2 2 2 2 2 2 3 3 2 4" xfId="6235" xr:uid="{D757C655-500C-4A17-8DE6-65B428097403}"/>
    <cellStyle name="Обычный 13 2 2 2 2 2 2 4 2 2 2 2 2 2 2 2 2 2 2 2 3 3 3" xfId="6236" xr:uid="{C87E2495-7B2D-4D27-B4D2-003BB0FA0C54}"/>
    <cellStyle name="Обычный 13 2 2 2 2 2 2 4 2 2 2 2 2 2 2 2 2 2 2 2 3 3 3 2" xfId="6237" xr:uid="{E8E557C8-6F1F-4FE2-9B30-8B17198DB5C7}"/>
    <cellStyle name="Обычный 13 2 2 2 2 2 2 4 2 2 2 2 2 2 2 2 2 2 2 2 3 3 3 2 2" xfId="6238" xr:uid="{2621F76F-3FF0-4A1C-B4BF-3600729CC605}"/>
    <cellStyle name="Обычный 13 2 2 2 2 2 2 4 2 2 2 2 2 2 2 2 2 2 2 2 3 3 3 3" xfId="6239" xr:uid="{0A2EDA4D-FDB9-4798-921A-EF0C3E0F394A}"/>
    <cellStyle name="Обычный 13 2 2 2 2 2 2 4 2 2 2 2 2 2 2 2 2 2 2 2 3 3 4" xfId="6240" xr:uid="{515033B8-5652-4577-92E2-82EA68DE09A4}"/>
    <cellStyle name="Обычный 13 2 2 2 2 2 2 4 2 2 2 2 2 2 2 2 2 2 2 2 3 3 4 2" xfId="6241" xr:uid="{F3077890-F593-4D9C-A811-6C969EB49E28}"/>
    <cellStyle name="Обычный 13 2 2 2 2 2 2 4 2 2 2 2 2 2 2 2 2 2 2 2 3 3 5" xfId="6242" xr:uid="{BD8F06D4-9771-4086-9088-94C86D316526}"/>
    <cellStyle name="Обычный 13 2 2 2 2 2 2 4 2 2 2 2 2 2 2 2 2 2 2 2 3 4" xfId="6243" xr:uid="{8B24A182-BD05-44C3-908C-ADD5A451B079}"/>
    <cellStyle name="Обычный 13 2 2 2 2 2 2 4 2 2 2 2 2 2 2 2 2 2 2 2 3 4 2" xfId="6244" xr:uid="{5426B587-3BD7-41E6-8DAF-056343B631DB}"/>
    <cellStyle name="Обычный 13 2 2 2 2 2 2 4 2 2 2 2 2 2 2 2 2 2 2 2 3 4 2 2" xfId="6245" xr:uid="{144FD316-0D22-4057-B7D9-B8E31AD30D1B}"/>
    <cellStyle name="Обычный 13 2 2 2 2 2 2 4 2 2 2 2 2 2 2 2 2 2 2 2 3 4 2 2 2" xfId="6246" xr:uid="{AC136F3F-A7A8-4606-BBE1-C75F03F37239}"/>
    <cellStyle name="Обычный 13 2 2 2 2 2 2 4 2 2 2 2 2 2 2 2 2 2 2 2 3 4 2 3" xfId="6247" xr:uid="{8C55D05A-6289-466A-9798-87F7D9A8CAB9}"/>
    <cellStyle name="Обычный 13 2 2 2 2 2 2 4 2 2 2 2 2 2 2 2 2 2 2 2 3 4 3" xfId="6248" xr:uid="{554A1C4C-58B1-46C7-BED2-3C494E968583}"/>
    <cellStyle name="Обычный 13 2 2 2 2 2 2 4 2 2 2 2 2 2 2 2 2 2 2 2 3 4 3 2" xfId="6249" xr:uid="{B3BB236E-3736-402E-A89B-F0E684928AE0}"/>
    <cellStyle name="Обычный 13 2 2 2 2 2 2 4 2 2 2 2 2 2 2 2 2 2 2 2 3 4 4" xfId="6250" xr:uid="{205CAC6E-4FEC-4895-9B91-221B4AE23CD1}"/>
    <cellStyle name="Обычный 13 2 2 2 2 2 2 4 2 2 2 2 2 2 2 2 2 2 2 2 3 5" xfId="6251" xr:uid="{4A8BD2BD-B52D-449B-A8BD-17B1E083D02C}"/>
    <cellStyle name="Обычный 13 2 2 2 2 2 2 4 2 2 2 2 2 2 2 2 2 2 2 2 3 5 2" xfId="6252" xr:uid="{4216289A-506D-48B2-82BF-D2B2E5241900}"/>
    <cellStyle name="Обычный 13 2 2 2 2 2 2 4 2 2 2 2 2 2 2 2 2 2 2 2 3 5 2 2" xfId="6253" xr:uid="{35865750-560E-46ED-8B88-1178CCE11780}"/>
    <cellStyle name="Обычный 13 2 2 2 2 2 2 4 2 2 2 2 2 2 2 2 2 2 2 2 3 5 3" xfId="6254" xr:uid="{BF368C50-02CD-4F85-9E52-B2A0FD065259}"/>
    <cellStyle name="Обычный 13 2 2 2 2 2 2 4 2 2 2 2 2 2 2 2 2 2 2 2 3 6" xfId="6255" xr:uid="{5A1019A5-5FA3-433C-BD09-AC4069E04FD4}"/>
    <cellStyle name="Обычный 13 2 2 2 2 2 2 4 2 2 2 2 2 2 2 2 2 2 2 2 3 6 2" xfId="6256" xr:uid="{4353ABCA-922D-4222-97CA-49D88B39782A}"/>
    <cellStyle name="Обычный 13 2 2 2 2 2 2 4 2 2 2 2 2 2 2 2 2 2 2 2 3 7" xfId="6257" xr:uid="{064F9D61-8728-4EE5-9F60-D8F6F51A9738}"/>
    <cellStyle name="Обычный 13 2 2 2 2 2 2 4 2 2 2 2 2 2 2 2 2 2 2 2 4" xfId="6258" xr:uid="{5AE48110-932F-4896-B125-09FAA33E22F7}"/>
    <cellStyle name="Обычный 13 2 2 2 2 2 2 4 2 2 2 2 2 2 2 2 2 2 2 2 4 2" xfId="6259" xr:uid="{C931C409-D9DF-4F34-B2A4-7A39CAC5F3B6}"/>
    <cellStyle name="Обычный 13 2 2 2 2 2 2 4 2 2 2 2 2 2 2 2 2 2 2 2 4 2 2" xfId="6260" xr:uid="{09E36CE2-6751-419A-BFFA-6D4E0EEA1570}"/>
    <cellStyle name="Обычный 13 2 2 2 2 2 2 4 2 2 2 2 2 2 2 2 2 2 2 2 4 2 2 2" xfId="6261" xr:uid="{25AE8F92-95B2-484A-9C89-C09D155D55F2}"/>
    <cellStyle name="Обычный 13 2 2 2 2 2 2 4 2 2 2 2 2 2 2 2 2 2 2 2 4 2 2 2 2" xfId="6262" xr:uid="{4A5E12C7-5285-44B4-81E7-9A69C290FF21}"/>
    <cellStyle name="Обычный 13 2 2 2 2 2 2 4 2 2 2 2 2 2 2 2 2 2 2 2 4 2 2 2 2 2" xfId="6263" xr:uid="{BC928351-06E8-4CB5-9D4A-964D1C4C27F3}"/>
    <cellStyle name="Обычный 13 2 2 2 2 2 2 4 2 2 2 2 2 2 2 2 2 2 2 2 4 2 2 2 3" xfId="6264" xr:uid="{647D0BD0-07BC-4EA2-9378-E7978E42B3FF}"/>
    <cellStyle name="Обычный 13 2 2 2 2 2 2 4 2 2 2 2 2 2 2 2 2 2 2 2 4 2 2 3" xfId="6265" xr:uid="{9B1C68E3-EE0E-4B51-BD7B-FA207A8DA321}"/>
    <cellStyle name="Обычный 13 2 2 2 2 2 2 4 2 2 2 2 2 2 2 2 2 2 2 2 4 2 2 3 2" xfId="6266" xr:uid="{7A7052CD-1CF1-4DE4-9E54-0BA21595332B}"/>
    <cellStyle name="Обычный 13 2 2 2 2 2 2 4 2 2 2 2 2 2 2 2 2 2 2 2 4 2 2 4" xfId="6267" xr:uid="{FC67FCD4-D8A3-4E48-99E4-E715D00E9DE4}"/>
    <cellStyle name="Обычный 13 2 2 2 2 2 2 4 2 2 2 2 2 2 2 2 2 2 2 2 4 2 3" xfId="6268" xr:uid="{A55538E8-2F1D-42A7-B1F2-15515A06E07A}"/>
    <cellStyle name="Обычный 13 2 2 2 2 2 2 4 2 2 2 2 2 2 2 2 2 2 2 2 4 2 3 2" xfId="6269" xr:uid="{7BCD87DC-C7A6-4405-B7EF-57C108FEE638}"/>
    <cellStyle name="Обычный 13 2 2 2 2 2 2 4 2 2 2 2 2 2 2 2 2 2 2 2 4 2 3 2 2" xfId="6270" xr:uid="{4D22BF8E-2E56-481E-8C15-5B3597D814BA}"/>
    <cellStyle name="Обычный 13 2 2 2 2 2 2 4 2 2 2 2 2 2 2 2 2 2 2 2 4 2 3 3" xfId="6271" xr:uid="{4B5C9EA6-4A9C-4BA5-9658-A8465932FF8A}"/>
    <cellStyle name="Обычный 13 2 2 2 2 2 2 4 2 2 2 2 2 2 2 2 2 2 2 2 4 2 4" xfId="6272" xr:uid="{B6B35778-D16D-49F0-99AF-22B432A9B417}"/>
    <cellStyle name="Обычный 13 2 2 2 2 2 2 4 2 2 2 2 2 2 2 2 2 2 2 2 4 2 4 2" xfId="6273" xr:uid="{ED3F3507-C7D0-497D-8158-2C671F7DD0FA}"/>
    <cellStyle name="Обычный 13 2 2 2 2 2 2 4 2 2 2 2 2 2 2 2 2 2 2 2 4 2 5" xfId="6274" xr:uid="{A7B5CBED-EECF-4BA6-9FEC-A847FE9C32E1}"/>
    <cellStyle name="Обычный 13 2 2 2 2 2 2 4 2 2 2 2 2 2 2 2 2 2 2 2 4 3" xfId="6275" xr:uid="{1309AE9F-7541-44D3-8AB1-8B67C6F4D28A}"/>
    <cellStyle name="Обычный 13 2 2 2 2 2 2 4 2 2 2 2 2 2 2 2 2 2 2 2 4 3 2" xfId="6276" xr:uid="{B8B788FF-7F60-462D-834C-FBD032B8E44E}"/>
    <cellStyle name="Обычный 13 2 2 2 2 2 2 4 2 2 2 2 2 2 2 2 2 2 2 2 4 3 2 2" xfId="6277" xr:uid="{14D59FD8-4B5E-4E3F-9ED5-C2A4C8B68ED8}"/>
    <cellStyle name="Обычный 13 2 2 2 2 2 2 4 2 2 2 2 2 2 2 2 2 2 2 2 4 3 2 2 2" xfId="6278" xr:uid="{DC5BD97E-3791-40A2-B60C-3C73796A9FE7}"/>
    <cellStyle name="Обычный 13 2 2 2 2 2 2 4 2 2 2 2 2 2 2 2 2 2 2 2 4 3 2 3" xfId="6279" xr:uid="{CE5DBC57-9D1D-4C9C-8B49-EF2F9DB7FCFF}"/>
    <cellStyle name="Обычный 13 2 2 2 2 2 2 4 2 2 2 2 2 2 2 2 2 2 2 2 4 3 3" xfId="6280" xr:uid="{11DFAE08-904A-4D31-8A1E-C91F2E344E5F}"/>
    <cellStyle name="Обычный 13 2 2 2 2 2 2 4 2 2 2 2 2 2 2 2 2 2 2 2 4 3 3 2" xfId="6281" xr:uid="{10C1057F-CA99-40E5-BB3C-49199F9828CB}"/>
    <cellStyle name="Обычный 13 2 2 2 2 2 2 4 2 2 2 2 2 2 2 2 2 2 2 2 4 3 4" xfId="6282" xr:uid="{5242475C-FBD9-4659-BA6F-7BE99E84E95F}"/>
    <cellStyle name="Обычный 13 2 2 2 2 2 2 4 2 2 2 2 2 2 2 2 2 2 2 2 4 4" xfId="6283" xr:uid="{1CB65A73-2FF9-48DB-B648-9E10CA00510B}"/>
    <cellStyle name="Обычный 13 2 2 2 2 2 2 4 2 2 2 2 2 2 2 2 2 2 2 2 4 4 2" xfId="6284" xr:uid="{C3BDD618-0A7E-4F31-8AE4-E0E696EF8FBA}"/>
    <cellStyle name="Обычный 13 2 2 2 2 2 2 4 2 2 2 2 2 2 2 2 2 2 2 2 4 4 2 2" xfId="6285" xr:uid="{EC2DBD54-A11B-45E7-9080-EBA68009F93D}"/>
    <cellStyle name="Обычный 13 2 2 2 2 2 2 4 2 2 2 2 2 2 2 2 2 2 2 2 4 4 3" xfId="6286" xr:uid="{05F980F4-34C7-453C-8E84-E2685CCCA6FC}"/>
    <cellStyle name="Обычный 13 2 2 2 2 2 2 4 2 2 2 2 2 2 2 2 2 2 2 2 4 5" xfId="6287" xr:uid="{3455BD14-3F0A-4F90-AF24-6DE00AE5D8C9}"/>
    <cellStyle name="Обычный 13 2 2 2 2 2 2 4 2 2 2 2 2 2 2 2 2 2 2 2 4 5 2" xfId="6288" xr:uid="{43ACB428-8AD3-4204-8A57-128B01BD776A}"/>
    <cellStyle name="Обычный 13 2 2 2 2 2 2 4 2 2 2 2 2 2 2 2 2 2 2 2 4 6" xfId="6289" xr:uid="{FE046C08-BAA3-41AB-8910-57112CBAE711}"/>
    <cellStyle name="Обычный 13 2 2 2 2 2 2 4 2 2 2 2 2 2 2 2 2 2 2 2 5" xfId="6290" xr:uid="{A753DDC1-990D-4332-99C2-6B59C78697D9}"/>
    <cellStyle name="Обычный 13 2 2 2 2 2 2 4 2 2 2 2 2 2 2 2 2 2 2 2 5 2" xfId="6291" xr:uid="{61E22EF4-742D-4E99-87C9-A41FB175A13C}"/>
    <cellStyle name="Обычный 13 2 2 2 2 2 2 4 2 2 2 2 2 2 2 2 2 2 2 2 5 2 2" xfId="6292" xr:uid="{2BD428D5-DB8D-468B-AEF7-BB51A9ACB5E9}"/>
    <cellStyle name="Обычный 13 2 2 2 2 2 2 4 2 2 2 2 2 2 2 2 2 2 2 2 5 2 2 2" xfId="6293" xr:uid="{40ECC185-FD5E-45EA-A40B-68E8A4383189}"/>
    <cellStyle name="Обычный 13 2 2 2 2 2 2 4 2 2 2 2 2 2 2 2 2 2 2 2 5 2 2 2 2" xfId="6294" xr:uid="{F220399B-0D95-4BC1-B8D7-47932DAFAF31}"/>
    <cellStyle name="Обычный 13 2 2 2 2 2 2 4 2 2 2 2 2 2 2 2 2 2 2 2 5 2 2 3" xfId="6295" xr:uid="{6BDCF2FA-0DC1-43FC-948B-21E8FE7CABBA}"/>
    <cellStyle name="Обычный 13 2 2 2 2 2 2 4 2 2 2 2 2 2 2 2 2 2 2 2 5 2 3" xfId="6296" xr:uid="{8D6EB1F9-9FA2-4B7C-B618-EC347C7B2BB8}"/>
    <cellStyle name="Обычный 13 2 2 2 2 2 2 4 2 2 2 2 2 2 2 2 2 2 2 2 5 2 3 2" xfId="6297" xr:uid="{8348A2B1-5B0E-4FB0-BBAC-C354D435B2C6}"/>
    <cellStyle name="Обычный 13 2 2 2 2 2 2 4 2 2 2 2 2 2 2 2 2 2 2 2 5 2 4" xfId="6298" xr:uid="{11877F5A-68D7-40A9-A030-7C49FDF4441F}"/>
    <cellStyle name="Обычный 13 2 2 2 2 2 2 4 2 2 2 2 2 2 2 2 2 2 2 2 5 3" xfId="6299" xr:uid="{041148E7-CE09-4AA8-870C-358FB8081C30}"/>
    <cellStyle name="Обычный 13 2 2 2 2 2 2 4 2 2 2 2 2 2 2 2 2 2 2 2 5 3 2" xfId="6300" xr:uid="{72D0AED1-3BB9-4D92-9420-E392C138EB78}"/>
    <cellStyle name="Обычный 13 2 2 2 2 2 2 4 2 2 2 2 2 2 2 2 2 2 2 2 5 3 2 2" xfId="6301" xr:uid="{31283EA9-DB36-4E37-8000-0ECBA76F07B0}"/>
    <cellStyle name="Обычный 13 2 2 2 2 2 2 4 2 2 2 2 2 2 2 2 2 2 2 2 5 3 3" xfId="6302" xr:uid="{A9055B8C-1093-42B9-A81D-776EADE03147}"/>
    <cellStyle name="Обычный 13 2 2 2 2 2 2 4 2 2 2 2 2 2 2 2 2 2 2 2 5 4" xfId="6303" xr:uid="{99EE57C5-2B9C-4AC3-98BC-F7C2DAC21263}"/>
    <cellStyle name="Обычный 13 2 2 2 2 2 2 4 2 2 2 2 2 2 2 2 2 2 2 2 5 4 2" xfId="6304" xr:uid="{57D9E16A-B226-4469-97BC-0D1781B3E5FC}"/>
    <cellStyle name="Обычный 13 2 2 2 2 2 2 4 2 2 2 2 2 2 2 2 2 2 2 2 5 5" xfId="6305" xr:uid="{6456E463-950A-4AC5-8FD1-F1EC697D9E64}"/>
    <cellStyle name="Обычный 13 2 2 2 2 2 2 4 2 2 2 2 2 2 2 2 2 2 2 2 6" xfId="6306" xr:uid="{8A5C9F80-936E-41A3-A519-0E9A4331F125}"/>
    <cellStyle name="Обычный 13 2 2 2 2 2 2 4 2 2 2 2 2 2 2 2 2 2 2 2 6 2" xfId="6307" xr:uid="{8B96C23D-46DD-4382-8C8C-C659E9B60C07}"/>
    <cellStyle name="Обычный 13 2 2 2 2 2 2 4 2 2 2 2 2 2 2 2 2 2 2 2 6 2 2" xfId="6308" xr:uid="{F463CF5B-C63F-4D0D-B30A-4C7BF016FC36}"/>
    <cellStyle name="Обычный 13 2 2 2 2 2 2 4 2 2 2 2 2 2 2 2 2 2 2 2 6 2 2 2" xfId="6309" xr:uid="{44789035-B3C2-4E2B-B01E-B76A82F0717D}"/>
    <cellStyle name="Обычный 13 2 2 2 2 2 2 4 2 2 2 2 2 2 2 2 2 2 2 2 6 2 3" xfId="6310" xr:uid="{6AF97D00-51AD-48CE-A10D-63DB41BDB806}"/>
    <cellStyle name="Обычный 13 2 2 2 2 2 2 4 2 2 2 2 2 2 2 2 2 2 2 2 6 3" xfId="6311" xr:uid="{67F628B0-7361-40DF-8122-FFD29327F602}"/>
    <cellStyle name="Обычный 13 2 2 2 2 2 2 4 2 2 2 2 2 2 2 2 2 2 2 2 6 3 2" xfId="6312" xr:uid="{A055B088-3C80-4398-BFD2-0CCA8B0FE0E5}"/>
    <cellStyle name="Обычный 13 2 2 2 2 2 2 4 2 2 2 2 2 2 2 2 2 2 2 2 6 4" xfId="6313" xr:uid="{91D09D59-4C41-4D5B-B247-33D2DE73E0BD}"/>
    <cellStyle name="Обычный 13 2 2 2 2 2 2 4 2 2 2 2 2 2 2 2 2 2 2 2 7" xfId="6314" xr:uid="{0284437B-B93F-40E1-87F6-D77B92440923}"/>
    <cellStyle name="Обычный 13 2 2 2 2 2 2 4 2 2 2 2 2 2 2 2 2 2 2 2 7 2" xfId="6315" xr:uid="{9FB64409-EF78-4918-9290-8A358F5D119B}"/>
    <cellStyle name="Обычный 13 2 2 2 2 2 2 4 2 2 2 2 2 2 2 2 2 2 2 2 7 2 2" xfId="6316" xr:uid="{6F4A0EA3-19E1-44FB-B79B-A09BF4779553}"/>
    <cellStyle name="Обычный 13 2 2 2 2 2 2 4 2 2 2 2 2 2 2 2 2 2 2 2 7 3" xfId="6317" xr:uid="{20588C91-4132-4D4D-9922-976FBAB185ED}"/>
    <cellStyle name="Обычный 13 2 2 2 2 2 2 4 2 2 2 2 2 2 2 2 2 2 2 2 8" xfId="6318" xr:uid="{2C42EAFC-6743-4E42-9D15-681F4F84C18C}"/>
    <cellStyle name="Обычный 13 2 2 2 2 2 2 4 2 2 2 2 2 2 2 2 2 2 2 2 8 2" xfId="6319" xr:uid="{EE8B3BCF-8F56-4879-91FB-F00948EE3DC4}"/>
    <cellStyle name="Обычный 13 2 2 2 2 2 2 4 2 2 2 2 2 2 2 2 2 2 2 2 9" xfId="6320" xr:uid="{DD4B7874-1BD5-46E0-AECF-F8698D1FC007}"/>
    <cellStyle name="Обычный 13 2 2 2 2 2 2 4 2 2 2 2 2 2 2 2 2 2 2 3" xfId="6321" xr:uid="{15287EDA-88DA-4C5D-9BBC-9DB84CF5AA6B}"/>
    <cellStyle name="Обычный 13 2 2 2 2 2 2 4 2 2 2 2 2 2 2 2 2 2 2 3 2" xfId="6322" xr:uid="{9F52B0EA-8934-45E3-B8A3-B413D9172F9B}"/>
    <cellStyle name="Обычный 13 2 2 2 2 2 2 4 2 2 2 2 2 2 2 2 2 2 2 3 2 2" xfId="6323" xr:uid="{1CC1076D-DB3B-44F8-B959-0FF601DC9AF3}"/>
    <cellStyle name="Обычный 13 2 2 2 2 2 2 4 2 2 2 2 2 2 2 2 2 2 2 3 2 2 2" xfId="6324" xr:uid="{0394ECBC-B426-4AC5-B141-A3B9830F845C}"/>
    <cellStyle name="Обычный 13 2 2 2 2 2 2 4 2 2 2 2 2 2 2 2 2 2 2 3 2 2 2 2" xfId="6325" xr:uid="{B384EE23-73E5-4E1D-91EA-0CE74A1483F0}"/>
    <cellStyle name="Обычный 13 2 2 2 2 2 2 4 2 2 2 2 2 2 2 2 2 2 2 3 2 2 2 2 2" xfId="6326" xr:uid="{113AC29F-4790-4B87-869E-F6E08BA6EC8A}"/>
    <cellStyle name="Обычный 13 2 2 2 2 2 2 4 2 2 2 2 2 2 2 2 2 2 2 3 2 2 2 2 2 2" xfId="6327" xr:uid="{4A552F0F-398A-4540-88B7-DB88A8E33DA8}"/>
    <cellStyle name="Обычный 13 2 2 2 2 2 2 4 2 2 2 2 2 2 2 2 2 2 2 3 2 2 2 2 3" xfId="6328" xr:uid="{3A036887-3732-475B-8CD8-297AF58DC0EC}"/>
    <cellStyle name="Обычный 13 2 2 2 2 2 2 4 2 2 2 2 2 2 2 2 2 2 2 3 2 2 2 3" xfId="6329" xr:uid="{6950A5D3-9FD4-4B49-A937-93ACD44E2714}"/>
    <cellStyle name="Обычный 13 2 2 2 2 2 2 4 2 2 2 2 2 2 2 2 2 2 2 3 2 2 2 3 2" xfId="6330" xr:uid="{B69C4202-36FD-497D-9576-A92AF54B9960}"/>
    <cellStyle name="Обычный 13 2 2 2 2 2 2 4 2 2 2 2 2 2 2 2 2 2 2 3 2 2 2 4" xfId="6331" xr:uid="{D7E3E6E5-46FE-4470-A591-E5E40802B3AD}"/>
    <cellStyle name="Обычный 13 2 2 2 2 2 2 4 2 2 2 2 2 2 2 2 2 2 2 3 2 2 3" xfId="6332" xr:uid="{9ADA582A-113D-468F-A60F-CB9CAFE9DF70}"/>
    <cellStyle name="Обычный 13 2 2 2 2 2 2 4 2 2 2 2 2 2 2 2 2 2 2 3 2 2 3 2" xfId="6333" xr:uid="{8AF1ABB6-53C2-422E-850D-DF26E441F2FC}"/>
    <cellStyle name="Обычный 13 2 2 2 2 2 2 4 2 2 2 2 2 2 2 2 2 2 2 3 2 2 3 2 2" xfId="6334" xr:uid="{BB3F801F-B685-4FD4-AF0D-7218833E3658}"/>
    <cellStyle name="Обычный 13 2 2 2 2 2 2 4 2 2 2 2 2 2 2 2 2 2 2 3 2 2 3 3" xfId="6335" xr:uid="{75ACF0FF-78E7-47D0-9BFA-56BCE9560B2D}"/>
    <cellStyle name="Обычный 13 2 2 2 2 2 2 4 2 2 2 2 2 2 2 2 2 2 2 3 2 2 4" xfId="6336" xr:uid="{B2120AA2-3746-41A0-B32B-5DEA4CFF0E62}"/>
    <cellStyle name="Обычный 13 2 2 2 2 2 2 4 2 2 2 2 2 2 2 2 2 2 2 3 2 2 4 2" xfId="6337" xr:uid="{CC194EC6-CC45-41C7-B4A4-AB281440B745}"/>
    <cellStyle name="Обычный 13 2 2 2 2 2 2 4 2 2 2 2 2 2 2 2 2 2 2 3 2 2 5" xfId="6338" xr:uid="{C3990D47-3360-48BD-8363-DEFE5B65F695}"/>
    <cellStyle name="Обычный 13 2 2 2 2 2 2 4 2 2 2 2 2 2 2 2 2 2 2 3 2 3" xfId="6339" xr:uid="{35FAF8A6-FA16-4EF2-944C-57E7EF9A2AD1}"/>
    <cellStyle name="Обычный 13 2 2 2 2 2 2 4 2 2 2 2 2 2 2 2 2 2 2 3 2 3 2" xfId="6340" xr:uid="{352DCE05-717D-43E1-9C09-1EBF89A6AFB3}"/>
    <cellStyle name="Обычный 13 2 2 2 2 2 2 4 2 2 2 2 2 2 2 2 2 2 2 3 2 3 2 2" xfId="6341" xr:uid="{A6C494E0-D85C-4D7D-B49A-2C6B83CA233A}"/>
    <cellStyle name="Обычный 13 2 2 2 2 2 2 4 2 2 2 2 2 2 2 2 2 2 2 3 2 3 2 2 2" xfId="6342" xr:uid="{6C92B192-FA13-4CA4-B967-3C4D8315D432}"/>
    <cellStyle name="Обычный 13 2 2 2 2 2 2 4 2 2 2 2 2 2 2 2 2 2 2 3 2 3 2 3" xfId="6343" xr:uid="{80BD05B6-6585-4617-BD66-C5667AB7828B}"/>
    <cellStyle name="Обычный 13 2 2 2 2 2 2 4 2 2 2 2 2 2 2 2 2 2 2 3 2 3 3" xfId="6344" xr:uid="{B290F855-43FF-458E-BAA1-C03B8D341ACC}"/>
    <cellStyle name="Обычный 13 2 2 2 2 2 2 4 2 2 2 2 2 2 2 2 2 2 2 3 2 3 3 2" xfId="6345" xr:uid="{DD3738DF-15C1-454C-9712-7DE222E78CF2}"/>
    <cellStyle name="Обычный 13 2 2 2 2 2 2 4 2 2 2 2 2 2 2 2 2 2 2 3 2 3 4" xfId="6346" xr:uid="{55358398-90C5-4BAD-9F5A-FEE9C3455E69}"/>
    <cellStyle name="Обычный 13 2 2 2 2 2 2 4 2 2 2 2 2 2 2 2 2 2 2 3 2 4" xfId="6347" xr:uid="{9DC96205-E57A-4339-A6DB-C886517F9979}"/>
    <cellStyle name="Обычный 13 2 2 2 2 2 2 4 2 2 2 2 2 2 2 2 2 2 2 3 2 4 2" xfId="6348" xr:uid="{F8BE5B52-A19E-4E18-BFD4-ADD224567523}"/>
    <cellStyle name="Обычный 13 2 2 2 2 2 2 4 2 2 2 2 2 2 2 2 2 2 2 3 2 4 2 2" xfId="6349" xr:uid="{7C615049-892E-4A90-8256-72E0DFC31B8E}"/>
    <cellStyle name="Обычный 13 2 2 2 2 2 2 4 2 2 2 2 2 2 2 2 2 2 2 3 2 4 3" xfId="6350" xr:uid="{873B8E4B-2ECF-4770-A3C4-E6EA976EB460}"/>
    <cellStyle name="Обычный 13 2 2 2 2 2 2 4 2 2 2 2 2 2 2 2 2 2 2 3 2 5" xfId="6351" xr:uid="{470BA5E6-529E-4FA0-81CE-AF5914D60C57}"/>
    <cellStyle name="Обычный 13 2 2 2 2 2 2 4 2 2 2 2 2 2 2 2 2 2 2 3 2 5 2" xfId="6352" xr:uid="{AA089466-FD65-41CB-A54C-6D5E86E73AAE}"/>
    <cellStyle name="Обычный 13 2 2 2 2 2 2 4 2 2 2 2 2 2 2 2 2 2 2 3 2 6" xfId="6353" xr:uid="{5416B34B-9957-4EDF-8820-04C54F97F57A}"/>
    <cellStyle name="Обычный 13 2 2 2 2 2 2 4 2 2 2 2 2 2 2 2 2 2 2 3 3" xfId="6354" xr:uid="{36B57A0C-874D-4179-A2FD-504588A78839}"/>
    <cellStyle name="Обычный 13 2 2 2 2 2 2 4 2 2 2 2 2 2 2 2 2 2 2 3 3 2" xfId="6355" xr:uid="{2D34D24E-FC4C-4224-985E-17F172DDB004}"/>
    <cellStyle name="Обычный 13 2 2 2 2 2 2 4 2 2 2 2 2 2 2 2 2 2 2 3 3 2 2" xfId="6356" xr:uid="{56A8DF24-2CB9-4786-9692-2EDB2C1629F2}"/>
    <cellStyle name="Обычный 13 2 2 2 2 2 2 4 2 2 2 2 2 2 2 2 2 2 2 3 3 2 2 2" xfId="6357" xr:uid="{F17B7A0E-677A-4617-A685-1159BB26B1E1}"/>
    <cellStyle name="Обычный 13 2 2 2 2 2 2 4 2 2 2 2 2 2 2 2 2 2 2 3 3 2 2 2 2" xfId="6358" xr:uid="{D6BE6541-7402-4429-B16C-99729E545A77}"/>
    <cellStyle name="Обычный 13 2 2 2 2 2 2 4 2 2 2 2 2 2 2 2 2 2 2 3 3 2 2 3" xfId="6359" xr:uid="{47C4EB12-9FE3-4043-8419-9082CCB46ADC}"/>
    <cellStyle name="Обычный 13 2 2 2 2 2 2 4 2 2 2 2 2 2 2 2 2 2 2 3 3 2 3" xfId="6360" xr:uid="{A6DE01FD-F0F1-49CF-B595-157F5A82CE25}"/>
    <cellStyle name="Обычный 13 2 2 2 2 2 2 4 2 2 2 2 2 2 2 2 2 2 2 3 3 2 3 2" xfId="6361" xr:uid="{125BB625-505F-463F-8F3C-679CC96A7C88}"/>
    <cellStyle name="Обычный 13 2 2 2 2 2 2 4 2 2 2 2 2 2 2 2 2 2 2 3 3 2 4" xfId="6362" xr:uid="{6D7C137C-D91F-48D7-ABDC-8CF817F8AC8C}"/>
    <cellStyle name="Обычный 13 2 2 2 2 2 2 4 2 2 2 2 2 2 2 2 2 2 2 3 3 3" xfId="6363" xr:uid="{01D57079-349D-4873-8ABD-246DC9D0FF69}"/>
    <cellStyle name="Обычный 13 2 2 2 2 2 2 4 2 2 2 2 2 2 2 2 2 2 2 3 3 3 2" xfId="6364" xr:uid="{228D08A8-D7A8-4375-BC6C-1939B49A71E9}"/>
    <cellStyle name="Обычный 13 2 2 2 2 2 2 4 2 2 2 2 2 2 2 2 2 2 2 3 3 3 2 2" xfId="6365" xr:uid="{56706555-28DC-44A1-9E5E-067201FA9347}"/>
    <cellStyle name="Обычный 13 2 2 2 2 2 2 4 2 2 2 2 2 2 2 2 2 2 2 3 3 3 3" xfId="6366" xr:uid="{9FE8D6F7-6709-4EAD-85A0-CB407DDB2E3B}"/>
    <cellStyle name="Обычный 13 2 2 2 2 2 2 4 2 2 2 2 2 2 2 2 2 2 2 3 3 4" xfId="6367" xr:uid="{52AECFEC-657A-4864-976C-700FE27B6E0B}"/>
    <cellStyle name="Обычный 13 2 2 2 2 2 2 4 2 2 2 2 2 2 2 2 2 2 2 3 3 4 2" xfId="6368" xr:uid="{1FA4BD06-EC2E-463F-BBB9-AFA2F5C1017B}"/>
    <cellStyle name="Обычный 13 2 2 2 2 2 2 4 2 2 2 2 2 2 2 2 2 2 2 3 3 5" xfId="6369" xr:uid="{C77918EA-794F-4985-B7A3-33367031D9F8}"/>
    <cellStyle name="Обычный 13 2 2 2 2 2 2 4 2 2 2 2 2 2 2 2 2 2 2 3 4" xfId="6370" xr:uid="{C2249973-64F9-4A9D-8971-D012E10FABEF}"/>
    <cellStyle name="Обычный 13 2 2 2 2 2 2 4 2 2 2 2 2 2 2 2 2 2 2 3 4 2" xfId="6371" xr:uid="{1D8C5FE8-CB21-4463-92F5-16723C73A5E3}"/>
    <cellStyle name="Обычный 13 2 2 2 2 2 2 4 2 2 2 2 2 2 2 2 2 2 2 3 4 2 2" xfId="6372" xr:uid="{E9CFCB5E-AE1E-4D67-BACD-3BDD17D515DD}"/>
    <cellStyle name="Обычный 13 2 2 2 2 2 2 4 2 2 2 2 2 2 2 2 2 2 2 3 4 2 2 2" xfId="6373" xr:uid="{BC5579FB-6F7C-4DB2-9683-F2372852931B}"/>
    <cellStyle name="Обычный 13 2 2 2 2 2 2 4 2 2 2 2 2 2 2 2 2 2 2 3 4 2 3" xfId="6374" xr:uid="{2938267F-67DD-466D-B2FD-FDAF2962FDB7}"/>
    <cellStyle name="Обычный 13 2 2 2 2 2 2 4 2 2 2 2 2 2 2 2 2 2 2 3 4 3" xfId="6375" xr:uid="{C1F7B276-6853-42C4-8779-EAD4DB290CE3}"/>
    <cellStyle name="Обычный 13 2 2 2 2 2 2 4 2 2 2 2 2 2 2 2 2 2 2 3 4 3 2" xfId="6376" xr:uid="{3CFCCCF9-B7A9-4B62-9B94-2929C7D5DCA7}"/>
    <cellStyle name="Обычный 13 2 2 2 2 2 2 4 2 2 2 2 2 2 2 2 2 2 2 3 4 4" xfId="6377" xr:uid="{F677929F-0EDB-4480-AADF-12CF897A8AD4}"/>
    <cellStyle name="Обычный 13 2 2 2 2 2 2 4 2 2 2 2 2 2 2 2 2 2 2 3 5" xfId="6378" xr:uid="{2428DAE3-993D-4696-B178-15F023AC2A10}"/>
    <cellStyle name="Обычный 13 2 2 2 2 2 2 4 2 2 2 2 2 2 2 2 2 2 2 3 5 2" xfId="6379" xr:uid="{3FAA1939-6DF6-4D0D-AAC2-DCA4BADA074D}"/>
    <cellStyle name="Обычный 13 2 2 2 2 2 2 4 2 2 2 2 2 2 2 2 2 2 2 3 5 2 2" xfId="6380" xr:uid="{3161B818-A21C-4F46-B8C8-153C3B198A56}"/>
    <cellStyle name="Обычный 13 2 2 2 2 2 2 4 2 2 2 2 2 2 2 2 2 2 2 3 5 3" xfId="6381" xr:uid="{6CF6535D-E336-4C32-898A-9523BF3DCA75}"/>
    <cellStyle name="Обычный 13 2 2 2 2 2 2 4 2 2 2 2 2 2 2 2 2 2 2 3 6" xfId="6382" xr:uid="{1FDC11E9-40E5-40A9-B49A-311E9CECC753}"/>
    <cellStyle name="Обычный 13 2 2 2 2 2 2 4 2 2 2 2 2 2 2 2 2 2 2 3 6 2" xfId="6383" xr:uid="{ACA4C5AE-4D0A-4F72-A64A-F0CD77EE2D1E}"/>
    <cellStyle name="Обычный 13 2 2 2 2 2 2 4 2 2 2 2 2 2 2 2 2 2 2 3 7" xfId="6384" xr:uid="{6415B118-118E-48E8-BA40-804CF1D5573D}"/>
    <cellStyle name="Обычный 13 2 2 2 2 2 2 4 2 2 2 2 2 2 2 2 2 2 2 4" xfId="6385" xr:uid="{31E6382F-F4D6-41FC-9D49-CFAFD2793AB1}"/>
    <cellStyle name="Обычный 13 2 2 2 2 2 2 4 2 2 2 2 2 2 2 2 2 2 2 4 2" xfId="6386" xr:uid="{B337869C-75EB-489F-8BDB-C95C68230093}"/>
    <cellStyle name="Обычный 13 2 2 2 2 2 2 4 2 2 2 2 2 2 2 2 2 2 2 4 2 2" xfId="6387" xr:uid="{BB30241B-5299-4F70-8F38-30A353209F67}"/>
    <cellStyle name="Обычный 13 2 2 2 2 2 2 4 2 2 2 2 2 2 2 2 2 2 2 4 2 2 2" xfId="6388" xr:uid="{BDDC19B0-4336-41F6-A9F1-6274DF8FF622}"/>
    <cellStyle name="Обычный 13 2 2 2 2 2 2 4 2 2 2 2 2 2 2 2 2 2 2 4 2 2 2 2" xfId="6389" xr:uid="{BD8B28BE-B139-4BC5-999B-252B1584199C}"/>
    <cellStyle name="Обычный 13 2 2 2 2 2 2 4 2 2 2 2 2 2 2 2 2 2 2 4 2 2 2 2 2" xfId="6390" xr:uid="{899163B4-910A-4B80-8486-0C022096ED14}"/>
    <cellStyle name="Обычный 13 2 2 2 2 2 2 4 2 2 2 2 2 2 2 2 2 2 2 4 2 2 2 3" xfId="6391" xr:uid="{BC9C9EBC-B66B-4077-BC47-740450A814A5}"/>
    <cellStyle name="Обычный 13 2 2 2 2 2 2 4 2 2 2 2 2 2 2 2 2 2 2 4 2 2 3" xfId="6392" xr:uid="{0799AE1C-D67C-4B5F-8EC5-22A4339B4E92}"/>
    <cellStyle name="Обычный 13 2 2 2 2 2 2 4 2 2 2 2 2 2 2 2 2 2 2 4 2 2 3 2" xfId="6393" xr:uid="{2EA5BE86-8D6E-49C0-A8CD-DC288C6AA580}"/>
    <cellStyle name="Обычный 13 2 2 2 2 2 2 4 2 2 2 2 2 2 2 2 2 2 2 4 2 2 4" xfId="6394" xr:uid="{03810009-E793-4943-9CF2-C18766A34D64}"/>
    <cellStyle name="Обычный 13 2 2 2 2 2 2 4 2 2 2 2 2 2 2 2 2 2 2 4 2 3" xfId="6395" xr:uid="{97D6BBB2-D5C8-440F-94A3-41ED61C652D2}"/>
    <cellStyle name="Обычный 13 2 2 2 2 2 2 4 2 2 2 2 2 2 2 2 2 2 2 4 2 3 2" xfId="6396" xr:uid="{BDB01F18-A7EA-4B6F-B506-DCE39896C953}"/>
    <cellStyle name="Обычный 13 2 2 2 2 2 2 4 2 2 2 2 2 2 2 2 2 2 2 4 2 3 2 2" xfId="6397" xr:uid="{A3DF1F9D-9400-416D-9776-DB8B7D827D2D}"/>
    <cellStyle name="Обычный 13 2 2 2 2 2 2 4 2 2 2 2 2 2 2 2 2 2 2 4 2 3 3" xfId="6398" xr:uid="{9E82D9E7-9238-400B-8305-343892521CA1}"/>
    <cellStyle name="Обычный 13 2 2 2 2 2 2 4 2 2 2 2 2 2 2 2 2 2 2 4 2 4" xfId="6399" xr:uid="{8A32FDE4-F32C-4571-8E5B-9365E13235A5}"/>
    <cellStyle name="Обычный 13 2 2 2 2 2 2 4 2 2 2 2 2 2 2 2 2 2 2 4 2 4 2" xfId="6400" xr:uid="{D2D1BA67-D108-4656-848E-FD33B7344466}"/>
    <cellStyle name="Обычный 13 2 2 2 2 2 2 4 2 2 2 2 2 2 2 2 2 2 2 4 2 5" xfId="6401" xr:uid="{4B1E90B3-9027-4629-A78A-ACC44C8DA951}"/>
    <cellStyle name="Обычный 13 2 2 2 2 2 2 4 2 2 2 2 2 2 2 2 2 2 2 4 3" xfId="6402" xr:uid="{1A10FB81-E3A1-4C54-AC5D-5FCB4E3D8E01}"/>
    <cellStyle name="Обычный 13 2 2 2 2 2 2 4 2 2 2 2 2 2 2 2 2 2 2 4 3 2" xfId="6403" xr:uid="{9A3F94EA-F7A3-40CC-B9B2-800CED5857E9}"/>
    <cellStyle name="Обычный 13 2 2 2 2 2 2 4 2 2 2 2 2 2 2 2 2 2 2 4 3 2 2" xfId="6404" xr:uid="{CE985873-A153-448E-8B5F-5DC73B2251FB}"/>
    <cellStyle name="Обычный 13 2 2 2 2 2 2 4 2 2 2 2 2 2 2 2 2 2 2 4 3 2 2 2" xfId="6405" xr:uid="{17FAA70A-1ED3-4872-9142-513EB2776ED2}"/>
    <cellStyle name="Обычный 13 2 2 2 2 2 2 4 2 2 2 2 2 2 2 2 2 2 2 4 3 2 3" xfId="6406" xr:uid="{7CA46790-15C7-472D-9832-DF62143016A4}"/>
    <cellStyle name="Обычный 13 2 2 2 2 2 2 4 2 2 2 2 2 2 2 2 2 2 2 4 3 3" xfId="6407" xr:uid="{2A1731AF-4DFC-43B6-AF58-368BC65C88E9}"/>
    <cellStyle name="Обычный 13 2 2 2 2 2 2 4 2 2 2 2 2 2 2 2 2 2 2 4 3 3 2" xfId="6408" xr:uid="{06770734-CFC1-419E-A952-280AFE56B078}"/>
    <cellStyle name="Обычный 13 2 2 2 2 2 2 4 2 2 2 2 2 2 2 2 2 2 2 4 3 4" xfId="6409" xr:uid="{1F11B4D0-D70E-4F65-80EC-183C0DB5F04D}"/>
    <cellStyle name="Обычный 13 2 2 2 2 2 2 4 2 2 2 2 2 2 2 2 2 2 2 4 4" xfId="6410" xr:uid="{E3E369F4-D9EC-40C5-AC8C-56206546EE31}"/>
    <cellStyle name="Обычный 13 2 2 2 2 2 2 4 2 2 2 2 2 2 2 2 2 2 2 4 4 2" xfId="6411" xr:uid="{6043CD51-422E-42A4-B79E-D0A28EEFEEB6}"/>
    <cellStyle name="Обычный 13 2 2 2 2 2 2 4 2 2 2 2 2 2 2 2 2 2 2 4 4 2 2" xfId="6412" xr:uid="{B4DFB198-BB04-475D-BB8B-4DAAE5F88514}"/>
    <cellStyle name="Обычный 13 2 2 2 2 2 2 4 2 2 2 2 2 2 2 2 2 2 2 4 4 3" xfId="6413" xr:uid="{CBE68535-B06E-4D70-8FEE-EBAA05D43B83}"/>
    <cellStyle name="Обычный 13 2 2 2 2 2 2 4 2 2 2 2 2 2 2 2 2 2 2 4 5" xfId="6414" xr:uid="{CB9F9B4D-BC4D-46E6-BEED-66C2C9512F2F}"/>
    <cellStyle name="Обычный 13 2 2 2 2 2 2 4 2 2 2 2 2 2 2 2 2 2 2 4 5 2" xfId="6415" xr:uid="{2EA22F22-EE35-4A72-B5E6-A46D09E41037}"/>
    <cellStyle name="Обычный 13 2 2 2 2 2 2 4 2 2 2 2 2 2 2 2 2 2 2 4 6" xfId="6416" xr:uid="{5318F835-6DA1-44E2-B37F-0D02C79917A5}"/>
    <cellStyle name="Обычный 13 2 2 2 2 2 2 4 2 2 2 2 2 2 2 2 2 2 2 5" xfId="6417" xr:uid="{4DFDFA40-FCC0-433B-8C0B-01E2947A0C39}"/>
    <cellStyle name="Обычный 13 2 2 2 2 2 2 4 2 2 2 2 2 2 2 2 2 2 2 5 2" xfId="6418" xr:uid="{2BB17121-73B5-462B-809A-DCEC32771204}"/>
    <cellStyle name="Обычный 13 2 2 2 2 2 2 4 2 2 2 2 2 2 2 2 2 2 2 5 2 2" xfId="6419" xr:uid="{FF24153C-0C66-47F6-89BA-C6D42079957A}"/>
    <cellStyle name="Обычный 13 2 2 2 2 2 2 4 2 2 2 2 2 2 2 2 2 2 2 5 2 2 2" xfId="6420" xr:uid="{ADCAD3E5-9A5C-467C-92EE-FD497C095DC5}"/>
    <cellStyle name="Обычный 13 2 2 2 2 2 2 4 2 2 2 2 2 2 2 2 2 2 2 5 2 2 2 2" xfId="6421" xr:uid="{7BE04B27-A906-4F8E-ABC5-D3F9B16A7810}"/>
    <cellStyle name="Обычный 13 2 2 2 2 2 2 4 2 2 2 2 2 2 2 2 2 2 2 5 2 2 3" xfId="6422" xr:uid="{EA5B9E6A-4576-47DF-856E-35250132B52A}"/>
    <cellStyle name="Обычный 13 2 2 2 2 2 2 4 2 2 2 2 2 2 2 2 2 2 2 5 2 3" xfId="6423" xr:uid="{C6EC0E24-686F-406D-80BA-11F352476A63}"/>
    <cellStyle name="Обычный 13 2 2 2 2 2 2 4 2 2 2 2 2 2 2 2 2 2 2 5 2 3 2" xfId="6424" xr:uid="{745913DF-D710-4824-90C7-0929C5131B70}"/>
    <cellStyle name="Обычный 13 2 2 2 2 2 2 4 2 2 2 2 2 2 2 2 2 2 2 5 2 4" xfId="6425" xr:uid="{D17B7B8B-6DC5-45A8-B3E5-B63CED52BA2A}"/>
    <cellStyle name="Обычный 13 2 2 2 2 2 2 4 2 2 2 2 2 2 2 2 2 2 2 5 3" xfId="6426" xr:uid="{AC92DD7A-9D53-4BB4-ACFE-EFCF851624B0}"/>
    <cellStyle name="Обычный 13 2 2 2 2 2 2 4 2 2 2 2 2 2 2 2 2 2 2 5 3 2" xfId="6427" xr:uid="{A82E9B03-FFC6-4851-B823-FB3EB02FE30F}"/>
    <cellStyle name="Обычный 13 2 2 2 2 2 2 4 2 2 2 2 2 2 2 2 2 2 2 5 3 2 2" xfId="6428" xr:uid="{B828AD6C-112A-42C1-917F-B911A9A64747}"/>
    <cellStyle name="Обычный 13 2 2 2 2 2 2 4 2 2 2 2 2 2 2 2 2 2 2 5 3 3" xfId="6429" xr:uid="{C5BF4F84-78CA-444E-809F-B3361582F541}"/>
    <cellStyle name="Обычный 13 2 2 2 2 2 2 4 2 2 2 2 2 2 2 2 2 2 2 5 4" xfId="6430" xr:uid="{31CA38C5-22DA-4BCF-9088-AF254EC76601}"/>
    <cellStyle name="Обычный 13 2 2 2 2 2 2 4 2 2 2 2 2 2 2 2 2 2 2 5 4 2" xfId="6431" xr:uid="{5BA2ECD2-0CB5-4D36-8A45-8195D1582C10}"/>
    <cellStyle name="Обычный 13 2 2 2 2 2 2 4 2 2 2 2 2 2 2 2 2 2 2 5 5" xfId="6432" xr:uid="{3BE68FE4-BCA1-40AC-8C80-9E81AA199F39}"/>
    <cellStyle name="Обычный 13 2 2 2 2 2 2 4 2 2 2 2 2 2 2 2 2 2 2 6" xfId="6433" xr:uid="{D3979B36-A0F0-4FAC-8AB7-53861EEC6C28}"/>
    <cellStyle name="Обычный 13 2 2 2 2 2 2 4 2 2 2 2 2 2 2 2 2 2 2 6 2" xfId="6434" xr:uid="{300AB8FF-915D-4EFE-8EE8-F6B5038B9C75}"/>
    <cellStyle name="Обычный 13 2 2 2 2 2 2 4 2 2 2 2 2 2 2 2 2 2 2 6 2 2" xfId="6435" xr:uid="{BE5EEBA4-EC58-4D70-AE16-2594643345E0}"/>
    <cellStyle name="Обычный 13 2 2 2 2 2 2 4 2 2 2 2 2 2 2 2 2 2 2 6 2 2 2" xfId="6436" xr:uid="{09CD19F0-F7BC-49F2-A2E7-32E86FC09736}"/>
    <cellStyle name="Обычный 13 2 2 2 2 2 2 4 2 2 2 2 2 2 2 2 2 2 2 6 2 3" xfId="6437" xr:uid="{7B486440-0E3E-469B-AD89-D6659C69F4F5}"/>
    <cellStyle name="Обычный 13 2 2 2 2 2 2 4 2 2 2 2 2 2 2 2 2 2 2 6 3" xfId="6438" xr:uid="{49ED04D3-D717-42F2-9623-092BE91A3A05}"/>
    <cellStyle name="Обычный 13 2 2 2 2 2 2 4 2 2 2 2 2 2 2 2 2 2 2 6 3 2" xfId="6439" xr:uid="{80821D8D-771B-47DC-8B99-13B7ED5B4745}"/>
    <cellStyle name="Обычный 13 2 2 2 2 2 2 4 2 2 2 2 2 2 2 2 2 2 2 6 4" xfId="6440" xr:uid="{E0853D36-5BF5-41B2-9830-7310D173ED47}"/>
    <cellStyle name="Обычный 13 2 2 2 2 2 2 4 2 2 2 2 2 2 2 2 2 2 2 7" xfId="6441" xr:uid="{1C1EB2E1-5F26-4407-B4B6-08C58BE4A104}"/>
    <cellStyle name="Обычный 13 2 2 2 2 2 2 4 2 2 2 2 2 2 2 2 2 2 2 7 2" xfId="6442" xr:uid="{02E2907E-CA8F-4138-BFE6-B241EC6F8C4A}"/>
    <cellStyle name="Обычный 13 2 2 2 2 2 2 4 2 2 2 2 2 2 2 2 2 2 2 7 2 2" xfId="6443" xr:uid="{F7C086D0-FCA8-4154-852F-A6D405F6F789}"/>
    <cellStyle name="Обычный 13 2 2 2 2 2 2 4 2 2 2 2 2 2 2 2 2 2 2 7 3" xfId="6444" xr:uid="{A085F2A4-E181-43D2-B16C-C976E2488CA8}"/>
    <cellStyle name="Обычный 13 2 2 2 2 2 2 4 2 2 2 2 2 2 2 2 2 2 2 8" xfId="6445" xr:uid="{E5DED710-D62E-43D4-B755-D807DFFD12DC}"/>
    <cellStyle name="Обычный 13 2 2 2 2 2 2 4 2 2 2 2 2 2 2 2 2 2 2 8 2" xfId="6446" xr:uid="{3A750101-C75E-4D1D-8331-8DC4607AA21E}"/>
    <cellStyle name="Обычный 13 2 2 2 2 2 2 4 2 2 2 2 2 2 2 2 2 2 2 9" xfId="6447" xr:uid="{036A6ED0-7EC2-4F9E-B43F-92117C2E2559}"/>
    <cellStyle name="Обычный 13 2 2 2 2 2 2 4 2 2 2 2 2 2 2 2 2 2 3" xfId="6448" xr:uid="{C1415395-5DC4-4768-AF00-A6F4F37B3954}"/>
    <cellStyle name="Обычный 13 2 2 2 2 2 2 4 2 2 2 2 2 2 2 2 2 2 3 2" xfId="6449" xr:uid="{7277B934-2AC1-4468-9FF5-2E72A8778084}"/>
    <cellStyle name="Обычный 13 2 2 2 2 2 2 4 2 2 2 2 2 2 2 2 2 2 3 2 2" xfId="6450" xr:uid="{C255A254-9909-4A86-878D-FF50B42288EF}"/>
    <cellStyle name="Обычный 13 2 2 2 2 2 2 4 2 2 2 2 2 2 2 2 2 2 3 2 2 2" xfId="6451" xr:uid="{33463915-06BF-4850-8236-6CA43F64FE7B}"/>
    <cellStyle name="Обычный 13 2 2 2 2 2 2 4 2 2 2 2 2 2 2 2 2 2 3 2 2 2 2" xfId="6452" xr:uid="{7B924E75-FC9F-43FC-8095-79492B2E12BC}"/>
    <cellStyle name="Обычный 13 2 2 2 2 2 2 4 2 2 2 2 2 2 2 2 2 2 3 2 2 2 2 2" xfId="6453" xr:uid="{68457F55-0E65-4C03-8F75-47735AA6A6CD}"/>
    <cellStyle name="Обычный 13 2 2 2 2 2 2 4 2 2 2 2 2 2 2 2 2 2 3 2 2 2 2 2 2" xfId="6454" xr:uid="{C73E5C6D-BDDF-4B0D-9F65-5729D05B7C19}"/>
    <cellStyle name="Обычный 13 2 2 2 2 2 2 4 2 2 2 2 2 2 2 2 2 2 3 2 2 2 2 2 2 2" xfId="6455" xr:uid="{3D10C5ED-B37F-4C80-854A-4D7999AA03FF}"/>
    <cellStyle name="Обычный 13 2 2 2 2 2 2 4 2 2 2 2 2 2 2 2 2 2 3 2 2 2 2 2 3" xfId="6456" xr:uid="{0E8D0994-9F1A-4910-9739-2FFB79C43662}"/>
    <cellStyle name="Обычный 13 2 2 2 2 2 2 4 2 2 2 2 2 2 2 2 2 2 3 2 2 2 2 3" xfId="6457" xr:uid="{77EA02E6-9117-4E0D-8F1D-8E46504FCB5D}"/>
    <cellStyle name="Обычный 13 2 2 2 2 2 2 4 2 2 2 2 2 2 2 2 2 2 3 2 2 2 2 3 2" xfId="6458" xr:uid="{2401348C-2F49-4E35-96A0-3EAE76265F5A}"/>
    <cellStyle name="Обычный 13 2 2 2 2 2 2 4 2 2 2 2 2 2 2 2 2 2 3 2 2 2 2 4" xfId="6459" xr:uid="{A3DDB0B7-4ECE-43D6-8046-874903C05E2D}"/>
    <cellStyle name="Обычный 13 2 2 2 2 2 2 4 2 2 2 2 2 2 2 2 2 2 3 2 2 2 3" xfId="6460" xr:uid="{589C9A0B-56D2-4A19-BE82-9CF15E17DE62}"/>
    <cellStyle name="Обычный 13 2 2 2 2 2 2 4 2 2 2 2 2 2 2 2 2 2 3 2 2 2 3 2" xfId="6461" xr:uid="{54F9FD28-87C7-4BF6-B153-91BD6EFB9673}"/>
    <cellStyle name="Обычный 13 2 2 2 2 2 2 4 2 2 2 2 2 2 2 2 2 2 3 2 2 2 3 2 2" xfId="6462" xr:uid="{CAB70995-F487-419C-B03A-6C3E46684DD4}"/>
    <cellStyle name="Обычный 13 2 2 2 2 2 2 4 2 2 2 2 2 2 2 2 2 2 3 2 2 2 3 3" xfId="6463" xr:uid="{D556D4C4-4862-4251-BA3C-32816600CDC1}"/>
    <cellStyle name="Обычный 13 2 2 2 2 2 2 4 2 2 2 2 2 2 2 2 2 2 3 2 2 2 4" xfId="6464" xr:uid="{D7FD4C0B-2780-42B0-9AC7-99F96383F7F0}"/>
    <cellStyle name="Обычный 13 2 2 2 2 2 2 4 2 2 2 2 2 2 2 2 2 2 3 2 2 2 4 2" xfId="6465" xr:uid="{80EC4621-7AA5-4851-A8AF-B8DAE9A8C84B}"/>
    <cellStyle name="Обычный 13 2 2 2 2 2 2 4 2 2 2 2 2 2 2 2 2 2 3 2 2 2 5" xfId="6466" xr:uid="{E2070046-68E0-4CF8-B6C3-B2F550794AF7}"/>
    <cellStyle name="Обычный 13 2 2 2 2 2 2 4 2 2 2 2 2 2 2 2 2 2 3 2 2 3" xfId="6467" xr:uid="{E1374986-90C2-41AB-A0FE-E3071C10B6B6}"/>
    <cellStyle name="Обычный 13 2 2 2 2 2 2 4 2 2 2 2 2 2 2 2 2 2 3 2 2 3 2" xfId="6468" xr:uid="{C87FB8A8-5889-4FF2-BA3C-49F66220EBFD}"/>
    <cellStyle name="Обычный 13 2 2 2 2 2 2 4 2 2 2 2 2 2 2 2 2 2 3 2 2 3 2 2" xfId="6469" xr:uid="{23BDF707-C069-4BA0-BA5E-F958678E11F0}"/>
    <cellStyle name="Обычный 13 2 2 2 2 2 2 4 2 2 2 2 2 2 2 2 2 2 3 2 2 3 2 2 2" xfId="6470" xr:uid="{9ACCEA1F-EDE1-4FE6-B4BB-77EA479CC19C}"/>
    <cellStyle name="Обычный 13 2 2 2 2 2 2 4 2 2 2 2 2 2 2 2 2 2 3 2 2 3 2 3" xfId="6471" xr:uid="{4E1237B7-5C95-4594-8030-63227D73084A}"/>
    <cellStyle name="Обычный 13 2 2 2 2 2 2 4 2 2 2 2 2 2 2 2 2 2 3 2 2 3 3" xfId="6472" xr:uid="{44D596C7-CCDB-4D24-B088-28F69453A1FB}"/>
    <cellStyle name="Обычный 13 2 2 2 2 2 2 4 2 2 2 2 2 2 2 2 2 2 3 2 2 3 3 2" xfId="6473" xr:uid="{CF62897A-0C35-4DE5-B8D4-D61A52F56286}"/>
    <cellStyle name="Обычный 13 2 2 2 2 2 2 4 2 2 2 2 2 2 2 2 2 2 3 2 2 3 4" xfId="6474" xr:uid="{DE99B5A5-C3DE-4B87-A6D9-D16A31DE8606}"/>
    <cellStyle name="Обычный 13 2 2 2 2 2 2 4 2 2 2 2 2 2 2 2 2 2 3 2 2 4" xfId="6475" xr:uid="{AA4181FE-FB2F-4B19-B7B6-EEE99523C630}"/>
    <cellStyle name="Обычный 13 2 2 2 2 2 2 4 2 2 2 2 2 2 2 2 2 2 3 2 2 4 2" xfId="6476" xr:uid="{DB84B527-BA89-45D9-98E2-DF9F85CA50CD}"/>
    <cellStyle name="Обычный 13 2 2 2 2 2 2 4 2 2 2 2 2 2 2 2 2 2 3 2 2 4 2 2" xfId="6477" xr:uid="{516BC1EC-BE6D-423B-8F94-8CE556AF0652}"/>
    <cellStyle name="Обычный 13 2 2 2 2 2 2 4 2 2 2 2 2 2 2 2 2 2 3 2 2 4 3" xfId="6478" xr:uid="{D286CAA4-E928-4703-BC51-30FE6D76888F}"/>
    <cellStyle name="Обычный 13 2 2 2 2 2 2 4 2 2 2 2 2 2 2 2 2 2 3 2 2 5" xfId="6479" xr:uid="{137693AF-FC18-42B4-9ABE-85B61C675698}"/>
    <cellStyle name="Обычный 13 2 2 2 2 2 2 4 2 2 2 2 2 2 2 2 2 2 3 2 2 5 2" xfId="6480" xr:uid="{6F4B40A1-6661-433D-B6DC-0ACE4A81A4BA}"/>
    <cellStyle name="Обычный 13 2 2 2 2 2 2 4 2 2 2 2 2 2 2 2 2 2 3 2 2 6" xfId="6481" xr:uid="{05C1684B-7D66-41CB-A386-61D806B5B350}"/>
    <cellStyle name="Обычный 13 2 2 2 2 2 2 4 2 2 2 2 2 2 2 2 2 2 3 2 3" xfId="6482" xr:uid="{DBD69C30-1841-4570-A431-DA3DB787400E}"/>
    <cellStyle name="Обычный 13 2 2 2 2 2 2 4 2 2 2 2 2 2 2 2 2 2 3 2 3 2" xfId="6483" xr:uid="{D9B5538C-F86F-4BD4-984E-6BE82A7E8D8B}"/>
    <cellStyle name="Обычный 13 2 2 2 2 2 2 4 2 2 2 2 2 2 2 2 2 2 3 2 3 2 2" xfId="6484" xr:uid="{04276341-0556-4F0D-A6D0-7BAA4A0DD82E}"/>
    <cellStyle name="Обычный 13 2 2 2 2 2 2 4 2 2 2 2 2 2 2 2 2 2 3 2 3 2 2 2" xfId="6485" xr:uid="{CD207463-24AC-44B0-AC92-7308A742A97E}"/>
    <cellStyle name="Обычный 13 2 2 2 2 2 2 4 2 2 2 2 2 2 2 2 2 2 3 2 3 2 2 2 2" xfId="6486" xr:uid="{D68FD52C-A62E-4A3D-8B88-EFE8DC205CD2}"/>
    <cellStyle name="Обычный 13 2 2 2 2 2 2 4 2 2 2 2 2 2 2 2 2 2 3 2 3 2 2 3" xfId="6487" xr:uid="{8F6E4CCB-84B4-411E-9F14-7D9C2BEE2F83}"/>
    <cellStyle name="Обычный 13 2 2 2 2 2 2 4 2 2 2 2 2 2 2 2 2 2 3 2 3 2 3" xfId="6488" xr:uid="{FD9569CD-7B01-4602-813C-B7EFF8E36643}"/>
    <cellStyle name="Обычный 13 2 2 2 2 2 2 4 2 2 2 2 2 2 2 2 2 2 3 2 3 2 3 2" xfId="6489" xr:uid="{7918C4EB-5908-403A-8944-6CC56BD3DE8C}"/>
    <cellStyle name="Обычный 13 2 2 2 2 2 2 4 2 2 2 2 2 2 2 2 2 2 3 2 3 2 4" xfId="6490" xr:uid="{C67AAF53-447A-4DEA-8275-B817BB8680F5}"/>
    <cellStyle name="Обычный 13 2 2 2 2 2 2 4 2 2 2 2 2 2 2 2 2 2 3 2 3 3" xfId="6491" xr:uid="{78A3EA93-583D-4E38-B934-EC4423DEFB69}"/>
    <cellStyle name="Обычный 13 2 2 2 2 2 2 4 2 2 2 2 2 2 2 2 2 2 3 2 3 3 2" xfId="6492" xr:uid="{1E590C7D-DFEC-4591-9974-7BA840FF80E8}"/>
    <cellStyle name="Обычный 13 2 2 2 2 2 2 4 2 2 2 2 2 2 2 2 2 2 3 2 3 3 2 2" xfId="6493" xr:uid="{81E2DF27-9D04-4E8E-918B-DAAAAF877B0C}"/>
    <cellStyle name="Обычный 13 2 2 2 2 2 2 4 2 2 2 2 2 2 2 2 2 2 3 2 3 3 3" xfId="6494" xr:uid="{E2B3B58D-BD8A-40E4-BFA9-5E4CCBCA9F21}"/>
    <cellStyle name="Обычный 13 2 2 2 2 2 2 4 2 2 2 2 2 2 2 2 2 2 3 2 3 4" xfId="6495" xr:uid="{49DA8E3A-3BA8-4196-BABF-59765CF15F9A}"/>
    <cellStyle name="Обычный 13 2 2 2 2 2 2 4 2 2 2 2 2 2 2 2 2 2 3 2 3 4 2" xfId="6496" xr:uid="{A0E29033-DF92-4BB9-8620-17AAE8254835}"/>
    <cellStyle name="Обычный 13 2 2 2 2 2 2 4 2 2 2 2 2 2 2 2 2 2 3 2 3 5" xfId="6497" xr:uid="{D2033589-2BD4-493A-85F1-71D89389E8AD}"/>
    <cellStyle name="Обычный 13 2 2 2 2 2 2 4 2 2 2 2 2 2 2 2 2 2 3 2 4" xfId="6498" xr:uid="{A14857A1-592E-4D59-990A-C94BC821DA5F}"/>
    <cellStyle name="Обычный 13 2 2 2 2 2 2 4 2 2 2 2 2 2 2 2 2 2 3 2 4 2" xfId="6499" xr:uid="{369C3300-6F99-40A3-B0CD-70B6712E23FC}"/>
    <cellStyle name="Обычный 13 2 2 2 2 2 2 4 2 2 2 2 2 2 2 2 2 2 3 2 4 2 2" xfId="6500" xr:uid="{448E1301-F7B6-45CB-8784-F929E75E24FE}"/>
    <cellStyle name="Обычный 13 2 2 2 2 2 2 4 2 2 2 2 2 2 2 2 2 2 3 2 4 2 2 2" xfId="6501" xr:uid="{D7B9D2CD-54D2-4561-866A-54DABF8739AF}"/>
    <cellStyle name="Обычный 13 2 2 2 2 2 2 4 2 2 2 2 2 2 2 2 2 2 3 2 4 2 3" xfId="6502" xr:uid="{6FC83C8D-A3B0-48DF-901E-A44F916094B8}"/>
    <cellStyle name="Обычный 13 2 2 2 2 2 2 4 2 2 2 2 2 2 2 2 2 2 3 2 4 3" xfId="6503" xr:uid="{5B72C5AB-47EF-49CA-A0A2-1C0E646027A3}"/>
    <cellStyle name="Обычный 13 2 2 2 2 2 2 4 2 2 2 2 2 2 2 2 2 2 3 2 4 3 2" xfId="6504" xr:uid="{03670AE9-80FC-4DE7-B7F1-E7AF11B065FA}"/>
    <cellStyle name="Обычный 13 2 2 2 2 2 2 4 2 2 2 2 2 2 2 2 2 2 3 2 4 4" xfId="6505" xr:uid="{7BE0AB48-765B-4077-800F-FB10B2B56767}"/>
    <cellStyle name="Обычный 13 2 2 2 2 2 2 4 2 2 2 2 2 2 2 2 2 2 3 2 5" xfId="6506" xr:uid="{8EE24033-E128-4BC7-8146-0AE26EC8FE78}"/>
    <cellStyle name="Обычный 13 2 2 2 2 2 2 4 2 2 2 2 2 2 2 2 2 2 3 2 5 2" xfId="6507" xr:uid="{9977DB15-FCF7-4833-A306-90925D5A7071}"/>
    <cellStyle name="Обычный 13 2 2 2 2 2 2 4 2 2 2 2 2 2 2 2 2 2 3 2 5 2 2" xfId="6508" xr:uid="{1983E935-0E9B-41C0-9470-387FF2375BDB}"/>
    <cellStyle name="Обычный 13 2 2 2 2 2 2 4 2 2 2 2 2 2 2 2 2 2 3 2 5 3" xfId="6509" xr:uid="{34080BB9-2286-44AF-A74B-99E1F2D1BE7A}"/>
    <cellStyle name="Обычный 13 2 2 2 2 2 2 4 2 2 2 2 2 2 2 2 2 2 3 2 6" xfId="6510" xr:uid="{9E396C94-A473-4B9E-A534-6C71441D1C2B}"/>
    <cellStyle name="Обычный 13 2 2 2 2 2 2 4 2 2 2 2 2 2 2 2 2 2 3 2 6 2" xfId="6511" xr:uid="{0F2648EC-E0F2-4A10-9BE8-4FF4CC391449}"/>
    <cellStyle name="Обычный 13 2 2 2 2 2 2 4 2 2 2 2 2 2 2 2 2 2 3 2 7" xfId="6512" xr:uid="{A4F75B1A-9673-4B14-AC2A-356DC41D033C}"/>
    <cellStyle name="Обычный 13 2 2 2 2 2 2 4 2 2 2 2 2 2 2 2 2 2 3 3" xfId="6513" xr:uid="{AF1906F3-7B44-431C-BE11-C329A558F834}"/>
    <cellStyle name="Обычный 13 2 2 2 2 2 2 4 2 2 2 2 2 2 2 2 2 2 3 3 2" xfId="6514" xr:uid="{7769D8E1-52CA-4033-81C4-6D8C5A4BE849}"/>
    <cellStyle name="Обычный 13 2 2 2 2 2 2 4 2 2 2 2 2 2 2 2 2 2 3 3 2 2" xfId="6515" xr:uid="{07FE9710-4624-4C78-8572-F50C7B4124A9}"/>
    <cellStyle name="Обычный 13 2 2 2 2 2 2 4 2 2 2 2 2 2 2 2 2 2 3 3 2 2 2" xfId="6516" xr:uid="{4A6A8F1B-B57E-4B43-8E8B-646465B326AE}"/>
    <cellStyle name="Обычный 13 2 2 2 2 2 2 4 2 2 2 2 2 2 2 2 2 2 3 3 2 2 2 2" xfId="6517" xr:uid="{986D0643-F249-4F3F-B4D6-A948C06FEB51}"/>
    <cellStyle name="Обычный 13 2 2 2 2 2 2 4 2 2 2 2 2 2 2 2 2 2 3 3 2 2 2 2 2" xfId="6518" xr:uid="{DBF7C825-DF18-427F-BB03-D908B7EB6646}"/>
    <cellStyle name="Обычный 13 2 2 2 2 2 2 4 2 2 2 2 2 2 2 2 2 2 3 3 2 2 2 3" xfId="6519" xr:uid="{8293299D-591E-4D95-864D-BB7C04F8C1DE}"/>
    <cellStyle name="Обычный 13 2 2 2 2 2 2 4 2 2 2 2 2 2 2 2 2 2 3 3 2 2 3" xfId="6520" xr:uid="{F9D59A16-DF62-4BFF-A39F-CF51AE72715A}"/>
    <cellStyle name="Обычный 13 2 2 2 2 2 2 4 2 2 2 2 2 2 2 2 2 2 3 3 2 2 3 2" xfId="6521" xr:uid="{2A51BE6B-9548-48DB-9C6C-B9071689FCFB}"/>
    <cellStyle name="Обычный 13 2 2 2 2 2 2 4 2 2 2 2 2 2 2 2 2 2 3 3 2 2 4" xfId="6522" xr:uid="{D3672421-6E32-4967-A0B9-4642B7AC3581}"/>
    <cellStyle name="Обычный 13 2 2 2 2 2 2 4 2 2 2 2 2 2 2 2 2 2 3 3 2 3" xfId="6523" xr:uid="{B5D2A3E1-0C7B-46B2-BCF7-C335905ABBCD}"/>
    <cellStyle name="Обычный 13 2 2 2 2 2 2 4 2 2 2 2 2 2 2 2 2 2 3 3 2 3 2" xfId="6524" xr:uid="{B0B2B174-9436-43A8-83E8-72742E86752D}"/>
    <cellStyle name="Обычный 13 2 2 2 2 2 2 4 2 2 2 2 2 2 2 2 2 2 3 3 2 3 2 2" xfId="6525" xr:uid="{4F9198B6-CE1B-451F-9011-57D1406AC7D0}"/>
    <cellStyle name="Обычный 13 2 2 2 2 2 2 4 2 2 2 2 2 2 2 2 2 2 3 3 2 3 3" xfId="6526" xr:uid="{3DC283C0-022B-48B9-94E5-13413FF5C504}"/>
    <cellStyle name="Обычный 13 2 2 2 2 2 2 4 2 2 2 2 2 2 2 2 2 2 3 3 2 4" xfId="6527" xr:uid="{E74B67C0-64E5-433A-9C1E-8246FEF793F3}"/>
    <cellStyle name="Обычный 13 2 2 2 2 2 2 4 2 2 2 2 2 2 2 2 2 2 3 3 2 4 2" xfId="6528" xr:uid="{7D93E840-1B3D-497A-9D78-FC8DDAAD8330}"/>
    <cellStyle name="Обычный 13 2 2 2 2 2 2 4 2 2 2 2 2 2 2 2 2 2 3 3 2 5" xfId="6529" xr:uid="{69C2F121-A60B-40E7-B898-155C5FED3F4A}"/>
    <cellStyle name="Обычный 13 2 2 2 2 2 2 4 2 2 2 2 2 2 2 2 2 2 3 3 3" xfId="6530" xr:uid="{35897225-051E-414C-B2AF-34F14FC4ACB8}"/>
    <cellStyle name="Обычный 13 2 2 2 2 2 2 4 2 2 2 2 2 2 2 2 2 2 3 3 3 2" xfId="6531" xr:uid="{DDDA380C-6657-47B3-B219-D9BF698A9BB8}"/>
    <cellStyle name="Обычный 13 2 2 2 2 2 2 4 2 2 2 2 2 2 2 2 2 2 3 3 3 2 2" xfId="6532" xr:uid="{494F8421-E107-4AA8-BFC4-090C66DEC7B3}"/>
    <cellStyle name="Обычный 13 2 2 2 2 2 2 4 2 2 2 2 2 2 2 2 2 2 3 3 3 2 2 2" xfId="6533" xr:uid="{3A11F12B-303F-4A7B-9798-2F37A99208EF}"/>
    <cellStyle name="Обычный 13 2 2 2 2 2 2 4 2 2 2 2 2 2 2 2 2 2 3 3 3 2 3" xfId="6534" xr:uid="{CC158109-34E2-4DAD-9A34-BC6CE465F44E}"/>
    <cellStyle name="Обычный 13 2 2 2 2 2 2 4 2 2 2 2 2 2 2 2 2 2 3 3 3 3" xfId="6535" xr:uid="{920FFD5B-A927-4121-BD0F-D47DCBE11AA2}"/>
    <cellStyle name="Обычный 13 2 2 2 2 2 2 4 2 2 2 2 2 2 2 2 2 2 3 3 3 3 2" xfId="6536" xr:uid="{71DEBA80-01E0-4021-851A-9BC5BB99CFBA}"/>
    <cellStyle name="Обычный 13 2 2 2 2 2 2 4 2 2 2 2 2 2 2 2 2 2 3 3 3 4" xfId="6537" xr:uid="{7A4D26CA-075A-4E30-BC89-9B9130720DF4}"/>
    <cellStyle name="Обычный 13 2 2 2 2 2 2 4 2 2 2 2 2 2 2 2 2 2 3 3 4" xfId="6538" xr:uid="{71CF25B4-BA51-4432-AD90-56D3326E69AE}"/>
    <cellStyle name="Обычный 13 2 2 2 2 2 2 4 2 2 2 2 2 2 2 2 2 2 3 3 4 2" xfId="6539" xr:uid="{2A969986-6A71-40D0-AC6E-0E6361F2DBA0}"/>
    <cellStyle name="Обычный 13 2 2 2 2 2 2 4 2 2 2 2 2 2 2 2 2 2 3 3 4 2 2" xfId="6540" xr:uid="{BFAB6CDB-CFDE-4D03-9469-A2A4C8926289}"/>
    <cellStyle name="Обычный 13 2 2 2 2 2 2 4 2 2 2 2 2 2 2 2 2 2 3 3 4 3" xfId="6541" xr:uid="{10C1464D-0F06-4955-96D1-6C5F8F27D4B2}"/>
    <cellStyle name="Обычный 13 2 2 2 2 2 2 4 2 2 2 2 2 2 2 2 2 2 3 3 5" xfId="6542" xr:uid="{97DB0F48-0F5B-4AE7-A0C6-2F51848CFA81}"/>
    <cellStyle name="Обычный 13 2 2 2 2 2 2 4 2 2 2 2 2 2 2 2 2 2 3 3 5 2" xfId="6543" xr:uid="{176ECC4B-81E6-4B1A-8E62-228D5AC45C1D}"/>
    <cellStyle name="Обычный 13 2 2 2 2 2 2 4 2 2 2 2 2 2 2 2 2 2 3 3 6" xfId="6544" xr:uid="{BD491635-CAA5-42E4-B9A1-86D2CF85A41C}"/>
    <cellStyle name="Обычный 13 2 2 2 2 2 2 4 2 2 2 2 2 2 2 2 2 2 3 4" xfId="6545" xr:uid="{091D05B8-C5F0-4A08-A5FD-F4CFE01015E9}"/>
    <cellStyle name="Обычный 13 2 2 2 2 2 2 4 2 2 2 2 2 2 2 2 2 2 3 4 2" xfId="6546" xr:uid="{CA09651B-8A84-49E6-82C7-31A714E915D9}"/>
    <cellStyle name="Обычный 13 2 2 2 2 2 2 4 2 2 2 2 2 2 2 2 2 2 3 4 2 2" xfId="6547" xr:uid="{7D57749A-91C7-40F8-B455-946FDD328A3E}"/>
    <cellStyle name="Обычный 13 2 2 2 2 2 2 4 2 2 2 2 2 2 2 2 2 2 3 4 2 2 2" xfId="6548" xr:uid="{A6361108-022C-4D7E-A3CA-B1C28233D006}"/>
    <cellStyle name="Обычный 13 2 2 2 2 2 2 4 2 2 2 2 2 2 2 2 2 2 3 4 2 2 2 2" xfId="6549" xr:uid="{A655BFAA-1B46-4B1A-B31F-D730E8F94A56}"/>
    <cellStyle name="Обычный 13 2 2 2 2 2 2 4 2 2 2 2 2 2 2 2 2 2 3 4 2 2 3" xfId="6550" xr:uid="{9A92BC52-CB04-4BD0-8FFC-16C4844AF9AB}"/>
    <cellStyle name="Обычный 13 2 2 2 2 2 2 4 2 2 2 2 2 2 2 2 2 2 3 4 2 3" xfId="6551" xr:uid="{465ED4E9-9C9C-4F5E-BF1E-8622933E2277}"/>
    <cellStyle name="Обычный 13 2 2 2 2 2 2 4 2 2 2 2 2 2 2 2 2 2 3 4 2 3 2" xfId="6552" xr:uid="{EACABDC1-F47C-4EC3-B871-096133774B6E}"/>
    <cellStyle name="Обычный 13 2 2 2 2 2 2 4 2 2 2 2 2 2 2 2 2 2 3 4 2 4" xfId="6553" xr:uid="{3499D0BD-45EC-4BB1-ABF8-37EBD62658F2}"/>
    <cellStyle name="Обычный 13 2 2 2 2 2 2 4 2 2 2 2 2 2 2 2 2 2 3 4 3" xfId="6554" xr:uid="{6D9134B1-133B-41C6-BAE0-161C0074571D}"/>
    <cellStyle name="Обычный 13 2 2 2 2 2 2 4 2 2 2 2 2 2 2 2 2 2 3 4 3 2" xfId="6555" xr:uid="{767CE16F-4528-40BE-9AD0-0C87A9B7B845}"/>
    <cellStyle name="Обычный 13 2 2 2 2 2 2 4 2 2 2 2 2 2 2 2 2 2 3 4 3 2 2" xfId="6556" xr:uid="{E563BB87-7E3A-48F8-90F9-A95523459417}"/>
    <cellStyle name="Обычный 13 2 2 2 2 2 2 4 2 2 2 2 2 2 2 2 2 2 3 4 3 3" xfId="6557" xr:uid="{FE472C7A-1106-480F-B01B-F4A37F27031F}"/>
    <cellStyle name="Обычный 13 2 2 2 2 2 2 4 2 2 2 2 2 2 2 2 2 2 3 4 4" xfId="6558" xr:uid="{57F83A9F-7F7D-4724-BF6D-CACF38C84F07}"/>
    <cellStyle name="Обычный 13 2 2 2 2 2 2 4 2 2 2 2 2 2 2 2 2 2 3 4 4 2" xfId="6559" xr:uid="{DE3F4F9C-B412-4A7B-93EB-C510C225E86C}"/>
    <cellStyle name="Обычный 13 2 2 2 2 2 2 4 2 2 2 2 2 2 2 2 2 2 3 4 5" xfId="6560" xr:uid="{4913AA9C-676E-4BEC-88D5-3A8EE75844E8}"/>
    <cellStyle name="Обычный 13 2 2 2 2 2 2 4 2 2 2 2 2 2 2 2 2 2 3 5" xfId="6561" xr:uid="{453F34CE-32B3-487A-96EA-526CEB775CA4}"/>
    <cellStyle name="Обычный 13 2 2 2 2 2 2 4 2 2 2 2 2 2 2 2 2 2 3 5 2" xfId="6562" xr:uid="{16A991AB-FBCE-4BA0-8982-E4A5607D854D}"/>
    <cellStyle name="Обычный 13 2 2 2 2 2 2 4 2 2 2 2 2 2 2 2 2 2 3 5 2 2" xfId="6563" xr:uid="{F75823C5-97D2-4AA4-9593-D04A0404F6DE}"/>
    <cellStyle name="Обычный 13 2 2 2 2 2 2 4 2 2 2 2 2 2 2 2 2 2 3 5 2 2 2" xfId="6564" xr:uid="{2D4E4662-4849-459C-9E85-E746D2ACCF53}"/>
    <cellStyle name="Обычный 13 2 2 2 2 2 2 4 2 2 2 2 2 2 2 2 2 2 3 5 2 3" xfId="6565" xr:uid="{76776FE1-D273-44D6-B82A-24620C1896C2}"/>
    <cellStyle name="Обычный 13 2 2 2 2 2 2 4 2 2 2 2 2 2 2 2 2 2 3 5 3" xfId="6566" xr:uid="{29E29222-3587-49A3-BFEC-0012C056DEB8}"/>
    <cellStyle name="Обычный 13 2 2 2 2 2 2 4 2 2 2 2 2 2 2 2 2 2 3 5 3 2" xfId="6567" xr:uid="{BD770802-9A42-4A94-B017-764FD40FEC44}"/>
    <cellStyle name="Обычный 13 2 2 2 2 2 2 4 2 2 2 2 2 2 2 2 2 2 3 5 4" xfId="6568" xr:uid="{2D6A02F1-0E3A-4033-A18C-24EBD6FE63AF}"/>
    <cellStyle name="Обычный 13 2 2 2 2 2 2 4 2 2 2 2 2 2 2 2 2 2 3 6" xfId="6569" xr:uid="{18EB168D-8EF4-4A68-AD81-C96AF903E1C4}"/>
    <cellStyle name="Обычный 13 2 2 2 2 2 2 4 2 2 2 2 2 2 2 2 2 2 3 6 2" xfId="6570" xr:uid="{A8F51000-BD2B-4948-8DF9-C6D7DF9D5035}"/>
    <cellStyle name="Обычный 13 2 2 2 2 2 2 4 2 2 2 2 2 2 2 2 2 2 3 6 2 2" xfId="6571" xr:uid="{19ECD4E1-88FE-4AC3-A79F-FEE270FFAA43}"/>
    <cellStyle name="Обычный 13 2 2 2 2 2 2 4 2 2 2 2 2 2 2 2 2 2 3 6 3" xfId="6572" xr:uid="{7D28B903-5567-418B-B665-5D2E08F29F47}"/>
    <cellStyle name="Обычный 13 2 2 2 2 2 2 4 2 2 2 2 2 2 2 2 2 2 3 7" xfId="6573" xr:uid="{BCB87079-2FD4-424C-833B-08E8DF550A99}"/>
    <cellStyle name="Обычный 13 2 2 2 2 2 2 4 2 2 2 2 2 2 2 2 2 2 3 7 2" xfId="6574" xr:uid="{532F1FCB-5CE8-47C7-945D-5E191B7169A8}"/>
    <cellStyle name="Обычный 13 2 2 2 2 2 2 4 2 2 2 2 2 2 2 2 2 2 3 8" xfId="6575" xr:uid="{637BCFFB-4251-4829-97E8-40730FE01854}"/>
    <cellStyle name="Обычный 13 2 2 2 2 2 2 4 2 2 2 2 2 2 2 2 2 2 4" xfId="6576" xr:uid="{145B6BC6-402E-4636-A81A-CF1C085EE223}"/>
    <cellStyle name="Обычный 13 2 2 2 2 2 2 4 2 2 2 2 2 2 2 2 2 2 4 2" xfId="6577" xr:uid="{11136342-254F-41D8-B20C-49C86884721F}"/>
    <cellStyle name="Обычный 13 2 2 2 2 2 2 4 2 2 2 2 2 2 2 2 2 2 4 2 2" xfId="6578" xr:uid="{1418A1BF-4386-4E6F-9329-46338C58A74C}"/>
    <cellStyle name="Обычный 13 2 2 2 2 2 2 4 2 2 2 2 2 2 2 2 2 2 4 2 2 2" xfId="6579" xr:uid="{C27E83C1-1386-442F-B608-8F8FFA217D83}"/>
    <cellStyle name="Обычный 13 2 2 2 2 2 2 4 2 2 2 2 2 2 2 2 2 2 4 2 2 2 2" xfId="6580" xr:uid="{AD0BB64C-672D-4F38-9E1D-32C1A438C4EE}"/>
    <cellStyle name="Обычный 13 2 2 2 2 2 2 4 2 2 2 2 2 2 2 2 2 2 4 2 2 2 2 2" xfId="6581" xr:uid="{299A8BFF-E0D3-4FF8-947D-FCEAE35266FA}"/>
    <cellStyle name="Обычный 13 2 2 2 2 2 2 4 2 2 2 2 2 2 2 2 2 2 4 2 2 2 2 2 2" xfId="6582" xr:uid="{7DC0762D-72DA-4575-9A9C-95430912D937}"/>
    <cellStyle name="Обычный 13 2 2 2 2 2 2 4 2 2 2 2 2 2 2 2 2 2 4 2 2 2 2 3" xfId="6583" xr:uid="{D22932C0-3AB4-43AA-BC00-2ED365C3A8E6}"/>
    <cellStyle name="Обычный 13 2 2 2 2 2 2 4 2 2 2 2 2 2 2 2 2 2 4 2 2 2 3" xfId="6584" xr:uid="{B38EC20D-C638-46CA-B507-92C207187F1B}"/>
    <cellStyle name="Обычный 13 2 2 2 2 2 2 4 2 2 2 2 2 2 2 2 2 2 4 2 2 2 3 2" xfId="6585" xr:uid="{2224671E-FCDF-4F7C-B424-57C6D92ACBC4}"/>
    <cellStyle name="Обычный 13 2 2 2 2 2 2 4 2 2 2 2 2 2 2 2 2 2 4 2 2 2 4" xfId="6586" xr:uid="{0FFA3EBA-3394-4E10-8A3C-21AE87B8CD05}"/>
    <cellStyle name="Обычный 13 2 2 2 2 2 2 4 2 2 2 2 2 2 2 2 2 2 4 2 2 3" xfId="6587" xr:uid="{4063EFB9-2C8D-457C-98C3-8ED55855F4B5}"/>
    <cellStyle name="Обычный 13 2 2 2 2 2 2 4 2 2 2 2 2 2 2 2 2 2 4 2 2 3 2" xfId="6588" xr:uid="{E70661C8-D5B2-44F0-9474-00B5411D2CA6}"/>
    <cellStyle name="Обычный 13 2 2 2 2 2 2 4 2 2 2 2 2 2 2 2 2 2 4 2 2 3 2 2" xfId="6589" xr:uid="{22306A98-4E14-43CA-AAD9-F20F2EF3F9A3}"/>
    <cellStyle name="Обычный 13 2 2 2 2 2 2 4 2 2 2 2 2 2 2 2 2 2 4 2 2 3 3" xfId="6590" xr:uid="{40786B36-A94D-4FF3-9856-9C067DED0287}"/>
    <cellStyle name="Обычный 13 2 2 2 2 2 2 4 2 2 2 2 2 2 2 2 2 2 4 2 2 4" xfId="6591" xr:uid="{9C2DF383-27D5-4F1D-ADA7-0FA350C53932}"/>
    <cellStyle name="Обычный 13 2 2 2 2 2 2 4 2 2 2 2 2 2 2 2 2 2 4 2 2 4 2" xfId="6592" xr:uid="{D81327B6-9D1B-4CC6-B3CD-E31FA6577E84}"/>
    <cellStyle name="Обычный 13 2 2 2 2 2 2 4 2 2 2 2 2 2 2 2 2 2 4 2 2 5" xfId="6593" xr:uid="{64B91AE3-7417-4B52-BE55-3C675A589FE1}"/>
    <cellStyle name="Обычный 13 2 2 2 2 2 2 4 2 2 2 2 2 2 2 2 2 2 4 2 3" xfId="6594" xr:uid="{277F129D-A788-42DB-BFBC-4FCCF7BED4E2}"/>
    <cellStyle name="Обычный 13 2 2 2 2 2 2 4 2 2 2 2 2 2 2 2 2 2 4 2 3 2" xfId="6595" xr:uid="{5B4C8D0A-1C03-48E5-BC91-E35314DF4757}"/>
    <cellStyle name="Обычный 13 2 2 2 2 2 2 4 2 2 2 2 2 2 2 2 2 2 4 2 3 2 2" xfId="6596" xr:uid="{4F9B93DA-89F6-43CE-844F-10FD6BBBEBF9}"/>
    <cellStyle name="Обычный 13 2 2 2 2 2 2 4 2 2 2 2 2 2 2 2 2 2 4 2 3 2 2 2" xfId="6597" xr:uid="{649BD24B-89F0-4C6B-93F5-B04D4ED64D17}"/>
    <cellStyle name="Обычный 13 2 2 2 2 2 2 4 2 2 2 2 2 2 2 2 2 2 4 2 3 2 3" xfId="6598" xr:uid="{9C801263-9E28-443E-A40B-6EC00FB918A6}"/>
    <cellStyle name="Обычный 13 2 2 2 2 2 2 4 2 2 2 2 2 2 2 2 2 2 4 2 3 3" xfId="6599" xr:uid="{F35EBFF0-7382-4091-B65A-E119430038DA}"/>
    <cellStyle name="Обычный 13 2 2 2 2 2 2 4 2 2 2 2 2 2 2 2 2 2 4 2 3 3 2" xfId="6600" xr:uid="{58480775-AD4B-40AF-A812-604A67725906}"/>
    <cellStyle name="Обычный 13 2 2 2 2 2 2 4 2 2 2 2 2 2 2 2 2 2 4 2 3 4" xfId="6601" xr:uid="{FE902493-3644-4889-809D-F8B1BF063379}"/>
    <cellStyle name="Обычный 13 2 2 2 2 2 2 4 2 2 2 2 2 2 2 2 2 2 4 2 4" xfId="6602" xr:uid="{530220CF-0387-4993-805D-8444421C16CD}"/>
    <cellStyle name="Обычный 13 2 2 2 2 2 2 4 2 2 2 2 2 2 2 2 2 2 4 2 4 2" xfId="6603" xr:uid="{EFC75834-DF9A-4562-944F-C9D46CC69730}"/>
    <cellStyle name="Обычный 13 2 2 2 2 2 2 4 2 2 2 2 2 2 2 2 2 2 4 2 4 2 2" xfId="6604" xr:uid="{E1784F6B-C07F-4344-8456-D6FF46A75C24}"/>
    <cellStyle name="Обычный 13 2 2 2 2 2 2 4 2 2 2 2 2 2 2 2 2 2 4 2 4 3" xfId="6605" xr:uid="{627A5799-38C7-489C-AAEB-70CC3FE2F421}"/>
    <cellStyle name="Обычный 13 2 2 2 2 2 2 4 2 2 2 2 2 2 2 2 2 2 4 2 5" xfId="6606" xr:uid="{5F8A41FA-8CE1-4880-9A7D-B72AE5AA5B65}"/>
    <cellStyle name="Обычный 13 2 2 2 2 2 2 4 2 2 2 2 2 2 2 2 2 2 4 2 5 2" xfId="6607" xr:uid="{1C9F6317-7598-4460-BD5F-03B0463DC97D}"/>
    <cellStyle name="Обычный 13 2 2 2 2 2 2 4 2 2 2 2 2 2 2 2 2 2 4 2 6" xfId="6608" xr:uid="{3DD34408-87B0-423A-A8D6-8F3FCB7A43C1}"/>
    <cellStyle name="Обычный 13 2 2 2 2 2 2 4 2 2 2 2 2 2 2 2 2 2 4 3" xfId="6609" xr:uid="{0E2F6626-494A-4463-AE02-0A37CBC51A14}"/>
    <cellStyle name="Обычный 13 2 2 2 2 2 2 4 2 2 2 2 2 2 2 2 2 2 4 3 2" xfId="6610" xr:uid="{9A83A0B2-0001-4766-AC51-A83ACF085F71}"/>
    <cellStyle name="Обычный 13 2 2 2 2 2 2 4 2 2 2 2 2 2 2 2 2 2 4 3 2 2" xfId="6611" xr:uid="{09F1F8EB-486E-405F-A3A0-D33E916EBD8B}"/>
    <cellStyle name="Обычный 13 2 2 2 2 2 2 4 2 2 2 2 2 2 2 2 2 2 4 3 2 2 2" xfId="6612" xr:uid="{AED208ED-0EDA-4070-A503-6483199124EA}"/>
    <cellStyle name="Обычный 13 2 2 2 2 2 2 4 2 2 2 2 2 2 2 2 2 2 4 3 2 2 2 2" xfId="6613" xr:uid="{A4FD5FFA-DD63-4F9A-BBFB-D8F2499FB565}"/>
    <cellStyle name="Обычный 13 2 2 2 2 2 2 4 2 2 2 2 2 2 2 2 2 2 4 3 2 2 3" xfId="6614" xr:uid="{8007F9BB-03B1-482B-9409-83E401B430FC}"/>
    <cellStyle name="Обычный 13 2 2 2 2 2 2 4 2 2 2 2 2 2 2 2 2 2 4 3 2 3" xfId="6615" xr:uid="{21A90A68-034C-4014-874B-96D7C777703A}"/>
    <cellStyle name="Обычный 13 2 2 2 2 2 2 4 2 2 2 2 2 2 2 2 2 2 4 3 2 3 2" xfId="6616" xr:uid="{E322EC52-3792-4257-B1D4-69544606FF65}"/>
    <cellStyle name="Обычный 13 2 2 2 2 2 2 4 2 2 2 2 2 2 2 2 2 2 4 3 2 4" xfId="6617" xr:uid="{A3F002C8-D375-4894-A3A1-A0A847ECA13F}"/>
    <cellStyle name="Обычный 13 2 2 2 2 2 2 4 2 2 2 2 2 2 2 2 2 2 4 3 3" xfId="6618" xr:uid="{34A79698-C3FE-436B-A9E2-D8AEA7BB645F}"/>
    <cellStyle name="Обычный 13 2 2 2 2 2 2 4 2 2 2 2 2 2 2 2 2 2 4 3 3 2" xfId="6619" xr:uid="{D53197E1-2453-43A9-A70E-778E8F0B55F3}"/>
    <cellStyle name="Обычный 13 2 2 2 2 2 2 4 2 2 2 2 2 2 2 2 2 2 4 3 3 2 2" xfId="6620" xr:uid="{43B688BD-2BA7-4E82-9C11-D3B8221646D7}"/>
    <cellStyle name="Обычный 13 2 2 2 2 2 2 4 2 2 2 2 2 2 2 2 2 2 4 3 3 3" xfId="6621" xr:uid="{0DE92BFC-2D72-4204-892D-F5169A5C2569}"/>
    <cellStyle name="Обычный 13 2 2 2 2 2 2 4 2 2 2 2 2 2 2 2 2 2 4 3 4" xfId="6622" xr:uid="{2FACFCA6-97E5-440F-AA67-E6FD4227DF28}"/>
    <cellStyle name="Обычный 13 2 2 2 2 2 2 4 2 2 2 2 2 2 2 2 2 2 4 3 4 2" xfId="6623" xr:uid="{DDA04969-5AC7-4D5A-9512-5BA8D75D6CC7}"/>
    <cellStyle name="Обычный 13 2 2 2 2 2 2 4 2 2 2 2 2 2 2 2 2 2 4 3 5" xfId="6624" xr:uid="{A0AC4EB9-E9C4-4519-8E98-0B00190BF183}"/>
    <cellStyle name="Обычный 13 2 2 2 2 2 2 4 2 2 2 2 2 2 2 2 2 2 4 4" xfId="6625" xr:uid="{3BBC9404-D470-4922-AFAA-08A75F5BCB52}"/>
    <cellStyle name="Обычный 13 2 2 2 2 2 2 4 2 2 2 2 2 2 2 2 2 2 4 4 2" xfId="6626" xr:uid="{89AF22DA-727C-4947-940C-ABA197B12877}"/>
    <cellStyle name="Обычный 13 2 2 2 2 2 2 4 2 2 2 2 2 2 2 2 2 2 4 4 2 2" xfId="6627" xr:uid="{CE657B73-4AF9-44FB-ABCD-9BA03BBB256E}"/>
    <cellStyle name="Обычный 13 2 2 2 2 2 2 4 2 2 2 2 2 2 2 2 2 2 4 4 2 2 2" xfId="6628" xr:uid="{2B01FAAD-EF28-4B9F-BA11-D12469354FC7}"/>
    <cellStyle name="Обычный 13 2 2 2 2 2 2 4 2 2 2 2 2 2 2 2 2 2 4 4 2 3" xfId="6629" xr:uid="{9E150121-DF22-4671-9DDD-DF9D90AEBB51}"/>
    <cellStyle name="Обычный 13 2 2 2 2 2 2 4 2 2 2 2 2 2 2 2 2 2 4 4 3" xfId="6630" xr:uid="{2AB61D8D-FDEA-4013-852F-E30D2EE18CED}"/>
    <cellStyle name="Обычный 13 2 2 2 2 2 2 4 2 2 2 2 2 2 2 2 2 2 4 4 3 2" xfId="6631" xr:uid="{816AAD13-6FB4-473B-BED5-03624BE42DE7}"/>
    <cellStyle name="Обычный 13 2 2 2 2 2 2 4 2 2 2 2 2 2 2 2 2 2 4 4 4" xfId="6632" xr:uid="{38AADDCE-0F85-421E-8153-E90CCBA90425}"/>
    <cellStyle name="Обычный 13 2 2 2 2 2 2 4 2 2 2 2 2 2 2 2 2 2 4 5" xfId="6633" xr:uid="{1B91853F-D5E2-4F97-BBD7-B3285AFB1C03}"/>
    <cellStyle name="Обычный 13 2 2 2 2 2 2 4 2 2 2 2 2 2 2 2 2 2 4 5 2" xfId="6634" xr:uid="{F855FDC9-935D-49A9-AB50-8146A54CE90D}"/>
    <cellStyle name="Обычный 13 2 2 2 2 2 2 4 2 2 2 2 2 2 2 2 2 2 4 5 2 2" xfId="6635" xr:uid="{8FEC7EE0-5D50-4E65-9F9A-D59E2BBEF97A}"/>
    <cellStyle name="Обычный 13 2 2 2 2 2 2 4 2 2 2 2 2 2 2 2 2 2 4 5 3" xfId="6636" xr:uid="{B9684E36-72C9-4639-A2C7-5D9690DA28B2}"/>
    <cellStyle name="Обычный 13 2 2 2 2 2 2 4 2 2 2 2 2 2 2 2 2 2 4 6" xfId="6637" xr:uid="{31FC964F-99D9-4255-8345-2B7BE7CE3587}"/>
    <cellStyle name="Обычный 13 2 2 2 2 2 2 4 2 2 2 2 2 2 2 2 2 2 4 6 2" xfId="6638" xr:uid="{F952CB29-A841-45AA-99F6-587F644FD318}"/>
    <cellStyle name="Обычный 13 2 2 2 2 2 2 4 2 2 2 2 2 2 2 2 2 2 4 7" xfId="6639" xr:uid="{8CC99F10-B155-4938-953D-D18779911826}"/>
    <cellStyle name="Обычный 13 2 2 2 2 2 2 4 2 2 2 2 2 2 2 2 2 2 5" xfId="6640" xr:uid="{1B698294-5BF8-4917-8833-296A477F023E}"/>
    <cellStyle name="Обычный 13 2 2 2 2 2 2 4 2 2 2 2 2 2 2 2 2 2 5 2" xfId="6641" xr:uid="{A5DEF6AD-FD92-47E6-B591-EC7A0A991A90}"/>
    <cellStyle name="Обычный 13 2 2 2 2 2 2 4 2 2 2 2 2 2 2 2 2 2 5 2 2" xfId="6642" xr:uid="{5C1B5857-9A9F-4108-8DA5-5BE1A4A392CB}"/>
    <cellStyle name="Обычный 13 2 2 2 2 2 2 4 2 2 2 2 2 2 2 2 2 2 5 2 2 2" xfId="6643" xr:uid="{24E4650E-13F6-42E5-96AC-900871BC7ED9}"/>
    <cellStyle name="Обычный 13 2 2 2 2 2 2 4 2 2 2 2 2 2 2 2 2 2 5 2 2 2 2" xfId="6644" xr:uid="{DE2A8332-B111-47DF-AD4A-34E82DD98A47}"/>
    <cellStyle name="Обычный 13 2 2 2 2 2 2 4 2 2 2 2 2 2 2 2 2 2 5 2 2 2 2 2" xfId="6645" xr:uid="{A0364967-6B57-441F-B99F-7A9F264C92C9}"/>
    <cellStyle name="Обычный 13 2 2 2 2 2 2 4 2 2 2 2 2 2 2 2 2 2 5 2 2 2 3" xfId="6646" xr:uid="{A63FC4B5-53C5-4CD6-8737-789675A440F8}"/>
    <cellStyle name="Обычный 13 2 2 2 2 2 2 4 2 2 2 2 2 2 2 2 2 2 5 2 2 3" xfId="6647" xr:uid="{FC07DEE3-1BE0-45F7-A937-84606B999586}"/>
    <cellStyle name="Обычный 13 2 2 2 2 2 2 4 2 2 2 2 2 2 2 2 2 2 5 2 2 3 2" xfId="6648" xr:uid="{0A7703F4-E699-47C4-95A2-54074ECF37AB}"/>
    <cellStyle name="Обычный 13 2 2 2 2 2 2 4 2 2 2 2 2 2 2 2 2 2 5 2 2 4" xfId="6649" xr:uid="{35816AC7-763D-41C3-A71E-4CE1F3E61F34}"/>
    <cellStyle name="Обычный 13 2 2 2 2 2 2 4 2 2 2 2 2 2 2 2 2 2 5 2 3" xfId="6650" xr:uid="{0194FBE5-3719-4844-83CC-6A8D94C62AA2}"/>
    <cellStyle name="Обычный 13 2 2 2 2 2 2 4 2 2 2 2 2 2 2 2 2 2 5 2 3 2" xfId="6651" xr:uid="{2E2E6643-EDCD-4E54-8128-AAEE73FA7EB2}"/>
    <cellStyle name="Обычный 13 2 2 2 2 2 2 4 2 2 2 2 2 2 2 2 2 2 5 2 3 2 2" xfId="6652" xr:uid="{F7548A51-AB05-412F-AC02-37AB69427D5C}"/>
    <cellStyle name="Обычный 13 2 2 2 2 2 2 4 2 2 2 2 2 2 2 2 2 2 5 2 3 3" xfId="6653" xr:uid="{90A31EA6-B320-44C2-B952-0D065B521107}"/>
    <cellStyle name="Обычный 13 2 2 2 2 2 2 4 2 2 2 2 2 2 2 2 2 2 5 2 4" xfId="6654" xr:uid="{D69D4CA3-2244-4C48-93FA-FE5A3C7DF865}"/>
    <cellStyle name="Обычный 13 2 2 2 2 2 2 4 2 2 2 2 2 2 2 2 2 2 5 2 4 2" xfId="6655" xr:uid="{F79A6546-2CF1-43EB-9276-C80C5E721C56}"/>
    <cellStyle name="Обычный 13 2 2 2 2 2 2 4 2 2 2 2 2 2 2 2 2 2 5 2 5" xfId="6656" xr:uid="{FA3ED8CF-62F6-40F4-AD18-BCF693AE7E68}"/>
    <cellStyle name="Обычный 13 2 2 2 2 2 2 4 2 2 2 2 2 2 2 2 2 2 5 3" xfId="6657" xr:uid="{B170346C-492F-402B-8DC7-AB4C9357043F}"/>
    <cellStyle name="Обычный 13 2 2 2 2 2 2 4 2 2 2 2 2 2 2 2 2 2 5 3 2" xfId="6658" xr:uid="{493AB550-81F8-4A53-A93A-906B8EC82F66}"/>
    <cellStyle name="Обычный 13 2 2 2 2 2 2 4 2 2 2 2 2 2 2 2 2 2 5 3 2 2" xfId="6659" xr:uid="{B74C0073-C44E-4ED1-8AC1-68A3F028CB11}"/>
    <cellStyle name="Обычный 13 2 2 2 2 2 2 4 2 2 2 2 2 2 2 2 2 2 5 3 2 2 2" xfId="6660" xr:uid="{D559FC58-8CAD-480D-B6EA-6EB1C9E46352}"/>
    <cellStyle name="Обычный 13 2 2 2 2 2 2 4 2 2 2 2 2 2 2 2 2 2 5 3 2 3" xfId="6661" xr:uid="{97FB1FDA-FDC6-4D9B-B212-94745E5BCD5A}"/>
    <cellStyle name="Обычный 13 2 2 2 2 2 2 4 2 2 2 2 2 2 2 2 2 2 5 3 3" xfId="6662" xr:uid="{C1885FB1-9DDB-435D-9181-91969A116D3A}"/>
    <cellStyle name="Обычный 13 2 2 2 2 2 2 4 2 2 2 2 2 2 2 2 2 2 5 3 3 2" xfId="6663" xr:uid="{8303F428-1F9B-4B91-9FE5-115F09CD7273}"/>
    <cellStyle name="Обычный 13 2 2 2 2 2 2 4 2 2 2 2 2 2 2 2 2 2 5 3 4" xfId="6664" xr:uid="{585CB312-DE0A-43F3-AF82-1E2FA09693A9}"/>
    <cellStyle name="Обычный 13 2 2 2 2 2 2 4 2 2 2 2 2 2 2 2 2 2 5 4" xfId="6665" xr:uid="{10F9F67C-95AB-4B12-80F3-6DF68D1DBC32}"/>
    <cellStyle name="Обычный 13 2 2 2 2 2 2 4 2 2 2 2 2 2 2 2 2 2 5 4 2" xfId="6666" xr:uid="{7F5652DA-CEA2-4614-A88C-3A6306F269CF}"/>
    <cellStyle name="Обычный 13 2 2 2 2 2 2 4 2 2 2 2 2 2 2 2 2 2 5 4 2 2" xfId="6667" xr:uid="{387F8583-7105-4588-ABC9-E6918AD91C30}"/>
    <cellStyle name="Обычный 13 2 2 2 2 2 2 4 2 2 2 2 2 2 2 2 2 2 5 4 3" xfId="6668" xr:uid="{F7CDC994-BECB-4351-AFE4-11679A64A9AD}"/>
    <cellStyle name="Обычный 13 2 2 2 2 2 2 4 2 2 2 2 2 2 2 2 2 2 5 5" xfId="6669" xr:uid="{55683145-0BC8-4AC0-9CB9-A0B277995E1F}"/>
    <cellStyle name="Обычный 13 2 2 2 2 2 2 4 2 2 2 2 2 2 2 2 2 2 5 5 2" xfId="6670" xr:uid="{691A856F-C63B-4BCE-A278-94D93C02BE75}"/>
    <cellStyle name="Обычный 13 2 2 2 2 2 2 4 2 2 2 2 2 2 2 2 2 2 5 6" xfId="6671" xr:uid="{726117CF-DFD1-4C6F-A0FA-AC21EA345378}"/>
    <cellStyle name="Обычный 13 2 2 2 2 2 2 4 2 2 2 2 2 2 2 2 2 2 6" xfId="6672" xr:uid="{88993032-467E-464B-9464-CBF10A79E40C}"/>
    <cellStyle name="Обычный 13 2 2 2 2 2 2 4 2 2 2 2 2 2 2 2 2 2 6 2" xfId="6673" xr:uid="{18E24003-D68E-4404-8667-E802180C3C02}"/>
    <cellStyle name="Обычный 13 2 2 2 2 2 2 4 2 2 2 2 2 2 2 2 2 2 6 2 2" xfId="6674" xr:uid="{9853A09E-4AD4-404A-8FEF-14F9425AD56B}"/>
    <cellStyle name="Обычный 13 2 2 2 2 2 2 4 2 2 2 2 2 2 2 2 2 2 6 2 2 2" xfId="6675" xr:uid="{742795BF-3845-4167-B881-1C1D674813FC}"/>
    <cellStyle name="Обычный 13 2 2 2 2 2 2 4 2 2 2 2 2 2 2 2 2 2 6 2 2 2 2" xfId="6676" xr:uid="{7FA1795E-4732-4F95-A597-4D6EAA888F98}"/>
    <cellStyle name="Обычный 13 2 2 2 2 2 2 4 2 2 2 2 2 2 2 2 2 2 6 2 2 3" xfId="6677" xr:uid="{DBFE9FE2-1EED-4137-A6A7-9510630E63FA}"/>
    <cellStyle name="Обычный 13 2 2 2 2 2 2 4 2 2 2 2 2 2 2 2 2 2 6 2 3" xfId="6678" xr:uid="{CD13A7AB-71B3-4CA9-BB69-DBBB669C0353}"/>
    <cellStyle name="Обычный 13 2 2 2 2 2 2 4 2 2 2 2 2 2 2 2 2 2 6 2 3 2" xfId="6679" xr:uid="{606B174A-CF02-41C8-BDC3-79F515CD93A8}"/>
    <cellStyle name="Обычный 13 2 2 2 2 2 2 4 2 2 2 2 2 2 2 2 2 2 6 2 4" xfId="6680" xr:uid="{B953BF42-CC24-4706-99C9-4AAFF8A3468C}"/>
    <cellStyle name="Обычный 13 2 2 2 2 2 2 4 2 2 2 2 2 2 2 2 2 2 6 3" xfId="6681" xr:uid="{FD17196A-B629-4500-9CAC-EE9606967E9E}"/>
    <cellStyle name="Обычный 13 2 2 2 2 2 2 4 2 2 2 2 2 2 2 2 2 2 6 3 2" xfId="6682" xr:uid="{EB5FC242-0714-4EEE-9386-820ED99705B7}"/>
    <cellStyle name="Обычный 13 2 2 2 2 2 2 4 2 2 2 2 2 2 2 2 2 2 6 3 2 2" xfId="6683" xr:uid="{14EDA975-23ED-47E6-A92B-B8E23CC07486}"/>
    <cellStyle name="Обычный 13 2 2 2 2 2 2 4 2 2 2 2 2 2 2 2 2 2 6 3 3" xfId="6684" xr:uid="{15DB6AD9-0B29-460E-9CB8-7C80E8622E30}"/>
    <cellStyle name="Обычный 13 2 2 2 2 2 2 4 2 2 2 2 2 2 2 2 2 2 6 4" xfId="6685" xr:uid="{61085494-5C2A-4464-8F2C-E50CA2D9E1C1}"/>
    <cellStyle name="Обычный 13 2 2 2 2 2 2 4 2 2 2 2 2 2 2 2 2 2 6 4 2" xfId="6686" xr:uid="{021AE939-C6A6-4D6F-BD57-ABDDB9B3C1C5}"/>
    <cellStyle name="Обычный 13 2 2 2 2 2 2 4 2 2 2 2 2 2 2 2 2 2 6 5" xfId="6687" xr:uid="{9B44E884-D7C5-45A5-B16E-C2C3F88C61FD}"/>
    <cellStyle name="Обычный 13 2 2 2 2 2 2 4 2 2 2 2 2 2 2 2 2 2 7" xfId="6688" xr:uid="{CC76BBD2-C04A-4DD3-AB9A-CB90E7AAE544}"/>
    <cellStyle name="Обычный 13 2 2 2 2 2 2 4 2 2 2 2 2 2 2 2 2 2 7 2" xfId="6689" xr:uid="{1F2608ED-208C-420C-A0E5-0E4EAB88C60E}"/>
    <cellStyle name="Обычный 13 2 2 2 2 2 2 4 2 2 2 2 2 2 2 2 2 2 7 2 2" xfId="6690" xr:uid="{D65E87A8-F493-4F5E-8BD4-FE72C2887B0A}"/>
    <cellStyle name="Обычный 13 2 2 2 2 2 2 4 2 2 2 2 2 2 2 2 2 2 7 2 2 2" xfId="6691" xr:uid="{A07A402E-7124-4A05-9FDC-92CF757CEE3D}"/>
    <cellStyle name="Обычный 13 2 2 2 2 2 2 4 2 2 2 2 2 2 2 2 2 2 7 2 3" xfId="6692" xr:uid="{43CC6CC6-FED8-4A6C-8E3A-99AD0AA30563}"/>
    <cellStyle name="Обычный 13 2 2 2 2 2 2 4 2 2 2 2 2 2 2 2 2 2 7 3" xfId="6693" xr:uid="{B131B83C-4F36-4C53-83D8-D8B03395D277}"/>
    <cellStyle name="Обычный 13 2 2 2 2 2 2 4 2 2 2 2 2 2 2 2 2 2 7 3 2" xfId="6694" xr:uid="{8E0340B8-95BE-4269-A98C-2DBE8E786BA0}"/>
    <cellStyle name="Обычный 13 2 2 2 2 2 2 4 2 2 2 2 2 2 2 2 2 2 7 4" xfId="6695" xr:uid="{DA2CD7F3-85B2-41EE-9876-C23823C36358}"/>
    <cellStyle name="Обычный 13 2 2 2 2 2 2 4 2 2 2 2 2 2 2 2 2 2 8" xfId="6696" xr:uid="{A03F7DC5-826A-4B5F-A3EE-D6EA4AD82AE2}"/>
    <cellStyle name="Обычный 13 2 2 2 2 2 2 4 2 2 2 2 2 2 2 2 2 2 8 2" xfId="6697" xr:uid="{67BA6F09-4D2E-429C-BC55-26E7ECCEAEEE}"/>
    <cellStyle name="Обычный 13 2 2 2 2 2 2 4 2 2 2 2 2 2 2 2 2 2 8 2 2" xfId="6698" xr:uid="{D748AB0F-C59F-4714-AA2F-4615BD7D8635}"/>
    <cellStyle name="Обычный 13 2 2 2 2 2 2 4 2 2 2 2 2 2 2 2 2 2 8 3" xfId="6699" xr:uid="{B90102D1-44F1-4636-A363-379FA741481C}"/>
    <cellStyle name="Обычный 13 2 2 2 2 2 2 4 2 2 2 2 2 2 2 2 2 2 9" xfId="6700" xr:uid="{2433E934-920D-4B45-A9DB-A04EC7083AD3}"/>
    <cellStyle name="Обычный 13 2 2 2 2 2 2 4 2 2 2 2 2 2 2 2 2 2 9 2" xfId="6701" xr:uid="{22A5A38C-745B-4B67-90A5-5C99E82EDDD1}"/>
    <cellStyle name="Обычный 13 2 2 2 2 2 2 4 2 2 2 2 2 2 2 2 2 3" xfId="6702" xr:uid="{3286A324-1E1D-46B4-BB7D-44A0D5EBB2A6}"/>
    <cellStyle name="Обычный 13 2 2 2 2 2 2 4 2 2 2 2 2 2 2 2 2 3 2" xfId="6703" xr:uid="{8AC6E493-5429-4B4E-AEC6-16BCF34A781F}"/>
    <cellStyle name="Обычный 13 2 2 2 2 2 2 4 2 2 2 2 2 2 2 2 2 3 2 2" xfId="6704" xr:uid="{3D5E2A2D-623D-4695-BDFB-F625D08EBA72}"/>
    <cellStyle name="Обычный 13 2 2 2 2 2 2 4 2 2 2 2 2 2 2 2 2 3 2 2 2" xfId="6705" xr:uid="{A38A399E-8C91-409E-8A54-FEBB446ED605}"/>
    <cellStyle name="Обычный 13 2 2 2 2 2 2 4 2 2 2 2 2 2 2 2 2 3 2 2 2 2" xfId="6706" xr:uid="{A460D39D-C691-42B7-99A8-0B561180A141}"/>
    <cellStyle name="Обычный 13 2 2 2 2 2 2 4 2 2 2 2 2 2 2 2 2 3 2 2 2 2 2" xfId="6707" xr:uid="{52123A35-D017-4F08-8AA4-0090D937B5D6}"/>
    <cellStyle name="Обычный 13 2 2 2 2 2 2 4 2 2 2 2 2 2 2 2 2 3 2 2 2 2 2 2" xfId="6708" xr:uid="{05E72A96-C089-44C9-8216-C493DBD6F9FC}"/>
    <cellStyle name="Обычный 13 2 2 2 2 2 2 4 2 2 2 2 2 2 2 2 2 3 2 2 2 2 2 2 2" xfId="6709" xr:uid="{C169A7E6-400C-4F50-BF20-3D41C9C1B4C1}"/>
    <cellStyle name="Обычный 13 2 2 2 2 2 2 4 2 2 2 2 2 2 2 2 2 3 2 2 2 2 2 3" xfId="6710" xr:uid="{2C3F2B0E-7AD6-4094-AA85-43B2A2906C1E}"/>
    <cellStyle name="Обычный 13 2 2 2 2 2 2 4 2 2 2 2 2 2 2 2 2 3 2 2 2 2 3" xfId="6711" xr:uid="{DCC10462-8BC9-45D4-96C3-6AFC0B79057F}"/>
    <cellStyle name="Обычный 13 2 2 2 2 2 2 4 2 2 2 2 2 2 2 2 2 3 2 2 2 2 3 2" xfId="6712" xr:uid="{A60DF46F-23BD-4FE4-B2A4-D68558F34F15}"/>
    <cellStyle name="Обычный 13 2 2 2 2 2 2 4 2 2 2 2 2 2 2 2 2 3 2 2 2 2 4" xfId="6713" xr:uid="{5AEF7405-0D48-4255-92A2-20321BF45EA7}"/>
    <cellStyle name="Обычный 13 2 2 2 2 2 2 4 2 2 2 2 2 2 2 2 2 3 2 2 2 3" xfId="6714" xr:uid="{48A9867B-271C-4070-A76E-C4BFA2BAD68D}"/>
    <cellStyle name="Обычный 13 2 2 2 2 2 2 4 2 2 2 2 2 2 2 2 2 3 2 2 2 3 2" xfId="6715" xr:uid="{831C8339-3BB4-4ADE-9CBE-909DE64AFEE7}"/>
    <cellStyle name="Обычный 13 2 2 2 2 2 2 4 2 2 2 2 2 2 2 2 2 3 2 2 2 3 2 2" xfId="6716" xr:uid="{6C4E2A9C-F569-4713-A1A2-6641890D55EA}"/>
    <cellStyle name="Обычный 13 2 2 2 2 2 2 4 2 2 2 2 2 2 2 2 2 3 2 2 2 3 3" xfId="6717" xr:uid="{5CBCADD5-215F-4445-A736-0900BEAE2402}"/>
    <cellStyle name="Обычный 13 2 2 2 2 2 2 4 2 2 2 2 2 2 2 2 2 3 2 2 2 4" xfId="6718" xr:uid="{7AD2934F-1308-4981-9E46-C366A46462C3}"/>
    <cellStyle name="Обычный 13 2 2 2 2 2 2 4 2 2 2 2 2 2 2 2 2 3 2 2 2 4 2" xfId="6719" xr:uid="{A7F37A2B-A803-4D8B-A464-248BF28E1921}"/>
    <cellStyle name="Обычный 13 2 2 2 2 2 2 4 2 2 2 2 2 2 2 2 2 3 2 2 2 5" xfId="6720" xr:uid="{775EC006-6E5D-400B-87C8-761CC49D3325}"/>
    <cellStyle name="Обычный 13 2 2 2 2 2 2 4 2 2 2 2 2 2 2 2 2 3 2 2 3" xfId="6721" xr:uid="{E3A28FC2-0B01-45C2-A799-B2D4DDFA0F7F}"/>
    <cellStyle name="Обычный 13 2 2 2 2 2 2 4 2 2 2 2 2 2 2 2 2 3 2 2 3 2" xfId="6722" xr:uid="{143D6140-4B3D-4676-951B-40F1F4557130}"/>
    <cellStyle name="Обычный 13 2 2 2 2 2 2 4 2 2 2 2 2 2 2 2 2 3 2 2 3 2 2" xfId="6723" xr:uid="{5C93F3AD-118E-445E-8C60-CBB687D8F196}"/>
    <cellStyle name="Обычный 13 2 2 2 2 2 2 4 2 2 2 2 2 2 2 2 2 3 2 2 3 2 2 2" xfId="6724" xr:uid="{886985E6-F775-4CB2-A492-503945DDC5ED}"/>
    <cellStyle name="Обычный 13 2 2 2 2 2 2 4 2 2 2 2 2 2 2 2 2 3 2 2 3 2 3" xfId="6725" xr:uid="{2B044538-0426-420F-A0A5-8FB650A6B542}"/>
    <cellStyle name="Обычный 13 2 2 2 2 2 2 4 2 2 2 2 2 2 2 2 2 3 2 2 3 3" xfId="6726" xr:uid="{50BE5DD1-97D8-4124-A3AA-A597C138924F}"/>
    <cellStyle name="Обычный 13 2 2 2 2 2 2 4 2 2 2 2 2 2 2 2 2 3 2 2 3 3 2" xfId="6727" xr:uid="{38913CB4-D982-4333-A192-9BDFD01817BB}"/>
    <cellStyle name="Обычный 13 2 2 2 2 2 2 4 2 2 2 2 2 2 2 2 2 3 2 2 3 4" xfId="6728" xr:uid="{119843E5-FF3A-41A3-96B6-DD818DA16652}"/>
    <cellStyle name="Обычный 13 2 2 2 2 2 2 4 2 2 2 2 2 2 2 2 2 3 2 2 4" xfId="6729" xr:uid="{8F6F92F0-D874-4361-A79F-076232CC148C}"/>
    <cellStyle name="Обычный 13 2 2 2 2 2 2 4 2 2 2 2 2 2 2 2 2 3 2 2 4 2" xfId="6730" xr:uid="{216583CA-9D0C-4EDE-A984-EAA333855188}"/>
    <cellStyle name="Обычный 13 2 2 2 2 2 2 4 2 2 2 2 2 2 2 2 2 3 2 2 4 2 2" xfId="6731" xr:uid="{E7144034-82D2-4B15-83A5-36826E6A8EED}"/>
    <cellStyle name="Обычный 13 2 2 2 2 2 2 4 2 2 2 2 2 2 2 2 2 3 2 2 4 3" xfId="6732" xr:uid="{F127D97B-8F1A-4E78-A420-A76AAF5095E5}"/>
    <cellStyle name="Обычный 13 2 2 2 2 2 2 4 2 2 2 2 2 2 2 2 2 3 2 2 5" xfId="6733" xr:uid="{8DE4818E-300C-4944-896F-35B5B2F9E058}"/>
    <cellStyle name="Обычный 13 2 2 2 2 2 2 4 2 2 2 2 2 2 2 2 2 3 2 2 5 2" xfId="6734" xr:uid="{54983465-04BD-4B0B-BC4B-54AF13A5985B}"/>
    <cellStyle name="Обычный 13 2 2 2 2 2 2 4 2 2 2 2 2 2 2 2 2 3 2 2 6" xfId="6735" xr:uid="{01E803A9-C492-43EB-95CD-A4C5093EDB9E}"/>
    <cellStyle name="Обычный 13 2 2 2 2 2 2 4 2 2 2 2 2 2 2 2 2 3 2 3" xfId="6736" xr:uid="{7CA23487-A817-4262-83C7-0816D3FBAA6B}"/>
    <cellStyle name="Обычный 13 2 2 2 2 2 2 4 2 2 2 2 2 2 2 2 2 3 2 3 2" xfId="6737" xr:uid="{9402D184-40D8-49D7-B50B-DE2508154737}"/>
    <cellStyle name="Обычный 13 2 2 2 2 2 2 4 2 2 2 2 2 2 2 2 2 3 2 3 2 2" xfId="6738" xr:uid="{0C99402C-D576-439D-8128-2DB9AD64B61E}"/>
    <cellStyle name="Обычный 13 2 2 2 2 2 2 4 2 2 2 2 2 2 2 2 2 3 2 3 2 2 2" xfId="6739" xr:uid="{8BE5839C-B117-4863-9303-D1B17A4B8C5D}"/>
    <cellStyle name="Обычный 13 2 2 2 2 2 2 4 2 2 2 2 2 2 2 2 2 3 2 3 2 2 2 2" xfId="6740" xr:uid="{B291CC34-BA30-450A-8C3C-44979D757B68}"/>
    <cellStyle name="Обычный 13 2 2 2 2 2 2 4 2 2 2 2 2 2 2 2 2 3 2 3 2 2 3" xfId="6741" xr:uid="{0C01FD6F-3F73-4C94-A334-58ED8913D618}"/>
    <cellStyle name="Обычный 13 2 2 2 2 2 2 4 2 2 2 2 2 2 2 2 2 3 2 3 2 3" xfId="6742" xr:uid="{DF03B1B8-4710-476E-A2FB-E75D4CBC3DDC}"/>
    <cellStyle name="Обычный 13 2 2 2 2 2 2 4 2 2 2 2 2 2 2 2 2 3 2 3 2 3 2" xfId="6743" xr:uid="{A89AE9A3-621D-4A80-A7D3-1470D7A21A86}"/>
    <cellStyle name="Обычный 13 2 2 2 2 2 2 4 2 2 2 2 2 2 2 2 2 3 2 3 2 4" xfId="6744" xr:uid="{6B3AFE55-46F8-43AA-935C-DF31CEA77C09}"/>
    <cellStyle name="Обычный 13 2 2 2 2 2 2 4 2 2 2 2 2 2 2 2 2 3 2 3 3" xfId="6745" xr:uid="{62CB1989-EC09-48F2-882D-113F9F94C7DE}"/>
    <cellStyle name="Обычный 13 2 2 2 2 2 2 4 2 2 2 2 2 2 2 2 2 3 2 3 3 2" xfId="6746" xr:uid="{E3F8C1A9-42E5-4C1C-A8DD-D92D89A48122}"/>
    <cellStyle name="Обычный 13 2 2 2 2 2 2 4 2 2 2 2 2 2 2 2 2 3 2 3 3 2 2" xfId="6747" xr:uid="{D016D078-8A84-46A8-AED0-686E01825E61}"/>
    <cellStyle name="Обычный 13 2 2 2 2 2 2 4 2 2 2 2 2 2 2 2 2 3 2 3 3 3" xfId="6748" xr:uid="{DBB5D3B6-11E6-4907-84AD-A1CE68D329D2}"/>
    <cellStyle name="Обычный 13 2 2 2 2 2 2 4 2 2 2 2 2 2 2 2 2 3 2 3 4" xfId="6749" xr:uid="{F5CD3E40-D1D1-4787-AFEB-F878DFE3B1A0}"/>
    <cellStyle name="Обычный 13 2 2 2 2 2 2 4 2 2 2 2 2 2 2 2 2 3 2 3 4 2" xfId="6750" xr:uid="{304E256D-5E2C-4017-A6D4-689B20A96734}"/>
    <cellStyle name="Обычный 13 2 2 2 2 2 2 4 2 2 2 2 2 2 2 2 2 3 2 3 5" xfId="6751" xr:uid="{95E39B2C-C6D5-4D83-8F3E-DBFF0A885AE6}"/>
    <cellStyle name="Обычный 13 2 2 2 2 2 2 4 2 2 2 2 2 2 2 2 2 3 2 4" xfId="6752" xr:uid="{4F6B64A1-80A6-4EBC-8656-D7ED0EFB3D34}"/>
    <cellStyle name="Обычный 13 2 2 2 2 2 2 4 2 2 2 2 2 2 2 2 2 3 2 4 2" xfId="6753" xr:uid="{AC8828DC-C2DE-4FE0-B645-7F801BC9FF35}"/>
    <cellStyle name="Обычный 13 2 2 2 2 2 2 4 2 2 2 2 2 2 2 2 2 3 2 4 2 2" xfId="6754" xr:uid="{C39BF9E3-D6D5-46EE-A5A1-21C0A73FAC05}"/>
    <cellStyle name="Обычный 13 2 2 2 2 2 2 4 2 2 2 2 2 2 2 2 2 3 2 4 2 2 2" xfId="6755" xr:uid="{2420B903-0340-4A29-8F29-C38C4E2B9A87}"/>
    <cellStyle name="Обычный 13 2 2 2 2 2 2 4 2 2 2 2 2 2 2 2 2 3 2 4 2 3" xfId="6756" xr:uid="{80F13EEB-2839-481E-9AEB-41AC93101CB9}"/>
    <cellStyle name="Обычный 13 2 2 2 2 2 2 4 2 2 2 2 2 2 2 2 2 3 2 4 3" xfId="6757" xr:uid="{8B03545C-3434-4AA0-8D5F-384112247D1E}"/>
    <cellStyle name="Обычный 13 2 2 2 2 2 2 4 2 2 2 2 2 2 2 2 2 3 2 4 3 2" xfId="6758" xr:uid="{57C55F02-3D1F-47B5-BBE7-F35C0F4DD5DF}"/>
    <cellStyle name="Обычный 13 2 2 2 2 2 2 4 2 2 2 2 2 2 2 2 2 3 2 4 4" xfId="6759" xr:uid="{6572C067-3E1B-4A5F-A02B-E73C87DC8CF3}"/>
    <cellStyle name="Обычный 13 2 2 2 2 2 2 4 2 2 2 2 2 2 2 2 2 3 2 5" xfId="6760" xr:uid="{97834217-17F3-455E-8B6C-88787C960FD4}"/>
    <cellStyle name="Обычный 13 2 2 2 2 2 2 4 2 2 2 2 2 2 2 2 2 3 2 5 2" xfId="6761" xr:uid="{17DAB7BC-A801-4ED3-9F43-878516F3C1D4}"/>
    <cellStyle name="Обычный 13 2 2 2 2 2 2 4 2 2 2 2 2 2 2 2 2 3 2 5 2 2" xfId="6762" xr:uid="{05C6454B-36EA-48E1-8A59-3BA7DAF7F53A}"/>
    <cellStyle name="Обычный 13 2 2 2 2 2 2 4 2 2 2 2 2 2 2 2 2 3 2 5 3" xfId="6763" xr:uid="{DC4FF810-C3C0-4C60-B585-E8FB1EBA3169}"/>
    <cellStyle name="Обычный 13 2 2 2 2 2 2 4 2 2 2 2 2 2 2 2 2 3 2 6" xfId="6764" xr:uid="{9840A39A-27D0-4419-B745-FC96527B9013}"/>
    <cellStyle name="Обычный 13 2 2 2 2 2 2 4 2 2 2 2 2 2 2 2 2 3 2 6 2" xfId="6765" xr:uid="{74236DA0-D553-4C3A-ACE5-33BC23D2C508}"/>
    <cellStyle name="Обычный 13 2 2 2 2 2 2 4 2 2 2 2 2 2 2 2 2 3 2 7" xfId="6766" xr:uid="{0F1D19E8-C983-4F92-8019-DBD71A193ED3}"/>
    <cellStyle name="Обычный 13 2 2 2 2 2 2 4 2 2 2 2 2 2 2 2 2 3 3" xfId="6767" xr:uid="{6FFF6079-923C-44C6-8114-8EFD5706E373}"/>
    <cellStyle name="Обычный 13 2 2 2 2 2 2 4 2 2 2 2 2 2 2 2 2 3 3 2" xfId="6768" xr:uid="{BFD3D1E6-BA5C-45B7-A433-887813A41C9E}"/>
    <cellStyle name="Обычный 13 2 2 2 2 2 2 4 2 2 2 2 2 2 2 2 2 3 3 2 2" xfId="6769" xr:uid="{AA5930DF-7D92-415F-994D-231FFF35EB8D}"/>
    <cellStyle name="Обычный 13 2 2 2 2 2 2 4 2 2 2 2 2 2 2 2 2 3 3 2 2 2" xfId="6770" xr:uid="{76F5425A-C7BF-47EA-9814-DFDEDCD18332}"/>
    <cellStyle name="Обычный 13 2 2 2 2 2 2 4 2 2 2 2 2 2 2 2 2 3 3 2 2 2 2" xfId="6771" xr:uid="{324F96E7-5910-455A-8972-B87934F35F34}"/>
    <cellStyle name="Обычный 13 2 2 2 2 2 2 4 2 2 2 2 2 2 2 2 2 3 3 2 2 2 2 2" xfId="6772" xr:uid="{1EF53AF6-14AF-472E-9AA0-F01E53CDDEB8}"/>
    <cellStyle name="Обычный 13 2 2 2 2 2 2 4 2 2 2 2 2 2 2 2 2 3 3 2 2 2 3" xfId="6773" xr:uid="{41A38208-FF93-44EC-BE14-EA28ECDF2260}"/>
    <cellStyle name="Обычный 13 2 2 2 2 2 2 4 2 2 2 2 2 2 2 2 2 3 3 2 2 3" xfId="6774" xr:uid="{66FDF372-936C-41B0-B885-E2484866812C}"/>
    <cellStyle name="Обычный 13 2 2 2 2 2 2 4 2 2 2 2 2 2 2 2 2 3 3 2 2 3 2" xfId="6775" xr:uid="{297F18F8-BFE3-48E0-9123-A9FAB0B239C0}"/>
    <cellStyle name="Обычный 13 2 2 2 2 2 2 4 2 2 2 2 2 2 2 2 2 3 3 2 2 4" xfId="6776" xr:uid="{92BABA30-1B14-4D15-A95F-2B7EC7ED7B5D}"/>
    <cellStyle name="Обычный 13 2 2 2 2 2 2 4 2 2 2 2 2 2 2 2 2 3 3 2 3" xfId="6777" xr:uid="{D68A813D-AE39-438E-A260-500BBAC193FB}"/>
    <cellStyle name="Обычный 13 2 2 2 2 2 2 4 2 2 2 2 2 2 2 2 2 3 3 2 3 2" xfId="6778" xr:uid="{5876B01D-8A71-4FE2-A142-5C6E4EBA4A11}"/>
    <cellStyle name="Обычный 13 2 2 2 2 2 2 4 2 2 2 2 2 2 2 2 2 3 3 2 3 2 2" xfId="6779" xr:uid="{7828105D-98BE-49BB-ABD6-A37E83040CAF}"/>
    <cellStyle name="Обычный 13 2 2 2 2 2 2 4 2 2 2 2 2 2 2 2 2 3 3 2 3 3" xfId="6780" xr:uid="{4C9A13ED-8731-41CC-93B4-B91C8F855E7D}"/>
    <cellStyle name="Обычный 13 2 2 2 2 2 2 4 2 2 2 2 2 2 2 2 2 3 3 2 4" xfId="6781" xr:uid="{C32309EB-17CD-4554-9498-FE1DEBD7F48B}"/>
    <cellStyle name="Обычный 13 2 2 2 2 2 2 4 2 2 2 2 2 2 2 2 2 3 3 2 4 2" xfId="6782" xr:uid="{1315E323-BC24-4EED-90F5-C781E11221EA}"/>
    <cellStyle name="Обычный 13 2 2 2 2 2 2 4 2 2 2 2 2 2 2 2 2 3 3 2 5" xfId="6783" xr:uid="{858324CA-0F57-4EB5-81D1-A773192A4267}"/>
    <cellStyle name="Обычный 13 2 2 2 2 2 2 4 2 2 2 2 2 2 2 2 2 3 3 3" xfId="6784" xr:uid="{FD05690F-1040-4D13-981D-49CFF10328B8}"/>
    <cellStyle name="Обычный 13 2 2 2 2 2 2 4 2 2 2 2 2 2 2 2 2 3 3 3 2" xfId="6785" xr:uid="{B92127C8-D695-4692-9F7F-D4A2872CD8E2}"/>
    <cellStyle name="Обычный 13 2 2 2 2 2 2 4 2 2 2 2 2 2 2 2 2 3 3 3 2 2" xfId="6786" xr:uid="{2B1C4E10-D516-4114-A8F2-14BDF73BF4D0}"/>
    <cellStyle name="Обычный 13 2 2 2 2 2 2 4 2 2 2 2 2 2 2 2 2 3 3 3 2 2 2" xfId="6787" xr:uid="{6434F03C-5F9C-4732-8AFB-78A60C3CE30C}"/>
    <cellStyle name="Обычный 13 2 2 2 2 2 2 4 2 2 2 2 2 2 2 2 2 3 3 3 2 3" xfId="6788" xr:uid="{FBBF055E-7229-4BD0-9D78-356FFDF2584A}"/>
    <cellStyle name="Обычный 13 2 2 2 2 2 2 4 2 2 2 2 2 2 2 2 2 3 3 3 3" xfId="6789" xr:uid="{CB1A717C-DEB2-4F3C-AE36-63D0C7E249B9}"/>
    <cellStyle name="Обычный 13 2 2 2 2 2 2 4 2 2 2 2 2 2 2 2 2 3 3 3 3 2" xfId="6790" xr:uid="{BDAA874F-DFE9-444D-8593-3DDBFA4BFA70}"/>
    <cellStyle name="Обычный 13 2 2 2 2 2 2 4 2 2 2 2 2 2 2 2 2 3 3 3 4" xfId="6791" xr:uid="{39C000FD-972D-4580-B29B-9160609D8A3B}"/>
    <cellStyle name="Обычный 13 2 2 2 2 2 2 4 2 2 2 2 2 2 2 2 2 3 3 4" xfId="6792" xr:uid="{60FAB102-10A2-453C-ACE2-C8F5776B9A0E}"/>
    <cellStyle name="Обычный 13 2 2 2 2 2 2 4 2 2 2 2 2 2 2 2 2 3 3 4 2" xfId="6793" xr:uid="{2B32791C-0E0E-4484-9426-98485A34A3D7}"/>
    <cellStyle name="Обычный 13 2 2 2 2 2 2 4 2 2 2 2 2 2 2 2 2 3 3 4 2 2" xfId="6794" xr:uid="{30109AFD-9FCE-4131-871D-BC9C40AFFFE5}"/>
    <cellStyle name="Обычный 13 2 2 2 2 2 2 4 2 2 2 2 2 2 2 2 2 3 3 4 3" xfId="6795" xr:uid="{6C5CE283-F740-4D20-9CFE-E30B8D352834}"/>
    <cellStyle name="Обычный 13 2 2 2 2 2 2 4 2 2 2 2 2 2 2 2 2 3 3 5" xfId="6796" xr:uid="{7D79DE46-5A02-4B4E-88DD-513C6A60E33F}"/>
    <cellStyle name="Обычный 13 2 2 2 2 2 2 4 2 2 2 2 2 2 2 2 2 3 3 5 2" xfId="6797" xr:uid="{2EC0D94A-58A6-464E-B0BB-0C6FA6F7EE5F}"/>
    <cellStyle name="Обычный 13 2 2 2 2 2 2 4 2 2 2 2 2 2 2 2 2 3 3 6" xfId="6798" xr:uid="{D837D5A8-E460-4DA3-9C16-BBD8B792801C}"/>
    <cellStyle name="Обычный 13 2 2 2 2 2 2 4 2 2 2 2 2 2 2 2 2 3 4" xfId="6799" xr:uid="{21AC60D4-034E-41A7-BDFD-8C0EDE169667}"/>
    <cellStyle name="Обычный 13 2 2 2 2 2 2 4 2 2 2 2 2 2 2 2 2 3 4 2" xfId="6800" xr:uid="{284433D8-D8CE-464A-B292-61620DE75EE2}"/>
    <cellStyle name="Обычный 13 2 2 2 2 2 2 4 2 2 2 2 2 2 2 2 2 3 4 2 2" xfId="6801" xr:uid="{D9690C7D-C1ED-4E6F-BE81-58EFB2D6F92C}"/>
    <cellStyle name="Обычный 13 2 2 2 2 2 2 4 2 2 2 2 2 2 2 2 2 3 4 2 2 2" xfId="6802" xr:uid="{7625605D-A809-4B37-B1FE-9047885BEEDC}"/>
    <cellStyle name="Обычный 13 2 2 2 2 2 2 4 2 2 2 2 2 2 2 2 2 3 4 2 2 2 2" xfId="6803" xr:uid="{F884324F-B6ED-40DE-A119-10FD318736CF}"/>
    <cellStyle name="Обычный 13 2 2 2 2 2 2 4 2 2 2 2 2 2 2 2 2 3 4 2 2 3" xfId="6804" xr:uid="{FC6A50E5-FF02-4D36-8278-D1A87183D954}"/>
    <cellStyle name="Обычный 13 2 2 2 2 2 2 4 2 2 2 2 2 2 2 2 2 3 4 2 3" xfId="6805" xr:uid="{18530590-CFBA-46FE-8596-0193F21433D7}"/>
    <cellStyle name="Обычный 13 2 2 2 2 2 2 4 2 2 2 2 2 2 2 2 2 3 4 2 3 2" xfId="6806" xr:uid="{45183EBE-EE79-432C-9635-43E03DCFC439}"/>
    <cellStyle name="Обычный 13 2 2 2 2 2 2 4 2 2 2 2 2 2 2 2 2 3 4 2 4" xfId="6807" xr:uid="{3B8F272C-9C4B-4AF9-8BBB-921BBC431FC0}"/>
    <cellStyle name="Обычный 13 2 2 2 2 2 2 4 2 2 2 2 2 2 2 2 2 3 4 3" xfId="6808" xr:uid="{30BD1025-FAA1-4291-B1C3-7D8021879AA9}"/>
    <cellStyle name="Обычный 13 2 2 2 2 2 2 4 2 2 2 2 2 2 2 2 2 3 4 3 2" xfId="6809" xr:uid="{712700F7-7A46-4188-8BB9-99159219C3B8}"/>
    <cellStyle name="Обычный 13 2 2 2 2 2 2 4 2 2 2 2 2 2 2 2 2 3 4 3 2 2" xfId="6810" xr:uid="{2DE55211-EB20-497E-817D-9CB0F657EF5E}"/>
    <cellStyle name="Обычный 13 2 2 2 2 2 2 4 2 2 2 2 2 2 2 2 2 3 4 3 3" xfId="6811" xr:uid="{0E0B3805-5EBC-47E4-A5B8-E9E8802B54FE}"/>
    <cellStyle name="Обычный 13 2 2 2 2 2 2 4 2 2 2 2 2 2 2 2 2 3 4 4" xfId="6812" xr:uid="{57FC1C48-133F-495C-B043-D69505E45879}"/>
    <cellStyle name="Обычный 13 2 2 2 2 2 2 4 2 2 2 2 2 2 2 2 2 3 4 4 2" xfId="6813" xr:uid="{8365FDAE-66E9-4ACB-AB78-DBA218FE8B2B}"/>
    <cellStyle name="Обычный 13 2 2 2 2 2 2 4 2 2 2 2 2 2 2 2 2 3 4 5" xfId="6814" xr:uid="{3C61CB7B-A178-466C-9FF5-91ADC7829885}"/>
    <cellStyle name="Обычный 13 2 2 2 2 2 2 4 2 2 2 2 2 2 2 2 2 3 5" xfId="6815" xr:uid="{2F9B78C9-59B9-439D-8B3D-E5B04D0CADF9}"/>
    <cellStyle name="Обычный 13 2 2 2 2 2 2 4 2 2 2 2 2 2 2 2 2 3 5 2" xfId="6816" xr:uid="{5C534219-1654-40ED-B552-A8220FA6F1E7}"/>
    <cellStyle name="Обычный 13 2 2 2 2 2 2 4 2 2 2 2 2 2 2 2 2 3 5 2 2" xfId="6817" xr:uid="{A24089B2-A18F-4486-AD90-4BEBEE1321A5}"/>
    <cellStyle name="Обычный 13 2 2 2 2 2 2 4 2 2 2 2 2 2 2 2 2 3 5 2 2 2" xfId="6818" xr:uid="{9724B7DA-78B1-44BD-A812-96BA6B4ACA60}"/>
    <cellStyle name="Обычный 13 2 2 2 2 2 2 4 2 2 2 2 2 2 2 2 2 3 5 2 3" xfId="6819" xr:uid="{C4BADE6F-7039-4872-8E22-1A2A92074762}"/>
    <cellStyle name="Обычный 13 2 2 2 2 2 2 4 2 2 2 2 2 2 2 2 2 3 5 3" xfId="6820" xr:uid="{1C32F99F-5AD1-40EE-88FE-41225AA54ECF}"/>
    <cellStyle name="Обычный 13 2 2 2 2 2 2 4 2 2 2 2 2 2 2 2 2 3 5 3 2" xfId="6821" xr:uid="{75166A44-14C0-4F2F-9BE4-16291B8E6B0D}"/>
    <cellStyle name="Обычный 13 2 2 2 2 2 2 4 2 2 2 2 2 2 2 2 2 3 5 4" xfId="6822" xr:uid="{BF99FB0F-9F47-4E0B-B57F-D5DF0DE2C148}"/>
    <cellStyle name="Обычный 13 2 2 2 2 2 2 4 2 2 2 2 2 2 2 2 2 3 6" xfId="6823" xr:uid="{06C4FD95-D277-4477-BE72-72A8E3C8AA83}"/>
    <cellStyle name="Обычный 13 2 2 2 2 2 2 4 2 2 2 2 2 2 2 2 2 3 6 2" xfId="6824" xr:uid="{697639AC-CD60-41E1-B86E-913EEFD9237E}"/>
    <cellStyle name="Обычный 13 2 2 2 2 2 2 4 2 2 2 2 2 2 2 2 2 3 6 2 2" xfId="6825" xr:uid="{8DF75D07-FF21-40C4-AF9C-C843F561263E}"/>
    <cellStyle name="Обычный 13 2 2 2 2 2 2 4 2 2 2 2 2 2 2 2 2 3 6 3" xfId="6826" xr:uid="{411FA8D8-FEA0-408A-A763-D05CE774D99E}"/>
    <cellStyle name="Обычный 13 2 2 2 2 2 2 4 2 2 2 2 2 2 2 2 2 3 7" xfId="6827" xr:uid="{D0FE9867-4FA9-40E9-8BEF-05A1F9D81783}"/>
    <cellStyle name="Обычный 13 2 2 2 2 2 2 4 2 2 2 2 2 2 2 2 2 3 7 2" xfId="6828" xr:uid="{27B530D6-A6DC-4963-A798-A76B01622675}"/>
    <cellStyle name="Обычный 13 2 2 2 2 2 2 4 2 2 2 2 2 2 2 2 2 3 8" xfId="6829" xr:uid="{4DF83975-DB2D-4C23-9B25-0AA72EC5C424}"/>
    <cellStyle name="Обычный 13 2 2 2 2 2 2 4 2 2 2 2 2 2 2 2 2 4" xfId="6830" xr:uid="{842778B3-ED53-4F4B-8F14-2E44D8E96A32}"/>
    <cellStyle name="Обычный 13 2 2 2 2 2 2 4 2 2 2 2 2 2 2 2 2 4 2" xfId="6831" xr:uid="{5B643C65-83D9-4836-A545-C70C128570F7}"/>
    <cellStyle name="Обычный 13 2 2 2 2 2 2 4 2 2 2 2 2 2 2 2 2 4 2 2" xfId="6832" xr:uid="{598667B7-D969-454C-8DC7-0FADEF718767}"/>
    <cellStyle name="Обычный 13 2 2 2 2 2 2 4 2 2 2 2 2 2 2 2 2 4 2 2 2" xfId="6833" xr:uid="{4A42EA55-A232-46EF-9D49-AB0C08A4BB65}"/>
    <cellStyle name="Обычный 13 2 2 2 2 2 2 4 2 2 2 2 2 2 2 2 2 4 2 2 2 2" xfId="6834" xr:uid="{CBE728D0-6995-4E4D-B0E9-37C53F49C2BB}"/>
    <cellStyle name="Обычный 13 2 2 2 2 2 2 4 2 2 2 2 2 2 2 2 2 4 2 2 2 2 2" xfId="6835" xr:uid="{EEDBBBFC-E7CE-4F20-B4F2-F5AEB756EBAE}"/>
    <cellStyle name="Обычный 13 2 2 2 2 2 2 4 2 2 2 2 2 2 2 2 2 4 2 2 2 2 2 2" xfId="6836" xr:uid="{34267E4A-04B9-4C54-877D-F7A0B22BA445}"/>
    <cellStyle name="Обычный 13 2 2 2 2 2 2 4 2 2 2 2 2 2 2 2 2 4 2 2 2 2 3" xfId="6837" xr:uid="{619E0399-44B2-43BD-A41D-76AF10EF0879}"/>
    <cellStyle name="Обычный 13 2 2 2 2 2 2 4 2 2 2 2 2 2 2 2 2 4 2 2 2 3" xfId="6838" xr:uid="{43DA3562-F950-4454-B675-AB6A10A76955}"/>
    <cellStyle name="Обычный 13 2 2 2 2 2 2 4 2 2 2 2 2 2 2 2 2 4 2 2 2 3 2" xfId="6839" xr:uid="{6461B5C4-E5B4-4B11-893F-B3BA75D9EEAC}"/>
    <cellStyle name="Обычный 13 2 2 2 2 2 2 4 2 2 2 2 2 2 2 2 2 4 2 2 2 4" xfId="6840" xr:uid="{9E8B2F0A-C899-49B9-BE47-534D078CED91}"/>
    <cellStyle name="Обычный 13 2 2 2 2 2 2 4 2 2 2 2 2 2 2 2 2 4 2 2 3" xfId="6841" xr:uid="{E75502F1-DFE0-4286-91AA-7695344BA7D6}"/>
    <cellStyle name="Обычный 13 2 2 2 2 2 2 4 2 2 2 2 2 2 2 2 2 4 2 2 3 2" xfId="6842" xr:uid="{9891BD72-0FAF-4805-B8A9-D79B37C2EF8D}"/>
    <cellStyle name="Обычный 13 2 2 2 2 2 2 4 2 2 2 2 2 2 2 2 2 4 2 2 3 2 2" xfId="6843" xr:uid="{4D06F7AA-E883-4990-B3C1-E719C1A71EBF}"/>
    <cellStyle name="Обычный 13 2 2 2 2 2 2 4 2 2 2 2 2 2 2 2 2 4 2 2 3 3" xfId="6844" xr:uid="{69627A14-CBC0-43D2-87ED-6134738D5CF4}"/>
    <cellStyle name="Обычный 13 2 2 2 2 2 2 4 2 2 2 2 2 2 2 2 2 4 2 2 4" xfId="6845" xr:uid="{A2544931-E729-43A8-BFD4-6DEFDFA2C980}"/>
    <cellStyle name="Обычный 13 2 2 2 2 2 2 4 2 2 2 2 2 2 2 2 2 4 2 2 4 2" xfId="6846" xr:uid="{320AB8F1-1320-4943-B224-CB04DA9FED7B}"/>
    <cellStyle name="Обычный 13 2 2 2 2 2 2 4 2 2 2 2 2 2 2 2 2 4 2 2 5" xfId="6847" xr:uid="{8CA3F513-28BA-4F56-BF72-660288CC8240}"/>
    <cellStyle name="Обычный 13 2 2 2 2 2 2 4 2 2 2 2 2 2 2 2 2 4 2 3" xfId="6848" xr:uid="{8D179A84-3384-43A6-94BB-E64347E9670A}"/>
    <cellStyle name="Обычный 13 2 2 2 2 2 2 4 2 2 2 2 2 2 2 2 2 4 2 3 2" xfId="6849" xr:uid="{B3AE3DD3-AD62-4FE8-A994-CE403B6373C4}"/>
    <cellStyle name="Обычный 13 2 2 2 2 2 2 4 2 2 2 2 2 2 2 2 2 4 2 3 2 2" xfId="6850" xr:uid="{1D03B8EE-0B02-4E35-9B83-0044298BABE9}"/>
    <cellStyle name="Обычный 13 2 2 2 2 2 2 4 2 2 2 2 2 2 2 2 2 4 2 3 2 2 2" xfId="6851" xr:uid="{317A6505-1674-481D-BB56-3C0B7D48AA75}"/>
    <cellStyle name="Обычный 13 2 2 2 2 2 2 4 2 2 2 2 2 2 2 2 2 4 2 3 2 3" xfId="6852" xr:uid="{D59148A4-0C30-40DD-BE24-037839840D8E}"/>
    <cellStyle name="Обычный 13 2 2 2 2 2 2 4 2 2 2 2 2 2 2 2 2 4 2 3 3" xfId="6853" xr:uid="{6AAAE214-9FEC-4953-B8FB-6B6912035C01}"/>
    <cellStyle name="Обычный 13 2 2 2 2 2 2 4 2 2 2 2 2 2 2 2 2 4 2 3 3 2" xfId="6854" xr:uid="{97AE2836-6DA1-4DA8-B8CA-C4EC7E20F295}"/>
    <cellStyle name="Обычный 13 2 2 2 2 2 2 4 2 2 2 2 2 2 2 2 2 4 2 3 4" xfId="6855" xr:uid="{60D5DD07-A6C4-4E16-B936-413355A8C05F}"/>
    <cellStyle name="Обычный 13 2 2 2 2 2 2 4 2 2 2 2 2 2 2 2 2 4 2 4" xfId="6856" xr:uid="{B4202491-14F9-4437-8E6F-C7F0F97D976C}"/>
    <cellStyle name="Обычный 13 2 2 2 2 2 2 4 2 2 2 2 2 2 2 2 2 4 2 4 2" xfId="6857" xr:uid="{606DD796-2C3E-4894-9076-14D495548DDA}"/>
    <cellStyle name="Обычный 13 2 2 2 2 2 2 4 2 2 2 2 2 2 2 2 2 4 2 4 2 2" xfId="6858" xr:uid="{9C2AE9A0-B424-4F3B-A94C-B1F89F0093FF}"/>
    <cellStyle name="Обычный 13 2 2 2 2 2 2 4 2 2 2 2 2 2 2 2 2 4 2 4 3" xfId="6859" xr:uid="{44D77BCD-B9D4-496B-80EF-B852ABDAC0EC}"/>
    <cellStyle name="Обычный 13 2 2 2 2 2 2 4 2 2 2 2 2 2 2 2 2 4 2 5" xfId="6860" xr:uid="{F46657CF-CEEA-405C-857C-866A127D5560}"/>
    <cellStyle name="Обычный 13 2 2 2 2 2 2 4 2 2 2 2 2 2 2 2 2 4 2 5 2" xfId="6861" xr:uid="{5F314AF0-6DC4-4B32-8475-9FDD5910441B}"/>
    <cellStyle name="Обычный 13 2 2 2 2 2 2 4 2 2 2 2 2 2 2 2 2 4 2 6" xfId="6862" xr:uid="{9A8468C5-9AE1-44B0-9B3E-BC3CC324AC6C}"/>
    <cellStyle name="Обычный 13 2 2 2 2 2 2 4 2 2 2 2 2 2 2 2 2 4 3" xfId="6863" xr:uid="{ABA302CB-7A73-494B-B2F7-9B8338526AA9}"/>
    <cellStyle name="Обычный 13 2 2 2 2 2 2 4 2 2 2 2 2 2 2 2 2 4 3 2" xfId="6864" xr:uid="{22A4AF43-85D2-4FD1-B7C5-87045D7184AD}"/>
    <cellStyle name="Обычный 13 2 2 2 2 2 2 4 2 2 2 2 2 2 2 2 2 4 3 2 2" xfId="6865" xr:uid="{1840BD9B-B8A9-41E9-9BE3-ADCD880257AB}"/>
    <cellStyle name="Обычный 13 2 2 2 2 2 2 4 2 2 2 2 2 2 2 2 2 4 3 2 2 2" xfId="6866" xr:uid="{BFFA88A1-81DD-482B-8E5B-CACD26C65C2E}"/>
    <cellStyle name="Обычный 13 2 2 2 2 2 2 4 2 2 2 2 2 2 2 2 2 4 3 2 2 2 2" xfId="6867" xr:uid="{5ED49467-C8BC-4413-BEB7-D6716D7BCEF7}"/>
    <cellStyle name="Обычный 13 2 2 2 2 2 2 4 2 2 2 2 2 2 2 2 2 4 3 2 2 3" xfId="6868" xr:uid="{34B9EB91-A8C1-499B-9280-7F88D0D81983}"/>
    <cellStyle name="Обычный 13 2 2 2 2 2 2 4 2 2 2 2 2 2 2 2 2 4 3 2 3" xfId="6869" xr:uid="{3F0D627D-0F35-42C4-8759-DA0BD9ACBA59}"/>
    <cellStyle name="Обычный 13 2 2 2 2 2 2 4 2 2 2 2 2 2 2 2 2 4 3 2 3 2" xfId="6870" xr:uid="{BFC48727-60B4-4E54-8A60-658FE9477158}"/>
    <cellStyle name="Обычный 13 2 2 2 2 2 2 4 2 2 2 2 2 2 2 2 2 4 3 2 4" xfId="6871" xr:uid="{E39F517E-2135-41AE-A7DC-537D5C6F4954}"/>
    <cellStyle name="Обычный 13 2 2 2 2 2 2 4 2 2 2 2 2 2 2 2 2 4 3 3" xfId="6872" xr:uid="{45393385-E4A4-4FC9-9FF8-0180FC32A23B}"/>
    <cellStyle name="Обычный 13 2 2 2 2 2 2 4 2 2 2 2 2 2 2 2 2 4 3 3 2" xfId="6873" xr:uid="{4A3A6C36-FBFD-4671-B63B-686D88197148}"/>
    <cellStyle name="Обычный 13 2 2 2 2 2 2 4 2 2 2 2 2 2 2 2 2 4 3 3 2 2" xfId="6874" xr:uid="{51CC48D1-F587-456A-BD71-6A683708C311}"/>
    <cellStyle name="Обычный 13 2 2 2 2 2 2 4 2 2 2 2 2 2 2 2 2 4 3 3 3" xfId="6875" xr:uid="{4362287B-4F23-4F92-A59D-19B43DA2FF1B}"/>
    <cellStyle name="Обычный 13 2 2 2 2 2 2 4 2 2 2 2 2 2 2 2 2 4 3 4" xfId="6876" xr:uid="{88C12796-FD08-47EA-9E19-CF3AFEF5D9CF}"/>
    <cellStyle name="Обычный 13 2 2 2 2 2 2 4 2 2 2 2 2 2 2 2 2 4 3 4 2" xfId="6877" xr:uid="{42846161-9D66-4F46-86F7-EC208B58F807}"/>
    <cellStyle name="Обычный 13 2 2 2 2 2 2 4 2 2 2 2 2 2 2 2 2 4 3 5" xfId="6878" xr:uid="{00FC7B82-9A8B-4707-831E-DD5FB2C40836}"/>
    <cellStyle name="Обычный 13 2 2 2 2 2 2 4 2 2 2 2 2 2 2 2 2 4 4" xfId="6879" xr:uid="{A2BA1740-08FB-4996-AA60-344CDA4F7418}"/>
    <cellStyle name="Обычный 13 2 2 2 2 2 2 4 2 2 2 2 2 2 2 2 2 4 4 2" xfId="6880" xr:uid="{11D99A2F-58C1-42EB-890C-3637FCD3CD7D}"/>
    <cellStyle name="Обычный 13 2 2 2 2 2 2 4 2 2 2 2 2 2 2 2 2 4 4 2 2" xfId="6881" xr:uid="{AFC3775D-D762-4566-880A-8C55AB2CD620}"/>
    <cellStyle name="Обычный 13 2 2 2 2 2 2 4 2 2 2 2 2 2 2 2 2 4 4 2 2 2" xfId="6882" xr:uid="{8AEEDD34-39EB-4D07-B69D-82EA045C5583}"/>
    <cellStyle name="Обычный 13 2 2 2 2 2 2 4 2 2 2 2 2 2 2 2 2 4 4 2 3" xfId="6883" xr:uid="{12E7EDC2-E10B-4797-88B7-52F2D249DC5B}"/>
    <cellStyle name="Обычный 13 2 2 2 2 2 2 4 2 2 2 2 2 2 2 2 2 4 4 3" xfId="6884" xr:uid="{CC5C47C6-7CCB-40F0-AC76-5D26CD00187E}"/>
    <cellStyle name="Обычный 13 2 2 2 2 2 2 4 2 2 2 2 2 2 2 2 2 4 4 3 2" xfId="6885" xr:uid="{A662ECC7-0113-48A6-85C1-2509F24E16B3}"/>
    <cellStyle name="Обычный 13 2 2 2 2 2 2 4 2 2 2 2 2 2 2 2 2 4 4 4" xfId="6886" xr:uid="{88000B43-50DA-443C-B1D2-F5B2F750CA02}"/>
    <cellStyle name="Обычный 13 2 2 2 2 2 2 4 2 2 2 2 2 2 2 2 2 4 5" xfId="6887" xr:uid="{D984A0C7-7C31-47E2-94B3-C55C5D31BB63}"/>
    <cellStyle name="Обычный 13 2 2 2 2 2 2 4 2 2 2 2 2 2 2 2 2 4 5 2" xfId="6888" xr:uid="{5D0BDC9F-2876-47AD-B114-8D28DBD43BD7}"/>
    <cellStyle name="Обычный 13 2 2 2 2 2 2 4 2 2 2 2 2 2 2 2 2 4 5 2 2" xfId="6889" xr:uid="{EC307084-784D-41D0-B427-448D2CFBAC2E}"/>
    <cellStyle name="Обычный 13 2 2 2 2 2 2 4 2 2 2 2 2 2 2 2 2 4 5 3" xfId="6890" xr:uid="{1442B483-9168-4A7F-8FD6-3210ED644379}"/>
    <cellStyle name="Обычный 13 2 2 2 2 2 2 4 2 2 2 2 2 2 2 2 2 4 6" xfId="6891" xr:uid="{69088F70-F501-4D61-9893-6CF04F9B0023}"/>
    <cellStyle name="Обычный 13 2 2 2 2 2 2 4 2 2 2 2 2 2 2 2 2 4 6 2" xfId="6892" xr:uid="{AB2A026F-8DD2-44AB-82AB-020D6D344250}"/>
    <cellStyle name="Обычный 13 2 2 2 2 2 2 4 2 2 2 2 2 2 2 2 2 4 7" xfId="6893" xr:uid="{A6AB2E2D-91ED-471D-BE84-981EA02BA79B}"/>
    <cellStyle name="Обычный 13 2 2 2 2 2 2 4 2 2 2 2 2 2 2 2 2 5" xfId="6894" xr:uid="{D83F4BBA-2A04-4B1D-AE2A-34FEFD2FFA27}"/>
    <cellStyle name="Обычный 13 2 2 2 2 2 2 4 2 2 2 2 2 2 2 2 2 5 2" xfId="6895" xr:uid="{1F474824-EE06-456E-89DB-CFCB9D5F96BD}"/>
    <cellStyle name="Обычный 13 2 2 2 2 2 2 4 2 2 2 2 2 2 2 2 2 5 2 2" xfId="6896" xr:uid="{FFE46E35-23C5-4427-AD25-D77FB7D12050}"/>
    <cellStyle name="Обычный 13 2 2 2 2 2 2 4 2 2 2 2 2 2 2 2 2 5 2 2 2" xfId="6897" xr:uid="{707AFE71-4FE5-4021-99DB-3A00608CDA2B}"/>
    <cellStyle name="Обычный 13 2 2 2 2 2 2 4 2 2 2 2 2 2 2 2 2 5 2 2 2 2" xfId="6898" xr:uid="{D4F5B690-32B3-4406-8CFC-6BE026A4B657}"/>
    <cellStyle name="Обычный 13 2 2 2 2 2 2 4 2 2 2 2 2 2 2 2 2 5 2 2 2 2 2" xfId="6899" xr:uid="{3496AAB6-4CD1-414A-9C78-6D0599D1BA89}"/>
    <cellStyle name="Обычный 13 2 2 2 2 2 2 4 2 2 2 2 2 2 2 2 2 5 2 2 2 3" xfId="6900" xr:uid="{701A6313-2214-4E0A-813F-DBE7A8D41A7A}"/>
    <cellStyle name="Обычный 13 2 2 2 2 2 2 4 2 2 2 2 2 2 2 2 2 5 2 2 3" xfId="6901" xr:uid="{33E47238-FB1C-4B6C-9B05-0A2DE315089D}"/>
    <cellStyle name="Обычный 13 2 2 2 2 2 2 4 2 2 2 2 2 2 2 2 2 5 2 2 3 2" xfId="6902" xr:uid="{C3CA1D66-DD31-4C73-A5BA-2F759696FD96}"/>
    <cellStyle name="Обычный 13 2 2 2 2 2 2 4 2 2 2 2 2 2 2 2 2 5 2 2 4" xfId="6903" xr:uid="{F1EE6A43-9FBE-4C46-8E66-C69F98C5E686}"/>
    <cellStyle name="Обычный 13 2 2 2 2 2 2 4 2 2 2 2 2 2 2 2 2 5 2 3" xfId="6904" xr:uid="{E9508F97-E57C-4D04-AF1E-5624DED954C8}"/>
    <cellStyle name="Обычный 13 2 2 2 2 2 2 4 2 2 2 2 2 2 2 2 2 5 2 3 2" xfId="6905" xr:uid="{9151734A-A53E-4596-8AD9-1A29F5747B10}"/>
    <cellStyle name="Обычный 13 2 2 2 2 2 2 4 2 2 2 2 2 2 2 2 2 5 2 3 2 2" xfId="6906" xr:uid="{B0E0107B-A736-4C08-9AE1-56F88FC86F44}"/>
    <cellStyle name="Обычный 13 2 2 2 2 2 2 4 2 2 2 2 2 2 2 2 2 5 2 3 3" xfId="6907" xr:uid="{060F7E90-BF16-4FBD-8AA4-AF47EA6B7E64}"/>
    <cellStyle name="Обычный 13 2 2 2 2 2 2 4 2 2 2 2 2 2 2 2 2 5 2 4" xfId="6908" xr:uid="{353C02C3-3852-481C-B9DE-8BB574DBA362}"/>
    <cellStyle name="Обычный 13 2 2 2 2 2 2 4 2 2 2 2 2 2 2 2 2 5 2 4 2" xfId="6909" xr:uid="{488E8903-A8F4-4B96-8CC4-4F24064488DC}"/>
    <cellStyle name="Обычный 13 2 2 2 2 2 2 4 2 2 2 2 2 2 2 2 2 5 2 5" xfId="6910" xr:uid="{B608679F-713F-4192-845F-BA2E024B5797}"/>
    <cellStyle name="Обычный 13 2 2 2 2 2 2 4 2 2 2 2 2 2 2 2 2 5 3" xfId="6911" xr:uid="{0090FA88-06D5-4019-A85D-7F787BC23E96}"/>
    <cellStyle name="Обычный 13 2 2 2 2 2 2 4 2 2 2 2 2 2 2 2 2 5 3 2" xfId="6912" xr:uid="{7727A576-3A90-4AA9-A903-BE842733A7A5}"/>
    <cellStyle name="Обычный 13 2 2 2 2 2 2 4 2 2 2 2 2 2 2 2 2 5 3 2 2" xfId="6913" xr:uid="{45F27139-994E-4868-9A29-C1815F0B229F}"/>
    <cellStyle name="Обычный 13 2 2 2 2 2 2 4 2 2 2 2 2 2 2 2 2 5 3 2 2 2" xfId="6914" xr:uid="{7E5B0E4D-9790-4230-91BB-12C10F41EA2D}"/>
    <cellStyle name="Обычный 13 2 2 2 2 2 2 4 2 2 2 2 2 2 2 2 2 5 3 2 3" xfId="6915" xr:uid="{0570E36C-D753-4119-A261-CE2169DFA1E9}"/>
    <cellStyle name="Обычный 13 2 2 2 2 2 2 4 2 2 2 2 2 2 2 2 2 5 3 3" xfId="6916" xr:uid="{FFE7C939-8C01-43F4-B480-20A87D935C45}"/>
    <cellStyle name="Обычный 13 2 2 2 2 2 2 4 2 2 2 2 2 2 2 2 2 5 3 3 2" xfId="6917" xr:uid="{6DF642D0-2CF6-4150-A2EB-9FB60EAE1402}"/>
    <cellStyle name="Обычный 13 2 2 2 2 2 2 4 2 2 2 2 2 2 2 2 2 5 3 4" xfId="6918" xr:uid="{B4C019E1-F647-4B89-9485-502EB07C1998}"/>
    <cellStyle name="Обычный 13 2 2 2 2 2 2 4 2 2 2 2 2 2 2 2 2 5 4" xfId="6919" xr:uid="{28FBA962-86BE-408B-90A0-82A6F85600A1}"/>
    <cellStyle name="Обычный 13 2 2 2 2 2 2 4 2 2 2 2 2 2 2 2 2 5 4 2" xfId="6920" xr:uid="{F5E1CC96-840F-46D8-8CEC-DC62775CBB27}"/>
    <cellStyle name="Обычный 13 2 2 2 2 2 2 4 2 2 2 2 2 2 2 2 2 5 4 2 2" xfId="6921" xr:uid="{5BB3993A-D9AE-46F6-999A-13D0545A9B12}"/>
    <cellStyle name="Обычный 13 2 2 2 2 2 2 4 2 2 2 2 2 2 2 2 2 5 4 3" xfId="6922" xr:uid="{DD250710-9587-4277-97C6-8ACDB41299E4}"/>
    <cellStyle name="Обычный 13 2 2 2 2 2 2 4 2 2 2 2 2 2 2 2 2 5 5" xfId="6923" xr:uid="{3D2C7145-44A5-456A-96FB-9D104162ED97}"/>
    <cellStyle name="Обычный 13 2 2 2 2 2 2 4 2 2 2 2 2 2 2 2 2 5 5 2" xfId="6924" xr:uid="{49B8C0DE-956F-4124-90EE-A6D1C7E7230F}"/>
    <cellStyle name="Обычный 13 2 2 2 2 2 2 4 2 2 2 2 2 2 2 2 2 5 6" xfId="6925" xr:uid="{763AC8D7-CC26-4EE4-B514-56A08E67F604}"/>
    <cellStyle name="Обычный 13 2 2 2 2 2 2 4 2 2 2 2 2 2 2 2 2 6" xfId="6926" xr:uid="{1C0EACDE-E329-4944-884F-B38BF6099452}"/>
    <cellStyle name="Обычный 13 2 2 2 2 2 2 4 2 2 2 2 2 2 2 2 2 6 2" xfId="6927" xr:uid="{9A7C2F67-B152-4976-B46C-4035B6F6D2FF}"/>
    <cellStyle name="Обычный 13 2 2 2 2 2 2 4 2 2 2 2 2 2 2 2 2 6 2 2" xfId="6928" xr:uid="{A2833915-C862-4508-A261-92659D870442}"/>
    <cellStyle name="Обычный 13 2 2 2 2 2 2 4 2 2 2 2 2 2 2 2 2 6 2 2 2" xfId="6929" xr:uid="{58CEC83D-D365-498D-8144-B8D86F593663}"/>
    <cellStyle name="Обычный 13 2 2 2 2 2 2 4 2 2 2 2 2 2 2 2 2 6 2 2 2 2" xfId="6930" xr:uid="{1BEC84BE-BDF8-451A-A264-8718FB10AC70}"/>
    <cellStyle name="Обычный 13 2 2 2 2 2 2 4 2 2 2 2 2 2 2 2 2 6 2 2 3" xfId="6931" xr:uid="{7EFEF8C9-3744-4BDA-B679-2E42A9F259D4}"/>
    <cellStyle name="Обычный 13 2 2 2 2 2 2 4 2 2 2 2 2 2 2 2 2 6 2 3" xfId="6932" xr:uid="{BEF79D40-41A0-43F2-B92B-41A9067299F7}"/>
    <cellStyle name="Обычный 13 2 2 2 2 2 2 4 2 2 2 2 2 2 2 2 2 6 2 3 2" xfId="6933" xr:uid="{CCBC2037-5640-4EED-A042-7F053B722CF0}"/>
    <cellStyle name="Обычный 13 2 2 2 2 2 2 4 2 2 2 2 2 2 2 2 2 6 2 4" xfId="6934" xr:uid="{4632200A-5F6E-403F-8AA5-50FF594C809B}"/>
    <cellStyle name="Обычный 13 2 2 2 2 2 2 4 2 2 2 2 2 2 2 2 2 6 3" xfId="6935" xr:uid="{6E04C20F-09B1-4ACA-B15A-F999E222D47F}"/>
    <cellStyle name="Обычный 13 2 2 2 2 2 2 4 2 2 2 2 2 2 2 2 2 6 3 2" xfId="6936" xr:uid="{2467C612-7ABD-4F7B-B76C-502A8AA09239}"/>
    <cellStyle name="Обычный 13 2 2 2 2 2 2 4 2 2 2 2 2 2 2 2 2 6 3 2 2" xfId="6937" xr:uid="{B122EEAB-0F96-48B9-A59D-D441522EAC4F}"/>
    <cellStyle name="Обычный 13 2 2 2 2 2 2 4 2 2 2 2 2 2 2 2 2 6 3 3" xfId="6938" xr:uid="{39678812-B347-460F-B5CF-5CC85F9075CD}"/>
    <cellStyle name="Обычный 13 2 2 2 2 2 2 4 2 2 2 2 2 2 2 2 2 6 4" xfId="6939" xr:uid="{3A1C1DED-6333-46C1-BA9D-6F9CDB93C2C9}"/>
    <cellStyle name="Обычный 13 2 2 2 2 2 2 4 2 2 2 2 2 2 2 2 2 6 4 2" xfId="6940" xr:uid="{39B74F69-EB87-4C7C-9EDE-35F5D02546D7}"/>
    <cellStyle name="Обычный 13 2 2 2 2 2 2 4 2 2 2 2 2 2 2 2 2 6 5" xfId="6941" xr:uid="{73AD4ABF-6560-4CF0-AC20-0525C6A8096D}"/>
    <cellStyle name="Обычный 13 2 2 2 2 2 2 4 2 2 2 2 2 2 2 2 2 7" xfId="6942" xr:uid="{60F14FCE-EC14-4BFF-B443-C0A798B39A2D}"/>
    <cellStyle name="Обычный 13 2 2 2 2 2 2 4 2 2 2 2 2 2 2 2 2 7 2" xfId="6943" xr:uid="{537BE5C1-08FC-433A-992F-1A59C1A7C39E}"/>
    <cellStyle name="Обычный 13 2 2 2 2 2 2 4 2 2 2 2 2 2 2 2 2 7 2 2" xfId="6944" xr:uid="{932C4F8F-5D13-4F90-99F7-C7230E76DA69}"/>
    <cellStyle name="Обычный 13 2 2 2 2 2 2 4 2 2 2 2 2 2 2 2 2 7 2 2 2" xfId="6945" xr:uid="{7F7A5937-4B63-455E-99A9-959E639B99D7}"/>
    <cellStyle name="Обычный 13 2 2 2 2 2 2 4 2 2 2 2 2 2 2 2 2 7 2 3" xfId="6946" xr:uid="{22646CE6-1F7B-4E44-BA23-101519715627}"/>
    <cellStyle name="Обычный 13 2 2 2 2 2 2 4 2 2 2 2 2 2 2 2 2 7 3" xfId="6947" xr:uid="{CFACA9CA-C19F-4D30-9CBB-94F620017056}"/>
    <cellStyle name="Обычный 13 2 2 2 2 2 2 4 2 2 2 2 2 2 2 2 2 7 3 2" xfId="6948" xr:uid="{BA635BA6-D787-43A9-BD52-3E07FE8D6A3D}"/>
    <cellStyle name="Обычный 13 2 2 2 2 2 2 4 2 2 2 2 2 2 2 2 2 7 4" xfId="6949" xr:uid="{C1DABBAD-3FA4-48FD-A2DD-E2A9F06A22D5}"/>
    <cellStyle name="Обычный 13 2 2 2 2 2 2 4 2 2 2 2 2 2 2 2 2 8" xfId="6950" xr:uid="{AF7F9E57-4848-482E-9647-B093296BE2D7}"/>
    <cellStyle name="Обычный 13 2 2 2 2 2 2 4 2 2 2 2 2 2 2 2 2 8 2" xfId="6951" xr:uid="{39974D69-8782-40B0-A2D3-BB9D0C465F95}"/>
    <cellStyle name="Обычный 13 2 2 2 2 2 2 4 2 2 2 2 2 2 2 2 2 8 2 2" xfId="6952" xr:uid="{5D7CB780-BCAC-4A50-89AF-C62149798AE2}"/>
    <cellStyle name="Обычный 13 2 2 2 2 2 2 4 2 2 2 2 2 2 2 2 2 8 3" xfId="6953" xr:uid="{446349F8-2C61-4336-82C9-8A4EB55395F4}"/>
    <cellStyle name="Обычный 13 2 2 2 2 2 2 4 2 2 2 2 2 2 2 2 2 9" xfId="6954" xr:uid="{2E0D3909-5846-49E5-92E5-7AA636A003BD}"/>
    <cellStyle name="Обычный 13 2 2 2 2 2 2 4 2 2 2 2 2 2 2 2 2 9 2" xfId="6955" xr:uid="{8BE48C91-CE61-4CAA-8A06-B591B056D2F9}"/>
    <cellStyle name="Обычный 13 2 2 2 2 2 2 4 2 2 2 2 2 2 2 2 3" xfId="6956" xr:uid="{F4DB2ECC-C212-4246-8545-AD6EFCF393CA}"/>
    <cellStyle name="Обычный 13 2 2 2 2 2 2 4 2 2 2 2 2 2 2 2 3 2" xfId="6957" xr:uid="{0C8DB75C-9385-4A43-8FEC-081957C8ACC1}"/>
    <cellStyle name="Обычный 13 2 2 2 2 2 2 4 2 2 2 2 2 2 2 2 3 2 2" xfId="6958" xr:uid="{A1B52C04-F7E9-45BA-B302-877380476CB9}"/>
    <cellStyle name="Обычный 13 2 2 2 2 2 2 4 2 2 2 2 2 2 2 2 3 2 2 2" xfId="6959" xr:uid="{FC8BB24E-B2A4-4DCE-9818-CA961DCCAA34}"/>
    <cellStyle name="Обычный 13 2 2 2 2 2 2 4 2 2 2 2 2 2 2 2 3 2 2 2 2" xfId="6960" xr:uid="{80D50DE8-90A6-4E5D-A5FA-098F4BE2CD9D}"/>
    <cellStyle name="Обычный 13 2 2 2 2 2 2 4 2 2 2 2 2 2 2 2 3 2 2 2 2 2" xfId="6961" xr:uid="{66975333-F5FF-4EB9-A0CC-3C551DB290BA}"/>
    <cellStyle name="Обычный 13 2 2 2 2 2 2 4 2 2 2 2 2 2 2 2 3 2 2 2 2 2 2" xfId="6962" xr:uid="{D92BA2D5-A8E8-4ADD-A409-D3691B6C4A14}"/>
    <cellStyle name="Обычный 13 2 2 2 2 2 2 4 2 2 2 2 2 2 2 2 3 2 2 2 2 2 2 2" xfId="6963" xr:uid="{564483FC-171E-4655-85F1-078C2BCD2CED}"/>
    <cellStyle name="Обычный 13 2 2 2 2 2 2 4 2 2 2 2 2 2 2 2 3 2 2 2 2 2 3" xfId="6964" xr:uid="{CF418119-F6F5-4566-BC7C-0AF5AEE1D87C}"/>
    <cellStyle name="Обычный 13 2 2 2 2 2 2 4 2 2 2 2 2 2 2 2 3 2 2 2 2 3" xfId="6965" xr:uid="{1585C5A3-4287-4244-9C71-AAE63FA8F5C1}"/>
    <cellStyle name="Обычный 13 2 2 2 2 2 2 4 2 2 2 2 2 2 2 2 3 2 2 2 2 3 2" xfId="6966" xr:uid="{03A78814-4667-4CA6-AE37-D8849A3B04C4}"/>
    <cellStyle name="Обычный 13 2 2 2 2 2 2 4 2 2 2 2 2 2 2 2 3 2 2 2 2 4" xfId="6967" xr:uid="{FB4F3158-33A2-4D32-8CCA-810995D775F9}"/>
    <cellStyle name="Обычный 13 2 2 2 2 2 2 4 2 2 2 2 2 2 2 2 3 2 2 2 3" xfId="6968" xr:uid="{4B3F947F-102F-4D8B-A299-F02FB03B57A3}"/>
    <cellStyle name="Обычный 13 2 2 2 2 2 2 4 2 2 2 2 2 2 2 2 3 2 2 2 3 2" xfId="6969" xr:uid="{8FAC8ECE-5D84-4F48-8323-0CDD8390DF79}"/>
    <cellStyle name="Обычный 13 2 2 2 2 2 2 4 2 2 2 2 2 2 2 2 3 2 2 2 3 2 2" xfId="6970" xr:uid="{B50D30AE-3CD2-4325-9B6A-018756F9C0EA}"/>
    <cellStyle name="Обычный 13 2 2 2 2 2 2 4 2 2 2 2 2 2 2 2 3 2 2 2 3 3" xfId="6971" xr:uid="{A5D8E6B0-868C-4DE5-91B5-A4B0AEAF9470}"/>
    <cellStyle name="Обычный 13 2 2 2 2 2 2 4 2 2 2 2 2 2 2 2 3 2 2 2 4" xfId="6972" xr:uid="{4688BB90-832D-44AE-A5C0-32003DE67EF7}"/>
    <cellStyle name="Обычный 13 2 2 2 2 2 2 4 2 2 2 2 2 2 2 2 3 2 2 2 4 2" xfId="6973" xr:uid="{1769FAE1-BAB3-4D6A-BB6E-17A7A1FA5A33}"/>
    <cellStyle name="Обычный 13 2 2 2 2 2 2 4 2 2 2 2 2 2 2 2 3 2 2 2 5" xfId="6974" xr:uid="{7E012515-342A-44C2-8E94-2B9E1062D774}"/>
    <cellStyle name="Обычный 13 2 2 2 2 2 2 4 2 2 2 2 2 2 2 2 3 2 2 3" xfId="6975" xr:uid="{0BB8E4BF-5C31-4ACC-93EC-B7309B9DC790}"/>
    <cellStyle name="Обычный 13 2 2 2 2 2 2 4 2 2 2 2 2 2 2 2 3 2 2 3 2" xfId="6976" xr:uid="{535CF041-30B6-4789-83DA-555C85CDDD40}"/>
    <cellStyle name="Обычный 13 2 2 2 2 2 2 4 2 2 2 2 2 2 2 2 3 2 2 3 2 2" xfId="6977" xr:uid="{87641912-E59A-4DD9-A28B-1B98945117E0}"/>
    <cellStyle name="Обычный 13 2 2 2 2 2 2 4 2 2 2 2 2 2 2 2 3 2 2 3 2 2 2" xfId="6978" xr:uid="{BF1F1C48-4E4C-447D-8C22-170B8604EE6F}"/>
    <cellStyle name="Обычный 13 2 2 2 2 2 2 4 2 2 2 2 2 2 2 2 3 2 2 3 2 3" xfId="6979" xr:uid="{7C85DD40-A2EF-4FE4-BFE1-34DD5847373F}"/>
    <cellStyle name="Обычный 13 2 2 2 2 2 2 4 2 2 2 2 2 2 2 2 3 2 2 3 3" xfId="6980" xr:uid="{EAA528EE-A3FD-4775-B8D1-603FF4057AB9}"/>
    <cellStyle name="Обычный 13 2 2 2 2 2 2 4 2 2 2 2 2 2 2 2 3 2 2 3 3 2" xfId="6981" xr:uid="{7A2C42E9-DD3F-4341-A2A8-41B81DA3565E}"/>
    <cellStyle name="Обычный 13 2 2 2 2 2 2 4 2 2 2 2 2 2 2 2 3 2 2 3 4" xfId="6982" xr:uid="{8A1F15A0-96AB-4864-9EEE-58C9142EE490}"/>
    <cellStyle name="Обычный 13 2 2 2 2 2 2 4 2 2 2 2 2 2 2 2 3 2 2 4" xfId="6983" xr:uid="{1DCF03A3-D4F4-4C47-94D2-C26D13386316}"/>
    <cellStyle name="Обычный 13 2 2 2 2 2 2 4 2 2 2 2 2 2 2 2 3 2 2 4 2" xfId="6984" xr:uid="{2DB7F341-6B9F-451D-9B46-FBE4D085899A}"/>
    <cellStyle name="Обычный 13 2 2 2 2 2 2 4 2 2 2 2 2 2 2 2 3 2 2 4 2 2" xfId="6985" xr:uid="{7C44A430-D1DC-4C56-8A7B-BBD67FE44D79}"/>
    <cellStyle name="Обычный 13 2 2 2 2 2 2 4 2 2 2 2 2 2 2 2 3 2 2 4 3" xfId="6986" xr:uid="{4810072C-1D0B-420A-805F-72CDB7E32006}"/>
    <cellStyle name="Обычный 13 2 2 2 2 2 2 4 2 2 2 2 2 2 2 2 3 2 2 5" xfId="6987" xr:uid="{9CF33835-9D59-44FA-847B-1E1E9AB4DCF3}"/>
    <cellStyle name="Обычный 13 2 2 2 2 2 2 4 2 2 2 2 2 2 2 2 3 2 2 5 2" xfId="6988" xr:uid="{0E9EA854-70EC-47A2-8598-EA515DBDD37D}"/>
    <cellStyle name="Обычный 13 2 2 2 2 2 2 4 2 2 2 2 2 2 2 2 3 2 2 6" xfId="6989" xr:uid="{7F7FDB99-D9D6-4DA3-9BCE-2A14A91D0E96}"/>
    <cellStyle name="Обычный 13 2 2 2 2 2 2 4 2 2 2 2 2 2 2 2 3 2 3" xfId="6990" xr:uid="{9ACBC6F7-5B20-4B1F-8647-E7F6992B6610}"/>
    <cellStyle name="Обычный 13 2 2 2 2 2 2 4 2 2 2 2 2 2 2 2 3 2 3 2" xfId="6991" xr:uid="{3933B8D9-13C1-429D-8077-B89FFF049B93}"/>
    <cellStyle name="Обычный 13 2 2 2 2 2 2 4 2 2 2 2 2 2 2 2 3 2 3 2 2" xfId="6992" xr:uid="{96E7FF9A-CFCD-4FF3-BFAA-0D029700DB22}"/>
    <cellStyle name="Обычный 13 2 2 2 2 2 2 4 2 2 2 2 2 2 2 2 3 2 3 2 2 2" xfId="6993" xr:uid="{C1A76C82-DE95-4753-A439-052EEB937DCE}"/>
    <cellStyle name="Обычный 13 2 2 2 2 2 2 4 2 2 2 2 2 2 2 2 3 2 3 2 2 2 2" xfId="6994" xr:uid="{FFE563E2-5A6E-413A-9342-B66CD92BDC5F}"/>
    <cellStyle name="Обычный 13 2 2 2 2 2 2 4 2 2 2 2 2 2 2 2 3 2 3 2 2 3" xfId="6995" xr:uid="{27E70AC2-DC76-4508-A57C-257BF409E7CB}"/>
    <cellStyle name="Обычный 13 2 2 2 2 2 2 4 2 2 2 2 2 2 2 2 3 2 3 2 3" xfId="6996" xr:uid="{3BFCD746-381D-4FEE-BE68-08E482637AA4}"/>
    <cellStyle name="Обычный 13 2 2 2 2 2 2 4 2 2 2 2 2 2 2 2 3 2 3 2 3 2" xfId="6997" xr:uid="{F7B3A9BF-93BF-46BC-ADCF-0E43D87E1B51}"/>
    <cellStyle name="Обычный 13 2 2 2 2 2 2 4 2 2 2 2 2 2 2 2 3 2 3 2 4" xfId="6998" xr:uid="{FECF2C76-9E0F-4A67-8D4D-8C76C03F2F46}"/>
    <cellStyle name="Обычный 13 2 2 2 2 2 2 4 2 2 2 2 2 2 2 2 3 2 3 3" xfId="6999" xr:uid="{CBF0A00E-F8E5-41FB-9C80-D9221263070C}"/>
    <cellStyle name="Обычный 13 2 2 2 2 2 2 4 2 2 2 2 2 2 2 2 3 2 3 3 2" xfId="7000" xr:uid="{E8B4298A-99C6-46B6-8717-6F1A4A7FD773}"/>
    <cellStyle name="Обычный 13 2 2 2 2 2 2 4 2 2 2 2 2 2 2 2 3 2 3 3 2 2" xfId="7001" xr:uid="{DAC5103F-99B1-424A-871D-67E6538D2A79}"/>
    <cellStyle name="Обычный 13 2 2 2 2 2 2 4 2 2 2 2 2 2 2 2 3 2 3 3 3" xfId="7002" xr:uid="{7E82C505-91CC-4822-BABF-293EB6F51F8E}"/>
    <cellStyle name="Обычный 13 2 2 2 2 2 2 4 2 2 2 2 2 2 2 2 3 2 3 4" xfId="7003" xr:uid="{35F12A15-0EB3-4D37-8DDE-8F0B673A9337}"/>
    <cellStyle name="Обычный 13 2 2 2 2 2 2 4 2 2 2 2 2 2 2 2 3 2 3 4 2" xfId="7004" xr:uid="{4F8837AC-2D88-48F4-A1EA-AF5E97F573B3}"/>
    <cellStyle name="Обычный 13 2 2 2 2 2 2 4 2 2 2 2 2 2 2 2 3 2 3 5" xfId="7005" xr:uid="{2F4ADBA6-1EA4-4515-AE7C-1C60FACC2593}"/>
    <cellStyle name="Обычный 13 2 2 2 2 2 2 4 2 2 2 2 2 2 2 2 3 2 4" xfId="7006" xr:uid="{E0A1D8B9-9CC9-4899-907C-8087F399F8DC}"/>
    <cellStyle name="Обычный 13 2 2 2 2 2 2 4 2 2 2 2 2 2 2 2 3 2 4 2" xfId="7007" xr:uid="{A13163FF-1077-4F69-8F08-E3A9E3C3F198}"/>
    <cellStyle name="Обычный 13 2 2 2 2 2 2 4 2 2 2 2 2 2 2 2 3 2 4 2 2" xfId="7008" xr:uid="{B1E2A726-07AF-4CA0-A14A-B5F3EA23DAA9}"/>
    <cellStyle name="Обычный 13 2 2 2 2 2 2 4 2 2 2 2 2 2 2 2 3 2 4 2 2 2" xfId="7009" xr:uid="{7DF29CCC-AE2C-4B41-BDF5-D90DBDE9D5F0}"/>
    <cellStyle name="Обычный 13 2 2 2 2 2 2 4 2 2 2 2 2 2 2 2 3 2 4 2 3" xfId="7010" xr:uid="{7A2C3F7A-F1EE-4F1E-9C77-9353EC3ED101}"/>
    <cellStyle name="Обычный 13 2 2 2 2 2 2 4 2 2 2 2 2 2 2 2 3 2 4 3" xfId="7011" xr:uid="{5168F32F-4EB5-48BD-A07D-32C745CD76D5}"/>
    <cellStyle name="Обычный 13 2 2 2 2 2 2 4 2 2 2 2 2 2 2 2 3 2 4 3 2" xfId="7012" xr:uid="{61EE0F0C-14E6-4005-B2C7-D47EB0DEBD02}"/>
    <cellStyle name="Обычный 13 2 2 2 2 2 2 4 2 2 2 2 2 2 2 2 3 2 4 4" xfId="7013" xr:uid="{3A1F82C8-20B4-4D41-986E-B672F0577A9C}"/>
    <cellStyle name="Обычный 13 2 2 2 2 2 2 4 2 2 2 2 2 2 2 2 3 2 5" xfId="7014" xr:uid="{79484FB6-7179-4DDB-BAEE-B7CA33953D19}"/>
    <cellStyle name="Обычный 13 2 2 2 2 2 2 4 2 2 2 2 2 2 2 2 3 2 5 2" xfId="7015" xr:uid="{FE9E6C00-85CF-4BE9-A539-0C1245659E02}"/>
    <cellStyle name="Обычный 13 2 2 2 2 2 2 4 2 2 2 2 2 2 2 2 3 2 5 2 2" xfId="7016" xr:uid="{D613CBE1-5E94-44DF-9168-344802A6B2D2}"/>
    <cellStyle name="Обычный 13 2 2 2 2 2 2 4 2 2 2 2 2 2 2 2 3 2 5 3" xfId="7017" xr:uid="{C3E5BD08-C7A9-4952-9473-76EFA6B9A6AC}"/>
    <cellStyle name="Обычный 13 2 2 2 2 2 2 4 2 2 2 2 2 2 2 2 3 2 6" xfId="7018" xr:uid="{9405EC84-AEF4-466D-A09B-2394133687B7}"/>
    <cellStyle name="Обычный 13 2 2 2 2 2 2 4 2 2 2 2 2 2 2 2 3 2 6 2" xfId="7019" xr:uid="{5A46403B-79FA-42F6-A5D0-0788F227E685}"/>
    <cellStyle name="Обычный 13 2 2 2 2 2 2 4 2 2 2 2 2 2 2 2 3 2 7" xfId="7020" xr:uid="{B94D2118-3F02-4E6E-AE0E-990AD294FEEF}"/>
    <cellStyle name="Обычный 13 2 2 2 2 2 2 4 2 2 2 2 2 2 2 2 3 3" xfId="7021" xr:uid="{67F9CE0F-0F53-4DEE-A687-1D8E46533B29}"/>
    <cellStyle name="Обычный 13 2 2 2 2 2 2 4 2 2 2 2 2 2 2 2 3 3 2" xfId="7022" xr:uid="{CC27A404-5172-435A-8120-02679DE86364}"/>
    <cellStyle name="Обычный 13 2 2 2 2 2 2 4 2 2 2 2 2 2 2 2 3 3 2 2" xfId="7023" xr:uid="{B75CD8B8-C942-41E2-9297-899ABB1567D5}"/>
    <cellStyle name="Обычный 13 2 2 2 2 2 2 4 2 2 2 2 2 2 2 2 3 3 2 2 2" xfId="7024" xr:uid="{FEA47DCB-04BF-4A8A-A1CC-85AB9D61F977}"/>
    <cellStyle name="Обычный 13 2 2 2 2 2 2 4 2 2 2 2 2 2 2 2 3 3 2 2 2 2" xfId="7025" xr:uid="{6DBEA635-85EC-4541-98E1-58CDB108BC88}"/>
    <cellStyle name="Обычный 13 2 2 2 2 2 2 4 2 2 2 2 2 2 2 2 3 3 2 2 2 2 2" xfId="7026" xr:uid="{2C0969D9-5AD6-4527-9917-9EABA9339C16}"/>
    <cellStyle name="Обычный 13 2 2 2 2 2 2 4 2 2 2 2 2 2 2 2 3 3 2 2 2 3" xfId="7027" xr:uid="{AEC2141F-C95D-48CD-B1A7-C46A1BED5D0D}"/>
    <cellStyle name="Обычный 13 2 2 2 2 2 2 4 2 2 2 2 2 2 2 2 3 3 2 2 3" xfId="7028" xr:uid="{116B1D4D-2E08-456F-84FC-147AFFCDFB3F}"/>
    <cellStyle name="Обычный 13 2 2 2 2 2 2 4 2 2 2 2 2 2 2 2 3 3 2 2 3 2" xfId="7029" xr:uid="{4C419BFF-E165-46DB-A1ED-F3E1C327ADE5}"/>
    <cellStyle name="Обычный 13 2 2 2 2 2 2 4 2 2 2 2 2 2 2 2 3 3 2 2 4" xfId="7030" xr:uid="{D442F319-0A54-4CB6-A014-8974226B6F2E}"/>
    <cellStyle name="Обычный 13 2 2 2 2 2 2 4 2 2 2 2 2 2 2 2 3 3 2 3" xfId="7031" xr:uid="{D3D1A08D-3363-4A16-9708-D1DD6CAB771E}"/>
    <cellStyle name="Обычный 13 2 2 2 2 2 2 4 2 2 2 2 2 2 2 2 3 3 2 3 2" xfId="7032" xr:uid="{1F1B4106-C723-4683-AE37-7C81D95C4DB1}"/>
    <cellStyle name="Обычный 13 2 2 2 2 2 2 4 2 2 2 2 2 2 2 2 3 3 2 3 2 2" xfId="7033" xr:uid="{96DC1E56-2A2B-4011-9CEA-524D6E0DA9CB}"/>
    <cellStyle name="Обычный 13 2 2 2 2 2 2 4 2 2 2 2 2 2 2 2 3 3 2 3 3" xfId="7034" xr:uid="{7F4C3027-F9A4-41DE-BB3A-D93564B217C3}"/>
    <cellStyle name="Обычный 13 2 2 2 2 2 2 4 2 2 2 2 2 2 2 2 3 3 2 4" xfId="7035" xr:uid="{6C658B00-6EF3-4957-9737-13F8312F49F4}"/>
    <cellStyle name="Обычный 13 2 2 2 2 2 2 4 2 2 2 2 2 2 2 2 3 3 2 4 2" xfId="7036" xr:uid="{696892DE-F808-4D9A-9275-B452E8C11FB4}"/>
    <cellStyle name="Обычный 13 2 2 2 2 2 2 4 2 2 2 2 2 2 2 2 3 3 2 5" xfId="7037" xr:uid="{C28BB3C7-CC44-4680-A9E7-F5EBD496190D}"/>
    <cellStyle name="Обычный 13 2 2 2 2 2 2 4 2 2 2 2 2 2 2 2 3 3 3" xfId="7038" xr:uid="{AA9396FC-CB81-4B58-833F-8424951811EF}"/>
    <cellStyle name="Обычный 13 2 2 2 2 2 2 4 2 2 2 2 2 2 2 2 3 3 3 2" xfId="7039" xr:uid="{33288699-5706-4F02-8BE1-A3DD727BAFC0}"/>
    <cellStyle name="Обычный 13 2 2 2 2 2 2 4 2 2 2 2 2 2 2 2 3 3 3 2 2" xfId="7040" xr:uid="{101A60A4-C4EE-4166-A42D-0A9AE987E21B}"/>
    <cellStyle name="Обычный 13 2 2 2 2 2 2 4 2 2 2 2 2 2 2 2 3 3 3 2 2 2" xfId="7041" xr:uid="{184C158E-1AE8-49D4-93E5-B3BE35CE5851}"/>
    <cellStyle name="Обычный 13 2 2 2 2 2 2 4 2 2 2 2 2 2 2 2 3 3 3 2 3" xfId="7042" xr:uid="{0BA45AF6-055C-4ACE-91C1-1EFC08FC1B20}"/>
    <cellStyle name="Обычный 13 2 2 2 2 2 2 4 2 2 2 2 2 2 2 2 3 3 3 3" xfId="7043" xr:uid="{A0CDE507-C170-4CDA-B264-A8812AA67667}"/>
    <cellStyle name="Обычный 13 2 2 2 2 2 2 4 2 2 2 2 2 2 2 2 3 3 3 3 2" xfId="7044" xr:uid="{E5BDFA49-E6B3-4645-8E93-511EAB7DBCDE}"/>
    <cellStyle name="Обычный 13 2 2 2 2 2 2 4 2 2 2 2 2 2 2 2 3 3 3 4" xfId="7045" xr:uid="{E3EBFB05-3D1C-4316-95D8-E1A6F9F50B21}"/>
    <cellStyle name="Обычный 13 2 2 2 2 2 2 4 2 2 2 2 2 2 2 2 3 3 4" xfId="7046" xr:uid="{A22CFD58-5377-4DE3-8154-FCED1A6AD8A4}"/>
    <cellStyle name="Обычный 13 2 2 2 2 2 2 4 2 2 2 2 2 2 2 2 3 3 4 2" xfId="7047" xr:uid="{BB051460-9468-45BD-851E-664601908E6A}"/>
    <cellStyle name="Обычный 13 2 2 2 2 2 2 4 2 2 2 2 2 2 2 2 3 3 4 2 2" xfId="7048" xr:uid="{4FB56BC5-1534-4161-947D-B22613826FD5}"/>
    <cellStyle name="Обычный 13 2 2 2 2 2 2 4 2 2 2 2 2 2 2 2 3 3 4 3" xfId="7049" xr:uid="{B4427379-5D19-4577-889F-DCAF0D7B9B1E}"/>
    <cellStyle name="Обычный 13 2 2 2 2 2 2 4 2 2 2 2 2 2 2 2 3 3 5" xfId="7050" xr:uid="{C2659A23-335E-4A70-9739-F6D43B0169C3}"/>
    <cellStyle name="Обычный 13 2 2 2 2 2 2 4 2 2 2 2 2 2 2 2 3 3 5 2" xfId="7051" xr:uid="{1CDD6204-270F-41A2-B852-8FF8BD607011}"/>
    <cellStyle name="Обычный 13 2 2 2 2 2 2 4 2 2 2 2 2 2 2 2 3 3 6" xfId="7052" xr:uid="{B66EE0D6-11B8-4FB8-84C4-03443B5C2193}"/>
    <cellStyle name="Обычный 13 2 2 2 2 2 2 4 2 2 2 2 2 2 2 2 3 4" xfId="7053" xr:uid="{7FB75150-C4CA-49A6-BDC6-3C8E1A5A9C4F}"/>
    <cellStyle name="Обычный 13 2 2 2 2 2 2 4 2 2 2 2 2 2 2 2 3 4 2" xfId="7054" xr:uid="{528EE8A4-0861-4591-B5EC-103E83225B56}"/>
    <cellStyle name="Обычный 13 2 2 2 2 2 2 4 2 2 2 2 2 2 2 2 3 4 2 2" xfId="7055" xr:uid="{5574DCA4-3CC9-47EC-AFA2-3E9E3CEEE77A}"/>
    <cellStyle name="Обычный 13 2 2 2 2 2 2 4 2 2 2 2 2 2 2 2 3 4 2 2 2" xfId="7056" xr:uid="{018F159A-21B7-4509-9E38-1E4606DD1413}"/>
    <cellStyle name="Обычный 13 2 2 2 2 2 2 4 2 2 2 2 2 2 2 2 3 4 2 2 2 2" xfId="7057" xr:uid="{EC171015-507E-4DB7-B4F3-C3121F2CDCF7}"/>
    <cellStyle name="Обычный 13 2 2 2 2 2 2 4 2 2 2 2 2 2 2 2 3 4 2 2 3" xfId="7058" xr:uid="{64C375FB-9120-439C-91E1-F96BA6D99C2C}"/>
    <cellStyle name="Обычный 13 2 2 2 2 2 2 4 2 2 2 2 2 2 2 2 3 4 2 3" xfId="7059" xr:uid="{1E157870-5D2B-41E0-B500-F7A592D8EDFC}"/>
    <cellStyle name="Обычный 13 2 2 2 2 2 2 4 2 2 2 2 2 2 2 2 3 4 2 3 2" xfId="7060" xr:uid="{09E52A87-16C4-4E86-865D-9BBA05EE3D0D}"/>
    <cellStyle name="Обычный 13 2 2 2 2 2 2 4 2 2 2 2 2 2 2 2 3 4 2 4" xfId="7061" xr:uid="{EEC2D024-E5B0-4FAE-9F98-CF060A5F6E5C}"/>
    <cellStyle name="Обычный 13 2 2 2 2 2 2 4 2 2 2 2 2 2 2 2 3 4 3" xfId="7062" xr:uid="{611C77A1-D904-4381-8346-3610F6ED6E64}"/>
    <cellStyle name="Обычный 13 2 2 2 2 2 2 4 2 2 2 2 2 2 2 2 3 4 3 2" xfId="7063" xr:uid="{2B892268-180A-42CF-8889-FD52D9A571E3}"/>
    <cellStyle name="Обычный 13 2 2 2 2 2 2 4 2 2 2 2 2 2 2 2 3 4 3 2 2" xfId="7064" xr:uid="{52A69FC4-BF54-49B7-9F1C-D999692DE743}"/>
    <cellStyle name="Обычный 13 2 2 2 2 2 2 4 2 2 2 2 2 2 2 2 3 4 3 3" xfId="7065" xr:uid="{AB020418-9F84-407E-8274-F0A4AA48327B}"/>
    <cellStyle name="Обычный 13 2 2 2 2 2 2 4 2 2 2 2 2 2 2 2 3 4 4" xfId="7066" xr:uid="{1F86561C-23AA-4086-BAE9-0FC380E5AC68}"/>
    <cellStyle name="Обычный 13 2 2 2 2 2 2 4 2 2 2 2 2 2 2 2 3 4 4 2" xfId="7067" xr:uid="{8AB93D59-CC10-42A5-8DF2-487EEDF2C02B}"/>
    <cellStyle name="Обычный 13 2 2 2 2 2 2 4 2 2 2 2 2 2 2 2 3 4 5" xfId="7068" xr:uid="{DFB160B8-BABC-4C3F-B8FA-245E53E065C4}"/>
    <cellStyle name="Обычный 13 2 2 2 2 2 2 4 2 2 2 2 2 2 2 2 3 5" xfId="7069" xr:uid="{28106A77-6966-4232-8896-AA4E9CD52043}"/>
    <cellStyle name="Обычный 13 2 2 2 2 2 2 4 2 2 2 2 2 2 2 2 3 5 2" xfId="7070" xr:uid="{FB56B5A3-4F44-4B92-8258-D589FF38748E}"/>
    <cellStyle name="Обычный 13 2 2 2 2 2 2 4 2 2 2 2 2 2 2 2 3 5 2 2" xfId="7071" xr:uid="{0E6588A4-9501-462A-9D4B-A5A22045E946}"/>
    <cellStyle name="Обычный 13 2 2 2 2 2 2 4 2 2 2 2 2 2 2 2 3 5 2 2 2" xfId="7072" xr:uid="{F159E29A-E7B1-451A-AD16-5984B3D8F282}"/>
    <cellStyle name="Обычный 13 2 2 2 2 2 2 4 2 2 2 2 2 2 2 2 3 5 2 3" xfId="7073" xr:uid="{B79F010B-C87B-4025-BA86-DBBCE49881FE}"/>
    <cellStyle name="Обычный 13 2 2 2 2 2 2 4 2 2 2 2 2 2 2 2 3 5 3" xfId="7074" xr:uid="{EE87EBB7-0D72-4AB3-9A73-1AD9B3BFE400}"/>
    <cellStyle name="Обычный 13 2 2 2 2 2 2 4 2 2 2 2 2 2 2 2 3 5 3 2" xfId="7075" xr:uid="{F6B73C0D-2422-479E-8966-E37294759201}"/>
    <cellStyle name="Обычный 13 2 2 2 2 2 2 4 2 2 2 2 2 2 2 2 3 5 4" xfId="7076" xr:uid="{59990046-AC2B-4932-9E5F-CB5D0ECE37EF}"/>
    <cellStyle name="Обычный 13 2 2 2 2 2 2 4 2 2 2 2 2 2 2 2 3 6" xfId="7077" xr:uid="{7963BD39-0B80-456C-86CA-9F16CE68D81B}"/>
    <cellStyle name="Обычный 13 2 2 2 2 2 2 4 2 2 2 2 2 2 2 2 3 6 2" xfId="7078" xr:uid="{0B5D868B-2AF2-4D2D-886E-FAF28FCF7CC6}"/>
    <cellStyle name="Обычный 13 2 2 2 2 2 2 4 2 2 2 2 2 2 2 2 3 6 2 2" xfId="7079" xr:uid="{7541CD35-ED26-4A7E-B7FB-F6F9DE33258A}"/>
    <cellStyle name="Обычный 13 2 2 2 2 2 2 4 2 2 2 2 2 2 2 2 3 6 3" xfId="7080" xr:uid="{D5259281-5A3A-4B1C-92D2-B2C9DECA920E}"/>
    <cellStyle name="Обычный 13 2 2 2 2 2 2 4 2 2 2 2 2 2 2 2 3 7" xfId="7081" xr:uid="{4BBE07F2-D167-4872-9168-900770D03FEF}"/>
    <cellStyle name="Обычный 13 2 2 2 2 2 2 4 2 2 2 2 2 2 2 2 3 7 2" xfId="7082" xr:uid="{C86816AA-9FCD-4643-9650-60AE5DFE02D0}"/>
    <cellStyle name="Обычный 13 2 2 2 2 2 2 4 2 2 2 2 2 2 2 2 3 8" xfId="7083" xr:uid="{1F31576D-7399-4254-9887-3EBB3878F5CC}"/>
    <cellStyle name="Обычный 13 2 2 2 2 2 2 4 2 2 2 2 2 2 2 2 4" xfId="7084" xr:uid="{6726361C-26D2-4E4E-9A6C-2C51E1CD4C34}"/>
    <cellStyle name="Обычный 13 2 2 2 2 2 2 4 2 2 2 2 2 2 2 2 4 2" xfId="7085" xr:uid="{4C60F0AE-D543-456F-8568-137EDA84F6D6}"/>
    <cellStyle name="Обычный 13 2 2 2 2 2 2 4 2 2 2 2 2 2 2 2 4 2 2" xfId="7086" xr:uid="{F189CF9B-5E3F-4240-98B7-CB651A231204}"/>
    <cellStyle name="Обычный 13 2 2 2 2 2 2 4 2 2 2 2 2 2 2 2 4 2 2 2" xfId="7087" xr:uid="{E909245A-4E60-4197-B4CE-7BF8228D9430}"/>
    <cellStyle name="Обычный 13 2 2 2 2 2 2 4 2 2 2 2 2 2 2 2 4 2 2 2 2" xfId="7088" xr:uid="{080A39A7-B596-44F3-B224-D56F8750131A}"/>
    <cellStyle name="Обычный 13 2 2 2 2 2 2 4 2 2 2 2 2 2 2 2 4 2 2 2 2 2" xfId="7089" xr:uid="{F28CD6A2-456B-494D-9397-7FEF96A36C57}"/>
    <cellStyle name="Обычный 13 2 2 2 2 2 2 4 2 2 2 2 2 2 2 2 4 2 2 2 2 2 2" xfId="7090" xr:uid="{64E3ECCA-1B3F-41DB-9400-5175E9C1091E}"/>
    <cellStyle name="Обычный 13 2 2 2 2 2 2 4 2 2 2 2 2 2 2 2 4 2 2 2 2 3" xfId="7091" xr:uid="{0F47BA39-DC24-4D60-B542-B28727F02723}"/>
    <cellStyle name="Обычный 13 2 2 2 2 2 2 4 2 2 2 2 2 2 2 2 4 2 2 2 3" xfId="7092" xr:uid="{D94F817A-98A5-4BCB-BE97-EDDFC89B954A}"/>
    <cellStyle name="Обычный 13 2 2 2 2 2 2 4 2 2 2 2 2 2 2 2 4 2 2 2 3 2" xfId="7093" xr:uid="{614EBB17-DD58-48D7-A4C1-488D54E0D214}"/>
    <cellStyle name="Обычный 13 2 2 2 2 2 2 4 2 2 2 2 2 2 2 2 4 2 2 2 4" xfId="7094" xr:uid="{2BD8FD68-16C8-4CB2-B11C-1C716D96342E}"/>
    <cellStyle name="Обычный 13 2 2 2 2 2 2 4 2 2 2 2 2 2 2 2 4 2 2 3" xfId="7095" xr:uid="{0B53C896-EA12-4335-B2D6-2C4CBD3446B0}"/>
    <cellStyle name="Обычный 13 2 2 2 2 2 2 4 2 2 2 2 2 2 2 2 4 2 2 3 2" xfId="7096" xr:uid="{56332ECB-686F-4A8B-AFBD-DB685A703677}"/>
    <cellStyle name="Обычный 13 2 2 2 2 2 2 4 2 2 2 2 2 2 2 2 4 2 2 3 2 2" xfId="7097" xr:uid="{ACBCB6E9-43D9-4AD9-9A4F-1B03D1B4AB7F}"/>
    <cellStyle name="Обычный 13 2 2 2 2 2 2 4 2 2 2 2 2 2 2 2 4 2 2 3 3" xfId="7098" xr:uid="{4166ADC9-2167-4A5C-873E-338337638683}"/>
    <cellStyle name="Обычный 13 2 2 2 2 2 2 4 2 2 2 2 2 2 2 2 4 2 2 4" xfId="7099" xr:uid="{D6029CEF-A3F8-4182-B401-0C4FC0D7B6A6}"/>
    <cellStyle name="Обычный 13 2 2 2 2 2 2 4 2 2 2 2 2 2 2 2 4 2 2 4 2" xfId="7100" xr:uid="{5CF68357-E3F9-4E80-9FDE-7F0666AC5912}"/>
    <cellStyle name="Обычный 13 2 2 2 2 2 2 4 2 2 2 2 2 2 2 2 4 2 2 5" xfId="7101" xr:uid="{43D69F86-3D77-4253-9742-B8BCA8596DA1}"/>
    <cellStyle name="Обычный 13 2 2 2 2 2 2 4 2 2 2 2 2 2 2 2 4 2 3" xfId="7102" xr:uid="{1847EABD-EA41-4041-B914-7F84E850B139}"/>
    <cellStyle name="Обычный 13 2 2 2 2 2 2 4 2 2 2 2 2 2 2 2 4 2 3 2" xfId="7103" xr:uid="{E9408D3D-9498-4FCE-8153-8A6D319AEABB}"/>
    <cellStyle name="Обычный 13 2 2 2 2 2 2 4 2 2 2 2 2 2 2 2 4 2 3 2 2" xfId="7104" xr:uid="{579439D8-55D3-4BA0-9F58-4BD99D8074BF}"/>
    <cellStyle name="Обычный 13 2 2 2 2 2 2 4 2 2 2 2 2 2 2 2 4 2 3 2 2 2" xfId="7105" xr:uid="{4AC15803-9FDA-4DF6-A510-95F9DDEEC659}"/>
    <cellStyle name="Обычный 13 2 2 2 2 2 2 4 2 2 2 2 2 2 2 2 4 2 3 2 3" xfId="7106" xr:uid="{46A895DA-0887-45BF-95B4-5109B1BE06A5}"/>
    <cellStyle name="Обычный 13 2 2 2 2 2 2 4 2 2 2 2 2 2 2 2 4 2 3 3" xfId="7107" xr:uid="{9BDB4441-0AD5-4502-8A7E-D68D889B92E7}"/>
    <cellStyle name="Обычный 13 2 2 2 2 2 2 4 2 2 2 2 2 2 2 2 4 2 3 3 2" xfId="7108" xr:uid="{9148D214-1D95-4AEA-A586-ACD811C9D093}"/>
    <cellStyle name="Обычный 13 2 2 2 2 2 2 4 2 2 2 2 2 2 2 2 4 2 3 4" xfId="7109" xr:uid="{71225B3D-6AC8-4AAA-AEFD-91761615A35B}"/>
    <cellStyle name="Обычный 13 2 2 2 2 2 2 4 2 2 2 2 2 2 2 2 4 2 4" xfId="7110" xr:uid="{BA7CC533-6A55-41AE-9824-EEF9CCCED047}"/>
    <cellStyle name="Обычный 13 2 2 2 2 2 2 4 2 2 2 2 2 2 2 2 4 2 4 2" xfId="7111" xr:uid="{4776C33D-CD0C-494F-A30C-7333B073D51E}"/>
    <cellStyle name="Обычный 13 2 2 2 2 2 2 4 2 2 2 2 2 2 2 2 4 2 4 2 2" xfId="7112" xr:uid="{0518675E-A469-425E-B3B9-7963CBDACF69}"/>
    <cellStyle name="Обычный 13 2 2 2 2 2 2 4 2 2 2 2 2 2 2 2 4 2 4 3" xfId="7113" xr:uid="{2F47F911-267F-4606-BECA-6EDA8E7B70FF}"/>
    <cellStyle name="Обычный 13 2 2 2 2 2 2 4 2 2 2 2 2 2 2 2 4 2 5" xfId="7114" xr:uid="{573FA478-6501-4AC4-9047-B7368F8907BC}"/>
    <cellStyle name="Обычный 13 2 2 2 2 2 2 4 2 2 2 2 2 2 2 2 4 2 5 2" xfId="7115" xr:uid="{B21F3488-7CF0-490F-8DC4-04E408364FEE}"/>
    <cellStyle name="Обычный 13 2 2 2 2 2 2 4 2 2 2 2 2 2 2 2 4 2 6" xfId="7116" xr:uid="{3E9C09DC-507E-4B54-A785-17E341F133CD}"/>
    <cellStyle name="Обычный 13 2 2 2 2 2 2 4 2 2 2 2 2 2 2 2 4 3" xfId="7117" xr:uid="{269C11B2-72B9-4038-AD2E-03A01770A0FA}"/>
    <cellStyle name="Обычный 13 2 2 2 2 2 2 4 2 2 2 2 2 2 2 2 4 3 2" xfId="7118" xr:uid="{E142C07B-7445-4145-ACA5-C2FCA6F9F352}"/>
    <cellStyle name="Обычный 13 2 2 2 2 2 2 4 2 2 2 2 2 2 2 2 4 3 2 2" xfId="7119" xr:uid="{B397F68B-6FD6-4E59-A971-755C46B24654}"/>
    <cellStyle name="Обычный 13 2 2 2 2 2 2 4 2 2 2 2 2 2 2 2 4 3 2 2 2" xfId="7120" xr:uid="{DC3311CC-3DC6-464F-945E-0FE2FB7B368A}"/>
    <cellStyle name="Обычный 13 2 2 2 2 2 2 4 2 2 2 2 2 2 2 2 4 3 2 2 2 2" xfId="7121" xr:uid="{BF794E0C-81FC-429A-B9FA-44F10D7E9ED6}"/>
    <cellStyle name="Обычный 13 2 2 2 2 2 2 4 2 2 2 2 2 2 2 2 4 3 2 2 3" xfId="7122" xr:uid="{677F7496-672A-4DB5-8851-947DA834E777}"/>
    <cellStyle name="Обычный 13 2 2 2 2 2 2 4 2 2 2 2 2 2 2 2 4 3 2 3" xfId="7123" xr:uid="{78536F4B-E072-4163-BAAB-621C9C120170}"/>
    <cellStyle name="Обычный 13 2 2 2 2 2 2 4 2 2 2 2 2 2 2 2 4 3 2 3 2" xfId="7124" xr:uid="{86FF1CCE-2654-4BE2-9611-B64EF083E5BF}"/>
    <cellStyle name="Обычный 13 2 2 2 2 2 2 4 2 2 2 2 2 2 2 2 4 3 2 4" xfId="7125" xr:uid="{FA8B1FF4-41B2-4EDC-8B39-DC8614289BA6}"/>
    <cellStyle name="Обычный 13 2 2 2 2 2 2 4 2 2 2 2 2 2 2 2 4 3 3" xfId="7126" xr:uid="{3A64B44F-27CD-4A53-98BF-34E96DB808DC}"/>
    <cellStyle name="Обычный 13 2 2 2 2 2 2 4 2 2 2 2 2 2 2 2 4 3 3 2" xfId="7127" xr:uid="{8C0363F0-6298-4E20-BB8B-9E0F43FFFB1A}"/>
    <cellStyle name="Обычный 13 2 2 2 2 2 2 4 2 2 2 2 2 2 2 2 4 3 3 2 2" xfId="7128" xr:uid="{98E7E9D8-94B7-406A-8C3B-76E27A2D0869}"/>
    <cellStyle name="Обычный 13 2 2 2 2 2 2 4 2 2 2 2 2 2 2 2 4 3 3 3" xfId="7129" xr:uid="{0557B81C-4C67-48DC-B6F6-AA01FE685854}"/>
    <cellStyle name="Обычный 13 2 2 2 2 2 2 4 2 2 2 2 2 2 2 2 4 3 4" xfId="7130" xr:uid="{74B30DB8-0363-4587-894E-C2464AA70243}"/>
    <cellStyle name="Обычный 13 2 2 2 2 2 2 4 2 2 2 2 2 2 2 2 4 3 4 2" xfId="7131" xr:uid="{A50DC897-537C-4C90-B5A1-B1EE78C7FDF1}"/>
    <cellStyle name="Обычный 13 2 2 2 2 2 2 4 2 2 2 2 2 2 2 2 4 3 5" xfId="7132" xr:uid="{A66D3723-1696-44F9-A334-6D96523655A0}"/>
    <cellStyle name="Обычный 13 2 2 2 2 2 2 4 2 2 2 2 2 2 2 2 4 4" xfId="7133" xr:uid="{D53B523C-DB75-4709-BB8B-24DEC67CE56D}"/>
    <cellStyle name="Обычный 13 2 2 2 2 2 2 4 2 2 2 2 2 2 2 2 4 4 2" xfId="7134" xr:uid="{F67BB0CE-55F0-4979-B8B2-03BB54C62F26}"/>
    <cellStyle name="Обычный 13 2 2 2 2 2 2 4 2 2 2 2 2 2 2 2 4 4 2 2" xfId="7135" xr:uid="{EAB3E2CE-9CB6-429D-9ADE-E5BB8CA83764}"/>
    <cellStyle name="Обычный 13 2 2 2 2 2 2 4 2 2 2 2 2 2 2 2 4 4 2 2 2" xfId="7136" xr:uid="{3BEF7B20-32C5-496A-AB87-83E9A72446C6}"/>
    <cellStyle name="Обычный 13 2 2 2 2 2 2 4 2 2 2 2 2 2 2 2 4 4 2 3" xfId="7137" xr:uid="{9748E47D-070A-4DAC-814D-A1907AA3859F}"/>
    <cellStyle name="Обычный 13 2 2 2 2 2 2 4 2 2 2 2 2 2 2 2 4 4 3" xfId="7138" xr:uid="{2C426DA1-0CFC-476B-9B94-EA274A3A5DC9}"/>
    <cellStyle name="Обычный 13 2 2 2 2 2 2 4 2 2 2 2 2 2 2 2 4 4 3 2" xfId="7139" xr:uid="{15A6974B-A935-4E94-962D-732188148010}"/>
    <cellStyle name="Обычный 13 2 2 2 2 2 2 4 2 2 2 2 2 2 2 2 4 4 4" xfId="7140" xr:uid="{879FA5DE-359E-4616-9BCB-F1A9A51A6206}"/>
    <cellStyle name="Обычный 13 2 2 2 2 2 2 4 2 2 2 2 2 2 2 2 4 5" xfId="7141" xr:uid="{16201B74-46AB-4233-BA07-73754D4630B8}"/>
    <cellStyle name="Обычный 13 2 2 2 2 2 2 4 2 2 2 2 2 2 2 2 4 5 2" xfId="7142" xr:uid="{48A71FD8-C239-4EB0-BF75-02B1B4A7B8F7}"/>
    <cellStyle name="Обычный 13 2 2 2 2 2 2 4 2 2 2 2 2 2 2 2 4 5 2 2" xfId="7143" xr:uid="{83E1C6DA-7E18-4D10-8E82-FC25CE470559}"/>
    <cellStyle name="Обычный 13 2 2 2 2 2 2 4 2 2 2 2 2 2 2 2 4 5 3" xfId="7144" xr:uid="{3CBA4706-F841-492C-8FEF-326B0F153BAF}"/>
    <cellStyle name="Обычный 13 2 2 2 2 2 2 4 2 2 2 2 2 2 2 2 4 6" xfId="7145" xr:uid="{DEDBDDF1-EB6A-4D1E-A9E3-93C8339EBA7F}"/>
    <cellStyle name="Обычный 13 2 2 2 2 2 2 4 2 2 2 2 2 2 2 2 4 6 2" xfId="7146" xr:uid="{AA283496-1867-4707-AEE0-B01CAAC7787B}"/>
    <cellStyle name="Обычный 13 2 2 2 2 2 2 4 2 2 2 2 2 2 2 2 4 7" xfId="7147" xr:uid="{80DB20E1-0F2A-4B85-9043-0FD659E0EAE1}"/>
    <cellStyle name="Обычный 13 2 2 2 2 2 2 4 2 2 2 2 2 2 2 2 5" xfId="7148" xr:uid="{03C6F50C-A4FD-4F0E-8CE3-BEDC00DBC362}"/>
    <cellStyle name="Обычный 13 2 2 2 2 2 2 4 2 2 2 2 2 2 2 2 5 2" xfId="7149" xr:uid="{35254738-7F96-4C5B-91E9-A7437E4ACEF6}"/>
    <cellStyle name="Обычный 13 2 2 2 2 2 2 4 2 2 2 2 2 2 2 2 5 2 2" xfId="7150" xr:uid="{83FEA5E7-63DF-422F-BF4E-A074B87FD852}"/>
    <cellStyle name="Обычный 13 2 2 2 2 2 2 4 2 2 2 2 2 2 2 2 5 2 2 2" xfId="7151" xr:uid="{A0581B79-BC61-4190-B805-038E05C870E3}"/>
    <cellStyle name="Обычный 13 2 2 2 2 2 2 4 2 2 2 2 2 2 2 2 5 2 2 2 2" xfId="7152" xr:uid="{5906672A-8628-41EA-9A56-30D8783351FD}"/>
    <cellStyle name="Обычный 13 2 2 2 2 2 2 4 2 2 2 2 2 2 2 2 5 2 2 2 2 2" xfId="7153" xr:uid="{6F104AB4-ED9E-4E75-AC97-925E84634523}"/>
    <cellStyle name="Обычный 13 2 2 2 2 2 2 4 2 2 2 2 2 2 2 2 5 2 2 2 3" xfId="7154" xr:uid="{F6902C48-420E-44B3-8647-868FDFD8531D}"/>
    <cellStyle name="Обычный 13 2 2 2 2 2 2 4 2 2 2 2 2 2 2 2 5 2 2 3" xfId="7155" xr:uid="{E48A4A38-04F5-4E3E-81EE-1038152A9864}"/>
    <cellStyle name="Обычный 13 2 2 2 2 2 2 4 2 2 2 2 2 2 2 2 5 2 2 3 2" xfId="7156" xr:uid="{BD0CA5AF-62CF-4F53-A5A6-48BD1FF88901}"/>
    <cellStyle name="Обычный 13 2 2 2 2 2 2 4 2 2 2 2 2 2 2 2 5 2 2 4" xfId="7157" xr:uid="{24FD9ED9-DDE5-4B7F-A621-FBE1CB7CE907}"/>
    <cellStyle name="Обычный 13 2 2 2 2 2 2 4 2 2 2 2 2 2 2 2 5 2 3" xfId="7158" xr:uid="{5710AB45-C641-43B7-97DC-D5028ECE1152}"/>
    <cellStyle name="Обычный 13 2 2 2 2 2 2 4 2 2 2 2 2 2 2 2 5 2 3 2" xfId="7159" xr:uid="{2F17024F-B7E4-481D-8695-4C5206745C21}"/>
    <cellStyle name="Обычный 13 2 2 2 2 2 2 4 2 2 2 2 2 2 2 2 5 2 3 2 2" xfId="7160" xr:uid="{E2E993E9-BE32-4C39-86AB-5B5442173C99}"/>
    <cellStyle name="Обычный 13 2 2 2 2 2 2 4 2 2 2 2 2 2 2 2 5 2 3 3" xfId="7161" xr:uid="{1910353C-BCB9-4521-A10F-FD660FD29751}"/>
    <cellStyle name="Обычный 13 2 2 2 2 2 2 4 2 2 2 2 2 2 2 2 5 2 4" xfId="7162" xr:uid="{E090EC99-76BC-48F2-8BA4-C9947151BB7E}"/>
    <cellStyle name="Обычный 13 2 2 2 2 2 2 4 2 2 2 2 2 2 2 2 5 2 4 2" xfId="7163" xr:uid="{DCD18DF0-9ACF-4760-85E5-352805F678E0}"/>
    <cellStyle name="Обычный 13 2 2 2 2 2 2 4 2 2 2 2 2 2 2 2 5 2 5" xfId="7164" xr:uid="{F85106FD-5554-42FF-962A-468FC9CC6782}"/>
    <cellStyle name="Обычный 13 2 2 2 2 2 2 4 2 2 2 2 2 2 2 2 5 3" xfId="7165" xr:uid="{896EA555-B1DC-4C7B-ADC1-FE4BA5AFA096}"/>
    <cellStyle name="Обычный 13 2 2 2 2 2 2 4 2 2 2 2 2 2 2 2 5 3 2" xfId="7166" xr:uid="{E70B2BFF-8668-4777-8B5C-8F36DF6CBD3D}"/>
    <cellStyle name="Обычный 13 2 2 2 2 2 2 4 2 2 2 2 2 2 2 2 5 3 2 2" xfId="7167" xr:uid="{D6EA6E4C-1DB4-42FA-A163-FCFA6E36963E}"/>
    <cellStyle name="Обычный 13 2 2 2 2 2 2 4 2 2 2 2 2 2 2 2 5 3 2 2 2" xfId="7168" xr:uid="{047C2B46-44FD-4DEE-893A-983237530136}"/>
    <cellStyle name="Обычный 13 2 2 2 2 2 2 4 2 2 2 2 2 2 2 2 5 3 2 3" xfId="7169" xr:uid="{EA5BCB86-6D45-4D0F-9FCE-03BB96195DF2}"/>
    <cellStyle name="Обычный 13 2 2 2 2 2 2 4 2 2 2 2 2 2 2 2 5 3 3" xfId="7170" xr:uid="{14A1B13E-E2D6-4622-AA50-E12167C7B2D3}"/>
    <cellStyle name="Обычный 13 2 2 2 2 2 2 4 2 2 2 2 2 2 2 2 5 3 3 2" xfId="7171" xr:uid="{C2D145C0-C030-4E71-B0C8-F443A76ACA65}"/>
    <cellStyle name="Обычный 13 2 2 2 2 2 2 4 2 2 2 2 2 2 2 2 5 3 4" xfId="7172" xr:uid="{3D0D9692-966B-433C-BD72-CDB2DE1FA629}"/>
    <cellStyle name="Обычный 13 2 2 2 2 2 2 4 2 2 2 2 2 2 2 2 5 4" xfId="7173" xr:uid="{AC907057-8D6D-4C40-9741-140AF6E3D120}"/>
    <cellStyle name="Обычный 13 2 2 2 2 2 2 4 2 2 2 2 2 2 2 2 5 4 2" xfId="7174" xr:uid="{83E09BA8-F219-4862-A5E6-44F228DFD1FF}"/>
    <cellStyle name="Обычный 13 2 2 2 2 2 2 4 2 2 2 2 2 2 2 2 5 4 2 2" xfId="7175" xr:uid="{B51E7751-77E3-498A-8D38-31BD4BD9840B}"/>
    <cellStyle name="Обычный 13 2 2 2 2 2 2 4 2 2 2 2 2 2 2 2 5 4 3" xfId="7176" xr:uid="{3386D1B4-0081-4A43-A071-1AD2E0F2387E}"/>
    <cellStyle name="Обычный 13 2 2 2 2 2 2 4 2 2 2 2 2 2 2 2 5 5" xfId="7177" xr:uid="{8062B0B8-85B1-4D68-9347-49454879147A}"/>
    <cellStyle name="Обычный 13 2 2 2 2 2 2 4 2 2 2 2 2 2 2 2 5 5 2" xfId="7178" xr:uid="{F80E9A25-C2DD-4292-B923-9693368AFFBA}"/>
    <cellStyle name="Обычный 13 2 2 2 2 2 2 4 2 2 2 2 2 2 2 2 5 6" xfId="7179" xr:uid="{9A486366-48BA-4502-97A4-B4E8AFE8C45A}"/>
    <cellStyle name="Обычный 13 2 2 2 2 2 2 4 2 2 2 2 2 2 2 2 6" xfId="7180" xr:uid="{ECD54EF4-D570-45DC-B738-D771FE9EAF77}"/>
    <cellStyle name="Обычный 13 2 2 2 2 2 2 4 2 2 2 2 2 2 2 2 6 2" xfId="7181" xr:uid="{E76929D4-E149-43E2-B3DB-B32ACCE3CA09}"/>
    <cellStyle name="Обычный 13 2 2 2 2 2 2 4 2 2 2 2 2 2 2 2 6 2 2" xfId="7182" xr:uid="{BF0C5B0B-B297-40C9-9A00-C6FF06BFE208}"/>
    <cellStyle name="Обычный 13 2 2 2 2 2 2 4 2 2 2 2 2 2 2 2 6 2 2 2" xfId="7183" xr:uid="{668CF274-DFE9-40C6-870C-A1D4A9681F45}"/>
    <cellStyle name="Обычный 13 2 2 2 2 2 2 4 2 2 2 2 2 2 2 2 6 2 2 2 2" xfId="7184" xr:uid="{44CA7FBB-C8B8-4578-B732-4F99E844968C}"/>
    <cellStyle name="Обычный 13 2 2 2 2 2 2 4 2 2 2 2 2 2 2 2 6 2 2 3" xfId="7185" xr:uid="{9203CC33-9788-42D2-87B2-7143C5F6CBD9}"/>
    <cellStyle name="Обычный 13 2 2 2 2 2 2 4 2 2 2 2 2 2 2 2 6 2 3" xfId="7186" xr:uid="{B804F2A0-A98A-4F15-AF6D-289B4D9E6F41}"/>
    <cellStyle name="Обычный 13 2 2 2 2 2 2 4 2 2 2 2 2 2 2 2 6 2 3 2" xfId="7187" xr:uid="{625A51DB-1C94-4231-9B09-E173F11A56BE}"/>
    <cellStyle name="Обычный 13 2 2 2 2 2 2 4 2 2 2 2 2 2 2 2 6 2 4" xfId="7188" xr:uid="{56476382-F97D-45FE-A47E-BB3F9477C4C5}"/>
    <cellStyle name="Обычный 13 2 2 2 2 2 2 4 2 2 2 2 2 2 2 2 6 3" xfId="7189" xr:uid="{D6C4E825-566B-4025-917C-558D1141854C}"/>
    <cellStyle name="Обычный 13 2 2 2 2 2 2 4 2 2 2 2 2 2 2 2 6 3 2" xfId="7190" xr:uid="{FFC6F805-172C-4F05-B90B-024D807F9950}"/>
    <cellStyle name="Обычный 13 2 2 2 2 2 2 4 2 2 2 2 2 2 2 2 6 3 2 2" xfId="7191" xr:uid="{2EF30384-E1DB-4325-A3F9-AF8777493BA8}"/>
    <cellStyle name="Обычный 13 2 2 2 2 2 2 4 2 2 2 2 2 2 2 2 6 3 3" xfId="7192" xr:uid="{25969C23-0956-4EEC-A365-73D8731856FE}"/>
    <cellStyle name="Обычный 13 2 2 2 2 2 2 4 2 2 2 2 2 2 2 2 6 4" xfId="7193" xr:uid="{AA34546E-3630-4C4F-9BB1-68843623A147}"/>
    <cellStyle name="Обычный 13 2 2 2 2 2 2 4 2 2 2 2 2 2 2 2 6 4 2" xfId="7194" xr:uid="{1AFA46E8-2C7A-4839-A3B3-CEAD8C6F99B0}"/>
    <cellStyle name="Обычный 13 2 2 2 2 2 2 4 2 2 2 2 2 2 2 2 6 5" xfId="7195" xr:uid="{ABA948F1-4D1F-491F-A365-AFC67BBA611B}"/>
    <cellStyle name="Обычный 13 2 2 2 2 2 2 4 2 2 2 2 2 2 2 2 7" xfId="7196" xr:uid="{462D2C22-32A9-4FA3-A3C2-EC41A2459A86}"/>
    <cellStyle name="Обычный 13 2 2 2 2 2 2 4 2 2 2 2 2 2 2 2 7 2" xfId="7197" xr:uid="{29A3DE09-54C5-4F0F-A850-D4364B0D129C}"/>
    <cellStyle name="Обычный 13 2 2 2 2 2 2 4 2 2 2 2 2 2 2 2 7 2 2" xfId="7198" xr:uid="{F5C8CB72-A315-41AD-AEFD-816252DD9E63}"/>
    <cellStyle name="Обычный 13 2 2 2 2 2 2 4 2 2 2 2 2 2 2 2 7 2 2 2" xfId="7199" xr:uid="{117E7351-EE4B-422A-BA1C-2D8CCD7C5EAB}"/>
    <cellStyle name="Обычный 13 2 2 2 2 2 2 4 2 2 2 2 2 2 2 2 7 2 3" xfId="7200" xr:uid="{CD7BACBA-F380-4D2A-A1DE-87450BC6C75C}"/>
    <cellStyle name="Обычный 13 2 2 2 2 2 2 4 2 2 2 2 2 2 2 2 7 3" xfId="7201" xr:uid="{DE6DADCA-399B-4449-AA6F-361F8CE2388F}"/>
    <cellStyle name="Обычный 13 2 2 2 2 2 2 4 2 2 2 2 2 2 2 2 7 3 2" xfId="7202" xr:uid="{678F427C-F13E-4266-A59E-E1301F1A5588}"/>
    <cellStyle name="Обычный 13 2 2 2 2 2 2 4 2 2 2 2 2 2 2 2 7 4" xfId="7203" xr:uid="{044B39BC-BD84-498D-92DF-404401FCBBD5}"/>
    <cellStyle name="Обычный 13 2 2 2 2 2 2 4 2 2 2 2 2 2 2 2 8" xfId="7204" xr:uid="{1FD3459D-5526-4D2A-A3B6-AE957356427C}"/>
    <cellStyle name="Обычный 13 2 2 2 2 2 2 4 2 2 2 2 2 2 2 2 8 2" xfId="7205" xr:uid="{2F1CBE15-F567-48A7-BFDE-E5AD150D4112}"/>
    <cellStyle name="Обычный 13 2 2 2 2 2 2 4 2 2 2 2 2 2 2 2 8 2 2" xfId="7206" xr:uid="{E886AA38-1B67-488F-8614-D3505917646B}"/>
    <cellStyle name="Обычный 13 2 2 2 2 2 2 4 2 2 2 2 2 2 2 2 8 3" xfId="7207" xr:uid="{11B660FD-C2C4-4D9D-975C-7D376B4F939A}"/>
    <cellStyle name="Обычный 13 2 2 2 2 2 2 4 2 2 2 2 2 2 2 2 9" xfId="7208" xr:uid="{0632565D-17ED-4F83-AC1B-AF6D77CB8302}"/>
    <cellStyle name="Обычный 13 2 2 2 2 2 2 4 2 2 2 2 2 2 2 2 9 2" xfId="7209" xr:uid="{B5E55964-258D-4E4B-B6E1-41027258F43A}"/>
    <cellStyle name="Обычный 13 2 2 2 2 2 2 4 2 2 2 2 2 2 2 3" xfId="7210" xr:uid="{ADA4B0E4-E570-4B8F-B7D5-02FFC48436AE}"/>
    <cellStyle name="Обычный 13 2 2 2 2 2 2 4 2 2 2 2 2 2 2 3 2" xfId="7211" xr:uid="{BBB39DAE-9A12-4D6B-AD81-6898C0EE5598}"/>
    <cellStyle name="Обычный 13 2 2 2 2 2 2 4 2 2 2 2 2 2 2 3 2 2" xfId="7212" xr:uid="{3A6D65D1-DC51-4590-83AB-FE3B62310114}"/>
    <cellStyle name="Обычный 13 2 2 2 2 2 2 4 2 2 2 2 2 2 2 3 2 2 2" xfId="7213" xr:uid="{2703D6B7-7EF8-42B5-9FDD-8DDE8E084CC1}"/>
    <cellStyle name="Обычный 13 2 2 2 2 2 2 4 2 2 2 2 2 2 2 3 2 2 2 2" xfId="7214" xr:uid="{11430235-3E36-434D-A25B-7520FD75102E}"/>
    <cellStyle name="Обычный 13 2 2 2 2 2 2 4 2 2 2 2 2 2 2 3 2 2 2 2 2" xfId="7215" xr:uid="{E7DEA823-D5FA-47AB-B2BD-79A1E6BBB3BD}"/>
    <cellStyle name="Обычный 13 2 2 2 2 2 2 4 2 2 2 2 2 2 2 3 2 2 2 2 2 2" xfId="7216" xr:uid="{C0E465E5-216E-4DA5-8CA2-0D32BD5F125E}"/>
    <cellStyle name="Обычный 13 2 2 2 2 2 2 4 2 2 2 2 2 2 2 3 2 2 2 2 2 2 2" xfId="7217" xr:uid="{20EC4D46-9010-4870-BD50-F55CE76C1FE5}"/>
    <cellStyle name="Обычный 13 2 2 2 2 2 2 4 2 2 2 2 2 2 2 3 2 2 2 2 2 2 2 2" xfId="7218" xr:uid="{DDD0FF80-6935-4CE5-83C0-5BE70436653C}"/>
    <cellStyle name="Обычный 13 2 2 2 2 2 2 4 2 2 2 2 2 2 2 3 2 2 2 2 2 2 3" xfId="7219" xr:uid="{968B1190-AF11-4D12-A338-DB9A36534DC0}"/>
    <cellStyle name="Обычный 13 2 2 2 2 2 2 4 2 2 2 2 2 2 2 3 2 2 2 2 2 3" xfId="7220" xr:uid="{545EF075-ACC4-499F-8551-CBA05EFF1887}"/>
    <cellStyle name="Обычный 13 2 2 2 2 2 2 4 2 2 2 2 2 2 2 3 2 2 2 2 2 3 2" xfId="7221" xr:uid="{06D897F3-5E11-4E78-B1CC-C0C71B0F8E47}"/>
    <cellStyle name="Обычный 13 2 2 2 2 2 2 4 2 2 2 2 2 2 2 3 2 2 2 2 2 4" xfId="7222" xr:uid="{24426942-CDC5-472D-BD1D-EFBA42C98D21}"/>
    <cellStyle name="Обычный 13 2 2 2 2 2 2 4 2 2 2 2 2 2 2 3 2 2 2 2 3" xfId="7223" xr:uid="{646A64D9-7906-4216-B542-71F6E654CA62}"/>
    <cellStyle name="Обычный 13 2 2 2 2 2 2 4 2 2 2 2 2 2 2 3 2 2 2 2 3 2" xfId="7224" xr:uid="{789E3711-B121-4E33-8177-6100421F915E}"/>
    <cellStyle name="Обычный 13 2 2 2 2 2 2 4 2 2 2 2 2 2 2 3 2 2 2 2 3 2 2" xfId="7225" xr:uid="{1D5D1702-F87A-4695-879D-1CE9E739680F}"/>
    <cellStyle name="Обычный 13 2 2 2 2 2 2 4 2 2 2 2 2 2 2 3 2 2 2 2 3 3" xfId="7226" xr:uid="{9A1E0D70-9137-4724-B4B4-9FF2F3B6ED6D}"/>
    <cellStyle name="Обычный 13 2 2 2 2 2 2 4 2 2 2 2 2 2 2 3 2 2 2 2 4" xfId="7227" xr:uid="{887337D7-7C0E-4F24-94D5-0BAF5C249C7B}"/>
    <cellStyle name="Обычный 13 2 2 2 2 2 2 4 2 2 2 2 2 2 2 3 2 2 2 2 4 2" xfId="7228" xr:uid="{2CC6ECF3-4CC2-43B4-95E9-CEF25B897FEB}"/>
    <cellStyle name="Обычный 13 2 2 2 2 2 2 4 2 2 2 2 2 2 2 3 2 2 2 2 5" xfId="7229" xr:uid="{40F7D7D9-2A10-4EC7-82BA-2F95CFC964F0}"/>
    <cellStyle name="Обычный 13 2 2 2 2 2 2 4 2 2 2 2 2 2 2 3 2 2 2 3" xfId="7230" xr:uid="{CFF4D33A-7852-4979-9891-CED8E24D47E7}"/>
    <cellStyle name="Обычный 13 2 2 2 2 2 2 4 2 2 2 2 2 2 2 3 2 2 2 3 2" xfId="7231" xr:uid="{33DB4861-9664-43F4-8B16-8ACA676B36BF}"/>
    <cellStyle name="Обычный 13 2 2 2 2 2 2 4 2 2 2 2 2 2 2 3 2 2 2 3 2 2" xfId="7232" xr:uid="{F9DD94E6-3363-4280-9ECF-98BB6E0672AC}"/>
    <cellStyle name="Обычный 13 2 2 2 2 2 2 4 2 2 2 2 2 2 2 3 2 2 2 3 2 2 2" xfId="7233" xr:uid="{7D332BBE-A5FD-4F46-BD02-5BA13729C827}"/>
    <cellStyle name="Обычный 13 2 2 2 2 2 2 4 2 2 2 2 2 2 2 3 2 2 2 3 2 3" xfId="7234" xr:uid="{4C4E5015-430F-4B77-9BE7-FFAF3B7A2C7A}"/>
    <cellStyle name="Обычный 13 2 2 2 2 2 2 4 2 2 2 2 2 2 2 3 2 2 2 3 3" xfId="7235" xr:uid="{A56E2E22-3027-4AE8-BA26-727AC3208EAD}"/>
    <cellStyle name="Обычный 13 2 2 2 2 2 2 4 2 2 2 2 2 2 2 3 2 2 2 3 3 2" xfId="7236" xr:uid="{C9624394-CBFC-49D9-9487-7CA90795095D}"/>
    <cellStyle name="Обычный 13 2 2 2 2 2 2 4 2 2 2 2 2 2 2 3 2 2 2 3 4" xfId="7237" xr:uid="{E8E38B4B-CFC1-46C2-8ECA-224E756D38AA}"/>
    <cellStyle name="Обычный 13 2 2 2 2 2 2 4 2 2 2 2 2 2 2 3 2 2 2 4" xfId="7238" xr:uid="{9A506B97-C40A-48D7-AE9F-05F4FA0461D0}"/>
    <cellStyle name="Обычный 13 2 2 2 2 2 2 4 2 2 2 2 2 2 2 3 2 2 2 4 2" xfId="7239" xr:uid="{4A4A2735-4D87-4A0D-9919-3F37CA0603E9}"/>
    <cellStyle name="Обычный 13 2 2 2 2 2 2 4 2 2 2 2 2 2 2 3 2 2 2 4 2 2" xfId="7240" xr:uid="{5E43744A-3B3F-4A15-8DF2-7451F8B9BDE6}"/>
    <cellStyle name="Обычный 13 2 2 2 2 2 2 4 2 2 2 2 2 2 2 3 2 2 2 4 3" xfId="7241" xr:uid="{36BB8130-3B97-4A74-A41F-E77DAF895DD3}"/>
    <cellStyle name="Обычный 13 2 2 2 2 2 2 4 2 2 2 2 2 2 2 3 2 2 2 5" xfId="7242" xr:uid="{2EBC0C88-14B8-4C9E-9F40-4F44917BE51C}"/>
    <cellStyle name="Обычный 13 2 2 2 2 2 2 4 2 2 2 2 2 2 2 3 2 2 2 5 2" xfId="7243" xr:uid="{91DFF322-0D71-4A9A-B39D-A97344F06824}"/>
    <cellStyle name="Обычный 13 2 2 2 2 2 2 4 2 2 2 2 2 2 2 3 2 2 2 6" xfId="7244" xr:uid="{38607945-5A52-4243-8815-5E5E88DB4BB9}"/>
    <cellStyle name="Обычный 13 2 2 2 2 2 2 4 2 2 2 2 2 2 2 3 2 2 3" xfId="7245" xr:uid="{94ADE047-9C7C-4E8E-9FE6-8B4EB5444408}"/>
    <cellStyle name="Обычный 13 2 2 2 2 2 2 4 2 2 2 2 2 2 2 3 2 2 3 2" xfId="7246" xr:uid="{36E9C168-F578-472F-81A8-8B455DAB79C5}"/>
    <cellStyle name="Обычный 13 2 2 2 2 2 2 4 2 2 2 2 2 2 2 3 2 2 3 2 2" xfId="7247" xr:uid="{FC36A98E-472A-4318-9891-57FE3A81C579}"/>
    <cellStyle name="Обычный 13 2 2 2 2 2 2 4 2 2 2 2 2 2 2 3 2 2 3 2 2 2" xfId="7248" xr:uid="{DA0F69FD-91FD-4FE0-8DDD-29703BD71EA5}"/>
    <cellStyle name="Обычный 13 2 2 2 2 2 2 4 2 2 2 2 2 2 2 3 2 2 3 2 2 2 2" xfId="7249" xr:uid="{DE1EF109-390D-43B5-943D-EE241AF1C734}"/>
    <cellStyle name="Обычный 13 2 2 2 2 2 2 4 2 2 2 2 2 2 2 3 2 2 3 2 2 3" xfId="7250" xr:uid="{970FB7A1-0FDE-42E1-941F-CF313C9C8354}"/>
    <cellStyle name="Обычный 13 2 2 2 2 2 2 4 2 2 2 2 2 2 2 3 2 2 3 2 3" xfId="7251" xr:uid="{9E2CA0E7-09F1-499D-986D-6FC1A03215D4}"/>
    <cellStyle name="Обычный 13 2 2 2 2 2 2 4 2 2 2 2 2 2 2 3 2 2 3 2 3 2" xfId="7252" xr:uid="{69A6269E-C216-4590-9814-EE938C399FE6}"/>
    <cellStyle name="Обычный 13 2 2 2 2 2 2 4 2 2 2 2 2 2 2 3 2 2 3 2 4" xfId="7253" xr:uid="{C8F50065-2E31-4A12-81CF-0DAFB5015B0A}"/>
    <cellStyle name="Обычный 13 2 2 2 2 2 2 4 2 2 2 2 2 2 2 3 2 2 3 3" xfId="7254" xr:uid="{03B35242-8F27-42E3-B755-058688ABCEFE}"/>
    <cellStyle name="Обычный 13 2 2 2 2 2 2 4 2 2 2 2 2 2 2 3 2 2 3 3 2" xfId="7255" xr:uid="{112CCD08-038B-4515-B3CD-467CB3C35579}"/>
    <cellStyle name="Обычный 13 2 2 2 2 2 2 4 2 2 2 2 2 2 2 3 2 2 3 3 2 2" xfId="7256" xr:uid="{C3069819-CAAE-4D8B-AD3B-46524CC24058}"/>
    <cellStyle name="Обычный 13 2 2 2 2 2 2 4 2 2 2 2 2 2 2 3 2 2 3 3 3" xfId="7257" xr:uid="{58DF6E5D-F430-44A6-B497-4BD878FBA043}"/>
    <cellStyle name="Обычный 13 2 2 2 2 2 2 4 2 2 2 2 2 2 2 3 2 2 3 4" xfId="7258" xr:uid="{C9A5D5F7-F2AF-4A41-AB7A-3C5DAEA06298}"/>
    <cellStyle name="Обычный 13 2 2 2 2 2 2 4 2 2 2 2 2 2 2 3 2 2 3 4 2" xfId="7259" xr:uid="{61E7E2CC-ED47-448A-B771-A9CD997B2435}"/>
    <cellStyle name="Обычный 13 2 2 2 2 2 2 4 2 2 2 2 2 2 2 3 2 2 3 5" xfId="7260" xr:uid="{76B76F51-A188-488E-B218-DA73064BA506}"/>
    <cellStyle name="Обычный 13 2 2 2 2 2 2 4 2 2 2 2 2 2 2 3 2 2 4" xfId="7261" xr:uid="{87E24D8F-E899-4851-B4DD-3F7152A11441}"/>
    <cellStyle name="Обычный 13 2 2 2 2 2 2 4 2 2 2 2 2 2 2 3 2 2 4 2" xfId="7262" xr:uid="{3A10B111-3EFE-4F05-8DDD-79232B0A6677}"/>
    <cellStyle name="Обычный 13 2 2 2 2 2 2 4 2 2 2 2 2 2 2 3 2 2 4 2 2" xfId="7263" xr:uid="{267D4098-0227-4571-978B-13FAE6798577}"/>
    <cellStyle name="Обычный 13 2 2 2 2 2 2 4 2 2 2 2 2 2 2 3 2 2 4 2 2 2" xfId="7264" xr:uid="{4037559F-A639-4F58-9CF3-23838E99467A}"/>
    <cellStyle name="Обычный 13 2 2 2 2 2 2 4 2 2 2 2 2 2 2 3 2 2 4 2 3" xfId="7265" xr:uid="{59EEDBA0-D370-4B24-99AB-796B3E14B585}"/>
    <cellStyle name="Обычный 13 2 2 2 2 2 2 4 2 2 2 2 2 2 2 3 2 2 4 3" xfId="7266" xr:uid="{59D89D1B-0E4A-45EA-901B-410FCDE8AC85}"/>
    <cellStyle name="Обычный 13 2 2 2 2 2 2 4 2 2 2 2 2 2 2 3 2 2 4 3 2" xfId="7267" xr:uid="{283B3633-42DC-4539-9FDB-5AF4B4719403}"/>
    <cellStyle name="Обычный 13 2 2 2 2 2 2 4 2 2 2 2 2 2 2 3 2 2 4 4" xfId="7268" xr:uid="{5E484055-7481-46BE-9E86-6BDCB763C8F3}"/>
    <cellStyle name="Обычный 13 2 2 2 2 2 2 4 2 2 2 2 2 2 2 3 2 2 5" xfId="7269" xr:uid="{BB98EBE3-1CC4-4BB3-8756-A3249EA02083}"/>
    <cellStyle name="Обычный 13 2 2 2 2 2 2 4 2 2 2 2 2 2 2 3 2 2 5 2" xfId="7270" xr:uid="{44E33783-D5CD-4900-8DD6-258F21897636}"/>
    <cellStyle name="Обычный 13 2 2 2 2 2 2 4 2 2 2 2 2 2 2 3 2 2 5 2 2" xfId="7271" xr:uid="{7AA77DCC-B352-4435-9E1A-18DCE3673330}"/>
    <cellStyle name="Обычный 13 2 2 2 2 2 2 4 2 2 2 2 2 2 2 3 2 2 5 3" xfId="7272" xr:uid="{B0FE97C9-EC43-4044-808F-4674FE88DDA5}"/>
    <cellStyle name="Обычный 13 2 2 2 2 2 2 4 2 2 2 2 2 2 2 3 2 2 6" xfId="7273" xr:uid="{034199DC-4A11-4303-A22A-957AFDF3AC31}"/>
    <cellStyle name="Обычный 13 2 2 2 2 2 2 4 2 2 2 2 2 2 2 3 2 2 6 2" xfId="7274" xr:uid="{5DC616DB-0DBE-4ECC-A5D1-CB6AF82FA2CF}"/>
    <cellStyle name="Обычный 13 2 2 2 2 2 2 4 2 2 2 2 2 2 2 3 2 2 7" xfId="7275" xr:uid="{33165CF3-4378-4FE1-B507-F8ECA0D0DC10}"/>
    <cellStyle name="Обычный 13 2 2 2 2 2 2 4 2 2 2 2 2 2 2 3 2 3" xfId="7276" xr:uid="{37B25CFD-FB3B-4462-B69E-2059FB158D8D}"/>
    <cellStyle name="Обычный 13 2 2 2 2 2 2 4 2 2 2 2 2 2 2 3 2 3 2" xfId="7277" xr:uid="{0A591B6C-9E42-4371-B685-4FCE327C1190}"/>
    <cellStyle name="Обычный 13 2 2 2 2 2 2 4 2 2 2 2 2 2 2 3 2 3 2 2" xfId="7278" xr:uid="{FEE74487-3C6D-4F86-84C9-C6D28B98ABE5}"/>
    <cellStyle name="Обычный 13 2 2 2 2 2 2 4 2 2 2 2 2 2 2 3 2 3 2 2 2" xfId="7279" xr:uid="{ECD7D1D9-66D8-467F-90DC-4C31A1B32D68}"/>
    <cellStyle name="Обычный 13 2 2 2 2 2 2 4 2 2 2 2 2 2 2 3 2 3 2 2 2 2" xfId="7280" xr:uid="{4D312C59-908B-4016-BDDF-36D092B4840C}"/>
    <cellStyle name="Обычный 13 2 2 2 2 2 2 4 2 2 2 2 2 2 2 3 2 3 2 2 2 2 2" xfId="7281" xr:uid="{CD905224-9559-4B29-A7F5-C50FC5005715}"/>
    <cellStyle name="Обычный 13 2 2 2 2 2 2 4 2 2 2 2 2 2 2 3 2 3 2 2 2 3" xfId="7282" xr:uid="{BD669DBA-1190-4755-AFA8-6F6A0D7FA449}"/>
    <cellStyle name="Обычный 13 2 2 2 2 2 2 4 2 2 2 2 2 2 2 3 2 3 2 2 3" xfId="7283" xr:uid="{4C8A886F-4306-42F1-8597-856B465095BD}"/>
    <cellStyle name="Обычный 13 2 2 2 2 2 2 4 2 2 2 2 2 2 2 3 2 3 2 2 3 2" xfId="7284" xr:uid="{06914CF5-3D7F-4591-845C-B18F88E49ED7}"/>
    <cellStyle name="Обычный 13 2 2 2 2 2 2 4 2 2 2 2 2 2 2 3 2 3 2 2 4" xfId="7285" xr:uid="{3F616195-1A1E-4E29-98E8-28899B530943}"/>
    <cellStyle name="Обычный 13 2 2 2 2 2 2 4 2 2 2 2 2 2 2 3 2 3 2 3" xfId="7286" xr:uid="{E0C99E6E-838B-4229-9306-CC9E9E5B05BE}"/>
    <cellStyle name="Обычный 13 2 2 2 2 2 2 4 2 2 2 2 2 2 2 3 2 3 2 3 2" xfId="7287" xr:uid="{B760519E-D26C-4D0E-B856-8275E0E25A61}"/>
    <cellStyle name="Обычный 13 2 2 2 2 2 2 4 2 2 2 2 2 2 2 3 2 3 2 3 2 2" xfId="7288" xr:uid="{77DCF605-8C8B-45D4-BBB9-65B2AAE41E1A}"/>
    <cellStyle name="Обычный 13 2 2 2 2 2 2 4 2 2 2 2 2 2 2 3 2 3 2 3 3" xfId="7289" xr:uid="{A6676800-5FB3-4799-9638-9C9EBBAAAE68}"/>
    <cellStyle name="Обычный 13 2 2 2 2 2 2 4 2 2 2 2 2 2 2 3 2 3 2 4" xfId="7290" xr:uid="{B4442C8C-EB31-4AB0-832B-80DDC2210B43}"/>
    <cellStyle name="Обычный 13 2 2 2 2 2 2 4 2 2 2 2 2 2 2 3 2 3 2 4 2" xfId="7291" xr:uid="{BE7C9601-B286-4E87-B645-BD0FB218F733}"/>
    <cellStyle name="Обычный 13 2 2 2 2 2 2 4 2 2 2 2 2 2 2 3 2 3 2 5" xfId="7292" xr:uid="{F9163048-07B0-4BA6-A97D-898581494422}"/>
    <cellStyle name="Обычный 13 2 2 2 2 2 2 4 2 2 2 2 2 2 2 3 2 3 3" xfId="7293" xr:uid="{5127E5D4-1907-4AF4-A472-14A74815CD68}"/>
    <cellStyle name="Обычный 13 2 2 2 2 2 2 4 2 2 2 2 2 2 2 3 2 3 3 2" xfId="7294" xr:uid="{9AB7574D-DAF1-4A3B-9278-10A3A093528B}"/>
    <cellStyle name="Обычный 13 2 2 2 2 2 2 4 2 2 2 2 2 2 2 3 2 3 3 2 2" xfId="7295" xr:uid="{60AA58A6-28E4-4E4F-810C-2A4FBFFC0047}"/>
    <cellStyle name="Обычный 13 2 2 2 2 2 2 4 2 2 2 2 2 2 2 3 2 3 3 2 2 2" xfId="7296" xr:uid="{DD9A70AB-AC08-4122-B573-356FCC27E040}"/>
    <cellStyle name="Обычный 13 2 2 2 2 2 2 4 2 2 2 2 2 2 2 3 2 3 3 2 3" xfId="7297" xr:uid="{85A027A8-47B0-473D-AAA3-FB026A5A3E1E}"/>
    <cellStyle name="Обычный 13 2 2 2 2 2 2 4 2 2 2 2 2 2 2 3 2 3 3 3" xfId="7298" xr:uid="{66D929F5-A991-4A84-9729-A50CD6AD96C9}"/>
    <cellStyle name="Обычный 13 2 2 2 2 2 2 4 2 2 2 2 2 2 2 3 2 3 3 3 2" xfId="7299" xr:uid="{454A9001-6122-4D83-B6CA-BFB3A0D30294}"/>
    <cellStyle name="Обычный 13 2 2 2 2 2 2 4 2 2 2 2 2 2 2 3 2 3 3 4" xfId="7300" xr:uid="{2BDEB40D-E198-4AE8-962E-DB08BCEDA580}"/>
    <cellStyle name="Обычный 13 2 2 2 2 2 2 4 2 2 2 2 2 2 2 3 2 3 4" xfId="7301" xr:uid="{2BF194C5-743C-433E-8C64-F9AD85A090CF}"/>
    <cellStyle name="Обычный 13 2 2 2 2 2 2 4 2 2 2 2 2 2 2 3 2 3 4 2" xfId="7302" xr:uid="{95B23EA3-3759-444B-B6D5-4D2C44483A78}"/>
    <cellStyle name="Обычный 13 2 2 2 2 2 2 4 2 2 2 2 2 2 2 3 2 3 4 2 2" xfId="7303" xr:uid="{AD3DE282-7395-4511-A8AF-991E8635F0A2}"/>
    <cellStyle name="Обычный 13 2 2 2 2 2 2 4 2 2 2 2 2 2 2 3 2 3 4 3" xfId="7304" xr:uid="{520265E1-0516-433A-B0C7-86DD49043270}"/>
    <cellStyle name="Обычный 13 2 2 2 2 2 2 4 2 2 2 2 2 2 2 3 2 3 5" xfId="7305" xr:uid="{8E1E38BF-2471-4503-B594-B4BCF493A59D}"/>
    <cellStyle name="Обычный 13 2 2 2 2 2 2 4 2 2 2 2 2 2 2 3 2 3 5 2" xfId="7306" xr:uid="{ECEA8FD0-CBCB-4FB3-99FF-7395F282D802}"/>
    <cellStyle name="Обычный 13 2 2 2 2 2 2 4 2 2 2 2 2 2 2 3 2 3 6" xfId="7307" xr:uid="{B32FC7E5-108F-4E67-98C4-9ED80925CC86}"/>
    <cellStyle name="Обычный 13 2 2 2 2 2 2 4 2 2 2 2 2 2 2 3 2 4" xfId="7308" xr:uid="{C53E3C40-0198-4AC0-AFFB-73202D328F21}"/>
    <cellStyle name="Обычный 13 2 2 2 2 2 2 4 2 2 2 2 2 2 2 3 2 4 2" xfId="7309" xr:uid="{F0950B31-B1FA-4C44-99AC-DB02F5F324C9}"/>
    <cellStyle name="Обычный 13 2 2 2 2 2 2 4 2 2 2 2 2 2 2 3 2 4 2 2" xfId="7310" xr:uid="{E97CA145-21AC-4AD3-96A9-47B20B112A96}"/>
    <cellStyle name="Обычный 13 2 2 2 2 2 2 4 2 2 2 2 2 2 2 3 2 4 2 2 2" xfId="7311" xr:uid="{5E63664C-70E4-4DAC-BB7F-273988A1212B}"/>
    <cellStyle name="Обычный 13 2 2 2 2 2 2 4 2 2 2 2 2 2 2 3 2 4 2 2 2 2" xfId="7312" xr:uid="{C97D917C-9E66-4FDF-B7B3-25B1595FED79}"/>
    <cellStyle name="Обычный 13 2 2 2 2 2 2 4 2 2 2 2 2 2 2 3 2 4 2 2 3" xfId="7313" xr:uid="{D89C1691-12E5-4272-8744-1624FD471696}"/>
    <cellStyle name="Обычный 13 2 2 2 2 2 2 4 2 2 2 2 2 2 2 3 2 4 2 3" xfId="7314" xr:uid="{C66471C7-D47E-4A70-BE73-6218C54B486C}"/>
    <cellStyle name="Обычный 13 2 2 2 2 2 2 4 2 2 2 2 2 2 2 3 2 4 2 3 2" xfId="7315" xr:uid="{44910D3F-CD1C-499F-AF88-AD1CDAEFAC5C}"/>
    <cellStyle name="Обычный 13 2 2 2 2 2 2 4 2 2 2 2 2 2 2 3 2 4 2 4" xfId="7316" xr:uid="{123757C7-9C16-4C41-A5FB-7E83DC1D783D}"/>
    <cellStyle name="Обычный 13 2 2 2 2 2 2 4 2 2 2 2 2 2 2 3 2 4 3" xfId="7317" xr:uid="{52FDFBB7-0F1C-48D3-811F-09236994B352}"/>
    <cellStyle name="Обычный 13 2 2 2 2 2 2 4 2 2 2 2 2 2 2 3 2 4 3 2" xfId="7318" xr:uid="{AE68E6C0-3F22-450D-8D26-F3CA489466ED}"/>
    <cellStyle name="Обычный 13 2 2 2 2 2 2 4 2 2 2 2 2 2 2 3 2 4 3 2 2" xfId="7319" xr:uid="{F5D604CF-CEAB-4E89-A840-BAFC22684FD4}"/>
    <cellStyle name="Обычный 13 2 2 2 2 2 2 4 2 2 2 2 2 2 2 3 2 4 3 3" xfId="7320" xr:uid="{71178111-332E-4FBA-91FF-2739D51409B6}"/>
    <cellStyle name="Обычный 13 2 2 2 2 2 2 4 2 2 2 2 2 2 2 3 2 4 4" xfId="7321" xr:uid="{7D4B1A32-4297-4DDA-9F81-924815082F0A}"/>
    <cellStyle name="Обычный 13 2 2 2 2 2 2 4 2 2 2 2 2 2 2 3 2 4 4 2" xfId="7322" xr:uid="{65F4EC55-8094-40F9-822D-DF557C7DD6A7}"/>
    <cellStyle name="Обычный 13 2 2 2 2 2 2 4 2 2 2 2 2 2 2 3 2 4 5" xfId="7323" xr:uid="{320910B2-3CA8-491C-A83F-230FDCC7ACC6}"/>
    <cellStyle name="Обычный 13 2 2 2 2 2 2 4 2 2 2 2 2 2 2 3 2 5" xfId="7324" xr:uid="{24726313-C348-40CA-A161-D9533AE5124B}"/>
    <cellStyle name="Обычный 13 2 2 2 2 2 2 4 2 2 2 2 2 2 2 3 2 5 2" xfId="7325" xr:uid="{675B0FDB-FE61-46F3-A036-6A4222542F99}"/>
    <cellStyle name="Обычный 13 2 2 2 2 2 2 4 2 2 2 2 2 2 2 3 2 5 2 2" xfId="7326" xr:uid="{27468F35-319C-4720-98A3-98825604A93B}"/>
    <cellStyle name="Обычный 13 2 2 2 2 2 2 4 2 2 2 2 2 2 2 3 2 5 2 2 2" xfId="7327" xr:uid="{9F5AD4DB-1A2C-4378-91A3-5DC221A58214}"/>
    <cellStyle name="Обычный 13 2 2 2 2 2 2 4 2 2 2 2 2 2 2 3 2 5 2 3" xfId="7328" xr:uid="{FDBAB032-8F73-478D-A997-8148F78380D8}"/>
    <cellStyle name="Обычный 13 2 2 2 2 2 2 4 2 2 2 2 2 2 2 3 2 5 3" xfId="7329" xr:uid="{707B8B14-4FB3-433E-B451-B40A1ECC610A}"/>
    <cellStyle name="Обычный 13 2 2 2 2 2 2 4 2 2 2 2 2 2 2 3 2 5 3 2" xfId="7330" xr:uid="{3951F6F4-5B2E-4C1F-AC1D-38CB5E2F4DC2}"/>
    <cellStyle name="Обычный 13 2 2 2 2 2 2 4 2 2 2 2 2 2 2 3 2 5 4" xfId="7331" xr:uid="{38733DE5-6F2A-4F3A-AE1F-1EB923CC4EEA}"/>
    <cellStyle name="Обычный 13 2 2 2 2 2 2 4 2 2 2 2 2 2 2 3 2 6" xfId="7332" xr:uid="{7767B179-9461-4F18-AD5F-3FF6B20FC38B}"/>
    <cellStyle name="Обычный 13 2 2 2 2 2 2 4 2 2 2 2 2 2 2 3 2 6 2" xfId="7333" xr:uid="{3BD10F68-6E7D-4715-96EA-6A1B9E4D7434}"/>
    <cellStyle name="Обычный 13 2 2 2 2 2 2 4 2 2 2 2 2 2 2 3 2 6 2 2" xfId="7334" xr:uid="{781F2D6B-92AD-4D9F-977E-9427DFE2F13C}"/>
    <cellStyle name="Обычный 13 2 2 2 2 2 2 4 2 2 2 2 2 2 2 3 2 6 3" xfId="7335" xr:uid="{845B3215-05EC-432C-8B49-48D12C980A66}"/>
    <cellStyle name="Обычный 13 2 2 2 2 2 2 4 2 2 2 2 2 2 2 3 2 7" xfId="7336" xr:uid="{9F3676AF-2A01-496F-9815-CCC8EB11DA98}"/>
    <cellStyle name="Обычный 13 2 2 2 2 2 2 4 2 2 2 2 2 2 2 3 2 7 2" xfId="7337" xr:uid="{10CCB1FA-231D-4317-89E8-71CF430A8605}"/>
    <cellStyle name="Обычный 13 2 2 2 2 2 2 4 2 2 2 2 2 2 2 3 2 8" xfId="7338" xr:uid="{A3557A98-25B7-498F-8639-8ACD50B5ADB2}"/>
    <cellStyle name="Обычный 13 2 2 2 2 2 2 4 2 2 2 2 2 2 2 3 3" xfId="7339" xr:uid="{7159F9F7-5C8C-4841-9B61-98502F661E5E}"/>
    <cellStyle name="Обычный 13 2 2 2 2 2 2 4 2 2 2 2 2 2 2 3 3 2" xfId="7340" xr:uid="{9839B4AC-35B4-4F5B-8BB4-F99723E02622}"/>
    <cellStyle name="Обычный 13 2 2 2 2 2 2 4 2 2 2 2 2 2 2 3 3 2 2" xfId="7341" xr:uid="{D0226708-D744-4F86-A784-3FDE24B66218}"/>
    <cellStyle name="Обычный 13 2 2 2 2 2 2 4 2 2 2 2 2 2 2 3 3 2 2 2" xfId="7342" xr:uid="{090FAB29-FD0E-4AE3-ACD2-8F6B1E3576B6}"/>
    <cellStyle name="Обычный 13 2 2 2 2 2 2 4 2 2 2 2 2 2 2 3 3 2 2 2 2" xfId="7343" xr:uid="{D197D33A-FF43-404C-8F72-0EADDE65645A}"/>
    <cellStyle name="Обычный 13 2 2 2 2 2 2 4 2 2 2 2 2 2 2 3 3 2 2 2 2 2" xfId="7344" xr:uid="{4BBCFF10-5B0A-42AB-9C30-324C7335AB1C}"/>
    <cellStyle name="Обычный 13 2 2 2 2 2 2 4 2 2 2 2 2 2 2 3 3 2 2 2 2 2 2" xfId="7345" xr:uid="{818B8382-9A68-4ACE-A8B2-4EC9BBA479F5}"/>
    <cellStyle name="Обычный 13 2 2 2 2 2 2 4 2 2 2 2 2 2 2 3 3 2 2 2 2 3" xfId="7346" xr:uid="{6788FD47-CE1B-4D28-8C7B-0BE592731C72}"/>
    <cellStyle name="Обычный 13 2 2 2 2 2 2 4 2 2 2 2 2 2 2 3 3 2 2 2 3" xfId="7347" xr:uid="{A013D7BE-3BFF-4418-B40E-9C7C77074C92}"/>
    <cellStyle name="Обычный 13 2 2 2 2 2 2 4 2 2 2 2 2 2 2 3 3 2 2 2 3 2" xfId="7348" xr:uid="{3AD43218-898E-4305-A884-C9EA0330D99B}"/>
    <cellStyle name="Обычный 13 2 2 2 2 2 2 4 2 2 2 2 2 2 2 3 3 2 2 2 4" xfId="7349" xr:uid="{4BBC0CB7-79F0-4A9D-9D03-513FD10DDB03}"/>
    <cellStyle name="Обычный 13 2 2 2 2 2 2 4 2 2 2 2 2 2 2 3 3 2 2 3" xfId="7350" xr:uid="{FB1F40B4-B793-4205-9C2D-F31AC1E70C0D}"/>
    <cellStyle name="Обычный 13 2 2 2 2 2 2 4 2 2 2 2 2 2 2 3 3 2 2 3 2" xfId="7351" xr:uid="{40D20D2E-E0EF-48D8-999C-1A7858E6B2DD}"/>
    <cellStyle name="Обычный 13 2 2 2 2 2 2 4 2 2 2 2 2 2 2 3 3 2 2 3 2 2" xfId="7352" xr:uid="{674535DC-2B27-429B-90E0-3EFB550712CF}"/>
    <cellStyle name="Обычный 13 2 2 2 2 2 2 4 2 2 2 2 2 2 2 3 3 2 2 3 3" xfId="7353" xr:uid="{AFB4B2FB-C30A-44D8-AD9B-5A3768F792AA}"/>
    <cellStyle name="Обычный 13 2 2 2 2 2 2 4 2 2 2 2 2 2 2 3 3 2 2 4" xfId="7354" xr:uid="{5E9055BE-60B1-4BB5-BAFF-C950C35BC0D2}"/>
    <cellStyle name="Обычный 13 2 2 2 2 2 2 4 2 2 2 2 2 2 2 3 3 2 2 4 2" xfId="7355" xr:uid="{E81540EC-983C-40A8-839A-A3D3D1344483}"/>
    <cellStyle name="Обычный 13 2 2 2 2 2 2 4 2 2 2 2 2 2 2 3 3 2 2 5" xfId="7356" xr:uid="{E1B92872-A1A7-4054-AC74-EC443D7046A2}"/>
    <cellStyle name="Обычный 13 2 2 2 2 2 2 4 2 2 2 2 2 2 2 3 3 2 3" xfId="7357" xr:uid="{31001853-1FC3-48AB-A677-7181234A1A69}"/>
    <cellStyle name="Обычный 13 2 2 2 2 2 2 4 2 2 2 2 2 2 2 3 3 2 3 2" xfId="7358" xr:uid="{42AAEBAB-1BFB-46E1-9E12-6DF6D24A20F5}"/>
    <cellStyle name="Обычный 13 2 2 2 2 2 2 4 2 2 2 2 2 2 2 3 3 2 3 2 2" xfId="7359" xr:uid="{545331FE-BE96-4FD6-BF59-A7942BBA49EA}"/>
    <cellStyle name="Обычный 13 2 2 2 2 2 2 4 2 2 2 2 2 2 2 3 3 2 3 2 2 2" xfId="7360" xr:uid="{143DC6AE-D34D-4817-BE2E-AC63D9F5BB29}"/>
    <cellStyle name="Обычный 13 2 2 2 2 2 2 4 2 2 2 2 2 2 2 3 3 2 3 2 3" xfId="7361" xr:uid="{4CC839DA-F092-4616-B1C4-2F25C669EB6A}"/>
    <cellStyle name="Обычный 13 2 2 2 2 2 2 4 2 2 2 2 2 2 2 3 3 2 3 3" xfId="7362" xr:uid="{385F9074-B8F0-4003-81EB-9A112187AC0F}"/>
    <cellStyle name="Обычный 13 2 2 2 2 2 2 4 2 2 2 2 2 2 2 3 3 2 3 3 2" xfId="7363" xr:uid="{ABDD4895-1B84-4741-86A0-729EE5AEBF06}"/>
    <cellStyle name="Обычный 13 2 2 2 2 2 2 4 2 2 2 2 2 2 2 3 3 2 3 4" xfId="7364" xr:uid="{3AA52BFB-9107-4C1D-BA86-5DC61D52FD95}"/>
    <cellStyle name="Обычный 13 2 2 2 2 2 2 4 2 2 2 2 2 2 2 3 3 2 4" xfId="7365" xr:uid="{5F45DE9E-D30C-4F8F-8994-2949DF89307C}"/>
    <cellStyle name="Обычный 13 2 2 2 2 2 2 4 2 2 2 2 2 2 2 3 3 2 4 2" xfId="7366" xr:uid="{613A3405-CA0E-4E56-9EF7-B699CF8C6E6B}"/>
    <cellStyle name="Обычный 13 2 2 2 2 2 2 4 2 2 2 2 2 2 2 3 3 2 4 2 2" xfId="7367" xr:uid="{A5050A27-2FDA-40BB-8453-694D93A4F198}"/>
    <cellStyle name="Обычный 13 2 2 2 2 2 2 4 2 2 2 2 2 2 2 3 3 2 4 3" xfId="7368" xr:uid="{83795056-3BEC-4CBF-8C2C-21AF87E8410A}"/>
    <cellStyle name="Обычный 13 2 2 2 2 2 2 4 2 2 2 2 2 2 2 3 3 2 5" xfId="7369" xr:uid="{DFAE2AA2-F34A-4262-A393-6AE6902F796C}"/>
    <cellStyle name="Обычный 13 2 2 2 2 2 2 4 2 2 2 2 2 2 2 3 3 2 5 2" xfId="7370" xr:uid="{803D1E79-5D78-474D-BB17-A78180670118}"/>
    <cellStyle name="Обычный 13 2 2 2 2 2 2 4 2 2 2 2 2 2 2 3 3 2 6" xfId="7371" xr:uid="{67E76CAC-D7AA-458C-A294-E1B08B1D2D52}"/>
    <cellStyle name="Обычный 13 2 2 2 2 2 2 4 2 2 2 2 2 2 2 3 3 3" xfId="7372" xr:uid="{5326AF0E-D614-449F-9A04-E69716B6FD5B}"/>
    <cellStyle name="Обычный 13 2 2 2 2 2 2 4 2 2 2 2 2 2 2 3 3 3 2" xfId="7373" xr:uid="{461849F2-6717-406D-A2CE-D2109DC96BF4}"/>
    <cellStyle name="Обычный 13 2 2 2 2 2 2 4 2 2 2 2 2 2 2 3 3 3 2 2" xfId="7374" xr:uid="{5031FFD3-9F78-4EA0-AAD9-04923AE02E96}"/>
    <cellStyle name="Обычный 13 2 2 2 2 2 2 4 2 2 2 2 2 2 2 3 3 3 2 2 2" xfId="7375" xr:uid="{69D11B1B-1C01-43D1-B032-A659E2741D58}"/>
    <cellStyle name="Обычный 13 2 2 2 2 2 2 4 2 2 2 2 2 2 2 3 3 3 2 2 2 2" xfId="7376" xr:uid="{0859A30C-CB00-453D-A9EE-E8018E7EA5C6}"/>
    <cellStyle name="Обычный 13 2 2 2 2 2 2 4 2 2 2 2 2 2 2 3 3 3 2 2 3" xfId="7377" xr:uid="{5DE0F933-A2EA-4922-A6D5-B936DA5E669E}"/>
    <cellStyle name="Обычный 13 2 2 2 2 2 2 4 2 2 2 2 2 2 2 3 3 3 2 3" xfId="7378" xr:uid="{020F32C8-2A72-48F9-A95D-FCD79630625F}"/>
    <cellStyle name="Обычный 13 2 2 2 2 2 2 4 2 2 2 2 2 2 2 3 3 3 2 3 2" xfId="7379" xr:uid="{F6A4B695-C214-4ED6-A9EF-966C6D75F5AB}"/>
    <cellStyle name="Обычный 13 2 2 2 2 2 2 4 2 2 2 2 2 2 2 3 3 3 2 4" xfId="7380" xr:uid="{0105AF6C-57CD-4D77-87FF-8D5DC6FB058C}"/>
    <cellStyle name="Обычный 13 2 2 2 2 2 2 4 2 2 2 2 2 2 2 3 3 3 3" xfId="7381" xr:uid="{EC1AF273-FA7D-46ED-B1E6-6A7080992ABD}"/>
    <cellStyle name="Обычный 13 2 2 2 2 2 2 4 2 2 2 2 2 2 2 3 3 3 3 2" xfId="7382" xr:uid="{0CDEF360-2658-4859-9FE8-C55E2A0FFC8B}"/>
    <cellStyle name="Обычный 13 2 2 2 2 2 2 4 2 2 2 2 2 2 2 3 3 3 3 2 2" xfId="7383" xr:uid="{3F1D49BB-2566-4305-BE30-DE2A430F91AB}"/>
    <cellStyle name="Обычный 13 2 2 2 2 2 2 4 2 2 2 2 2 2 2 3 3 3 3 3" xfId="7384" xr:uid="{C31F5A10-CCA1-49D4-8A05-011800FC4007}"/>
    <cellStyle name="Обычный 13 2 2 2 2 2 2 4 2 2 2 2 2 2 2 3 3 3 4" xfId="7385" xr:uid="{5C15D18C-AB75-49FE-A04A-AFD4ED73B86B}"/>
    <cellStyle name="Обычный 13 2 2 2 2 2 2 4 2 2 2 2 2 2 2 3 3 3 4 2" xfId="7386" xr:uid="{BBA2E82A-2C8D-42DD-AC05-DC9B187EE2AF}"/>
    <cellStyle name="Обычный 13 2 2 2 2 2 2 4 2 2 2 2 2 2 2 3 3 3 5" xfId="7387" xr:uid="{84B5D2BB-7FC1-41DB-AC04-FDCFBCFA37EC}"/>
    <cellStyle name="Обычный 13 2 2 2 2 2 2 4 2 2 2 2 2 2 2 3 3 4" xfId="7388" xr:uid="{2A64FF67-C703-4224-8DD7-18D668B8D4ED}"/>
    <cellStyle name="Обычный 13 2 2 2 2 2 2 4 2 2 2 2 2 2 2 3 3 4 2" xfId="7389" xr:uid="{56ECFE01-FDF1-495F-AB6C-747533D3FD4E}"/>
    <cellStyle name="Обычный 13 2 2 2 2 2 2 4 2 2 2 2 2 2 2 3 3 4 2 2" xfId="7390" xr:uid="{9394B30E-56BA-4AB5-9974-7BF8C98A4F7D}"/>
    <cellStyle name="Обычный 13 2 2 2 2 2 2 4 2 2 2 2 2 2 2 3 3 4 2 2 2" xfId="7391" xr:uid="{95DD67F3-13CD-4B9A-8C3A-A929F37A50BC}"/>
    <cellStyle name="Обычный 13 2 2 2 2 2 2 4 2 2 2 2 2 2 2 3 3 4 2 3" xfId="7392" xr:uid="{BE0B5793-D8D0-4AB1-806D-379825B8E407}"/>
    <cellStyle name="Обычный 13 2 2 2 2 2 2 4 2 2 2 2 2 2 2 3 3 4 3" xfId="7393" xr:uid="{5C62C4ED-BBF8-4AE7-868A-451EF4741980}"/>
    <cellStyle name="Обычный 13 2 2 2 2 2 2 4 2 2 2 2 2 2 2 3 3 4 3 2" xfId="7394" xr:uid="{70AA45FE-251C-44E7-AE99-8B740CE14A29}"/>
    <cellStyle name="Обычный 13 2 2 2 2 2 2 4 2 2 2 2 2 2 2 3 3 4 4" xfId="7395" xr:uid="{6AD48D1F-89C8-4EFA-A93D-5CF80C24516A}"/>
    <cellStyle name="Обычный 13 2 2 2 2 2 2 4 2 2 2 2 2 2 2 3 3 5" xfId="7396" xr:uid="{D3AAE98F-A0C3-4EC2-91E9-813B848C8138}"/>
    <cellStyle name="Обычный 13 2 2 2 2 2 2 4 2 2 2 2 2 2 2 3 3 5 2" xfId="7397" xr:uid="{698E2AF5-7040-4096-A26D-D9F91CFDC34E}"/>
    <cellStyle name="Обычный 13 2 2 2 2 2 2 4 2 2 2 2 2 2 2 3 3 5 2 2" xfId="7398" xr:uid="{5C948FD4-B097-4667-8486-32DA6BDDC21B}"/>
    <cellStyle name="Обычный 13 2 2 2 2 2 2 4 2 2 2 2 2 2 2 3 3 5 3" xfId="7399" xr:uid="{358398FB-7D64-4359-AF4E-6C1DE317C62E}"/>
    <cellStyle name="Обычный 13 2 2 2 2 2 2 4 2 2 2 2 2 2 2 3 3 6" xfId="7400" xr:uid="{F40F922F-0B01-45D1-A94B-9821CFCBE50E}"/>
    <cellStyle name="Обычный 13 2 2 2 2 2 2 4 2 2 2 2 2 2 2 3 3 6 2" xfId="7401" xr:uid="{A87BC3AF-EA14-478C-B6A1-9D54DBDA6CDF}"/>
    <cellStyle name="Обычный 13 2 2 2 2 2 2 4 2 2 2 2 2 2 2 3 3 7" xfId="7402" xr:uid="{5D573FF7-2666-49FA-81F3-F67F4A0B833C}"/>
    <cellStyle name="Обычный 13 2 2 2 2 2 2 4 2 2 2 2 2 2 2 3 4" xfId="7403" xr:uid="{26B45975-96DA-48DF-BF67-2CED75413757}"/>
    <cellStyle name="Обычный 13 2 2 2 2 2 2 4 2 2 2 2 2 2 2 3 4 2" xfId="7404" xr:uid="{CE7EB292-CC59-451E-8D50-2D7F8D16DC6F}"/>
    <cellStyle name="Обычный 13 2 2 2 2 2 2 4 2 2 2 2 2 2 2 3 4 2 2" xfId="7405" xr:uid="{AB712700-9A46-4BDE-8DCB-5C564CD4AECE}"/>
    <cellStyle name="Обычный 13 2 2 2 2 2 2 4 2 2 2 2 2 2 2 3 4 2 2 2" xfId="7406" xr:uid="{D61D1929-6523-4E71-B284-5FB942E7D411}"/>
    <cellStyle name="Обычный 13 2 2 2 2 2 2 4 2 2 2 2 2 2 2 3 4 2 2 2 2" xfId="7407" xr:uid="{2F9B8174-0AAF-4D41-9403-78D30934B9BF}"/>
    <cellStyle name="Обычный 13 2 2 2 2 2 2 4 2 2 2 2 2 2 2 3 4 2 2 2 2 2" xfId="7408" xr:uid="{7FE949F9-B3B7-4673-8B50-59A77E45FAC1}"/>
    <cellStyle name="Обычный 13 2 2 2 2 2 2 4 2 2 2 2 2 2 2 3 4 2 2 2 3" xfId="7409" xr:uid="{7CAE9C88-CC98-4766-8C50-6E8756EF2AD9}"/>
    <cellStyle name="Обычный 13 2 2 2 2 2 2 4 2 2 2 2 2 2 2 3 4 2 2 3" xfId="7410" xr:uid="{91FA3519-EC6C-42ED-A7C4-2A0ADD6FC220}"/>
    <cellStyle name="Обычный 13 2 2 2 2 2 2 4 2 2 2 2 2 2 2 3 4 2 2 3 2" xfId="7411" xr:uid="{7B15AD6F-8F14-4B96-ABD1-CD1ADBDA9D3C}"/>
    <cellStyle name="Обычный 13 2 2 2 2 2 2 4 2 2 2 2 2 2 2 3 4 2 2 4" xfId="7412" xr:uid="{9AD1588B-0313-4D78-A1BB-7EA018BCB670}"/>
    <cellStyle name="Обычный 13 2 2 2 2 2 2 4 2 2 2 2 2 2 2 3 4 2 3" xfId="7413" xr:uid="{B1A8142B-C014-40B1-AB2A-6C16BF5E0CEE}"/>
    <cellStyle name="Обычный 13 2 2 2 2 2 2 4 2 2 2 2 2 2 2 3 4 2 3 2" xfId="7414" xr:uid="{15FCF9B3-BBE3-42C0-A0A3-F22C0906EE66}"/>
    <cellStyle name="Обычный 13 2 2 2 2 2 2 4 2 2 2 2 2 2 2 3 4 2 3 2 2" xfId="7415" xr:uid="{3392F3DC-E897-44E6-BCB3-D3F148316ED6}"/>
    <cellStyle name="Обычный 13 2 2 2 2 2 2 4 2 2 2 2 2 2 2 3 4 2 3 3" xfId="7416" xr:uid="{F08CE184-6DCE-4205-A838-F94D1E811CCD}"/>
    <cellStyle name="Обычный 13 2 2 2 2 2 2 4 2 2 2 2 2 2 2 3 4 2 4" xfId="7417" xr:uid="{DB5F6349-23D9-4DE4-BCA9-33B6B8C33580}"/>
    <cellStyle name="Обычный 13 2 2 2 2 2 2 4 2 2 2 2 2 2 2 3 4 2 4 2" xfId="7418" xr:uid="{F8A27196-654B-4BB7-B0ED-A8F2365DC7D1}"/>
    <cellStyle name="Обычный 13 2 2 2 2 2 2 4 2 2 2 2 2 2 2 3 4 2 5" xfId="7419" xr:uid="{7A1713AC-F424-4F45-8089-0B98233F76AF}"/>
    <cellStyle name="Обычный 13 2 2 2 2 2 2 4 2 2 2 2 2 2 2 3 4 3" xfId="7420" xr:uid="{7BB8137B-E872-48E6-8F32-3E61820789AE}"/>
    <cellStyle name="Обычный 13 2 2 2 2 2 2 4 2 2 2 2 2 2 2 3 4 3 2" xfId="7421" xr:uid="{E5BDFD9F-4259-4B3E-AB80-CC31E49E0571}"/>
    <cellStyle name="Обычный 13 2 2 2 2 2 2 4 2 2 2 2 2 2 2 3 4 3 2 2" xfId="7422" xr:uid="{7CA195A6-1A99-4E74-A9B2-3810E6851CCC}"/>
    <cellStyle name="Обычный 13 2 2 2 2 2 2 4 2 2 2 2 2 2 2 3 4 3 2 2 2" xfId="7423" xr:uid="{280755A6-D109-448B-9C74-BAF00D89389D}"/>
    <cellStyle name="Обычный 13 2 2 2 2 2 2 4 2 2 2 2 2 2 2 3 4 3 2 3" xfId="7424" xr:uid="{33919B14-BC61-4506-B7E1-CB7FB2967CA0}"/>
    <cellStyle name="Обычный 13 2 2 2 2 2 2 4 2 2 2 2 2 2 2 3 4 3 3" xfId="7425" xr:uid="{681FA7D0-77B0-46B8-B55D-10879A6A02B1}"/>
    <cellStyle name="Обычный 13 2 2 2 2 2 2 4 2 2 2 2 2 2 2 3 4 3 3 2" xfId="7426" xr:uid="{D99A1AF3-8EC8-41E3-87BD-4F36ECF3370E}"/>
    <cellStyle name="Обычный 13 2 2 2 2 2 2 4 2 2 2 2 2 2 2 3 4 3 4" xfId="7427" xr:uid="{CF8420A0-3947-45AD-91C2-C645B9389C24}"/>
    <cellStyle name="Обычный 13 2 2 2 2 2 2 4 2 2 2 2 2 2 2 3 4 4" xfId="7428" xr:uid="{249EACF7-419E-4050-AFDB-DDB3CE5CEE4B}"/>
    <cellStyle name="Обычный 13 2 2 2 2 2 2 4 2 2 2 2 2 2 2 3 4 4 2" xfId="7429" xr:uid="{17775E6D-7D1D-46D8-BE4F-8AA791CC0ECC}"/>
    <cellStyle name="Обычный 13 2 2 2 2 2 2 4 2 2 2 2 2 2 2 3 4 4 2 2" xfId="7430" xr:uid="{D0533AF3-62C3-4480-B18E-67309D922737}"/>
    <cellStyle name="Обычный 13 2 2 2 2 2 2 4 2 2 2 2 2 2 2 3 4 4 3" xfId="7431" xr:uid="{D036EAB8-2B75-4C31-B91A-A7368C979AD6}"/>
    <cellStyle name="Обычный 13 2 2 2 2 2 2 4 2 2 2 2 2 2 2 3 4 5" xfId="7432" xr:uid="{972E774F-443E-4A6B-961F-08080419F8C1}"/>
    <cellStyle name="Обычный 13 2 2 2 2 2 2 4 2 2 2 2 2 2 2 3 4 5 2" xfId="7433" xr:uid="{4192DAB8-FB67-45B8-82AD-7ACBB3D1624B}"/>
    <cellStyle name="Обычный 13 2 2 2 2 2 2 4 2 2 2 2 2 2 2 3 4 6" xfId="7434" xr:uid="{7A78859D-B4CE-45E4-B4A0-CFF60FC5B56E}"/>
    <cellStyle name="Обычный 13 2 2 2 2 2 2 4 2 2 2 2 2 2 2 3 5" xfId="7435" xr:uid="{42CFBDAB-D57A-49D4-A140-D2B18A000BBD}"/>
    <cellStyle name="Обычный 13 2 2 2 2 2 2 4 2 2 2 2 2 2 2 3 5 2" xfId="7436" xr:uid="{27F5FF50-1AB5-48D3-87D4-AD024EC73372}"/>
    <cellStyle name="Обычный 13 2 2 2 2 2 2 4 2 2 2 2 2 2 2 3 5 2 2" xfId="7437" xr:uid="{1B9ABE03-7E2A-47BF-A94E-E62D2D45E327}"/>
    <cellStyle name="Обычный 13 2 2 2 2 2 2 4 2 2 2 2 2 2 2 3 5 2 2 2" xfId="7438" xr:uid="{9356888D-8080-42E9-A1F2-D5BCB13D05AF}"/>
    <cellStyle name="Обычный 13 2 2 2 2 2 2 4 2 2 2 2 2 2 2 3 5 2 2 2 2" xfId="7439" xr:uid="{B5A38A9C-59F8-495C-8EC6-0E3921314154}"/>
    <cellStyle name="Обычный 13 2 2 2 2 2 2 4 2 2 2 2 2 2 2 3 5 2 2 3" xfId="7440" xr:uid="{8D9DF5D7-49C6-4A93-91D0-984DBE4B374D}"/>
    <cellStyle name="Обычный 13 2 2 2 2 2 2 4 2 2 2 2 2 2 2 3 5 2 3" xfId="7441" xr:uid="{B3AACA24-E4AC-4605-BAF4-443E2672D0EF}"/>
    <cellStyle name="Обычный 13 2 2 2 2 2 2 4 2 2 2 2 2 2 2 3 5 2 3 2" xfId="7442" xr:uid="{B8108CFD-F723-4F49-A47A-8BC00C6D3A70}"/>
    <cellStyle name="Обычный 13 2 2 2 2 2 2 4 2 2 2 2 2 2 2 3 5 2 4" xfId="7443" xr:uid="{267E1A0E-C7E0-48C4-8CC6-05AEB91B1DCB}"/>
    <cellStyle name="Обычный 13 2 2 2 2 2 2 4 2 2 2 2 2 2 2 3 5 3" xfId="7444" xr:uid="{32B2AB8B-F219-4108-AA63-1E7DF2E50E48}"/>
    <cellStyle name="Обычный 13 2 2 2 2 2 2 4 2 2 2 2 2 2 2 3 5 3 2" xfId="7445" xr:uid="{A3D974FD-A284-42F3-ABE4-69175CF3E2AC}"/>
    <cellStyle name="Обычный 13 2 2 2 2 2 2 4 2 2 2 2 2 2 2 3 5 3 2 2" xfId="7446" xr:uid="{69BFABC8-EC1B-4A40-BDCA-BC5CBEC07874}"/>
    <cellStyle name="Обычный 13 2 2 2 2 2 2 4 2 2 2 2 2 2 2 3 5 3 3" xfId="7447" xr:uid="{204904DD-51AB-4C8C-B951-508EF8F63816}"/>
    <cellStyle name="Обычный 13 2 2 2 2 2 2 4 2 2 2 2 2 2 2 3 5 4" xfId="7448" xr:uid="{FCE7A3E3-F1AB-47D8-84D6-811F217409BB}"/>
    <cellStyle name="Обычный 13 2 2 2 2 2 2 4 2 2 2 2 2 2 2 3 5 4 2" xfId="7449" xr:uid="{2B1E86AA-0CEA-42A1-BD18-672F926BD264}"/>
    <cellStyle name="Обычный 13 2 2 2 2 2 2 4 2 2 2 2 2 2 2 3 5 5" xfId="7450" xr:uid="{DEEF5D08-1A22-4328-92F4-06462972F5AD}"/>
    <cellStyle name="Обычный 13 2 2 2 2 2 2 4 2 2 2 2 2 2 2 3 6" xfId="7451" xr:uid="{A2A433C6-55E7-41F5-BFCA-6696394B831A}"/>
    <cellStyle name="Обычный 13 2 2 2 2 2 2 4 2 2 2 2 2 2 2 3 6 2" xfId="7452" xr:uid="{6E4AB8AB-F7A4-4759-A721-8E484346DC3C}"/>
    <cellStyle name="Обычный 13 2 2 2 2 2 2 4 2 2 2 2 2 2 2 3 6 2 2" xfId="7453" xr:uid="{F169EED7-3497-4430-BE9F-F5D59A07B067}"/>
    <cellStyle name="Обычный 13 2 2 2 2 2 2 4 2 2 2 2 2 2 2 3 6 2 2 2" xfId="7454" xr:uid="{621838F5-A7D7-48E9-99EE-FB8311FDC863}"/>
    <cellStyle name="Обычный 13 2 2 2 2 2 2 4 2 2 2 2 2 2 2 3 6 2 3" xfId="7455" xr:uid="{512710C1-0FD6-47D8-A15A-6F00544CC43A}"/>
    <cellStyle name="Обычный 13 2 2 2 2 2 2 4 2 2 2 2 2 2 2 3 6 3" xfId="7456" xr:uid="{E39BE319-1141-4C4B-B21F-C31D71D153B9}"/>
    <cellStyle name="Обычный 13 2 2 2 2 2 2 4 2 2 2 2 2 2 2 3 6 3 2" xfId="7457" xr:uid="{5D6C6137-E561-4BE2-8272-6762C863D176}"/>
    <cellStyle name="Обычный 13 2 2 2 2 2 2 4 2 2 2 2 2 2 2 3 6 4" xfId="7458" xr:uid="{F3FDBE36-F60F-47E9-B83A-61D50350A43C}"/>
    <cellStyle name="Обычный 13 2 2 2 2 2 2 4 2 2 2 2 2 2 2 3 7" xfId="7459" xr:uid="{6D8D2E98-BC11-4C94-ABFE-A5553E76B5E6}"/>
    <cellStyle name="Обычный 13 2 2 2 2 2 2 4 2 2 2 2 2 2 2 3 7 2" xfId="7460" xr:uid="{BEF052E0-AE1A-4519-A85C-65C436810AED}"/>
    <cellStyle name="Обычный 13 2 2 2 2 2 2 4 2 2 2 2 2 2 2 3 7 2 2" xfId="7461" xr:uid="{DF130BA2-2B59-4CFD-AEBF-F155190EE787}"/>
    <cellStyle name="Обычный 13 2 2 2 2 2 2 4 2 2 2 2 2 2 2 3 7 3" xfId="7462" xr:uid="{015D6D0C-7CDF-4868-922E-E6EC362936AE}"/>
    <cellStyle name="Обычный 13 2 2 2 2 2 2 4 2 2 2 2 2 2 2 3 8" xfId="7463" xr:uid="{00B74028-23FB-4DA4-856F-399B0654A992}"/>
    <cellStyle name="Обычный 13 2 2 2 2 2 2 4 2 2 2 2 2 2 2 3 8 2" xfId="7464" xr:uid="{E3E4DCBB-E35A-4E15-B665-30DF2A57C90C}"/>
    <cellStyle name="Обычный 13 2 2 2 2 2 2 4 2 2 2 2 2 2 2 3 9" xfId="7465" xr:uid="{20CD4063-C9A1-4619-98DA-ADE457154462}"/>
    <cellStyle name="Обычный 13 2 2 2 2 2 2 4 2 2 2 2 2 2 2 4" xfId="7466" xr:uid="{49FD4C82-4231-4381-84D8-5FFC2D2A6473}"/>
    <cellStyle name="Обычный 13 2 2 2 2 2 2 4 2 2 2 2 2 2 2 4 2" xfId="7467" xr:uid="{D5F0BD00-2A21-4E47-8ABB-812DF86B7665}"/>
    <cellStyle name="Обычный 13 2 2 2 2 2 2 4 2 2 2 2 2 2 2 4 2 2" xfId="7468" xr:uid="{A3E3073E-3741-4617-8B13-3246074093C6}"/>
    <cellStyle name="Обычный 13 2 2 2 2 2 2 4 2 2 2 2 2 2 2 4 2 2 2" xfId="7469" xr:uid="{2C8EFC87-B0F5-4EB6-87C3-0D7445FD1314}"/>
    <cellStyle name="Обычный 13 2 2 2 2 2 2 4 2 2 2 2 2 2 2 4 2 2 2 2" xfId="7470" xr:uid="{5F4D01FF-CA46-42FC-B189-BDF670855C90}"/>
    <cellStyle name="Обычный 13 2 2 2 2 2 2 4 2 2 2 2 2 2 2 4 2 2 2 2 2" xfId="7471" xr:uid="{D1B519E8-D88E-43A9-B571-E71739169A15}"/>
    <cellStyle name="Обычный 13 2 2 2 2 2 2 4 2 2 2 2 2 2 2 4 2 2 2 2 2 2" xfId="7472" xr:uid="{8558CF15-4438-4C8C-B245-59D52DBFF1DA}"/>
    <cellStyle name="Обычный 13 2 2 2 2 2 2 4 2 2 2 2 2 2 2 4 2 2 2 2 2 2 2" xfId="7473" xr:uid="{9E5DA176-EDF7-4D4D-8470-B9D2D88737B5}"/>
    <cellStyle name="Обычный 13 2 2 2 2 2 2 4 2 2 2 2 2 2 2 4 2 2 2 2 2 3" xfId="7474" xr:uid="{5F2A1D2F-12DC-45FE-870B-3C788C566266}"/>
    <cellStyle name="Обычный 13 2 2 2 2 2 2 4 2 2 2 2 2 2 2 4 2 2 2 2 3" xfId="7475" xr:uid="{3B9A6DB3-62D4-49DF-AFDE-9A6F88673571}"/>
    <cellStyle name="Обычный 13 2 2 2 2 2 2 4 2 2 2 2 2 2 2 4 2 2 2 2 3 2" xfId="7476" xr:uid="{74F6B5E1-1525-4DBE-86AE-829594BDFD33}"/>
    <cellStyle name="Обычный 13 2 2 2 2 2 2 4 2 2 2 2 2 2 2 4 2 2 2 2 4" xfId="7477" xr:uid="{37D4499D-2B39-4EC4-B29C-47354FC5D869}"/>
    <cellStyle name="Обычный 13 2 2 2 2 2 2 4 2 2 2 2 2 2 2 4 2 2 2 3" xfId="7478" xr:uid="{3F1D37AE-22C0-4CFC-9A41-7955D0F2903F}"/>
    <cellStyle name="Обычный 13 2 2 2 2 2 2 4 2 2 2 2 2 2 2 4 2 2 2 3 2" xfId="7479" xr:uid="{D4F8A940-50A6-4000-9327-280BF2FB1D42}"/>
    <cellStyle name="Обычный 13 2 2 2 2 2 2 4 2 2 2 2 2 2 2 4 2 2 2 3 2 2" xfId="7480" xr:uid="{500AFF8E-CD21-4EA2-8977-FA28C7DC758E}"/>
    <cellStyle name="Обычный 13 2 2 2 2 2 2 4 2 2 2 2 2 2 2 4 2 2 2 3 3" xfId="7481" xr:uid="{D3E1C7B3-D3A3-435D-872C-B3DD69DDD596}"/>
    <cellStyle name="Обычный 13 2 2 2 2 2 2 4 2 2 2 2 2 2 2 4 2 2 2 4" xfId="7482" xr:uid="{49D6CB15-4A98-453E-B79A-DDF86ABF489D}"/>
    <cellStyle name="Обычный 13 2 2 2 2 2 2 4 2 2 2 2 2 2 2 4 2 2 2 4 2" xfId="7483" xr:uid="{FD8DC766-3777-4736-A0A2-6E96A7739E25}"/>
    <cellStyle name="Обычный 13 2 2 2 2 2 2 4 2 2 2 2 2 2 2 4 2 2 2 5" xfId="7484" xr:uid="{B1847B47-CA22-49E9-B399-497DDFEEA4B5}"/>
    <cellStyle name="Обычный 13 2 2 2 2 2 2 4 2 2 2 2 2 2 2 4 2 2 3" xfId="7485" xr:uid="{7552BF90-1AE7-429B-9A64-6165E1D67557}"/>
    <cellStyle name="Обычный 13 2 2 2 2 2 2 4 2 2 2 2 2 2 2 4 2 2 3 2" xfId="7486" xr:uid="{2118E297-9CBA-4FDF-AF07-CDA4CAA97AFF}"/>
    <cellStyle name="Обычный 13 2 2 2 2 2 2 4 2 2 2 2 2 2 2 4 2 2 3 2 2" xfId="7487" xr:uid="{5461A176-7568-4639-A469-28E271876EED}"/>
    <cellStyle name="Обычный 13 2 2 2 2 2 2 4 2 2 2 2 2 2 2 4 2 2 3 2 2 2" xfId="7488" xr:uid="{7F527ADD-D114-4D74-9712-C77C2CD2D218}"/>
    <cellStyle name="Обычный 13 2 2 2 2 2 2 4 2 2 2 2 2 2 2 4 2 2 3 2 3" xfId="7489" xr:uid="{3D4101B0-ACA2-4001-93D2-A0D2820E7337}"/>
    <cellStyle name="Обычный 13 2 2 2 2 2 2 4 2 2 2 2 2 2 2 4 2 2 3 3" xfId="7490" xr:uid="{728623B2-000F-4062-9D61-45483B81BC1D}"/>
    <cellStyle name="Обычный 13 2 2 2 2 2 2 4 2 2 2 2 2 2 2 4 2 2 3 3 2" xfId="7491" xr:uid="{E1CF0284-FF75-4A23-917B-EC5110C594B1}"/>
    <cellStyle name="Обычный 13 2 2 2 2 2 2 4 2 2 2 2 2 2 2 4 2 2 3 4" xfId="7492" xr:uid="{B247E945-1A6B-4E6B-AE52-FEBAF0A77EC6}"/>
    <cellStyle name="Обычный 13 2 2 2 2 2 2 4 2 2 2 2 2 2 2 4 2 2 4" xfId="7493" xr:uid="{01012D9B-C344-481C-8200-99328F45CCD9}"/>
    <cellStyle name="Обычный 13 2 2 2 2 2 2 4 2 2 2 2 2 2 2 4 2 2 4 2" xfId="7494" xr:uid="{FC86C817-2FC8-4807-8149-9792BF0ED2DA}"/>
    <cellStyle name="Обычный 13 2 2 2 2 2 2 4 2 2 2 2 2 2 2 4 2 2 4 2 2" xfId="7495" xr:uid="{D11F1881-B622-41E6-AA73-36D123D1BED3}"/>
    <cellStyle name="Обычный 13 2 2 2 2 2 2 4 2 2 2 2 2 2 2 4 2 2 4 3" xfId="7496" xr:uid="{646EB342-BB1E-4986-8C82-45552A1B9A7C}"/>
    <cellStyle name="Обычный 13 2 2 2 2 2 2 4 2 2 2 2 2 2 2 4 2 2 5" xfId="7497" xr:uid="{684A2304-11AE-42B0-80F2-9876B1D016C1}"/>
    <cellStyle name="Обычный 13 2 2 2 2 2 2 4 2 2 2 2 2 2 2 4 2 2 5 2" xfId="7498" xr:uid="{A42A0639-3C80-4DDA-A1AC-C4481968624C}"/>
    <cellStyle name="Обычный 13 2 2 2 2 2 2 4 2 2 2 2 2 2 2 4 2 2 6" xfId="7499" xr:uid="{01CFE917-12E3-4028-98BE-3C8B808F6C7A}"/>
    <cellStyle name="Обычный 13 2 2 2 2 2 2 4 2 2 2 2 2 2 2 4 2 3" xfId="7500" xr:uid="{1BF369C7-11AD-45F4-B888-8B76DCD0C3A5}"/>
    <cellStyle name="Обычный 13 2 2 2 2 2 2 4 2 2 2 2 2 2 2 4 2 3 2" xfId="7501" xr:uid="{9214AF17-C800-4F86-895E-F5BF32FE0671}"/>
    <cellStyle name="Обычный 13 2 2 2 2 2 2 4 2 2 2 2 2 2 2 4 2 3 2 2" xfId="7502" xr:uid="{AAC4EA29-361F-4475-AD8E-4576A98522CC}"/>
    <cellStyle name="Обычный 13 2 2 2 2 2 2 4 2 2 2 2 2 2 2 4 2 3 2 2 2" xfId="7503" xr:uid="{2BEDE399-DA4D-4B7D-A56F-4F6E49CD2733}"/>
    <cellStyle name="Обычный 13 2 2 2 2 2 2 4 2 2 2 2 2 2 2 4 2 3 2 2 2 2" xfId="7504" xr:uid="{A6720F30-1F1F-4EBF-9149-DDE63D627056}"/>
    <cellStyle name="Обычный 13 2 2 2 2 2 2 4 2 2 2 2 2 2 2 4 2 3 2 2 3" xfId="7505" xr:uid="{EA498A6D-0E53-4132-8D7A-0167589C09E1}"/>
    <cellStyle name="Обычный 13 2 2 2 2 2 2 4 2 2 2 2 2 2 2 4 2 3 2 3" xfId="7506" xr:uid="{7C050C91-28FE-4EF5-83B0-2BBCD6BDFCD0}"/>
    <cellStyle name="Обычный 13 2 2 2 2 2 2 4 2 2 2 2 2 2 2 4 2 3 2 3 2" xfId="7507" xr:uid="{74E16A71-5D02-4D97-8D06-19E03FD647C8}"/>
    <cellStyle name="Обычный 13 2 2 2 2 2 2 4 2 2 2 2 2 2 2 4 2 3 2 4" xfId="7508" xr:uid="{9C25DA15-1CFF-40AD-94CA-6B7C491058E5}"/>
    <cellStyle name="Обычный 13 2 2 2 2 2 2 4 2 2 2 2 2 2 2 4 2 3 3" xfId="7509" xr:uid="{C1E56ADC-BF8A-47C1-A684-B4D2D02210BE}"/>
    <cellStyle name="Обычный 13 2 2 2 2 2 2 4 2 2 2 2 2 2 2 4 2 3 3 2" xfId="7510" xr:uid="{106D8190-95C9-453E-BBA2-21A6C58CF620}"/>
    <cellStyle name="Обычный 13 2 2 2 2 2 2 4 2 2 2 2 2 2 2 4 2 3 3 2 2" xfId="7511" xr:uid="{6BD989A7-367F-45A5-977D-6DA60E6ABA3B}"/>
    <cellStyle name="Обычный 13 2 2 2 2 2 2 4 2 2 2 2 2 2 2 4 2 3 3 3" xfId="7512" xr:uid="{AC927193-A3D0-47A6-8906-1055B56B0594}"/>
    <cellStyle name="Обычный 13 2 2 2 2 2 2 4 2 2 2 2 2 2 2 4 2 3 4" xfId="7513" xr:uid="{6E9AEB34-6092-4A03-B3D1-FB3CE4D64AB6}"/>
    <cellStyle name="Обычный 13 2 2 2 2 2 2 4 2 2 2 2 2 2 2 4 2 3 4 2" xfId="7514" xr:uid="{AB84ABCE-4B8B-4E30-AC8B-4CDA7C249F95}"/>
    <cellStyle name="Обычный 13 2 2 2 2 2 2 4 2 2 2 2 2 2 2 4 2 3 5" xfId="7515" xr:uid="{4535162D-EEA5-469C-B86C-94ED0A3B4E38}"/>
    <cellStyle name="Обычный 13 2 2 2 2 2 2 4 2 2 2 2 2 2 2 4 2 4" xfId="7516" xr:uid="{5309AC7C-501A-4F98-BDF2-20294AF7D362}"/>
    <cellStyle name="Обычный 13 2 2 2 2 2 2 4 2 2 2 2 2 2 2 4 2 4 2" xfId="7517" xr:uid="{EEFFD8BC-36BF-42D9-8106-B3C54B397576}"/>
    <cellStyle name="Обычный 13 2 2 2 2 2 2 4 2 2 2 2 2 2 2 4 2 4 2 2" xfId="7518" xr:uid="{E6D34BFE-9B77-4AFF-8F6D-22D0E1A3273D}"/>
    <cellStyle name="Обычный 13 2 2 2 2 2 2 4 2 2 2 2 2 2 2 4 2 4 2 2 2" xfId="7519" xr:uid="{AB22218C-722A-41B9-B626-922A218A4DDE}"/>
    <cellStyle name="Обычный 13 2 2 2 2 2 2 4 2 2 2 2 2 2 2 4 2 4 2 3" xfId="7520" xr:uid="{9F13E7A8-6561-4211-8539-DDECC34C01EF}"/>
    <cellStyle name="Обычный 13 2 2 2 2 2 2 4 2 2 2 2 2 2 2 4 2 4 3" xfId="7521" xr:uid="{2E4550E7-F64E-4CDE-A69D-EE31F5FEE6EF}"/>
    <cellStyle name="Обычный 13 2 2 2 2 2 2 4 2 2 2 2 2 2 2 4 2 4 3 2" xfId="7522" xr:uid="{134476EE-4038-499F-A0D8-3C150E0761FD}"/>
    <cellStyle name="Обычный 13 2 2 2 2 2 2 4 2 2 2 2 2 2 2 4 2 4 4" xfId="7523" xr:uid="{3B058413-48B8-460E-9030-EB437115C94C}"/>
    <cellStyle name="Обычный 13 2 2 2 2 2 2 4 2 2 2 2 2 2 2 4 2 5" xfId="7524" xr:uid="{01EA00E2-352D-433D-9EBB-59FFB9158DF8}"/>
    <cellStyle name="Обычный 13 2 2 2 2 2 2 4 2 2 2 2 2 2 2 4 2 5 2" xfId="7525" xr:uid="{4871FD87-2C11-4B6B-8E00-993D06287E05}"/>
    <cellStyle name="Обычный 13 2 2 2 2 2 2 4 2 2 2 2 2 2 2 4 2 5 2 2" xfId="7526" xr:uid="{07122C2D-2C37-4DFE-B34A-2094BD2F065C}"/>
    <cellStyle name="Обычный 13 2 2 2 2 2 2 4 2 2 2 2 2 2 2 4 2 5 3" xfId="7527" xr:uid="{18A44736-A2F3-41CD-9577-AACEA52F25DE}"/>
    <cellStyle name="Обычный 13 2 2 2 2 2 2 4 2 2 2 2 2 2 2 4 2 6" xfId="7528" xr:uid="{5FE67D48-B708-4D3D-B329-8A7D7BEA8219}"/>
    <cellStyle name="Обычный 13 2 2 2 2 2 2 4 2 2 2 2 2 2 2 4 2 6 2" xfId="7529" xr:uid="{C1FCEBFA-206C-44CB-AFDC-83E2ABE667DC}"/>
    <cellStyle name="Обычный 13 2 2 2 2 2 2 4 2 2 2 2 2 2 2 4 2 7" xfId="7530" xr:uid="{C9A004E6-8AC3-48A3-B6F6-3B09C7258A76}"/>
    <cellStyle name="Обычный 13 2 2 2 2 2 2 4 2 2 2 2 2 2 2 4 3" xfId="7531" xr:uid="{5FA39F1F-CB18-4DD4-886F-639277C5F7BF}"/>
    <cellStyle name="Обычный 13 2 2 2 2 2 2 4 2 2 2 2 2 2 2 4 3 2" xfId="7532" xr:uid="{DC83C3DF-29C7-4671-AD45-F7FC3A9B79A4}"/>
    <cellStyle name="Обычный 13 2 2 2 2 2 2 4 2 2 2 2 2 2 2 4 3 2 2" xfId="7533" xr:uid="{ABB13618-859A-4280-9EBF-AA65CD0B9A12}"/>
    <cellStyle name="Обычный 13 2 2 2 2 2 2 4 2 2 2 2 2 2 2 4 3 2 2 2" xfId="7534" xr:uid="{51085EE9-0742-454A-A5F0-EE0917440C18}"/>
    <cellStyle name="Обычный 13 2 2 2 2 2 2 4 2 2 2 2 2 2 2 4 3 2 2 2 2" xfId="7535" xr:uid="{2301A63F-51BF-4A26-B119-ED6C2275F0CA}"/>
    <cellStyle name="Обычный 13 2 2 2 2 2 2 4 2 2 2 2 2 2 2 4 3 2 2 2 2 2" xfId="7536" xr:uid="{AED0DB49-9C84-479F-89BC-8693B712DB32}"/>
    <cellStyle name="Обычный 13 2 2 2 2 2 2 4 2 2 2 2 2 2 2 4 3 2 2 2 3" xfId="7537" xr:uid="{35801397-7F4F-4E45-B727-5FAAC98BB6DD}"/>
    <cellStyle name="Обычный 13 2 2 2 2 2 2 4 2 2 2 2 2 2 2 4 3 2 2 3" xfId="7538" xr:uid="{8EF80E17-577B-4114-B062-6CD97BC15AB1}"/>
    <cellStyle name="Обычный 13 2 2 2 2 2 2 4 2 2 2 2 2 2 2 4 3 2 2 3 2" xfId="7539" xr:uid="{6B1E8BE8-F6AE-4635-B09E-3C3A252A2CBE}"/>
    <cellStyle name="Обычный 13 2 2 2 2 2 2 4 2 2 2 2 2 2 2 4 3 2 2 4" xfId="7540" xr:uid="{C5B28212-8376-4D20-8CA9-2DE8705DE0B6}"/>
    <cellStyle name="Обычный 13 2 2 2 2 2 2 4 2 2 2 2 2 2 2 4 3 2 3" xfId="7541" xr:uid="{2669DD66-83D0-49C9-935B-F8E4C1D1782C}"/>
    <cellStyle name="Обычный 13 2 2 2 2 2 2 4 2 2 2 2 2 2 2 4 3 2 3 2" xfId="7542" xr:uid="{D69D156B-8113-4B2F-86C4-A8AD44BD44E3}"/>
    <cellStyle name="Обычный 13 2 2 2 2 2 2 4 2 2 2 2 2 2 2 4 3 2 3 2 2" xfId="7543" xr:uid="{5A53E952-38E2-447D-AE81-EC47B7AECDC9}"/>
    <cellStyle name="Обычный 13 2 2 2 2 2 2 4 2 2 2 2 2 2 2 4 3 2 3 3" xfId="7544" xr:uid="{C8BC948F-9AD8-4254-9B23-212B3EA9E0FB}"/>
    <cellStyle name="Обычный 13 2 2 2 2 2 2 4 2 2 2 2 2 2 2 4 3 2 4" xfId="7545" xr:uid="{004E131A-8303-41E9-ABDD-26703DA98DCC}"/>
    <cellStyle name="Обычный 13 2 2 2 2 2 2 4 2 2 2 2 2 2 2 4 3 2 4 2" xfId="7546" xr:uid="{4E61B779-640D-4F4E-98FC-D1322D6AA830}"/>
    <cellStyle name="Обычный 13 2 2 2 2 2 2 4 2 2 2 2 2 2 2 4 3 2 5" xfId="7547" xr:uid="{19836E9A-0E74-4732-AF03-47311D95E1E8}"/>
    <cellStyle name="Обычный 13 2 2 2 2 2 2 4 2 2 2 2 2 2 2 4 3 3" xfId="7548" xr:uid="{01AD8578-B288-4A62-B124-AC43857694D1}"/>
    <cellStyle name="Обычный 13 2 2 2 2 2 2 4 2 2 2 2 2 2 2 4 3 3 2" xfId="7549" xr:uid="{84CF6D9A-A21E-4298-A046-CF10154DAF20}"/>
    <cellStyle name="Обычный 13 2 2 2 2 2 2 4 2 2 2 2 2 2 2 4 3 3 2 2" xfId="7550" xr:uid="{7F1E6B18-828B-4F12-9B1A-318295D609F6}"/>
    <cellStyle name="Обычный 13 2 2 2 2 2 2 4 2 2 2 2 2 2 2 4 3 3 2 2 2" xfId="7551" xr:uid="{C19EB778-9E15-43BF-BF01-EC47B644BAF4}"/>
    <cellStyle name="Обычный 13 2 2 2 2 2 2 4 2 2 2 2 2 2 2 4 3 3 2 3" xfId="7552" xr:uid="{DDD96649-CC0A-4430-8700-65CB00C9681A}"/>
    <cellStyle name="Обычный 13 2 2 2 2 2 2 4 2 2 2 2 2 2 2 4 3 3 3" xfId="7553" xr:uid="{B7AF65ED-2E26-4AC0-8A28-F18D12F699AA}"/>
    <cellStyle name="Обычный 13 2 2 2 2 2 2 4 2 2 2 2 2 2 2 4 3 3 3 2" xfId="7554" xr:uid="{DFEE6BBC-C01D-429E-B3A7-6C93E37A7B3B}"/>
    <cellStyle name="Обычный 13 2 2 2 2 2 2 4 2 2 2 2 2 2 2 4 3 3 4" xfId="7555" xr:uid="{685741EB-6A4E-45EC-AD2C-7BDF68C6148E}"/>
    <cellStyle name="Обычный 13 2 2 2 2 2 2 4 2 2 2 2 2 2 2 4 3 4" xfId="7556" xr:uid="{CC96092A-3C45-4B0F-B69A-929B49D980B1}"/>
    <cellStyle name="Обычный 13 2 2 2 2 2 2 4 2 2 2 2 2 2 2 4 3 4 2" xfId="7557" xr:uid="{86D41036-96B0-413E-A698-9318A03B7F3F}"/>
    <cellStyle name="Обычный 13 2 2 2 2 2 2 4 2 2 2 2 2 2 2 4 3 4 2 2" xfId="7558" xr:uid="{77128D89-8785-4EAB-9611-1D708B207167}"/>
    <cellStyle name="Обычный 13 2 2 2 2 2 2 4 2 2 2 2 2 2 2 4 3 4 3" xfId="7559" xr:uid="{BBB3766B-1465-4381-A7E2-14E352306F07}"/>
    <cellStyle name="Обычный 13 2 2 2 2 2 2 4 2 2 2 2 2 2 2 4 3 5" xfId="7560" xr:uid="{E351CBEC-EC06-412B-95BC-A58718D0C06B}"/>
    <cellStyle name="Обычный 13 2 2 2 2 2 2 4 2 2 2 2 2 2 2 4 3 5 2" xfId="7561" xr:uid="{C6AC8F47-8B3B-4AD6-9912-D5765BA89957}"/>
    <cellStyle name="Обычный 13 2 2 2 2 2 2 4 2 2 2 2 2 2 2 4 3 6" xfId="7562" xr:uid="{FAD965BF-6454-4E8A-940F-A0ED595A067E}"/>
    <cellStyle name="Обычный 13 2 2 2 2 2 2 4 2 2 2 2 2 2 2 4 4" xfId="7563" xr:uid="{7195C811-D38A-4F45-9DA8-53CAD4EDE390}"/>
    <cellStyle name="Обычный 13 2 2 2 2 2 2 4 2 2 2 2 2 2 2 4 4 2" xfId="7564" xr:uid="{49A5DE98-6AB5-4AF5-BC50-E4319210FBBF}"/>
    <cellStyle name="Обычный 13 2 2 2 2 2 2 4 2 2 2 2 2 2 2 4 4 2 2" xfId="7565" xr:uid="{725C2D2B-2F9E-40A7-AEE2-936E2DA32541}"/>
    <cellStyle name="Обычный 13 2 2 2 2 2 2 4 2 2 2 2 2 2 2 4 4 2 2 2" xfId="7566" xr:uid="{70BCA0CA-8FF3-4BDE-8C91-396F0C471CA4}"/>
    <cellStyle name="Обычный 13 2 2 2 2 2 2 4 2 2 2 2 2 2 2 4 4 2 2 2 2" xfId="7567" xr:uid="{97DBBCD1-7A72-4257-B3AD-BFDCD5C2ACCC}"/>
    <cellStyle name="Обычный 13 2 2 2 2 2 2 4 2 2 2 2 2 2 2 4 4 2 2 3" xfId="7568" xr:uid="{42798398-1FC1-46DF-B142-7FD48BE4210F}"/>
    <cellStyle name="Обычный 13 2 2 2 2 2 2 4 2 2 2 2 2 2 2 4 4 2 3" xfId="7569" xr:uid="{D8C251D9-5401-42ED-8C34-3ED26237B8F8}"/>
    <cellStyle name="Обычный 13 2 2 2 2 2 2 4 2 2 2 2 2 2 2 4 4 2 3 2" xfId="7570" xr:uid="{E680FAAA-3297-4FA2-8BFA-4A2765D7D937}"/>
    <cellStyle name="Обычный 13 2 2 2 2 2 2 4 2 2 2 2 2 2 2 4 4 2 4" xfId="7571" xr:uid="{D132C019-065F-4BB6-AB25-58A74AE6D25D}"/>
    <cellStyle name="Обычный 13 2 2 2 2 2 2 4 2 2 2 2 2 2 2 4 4 3" xfId="7572" xr:uid="{9515AB93-2BE5-4295-85EB-2BB313C27F27}"/>
    <cellStyle name="Обычный 13 2 2 2 2 2 2 4 2 2 2 2 2 2 2 4 4 3 2" xfId="7573" xr:uid="{77C71FB2-83F9-4546-A3CD-7E671790D5D0}"/>
    <cellStyle name="Обычный 13 2 2 2 2 2 2 4 2 2 2 2 2 2 2 4 4 3 2 2" xfId="7574" xr:uid="{69EA61E2-5F0E-4923-92C1-34E6661E1748}"/>
    <cellStyle name="Обычный 13 2 2 2 2 2 2 4 2 2 2 2 2 2 2 4 4 3 3" xfId="7575" xr:uid="{830731A9-4C9A-4AEF-A068-809E39352A90}"/>
    <cellStyle name="Обычный 13 2 2 2 2 2 2 4 2 2 2 2 2 2 2 4 4 4" xfId="7576" xr:uid="{2E8329A5-7251-4504-87D8-1B1386E19A28}"/>
    <cellStyle name="Обычный 13 2 2 2 2 2 2 4 2 2 2 2 2 2 2 4 4 4 2" xfId="7577" xr:uid="{5233CAD0-CE65-435C-A067-036AA49F6CC7}"/>
    <cellStyle name="Обычный 13 2 2 2 2 2 2 4 2 2 2 2 2 2 2 4 4 5" xfId="7578" xr:uid="{E325BB2A-4D04-4350-9F38-113A6A1078B3}"/>
    <cellStyle name="Обычный 13 2 2 2 2 2 2 4 2 2 2 2 2 2 2 4 5" xfId="7579" xr:uid="{7897AC8E-2D46-4225-ADBC-BDBDAAF5DE89}"/>
    <cellStyle name="Обычный 13 2 2 2 2 2 2 4 2 2 2 2 2 2 2 4 5 2" xfId="7580" xr:uid="{6EC882F4-C623-4252-B8B3-A257FE0C6034}"/>
    <cellStyle name="Обычный 13 2 2 2 2 2 2 4 2 2 2 2 2 2 2 4 5 2 2" xfId="7581" xr:uid="{FA826B18-2BC6-44F9-8905-1FB981520384}"/>
    <cellStyle name="Обычный 13 2 2 2 2 2 2 4 2 2 2 2 2 2 2 4 5 2 2 2" xfId="7582" xr:uid="{CDB3C53F-78E3-421E-8113-14ECDF19B4ED}"/>
    <cellStyle name="Обычный 13 2 2 2 2 2 2 4 2 2 2 2 2 2 2 4 5 2 3" xfId="7583" xr:uid="{DC4E91B4-A383-4D41-8D1F-437564F0F6E8}"/>
    <cellStyle name="Обычный 13 2 2 2 2 2 2 4 2 2 2 2 2 2 2 4 5 3" xfId="7584" xr:uid="{48D3473E-BCEA-40A0-9874-CE155D065095}"/>
    <cellStyle name="Обычный 13 2 2 2 2 2 2 4 2 2 2 2 2 2 2 4 5 3 2" xfId="7585" xr:uid="{BC64EF3B-DE6E-4A47-9A98-F6C3436E2648}"/>
    <cellStyle name="Обычный 13 2 2 2 2 2 2 4 2 2 2 2 2 2 2 4 5 4" xfId="7586" xr:uid="{1D39F65E-03FC-4A03-A9A2-EBB5A8902B3B}"/>
    <cellStyle name="Обычный 13 2 2 2 2 2 2 4 2 2 2 2 2 2 2 4 6" xfId="7587" xr:uid="{55354093-534F-4310-BAA5-617D8982648A}"/>
    <cellStyle name="Обычный 13 2 2 2 2 2 2 4 2 2 2 2 2 2 2 4 6 2" xfId="7588" xr:uid="{3C40852F-7D69-4CCF-8857-F6426865C20B}"/>
    <cellStyle name="Обычный 13 2 2 2 2 2 2 4 2 2 2 2 2 2 2 4 6 2 2" xfId="7589" xr:uid="{A1AA4EB5-9794-42FC-8749-182617767C6E}"/>
    <cellStyle name="Обычный 13 2 2 2 2 2 2 4 2 2 2 2 2 2 2 4 6 3" xfId="7590" xr:uid="{5F6A14C5-1333-4107-8C81-87CB5ECB4FFF}"/>
    <cellStyle name="Обычный 13 2 2 2 2 2 2 4 2 2 2 2 2 2 2 4 7" xfId="7591" xr:uid="{D929FB3C-A3A7-45AA-82BC-C73812CC2D42}"/>
    <cellStyle name="Обычный 13 2 2 2 2 2 2 4 2 2 2 2 2 2 2 4 7 2" xfId="7592" xr:uid="{2B2A80DA-39E1-4C5B-AC69-7C179D752161}"/>
    <cellStyle name="Обычный 13 2 2 2 2 2 2 4 2 2 2 2 2 2 2 4 8" xfId="7593" xr:uid="{EAADBC2C-A35A-475E-9059-7C55BA3CA072}"/>
    <cellStyle name="Обычный 13 2 2 2 2 2 2 4 2 2 2 2 2 2 2 5" xfId="7594" xr:uid="{20DCECAD-16B4-4619-B2E8-674860571EE2}"/>
    <cellStyle name="Обычный 13 2 2 2 2 2 2 4 2 2 2 2 2 2 2 5 2" xfId="7595" xr:uid="{7EE42581-FC4E-42B6-826F-5FCABAA2E70E}"/>
    <cellStyle name="Обычный 13 2 2 2 2 2 2 4 2 2 2 2 2 2 2 5 2 2" xfId="7596" xr:uid="{D81F8F1A-6271-4183-BCD7-E618944F21D8}"/>
    <cellStyle name="Обычный 13 2 2 2 2 2 2 4 2 2 2 2 2 2 2 5 2 2 2" xfId="7597" xr:uid="{4DEB3AE1-E0D3-4BB5-9483-5C28482003A5}"/>
    <cellStyle name="Обычный 13 2 2 2 2 2 2 4 2 2 2 2 2 2 2 5 2 2 2 2" xfId="7598" xr:uid="{DA1DB46F-23CF-44EB-B604-2F16EA458389}"/>
    <cellStyle name="Обычный 13 2 2 2 2 2 2 4 2 2 2 2 2 2 2 5 2 2 2 2 2" xfId="7599" xr:uid="{E4EA0D60-3396-4B29-B93E-032D4EE794B8}"/>
    <cellStyle name="Обычный 13 2 2 2 2 2 2 4 2 2 2 2 2 2 2 5 2 2 2 2 2 2" xfId="7600" xr:uid="{CD78DFF0-F203-4762-ADEE-70FF26493F98}"/>
    <cellStyle name="Обычный 13 2 2 2 2 2 2 4 2 2 2 2 2 2 2 5 2 2 2 2 3" xfId="7601" xr:uid="{9559C38F-1025-4E42-9D96-1FD951DCEAE9}"/>
    <cellStyle name="Обычный 13 2 2 2 2 2 2 4 2 2 2 2 2 2 2 5 2 2 2 3" xfId="7602" xr:uid="{F6A9E81C-89CF-49EC-BD97-6F28D4268156}"/>
    <cellStyle name="Обычный 13 2 2 2 2 2 2 4 2 2 2 2 2 2 2 5 2 2 2 3 2" xfId="7603" xr:uid="{C8B6E4B3-4768-4893-8A9F-9F7FB24510B4}"/>
    <cellStyle name="Обычный 13 2 2 2 2 2 2 4 2 2 2 2 2 2 2 5 2 2 2 4" xfId="7604" xr:uid="{CE1498C0-CEC0-4E28-996E-B801775F6497}"/>
    <cellStyle name="Обычный 13 2 2 2 2 2 2 4 2 2 2 2 2 2 2 5 2 2 3" xfId="7605" xr:uid="{F70A6118-4115-4805-8AB5-2FC6F4F672FE}"/>
    <cellStyle name="Обычный 13 2 2 2 2 2 2 4 2 2 2 2 2 2 2 5 2 2 3 2" xfId="7606" xr:uid="{1C59D3B6-EB2A-4CC2-84CA-3E4FEE5BD873}"/>
    <cellStyle name="Обычный 13 2 2 2 2 2 2 4 2 2 2 2 2 2 2 5 2 2 3 2 2" xfId="7607" xr:uid="{1FA5D596-A5D7-4959-BC3E-DBFEFD878674}"/>
    <cellStyle name="Обычный 13 2 2 2 2 2 2 4 2 2 2 2 2 2 2 5 2 2 3 3" xfId="7608" xr:uid="{A922D4D1-FC74-4A00-9820-2BA761D7E414}"/>
    <cellStyle name="Обычный 13 2 2 2 2 2 2 4 2 2 2 2 2 2 2 5 2 2 4" xfId="7609" xr:uid="{86F3FA33-3179-411B-9B49-B00256138E2D}"/>
    <cellStyle name="Обычный 13 2 2 2 2 2 2 4 2 2 2 2 2 2 2 5 2 2 4 2" xfId="7610" xr:uid="{082E6F3A-3ABC-47B7-8B80-EF7A310A26EC}"/>
    <cellStyle name="Обычный 13 2 2 2 2 2 2 4 2 2 2 2 2 2 2 5 2 2 5" xfId="7611" xr:uid="{BDF682F9-6450-42B9-88D8-071606394079}"/>
    <cellStyle name="Обычный 13 2 2 2 2 2 2 4 2 2 2 2 2 2 2 5 2 3" xfId="7612" xr:uid="{BF4CA5B7-03C3-463F-857D-A326586A228A}"/>
    <cellStyle name="Обычный 13 2 2 2 2 2 2 4 2 2 2 2 2 2 2 5 2 3 2" xfId="7613" xr:uid="{13BC1675-F321-45D2-9FED-9315DF957750}"/>
    <cellStyle name="Обычный 13 2 2 2 2 2 2 4 2 2 2 2 2 2 2 5 2 3 2 2" xfId="7614" xr:uid="{F3FB291B-7621-4D99-999C-FFD1D40531E7}"/>
    <cellStyle name="Обычный 13 2 2 2 2 2 2 4 2 2 2 2 2 2 2 5 2 3 2 2 2" xfId="7615" xr:uid="{05BF3818-7226-44CD-B7CE-93B657B0FB88}"/>
    <cellStyle name="Обычный 13 2 2 2 2 2 2 4 2 2 2 2 2 2 2 5 2 3 2 3" xfId="7616" xr:uid="{8F52C561-B3ED-4DDA-B881-786EAB1D8CEF}"/>
    <cellStyle name="Обычный 13 2 2 2 2 2 2 4 2 2 2 2 2 2 2 5 2 3 3" xfId="7617" xr:uid="{3F04AC2F-4F71-466F-9E58-0BD8220B53AF}"/>
    <cellStyle name="Обычный 13 2 2 2 2 2 2 4 2 2 2 2 2 2 2 5 2 3 3 2" xfId="7618" xr:uid="{4310F620-53B6-4F45-B000-0537A6338A8F}"/>
    <cellStyle name="Обычный 13 2 2 2 2 2 2 4 2 2 2 2 2 2 2 5 2 3 4" xfId="7619" xr:uid="{09B3B947-702F-4088-A7EA-8118C51F59DA}"/>
    <cellStyle name="Обычный 13 2 2 2 2 2 2 4 2 2 2 2 2 2 2 5 2 4" xfId="7620" xr:uid="{76873075-F97A-42EC-B251-B65D19AC1B5A}"/>
    <cellStyle name="Обычный 13 2 2 2 2 2 2 4 2 2 2 2 2 2 2 5 2 4 2" xfId="7621" xr:uid="{8349A3D7-C532-48AF-B842-A9B9E74E3008}"/>
    <cellStyle name="Обычный 13 2 2 2 2 2 2 4 2 2 2 2 2 2 2 5 2 4 2 2" xfId="7622" xr:uid="{B54C7030-5CA8-41EF-8417-6B11C90A6B24}"/>
    <cellStyle name="Обычный 13 2 2 2 2 2 2 4 2 2 2 2 2 2 2 5 2 4 3" xfId="7623" xr:uid="{17200463-DD9F-4401-A6E6-6D9DFA049CFA}"/>
    <cellStyle name="Обычный 13 2 2 2 2 2 2 4 2 2 2 2 2 2 2 5 2 5" xfId="7624" xr:uid="{A71F2F90-6538-452A-9F06-307B2C78D714}"/>
    <cellStyle name="Обычный 13 2 2 2 2 2 2 4 2 2 2 2 2 2 2 5 2 5 2" xfId="7625" xr:uid="{E3338F4F-CD48-47F9-9530-2E40BD97DD9D}"/>
    <cellStyle name="Обычный 13 2 2 2 2 2 2 4 2 2 2 2 2 2 2 5 2 6" xfId="7626" xr:uid="{EDD27A21-FAB2-4723-ABB1-EC4B5C6CAA69}"/>
    <cellStyle name="Обычный 13 2 2 2 2 2 2 4 2 2 2 2 2 2 2 5 3" xfId="7627" xr:uid="{E6FEA981-22EE-45C2-8592-D454F55948B8}"/>
    <cellStyle name="Обычный 13 2 2 2 2 2 2 4 2 2 2 2 2 2 2 5 3 2" xfId="7628" xr:uid="{3521A515-3945-4727-9D7D-51E0808E19A2}"/>
    <cellStyle name="Обычный 13 2 2 2 2 2 2 4 2 2 2 2 2 2 2 5 3 2 2" xfId="7629" xr:uid="{533B7C70-A5D0-41ED-AA14-2DF7D5BFF664}"/>
    <cellStyle name="Обычный 13 2 2 2 2 2 2 4 2 2 2 2 2 2 2 5 3 2 2 2" xfId="7630" xr:uid="{B8D50125-34C3-4107-AD9A-605F176DAD6D}"/>
    <cellStyle name="Обычный 13 2 2 2 2 2 2 4 2 2 2 2 2 2 2 5 3 2 2 2 2" xfId="7631" xr:uid="{74CAACFF-EA97-4208-B159-A909B4CBEA2F}"/>
    <cellStyle name="Обычный 13 2 2 2 2 2 2 4 2 2 2 2 2 2 2 5 3 2 2 3" xfId="7632" xr:uid="{CF0EA810-1F7A-45E4-8050-FC8506FF3FF2}"/>
    <cellStyle name="Обычный 13 2 2 2 2 2 2 4 2 2 2 2 2 2 2 5 3 2 3" xfId="7633" xr:uid="{8BAAA5B4-4746-4FB7-A6B1-11EDF2563CAE}"/>
    <cellStyle name="Обычный 13 2 2 2 2 2 2 4 2 2 2 2 2 2 2 5 3 2 3 2" xfId="7634" xr:uid="{57BE40DF-4D99-4050-9DD0-0D6A037E6C72}"/>
    <cellStyle name="Обычный 13 2 2 2 2 2 2 4 2 2 2 2 2 2 2 5 3 2 4" xfId="7635" xr:uid="{05A89D7D-BC91-4E04-8877-2789F2C83EFD}"/>
    <cellStyle name="Обычный 13 2 2 2 2 2 2 4 2 2 2 2 2 2 2 5 3 3" xfId="7636" xr:uid="{10E46F49-2723-4941-AC3D-1747FA71DDDB}"/>
    <cellStyle name="Обычный 13 2 2 2 2 2 2 4 2 2 2 2 2 2 2 5 3 3 2" xfId="7637" xr:uid="{74E39742-905D-40D2-8B6D-0C348F166CD4}"/>
    <cellStyle name="Обычный 13 2 2 2 2 2 2 4 2 2 2 2 2 2 2 5 3 3 2 2" xfId="7638" xr:uid="{83D1A0C0-3659-45F8-9AAD-F02B5AD78060}"/>
    <cellStyle name="Обычный 13 2 2 2 2 2 2 4 2 2 2 2 2 2 2 5 3 3 3" xfId="7639" xr:uid="{507D0CCD-DA73-4C50-BC46-CBB5882DADEB}"/>
    <cellStyle name="Обычный 13 2 2 2 2 2 2 4 2 2 2 2 2 2 2 5 3 4" xfId="7640" xr:uid="{F2F6C13C-2436-4C90-AAA8-592A127C4152}"/>
    <cellStyle name="Обычный 13 2 2 2 2 2 2 4 2 2 2 2 2 2 2 5 3 4 2" xfId="7641" xr:uid="{F75814BD-BEC6-4C38-A914-6BBC4C66B1B0}"/>
    <cellStyle name="Обычный 13 2 2 2 2 2 2 4 2 2 2 2 2 2 2 5 3 5" xfId="7642" xr:uid="{6C20008B-83DA-4E8B-9D2B-C71A1694A75F}"/>
    <cellStyle name="Обычный 13 2 2 2 2 2 2 4 2 2 2 2 2 2 2 5 4" xfId="7643" xr:uid="{F457674A-87E7-433F-8B1A-EEB1F8102D77}"/>
    <cellStyle name="Обычный 13 2 2 2 2 2 2 4 2 2 2 2 2 2 2 5 4 2" xfId="7644" xr:uid="{84EC97FB-B8F0-4D85-BEED-8D0A20BADE80}"/>
    <cellStyle name="Обычный 13 2 2 2 2 2 2 4 2 2 2 2 2 2 2 5 4 2 2" xfId="7645" xr:uid="{57A4109F-8BDF-4931-B25F-666D21C586B6}"/>
    <cellStyle name="Обычный 13 2 2 2 2 2 2 4 2 2 2 2 2 2 2 5 4 2 2 2" xfId="7646" xr:uid="{AAF86B56-A0C9-4250-B8FE-4CDF83E2C3A5}"/>
    <cellStyle name="Обычный 13 2 2 2 2 2 2 4 2 2 2 2 2 2 2 5 4 2 3" xfId="7647" xr:uid="{F9EF8979-3295-4282-864A-74661D213471}"/>
    <cellStyle name="Обычный 13 2 2 2 2 2 2 4 2 2 2 2 2 2 2 5 4 3" xfId="7648" xr:uid="{B3F30F21-82C6-4B26-93FA-616CA64052AD}"/>
    <cellStyle name="Обычный 13 2 2 2 2 2 2 4 2 2 2 2 2 2 2 5 4 3 2" xfId="7649" xr:uid="{4C7E5172-03C5-41B6-AD66-E2D5196E401B}"/>
    <cellStyle name="Обычный 13 2 2 2 2 2 2 4 2 2 2 2 2 2 2 5 4 4" xfId="7650" xr:uid="{C557577A-6A5E-4FFE-84D0-42758E32EA65}"/>
    <cellStyle name="Обычный 13 2 2 2 2 2 2 4 2 2 2 2 2 2 2 5 5" xfId="7651" xr:uid="{63F24F80-3700-4D25-B3B0-754832243FE7}"/>
    <cellStyle name="Обычный 13 2 2 2 2 2 2 4 2 2 2 2 2 2 2 5 5 2" xfId="7652" xr:uid="{2E629426-2832-4E36-AAEF-6BA5F3D751F0}"/>
    <cellStyle name="Обычный 13 2 2 2 2 2 2 4 2 2 2 2 2 2 2 5 5 2 2" xfId="7653" xr:uid="{5833F761-1035-40E8-A558-E60D4AE45FC4}"/>
    <cellStyle name="Обычный 13 2 2 2 2 2 2 4 2 2 2 2 2 2 2 5 5 3" xfId="7654" xr:uid="{B128A43A-935F-428E-AA01-5AC320181A6B}"/>
    <cellStyle name="Обычный 13 2 2 2 2 2 2 4 2 2 2 2 2 2 2 5 6" xfId="7655" xr:uid="{FEE4D1F3-8B82-433F-BB2B-3725C946B284}"/>
    <cellStyle name="Обычный 13 2 2 2 2 2 2 4 2 2 2 2 2 2 2 5 6 2" xfId="7656" xr:uid="{9C5DF8BD-7200-4C9C-B231-89EE4DF6FD55}"/>
    <cellStyle name="Обычный 13 2 2 2 2 2 2 4 2 2 2 2 2 2 2 5 7" xfId="7657" xr:uid="{629E2E2D-081D-4987-9FBE-2D771951A0A0}"/>
    <cellStyle name="Обычный 13 2 2 2 2 2 2 4 2 2 2 2 2 2 2 6" xfId="7658" xr:uid="{0DC9BBB4-887C-4512-A197-992F61722600}"/>
    <cellStyle name="Обычный 13 2 2 2 2 2 2 4 2 2 2 2 2 2 2 6 2" xfId="7659" xr:uid="{82797AA1-99DA-473C-8CAB-5D3E700C95A6}"/>
    <cellStyle name="Обычный 13 2 2 2 2 2 2 4 2 2 2 2 2 2 2 6 2 2" xfId="7660" xr:uid="{4E96789F-0D67-4812-803B-C6B56F048CC5}"/>
    <cellStyle name="Обычный 13 2 2 2 2 2 2 4 2 2 2 2 2 2 2 6 2 2 2" xfId="7661" xr:uid="{5E881E44-B270-42B4-884D-DE8B0E121974}"/>
    <cellStyle name="Обычный 13 2 2 2 2 2 2 4 2 2 2 2 2 2 2 6 2 2 2 2" xfId="7662" xr:uid="{0E7370EC-398A-428C-B683-15C433211851}"/>
    <cellStyle name="Обычный 13 2 2 2 2 2 2 4 2 2 2 2 2 2 2 6 2 2 2 2 2" xfId="7663" xr:uid="{11109AB3-1DE1-456D-A0DC-82DA76E06B10}"/>
    <cellStyle name="Обычный 13 2 2 2 2 2 2 4 2 2 2 2 2 2 2 6 2 2 2 3" xfId="7664" xr:uid="{01A63A95-D428-463F-82F2-49AB5D258E1B}"/>
    <cellStyle name="Обычный 13 2 2 2 2 2 2 4 2 2 2 2 2 2 2 6 2 2 3" xfId="7665" xr:uid="{E9623566-A2B8-4841-9404-AD21E56E4830}"/>
    <cellStyle name="Обычный 13 2 2 2 2 2 2 4 2 2 2 2 2 2 2 6 2 2 3 2" xfId="7666" xr:uid="{294B0D58-D18E-4E5D-8ECF-881A095159D8}"/>
    <cellStyle name="Обычный 13 2 2 2 2 2 2 4 2 2 2 2 2 2 2 6 2 2 4" xfId="7667" xr:uid="{5D0A34E3-666F-4A59-8BE4-30BF49FD905D}"/>
    <cellStyle name="Обычный 13 2 2 2 2 2 2 4 2 2 2 2 2 2 2 6 2 3" xfId="7668" xr:uid="{9D516EC8-CCFF-4075-A3DD-0D86D0A78D31}"/>
    <cellStyle name="Обычный 13 2 2 2 2 2 2 4 2 2 2 2 2 2 2 6 2 3 2" xfId="7669" xr:uid="{9E35A15C-EFCC-4BED-8DF3-231A2DFD82A8}"/>
    <cellStyle name="Обычный 13 2 2 2 2 2 2 4 2 2 2 2 2 2 2 6 2 3 2 2" xfId="7670" xr:uid="{904BFB4F-CE1B-4128-95D2-BF07D266CE74}"/>
    <cellStyle name="Обычный 13 2 2 2 2 2 2 4 2 2 2 2 2 2 2 6 2 3 3" xfId="7671" xr:uid="{3A4FCC90-E87C-43BA-A2CF-F178DB2B5DDC}"/>
    <cellStyle name="Обычный 13 2 2 2 2 2 2 4 2 2 2 2 2 2 2 6 2 4" xfId="7672" xr:uid="{4801CF9A-A049-4970-83A9-9D5C61650398}"/>
    <cellStyle name="Обычный 13 2 2 2 2 2 2 4 2 2 2 2 2 2 2 6 2 4 2" xfId="7673" xr:uid="{50A9CA6A-6DA4-4541-ABF9-F957DC07C544}"/>
    <cellStyle name="Обычный 13 2 2 2 2 2 2 4 2 2 2 2 2 2 2 6 2 5" xfId="7674" xr:uid="{3A8CB1A8-6F36-435D-A660-86594E631D89}"/>
    <cellStyle name="Обычный 13 2 2 2 2 2 2 4 2 2 2 2 2 2 2 6 3" xfId="7675" xr:uid="{1E437290-F6EB-4CA3-AD8D-762D59086E9B}"/>
    <cellStyle name="Обычный 13 2 2 2 2 2 2 4 2 2 2 2 2 2 2 6 3 2" xfId="7676" xr:uid="{F7AA0F1A-94A4-42BC-BC5E-C55B21D54DE5}"/>
    <cellStyle name="Обычный 13 2 2 2 2 2 2 4 2 2 2 2 2 2 2 6 3 2 2" xfId="7677" xr:uid="{D6C5F700-B801-4CD6-BD7D-9B93351575A3}"/>
    <cellStyle name="Обычный 13 2 2 2 2 2 2 4 2 2 2 2 2 2 2 6 3 2 2 2" xfId="7678" xr:uid="{92B85DF9-2209-4004-B878-43C8187DB102}"/>
    <cellStyle name="Обычный 13 2 2 2 2 2 2 4 2 2 2 2 2 2 2 6 3 2 3" xfId="7679" xr:uid="{8E91CA0D-7A6D-4C45-A065-E85A4766600C}"/>
    <cellStyle name="Обычный 13 2 2 2 2 2 2 4 2 2 2 2 2 2 2 6 3 3" xfId="7680" xr:uid="{145E2BD6-EF86-444D-88EB-4AD422E6A068}"/>
    <cellStyle name="Обычный 13 2 2 2 2 2 2 4 2 2 2 2 2 2 2 6 3 3 2" xfId="7681" xr:uid="{FEA72635-CA5D-4295-B860-78B3D5DF5100}"/>
    <cellStyle name="Обычный 13 2 2 2 2 2 2 4 2 2 2 2 2 2 2 6 3 4" xfId="7682" xr:uid="{71127EBC-9EBB-4548-AEA0-545E1B9AA6C3}"/>
    <cellStyle name="Обычный 13 2 2 2 2 2 2 4 2 2 2 2 2 2 2 6 4" xfId="7683" xr:uid="{96FCB5D6-C441-41AA-9B3E-FC17D0696747}"/>
    <cellStyle name="Обычный 13 2 2 2 2 2 2 4 2 2 2 2 2 2 2 6 4 2" xfId="7684" xr:uid="{952B78AE-3563-4783-9649-F9F4E92E6135}"/>
    <cellStyle name="Обычный 13 2 2 2 2 2 2 4 2 2 2 2 2 2 2 6 4 2 2" xfId="7685" xr:uid="{BCDBDADC-4F90-4B3F-8382-BF262B844EA0}"/>
    <cellStyle name="Обычный 13 2 2 2 2 2 2 4 2 2 2 2 2 2 2 6 4 3" xfId="7686" xr:uid="{1F758A58-0CA9-4AFC-BF01-2F15DC5804B5}"/>
    <cellStyle name="Обычный 13 2 2 2 2 2 2 4 2 2 2 2 2 2 2 6 5" xfId="7687" xr:uid="{D15D62B3-2B38-4425-B966-9D81F7E57497}"/>
    <cellStyle name="Обычный 13 2 2 2 2 2 2 4 2 2 2 2 2 2 2 6 5 2" xfId="7688" xr:uid="{E10A2C37-898A-4184-A7A6-AA2583C78C2E}"/>
    <cellStyle name="Обычный 13 2 2 2 2 2 2 4 2 2 2 2 2 2 2 6 6" xfId="7689" xr:uid="{205595D6-6EDD-492E-8667-C841A7C9FFE6}"/>
    <cellStyle name="Обычный 13 2 2 2 2 2 2 4 2 2 2 2 2 2 2 7" xfId="7690" xr:uid="{1FA91045-6698-499F-9287-6020EF6D44EE}"/>
    <cellStyle name="Обычный 13 2 2 2 2 2 2 4 2 2 2 2 2 2 2 7 2" xfId="7691" xr:uid="{4C50A5BA-1163-4028-9606-0862FFB1715E}"/>
    <cellStyle name="Обычный 13 2 2 2 2 2 2 4 2 2 2 2 2 2 2 7 2 2" xfId="7692" xr:uid="{79A5ADD2-F197-4EDD-AFA5-7315F45B7E3C}"/>
    <cellStyle name="Обычный 13 2 2 2 2 2 2 4 2 2 2 2 2 2 2 7 2 2 2" xfId="7693" xr:uid="{135532C8-80C9-43A7-BBA4-86680FE56CED}"/>
    <cellStyle name="Обычный 13 2 2 2 2 2 2 4 2 2 2 2 2 2 2 7 2 2 2 2" xfId="7694" xr:uid="{AF9538F7-37A2-47F9-B576-E1DD04C01AC8}"/>
    <cellStyle name="Обычный 13 2 2 2 2 2 2 4 2 2 2 2 2 2 2 7 2 2 3" xfId="7695" xr:uid="{1DA7F889-1FE0-470A-B09C-5A86EFA27787}"/>
    <cellStyle name="Обычный 13 2 2 2 2 2 2 4 2 2 2 2 2 2 2 7 2 3" xfId="7696" xr:uid="{DC5DB8BF-D426-42B8-BD34-C04059741371}"/>
    <cellStyle name="Обычный 13 2 2 2 2 2 2 4 2 2 2 2 2 2 2 7 2 3 2" xfId="7697" xr:uid="{5E10A228-C656-486E-AD20-678B8F1789D9}"/>
    <cellStyle name="Обычный 13 2 2 2 2 2 2 4 2 2 2 2 2 2 2 7 2 4" xfId="7698" xr:uid="{861C9D2B-231F-4F56-9F86-888C9A051E25}"/>
    <cellStyle name="Обычный 13 2 2 2 2 2 2 4 2 2 2 2 2 2 2 7 3" xfId="7699" xr:uid="{2270A760-8E8C-4112-B8CF-65DC81F12152}"/>
    <cellStyle name="Обычный 13 2 2 2 2 2 2 4 2 2 2 2 2 2 2 7 3 2" xfId="7700" xr:uid="{CD7FD344-EC3E-40A2-BABF-5D1FF61B3A57}"/>
    <cellStyle name="Обычный 13 2 2 2 2 2 2 4 2 2 2 2 2 2 2 7 3 2 2" xfId="7701" xr:uid="{68E30747-8C34-4D47-8CCB-7B8B58EF9673}"/>
    <cellStyle name="Обычный 13 2 2 2 2 2 2 4 2 2 2 2 2 2 2 7 3 3" xfId="7702" xr:uid="{B465D7D9-1AA3-4EA4-A128-B60F7D8A8656}"/>
    <cellStyle name="Обычный 13 2 2 2 2 2 2 4 2 2 2 2 2 2 2 7 4" xfId="7703" xr:uid="{BE886773-5F7D-4F6C-9AE5-1FF99ACAB802}"/>
    <cellStyle name="Обычный 13 2 2 2 2 2 2 4 2 2 2 2 2 2 2 7 4 2" xfId="7704" xr:uid="{DC85ACC3-1098-4ACE-9ED8-13E6BA6826C4}"/>
    <cellStyle name="Обычный 13 2 2 2 2 2 2 4 2 2 2 2 2 2 2 7 5" xfId="7705" xr:uid="{95EF156A-5386-4E22-9E1B-7B72C0AC82EA}"/>
    <cellStyle name="Обычный 13 2 2 2 2 2 2 4 2 2 2 2 2 2 2 8" xfId="7706" xr:uid="{996B59C3-1D6F-4BF1-9635-E1E29B12829B}"/>
    <cellStyle name="Обычный 13 2 2 2 2 2 2 4 2 2 2 2 2 2 2 8 2" xfId="7707" xr:uid="{19405AC4-952A-4C4F-A358-33FD613A121A}"/>
    <cellStyle name="Обычный 13 2 2 2 2 2 2 4 2 2 2 2 2 2 2 8 2 2" xfId="7708" xr:uid="{96EFA665-A69E-4A55-810C-88AF2CAA06ED}"/>
    <cellStyle name="Обычный 13 2 2 2 2 2 2 4 2 2 2 2 2 2 2 8 2 2 2" xfId="7709" xr:uid="{D16C51A4-03BE-4479-B83A-46001A61A3A0}"/>
    <cellStyle name="Обычный 13 2 2 2 2 2 2 4 2 2 2 2 2 2 2 8 2 3" xfId="7710" xr:uid="{241917D9-CB71-4A29-AAF8-DD9D5369E232}"/>
    <cellStyle name="Обычный 13 2 2 2 2 2 2 4 2 2 2 2 2 2 2 8 3" xfId="7711" xr:uid="{3BDF046A-85B6-41CA-9A6F-AF7174A12FA4}"/>
    <cellStyle name="Обычный 13 2 2 2 2 2 2 4 2 2 2 2 2 2 2 8 3 2" xfId="7712" xr:uid="{3A72CC48-6A91-4109-AA9E-058CAF9FF2DA}"/>
    <cellStyle name="Обычный 13 2 2 2 2 2 2 4 2 2 2 2 2 2 2 8 4" xfId="7713" xr:uid="{E22E6C01-FF2A-46E9-8726-4116EC477089}"/>
    <cellStyle name="Обычный 13 2 2 2 2 2 2 4 2 2 2 2 2 2 2 9" xfId="7714" xr:uid="{C5C19E13-A554-4919-8B02-C9422C0C28D7}"/>
    <cellStyle name="Обычный 13 2 2 2 2 2 2 4 2 2 2 2 2 2 2 9 2" xfId="7715" xr:uid="{5A2E055F-43BE-4FB7-A8FE-7C5F18B4AE6F}"/>
    <cellStyle name="Обычный 13 2 2 2 2 2 2 4 2 2 2 2 2 2 2 9 2 2" xfId="7716" xr:uid="{B687C3F6-7AD2-41E7-9913-73296211ECBD}"/>
    <cellStyle name="Обычный 13 2 2 2 2 2 2 4 2 2 2 2 2 2 2 9 3" xfId="7717" xr:uid="{2003E9BE-96BB-4399-84B4-5F3AE7DBA646}"/>
    <cellStyle name="Обычный 13 2 2 2 2 2 2 4 2 2 2 2 2 2 3" xfId="7718" xr:uid="{50F8CD76-547D-43A2-A0A1-0E65556C27DD}"/>
    <cellStyle name="Обычный 13 2 2 2 2 2 2 4 2 2 2 2 2 2 3 2" xfId="7719" xr:uid="{667546F3-EC63-4C6D-8534-BD764CAA6D6C}"/>
    <cellStyle name="Обычный 13 2 2 2 2 2 2 4 2 2 2 2 2 2 3 2 2" xfId="7720" xr:uid="{1A5F1F0C-AF4B-4F5B-8766-58032109712F}"/>
    <cellStyle name="Обычный 13 2 2 2 2 2 2 4 2 2 2 2 2 2 3 2 2 2" xfId="7721" xr:uid="{DC2EF8FA-F33F-41C4-A2DA-ED912905CAE1}"/>
    <cellStyle name="Обычный 13 2 2 2 2 2 2 4 2 2 2 2 2 2 3 2 2 2 2" xfId="7722" xr:uid="{5EC14356-AF07-4C4A-B012-E27D3F7A989E}"/>
    <cellStyle name="Обычный 13 2 2 2 2 2 2 4 2 2 2 2 2 2 3 2 2 2 2 2" xfId="7723" xr:uid="{B1401AD7-3DDB-4E1A-B2AA-5AA84366708D}"/>
    <cellStyle name="Обычный 13 2 2 2 2 2 2 4 2 2 2 2 2 2 3 2 2 2 2 2 2" xfId="7724" xr:uid="{2B0B87C4-21F0-44C8-BE20-B59EAA091B7B}"/>
    <cellStyle name="Обычный 13 2 2 2 2 2 2 4 2 2 2 2 2 2 3 2 2 2 2 2 2 2" xfId="7725" xr:uid="{4BA23B25-DE9D-4CA2-B7AA-340B9855B04E}"/>
    <cellStyle name="Обычный 13 2 2 2 2 2 2 4 2 2 2 2 2 2 3 2 2 2 2 2 2 2 2" xfId="7726" xr:uid="{D68B7418-110D-4C97-A644-A583DD347480}"/>
    <cellStyle name="Обычный 13 2 2 2 2 2 2 4 2 2 2 2 2 2 3 2 2 2 2 2 2 3" xfId="7727" xr:uid="{45C3F971-D4C0-44F3-A673-700A04D90982}"/>
    <cellStyle name="Обычный 13 2 2 2 2 2 2 4 2 2 2 2 2 2 3 2 2 2 2 2 3" xfId="7728" xr:uid="{35E51814-9195-454F-998D-776B0E098683}"/>
    <cellStyle name="Обычный 13 2 2 2 2 2 2 4 2 2 2 2 2 2 3 2 2 2 2 2 3 2" xfId="7729" xr:uid="{EB55D437-EE0B-4BF8-A8AC-D632A0563BB6}"/>
    <cellStyle name="Обычный 13 2 2 2 2 2 2 4 2 2 2 2 2 2 3 2 2 2 2 2 4" xfId="7730" xr:uid="{AFA35914-B13E-4A09-84EC-0C818254BC46}"/>
    <cellStyle name="Обычный 13 2 2 2 2 2 2 4 2 2 2 2 2 2 3 2 2 2 2 3" xfId="7731" xr:uid="{8D6FD3BB-35CA-4CDF-8FA2-6AA7FECD947A}"/>
    <cellStyle name="Обычный 13 2 2 2 2 2 2 4 2 2 2 2 2 2 3 2 2 2 2 3 2" xfId="7732" xr:uid="{900367FB-2414-4566-BAB7-15EFAEE9152E}"/>
    <cellStyle name="Обычный 13 2 2 2 2 2 2 4 2 2 2 2 2 2 3 2 2 2 2 3 2 2" xfId="7733" xr:uid="{D69FF575-2620-4CE6-8208-B7F8C2CACC44}"/>
    <cellStyle name="Обычный 13 2 2 2 2 2 2 4 2 2 2 2 2 2 3 2 2 2 2 3 3" xfId="7734" xr:uid="{A1774A2A-1DB5-4541-9DA4-6B8EB358E972}"/>
    <cellStyle name="Обычный 13 2 2 2 2 2 2 4 2 2 2 2 2 2 3 2 2 2 2 4" xfId="7735" xr:uid="{859D899A-DDDB-44FC-AD67-521EE747D631}"/>
    <cellStyle name="Обычный 13 2 2 2 2 2 2 4 2 2 2 2 2 2 3 2 2 2 2 4 2" xfId="7736" xr:uid="{9BE9D2A9-C093-4C1C-B306-579DEFF127D6}"/>
    <cellStyle name="Обычный 13 2 2 2 2 2 2 4 2 2 2 2 2 2 3 2 2 2 2 5" xfId="7737" xr:uid="{C5BF9BE6-9833-4C16-B243-EBB1C69AE5CE}"/>
    <cellStyle name="Обычный 13 2 2 2 2 2 2 4 2 2 2 2 2 2 3 2 2 2 3" xfId="7738" xr:uid="{4F2FBE45-456B-4A3C-A3B8-C2B30B770482}"/>
    <cellStyle name="Обычный 13 2 2 2 2 2 2 4 2 2 2 2 2 2 3 2 2 2 3 2" xfId="7739" xr:uid="{1888D01A-00D5-4819-BEBC-8E406FFC7DE1}"/>
    <cellStyle name="Обычный 13 2 2 2 2 2 2 4 2 2 2 2 2 2 3 2 2 2 3 2 2" xfId="7740" xr:uid="{F865BE33-49BA-4561-AB1A-BA428A08AC73}"/>
    <cellStyle name="Обычный 13 2 2 2 2 2 2 4 2 2 2 2 2 2 3 2 2 2 3 2 2 2" xfId="7741" xr:uid="{249AE8F4-7552-489E-BC12-970B314B732B}"/>
    <cellStyle name="Обычный 13 2 2 2 2 2 2 4 2 2 2 2 2 2 3 2 2 2 3 2 3" xfId="7742" xr:uid="{52F2C54E-A03A-49E3-A07A-65E4F883249B}"/>
    <cellStyle name="Обычный 13 2 2 2 2 2 2 4 2 2 2 2 2 2 3 2 2 2 3 3" xfId="7743" xr:uid="{2B98234C-2705-4A85-9726-B3A267E6891F}"/>
    <cellStyle name="Обычный 13 2 2 2 2 2 2 4 2 2 2 2 2 2 3 2 2 2 3 3 2" xfId="7744" xr:uid="{B1510B4D-8E73-4646-B096-47D80E4BF410}"/>
    <cellStyle name="Обычный 13 2 2 2 2 2 2 4 2 2 2 2 2 2 3 2 2 2 3 4" xfId="7745" xr:uid="{C0AAE2C7-EDEA-4C67-9237-C0D6B95FA4F5}"/>
    <cellStyle name="Обычный 13 2 2 2 2 2 2 4 2 2 2 2 2 2 3 2 2 2 4" xfId="7746" xr:uid="{F977C99D-6A74-4CCF-8476-F3CDF333F4B3}"/>
    <cellStyle name="Обычный 13 2 2 2 2 2 2 4 2 2 2 2 2 2 3 2 2 2 4 2" xfId="7747" xr:uid="{F82816A1-B4DD-4210-83A0-91CF814E18A3}"/>
    <cellStyle name="Обычный 13 2 2 2 2 2 2 4 2 2 2 2 2 2 3 2 2 2 4 2 2" xfId="7748" xr:uid="{41F83EEA-4B1C-425C-B3E3-334AF4DA0910}"/>
    <cellStyle name="Обычный 13 2 2 2 2 2 2 4 2 2 2 2 2 2 3 2 2 2 4 3" xfId="7749" xr:uid="{6EF4E27E-6BF7-4792-BD06-55E96B19E056}"/>
    <cellStyle name="Обычный 13 2 2 2 2 2 2 4 2 2 2 2 2 2 3 2 2 2 5" xfId="7750" xr:uid="{95DABAC4-5BF5-493D-8804-27B0BAB1CC53}"/>
    <cellStyle name="Обычный 13 2 2 2 2 2 2 4 2 2 2 2 2 2 3 2 2 2 5 2" xfId="7751" xr:uid="{609DBFFA-E414-4F30-9D7B-0F8C020758B3}"/>
    <cellStyle name="Обычный 13 2 2 2 2 2 2 4 2 2 2 2 2 2 3 2 2 2 6" xfId="7752" xr:uid="{4A4222C2-1C6F-4963-936E-00F9AAA91627}"/>
    <cellStyle name="Обычный 13 2 2 2 2 2 2 4 2 2 2 2 2 2 3 2 2 3" xfId="7753" xr:uid="{9895274E-7525-4AD5-BB35-80CA3FBC69CB}"/>
    <cellStyle name="Обычный 13 2 2 2 2 2 2 4 2 2 2 2 2 2 3 2 2 3 2" xfId="7754" xr:uid="{8476252E-1829-4E83-A75D-776A3569217E}"/>
    <cellStyle name="Обычный 13 2 2 2 2 2 2 4 2 2 2 2 2 2 3 2 2 3 2 2" xfId="7755" xr:uid="{DBD17055-9D81-4093-A238-85DA0BE10F76}"/>
    <cellStyle name="Обычный 13 2 2 2 2 2 2 4 2 2 2 2 2 2 3 2 2 3 2 2 2" xfId="7756" xr:uid="{0307CD6B-EF3F-48FA-A4B9-A9F180DC4627}"/>
    <cellStyle name="Обычный 13 2 2 2 2 2 2 4 2 2 2 2 2 2 3 2 2 3 2 2 2 2" xfId="7757" xr:uid="{D458ED08-E0A4-472E-AD63-BFD650FB3DC7}"/>
    <cellStyle name="Обычный 13 2 2 2 2 2 2 4 2 2 2 2 2 2 3 2 2 3 2 2 3" xfId="7758" xr:uid="{984DFEA5-BCF3-4F82-BD3C-DD43AB9F62F3}"/>
    <cellStyle name="Обычный 13 2 2 2 2 2 2 4 2 2 2 2 2 2 3 2 2 3 2 3" xfId="7759" xr:uid="{73C71BFE-5F7C-48FE-975D-59E99DE6B288}"/>
    <cellStyle name="Обычный 13 2 2 2 2 2 2 4 2 2 2 2 2 2 3 2 2 3 2 3 2" xfId="7760" xr:uid="{173CBB6F-17AC-4A8E-A2D0-2B505FF1A4A4}"/>
    <cellStyle name="Обычный 13 2 2 2 2 2 2 4 2 2 2 2 2 2 3 2 2 3 2 4" xfId="7761" xr:uid="{D672BC9A-D4D7-462E-A7E4-062E915EB9DE}"/>
    <cellStyle name="Обычный 13 2 2 2 2 2 2 4 2 2 2 2 2 2 3 2 2 3 3" xfId="7762" xr:uid="{4DF04127-F01D-4648-880E-AB295ED65CCB}"/>
    <cellStyle name="Обычный 13 2 2 2 2 2 2 4 2 2 2 2 2 2 3 2 2 3 3 2" xfId="7763" xr:uid="{EC03C0C3-2CA9-46CC-93EC-BBA139D4A072}"/>
    <cellStyle name="Обычный 13 2 2 2 2 2 2 4 2 2 2 2 2 2 3 2 2 3 3 2 2" xfId="7764" xr:uid="{425EDFEC-BCAC-405C-8B70-7583884BB575}"/>
    <cellStyle name="Обычный 13 2 2 2 2 2 2 4 2 2 2 2 2 2 3 2 2 3 3 3" xfId="7765" xr:uid="{557ECD37-7150-40AB-B983-EC6CF77241DB}"/>
    <cellStyle name="Обычный 13 2 2 2 2 2 2 4 2 2 2 2 2 2 3 2 2 3 4" xfId="7766" xr:uid="{BC7E707F-206B-46D7-BE33-5A415AA8E223}"/>
    <cellStyle name="Обычный 13 2 2 2 2 2 2 4 2 2 2 2 2 2 3 2 2 3 4 2" xfId="7767" xr:uid="{7C04BC3D-46F9-4F8B-BBB0-674B83C596ED}"/>
    <cellStyle name="Обычный 13 2 2 2 2 2 2 4 2 2 2 2 2 2 3 2 2 3 5" xfId="7768" xr:uid="{FA269C95-8B66-4F60-836D-A7A632FD1F69}"/>
    <cellStyle name="Обычный 13 2 2 2 2 2 2 4 2 2 2 2 2 2 3 2 2 4" xfId="7769" xr:uid="{200B3718-6468-4AC4-ACC6-4D1DC9210C59}"/>
    <cellStyle name="Обычный 13 2 2 2 2 2 2 4 2 2 2 2 2 2 3 2 2 4 2" xfId="7770" xr:uid="{41E2BCCD-3E4D-44E2-B791-405E5FCC9170}"/>
    <cellStyle name="Обычный 13 2 2 2 2 2 2 4 2 2 2 2 2 2 3 2 2 4 2 2" xfId="7771" xr:uid="{A3E03177-1CEB-414D-B8AC-41ADF9667B44}"/>
    <cellStyle name="Обычный 13 2 2 2 2 2 2 4 2 2 2 2 2 2 3 2 2 4 2 2 2" xfId="7772" xr:uid="{D4F3E95A-55DC-4D24-85AD-5D57FF721550}"/>
    <cellStyle name="Обычный 13 2 2 2 2 2 2 4 2 2 2 2 2 2 3 2 2 4 2 3" xfId="7773" xr:uid="{61C4EA76-5315-49B3-B2DB-7CB64679F63E}"/>
    <cellStyle name="Обычный 13 2 2 2 2 2 2 4 2 2 2 2 2 2 3 2 2 4 3" xfId="7774" xr:uid="{F13FB342-238B-4ABB-8531-473C6F99CD82}"/>
    <cellStyle name="Обычный 13 2 2 2 2 2 2 4 2 2 2 2 2 2 3 2 2 4 3 2" xfId="7775" xr:uid="{A3CDEB37-C19D-45A8-AF57-063F29347BBF}"/>
    <cellStyle name="Обычный 13 2 2 2 2 2 2 4 2 2 2 2 2 2 3 2 2 4 4" xfId="7776" xr:uid="{398B11A0-706D-43C1-BF07-3D76178F4706}"/>
    <cellStyle name="Обычный 13 2 2 2 2 2 2 4 2 2 2 2 2 2 3 2 2 5" xfId="7777" xr:uid="{FE53A05C-D22D-43E3-8970-7563BC29C8AF}"/>
    <cellStyle name="Обычный 13 2 2 2 2 2 2 4 2 2 2 2 2 2 3 2 2 5 2" xfId="7778" xr:uid="{58DAEAAA-383E-4D82-98C6-E615BAC63CEC}"/>
    <cellStyle name="Обычный 13 2 2 2 2 2 2 4 2 2 2 2 2 2 3 2 2 5 2 2" xfId="7779" xr:uid="{8A2FE457-06EF-4D3C-9006-3A122CDBF356}"/>
    <cellStyle name="Обычный 13 2 2 2 2 2 2 4 2 2 2 2 2 2 3 2 2 5 3" xfId="7780" xr:uid="{C415D9B4-7D4A-44C8-9C3A-E4C9A92F4E56}"/>
    <cellStyle name="Обычный 13 2 2 2 2 2 2 4 2 2 2 2 2 2 3 2 2 6" xfId="7781" xr:uid="{556EC996-FE67-4241-95D6-34D4D328A459}"/>
    <cellStyle name="Обычный 13 2 2 2 2 2 2 4 2 2 2 2 2 2 3 2 2 6 2" xfId="7782" xr:uid="{C946FE9E-0337-48FE-9FEC-96BE0987F23B}"/>
    <cellStyle name="Обычный 13 2 2 2 2 2 2 4 2 2 2 2 2 2 3 2 2 7" xfId="7783" xr:uid="{0848B70A-D8A4-45F5-956E-FA4252B4213F}"/>
    <cellStyle name="Обычный 13 2 2 2 2 2 2 4 2 2 2 2 2 2 3 2 3" xfId="7784" xr:uid="{A78D5284-A1CA-446E-90AF-AA99A5399B05}"/>
    <cellStyle name="Обычный 13 2 2 2 2 2 2 4 2 2 2 2 2 2 3 2 3 2" xfId="7785" xr:uid="{F0921B0D-A2CA-45A1-BA02-DCDA1F2384A7}"/>
    <cellStyle name="Обычный 13 2 2 2 2 2 2 4 2 2 2 2 2 2 3 2 3 2 2" xfId="7786" xr:uid="{01A5DCC4-BA5A-4EF2-B9AB-F1B2313CA7CA}"/>
    <cellStyle name="Обычный 13 2 2 2 2 2 2 4 2 2 2 2 2 2 3 2 3 2 2 2" xfId="7787" xr:uid="{E7F1BE44-D635-480F-9AE8-71B0D954D31F}"/>
    <cellStyle name="Обычный 13 2 2 2 2 2 2 4 2 2 2 2 2 2 3 2 3 2 2 2 2" xfId="7788" xr:uid="{730F8C1A-27EB-4109-BADF-6D84A91B36CE}"/>
    <cellStyle name="Обычный 13 2 2 2 2 2 2 4 2 2 2 2 2 2 3 2 3 2 2 2 2 2" xfId="7789" xr:uid="{66704234-5289-4859-9C46-1D24E3C04F97}"/>
    <cellStyle name="Обычный 13 2 2 2 2 2 2 4 2 2 2 2 2 2 3 2 3 2 2 2 3" xfId="7790" xr:uid="{448487F9-9BD2-4479-89B6-C87F3D2AEC16}"/>
    <cellStyle name="Обычный 13 2 2 2 2 2 2 4 2 2 2 2 2 2 3 2 3 2 2 3" xfId="7791" xr:uid="{4D0D2A59-73CA-4E81-B390-AD4323D293CF}"/>
    <cellStyle name="Обычный 13 2 2 2 2 2 2 4 2 2 2 2 2 2 3 2 3 2 2 3 2" xfId="7792" xr:uid="{085FC675-56CC-4F45-94E6-79A10B5103C0}"/>
    <cellStyle name="Обычный 13 2 2 2 2 2 2 4 2 2 2 2 2 2 3 2 3 2 2 4" xfId="7793" xr:uid="{1F99F100-5FCD-453C-BD44-BD67B84AAC61}"/>
    <cellStyle name="Обычный 13 2 2 2 2 2 2 4 2 2 2 2 2 2 3 2 3 2 3" xfId="7794" xr:uid="{A108E1B2-AAF7-49E3-A2AA-C74B823BC75D}"/>
    <cellStyle name="Обычный 13 2 2 2 2 2 2 4 2 2 2 2 2 2 3 2 3 2 3 2" xfId="7795" xr:uid="{4D18C651-B322-44DE-831B-7B133E3BC412}"/>
    <cellStyle name="Обычный 13 2 2 2 2 2 2 4 2 2 2 2 2 2 3 2 3 2 3 2 2" xfId="7796" xr:uid="{9D227A41-931B-4E0F-8B50-60988D4C9859}"/>
    <cellStyle name="Обычный 13 2 2 2 2 2 2 4 2 2 2 2 2 2 3 2 3 2 3 3" xfId="7797" xr:uid="{BC02B5D5-31F4-442D-9171-8E7FD967B116}"/>
    <cellStyle name="Обычный 13 2 2 2 2 2 2 4 2 2 2 2 2 2 3 2 3 2 4" xfId="7798" xr:uid="{CB72453C-B9AC-4B8D-9CDE-8D227F34F956}"/>
    <cellStyle name="Обычный 13 2 2 2 2 2 2 4 2 2 2 2 2 2 3 2 3 2 4 2" xfId="7799" xr:uid="{A2A3A8A6-47F7-4873-9D75-99115CB66FC9}"/>
    <cellStyle name="Обычный 13 2 2 2 2 2 2 4 2 2 2 2 2 2 3 2 3 2 5" xfId="7800" xr:uid="{6A9E3B51-5C78-4ED4-8722-81EF77080F4A}"/>
    <cellStyle name="Обычный 13 2 2 2 2 2 2 4 2 2 2 2 2 2 3 2 3 3" xfId="7801" xr:uid="{DD0AA7BB-D68F-4A9A-B8BA-737625347E75}"/>
    <cellStyle name="Обычный 13 2 2 2 2 2 2 4 2 2 2 2 2 2 3 2 3 3 2" xfId="7802" xr:uid="{7794BE52-F3EE-4697-9430-69504DF8CE65}"/>
    <cellStyle name="Обычный 13 2 2 2 2 2 2 4 2 2 2 2 2 2 3 2 3 3 2 2" xfId="7803" xr:uid="{8F1AF73B-69CF-4B12-B212-89E64BFAF759}"/>
    <cellStyle name="Обычный 13 2 2 2 2 2 2 4 2 2 2 2 2 2 3 2 3 3 2 2 2" xfId="7804" xr:uid="{6CA35CE7-EA49-49E5-98C5-54A29970FBB6}"/>
    <cellStyle name="Обычный 13 2 2 2 2 2 2 4 2 2 2 2 2 2 3 2 3 3 2 3" xfId="7805" xr:uid="{263B5D5E-6610-4A47-8435-F71DB192F412}"/>
    <cellStyle name="Обычный 13 2 2 2 2 2 2 4 2 2 2 2 2 2 3 2 3 3 3" xfId="7806" xr:uid="{1B94F4AC-F566-4211-89B6-1A5F2D182F93}"/>
    <cellStyle name="Обычный 13 2 2 2 2 2 2 4 2 2 2 2 2 2 3 2 3 3 3 2" xfId="7807" xr:uid="{BA93FA32-2757-434C-9466-303C474265D1}"/>
    <cellStyle name="Обычный 13 2 2 2 2 2 2 4 2 2 2 2 2 2 3 2 3 3 4" xfId="7808" xr:uid="{20284E4A-8184-48E6-979B-CF513256328A}"/>
    <cellStyle name="Обычный 13 2 2 2 2 2 2 4 2 2 2 2 2 2 3 2 3 4" xfId="7809" xr:uid="{2CFC0640-932C-438B-9A58-F63DA58169C3}"/>
    <cellStyle name="Обычный 13 2 2 2 2 2 2 4 2 2 2 2 2 2 3 2 3 4 2" xfId="7810" xr:uid="{C8B96525-F1B9-4343-A9DA-35E97E21193D}"/>
    <cellStyle name="Обычный 13 2 2 2 2 2 2 4 2 2 2 2 2 2 3 2 3 4 2 2" xfId="7811" xr:uid="{3D278530-6D06-4792-8AE4-58B76ED3900E}"/>
    <cellStyle name="Обычный 13 2 2 2 2 2 2 4 2 2 2 2 2 2 3 2 3 4 3" xfId="7812" xr:uid="{00501849-D8D1-484B-B9D3-66535F02512A}"/>
    <cellStyle name="Обычный 13 2 2 2 2 2 2 4 2 2 2 2 2 2 3 2 3 5" xfId="7813" xr:uid="{2AE3DACE-3B9D-4978-8902-C1A4631A52FC}"/>
    <cellStyle name="Обычный 13 2 2 2 2 2 2 4 2 2 2 2 2 2 3 2 3 5 2" xfId="7814" xr:uid="{5F3B2FF9-5038-4A0A-B85D-C9F4B8EE64CA}"/>
    <cellStyle name="Обычный 13 2 2 2 2 2 2 4 2 2 2 2 2 2 3 2 3 6" xfId="7815" xr:uid="{14243EF6-66B2-4243-9A7F-213F2B0AC285}"/>
    <cellStyle name="Обычный 13 2 2 2 2 2 2 4 2 2 2 2 2 2 3 2 4" xfId="7816" xr:uid="{26F76136-1A4D-4A0B-B728-ED6466ADC58C}"/>
    <cellStyle name="Обычный 13 2 2 2 2 2 2 4 2 2 2 2 2 2 3 2 4 2" xfId="7817" xr:uid="{2B8896D9-4936-4115-A55F-6390EC5F999C}"/>
    <cellStyle name="Обычный 13 2 2 2 2 2 2 4 2 2 2 2 2 2 3 2 4 2 2" xfId="7818" xr:uid="{4A6BE856-298E-491C-90EF-20AE24B091E6}"/>
    <cellStyle name="Обычный 13 2 2 2 2 2 2 4 2 2 2 2 2 2 3 2 4 2 2 2" xfId="7819" xr:uid="{3FAB77C7-FAC7-4C93-A1AD-E2D99B562066}"/>
    <cellStyle name="Обычный 13 2 2 2 2 2 2 4 2 2 2 2 2 2 3 2 4 2 2 2 2" xfId="7820" xr:uid="{F1FC1350-A77E-4B22-A8AE-A2C8308AA955}"/>
    <cellStyle name="Обычный 13 2 2 2 2 2 2 4 2 2 2 2 2 2 3 2 4 2 2 3" xfId="7821" xr:uid="{B2EFBA54-D7D6-4264-8ED8-051218222332}"/>
    <cellStyle name="Обычный 13 2 2 2 2 2 2 4 2 2 2 2 2 2 3 2 4 2 3" xfId="7822" xr:uid="{50BA6507-3EAC-495C-9130-E74B5ACBBBE9}"/>
    <cellStyle name="Обычный 13 2 2 2 2 2 2 4 2 2 2 2 2 2 3 2 4 2 3 2" xfId="7823" xr:uid="{7F8610C3-956A-4E36-B9FE-C0B1CB210E27}"/>
    <cellStyle name="Обычный 13 2 2 2 2 2 2 4 2 2 2 2 2 2 3 2 4 2 4" xfId="7824" xr:uid="{A0D8256C-11A7-4964-B1D5-1FD453D6750D}"/>
    <cellStyle name="Обычный 13 2 2 2 2 2 2 4 2 2 2 2 2 2 3 2 4 3" xfId="7825" xr:uid="{6F54B084-C890-4C61-BB6C-74B5DD8190A0}"/>
    <cellStyle name="Обычный 13 2 2 2 2 2 2 4 2 2 2 2 2 2 3 2 4 3 2" xfId="7826" xr:uid="{C4304D91-BCBD-435C-B4AB-77D38AA086CA}"/>
    <cellStyle name="Обычный 13 2 2 2 2 2 2 4 2 2 2 2 2 2 3 2 4 3 2 2" xfId="7827" xr:uid="{6317E48D-480E-41A3-AE5E-30910C693C17}"/>
    <cellStyle name="Обычный 13 2 2 2 2 2 2 4 2 2 2 2 2 2 3 2 4 3 3" xfId="7828" xr:uid="{DF4EB1AE-C067-427E-9409-CF89122E2322}"/>
    <cellStyle name="Обычный 13 2 2 2 2 2 2 4 2 2 2 2 2 2 3 2 4 4" xfId="7829" xr:uid="{612C22C2-8D24-49CD-8671-0C6B320E85E9}"/>
    <cellStyle name="Обычный 13 2 2 2 2 2 2 4 2 2 2 2 2 2 3 2 4 4 2" xfId="7830" xr:uid="{3E784BD8-EB69-4AA0-80AB-C9149432FA19}"/>
    <cellStyle name="Обычный 13 2 2 2 2 2 2 4 2 2 2 2 2 2 3 2 4 5" xfId="7831" xr:uid="{C96128F0-E9BD-4402-9DC5-61E97695A740}"/>
    <cellStyle name="Обычный 13 2 2 2 2 2 2 4 2 2 2 2 2 2 3 2 5" xfId="7832" xr:uid="{9B4DF4C5-6058-4B0E-9823-33C7E384719F}"/>
    <cellStyle name="Обычный 13 2 2 2 2 2 2 4 2 2 2 2 2 2 3 2 5 2" xfId="7833" xr:uid="{1A483D18-77FA-42D4-A6FA-19471D17FB10}"/>
    <cellStyle name="Обычный 13 2 2 2 2 2 2 4 2 2 2 2 2 2 3 2 5 2 2" xfId="7834" xr:uid="{1B6EC642-9250-454C-9837-F2584D9570CB}"/>
    <cellStyle name="Обычный 13 2 2 2 2 2 2 4 2 2 2 2 2 2 3 2 5 2 2 2" xfId="7835" xr:uid="{5A82B670-8106-4FFF-873E-B92B1839453E}"/>
    <cellStyle name="Обычный 13 2 2 2 2 2 2 4 2 2 2 2 2 2 3 2 5 2 3" xfId="7836" xr:uid="{06CDC5C4-929C-43FB-A104-24C79A27A643}"/>
    <cellStyle name="Обычный 13 2 2 2 2 2 2 4 2 2 2 2 2 2 3 2 5 3" xfId="7837" xr:uid="{EC833309-3FE9-4DC6-8DEE-FBF54FE025F1}"/>
    <cellStyle name="Обычный 13 2 2 2 2 2 2 4 2 2 2 2 2 2 3 2 5 3 2" xfId="7838" xr:uid="{A719A064-DAD2-44E3-BD45-19324F6CFAE6}"/>
    <cellStyle name="Обычный 13 2 2 2 2 2 2 4 2 2 2 2 2 2 3 2 5 4" xfId="7839" xr:uid="{5036D2FE-6D7F-49A3-BCAF-607315F988DA}"/>
    <cellStyle name="Обычный 13 2 2 2 2 2 2 4 2 2 2 2 2 2 3 2 6" xfId="7840" xr:uid="{6E1455D2-0645-462F-B446-8F4DFFE18287}"/>
    <cellStyle name="Обычный 13 2 2 2 2 2 2 4 2 2 2 2 2 2 3 2 6 2" xfId="7841" xr:uid="{A7956AD3-FFCD-4E13-A5F7-E1E0F5503B31}"/>
    <cellStyle name="Обычный 13 2 2 2 2 2 2 4 2 2 2 2 2 2 3 2 6 2 2" xfId="7842" xr:uid="{BD1B41D7-EA83-40DD-9D6A-02721DB9A1F9}"/>
    <cellStyle name="Обычный 13 2 2 2 2 2 2 4 2 2 2 2 2 2 3 2 6 3" xfId="7843" xr:uid="{DAE1289A-D423-421B-AED8-690192BB3722}"/>
    <cellStyle name="Обычный 13 2 2 2 2 2 2 4 2 2 2 2 2 2 3 2 7" xfId="7844" xr:uid="{43F7064D-7E0E-4166-974B-03EF209B0E65}"/>
    <cellStyle name="Обычный 13 2 2 2 2 2 2 4 2 2 2 2 2 2 3 2 7 2" xfId="7845" xr:uid="{4A0EA777-7F50-4205-B3F6-A8BA8FBFE4DA}"/>
    <cellStyle name="Обычный 13 2 2 2 2 2 2 4 2 2 2 2 2 2 3 2 8" xfId="7846" xr:uid="{700DE9D9-7077-43B8-AE40-B9D33912BF8F}"/>
    <cellStyle name="Обычный 13 2 2 2 2 2 2 4 2 2 2 2 2 2 3 3" xfId="7847" xr:uid="{C8BFE76A-4AD0-4A6C-9DA4-642802D1F170}"/>
    <cellStyle name="Обычный 13 2 2 2 2 2 2 4 2 2 2 2 2 2 3 3 2" xfId="7848" xr:uid="{E424B9EC-61B1-4078-B1B5-7BCD154BB7BB}"/>
    <cellStyle name="Обычный 13 2 2 2 2 2 2 4 2 2 2 2 2 2 3 3 2 2" xfId="7849" xr:uid="{50C79256-1483-4CAC-8382-B7A8C516A082}"/>
    <cellStyle name="Обычный 13 2 2 2 2 2 2 4 2 2 2 2 2 2 3 3 2 2 2" xfId="7850" xr:uid="{DE67DC3B-23B2-421B-B364-5E39A89F75C9}"/>
    <cellStyle name="Обычный 13 2 2 2 2 2 2 4 2 2 2 2 2 2 3 3 2 2 2 2" xfId="7851" xr:uid="{279CD607-27F1-4E15-909A-FDD958F070AF}"/>
    <cellStyle name="Обычный 13 2 2 2 2 2 2 4 2 2 2 2 2 2 3 3 2 2 2 2 2" xfId="7852" xr:uid="{808E01DC-6413-4C36-B8F1-F17D877F0B31}"/>
    <cellStyle name="Обычный 13 2 2 2 2 2 2 4 2 2 2 2 2 2 3 3 2 2 2 2 2 2" xfId="7853" xr:uid="{FBFBFDDF-ACA8-4463-8F42-78A1F2A0C462}"/>
    <cellStyle name="Обычный 13 2 2 2 2 2 2 4 2 2 2 2 2 2 3 3 2 2 2 2 3" xfId="7854" xr:uid="{6DECD933-0183-4DA8-9A8B-D5091B3AC114}"/>
    <cellStyle name="Обычный 13 2 2 2 2 2 2 4 2 2 2 2 2 2 3 3 2 2 2 3" xfId="7855" xr:uid="{0489374B-8AE9-42F5-947B-F3CF792B0AEC}"/>
    <cellStyle name="Обычный 13 2 2 2 2 2 2 4 2 2 2 2 2 2 3 3 2 2 2 3 2" xfId="7856" xr:uid="{6882C2C9-4A09-43BC-A82C-7F191B56A0DA}"/>
    <cellStyle name="Обычный 13 2 2 2 2 2 2 4 2 2 2 2 2 2 3 3 2 2 2 4" xfId="7857" xr:uid="{D3B111E5-94DC-4380-8844-BE5A991AE4AC}"/>
    <cellStyle name="Обычный 13 2 2 2 2 2 2 4 2 2 2 2 2 2 3 3 2 2 3" xfId="7858" xr:uid="{4B2ED06C-5F9A-4697-BED8-C804B42A2536}"/>
    <cellStyle name="Обычный 13 2 2 2 2 2 2 4 2 2 2 2 2 2 3 3 2 2 3 2" xfId="7859" xr:uid="{C94B863E-DDB8-4873-B34B-ABE85726DBC3}"/>
    <cellStyle name="Обычный 13 2 2 2 2 2 2 4 2 2 2 2 2 2 3 3 2 2 3 2 2" xfId="7860" xr:uid="{08D9CE41-9C44-4832-A332-D10A1BE980D9}"/>
    <cellStyle name="Обычный 13 2 2 2 2 2 2 4 2 2 2 2 2 2 3 3 2 2 3 3" xfId="7861" xr:uid="{05F2052B-1C1A-4151-8829-F24D879E9316}"/>
    <cellStyle name="Обычный 13 2 2 2 2 2 2 4 2 2 2 2 2 2 3 3 2 2 4" xfId="7862" xr:uid="{A1AC2208-0891-45DF-959A-D5966FEB0D2E}"/>
    <cellStyle name="Обычный 13 2 2 2 2 2 2 4 2 2 2 2 2 2 3 3 2 2 4 2" xfId="7863" xr:uid="{B47777B3-18F6-4E95-B7A9-2765B77A5CA4}"/>
    <cellStyle name="Обычный 13 2 2 2 2 2 2 4 2 2 2 2 2 2 3 3 2 2 5" xfId="7864" xr:uid="{BA9B7D3F-B2CF-416A-A469-036776EDAA8B}"/>
    <cellStyle name="Обычный 13 2 2 2 2 2 2 4 2 2 2 2 2 2 3 3 2 3" xfId="7865" xr:uid="{F16673D0-1D3D-49B8-80FC-AFDF56CB506F}"/>
    <cellStyle name="Обычный 13 2 2 2 2 2 2 4 2 2 2 2 2 2 3 3 2 3 2" xfId="7866" xr:uid="{B488215B-9143-4FFC-9BEA-B76E22593A5C}"/>
    <cellStyle name="Обычный 13 2 2 2 2 2 2 4 2 2 2 2 2 2 3 3 2 3 2 2" xfId="7867" xr:uid="{D6CEADCA-D8B6-48A0-BBD8-619B50FC3C89}"/>
    <cellStyle name="Обычный 13 2 2 2 2 2 2 4 2 2 2 2 2 2 3 3 2 3 2 2 2" xfId="7868" xr:uid="{50A96C62-AD9B-49CB-B5A8-97F71986A246}"/>
    <cellStyle name="Обычный 13 2 2 2 2 2 2 4 2 2 2 2 2 2 3 3 2 3 2 3" xfId="7869" xr:uid="{ADE0ED8E-C1A4-4A77-963C-D8CD07A4538E}"/>
    <cellStyle name="Обычный 13 2 2 2 2 2 2 4 2 2 2 2 2 2 3 3 2 3 3" xfId="7870" xr:uid="{66599C3A-53B8-4B65-9930-137901411E85}"/>
    <cellStyle name="Обычный 13 2 2 2 2 2 2 4 2 2 2 2 2 2 3 3 2 3 3 2" xfId="7871" xr:uid="{D8DE89D6-0221-42DB-BBFE-579AEF34CA5E}"/>
    <cellStyle name="Обычный 13 2 2 2 2 2 2 4 2 2 2 2 2 2 3 3 2 3 4" xfId="7872" xr:uid="{0607FA28-37B1-43C9-8E51-E0FC6C3C90D1}"/>
    <cellStyle name="Обычный 13 2 2 2 2 2 2 4 2 2 2 2 2 2 3 3 2 4" xfId="7873" xr:uid="{1D4C0C8B-9CAB-4D1E-8D88-6408762BEC83}"/>
    <cellStyle name="Обычный 13 2 2 2 2 2 2 4 2 2 2 2 2 2 3 3 2 4 2" xfId="7874" xr:uid="{E8323681-CDA6-4A68-88AC-00A444A56899}"/>
    <cellStyle name="Обычный 13 2 2 2 2 2 2 4 2 2 2 2 2 2 3 3 2 4 2 2" xfId="7875" xr:uid="{93AB3342-4C75-4EA9-9ED2-DD37154192C8}"/>
    <cellStyle name="Обычный 13 2 2 2 2 2 2 4 2 2 2 2 2 2 3 3 2 4 3" xfId="7876" xr:uid="{FE7924D6-E119-45D0-96F3-6E70581211C8}"/>
    <cellStyle name="Обычный 13 2 2 2 2 2 2 4 2 2 2 2 2 2 3 3 2 5" xfId="7877" xr:uid="{72891B6B-95FF-4983-A46F-203A7E33A6D3}"/>
    <cellStyle name="Обычный 13 2 2 2 2 2 2 4 2 2 2 2 2 2 3 3 2 5 2" xfId="7878" xr:uid="{9F286DF1-1F10-404A-8CD3-0554E8EB24F6}"/>
    <cellStyle name="Обычный 13 2 2 2 2 2 2 4 2 2 2 2 2 2 3 3 2 6" xfId="7879" xr:uid="{11DCA8BF-CBD5-4CBC-B49C-258B7464EBE8}"/>
    <cellStyle name="Обычный 13 2 2 2 2 2 2 4 2 2 2 2 2 2 3 3 3" xfId="7880" xr:uid="{EB4B7239-BDA6-48DC-A2EE-036E2AD7F593}"/>
    <cellStyle name="Обычный 13 2 2 2 2 2 2 4 2 2 2 2 2 2 3 3 3 2" xfId="7881" xr:uid="{E230DD2A-31CD-48E4-B19A-918F86B1D7BC}"/>
    <cellStyle name="Обычный 13 2 2 2 2 2 2 4 2 2 2 2 2 2 3 3 3 2 2" xfId="7882" xr:uid="{2CA01691-7E46-4393-A528-5E95CE5E29B8}"/>
    <cellStyle name="Обычный 13 2 2 2 2 2 2 4 2 2 2 2 2 2 3 3 3 2 2 2" xfId="7883" xr:uid="{568BF068-9EE5-4934-AAA0-36273F3A36AA}"/>
    <cellStyle name="Обычный 13 2 2 2 2 2 2 4 2 2 2 2 2 2 3 3 3 2 2 2 2" xfId="7884" xr:uid="{25196C47-A341-4DFD-8101-06B5584F54F9}"/>
    <cellStyle name="Обычный 13 2 2 2 2 2 2 4 2 2 2 2 2 2 3 3 3 2 2 3" xfId="7885" xr:uid="{D56C5964-B8BF-4370-AE0C-0FEA9C7EE904}"/>
    <cellStyle name="Обычный 13 2 2 2 2 2 2 4 2 2 2 2 2 2 3 3 3 2 3" xfId="7886" xr:uid="{DB28EBA7-3FB8-48B9-849F-2143249EACC5}"/>
    <cellStyle name="Обычный 13 2 2 2 2 2 2 4 2 2 2 2 2 2 3 3 3 2 3 2" xfId="7887" xr:uid="{906F7A48-5719-4195-9E21-AD023FF05D43}"/>
    <cellStyle name="Обычный 13 2 2 2 2 2 2 4 2 2 2 2 2 2 3 3 3 2 4" xfId="7888" xr:uid="{7799B756-F950-4274-9DDE-513023BF7127}"/>
    <cellStyle name="Обычный 13 2 2 2 2 2 2 4 2 2 2 2 2 2 3 3 3 3" xfId="7889" xr:uid="{65AC8CB7-1ADE-4AFB-A5D1-4CDC409F6419}"/>
    <cellStyle name="Обычный 13 2 2 2 2 2 2 4 2 2 2 2 2 2 3 3 3 3 2" xfId="7890" xr:uid="{B4C0A99C-47DC-408B-91CA-37D621F3B452}"/>
    <cellStyle name="Обычный 13 2 2 2 2 2 2 4 2 2 2 2 2 2 3 3 3 3 2 2" xfId="7891" xr:uid="{AD80139E-BC60-4838-9ED3-11EDC4131825}"/>
    <cellStyle name="Обычный 13 2 2 2 2 2 2 4 2 2 2 2 2 2 3 3 3 3 3" xfId="7892" xr:uid="{DA7068EF-5329-474C-BB58-6212A12BB89A}"/>
    <cellStyle name="Обычный 13 2 2 2 2 2 2 4 2 2 2 2 2 2 3 3 3 4" xfId="7893" xr:uid="{ED0D2125-5B0D-4D69-A7AA-873FFFEA1500}"/>
    <cellStyle name="Обычный 13 2 2 2 2 2 2 4 2 2 2 2 2 2 3 3 3 4 2" xfId="7894" xr:uid="{BB620AE8-958D-4F32-B3A6-1DD9E9B4C93F}"/>
    <cellStyle name="Обычный 13 2 2 2 2 2 2 4 2 2 2 2 2 2 3 3 3 5" xfId="7895" xr:uid="{305FBCF0-6E54-4E7C-A004-7E600D9FD319}"/>
    <cellStyle name="Обычный 13 2 2 2 2 2 2 4 2 2 2 2 2 2 3 3 4" xfId="7896" xr:uid="{B16F170C-552A-4962-B22B-30A5BDF74703}"/>
    <cellStyle name="Обычный 13 2 2 2 2 2 2 4 2 2 2 2 2 2 3 3 4 2" xfId="7897" xr:uid="{32F2A698-6EA9-4A92-A743-9A195DFC94AD}"/>
    <cellStyle name="Обычный 13 2 2 2 2 2 2 4 2 2 2 2 2 2 3 3 4 2 2" xfId="7898" xr:uid="{91972D1B-BA78-4C53-81C4-9AFA015B1FBB}"/>
    <cellStyle name="Обычный 13 2 2 2 2 2 2 4 2 2 2 2 2 2 3 3 4 2 2 2" xfId="7899" xr:uid="{F3461793-79BD-4586-96DB-90FDB117EE23}"/>
    <cellStyle name="Обычный 13 2 2 2 2 2 2 4 2 2 2 2 2 2 3 3 4 2 3" xfId="7900" xr:uid="{170CCFA6-EF96-4ECD-9F1E-F7F9B59DF3EE}"/>
    <cellStyle name="Обычный 13 2 2 2 2 2 2 4 2 2 2 2 2 2 3 3 4 3" xfId="7901" xr:uid="{BB178C23-5D1E-47CD-BB78-1154AE9713AB}"/>
    <cellStyle name="Обычный 13 2 2 2 2 2 2 4 2 2 2 2 2 2 3 3 4 3 2" xfId="7902" xr:uid="{0BD9005F-2B39-4DBD-A61A-890E9756E52B}"/>
    <cellStyle name="Обычный 13 2 2 2 2 2 2 4 2 2 2 2 2 2 3 3 4 4" xfId="7903" xr:uid="{DD05CF4F-E5E0-46D6-9A63-CC73C02CD314}"/>
    <cellStyle name="Обычный 13 2 2 2 2 2 2 4 2 2 2 2 2 2 3 3 5" xfId="7904" xr:uid="{BBCB1118-C2BA-4399-B4D9-C2917995F390}"/>
    <cellStyle name="Обычный 13 2 2 2 2 2 2 4 2 2 2 2 2 2 3 3 5 2" xfId="7905" xr:uid="{43DD3CFC-123F-4E6A-B081-318BA4076170}"/>
    <cellStyle name="Обычный 13 2 2 2 2 2 2 4 2 2 2 2 2 2 3 3 5 2 2" xfId="7906" xr:uid="{43837F71-37C2-4C12-BAF2-7102E06386B4}"/>
    <cellStyle name="Обычный 13 2 2 2 2 2 2 4 2 2 2 2 2 2 3 3 5 3" xfId="7907" xr:uid="{1FC93A51-6DD3-4964-B88A-EEF8AC70AC50}"/>
    <cellStyle name="Обычный 13 2 2 2 2 2 2 4 2 2 2 2 2 2 3 3 6" xfId="7908" xr:uid="{B09DDDB2-3F06-454E-AE9E-719F436F1E4F}"/>
    <cellStyle name="Обычный 13 2 2 2 2 2 2 4 2 2 2 2 2 2 3 3 6 2" xfId="7909" xr:uid="{A1A6D553-CA18-46E1-A1B8-008C16E29EA9}"/>
    <cellStyle name="Обычный 13 2 2 2 2 2 2 4 2 2 2 2 2 2 3 3 7" xfId="7910" xr:uid="{9413B8A4-B55E-43A5-9D42-B7606A143B22}"/>
    <cellStyle name="Обычный 13 2 2 2 2 2 2 4 2 2 2 2 2 2 3 4" xfId="7911" xr:uid="{3F7616A4-A6D1-43C1-85A4-6EF0ABC94050}"/>
    <cellStyle name="Обычный 13 2 2 2 2 2 2 4 2 2 2 2 2 2 3 4 2" xfId="7912" xr:uid="{06C400BF-06D9-498D-9909-332EE965CFB9}"/>
    <cellStyle name="Обычный 13 2 2 2 2 2 2 4 2 2 2 2 2 2 3 4 2 2" xfId="7913" xr:uid="{012EE09F-7833-43FD-B0D3-10B4613FCC62}"/>
    <cellStyle name="Обычный 13 2 2 2 2 2 2 4 2 2 2 2 2 2 3 4 2 2 2" xfId="7914" xr:uid="{C77B2DEF-A3D7-4514-A14A-37690379CF8B}"/>
    <cellStyle name="Обычный 13 2 2 2 2 2 2 4 2 2 2 2 2 2 3 4 2 2 2 2" xfId="7915" xr:uid="{6F670125-D25E-4155-B787-D3569FBE1A9B}"/>
    <cellStyle name="Обычный 13 2 2 2 2 2 2 4 2 2 2 2 2 2 3 4 2 2 2 2 2" xfId="7916" xr:uid="{7833092E-6E6C-4F9B-9449-874A89CA7F5B}"/>
    <cellStyle name="Обычный 13 2 2 2 2 2 2 4 2 2 2 2 2 2 3 4 2 2 2 3" xfId="7917" xr:uid="{A0F72F0B-C992-433A-B60E-E92D23658B48}"/>
    <cellStyle name="Обычный 13 2 2 2 2 2 2 4 2 2 2 2 2 2 3 4 2 2 3" xfId="7918" xr:uid="{463DB7DA-AE82-4048-B320-2EEC0D3EF3C1}"/>
    <cellStyle name="Обычный 13 2 2 2 2 2 2 4 2 2 2 2 2 2 3 4 2 2 3 2" xfId="7919" xr:uid="{718B3E31-4F6A-461F-8F44-50D6C286A698}"/>
    <cellStyle name="Обычный 13 2 2 2 2 2 2 4 2 2 2 2 2 2 3 4 2 2 4" xfId="7920" xr:uid="{970F332D-84D4-479D-B8B2-654330E7C8DC}"/>
    <cellStyle name="Обычный 13 2 2 2 2 2 2 4 2 2 2 2 2 2 3 4 2 3" xfId="7921" xr:uid="{BF03D77C-7668-462A-8157-6A0E8A52B77E}"/>
    <cellStyle name="Обычный 13 2 2 2 2 2 2 4 2 2 2 2 2 2 3 4 2 3 2" xfId="7922" xr:uid="{EF4FE39B-64D6-4C88-88DC-34ABC26C6AB0}"/>
    <cellStyle name="Обычный 13 2 2 2 2 2 2 4 2 2 2 2 2 2 3 4 2 3 2 2" xfId="7923" xr:uid="{DFF42E44-F7BF-4DD2-B441-6EB29312BD74}"/>
    <cellStyle name="Обычный 13 2 2 2 2 2 2 4 2 2 2 2 2 2 3 4 2 3 3" xfId="7924" xr:uid="{EE70B53E-5BD0-4BE9-BAD4-6539875DE73D}"/>
    <cellStyle name="Обычный 13 2 2 2 2 2 2 4 2 2 2 2 2 2 3 4 2 4" xfId="7925" xr:uid="{2D909CD5-D7E4-4AEE-8686-3A39DEA3D2CF}"/>
    <cellStyle name="Обычный 13 2 2 2 2 2 2 4 2 2 2 2 2 2 3 4 2 4 2" xfId="7926" xr:uid="{08BC25D4-D022-4307-9612-2F91CE8932EA}"/>
    <cellStyle name="Обычный 13 2 2 2 2 2 2 4 2 2 2 2 2 2 3 4 2 5" xfId="7927" xr:uid="{7AD4309C-A144-40F1-A0EB-350E4CA9304B}"/>
    <cellStyle name="Обычный 13 2 2 2 2 2 2 4 2 2 2 2 2 2 3 4 3" xfId="7928" xr:uid="{47B1B89A-11FF-4A70-8C4B-226E90C85FF5}"/>
    <cellStyle name="Обычный 13 2 2 2 2 2 2 4 2 2 2 2 2 2 3 4 3 2" xfId="7929" xr:uid="{E33F91B2-C6C8-4C44-8293-6CCC02ABFE36}"/>
    <cellStyle name="Обычный 13 2 2 2 2 2 2 4 2 2 2 2 2 2 3 4 3 2 2" xfId="7930" xr:uid="{DF4EC70F-2DAD-4BF2-BE43-3B5772B7B63F}"/>
    <cellStyle name="Обычный 13 2 2 2 2 2 2 4 2 2 2 2 2 2 3 4 3 2 2 2" xfId="7931" xr:uid="{5C891BD0-2125-4CD8-B29A-3306106E97A4}"/>
    <cellStyle name="Обычный 13 2 2 2 2 2 2 4 2 2 2 2 2 2 3 4 3 2 3" xfId="7932" xr:uid="{1B29AD82-B38B-4DC8-840D-3C6F82224A4F}"/>
    <cellStyle name="Обычный 13 2 2 2 2 2 2 4 2 2 2 2 2 2 3 4 3 3" xfId="7933" xr:uid="{B3E05A55-8F8D-4A45-BD7E-ADE354C0EFA5}"/>
    <cellStyle name="Обычный 13 2 2 2 2 2 2 4 2 2 2 2 2 2 3 4 3 3 2" xfId="7934" xr:uid="{4A62E10A-83C7-4919-834E-D870E5F264BC}"/>
    <cellStyle name="Обычный 13 2 2 2 2 2 2 4 2 2 2 2 2 2 3 4 3 4" xfId="7935" xr:uid="{7730BEDD-CECD-4038-BADB-54616EEC122A}"/>
    <cellStyle name="Обычный 13 2 2 2 2 2 2 4 2 2 2 2 2 2 3 4 4" xfId="7936" xr:uid="{B5BD1BB1-321A-442D-9FAB-1A2F6C17E01C}"/>
    <cellStyle name="Обычный 13 2 2 2 2 2 2 4 2 2 2 2 2 2 3 4 4 2" xfId="7937" xr:uid="{6E43B113-7D7F-49B3-A27C-6E50552EB8C9}"/>
    <cellStyle name="Обычный 13 2 2 2 2 2 2 4 2 2 2 2 2 2 3 4 4 2 2" xfId="7938" xr:uid="{13DD976C-EE7B-4D0C-803D-4939FDD64198}"/>
    <cellStyle name="Обычный 13 2 2 2 2 2 2 4 2 2 2 2 2 2 3 4 4 3" xfId="7939" xr:uid="{34DC599A-3AC5-475E-AB53-6E49AACDC35F}"/>
    <cellStyle name="Обычный 13 2 2 2 2 2 2 4 2 2 2 2 2 2 3 4 5" xfId="7940" xr:uid="{3CB1D4DD-228F-4406-BD61-EBD4C1F247E5}"/>
    <cellStyle name="Обычный 13 2 2 2 2 2 2 4 2 2 2 2 2 2 3 4 5 2" xfId="7941" xr:uid="{AA0DBCA2-8F7D-48B3-A348-3A378A80CDB3}"/>
    <cellStyle name="Обычный 13 2 2 2 2 2 2 4 2 2 2 2 2 2 3 4 6" xfId="7942" xr:uid="{5ED33B31-3C31-404C-A8F1-D281D055048E}"/>
    <cellStyle name="Обычный 13 2 2 2 2 2 2 4 2 2 2 2 2 2 3 5" xfId="7943" xr:uid="{CDE3D088-6F64-4517-8EE1-878D1DCBA70E}"/>
    <cellStyle name="Обычный 13 2 2 2 2 2 2 4 2 2 2 2 2 2 3 5 2" xfId="7944" xr:uid="{361B4D6D-0F67-4F28-8A9C-6342D6B015F8}"/>
    <cellStyle name="Обычный 13 2 2 2 2 2 2 4 2 2 2 2 2 2 3 5 2 2" xfId="7945" xr:uid="{DE50CC22-642E-483D-8E6A-D51800A68260}"/>
    <cellStyle name="Обычный 13 2 2 2 2 2 2 4 2 2 2 2 2 2 3 5 2 2 2" xfId="7946" xr:uid="{C66BDB6B-0E7A-41EB-A9EB-86A6863E8CF6}"/>
    <cellStyle name="Обычный 13 2 2 2 2 2 2 4 2 2 2 2 2 2 3 5 2 2 2 2" xfId="7947" xr:uid="{DF6E06C4-8465-48B5-B492-2EAB547DF56C}"/>
    <cellStyle name="Обычный 13 2 2 2 2 2 2 4 2 2 2 2 2 2 3 5 2 2 3" xfId="7948" xr:uid="{AA9802A4-66C5-4E6C-8A77-F517E8AE8AA6}"/>
    <cellStyle name="Обычный 13 2 2 2 2 2 2 4 2 2 2 2 2 2 3 5 2 3" xfId="7949" xr:uid="{79A7B0D2-62EE-4813-94EA-F962AAC42362}"/>
    <cellStyle name="Обычный 13 2 2 2 2 2 2 4 2 2 2 2 2 2 3 5 2 3 2" xfId="7950" xr:uid="{25E533BD-A66F-4FF5-81CD-CB2C9952E87B}"/>
    <cellStyle name="Обычный 13 2 2 2 2 2 2 4 2 2 2 2 2 2 3 5 2 4" xfId="7951" xr:uid="{D9425D19-B0C2-45E5-A32F-1D9D7C7FD4D8}"/>
    <cellStyle name="Обычный 13 2 2 2 2 2 2 4 2 2 2 2 2 2 3 5 3" xfId="7952" xr:uid="{0184BE4B-8379-470B-BD61-5AF803CE0B35}"/>
    <cellStyle name="Обычный 13 2 2 2 2 2 2 4 2 2 2 2 2 2 3 5 3 2" xfId="7953" xr:uid="{B881C989-50F4-4268-82A2-765E90B443E6}"/>
    <cellStyle name="Обычный 13 2 2 2 2 2 2 4 2 2 2 2 2 2 3 5 3 2 2" xfId="7954" xr:uid="{4301DD5F-B2D8-4305-8F35-77099EAA1BBF}"/>
    <cellStyle name="Обычный 13 2 2 2 2 2 2 4 2 2 2 2 2 2 3 5 3 3" xfId="7955" xr:uid="{F6CAD436-7AEF-49DF-BB8A-EAD0D6E38F5F}"/>
    <cellStyle name="Обычный 13 2 2 2 2 2 2 4 2 2 2 2 2 2 3 5 4" xfId="7956" xr:uid="{408D3CFA-5F54-4A0C-AABF-36B433A6329D}"/>
    <cellStyle name="Обычный 13 2 2 2 2 2 2 4 2 2 2 2 2 2 3 5 4 2" xfId="7957" xr:uid="{3FF9BE50-D727-45D1-B7AB-03C3EEC31E1E}"/>
    <cellStyle name="Обычный 13 2 2 2 2 2 2 4 2 2 2 2 2 2 3 5 5" xfId="7958" xr:uid="{F15989D0-8BC1-4638-9A88-DD0756CF0021}"/>
    <cellStyle name="Обычный 13 2 2 2 2 2 2 4 2 2 2 2 2 2 3 6" xfId="7959" xr:uid="{2E41FCA8-FB61-4972-8950-BFAF706890BA}"/>
    <cellStyle name="Обычный 13 2 2 2 2 2 2 4 2 2 2 2 2 2 3 6 2" xfId="7960" xr:uid="{19B117E9-70B4-4525-8D52-EECF836EC832}"/>
    <cellStyle name="Обычный 13 2 2 2 2 2 2 4 2 2 2 2 2 2 3 6 2 2" xfId="7961" xr:uid="{83B00474-9438-4CF3-9D66-884E4695D93D}"/>
    <cellStyle name="Обычный 13 2 2 2 2 2 2 4 2 2 2 2 2 2 3 6 2 2 2" xfId="7962" xr:uid="{F0150F39-27A7-4A72-AF32-FF240F2006C5}"/>
    <cellStyle name="Обычный 13 2 2 2 2 2 2 4 2 2 2 2 2 2 3 6 2 3" xfId="7963" xr:uid="{B5435BD9-01DE-4207-BDA8-6B0C3851B9A4}"/>
    <cellStyle name="Обычный 13 2 2 2 2 2 2 4 2 2 2 2 2 2 3 6 3" xfId="7964" xr:uid="{534BD8CC-D83B-4741-83C2-1B2C5F862075}"/>
    <cellStyle name="Обычный 13 2 2 2 2 2 2 4 2 2 2 2 2 2 3 6 3 2" xfId="7965" xr:uid="{718E9FD5-1104-4D44-ADD3-534C558D143A}"/>
    <cellStyle name="Обычный 13 2 2 2 2 2 2 4 2 2 2 2 2 2 3 6 4" xfId="7966" xr:uid="{88A68F72-A611-441F-8F98-A7836923E316}"/>
    <cellStyle name="Обычный 13 2 2 2 2 2 2 4 2 2 2 2 2 2 3 7" xfId="7967" xr:uid="{F6A16ED4-AA80-4C16-AD96-48FB9BC95329}"/>
    <cellStyle name="Обычный 13 2 2 2 2 2 2 4 2 2 2 2 2 2 3 7 2" xfId="7968" xr:uid="{0D2AD0B4-C487-406D-82A5-673CCC77A433}"/>
    <cellStyle name="Обычный 13 2 2 2 2 2 2 4 2 2 2 2 2 2 3 7 2 2" xfId="7969" xr:uid="{63497626-A9B6-4DEB-A60F-98F30BC55E30}"/>
    <cellStyle name="Обычный 13 2 2 2 2 2 2 4 2 2 2 2 2 2 3 7 3" xfId="7970" xr:uid="{88EB6933-F702-4E59-86D9-A75E70D36C27}"/>
    <cellStyle name="Обычный 13 2 2 2 2 2 2 4 2 2 2 2 2 2 3 8" xfId="7971" xr:uid="{7EBA9E97-F366-4B25-8641-A15997AD2706}"/>
    <cellStyle name="Обычный 13 2 2 2 2 2 2 4 2 2 2 2 2 2 3 8 2" xfId="7972" xr:uid="{1A0F3254-7AE3-4DCF-93A5-D17A040537F7}"/>
    <cellStyle name="Обычный 13 2 2 2 2 2 2 4 2 2 2 2 2 2 3 9" xfId="7973" xr:uid="{FFF0085B-13D6-45C9-B2D0-0A395B442548}"/>
    <cellStyle name="Обычный 13 2 2 2 2 2 2 4 2 2 2 2 2 2 4" xfId="7974" xr:uid="{CA07941F-D5B4-4D29-B9A6-30148C46E107}"/>
    <cellStyle name="Обычный 13 2 2 2 2 2 2 4 2 2 2 2 2 2 4 2" xfId="7975" xr:uid="{B4A4F684-278C-4653-82A3-C746C8DE50C1}"/>
    <cellStyle name="Обычный 13 2 2 2 2 2 2 4 2 2 2 2 2 2 4 2 2" xfId="7976" xr:uid="{E48D8F16-C918-42DD-B676-D650F97EB540}"/>
    <cellStyle name="Обычный 13 2 2 2 2 2 2 4 2 2 2 2 2 2 4 2 2 2" xfId="7977" xr:uid="{B02326DF-CA57-4C7F-B435-80067E693369}"/>
    <cellStyle name="Обычный 13 2 2 2 2 2 2 4 2 2 2 2 2 2 4 2 2 2 2" xfId="7978" xr:uid="{254C7AC9-9B0E-481D-8006-33F2F9095191}"/>
    <cellStyle name="Обычный 13 2 2 2 2 2 2 4 2 2 2 2 2 2 4 2 2 2 2 2" xfId="7979" xr:uid="{DDF80B16-49B9-43DF-AC67-A227012A6C02}"/>
    <cellStyle name="Обычный 13 2 2 2 2 2 2 4 2 2 2 2 2 2 4 2 2 2 2 2 2" xfId="7980" xr:uid="{90488218-0223-40A3-A44E-44D5033F03BB}"/>
    <cellStyle name="Обычный 13 2 2 2 2 2 2 4 2 2 2 2 2 2 4 2 2 2 2 2 2 2" xfId="7981" xr:uid="{08396FDC-DB8A-42AF-913A-1990B111CB39}"/>
    <cellStyle name="Обычный 13 2 2 2 2 2 2 4 2 2 2 2 2 2 4 2 2 2 2 2 3" xfId="7982" xr:uid="{39BD4848-4B01-4CE0-8D0D-2F53E4231BE9}"/>
    <cellStyle name="Обычный 13 2 2 2 2 2 2 4 2 2 2 2 2 2 4 2 2 2 2 3" xfId="7983" xr:uid="{3C605EBF-D105-471B-9BC2-E01402A01305}"/>
    <cellStyle name="Обычный 13 2 2 2 2 2 2 4 2 2 2 2 2 2 4 2 2 2 2 3 2" xfId="7984" xr:uid="{F5C44077-7E2B-4707-9B27-C18852E1DEB2}"/>
    <cellStyle name="Обычный 13 2 2 2 2 2 2 4 2 2 2 2 2 2 4 2 2 2 2 4" xfId="7985" xr:uid="{1D420F06-D178-4499-94EF-34E6A40B6255}"/>
    <cellStyle name="Обычный 13 2 2 2 2 2 2 4 2 2 2 2 2 2 4 2 2 2 3" xfId="7986" xr:uid="{6810A425-D4C5-4AC7-B74E-A6F4C5AE1C62}"/>
    <cellStyle name="Обычный 13 2 2 2 2 2 2 4 2 2 2 2 2 2 4 2 2 2 3 2" xfId="7987" xr:uid="{6F50C12A-5A07-48D4-ADF1-84893C225B7D}"/>
    <cellStyle name="Обычный 13 2 2 2 2 2 2 4 2 2 2 2 2 2 4 2 2 2 3 2 2" xfId="7988" xr:uid="{C04D18D5-E8EA-46B9-A5FB-1516C74EB1E9}"/>
    <cellStyle name="Обычный 13 2 2 2 2 2 2 4 2 2 2 2 2 2 4 2 2 2 3 3" xfId="7989" xr:uid="{69015390-CA13-4F62-9001-545D0E1C7F90}"/>
    <cellStyle name="Обычный 13 2 2 2 2 2 2 4 2 2 2 2 2 2 4 2 2 2 4" xfId="7990" xr:uid="{AD1FB91B-5952-49C4-836A-AC0C43805A0C}"/>
    <cellStyle name="Обычный 13 2 2 2 2 2 2 4 2 2 2 2 2 2 4 2 2 2 4 2" xfId="7991" xr:uid="{D1594701-09E0-4592-8F0B-F33E6C77B30A}"/>
    <cellStyle name="Обычный 13 2 2 2 2 2 2 4 2 2 2 2 2 2 4 2 2 2 5" xfId="7992" xr:uid="{E5C6F5E8-8989-4372-9D9E-6296025ECBC4}"/>
    <cellStyle name="Обычный 13 2 2 2 2 2 2 4 2 2 2 2 2 2 4 2 2 3" xfId="7993" xr:uid="{2D9F4E10-E98E-4A5C-BC6D-048D954BE506}"/>
    <cellStyle name="Обычный 13 2 2 2 2 2 2 4 2 2 2 2 2 2 4 2 2 3 2" xfId="7994" xr:uid="{102E5395-E180-48B7-936C-F18C8D586F67}"/>
    <cellStyle name="Обычный 13 2 2 2 2 2 2 4 2 2 2 2 2 2 4 2 2 3 2 2" xfId="7995" xr:uid="{42214E34-D43A-40BF-928A-8AE80A3D583D}"/>
    <cellStyle name="Обычный 13 2 2 2 2 2 2 4 2 2 2 2 2 2 4 2 2 3 2 2 2" xfId="7996" xr:uid="{DCA7BAEC-6D4E-4F3A-8ACB-63408602D609}"/>
    <cellStyle name="Обычный 13 2 2 2 2 2 2 4 2 2 2 2 2 2 4 2 2 3 2 3" xfId="7997" xr:uid="{2625CC01-3507-4C9A-9FC2-0DB0A9633FC9}"/>
    <cellStyle name="Обычный 13 2 2 2 2 2 2 4 2 2 2 2 2 2 4 2 2 3 3" xfId="7998" xr:uid="{8823436F-4D5C-47A2-8E93-5EDC11114CE0}"/>
    <cellStyle name="Обычный 13 2 2 2 2 2 2 4 2 2 2 2 2 2 4 2 2 3 3 2" xfId="7999" xr:uid="{656F224C-C283-4375-B96C-FDAD2633F8F4}"/>
    <cellStyle name="Обычный 13 2 2 2 2 2 2 4 2 2 2 2 2 2 4 2 2 3 4" xfId="8000" xr:uid="{7CD8EF83-9603-4298-80F8-088C25273A76}"/>
    <cellStyle name="Обычный 13 2 2 2 2 2 2 4 2 2 2 2 2 2 4 2 2 4" xfId="8001" xr:uid="{77D150E7-A03D-4CFE-9DE2-2C07A76B1904}"/>
    <cellStyle name="Обычный 13 2 2 2 2 2 2 4 2 2 2 2 2 2 4 2 2 4 2" xfId="8002" xr:uid="{3AD19D22-0287-4CEF-B921-29DCA8CDB6B6}"/>
    <cellStyle name="Обычный 13 2 2 2 2 2 2 4 2 2 2 2 2 2 4 2 2 4 2 2" xfId="8003" xr:uid="{00341C1E-59A3-43E5-9696-7227761C6C26}"/>
    <cellStyle name="Обычный 13 2 2 2 2 2 2 4 2 2 2 2 2 2 4 2 2 4 3" xfId="8004" xr:uid="{5965FB41-8A3B-405A-B96D-00475D9A3F98}"/>
    <cellStyle name="Обычный 13 2 2 2 2 2 2 4 2 2 2 2 2 2 4 2 2 5" xfId="8005" xr:uid="{36A64D99-FEFA-4BCA-AE86-DD887FBCF9E1}"/>
    <cellStyle name="Обычный 13 2 2 2 2 2 2 4 2 2 2 2 2 2 4 2 2 5 2" xfId="8006" xr:uid="{5654FFD1-C607-4F01-B21D-56EF74629826}"/>
    <cellStyle name="Обычный 13 2 2 2 2 2 2 4 2 2 2 2 2 2 4 2 2 6" xfId="8007" xr:uid="{2CE1E3FB-E561-4C91-A4D8-8917A8DB0B83}"/>
    <cellStyle name="Обычный 13 2 2 2 2 2 2 4 2 2 2 2 2 2 4 2 3" xfId="8008" xr:uid="{9FD285F6-7FFB-4ED3-B6EF-58A76492B151}"/>
    <cellStyle name="Обычный 13 2 2 2 2 2 2 4 2 2 2 2 2 2 4 2 3 2" xfId="8009" xr:uid="{14650F5F-B9F0-460F-AA16-97C47CD2957D}"/>
    <cellStyle name="Обычный 13 2 2 2 2 2 2 4 2 2 2 2 2 2 4 2 3 2 2" xfId="8010" xr:uid="{0D29A7A6-7285-4F01-91F0-850F38992E44}"/>
    <cellStyle name="Обычный 13 2 2 2 2 2 2 4 2 2 2 2 2 2 4 2 3 2 2 2" xfId="8011" xr:uid="{5377E164-8268-48B4-9892-F6ABD2504F80}"/>
    <cellStyle name="Обычный 13 2 2 2 2 2 2 4 2 2 2 2 2 2 4 2 3 2 2 2 2" xfId="8012" xr:uid="{7CC4778B-0CE0-40B4-B93B-79C918DE5064}"/>
    <cellStyle name="Обычный 13 2 2 2 2 2 2 4 2 2 2 2 2 2 4 2 3 2 2 3" xfId="8013" xr:uid="{1BC32E67-010E-4942-9166-292E03C938C5}"/>
    <cellStyle name="Обычный 13 2 2 2 2 2 2 4 2 2 2 2 2 2 4 2 3 2 3" xfId="8014" xr:uid="{79722772-5093-4FB3-9C05-D06CDAE1E39C}"/>
    <cellStyle name="Обычный 13 2 2 2 2 2 2 4 2 2 2 2 2 2 4 2 3 2 3 2" xfId="8015" xr:uid="{A7B1456E-C193-4C82-B879-34B72F1AC860}"/>
    <cellStyle name="Обычный 13 2 2 2 2 2 2 4 2 2 2 2 2 2 4 2 3 2 4" xfId="8016" xr:uid="{37B93727-6540-4143-86CA-AA775E01B5B8}"/>
    <cellStyle name="Обычный 13 2 2 2 2 2 2 4 2 2 2 2 2 2 4 2 3 3" xfId="8017" xr:uid="{15657DC7-2954-4444-A333-12ACBE6F2E50}"/>
    <cellStyle name="Обычный 13 2 2 2 2 2 2 4 2 2 2 2 2 2 4 2 3 3 2" xfId="8018" xr:uid="{1BECD0F4-1533-4243-98B8-4BFEAD632620}"/>
    <cellStyle name="Обычный 13 2 2 2 2 2 2 4 2 2 2 2 2 2 4 2 3 3 2 2" xfId="8019" xr:uid="{49F6063E-3AC3-4BD5-B9BA-EC0AD31FEA13}"/>
    <cellStyle name="Обычный 13 2 2 2 2 2 2 4 2 2 2 2 2 2 4 2 3 3 3" xfId="8020" xr:uid="{E9120B3B-7D0F-4F39-9AFB-235B3EA10577}"/>
    <cellStyle name="Обычный 13 2 2 2 2 2 2 4 2 2 2 2 2 2 4 2 3 4" xfId="8021" xr:uid="{15B18B99-D416-49EE-9D70-FE66001F18E6}"/>
    <cellStyle name="Обычный 13 2 2 2 2 2 2 4 2 2 2 2 2 2 4 2 3 4 2" xfId="8022" xr:uid="{88F91D05-D788-47D8-9A2C-3E8AB0BC1551}"/>
    <cellStyle name="Обычный 13 2 2 2 2 2 2 4 2 2 2 2 2 2 4 2 3 5" xfId="8023" xr:uid="{3DA07BAE-374C-4893-A119-9E7F803F8609}"/>
    <cellStyle name="Обычный 13 2 2 2 2 2 2 4 2 2 2 2 2 2 4 2 4" xfId="8024" xr:uid="{DB392DA6-1337-4D60-960D-C7FF1F87F045}"/>
    <cellStyle name="Обычный 13 2 2 2 2 2 2 4 2 2 2 2 2 2 4 2 4 2" xfId="8025" xr:uid="{FFD670DB-B19D-4AEB-9E05-9E391AEF97EA}"/>
    <cellStyle name="Обычный 13 2 2 2 2 2 2 4 2 2 2 2 2 2 4 2 4 2 2" xfId="8026" xr:uid="{397AEB10-6BD5-49F6-9DA5-FA16027063E2}"/>
    <cellStyle name="Обычный 13 2 2 2 2 2 2 4 2 2 2 2 2 2 4 2 4 2 2 2" xfId="8027" xr:uid="{008B24D7-CCAD-4EC2-A26D-BD72D6158359}"/>
    <cellStyle name="Обычный 13 2 2 2 2 2 2 4 2 2 2 2 2 2 4 2 4 2 3" xfId="8028" xr:uid="{14739D2D-3F80-4B36-8D68-35C3E09E3BF6}"/>
    <cellStyle name="Обычный 13 2 2 2 2 2 2 4 2 2 2 2 2 2 4 2 4 3" xfId="8029" xr:uid="{92E9F6C8-F87F-40CB-AB55-71C56D5940D3}"/>
    <cellStyle name="Обычный 13 2 2 2 2 2 2 4 2 2 2 2 2 2 4 2 4 3 2" xfId="8030" xr:uid="{33DC46AD-CB7D-4401-AABA-A732C3B9BD0B}"/>
    <cellStyle name="Обычный 13 2 2 2 2 2 2 4 2 2 2 2 2 2 4 2 4 4" xfId="8031" xr:uid="{DD741EA9-AF1A-4237-A71F-CB63AD783853}"/>
    <cellStyle name="Обычный 13 2 2 2 2 2 2 4 2 2 2 2 2 2 4 2 5" xfId="8032" xr:uid="{422150EA-2A86-42C2-8F51-DE796F38EECB}"/>
    <cellStyle name="Обычный 13 2 2 2 2 2 2 4 2 2 2 2 2 2 4 2 5 2" xfId="8033" xr:uid="{A7E0C24E-3163-4007-BC38-AE7FE40B3EDA}"/>
    <cellStyle name="Обычный 13 2 2 2 2 2 2 4 2 2 2 2 2 2 4 2 5 2 2" xfId="8034" xr:uid="{137EF975-B5C9-474F-8B50-2AAF5D9ED27A}"/>
    <cellStyle name="Обычный 13 2 2 2 2 2 2 4 2 2 2 2 2 2 4 2 5 3" xfId="8035" xr:uid="{7DFFED07-26C1-40F3-A7B8-147C1A325E12}"/>
    <cellStyle name="Обычный 13 2 2 2 2 2 2 4 2 2 2 2 2 2 4 2 6" xfId="8036" xr:uid="{C025F138-3AD3-470D-A804-BD763D1382B0}"/>
    <cellStyle name="Обычный 13 2 2 2 2 2 2 4 2 2 2 2 2 2 4 2 6 2" xfId="8037" xr:uid="{432E420D-EA7B-4113-A90F-D3B993187EA4}"/>
    <cellStyle name="Обычный 13 2 2 2 2 2 2 4 2 2 2 2 2 2 4 2 7" xfId="8038" xr:uid="{F9C08BD5-7DF5-4C28-8437-4DBF292F0723}"/>
    <cellStyle name="Обычный 13 2 2 2 2 2 2 4 2 2 2 2 2 2 4 3" xfId="8039" xr:uid="{11875427-45C0-421B-9B6D-9E3B5BF1A15A}"/>
    <cellStyle name="Обычный 13 2 2 2 2 2 2 4 2 2 2 2 2 2 4 3 2" xfId="8040" xr:uid="{A80D047E-4AE9-4657-89A8-82D5169568D7}"/>
    <cellStyle name="Обычный 13 2 2 2 2 2 2 4 2 2 2 2 2 2 4 3 2 2" xfId="8041" xr:uid="{9CEEB98E-58ED-4CBA-AF34-2470DB489735}"/>
    <cellStyle name="Обычный 13 2 2 2 2 2 2 4 2 2 2 2 2 2 4 3 2 2 2" xfId="8042" xr:uid="{6FF37291-131A-44F4-AAD5-7BBA5E638392}"/>
    <cellStyle name="Обычный 13 2 2 2 2 2 2 4 2 2 2 2 2 2 4 3 2 2 2 2" xfId="8043" xr:uid="{C7F3199A-218C-4B26-BC4F-E0C8D739435C}"/>
    <cellStyle name="Обычный 13 2 2 2 2 2 2 4 2 2 2 2 2 2 4 3 2 2 2 2 2" xfId="8044" xr:uid="{0750DAD8-C45E-4A3B-98C7-9C958CD96093}"/>
    <cellStyle name="Обычный 13 2 2 2 2 2 2 4 2 2 2 2 2 2 4 3 2 2 2 3" xfId="8045" xr:uid="{3C6FC762-5987-4830-9590-C66C51CF491B}"/>
    <cellStyle name="Обычный 13 2 2 2 2 2 2 4 2 2 2 2 2 2 4 3 2 2 3" xfId="8046" xr:uid="{52C68340-B25A-4340-8804-A1B79E988A20}"/>
    <cellStyle name="Обычный 13 2 2 2 2 2 2 4 2 2 2 2 2 2 4 3 2 2 3 2" xfId="8047" xr:uid="{C8EF8A10-AD45-4A12-B487-22ACBF5BC899}"/>
    <cellStyle name="Обычный 13 2 2 2 2 2 2 4 2 2 2 2 2 2 4 3 2 2 4" xfId="8048" xr:uid="{6A70A1F9-C724-4172-8D57-F30959B373CD}"/>
    <cellStyle name="Обычный 13 2 2 2 2 2 2 4 2 2 2 2 2 2 4 3 2 3" xfId="8049" xr:uid="{569BCD27-DBD1-4A7A-9EFA-398E1A74D2DD}"/>
    <cellStyle name="Обычный 13 2 2 2 2 2 2 4 2 2 2 2 2 2 4 3 2 3 2" xfId="8050" xr:uid="{749D4BAF-DC7B-4E61-AA5A-23A7FA7B723F}"/>
    <cellStyle name="Обычный 13 2 2 2 2 2 2 4 2 2 2 2 2 2 4 3 2 3 2 2" xfId="8051" xr:uid="{795916B6-034B-41E9-A264-A68E89BB9AD0}"/>
    <cellStyle name="Обычный 13 2 2 2 2 2 2 4 2 2 2 2 2 2 4 3 2 3 3" xfId="8052" xr:uid="{82EBBAFA-2D74-45A6-A737-3F0C9747F659}"/>
    <cellStyle name="Обычный 13 2 2 2 2 2 2 4 2 2 2 2 2 2 4 3 2 4" xfId="8053" xr:uid="{AA759054-A33A-423D-B66E-41C45129B3E3}"/>
    <cellStyle name="Обычный 13 2 2 2 2 2 2 4 2 2 2 2 2 2 4 3 2 4 2" xfId="8054" xr:uid="{532C1B3F-37E4-4469-8E73-996287F146FE}"/>
    <cellStyle name="Обычный 13 2 2 2 2 2 2 4 2 2 2 2 2 2 4 3 2 5" xfId="8055" xr:uid="{E97CA884-6F74-4AA2-9A9F-0E9C12A1E07E}"/>
    <cellStyle name="Обычный 13 2 2 2 2 2 2 4 2 2 2 2 2 2 4 3 3" xfId="8056" xr:uid="{3BA433F4-2480-4EF4-BCA1-77DEB336A108}"/>
    <cellStyle name="Обычный 13 2 2 2 2 2 2 4 2 2 2 2 2 2 4 3 3 2" xfId="8057" xr:uid="{2C9442A8-1A83-4F7B-AD6A-0076F0705C31}"/>
    <cellStyle name="Обычный 13 2 2 2 2 2 2 4 2 2 2 2 2 2 4 3 3 2 2" xfId="8058" xr:uid="{BB15605E-FBE1-4262-A8B3-1B8545603F72}"/>
    <cellStyle name="Обычный 13 2 2 2 2 2 2 4 2 2 2 2 2 2 4 3 3 2 2 2" xfId="8059" xr:uid="{9E44261A-76A2-4881-AE71-D9D643C3A629}"/>
    <cellStyle name="Обычный 13 2 2 2 2 2 2 4 2 2 2 2 2 2 4 3 3 2 3" xfId="8060" xr:uid="{81B91609-7479-441B-B4AA-8DFDF16FEAF4}"/>
    <cellStyle name="Обычный 13 2 2 2 2 2 2 4 2 2 2 2 2 2 4 3 3 3" xfId="8061" xr:uid="{E5481C0B-2857-4E57-A83E-C0615A6A4149}"/>
    <cellStyle name="Обычный 13 2 2 2 2 2 2 4 2 2 2 2 2 2 4 3 3 3 2" xfId="8062" xr:uid="{59939828-D4AC-4C8D-B75A-2651FB38BA6F}"/>
    <cellStyle name="Обычный 13 2 2 2 2 2 2 4 2 2 2 2 2 2 4 3 3 4" xfId="8063" xr:uid="{87949B64-2945-4FB5-9AFC-559B509B5E57}"/>
    <cellStyle name="Обычный 13 2 2 2 2 2 2 4 2 2 2 2 2 2 4 3 4" xfId="8064" xr:uid="{A18AC79F-E458-4092-A8E7-B9EF17A7B760}"/>
    <cellStyle name="Обычный 13 2 2 2 2 2 2 4 2 2 2 2 2 2 4 3 4 2" xfId="8065" xr:uid="{1BBBC8B9-9CC7-4B99-8EC6-B53519F9E0B8}"/>
    <cellStyle name="Обычный 13 2 2 2 2 2 2 4 2 2 2 2 2 2 4 3 4 2 2" xfId="8066" xr:uid="{DD1CED84-22EA-4E94-AADA-306E3BABEEDD}"/>
    <cellStyle name="Обычный 13 2 2 2 2 2 2 4 2 2 2 2 2 2 4 3 4 3" xfId="8067" xr:uid="{47711B0C-E334-40CC-A107-85280AF5FC9E}"/>
    <cellStyle name="Обычный 13 2 2 2 2 2 2 4 2 2 2 2 2 2 4 3 5" xfId="8068" xr:uid="{CF2B9913-2A36-4437-8E3F-29CB9030FCEC}"/>
    <cellStyle name="Обычный 13 2 2 2 2 2 2 4 2 2 2 2 2 2 4 3 5 2" xfId="8069" xr:uid="{23D86DA6-8EA6-4097-8D43-F9152D859ED4}"/>
    <cellStyle name="Обычный 13 2 2 2 2 2 2 4 2 2 2 2 2 2 4 3 6" xfId="8070" xr:uid="{A0254960-61C9-45F4-BBD8-AE08D55B8CD0}"/>
    <cellStyle name="Обычный 13 2 2 2 2 2 2 4 2 2 2 2 2 2 4 4" xfId="8071" xr:uid="{4C56B845-B8A9-4A29-BC01-DA0CC9854ECF}"/>
    <cellStyle name="Обычный 13 2 2 2 2 2 2 4 2 2 2 2 2 2 4 4 2" xfId="8072" xr:uid="{6C72FB5A-CEE8-4FD8-B137-B80892292699}"/>
    <cellStyle name="Обычный 13 2 2 2 2 2 2 4 2 2 2 2 2 2 4 4 2 2" xfId="8073" xr:uid="{724DC1E8-1667-4799-B4C0-144443F0CE9C}"/>
    <cellStyle name="Обычный 13 2 2 2 2 2 2 4 2 2 2 2 2 2 4 4 2 2 2" xfId="8074" xr:uid="{EEF14EE3-4A73-4B9B-B5C5-E93F4C796677}"/>
    <cellStyle name="Обычный 13 2 2 2 2 2 2 4 2 2 2 2 2 2 4 4 2 2 2 2" xfId="8075" xr:uid="{3CD60D32-9C54-46AB-BC99-C5D30294024F}"/>
    <cellStyle name="Обычный 13 2 2 2 2 2 2 4 2 2 2 2 2 2 4 4 2 2 3" xfId="8076" xr:uid="{F405710F-897F-4153-B92E-AD39976C0375}"/>
    <cellStyle name="Обычный 13 2 2 2 2 2 2 4 2 2 2 2 2 2 4 4 2 3" xfId="8077" xr:uid="{14E33CF8-515E-4A4D-B53D-533B29DAE001}"/>
    <cellStyle name="Обычный 13 2 2 2 2 2 2 4 2 2 2 2 2 2 4 4 2 3 2" xfId="8078" xr:uid="{23CE9C80-BADD-4E05-94D2-DE9759477FC9}"/>
    <cellStyle name="Обычный 13 2 2 2 2 2 2 4 2 2 2 2 2 2 4 4 2 4" xfId="8079" xr:uid="{390EE586-35AA-4FD2-80AF-C609A15B5DFC}"/>
    <cellStyle name="Обычный 13 2 2 2 2 2 2 4 2 2 2 2 2 2 4 4 3" xfId="8080" xr:uid="{2BA705AE-C0CD-4128-808F-6FAF5E2926E3}"/>
    <cellStyle name="Обычный 13 2 2 2 2 2 2 4 2 2 2 2 2 2 4 4 3 2" xfId="8081" xr:uid="{8E3186EA-3B6C-402E-A63A-255071224DC9}"/>
    <cellStyle name="Обычный 13 2 2 2 2 2 2 4 2 2 2 2 2 2 4 4 3 2 2" xfId="8082" xr:uid="{B345A7D1-35C1-4BFB-9E67-3F9CC8A299B2}"/>
    <cellStyle name="Обычный 13 2 2 2 2 2 2 4 2 2 2 2 2 2 4 4 3 3" xfId="8083" xr:uid="{D9E19F78-916E-480C-9B5C-0C4ABCD42B50}"/>
    <cellStyle name="Обычный 13 2 2 2 2 2 2 4 2 2 2 2 2 2 4 4 4" xfId="8084" xr:uid="{D8D44995-B99F-42F2-A9B9-74CE06101EB7}"/>
    <cellStyle name="Обычный 13 2 2 2 2 2 2 4 2 2 2 2 2 2 4 4 4 2" xfId="8085" xr:uid="{F182CD61-C41C-4206-90E0-E3C4BE5C4012}"/>
    <cellStyle name="Обычный 13 2 2 2 2 2 2 4 2 2 2 2 2 2 4 4 5" xfId="8086" xr:uid="{6D4EA1B6-2C74-4414-960F-5D54AB5811E2}"/>
    <cellStyle name="Обычный 13 2 2 2 2 2 2 4 2 2 2 2 2 2 4 5" xfId="8087" xr:uid="{88920652-5EAC-4AEF-9C01-E7C68D7737FB}"/>
    <cellStyle name="Обычный 13 2 2 2 2 2 2 4 2 2 2 2 2 2 4 5 2" xfId="8088" xr:uid="{94659F6C-42CF-4C02-8087-ED35660D0B8B}"/>
    <cellStyle name="Обычный 13 2 2 2 2 2 2 4 2 2 2 2 2 2 4 5 2 2" xfId="8089" xr:uid="{16F45792-C5AE-4015-A658-F37E0BED42E6}"/>
    <cellStyle name="Обычный 13 2 2 2 2 2 2 4 2 2 2 2 2 2 4 5 2 2 2" xfId="8090" xr:uid="{D907B7D9-E87B-4BB6-B0C6-C7B2B24A9254}"/>
    <cellStyle name="Обычный 13 2 2 2 2 2 2 4 2 2 2 2 2 2 4 5 2 3" xfId="8091" xr:uid="{0C15468E-FA88-4375-8752-4F0B0A3FA2B4}"/>
    <cellStyle name="Обычный 13 2 2 2 2 2 2 4 2 2 2 2 2 2 4 5 3" xfId="8092" xr:uid="{E355965E-E66B-4BD4-8D9E-591C66FCA393}"/>
    <cellStyle name="Обычный 13 2 2 2 2 2 2 4 2 2 2 2 2 2 4 5 3 2" xfId="8093" xr:uid="{35CD3B47-17E7-4119-8257-4DB96EEBEB9C}"/>
    <cellStyle name="Обычный 13 2 2 2 2 2 2 4 2 2 2 2 2 2 4 5 4" xfId="8094" xr:uid="{771F5EF9-5194-4FB1-AB13-7F2AA3E4A872}"/>
    <cellStyle name="Обычный 13 2 2 2 2 2 2 4 2 2 2 2 2 2 4 6" xfId="8095" xr:uid="{6FBA01A3-DBE8-4271-B4EA-E0EDA8F4F3BB}"/>
    <cellStyle name="Обычный 13 2 2 2 2 2 2 4 2 2 2 2 2 2 4 6 2" xfId="8096" xr:uid="{D6DD2A4E-FB97-408C-9FA5-B7F71DA1685E}"/>
    <cellStyle name="Обычный 13 2 2 2 2 2 2 4 2 2 2 2 2 2 4 6 2 2" xfId="8097" xr:uid="{3CAE4A69-1218-4B6B-8386-4785621EC4E2}"/>
    <cellStyle name="Обычный 13 2 2 2 2 2 2 4 2 2 2 2 2 2 4 6 3" xfId="8098" xr:uid="{C164E735-2732-4EF4-8223-AB3DA75AF44F}"/>
    <cellStyle name="Обычный 13 2 2 2 2 2 2 4 2 2 2 2 2 2 4 7" xfId="8099" xr:uid="{2E9AF0D2-8CBA-43D8-8FB3-D3803B1F67A7}"/>
    <cellStyle name="Обычный 13 2 2 2 2 2 2 4 2 2 2 2 2 2 4 7 2" xfId="8100" xr:uid="{91600DF5-C020-4919-A556-27E649CF83B2}"/>
    <cellStyle name="Обычный 13 2 2 2 2 2 2 4 2 2 2 2 2 2 4 8" xfId="8101" xr:uid="{20CEBEA6-6ACF-491D-B819-83711B992519}"/>
    <cellStyle name="Обычный 13 2 2 2 2 2 2 4 2 2 2 2 2 2 5" xfId="8102" xr:uid="{7E78E793-8F24-4335-943F-D9AA0CD55E0C}"/>
    <cellStyle name="Обычный 13 2 2 2 2 2 2 4 2 2 2 2 2 2 5 2" xfId="8103" xr:uid="{278141F1-3537-41F1-9ED2-5CDEED373373}"/>
    <cellStyle name="Обычный 13 2 2 2 2 2 2 4 2 2 2 2 2 2 5 2 2" xfId="8104" xr:uid="{E3063602-C0A7-4389-85C5-CB9FA3993EC9}"/>
    <cellStyle name="Обычный 13 2 2 2 2 2 2 4 2 2 2 2 2 2 5 2 2 2" xfId="8105" xr:uid="{F34BC560-4755-4B83-BA4F-2CD24C95DF92}"/>
    <cellStyle name="Обычный 13 2 2 2 2 2 2 4 2 2 2 2 2 2 5 2 2 2 2" xfId="8106" xr:uid="{2C12C227-7198-4786-B3AC-008C749433F3}"/>
    <cellStyle name="Обычный 13 2 2 2 2 2 2 4 2 2 2 2 2 2 5 2 2 2 2 2" xfId="8107" xr:uid="{1DFF4D60-F93E-4D1C-867D-EA390BF2D43C}"/>
    <cellStyle name="Обычный 13 2 2 2 2 2 2 4 2 2 2 2 2 2 5 2 2 2 2 2 2" xfId="8108" xr:uid="{AFD4B924-0B3C-44A2-B525-43DF976284F0}"/>
    <cellStyle name="Обычный 13 2 2 2 2 2 2 4 2 2 2 2 2 2 5 2 2 2 2 3" xfId="8109" xr:uid="{5BC9E792-0D4E-4C44-9E8D-62BCD1F9E5E5}"/>
    <cellStyle name="Обычный 13 2 2 2 2 2 2 4 2 2 2 2 2 2 5 2 2 2 3" xfId="8110" xr:uid="{895F849B-9D70-43AA-BF03-81586F851E94}"/>
    <cellStyle name="Обычный 13 2 2 2 2 2 2 4 2 2 2 2 2 2 5 2 2 2 3 2" xfId="8111" xr:uid="{3B30CAC3-9590-40DA-8566-86A2483DA695}"/>
    <cellStyle name="Обычный 13 2 2 2 2 2 2 4 2 2 2 2 2 2 5 2 2 2 4" xfId="8112" xr:uid="{509EA570-B3EF-4A71-8277-62CD4D4865E1}"/>
    <cellStyle name="Обычный 13 2 2 2 2 2 2 4 2 2 2 2 2 2 5 2 2 3" xfId="8113" xr:uid="{32B58E4B-E460-4CCD-ADB3-6AB7EE861523}"/>
    <cellStyle name="Обычный 13 2 2 2 2 2 2 4 2 2 2 2 2 2 5 2 2 3 2" xfId="8114" xr:uid="{8A22A358-183E-4002-808E-BF3059A54B18}"/>
    <cellStyle name="Обычный 13 2 2 2 2 2 2 4 2 2 2 2 2 2 5 2 2 3 2 2" xfId="8115" xr:uid="{0E015586-88FA-4A01-9F28-98BBACB2FE7D}"/>
    <cellStyle name="Обычный 13 2 2 2 2 2 2 4 2 2 2 2 2 2 5 2 2 3 3" xfId="8116" xr:uid="{A84636B2-3515-4F54-9137-1A369E39064C}"/>
    <cellStyle name="Обычный 13 2 2 2 2 2 2 4 2 2 2 2 2 2 5 2 2 4" xfId="8117" xr:uid="{1902100F-DF57-44F2-874C-A306329A9354}"/>
    <cellStyle name="Обычный 13 2 2 2 2 2 2 4 2 2 2 2 2 2 5 2 2 4 2" xfId="8118" xr:uid="{090174C4-DC7B-4FC4-98FC-B4A526ADF4F4}"/>
    <cellStyle name="Обычный 13 2 2 2 2 2 2 4 2 2 2 2 2 2 5 2 2 5" xfId="8119" xr:uid="{862CEAA4-4EAB-4302-8CA4-E901D75B6E61}"/>
    <cellStyle name="Обычный 13 2 2 2 2 2 2 4 2 2 2 2 2 2 5 2 3" xfId="8120" xr:uid="{CDCE5D3F-C5B5-403A-8238-8EC0673D9376}"/>
    <cellStyle name="Обычный 13 2 2 2 2 2 2 4 2 2 2 2 2 2 5 2 3 2" xfId="8121" xr:uid="{1C2D32F6-0E25-4C03-A625-4A0F542806A4}"/>
    <cellStyle name="Обычный 13 2 2 2 2 2 2 4 2 2 2 2 2 2 5 2 3 2 2" xfId="8122" xr:uid="{3DAE7B8C-34E4-4902-8C50-7867A6BDCAAD}"/>
    <cellStyle name="Обычный 13 2 2 2 2 2 2 4 2 2 2 2 2 2 5 2 3 2 2 2" xfId="8123" xr:uid="{328041DE-36F0-4891-B574-DC93ED95D4D5}"/>
    <cellStyle name="Обычный 13 2 2 2 2 2 2 4 2 2 2 2 2 2 5 2 3 2 3" xfId="8124" xr:uid="{258CBCDD-649B-46ED-8B0A-DA79C7492310}"/>
    <cellStyle name="Обычный 13 2 2 2 2 2 2 4 2 2 2 2 2 2 5 2 3 3" xfId="8125" xr:uid="{ABD40F82-2EE7-470F-8804-6DC99884DA4A}"/>
    <cellStyle name="Обычный 13 2 2 2 2 2 2 4 2 2 2 2 2 2 5 2 3 3 2" xfId="8126" xr:uid="{2F96C774-62B1-49FB-B319-038EA7BAB257}"/>
    <cellStyle name="Обычный 13 2 2 2 2 2 2 4 2 2 2 2 2 2 5 2 3 4" xfId="8127" xr:uid="{08C4F12F-2EE2-498C-B55E-05A521C0168F}"/>
    <cellStyle name="Обычный 13 2 2 2 2 2 2 4 2 2 2 2 2 2 5 2 4" xfId="8128" xr:uid="{68A7BBDA-7F4F-49FF-B837-D17FEF83D0F5}"/>
    <cellStyle name="Обычный 13 2 2 2 2 2 2 4 2 2 2 2 2 2 5 2 4 2" xfId="8129" xr:uid="{5F2CC2FC-4AC8-4512-BE7F-3D0CCA5E6053}"/>
    <cellStyle name="Обычный 13 2 2 2 2 2 2 4 2 2 2 2 2 2 5 2 4 2 2" xfId="8130" xr:uid="{09BC0915-97FC-427C-8661-7FFE95E918BC}"/>
    <cellStyle name="Обычный 13 2 2 2 2 2 2 4 2 2 2 2 2 2 5 2 4 3" xfId="8131" xr:uid="{BE7DE8B2-514B-4DED-8688-FD4E1D93FF8D}"/>
    <cellStyle name="Обычный 13 2 2 2 2 2 2 4 2 2 2 2 2 2 5 2 5" xfId="8132" xr:uid="{9B181005-DD46-4BEF-BB4E-A70DD9E5C1CC}"/>
    <cellStyle name="Обычный 13 2 2 2 2 2 2 4 2 2 2 2 2 2 5 2 5 2" xfId="8133" xr:uid="{E2459597-AE55-497B-8078-5B529AB96932}"/>
    <cellStyle name="Обычный 13 2 2 2 2 2 2 4 2 2 2 2 2 2 5 2 6" xfId="8134" xr:uid="{5BA66BDD-2746-4BD5-B41A-9802C0068925}"/>
    <cellStyle name="Обычный 13 2 2 2 2 2 2 4 2 2 2 2 2 2 5 3" xfId="8135" xr:uid="{921A5787-3BC8-4D02-A98C-C0BDED9E8C9C}"/>
    <cellStyle name="Обычный 13 2 2 2 2 2 2 4 2 2 2 2 2 2 5 3 2" xfId="8136" xr:uid="{E585117B-2361-403D-821A-8D8E699EA382}"/>
    <cellStyle name="Обычный 13 2 2 2 2 2 2 4 2 2 2 2 2 2 5 3 2 2" xfId="8137" xr:uid="{52453242-DD62-4150-9D91-8BFD5B6051C8}"/>
    <cellStyle name="Обычный 13 2 2 2 2 2 2 4 2 2 2 2 2 2 5 3 2 2 2" xfId="8138" xr:uid="{DFC1F221-898B-4BA2-BD14-6895FA6A507F}"/>
    <cellStyle name="Обычный 13 2 2 2 2 2 2 4 2 2 2 2 2 2 5 3 2 2 2 2" xfId="8139" xr:uid="{7FC3B519-C6B9-4AF4-8CAA-57538412DD4C}"/>
    <cellStyle name="Обычный 13 2 2 2 2 2 2 4 2 2 2 2 2 2 5 3 2 2 3" xfId="8140" xr:uid="{7C4F6114-6C38-4715-85A0-49E24A9BE455}"/>
    <cellStyle name="Обычный 13 2 2 2 2 2 2 4 2 2 2 2 2 2 5 3 2 3" xfId="8141" xr:uid="{68638B7F-C623-4CF8-8952-8369C28E1F69}"/>
    <cellStyle name="Обычный 13 2 2 2 2 2 2 4 2 2 2 2 2 2 5 3 2 3 2" xfId="8142" xr:uid="{BDD41C72-EB7A-49A5-8AB8-B59307AEFAC2}"/>
    <cellStyle name="Обычный 13 2 2 2 2 2 2 4 2 2 2 2 2 2 5 3 2 4" xfId="8143" xr:uid="{839B3CFA-57BF-47B8-8E25-CE8F7A635F0A}"/>
    <cellStyle name="Обычный 13 2 2 2 2 2 2 4 2 2 2 2 2 2 5 3 3" xfId="8144" xr:uid="{5AC61F64-95F7-42B6-B885-8DD35A7A14FC}"/>
    <cellStyle name="Обычный 13 2 2 2 2 2 2 4 2 2 2 2 2 2 5 3 3 2" xfId="8145" xr:uid="{83E39860-FDBC-4ED4-A584-81BB4064281A}"/>
    <cellStyle name="Обычный 13 2 2 2 2 2 2 4 2 2 2 2 2 2 5 3 3 2 2" xfId="8146" xr:uid="{8DC69A61-15FB-4CAD-B57A-ABFEAADE2414}"/>
    <cellStyle name="Обычный 13 2 2 2 2 2 2 4 2 2 2 2 2 2 5 3 3 3" xfId="8147" xr:uid="{96E79C4E-9DF7-4487-9EC3-71A31139BAC5}"/>
    <cellStyle name="Обычный 13 2 2 2 2 2 2 4 2 2 2 2 2 2 5 3 4" xfId="8148" xr:uid="{055B7DF7-317C-44DF-9314-180701AA45A4}"/>
    <cellStyle name="Обычный 13 2 2 2 2 2 2 4 2 2 2 2 2 2 5 3 4 2" xfId="8149" xr:uid="{6958A1C3-FAE5-4634-AFDB-7BEA3DF00E0D}"/>
    <cellStyle name="Обычный 13 2 2 2 2 2 2 4 2 2 2 2 2 2 5 3 5" xfId="8150" xr:uid="{202D5941-A605-45BA-B876-AAD0046990C3}"/>
    <cellStyle name="Обычный 13 2 2 2 2 2 2 4 2 2 2 2 2 2 5 4" xfId="8151" xr:uid="{9D7E415F-0BAD-4423-AF5D-7C759649DAD3}"/>
    <cellStyle name="Обычный 13 2 2 2 2 2 2 4 2 2 2 2 2 2 5 4 2" xfId="8152" xr:uid="{2EA52435-1853-4DE2-B472-E79F09EE0895}"/>
    <cellStyle name="Обычный 13 2 2 2 2 2 2 4 2 2 2 2 2 2 5 4 2 2" xfId="8153" xr:uid="{2DDD80FE-7E24-499C-A0F4-C99B3F994792}"/>
    <cellStyle name="Обычный 13 2 2 2 2 2 2 4 2 2 2 2 2 2 5 4 2 2 2" xfId="8154" xr:uid="{AE079D9E-1099-48D5-B760-C3FD9F4FB622}"/>
    <cellStyle name="Обычный 13 2 2 2 2 2 2 4 2 2 2 2 2 2 5 4 2 3" xfId="8155" xr:uid="{C2727AFB-05B3-4335-A6A8-8C2BF4EB1E0B}"/>
    <cellStyle name="Обычный 13 2 2 2 2 2 2 4 2 2 2 2 2 2 5 4 3" xfId="8156" xr:uid="{221F27B8-8B6D-4F07-A338-2F177596CF70}"/>
    <cellStyle name="Обычный 13 2 2 2 2 2 2 4 2 2 2 2 2 2 5 4 3 2" xfId="8157" xr:uid="{3A7F23B7-CE7E-4C79-A085-5096FC1C6F6A}"/>
    <cellStyle name="Обычный 13 2 2 2 2 2 2 4 2 2 2 2 2 2 5 4 4" xfId="8158" xr:uid="{B5367965-536D-4AEF-8B99-EF8671FEE8D5}"/>
    <cellStyle name="Обычный 13 2 2 2 2 2 2 4 2 2 2 2 2 2 5 5" xfId="8159" xr:uid="{89E60D46-2592-4029-B921-18D37370DF2A}"/>
    <cellStyle name="Обычный 13 2 2 2 2 2 2 4 2 2 2 2 2 2 5 5 2" xfId="8160" xr:uid="{325FA4AA-7D9E-4362-96B6-CE0D90D4A478}"/>
    <cellStyle name="Обычный 13 2 2 2 2 2 2 4 2 2 2 2 2 2 5 5 2 2" xfId="8161" xr:uid="{581DC352-0C21-42C7-B973-EA1670C63675}"/>
    <cellStyle name="Обычный 13 2 2 2 2 2 2 4 2 2 2 2 2 2 5 5 3" xfId="8162" xr:uid="{E9C45B2D-D54A-4B67-AB05-1802B1918497}"/>
    <cellStyle name="Обычный 13 2 2 2 2 2 2 4 2 2 2 2 2 2 5 6" xfId="8163" xr:uid="{3155C1F7-875E-485B-B81E-6A03DD8E5E59}"/>
    <cellStyle name="Обычный 13 2 2 2 2 2 2 4 2 2 2 2 2 2 5 6 2" xfId="8164" xr:uid="{1C0234ED-0CB7-4592-9146-CF3609460C97}"/>
    <cellStyle name="Обычный 13 2 2 2 2 2 2 4 2 2 2 2 2 2 5 7" xfId="8165" xr:uid="{6EE744BB-7672-43FD-9DFB-C447CECE8510}"/>
    <cellStyle name="Обычный 13 2 2 2 2 2 2 4 2 2 2 2 2 2 6" xfId="8166" xr:uid="{FB935EE8-E974-4362-8204-B0D9951DF2A3}"/>
    <cellStyle name="Обычный 13 2 2 2 2 2 2 4 2 2 2 2 2 2 6 2" xfId="8167" xr:uid="{3E4744D1-AEF5-4004-9A5E-465F9D73C75D}"/>
    <cellStyle name="Обычный 13 2 2 2 2 2 2 4 2 2 2 2 2 2 6 2 2" xfId="8168" xr:uid="{E2D8CD02-384D-408F-B793-86FBB6FEE0DD}"/>
    <cellStyle name="Обычный 13 2 2 2 2 2 2 4 2 2 2 2 2 2 6 2 2 2" xfId="8169" xr:uid="{751606C1-5E58-4144-9CF4-66D6A798BD4E}"/>
    <cellStyle name="Обычный 13 2 2 2 2 2 2 4 2 2 2 2 2 2 6 2 2 2 2" xfId="8170" xr:uid="{47309CF6-AB56-4942-BE58-9E8E0D6AFB15}"/>
    <cellStyle name="Обычный 13 2 2 2 2 2 2 4 2 2 2 2 2 2 6 2 2 2 2 2" xfId="8171" xr:uid="{A83BCADE-0114-475D-BF7E-7E9171A4E63A}"/>
    <cellStyle name="Обычный 13 2 2 2 2 2 2 4 2 2 2 2 2 2 6 2 2 2 3" xfId="8172" xr:uid="{63170215-44C1-4B6A-A63E-0FAF6DF3EC80}"/>
    <cellStyle name="Обычный 13 2 2 2 2 2 2 4 2 2 2 2 2 2 6 2 2 3" xfId="8173" xr:uid="{4767F470-EB8A-4C9B-84F3-D7CD40246C91}"/>
    <cellStyle name="Обычный 13 2 2 2 2 2 2 4 2 2 2 2 2 2 6 2 2 3 2" xfId="8174" xr:uid="{0C7B6F61-A31D-492D-89D1-8F5FC1BC59A1}"/>
    <cellStyle name="Обычный 13 2 2 2 2 2 2 4 2 2 2 2 2 2 6 2 2 4" xfId="8175" xr:uid="{8C076987-3D54-49B4-B9B5-C60F25FA1013}"/>
    <cellStyle name="Обычный 13 2 2 2 2 2 2 4 2 2 2 2 2 2 6 2 3" xfId="8176" xr:uid="{28E122FB-46EC-4479-9345-43318DFD93CA}"/>
    <cellStyle name="Обычный 13 2 2 2 2 2 2 4 2 2 2 2 2 2 6 2 3 2" xfId="8177" xr:uid="{E4C46D9E-40FF-4011-94B8-B92611B5D00C}"/>
    <cellStyle name="Обычный 13 2 2 2 2 2 2 4 2 2 2 2 2 2 6 2 3 2 2" xfId="8178" xr:uid="{4879D56E-EE3B-40FB-97E2-43F7BBE916AF}"/>
    <cellStyle name="Обычный 13 2 2 2 2 2 2 4 2 2 2 2 2 2 6 2 3 3" xfId="8179" xr:uid="{25A7725D-B804-4876-968F-09C2E1BEEC3F}"/>
    <cellStyle name="Обычный 13 2 2 2 2 2 2 4 2 2 2 2 2 2 6 2 4" xfId="8180" xr:uid="{5F075389-E78D-458A-8626-F7B011FEC11A}"/>
    <cellStyle name="Обычный 13 2 2 2 2 2 2 4 2 2 2 2 2 2 6 2 4 2" xfId="8181" xr:uid="{F78C5730-80DA-43B6-8A63-6FD8D1555CD0}"/>
    <cellStyle name="Обычный 13 2 2 2 2 2 2 4 2 2 2 2 2 2 6 2 5" xfId="8182" xr:uid="{E0159AC4-D28B-4580-BE43-C60325B89C01}"/>
    <cellStyle name="Обычный 13 2 2 2 2 2 2 4 2 2 2 2 2 2 6 3" xfId="8183" xr:uid="{8B4DA064-A963-4E82-805F-BAD60C111B27}"/>
    <cellStyle name="Обычный 13 2 2 2 2 2 2 4 2 2 2 2 2 2 6 3 2" xfId="8184" xr:uid="{ED6CCA9B-C987-4BB5-B6CF-54477FAF5A23}"/>
    <cellStyle name="Обычный 13 2 2 2 2 2 2 4 2 2 2 2 2 2 6 3 2 2" xfId="8185" xr:uid="{745D9326-045F-4566-9F84-326F9E645849}"/>
    <cellStyle name="Обычный 13 2 2 2 2 2 2 4 2 2 2 2 2 2 6 3 2 2 2" xfId="8186" xr:uid="{115FD703-133F-4692-84C1-41186E50911C}"/>
    <cellStyle name="Обычный 13 2 2 2 2 2 2 4 2 2 2 2 2 2 6 3 2 3" xfId="8187" xr:uid="{B3D9EFD5-62C6-4041-AF39-84FFFD232B96}"/>
    <cellStyle name="Обычный 13 2 2 2 2 2 2 4 2 2 2 2 2 2 6 3 3" xfId="8188" xr:uid="{5203BA22-A59C-4C3A-BD9A-BD66B2F9302F}"/>
    <cellStyle name="Обычный 13 2 2 2 2 2 2 4 2 2 2 2 2 2 6 3 3 2" xfId="8189" xr:uid="{843BA5C8-0415-4654-9CDE-09B568EA1872}"/>
    <cellStyle name="Обычный 13 2 2 2 2 2 2 4 2 2 2 2 2 2 6 3 4" xfId="8190" xr:uid="{ED52D248-DA43-4F77-B695-A573D791878B}"/>
    <cellStyle name="Обычный 13 2 2 2 2 2 2 4 2 2 2 2 2 2 6 4" xfId="8191" xr:uid="{059DE50E-AFB8-4A99-B2C5-B987C38C15F0}"/>
    <cellStyle name="Обычный 13 2 2 2 2 2 2 4 2 2 2 2 2 2 6 4 2" xfId="8192" xr:uid="{C22FDC61-85AA-44EA-8572-4802B90DD40A}"/>
    <cellStyle name="Обычный 13 2 2 2 2 2 2 4 2 2 2 2 2 2 6 4 2 2" xfId="8193" xr:uid="{4300A313-533A-45F3-A336-74D391DBB0A5}"/>
    <cellStyle name="Обычный 13 2 2 2 2 2 2 4 2 2 2 2 2 2 6 4 3" xfId="8194" xr:uid="{1055858D-D6D3-41BD-A883-3DB0A8FE2C8E}"/>
    <cellStyle name="Обычный 13 2 2 2 2 2 2 4 2 2 2 2 2 2 6 5" xfId="8195" xr:uid="{8785B35E-D337-4B1A-AC41-1C0D4518EDAC}"/>
    <cellStyle name="Обычный 13 2 2 2 2 2 2 4 2 2 2 2 2 2 6 5 2" xfId="8196" xr:uid="{906A0E4D-7CCF-49DA-884C-18B41782EB39}"/>
    <cellStyle name="Обычный 13 2 2 2 2 2 2 4 2 2 2 2 2 2 6 6" xfId="8197" xr:uid="{6A15A13A-8242-48E5-AC7D-0C303C0019ED}"/>
    <cellStyle name="Обычный 13 2 2 2 2 2 2 4 2 2 2 2 2 2 7" xfId="8198" xr:uid="{B9F2ECCD-A86B-4960-9D1B-05BE1033FFAB}"/>
    <cellStyle name="Обычный 13 2 2 2 2 2 2 4 2 2 2 2 2 2 7 2" xfId="8199" xr:uid="{2C0B2C97-AC85-4E85-A218-90A60BB2399D}"/>
    <cellStyle name="Обычный 13 2 2 2 2 2 2 4 2 2 2 2 2 2 7 2 2" xfId="8200" xr:uid="{7150D0BA-69D4-4EE7-9844-2020C83B64A3}"/>
    <cellStyle name="Обычный 13 2 2 2 2 2 2 4 2 2 2 2 2 2 7 2 2 2" xfId="8201" xr:uid="{63262446-E3C2-48CE-BA43-DFBCD0068CE2}"/>
    <cellStyle name="Обычный 13 2 2 2 2 2 2 4 2 2 2 2 2 2 7 2 2 2 2" xfId="8202" xr:uid="{4B2BDA35-B671-4413-A739-C1E175B52814}"/>
    <cellStyle name="Обычный 13 2 2 2 2 2 2 4 2 2 2 2 2 2 7 2 2 3" xfId="8203" xr:uid="{EC919F61-EC1B-40AB-B4AA-1E06E4A6D67E}"/>
    <cellStyle name="Обычный 13 2 2 2 2 2 2 4 2 2 2 2 2 2 7 2 3" xfId="8204" xr:uid="{93A96126-8FA6-4C7F-8D47-640BEC68E242}"/>
    <cellStyle name="Обычный 13 2 2 2 2 2 2 4 2 2 2 2 2 2 7 2 3 2" xfId="8205" xr:uid="{E705B1CB-6278-45F4-8270-F93295079799}"/>
    <cellStyle name="Обычный 13 2 2 2 2 2 2 4 2 2 2 2 2 2 7 2 4" xfId="8206" xr:uid="{A10B7AC4-C101-4E83-B422-68EF6F0E9B17}"/>
    <cellStyle name="Обычный 13 2 2 2 2 2 2 4 2 2 2 2 2 2 7 3" xfId="8207" xr:uid="{70A40C19-2B86-4150-95BF-05BDDB888CC7}"/>
    <cellStyle name="Обычный 13 2 2 2 2 2 2 4 2 2 2 2 2 2 7 3 2" xfId="8208" xr:uid="{90F359C6-B6A4-4541-A935-0E2131B6C62D}"/>
    <cellStyle name="Обычный 13 2 2 2 2 2 2 4 2 2 2 2 2 2 7 3 2 2" xfId="8209" xr:uid="{69F16BD3-E08A-451F-9A23-A0E71C13F1FC}"/>
    <cellStyle name="Обычный 13 2 2 2 2 2 2 4 2 2 2 2 2 2 7 3 3" xfId="8210" xr:uid="{2B0525F7-19EC-42E1-9220-6F95B4140D4D}"/>
    <cellStyle name="Обычный 13 2 2 2 2 2 2 4 2 2 2 2 2 2 7 4" xfId="8211" xr:uid="{03EFFB20-5410-4783-9D3B-406CEA2928C5}"/>
    <cellStyle name="Обычный 13 2 2 2 2 2 2 4 2 2 2 2 2 2 7 4 2" xfId="8212" xr:uid="{5E6D2592-E2E2-41BF-998A-0E422E8707A0}"/>
    <cellStyle name="Обычный 13 2 2 2 2 2 2 4 2 2 2 2 2 2 7 5" xfId="8213" xr:uid="{462AA2B5-ED74-4ED5-B9F0-D304F9EC60F5}"/>
    <cellStyle name="Обычный 13 2 2 2 2 2 2 4 2 2 2 2 2 2 8" xfId="8214" xr:uid="{795E5618-8254-44C6-9AA3-6245E6E919F9}"/>
    <cellStyle name="Обычный 13 2 2 2 2 2 2 4 2 2 2 2 2 2 8 2" xfId="8215" xr:uid="{046499CD-9E9D-4EFB-B7AD-CC03AD126043}"/>
    <cellStyle name="Обычный 13 2 2 2 2 2 2 4 2 2 2 2 2 2 8 2 2" xfId="8216" xr:uid="{6860CDED-A7F2-4AFB-9D63-0ED704B27A29}"/>
    <cellStyle name="Обычный 13 2 2 2 2 2 2 4 2 2 2 2 2 2 8 2 2 2" xfId="8217" xr:uid="{7A4CBDF8-3AF8-4C6A-9033-94D4D6129F2F}"/>
    <cellStyle name="Обычный 13 2 2 2 2 2 2 4 2 2 2 2 2 2 8 2 3" xfId="8218" xr:uid="{811D2787-CE67-44E5-B98C-4796F9F13E8C}"/>
    <cellStyle name="Обычный 13 2 2 2 2 2 2 4 2 2 2 2 2 2 8 3" xfId="8219" xr:uid="{E1F2EB39-D403-44C2-88A2-38FFE5D5401B}"/>
    <cellStyle name="Обычный 13 2 2 2 2 2 2 4 2 2 2 2 2 2 8 3 2" xfId="8220" xr:uid="{BFE6AC4B-1AA2-49AB-BF07-9DCDD84DB8CD}"/>
    <cellStyle name="Обычный 13 2 2 2 2 2 2 4 2 2 2 2 2 2 8 4" xfId="8221" xr:uid="{F8B111D8-A9FA-41B9-B1C8-7ADB3BD5889E}"/>
    <cellStyle name="Обычный 13 2 2 2 2 2 2 4 2 2 2 2 2 2 9" xfId="8222" xr:uid="{984777B4-86CB-49A3-941F-573DC2F47FB3}"/>
    <cellStyle name="Обычный 13 2 2 2 2 2 2 4 2 2 2 2 2 2 9 2" xfId="8223" xr:uid="{D9F6994C-F958-4217-AA21-4CC446063FAB}"/>
    <cellStyle name="Обычный 13 2 2 2 2 2 2 4 2 2 2 2 2 2 9 2 2" xfId="8224" xr:uid="{EDD7959B-EC3A-4BF3-B508-9CE62EC08476}"/>
    <cellStyle name="Обычный 13 2 2 2 2 2 2 4 2 2 2 2 2 2 9 3" xfId="8225" xr:uid="{9520278A-F182-444A-B9CF-60B06C073376}"/>
    <cellStyle name="Обычный 13 2 2 2 2 2 2 4 2 2 2 2 2 3" xfId="8226" xr:uid="{9339BBB2-2C36-405B-8577-56528FCDFEC8}"/>
    <cellStyle name="Обычный 13 2 2 2 2 2 2 4 2 2 2 2 2 3 2" xfId="8227" xr:uid="{DE2176C0-0B88-44BE-94BE-F2EA1F75DA31}"/>
    <cellStyle name="Обычный 13 2 2 2 2 2 2 4 2 2 2 2 2 3 2 2" xfId="8228" xr:uid="{2934321D-C814-472B-A654-B19B0A622087}"/>
    <cellStyle name="Обычный 13 2 2 2 2 2 2 4 2 2 2 2 2 3 2 2 2" xfId="8229" xr:uid="{D0EAEF62-BDA5-4693-B671-2804FE265C86}"/>
    <cellStyle name="Обычный 13 2 2 2 2 2 2 4 2 2 2 2 2 3 2 2 2 2" xfId="8230" xr:uid="{3EC8A84E-E21A-41E0-B704-448931F4CCAD}"/>
    <cellStyle name="Обычный 13 2 2 2 2 2 2 4 2 2 2 2 2 3 2 2 2 2 2" xfId="8231" xr:uid="{45785AD4-9169-4BA7-8817-FD115C4D5486}"/>
    <cellStyle name="Обычный 13 2 2 2 2 2 2 4 2 2 2 2 2 3 2 2 2 2 2 2" xfId="8232" xr:uid="{95685509-5D52-496F-A174-0ECEE9E96B74}"/>
    <cellStyle name="Обычный 13 2 2 2 2 2 2 4 2 2 2 2 2 3 2 2 2 2 2 2 2" xfId="8233" xr:uid="{C4285F3B-53B3-4034-9F87-5FE0115B0996}"/>
    <cellStyle name="Обычный 13 2 2 2 2 2 2 4 2 2 2 2 2 3 2 2 2 2 2 2 2 2" xfId="8234" xr:uid="{4C481577-2B73-4736-8801-5815B336B4F0}"/>
    <cellStyle name="Обычный 13 2 2 2 2 2 2 4 2 2 2 2 2 3 2 2 2 2 2 2 3" xfId="8235" xr:uid="{A566886C-EEF6-434E-A225-A4EB5EC11A5C}"/>
    <cellStyle name="Обычный 13 2 2 2 2 2 2 4 2 2 2 2 2 3 2 2 2 2 2 3" xfId="8236" xr:uid="{CF0979EC-DAA8-45DB-BE5C-7DFD62EA5AFE}"/>
    <cellStyle name="Обычный 13 2 2 2 2 2 2 4 2 2 2 2 2 3 2 2 2 2 2 3 2" xfId="8237" xr:uid="{C349E7B6-90A6-4219-B94D-90F07C7080C3}"/>
    <cellStyle name="Обычный 13 2 2 2 2 2 2 4 2 2 2 2 2 3 2 2 2 2 2 4" xfId="8238" xr:uid="{86EB2366-8E38-4DD7-ABD3-84FC23721AC3}"/>
    <cellStyle name="Обычный 13 2 2 2 2 2 2 4 2 2 2 2 2 3 2 2 2 2 3" xfId="8239" xr:uid="{96357C5C-E8B0-40CF-A42B-CA0E66B4303D}"/>
    <cellStyle name="Обычный 13 2 2 2 2 2 2 4 2 2 2 2 2 3 2 2 2 2 3 2" xfId="8240" xr:uid="{573315BB-5310-4EA5-8B5E-413973419AD7}"/>
    <cellStyle name="Обычный 13 2 2 2 2 2 2 4 2 2 2 2 2 3 2 2 2 2 3 2 2" xfId="8241" xr:uid="{E3B340BA-DB9D-45C6-B948-581C6ECCEFBB}"/>
    <cellStyle name="Обычный 13 2 2 2 2 2 2 4 2 2 2 2 2 3 2 2 2 2 3 3" xfId="8242" xr:uid="{184B9C7A-9973-4DD5-8756-196A66CD62F4}"/>
    <cellStyle name="Обычный 13 2 2 2 2 2 2 4 2 2 2 2 2 3 2 2 2 2 4" xfId="8243" xr:uid="{A3BA11A6-862C-40F9-BFA8-6AA7DA6C1119}"/>
    <cellStyle name="Обычный 13 2 2 2 2 2 2 4 2 2 2 2 2 3 2 2 2 2 4 2" xfId="8244" xr:uid="{742E5482-EC2C-4B80-8A05-978C33A58453}"/>
    <cellStyle name="Обычный 13 2 2 2 2 2 2 4 2 2 2 2 2 3 2 2 2 2 5" xfId="8245" xr:uid="{FE6D37BB-771C-47A4-A09B-A9DFAA7D9F31}"/>
    <cellStyle name="Обычный 13 2 2 2 2 2 2 4 2 2 2 2 2 3 2 2 2 3" xfId="8246" xr:uid="{604BD64C-D86C-4066-96D5-27CA3EE81B57}"/>
    <cellStyle name="Обычный 13 2 2 2 2 2 2 4 2 2 2 2 2 3 2 2 2 3 2" xfId="8247" xr:uid="{5B7B71AF-0219-4E15-85BA-2B6ABCBFED7E}"/>
    <cellStyle name="Обычный 13 2 2 2 2 2 2 4 2 2 2 2 2 3 2 2 2 3 2 2" xfId="8248" xr:uid="{53C6645C-FF80-4D8C-9AE2-3760184E64FC}"/>
    <cellStyle name="Обычный 13 2 2 2 2 2 2 4 2 2 2 2 2 3 2 2 2 3 2 2 2" xfId="8249" xr:uid="{BBD348BD-77F5-4BC0-8E01-F42E2DAA69B5}"/>
    <cellStyle name="Обычный 13 2 2 2 2 2 2 4 2 2 2 2 2 3 2 2 2 3 2 3" xfId="8250" xr:uid="{6400B011-C71F-4AFE-BDDF-929060192193}"/>
    <cellStyle name="Обычный 13 2 2 2 2 2 2 4 2 2 2 2 2 3 2 2 2 3 3" xfId="8251" xr:uid="{FB7DCB6E-58B0-4043-9EC1-A40679C871F9}"/>
    <cellStyle name="Обычный 13 2 2 2 2 2 2 4 2 2 2 2 2 3 2 2 2 3 3 2" xfId="8252" xr:uid="{B2A9E828-48A0-4B16-89ED-51AC447E4FC5}"/>
    <cellStyle name="Обычный 13 2 2 2 2 2 2 4 2 2 2 2 2 3 2 2 2 3 4" xfId="8253" xr:uid="{3DA26338-E736-45F4-A906-1C8036D66860}"/>
    <cellStyle name="Обычный 13 2 2 2 2 2 2 4 2 2 2 2 2 3 2 2 2 4" xfId="8254" xr:uid="{32DB1D28-EBD6-47CC-913F-DFA7025995B6}"/>
    <cellStyle name="Обычный 13 2 2 2 2 2 2 4 2 2 2 2 2 3 2 2 2 4 2" xfId="8255" xr:uid="{F4CAB90D-2879-41F4-BF1F-B8B830726DF7}"/>
    <cellStyle name="Обычный 13 2 2 2 2 2 2 4 2 2 2 2 2 3 2 2 2 4 2 2" xfId="8256" xr:uid="{1B008BE1-C07B-47D5-9D3F-33E7BB9A9507}"/>
    <cellStyle name="Обычный 13 2 2 2 2 2 2 4 2 2 2 2 2 3 2 2 2 4 3" xfId="8257" xr:uid="{05A2E458-8993-4970-BF05-4735275B7CAF}"/>
    <cellStyle name="Обычный 13 2 2 2 2 2 2 4 2 2 2 2 2 3 2 2 2 5" xfId="8258" xr:uid="{0E92C463-9AB0-48F9-8E63-FFF4918439DF}"/>
    <cellStyle name="Обычный 13 2 2 2 2 2 2 4 2 2 2 2 2 3 2 2 2 5 2" xfId="8259" xr:uid="{DDC9330F-107B-4A4B-9EC1-9CC5CD1CC3CC}"/>
    <cellStyle name="Обычный 13 2 2 2 2 2 2 4 2 2 2 2 2 3 2 2 2 6" xfId="8260" xr:uid="{3C48C889-6A20-4EB5-9118-77708E47823D}"/>
    <cellStyle name="Обычный 13 2 2 2 2 2 2 4 2 2 2 2 2 3 2 2 3" xfId="8261" xr:uid="{E7A66AE6-D10A-407C-9D62-51973B9905B2}"/>
    <cellStyle name="Обычный 13 2 2 2 2 2 2 4 2 2 2 2 2 3 2 2 3 2" xfId="8262" xr:uid="{2F7A6903-15B5-45EF-859F-C853E8CF3B04}"/>
    <cellStyle name="Обычный 13 2 2 2 2 2 2 4 2 2 2 2 2 3 2 2 3 2 2" xfId="8263" xr:uid="{F324CE7F-1E4C-4D06-BBF3-FBD8C9E40544}"/>
    <cellStyle name="Обычный 13 2 2 2 2 2 2 4 2 2 2 2 2 3 2 2 3 2 2 2" xfId="8264" xr:uid="{437DF173-9B86-409E-B7C3-3B7A47D3451E}"/>
    <cellStyle name="Обычный 13 2 2 2 2 2 2 4 2 2 2 2 2 3 2 2 3 2 2 2 2" xfId="8265" xr:uid="{B5F38F15-91CF-4975-AAD5-A888F8A1663A}"/>
    <cellStyle name="Обычный 13 2 2 2 2 2 2 4 2 2 2 2 2 3 2 2 3 2 2 3" xfId="8266" xr:uid="{F1DC1F2B-3CDD-4096-90C4-C32CDAAB03EA}"/>
    <cellStyle name="Обычный 13 2 2 2 2 2 2 4 2 2 2 2 2 3 2 2 3 2 3" xfId="8267" xr:uid="{1F14BC9A-A73F-4777-A4B7-4A68526118CF}"/>
    <cellStyle name="Обычный 13 2 2 2 2 2 2 4 2 2 2 2 2 3 2 2 3 2 3 2" xfId="8268" xr:uid="{068371E2-4016-4B88-940C-C427E8E22467}"/>
    <cellStyle name="Обычный 13 2 2 2 2 2 2 4 2 2 2 2 2 3 2 2 3 2 4" xfId="8269" xr:uid="{F5E285EF-3FF1-4F44-8DA1-334D1F6356CA}"/>
    <cellStyle name="Обычный 13 2 2 2 2 2 2 4 2 2 2 2 2 3 2 2 3 3" xfId="8270" xr:uid="{DFDC12B3-53CF-4B7F-8B82-E7CF5F46863E}"/>
    <cellStyle name="Обычный 13 2 2 2 2 2 2 4 2 2 2 2 2 3 2 2 3 3 2" xfId="8271" xr:uid="{4F7553B0-18EF-4494-82FA-E186DF1C62C9}"/>
    <cellStyle name="Обычный 13 2 2 2 2 2 2 4 2 2 2 2 2 3 2 2 3 3 2 2" xfId="8272" xr:uid="{E76CE02C-EF91-4F5D-B128-5B8E8DE2BB53}"/>
    <cellStyle name="Обычный 13 2 2 2 2 2 2 4 2 2 2 2 2 3 2 2 3 3 3" xfId="8273" xr:uid="{7C4F2157-A0E6-4574-8413-C8CF3D33E3EF}"/>
    <cellStyle name="Обычный 13 2 2 2 2 2 2 4 2 2 2 2 2 3 2 2 3 4" xfId="8274" xr:uid="{A89993C5-3656-44D4-ADC0-711DA7282D88}"/>
    <cellStyle name="Обычный 13 2 2 2 2 2 2 4 2 2 2 2 2 3 2 2 3 4 2" xfId="8275" xr:uid="{8CF29479-F323-4B1A-94D1-89215501EAA8}"/>
    <cellStyle name="Обычный 13 2 2 2 2 2 2 4 2 2 2 2 2 3 2 2 3 5" xfId="8276" xr:uid="{681881AC-1D9C-4B4A-B4F4-83E371F5EF75}"/>
    <cellStyle name="Обычный 13 2 2 2 2 2 2 4 2 2 2 2 2 3 2 2 4" xfId="8277" xr:uid="{5965CAAC-6B1D-4233-BC65-F2C336CA8442}"/>
    <cellStyle name="Обычный 13 2 2 2 2 2 2 4 2 2 2 2 2 3 2 2 4 2" xfId="8278" xr:uid="{3F318B72-D2A8-49BA-8909-19C5C680C4DC}"/>
    <cellStyle name="Обычный 13 2 2 2 2 2 2 4 2 2 2 2 2 3 2 2 4 2 2" xfId="8279" xr:uid="{3274ACD8-B1FC-49A9-ABF2-9B67BACC099D}"/>
    <cellStyle name="Обычный 13 2 2 2 2 2 2 4 2 2 2 2 2 3 2 2 4 2 2 2" xfId="8280" xr:uid="{88CF1DAF-B698-41A7-8601-39023FD65C22}"/>
    <cellStyle name="Обычный 13 2 2 2 2 2 2 4 2 2 2 2 2 3 2 2 4 2 3" xfId="8281" xr:uid="{DD0D860A-C9E2-45FB-AB7F-4D2F6A4627AE}"/>
    <cellStyle name="Обычный 13 2 2 2 2 2 2 4 2 2 2 2 2 3 2 2 4 3" xfId="8282" xr:uid="{2AB57B97-4DA2-4752-8A94-F89FF15CC2F8}"/>
    <cellStyle name="Обычный 13 2 2 2 2 2 2 4 2 2 2 2 2 3 2 2 4 3 2" xfId="8283" xr:uid="{46F852B0-7644-41ED-B51E-E82D5F64A3FA}"/>
    <cellStyle name="Обычный 13 2 2 2 2 2 2 4 2 2 2 2 2 3 2 2 4 4" xfId="8284" xr:uid="{1F88A9F0-147A-4282-A9E9-0C2C29D161CA}"/>
    <cellStyle name="Обычный 13 2 2 2 2 2 2 4 2 2 2 2 2 3 2 2 5" xfId="8285" xr:uid="{0DB45A8B-D199-4174-88F9-0F09CD1B0C4B}"/>
    <cellStyle name="Обычный 13 2 2 2 2 2 2 4 2 2 2 2 2 3 2 2 5 2" xfId="8286" xr:uid="{8C10A2C5-59D1-42F0-845F-4FD3B746CFCB}"/>
    <cellStyle name="Обычный 13 2 2 2 2 2 2 4 2 2 2 2 2 3 2 2 5 2 2" xfId="8287" xr:uid="{5C0DAF8D-BCE9-4DFC-8EA6-78FD78D65810}"/>
    <cellStyle name="Обычный 13 2 2 2 2 2 2 4 2 2 2 2 2 3 2 2 5 3" xfId="8288" xr:uid="{82A92F72-DFC4-4B27-996A-271AB6D96141}"/>
    <cellStyle name="Обычный 13 2 2 2 2 2 2 4 2 2 2 2 2 3 2 2 6" xfId="8289" xr:uid="{DD6A332F-39BF-4083-B80C-DDECD961723F}"/>
    <cellStyle name="Обычный 13 2 2 2 2 2 2 4 2 2 2 2 2 3 2 2 6 2" xfId="8290" xr:uid="{A410AEA5-C60C-41F2-B4C7-739C161219D9}"/>
    <cellStyle name="Обычный 13 2 2 2 2 2 2 4 2 2 2 2 2 3 2 2 7" xfId="8291" xr:uid="{B2844023-7503-4E18-B413-0411B7A63AB4}"/>
    <cellStyle name="Обычный 13 2 2 2 2 2 2 4 2 2 2 2 2 3 2 3" xfId="8292" xr:uid="{625C6FDF-EDD1-4DC9-BAB4-2CBB0751BB0B}"/>
    <cellStyle name="Обычный 13 2 2 2 2 2 2 4 2 2 2 2 2 3 2 3 2" xfId="8293" xr:uid="{88B33682-9DE5-4FB2-99CE-880C923DFF73}"/>
    <cellStyle name="Обычный 13 2 2 2 2 2 2 4 2 2 2 2 2 3 2 3 2 2" xfId="8294" xr:uid="{091A465A-C820-486C-9231-8F354176E013}"/>
    <cellStyle name="Обычный 13 2 2 2 2 2 2 4 2 2 2 2 2 3 2 3 2 2 2" xfId="8295" xr:uid="{E8E16480-76D4-441B-B2BE-26F8C1074963}"/>
    <cellStyle name="Обычный 13 2 2 2 2 2 2 4 2 2 2 2 2 3 2 3 2 2 2 2" xfId="8296" xr:uid="{5AD26E12-6511-4B76-9F7F-AD5C5C5A60C6}"/>
    <cellStyle name="Обычный 13 2 2 2 2 2 2 4 2 2 2 2 2 3 2 3 2 2 2 2 2" xfId="8297" xr:uid="{87739123-7B53-4950-86C0-B96FE6B1311F}"/>
    <cellStyle name="Обычный 13 2 2 2 2 2 2 4 2 2 2 2 2 3 2 3 2 2 2 3" xfId="8298" xr:uid="{4C695197-7FBD-4E78-B43B-809B0CD546FD}"/>
    <cellStyle name="Обычный 13 2 2 2 2 2 2 4 2 2 2 2 2 3 2 3 2 2 3" xfId="8299" xr:uid="{266C579E-C796-4E03-8895-F0E55C2EF304}"/>
    <cellStyle name="Обычный 13 2 2 2 2 2 2 4 2 2 2 2 2 3 2 3 2 2 3 2" xfId="8300" xr:uid="{E24D8C15-D9BC-4626-8099-11F0B97BA176}"/>
    <cellStyle name="Обычный 13 2 2 2 2 2 2 4 2 2 2 2 2 3 2 3 2 2 4" xfId="8301" xr:uid="{C68327E1-9F76-41BA-B957-02B49F133613}"/>
    <cellStyle name="Обычный 13 2 2 2 2 2 2 4 2 2 2 2 2 3 2 3 2 3" xfId="8302" xr:uid="{FD8B8B13-C0FB-4D79-83AB-87F5B8A4683A}"/>
    <cellStyle name="Обычный 13 2 2 2 2 2 2 4 2 2 2 2 2 3 2 3 2 3 2" xfId="8303" xr:uid="{174B7952-A1CD-494B-B7B4-CC76C917D215}"/>
    <cellStyle name="Обычный 13 2 2 2 2 2 2 4 2 2 2 2 2 3 2 3 2 3 2 2" xfId="8304" xr:uid="{622AE10C-F471-4BC0-B044-3CD62E36EE24}"/>
    <cellStyle name="Обычный 13 2 2 2 2 2 2 4 2 2 2 2 2 3 2 3 2 3 3" xfId="8305" xr:uid="{A678AC2E-7D58-438D-9823-BA84E349C019}"/>
    <cellStyle name="Обычный 13 2 2 2 2 2 2 4 2 2 2 2 2 3 2 3 2 4" xfId="8306" xr:uid="{66EBCF56-8D5C-4843-91EE-195BA2A73668}"/>
    <cellStyle name="Обычный 13 2 2 2 2 2 2 4 2 2 2 2 2 3 2 3 2 4 2" xfId="8307" xr:uid="{1A1DB98E-BBD7-440D-B91F-4F242549D18C}"/>
    <cellStyle name="Обычный 13 2 2 2 2 2 2 4 2 2 2 2 2 3 2 3 2 5" xfId="8308" xr:uid="{150A1830-4D25-4C24-A9D4-4A534CDA0122}"/>
    <cellStyle name="Обычный 13 2 2 2 2 2 2 4 2 2 2 2 2 3 2 3 3" xfId="8309" xr:uid="{AD910FC4-263B-42B6-86BC-7A290DB47EB5}"/>
    <cellStyle name="Обычный 13 2 2 2 2 2 2 4 2 2 2 2 2 3 2 3 3 2" xfId="8310" xr:uid="{2B2F9067-AFF8-404D-B925-CCA16099A027}"/>
    <cellStyle name="Обычный 13 2 2 2 2 2 2 4 2 2 2 2 2 3 2 3 3 2 2" xfId="8311" xr:uid="{72D7C518-4323-4217-9DED-20EE5BC932A5}"/>
    <cellStyle name="Обычный 13 2 2 2 2 2 2 4 2 2 2 2 2 3 2 3 3 2 2 2" xfId="8312" xr:uid="{E7B98C82-A2A5-4609-BC79-594B0A2CFBD5}"/>
    <cellStyle name="Обычный 13 2 2 2 2 2 2 4 2 2 2 2 2 3 2 3 3 2 3" xfId="8313" xr:uid="{37D92B32-E5AF-413A-98F9-9BF62731F928}"/>
    <cellStyle name="Обычный 13 2 2 2 2 2 2 4 2 2 2 2 2 3 2 3 3 3" xfId="8314" xr:uid="{3F5F0378-5FEA-4603-8D92-800B7CF110EF}"/>
    <cellStyle name="Обычный 13 2 2 2 2 2 2 4 2 2 2 2 2 3 2 3 3 3 2" xfId="8315" xr:uid="{CE718612-1DE6-4D91-A2B9-C9996D1C9A04}"/>
    <cellStyle name="Обычный 13 2 2 2 2 2 2 4 2 2 2 2 2 3 2 3 3 4" xfId="8316" xr:uid="{995109E9-CFCD-4909-A3CF-C4740AEB89C4}"/>
    <cellStyle name="Обычный 13 2 2 2 2 2 2 4 2 2 2 2 2 3 2 3 4" xfId="8317" xr:uid="{AE189EED-143D-4563-B297-0321BD064598}"/>
    <cellStyle name="Обычный 13 2 2 2 2 2 2 4 2 2 2 2 2 3 2 3 4 2" xfId="8318" xr:uid="{3AE235A6-603D-4FAD-BEE8-B3DD324C9AAF}"/>
    <cellStyle name="Обычный 13 2 2 2 2 2 2 4 2 2 2 2 2 3 2 3 4 2 2" xfId="8319" xr:uid="{506ACF86-C9C1-448A-A8CC-1BB585173C63}"/>
    <cellStyle name="Обычный 13 2 2 2 2 2 2 4 2 2 2 2 2 3 2 3 4 3" xfId="8320" xr:uid="{9A488D15-F572-4948-9D08-A7606F2C19C2}"/>
    <cellStyle name="Обычный 13 2 2 2 2 2 2 4 2 2 2 2 2 3 2 3 5" xfId="8321" xr:uid="{D29C70ED-77DA-4668-BA7E-C844A4626730}"/>
    <cellStyle name="Обычный 13 2 2 2 2 2 2 4 2 2 2 2 2 3 2 3 5 2" xfId="8322" xr:uid="{9B3D0969-2A15-494C-9BAC-6D1BE06758D6}"/>
    <cellStyle name="Обычный 13 2 2 2 2 2 2 4 2 2 2 2 2 3 2 3 6" xfId="8323" xr:uid="{0DD46A53-5551-4C85-9199-B29870B2DCF8}"/>
    <cellStyle name="Обычный 13 2 2 2 2 2 2 4 2 2 2 2 2 3 2 4" xfId="8324" xr:uid="{80BC5B0A-7D8E-4F78-86E4-E3F3F4C630D6}"/>
    <cellStyle name="Обычный 13 2 2 2 2 2 2 4 2 2 2 2 2 3 2 4 2" xfId="8325" xr:uid="{4BA26601-AEDA-425B-9472-56659CBA7DEB}"/>
    <cellStyle name="Обычный 13 2 2 2 2 2 2 4 2 2 2 2 2 3 2 4 2 2" xfId="8326" xr:uid="{CD81D4CF-B8E2-4741-AEDB-96E93EC84282}"/>
    <cellStyle name="Обычный 13 2 2 2 2 2 2 4 2 2 2 2 2 3 2 4 2 2 2" xfId="8327" xr:uid="{B80339C5-F0D7-4891-8106-946F29387C29}"/>
    <cellStyle name="Обычный 13 2 2 2 2 2 2 4 2 2 2 2 2 3 2 4 2 2 2 2" xfId="8328" xr:uid="{DED65330-5574-4799-9592-948774ABD24F}"/>
    <cellStyle name="Обычный 13 2 2 2 2 2 2 4 2 2 2 2 2 3 2 4 2 2 3" xfId="8329" xr:uid="{44D3CEA9-B66F-4446-9FC1-5F0FAF940D25}"/>
    <cellStyle name="Обычный 13 2 2 2 2 2 2 4 2 2 2 2 2 3 2 4 2 3" xfId="8330" xr:uid="{C8BB5082-9A00-4499-995C-449EFF914B56}"/>
    <cellStyle name="Обычный 13 2 2 2 2 2 2 4 2 2 2 2 2 3 2 4 2 3 2" xfId="8331" xr:uid="{4490D07F-157E-4410-98BB-27EB20FA3877}"/>
    <cellStyle name="Обычный 13 2 2 2 2 2 2 4 2 2 2 2 2 3 2 4 2 4" xfId="8332" xr:uid="{E4CA4336-5AD2-41DF-958B-0047B76BBBE5}"/>
    <cellStyle name="Обычный 13 2 2 2 2 2 2 4 2 2 2 2 2 3 2 4 3" xfId="8333" xr:uid="{36A0A604-7B0A-4062-ACAC-519419078CEA}"/>
    <cellStyle name="Обычный 13 2 2 2 2 2 2 4 2 2 2 2 2 3 2 4 3 2" xfId="8334" xr:uid="{9F2E1838-2B03-4320-923F-486497CE0623}"/>
    <cellStyle name="Обычный 13 2 2 2 2 2 2 4 2 2 2 2 2 3 2 4 3 2 2" xfId="8335" xr:uid="{F3B25F7F-B027-4DC5-B47B-20CEB9F74EE5}"/>
    <cellStyle name="Обычный 13 2 2 2 2 2 2 4 2 2 2 2 2 3 2 4 3 3" xfId="8336" xr:uid="{97B8250B-C07D-44E3-ACDB-740664F463A9}"/>
    <cellStyle name="Обычный 13 2 2 2 2 2 2 4 2 2 2 2 2 3 2 4 4" xfId="8337" xr:uid="{1FEAD82D-9D17-4427-994C-2B1696EE4976}"/>
    <cellStyle name="Обычный 13 2 2 2 2 2 2 4 2 2 2 2 2 3 2 4 4 2" xfId="8338" xr:uid="{DEEB6BF1-5F3E-4485-9BF2-AD0124AB7D7B}"/>
    <cellStyle name="Обычный 13 2 2 2 2 2 2 4 2 2 2 2 2 3 2 4 5" xfId="8339" xr:uid="{E50878BA-141F-47D4-A07C-0A8461C5A94F}"/>
    <cellStyle name="Обычный 13 2 2 2 2 2 2 4 2 2 2 2 2 3 2 5" xfId="8340" xr:uid="{144D062E-08B6-4F47-B10D-E25115F36605}"/>
    <cellStyle name="Обычный 13 2 2 2 2 2 2 4 2 2 2 2 2 3 2 5 2" xfId="8341" xr:uid="{34014A7B-B1B8-47BE-93C7-FDCFAF9728BA}"/>
    <cellStyle name="Обычный 13 2 2 2 2 2 2 4 2 2 2 2 2 3 2 5 2 2" xfId="8342" xr:uid="{6F5FF1E6-D114-4F6D-A370-0727548A8256}"/>
    <cellStyle name="Обычный 13 2 2 2 2 2 2 4 2 2 2 2 2 3 2 5 2 2 2" xfId="8343" xr:uid="{8CC87A30-91EE-4551-9AED-9118994CD94D}"/>
    <cellStyle name="Обычный 13 2 2 2 2 2 2 4 2 2 2 2 2 3 2 5 2 3" xfId="8344" xr:uid="{FC720704-DCAD-4122-A1D6-8F578D181577}"/>
    <cellStyle name="Обычный 13 2 2 2 2 2 2 4 2 2 2 2 2 3 2 5 3" xfId="8345" xr:uid="{85039985-8253-4564-92F3-BA527DA8C56A}"/>
    <cellStyle name="Обычный 13 2 2 2 2 2 2 4 2 2 2 2 2 3 2 5 3 2" xfId="8346" xr:uid="{C9A3BCEC-20DD-4365-B18F-5D05586B7C57}"/>
    <cellStyle name="Обычный 13 2 2 2 2 2 2 4 2 2 2 2 2 3 2 5 4" xfId="8347" xr:uid="{95520F50-6251-4C6A-8031-589D3B70C1BD}"/>
    <cellStyle name="Обычный 13 2 2 2 2 2 2 4 2 2 2 2 2 3 2 6" xfId="8348" xr:uid="{3B6A333F-527F-40DB-A24E-0F2547E3B7CE}"/>
    <cellStyle name="Обычный 13 2 2 2 2 2 2 4 2 2 2 2 2 3 2 6 2" xfId="8349" xr:uid="{74D52814-C618-49C6-A3A1-A040E860284B}"/>
    <cellStyle name="Обычный 13 2 2 2 2 2 2 4 2 2 2 2 2 3 2 6 2 2" xfId="8350" xr:uid="{AE49DD20-52A3-43AF-BC1C-BB4257CEF47D}"/>
    <cellStyle name="Обычный 13 2 2 2 2 2 2 4 2 2 2 2 2 3 2 6 3" xfId="8351" xr:uid="{74782B4D-7CB3-42D8-ACF2-CAB3C480BFFF}"/>
    <cellStyle name="Обычный 13 2 2 2 2 2 2 4 2 2 2 2 2 3 2 7" xfId="8352" xr:uid="{01DC0B7F-21ED-4BE9-B758-8276C3C17176}"/>
    <cellStyle name="Обычный 13 2 2 2 2 2 2 4 2 2 2 2 2 3 2 7 2" xfId="8353" xr:uid="{965B1B2B-2A10-45E7-A970-06F6699C8C9E}"/>
    <cellStyle name="Обычный 13 2 2 2 2 2 2 4 2 2 2 2 2 3 2 8" xfId="8354" xr:uid="{0A3B0DD0-5413-4CB2-B819-9BBAAE2011D8}"/>
    <cellStyle name="Обычный 13 2 2 2 2 2 2 4 2 2 2 2 2 3 3" xfId="8355" xr:uid="{EE6C3415-ABD4-4704-81AD-0824BC9DC6D1}"/>
    <cellStyle name="Обычный 13 2 2 2 2 2 2 4 2 2 2 2 2 3 3 2" xfId="8356" xr:uid="{1FA4BF60-8E7A-4004-8FD6-408F060D001C}"/>
    <cellStyle name="Обычный 13 2 2 2 2 2 2 4 2 2 2 2 2 3 3 2 2" xfId="8357" xr:uid="{86B557C4-C231-4381-9074-EF0BCAEF0CD4}"/>
    <cellStyle name="Обычный 13 2 2 2 2 2 2 4 2 2 2 2 2 3 3 2 2 2" xfId="8358" xr:uid="{5A3A3988-79B2-44BF-80C1-B65C84C30502}"/>
    <cellStyle name="Обычный 13 2 2 2 2 2 2 4 2 2 2 2 2 3 3 2 2 2 2" xfId="8359" xr:uid="{BEB069E6-C339-4B9D-A872-C6AFFCD35E6C}"/>
    <cellStyle name="Обычный 13 2 2 2 2 2 2 4 2 2 2 2 2 3 3 2 2 2 2 2" xfId="8360" xr:uid="{8ABBCD18-3346-45D3-B76D-B4A546388B7C}"/>
    <cellStyle name="Обычный 13 2 2 2 2 2 2 4 2 2 2 2 2 3 3 2 2 2 2 2 2" xfId="8361" xr:uid="{1376C9CF-81E9-4B78-9637-D738DEFD5B77}"/>
    <cellStyle name="Обычный 13 2 2 2 2 2 2 4 2 2 2 2 2 3 3 2 2 2 2 3" xfId="8362" xr:uid="{74D9DF96-3E2C-4790-9F9D-9A0FC60FC02F}"/>
    <cellStyle name="Обычный 13 2 2 2 2 2 2 4 2 2 2 2 2 3 3 2 2 2 3" xfId="8363" xr:uid="{A01D5E7B-87CD-47EB-96ED-9B88A51CB633}"/>
    <cellStyle name="Обычный 13 2 2 2 2 2 2 4 2 2 2 2 2 3 3 2 2 2 3 2" xfId="8364" xr:uid="{851E02AB-F0D7-48C1-80F0-617884148BE0}"/>
    <cellStyle name="Обычный 13 2 2 2 2 2 2 4 2 2 2 2 2 3 3 2 2 2 4" xfId="8365" xr:uid="{A380F912-00D1-47B6-8E0B-A041D541D423}"/>
    <cellStyle name="Обычный 13 2 2 2 2 2 2 4 2 2 2 2 2 3 3 2 2 3" xfId="8366" xr:uid="{CD6D96DF-2EF2-461F-BB3E-4F759BE8430C}"/>
    <cellStyle name="Обычный 13 2 2 2 2 2 2 4 2 2 2 2 2 3 3 2 2 3 2" xfId="8367" xr:uid="{BF49FBF0-FBF9-4F4C-A6DF-774F0071C726}"/>
    <cellStyle name="Обычный 13 2 2 2 2 2 2 4 2 2 2 2 2 3 3 2 2 3 2 2" xfId="8368" xr:uid="{274D601E-CFB8-4AB4-A88D-A5ED506C5924}"/>
    <cellStyle name="Обычный 13 2 2 2 2 2 2 4 2 2 2 2 2 3 3 2 2 3 3" xfId="8369" xr:uid="{A37B5027-298D-4B95-B41E-2AB8F4035464}"/>
    <cellStyle name="Обычный 13 2 2 2 2 2 2 4 2 2 2 2 2 3 3 2 2 4" xfId="8370" xr:uid="{4E05A0EB-40BB-419E-96CE-DC599DFDCA56}"/>
    <cellStyle name="Обычный 13 2 2 2 2 2 2 4 2 2 2 2 2 3 3 2 2 4 2" xfId="8371" xr:uid="{5B9E0D50-1EB0-4AD6-B24F-741850A74D8B}"/>
    <cellStyle name="Обычный 13 2 2 2 2 2 2 4 2 2 2 2 2 3 3 2 2 5" xfId="8372" xr:uid="{A14D4081-F072-4F91-96B9-3AB3F13AB512}"/>
    <cellStyle name="Обычный 13 2 2 2 2 2 2 4 2 2 2 2 2 3 3 2 3" xfId="8373" xr:uid="{7905AB11-8FCB-4D99-8149-929BDF796AE1}"/>
    <cellStyle name="Обычный 13 2 2 2 2 2 2 4 2 2 2 2 2 3 3 2 3 2" xfId="8374" xr:uid="{943D6764-234E-458F-A7E7-0174AD6A45B9}"/>
    <cellStyle name="Обычный 13 2 2 2 2 2 2 4 2 2 2 2 2 3 3 2 3 2 2" xfId="8375" xr:uid="{27B60E5D-1B65-46C6-B25D-52656E2205BC}"/>
    <cellStyle name="Обычный 13 2 2 2 2 2 2 4 2 2 2 2 2 3 3 2 3 2 2 2" xfId="8376" xr:uid="{14A114B6-FD5E-43CF-B82A-2633581F986A}"/>
    <cellStyle name="Обычный 13 2 2 2 2 2 2 4 2 2 2 2 2 3 3 2 3 2 3" xfId="8377" xr:uid="{2662679B-13EF-460C-A39C-CE04392DA00C}"/>
    <cellStyle name="Обычный 13 2 2 2 2 2 2 4 2 2 2 2 2 3 3 2 3 3" xfId="8378" xr:uid="{0F5BBC28-BEDF-4D87-AB17-D37158B34D57}"/>
    <cellStyle name="Обычный 13 2 2 2 2 2 2 4 2 2 2 2 2 3 3 2 3 3 2" xfId="8379" xr:uid="{59FE8ECA-0237-4D7B-8137-B577776C37E1}"/>
    <cellStyle name="Обычный 13 2 2 2 2 2 2 4 2 2 2 2 2 3 3 2 3 4" xfId="8380" xr:uid="{011DA66D-A99E-4D6C-ADAC-D5F75560801A}"/>
    <cellStyle name="Обычный 13 2 2 2 2 2 2 4 2 2 2 2 2 3 3 2 4" xfId="8381" xr:uid="{4590C442-B94F-4575-A138-93469775BF6D}"/>
    <cellStyle name="Обычный 13 2 2 2 2 2 2 4 2 2 2 2 2 3 3 2 4 2" xfId="8382" xr:uid="{87C68186-8977-4C39-920C-F2633563B44A}"/>
    <cellStyle name="Обычный 13 2 2 2 2 2 2 4 2 2 2 2 2 3 3 2 4 2 2" xfId="8383" xr:uid="{4FD8CD02-BB7F-47CA-9973-244506EF5340}"/>
    <cellStyle name="Обычный 13 2 2 2 2 2 2 4 2 2 2 2 2 3 3 2 4 3" xfId="8384" xr:uid="{062A29AF-C557-4FD2-BBFE-163D96C80527}"/>
    <cellStyle name="Обычный 13 2 2 2 2 2 2 4 2 2 2 2 2 3 3 2 5" xfId="8385" xr:uid="{C49D5D9F-2E19-4E30-8273-F90248F74327}"/>
    <cellStyle name="Обычный 13 2 2 2 2 2 2 4 2 2 2 2 2 3 3 2 5 2" xfId="8386" xr:uid="{1FEE6A31-56D2-40A5-BF96-E9FC5BC57BA1}"/>
    <cellStyle name="Обычный 13 2 2 2 2 2 2 4 2 2 2 2 2 3 3 2 6" xfId="8387" xr:uid="{59B00F98-9FF9-4137-9179-6532EFD4972B}"/>
    <cellStyle name="Обычный 13 2 2 2 2 2 2 4 2 2 2 2 2 3 3 3" xfId="8388" xr:uid="{8F857679-6696-4D85-80E4-2C0537F8E708}"/>
    <cellStyle name="Обычный 13 2 2 2 2 2 2 4 2 2 2 2 2 3 3 3 2" xfId="8389" xr:uid="{AA37A6CD-D922-42F9-90CA-CC9E4D487342}"/>
    <cellStyle name="Обычный 13 2 2 2 2 2 2 4 2 2 2 2 2 3 3 3 2 2" xfId="8390" xr:uid="{6BA61CF2-D3F0-4EC4-958C-264F1FA65219}"/>
    <cellStyle name="Обычный 13 2 2 2 2 2 2 4 2 2 2 2 2 3 3 3 2 2 2" xfId="8391" xr:uid="{A6B157BC-44FF-47B7-85A9-EDEC12E8885A}"/>
    <cellStyle name="Обычный 13 2 2 2 2 2 2 4 2 2 2 2 2 3 3 3 2 2 2 2" xfId="8392" xr:uid="{4AD0A4BD-B13E-43EB-861B-7AC1B9188785}"/>
    <cellStyle name="Обычный 13 2 2 2 2 2 2 4 2 2 2 2 2 3 3 3 2 2 3" xfId="8393" xr:uid="{A925AC20-89FA-45BE-AF2A-053E14B9563B}"/>
    <cellStyle name="Обычный 13 2 2 2 2 2 2 4 2 2 2 2 2 3 3 3 2 3" xfId="8394" xr:uid="{14086052-0796-4D75-87B1-5FEC61525C12}"/>
    <cellStyle name="Обычный 13 2 2 2 2 2 2 4 2 2 2 2 2 3 3 3 2 3 2" xfId="8395" xr:uid="{1B3B117B-B0CA-4C6D-B812-CD237997FCE5}"/>
    <cellStyle name="Обычный 13 2 2 2 2 2 2 4 2 2 2 2 2 3 3 3 2 4" xfId="8396" xr:uid="{42D6269A-6E03-4CA3-B7F8-807C2C85AA04}"/>
    <cellStyle name="Обычный 13 2 2 2 2 2 2 4 2 2 2 2 2 3 3 3 3" xfId="8397" xr:uid="{F0BE37FE-F28D-48AF-8B4B-A7BAE24CB36C}"/>
    <cellStyle name="Обычный 13 2 2 2 2 2 2 4 2 2 2 2 2 3 3 3 3 2" xfId="8398" xr:uid="{42390AD9-AB9E-4409-A7B3-9896862CD45E}"/>
    <cellStyle name="Обычный 13 2 2 2 2 2 2 4 2 2 2 2 2 3 3 3 3 2 2" xfId="8399" xr:uid="{DD33763D-8D6C-4A86-A5FD-8D527143AE4D}"/>
    <cellStyle name="Обычный 13 2 2 2 2 2 2 4 2 2 2 2 2 3 3 3 3 3" xfId="8400" xr:uid="{C8935A57-B632-4103-99B4-21F17CFC2A68}"/>
    <cellStyle name="Обычный 13 2 2 2 2 2 2 4 2 2 2 2 2 3 3 3 4" xfId="8401" xr:uid="{6F8A912A-F949-40F8-BBD6-54C5239418B1}"/>
    <cellStyle name="Обычный 13 2 2 2 2 2 2 4 2 2 2 2 2 3 3 3 4 2" xfId="8402" xr:uid="{E68113E7-C011-4E0E-9186-69648F0F00A6}"/>
    <cellStyle name="Обычный 13 2 2 2 2 2 2 4 2 2 2 2 2 3 3 3 5" xfId="8403" xr:uid="{8DA8532F-94AC-47A1-B2DD-8E33014D2A23}"/>
    <cellStyle name="Обычный 13 2 2 2 2 2 2 4 2 2 2 2 2 3 3 4" xfId="8404" xr:uid="{3F6E8A0B-EB10-4E2B-8408-F7DCEF9EA342}"/>
    <cellStyle name="Обычный 13 2 2 2 2 2 2 4 2 2 2 2 2 3 3 4 2" xfId="8405" xr:uid="{E43E921C-973F-4D2B-BFF9-EC77DB421373}"/>
    <cellStyle name="Обычный 13 2 2 2 2 2 2 4 2 2 2 2 2 3 3 4 2 2" xfId="8406" xr:uid="{38BA078F-05CB-4C1B-9068-ABFD2275E045}"/>
    <cellStyle name="Обычный 13 2 2 2 2 2 2 4 2 2 2 2 2 3 3 4 2 2 2" xfId="8407" xr:uid="{DC0BD342-8F8B-4AE9-BB17-EB56469B59DF}"/>
    <cellStyle name="Обычный 13 2 2 2 2 2 2 4 2 2 2 2 2 3 3 4 2 3" xfId="8408" xr:uid="{74033430-DB33-4BF4-8A5E-2D0971120844}"/>
    <cellStyle name="Обычный 13 2 2 2 2 2 2 4 2 2 2 2 2 3 3 4 3" xfId="8409" xr:uid="{46CB493C-98FC-4D18-B6E1-3AE348189C0E}"/>
    <cellStyle name="Обычный 13 2 2 2 2 2 2 4 2 2 2 2 2 3 3 4 3 2" xfId="8410" xr:uid="{449868FA-F8FB-404F-B843-6A4AA3130660}"/>
    <cellStyle name="Обычный 13 2 2 2 2 2 2 4 2 2 2 2 2 3 3 4 4" xfId="8411" xr:uid="{0A5B497F-F8BE-47F0-A346-C49D434AFB34}"/>
    <cellStyle name="Обычный 13 2 2 2 2 2 2 4 2 2 2 2 2 3 3 5" xfId="8412" xr:uid="{BCCD0FB2-E105-4E63-A003-69B2FAB27B71}"/>
    <cellStyle name="Обычный 13 2 2 2 2 2 2 4 2 2 2 2 2 3 3 5 2" xfId="8413" xr:uid="{1B2214DE-DB70-459E-B9D4-D05D3A88E6CE}"/>
    <cellStyle name="Обычный 13 2 2 2 2 2 2 4 2 2 2 2 2 3 3 5 2 2" xfId="8414" xr:uid="{94F677A7-5EAB-4C42-A866-0CA5F8B1B820}"/>
    <cellStyle name="Обычный 13 2 2 2 2 2 2 4 2 2 2 2 2 3 3 5 3" xfId="8415" xr:uid="{47586914-81F2-4417-A4C0-9ED85C5FFF2E}"/>
    <cellStyle name="Обычный 13 2 2 2 2 2 2 4 2 2 2 2 2 3 3 6" xfId="8416" xr:uid="{8387C9A5-2E1F-4A26-82B3-F144550CDF4B}"/>
    <cellStyle name="Обычный 13 2 2 2 2 2 2 4 2 2 2 2 2 3 3 6 2" xfId="8417" xr:uid="{8E8BF07A-D366-42CE-8E95-5D6098490955}"/>
    <cellStyle name="Обычный 13 2 2 2 2 2 2 4 2 2 2 2 2 3 3 7" xfId="8418" xr:uid="{94295EE5-F076-41E9-BAB4-1A7F2B136973}"/>
    <cellStyle name="Обычный 13 2 2 2 2 2 2 4 2 2 2 2 2 3 4" xfId="8419" xr:uid="{EC04BB91-F953-48A8-B5FD-0114DC33A6F1}"/>
    <cellStyle name="Обычный 13 2 2 2 2 2 2 4 2 2 2 2 2 3 4 2" xfId="8420" xr:uid="{9C51A055-C507-4075-BDA8-EB58F5D88750}"/>
    <cellStyle name="Обычный 13 2 2 2 2 2 2 4 2 2 2 2 2 3 4 2 2" xfId="8421" xr:uid="{746B1879-C5DE-436C-9294-9681BEC7FAC4}"/>
    <cellStyle name="Обычный 13 2 2 2 2 2 2 4 2 2 2 2 2 3 4 2 2 2" xfId="8422" xr:uid="{A29B4D4D-0D65-4848-A559-04EFB983680E}"/>
    <cellStyle name="Обычный 13 2 2 2 2 2 2 4 2 2 2 2 2 3 4 2 2 2 2" xfId="8423" xr:uid="{5FDBFDE4-6231-4C4E-9ABB-7B61D1286F7E}"/>
    <cellStyle name="Обычный 13 2 2 2 2 2 2 4 2 2 2 2 2 3 4 2 2 2 2 2" xfId="8424" xr:uid="{ADDB186B-C14F-45BA-B3B2-79798D62BFC3}"/>
    <cellStyle name="Обычный 13 2 2 2 2 2 2 4 2 2 2 2 2 3 4 2 2 2 3" xfId="8425" xr:uid="{9AFAD406-F468-4B01-9748-19F2621C43E2}"/>
    <cellStyle name="Обычный 13 2 2 2 2 2 2 4 2 2 2 2 2 3 4 2 2 3" xfId="8426" xr:uid="{0C84B8E6-F630-48A7-98A9-14F06A1E5A9A}"/>
    <cellStyle name="Обычный 13 2 2 2 2 2 2 4 2 2 2 2 2 3 4 2 2 3 2" xfId="8427" xr:uid="{54F3FCE2-F765-4404-A522-310922F42FBD}"/>
    <cellStyle name="Обычный 13 2 2 2 2 2 2 4 2 2 2 2 2 3 4 2 2 4" xfId="8428" xr:uid="{391ACF5A-B2D6-436F-9D1A-26C4EA7A0994}"/>
    <cellStyle name="Обычный 13 2 2 2 2 2 2 4 2 2 2 2 2 3 4 2 3" xfId="8429" xr:uid="{E33F9833-867A-4774-9CFE-8DC8127DCBD4}"/>
    <cellStyle name="Обычный 13 2 2 2 2 2 2 4 2 2 2 2 2 3 4 2 3 2" xfId="8430" xr:uid="{4FA0A949-EBA2-465B-922C-EAA7AC4246BF}"/>
    <cellStyle name="Обычный 13 2 2 2 2 2 2 4 2 2 2 2 2 3 4 2 3 2 2" xfId="8431" xr:uid="{72BA8BFC-998A-45E6-AB58-CF7297F6EEE3}"/>
    <cellStyle name="Обычный 13 2 2 2 2 2 2 4 2 2 2 2 2 3 4 2 3 3" xfId="8432" xr:uid="{E50188D8-6127-4C13-8AD9-0D782D886B8E}"/>
    <cellStyle name="Обычный 13 2 2 2 2 2 2 4 2 2 2 2 2 3 4 2 4" xfId="8433" xr:uid="{D1A5B848-40E1-4B9D-BFC9-1F2B79C47649}"/>
    <cellStyle name="Обычный 13 2 2 2 2 2 2 4 2 2 2 2 2 3 4 2 4 2" xfId="8434" xr:uid="{242D8DD8-95F9-45AD-BA75-CC30FE71346B}"/>
    <cellStyle name="Обычный 13 2 2 2 2 2 2 4 2 2 2 2 2 3 4 2 5" xfId="8435" xr:uid="{E3C207E2-4432-4A7C-A6DA-AC68EC47ECDB}"/>
    <cellStyle name="Обычный 13 2 2 2 2 2 2 4 2 2 2 2 2 3 4 3" xfId="8436" xr:uid="{A41B40FD-2CD8-4BF4-85F2-01AE7433C571}"/>
    <cellStyle name="Обычный 13 2 2 2 2 2 2 4 2 2 2 2 2 3 4 3 2" xfId="8437" xr:uid="{EA9B6677-95FC-43C3-BCD6-D9D4C10558FA}"/>
    <cellStyle name="Обычный 13 2 2 2 2 2 2 4 2 2 2 2 2 3 4 3 2 2" xfId="8438" xr:uid="{CE2355EF-D8B9-4333-9154-8AE35EEF0513}"/>
    <cellStyle name="Обычный 13 2 2 2 2 2 2 4 2 2 2 2 2 3 4 3 2 2 2" xfId="8439" xr:uid="{285498AC-0DF3-48FD-8B9E-63E29BBC9C2F}"/>
    <cellStyle name="Обычный 13 2 2 2 2 2 2 4 2 2 2 2 2 3 4 3 2 3" xfId="8440" xr:uid="{9AFE629E-0C47-4452-B81F-91C317BA8F5D}"/>
    <cellStyle name="Обычный 13 2 2 2 2 2 2 4 2 2 2 2 2 3 4 3 3" xfId="8441" xr:uid="{EC25C283-DFA1-4C65-9BE7-CE4AA05B9973}"/>
    <cellStyle name="Обычный 13 2 2 2 2 2 2 4 2 2 2 2 2 3 4 3 3 2" xfId="8442" xr:uid="{6178A589-1A72-42B0-8DAB-397239596299}"/>
    <cellStyle name="Обычный 13 2 2 2 2 2 2 4 2 2 2 2 2 3 4 3 4" xfId="8443" xr:uid="{CBD7D9D3-AC53-485C-96CA-B89580C50C77}"/>
    <cellStyle name="Обычный 13 2 2 2 2 2 2 4 2 2 2 2 2 3 4 4" xfId="8444" xr:uid="{CE59E744-3270-4480-8E04-BC4572D6FAF6}"/>
    <cellStyle name="Обычный 13 2 2 2 2 2 2 4 2 2 2 2 2 3 4 4 2" xfId="8445" xr:uid="{1942A002-9289-444C-97FE-30C076E40531}"/>
    <cellStyle name="Обычный 13 2 2 2 2 2 2 4 2 2 2 2 2 3 4 4 2 2" xfId="8446" xr:uid="{BC42E5F9-F43E-41D2-93C0-3DB3D189E67B}"/>
    <cellStyle name="Обычный 13 2 2 2 2 2 2 4 2 2 2 2 2 3 4 4 3" xfId="8447" xr:uid="{6ABB62C0-F2DA-41A2-B5AE-9B9071AFDE36}"/>
    <cellStyle name="Обычный 13 2 2 2 2 2 2 4 2 2 2 2 2 3 4 5" xfId="8448" xr:uid="{2017914A-ABF5-4103-B4DD-00E300ECBE59}"/>
    <cellStyle name="Обычный 13 2 2 2 2 2 2 4 2 2 2 2 2 3 4 5 2" xfId="8449" xr:uid="{10417BD7-90F6-480F-A1E7-BFEFCEF777BB}"/>
    <cellStyle name="Обычный 13 2 2 2 2 2 2 4 2 2 2 2 2 3 4 6" xfId="8450" xr:uid="{10EE0035-34E6-4071-95F0-12B8AC816A99}"/>
    <cellStyle name="Обычный 13 2 2 2 2 2 2 4 2 2 2 2 2 3 5" xfId="8451" xr:uid="{23CBAA09-63B8-4FFB-ABB6-A7EC539C7B44}"/>
    <cellStyle name="Обычный 13 2 2 2 2 2 2 4 2 2 2 2 2 3 5 2" xfId="8452" xr:uid="{496153E1-9A00-453C-A666-FAD28762990C}"/>
    <cellStyle name="Обычный 13 2 2 2 2 2 2 4 2 2 2 2 2 3 5 2 2" xfId="8453" xr:uid="{731A79A8-A5CC-4310-A89C-291F91BD9016}"/>
    <cellStyle name="Обычный 13 2 2 2 2 2 2 4 2 2 2 2 2 3 5 2 2 2" xfId="8454" xr:uid="{380299EE-8B92-416F-A9D6-37F4263BFFC4}"/>
    <cellStyle name="Обычный 13 2 2 2 2 2 2 4 2 2 2 2 2 3 5 2 2 2 2" xfId="8455" xr:uid="{FEE0B972-212D-4CAE-9B7A-9612EC68A378}"/>
    <cellStyle name="Обычный 13 2 2 2 2 2 2 4 2 2 2 2 2 3 5 2 2 3" xfId="8456" xr:uid="{4942801F-4D0F-4E4C-A1F3-8C0A04CE2629}"/>
    <cellStyle name="Обычный 13 2 2 2 2 2 2 4 2 2 2 2 2 3 5 2 3" xfId="8457" xr:uid="{75AB58E1-384C-4606-A899-CD8282303F94}"/>
    <cellStyle name="Обычный 13 2 2 2 2 2 2 4 2 2 2 2 2 3 5 2 3 2" xfId="8458" xr:uid="{988E89CD-358B-4023-A61D-7D44182C761A}"/>
    <cellStyle name="Обычный 13 2 2 2 2 2 2 4 2 2 2 2 2 3 5 2 4" xfId="8459" xr:uid="{A8AA4AF8-E1EB-40EA-BE62-298396766A4E}"/>
    <cellStyle name="Обычный 13 2 2 2 2 2 2 4 2 2 2 2 2 3 5 3" xfId="8460" xr:uid="{634F6E3B-5F94-4ED2-9DC3-DF223D5BEB52}"/>
    <cellStyle name="Обычный 13 2 2 2 2 2 2 4 2 2 2 2 2 3 5 3 2" xfId="8461" xr:uid="{944CC340-1A42-4041-A759-85EC3B37E1F0}"/>
    <cellStyle name="Обычный 13 2 2 2 2 2 2 4 2 2 2 2 2 3 5 3 2 2" xfId="8462" xr:uid="{83FF7F84-7BDF-4750-89A3-FBD7AC96B8DA}"/>
    <cellStyle name="Обычный 13 2 2 2 2 2 2 4 2 2 2 2 2 3 5 3 3" xfId="8463" xr:uid="{98BAC1A5-8FDF-4910-BA31-867FCEF4A68D}"/>
    <cellStyle name="Обычный 13 2 2 2 2 2 2 4 2 2 2 2 2 3 5 4" xfId="8464" xr:uid="{FC5F6F8B-93BE-42DB-89EC-41C8912A4489}"/>
    <cellStyle name="Обычный 13 2 2 2 2 2 2 4 2 2 2 2 2 3 5 4 2" xfId="8465" xr:uid="{3A757E26-A4FE-441A-B0BA-4F2E867E1DE2}"/>
    <cellStyle name="Обычный 13 2 2 2 2 2 2 4 2 2 2 2 2 3 5 5" xfId="8466" xr:uid="{987984B8-0FA9-4E06-A614-E6628687A1AE}"/>
    <cellStyle name="Обычный 13 2 2 2 2 2 2 4 2 2 2 2 2 3 6" xfId="8467" xr:uid="{593B3D16-648E-4688-908E-3E83158BA12B}"/>
    <cellStyle name="Обычный 13 2 2 2 2 2 2 4 2 2 2 2 2 3 6 2" xfId="8468" xr:uid="{788F1902-5A0D-4A26-843E-4BFBE47DBFE0}"/>
    <cellStyle name="Обычный 13 2 2 2 2 2 2 4 2 2 2 2 2 3 6 2 2" xfId="8469" xr:uid="{E508C927-C59A-4785-9E97-DA4A027F94E1}"/>
    <cellStyle name="Обычный 13 2 2 2 2 2 2 4 2 2 2 2 2 3 6 2 2 2" xfId="8470" xr:uid="{DFB6A125-F654-4FE5-98D7-4822D8D5EB65}"/>
    <cellStyle name="Обычный 13 2 2 2 2 2 2 4 2 2 2 2 2 3 6 2 3" xfId="8471" xr:uid="{74BCCAAE-AE34-4C0A-87B8-D00F1E233571}"/>
    <cellStyle name="Обычный 13 2 2 2 2 2 2 4 2 2 2 2 2 3 6 3" xfId="8472" xr:uid="{C3B16E15-9864-46EA-8AE1-D15E3137C41B}"/>
    <cellStyle name="Обычный 13 2 2 2 2 2 2 4 2 2 2 2 2 3 6 3 2" xfId="8473" xr:uid="{BAA91B0B-BB0C-4928-8F43-05255F1DD31F}"/>
    <cellStyle name="Обычный 13 2 2 2 2 2 2 4 2 2 2 2 2 3 6 4" xfId="8474" xr:uid="{A30BBE7C-6E45-4070-8C8C-F2F6063C1DBD}"/>
    <cellStyle name="Обычный 13 2 2 2 2 2 2 4 2 2 2 2 2 3 7" xfId="8475" xr:uid="{86AE53ED-F02A-463D-8515-1CBE8EAFD8C3}"/>
    <cellStyle name="Обычный 13 2 2 2 2 2 2 4 2 2 2 2 2 3 7 2" xfId="8476" xr:uid="{06A773F1-6552-442D-B481-650BFA6B891B}"/>
    <cellStyle name="Обычный 13 2 2 2 2 2 2 4 2 2 2 2 2 3 7 2 2" xfId="8477" xr:uid="{5FD3A08F-763D-4C58-B98A-5F5F0409BBAC}"/>
    <cellStyle name="Обычный 13 2 2 2 2 2 2 4 2 2 2 2 2 3 7 3" xfId="8478" xr:uid="{E5D8C45C-3C48-4B61-9109-359E68235706}"/>
    <cellStyle name="Обычный 13 2 2 2 2 2 2 4 2 2 2 2 2 3 8" xfId="8479" xr:uid="{E1D7F888-B6B2-4462-A4C6-6D2E0BF20B9C}"/>
    <cellStyle name="Обычный 13 2 2 2 2 2 2 4 2 2 2 2 2 3 8 2" xfId="8480" xr:uid="{727EB7EB-23AC-43A2-BC7A-6AFB612675DE}"/>
    <cellStyle name="Обычный 13 2 2 2 2 2 2 4 2 2 2 2 2 3 9" xfId="8481" xr:uid="{4C6255AF-FF78-46A2-9656-CB8458F6D5A3}"/>
    <cellStyle name="Обычный 13 2 2 2 2 2 2 4 2 2 2 2 2 4" xfId="8482" xr:uid="{8F842637-EBCB-49B9-B130-7BF5D3244BE5}"/>
    <cellStyle name="Обычный 13 2 2 2 2 2 2 4 2 2 2 2 2 4 2" xfId="8483" xr:uid="{6703FC2E-082F-47AC-B76E-DCB6D088D07A}"/>
    <cellStyle name="Обычный 13 2 2 2 2 2 2 4 2 2 2 2 2 4 2 2" xfId="8484" xr:uid="{D3B6ECC6-B264-4D8F-A21D-490EC7F5373A}"/>
    <cellStyle name="Обычный 13 2 2 2 2 2 2 4 2 2 2 2 2 4 2 2 2" xfId="8485" xr:uid="{AFF0AFC5-192B-4F59-A02C-CF4410B1311B}"/>
    <cellStyle name="Обычный 13 2 2 2 2 2 2 4 2 2 2 2 2 4 2 2 2 2" xfId="8486" xr:uid="{28E5E6DD-5C50-48EA-BF87-7D507F0672D9}"/>
    <cellStyle name="Обычный 13 2 2 2 2 2 2 4 2 2 2 2 2 4 2 2 2 2 2" xfId="8487" xr:uid="{4B7A8C46-58C8-460B-9F2F-0364B65684F5}"/>
    <cellStyle name="Обычный 13 2 2 2 2 2 2 4 2 2 2 2 2 4 2 2 2 2 2 2" xfId="8488" xr:uid="{616441E8-AB99-4184-81F2-FF04F40BA283}"/>
    <cellStyle name="Обычный 13 2 2 2 2 2 2 4 2 2 2 2 2 4 2 2 2 2 2 2 2" xfId="8489" xr:uid="{D19992A7-1D32-4F12-8C69-0C38E7DD4EE2}"/>
    <cellStyle name="Обычный 13 2 2 2 2 2 2 4 2 2 2 2 2 4 2 2 2 2 2 3" xfId="8490" xr:uid="{590CAAE2-4833-4FFD-B0D2-F1290C541B86}"/>
    <cellStyle name="Обычный 13 2 2 2 2 2 2 4 2 2 2 2 2 4 2 2 2 2 3" xfId="8491" xr:uid="{117F3188-6D65-4C7B-B28F-F051A417F136}"/>
    <cellStyle name="Обычный 13 2 2 2 2 2 2 4 2 2 2 2 2 4 2 2 2 2 3 2" xfId="8492" xr:uid="{F7A5F354-4C45-4EA5-9B7F-8FD250C98DDD}"/>
    <cellStyle name="Обычный 13 2 2 2 2 2 2 4 2 2 2 2 2 4 2 2 2 2 4" xfId="8493" xr:uid="{8F1D4180-414A-4C27-8794-E50CD303A0B8}"/>
    <cellStyle name="Обычный 13 2 2 2 2 2 2 4 2 2 2 2 2 4 2 2 2 3" xfId="8494" xr:uid="{52BDA14D-7A8A-40A6-8555-DE3CC1471CD1}"/>
    <cellStyle name="Обычный 13 2 2 2 2 2 2 4 2 2 2 2 2 4 2 2 2 3 2" xfId="8495" xr:uid="{7B2147F8-C3E8-4FF3-9067-F9C010C899F2}"/>
    <cellStyle name="Обычный 13 2 2 2 2 2 2 4 2 2 2 2 2 4 2 2 2 3 2 2" xfId="8496" xr:uid="{F2215C83-AF67-479C-B69E-D1CEE03102BE}"/>
    <cellStyle name="Обычный 13 2 2 2 2 2 2 4 2 2 2 2 2 4 2 2 2 3 3" xfId="8497" xr:uid="{1962E5B5-069D-4499-8957-A76D9BF15168}"/>
    <cellStyle name="Обычный 13 2 2 2 2 2 2 4 2 2 2 2 2 4 2 2 2 4" xfId="8498" xr:uid="{6C877A61-1D14-4240-B832-F55050D4E6CE}"/>
    <cellStyle name="Обычный 13 2 2 2 2 2 2 4 2 2 2 2 2 4 2 2 2 4 2" xfId="8499" xr:uid="{797C8CAC-C7DA-4BFF-AB68-BF4E91956C80}"/>
    <cellStyle name="Обычный 13 2 2 2 2 2 2 4 2 2 2 2 2 4 2 2 2 5" xfId="8500" xr:uid="{2B2FD589-46DE-4148-8D2A-FBABDC774364}"/>
    <cellStyle name="Обычный 13 2 2 2 2 2 2 4 2 2 2 2 2 4 2 2 3" xfId="8501" xr:uid="{A6C46BF4-F93D-4FDC-8D65-B805C92D6958}"/>
    <cellStyle name="Обычный 13 2 2 2 2 2 2 4 2 2 2 2 2 4 2 2 3 2" xfId="8502" xr:uid="{75928899-D7ED-4D98-99E8-869E72F17FEF}"/>
    <cellStyle name="Обычный 13 2 2 2 2 2 2 4 2 2 2 2 2 4 2 2 3 2 2" xfId="8503" xr:uid="{960EB731-F417-4F45-A862-2CEBC1F866CD}"/>
    <cellStyle name="Обычный 13 2 2 2 2 2 2 4 2 2 2 2 2 4 2 2 3 2 2 2" xfId="8504" xr:uid="{87B62ADD-C5AB-45BF-9DC2-09AEAB993CB7}"/>
    <cellStyle name="Обычный 13 2 2 2 2 2 2 4 2 2 2 2 2 4 2 2 3 2 3" xfId="8505" xr:uid="{DA43711F-CB97-4CA6-BE52-9A93B129E4EC}"/>
    <cellStyle name="Обычный 13 2 2 2 2 2 2 4 2 2 2 2 2 4 2 2 3 3" xfId="8506" xr:uid="{E6F88CFA-4BEE-4524-978F-AADDB472D810}"/>
    <cellStyle name="Обычный 13 2 2 2 2 2 2 4 2 2 2 2 2 4 2 2 3 3 2" xfId="8507" xr:uid="{B7688B50-00E2-4657-9E04-1835D5C7ACCE}"/>
    <cellStyle name="Обычный 13 2 2 2 2 2 2 4 2 2 2 2 2 4 2 2 3 4" xfId="8508" xr:uid="{28CF3F84-4F67-40E6-8E98-9876F4863FB6}"/>
    <cellStyle name="Обычный 13 2 2 2 2 2 2 4 2 2 2 2 2 4 2 2 4" xfId="8509" xr:uid="{E6348DA1-8D0A-4788-9664-76895A10B9F4}"/>
    <cellStyle name="Обычный 13 2 2 2 2 2 2 4 2 2 2 2 2 4 2 2 4 2" xfId="8510" xr:uid="{6F2A63EF-9F5F-430F-AE53-D9FF0944F80F}"/>
    <cellStyle name="Обычный 13 2 2 2 2 2 2 4 2 2 2 2 2 4 2 2 4 2 2" xfId="8511" xr:uid="{8A2C6E5C-E279-447A-9524-DC404D3D7AAC}"/>
    <cellStyle name="Обычный 13 2 2 2 2 2 2 4 2 2 2 2 2 4 2 2 4 3" xfId="8512" xr:uid="{99CBD132-4421-4706-8D9E-86EDA8F1EC07}"/>
    <cellStyle name="Обычный 13 2 2 2 2 2 2 4 2 2 2 2 2 4 2 2 5" xfId="8513" xr:uid="{3035FEEA-8704-4A01-9800-EE480B3D29CD}"/>
    <cellStyle name="Обычный 13 2 2 2 2 2 2 4 2 2 2 2 2 4 2 2 5 2" xfId="8514" xr:uid="{4B22DB0C-7BFF-4E87-B41B-0D95D06C37D3}"/>
    <cellStyle name="Обычный 13 2 2 2 2 2 2 4 2 2 2 2 2 4 2 2 6" xfId="8515" xr:uid="{1818331F-7612-444C-B32E-396426500C32}"/>
    <cellStyle name="Обычный 13 2 2 2 2 2 2 4 2 2 2 2 2 4 2 3" xfId="8516" xr:uid="{44AFF9CC-8C03-4DB1-BC7D-3E77FCA7BA58}"/>
    <cellStyle name="Обычный 13 2 2 2 2 2 2 4 2 2 2 2 2 4 2 3 2" xfId="8517" xr:uid="{161EF49E-EACF-412E-BFE6-E77503CE7911}"/>
    <cellStyle name="Обычный 13 2 2 2 2 2 2 4 2 2 2 2 2 4 2 3 2 2" xfId="8518" xr:uid="{DA1561B3-B334-4D08-9D07-A54D15A8F9AC}"/>
    <cellStyle name="Обычный 13 2 2 2 2 2 2 4 2 2 2 2 2 4 2 3 2 2 2" xfId="8519" xr:uid="{9C6B464E-E7F6-4CF8-87AA-9F1D4F6491FD}"/>
    <cellStyle name="Обычный 13 2 2 2 2 2 2 4 2 2 2 2 2 4 2 3 2 2 2 2" xfId="8520" xr:uid="{8AC1089C-49F4-49CD-B016-FC57B07B6766}"/>
    <cellStyle name="Обычный 13 2 2 2 2 2 2 4 2 2 2 2 2 4 2 3 2 2 3" xfId="8521" xr:uid="{10393058-6CBD-47F8-A9DB-0A9E78ED75B8}"/>
    <cellStyle name="Обычный 13 2 2 2 2 2 2 4 2 2 2 2 2 4 2 3 2 3" xfId="8522" xr:uid="{85A65B71-BE7E-48B5-B6C5-6C47A5EEC3ED}"/>
    <cellStyle name="Обычный 13 2 2 2 2 2 2 4 2 2 2 2 2 4 2 3 2 3 2" xfId="8523" xr:uid="{622861E6-DA8F-40F9-AC27-51880B188739}"/>
    <cellStyle name="Обычный 13 2 2 2 2 2 2 4 2 2 2 2 2 4 2 3 2 4" xfId="8524" xr:uid="{500BE60C-63AB-40DE-8B88-3996E3ED517E}"/>
    <cellStyle name="Обычный 13 2 2 2 2 2 2 4 2 2 2 2 2 4 2 3 3" xfId="8525" xr:uid="{1BDA495B-91CE-4D06-B77B-EE0741F021CE}"/>
    <cellStyle name="Обычный 13 2 2 2 2 2 2 4 2 2 2 2 2 4 2 3 3 2" xfId="8526" xr:uid="{A0FEF39B-8EF8-45F6-A0FC-ADA1C366CED6}"/>
    <cellStyle name="Обычный 13 2 2 2 2 2 2 4 2 2 2 2 2 4 2 3 3 2 2" xfId="8527" xr:uid="{5DDC5DCF-32F7-47ED-B158-C6127C708815}"/>
    <cellStyle name="Обычный 13 2 2 2 2 2 2 4 2 2 2 2 2 4 2 3 3 3" xfId="8528" xr:uid="{ADF09E80-1A91-48A3-8D2B-AB0EB71D091A}"/>
    <cellStyle name="Обычный 13 2 2 2 2 2 2 4 2 2 2 2 2 4 2 3 4" xfId="8529" xr:uid="{3597A567-66DB-4BB5-8481-D59D82A93F57}"/>
    <cellStyle name="Обычный 13 2 2 2 2 2 2 4 2 2 2 2 2 4 2 3 4 2" xfId="8530" xr:uid="{7D237294-5191-4FDB-BF0C-836F8B34713F}"/>
    <cellStyle name="Обычный 13 2 2 2 2 2 2 4 2 2 2 2 2 4 2 3 5" xfId="8531" xr:uid="{203C76A4-7DC9-45B4-9505-DD999D2082FD}"/>
    <cellStyle name="Обычный 13 2 2 2 2 2 2 4 2 2 2 2 2 4 2 4" xfId="8532" xr:uid="{C5036E02-6342-4159-B234-AFEBD3162BFF}"/>
    <cellStyle name="Обычный 13 2 2 2 2 2 2 4 2 2 2 2 2 4 2 4 2" xfId="8533" xr:uid="{E805C806-8514-44E7-8C8F-44BCC6C5AB46}"/>
    <cellStyle name="Обычный 13 2 2 2 2 2 2 4 2 2 2 2 2 4 2 4 2 2" xfId="8534" xr:uid="{2E54A07D-3E02-4433-972C-965DD78A07AC}"/>
    <cellStyle name="Обычный 13 2 2 2 2 2 2 4 2 2 2 2 2 4 2 4 2 2 2" xfId="8535" xr:uid="{01035219-1EF2-43C0-86B1-1B892CB0EF75}"/>
    <cellStyle name="Обычный 13 2 2 2 2 2 2 4 2 2 2 2 2 4 2 4 2 3" xfId="8536" xr:uid="{CDC187DF-138E-4955-B677-F4FA93BDDA43}"/>
    <cellStyle name="Обычный 13 2 2 2 2 2 2 4 2 2 2 2 2 4 2 4 3" xfId="8537" xr:uid="{C3A7129D-F5C2-4CFE-B20D-C1876F3DF817}"/>
    <cellStyle name="Обычный 13 2 2 2 2 2 2 4 2 2 2 2 2 4 2 4 3 2" xfId="8538" xr:uid="{A51575EC-0B19-4F26-BD9A-9F150430C416}"/>
    <cellStyle name="Обычный 13 2 2 2 2 2 2 4 2 2 2 2 2 4 2 4 4" xfId="8539" xr:uid="{C3B27E69-548E-4A42-A7E4-19C566BAEBF7}"/>
    <cellStyle name="Обычный 13 2 2 2 2 2 2 4 2 2 2 2 2 4 2 5" xfId="8540" xr:uid="{51F7026A-0BAC-4578-A738-B2044F764CDA}"/>
    <cellStyle name="Обычный 13 2 2 2 2 2 2 4 2 2 2 2 2 4 2 5 2" xfId="8541" xr:uid="{5125A6F9-319D-456B-9C97-68EF7BBF46CE}"/>
    <cellStyle name="Обычный 13 2 2 2 2 2 2 4 2 2 2 2 2 4 2 5 2 2" xfId="8542" xr:uid="{88349D0F-EC17-4FAC-BD72-3A611242F968}"/>
    <cellStyle name="Обычный 13 2 2 2 2 2 2 4 2 2 2 2 2 4 2 5 3" xfId="8543" xr:uid="{C9A1CB95-F604-4AC1-A029-4F73968CB34D}"/>
    <cellStyle name="Обычный 13 2 2 2 2 2 2 4 2 2 2 2 2 4 2 6" xfId="8544" xr:uid="{24635127-DC46-42A4-8975-812480745D1E}"/>
    <cellStyle name="Обычный 13 2 2 2 2 2 2 4 2 2 2 2 2 4 2 6 2" xfId="8545" xr:uid="{952A9723-00E5-490E-95D1-15C2EA5B853E}"/>
    <cellStyle name="Обычный 13 2 2 2 2 2 2 4 2 2 2 2 2 4 2 7" xfId="8546" xr:uid="{5AB5FC61-D988-45CA-A13D-F07947348BEB}"/>
    <cellStyle name="Обычный 13 2 2 2 2 2 2 4 2 2 2 2 2 4 3" xfId="8547" xr:uid="{1A5373FD-D8CC-4687-80D8-8B6D2CB696F1}"/>
    <cellStyle name="Обычный 13 2 2 2 2 2 2 4 2 2 2 2 2 4 3 2" xfId="8548" xr:uid="{F52676AA-5EB1-4CAD-AAF3-56744D65A637}"/>
    <cellStyle name="Обычный 13 2 2 2 2 2 2 4 2 2 2 2 2 4 3 2 2" xfId="8549" xr:uid="{9D1291BF-FDF3-401B-A97A-9EBB40A4648B}"/>
    <cellStyle name="Обычный 13 2 2 2 2 2 2 4 2 2 2 2 2 4 3 2 2 2" xfId="8550" xr:uid="{EC2346A1-6655-401D-A91F-3343473B784D}"/>
    <cellStyle name="Обычный 13 2 2 2 2 2 2 4 2 2 2 2 2 4 3 2 2 2 2" xfId="8551" xr:uid="{B92969D6-5414-4001-9B81-B70823F070A1}"/>
    <cellStyle name="Обычный 13 2 2 2 2 2 2 4 2 2 2 2 2 4 3 2 2 2 2 2" xfId="8552" xr:uid="{4594A7F1-38A0-4C56-8D9E-1E4BE7EF3B60}"/>
    <cellStyle name="Обычный 13 2 2 2 2 2 2 4 2 2 2 2 2 4 3 2 2 2 3" xfId="8553" xr:uid="{45AA5633-85B7-41D2-82A0-0692BC6FE051}"/>
    <cellStyle name="Обычный 13 2 2 2 2 2 2 4 2 2 2 2 2 4 3 2 2 3" xfId="8554" xr:uid="{FFCB4A68-AF10-4026-9D59-F37DDCA69EFD}"/>
    <cellStyle name="Обычный 13 2 2 2 2 2 2 4 2 2 2 2 2 4 3 2 2 3 2" xfId="8555" xr:uid="{7ACAEDD2-E721-40A8-9C43-DE87D8155D71}"/>
    <cellStyle name="Обычный 13 2 2 2 2 2 2 4 2 2 2 2 2 4 3 2 2 4" xfId="8556" xr:uid="{D54A7B68-D790-43E6-88AB-7FC5FFE9FE98}"/>
    <cellStyle name="Обычный 13 2 2 2 2 2 2 4 2 2 2 2 2 4 3 2 3" xfId="8557" xr:uid="{906FA1ED-5D09-47B9-B9B0-C8E1F476B2B1}"/>
    <cellStyle name="Обычный 13 2 2 2 2 2 2 4 2 2 2 2 2 4 3 2 3 2" xfId="8558" xr:uid="{800FE002-E58E-4753-B1D9-D6142F0B6C38}"/>
    <cellStyle name="Обычный 13 2 2 2 2 2 2 4 2 2 2 2 2 4 3 2 3 2 2" xfId="8559" xr:uid="{974E5095-334C-4A78-9ADE-AC8B7B84BD4F}"/>
    <cellStyle name="Обычный 13 2 2 2 2 2 2 4 2 2 2 2 2 4 3 2 3 3" xfId="8560" xr:uid="{E1BFE2F7-220A-4394-BF8A-8F07A48E02A0}"/>
    <cellStyle name="Обычный 13 2 2 2 2 2 2 4 2 2 2 2 2 4 3 2 4" xfId="8561" xr:uid="{DE9C01D0-C1E1-4D06-8D06-A7B4D624F952}"/>
    <cellStyle name="Обычный 13 2 2 2 2 2 2 4 2 2 2 2 2 4 3 2 4 2" xfId="8562" xr:uid="{26569CC6-E00D-4CFB-84CD-C87D6604950C}"/>
    <cellStyle name="Обычный 13 2 2 2 2 2 2 4 2 2 2 2 2 4 3 2 5" xfId="8563" xr:uid="{B0155B6B-F36D-4813-8160-730CF8271174}"/>
    <cellStyle name="Обычный 13 2 2 2 2 2 2 4 2 2 2 2 2 4 3 3" xfId="8564" xr:uid="{AD1C46E2-EC04-4BD0-97A9-9B287B6FA3A2}"/>
    <cellStyle name="Обычный 13 2 2 2 2 2 2 4 2 2 2 2 2 4 3 3 2" xfId="8565" xr:uid="{05C2DBC2-D9CB-4395-B67F-1DC9AD6FBBD8}"/>
    <cellStyle name="Обычный 13 2 2 2 2 2 2 4 2 2 2 2 2 4 3 3 2 2" xfId="8566" xr:uid="{9BB2713C-7323-483B-A2F3-7BF4DDD1BE49}"/>
    <cellStyle name="Обычный 13 2 2 2 2 2 2 4 2 2 2 2 2 4 3 3 2 2 2" xfId="8567" xr:uid="{9F151918-0EA0-4F92-9481-CC59027DAF8E}"/>
    <cellStyle name="Обычный 13 2 2 2 2 2 2 4 2 2 2 2 2 4 3 3 2 3" xfId="8568" xr:uid="{4A457E8D-FDCD-47BC-A569-3E93D0CAB4C3}"/>
    <cellStyle name="Обычный 13 2 2 2 2 2 2 4 2 2 2 2 2 4 3 3 3" xfId="8569" xr:uid="{5832BAF0-1CB3-4E3B-8DC3-D6AE77AD6F0A}"/>
    <cellStyle name="Обычный 13 2 2 2 2 2 2 4 2 2 2 2 2 4 3 3 3 2" xfId="8570" xr:uid="{9AD631F7-CB04-4CEA-82D9-2191918174DB}"/>
    <cellStyle name="Обычный 13 2 2 2 2 2 2 4 2 2 2 2 2 4 3 3 4" xfId="8571" xr:uid="{C8744303-8070-45D8-A60B-6FBAD52F79D5}"/>
    <cellStyle name="Обычный 13 2 2 2 2 2 2 4 2 2 2 2 2 4 3 4" xfId="8572" xr:uid="{79348BC5-A801-4D04-82C0-07017DE8A680}"/>
    <cellStyle name="Обычный 13 2 2 2 2 2 2 4 2 2 2 2 2 4 3 4 2" xfId="8573" xr:uid="{F08C70DE-2FB0-4141-AE5C-7D341E0B2A38}"/>
    <cellStyle name="Обычный 13 2 2 2 2 2 2 4 2 2 2 2 2 4 3 4 2 2" xfId="8574" xr:uid="{9F47A489-D16B-4AD4-AAB8-F6B095B8F481}"/>
    <cellStyle name="Обычный 13 2 2 2 2 2 2 4 2 2 2 2 2 4 3 4 3" xfId="8575" xr:uid="{5E6A94F9-C5E8-4FED-9DDC-EC5AC6FDFA4B}"/>
    <cellStyle name="Обычный 13 2 2 2 2 2 2 4 2 2 2 2 2 4 3 5" xfId="8576" xr:uid="{9F310855-6272-4FAD-AF05-3154729CD636}"/>
    <cellStyle name="Обычный 13 2 2 2 2 2 2 4 2 2 2 2 2 4 3 5 2" xfId="8577" xr:uid="{31AA971A-F58E-4526-89CF-848B6F0ADC77}"/>
    <cellStyle name="Обычный 13 2 2 2 2 2 2 4 2 2 2 2 2 4 3 6" xfId="8578" xr:uid="{329E4490-E6E8-40D4-8510-722C3FF57CDD}"/>
    <cellStyle name="Обычный 13 2 2 2 2 2 2 4 2 2 2 2 2 4 4" xfId="8579" xr:uid="{F785A149-E19A-46B8-9C9E-9632054C7FFB}"/>
    <cellStyle name="Обычный 13 2 2 2 2 2 2 4 2 2 2 2 2 4 4 2" xfId="8580" xr:uid="{CB5F2961-2B82-4EF1-98C7-31DEA81B0351}"/>
    <cellStyle name="Обычный 13 2 2 2 2 2 2 4 2 2 2 2 2 4 4 2 2" xfId="8581" xr:uid="{00E4534D-297A-46F5-A6BE-1002E1FF26B7}"/>
    <cellStyle name="Обычный 13 2 2 2 2 2 2 4 2 2 2 2 2 4 4 2 2 2" xfId="8582" xr:uid="{D773F70A-5B8F-4147-A833-02B7DB49886C}"/>
    <cellStyle name="Обычный 13 2 2 2 2 2 2 4 2 2 2 2 2 4 4 2 2 2 2" xfId="8583" xr:uid="{7436AB28-5B0D-4A93-99F8-BAE022161792}"/>
    <cellStyle name="Обычный 13 2 2 2 2 2 2 4 2 2 2 2 2 4 4 2 2 3" xfId="8584" xr:uid="{6585B142-CDBA-430E-80F5-09E752A2FEAB}"/>
    <cellStyle name="Обычный 13 2 2 2 2 2 2 4 2 2 2 2 2 4 4 2 3" xfId="8585" xr:uid="{5C0181AB-9C96-4B0B-902F-5DC8D6E61ED6}"/>
    <cellStyle name="Обычный 13 2 2 2 2 2 2 4 2 2 2 2 2 4 4 2 3 2" xfId="8586" xr:uid="{4B6C5AC5-285D-41FD-A923-ACFB50270EEE}"/>
    <cellStyle name="Обычный 13 2 2 2 2 2 2 4 2 2 2 2 2 4 4 2 4" xfId="8587" xr:uid="{81E378A3-3AA4-486D-84EE-E44412A38B48}"/>
    <cellStyle name="Обычный 13 2 2 2 2 2 2 4 2 2 2 2 2 4 4 3" xfId="8588" xr:uid="{BB408613-33A7-463D-8EDE-E20BE3347B81}"/>
    <cellStyle name="Обычный 13 2 2 2 2 2 2 4 2 2 2 2 2 4 4 3 2" xfId="8589" xr:uid="{D19733E3-D7E3-49FA-A191-BFA6B9BFA96C}"/>
    <cellStyle name="Обычный 13 2 2 2 2 2 2 4 2 2 2 2 2 4 4 3 2 2" xfId="8590" xr:uid="{DD5F6D1E-2D16-4149-9D73-A3398BF5B942}"/>
    <cellStyle name="Обычный 13 2 2 2 2 2 2 4 2 2 2 2 2 4 4 3 3" xfId="8591" xr:uid="{871A821B-9ABA-46F6-A530-5E5C26FBCF21}"/>
    <cellStyle name="Обычный 13 2 2 2 2 2 2 4 2 2 2 2 2 4 4 4" xfId="8592" xr:uid="{22CA5A12-8A58-4989-84A1-96620D070055}"/>
    <cellStyle name="Обычный 13 2 2 2 2 2 2 4 2 2 2 2 2 4 4 4 2" xfId="8593" xr:uid="{E59D03DA-19F5-44EC-AE26-69DD6523AEFA}"/>
    <cellStyle name="Обычный 13 2 2 2 2 2 2 4 2 2 2 2 2 4 4 5" xfId="8594" xr:uid="{67EECF0F-DF4C-4FA7-A2CD-1EDC81FB6901}"/>
    <cellStyle name="Обычный 13 2 2 2 2 2 2 4 2 2 2 2 2 4 5" xfId="8595" xr:uid="{DB065DBA-98C4-4949-85E2-1A28EC4A0690}"/>
    <cellStyle name="Обычный 13 2 2 2 2 2 2 4 2 2 2 2 2 4 5 2" xfId="8596" xr:uid="{16113782-DD55-470F-99FC-A8E7D60AB906}"/>
    <cellStyle name="Обычный 13 2 2 2 2 2 2 4 2 2 2 2 2 4 5 2 2" xfId="8597" xr:uid="{366974DC-4B51-4A8A-BD4A-10F4E760A618}"/>
    <cellStyle name="Обычный 13 2 2 2 2 2 2 4 2 2 2 2 2 4 5 2 2 2" xfId="8598" xr:uid="{9FF3CEA6-6BB5-49F0-B1AB-DEE06C886EC3}"/>
    <cellStyle name="Обычный 13 2 2 2 2 2 2 4 2 2 2 2 2 4 5 2 3" xfId="8599" xr:uid="{1852E2FF-9DD0-4982-92E1-8EEEDAB570D8}"/>
    <cellStyle name="Обычный 13 2 2 2 2 2 2 4 2 2 2 2 2 4 5 3" xfId="8600" xr:uid="{0B75A559-B0B8-4A37-B2B2-9EE60F3F7EAB}"/>
    <cellStyle name="Обычный 13 2 2 2 2 2 2 4 2 2 2 2 2 4 5 3 2" xfId="8601" xr:uid="{F71B0792-E44C-440F-9900-0CB8F1CA9214}"/>
    <cellStyle name="Обычный 13 2 2 2 2 2 2 4 2 2 2 2 2 4 5 4" xfId="8602" xr:uid="{3E57EB67-4F6C-47B4-92D4-8F6165EAD782}"/>
    <cellStyle name="Обычный 13 2 2 2 2 2 2 4 2 2 2 2 2 4 6" xfId="8603" xr:uid="{644CEF18-9F7A-4AB7-8731-18D2184D5189}"/>
    <cellStyle name="Обычный 13 2 2 2 2 2 2 4 2 2 2 2 2 4 6 2" xfId="8604" xr:uid="{7EE56DE0-D168-4F0E-B940-A4DF94D63924}"/>
    <cellStyle name="Обычный 13 2 2 2 2 2 2 4 2 2 2 2 2 4 6 2 2" xfId="8605" xr:uid="{99AB68CA-AC49-4278-92E3-AE840C9D4C1C}"/>
    <cellStyle name="Обычный 13 2 2 2 2 2 2 4 2 2 2 2 2 4 6 3" xfId="8606" xr:uid="{5AE0474C-77F4-4DB5-876D-4083F0BF9E27}"/>
    <cellStyle name="Обычный 13 2 2 2 2 2 2 4 2 2 2 2 2 4 7" xfId="8607" xr:uid="{68170D9F-AB66-416A-A202-1D6A1DF3143D}"/>
    <cellStyle name="Обычный 13 2 2 2 2 2 2 4 2 2 2 2 2 4 7 2" xfId="8608" xr:uid="{6A2CD9B4-EACF-4807-BC7E-BDDD3146AEA3}"/>
    <cellStyle name="Обычный 13 2 2 2 2 2 2 4 2 2 2 2 2 4 8" xfId="8609" xr:uid="{8D3567C8-FBF5-4DB2-986A-773E636C41F9}"/>
    <cellStyle name="Обычный 13 2 2 2 2 2 2 4 2 2 2 2 2 5" xfId="8610" xr:uid="{3A9D02FF-21B9-4CBD-83F0-46E63F96B236}"/>
    <cellStyle name="Обычный 13 2 2 2 2 2 2 4 2 2 2 2 2 5 2" xfId="8611" xr:uid="{A271F464-8CFF-4D28-A8DB-4E0E7F89C150}"/>
    <cellStyle name="Обычный 13 2 2 2 2 2 2 4 2 2 2 2 2 5 2 2" xfId="8612" xr:uid="{B90772AF-4A07-4621-9DCF-E1023D796C05}"/>
    <cellStyle name="Обычный 13 2 2 2 2 2 2 4 2 2 2 2 2 5 2 2 2" xfId="8613" xr:uid="{5337FB12-B283-43BF-B8BA-A8F835E705F9}"/>
    <cellStyle name="Обычный 13 2 2 2 2 2 2 4 2 2 2 2 2 5 2 2 2 2" xfId="8614" xr:uid="{51473CC3-F568-4422-B479-2E24424BE5BD}"/>
    <cellStyle name="Обычный 13 2 2 2 2 2 2 4 2 2 2 2 2 5 2 2 2 2 2" xfId="8615" xr:uid="{FBCD2798-99E7-4C3E-91B9-93041F141D83}"/>
    <cellStyle name="Обычный 13 2 2 2 2 2 2 4 2 2 2 2 2 5 2 2 2 2 2 2" xfId="8616" xr:uid="{1C083238-22AA-4BF7-B7DA-644E758E492F}"/>
    <cellStyle name="Обычный 13 2 2 2 2 2 2 4 2 2 2 2 2 5 2 2 2 2 3" xfId="8617" xr:uid="{8BF132BB-95C9-489C-9830-841B476B8C07}"/>
    <cellStyle name="Обычный 13 2 2 2 2 2 2 4 2 2 2 2 2 5 2 2 2 3" xfId="8618" xr:uid="{6D8FF1A3-6A31-4BD9-8A49-6E72DDCAB5E6}"/>
    <cellStyle name="Обычный 13 2 2 2 2 2 2 4 2 2 2 2 2 5 2 2 2 3 2" xfId="8619" xr:uid="{F220264F-E42A-4BC8-A5FE-209D52C11A71}"/>
    <cellStyle name="Обычный 13 2 2 2 2 2 2 4 2 2 2 2 2 5 2 2 2 4" xfId="8620" xr:uid="{7244F70B-D2A7-43AD-BC62-3FE5153A1839}"/>
    <cellStyle name="Обычный 13 2 2 2 2 2 2 4 2 2 2 2 2 5 2 2 3" xfId="8621" xr:uid="{FFCABBF4-6368-4CDB-8966-3DA893F03E79}"/>
    <cellStyle name="Обычный 13 2 2 2 2 2 2 4 2 2 2 2 2 5 2 2 3 2" xfId="8622" xr:uid="{17F2BA0D-4984-4CD9-AF10-CA7A463B4DEB}"/>
    <cellStyle name="Обычный 13 2 2 2 2 2 2 4 2 2 2 2 2 5 2 2 3 2 2" xfId="8623" xr:uid="{6A593D68-F0D0-4790-B465-03D457D9D4F0}"/>
    <cellStyle name="Обычный 13 2 2 2 2 2 2 4 2 2 2 2 2 5 2 2 3 3" xfId="8624" xr:uid="{EA190581-FFD8-49D0-BAD6-AB9BBE517E66}"/>
    <cellStyle name="Обычный 13 2 2 2 2 2 2 4 2 2 2 2 2 5 2 2 4" xfId="8625" xr:uid="{3DD2039A-71F5-4776-BAE1-90CE6A8355E4}"/>
    <cellStyle name="Обычный 13 2 2 2 2 2 2 4 2 2 2 2 2 5 2 2 4 2" xfId="8626" xr:uid="{A6C3E3F4-99A8-4E1B-AC7D-EBD41EFB834F}"/>
    <cellStyle name="Обычный 13 2 2 2 2 2 2 4 2 2 2 2 2 5 2 2 5" xfId="8627" xr:uid="{253BBEE8-DCE1-4A79-A4CB-73065C95DE92}"/>
    <cellStyle name="Обычный 13 2 2 2 2 2 2 4 2 2 2 2 2 5 2 3" xfId="8628" xr:uid="{0BA95873-DA36-4CDF-95C5-6086C3D522B2}"/>
    <cellStyle name="Обычный 13 2 2 2 2 2 2 4 2 2 2 2 2 5 2 3 2" xfId="8629" xr:uid="{73187E03-AD42-4080-9ED0-A9CF0F4A9B24}"/>
    <cellStyle name="Обычный 13 2 2 2 2 2 2 4 2 2 2 2 2 5 2 3 2 2" xfId="8630" xr:uid="{A5525601-A25C-40B7-B832-121615DC9A30}"/>
    <cellStyle name="Обычный 13 2 2 2 2 2 2 4 2 2 2 2 2 5 2 3 2 2 2" xfId="8631" xr:uid="{2CB51740-42BD-48B1-AF41-47B0106B3A12}"/>
    <cellStyle name="Обычный 13 2 2 2 2 2 2 4 2 2 2 2 2 5 2 3 2 3" xfId="8632" xr:uid="{634AF019-F0F3-49A4-900D-2EDF691A75D8}"/>
    <cellStyle name="Обычный 13 2 2 2 2 2 2 4 2 2 2 2 2 5 2 3 3" xfId="8633" xr:uid="{4090E84B-8F19-4750-B07C-AB8E15AC7990}"/>
    <cellStyle name="Обычный 13 2 2 2 2 2 2 4 2 2 2 2 2 5 2 3 3 2" xfId="8634" xr:uid="{0845CF54-63CE-4DB2-8C03-22FF45739D37}"/>
    <cellStyle name="Обычный 13 2 2 2 2 2 2 4 2 2 2 2 2 5 2 3 4" xfId="8635" xr:uid="{E3B8FDAE-8ABD-4F86-BE8D-DE02A9CC0BB5}"/>
    <cellStyle name="Обычный 13 2 2 2 2 2 2 4 2 2 2 2 2 5 2 4" xfId="8636" xr:uid="{91901951-0BF6-423C-8465-AD0F1E617DC9}"/>
    <cellStyle name="Обычный 13 2 2 2 2 2 2 4 2 2 2 2 2 5 2 4 2" xfId="8637" xr:uid="{4BEE6098-8527-4129-8B5D-B93EE5A5EC1E}"/>
    <cellStyle name="Обычный 13 2 2 2 2 2 2 4 2 2 2 2 2 5 2 4 2 2" xfId="8638" xr:uid="{0AEC292F-9E56-4166-8CEB-BE59F73B3D77}"/>
    <cellStyle name="Обычный 13 2 2 2 2 2 2 4 2 2 2 2 2 5 2 4 3" xfId="8639" xr:uid="{47B0C608-9D91-47E4-961D-5849CA15C2D8}"/>
    <cellStyle name="Обычный 13 2 2 2 2 2 2 4 2 2 2 2 2 5 2 5" xfId="8640" xr:uid="{35E035DF-4C6C-4932-8C16-10ED0AFCDCA7}"/>
    <cellStyle name="Обычный 13 2 2 2 2 2 2 4 2 2 2 2 2 5 2 5 2" xfId="8641" xr:uid="{8E65E9FB-1D08-40BF-A192-4305077FCB99}"/>
    <cellStyle name="Обычный 13 2 2 2 2 2 2 4 2 2 2 2 2 5 2 6" xfId="8642" xr:uid="{36CFEE1A-B0A2-4AC7-AA18-C425C154E461}"/>
    <cellStyle name="Обычный 13 2 2 2 2 2 2 4 2 2 2 2 2 5 3" xfId="8643" xr:uid="{47CE75DA-D608-4226-BE1D-7687AEAF7BF3}"/>
    <cellStyle name="Обычный 13 2 2 2 2 2 2 4 2 2 2 2 2 5 3 2" xfId="8644" xr:uid="{2B8B18CF-7A0C-4FB5-9841-538A85A747B4}"/>
    <cellStyle name="Обычный 13 2 2 2 2 2 2 4 2 2 2 2 2 5 3 2 2" xfId="8645" xr:uid="{E9498AB9-6C65-4966-B79D-67EA82B25897}"/>
    <cellStyle name="Обычный 13 2 2 2 2 2 2 4 2 2 2 2 2 5 3 2 2 2" xfId="8646" xr:uid="{D44D6658-FB0F-4AAA-B224-9FE4FADDBD12}"/>
    <cellStyle name="Обычный 13 2 2 2 2 2 2 4 2 2 2 2 2 5 3 2 2 2 2" xfId="8647" xr:uid="{A560066D-FB19-43B8-92B3-735F1DEBCCFB}"/>
    <cellStyle name="Обычный 13 2 2 2 2 2 2 4 2 2 2 2 2 5 3 2 2 3" xfId="8648" xr:uid="{BD4523EC-ADE3-43A0-9F00-2B6A09D8EFF9}"/>
    <cellStyle name="Обычный 13 2 2 2 2 2 2 4 2 2 2 2 2 5 3 2 3" xfId="8649" xr:uid="{466E9656-17F1-468C-8A5B-D2A5A6D56921}"/>
    <cellStyle name="Обычный 13 2 2 2 2 2 2 4 2 2 2 2 2 5 3 2 3 2" xfId="8650" xr:uid="{C8F70E92-A942-4234-9A49-4043CA87D9C6}"/>
    <cellStyle name="Обычный 13 2 2 2 2 2 2 4 2 2 2 2 2 5 3 2 4" xfId="8651" xr:uid="{A8D50D4F-7BFF-45D9-8FFE-521400AC8311}"/>
    <cellStyle name="Обычный 13 2 2 2 2 2 2 4 2 2 2 2 2 5 3 3" xfId="8652" xr:uid="{83FA7ABC-51D8-47BE-95FA-E89BAC850899}"/>
    <cellStyle name="Обычный 13 2 2 2 2 2 2 4 2 2 2 2 2 5 3 3 2" xfId="8653" xr:uid="{831EDC2A-0BAB-4BFD-A38D-4DEE0A346E0B}"/>
    <cellStyle name="Обычный 13 2 2 2 2 2 2 4 2 2 2 2 2 5 3 3 2 2" xfId="8654" xr:uid="{54629942-7AAC-4650-96A0-F2B87D06D25C}"/>
    <cellStyle name="Обычный 13 2 2 2 2 2 2 4 2 2 2 2 2 5 3 3 3" xfId="8655" xr:uid="{8D1A03A5-979D-4A3C-80A1-790C428B14A6}"/>
    <cellStyle name="Обычный 13 2 2 2 2 2 2 4 2 2 2 2 2 5 3 4" xfId="8656" xr:uid="{5DCE8C44-76F2-4DF5-9CED-3B3DC78549EA}"/>
    <cellStyle name="Обычный 13 2 2 2 2 2 2 4 2 2 2 2 2 5 3 4 2" xfId="8657" xr:uid="{F540EB75-442D-4A8D-A874-8A9AEA2AC688}"/>
    <cellStyle name="Обычный 13 2 2 2 2 2 2 4 2 2 2 2 2 5 3 5" xfId="8658" xr:uid="{9DF2EC27-697B-434E-AFE4-15CF198554DF}"/>
    <cellStyle name="Обычный 13 2 2 2 2 2 2 4 2 2 2 2 2 5 4" xfId="8659" xr:uid="{48BAF516-7726-4783-95D2-AFD6D76CC815}"/>
    <cellStyle name="Обычный 13 2 2 2 2 2 2 4 2 2 2 2 2 5 4 2" xfId="8660" xr:uid="{C490BBB4-D973-40E5-A453-4B18EE39FC7F}"/>
    <cellStyle name="Обычный 13 2 2 2 2 2 2 4 2 2 2 2 2 5 4 2 2" xfId="8661" xr:uid="{0899384C-9429-4510-8EB7-98E7F8436595}"/>
    <cellStyle name="Обычный 13 2 2 2 2 2 2 4 2 2 2 2 2 5 4 2 2 2" xfId="8662" xr:uid="{AC9CEAA2-FD9A-4495-8056-7ED92F78EF1A}"/>
    <cellStyle name="Обычный 13 2 2 2 2 2 2 4 2 2 2 2 2 5 4 2 3" xfId="8663" xr:uid="{C2B465A5-3FF6-4492-AA54-1A05121D4679}"/>
    <cellStyle name="Обычный 13 2 2 2 2 2 2 4 2 2 2 2 2 5 4 3" xfId="8664" xr:uid="{72113375-3CCB-442E-B0BC-20D6F344970E}"/>
    <cellStyle name="Обычный 13 2 2 2 2 2 2 4 2 2 2 2 2 5 4 3 2" xfId="8665" xr:uid="{33B1A0FF-940B-4B4E-B7FB-2485A21BC737}"/>
    <cellStyle name="Обычный 13 2 2 2 2 2 2 4 2 2 2 2 2 5 4 4" xfId="8666" xr:uid="{B36E3D73-FD21-4917-9005-A7B3D7C50282}"/>
    <cellStyle name="Обычный 13 2 2 2 2 2 2 4 2 2 2 2 2 5 5" xfId="8667" xr:uid="{914E1E03-CD01-4C57-B7A5-529ECA6DCEA3}"/>
    <cellStyle name="Обычный 13 2 2 2 2 2 2 4 2 2 2 2 2 5 5 2" xfId="8668" xr:uid="{0CFDD105-DD27-4C6B-B42E-B32FA40108A8}"/>
    <cellStyle name="Обычный 13 2 2 2 2 2 2 4 2 2 2 2 2 5 5 2 2" xfId="8669" xr:uid="{50895485-1532-474C-8CD6-C7D4A37AD224}"/>
    <cellStyle name="Обычный 13 2 2 2 2 2 2 4 2 2 2 2 2 5 5 3" xfId="8670" xr:uid="{FDE76A9B-E5C4-4B6B-B95C-EC3F11642C8F}"/>
    <cellStyle name="Обычный 13 2 2 2 2 2 2 4 2 2 2 2 2 5 6" xfId="8671" xr:uid="{F22A22B8-3B5B-4315-807A-29923A577609}"/>
    <cellStyle name="Обычный 13 2 2 2 2 2 2 4 2 2 2 2 2 5 6 2" xfId="8672" xr:uid="{1CC7AE15-9B56-4D4F-8956-5A2C3B166745}"/>
    <cellStyle name="Обычный 13 2 2 2 2 2 2 4 2 2 2 2 2 5 7" xfId="8673" xr:uid="{B9552821-635C-46BB-9192-470581B47AF7}"/>
    <cellStyle name="Обычный 13 2 2 2 2 2 2 4 2 2 2 2 2 6" xfId="8674" xr:uid="{0F99B881-C4ED-42F9-BB98-CD3155F9FCF0}"/>
    <cellStyle name="Обычный 13 2 2 2 2 2 2 4 2 2 2 2 2 6 2" xfId="8675" xr:uid="{64C55BD5-5480-484F-9568-5D9F31232F71}"/>
    <cellStyle name="Обычный 13 2 2 2 2 2 2 4 2 2 2 2 2 6 2 2" xfId="8676" xr:uid="{69BBA9B4-1A03-4275-AD11-2C24829637DD}"/>
    <cellStyle name="Обычный 13 2 2 2 2 2 2 4 2 2 2 2 2 6 2 2 2" xfId="8677" xr:uid="{9AD21CF2-01FC-4D08-959D-22C7403C8FC3}"/>
    <cellStyle name="Обычный 13 2 2 2 2 2 2 4 2 2 2 2 2 6 2 2 2 2" xfId="8678" xr:uid="{EBFB34B3-C9B3-4D37-B4AA-71BA9821842D}"/>
    <cellStyle name="Обычный 13 2 2 2 2 2 2 4 2 2 2 2 2 6 2 2 2 2 2" xfId="8679" xr:uid="{89D51678-628C-45D6-80D7-99D57C8F669B}"/>
    <cellStyle name="Обычный 13 2 2 2 2 2 2 4 2 2 2 2 2 6 2 2 2 3" xfId="8680" xr:uid="{C9C817B5-3D9B-4F15-9B9B-8AE29BEDFB94}"/>
    <cellStyle name="Обычный 13 2 2 2 2 2 2 4 2 2 2 2 2 6 2 2 3" xfId="8681" xr:uid="{33883E1C-7A1E-4FFF-90DA-F9029321B248}"/>
    <cellStyle name="Обычный 13 2 2 2 2 2 2 4 2 2 2 2 2 6 2 2 3 2" xfId="8682" xr:uid="{08B9DB00-4201-4CDD-80E0-955E2C78F186}"/>
    <cellStyle name="Обычный 13 2 2 2 2 2 2 4 2 2 2 2 2 6 2 2 4" xfId="8683" xr:uid="{D9FDCF3B-DC63-40F9-A856-D7718FF35FB1}"/>
    <cellStyle name="Обычный 13 2 2 2 2 2 2 4 2 2 2 2 2 6 2 3" xfId="8684" xr:uid="{407B886F-B765-4C9F-9433-3F8110BE50C9}"/>
    <cellStyle name="Обычный 13 2 2 2 2 2 2 4 2 2 2 2 2 6 2 3 2" xfId="8685" xr:uid="{D41E2593-57DF-4438-B950-EE8B42E87381}"/>
    <cellStyle name="Обычный 13 2 2 2 2 2 2 4 2 2 2 2 2 6 2 3 2 2" xfId="8686" xr:uid="{FB18DCB6-5730-4A8E-B8D4-BBA987BE347C}"/>
    <cellStyle name="Обычный 13 2 2 2 2 2 2 4 2 2 2 2 2 6 2 3 3" xfId="8687" xr:uid="{C263E931-73E1-4C91-849B-4AA3DFC0DD82}"/>
    <cellStyle name="Обычный 13 2 2 2 2 2 2 4 2 2 2 2 2 6 2 4" xfId="8688" xr:uid="{AA368699-7014-4D2B-AB25-0862484A98CB}"/>
    <cellStyle name="Обычный 13 2 2 2 2 2 2 4 2 2 2 2 2 6 2 4 2" xfId="8689" xr:uid="{89AB518A-5915-4300-9BE1-446953BB7FE1}"/>
    <cellStyle name="Обычный 13 2 2 2 2 2 2 4 2 2 2 2 2 6 2 5" xfId="8690" xr:uid="{D60A77A8-2940-4437-AB7C-2CCF33D9D8F0}"/>
    <cellStyle name="Обычный 13 2 2 2 2 2 2 4 2 2 2 2 2 6 3" xfId="8691" xr:uid="{CEA5A28B-AE46-4C62-A88E-57AB8DC460AB}"/>
    <cellStyle name="Обычный 13 2 2 2 2 2 2 4 2 2 2 2 2 6 3 2" xfId="8692" xr:uid="{0AD55313-7A49-4A3E-8883-F1353465BEF3}"/>
    <cellStyle name="Обычный 13 2 2 2 2 2 2 4 2 2 2 2 2 6 3 2 2" xfId="8693" xr:uid="{2AA7C773-DF8E-4D90-821A-5AAE953D28B6}"/>
    <cellStyle name="Обычный 13 2 2 2 2 2 2 4 2 2 2 2 2 6 3 2 2 2" xfId="8694" xr:uid="{A56B4778-9514-46AE-957D-1F87A1235A26}"/>
    <cellStyle name="Обычный 13 2 2 2 2 2 2 4 2 2 2 2 2 6 3 2 3" xfId="8695" xr:uid="{183C3DD6-AC6A-42B4-8430-A878BB674589}"/>
    <cellStyle name="Обычный 13 2 2 2 2 2 2 4 2 2 2 2 2 6 3 3" xfId="8696" xr:uid="{F0DF4A71-A3C8-4DA0-B908-6A08C1FC7D30}"/>
    <cellStyle name="Обычный 13 2 2 2 2 2 2 4 2 2 2 2 2 6 3 3 2" xfId="8697" xr:uid="{5BE12262-DD5D-4348-9E4C-416B220F357C}"/>
    <cellStyle name="Обычный 13 2 2 2 2 2 2 4 2 2 2 2 2 6 3 4" xfId="8698" xr:uid="{ED6AAFEE-97EE-4B4C-909A-FF51A1A1D50F}"/>
    <cellStyle name="Обычный 13 2 2 2 2 2 2 4 2 2 2 2 2 6 4" xfId="8699" xr:uid="{D9AA4463-A23F-4218-9552-F4CCBFC2039A}"/>
    <cellStyle name="Обычный 13 2 2 2 2 2 2 4 2 2 2 2 2 6 4 2" xfId="8700" xr:uid="{36FD1B8D-F428-4A86-B8C8-B0191C1918D7}"/>
    <cellStyle name="Обычный 13 2 2 2 2 2 2 4 2 2 2 2 2 6 4 2 2" xfId="8701" xr:uid="{EAC86D17-D498-4BE4-AAD5-A516DB079E1A}"/>
    <cellStyle name="Обычный 13 2 2 2 2 2 2 4 2 2 2 2 2 6 4 3" xfId="8702" xr:uid="{03D1C9AF-43E9-4CDA-AAB0-ABBD98A62A2E}"/>
    <cellStyle name="Обычный 13 2 2 2 2 2 2 4 2 2 2 2 2 6 5" xfId="8703" xr:uid="{8D968CED-0B7E-43B3-B8A6-61B2684FD1C5}"/>
    <cellStyle name="Обычный 13 2 2 2 2 2 2 4 2 2 2 2 2 6 5 2" xfId="8704" xr:uid="{F2BD2ED1-A8E6-4925-BE90-4CA8F0B91176}"/>
    <cellStyle name="Обычный 13 2 2 2 2 2 2 4 2 2 2 2 2 6 6" xfId="8705" xr:uid="{79708D8D-7872-4EE8-AE96-E430790622C1}"/>
    <cellStyle name="Обычный 13 2 2 2 2 2 2 4 2 2 2 2 2 7" xfId="8706" xr:uid="{781FF9F8-5EE5-4011-A253-5CAB3E4EE14F}"/>
    <cellStyle name="Обычный 13 2 2 2 2 2 2 4 2 2 2 2 2 7 2" xfId="8707" xr:uid="{9FECC6D9-8EC4-4533-8C00-76DFC649F82E}"/>
    <cellStyle name="Обычный 13 2 2 2 2 2 2 4 2 2 2 2 2 7 2 2" xfId="8708" xr:uid="{C9655671-644E-495E-8CDB-199C761933B4}"/>
    <cellStyle name="Обычный 13 2 2 2 2 2 2 4 2 2 2 2 2 7 2 2 2" xfId="8709" xr:uid="{0B246747-25B3-4525-BF08-1EFE94C9D66A}"/>
    <cellStyle name="Обычный 13 2 2 2 2 2 2 4 2 2 2 2 2 7 2 2 2 2" xfId="8710" xr:uid="{21C3C1BB-C0BA-4EBB-999D-7B50E058AFCA}"/>
    <cellStyle name="Обычный 13 2 2 2 2 2 2 4 2 2 2 2 2 7 2 2 3" xfId="8711" xr:uid="{513F45DD-E094-4BA9-AF4F-811283EE1598}"/>
    <cellStyle name="Обычный 13 2 2 2 2 2 2 4 2 2 2 2 2 7 2 3" xfId="8712" xr:uid="{90FB7E3C-9BA8-4FCD-A374-EE8299655C70}"/>
    <cellStyle name="Обычный 13 2 2 2 2 2 2 4 2 2 2 2 2 7 2 3 2" xfId="8713" xr:uid="{102F2A83-6482-4E1D-876F-1B11B749A0E2}"/>
    <cellStyle name="Обычный 13 2 2 2 2 2 2 4 2 2 2 2 2 7 2 4" xfId="8714" xr:uid="{15AC6985-0C93-401A-9436-8AFF58C7D70A}"/>
    <cellStyle name="Обычный 13 2 2 2 2 2 2 4 2 2 2 2 2 7 3" xfId="8715" xr:uid="{99D5109C-0159-4A26-A4D0-FDB4459DE776}"/>
    <cellStyle name="Обычный 13 2 2 2 2 2 2 4 2 2 2 2 2 7 3 2" xfId="8716" xr:uid="{3B5459A1-3B98-4F4F-9359-F9E8D3E0AC47}"/>
    <cellStyle name="Обычный 13 2 2 2 2 2 2 4 2 2 2 2 2 7 3 2 2" xfId="8717" xr:uid="{0F22F157-DAB0-4AA0-9043-0A16CEF771FB}"/>
    <cellStyle name="Обычный 13 2 2 2 2 2 2 4 2 2 2 2 2 7 3 3" xfId="8718" xr:uid="{5E468AFC-828C-40CD-B63D-400C84B8D1BC}"/>
    <cellStyle name="Обычный 13 2 2 2 2 2 2 4 2 2 2 2 2 7 4" xfId="8719" xr:uid="{4C8E693B-F5C5-4F9C-8BD4-BB8093B54DE7}"/>
    <cellStyle name="Обычный 13 2 2 2 2 2 2 4 2 2 2 2 2 7 4 2" xfId="8720" xr:uid="{118D30C2-739B-4900-9AD6-6A124537BB64}"/>
    <cellStyle name="Обычный 13 2 2 2 2 2 2 4 2 2 2 2 2 7 5" xfId="8721" xr:uid="{73B172E2-523A-44AB-AE45-983C6AEA5EF3}"/>
    <cellStyle name="Обычный 13 2 2 2 2 2 2 4 2 2 2 2 2 8" xfId="8722" xr:uid="{46E62E94-89AB-4A6F-8C1D-C75A54830F7D}"/>
    <cellStyle name="Обычный 13 2 2 2 2 2 2 4 2 2 2 2 2 8 2" xfId="8723" xr:uid="{73297897-5C32-4F03-AB02-DF234E8F8D73}"/>
    <cellStyle name="Обычный 13 2 2 2 2 2 2 4 2 2 2 2 2 8 2 2" xfId="8724" xr:uid="{362C2279-7E6E-4ACE-8A2E-9E3429D64850}"/>
    <cellStyle name="Обычный 13 2 2 2 2 2 2 4 2 2 2 2 2 8 2 2 2" xfId="8725" xr:uid="{09203E79-B284-447D-B80C-162395E7C3DF}"/>
    <cellStyle name="Обычный 13 2 2 2 2 2 2 4 2 2 2 2 2 8 2 3" xfId="8726" xr:uid="{6434F99E-EA76-4620-8E76-FED1F0CCD8A7}"/>
    <cellStyle name="Обычный 13 2 2 2 2 2 2 4 2 2 2 2 2 8 3" xfId="8727" xr:uid="{D1C02947-8E40-453E-81ED-024941FAC246}"/>
    <cellStyle name="Обычный 13 2 2 2 2 2 2 4 2 2 2 2 2 8 3 2" xfId="8728" xr:uid="{381726B7-2559-4E19-ACAE-4706532C56FF}"/>
    <cellStyle name="Обычный 13 2 2 2 2 2 2 4 2 2 2 2 2 8 4" xfId="8729" xr:uid="{D3309639-75F6-48B2-853C-938991130640}"/>
    <cellStyle name="Обычный 13 2 2 2 2 2 2 4 2 2 2 2 2 9" xfId="8730" xr:uid="{2BA6F3A5-D23D-4CD9-AB50-A538FC5C154E}"/>
    <cellStyle name="Обычный 13 2 2 2 2 2 2 4 2 2 2 2 2 9 2" xfId="8731" xr:uid="{9C513C4B-FED7-48FB-9219-EE6F6DE8C19F}"/>
    <cellStyle name="Обычный 13 2 2 2 2 2 2 4 2 2 2 2 2 9 2 2" xfId="8732" xr:uid="{C9D5C87B-9AA1-4C2B-A46B-747066B79FD5}"/>
    <cellStyle name="Обычный 13 2 2 2 2 2 2 4 2 2 2 2 2 9 3" xfId="8733" xr:uid="{1D250421-E7A8-4DB8-B73C-2B6AADC1B883}"/>
    <cellStyle name="Обычный 13 2 2 2 2 2 2 4 2 2 2 2 3" xfId="8734" xr:uid="{2FE5EC25-1191-4F3C-963F-7B7FAEF7084D}"/>
    <cellStyle name="Обычный 13 2 2 2 2 2 2 4 2 2 2 2 3 2" xfId="8735" xr:uid="{492555CB-DF12-4CBC-9B20-427EA959F439}"/>
    <cellStyle name="Обычный 13 2 2 2 2 2 2 4 2 2 2 2 3 2 2" xfId="8736" xr:uid="{8A5E44EF-D15E-4253-AD45-B112EFF24C2E}"/>
    <cellStyle name="Обычный 13 2 2 2 2 2 2 4 2 2 2 2 3 2 2 2" xfId="8737" xr:uid="{9FA29FA4-D2E4-49F1-800A-DF2F992651A9}"/>
    <cellStyle name="Обычный 13 2 2 2 2 2 2 4 2 2 2 2 3 2 2 2 2" xfId="8738" xr:uid="{8E4D9FE5-CEB1-4987-B383-7A9307BD2D02}"/>
    <cellStyle name="Обычный 13 2 2 2 2 2 2 4 2 2 2 2 3 2 2 2 2 2" xfId="8739" xr:uid="{FB638884-7CCD-4EF4-BDE4-639EABD701DC}"/>
    <cellStyle name="Обычный 13 2 2 2 2 2 2 4 2 2 2 2 3 2 2 2 2 2 2" xfId="8740" xr:uid="{28372131-BE74-4C42-BB51-43C8301F41A9}"/>
    <cellStyle name="Обычный 13 2 2 2 2 2 2 4 2 2 2 2 3 2 2 2 2 2 2 2" xfId="8741" xr:uid="{72AF314C-526D-4A33-B605-A10EA7032CEA}"/>
    <cellStyle name="Обычный 13 2 2 2 2 2 2 4 2 2 2 2 3 2 2 2 2 2 2 2 2" xfId="8742" xr:uid="{26EC43A7-151C-45EB-9D9B-CEE39AF64712}"/>
    <cellStyle name="Обычный 13 2 2 2 2 2 2 4 2 2 2 2 3 2 2 2 2 2 2 3" xfId="8743" xr:uid="{B671C8DF-AD09-43BB-BD19-3973281CDBD5}"/>
    <cellStyle name="Обычный 13 2 2 2 2 2 2 4 2 2 2 2 3 2 2 2 2 2 3" xfId="8744" xr:uid="{168F5A64-01C3-4C82-9EB0-6C93639E44C5}"/>
    <cellStyle name="Обычный 13 2 2 2 2 2 2 4 2 2 2 2 3 2 2 2 2 2 3 2" xfId="8745" xr:uid="{F3A729D6-46E2-4C83-A77A-7CB06833A787}"/>
    <cellStyle name="Обычный 13 2 2 2 2 2 2 4 2 2 2 2 3 2 2 2 2 2 4" xfId="8746" xr:uid="{CBB72746-D718-495E-891A-397B87C6AEFE}"/>
    <cellStyle name="Обычный 13 2 2 2 2 2 2 4 2 2 2 2 3 2 2 2 2 3" xfId="8747" xr:uid="{006A605F-7BCA-421F-A849-C4F3307F3BA6}"/>
    <cellStyle name="Обычный 13 2 2 2 2 2 2 4 2 2 2 2 3 2 2 2 2 3 2" xfId="8748" xr:uid="{4ADAD4DD-1F69-4C57-B8DF-C2F86D02DD5B}"/>
    <cellStyle name="Обычный 13 2 2 2 2 2 2 4 2 2 2 2 3 2 2 2 2 3 2 2" xfId="8749" xr:uid="{2A645075-91C1-4FA9-807D-1E6E41CC1C53}"/>
    <cellStyle name="Обычный 13 2 2 2 2 2 2 4 2 2 2 2 3 2 2 2 2 3 3" xfId="8750" xr:uid="{0F30CFDE-A882-4192-B4F5-CBCC90881BF1}"/>
    <cellStyle name="Обычный 13 2 2 2 2 2 2 4 2 2 2 2 3 2 2 2 2 4" xfId="8751" xr:uid="{6BE164C7-7475-427A-A1F0-B865E742E095}"/>
    <cellStyle name="Обычный 13 2 2 2 2 2 2 4 2 2 2 2 3 2 2 2 2 4 2" xfId="8752" xr:uid="{10257E4B-D5D6-407F-A98C-927E6E86549D}"/>
    <cellStyle name="Обычный 13 2 2 2 2 2 2 4 2 2 2 2 3 2 2 2 2 5" xfId="8753" xr:uid="{B13F71E9-597A-40BE-A059-EC589B88CFFE}"/>
    <cellStyle name="Обычный 13 2 2 2 2 2 2 4 2 2 2 2 3 2 2 2 3" xfId="8754" xr:uid="{7C7FDD84-58EC-4769-8F49-6364F0E5F0AA}"/>
    <cellStyle name="Обычный 13 2 2 2 2 2 2 4 2 2 2 2 3 2 2 2 3 2" xfId="8755" xr:uid="{53B98B89-5D0F-47B1-B2FC-3DC0802BC869}"/>
    <cellStyle name="Обычный 13 2 2 2 2 2 2 4 2 2 2 2 3 2 2 2 3 2 2" xfId="8756" xr:uid="{2C28E98A-4644-4376-BDDD-DE724C19AEEA}"/>
    <cellStyle name="Обычный 13 2 2 2 2 2 2 4 2 2 2 2 3 2 2 2 3 2 2 2" xfId="8757" xr:uid="{70AC61C2-BFED-47C8-B39C-9B35AFED25D3}"/>
    <cellStyle name="Обычный 13 2 2 2 2 2 2 4 2 2 2 2 3 2 2 2 3 2 3" xfId="8758" xr:uid="{BC7F31F7-9479-4321-95EC-D03B73AA1782}"/>
    <cellStyle name="Обычный 13 2 2 2 2 2 2 4 2 2 2 2 3 2 2 2 3 3" xfId="8759" xr:uid="{AE26D235-32F2-42A7-BE11-AAE9D4BDA432}"/>
    <cellStyle name="Обычный 13 2 2 2 2 2 2 4 2 2 2 2 3 2 2 2 3 3 2" xfId="8760" xr:uid="{748DAA16-ABAD-4D84-9971-B33B003144E6}"/>
    <cellStyle name="Обычный 13 2 2 2 2 2 2 4 2 2 2 2 3 2 2 2 3 4" xfId="8761" xr:uid="{7F3DF9EF-0EF5-4F20-B455-ABCF47A83BD8}"/>
    <cellStyle name="Обычный 13 2 2 2 2 2 2 4 2 2 2 2 3 2 2 2 4" xfId="8762" xr:uid="{C78A5B38-FCDF-4D71-8832-46FA7271AC01}"/>
    <cellStyle name="Обычный 13 2 2 2 2 2 2 4 2 2 2 2 3 2 2 2 4 2" xfId="8763" xr:uid="{AE2DB8D8-AEF8-471C-9682-3A313DD89A03}"/>
    <cellStyle name="Обычный 13 2 2 2 2 2 2 4 2 2 2 2 3 2 2 2 4 2 2" xfId="8764" xr:uid="{7D06E471-B3BA-49FA-B729-30EF28AB531A}"/>
    <cellStyle name="Обычный 13 2 2 2 2 2 2 4 2 2 2 2 3 2 2 2 4 3" xfId="8765" xr:uid="{B0318FFB-6664-41F4-80EE-9F531D9BF4F2}"/>
    <cellStyle name="Обычный 13 2 2 2 2 2 2 4 2 2 2 2 3 2 2 2 5" xfId="8766" xr:uid="{2DAD5B6E-4CDD-41A2-8615-6FE5DE7B8A2B}"/>
    <cellStyle name="Обычный 13 2 2 2 2 2 2 4 2 2 2 2 3 2 2 2 5 2" xfId="8767" xr:uid="{A50B0665-3687-4362-A94A-6C627CC34D1F}"/>
    <cellStyle name="Обычный 13 2 2 2 2 2 2 4 2 2 2 2 3 2 2 2 6" xfId="8768" xr:uid="{5E3B487C-027B-49EF-903D-1A9AF39ED3E4}"/>
    <cellStyle name="Обычный 13 2 2 2 2 2 2 4 2 2 2 2 3 2 2 3" xfId="8769" xr:uid="{628BC5E1-CD19-4B24-9F42-40493C6CE426}"/>
    <cellStyle name="Обычный 13 2 2 2 2 2 2 4 2 2 2 2 3 2 2 3 2" xfId="8770" xr:uid="{107DA24A-F7EA-4385-83E0-C9EA142A54B5}"/>
    <cellStyle name="Обычный 13 2 2 2 2 2 2 4 2 2 2 2 3 2 2 3 2 2" xfId="8771" xr:uid="{0570AABA-C6C5-4158-8DB1-D6D8EA47FF52}"/>
    <cellStyle name="Обычный 13 2 2 2 2 2 2 4 2 2 2 2 3 2 2 3 2 2 2" xfId="8772" xr:uid="{200E6559-533A-4BCA-AE26-AD5378986DBD}"/>
    <cellStyle name="Обычный 13 2 2 2 2 2 2 4 2 2 2 2 3 2 2 3 2 2 2 2" xfId="8773" xr:uid="{7AC339B7-456A-404E-AEAA-DF16ABAC35F4}"/>
    <cellStyle name="Обычный 13 2 2 2 2 2 2 4 2 2 2 2 3 2 2 3 2 2 3" xfId="8774" xr:uid="{DFDDEB4B-4A8E-4791-8606-06F8FEAD7156}"/>
    <cellStyle name="Обычный 13 2 2 2 2 2 2 4 2 2 2 2 3 2 2 3 2 3" xfId="8775" xr:uid="{B97B16B3-7421-44CE-916A-93FEF55850B2}"/>
    <cellStyle name="Обычный 13 2 2 2 2 2 2 4 2 2 2 2 3 2 2 3 2 3 2" xfId="8776" xr:uid="{A76ACD0B-5E04-49A8-8329-01560688DB33}"/>
    <cellStyle name="Обычный 13 2 2 2 2 2 2 4 2 2 2 2 3 2 2 3 2 4" xfId="8777" xr:uid="{81C47113-0185-4C79-AF40-2F89566B6422}"/>
    <cellStyle name="Обычный 13 2 2 2 2 2 2 4 2 2 2 2 3 2 2 3 3" xfId="8778" xr:uid="{73D2FD40-206A-439A-A08A-9932952C46FC}"/>
    <cellStyle name="Обычный 13 2 2 2 2 2 2 4 2 2 2 2 3 2 2 3 3 2" xfId="8779" xr:uid="{CF069D40-F814-4D06-8C8D-BAE713450176}"/>
    <cellStyle name="Обычный 13 2 2 2 2 2 2 4 2 2 2 2 3 2 2 3 3 2 2" xfId="8780" xr:uid="{5254B47C-30B1-46CA-97A2-E2274A867E52}"/>
    <cellStyle name="Обычный 13 2 2 2 2 2 2 4 2 2 2 2 3 2 2 3 3 3" xfId="8781" xr:uid="{A6ED2A81-5685-4D6E-B3E9-5CEE627E5492}"/>
    <cellStyle name="Обычный 13 2 2 2 2 2 2 4 2 2 2 2 3 2 2 3 4" xfId="8782" xr:uid="{62B8F420-9015-46E1-AA75-CD891450A727}"/>
    <cellStyle name="Обычный 13 2 2 2 2 2 2 4 2 2 2 2 3 2 2 3 4 2" xfId="8783" xr:uid="{B4A81A68-FF35-4E22-B4B6-82C39C666A71}"/>
    <cellStyle name="Обычный 13 2 2 2 2 2 2 4 2 2 2 2 3 2 2 3 5" xfId="8784" xr:uid="{F4436B23-D983-4303-8AED-B359A6DAA5BA}"/>
    <cellStyle name="Обычный 13 2 2 2 2 2 2 4 2 2 2 2 3 2 2 4" xfId="8785" xr:uid="{2070AA47-56A4-4698-8DBD-606E2B06FAB6}"/>
    <cellStyle name="Обычный 13 2 2 2 2 2 2 4 2 2 2 2 3 2 2 4 2" xfId="8786" xr:uid="{FFE314FD-7802-46CC-8C2B-74D354F89860}"/>
    <cellStyle name="Обычный 13 2 2 2 2 2 2 4 2 2 2 2 3 2 2 4 2 2" xfId="8787" xr:uid="{6F77F967-7A0F-456D-BA18-86E072436C15}"/>
    <cellStyle name="Обычный 13 2 2 2 2 2 2 4 2 2 2 2 3 2 2 4 2 2 2" xfId="8788" xr:uid="{1771A3E0-0290-4216-8320-715756C3E508}"/>
    <cellStyle name="Обычный 13 2 2 2 2 2 2 4 2 2 2 2 3 2 2 4 2 3" xfId="8789" xr:uid="{82557205-83C8-4091-B6C6-FF1E11EC9ECC}"/>
    <cellStyle name="Обычный 13 2 2 2 2 2 2 4 2 2 2 2 3 2 2 4 3" xfId="8790" xr:uid="{D19B1608-61D7-4E6F-9258-2466E9CD6842}"/>
    <cellStyle name="Обычный 13 2 2 2 2 2 2 4 2 2 2 2 3 2 2 4 3 2" xfId="8791" xr:uid="{83786A31-B23E-410F-87F4-795A5BB440E8}"/>
    <cellStyle name="Обычный 13 2 2 2 2 2 2 4 2 2 2 2 3 2 2 4 4" xfId="8792" xr:uid="{BBAD33C2-F7BA-4E3A-BF4B-A8EF6493F03B}"/>
    <cellStyle name="Обычный 13 2 2 2 2 2 2 4 2 2 2 2 3 2 2 5" xfId="8793" xr:uid="{46BD00CA-6327-421A-BAB9-20E5E9D92CB2}"/>
    <cellStyle name="Обычный 13 2 2 2 2 2 2 4 2 2 2 2 3 2 2 5 2" xfId="8794" xr:uid="{19E1FDFF-F739-4AFA-8E31-07124D64C283}"/>
    <cellStyle name="Обычный 13 2 2 2 2 2 2 4 2 2 2 2 3 2 2 5 2 2" xfId="8795" xr:uid="{D5C6EE97-E8D0-4C52-B047-979C7BED8C5C}"/>
    <cellStyle name="Обычный 13 2 2 2 2 2 2 4 2 2 2 2 3 2 2 5 3" xfId="8796" xr:uid="{C57C23FA-66B6-4A45-B498-935C2E21BB77}"/>
    <cellStyle name="Обычный 13 2 2 2 2 2 2 4 2 2 2 2 3 2 2 6" xfId="8797" xr:uid="{5C59C75E-94FD-470C-A14A-0456A625C78E}"/>
    <cellStyle name="Обычный 13 2 2 2 2 2 2 4 2 2 2 2 3 2 2 6 2" xfId="8798" xr:uid="{9446BC77-8D86-424E-9BA2-C23C8AD86C69}"/>
    <cellStyle name="Обычный 13 2 2 2 2 2 2 4 2 2 2 2 3 2 2 7" xfId="8799" xr:uid="{AE91A15B-C540-4A82-A936-2B8FC3D90999}"/>
    <cellStyle name="Обычный 13 2 2 2 2 2 2 4 2 2 2 2 3 2 3" xfId="8800" xr:uid="{1197F966-2B10-4CAF-9191-9C4B401E3F9E}"/>
    <cellStyle name="Обычный 13 2 2 2 2 2 2 4 2 2 2 2 3 2 3 2" xfId="8801" xr:uid="{04F4E24B-B34F-47B9-A27E-29C3FE811704}"/>
    <cellStyle name="Обычный 13 2 2 2 2 2 2 4 2 2 2 2 3 2 3 2 2" xfId="8802" xr:uid="{685315BA-9663-4380-900B-2C5BB0E5E181}"/>
    <cellStyle name="Обычный 13 2 2 2 2 2 2 4 2 2 2 2 3 2 3 2 2 2" xfId="8803" xr:uid="{B9952E57-F608-45C0-A074-56CA461CEE11}"/>
    <cellStyle name="Обычный 13 2 2 2 2 2 2 4 2 2 2 2 3 2 3 2 2 2 2" xfId="8804" xr:uid="{B2D2759D-9B7F-4CB9-A83B-C09DFB03A919}"/>
    <cellStyle name="Обычный 13 2 2 2 2 2 2 4 2 2 2 2 3 2 3 2 2 2 2 2" xfId="8805" xr:uid="{D7744B8A-506D-4CED-B7C4-32F94F7E4C37}"/>
    <cellStyle name="Обычный 13 2 2 2 2 2 2 4 2 2 2 2 3 2 3 2 2 2 3" xfId="8806" xr:uid="{9521E8BD-382A-4388-9011-0D5626EF8304}"/>
    <cellStyle name="Обычный 13 2 2 2 2 2 2 4 2 2 2 2 3 2 3 2 2 3" xfId="8807" xr:uid="{1D75786C-9FD6-4B89-8CA5-BE6FDC79FC7B}"/>
    <cellStyle name="Обычный 13 2 2 2 2 2 2 4 2 2 2 2 3 2 3 2 2 3 2" xfId="8808" xr:uid="{0453D2F4-1C09-4971-B67D-C272E06ECFBD}"/>
    <cellStyle name="Обычный 13 2 2 2 2 2 2 4 2 2 2 2 3 2 3 2 2 4" xfId="8809" xr:uid="{C0F85C0B-DC93-4D82-9E22-7299194BEC80}"/>
    <cellStyle name="Обычный 13 2 2 2 2 2 2 4 2 2 2 2 3 2 3 2 3" xfId="8810" xr:uid="{DEAF3E92-16B2-4EBA-956B-B8A15EBC6081}"/>
    <cellStyle name="Обычный 13 2 2 2 2 2 2 4 2 2 2 2 3 2 3 2 3 2" xfId="8811" xr:uid="{BA7658AE-C965-4F0F-AF1B-8FDB35BEE184}"/>
    <cellStyle name="Обычный 13 2 2 2 2 2 2 4 2 2 2 2 3 2 3 2 3 2 2" xfId="8812" xr:uid="{B3877F23-CE62-4331-89D4-3DDB01CB46FC}"/>
    <cellStyle name="Обычный 13 2 2 2 2 2 2 4 2 2 2 2 3 2 3 2 3 3" xfId="8813" xr:uid="{0C2EC3CD-5E63-49AA-B537-E764604DD5DA}"/>
    <cellStyle name="Обычный 13 2 2 2 2 2 2 4 2 2 2 2 3 2 3 2 4" xfId="8814" xr:uid="{F50D6412-24BD-41F7-B14B-BFD3645F732A}"/>
    <cellStyle name="Обычный 13 2 2 2 2 2 2 4 2 2 2 2 3 2 3 2 4 2" xfId="8815" xr:uid="{6A2F42D3-1A50-4050-B40D-BC1A52570A58}"/>
    <cellStyle name="Обычный 13 2 2 2 2 2 2 4 2 2 2 2 3 2 3 2 5" xfId="8816" xr:uid="{F75B047E-87D2-4E8F-8C6C-15B01C34C025}"/>
    <cellStyle name="Обычный 13 2 2 2 2 2 2 4 2 2 2 2 3 2 3 3" xfId="8817" xr:uid="{C0DE175C-82F7-4A23-8AF8-4609DD01A24B}"/>
    <cellStyle name="Обычный 13 2 2 2 2 2 2 4 2 2 2 2 3 2 3 3 2" xfId="8818" xr:uid="{112CD18D-3271-4372-9C98-9F1CA654C6D2}"/>
    <cellStyle name="Обычный 13 2 2 2 2 2 2 4 2 2 2 2 3 2 3 3 2 2" xfId="8819" xr:uid="{BF14B76B-818D-441B-BFAB-73119FAACFFF}"/>
    <cellStyle name="Обычный 13 2 2 2 2 2 2 4 2 2 2 2 3 2 3 3 2 2 2" xfId="8820" xr:uid="{F815D0DA-F5A4-4CEC-A529-AA5429205137}"/>
    <cellStyle name="Обычный 13 2 2 2 2 2 2 4 2 2 2 2 3 2 3 3 2 3" xfId="8821" xr:uid="{88D71BC2-003A-4359-9493-550AA02421A1}"/>
    <cellStyle name="Обычный 13 2 2 2 2 2 2 4 2 2 2 2 3 2 3 3 3" xfId="8822" xr:uid="{439DECBB-4E47-44BF-8256-0069096AC9E3}"/>
    <cellStyle name="Обычный 13 2 2 2 2 2 2 4 2 2 2 2 3 2 3 3 3 2" xfId="8823" xr:uid="{FA2B1772-3760-43C9-BB05-2283DF0F9434}"/>
    <cellStyle name="Обычный 13 2 2 2 2 2 2 4 2 2 2 2 3 2 3 3 4" xfId="8824" xr:uid="{A4FF94FC-D13B-4B59-BCA6-53DAF5B7D805}"/>
    <cellStyle name="Обычный 13 2 2 2 2 2 2 4 2 2 2 2 3 2 3 4" xfId="8825" xr:uid="{C534B7C9-50D4-43AB-92FF-A78E438B6E06}"/>
    <cellStyle name="Обычный 13 2 2 2 2 2 2 4 2 2 2 2 3 2 3 4 2" xfId="8826" xr:uid="{9E19F9D4-B7D8-4CBB-87D6-B11DFEBE57A6}"/>
    <cellStyle name="Обычный 13 2 2 2 2 2 2 4 2 2 2 2 3 2 3 4 2 2" xfId="8827" xr:uid="{165F4F0A-4515-4FC6-A7E8-149DBD31DAAD}"/>
    <cellStyle name="Обычный 13 2 2 2 2 2 2 4 2 2 2 2 3 2 3 4 3" xfId="8828" xr:uid="{1BCD3C9F-832B-4AC6-AA27-0589BEC264EB}"/>
    <cellStyle name="Обычный 13 2 2 2 2 2 2 4 2 2 2 2 3 2 3 5" xfId="8829" xr:uid="{54F799E4-6562-4E1C-BBF6-B9D39FF8F378}"/>
    <cellStyle name="Обычный 13 2 2 2 2 2 2 4 2 2 2 2 3 2 3 5 2" xfId="8830" xr:uid="{A9CE2C03-476A-4A2D-B07A-5D509FB2AEFD}"/>
    <cellStyle name="Обычный 13 2 2 2 2 2 2 4 2 2 2 2 3 2 3 6" xfId="8831" xr:uid="{DA4BC4B4-AC00-4612-8AA3-CF4398296149}"/>
    <cellStyle name="Обычный 13 2 2 2 2 2 2 4 2 2 2 2 3 2 4" xfId="8832" xr:uid="{C48D4669-5672-418D-9042-BDD9B33B79E3}"/>
    <cellStyle name="Обычный 13 2 2 2 2 2 2 4 2 2 2 2 3 2 4 2" xfId="8833" xr:uid="{0D730E3C-0736-45CC-9E6C-813C01D91E23}"/>
    <cellStyle name="Обычный 13 2 2 2 2 2 2 4 2 2 2 2 3 2 4 2 2" xfId="8834" xr:uid="{21CD55FC-765C-4776-9909-E4FA8FAC3DE7}"/>
    <cellStyle name="Обычный 13 2 2 2 2 2 2 4 2 2 2 2 3 2 4 2 2 2" xfId="8835" xr:uid="{EFFB7288-8D90-429D-B7A5-3B110AD9AE51}"/>
    <cellStyle name="Обычный 13 2 2 2 2 2 2 4 2 2 2 2 3 2 4 2 2 2 2" xfId="8836" xr:uid="{DECCCE87-4D16-4A56-88CC-99A8AF4BA8CB}"/>
    <cellStyle name="Обычный 13 2 2 2 2 2 2 4 2 2 2 2 3 2 4 2 2 3" xfId="8837" xr:uid="{3735DA1E-7337-4AB9-8D32-EFF2DB9786EB}"/>
    <cellStyle name="Обычный 13 2 2 2 2 2 2 4 2 2 2 2 3 2 4 2 3" xfId="8838" xr:uid="{62D1391A-68ED-4F0A-9AA9-66B45B073533}"/>
    <cellStyle name="Обычный 13 2 2 2 2 2 2 4 2 2 2 2 3 2 4 2 3 2" xfId="8839" xr:uid="{4B82748D-A05F-4C3A-B235-E598650ED9CA}"/>
    <cellStyle name="Обычный 13 2 2 2 2 2 2 4 2 2 2 2 3 2 4 2 4" xfId="8840" xr:uid="{7577852C-07B3-4006-98B2-35C41B86406A}"/>
    <cellStyle name="Обычный 13 2 2 2 2 2 2 4 2 2 2 2 3 2 4 3" xfId="8841" xr:uid="{91C90885-FC1A-4931-8DA0-58F9FA0D9089}"/>
    <cellStyle name="Обычный 13 2 2 2 2 2 2 4 2 2 2 2 3 2 4 3 2" xfId="8842" xr:uid="{A2E517DB-D9A8-4F49-8111-31B2AF80CE25}"/>
    <cellStyle name="Обычный 13 2 2 2 2 2 2 4 2 2 2 2 3 2 4 3 2 2" xfId="8843" xr:uid="{4B83089A-5026-4568-8540-0C2BBC27D574}"/>
    <cellStyle name="Обычный 13 2 2 2 2 2 2 4 2 2 2 2 3 2 4 3 3" xfId="8844" xr:uid="{BDEC4B29-C27C-4522-B72A-7CD62520C16E}"/>
    <cellStyle name="Обычный 13 2 2 2 2 2 2 4 2 2 2 2 3 2 4 4" xfId="8845" xr:uid="{84DE6112-AB62-4DDD-9A13-6029656D04E2}"/>
    <cellStyle name="Обычный 13 2 2 2 2 2 2 4 2 2 2 2 3 2 4 4 2" xfId="8846" xr:uid="{87178189-1B8B-42D1-B32C-2D74E5F4D7E7}"/>
    <cellStyle name="Обычный 13 2 2 2 2 2 2 4 2 2 2 2 3 2 4 5" xfId="8847" xr:uid="{C0AE08D2-F099-400B-932F-529F612F2E86}"/>
    <cellStyle name="Обычный 13 2 2 2 2 2 2 4 2 2 2 2 3 2 5" xfId="8848" xr:uid="{06C70195-8C46-4E1C-8378-0EF2CBF6014E}"/>
    <cellStyle name="Обычный 13 2 2 2 2 2 2 4 2 2 2 2 3 2 5 2" xfId="8849" xr:uid="{6BE7C6D5-EE20-486A-8BB6-1F31F6F8FE07}"/>
    <cellStyle name="Обычный 13 2 2 2 2 2 2 4 2 2 2 2 3 2 5 2 2" xfId="8850" xr:uid="{23101595-6388-4DA9-93D1-150A35852A63}"/>
    <cellStyle name="Обычный 13 2 2 2 2 2 2 4 2 2 2 2 3 2 5 2 2 2" xfId="8851" xr:uid="{1701AD11-2768-4796-B986-07ED12B93DC7}"/>
    <cellStyle name="Обычный 13 2 2 2 2 2 2 4 2 2 2 2 3 2 5 2 3" xfId="8852" xr:uid="{296B83B6-C7EF-4DAF-BC30-97F977D98963}"/>
    <cellStyle name="Обычный 13 2 2 2 2 2 2 4 2 2 2 2 3 2 5 3" xfId="8853" xr:uid="{A0568377-A394-46BF-BE6B-5A2DBBD2A933}"/>
    <cellStyle name="Обычный 13 2 2 2 2 2 2 4 2 2 2 2 3 2 5 3 2" xfId="8854" xr:uid="{329AC7C4-82C6-412D-9DB0-E58CBBF91123}"/>
    <cellStyle name="Обычный 13 2 2 2 2 2 2 4 2 2 2 2 3 2 5 4" xfId="8855" xr:uid="{ACEF2013-6C1F-40D0-A5E3-4120101D79F0}"/>
    <cellStyle name="Обычный 13 2 2 2 2 2 2 4 2 2 2 2 3 2 6" xfId="8856" xr:uid="{55ABE176-83C7-40B4-BEC7-B3802D6FF9A8}"/>
    <cellStyle name="Обычный 13 2 2 2 2 2 2 4 2 2 2 2 3 2 6 2" xfId="8857" xr:uid="{76AF8D7F-9E28-468F-8E71-8E6B5DF86D5B}"/>
    <cellStyle name="Обычный 13 2 2 2 2 2 2 4 2 2 2 2 3 2 6 2 2" xfId="8858" xr:uid="{0584C01A-7118-4706-9F29-BCDACB7EB200}"/>
    <cellStyle name="Обычный 13 2 2 2 2 2 2 4 2 2 2 2 3 2 6 3" xfId="8859" xr:uid="{817B1751-732E-4BEE-9D52-FA7980F9A34D}"/>
    <cellStyle name="Обычный 13 2 2 2 2 2 2 4 2 2 2 2 3 2 7" xfId="8860" xr:uid="{29EF2D04-FADB-4DAC-9731-6379B1DABBCF}"/>
    <cellStyle name="Обычный 13 2 2 2 2 2 2 4 2 2 2 2 3 2 7 2" xfId="8861" xr:uid="{7A47EED2-DD1E-42B0-91F3-9A43CEFDEC36}"/>
    <cellStyle name="Обычный 13 2 2 2 2 2 2 4 2 2 2 2 3 2 8" xfId="8862" xr:uid="{2EDB2469-4771-42CF-9106-4DE47F51170D}"/>
    <cellStyle name="Обычный 13 2 2 2 2 2 2 4 2 2 2 2 3 3" xfId="8863" xr:uid="{225D2B29-74C5-44A0-90EF-B6DA4D13E941}"/>
    <cellStyle name="Обычный 13 2 2 2 2 2 2 4 2 2 2 2 3 3 2" xfId="8864" xr:uid="{13425659-D267-4E5E-AF4D-39CA60713AD1}"/>
    <cellStyle name="Обычный 13 2 2 2 2 2 2 4 2 2 2 2 3 3 2 2" xfId="8865" xr:uid="{49DCD214-EBC1-45B4-9C1E-1BEBBBEF810D}"/>
    <cellStyle name="Обычный 13 2 2 2 2 2 2 4 2 2 2 2 3 3 2 2 2" xfId="8866" xr:uid="{61ACD878-F04F-4EB1-B07C-97B3205DE6A2}"/>
    <cellStyle name="Обычный 13 2 2 2 2 2 2 4 2 2 2 2 3 3 2 2 2 2" xfId="8867" xr:uid="{2BADB716-EAB1-47B8-91BB-3CC2221EF4C7}"/>
    <cellStyle name="Обычный 13 2 2 2 2 2 2 4 2 2 2 2 3 3 2 2 2 2 2" xfId="8868" xr:uid="{7293D721-75BB-4BA4-B330-568123A008B4}"/>
    <cellStyle name="Обычный 13 2 2 2 2 2 2 4 2 2 2 2 3 3 2 2 2 2 2 2" xfId="8869" xr:uid="{E544638C-DC43-4B14-BA06-3D5E190DD8D6}"/>
    <cellStyle name="Обычный 13 2 2 2 2 2 2 4 2 2 2 2 3 3 2 2 2 2 3" xfId="8870" xr:uid="{2B1E4CD4-D9C4-4E8A-AD67-EF4E51B615C6}"/>
    <cellStyle name="Обычный 13 2 2 2 2 2 2 4 2 2 2 2 3 3 2 2 2 3" xfId="8871" xr:uid="{F6DC96D2-68B5-404A-AD8D-3196BE2D1770}"/>
    <cellStyle name="Обычный 13 2 2 2 2 2 2 4 2 2 2 2 3 3 2 2 2 3 2" xfId="8872" xr:uid="{A23DC6D5-4199-4497-BBCA-B2091727365D}"/>
    <cellStyle name="Обычный 13 2 2 2 2 2 2 4 2 2 2 2 3 3 2 2 2 4" xfId="8873" xr:uid="{08B5B5C9-7459-4095-89AB-AC01A7725BFD}"/>
    <cellStyle name="Обычный 13 2 2 2 2 2 2 4 2 2 2 2 3 3 2 2 3" xfId="8874" xr:uid="{F5F1EBDC-D86E-4EB2-95CF-A5F8486D185E}"/>
    <cellStyle name="Обычный 13 2 2 2 2 2 2 4 2 2 2 2 3 3 2 2 3 2" xfId="8875" xr:uid="{6DCEEECD-96CE-4A67-A0D8-E03879831C4B}"/>
    <cellStyle name="Обычный 13 2 2 2 2 2 2 4 2 2 2 2 3 3 2 2 3 2 2" xfId="8876" xr:uid="{A8829100-F2AB-4A19-812C-E3EB465B3624}"/>
    <cellStyle name="Обычный 13 2 2 2 2 2 2 4 2 2 2 2 3 3 2 2 3 3" xfId="8877" xr:uid="{08A3DACA-AB25-4DF0-9787-3AE765FC25FC}"/>
    <cellStyle name="Обычный 13 2 2 2 2 2 2 4 2 2 2 2 3 3 2 2 4" xfId="8878" xr:uid="{F13B650C-C9B5-4433-8011-A71B1A1DDDCD}"/>
    <cellStyle name="Обычный 13 2 2 2 2 2 2 4 2 2 2 2 3 3 2 2 4 2" xfId="8879" xr:uid="{156AC94A-7EC0-4F65-BC93-77065BDD0999}"/>
    <cellStyle name="Обычный 13 2 2 2 2 2 2 4 2 2 2 2 3 3 2 2 5" xfId="8880" xr:uid="{AE3B145A-BBF3-4B69-9E96-40798B3877B7}"/>
    <cellStyle name="Обычный 13 2 2 2 2 2 2 4 2 2 2 2 3 3 2 3" xfId="8881" xr:uid="{D9BF6AF8-10E6-4D7C-A3A4-E19A02AB89E9}"/>
    <cellStyle name="Обычный 13 2 2 2 2 2 2 4 2 2 2 2 3 3 2 3 2" xfId="8882" xr:uid="{83424F8D-E428-45EB-81AD-66D05A4424BF}"/>
    <cellStyle name="Обычный 13 2 2 2 2 2 2 4 2 2 2 2 3 3 2 3 2 2" xfId="8883" xr:uid="{BD65A49E-8E3B-4260-9305-18C6B47FF9EE}"/>
    <cellStyle name="Обычный 13 2 2 2 2 2 2 4 2 2 2 2 3 3 2 3 2 2 2" xfId="8884" xr:uid="{9EF0EA6B-781A-4131-A7AE-46BBFD0D8732}"/>
    <cellStyle name="Обычный 13 2 2 2 2 2 2 4 2 2 2 2 3 3 2 3 2 3" xfId="8885" xr:uid="{C02CFC52-A9CC-4EBB-8B7E-8E88F606A408}"/>
    <cellStyle name="Обычный 13 2 2 2 2 2 2 4 2 2 2 2 3 3 2 3 3" xfId="8886" xr:uid="{688B3B7F-6959-4A59-B190-B013EFB661C3}"/>
    <cellStyle name="Обычный 13 2 2 2 2 2 2 4 2 2 2 2 3 3 2 3 3 2" xfId="8887" xr:uid="{ED0C1F53-59D3-468C-BBD6-AB2C09DDC3F6}"/>
    <cellStyle name="Обычный 13 2 2 2 2 2 2 4 2 2 2 2 3 3 2 3 4" xfId="8888" xr:uid="{311558A4-4881-440F-8B9D-2BA51D31863B}"/>
    <cellStyle name="Обычный 13 2 2 2 2 2 2 4 2 2 2 2 3 3 2 4" xfId="8889" xr:uid="{6648AF19-643A-4917-A481-3C2F90E9C0CA}"/>
    <cellStyle name="Обычный 13 2 2 2 2 2 2 4 2 2 2 2 3 3 2 4 2" xfId="8890" xr:uid="{390FF764-6192-4DF9-BF4C-00AD35E00F1B}"/>
    <cellStyle name="Обычный 13 2 2 2 2 2 2 4 2 2 2 2 3 3 2 4 2 2" xfId="8891" xr:uid="{5ADB4F89-2401-49FC-94E6-6016185C3593}"/>
    <cellStyle name="Обычный 13 2 2 2 2 2 2 4 2 2 2 2 3 3 2 4 3" xfId="8892" xr:uid="{EF28007C-AC18-4BC5-B581-690520CFE274}"/>
    <cellStyle name="Обычный 13 2 2 2 2 2 2 4 2 2 2 2 3 3 2 5" xfId="8893" xr:uid="{31367519-3B95-4B6B-B0EF-F3922E762643}"/>
    <cellStyle name="Обычный 13 2 2 2 2 2 2 4 2 2 2 2 3 3 2 5 2" xfId="8894" xr:uid="{424B943A-438F-40D5-94E1-9538C3219997}"/>
    <cellStyle name="Обычный 13 2 2 2 2 2 2 4 2 2 2 2 3 3 2 6" xfId="8895" xr:uid="{9E2600E3-7396-47E1-9FE5-59F51DA7D636}"/>
    <cellStyle name="Обычный 13 2 2 2 2 2 2 4 2 2 2 2 3 3 3" xfId="8896" xr:uid="{E0196AE8-5942-4930-BD4B-934573F60992}"/>
    <cellStyle name="Обычный 13 2 2 2 2 2 2 4 2 2 2 2 3 3 3 2" xfId="8897" xr:uid="{8A344FE4-40CB-41BE-972D-F4DD480ADF57}"/>
    <cellStyle name="Обычный 13 2 2 2 2 2 2 4 2 2 2 2 3 3 3 2 2" xfId="8898" xr:uid="{CCD40945-750F-4354-89E3-76E5C8EF93AF}"/>
    <cellStyle name="Обычный 13 2 2 2 2 2 2 4 2 2 2 2 3 3 3 2 2 2" xfId="8899" xr:uid="{A0B5D23D-DD7D-4A6B-9A84-3B7C3C95BC6E}"/>
    <cellStyle name="Обычный 13 2 2 2 2 2 2 4 2 2 2 2 3 3 3 2 2 2 2" xfId="8900" xr:uid="{D97CED2C-3FC1-4C90-A257-DF3E57FE13D2}"/>
    <cellStyle name="Обычный 13 2 2 2 2 2 2 4 2 2 2 2 3 3 3 2 2 3" xfId="8901" xr:uid="{E40C57A0-30F7-405F-A7BF-7BB2BDF38F7D}"/>
    <cellStyle name="Обычный 13 2 2 2 2 2 2 4 2 2 2 2 3 3 3 2 3" xfId="8902" xr:uid="{4A255B55-04A0-4D2B-BC7D-CF381FB62628}"/>
    <cellStyle name="Обычный 13 2 2 2 2 2 2 4 2 2 2 2 3 3 3 2 3 2" xfId="8903" xr:uid="{69105551-D1F7-4352-964B-55ECDAE742B7}"/>
    <cellStyle name="Обычный 13 2 2 2 2 2 2 4 2 2 2 2 3 3 3 2 4" xfId="8904" xr:uid="{3B52E9B0-B81D-4581-A44C-0B588AD44342}"/>
    <cellStyle name="Обычный 13 2 2 2 2 2 2 4 2 2 2 2 3 3 3 3" xfId="8905" xr:uid="{78A99F74-1F23-4E91-B79D-1E540E0DE9D8}"/>
    <cellStyle name="Обычный 13 2 2 2 2 2 2 4 2 2 2 2 3 3 3 3 2" xfId="8906" xr:uid="{FAB5A985-6724-4B92-B1B0-760C010E960A}"/>
    <cellStyle name="Обычный 13 2 2 2 2 2 2 4 2 2 2 2 3 3 3 3 2 2" xfId="8907" xr:uid="{96108050-48FD-44DC-B8FD-5DB20D4B2224}"/>
    <cellStyle name="Обычный 13 2 2 2 2 2 2 4 2 2 2 2 3 3 3 3 3" xfId="8908" xr:uid="{FE4BBC26-F4D1-4B3A-9E04-D52810352889}"/>
    <cellStyle name="Обычный 13 2 2 2 2 2 2 4 2 2 2 2 3 3 3 4" xfId="8909" xr:uid="{29D8E193-06F2-49A0-9C2D-1F363CB3BDB1}"/>
    <cellStyle name="Обычный 13 2 2 2 2 2 2 4 2 2 2 2 3 3 3 4 2" xfId="8910" xr:uid="{C81CBDE2-B1AE-4A0E-B032-1D2C49045E42}"/>
    <cellStyle name="Обычный 13 2 2 2 2 2 2 4 2 2 2 2 3 3 3 5" xfId="8911" xr:uid="{40C61F8C-FEE3-4021-AB1C-07CFA67F07BC}"/>
    <cellStyle name="Обычный 13 2 2 2 2 2 2 4 2 2 2 2 3 3 4" xfId="8912" xr:uid="{302C221A-D919-4C03-9226-743FF206437B}"/>
    <cellStyle name="Обычный 13 2 2 2 2 2 2 4 2 2 2 2 3 3 4 2" xfId="8913" xr:uid="{E45C40D2-F01C-4758-AF09-0892C041A5C3}"/>
    <cellStyle name="Обычный 13 2 2 2 2 2 2 4 2 2 2 2 3 3 4 2 2" xfId="8914" xr:uid="{2DCB012D-6B62-4083-8CBB-281FE5F8AB5E}"/>
    <cellStyle name="Обычный 13 2 2 2 2 2 2 4 2 2 2 2 3 3 4 2 2 2" xfId="8915" xr:uid="{6C8F9445-24E6-4E28-BD1A-FA905ED8BBFF}"/>
    <cellStyle name="Обычный 13 2 2 2 2 2 2 4 2 2 2 2 3 3 4 2 3" xfId="8916" xr:uid="{7478B0ED-43B8-40E6-B7BA-57DE9F811419}"/>
    <cellStyle name="Обычный 13 2 2 2 2 2 2 4 2 2 2 2 3 3 4 3" xfId="8917" xr:uid="{31DA1D25-A536-4FAE-9971-6AF0FA779C01}"/>
    <cellStyle name="Обычный 13 2 2 2 2 2 2 4 2 2 2 2 3 3 4 3 2" xfId="8918" xr:uid="{3FAFC3B9-F3B7-459D-B023-6C643CF0E726}"/>
    <cellStyle name="Обычный 13 2 2 2 2 2 2 4 2 2 2 2 3 3 4 4" xfId="8919" xr:uid="{E37E29E7-07FA-4108-B781-1A4A2CE6AC99}"/>
    <cellStyle name="Обычный 13 2 2 2 2 2 2 4 2 2 2 2 3 3 5" xfId="8920" xr:uid="{ADAEFC75-AF43-40D4-BCEB-EFA72C34C2BA}"/>
    <cellStyle name="Обычный 13 2 2 2 2 2 2 4 2 2 2 2 3 3 5 2" xfId="8921" xr:uid="{9317137F-7B21-47EE-8540-DDA4183019C6}"/>
    <cellStyle name="Обычный 13 2 2 2 2 2 2 4 2 2 2 2 3 3 5 2 2" xfId="8922" xr:uid="{006D13D0-0AED-41F1-9894-560EDFCEA624}"/>
    <cellStyle name="Обычный 13 2 2 2 2 2 2 4 2 2 2 2 3 3 5 3" xfId="8923" xr:uid="{8C1B2E1C-712C-42B6-AA2F-F3565989D118}"/>
    <cellStyle name="Обычный 13 2 2 2 2 2 2 4 2 2 2 2 3 3 6" xfId="8924" xr:uid="{BADEA686-B257-4375-87F4-E98825604C99}"/>
    <cellStyle name="Обычный 13 2 2 2 2 2 2 4 2 2 2 2 3 3 6 2" xfId="8925" xr:uid="{83FC1C45-5B5E-4EC0-9D1C-C533627CD5E4}"/>
    <cellStyle name="Обычный 13 2 2 2 2 2 2 4 2 2 2 2 3 3 7" xfId="8926" xr:uid="{E40DD90E-CFF9-4874-AB92-B1EF7E3492A6}"/>
    <cellStyle name="Обычный 13 2 2 2 2 2 2 4 2 2 2 2 3 4" xfId="8927" xr:uid="{B3BA8BE7-9271-4CC8-A6A3-E4C4CE2E4C14}"/>
    <cellStyle name="Обычный 13 2 2 2 2 2 2 4 2 2 2 2 3 4 2" xfId="8928" xr:uid="{B9EDB8DD-4A4C-423F-9DE1-604988F977EE}"/>
    <cellStyle name="Обычный 13 2 2 2 2 2 2 4 2 2 2 2 3 4 2 2" xfId="8929" xr:uid="{393E1834-05AA-48D6-836C-C4BFAFE211C9}"/>
    <cellStyle name="Обычный 13 2 2 2 2 2 2 4 2 2 2 2 3 4 2 2 2" xfId="8930" xr:uid="{E48E517F-AD4D-4B33-8A46-229BC87AA70C}"/>
    <cellStyle name="Обычный 13 2 2 2 2 2 2 4 2 2 2 2 3 4 2 2 2 2" xfId="8931" xr:uid="{FCB818BB-729B-4140-B6A4-724ABA188FEA}"/>
    <cellStyle name="Обычный 13 2 2 2 2 2 2 4 2 2 2 2 3 4 2 2 2 2 2" xfId="8932" xr:uid="{CF26FE85-3490-4C60-B43F-FB5295CE2CB4}"/>
    <cellStyle name="Обычный 13 2 2 2 2 2 2 4 2 2 2 2 3 4 2 2 2 3" xfId="8933" xr:uid="{D502B806-6962-4B6E-8587-ABC3101DE182}"/>
    <cellStyle name="Обычный 13 2 2 2 2 2 2 4 2 2 2 2 3 4 2 2 3" xfId="8934" xr:uid="{7062B467-A9D6-410D-BC2E-6444FDC12E70}"/>
    <cellStyle name="Обычный 13 2 2 2 2 2 2 4 2 2 2 2 3 4 2 2 3 2" xfId="8935" xr:uid="{7E365A69-A7AB-4247-8BD9-1CA71524F903}"/>
    <cellStyle name="Обычный 13 2 2 2 2 2 2 4 2 2 2 2 3 4 2 2 4" xfId="8936" xr:uid="{061AB42E-21E3-463C-A461-64117B4647CF}"/>
    <cellStyle name="Обычный 13 2 2 2 2 2 2 4 2 2 2 2 3 4 2 3" xfId="8937" xr:uid="{352AB15E-1256-4B7B-B43D-A381BBD5C6AA}"/>
    <cellStyle name="Обычный 13 2 2 2 2 2 2 4 2 2 2 2 3 4 2 3 2" xfId="8938" xr:uid="{2B894C47-AB8A-4F0B-A24D-EA3850A13918}"/>
    <cellStyle name="Обычный 13 2 2 2 2 2 2 4 2 2 2 2 3 4 2 3 2 2" xfId="8939" xr:uid="{39AD2D40-3653-4ED4-8579-1DF6538B904E}"/>
    <cellStyle name="Обычный 13 2 2 2 2 2 2 4 2 2 2 2 3 4 2 3 3" xfId="8940" xr:uid="{BB2A89E2-F7FE-4A43-9399-BBA5C2ECAFEB}"/>
    <cellStyle name="Обычный 13 2 2 2 2 2 2 4 2 2 2 2 3 4 2 4" xfId="8941" xr:uid="{98E02A2A-F399-4B50-A60A-138F4294A2C7}"/>
    <cellStyle name="Обычный 13 2 2 2 2 2 2 4 2 2 2 2 3 4 2 4 2" xfId="8942" xr:uid="{774D0F10-F6FA-4CD0-87C2-A08E34DAAB86}"/>
    <cellStyle name="Обычный 13 2 2 2 2 2 2 4 2 2 2 2 3 4 2 5" xfId="8943" xr:uid="{52367189-35EC-43DC-8B30-F4F8CB32737D}"/>
    <cellStyle name="Обычный 13 2 2 2 2 2 2 4 2 2 2 2 3 4 3" xfId="8944" xr:uid="{3B6C4A2F-A204-4EF0-89FE-EAE49B0437F2}"/>
    <cellStyle name="Обычный 13 2 2 2 2 2 2 4 2 2 2 2 3 4 3 2" xfId="8945" xr:uid="{A997A1AD-C224-424E-8C68-8961CA3385F8}"/>
    <cellStyle name="Обычный 13 2 2 2 2 2 2 4 2 2 2 2 3 4 3 2 2" xfId="8946" xr:uid="{A177E68C-8B02-43F6-B437-D622AEA37CDF}"/>
    <cellStyle name="Обычный 13 2 2 2 2 2 2 4 2 2 2 2 3 4 3 2 2 2" xfId="8947" xr:uid="{C3535C21-F45C-4CB7-8FE5-A3DA6FD7CBFB}"/>
    <cellStyle name="Обычный 13 2 2 2 2 2 2 4 2 2 2 2 3 4 3 2 3" xfId="8948" xr:uid="{594595AD-D147-40B3-8DE3-27CEE5B1B06A}"/>
    <cellStyle name="Обычный 13 2 2 2 2 2 2 4 2 2 2 2 3 4 3 3" xfId="8949" xr:uid="{F1C1A2C4-6732-44B2-90E4-0DFD04D91BA4}"/>
    <cellStyle name="Обычный 13 2 2 2 2 2 2 4 2 2 2 2 3 4 3 3 2" xfId="8950" xr:uid="{0C0B580B-18FC-4620-95A4-B18F6B9D506D}"/>
    <cellStyle name="Обычный 13 2 2 2 2 2 2 4 2 2 2 2 3 4 3 4" xfId="8951" xr:uid="{95010A96-2661-468C-A6C6-089A687CD687}"/>
    <cellStyle name="Обычный 13 2 2 2 2 2 2 4 2 2 2 2 3 4 4" xfId="8952" xr:uid="{1D56F610-DB22-49AE-8174-3203E6C792CB}"/>
    <cellStyle name="Обычный 13 2 2 2 2 2 2 4 2 2 2 2 3 4 4 2" xfId="8953" xr:uid="{090FAAEF-7174-450F-B3C9-B80500DC4E80}"/>
    <cellStyle name="Обычный 13 2 2 2 2 2 2 4 2 2 2 2 3 4 4 2 2" xfId="8954" xr:uid="{AF421359-3AD6-4F7B-A3D7-4CD97351ACEA}"/>
    <cellStyle name="Обычный 13 2 2 2 2 2 2 4 2 2 2 2 3 4 4 3" xfId="8955" xr:uid="{5D2ADD76-CBF9-4776-B359-80930D1DEAB6}"/>
    <cellStyle name="Обычный 13 2 2 2 2 2 2 4 2 2 2 2 3 4 5" xfId="8956" xr:uid="{B77B9BA7-6AFF-4833-89BC-CB52BC3F70F0}"/>
    <cellStyle name="Обычный 13 2 2 2 2 2 2 4 2 2 2 2 3 4 5 2" xfId="8957" xr:uid="{D4B2E3D3-C8ED-4E22-9C29-8A032F97E741}"/>
    <cellStyle name="Обычный 13 2 2 2 2 2 2 4 2 2 2 2 3 4 6" xfId="8958" xr:uid="{7D155FCA-FFB0-46A6-ACF0-23BB9E01716A}"/>
    <cellStyle name="Обычный 13 2 2 2 2 2 2 4 2 2 2 2 3 5" xfId="8959" xr:uid="{94EE1E4E-B5E5-4D9F-BF01-3190FD472AC2}"/>
    <cellStyle name="Обычный 13 2 2 2 2 2 2 4 2 2 2 2 3 5 2" xfId="8960" xr:uid="{50B6F1F6-F563-4ED1-B4C7-AC1DFF8DB1F4}"/>
    <cellStyle name="Обычный 13 2 2 2 2 2 2 4 2 2 2 2 3 5 2 2" xfId="8961" xr:uid="{EBFA09FF-08E8-4B3C-BDF2-5DB69CEEC93C}"/>
    <cellStyle name="Обычный 13 2 2 2 2 2 2 4 2 2 2 2 3 5 2 2 2" xfId="8962" xr:uid="{2839D778-4968-487F-B251-0C61BDC21AEA}"/>
    <cellStyle name="Обычный 13 2 2 2 2 2 2 4 2 2 2 2 3 5 2 2 2 2" xfId="8963" xr:uid="{CC93654F-0C14-4298-830E-21467C4AAEA2}"/>
    <cellStyle name="Обычный 13 2 2 2 2 2 2 4 2 2 2 2 3 5 2 2 3" xfId="8964" xr:uid="{407B46C9-676B-4F48-AE67-388F7DDCDF3C}"/>
    <cellStyle name="Обычный 13 2 2 2 2 2 2 4 2 2 2 2 3 5 2 3" xfId="8965" xr:uid="{C3CD33CB-F2D7-4D91-8D9D-767A4F959D12}"/>
    <cellStyle name="Обычный 13 2 2 2 2 2 2 4 2 2 2 2 3 5 2 3 2" xfId="8966" xr:uid="{D9E8EE13-F2FD-4972-B517-F030A88E9707}"/>
    <cellStyle name="Обычный 13 2 2 2 2 2 2 4 2 2 2 2 3 5 2 4" xfId="8967" xr:uid="{6F8A15C3-EC9F-4CF6-A339-2E1E6255B133}"/>
    <cellStyle name="Обычный 13 2 2 2 2 2 2 4 2 2 2 2 3 5 3" xfId="8968" xr:uid="{BA4BC1B6-BC2E-4182-886D-C7454E2EB71E}"/>
    <cellStyle name="Обычный 13 2 2 2 2 2 2 4 2 2 2 2 3 5 3 2" xfId="8969" xr:uid="{CAA81D60-1605-4AEB-AB0F-A43680192847}"/>
    <cellStyle name="Обычный 13 2 2 2 2 2 2 4 2 2 2 2 3 5 3 2 2" xfId="8970" xr:uid="{FB69A2F8-0CC8-4CC4-BE95-65B0DD3E6921}"/>
    <cellStyle name="Обычный 13 2 2 2 2 2 2 4 2 2 2 2 3 5 3 3" xfId="8971" xr:uid="{83ACC283-5FA2-4132-A258-8F9943E0B3A0}"/>
    <cellStyle name="Обычный 13 2 2 2 2 2 2 4 2 2 2 2 3 5 4" xfId="8972" xr:uid="{C2B4810F-4EFE-4D52-B1C2-50010695EAD5}"/>
    <cellStyle name="Обычный 13 2 2 2 2 2 2 4 2 2 2 2 3 5 4 2" xfId="8973" xr:uid="{CB874CE0-A98C-4D67-A094-348E82C53B7F}"/>
    <cellStyle name="Обычный 13 2 2 2 2 2 2 4 2 2 2 2 3 5 5" xfId="8974" xr:uid="{5C15F937-B78B-4A44-A384-D038194FDCBA}"/>
    <cellStyle name="Обычный 13 2 2 2 2 2 2 4 2 2 2 2 3 6" xfId="8975" xr:uid="{9E6313A5-E3D6-4226-A636-6000C72B4A13}"/>
    <cellStyle name="Обычный 13 2 2 2 2 2 2 4 2 2 2 2 3 6 2" xfId="8976" xr:uid="{602F033B-BF55-4CB3-A971-ADC48A357CC2}"/>
    <cellStyle name="Обычный 13 2 2 2 2 2 2 4 2 2 2 2 3 6 2 2" xfId="8977" xr:uid="{B37D86CE-AC96-4124-A7DF-7750551C08EF}"/>
    <cellStyle name="Обычный 13 2 2 2 2 2 2 4 2 2 2 2 3 6 2 2 2" xfId="8978" xr:uid="{2989001D-877C-4C4A-B151-04D82317D5F3}"/>
    <cellStyle name="Обычный 13 2 2 2 2 2 2 4 2 2 2 2 3 6 2 3" xfId="8979" xr:uid="{5FF3102C-38A8-43EE-B233-32C69C96116E}"/>
    <cellStyle name="Обычный 13 2 2 2 2 2 2 4 2 2 2 2 3 6 3" xfId="8980" xr:uid="{A34D072A-79F2-4D13-94A3-720180A5F7A8}"/>
    <cellStyle name="Обычный 13 2 2 2 2 2 2 4 2 2 2 2 3 6 3 2" xfId="8981" xr:uid="{432834CD-6FDF-4676-A57B-071B95DE1D2F}"/>
    <cellStyle name="Обычный 13 2 2 2 2 2 2 4 2 2 2 2 3 6 4" xfId="8982" xr:uid="{B08866D8-2BD1-4634-BFED-13DB4D612BFC}"/>
    <cellStyle name="Обычный 13 2 2 2 2 2 2 4 2 2 2 2 3 7" xfId="8983" xr:uid="{18CFF727-154E-404B-8F1F-D5305B1F4766}"/>
    <cellStyle name="Обычный 13 2 2 2 2 2 2 4 2 2 2 2 3 7 2" xfId="8984" xr:uid="{CF09285A-DD73-4FDB-8727-CFC93C99F678}"/>
    <cellStyle name="Обычный 13 2 2 2 2 2 2 4 2 2 2 2 3 7 2 2" xfId="8985" xr:uid="{2CBE61EE-CC88-4ACC-B297-4DA814C60592}"/>
    <cellStyle name="Обычный 13 2 2 2 2 2 2 4 2 2 2 2 3 7 3" xfId="8986" xr:uid="{A09C3F15-706C-4D10-8F30-FEF7B2A45E3E}"/>
    <cellStyle name="Обычный 13 2 2 2 2 2 2 4 2 2 2 2 3 8" xfId="8987" xr:uid="{2C37AF83-727F-4848-A97C-505CA9A34B81}"/>
    <cellStyle name="Обычный 13 2 2 2 2 2 2 4 2 2 2 2 3 8 2" xfId="8988" xr:uid="{408D0596-6926-4BF6-94D4-EAC3092814B0}"/>
    <cellStyle name="Обычный 13 2 2 2 2 2 2 4 2 2 2 2 3 9" xfId="8989" xr:uid="{69EAB305-420A-408E-9375-C4E10D0E92B6}"/>
    <cellStyle name="Обычный 13 2 2 2 2 2 2 4 2 2 2 2 4" xfId="8990" xr:uid="{690C40DE-0080-4746-8FBA-931737A5DA59}"/>
    <cellStyle name="Обычный 13 2 2 2 2 2 2 4 2 2 2 2 4 2" xfId="8991" xr:uid="{6341EF1B-C5AA-4AD4-B655-752617B6DF1B}"/>
    <cellStyle name="Обычный 13 2 2 2 2 2 2 4 2 2 2 2 4 2 2" xfId="8992" xr:uid="{FCCD8EE4-A2EE-4043-8CAF-6E028A950D11}"/>
    <cellStyle name="Обычный 13 2 2 2 2 2 2 4 2 2 2 2 4 2 2 2" xfId="8993" xr:uid="{DA6EEC21-E131-426F-A510-0177DE7BEACB}"/>
    <cellStyle name="Обычный 13 2 2 2 2 2 2 4 2 2 2 2 4 2 2 2 2" xfId="8994" xr:uid="{ECB5E3F0-E065-4784-A1D3-3974754CEB3C}"/>
    <cellStyle name="Обычный 13 2 2 2 2 2 2 4 2 2 2 2 4 2 2 2 2 2" xfId="8995" xr:uid="{8E6A5696-9AE9-4F42-B961-0B4C1CC8DC52}"/>
    <cellStyle name="Обычный 13 2 2 2 2 2 2 4 2 2 2 2 4 2 2 2 2 2 2" xfId="8996" xr:uid="{670B3075-B487-442A-9808-090A3F4170B7}"/>
    <cellStyle name="Обычный 13 2 2 2 2 2 2 4 2 2 2 2 4 2 2 2 2 2 2 2" xfId="8997" xr:uid="{8919BF24-3CED-447D-809F-597D4928840D}"/>
    <cellStyle name="Обычный 13 2 2 2 2 2 2 4 2 2 2 2 4 2 2 2 2 2 3" xfId="8998" xr:uid="{CED8B95B-05CB-4DE2-B34B-818167FDF9E0}"/>
    <cellStyle name="Обычный 13 2 2 2 2 2 2 4 2 2 2 2 4 2 2 2 2 3" xfId="8999" xr:uid="{EB18AC65-AC4A-4814-8B8D-3F34BB7AED6F}"/>
    <cellStyle name="Обычный 13 2 2 2 2 2 2 4 2 2 2 2 4 2 2 2 2 3 2" xfId="9000" xr:uid="{E773461F-4EE7-4360-ADC7-C6D4056AC7C5}"/>
    <cellStyle name="Обычный 13 2 2 2 2 2 2 4 2 2 2 2 4 2 2 2 2 4" xfId="9001" xr:uid="{C2D1D9AF-6A2C-4D7B-9574-79D0B688DD79}"/>
    <cellStyle name="Обычный 13 2 2 2 2 2 2 4 2 2 2 2 4 2 2 2 3" xfId="9002" xr:uid="{AAFAD9CB-BA0F-4561-98C1-96F9B358C12D}"/>
    <cellStyle name="Обычный 13 2 2 2 2 2 2 4 2 2 2 2 4 2 2 2 3 2" xfId="9003" xr:uid="{1E79180A-1F04-4E96-8270-055E813ABF8A}"/>
    <cellStyle name="Обычный 13 2 2 2 2 2 2 4 2 2 2 2 4 2 2 2 3 2 2" xfId="9004" xr:uid="{DB8C4C60-4D45-4298-BDB8-F9A58F790984}"/>
    <cellStyle name="Обычный 13 2 2 2 2 2 2 4 2 2 2 2 4 2 2 2 3 3" xfId="9005" xr:uid="{7C68D5D2-92D7-4AB5-9129-EED7FDF6F33C}"/>
    <cellStyle name="Обычный 13 2 2 2 2 2 2 4 2 2 2 2 4 2 2 2 4" xfId="9006" xr:uid="{C3046B31-0237-4116-BB2A-1D7077FD3463}"/>
    <cellStyle name="Обычный 13 2 2 2 2 2 2 4 2 2 2 2 4 2 2 2 4 2" xfId="9007" xr:uid="{2EAC2860-1354-46D0-A463-E9C563641E6A}"/>
    <cellStyle name="Обычный 13 2 2 2 2 2 2 4 2 2 2 2 4 2 2 2 5" xfId="9008" xr:uid="{F83D253E-E0DE-4C64-85CE-B9CA3EBD2C1F}"/>
    <cellStyle name="Обычный 13 2 2 2 2 2 2 4 2 2 2 2 4 2 2 3" xfId="9009" xr:uid="{4878FDAB-7B20-4212-8FF6-7CE8DF786F59}"/>
    <cellStyle name="Обычный 13 2 2 2 2 2 2 4 2 2 2 2 4 2 2 3 2" xfId="9010" xr:uid="{5B17D84F-B94D-46EA-BA23-54B02CF62B14}"/>
    <cellStyle name="Обычный 13 2 2 2 2 2 2 4 2 2 2 2 4 2 2 3 2 2" xfId="9011" xr:uid="{88C6EB01-4B0C-49C2-9EA7-790F1AD47542}"/>
    <cellStyle name="Обычный 13 2 2 2 2 2 2 4 2 2 2 2 4 2 2 3 2 2 2" xfId="9012" xr:uid="{64277629-38ED-4655-9A0E-704416B3AB36}"/>
    <cellStyle name="Обычный 13 2 2 2 2 2 2 4 2 2 2 2 4 2 2 3 2 3" xfId="9013" xr:uid="{761BAA6D-6F01-4D95-860F-5D9847625EFA}"/>
    <cellStyle name="Обычный 13 2 2 2 2 2 2 4 2 2 2 2 4 2 2 3 3" xfId="9014" xr:uid="{04E83A49-3A80-4387-948E-9593BF6412C1}"/>
    <cellStyle name="Обычный 13 2 2 2 2 2 2 4 2 2 2 2 4 2 2 3 3 2" xfId="9015" xr:uid="{FF95248B-492D-4AA5-B53C-77D0C6D4AB8F}"/>
    <cellStyle name="Обычный 13 2 2 2 2 2 2 4 2 2 2 2 4 2 2 3 4" xfId="9016" xr:uid="{7AA7EABA-40A5-456E-8E19-375EC86536BC}"/>
    <cellStyle name="Обычный 13 2 2 2 2 2 2 4 2 2 2 2 4 2 2 4" xfId="9017" xr:uid="{1C4B4B33-B209-4768-B8DC-1C6C3FED4B29}"/>
    <cellStyle name="Обычный 13 2 2 2 2 2 2 4 2 2 2 2 4 2 2 4 2" xfId="9018" xr:uid="{CDB467E4-585E-4AF2-A8B7-9FF9F32DB6FA}"/>
    <cellStyle name="Обычный 13 2 2 2 2 2 2 4 2 2 2 2 4 2 2 4 2 2" xfId="9019" xr:uid="{1EC56BE4-C555-4003-B608-FE307EF7CC6D}"/>
    <cellStyle name="Обычный 13 2 2 2 2 2 2 4 2 2 2 2 4 2 2 4 3" xfId="9020" xr:uid="{6247CF32-BE5C-48FE-9148-BD4C5D4AC08B}"/>
    <cellStyle name="Обычный 13 2 2 2 2 2 2 4 2 2 2 2 4 2 2 5" xfId="9021" xr:uid="{B59BCFC7-0D65-46A3-9A46-E5D1B6E9A005}"/>
    <cellStyle name="Обычный 13 2 2 2 2 2 2 4 2 2 2 2 4 2 2 5 2" xfId="9022" xr:uid="{0E8C59A9-9354-4104-9C29-DC99413BC298}"/>
    <cellStyle name="Обычный 13 2 2 2 2 2 2 4 2 2 2 2 4 2 2 6" xfId="9023" xr:uid="{3D444129-BA47-46AC-9C3C-2F501B1E1EF1}"/>
    <cellStyle name="Обычный 13 2 2 2 2 2 2 4 2 2 2 2 4 2 3" xfId="9024" xr:uid="{E5B83F03-B24F-4544-A31C-EBB5A70655B9}"/>
    <cellStyle name="Обычный 13 2 2 2 2 2 2 4 2 2 2 2 4 2 3 2" xfId="9025" xr:uid="{47F66868-326A-4976-8E6D-0354468960A9}"/>
    <cellStyle name="Обычный 13 2 2 2 2 2 2 4 2 2 2 2 4 2 3 2 2" xfId="9026" xr:uid="{8442E241-6673-4C43-A725-2F625E6FEA27}"/>
    <cellStyle name="Обычный 13 2 2 2 2 2 2 4 2 2 2 2 4 2 3 2 2 2" xfId="9027" xr:uid="{55E32688-31CB-4389-B608-3D2F28C089DC}"/>
    <cellStyle name="Обычный 13 2 2 2 2 2 2 4 2 2 2 2 4 2 3 2 2 2 2" xfId="9028" xr:uid="{90AAD5D5-0D4B-49C2-9EC2-1DBA087BDE24}"/>
    <cellStyle name="Обычный 13 2 2 2 2 2 2 4 2 2 2 2 4 2 3 2 2 3" xfId="9029" xr:uid="{0A06487E-9255-45B5-A0F6-7B1AFAF67282}"/>
    <cellStyle name="Обычный 13 2 2 2 2 2 2 4 2 2 2 2 4 2 3 2 3" xfId="9030" xr:uid="{5FCE65F9-2950-428B-8E45-158BACEE2A10}"/>
    <cellStyle name="Обычный 13 2 2 2 2 2 2 4 2 2 2 2 4 2 3 2 3 2" xfId="9031" xr:uid="{961454D3-D6B2-42E1-AD6E-1FC046DFD68E}"/>
    <cellStyle name="Обычный 13 2 2 2 2 2 2 4 2 2 2 2 4 2 3 2 4" xfId="9032" xr:uid="{53404899-CB07-4896-B06F-D67D1A2D75EE}"/>
    <cellStyle name="Обычный 13 2 2 2 2 2 2 4 2 2 2 2 4 2 3 3" xfId="9033" xr:uid="{E9915225-ADD6-49CC-BE47-F9FF74411925}"/>
    <cellStyle name="Обычный 13 2 2 2 2 2 2 4 2 2 2 2 4 2 3 3 2" xfId="9034" xr:uid="{287478C0-2E26-4B0D-AF75-C6EF5F4726B9}"/>
    <cellStyle name="Обычный 13 2 2 2 2 2 2 4 2 2 2 2 4 2 3 3 2 2" xfId="9035" xr:uid="{D8185753-9624-4935-8F5B-5BFDD7AF31E9}"/>
    <cellStyle name="Обычный 13 2 2 2 2 2 2 4 2 2 2 2 4 2 3 3 3" xfId="9036" xr:uid="{7A4C40E0-B8EE-4F84-9766-C3BA70D97D53}"/>
    <cellStyle name="Обычный 13 2 2 2 2 2 2 4 2 2 2 2 4 2 3 4" xfId="9037" xr:uid="{16C113CE-AE62-4718-8871-493F20EBE7D5}"/>
    <cellStyle name="Обычный 13 2 2 2 2 2 2 4 2 2 2 2 4 2 3 4 2" xfId="9038" xr:uid="{BCE9A755-CD68-4D66-A6D5-4DCF471404BE}"/>
    <cellStyle name="Обычный 13 2 2 2 2 2 2 4 2 2 2 2 4 2 3 5" xfId="9039" xr:uid="{5DF4ADB0-AC08-40EC-BCF2-E88B913A81AA}"/>
    <cellStyle name="Обычный 13 2 2 2 2 2 2 4 2 2 2 2 4 2 4" xfId="9040" xr:uid="{A571EA9B-F203-42BA-BB8E-C1CE6883CAC8}"/>
    <cellStyle name="Обычный 13 2 2 2 2 2 2 4 2 2 2 2 4 2 4 2" xfId="9041" xr:uid="{E72AFDDF-824B-4148-B2FA-6C1CD9AFD6D9}"/>
    <cellStyle name="Обычный 13 2 2 2 2 2 2 4 2 2 2 2 4 2 4 2 2" xfId="9042" xr:uid="{1DC1BD84-F129-47EF-B3A2-A97C10C9D23A}"/>
    <cellStyle name="Обычный 13 2 2 2 2 2 2 4 2 2 2 2 4 2 4 2 2 2" xfId="9043" xr:uid="{D6C9C70E-6302-4C62-9717-BA77E73C0D9B}"/>
    <cellStyle name="Обычный 13 2 2 2 2 2 2 4 2 2 2 2 4 2 4 2 3" xfId="9044" xr:uid="{01EF73C3-6D27-4E8F-AF4F-1164CA1C0A54}"/>
    <cellStyle name="Обычный 13 2 2 2 2 2 2 4 2 2 2 2 4 2 4 3" xfId="9045" xr:uid="{88A9930D-5DE1-4642-A2A3-BA108E088F6B}"/>
    <cellStyle name="Обычный 13 2 2 2 2 2 2 4 2 2 2 2 4 2 4 3 2" xfId="9046" xr:uid="{E78DD97C-A766-4316-A793-D1E74233D26C}"/>
    <cellStyle name="Обычный 13 2 2 2 2 2 2 4 2 2 2 2 4 2 4 4" xfId="9047" xr:uid="{9A5CA242-871A-4186-9F02-6C12F0E56FE7}"/>
    <cellStyle name="Обычный 13 2 2 2 2 2 2 4 2 2 2 2 4 2 5" xfId="9048" xr:uid="{38B37DA0-45CD-43D1-91D6-5D1C9D100006}"/>
    <cellStyle name="Обычный 13 2 2 2 2 2 2 4 2 2 2 2 4 2 5 2" xfId="9049" xr:uid="{5BF77F74-A13C-4D64-B52E-832066DEBB1A}"/>
    <cellStyle name="Обычный 13 2 2 2 2 2 2 4 2 2 2 2 4 2 5 2 2" xfId="9050" xr:uid="{738FE6D8-563D-40ED-853A-9667B4D7D126}"/>
    <cellStyle name="Обычный 13 2 2 2 2 2 2 4 2 2 2 2 4 2 5 3" xfId="9051" xr:uid="{4BBE2F91-D055-4DC6-8B03-215AA93E6CE3}"/>
    <cellStyle name="Обычный 13 2 2 2 2 2 2 4 2 2 2 2 4 2 6" xfId="9052" xr:uid="{529B4374-DDF4-446A-A617-71228A44930D}"/>
    <cellStyle name="Обычный 13 2 2 2 2 2 2 4 2 2 2 2 4 2 6 2" xfId="9053" xr:uid="{EE59D8F0-3DD3-40F7-81B0-0C92C9827A96}"/>
    <cellStyle name="Обычный 13 2 2 2 2 2 2 4 2 2 2 2 4 2 7" xfId="9054" xr:uid="{E9591F49-B985-4E7F-B9EA-A6359BE64E1A}"/>
    <cellStyle name="Обычный 13 2 2 2 2 2 2 4 2 2 2 2 4 3" xfId="9055" xr:uid="{94F1D27C-2304-4FF7-BC1C-7C27C00B1680}"/>
    <cellStyle name="Обычный 13 2 2 2 2 2 2 4 2 2 2 2 4 3 2" xfId="9056" xr:uid="{68BBC315-0C05-4866-A146-93E29EC7DFC3}"/>
    <cellStyle name="Обычный 13 2 2 2 2 2 2 4 2 2 2 2 4 3 2 2" xfId="9057" xr:uid="{CBF8C885-F646-49B1-8E35-8B0E741F7DB0}"/>
    <cellStyle name="Обычный 13 2 2 2 2 2 2 4 2 2 2 2 4 3 2 2 2" xfId="9058" xr:uid="{53712568-4DD0-4A34-97E9-572B280119BE}"/>
    <cellStyle name="Обычный 13 2 2 2 2 2 2 4 2 2 2 2 4 3 2 2 2 2" xfId="9059" xr:uid="{5BE05B70-CF52-4A24-BFC6-8143B8732B81}"/>
    <cellStyle name="Обычный 13 2 2 2 2 2 2 4 2 2 2 2 4 3 2 2 2 2 2" xfId="9060" xr:uid="{5D2DB1E7-23CA-472F-BEE8-B2627FDBD986}"/>
    <cellStyle name="Обычный 13 2 2 2 2 2 2 4 2 2 2 2 4 3 2 2 2 3" xfId="9061" xr:uid="{034CD8A4-63D2-4AD5-BFE1-0E7080561F11}"/>
    <cellStyle name="Обычный 13 2 2 2 2 2 2 4 2 2 2 2 4 3 2 2 3" xfId="9062" xr:uid="{BDF7D519-956C-427D-81E6-E30B97A63B70}"/>
    <cellStyle name="Обычный 13 2 2 2 2 2 2 4 2 2 2 2 4 3 2 2 3 2" xfId="9063" xr:uid="{97FFABF2-DD67-403E-98E9-9F2D7258F224}"/>
    <cellStyle name="Обычный 13 2 2 2 2 2 2 4 2 2 2 2 4 3 2 2 4" xfId="9064" xr:uid="{15E209C6-63A7-4821-881D-BE315FF30495}"/>
    <cellStyle name="Обычный 13 2 2 2 2 2 2 4 2 2 2 2 4 3 2 3" xfId="9065" xr:uid="{A5A55F0B-42FD-4FAB-9C3D-56D4F89A6665}"/>
    <cellStyle name="Обычный 13 2 2 2 2 2 2 4 2 2 2 2 4 3 2 3 2" xfId="9066" xr:uid="{FAC7311E-7344-4888-91B2-3D9722DAF943}"/>
    <cellStyle name="Обычный 13 2 2 2 2 2 2 4 2 2 2 2 4 3 2 3 2 2" xfId="9067" xr:uid="{D5B8FC38-D25D-4E43-A72F-80858C61EB0B}"/>
    <cellStyle name="Обычный 13 2 2 2 2 2 2 4 2 2 2 2 4 3 2 3 3" xfId="9068" xr:uid="{3BE7EB2E-EA58-4C06-8C14-55FBFC80D3D8}"/>
    <cellStyle name="Обычный 13 2 2 2 2 2 2 4 2 2 2 2 4 3 2 4" xfId="9069" xr:uid="{BA0D7182-FEAA-4BC8-8AFD-ACDCAC100BA7}"/>
    <cellStyle name="Обычный 13 2 2 2 2 2 2 4 2 2 2 2 4 3 2 4 2" xfId="9070" xr:uid="{86F1C3A0-1225-493A-AAB2-910CF46A47C1}"/>
    <cellStyle name="Обычный 13 2 2 2 2 2 2 4 2 2 2 2 4 3 2 5" xfId="9071" xr:uid="{7BFA1E17-BB9A-49A0-BFC2-3C36A5FFAB01}"/>
    <cellStyle name="Обычный 13 2 2 2 2 2 2 4 2 2 2 2 4 3 3" xfId="9072" xr:uid="{B34250F2-4EAB-49CE-A205-46770DA62B31}"/>
    <cellStyle name="Обычный 13 2 2 2 2 2 2 4 2 2 2 2 4 3 3 2" xfId="9073" xr:uid="{A625EF1F-40A8-47E4-BF2F-8313E949BCD1}"/>
    <cellStyle name="Обычный 13 2 2 2 2 2 2 4 2 2 2 2 4 3 3 2 2" xfId="9074" xr:uid="{061E9DFD-3292-45B1-A02A-55612BFE5817}"/>
    <cellStyle name="Обычный 13 2 2 2 2 2 2 4 2 2 2 2 4 3 3 2 2 2" xfId="9075" xr:uid="{87DBA9FB-DD6B-431F-B079-238693668C9D}"/>
    <cellStyle name="Обычный 13 2 2 2 2 2 2 4 2 2 2 2 4 3 3 2 3" xfId="9076" xr:uid="{7AB86BDC-AB81-4D15-8C8F-B8308884761D}"/>
    <cellStyle name="Обычный 13 2 2 2 2 2 2 4 2 2 2 2 4 3 3 3" xfId="9077" xr:uid="{15F81388-CFF9-43A3-8BD8-E30D1929B160}"/>
    <cellStyle name="Обычный 13 2 2 2 2 2 2 4 2 2 2 2 4 3 3 3 2" xfId="9078" xr:uid="{D486421F-675A-42ED-909B-912F49BFF78E}"/>
    <cellStyle name="Обычный 13 2 2 2 2 2 2 4 2 2 2 2 4 3 3 4" xfId="9079" xr:uid="{0E28E7D1-4A53-451E-91F0-90FDD81912D9}"/>
    <cellStyle name="Обычный 13 2 2 2 2 2 2 4 2 2 2 2 4 3 4" xfId="9080" xr:uid="{B78AEC87-EDF3-431D-9509-7AD02836FC01}"/>
    <cellStyle name="Обычный 13 2 2 2 2 2 2 4 2 2 2 2 4 3 4 2" xfId="9081" xr:uid="{8F1A2ECA-6A98-4B7F-8B91-3596E3224CDD}"/>
    <cellStyle name="Обычный 13 2 2 2 2 2 2 4 2 2 2 2 4 3 4 2 2" xfId="9082" xr:uid="{E4DBD854-9B35-497B-ACFF-7D8C43923D90}"/>
    <cellStyle name="Обычный 13 2 2 2 2 2 2 4 2 2 2 2 4 3 4 3" xfId="9083" xr:uid="{2548812E-8475-4E17-9FF3-33B79C5BEBBC}"/>
    <cellStyle name="Обычный 13 2 2 2 2 2 2 4 2 2 2 2 4 3 5" xfId="9084" xr:uid="{93CF771D-96C0-4F21-871C-CA1D2DAFAFC0}"/>
    <cellStyle name="Обычный 13 2 2 2 2 2 2 4 2 2 2 2 4 3 5 2" xfId="9085" xr:uid="{35CCDCD8-87A8-4700-B2D4-4696F1BEC92A}"/>
    <cellStyle name="Обычный 13 2 2 2 2 2 2 4 2 2 2 2 4 3 6" xfId="9086" xr:uid="{10BAB8E1-7AAA-445F-8D14-B12CBF4A5C59}"/>
    <cellStyle name="Обычный 13 2 2 2 2 2 2 4 2 2 2 2 4 4" xfId="9087" xr:uid="{3ADB8959-E44F-40D4-9A92-F7F71E524007}"/>
    <cellStyle name="Обычный 13 2 2 2 2 2 2 4 2 2 2 2 4 4 2" xfId="9088" xr:uid="{D4E2FD18-8017-473D-B2E2-A9DCD8AB6C77}"/>
    <cellStyle name="Обычный 13 2 2 2 2 2 2 4 2 2 2 2 4 4 2 2" xfId="9089" xr:uid="{0AD71972-3CC9-4C20-B93C-25744B8C517D}"/>
    <cellStyle name="Обычный 13 2 2 2 2 2 2 4 2 2 2 2 4 4 2 2 2" xfId="9090" xr:uid="{C25B253A-99BC-43B6-9BB5-ADE06AB4994A}"/>
    <cellStyle name="Обычный 13 2 2 2 2 2 2 4 2 2 2 2 4 4 2 2 2 2" xfId="9091" xr:uid="{3A696D86-FDEB-4AE4-BF83-E89E59A3B1FA}"/>
    <cellStyle name="Обычный 13 2 2 2 2 2 2 4 2 2 2 2 4 4 2 2 3" xfId="9092" xr:uid="{EC07CF9D-AAC1-4AA6-A8BC-74BD580DCAD8}"/>
    <cellStyle name="Обычный 13 2 2 2 2 2 2 4 2 2 2 2 4 4 2 3" xfId="9093" xr:uid="{F7A90D44-FF9A-4A50-B63E-EF6B78485DC4}"/>
    <cellStyle name="Обычный 13 2 2 2 2 2 2 4 2 2 2 2 4 4 2 3 2" xfId="9094" xr:uid="{B6C00DAC-4AE1-4E3F-A8CD-6BD2081F4BB6}"/>
    <cellStyle name="Обычный 13 2 2 2 2 2 2 4 2 2 2 2 4 4 2 4" xfId="9095" xr:uid="{31E32C8A-5255-4B79-8952-F82C849B7DEF}"/>
    <cellStyle name="Обычный 13 2 2 2 2 2 2 4 2 2 2 2 4 4 3" xfId="9096" xr:uid="{0F3F2005-24AC-4161-82A3-59AFF5A39F29}"/>
    <cellStyle name="Обычный 13 2 2 2 2 2 2 4 2 2 2 2 4 4 3 2" xfId="9097" xr:uid="{62BAA01D-6CE2-4FB4-84E0-CF9651C79CD4}"/>
    <cellStyle name="Обычный 13 2 2 2 2 2 2 4 2 2 2 2 4 4 3 2 2" xfId="9098" xr:uid="{6129EADF-0DAE-46CE-9D3A-9E4DACB704AF}"/>
    <cellStyle name="Обычный 13 2 2 2 2 2 2 4 2 2 2 2 4 4 3 3" xfId="9099" xr:uid="{322589C6-ECDC-41B5-AD91-36682ED5E7FB}"/>
    <cellStyle name="Обычный 13 2 2 2 2 2 2 4 2 2 2 2 4 4 4" xfId="9100" xr:uid="{43101A3F-04DE-4209-A440-CB6E0EC6CBB0}"/>
    <cellStyle name="Обычный 13 2 2 2 2 2 2 4 2 2 2 2 4 4 4 2" xfId="9101" xr:uid="{AE0FED65-1672-496E-8B93-4D0A43B3CF58}"/>
    <cellStyle name="Обычный 13 2 2 2 2 2 2 4 2 2 2 2 4 4 5" xfId="9102" xr:uid="{43AA512F-DE7D-4C0D-AB52-46B638DB013F}"/>
    <cellStyle name="Обычный 13 2 2 2 2 2 2 4 2 2 2 2 4 5" xfId="9103" xr:uid="{2764550F-F700-42D3-91EF-CFD85C395687}"/>
    <cellStyle name="Обычный 13 2 2 2 2 2 2 4 2 2 2 2 4 5 2" xfId="9104" xr:uid="{D8E47BE9-1F19-4DEF-8572-C9F3CEAFF63D}"/>
    <cellStyle name="Обычный 13 2 2 2 2 2 2 4 2 2 2 2 4 5 2 2" xfId="9105" xr:uid="{49E0B899-C8B6-434F-A6F9-837905EE3F0A}"/>
    <cellStyle name="Обычный 13 2 2 2 2 2 2 4 2 2 2 2 4 5 2 2 2" xfId="9106" xr:uid="{82E6262E-C374-4F3F-868C-ECEF1D78ADDA}"/>
    <cellStyle name="Обычный 13 2 2 2 2 2 2 4 2 2 2 2 4 5 2 3" xfId="9107" xr:uid="{C7BD14AC-4571-463B-8C2E-AD2E04FCAFE7}"/>
    <cellStyle name="Обычный 13 2 2 2 2 2 2 4 2 2 2 2 4 5 3" xfId="9108" xr:uid="{5A78DEEA-BCD5-40FF-BBC2-F9A6DBF34DCF}"/>
    <cellStyle name="Обычный 13 2 2 2 2 2 2 4 2 2 2 2 4 5 3 2" xfId="9109" xr:uid="{EE220452-0214-43A2-A966-DDB12FBD4BC7}"/>
    <cellStyle name="Обычный 13 2 2 2 2 2 2 4 2 2 2 2 4 5 4" xfId="9110" xr:uid="{2670E000-AF6C-4AE7-989C-0CCE739CED2D}"/>
    <cellStyle name="Обычный 13 2 2 2 2 2 2 4 2 2 2 2 4 6" xfId="9111" xr:uid="{FA4700E5-93F9-43A0-88ED-46C9C637034C}"/>
    <cellStyle name="Обычный 13 2 2 2 2 2 2 4 2 2 2 2 4 6 2" xfId="9112" xr:uid="{130A0FC9-BFA4-4EA5-B516-1C667B01A9A5}"/>
    <cellStyle name="Обычный 13 2 2 2 2 2 2 4 2 2 2 2 4 6 2 2" xfId="9113" xr:uid="{ECE07B5B-AAFF-48BB-96AE-AD16196E01E9}"/>
    <cellStyle name="Обычный 13 2 2 2 2 2 2 4 2 2 2 2 4 6 3" xfId="9114" xr:uid="{42C22D6E-FC91-4B7C-BC73-3ED72095107E}"/>
    <cellStyle name="Обычный 13 2 2 2 2 2 2 4 2 2 2 2 4 7" xfId="9115" xr:uid="{E022A29C-9358-47D1-A6D8-629BEB1A3690}"/>
    <cellStyle name="Обычный 13 2 2 2 2 2 2 4 2 2 2 2 4 7 2" xfId="9116" xr:uid="{299CA83C-EDBD-4D97-B704-212F45DABD8B}"/>
    <cellStyle name="Обычный 13 2 2 2 2 2 2 4 2 2 2 2 4 8" xfId="9117" xr:uid="{C555E5B1-49C3-48C3-BFD9-9210EE07C82C}"/>
    <cellStyle name="Обычный 13 2 2 2 2 2 2 4 2 2 2 2 5" xfId="9118" xr:uid="{1965B703-7BFB-4065-B9B5-5870624AE954}"/>
    <cellStyle name="Обычный 13 2 2 2 2 2 2 4 2 2 2 2 5 2" xfId="9119" xr:uid="{51E4D2BC-67C9-4AAB-A3AB-8BB75A1897AF}"/>
    <cellStyle name="Обычный 13 2 2 2 2 2 2 4 2 2 2 2 5 2 2" xfId="9120" xr:uid="{2772B1B3-7A15-458D-8AC5-AC2862ECE849}"/>
    <cellStyle name="Обычный 13 2 2 2 2 2 2 4 2 2 2 2 5 2 2 2" xfId="9121" xr:uid="{0227CE01-2A6C-4D49-A612-7DCF99B0077D}"/>
    <cellStyle name="Обычный 13 2 2 2 2 2 2 4 2 2 2 2 5 2 2 2 2" xfId="9122" xr:uid="{37C02078-31C5-4727-8720-B1D52C595444}"/>
    <cellStyle name="Обычный 13 2 2 2 2 2 2 4 2 2 2 2 5 2 2 2 2 2" xfId="9123" xr:uid="{6C3EAC09-A640-48F7-899B-F04CFD2504AA}"/>
    <cellStyle name="Обычный 13 2 2 2 2 2 2 4 2 2 2 2 5 2 2 2 2 2 2" xfId="9124" xr:uid="{659A7496-8FD8-4A94-B6DD-030710D29CF3}"/>
    <cellStyle name="Обычный 13 2 2 2 2 2 2 4 2 2 2 2 5 2 2 2 2 3" xfId="9125" xr:uid="{B8A35952-B9F4-494B-B7EA-56C62DDD33EC}"/>
    <cellStyle name="Обычный 13 2 2 2 2 2 2 4 2 2 2 2 5 2 2 2 3" xfId="9126" xr:uid="{E9BC9C47-34B7-4A01-BC62-1CA2177DD56F}"/>
    <cellStyle name="Обычный 13 2 2 2 2 2 2 4 2 2 2 2 5 2 2 2 3 2" xfId="9127" xr:uid="{61E7BD69-0DB6-4431-8D4C-43E2F2165054}"/>
    <cellStyle name="Обычный 13 2 2 2 2 2 2 4 2 2 2 2 5 2 2 2 4" xfId="9128" xr:uid="{DEC267CA-5012-4856-A136-1C723D958332}"/>
    <cellStyle name="Обычный 13 2 2 2 2 2 2 4 2 2 2 2 5 2 2 3" xfId="9129" xr:uid="{4B2B56D3-393B-45F3-8F22-FF70E74BD3C1}"/>
    <cellStyle name="Обычный 13 2 2 2 2 2 2 4 2 2 2 2 5 2 2 3 2" xfId="9130" xr:uid="{2E698291-D9B6-4453-964E-E6D32C3DBA84}"/>
    <cellStyle name="Обычный 13 2 2 2 2 2 2 4 2 2 2 2 5 2 2 3 2 2" xfId="9131" xr:uid="{8A6899BF-55FA-4FF8-9568-DEF5E4B30070}"/>
    <cellStyle name="Обычный 13 2 2 2 2 2 2 4 2 2 2 2 5 2 2 3 3" xfId="9132" xr:uid="{15FF5824-5433-4A65-A2B1-02B7B90768ED}"/>
    <cellStyle name="Обычный 13 2 2 2 2 2 2 4 2 2 2 2 5 2 2 4" xfId="9133" xr:uid="{1C52BAD7-F87F-4415-B557-8DA1FB0A92DC}"/>
    <cellStyle name="Обычный 13 2 2 2 2 2 2 4 2 2 2 2 5 2 2 4 2" xfId="9134" xr:uid="{939E2B8F-B4AF-4250-88E7-DBFF9FF04744}"/>
    <cellStyle name="Обычный 13 2 2 2 2 2 2 4 2 2 2 2 5 2 2 5" xfId="9135" xr:uid="{253CAE42-F447-4CFA-9730-6EA3694B487A}"/>
    <cellStyle name="Обычный 13 2 2 2 2 2 2 4 2 2 2 2 5 2 3" xfId="9136" xr:uid="{1E338302-DAEB-427E-A57E-34836DFB6B13}"/>
    <cellStyle name="Обычный 13 2 2 2 2 2 2 4 2 2 2 2 5 2 3 2" xfId="9137" xr:uid="{1E4C070F-F9D3-4033-8B53-6D9061BB874E}"/>
    <cellStyle name="Обычный 13 2 2 2 2 2 2 4 2 2 2 2 5 2 3 2 2" xfId="9138" xr:uid="{F08997FD-6459-4896-90D8-B509F22C87B4}"/>
    <cellStyle name="Обычный 13 2 2 2 2 2 2 4 2 2 2 2 5 2 3 2 2 2" xfId="9139" xr:uid="{103698BE-F443-449E-97D2-993DDE3643E4}"/>
    <cellStyle name="Обычный 13 2 2 2 2 2 2 4 2 2 2 2 5 2 3 2 3" xfId="9140" xr:uid="{D1396CC3-BB9E-40B3-8C93-C5AD0C454E00}"/>
    <cellStyle name="Обычный 13 2 2 2 2 2 2 4 2 2 2 2 5 2 3 3" xfId="9141" xr:uid="{78E022A0-4877-4B06-BCD4-79AEC7B519AF}"/>
    <cellStyle name="Обычный 13 2 2 2 2 2 2 4 2 2 2 2 5 2 3 3 2" xfId="9142" xr:uid="{EA5933EC-D51D-4621-904F-43B57B5F1CA8}"/>
    <cellStyle name="Обычный 13 2 2 2 2 2 2 4 2 2 2 2 5 2 3 4" xfId="9143" xr:uid="{44621507-59E4-4C34-9277-FE70368CEDFD}"/>
    <cellStyle name="Обычный 13 2 2 2 2 2 2 4 2 2 2 2 5 2 4" xfId="9144" xr:uid="{4371732E-F00C-4782-8974-ADBD92784864}"/>
    <cellStyle name="Обычный 13 2 2 2 2 2 2 4 2 2 2 2 5 2 4 2" xfId="9145" xr:uid="{F81E5270-1AC6-4216-BD63-C527A5D637A7}"/>
    <cellStyle name="Обычный 13 2 2 2 2 2 2 4 2 2 2 2 5 2 4 2 2" xfId="9146" xr:uid="{5F20A398-DA49-4A8B-9F65-BA82BD3DE851}"/>
    <cellStyle name="Обычный 13 2 2 2 2 2 2 4 2 2 2 2 5 2 4 3" xfId="9147" xr:uid="{5125BED8-8627-4103-BEAE-D6C2783A8D6A}"/>
    <cellStyle name="Обычный 13 2 2 2 2 2 2 4 2 2 2 2 5 2 5" xfId="9148" xr:uid="{10759AD2-BE74-4361-A671-294C4527A1B8}"/>
    <cellStyle name="Обычный 13 2 2 2 2 2 2 4 2 2 2 2 5 2 5 2" xfId="9149" xr:uid="{A39CDB41-6FC0-4D5D-B222-7F82DECFDBE4}"/>
    <cellStyle name="Обычный 13 2 2 2 2 2 2 4 2 2 2 2 5 2 6" xfId="9150" xr:uid="{416F6C7A-EB8A-4D58-82CC-3F54B059A2FD}"/>
    <cellStyle name="Обычный 13 2 2 2 2 2 2 4 2 2 2 2 5 3" xfId="9151" xr:uid="{ABA68049-1CA4-4481-8952-B1C75C81B2AC}"/>
    <cellStyle name="Обычный 13 2 2 2 2 2 2 4 2 2 2 2 5 3 2" xfId="9152" xr:uid="{3F417BEA-1B6B-45B0-8D72-7882121F6158}"/>
    <cellStyle name="Обычный 13 2 2 2 2 2 2 4 2 2 2 2 5 3 2 2" xfId="9153" xr:uid="{BB0BBED8-D9EC-41A5-BB83-4960AA40BBBA}"/>
    <cellStyle name="Обычный 13 2 2 2 2 2 2 4 2 2 2 2 5 3 2 2 2" xfId="9154" xr:uid="{C01C1174-9F0C-49EB-95D8-FC7122A67CB8}"/>
    <cellStyle name="Обычный 13 2 2 2 2 2 2 4 2 2 2 2 5 3 2 2 2 2" xfId="9155" xr:uid="{9437D37D-809F-4149-83ED-8580AC51DA60}"/>
    <cellStyle name="Обычный 13 2 2 2 2 2 2 4 2 2 2 2 5 3 2 2 3" xfId="9156" xr:uid="{DE088A89-EF3E-4767-9FBF-FDB4FE5C0844}"/>
    <cellStyle name="Обычный 13 2 2 2 2 2 2 4 2 2 2 2 5 3 2 3" xfId="9157" xr:uid="{2D5CB364-B07A-41D9-AD32-E6A8A26C9E19}"/>
    <cellStyle name="Обычный 13 2 2 2 2 2 2 4 2 2 2 2 5 3 2 3 2" xfId="9158" xr:uid="{066262BF-F18C-42F0-9BB1-A665625A474E}"/>
    <cellStyle name="Обычный 13 2 2 2 2 2 2 4 2 2 2 2 5 3 2 4" xfId="9159" xr:uid="{F96EF89D-87F0-41A7-9587-23FCB8C80193}"/>
    <cellStyle name="Обычный 13 2 2 2 2 2 2 4 2 2 2 2 5 3 3" xfId="9160" xr:uid="{AAC0F521-8D34-48AF-9856-ADC0803ED107}"/>
    <cellStyle name="Обычный 13 2 2 2 2 2 2 4 2 2 2 2 5 3 3 2" xfId="9161" xr:uid="{A2D2197D-C4AA-4BBB-9B7E-340063F8A884}"/>
    <cellStyle name="Обычный 13 2 2 2 2 2 2 4 2 2 2 2 5 3 3 2 2" xfId="9162" xr:uid="{59130189-3FF3-4D63-9E19-25BFD831C799}"/>
    <cellStyle name="Обычный 13 2 2 2 2 2 2 4 2 2 2 2 5 3 3 3" xfId="9163" xr:uid="{B6C25ECB-A76F-4328-9B55-7E8A737998CA}"/>
    <cellStyle name="Обычный 13 2 2 2 2 2 2 4 2 2 2 2 5 3 4" xfId="9164" xr:uid="{9AE1DEA9-DC3B-4226-B9F8-A0AAC7287285}"/>
    <cellStyle name="Обычный 13 2 2 2 2 2 2 4 2 2 2 2 5 3 4 2" xfId="9165" xr:uid="{B04254E1-01D8-48C4-BF62-DD3494C9183A}"/>
    <cellStyle name="Обычный 13 2 2 2 2 2 2 4 2 2 2 2 5 3 5" xfId="9166" xr:uid="{617CC7C0-0EC1-4B16-9325-05D8061F38A8}"/>
    <cellStyle name="Обычный 13 2 2 2 2 2 2 4 2 2 2 2 5 4" xfId="9167" xr:uid="{E864878E-04BE-427E-A97D-F35451ABF919}"/>
    <cellStyle name="Обычный 13 2 2 2 2 2 2 4 2 2 2 2 5 4 2" xfId="9168" xr:uid="{044A74A0-76C0-4FA2-B75B-6BC98985786B}"/>
    <cellStyle name="Обычный 13 2 2 2 2 2 2 4 2 2 2 2 5 4 2 2" xfId="9169" xr:uid="{004BEA0B-7F58-4D67-900C-9868B49FC50B}"/>
    <cellStyle name="Обычный 13 2 2 2 2 2 2 4 2 2 2 2 5 4 2 2 2" xfId="9170" xr:uid="{1C677BDC-3042-4F2A-9129-F2AD5B69742B}"/>
    <cellStyle name="Обычный 13 2 2 2 2 2 2 4 2 2 2 2 5 4 2 3" xfId="9171" xr:uid="{1724CA36-79A6-4D20-94BD-D8EF76B9A0A4}"/>
    <cellStyle name="Обычный 13 2 2 2 2 2 2 4 2 2 2 2 5 4 3" xfId="9172" xr:uid="{12F65F5D-8ED4-41C4-9544-748CF86676B9}"/>
    <cellStyle name="Обычный 13 2 2 2 2 2 2 4 2 2 2 2 5 4 3 2" xfId="9173" xr:uid="{DA1A5616-1579-409F-BD4D-C84A0532F959}"/>
    <cellStyle name="Обычный 13 2 2 2 2 2 2 4 2 2 2 2 5 4 4" xfId="9174" xr:uid="{5ACF7D83-3ED7-4708-9673-6E17D2D74220}"/>
    <cellStyle name="Обычный 13 2 2 2 2 2 2 4 2 2 2 2 5 5" xfId="9175" xr:uid="{5D7B5E40-BEAF-42CD-AF39-947FAC3AC925}"/>
    <cellStyle name="Обычный 13 2 2 2 2 2 2 4 2 2 2 2 5 5 2" xfId="9176" xr:uid="{09718B2B-EC81-4678-9221-D6DAB0E18835}"/>
    <cellStyle name="Обычный 13 2 2 2 2 2 2 4 2 2 2 2 5 5 2 2" xfId="9177" xr:uid="{34DA5007-CF6A-4A1A-8479-720A7B69CF84}"/>
    <cellStyle name="Обычный 13 2 2 2 2 2 2 4 2 2 2 2 5 5 3" xfId="9178" xr:uid="{6CB8CF4B-B6FE-4365-8F56-99133C111D12}"/>
    <cellStyle name="Обычный 13 2 2 2 2 2 2 4 2 2 2 2 5 6" xfId="9179" xr:uid="{85261FCC-8265-42CB-941C-A372C7AEE385}"/>
    <cellStyle name="Обычный 13 2 2 2 2 2 2 4 2 2 2 2 5 6 2" xfId="9180" xr:uid="{35445B60-2F4F-49A3-AC23-31A89B15E1A6}"/>
    <cellStyle name="Обычный 13 2 2 2 2 2 2 4 2 2 2 2 5 7" xfId="9181" xr:uid="{DEF68EFD-F45C-4843-B86E-AE3105BA99C0}"/>
    <cellStyle name="Обычный 13 2 2 2 2 2 2 4 2 2 2 2 6" xfId="9182" xr:uid="{2AB732DF-971D-4EF3-A7DE-551358A16578}"/>
    <cellStyle name="Обычный 13 2 2 2 2 2 2 4 2 2 2 2 6 2" xfId="9183" xr:uid="{00091525-2DB4-48B5-B046-071727EB1AD0}"/>
    <cellStyle name="Обычный 13 2 2 2 2 2 2 4 2 2 2 2 6 2 2" xfId="9184" xr:uid="{872DDDB8-CC6A-4431-BF01-B132E12633E8}"/>
    <cellStyle name="Обычный 13 2 2 2 2 2 2 4 2 2 2 2 6 2 2 2" xfId="9185" xr:uid="{F98FE162-7316-4E60-A593-5C97885F4F52}"/>
    <cellStyle name="Обычный 13 2 2 2 2 2 2 4 2 2 2 2 6 2 2 2 2" xfId="9186" xr:uid="{D2A645C6-E380-470E-94AE-D17F549C4CE6}"/>
    <cellStyle name="Обычный 13 2 2 2 2 2 2 4 2 2 2 2 6 2 2 2 2 2" xfId="9187" xr:uid="{0DBC7CF9-97BE-47A8-8539-0998C201D03D}"/>
    <cellStyle name="Обычный 13 2 2 2 2 2 2 4 2 2 2 2 6 2 2 2 3" xfId="9188" xr:uid="{C5F4063D-D81E-4A3A-9FBB-9F8BDDF4755F}"/>
    <cellStyle name="Обычный 13 2 2 2 2 2 2 4 2 2 2 2 6 2 2 3" xfId="9189" xr:uid="{8CC9502D-90A3-4BC1-A4CC-3E27228A42F2}"/>
    <cellStyle name="Обычный 13 2 2 2 2 2 2 4 2 2 2 2 6 2 2 3 2" xfId="9190" xr:uid="{B84D8B2B-CAF1-451B-A875-95B6C89345FC}"/>
    <cellStyle name="Обычный 13 2 2 2 2 2 2 4 2 2 2 2 6 2 2 4" xfId="9191" xr:uid="{781C2BA9-FA5B-4D88-AEF0-316B50EA93E1}"/>
    <cellStyle name="Обычный 13 2 2 2 2 2 2 4 2 2 2 2 6 2 3" xfId="9192" xr:uid="{2C1A1C79-0B38-49C5-B17F-9D5C671D9643}"/>
    <cellStyle name="Обычный 13 2 2 2 2 2 2 4 2 2 2 2 6 2 3 2" xfId="9193" xr:uid="{8224C883-943D-44F6-BBCC-179A6BD72232}"/>
    <cellStyle name="Обычный 13 2 2 2 2 2 2 4 2 2 2 2 6 2 3 2 2" xfId="9194" xr:uid="{50BE2E9E-FA0B-4ADA-A808-EC57BE354EDE}"/>
    <cellStyle name="Обычный 13 2 2 2 2 2 2 4 2 2 2 2 6 2 3 3" xfId="9195" xr:uid="{DB05FB7C-8722-4BC1-8231-DF22276AF38F}"/>
    <cellStyle name="Обычный 13 2 2 2 2 2 2 4 2 2 2 2 6 2 4" xfId="9196" xr:uid="{B54DA1E9-FE38-4272-8609-559453B7B186}"/>
    <cellStyle name="Обычный 13 2 2 2 2 2 2 4 2 2 2 2 6 2 4 2" xfId="9197" xr:uid="{2C3BCD24-56D2-4E08-A9AD-E2A77C337374}"/>
    <cellStyle name="Обычный 13 2 2 2 2 2 2 4 2 2 2 2 6 2 5" xfId="9198" xr:uid="{ABAD9B7A-832E-457B-916E-388469464116}"/>
    <cellStyle name="Обычный 13 2 2 2 2 2 2 4 2 2 2 2 6 3" xfId="9199" xr:uid="{A173F31A-C1E8-406B-BD9B-125C71C5E6A2}"/>
    <cellStyle name="Обычный 13 2 2 2 2 2 2 4 2 2 2 2 6 3 2" xfId="9200" xr:uid="{F00F2A44-C97F-4577-8585-43D1D76E531F}"/>
    <cellStyle name="Обычный 13 2 2 2 2 2 2 4 2 2 2 2 6 3 2 2" xfId="9201" xr:uid="{61B29BF4-2648-4981-89DB-5E475087E3FB}"/>
    <cellStyle name="Обычный 13 2 2 2 2 2 2 4 2 2 2 2 6 3 2 2 2" xfId="9202" xr:uid="{CB3EAEF4-698E-4EB9-936C-807180AF88C1}"/>
    <cellStyle name="Обычный 13 2 2 2 2 2 2 4 2 2 2 2 6 3 2 3" xfId="9203" xr:uid="{084ACBFE-AC79-474B-946A-A950147DBB9E}"/>
    <cellStyle name="Обычный 13 2 2 2 2 2 2 4 2 2 2 2 6 3 3" xfId="9204" xr:uid="{6F4436F8-9760-4D3C-8476-43E5CAC0685B}"/>
    <cellStyle name="Обычный 13 2 2 2 2 2 2 4 2 2 2 2 6 3 3 2" xfId="9205" xr:uid="{B52803D6-4642-445B-B6D4-EA3E4D2316A2}"/>
    <cellStyle name="Обычный 13 2 2 2 2 2 2 4 2 2 2 2 6 3 4" xfId="9206" xr:uid="{456FE332-090B-40D5-BFD5-FF84812BE6E5}"/>
    <cellStyle name="Обычный 13 2 2 2 2 2 2 4 2 2 2 2 6 4" xfId="9207" xr:uid="{EFF7C5EB-40F8-49BE-9A0F-6CC25A912DB5}"/>
    <cellStyle name="Обычный 13 2 2 2 2 2 2 4 2 2 2 2 6 4 2" xfId="9208" xr:uid="{B0FF9D1B-F1D3-4AA2-9C7D-A69E2E9051B9}"/>
    <cellStyle name="Обычный 13 2 2 2 2 2 2 4 2 2 2 2 6 4 2 2" xfId="9209" xr:uid="{2301822D-DB88-45EF-B38B-76F102A81E71}"/>
    <cellStyle name="Обычный 13 2 2 2 2 2 2 4 2 2 2 2 6 4 3" xfId="9210" xr:uid="{B6FBE9C8-ED5D-4392-B8CB-F28BA48FA71B}"/>
    <cellStyle name="Обычный 13 2 2 2 2 2 2 4 2 2 2 2 6 5" xfId="9211" xr:uid="{4DF3669C-1B6F-4878-9213-028E1CB61680}"/>
    <cellStyle name="Обычный 13 2 2 2 2 2 2 4 2 2 2 2 6 5 2" xfId="9212" xr:uid="{7C2B55E5-49F1-4B67-839D-BDDA977AE936}"/>
    <cellStyle name="Обычный 13 2 2 2 2 2 2 4 2 2 2 2 6 6" xfId="9213" xr:uid="{5EEF8824-E3E9-4889-8C8B-B132F8164C04}"/>
    <cellStyle name="Обычный 13 2 2 2 2 2 2 4 2 2 2 2 7" xfId="9214" xr:uid="{1D0B4AFF-1D37-4B10-8A0B-55C3527921A4}"/>
    <cellStyle name="Обычный 13 2 2 2 2 2 2 4 2 2 2 2 7 2" xfId="9215" xr:uid="{6AEDE4E1-112C-4B14-8281-071258754BA9}"/>
    <cellStyle name="Обычный 13 2 2 2 2 2 2 4 2 2 2 2 7 2 2" xfId="9216" xr:uid="{525927B3-6906-4D90-9A58-7342BCF145F7}"/>
    <cellStyle name="Обычный 13 2 2 2 2 2 2 4 2 2 2 2 7 2 2 2" xfId="9217" xr:uid="{8FB723BD-DF1A-4C25-A43B-5F3C1472785C}"/>
    <cellStyle name="Обычный 13 2 2 2 2 2 2 4 2 2 2 2 7 2 2 2 2" xfId="9218" xr:uid="{B2A334F0-FD42-4C17-97B3-B19F96E7BBDC}"/>
    <cellStyle name="Обычный 13 2 2 2 2 2 2 4 2 2 2 2 7 2 2 3" xfId="9219" xr:uid="{CD91ACFA-7320-44A4-8CA0-4C66E2B63582}"/>
    <cellStyle name="Обычный 13 2 2 2 2 2 2 4 2 2 2 2 7 2 3" xfId="9220" xr:uid="{3AC95F45-F879-4370-8351-51104DF8ECCD}"/>
    <cellStyle name="Обычный 13 2 2 2 2 2 2 4 2 2 2 2 7 2 3 2" xfId="9221" xr:uid="{0AD6D0DD-6F38-4D56-8539-CC0A72DE829D}"/>
    <cellStyle name="Обычный 13 2 2 2 2 2 2 4 2 2 2 2 7 2 4" xfId="9222" xr:uid="{BFD8923F-FE79-456D-BEB4-D94AD89A3756}"/>
    <cellStyle name="Обычный 13 2 2 2 2 2 2 4 2 2 2 2 7 3" xfId="9223" xr:uid="{D6F7AD42-69B7-4E04-94E9-DC57F6DD07FD}"/>
    <cellStyle name="Обычный 13 2 2 2 2 2 2 4 2 2 2 2 7 3 2" xfId="9224" xr:uid="{358B2ECF-B0D9-466D-BE8C-054D697BE5A5}"/>
    <cellStyle name="Обычный 13 2 2 2 2 2 2 4 2 2 2 2 7 3 2 2" xfId="9225" xr:uid="{A83A9219-9BAF-4571-8EC1-8CCCB265910B}"/>
    <cellStyle name="Обычный 13 2 2 2 2 2 2 4 2 2 2 2 7 3 3" xfId="9226" xr:uid="{20D6D0BD-E636-465C-9B75-AACAF605B53A}"/>
    <cellStyle name="Обычный 13 2 2 2 2 2 2 4 2 2 2 2 7 4" xfId="9227" xr:uid="{D2B8DD0B-845B-4882-AEB2-C439F3544216}"/>
    <cellStyle name="Обычный 13 2 2 2 2 2 2 4 2 2 2 2 7 4 2" xfId="9228" xr:uid="{450CC8BB-0B1F-49C4-A409-3CBDDAA9C83B}"/>
    <cellStyle name="Обычный 13 2 2 2 2 2 2 4 2 2 2 2 7 5" xfId="9229" xr:uid="{9B035CED-A350-47F4-AC71-FE2180137398}"/>
    <cellStyle name="Обычный 13 2 2 2 2 2 2 4 2 2 2 2 8" xfId="9230" xr:uid="{9132570B-C94F-4E23-B6CB-2DB0D1693EB7}"/>
    <cellStyle name="Обычный 13 2 2 2 2 2 2 4 2 2 2 2 8 2" xfId="9231" xr:uid="{46D2F2B5-7735-45FE-8F9B-83E5978C72B7}"/>
    <cellStyle name="Обычный 13 2 2 2 2 2 2 4 2 2 2 2 8 2 2" xfId="9232" xr:uid="{3C19EE1F-C46E-4A20-9FBD-140DF3E0ED80}"/>
    <cellStyle name="Обычный 13 2 2 2 2 2 2 4 2 2 2 2 8 2 2 2" xfId="9233" xr:uid="{3684582D-BBAA-4FD7-9635-B4016BCD94D9}"/>
    <cellStyle name="Обычный 13 2 2 2 2 2 2 4 2 2 2 2 8 2 3" xfId="9234" xr:uid="{01070D25-CDD1-4810-80E3-37D8CCB7BADA}"/>
    <cellStyle name="Обычный 13 2 2 2 2 2 2 4 2 2 2 2 8 3" xfId="9235" xr:uid="{BE75EF05-A282-4FA3-AA7D-424AC574DB97}"/>
    <cellStyle name="Обычный 13 2 2 2 2 2 2 4 2 2 2 2 8 3 2" xfId="9236" xr:uid="{94CBF64D-D597-4236-B09B-C0D01FCC199B}"/>
    <cellStyle name="Обычный 13 2 2 2 2 2 2 4 2 2 2 2 8 4" xfId="9237" xr:uid="{118B06B1-F587-4E4D-B671-E9628DAE9B8A}"/>
    <cellStyle name="Обычный 13 2 2 2 2 2 2 4 2 2 2 2 9" xfId="9238" xr:uid="{3ACE647A-4983-4619-A474-D3F3C4DA34EB}"/>
    <cellStyle name="Обычный 13 2 2 2 2 2 2 4 2 2 2 2 9 2" xfId="9239" xr:uid="{4598EC77-1DCC-4D77-84F7-9D9316D862C9}"/>
    <cellStyle name="Обычный 13 2 2 2 2 2 2 4 2 2 2 2 9 2 2" xfId="9240" xr:uid="{14E68DB2-3EA2-4C62-B9F5-9E7D72E36A96}"/>
    <cellStyle name="Обычный 13 2 2 2 2 2 2 4 2 2 2 2 9 3" xfId="9241" xr:uid="{58575001-B107-4258-8381-AD0264DC544B}"/>
    <cellStyle name="Обычный 13 2 2 2 2 2 2 4 2 2 2 3" xfId="9242" xr:uid="{80110EAD-A0B8-4C6F-8528-394BDAACAEF0}"/>
    <cellStyle name="Обычный 13 2 2 2 2 2 2 4 2 2 2 3 2" xfId="9243" xr:uid="{4AE01CE9-410A-4AFB-B03D-6D7C6DB121A6}"/>
    <cellStyle name="Обычный 13 2 2 2 2 2 2 4 2 2 2 3 2 2" xfId="9244" xr:uid="{0AE166F9-A4F8-4FCD-8F43-42973F1017C3}"/>
    <cellStyle name="Обычный 13 2 2 2 2 2 2 4 2 2 2 3 2 2 2" xfId="9245" xr:uid="{1625A835-D782-401B-A4EA-D84E739A0D0F}"/>
    <cellStyle name="Обычный 13 2 2 2 2 2 2 4 2 2 2 3 2 2 2 2" xfId="9246" xr:uid="{BC1B9826-81F4-4C95-9609-83CD4049CE7E}"/>
    <cellStyle name="Обычный 13 2 2 2 2 2 2 4 2 2 2 3 2 2 2 2 2" xfId="9247" xr:uid="{24F22ECD-F609-46B0-9F50-F76A02C999D3}"/>
    <cellStyle name="Обычный 13 2 2 2 2 2 2 4 2 2 2 3 2 2 2 2 2 2" xfId="9248" xr:uid="{50BAA6CD-6949-48A0-BCEA-B6E35469CF45}"/>
    <cellStyle name="Обычный 13 2 2 2 2 2 2 4 2 2 2 3 2 2 2 2 2 2 2" xfId="9249" xr:uid="{0A7664E4-F731-4A82-B1C5-527AC2AC87A7}"/>
    <cellStyle name="Обычный 13 2 2 2 2 2 2 4 2 2 2 3 2 2 2 2 2 2 2 2" xfId="9250" xr:uid="{1464BB98-022E-4AFA-B414-B56A49613823}"/>
    <cellStyle name="Обычный 13 2 2 2 2 2 2 4 2 2 2 3 2 2 2 2 2 2 3" xfId="9251" xr:uid="{46C3767B-841B-43BA-857D-8F4E2AAF69D9}"/>
    <cellStyle name="Обычный 13 2 2 2 2 2 2 4 2 2 2 3 2 2 2 2 2 3" xfId="9252" xr:uid="{5A0EB293-FB77-4B7E-B603-051235C6B41A}"/>
    <cellStyle name="Обычный 13 2 2 2 2 2 2 4 2 2 2 3 2 2 2 2 2 3 2" xfId="9253" xr:uid="{35BAA74D-5D7D-46FF-818C-F4FB7F76F730}"/>
    <cellStyle name="Обычный 13 2 2 2 2 2 2 4 2 2 2 3 2 2 2 2 2 4" xfId="9254" xr:uid="{595F8BE4-BF54-4E51-A347-C3D90D3F34AF}"/>
    <cellStyle name="Обычный 13 2 2 2 2 2 2 4 2 2 2 3 2 2 2 2 3" xfId="9255" xr:uid="{42536F0F-BED6-4629-92B9-E05955934F8E}"/>
    <cellStyle name="Обычный 13 2 2 2 2 2 2 4 2 2 2 3 2 2 2 2 3 2" xfId="9256" xr:uid="{B76FFAD6-4AB3-4EB2-A758-CB1A34D4A604}"/>
    <cellStyle name="Обычный 13 2 2 2 2 2 2 4 2 2 2 3 2 2 2 2 3 2 2" xfId="9257" xr:uid="{1EE62073-D12D-4C7E-85F6-3234668CC38F}"/>
    <cellStyle name="Обычный 13 2 2 2 2 2 2 4 2 2 2 3 2 2 2 2 3 3" xfId="9258" xr:uid="{ACC588CA-87DB-42BD-BA63-EEE1A717F869}"/>
    <cellStyle name="Обычный 13 2 2 2 2 2 2 4 2 2 2 3 2 2 2 2 4" xfId="9259" xr:uid="{C9A3135E-7173-4BA2-9E5B-8859213C8397}"/>
    <cellStyle name="Обычный 13 2 2 2 2 2 2 4 2 2 2 3 2 2 2 2 4 2" xfId="9260" xr:uid="{B3A3A7FB-0D1F-4950-9095-D3C1A5B40FF4}"/>
    <cellStyle name="Обычный 13 2 2 2 2 2 2 4 2 2 2 3 2 2 2 2 5" xfId="9261" xr:uid="{AE3400BE-434F-4C5E-81E7-9236BCB38173}"/>
    <cellStyle name="Обычный 13 2 2 2 2 2 2 4 2 2 2 3 2 2 2 3" xfId="9262" xr:uid="{B7CE9BAF-81FD-40C7-B7EB-675AE83A6088}"/>
    <cellStyle name="Обычный 13 2 2 2 2 2 2 4 2 2 2 3 2 2 2 3 2" xfId="9263" xr:uid="{DCCE371F-B974-4A0E-8F55-042039E6D932}"/>
    <cellStyle name="Обычный 13 2 2 2 2 2 2 4 2 2 2 3 2 2 2 3 2 2" xfId="9264" xr:uid="{91481971-E9A7-47C6-8572-3B36A59420E5}"/>
    <cellStyle name="Обычный 13 2 2 2 2 2 2 4 2 2 2 3 2 2 2 3 2 2 2" xfId="9265" xr:uid="{86AEB00A-8B0B-47E5-88B7-E290303460E6}"/>
    <cellStyle name="Обычный 13 2 2 2 2 2 2 4 2 2 2 3 2 2 2 3 2 3" xfId="9266" xr:uid="{4C2833E0-9093-4B9E-A195-B32AD7D88350}"/>
    <cellStyle name="Обычный 13 2 2 2 2 2 2 4 2 2 2 3 2 2 2 3 3" xfId="9267" xr:uid="{A9C0CE0A-0710-4B5B-B37A-864F768D6D4B}"/>
    <cellStyle name="Обычный 13 2 2 2 2 2 2 4 2 2 2 3 2 2 2 3 3 2" xfId="9268" xr:uid="{D4759C0F-BB79-4CD9-8277-CDEB753CEB65}"/>
    <cellStyle name="Обычный 13 2 2 2 2 2 2 4 2 2 2 3 2 2 2 3 4" xfId="9269" xr:uid="{AFB418E1-3DF3-460A-9B2A-AA8024B85850}"/>
    <cellStyle name="Обычный 13 2 2 2 2 2 2 4 2 2 2 3 2 2 2 4" xfId="9270" xr:uid="{4585C437-B1A1-4BA9-8368-DA1BEB9D18F5}"/>
    <cellStyle name="Обычный 13 2 2 2 2 2 2 4 2 2 2 3 2 2 2 4 2" xfId="9271" xr:uid="{7DEC3AE8-19E1-4994-8841-3D7A029EC3F0}"/>
    <cellStyle name="Обычный 13 2 2 2 2 2 2 4 2 2 2 3 2 2 2 4 2 2" xfId="9272" xr:uid="{16EA8B8F-86B7-4B34-B435-4A1FD7827DE8}"/>
    <cellStyle name="Обычный 13 2 2 2 2 2 2 4 2 2 2 3 2 2 2 4 3" xfId="9273" xr:uid="{595C974E-43B2-4944-A44E-A1E8A5F19C92}"/>
    <cellStyle name="Обычный 13 2 2 2 2 2 2 4 2 2 2 3 2 2 2 5" xfId="9274" xr:uid="{D589868F-8078-4571-B0E8-82429F6D29A8}"/>
    <cellStyle name="Обычный 13 2 2 2 2 2 2 4 2 2 2 3 2 2 2 5 2" xfId="9275" xr:uid="{CFFF0971-C4CA-4E9F-BD9C-7E9FBA6E716C}"/>
    <cellStyle name="Обычный 13 2 2 2 2 2 2 4 2 2 2 3 2 2 2 6" xfId="9276" xr:uid="{08489C7F-4321-4E3C-80E8-7FF83EED5E36}"/>
    <cellStyle name="Обычный 13 2 2 2 2 2 2 4 2 2 2 3 2 2 3" xfId="9277" xr:uid="{FAB63044-0D5E-4121-BCCF-022A1B283361}"/>
    <cellStyle name="Обычный 13 2 2 2 2 2 2 4 2 2 2 3 2 2 3 2" xfId="9278" xr:uid="{17BBBEAE-B8D0-4F67-AEF6-608DDE969D54}"/>
    <cellStyle name="Обычный 13 2 2 2 2 2 2 4 2 2 2 3 2 2 3 2 2" xfId="9279" xr:uid="{3AA8D6D7-6296-445D-AF04-CD53504707C4}"/>
    <cellStyle name="Обычный 13 2 2 2 2 2 2 4 2 2 2 3 2 2 3 2 2 2" xfId="9280" xr:uid="{6E39F120-0A8D-4E1A-BFD6-75B79023F37F}"/>
    <cellStyle name="Обычный 13 2 2 2 2 2 2 4 2 2 2 3 2 2 3 2 2 2 2" xfId="9281" xr:uid="{C6706ABF-DB4D-47F6-983A-C0EAC602D4EB}"/>
    <cellStyle name="Обычный 13 2 2 2 2 2 2 4 2 2 2 3 2 2 3 2 2 3" xfId="9282" xr:uid="{394652B6-B7AC-46B2-9F57-04FC62449890}"/>
    <cellStyle name="Обычный 13 2 2 2 2 2 2 4 2 2 2 3 2 2 3 2 3" xfId="9283" xr:uid="{1CED4B81-C525-4045-9C01-E240DC50F4BB}"/>
    <cellStyle name="Обычный 13 2 2 2 2 2 2 4 2 2 2 3 2 2 3 2 3 2" xfId="9284" xr:uid="{71D6A18A-956D-419F-A624-2282743EAA5A}"/>
    <cellStyle name="Обычный 13 2 2 2 2 2 2 4 2 2 2 3 2 2 3 2 4" xfId="9285" xr:uid="{778F6DD7-F4AB-4F8A-9322-A67B229137AC}"/>
    <cellStyle name="Обычный 13 2 2 2 2 2 2 4 2 2 2 3 2 2 3 3" xfId="9286" xr:uid="{CD991677-2E29-438E-A95F-D54BE5DA7CD2}"/>
    <cellStyle name="Обычный 13 2 2 2 2 2 2 4 2 2 2 3 2 2 3 3 2" xfId="9287" xr:uid="{04B8FC91-85D5-4D2C-B85A-B9D9BA8F9364}"/>
    <cellStyle name="Обычный 13 2 2 2 2 2 2 4 2 2 2 3 2 2 3 3 2 2" xfId="9288" xr:uid="{6EADCF8E-D046-44BA-AC9F-A80B6660E24B}"/>
    <cellStyle name="Обычный 13 2 2 2 2 2 2 4 2 2 2 3 2 2 3 3 3" xfId="9289" xr:uid="{14BCAEAB-D013-4EEC-B159-C3D344000593}"/>
    <cellStyle name="Обычный 13 2 2 2 2 2 2 4 2 2 2 3 2 2 3 4" xfId="9290" xr:uid="{71B59E54-1AD0-4154-BA7C-299DE581DF1B}"/>
    <cellStyle name="Обычный 13 2 2 2 2 2 2 4 2 2 2 3 2 2 3 4 2" xfId="9291" xr:uid="{A66516F3-9700-4F4A-8A02-9BAA3FBD4FAA}"/>
    <cellStyle name="Обычный 13 2 2 2 2 2 2 4 2 2 2 3 2 2 3 5" xfId="9292" xr:uid="{F82486F7-28DA-488F-9F41-56B7B8AD61B7}"/>
    <cellStyle name="Обычный 13 2 2 2 2 2 2 4 2 2 2 3 2 2 4" xfId="9293" xr:uid="{84A66559-78B9-460B-A57D-4B87F35518D6}"/>
    <cellStyle name="Обычный 13 2 2 2 2 2 2 4 2 2 2 3 2 2 4 2" xfId="9294" xr:uid="{02B8FFC1-1C69-4B3B-825C-DD37A552433E}"/>
    <cellStyle name="Обычный 13 2 2 2 2 2 2 4 2 2 2 3 2 2 4 2 2" xfId="9295" xr:uid="{25D16287-F643-4440-98BA-B259D8C5BE84}"/>
    <cellStyle name="Обычный 13 2 2 2 2 2 2 4 2 2 2 3 2 2 4 2 2 2" xfId="9296" xr:uid="{D27FE4D7-7399-493D-8A11-11084657119A}"/>
    <cellStyle name="Обычный 13 2 2 2 2 2 2 4 2 2 2 3 2 2 4 2 3" xfId="9297" xr:uid="{2E633D90-19D4-4EA0-BBC0-A487EA9D3D4F}"/>
    <cellStyle name="Обычный 13 2 2 2 2 2 2 4 2 2 2 3 2 2 4 3" xfId="9298" xr:uid="{BD13677A-A3E2-4B18-AE7B-559B469EFEAE}"/>
    <cellStyle name="Обычный 13 2 2 2 2 2 2 4 2 2 2 3 2 2 4 3 2" xfId="9299" xr:uid="{5864174F-19A5-49E9-9A3B-7B21080DF296}"/>
    <cellStyle name="Обычный 13 2 2 2 2 2 2 4 2 2 2 3 2 2 4 4" xfId="9300" xr:uid="{5A10671B-838D-465E-81D0-BF78B9591B54}"/>
    <cellStyle name="Обычный 13 2 2 2 2 2 2 4 2 2 2 3 2 2 5" xfId="9301" xr:uid="{D739AE2C-E970-4691-934E-3A6C1D36BEBF}"/>
    <cellStyle name="Обычный 13 2 2 2 2 2 2 4 2 2 2 3 2 2 5 2" xfId="9302" xr:uid="{E59FF039-6822-4EB4-B399-667891753ABE}"/>
    <cellStyle name="Обычный 13 2 2 2 2 2 2 4 2 2 2 3 2 2 5 2 2" xfId="9303" xr:uid="{C129B201-CEFE-413E-9D35-96D4ACE606EB}"/>
    <cellStyle name="Обычный 13 2 2 2 2 2 2 4 2 2 2 3 2 2 5 3" xfId="9304" xr:uid="{918E777F-6102-4ACB-BC5E-2B7ED3490D9E}"/>
    <cellStyle name="Обычный 13 2 2 2 2 2 2 4 2 2 2 3 2 2 6" xfId="9305" xr:uid="{BB1A034F-C58A-44F2-BC57-A7B5A6F399F6}"/>
    <cellStyle name="Обычный 13 2 2 2 2 2 2 4 2 2 2 3 2 2 6 2" xfId="9306" xr:uid="{F7752C69-92D5-40C0-846E-A8494FDD5C17}"/>
    <cellStyle name="Обычный 13 2 2 2 2 2 2 4 2 2 2 3 2 2 7" xfId="9307" xr:uid="{40069FE4-BB3A-435B-97B0-5F39C9B121C2}"/>
    <cellStyle name="Обычный 13 2 2 2 2 2 2 4 2 2 2 3 2 3" xfId="9308" xr:uid="{04D90F33-CAEC-4286-85F6-2922B4EAC315}"/>
    <cellStyle name="Обычный 13 2 2 2 2 2 2 4 2 2 2 3 2 3 2" xfId="9309" xr:uid="{5955E1B2-DE74-4323-B13C-323EF85E2968}"/>
    <cellStyle name="Обычный 13 2 2 2 2 2 2 4 2 2 2 3 2 3 2 2" xfId="9310" xr:uid="{C56F96BC-A537-4C63-85CE-A22830E5E53B}"/>
    <cellStyle name="Обычный 13 2 2 2 2 2 2 4 2 2 2 3 2 3 2 2 2" xfId="9311" xr:uid="{45C7FD7A-935D-46C7-AF51-ACC825BA7429}"/>
    <cellStyle name="Обычный 13 2 2 2 2 2 2 4 2 2 2 3 2 3 2 2 2 2" xfId="9312" xr:uid="{322D49FA-B6F4-43A8-90CC-7FAE7B0957A8}"/>
    <cellStyle name="Обычный 13 2 2 2 2 2 2 4 2 2 2 3 2 3 2 2 2 2 2" xfId="9313" xr:uid="{D29FC4E1-2E4B-40C1-971D-C42EAB553C73}"/>
    <cellStyle name="Обычный 13 2 2 2 2 2 2 4 2 2 2 3 2 3 2 2 2 3" xfId="9314" xr:uid="{F87AE894-6135-4415-80A9-380B779EDDCA}"/>
    <cellStyle name="Обычный 13 2 2 2 2 2 2 4 2 2 2 3 2 3 2 2 3" xfId="9315" xr:uid="{BEDAB128-6EAA-4E94-9295-2D1910219F6A}"/>
    <cellStyle name="Обычный 13 2 2 2 2 2 2 4 2 2 2 3 2 3 2 2 3 2" xfId="9316" xr:uid="{8FF4EF14-56B0-4DDE-B506-E958CA6F99B1}"/>
    <cellStyle name="Обычный 13 2 2 2 2 2 2 4 2 2 2 3 2 3 2 2 4" xfId="9317" xr:uid="{6B6D9035-7AA3-4877-88D6-722B39EC3087}"/>
    <cellStyle name="Обычный 13 2 2 2 2 2 2 4 2 2 2 3 2 3 2 3" xfId="9318" xr:uid="{1E0E7C9C-9293-4A67-AFA2-4F25336AD62D}"/>
    <cellStyle name="Обычный 13 2 2 2 2 2 2 4 2 2 2 3 2 3 2 3 2" xfId="9319" xr:uid="{F45D61A6-A68B-4DC9-910D-7CE4EB3BF2FB}"/>
    <cellStyle name="Обычный 13 2 2 2 2 2 2 4 2 2 2 3 2 3 2 3 2 2" xfId="9320" xr:uid="{B77E319E-D2E8-4D77-8940-82FBD6CFF493}"/>
    <cellStyle name="Обычный 13 2 2 2 2 2 2 4 2 2 2 3 2 3 2 3 3" xfId="9321" xr:uid="{54A092D6-1F78-41D7-8CE9-05590D2AF58E}"/>
    <cellStyle name="Обычный 13 2 2 2 2 2 2 4 2 2 2 3 2 3 2 4" xfId="9322" xr:uid="{102BCD7A-32C5-4634-889B-635E542F0726}"/>
    <cellStyle name="Обычный 13 2 2 2 2 2 2 4 2 2 2 3 2 3 2 4 2" xfId="9323" xr:uid="{5E97D779-7F35-438B-94EE-CE0F8B148AFE}"/>
    <cellStyle name="Обычный 13 2 2 2 2 2 2 4 2 2 2 3 2 3 2 5" xfId="9324" xr:uid="{E85D6AA5-139C-406E-8219-A8E30FE6EB43}"/>
    <cellStyle name="Обычный 13 2 2 2 2 2 2 4 2 2 2 3 2 3 3" xfId="9325" xr:uid="{6541895E-0BD2-4DE0-ADCB-AC27D8174087}"/>
    <cellStyle name="Обычный 13 2 2 2 2 2 2 4 2 2 2 3 2 3 3 2" xfId="9326" xr:uid="{BA59840E-F62C-432F-8023-FB0B3D38870B}"/>
    <cellStyle name="Обычный 13 2 2 2 2 2 2 4 2 2 2 3 2 3 3 2 2" xfId="9327" xr:uid="{E82996F9-67EE-48F7-A01B-F7E60F312628}"/>
    <cellStyle name="Обычный 13 2 2 2 2 2 2 4 2 2 2 3 2 3 3 2 2 2" xfId="9328" xr:uid="{6497E068-6932-4094-AE18-F0D92A85C06A}"/>
    <cellStyle name="Обычный 13 2 2 2 2 2 2 4 2 2 2 3 2 3 3 2 3" xfId="9329" xr:uid="{0CF6BD21-051B-4FDF-BAB3-56BB94340F9C}"/>
    <cellStyle name="Обычный 13 2 2 2 2 2 2 4 2 2 2 3 2 3 3 3" xfId="9330" xr:uid="{C88EAAA4-6A61-46DB-9875-8FFF6B5AB3DA}"/>
    <cellStyle name="Обычный 13 2 2 2 2 2 2 4 2 2 2 3 2 3 3 3 2" xfId="9331" xr:uid="{354B7235-6A8C-4B98-8634-1A4E502DC9C6}"/>
    <cellStyle name="Обычный 13 2 2 2 2 2 2 4 2 2 2 3 2 3 3 4" xfId="9332" xr:uid="{EF119108-31F8-43B0-A62E-7FF73A84602D}"/>
    <cellStyle name="Обычный 13 2 2 2 2 2 2 4 2 2 2 3 2 3 4" xfId="9333" xr:uid="{747096C0-465A-498E-B82B-AC78C840A95C}"/>
    <cellStyle name="Обычный 13 2 2 2 2 2 2 4 2 2 2 3 2 3 4 2" xfId="9334" xr:uid="{27197718-E1DA-40A9-9E2D-794680ED41BB}"/>
    <cellStyle name="Обычный 13 2 2 2 2 2 2 4 2 2 2 3 2 3 4 2 2" xfId="9335" xr:uid="{E7F76D1D-459E-4BE4-A198-F9A45A14F7DA}"/>
    <cellStyle name="Обычный 13 2 2 2 2 2 2 4 2 2 2 3 2 3 4 3" xfId="9336" xr:uid="{618918B4-8619-4BE0-A23D-412BC3CEFE2D}"/>
    <cellStyle name="Обычный 13 2 2 2 2 2 2 4 2 2 2 3 2 3 5" xfId="9337" xr:uid="{A24D8730-D1C2-430D-8DE7-BFAFC9BCF3D3}"/>
    <cellStyle name="Обычный 13 2 2 2 2 2 2 4 2 2 2 3 2 3 5 2" xfId="9338" xr:uid="{0C0D73C9-0007-4412-8C0F-D9A73DC2CBDB}"/>
    <cellStyle name="Обычный 13 2 2 2 2 2 2 4 2 2 2 3 2 3 6" xfId="9339" xr:uid="{C1B05DB4-0373-4ED4-BCDD-BCE9F3793101}"/>
    <cellStyle name="Обычный 13 2 2 2 2 2 2 4 2 2 2 3 2 4" xfId="9340" xr:uid="{38783C27-76E8-492A-B825-1F664929C403}"/>
    <cellStyle name="Обычный 13 2 2 2 2 2 2 4 2 2 2 3 2 4 2" xfId="9341" xr:uid="{4E373119-4433-4A7A-A4BD-4BD4B7042DCD}"/>
    <cellStyle name="Обычный 13 2 2 2 2 2 2 4 2 2 2 3 2 4 2 2" xfId="9342" xr:uid="{C511A2A0-E22F-4E1E-8EC7-FF273824DC17}"/>
    <cellStyle name="Обычный 13 2 2 2 2 2 2 4 2 2 2 3 2 4 2 2 2" xfId="9343" xr:uid="{ED463E6F-E391-43B1-9B2D-838FD933D74D}"/>
    <cellStyle name="Обычный 13 2 2 2 2 2 2 4 2 2 2 3 2 4 2 2 2 2" xfId="9344" xr:uid="{7DFE5AE8-06E5-467F-807E-60C78AC41DC6}"/>
    <cellStyle name="Обычный 13 2 2 2 2 2 2 4 2 2 2 3 2 4 2 2 3" xfId="9345" xr:uid="{AA925F7E-DBB2-4F68-A2AC-F3505A100AF6}"/>
    <cellStyle name="Обычный 13 2 2 2 2 2 2 4 2 2 2 3 2 4 2 3" xfId="9346" xr:uid="{6DFB43D0-54FD-4B3B-A7E1-8BED7F05E62F}"/>
    <cellStyle name="Обычный 13 2 2 2 2 2 2 4 2 2 2 3 2 4 2 3 2" xfId="9347" xr:uid="{8760E086-2E59-4FE4-830F-CA31ACACE0CA}"/>
    <cellStyle name="Обычный 13 2 2 2 2 2 2 4 2 2 2 3 2 4 2 4" xfId="9348" xr:uid="{F9C5BC0B-39F9-419A-8D84-DB9E0F48BF27}"/>
    <cellStyle name="Обычный 13 2 2 2 2 2 2 4 2 2 2 3 2 4 3" xfId="9349" xr:uid="{12201D96-4EF3-47E0-92FB-24B86008109E}"/>
    <cellStyle name="Обычный 13 2 2 2 2 2 2 4 2 2 2 3 2 4 3 2" xfId="9350" xr:uid="{FA03A2C6-C613-41DC-ABC0-13A3BA50F904}"/>
    <cellStyle name="Обычный 13 2 2 2 2 2 2 4 2 2 2 3 2 4 3 2 2" xfId="9351" xr:uid="{19543E5A-95EF-47F7-8175-7553FE9CD0D6}"/>
    <cellStyle name="Обычный 13 2 2 2 2 2 2 4 2 2 2 3 2 4 3 3" xfId="9352" xr:uid="{650C2653-9920-4A8F-8173-06FE1470B96E}"/>
    <cellStyle name="Обычный 13 2 2 2 2 2 2 4 2 2 2 3 2 4 4" xfId="9353" xr:uid="{DF6D9773-8410-4BB9-A6CC-C77CF60C0B14}"/>
    <cellStyle name="Обычный 13 2 2 2 2 2 2 4 2 2 2 3 2 4 4 2" xfId="9354" xr:uid="{B97D2387-4141-49CF-BCBC-4EF25017A50B}"/>
    <cellStyle name="Обычный 13 2 2 2 2 2 2 4 2 2 2 3 2 4 5" xfId="9355" xr:uid="{B7494303-DD87-4F9F-AA12-7A7105A8730E}"/>
    <cellStyle name="Обычный 13 2 2 2 2 2 2 4 2 2 2 3 2 5" xfId="9356" xr:uid="{2E1ED500-7789-4277-98E5-56A70D81FA51}"/>
    <cellStyle name="Обычный 13 2 2 2 2 2 2 4 2 2 2 3 2 5 2" xfId="9357" xr:uid="{9FC7B354-0010-4C75-A42F-C346E663FCCA}"/>
    <cellStyle name="Обычный 13 2 2 2 2 2 2 4 2 2 2 3 2 5 2 2" xfId="9358" xr:uid="{181FBA71-5737-488C-BCCB-BEFF33A5CD23}"/>
    <cellStyle name="Обычный 13 2 2 2 2 2 2 4 2 2 2 3 2 5 2 2 2" xfId="9359" xr:uid="{075D4EE1-41E2-41A1-8579-EFD1563CB1FA}"/>
    <cellStyle name="Обычный 13 2 2 2 2 2 2 4 2 2 2 3 2 5 2 3" xfId="9360" xr:uid="{D51F4576-4267-4D07-AA68-21B345B89455}"/>
    <cellStyle name="Обычный 13 2 2 2 2 2 2 4 2 2 2 3 2 5 3" xfId="9361" xr:uid="{F81008AA-3C1E-4939-87BD-ED2F2258E207}"/>
    <cellStyle name="Обычный 13 2 2 2 2 2 2 4 2 2 2 3 2 5 3 2" xfId="9362" xr:uid="{1DCBD6E2-AD3C-441A-9544-E55C74EDC52C}"/>
    <cellStyle name="Обычный 13 2 2 2 2 2 2 4 2 2 2 3 2 5 4" xfId="9363" xr:uid="{1880B7C8-40FE-4279-839E-60858EDDA653}"/>
    <cellStyle name="Обычный 13 2 2 2 2 2 2 4 2 2 2 3 2 6" xfId="9364" xr:uid="{760A8039-71D7-4F4D-B7B5-8C936D80E165}"/>
    <cellStyle name="Обычный 13 2 2 2 2 2 2 4 2 2 2 3 2 6 2" xfId="9365" xr:uid="{0D4CA181-7BCA-4C4A-9008-8D75D62A2F30}"/>
    <cellStyle name="Обычный 13 2 2 2 2 2 2 4 2 2 2 3 2 6 2 2" xfId="9366" xr:uid="{17EE62EA-2102-4CA9-848F-402A1D9A9854}"/>
    <cellStyle name="Обычный 13 2 2 2 2 2 2 4 2 2 2 3 2 6 3" xfId="9367" xr:uid="{2262CF12-D53E-4077-905A-183EC0C3479D}"/>
    <cellStyle name="Обычный 13 2 2 2 2 2 2 4 2 2 2 3 2 7" xfId="9368" xr:uid="{431E29E2-C9E7-44B9-BE92-90B59CEB3FAB}"/>
    <cellStyle name="Обычный 13 2 2 2 2 2 2 4 2 2 2 3 2 7 2" xfId="9369" xr:uid="{BCE904DD-FE90-4F02-A8C9-CBFE899DB202}"/>
    <cellStyle name="Обычный 13 2 2 2 2 2 2 4 2 2 2 3 2 8" xfId="9370" xr:uid="{990B4CEA-4F94-4443-8354-B766A9E70EC3}"/>
    <cellStyle name="Обычный 13 2 2 2 2 2 2 4 2 2 2 3 3" xfId="9371" xr:uid="{8109D66C-52C3-43D4-9719-D861193AEB5A}"/>
    <cellStyle name="Обычный 13 2 2 2 2 2 2 4 2 2 2 3 3 2" xfId="9372" xr:uid="{0A5D32E4-EC56-44A9-9906-3A02D0E9F845}"/>
    <cellStyle name="Обычный 13 2 2 2 2 2 2 4 2 2 2 3 3 2 2" xfId="9373" xr:uid="{737B80C3-2968-42FB-979D-0BBE23FEB17A}"/>
    <cellStyle name="Обычный 13 2 2 2 2 2 2 4 2 2 2 3 3 2 2 2" xfId="9374" xr:uid="{0CF7666E-CEF3-47AA-81EB-16DB4F10FB8A}"/>
    <cellStyle name="Обычный 13 2 2 2 2 2 2 4 2 2 2 3 3 2 2 2 2" xfId="9375" xr:uid="{302A6A6E-3E38-4985-BFC4-34F9EE8E31A0}"/>
    <cellStyle name="Обычный 13 2 2 2 2 2 2 4 2 2 2 3 3 2 2 2 2 2" xfId="9376" xr:uid="{481666A5-2A39-454A-8DF1-08720EBABE6B}"/>
    <cellStyle name="Обычный 13 2 2 2 2 2 2 4 2 2 2 3 3 2 2 2 2 2 2" xfId="9377" xr:uid="{3CE3EE20-A691-426C-9ABF-71C59487E6CE}"/>
    <cellStyle name="Обычный 13 2 2 2 2 2 2 4 2 2 2 3 3 2 2 2 2 3" xfId="9378" xr:uid="{B63CCA0F-720B-457D-AB14-9B0759B3BDCD}"/>
    <cellStyle name="Обычный 13 2 2 2 2 2 2 4 2 2 2 3 3 2 2 2 3" xfId="9379" xr:uid="{BFD9AC3F-DA11-4F36-9E30-A98A3C31BAB5}"/>
    <cellStyle name="Обычный 13 2 2 2 2 2 2 4 2 2 2 3 3 2 2 2 3 2" xfId="9380" xr:uid="{1CB23C7E-3035-4FA6-A8A5-F66AB7D08427}"/>
    <cellStyle name="Обычный 13 2 2 2 2 2 2 4 2 2 2 3 3 2 2 2 4" xfId="9381" xr:uid="{8060F6FB-EE8C-4D2B-A7CB-5E5A443201CB}"/>
    <cellStyle name="Обычный 13 2 2 2 2 2 2 4 2 2 2 3 3 2 2 3" xfId="9382" xr:uid="{4C0F53E0-B00F-4ED4-ACC1-B8E2570B06C4}"/>
    <cellStyle name="Обычный 13 2 2 2 2 2 2 4 2 2 2 3 3 2 2 3 2" xfId="9383" xr:uid="{2625D3B7-D805-49E3-BB11-F743C4108E04}"/>
    <cellStyle name="Обычный 13 2 2 2 2 2 2 4 2 2 2 3 3 2 2 3 2 2" xfId="9384" xr:uid="{0CE7CD4B-1848-4150-B82D-1064A2B2DA29}"/>
    <cellStyle name="Обычный 13 2 2 2 2 2 2 4 2 2 2 3 3 2 2 3 3" xfId="9385" xr:uid="{B83A05CF-D41D-489A-93EC-AE2096A0F121}"/>
    <cellStyle name="Обычный 13 2 2 2 2 2 2 4 2 2 2 3 3 2 2 4" xfId="9386" xr:uid="{00E9628C-A3FD-4362-8ED0-706A9251E75E}"/>
    <cellStyle name="Обычный 13 2 2 2 2 2 2 4 2 2 2 3 3 2 2 4 2" xfId="9387" xr:uid="{8E089BCB-A951-4A3D-B085-D00C7F1A95BD}"/>
    <cellStyle name="Обычный 13 2 2 2 2 2 2 4 2 2 2 3 3 2 2 5" xfId="9388" xr:uid="{3EC7FDF9-5DF9-435D-B96C-76DEFEAA8D5E}"/>
    <cellStyle name="Обычный 13 2 2 2 2 2 2 4 2 2 2 3 3 2 3" xfId="9389" xr:uid="{95821C22-F496-49EB-BB4C-F6F1499E8F2B}"/>
    <cellStyle name="Обычный 13 2 2 2 2 2 2 4 2 2 2 3 3 2 3 2" xfId="9390" xr:uid="{ED520C42-4636-4833-BE3C-D73599514006}"/>
    <cellStyle name="Обычный 13 2 2 2 2 2 2 4 2 2 2 3 3 2 3 2 2" xfId="9391" xr:uid="{EC9B4190-5ED5-41F6-B0D9-11407283B12C}"/>
    <cellStyle name="Обычный 13 2 2 2 2 2 2 4 2 2 2 3 3 2 3 2 2 2" xfId="9392" xr:uid="{BCADA398-378C-40CC-BA9E-6D2A80846B00}"/>
    <cellStyle name="Обычный 13 2 2 2 2 2 2 4 2 2 2 3 3 2 3 2 3" xfId="9393" xr:uid="{44C61D2F-FC01-4D71-9F7C-728E3FBFE884}"/>
    <cellStyle name="Обычный 13 2 2 2 2 2 2 4 2 2 2 3 3 2 3 3" xfId="9394" xr:uid="{9C2C49F5-558A-4194-81BE-9D9E2A52EB71}"/>
    <cellStyle name="Обычный 13 2 2 2 2 2 2 4 2 2 2 3 3 2 3 3 2" xfId="9395" xr:uid="{D0F63406-4A82-4CC0-BAAE-F031AB57BD24}"/>
    <cellStyle name="Обычный 13 2 2 2 2 2 2 4 2 2 2 3 3 2 3 4" xfId="9396" xr:uid="{36AD39A3-C689-4D93-A2AC-E09B50439616}"/>
    <cellStyle name="Обычный 13 2 2 2 2 2 2 4 2 2 2 3 3 2 4" xfId="9397" xr:uid="{369CBB14-C1A2-4D72-9EE4-826DD01ECC90}"/>
    <cellStyle name="Обычный 13 2 2 2 2 2 2 4 2 2 2 3 3 2 4 2" xfId="9398" xr:uid="{22EC3FA6-E83A-4888-855C-159CC5207040}"/>
    <cellStyle name="Обычный 13 2 2 2 2 2 2 4 2 2 2 3 3 2 4 2 2" xfId="9399" xr:uid="{3B373DF5-FD55-49F5-A0B7-00B41CE4B0F8}"/>
    <cellStyle name="Обычный 13 2 2 2 2 2 2 4 2 2 2 3 3 2 4 3" xfId="9400" xr:uid="{71FFE1C4-8A0E-4E31-BA91-63EAACBC0E8F}"/>
    <cellStyle name="Обычный 13 2 2 2 2 2 2 4 2 2 2 3 3 2 5" xfId="9401" xr:uid="{470B7760-89DB-482C-B673-2D3E0C71C08F}"/>
    <cellStyle name="Обычный 13 2 2 2 2 2 2 4 2 2 2 3 3 2 5 2" xfId="9402" xr:uid="{4473B007-502E-4568-98AA-3B447A8DC133}"/>
    <cellStyle name="Обычный 13 2 2 2 2 2 2 4 2 2 2 3 3 2 6" xfId="9403" xr:uid="{A8B0EC24-0B68-4445-A649-632379E0D820}"/>
    <cellStyle name="Обычный 13 2 2 2 2 2 2 4 2 2 2 3 3 3" xfId="9404" xr:uid="{373DC587-928A-4C9F-B167-5F2A890B78B0}"/>
    <cellStyle name="Обычный 13 2 2 2 2 2 2 4 2 2 2 3 3 3 2" xfId="9405" xr:uid="{7854FD82-2785-4637-B5A5-B5669C4C1CB2}"/>
    <cellStyle name="Обычный 13 2 2 2 2 2 2 4 2 2 2 3 3 3 2 2" xfId="9406" xr:uid="{565DF2BC-6437-4114-9CB7-B98DE39FE268}"/>
    <cellStyle name="Обычный 13 2 2 2 2 2 2 4 2 2 2 3 3 3 2 2 2" xfId="9407" xr:uid="{D25668F9-0F86-4CBE-B1DD-620F7AC8A2AB}"/>
    <cellStyle name="Обычный 13 2 2 2 2 2 2 4 2 2 2 3 3 3 2 2 2 2" xfId="9408" xr:uid="{6A37285A-25E9-459E-AD14-74254B9F235B}"/>
    <cellStyle name="Обычный 13 2 2 2 2 2 2 4 2 2 2 3 3 3 2 2 3" xfId="9409" xr:uid="{AAAC35E4-2945-4D34-B4C3-750693D7566C}"/>
    <cellStyle name="Обычный 13 2 2 2 2 2 2 4 2 2 2 3 3 3 2 3" xfId="9410" xr:uid="{940A38F5-049C-4DF9-A121-94EAFEB23321}"/>
    <cellStyle name="Обычный 13 2 2 2 2 2 2 4 2 2 2 3 3 3 2 3 2" xfId="9411" xr:uid="{BBBF390C-F658-4CDC-834C-D43D9B89BC63}"/>
    <cellStyle name="Обычный 13 2 2 2 2 2 2 4 2 2 2 3 3 3 2 4" xfId="9412" xr:uid="{05B3D61E-7B06-4F05-A4E4-38AE4FB72CF5}"/>
    <cellStyle name="Обычный 13 2 2 2 2 2 2 4 2 2 2 3 3 3 3" xfId="9413" xr:uid="{5A02ADFB-337B-496C-8282-BDC2316F590F}"/>
    <cellStyle name="Обычный 13 2 2 2 2 2 2 4 2 2 2 3 3 3 3 2" xfId="9414" xr:uid="{10A28A44-47BE-4531-9D20-0C2E139274A2}"/>
    <cellStyle name="Обычный 13 2 2 2 2 2 2 4 2 2 2 3 3 3 3 2 2" xfId="9415" xr:uid="{949D4205-B339-4D49-8CCE-505EEF61B65D}"/>
    <cellStyle name="Обычный 13 2 2 2 2 2 2 4 2 2 2 3 3 3 3 3" xfId="9416" xr:uid="{81A6E27B-E839-435B-AA23-AC314E3B9FF1}"/>
    <cellStyle name="Обычный 13 2 2 2 2 2 2 4 2 2 2 3 3 3 4" xfId="9417" xr:uid="{6C306E5A-1F3C-4750-92BB-20A8861197AD}"/>
    <cellStyle name="Обычный 13 2 2 2 2 2 2 4 2 2 2 3 3 3 4 2" xfId="9418" xr:uid="{055B420C-CE36-45A9-8E7F-A3B541AC33A8}"/>
    <cellStyle name="Обычный 13 2 2 2 2 2 2 4 2 2 2 3 3 3 5" xfId="9419" xr:uid="{FA38A507-5C4C-4F4B-BF02-DF62E2412F00}"/>
    <cellStyle name="Обычный 13 2 2 2 2 2 2 4 2 2 2 3 3 4" xfId="9420" xr:uid="{4E95011B-E905-41E2-BB90-41535E960AE4}"/>
    <cellStyle name="Обычный 13 2 2 2 2 2 2 4 2 2 2 3 3 4 2" xfId="9421" xr:uid="{521A899F-3FEB-48A5-8AE2-F5E86638C8A5}"/>
    <cellStyle name="Обычный 13 2 2 2 2 2 2 4 2 2 2 3 3 4 2 2" xfId="9422" xr:uid="{8091F823-B3CD-4D1E-8B5A-9FBC54AFC42B}"/>
    <cellStyle name="Обычный 13 2 2 2 2 2 2 4 2 2 2 3 3 4 2 2 2" xfId="9423" xr:uid="{2712F833-936A-44FC-AD5D-AA7ED96A1702}"/>
    <cellStyle name="Обычный 13 2 2 2 2 2 2 4 2 2 2 3 3 4 2 3" xfId="9424" xr:uid="{202A5A80-C260-4C89-9A82-E6791F43D1FD}"/>
    <cellStyle name="Обычный 13 2 2 2 2 2 2 4 2 2 2 3 3 4 3" xfId="9425" xr:uid="{F083E784-A872-4520-AB7F-7C024EF70527}"/>
    <cellStyle name="Обычный 13 2 2 2 2 2 2 4 2 2 2 3 3 4 3 2" xfId="9426" xr:uid="{4273A697-C091-4C21-BCB6-3C9C53D5F3AE}"/>
    <cellStyle name="Обычный 13 2 2 2 2 2 2 4 2 2 2 3 3 4 4" xfId="9427" xr:uid="{91565C3B-0E0B-47C0-8538-5A00822C7A09}"/>
    <cellStyle name="Обычный 13 2 2 2 2 2 2 4 2 2 2 3 3 5" xfId="9428" xr:uid="{39A24110-F215-4F79-B434-8FCB53AFCFBC}"/>
    <cellStyle name="Обычный 13 2 2 2 2 2 2 4 2 2 2 3 3 5 2" xfId="9429" xr:uid="{DE09EC87-FEE2-401E-84CC-346DA2EF7C0B}"/>
    <cellStyle name="Обычный 13 2 2 2 2 2 2 4 2 2 2 3 3 5 2 2" xfId="9430" xr:uid="{9053ADEE-284E-4DB6-8AB3-25EECCF33785}"/>
    <cellStyle name="Обычный 13 2 2 2 2 2 2 4 2 2 2 3 3 5 3" xfId="9431" xr:uid="{9B6F744E-A406-4F3A-9F3D-6726DF0F25FE}"/>
    <cellStyle name="Обычный 13 2 2 2 2 2 2 4 2 2 2 3 3 6" xfId="9432" xr:uid="{35201FFE-AFB9-4D8C-A3A5-61FCDB12A893}"/>
    <cellStyle name="Обычный 13 2 2 2 2 2 2 4 2 2 2 3 3 6 2" xfId="9433" xr:uid="{69AEEF4D-9565-47EA-9490-B80E38BF9D2C}"/>
    <cellStyle name="Обычный 13 2 2 2 2 2 2 4 2 2 2 3 3 7" xfId="9434" xr:uid="{F53236CD-770A-4295-A65E-BCB37EA0241F}"/>
    <cellStyle name="Обычный 13 2 2 2 2 2 2 4 2 2 2 3 4" xfId="9435" xr:uid="{F4F6514B-2085-4795-872A-9CD29EFFC318}"/>
    <cellStyle name="Обычный 13 2 2 2 2 2 2 4 2 2 2 3 4 2" xfId="9436" xr:uid="{A081704F-A2A3-49BB-9C41-039B3754064E}"/>
    <cellStyle name="Обычный 13 2 2 2 2 2 2 4 2 2 2 3 4 2 2" xfId="9437" xr:uid="{AB9778AA-19B7-49B0-AC06-87D349E0B780}"/>
    <cellStyle name="Обычный 13 2 2 2 2 2 2 4 2 2 2 3 4 2 2 2" xfId="9438" xr:uid="{07BDA326-6BB9-4E27-95C8-820696D0780E}"/>
    <cellStyle name="Обычный 13 2 2 2 2 2 2 4 2 2 2 3 4 2 2 2 2" xfId="9439" xr:uid="{067449D0-D11A-47A6-B925-D01821597A30}"/>
    <cellStyle name="Обычный 13 2 2 2 2 2 2 4 2 2 2 3 4 2 2 2 2 2" xfId="9440" xr:uid="{48312692-0413-4ECF-BD6E-44F888DB347D}"/>
    <cellStyle name="Обычный 13 2 2 2 2 2 2 4 2 2 2 3 4 2 2 2 3" xfId="9441" xr:uid="{96506B04-B002-46AB-8D87-C8D3A2761796}"/>
    <cellStyle name="Обычный 13 2 2 2 2 2 2 4 2 2 2 3 4 2 2 3" xfId="9442" xr:uid="{9072EC2C-EDFA-4790-B56C-8C725CA2BF73}"/>
    <cellStyle name="Обычный 13 2 2 2 2 2 2 4 2 2 2 3 4 2 2 3 2" xfId="9443" xr:uid="{D1E0113C-1522-4701-9201-CFF1A1B593AC}"/>
    <cellStyle name="Обычный 13 2 2 2 2 2 2 4 2 2 2 3 4 2 2 4" xfId="9444" xr:uid="{5A2A406D-DCDB-4F84-B9F9-66088934AFE0}"/>
    <cellStyle name="Обычный 13 2 2 2 2 2 2 4 2 2 2 3 4 2 3" xfId="9445" xr:uid="{EF10C059-FA9B-4629-A131-E3BBF326375A}"/>
    <cellStyle name="Обычный 13 2 2 2 2 2 2 4 2 2 2 3 4 2 3 2" xfId="9446" xr:uid="{842FDA06-8703-4A0E-88FD-D2A8FCF69B44}"/>
    <cellStyle name="Обычный 13 2 2 2 2 2 2 4 2 2 2 3 4 2 3 2 2" xfId="9447" xr:uid="{335B059A-70E0-465B-A561-C2EF64FDF655}"/>
    <cellStyle name="Обычный 13 2 2 2 2 2 2 4 2 2 2 3 4 2 3 3" xfId="9448" xr:uid="{05B1B0E3-A62C-4B27-BC4C-C5EBDCC90FB2}"/>
    <cellStyle name="Обычный 13 2 2 2 2 2 2 4 2 2 2 3 4 2 4" xfId="9449" xr:uid="{AE3C561B-1728-4A10-B6F6-72A31A8B3E13}"/>
    <cellStyle name="Обычный 13 2 2 2 2 2 2 4 2 2 2 3 4 2 4 2" xfId="9450" xr:uid="{6AD38D76-8A00-4DC3-8C21-AC5B02B3F27A}"/>
    <cellStyle name="Обычный 13 2 2 2 2 2 2 4 2 2 2 3 4 2 5" xfId="9451" xr:uid="{918BA88C-FDE7-454D-98AE-BD501759BC64}"/>
    <cellStyle name="Обычный 13 2 2 2 2 2 2 4 2 2 2 3 4 3" xfId="9452" xr:uid="{B2818B01-4B1B-4A6F-A38B-B9381236C7C5}"/>
    <cellStyle name="Обычный 13 2 2 2 2 2 2 4 2 2 2 3 4 3 2" xfId="9453" xr:uid="{7E17FC8A-5CB1-4D6A-8053-8F604BEA0362}"/>
    <cellStyle name="Обычный 13 2 2 2 2 2 2 4 2 2 2 3 4 3 2 2" xfId="9454" xr:uid="{7E3F46CA-DF18-424C-BA35-2552C0EC9EE9}"/>
    <cellStyle name="Обычный 13 2 2 2 2 2 2 4 2 2 2 3 4 3 2 2 2" xfId="9455" xr:uid="{99C2B3AE-9800-447A-BAF1-EE6F01C38265}"/>
    <cellStyle name="Обычный 13 2 2 2 2 2 2 4 2 2 2 3 4 3 2 3" xfId="9456" xr:uid="{AAC17014-B10A-4F04-AE66-6C56887FDDAE}"/>
    <cellStyle name="Обычный 13 2 2 2 2 2 2 4 2 2 2 3 4 3 3" xfId="9457" xr:uid="{2BD64CE8-F62D-40E7-BDC4-3FE55C172A82}"/>
    <cellStyle name="Обычный 13 2 2 2 2 2 2 4 2 2 2 3 4 3 3 2" xfId="9458" xr:uid="{47627D8D-4E3E-4850-8DEE-EDCA99DDC08F}"/>
    <cellStyle name="Обычный 13 2 2 2 2 2 2 4 2 2 2 3 4 3 4" xfId="9459" xr:uid="{806F2DF3-CBEF-4856-B2BA-B8333D0CF87E}"/>
    <cellStyle name="Обычный 13 2 2 2 2 2 2 4 2 2 2 3 4 4" xfId="9460" xr:uid="{0810F71F-6104-4B5A-9E03-79BB50E92F68}"/>
    <cellStyle name="Обычный 13 2 2 2 2 2 2 4 2 2 2 3 4 4 2" xfId="9461" xr:uid="{66C99071-E961-4B3C-A8C4-B780747E3480}"/>
    <cellStyle name="Обычный 13 2 2 2 2 2 2 4 2 2 2 3 4 4 2 2" xfId="9462" xr:uid="{5D1A4E4D-7CE4-4C55-80B0-F1A8D11709C8}"/>
    <cellStyle name="Обычный 13 2 2 2 2 2 2 4 2 2 2 3 4 4 3" xfId="9463" xr:uid="{9A9AF54F-86E0-4EA2-BD93-686F17D70663}"/>
    <cellStyle name="Обычный 13 2 2 2 2 2 2 4 2 2 2 3 4 5" xfId="9464" xr:uid="{FF869965-93BD-4347-BC02-1CE7B000AFF9}"/>
    <cellStyle name="Обычный 13 2 2 2 2 2 2 4 2 2 2 3 4 5 2" xfId="9465" xr:uid="{CE030FD1-ACA1-4D49-9C5A-EA05F8EDF477}"/>
    <cellStyle name="Обычный 13 2 2 2 2 2 2 4 2 2 2 3 4 6" xfId="9466" xr:uid="{3A4674EF-69A3-48B4-B860-FBA0937B570D}"/>
    <cellStyle name="Обычный 13 2 2 2 2 2 2 4 2 2 2 3 5" xfId="9467" xr:uid="{8AD39079-9D67-447C-9F28-48F5B92695A6}"/>
    <cellStyle name="Обычный 13 2 2 2 2 2 2 4 2 2 2 3 5 2" xfId="9468" xr:uid="{E80465A7-840C-4867-957E-BD32D7EFBF8B}"/>
    <cellStyle name="Обычный 13 2 2 2 2 2 2 4 2 2 2 3 5 2 2" xfId="9469" xr:uid="{03039602-BFA8-4B5E-90D9-08DF57F27C4D}"/>
    <cellStyle name="Обычный 13 2 2 2 2 2 2 4 2 2 2 3 5 2 2 2" xfId="9470" xr:uid="{5874CD2A-D992-47B4-9911-90F853A2119F}"/>
    <cellStyle name="Обычный 13 2 2 2 2 2 2 4 2 2 2 3 5 2 2 2 2" xfId="9471" xr:uid="{01F8370B-F620-44F2-A371-23F6C429D4D6}"/>
    <cellStyle name="Обычный 13 2 2 2 2 2 2 4 2 2 2 3 5 2 2 3" xfId="9472" xr:uid="{C8B380EB-2C2A-4B60-A097-56DBB0CAA8B7}"/>
    <cellStyle name="Обычный 13 2 2 2 2 2 2 4 2 2 2 3 5 2 3" xfId="9473" xr:uid="{233BAB0B-64DA-4962-A1D4-EE2B42E620B4}"/>
    <cellStyle name="Обычный 13 2 2 2 2 2 2 4 2 2 2 3 5 2 3 2" xfId="9474" xr:uid="{DC180007-71F4-498B-9DB6-5B03ECF2DDA9}"/>
    <cellStyle name="Обычный 13 2 2 2 2 2 2 4 2 2 2 3 5 2 4" xfId="9475" xr:uid="{E184CDE4-6F8F-48C3-8034-7FB21122193B}"/>
    <cellStyle name="Обычный 13 2 2 2 2 2 2 4 2 2 2 3 5 3" xfId="9476" xr:uid="{B5B0E52D-5333-440C-8E22-AA14727751DD}"/>
    <cellStyle name="Обычный 13 2 2 2 2 2 2 4 2 2 2 3 5 3 2" xfId="9477" xr:uid="{7C96D977-215A-4D38-8AB9-7CEC4336110B}"/>
    <cellStyle name="Обычный 13 2 2 2 2 2 2 4 2 2 2 3 5 3 2 2" xfId="9478" xr:uid="{5D555284-A6D6-4559-80BF-82636E14FCD7}"/>
    <cellStyle name="Обычный 13 2 2 2 2 2 2 4 2 2 2 3 5 3 3" xfId="9479" xr:uid="{07C7FF79-6085-48CD-AAD9-C3B9738F7218}"/>
    <cellStyle name="Обычный 13 2 2 2 2 2 2 4 2 2 2 3 5 4" xfId="9480" xr:uid="{A3BE6BE5-73AD-4519-94F3-5C192F66AFB4}"/>
    <cellStyle name="Обычный 13 2 2 2 2 2 2 4 2 2 2 3 5 4 2" xfId="9481" xr:uid="{225C8D86-1D87-4956-978F-D13ED507A2F4}"/>
    <cellStyle name="Обычный 13 2 2 2 2 2 2 4 2 2 2 3 5 5" xfId="9482" xr:uid="{A6199023-5B03-4791-AAC7-C236E5447A5A}"/>
    <cellStyle name="Обычный 13 2 2 2 2 2 2 4 2 2 2 3 6" xfId="9483" xr:uid="{CBCA3DE6-2421-4AFA-A8BE-A543C3A04B1B}"/>
    <cellStyle name="Обычный 13 2 2 2 2 2 2 4 2 2 2 3 6 2" xfId="9484" xr:uid="{B45C698A-0251-455F-8A98-9BE17F30AA86}"/>
    <cellStyle name="Обычный 13 2 2 2 2 2 2 4 2 2 2 3 6 2 2" xfId="9485" xr:uid="{6A29842A-7B13-4A6C-AE86-37EC71C18300}"/>
    <cellStyle name="Обычный 13 2 2 2 2 2 2 4 2 2 2 3 6 2 2 2" xfId="9486" xr:uid="{1F1051D6-2F31-4DC3-A2BD-8E17B6A9A5D0}"/>
    <cellStyle name="Обычный 13 2 2 2 2 2 2 4 2 2 2 3 6 2 3" xfId="9487" xr:uid="{F963E6B0-E2F0-4B10-B319-67A106A7F0DA}"/>
    <cellStyle name="Обычный 13 2 2 2 2 2 2 4 2 2 2 3 6 3" xfId="9488" xr:uid="{8C0A9117-95FE-4DE0-9658-8D0EB225FFD8}"/>
    <cellStyle name="Обычный 13 2 2 2 2 2 2 4 2 2 2 3 6 3 2" xfId="9489" xr:uid="{9B6C02E4-E19F-44CC-A298-F1F0D1522685}"/>
    <cellStyle name="Обычный 13 2 2 2 2 2 2 4 2 2 2 3 6 4" xfId="9490" xr:uid="{F1FE7FE0-70CF-4731-A3B8-1DA9CBFFEE48}"/>
    <cellStyle name="Обычный 13 2 2 2 2 2 2 4 2 2 2 3 7" xfId="9491" xr:uid="{4CD4B33A-F6D0-49B3-B8E2-6E9F62E8A19D}"/>
    <cellStyle name="Обычный 13 2 2 2 2 2 2 4 2 2 2 3 7 2" xfId="9492" xr:uid="{9E0059CA-4B8A-45DC-85E8-6DE5BC653824}"/>
    <cellStyle name="Обычный 13 2 2 2 2 2 2 4 2 2 2 3 7 2 2" xfId="9493" xr:uid="{8B541682-014C-4589-A573-08217E739E45}"/>
    <cellStyle name="Обычный 13 2 2 2 2 2 2 4 2 2 2 3 7 3" xfId="9494" xr:uid="{FBA123C4-89D9-46AD-964C-2021109E8844}"/>
    <cellStyle name="Обычный 13 2 2 2 2 2 2 4 2 2 2 3 8" xfId="9495" xr:uid="{B99C9C60-E34C-4CE9-A5F1-7207C1A2EDDF}"/>
    <cellStyle name="Обычный 13 2 2 2 2 2 2 4 2 2 2 3 8 2" xfId="9496" xr:uid="{2E630ED6-2E20-45E8-B8D1-A1F2C6AC3C0F}"/>
    <cellStyle name="Обычный 13 2 2 2 2 2 2 4 2 2 2 3 9" xfId="9497" xr:uid="{2C2A4A05-6BED-4D67-813F-9EDEF52BD1E9}"/>
    <cellStyle name="Обычный 13 2 2 2 2 2 2 4 2 2 2 4" xfId="9498" xr:uid="{ED744CC7-D37F-495B-96FA-085BC7A99AC8}"/>
    <cellStyle name="Обычный 13 2 2 2 2 2 2 4 2 2 2 4 2" xfId="9499" xr:uid="{9602076F-C81D-4F15-9455-23DF5A3D6AC5}"/>
    <cellStyle name="Обычный 13 2 2 2 2 2 2 4 2 2 2 4 2 2" xfId="9500" xr:uid="{C15FB3BE-3376-4EC2-A363-094A5321D2A1}"/>
    <cellStyle name="Обычный 13 2 2 2 2 2 2 4 2 2 2 4 2 2 2" xfId="9501" xr:uid="{BC404110-C944-4D63-A7A1-9C99BB3C44A9}"/>
    <cellStyle name="Обычный 13 2 2 2 2 2 2 4 2 2 2 4 2 2 2 2" xfId="9502" xr:uid="{DA9D6878-DF81-4E50-8F95-9002B3F38638}"/>
    <cellStyle name="Обычный 13 2 2 2 2 2 2 4 2 2 2 4 2 2 2 2 2" xfId="9503" xr:uid="{AFC69773-4330-4FB8-9A3A-103224D778CC}"/>
    <cellStyle name="Обычный 13 2 2 2 2 2 2 4 2 2 2 4 2 2 2 2 2 2" xfId="9504" xr:uid="{E804E70B-4C05-428D-915D-F1E097CD606D}"/>
    <cellStyle name="Обычный 13 2 2 2 2 2 2 4 2 2 2 4 2 2 2 2 2 2 2" xfId="9505" xr:uid="{F2C33696-F0A4-406F-9C48-95EA0E113F8E}"/>
    <cellStyle name="Обычный 13 2 2 2 2 2 2 4 2 2 2 4 2 2 2 2 2 3" xfId="9506" xr:uid="{240F0448-4194-422B-A591-4CFAABEA128E}"/>
    <cellStyle name="Обычный 13 2 2 2 2 2 2 4 2 2 2 4 2 2 2 2 3" xfId="9507" xr:uid="{A8C6A54F-DA8A-459E-9819-7B54FCE34D2C}"/>
    <cellStyle name="Обычный 13 2 2 2 2 2 2 4 2 2 2 4 2 2 2 2 3 2" xfId="9508" xr:uid="{E6374395-8885-4D04-AB46-D5E316869AA0}"/>
    <cellStyle name="Обычный 13 2 2 2 2 2 2 4 2 2 2 4 2 2 2 2 4" xfId="9509" xr:uid="{232B7AEF-29C2-4615-9F71-5BD117DFBAE4}"/>
    <cellStyle name="Обычный 13 2 2 2 2 2 2 4 2 2 2 4 2 2 2 3" xfId="9510" xr:uid="{DB0CA273-2737-4EF3-9929-D7ACA91F6EF1}"/>
    <cellStyle name="Обычный 13 2 2 2 2 2 2 4 2 2 2 4 2 2 2 3 2" xfId="9511" xr:uid="{D371B67D-9042-4E90-A2B7-21ECD52F22EA}"/>
    <cellStyle name="Обычный 13 2 2 2 2 2 2 4 2 2 2 4 2 2 2 3 2 2" xfId="9512" xr:uid="{BE5F2AA0-1205-44EB-B285-C305CB3D1564}"/>
    <cellStyle name="Обычный 13 2 2 2 2 2 2 4 2 2 2 4 2 2 2 3 3" xfId="9513" xr:uid="{C348D35B-1348-4AD2-B1AE-0D343ED499B3}"/>
    <cellStyle name="Обычный 13 2 2 2 2 2 2 4 2 2 2 4 2 2 2 4" xfId="9514" xr:uid="{B1F3B96B-4054-44FF-B5C4-1EC584B2C3C9}"/>
    <cellStyle name="Обычный 13 2 2 2 2 2 2 4 2 2 2 4 2 2 2 4 2" xfId="9515" xr:uid="{0481C350-8AEE-4FAF-B71E-5EEB9FCB9A9F}"/>
    <cellStyle name="Обычный 13 2 2 2 2 2 2 4 2 2 2 4 2 2 2 5" xfId="9516" xr:uid="{E3AA2C79-D0EE-4512-8256-389B9F68CB73}"/>
    <cellStyle name="Обычный 13 2 2 2 2 2 2 4 2 2 2 4 2 2 3" xfId="9517" xr:uid="{B2BBD755-CE1D-4C3B-AC9F-6B29AC218670}"/>
    <cellStyle name="Обычный 13 2 2 2 2 2 2 4 2 2 2 4 2 2 3 2" xfId="9518" xr:uid="{43197BE7-BC3D-4F2A-BEFE-22D6F561E8A1}"/>
    <cellStyle name="Обычный 13 2 2 2 2 2 2 4 2 2 2 4 2 2 3 2 2" xfId="9519" xr:uid="{EA1A7177-B604-4FB4-8669-C86A536A8139}"/>
    <cellStyle name="Обычный 13 2 2 2 2 2 2 4 2 2 2 4 2 2 3 2 2 2" xfId="9520" xr:uid="{FC6AB20C-E952-49FF-AEF4-2A7F953B7D49}"/>
    <cellStyle name="Обычный 13 2 2 2 2 2 2 4 2 2 2 4 2 2 3 2 3" xfId="9521" xr:uid="{C8DA624F-B86D-489B-9F12-490987D60851}"/>
    <cellStyle name="Обычный 13 2 2 2 2 2 2 4 2 2 2 4 2 2 3 3" xfId="9522" xr:uid="{5E20742A-BBB7-4CD5-BDB8-20F5F5BC7C94}"/>
    <cellStyle name="Обычный 13 2 2 2 2 2 2 4 2 2 2 4 2 2 3 3 2" xfId="9523" xr:uid="{610DBD43-4895-4555-9CD3-74F1506E9AA1}"/>
    <cellStyle name="Обычный 13 2 2 2 2 2 2 4 2 2 2 4 2 2 3 4" xfId="9524" xr:uid="{F00C7A07-6FC7-4D18-95EA-918F42EE76B7}"/>
    <cellStyle name="Обычный 13 2 2 2 2 2 2 4 2 2 2 4 2 2 4" xfId="9525" xr:uid="{5769CF26-44ED-4A25-9A15-2A506D5DDA6F}"/>
    <cellStyle name="Обычный 13 2 2 2 2 2 2 4 2 2 2 4 2 2 4 2" xfId="9526" xr:uid="{9CFBF45E-DDCE-4A18-B003-0E3B37C2EBC4}"/>
    <cellStyle name="Обычный 13 2 2 2 2 2 2 4 2 2 2 4 2 2 4 2 2" xfId="9527" xr:uid="{D99EF031-8EEF-4611-B038-0479AB4CB4D3}"/>
    <cellStyle name="Обычный 13 2 2 2 2 2 2 4 2 2 2 4 2 2 4 3" xfId="9528" xr:uid="{7B81F6C1-A0C3-4A50-9102-A3EFCD85BFBC}"/>
    <cellStyle name="Обычный 13 2 2 2 2 2 2 4 2 2 2 4 2 2 5" xfId="9529" xr:uid="{7F2F91D1-51F5-4A80-A328-C3B98727AE01}"/>
    <cellStyle name="Обычный 13 2 2 2 2 2 2 4 2 2 2 4 2 2 5 2" xfId="9530" xr:uid="{7C9D8F5C-EC57-4548-B4EE-62DB0C19A92B}"/>
    <cellStyle name="Обычный 13 2 2 2 2 2 2 4 2 2 2 4 2 2 6" xfId="9531" xr:uid="{846180D1-F344-4B9F-883F-8DC5B8719D0A}"/>
    <cellStyle name="Обычный 13 2 2 2 2 2 2 4 2 2 2 4 2 3" xfId="9532" xr:uid="{AACB8F44-6691-4295-9923-239039584135}"/>
    <cellStyle name="Обычный 13 2 2 2 2 2 2 4 2 2 2 4 2 3 2" xfId="9533" xr:uid="{D5FEEDB3-2801-4D9C-8D50-F814787B062F}"/>
    <cellStyle name="Обычный 13 2 2 2 2 2 2 4 2 2 2 4 2 3 2 2" xfId="9534" xr:uid="{E48ABA3A-86F8-41AF-99F6-018E650545A9}"/>
    <cellStyle name="Обычный 13 2 2 2 2 2 2 4 2 2 2 4 2 3 2 2 2" xfId="9535" xr:uid="{600773EE-67BA-4CB9-AFB9-177F8C52ACF1}"/>
    <cellStyle name="Обычный 13 2 2 2 2 2 2 4 2 2 2 4 2 3 2 2 2 2" xfId="9536" xr:uid="{B66BF74C-852E-4E7F-8255-4587669E5B2C}"/>
    <cellStyle name="Обычный 13 2 2 2 2 2 2 4 2 2 2 4 2 3 2 2 3" xfId="9537" xr:uid="{4BCBF200-7B42-4AB6-9FA4-3822FD9391C6}"/>
    <cellStyle name="Обычный 13 2 2 2 2 2 2 4 2 2 2 4 2 3 2 3" xfId="9538" xr:uid="{B5B8BB9A-B10C-458C-87CB-52CEF4A0B679}"/>
    <cellStyle name="Обычный 13 2 2 2 2 2 2 4 2 2 2 4 2 3 2 3 2" xfId="9539" xr:uid="{C59D4CCE-F14E-41BF-B9D2-697B9D0FDA9F}"/>
    <cellStyle name="Обычный 13 2 2 2 2 2 2 4 2 2 2 4 2 3 2 4" xfId="9540" xr:uid="{C077605A-2421-4D5B-B436-D25A9B6DA50E}"/>
    <cellStyle name="Обычный 13 2 2 2 2 2 2 4 2 2 2 4 2 3 3" xfId="9541" xr:uid="{98CC2E73-CF2B-4A6E-8768-8B3CC92BC378}"/>
    <cellStyle name="Обычный 13 2 2 2 2 2 2 4 2 2 2 4 2 3 3 2" xfId="9542" xr:uid="{510728AF-96B1-46FA-AE0D-BDCD7CC3E9E0}"/>
    <cellStyle name="Обычный 13 2 2 2 2 2 2 4 2 2 2 4 2 3 3 2 2" xfId="9543" xr:uid="{5C950FF5-7EE4-49CA-970D-B8DF832D8DE5}"/>
    <cellStyle name="Обычный 13 2 2 2 2 2 2 4 2 2 2 4 2 3 3 3" xfId="9544" xr:uid="{372D4696-0180-4EBB-9119-EF36C1CA561B}"/>
    <cellStyle name="Обычный 13 2 2 2 2 2 2 4 2 2 2 4 2 3 4" xfId="9545" xr:uid="{3065144D-D0A7-4071-98C5-D0F427F1BDFE}"/>
    <cellStyle name="Обычный 13 2 2 2 2 2 2 4 2 2 2 4 2 3 4 2" xfId="9546" xr:uid="{C767726A-0FE4-4F2B-895E-6A19A8A7F798}"/>
    <cellStyle name="Обычный 13 2 2 2 2 2 2 4 2 2 2 4 2 3 5" xfId="9547" xr:uid="{366CDFB1-B726-45D5-A286-423538C3EE81}"/>
    <cellStyle name="Обычный 13 2 2 2 2 2 2 4 2 2 2 4 2 4" xfId="9548" xr:uid="{575FDD29-2543-4B75-B1DF-10323E67AC85}"/>
    <cellStyle name="Обычный 13 2 2 2 2 2 2 4 2 2 2 4 2 4 2" xfId="9549" xr:uid="{B4DF6308-0B79-4916-9B10-1132600C64BA}"/>
    <cellStyle name="Обычный 13 2 2 2 2 2 2 4 2 2 2 4 2 4 2 2" xfId="9550" xr:uid="{3A013332-945C-47B3-B027-4364666F828D}"/>
    <cellStyle name="Обычный 13 2 2 2 2 2 2 4 2 2 2 4 2 4 2 2 2" xfId="9551" xr:uid="{47FCD407-F440-4456-9AE3-20DDA6D3AE82}"/>
    <cellStyle name="Обычный 13 2 2 2 2 2 2 4 2 2 2 4 2 4 2 3" xfId="9552" xr:uid="{49E3630E-E438-4379-9654-EDF585897A5F}"/>
    <cellStyle name="Обычный 13 2 2 2 2 2 2 4 2 2 2 4 2 4 3" xfId="9553" xr:uid="{AB9CB8E3-9778-4344-994A-A9F49D0D2561}"/>
    <cellStyle name="Обычный 13 2 2 2 2 2 2 4 2 2 2 4 2 4 3 2" xfId="9554" xr:uid="{00368900-CA9A-4970-BAD9-EBBB19B48B83}"/>
    <cellStyle name="Обычный 13 2 2 2 2 2 2 4 2 2 2 4 2 4 4" xfId="9555" xr:uid="{C2FE7B13-F632-4C79-B0FD-C040087A8055}"/>
    <cellStyle name="Обычный 13 2 2 2 2 2 2 4 2 2 2 4 2 5" xfId="9556" xr:uid="{D6E89F19-981E-4CA0-AF97-E52EA8CD874B}"/>
    <cellStyle name="Обычный 13 2 2 2 2 2 2 4 2 2 2 4 2 5 2" xfId="9557" xr:uid="{7FD5DC08-81DC-4502-BC8A-80D4DD9E2FB1}"/>
    <cellStyle name="Обычный 13 2 2 2 2 2 2 4 2 2 2 4 2 5 2 2" xfId="9558" xr:uid="{7F7418D8-99B5-4916-A6F8-2AAC17C20893}"/>
    <cellStyle name="Обычный 13 2 2 2 2 2 2 4 2 2 2 4 2 5 3" xfId="9559" xr:uid="{8D527AED-DE93-4A5E-BA31-12517F67E1CE}"/>
    <cellStyle name="Обычный 13 2 2 2 2 2 2 4 2 2 2 4 2 6" xfId="9560" xr:uid="{313F6D13-5951-4C8B-ACFB-6BA69C20A161}"/>
    <cellStyle name="Обычный 13 2 2 2 2 2 2 4 2 2 2 4 2 6 2" xfId="9561" xr:uid="{1F82281B-4959-47E1-9130-380ED1067E5E}"/>
    <cellStyle name="Обычный 13 2 2 2 2 2 2 4 2 2 2 4 2 7" xfId="9562" xr:uid="{F09DFC14-EBF3-4B69-B870-95AAE7424B5D}"/>
    <cellStyle name="Обычный 13 2 2 2 2 2 2 4 2 2 2 4 3" xfId="9563" xr:uid="{ADC327FF-4903-4578-8B69-59D558240EBF}"/>
    <cellStyle name="Обычный 13 2 2 2 2 2 2 4 2 2 2 4 3 2" xfId="9564" xr:uid="{9EF55997-7AF5-4650-8651-926275DEB96F}"/>
    <cellStyle name="Обычный 13 2 2 2 2 2 2 4 2 2 2 4 3 2 2" xfId="9565" xr:uid="{56902D02-7655-4327-AF65-5E27F6678FA8}"/>
    <cellStyle name="Обычный 13 2 2 2 2 2 2 4 2 2 2 4 3 2 2 2" xfId="9566" xr:uid="{983CDCAF-83B6-495D-8052-55D338F034BD}"/>
    <cellStyle name="Обычный 13 2 2 2 2 2 2 4 2 2 2 4 3 2 2 2 2" xfId="9567" xr:uid="{C5FE4E2D-9441-4420-BB69-B3E62338BC46}"/>
    <cellStyle name="Обычный 13 2 2 2 2 2 2 4 2 2 2 4 3 2 2 2 2 2" xfId="9568" xr:uid="{8E61978D-3F4F-490B-A119-2EF791BB51FD}"/>
    <cellStyle name="Обычный 13 2 2 2 2 2 2 4 2 2 2 4 3 2 2 2 3" xfId="9569" xr:uid="{72020424-BBEC-4DAC-A2D3-C6B05BC1E893}"/>
    <cellStyle name="Обычный 13 2 2 2 2 2 2 4 2 2 2 4 3 2 2 3" xfId="9570" xr:uid="{EA054296-B1BD-4BDA-8852-F3218F5A1955}"/>
    <cellStyle name="Обычный 13 2 2 2 2 2 2 4 2 2 2 4 3 2 2 3 2" xfId="9571" xr:uid="{A558AD7D-D56E-4313-9AF9-F1FD117E1250}"/>
    <cellStyle name="Обычный 13 2 2 2 2 2 2 4 2 2 2 4 3 2 2 4" xfId="9572" xr:uid="{437B8765-BCDF-48E3-A0DA-8955EEB9AB2D}"/>
    <cellStyle name="Обычный 13 2 2 2 2 2 2 4 2 2 2 4 3 2 3" xfId="9573" xr:uid="{29D13509-4FBA-4701-A3FF-80ADC54E283C}"/>
    <cellStyle name="Обычный 13 2 2 2 2 2 2 4 2 2 2 4 3 2 3 2" xfId="9574" xr:uid="{D0876597-0CE9-4F1A-87C1-7A4B4521142B}"/>
    <cellStyle name="Обычный 13 2 2 2 2 2 2 4 2 2 2 4 3 2 3 2 2" xfId="9575" xr:uid="{8EDD8CB4-7F1D-48C9-9A6D-78ABBBE00C5E}"/>
    <cellStyle name="Обычный 13 2 2 2 2 2 2 4 2 2 2 4 3 2 3 3" xfId="9576" xr:uid="{12D74DDE-47E7-49CA-83E1-3E53E01FA7CD}"/>
    <cellStyle name="Обычный 13 2 2 2 2 2 2 4 2 2 2 4 3 2 4" xfId="9577" xr:uid="{A46CDF99-66B4-4CFF-A282-12BB480E8E35}"/>
    <cellStyle name="Обычный 13 2 2 2 2 2 2 4 2 2 2 4 3 2 4 2" xfId="9578" xr:uid="{7228AB02-0E10-44B7-B0DB-73B5D938A96E}"/>
    <cellStyle name="Обычный 13 2 2 2 2 2 2 4 2 2 2 4 3 2 5" xfId="9579" xr:uid="{3D9BEF55-A9E0-4D1C-9C8C-AAE76B24BF54}"/>
    <cellStyle name="Обычный 13 2 2 2 2 2 2 4 2 2 2 4 3 3" xfId="9580" xr:uid="{3CBA4ECA-0561-4036-907A-407F4A961D93}"/>
    <cellStyle name="Обычный 13 2 2 2 2 2 2 4 2 2 2 4 3 3 2" xfId="9581" xr:uid="{B8E1FBB2-3B73-4627-8A04-66ADBB565387}"/>
    <cellStyle name="Обычный 13 2 2 2 2 2 2 4 2 2 2 4 3 3 2 2" xfId="9582" xr:uid="{AEAFE99F-DA21-4D2F-9441-EFA873372331}"/>
    <cellStyle name="Обычный 13 2 2 2 2 2 2 4 2 2 2 4 3 3 2 2 2" xfId="9583" xr:uid="{FFA34D45-5B64-4114-9378-10AFD8A37A4A}"/>
    <cellStyle name="Обычный 13 2 2 2 2 2 2 4 2 2 2 4 3 3 2 3" xfId="9584" xr:uid="{E2BF9449-073C-49B0-85FD-E4BC06CECA9B}"/>
    <cellStyle name="Обычный 13 2 2 2 2 2 2 4 2 2 2 4 3 3 3" xfId="9585" xr:uid="{F3B70D14-B653-4796-A601-63475D03F775}"/>
    <cellStyle name="Обычный 13 2 2 2 2 2 2 4 2 2 2 4 3 3 3 2" xfId="9586" xr:uid="{20C99FE4-A18D-4047-AB8D-C55C03F77EFA}"/>
    <cellStyle name="Обычный 13 2 2 2 2 2 2 4 2 2 2 4 3 3 4" xfId="9587" xr:uid="{9A429A56-729F-4145-AEAF-DB2CEDABB91C}"/>
    <cellStyle name="Обычный 13 2 2 2 2 2 2 4 2 2 2 4 3 4" xfId="9588" xr:uid="{AA9C3668-F2CD-4247-8252-51F621F1D178}"/>
    <cellStyle name="Обычный 13 2 2 2 2 2 2 4 2 2 2 4 3 4 2" xfId="9589" xr:uid="{C4C88A2A-3D63-4B27-A44B-FD752A8FCDCC}"/>
    <cellStyle name="Обычный 13 2 2 2 2 2 2 4 2 2 2 4 3 4 2 2" xfId="9590" xr:uid="{25E5C2EB-3DFE-49E0-9946-0DEDDF3C0E5F}"/>
    <cellStyle name="Обычный 13 2 2 2 2 2 2 4 2 2 2 4 3 4 3" xfId="9591" xr:uid="{6F8B96EB-2693-49D8-AD7D-3DBCD955F93C}"/>
    <cellStyle name="Обычный 13 2 2 2 2 2 2 4 2 2 2 4 3 5" xfId="9592" xr:uid="{7B345815-E701-47EC-9D6C-C7A44642221E}"/>
    <cellStyle name="Обычный 13 2 2 2 2 2 2 4 2 2 2 4 3 5 2" xfId="9593" xr:uid="{E0E31FF8-D9B9-4917-82C6-E44157B4D38D}"/>
    <cellStyle name="Обычный 13 2 2 2 2 2 2 4 2 2 2 4 3 6" xfId="9594" xr:uid="{042687FD-3581-43C1-A403-CBC8E8059D94}"/>
    <cellStyle name="Обычный 13 2 2 2 2 2 2 4 2 2 2 4 4" xfId="9595" xr:uid="{48A7AC0D-C548-4AA7-8749-2B81222E0828}"/>
    <cellStyle name="Обычный 13 2 2 2 2 2 2 4 2 2 2 4 4 2" xfId="9596" xr:uid="{B1EC83D2-5501-44DF-8733-03971FD9D213}"/>
    <cellStyle name="Обычный 13 2 2 2 2 2 2 4 2 2 2 4 4 2 2" xfId="9597" xr:uid="{F33D519A-A1EA-40A6-83FA-BC7A3F231BC4}"/>
    <cellStyle name="Обычный 13 2 2 2 2 2 2 4 2 2 2 4 4 2 2 2" xfId="9598" xr:uid="{DB133837-8A7D-4D26-97AD-89DCB6B472E8}"/>
    <cellStyle name="Обычный 13 2 2 2 2 2 2 4 2 2 2 4 4 2 2 2 2" xfId="9599" xr:uid="{3F1007B6-3B7D-4BFF-8807-64B492B7182D}"/>
    <cellStyle name="Обычный 13 2 2 2 2 2 2 4 2 2 2 4 4 2 2 3" xfId="9600" xr:uid="{DC82A557-68A0-4FA0-8E24-B59854DDE5E1}"/>
    <cellStyle name="Обычный 13 2 2 2 2 2 2 4 2 2 2 4 4 2 3" xfId="9601" xr:uid="{0E5F1829-AB08-43D3-ADE1-A03858A3DFDA}"/>
    <cellStyle name="Обычный 13 2 2 2 2 2 2 4 2 2 2 4 4 2 3 2" xfId="9602" xr:uid="{5ECDAB6A-4263-47EE-BAD4-595B77D8974B}"/>
    <cellStyle name="Обычный 13 2 2 2 2 2 2 4 2 2 2 4 4 2 4" xfId="9603" xr:uid="{28256DA9-D20B-4621-8162-D2FFE5355B6E}"/>
    <cellStyle name="Обычный 13 2 2 2 2 2 2 4 2 2 2 4 4 3" xfId="9604" xr:uid="{F1226CAD-598C-40FF-A823-C3F3BD610995}"/>
    <cellStyle name="Обычный 13 2 2 2 2 2 2 4 2 2 2 4 4 3 2" xfId="9605" xr:uid="{81746114-5A03-4DF5-A67A-D951C2688C02}"/>
    <cellStyle name="Обычный 13 2 2 2 2 2 2 4 2 2 2 4 4 3 2 2" xfId="9606" xr:uid="{6D3BE773-688E-4BC7-8E6C-50F369E166C1}"/>
    <cellStyle name="Обычный 13 2 2 2 2 2 2 4 2 2 2 4 4 3 3" xfId="9607" xr:uid="{F555F42A-70C0-42D3-B502-7B4479CFCE8A}"/>
    <cellStyle name="Обычный 13 2 2 2 2 2 2 4 2 2 2 4 4 4" xfId="9608" xr:uid="{D45513E7-E7CF-479D-902B-8C5D874FA752}"/>
    <cellStyle name="Обычный 13 2 2 2 2 2 2 4 2 2 2 4 4 4 2" xfId="9609" xr:uid="{646C48D3-B0BE-4807-811B-BD170A560AAC}"/>
    <cellStyle name="Обычный 13 2 2 2 2 2 2 4 2 2 2 4 4 5" xfId="9610" xr:uid="{A0120880-B51D-4BFE-BC8A-0D122F2D7D73}"/>
    <cellStyle name="Обычный 13 2 2 2 2 2 2 4 2 2 2 4 5" xfId="9611" xr:uid="{204CE54B-2D6A-48EB-AF03-E6CEEA027A0B}"/>
    <cellStyle name="Обычный 13 2 2 2 2 2 2 4 2 2 2 4 5 2" xfId="9612" xr:uid="{340E9DE9-E030-4A80-9C67-83D014FC5A3F}"/>
    <cellStyle name="Обычный 13 2 2 2 2 2 2 4 2 2 2 4 5 2 2" xfId="9613" xr:uid="{5346D6EC-0013-4DF5-B9C7-BE9CE14C82FC}"/>
    <cellStyle name="Обычный 13 2 2 2 2 2 2 4 2 2 2 4 5 2 2 2" xfId="9614" xr:uid="{E9D3F011-26E9-458B-BD19-C0662710CDCC}"/>
    <cellStyle name="Обычный 13 2 2 2 2 2 2 4 2 2 2 4 5 2 3" xfId="9615" xr:uid="{31A6A8B7-2CE4-47C7-8A7D-F2EEC572C29A}"/>
    <cellStyle name="Обычный 13 2 2 2 2 2 2 4 2 2 2 4 5 3" xfId="9616" xr:uid="{8F407218-826A-45FD-A493-15D227C99B8E}"/>
    <cellStyle name="Обычный 13 2 2 2 2 2 2 4 2 2 2 4 5 3 2" xfId="9617" xr:uid="{01F94629-4809-4E99-99BF-5EF99D8E5BA5}"/>
    <cellStyle name="Обычный 13 2 2 2 2 2 2 4 2 2 2 4 5 4" xfId="9618" xr:uid="{57A8A0A7-FDD3-4576-B86B-A5FFFABAC324}"/>
    <cellStyle name="Обычный 13 2 2 2 2 2 2 4 2 2 2 4 6" xfId="9619" xr:uid="{C7E2468B-BC56-48E0-A09C-A5C0B1D9A43D}"/>
    <cellStyle name="Обычный 13 2 2 2 2 2 2 4 2 2 2 4 6 2" xfId="9620" xr:uid="{891CED30-1219-40A1-B8AC-4DCE73529BE7}"/>
    <cellStyle name="Обычный 13 2 2 2 2 2 2 4 2 2 2 4 6 2 2" xfId="9621" xr:uid="{FA3235C4-90A8-462C-BBDC-2F8ACBF06428}"/>
    <cellStyle name="Обычный 13 2 2 2 2 2 2 4 2 2 2 4 6 3" xfId="9622" xr:uid="{075C7E1E-9C5C-4228-8203-7CAF8E5C17B2}"/>
    <cellStyle name="Обычный 13 2 2 2 2 2 2 4 2 2 2 4 7" xfId="9623" xr:uid="{3297AF23-5A76-45DF-88A0-5C35BDB7A2EC}"/>
    <cellStyle name="Обычный 13 2 2 2 2 2 2 4 2 2 2 4 7 2" xfId="9624" xr:uid="{58F26A26-EBA0-4D1C-8227-725E9000F59C}"/>
    <cellStyle name="Обычный 13 2 2 2 2 2 2 4 2 2 2 4 8" xfId="9625" xr:uid="{F13FC96E-E551-451B-B7AB-84D577C33F70}"/>
    <cellStyle name="Обычный 13 2 2 2 2 2 2 4 2 2 2 5" xfId="9626" xr:uid="{CCF65F3B-1684-44AF-B858-09E7688AA9C9}"/>
    <cellStyle name="Обычный 13 2 2 2 2 2 2 4 2 2 2 5 2" xfId="9627" xr:uid="{739AC047-B929-4B98-91C2-0F464A38FBD5}"/>
    <cellStyle name="Обычный 13 2 2 2 2 2 2 4 2 2 2 5 2 2" xfId="9628" xr:uid="{651E1C96-7330-4D0E-B642-1B956BB35692}"/>
    <cellStyle name="Обычный 13 2 2 2 2 2 2 4 2 2 2 5 2 2 2" xfId="9629" xr:uid="{E43B951F-2895-4193-B095-E9E63DA9E831}"/>
    <cellStyle name="Обычный 13 2 2 2 2 2 2 4 2 2 2 5 2 2 2 2" xfId="9630" xr:uid="{4F2DE456-3780-47F8-8B71-574BD900EECB}"/>
    <cellStyle name="Обычный 13 2 2 2 2 2 2 4 2 2 2 5 2 2 2 2 2" xfId="9631" xr:uid="{F19832E3-17B5-4B8E-99F2-A00D1172861D}"/>
    <cellStyle name="Обычный 13 2 2 2 2 2 2 4 2 2 2 5 2 2 2 2 2 2" xfId="9632" xr:uid="{11E4279E-FB8C-4E46-83AD-F8486E72DFA7}"/>
    <cellStyle name="Обычный 13 2 2 2 2 2 2 4 2 2 2 5 2 2 2 2 3" xfId="9633" xr:uid="{0592CF0F-FF78-49E3-9811-7C1814BDEE46}"/>
    <cellStyle name="Обычный 13 2 2 2 2 2 2 4 2 2 2 5 2 2 2 3" xfId="9634" xr:uid="{5BA4FA13-B082-44A0-839A-3DEB1D260C0D}"/>
    <cellStyle name="Обычный 13 2 2 2 2 2 2 4 2 2 2 5 2 2 2 3 2" xfId="9635" xr:uid="{F930355F-C410-4AF1-8807-00D832A55D68}"/>
    <cellStyle name="Обычный 13 2 2 2 2 2 2 4 2 2 2 5 2 2 2 4" xfId="9636" xr:uid="{58593F48-05B2-4114-B748-D47E5E4778A9}"/>
    <cellStyle name="Обычный 13 2 2 2 2 2 2 4 2 2 2 5 2 2 3" xfId="9637" xr:uid="{CDB5DDB1-CE18-4C8C-BF5E-5F849E2A8441}"/>
    <cellStyle name="Обычный 13 2 2 2 2 2 2 4 2 2 2 5 2 2 3 2" xfId="9638" xr:uid="{BBC1783E-2FBB-4B32-9234-2446679E2AE0}"/>
    <cellStyle name="Обычный 13 2 2 2 2 2 2 4 2 2 2 5 2 2 3 2 2" xfId="9639" xr:uid="{66F943C7-D85C-45EE-B96D-84EBF28B09A7}"/>
    <cellStyle name="Обычный 13 2 2 2 2 2 2 4 2 2 2 5 2 2 3 3" xfId="9640" xr:uid="{EAD00E1A-0166-4473-85EC-96D86F3F47F3}"/>
    <cellStyle name="Обычный 13 2 2 2 2 2 2 4 2 2 2 5 2 2 4" xfId="9641" xr:uid="{38EC4C40-09B5-4FE1-85A3-F21CF5EBF9F6}"/>
    <cellStyle name="Обычный 13 2 2 2 2 2 2 4 2 2 2 5 2 2 4 2" xfId="9642" xr:uid="{4A5B3E21-FA2B-406D-9659-DC7AF59D25AF}"/>
    <cellStyle name="Обычный 13 2 2 2 2 2 2 4 2 2 2 5 2 2 5" xfId="9643" xr:uid="{4FF2DAA5-02FE-49DA-BF2E-BDC438DD138F}"/>
    <cellStyle name="Обычный 13 2 2 2 2 2 2 4 2 2 2 5 2 3" xfId="9644" xr:uid="{588D5AAD-247F-4A4A-B36E-F8D46983350F}"/>
    <cellStyle name="Обычный 13 2 2 2 2 2 2 4 2 2 2 5 2 3 2" xfId="9645" xr:uid="{CB7C430B-18D7-4360-952C-1873DB383A87}"/>
    <cellStyle name="Обычный 13 2 2 2 2 2 2 4 2 2 2 5 2 3 2 2" xfId="9646" xr:uid="{28BB5F1D-B2B1-41F9-9FFD-A3CBC2C1D801}"/>
    <cellStyle name="Обычный 13 2 2 2 2 2 2 4 2 2 2 5 2 3 2 2 2" xfId="9647" xr:uid="{30E54830-B090-4F80-B637-8C755763F9D0}"/>
    <cellStyle name="Обычный 13 2 2 2 2 2 2 4 2 2 2 5 2 3 2 3" xfId="9648" xr:uid="{CC63F739-04F6-41E0-A666-98BEDCA87B1C}"/>
    <cellStyle name="Обычный 13 2 2 2 2 2 2 4 2 2 2 5 2 3 3" xfId="9649" xr:uid="{799FA60A-6905-41AD-87E8-9BAC4187C0A5}"/>
    <cellStyle name="Обычный 13 2 2 2 2 2 2 4 2 2 2 5 2 3 3 2" xfId="9650" xr:uid="{76326F42-C870-4B1F-8387-39B4553874CE}"/>
    <cellStyle name="Обычный 13 2 2 2 2 2 2 4 2 2 2 5 2 3 4" xfId="9651" xr:uid="{EF398CF3-A770-40AF-B062-20030257B352}"/>
    <cellStyle name="Обычный 13 2 2 2 2 2 2 4 2 2 2 5 2 4" xfId="9652" xr:uid="{4E2221B3-6409-4F85-BF98-B98D70CEAE20}"/>
    <cellStyle name="Обычный 13 2 2 2 2 2 2 4 2 2 2 5 2 4 2" xfId="9653" xr:uid="{DC6AE2B9-82FE-4171-B469-10131C13F412}"/>
    <cellStyle name="Обычный 13 2 2 2 2 2 2 4 2 2 2 5 2 4 2 2" xfId="9654" xr:uid="{54BEDC99-CCC0-4104-81ED-43A32C6E43B3}"/>
    <cellStyle name="Обычный 13 2 2 2 2 2 2 4 2 2 2 5 2 4 3" xfId="9655" xr:uid="{CE0CE8AE-FCE1-4431-8E55-991C2249360E}"/>
    <cellStyle name="Обычный 13 2 2 2 2 2 2 4 2 2 2 5 2 5" xfId="9656" xr:uid="{EBA23DD1-EBAC-4531-8613-154416A4CF71}"/>
    <cellStyle name="Обычный 13 2 2 2 2 2 2 4 2 2 2 5 2 5 2" xfId="9657" xr:uid="{42157674-4E65-4680-A972-B6A09C5E4AAE}"/>
    <cellStyle name="Обычный 13 2 2 2 2 2 2 4 2 2 2 5 2 6" xfId="9658" xr:uid="{7AC0C2B9-3054-40E5-8BCD-C494D402F2FF}"/>
    <cellStyle name="Обычный 13 2 2 2 2 2 2 4 2 2 2 5 3" xfId="9659" xr:uid="{62C3E050-FC2B-4001-8D62-0B3AC18AC483}"/>
    <cellStyle name="Обычный 13 2 2 2 2 2 2 4 2 2 2 5 3 2" xfId="9660" xr:uid="{CA48507C-CF77-4B94-B51F-B0985BCB597B}"/>
    <cellStyle name="Обычный 13 2 2 2 2 2 2 4 2 2 2 5 3 2 2" xfId="9661" xr:uid="{556805F2-3D9E-455B-B39D-2AFA6C7202D9}"/>
    <cellStyle name="Обычный 13 2 2 2 2 2 2 4 2 2 2 5 3 2 2 2" xfId="9662" xr:uid="{B1CA29C0-87D6-43B2-B120-B6FB6AD1F0C6}"/>
    <cellStyle name="Обычный 13 2 2 2 2 2 2 4 2 2 2 5 3 2 2 2 2" xfId="9663" xr:uid="{E068C778-98CA-45AF-A812-ED76B608A92C}"/>
    <cellStyle name="Обычный 13 2 2 2 2 2 2 4 2 2 2 5 3 2 2 3" xfId="9664" xr:uid="{567B09DF-2836-4CBF-93DD-05E2411D6163}"/>
    <cellStyle name="Обычный 13 2 2 2 2 2 2 4 2 2 2 5 3 2 3" xfId="9665" xr:uid="{C2271621-1A93-4CD4-A6D2-EE2E15F09E18}"/>
    <cellStyle name="Обычный 13 2 2 2 2 2 2 4 2 2 2 5 3 2 3 2" xfId="9666" xr:uid="{E964C35B-55B9-4C9F-A0E6-1B943A6732E2}"/>
    <cellStyle name="Обычный 13 2 2 2 2 2 2 4 2 2 2 5 3 2 4" xfId="9667" xr:uid="{2C8B1661-7B3D-4768-A379-5E8C868DE150}"/>
    <cellStyle name="Обычный 13 2 2 2 2 2 2 4 2 2 2 5 3 3" xfId="9668" xr:uid="{9EC8F417-ED03-48AF-B43A-44C905D565C8}"/>
    <cellStyle name="Обычный 13 2 2 2 2 2 2 4 2 2 2 5 3 3 2" xfId="9669" xr:uid="{8BCDF17D-D690-4159-B9AC-C9ED60531F67}"/>
    <cellStyle name="Обычный 13 2 2 2 2 2 2 4 2 2 2 5 3 3 2 2" xfId="9670" xr:uid="{F0B69C00-B5D7-4AD4-99DE-45B473C3EED9}"/>
    <cellStyle name="Обычный 13 2 2 2 2 2 2 4 2 2 2 5 3 3 3" xfId="9671" xr:uid="{1063B829-9A32-4ED8-AAA3-96844805E406}"/>
    <cellStyle name="Обычный 13 2 2 2 2 2 2 4 2 2 2 5 3 4" xfId="9672" xr:uid="{B02592E7-F494-413B-A5F6-FC00F920F696}"/>
    <cellStyle name="Обычный 13 2 2 2 2 2 2 4 2 2 2 5 3 4 2" xfId="9673" xr:uid="{93E39CB3-3A6E-40C0-AB93-B1EF428C110D}"/>
    <cellStyle name="Обычный 13 2 2 2 2 2 2 4 2 2 2 5 3 5" xfId="9674" xr:uid="{FC6E3844-A5D5-4D25-ACD5-D9BF4AFD8208}"/>
    <cellStyle name="Обычный 13 2 2 2 2 2 2 4 2 2 2 5 4" xfId="9675" xr:uid="{0D1D2992-11B9-4050-825E-F35BBCE9CEE1}"/>
    <cellStyle name="Обычный 13 2 2 2 2 2 2 4 2 2 2 5 4 2" xfId="9676" xr:uid="{005413F2-3064-445F-A663-09EF09EE10E7}"/>
    <cellStyle name="Обычный 13 2 2 2 2 2 2 4 2 2 2 5 4 2 2" xfId="9677" xr:uid="{A205E94B-23B3-4F7C-A005-4B3C8517BDA3}"/>
    <cellStyle name="Обычный 13 2 2 2 2 2 2 4 2 2 2 5 4 2 2 2" xfId="9678" xr:uid="{AA45B2CD-B9CB-4D0A-A5B0-156F23ABEE49}"/>
    <cellStyle name="Обычный 13 2 2 2 2 2 2 4 2 2 2 5 4 2 3" xfId="9679" xr:uid="{9FC46C8E-21E3-47F4-B6A5-D38330C5B4D2}"/>
    <cellStyle name="Обычный 13 2 2 2 2 2 2 4 2 2 2 5 4 3" xfId="9680" xr:uid="{4E1F9838-34D2-4BD7-A78C-DEDB6B685A87}"/>
    <cellStyle name="Обычный 13 2 2 2 2 2 2 4 2 2 2 5 4 3 2" xfId="9681" xr:uid="{0DAD5541-E52A-4933-99B0-79AD38BC53F6}"/>
    <cellStyle name="Обычный 13 2 2 2 2 2 2 4 2 2 2 5 4 4" xfId="9682" xr:uid="{6D405C22-0EC4-4A3C-91E4-F47D71B1CB67}"/>
    <cellStyle name="Обычный 13 2 2 2 2 2 2 4 2 2 2 5 5" xfId="9683" xr:uid="{AA800794-E5D2-4E4F-AEF0-0331BA88F773}"/>
    <cellStyle name="Обычный 13 2 2 2 2 2 2 4 2 2 2 5 5 2" xfId="9684" xr:uid="{DF902D64-1447-4761-841F-1A1CE9AA0F5F}"/>
    <cellStyle name="Обычный 13 2 2 2 2 2 2 4 2 2 2 5 5 2 2" xfId="9685" xr:uid="{E2E45512-D9AA-40A7-9871-443C760DA2CF}"/>
    <cellStyle name="Обычный 13 2 2 2 2 2 2 4 2 2 2 5 5 3" xfId="9686" xr:uid="{A462CDD0-0B75-4F38-BD6F-BF62517D68AC}"/>
    <cellStyle name="Обычный 13 2 2 2 2 2 2 4 2 2 2 5 6" xfId="9687" xr:uid="{FBAD2D22-4240-497A-8DF4-1F5B82D7359D}"/>
    <cellStyle name="Обычный 13 2 2 2 2 2 2 4 2 2 2 5 6 2" xfId="9688" xr:uid="{E63B0F6D-A8BA-4399-AFE7-5E15FE821B80}"/>
    <cellStyle name="Обычный 13 2 2 2 2 2 2 4 2 2 2 5 7" xfId="9689" xr:uid="{F160775D-1508-4C5F-AC3E-CAE9A3D51FDE}"/>
    <cellStyle name="Обычный 13 2 2 2 2 2 2 4 2 2 2 6" xfId="9690" xr:uid="{68251E1F-306A-47AD-A81F-517D350AF9C4}"/>
    <cellStyle name="Обычный 13 2 2 2 2 2 2 4 2 2 2 6 2" xfId="9691" xr:uid="{232B6DA7-9980-421C-A721-EF4A80E99651}"/>
    <cellStyle name="Обычный 13 2 2 2 2 2 2 4 2 2 2 6 2 2" xfId="9692" xr:uid="{9CB413C8-7094-4E6E-A37E-1935516D54DF}"/>
    <cellStyle name="Обычный 13 2 2 2 2 2 2 4 2 2 2 6 2 2 2" xfId="9693" xr:uid="{7FEA247C-1FB0-4D72-8B41-4A44ACAC06F0}"/>
    <cellStyle name="Обычный 13 2 2 2 2 2 2 4 2 2 2 6 2 2 2 2" xfId="9694" xr:uid="{A31A72CE-17D8-48EA-AE25-54CF0DED6566}"/>
    <cellStyle name="Обычный 13 2 2 2 2 2 2 4 2 2 2 6 2 2 2 2 2" xfId="9695" xr:uid="{75E25C2A-6806-48E0-9F80-42708B78B598}"/>
    <cellStyle name="Обычный 13 2 2 2 2 2 2 4 2 2 2 6 2 2 2 3" xfId="9696" xr:uid="{3C488A6E-AEC5-470F-B338-F0883577203C}"/>
    <cellStyle name="Обычный 13 2 2 2 2 2 2 4 2 2 2 6 2 2 3" xfId="9697" xr:uid="{F88E84A4-0687-45E5-9998-6A09A632084E}"/>
    <cellStyle name="Обычный 13 2 2 2 2 2 2 4 2 2 2 6 2 2 3 2" xfId="9698" xr:uid="{474D2FFF-254D-473B-8A32-0923DF33F6F0}"/>
    <cellStyle name="Обычный 13 2 2 2 2 2 2 4 2 2 2 6 2 2 4" xfId="9699" xr:uid="{E92CD15E-C8CB-4599-8188-328D68976B69}"/>
    <cellStyle name="Обычный 13 2 2 2 2 2 2 4 2 2 2 6 2 3" xfId="9700" xr:uid="{018575ED-51D1-4A43-AFAB-08AA07745005}"/>
    <cellStyle name="Обычный 13 2 2 2 2 2 2 4 2 2 2 6 2 3 2" xfId="9701" xr:uid="{5D466E7B-F580-42B3-9270-E3967D825DF1}"/>
    <cellStyle name="Обычный 13 2 2 2 2 2 2 4 2 2 2 6 2 3 2 2" xfId="9702" xr:uid="{8140BCCB-C788-4EDA-BEAD-33E0836799C0}"/>
    <cellStyle name="Обычный 13 2 2 2 2 2 2 4 2 2 2 6 2 3 3" xfId="9703" xr:uid="{36999DED-968D-4C1D-A1A1-B27FDFA943F3}"/>
    <cellStyle name="Обычный 13 2 2 2 2 2 2 4 2 2 2 6 2 4" xfId="9704" xr:uid="{AE95F92C-C2B9-4520-B4AD-09BAD546A6E0}"/>
    <cellStyle name="Обычный 13 2 2 2 2 2 2 4 2 2 2 6 2 4 2" xfId="9705" xr:uid="{3CB25771-A28A-4022-9226-B25D181EC852}"/>
    <cellStyle name="Обычный 13 2 2 2 2 2 2 4 2 2 2 6 2 5" xfId="9706" xr:uid="{9D98787B-D944-4CA6-B228-24A7D1AFD293}"/>
    <cellStyle name="Обычный 13 2 2 2 2 2 2 4 2 2 2 6 3" xfId="9707" xr:uid="{7B7D6609-10EF-4ECF-BF64-F89CF4752015}"/>
    <cellStyle name="Обычный 13 2 2 2 2 2 2 4 2 2 2 6 3 2" xfId="9708" xr:uid="{B9B1E5E3-3FD1-4184-BDFA-F2567209EEE7}"/>
    <cellStyle name="Обычный 13 2 2 2 2 2 2 4 2 2 2 6 3 2 2" xfId="9709" xr:uid="{6BBAE27F-679B-4698-A212-478A2AD1090C}"/>
    <cellStyle name="Обычный 13 2 2 2 2 2 2 4 2 2 2 6 3 2 2 2" xfId="9710" xr:uid="{BE52FFF4-E59D-4C8F-9C1D-9EE4CB7FD27F}"/>
    <cellStyle name="Обычный 13 2 2 2 2 2 2 4 2 2 2 6 3 2 3" xfId="9711" xr:uid="{FCE406CC-4F12-46BB-A7E5-A34CAAF2AA89}"/>
    <cellStyle name="Обычный 13 2 2 2 2 2 2 4 2 2 2 6 3 3" xfId="9712" xr:uid="{AC39C7D5-6878-446E-AB28-136BFF4B8926}"/>
    <cellStyle name="Обычный 13 2 2 2 2 2 2 4 2 2 2 6 3 3 2" xfId="9713" xr:uid="{7DA2BB88-CE35-4A69-BE59-88928A4FC309}"/>
    <cellStyle name="Обычный 13 2 2 2 2 2 2 4 2 2 2 6 3 4" xfId="9714" xr:uid="{8EB9727E-C247-4963-B294-B69076DD36A8}"/>
    <cellStyle name="Обычный 13 2 2 2 2 2 2 4 2 2 2 6 4" xfId="9715" xr:uid="{42DAC2CC-5C21-44F3-9A7A-7690E362F55A}"/>
    <cellStyle name="Обычный 13 2 2 2 2 2 2 4 2 2 2 6 4 2" xfId="9716" xr:uid="{69DAB8FC-3033-494D-9757-F9160FE3A4F1}"/>
    <cellStyle name="Обычный 13 2 2 2 2 2 2 4 2 2 2 6 4 2 2" xfId="9717" xr:uid="{2DAB8BA5-1CF7-4087-990E-D3B07213EB1A}"/>
    <cellStyle name="Обычный 13 2 2 2 2 2 2 4 2 2 2 6 4 3" xfId="9718" xr:uid="{D0B0B7B5-91C0-4BC0-B477-801CAC6D6CFC}"/>
    <cellStyle name="Обычный 13 2 2 2 2 2 2 4 2 2 2 6 5" xfId="9719" xr:uid="{A0A75819-348A-4C21-ACA1-827728173CE5}"/>
    <cellStyle name="Обычный 13 2 2 2 2 2 2 4 2 2 2 6 5 2" xfId="9720" xr:uid="{75F98876-B343-45E9-9300-129D5FBD1E46}"/>
    <cellStyle name="Обычный 13 2 2 2 2 2 2 4 2 2 2 6 6" xfId="9721" xr:uid="{814F6282-69AE-438D-84C6-7739D7D8CDAD}"/>
    <cellStyle name="Обычный 13 2 2 2 2 2 2 4 2 2 2 7" xfId="9722" xr:uid="{334E714D-3246-4E47-B3EC-370FE97F5C70}"/>
    <cellStyle name="Обычный 13 2 2 2 2 2 2 4 2 2 2 7 2" xfId="9723" xr:uid="{262B0844-F9FB-4402-ABE7-DB3EEB3872EB}"/>
    <cellStyle name="Обычный 13 2 2 2 2 2 2 4 2 2 2 7 2 2" xfId="9724" xr:uid="{9559615C-8E04-42A6-9A95-CF5736F286C0}"/>
    <cellStyle name="Обычный 13 2 2 2 2 2 2 4 2 2 2 7 2 2 2" xfId="9725" xr:uid="{E285D1C0-62F5-4979-A401-0F2C5B873AA5}"/>
    <cellStyle name="Обычный 13 2 2 2 2 2 2 4 2 2 2 7 2 2 2 2" xfId="9726" xr:uid="{ADE88B85-A0DE-45F7-9907-C489719499CF}"/>
    <cellStyle name="Обычный 13 2 2 2 2 2 2 4 2 2 2 7 2 2 3" xfId="9727" xr:uid="{AF91DF7E-BAFC-47A7-B84D-0ABEF9F4E38A}"/>
    <cellStyle name="Обычный 13 2 2 2 2 2 2 4 2 2 2 7 2 3" xfId="9728" xr:uid="{A4F6B02B-8DBF-4980-A6C8-675E565D911E}"/>
    <cellStyle name="Обычный 13 2 2 2 2 2 2 4 2 2 2 7 2 3 2" xfId="9729" xr:uid="{79304B3F-D84C-4006-9E64-CF477F4FBD9E}"/>
    <cellStyle name="Обычный 13 2 2 2 2 2 2 4 2 2 2 7 2 4" xfId="9730" xr:uid="{7117D84C-08C4-447C-9E4C-A88FFE790C75}"/>
    <cellStyle name="Обычный 13 2 2 2 2 2 2 4 2 2 2 7 3" xfId="9731" xr:uid="{17652EC1-E046-44F9-8AB3-94E1E4FFFB71}"/>
    <cellStyle name="Обычный 13 2 2 2 2 2 2 4 2 2 2 7 3 2" xfId="9732" xr:uid="{AAECA661-B626-4B9A-95B5-8A9968CD6327}"/>
    <cellStyle name="Обычный 13 2 2 2 2 2 2 4 2 2 2 7 3 2 2" xfId="9733" xr:uid="{27BDF5E6-19AF-4039-BFC6-8DA150912DD8}"/>
    <cellStyle name="Обычный 13 2 2 2 2 2 2 4 2 2 2 7 3 3" xfId="9734" xr:uid="{0F16AB46-C80A-4E28-909F-DE6EF6B19890}"/>
    <cellStyle name="Обычный 13 2 2 2 2 2 2 4 2 2 2 7 4" xfId="9735" xr:uid="{7DCBB2AA-E5E5-4AFC-8EA8-D3F5E0B20BC1}"/>
    <cellStyle name="Обычный 13 2 2 2 2 2 2 4 2 2 2 7 4 2" xfId="9736" xr:uid="{BC0149BE-AF95-4B04-8A69-82B08D7B4E45}"/>
    <cellStyle name="Обычный 13 2 2 2 2 2 2 4 2 2 2 7 5" xfId="9737" xr:uid="{38C0DD78-02F4-4BCD-9BA5-27C2A4A413E5}"/>
    <cellStyle name="Обычный 13 2 2 2 2 2 2 4 2 2 2 8" xfId="9738" xr:uid="{C1A0B415-3923-4B0F-9DAD-1B76575EA965}"/>
    <cellStyle name="Обычный 13 2 2 2 2 2 2 4 2 2 2 8 2" xfId="9739" xr:uid="{91A3F35E-DE09-4387-B741-E98236FA16AD}"/>
    <cellStyle name="Обычный 13 2 2 2 2 2 2 4 2 2 2 8 2 2" xfId="9740" xr:uid="{51AF5F39-1CE3-4B84-BA72-9F3FF355AAA7}"/>
    <cellStyle name="Обычный 13 2 2 2 2 2 2 4 2 2 2 8 2 2 2" xfId="9741" xr:uid="{47E86EEC-9A4B-428E-92FB-B03AB5923CFC}"/>
    <cellStyle name="Обычный 13 2 2 2 2 2 2 4 2 2 2 8 2 3" xfId="9742" xr:uid="{56EEE6F3-5322-4526-B7E2-69AB474C6306}"/>
    <cellStyle name="Обычный 13 2 2 2 2 2 2 4 2 2 2 8 3" xfId="9743" xr:uid="{2B42587E-032B-4E76-9FBC-90A694760B8F}"/>
    <cellStyle name="Обычный 13 2 2 2 2 2 2 4 2 2 2 8 3 2" xfId="9744" xr:uid="{99D04394-7E9E-448F-B3B3-529265A8FBC2}"/>
    <cellStyle name="Обычный 13 2 2 2 2 2 2 4 2 2 2 8 4" xfId="9745" xr:uid="{532E7900-338D-42B7-B9BB-1EC474711D63}"/>
    <cellStyle name="Обычный 13 2 2 2 2 2 2 4 2 2 2 9" xfId="9746" xr:uid="{170EDD1E-AE16-449A-A70C-6328E5100011}"/>
    <cellStyle name="Обычный 13 2 2 2 2 2 2 4 2 2 2 9 2" xfId="9747" xr:uid="{00DFB543-CAD9-4983-B9A2-0B7B2EC65994}"/>
    <cellStyle name="Обычный 13 2 2 2 2 2 2 4 2 2 2 9 2 2" xfId="9748" xr:uid="{FD8FEAE1-FF53-4C05-B0D2-D895C79AFBD5}"/>
    <cellStyle name="Обычный 13 2 2 2 2 2 2 4 2 2 2 9 3" xfId="9749" xr:uid="{44E3E2AF-2D37-4AB3-9C76-23D24ED8D312}"/>
    <cellStyle name="Обычный 13 2 2 2 2 2 2 4 2 2 3" xfId="9750" xr:uid="{01E2822D-C6A7-42BC-A0BE-A19911C27FBF}"/>
    <cellStyle name="Обычный 13 2 2 2 2 2 2 4 2 2 3 10" xfId="9751" xr:uid="{495CFB08-EE13-4F7F-9CD4-E473C0E456BC}"/>
    <cellStyle name="Обычный 13 2 2 2 2 2 2 4 2 2 3 2" xfId="9752" xr:uid="{D726593E-1A3A-49B0-ACF8-4B32833BD804}"/>
    <cellStyle name="Обычный 13 2 2 2 2 2 2 4 2 2 3 2 2" xfId="9753" xr:uid="{FEB7C8E9-127C-4E02-8471-B45E4F44D56C}"/>
    <cellStyle name="Обычный 13 2 2 2 2 2 2 4 2 2 3 2 2 2" xfId="9754" xr:uid="{C0705C42-2295-47F7-A796-DC9A83F468A8}"/>
    <cellStyle name="Обычный 13 2 2 2 2 2 2 4 2 2 3 2 2 2 2" xfId="9755" xr:uid="{7DBBF5C6-CB31-47FD-9A1F-06CE7E5A8385}"/>
    <cellStyle name="Обычный 13 2 2 2 2 2 2 4 2 2 3 2 2 2 2 2" xfId="9756" xr:uid="{0FB93A1A-3620-461D-BE4A-9EE9E8612735}"/>
    <cellStyle name="Обычный 13 2 2 2 2 2 2 4 2 2 3 2 2 2 2 2 2" xfId="9757" xr:uid="{E022F248-B0D6-40F3-B5FF-DEABBFDA7BAF}"/>
    <cellStyle name="Обычный 13 2 2 2 2 2 2 4 2 2 3 2 2 2 2 2 2 2" xfId="9758" xr:uid="{3B1D698A-5A78-40AD-BAEA-001D8FCE9D1E}"/>
    <cellStyle name="Обычный 13 2 2 2 2 2 2 4 2 2 3 2 2 2 2 2 2 2 2" xfId="9759" xr:uid="{463E043A-C46F-4E38-A8A9-203D48614C5A}"/>
    <cellStyle name="Обычный 13 2 2 2 2 2 2 4 2 2 3 2 2 2 2 2 2 2 2 2" xfId="9760" xr:uid="{7188747D-3ACD-4EFF-B0BF-3BDB41EE0AF2}"/>
    <cellStyle name="Обычный 13 2 2 2 2 2 2 4 2 2 3 2 2 2 2 2 2 2 3" xfId="9761" xr:uid="{F27313A1-BEF1-4EF9-AE6D-30EA5C440320}"/>
    <cellStyle name="Обычный 13 2 2 2 2 2 2 4 2 2 3 2 2 2 2 2 2 3" xfId="9762" xr:uid="{9F69A6F8-2A8E-4B8E-A723-227EF779BD54}"/>
    <cellStyle name="Обычный 13 2 2 2 2 2 2 4 2 2 3 2 2 2 2 2 2 3 2" xfId="9763" xr:uid="{B2FB09EC-3EB0-4470-8315-7261CABF5C9B}"/>
    <cellStyle name="Обычный 13 2 2 2 2 2 2 4 2 2 3 2 2 2 2 2 2 4" xfId="9764" xr:uid="{7B9EA25D-A405-4709-95EC-57CCE2696A1E}"/>
    <cellStyle name="Обычный 13 2 2 2 2 2 2 4 2 2 3 2 2 2 2 2 3" xfId="9765" xr:uid="{7DD0B10B-ADF6-41B6-861D-81759A19432B}"/>
    <cellStyle name="Обычный 13 2 2 2 2 2 2 4 2 2 3 2 2 2 2 2 3 2" xfId="9766" xr:uid="{4DEF2043-98D7-4597-98EE-64D8293E5369}"/>
    <cellStyle name="Обычный 13 2 2 2 2 2 2 4 2 2 3 2 2 2 2 2 3 2 2" xfId="9767" xr:uid="{519CB9D3-24E9-4EF8-A7B0-972D9C66444B}"/>
    <cellStyle name="Обычный 13 2 2 2 2 2 2 4 2 2 3 2 2 2 2 2 3 3" xfId="9768" xr:uid="{45F63024-7B54-45D7-8759-8B93B6125B36}"/>
    <cellStyle name="Обычный 13 2 2 2 2 2 2 4 2 2 3 2 2 2 2 2 4" xfId="9769" xr:uid="{F9C44359-97CA-4C87-ADD0-CCE1417697DB}"/>
    <cellStyle name="Обычный 13 2 2 2 2 2 2 4 2 2 3 2 2 2 2 2 4 2" xfId="9770" xr:uid="{A6147512-F22E-48C0-85D1-1631AFBDDC18}"/>
    <cellStyle name="Обычный 13 2 2 2 2 2 2 4 2 2 3 2 2 2 2 2 5" xfId="9771" xr:uid="{BBE936AC-C7BF-4FBD-ABE8-5A2707DABFA9}"/>
    <cellStyle name="Обычный 13 2 2 2 2 2 2 4 2 2 3 2 2 2 2 3" xfId="9772" xr:uid="{49D41018-5194-40E4-A07C-05A18AF57422}"/>
    <cellStyle name="Обычный 13 2 2 2 2 2 2 4 2 2 3 2 2 2 2 3 2" xfId="9773" xr:uid="{39F6B130-2D97-47A3-9786-F9A3060E5290}"/>
    <cellStyle name="Обычный 13 2 2 2 2 2 2 4 2 2 3 2 2 2 2 3 2 2" xfId="9774" xr:uid="{D0B40A89-5095-47CB-B978-31AF091C4F45}"/>
    <cellStyle name="Обычный 13 2 2 2 2 2 2 4 2 2 3 2 2 2 2 3 2 2 2" xfId="9775" xr:uid="{D49EA57C-840B-4F05-B445-6CA19D57FB7C}"/>
    <cellStyle name="Обычный 13 2 2 2 2 2 2 4 2 2 3 2 2 2 2 3 2 3" xfId="9776" xr:uid="{551084E7-88D6-4814-859E-D5622201231E}"/>
    <cellStyle name="Обычный 13 2 2 2 2 2 2 4 2 2 3 2 2 2 2 3 3" xfId="9777" xr:uid="{0FD89490-5105-4514-BA43-8CD67B5271B9}"/>
    <cellStyle name="Обычный 13 2 2 2 2 2 2 4 2 2 3 2 2 2 2 3 3 2" xfId="9778" xr:uid="{1731B140-E74F-4A6D-BC9A-F1449A1A4B56}"/>
    <cellStyle name="Обычный 13 2 2 2 2 2 2 4 2 2 3 2 2 2 2 3 4" xfId="9779" xr:uid="{B3366140-4890-4C69-B4E4-37FD9BA7D695}"/>
    <cellStyle name="Обычный 13 2 2 2 2 2 2 4 2 2 3 2 2 2 2 4" xfId="9780" xr:uid="{F95AAD15-6FBE-4032-89C2-3FC067D90ADE}"/>
    <cellStyle name="Обычный 13 2 2 2 2 2 2 4 2 2 3 2 2 2 2 4 2" xfId="9781" xr:uid="{9047FA88-8154-4D58-B5AD-C40C32170ADB}"/>
    <cellStyle name="Обычный 13 2 2 2 2 2 2 4 2 2 3 2 2 2 2 4 2 2" xfId="9782" xr:uid="{AFBF3E1D-3F6B-4634-BA20-58B6B0FA755B}"/>
    <cellStyle name="Обычный 13 2 2 2 2 2 2 4 2 2 3 2 2 2 2 4 3" xfId="9783" xr:uid="{ACBDB758-7EBF-49EC-8C3E-020630BE77DE}"/>
    <cellStyle name="Обычный 13 2 2 2 2 2 2 4 2 2 3 2 2 2 2 5" xfId="9784" xr:uid="{1AF0671C-3736-457B-B314-5EB14CCED180}"/>
    <cellStyle name="Обычный 13 2 2 2 2 2 2 4 2 2 3 2 2 2 2 5 2" xfId="9785" xr:uid="{BE1DF61F-61D0-43BA-8720-2EECF4B92D85}"/>
    <cellStyle name="Обычный 13 2 2 2 2 2 2 4 2 2 3 2 2 2 2 6" xfId="9786" xr:uid="{986AA5BC-E7D0-4BDE-AE9F-602BBE433B9E}"/>
    <cellStyle name="Обычный 13 2 2 2 2 2 2 4 2 2 3 2 2 2 3" xfId="9787" xr:uid="{3A7E9665-B09C-471B-B8A0-225CAC9966C0}"/>
    <cellStyle name="Обычный 13 2 2 2 2 2 2 4 2 2 3 2 2 2 3 2" xfId="9788" xr:uid="{15499FC2-5861-437B-A7BE-CCF2B30875B1}"/>
    <cellStyle name="Обычный 13 2 2 2 2 2 2 4 2 2 3 2 2 2 3 2 2" xfId="9789" xr:uid="{A54CC180-61A0-4350-9A79-22849AE3B5FE}"/>
    <cellStyle name="Обычный 13 2 2 2 2 2 2 4 2 2 3 2 2 2 3 2 2 2" xfId="9790" xr:uid="{FB3B9EEE-4308-490E-BA14-40EBD4F4E0CA}"/>
    <cellStyle name="Обычный 13 2 2 2 2 2 2 4 2 2 3 2 2 2 3 2 2 2 2" xfId="9791" xr:uid="{675FE2D8-4A5A-40A2-9E4B-BF47851A64F1}"/>
    <cellStyle name="Обычный 13 2 2 2 2 2 2 4 2 2 3 2 2 2 3 2 2 3" xfId="9792" xr:uid="{F64C4158-8C8F-4E07-A2C8-7AB8E9AB62E1}"/>
    <cellStyle name="Обычный 13 2 2 2 2 2 2 4 2 2 3 2 2 2 3 2 3" xfId="9793" xr:uid="{09A4151F-1A22-409A-A8BD-81276E9FB6D8}"/>
    <cellStyle name="Обычный 13 2 2 2 2 2 2 4 2 2 3 2 2 2 3 2 3 2" xfId="9794" xr:uid="{D635EF69-FB33-4FC4-8833-1C75A78D7E62}"/>
    <cellStyle name="Обычный 13 2 2 2 2 2 2 4 2 2 3 2 2 2 3 2 4" xfId="9795" xr:uid="{1E6C54D5-B175-4426-BEC9-DA6DE842BBC0}"/>
    <cellStyle name="Обычный 13 2 2 2 2 2 2 4 2 2 3 2 2 2 3 3" xfId="9796" xr:uid="{64F00A9E-9CF1-4D10-B749-39D74AB5CAC7}"/>
    <cellStyle name="Обычный 13 2 2 2 2 2 2 4 2 2 3 2 2 2 3 3 2" xfId="9797" xr:uid="{5B046FC4-120D-4F9D-A317-D245EA9CBAF4}"/>
    <cellStyle name="Обычный 13 2 2 2 2 2 2 4 2 2 3 2 2 2 3 3 2 2" xfId="9798" xr:uid="{CE162ED9-FAEC-49A8-A25B-4D4F94099F2E}"/>
    <cellStyle name="Обычный 13 2 2 2 2 2 2 4 2 2 3 2 2 2 3 3 3" xfId="9799" xr:uid="{047AD8F4-A562-4F34-AAB8-81D93A72435E}"/>
    <cellStyle name="Обычный 13 2 2 2 2 2 2 4 2 2 3 2 2 2 3 4" xfId="9800" xr:uid="{A433AB98-E765-41AD-A7D7-1B7EAE9A5BDE}"/>
    <cellStyle name="Обычный 13 2 2 2 2 2 2 4 2 2 3 2 2 2 3 4 2" xfId="9801" xr:uid="{66FB067D-E20E-429A-BB20-294E0507D133}"/>
    <cellStyle name="Обычный 13 2 2 2 2 2 2 4 2 2 3 2 2 2 3 5" xfId="9802" xr:uid="{BB3D4971-305D-4632-8573-E2EAFA5742F8}"/>
    <cellStyle name="Обычный 13 2 2 2 2 2 2 4 2 2 3 2 2 2 4" xfId="9803" xr:uid="{638189B7-8F8A-4027-9957-6D3FE0F5208D}"/>
    <cellStyle name="Обычный 13 2 2 2 2 2 2 4 2 2 3 2 2 2 4 2" xfId="9804" xr:uid="{9BD1A5A2-2BB7-4D9F-9274-FC10A0C53C09}"/>
    <cellStyle name="Обычный 13 2 2 2 2 2 2 4 2 2 3 2 2 2 4 2 2" xfId="9805" xr:uid="{2728DCC2-66D5-44CF-BB41-FC2B59BC3F12}"/>
    <cellStyle name="Обычный 13 2 2 2 2 2 2 4 2 2 3 2 2 2 4 2 2 2" xfId="9806" xr:uid="{2FDFF244-CC20-4F19-8825-22B305E6C6CC}"/>
    <cellStyle name="Обычный 13 2 2 2 2 2 2 4 2 2 3 2 2 2 4 2 3" xfId="9807" xr:uid="{9CD70EF6-65ED-453B-8EEF-6FCD1C1EDFDB}"/>
    <cellStyle name="Обычный 13 2 2 2 2 2 2 4 2 2 3 2 2 2 4 3" xfId="9808" xr:uid="{18549251-D3DA-49D0-B76F-CEB9BD94C72E}"/>
    <cellStyle name="Обычный 13 2 2 2 2 2 2 4 2 2 3 2 2 2 4 3 2" xfId="9809" xr:uid="{F9531FD6-8DF1-4AE8-BFF1-918C795334A8}"/>
    <cellStyle name="Обычный 13 2 2 2 2 2 2 4 2 2 3 2 2 2 4 4" xfId="9810" xr:uid="{B3D0C299-A278-476A-BF9E-335D49A16D6E}"/>
    <cellStyle name="Обычный 13 2 2 2 2 2 2 4 2 2 3 2 2 2 5" xfId="9811" xr:uid="{708D9093-A904-48E1-940D-BEB80C751017}"/>
    <cellStyle name="Обычный 13 2 2 2 2 2 2 4 2 2 3 2 2 2 5 2" xfId="9812" xr:uid="{9F426637-CF6D-4B03-ACD8-E4BB852E544C}"/>
    <cellStyle name="Обычный 13 2 2 2 2 2 2 4 2 2 3 2 2 2 5 2 2" xfId="9813" xr:uid="{2D5FB727-5C81-46AC-8979-C7688CFB863B}"/>
    <cellStyle name="Обычный 13 2 2 2 2 2 2 4 2 2 3 2 2 2 5 3" xfId="9814" xr:uid="{DABD6438-9D1D-465E-AD9C-CA4B564A2760}"/>
    <cellStyle name="Обычный 13 2 2 2 2 2 2 4 2 2 3 2 2 2 6" xfId="9815" xr:uid="{6FCC8290-0FE9-466F-A530-C9CD6E05925E}"/>
    <cellStyle name="Обычный 13 2 2 2 2 2 2 4 2 2 3 2 2 2 6 2" xfId="9816" xr:uid="{13754D3C-5D14-432C-893F-FE3D16339A93}"/>
    <cellStyle name="Обычный 13 2 2 2 2 2 2 4 2 2 3 2 2 2 7" xfId="9817" xr:uid="{4A95652B-F968-4DFD-83B6-AB273B3825E4}"/>
    <cellStyle name="Обычный 13 2 2 2 2 2 2 4 2 2 3 2 2 3" xfId="9818" xr:uid="{EC368DA7-ACAB-4B9F-BE0D-866556515BA3}"/>
    <cellStyle name="Обычный 13 2 2 2 2 2 2 4 2 2 3 2 2 3 2" xfId="9819" xr:uid="{3E604275-F5B0-46DA-B17F-28C573F38BD4}"/>
    <cellStyle name="Обычный 13 2 2 2 2 2 2 4 2 2 3 2 2 3 2 2" xfId="9820" xr:uid="{B761F057-4A90-469F-863B-54BAB230B06A}"/>
    <cellStyle name="Обычный 13 2 2 2 2 2 2 4 2 2 3 2 2 3 2 2 2" xfId="9821" xr:uid="{C4551A4E-BF72-48BF-AE5B-D32FA0FAC6E7}"/>
    <cellStyle name="Обычный 13 2 2 2 2 2 2 4 2 2 3 2 2 3 2 2 2 2" xfId="9822" xr:uid="{2DFF16FC-E304-4B3E-8FED-5CA443E9F2B5}"/>
    <cellStyle name="Обычный 13 2 2 2 2 2 2 4 2 2 3 2 2 3 2 2 2 2 2" xfId="9823" xr:uid="{A4446286-62F4-453C-AFCF-9A9085B9F0A5}"/>
    <cellStyle name="Обычный 13 2 2 2 2 2 2 4 2 2 3 2 2 3 2 2 2 3" xfId="9824" xr:uid="{98FDFFD7-0D3B-4F1A-B801-48638BDD95B0}"/>
    <cellStyle name="Обычный 13 2 2 2 2 2 2 4 2 2 3 2 2 3 2 2 3" xfId="9825" xr:uid="{02F5CFC7-8017-4A05-AD0F-869DBA58DBA2}"/>
    <cellStyle name="Обычный 13 2 2 2 2 2 2 4 2 2 3 2 2 3 2 2 3 2" xfId="9826" xr:uid="{48CD960A-029B-4249-9BDC-4CADE0FCBFC8}"/>
    <cellStyle name="Обычный 13 2 2 2 2 2 2 4 2 2 3 2 2 3 2 2 4" xfId="9827" xr:uid="{C2F56CDF-8CBC-4D28-BEA3-8ED4CC4EC536}"/>
    <cellStyle name="Обычный 13 2 2 2 2 2 2 4 2 2 3 2 2 3 2 3" xfId="9828" xr:uid="{8CDCAE6C-FDFD-4175-87C7-28164716C0CA}"/>
    <cellStyle name="Обычный 13 2 2 2 2 2 2 4 2 2 3 2 2 3 2 3 2" xfId="9829" xr:uid="{228032A4-EF13-4494-B6E3-8963948BA7E1}"/>
    <cellStyle name="Обычный 13 2 2 2 2 2 2 4 2 2 3 2 2 3 2 3 2 2" xfId="9830" xr:uid="{896E6630-009B-4548-AEF8-4020A1473A35}"/>
    <cellStyle name="Обычный 13 2 2 2 2 2 2 4 2 2 3 2 2 3 2 3 3" xfId="9831" xr:uid="{4EE6F3E1-C3BF-4291-825B-DB1270E238BB}"/>
    <cellStyle name="Обычный 13 2 2 2 2 2 2 4 2 2 3 2 2 3 2 4" xfId="9832" xr:uid="{C93E8B95-420A-4E3C-B4CD-FBAC86E2D3CC}"/>
    <cellStyle name="Обычный 13 2 2 2 2 2 2 4 2 2 3 2 2 3 2 4 2" xfId="9833" xr:uid="{2856B2D3-C83E-4586-B3EC-7885F15A2AFD}"/>
    <cellStyle name="Обычный 13 2 2 2 2 2 2 4 2 2 3 2 2 3 2 5" xfId="9834" xr:uid="{9CCD6CE3-54CA-4B2B-876E-C8D5099CAFF6}"/>
    <cellStyle name="Обычный 13 2 2 2 2 2 2 4 2 2 3 2 2 3 3" xfId="9835" xr:uid="{A42D9D73-04FC-4BF4-A4F4-41FB351B3D0C}"/>
    <cellStyle name="Обычный 13 2 2 2 2 2 2 4 2 2 3 2 2 3 3 2" xfId="9836" xr:uid="{1E36546E-1740-4E5B-A9C0-7570DD6C948D}"/>
    <cellStyle name="Обычный 13 2 2 2 2 2 2 4 2 2 3 2 2 3 3 2 2" xfId="9837" xr:uid="{73EDFCC7-F4A2-4DA7-8808-2B447391B24F}"/>
    <cellStyle name="Обычный 13 2 2 2 2 2 2 4 2 2 3 2 2 3 3 2 2 2" xfId="9838" xr:uid="{C9BFFDEF-2895-4EF4-A549-651E0FBEE7E3}"/>
    <cellStyle name="Обычный 13 2 2 2 2 2 2 4 2 2 3 2 2 3 3 2 3" xfId="9839" xr:uid="{5102443D-9884-4EFF-B36A-9847FDD7A366}"/>
    <cellStyle name="Обычный 13 2 2 2 2 2 2 4 2 2 3 2 2 3 3 3" xfId="9840" xr:uid="{A8B96C6E-0C78-4B31-A809-FF253CFAA183}"/>
    <cellStyle name="Обычный 13 2 2 2 2 2 2 4 2 2 3 2 2 3 3 3 2" xfId="9841" xr:uid="{F67CAE3D-9207-4B99-97EB-A76A6CD246DC}"/>
    <cellStyle name="Обычный 13 2 2 2 2 2 2 4 2 2 3 2 2 3 3 4" xfId="9842" xr:uid="{AA696ECA-827E-4EAB-ACBE-D21D46C07BDF}"/>
    <cellStyle name="Обычный 13 2 2 2 2 2 2 4 2 2 3 2 2 3 4" xfId="9843" xr:uid="{9094E574-F0A3-4F75-B7D9-A85F755C0347}"/>
    <cellStyle name="Обычный 13 2 2 2 2 2 2 4 2 2 3 2 2 3 4 2" xfId="9844" xr:uid="{E2BBD146-4A7D-4215-B8D6-5FE009C3E846}"/>
    <cellStyle name="Обычный 13 2 2 2 2 2 2 4 2 2 3 2 2 3 4 2 2" xfId="9845" xr:uid="{221D93CA-347F-4B0F-837D-DE38F2EF44D1}"/>
    <cellStyle name="Обычный 13 2 2 2 2 2 2 4 2 2 3 2 2 3 4 3" xfId="9846" xr:uid="{C805C2FE-B323-46E1-92D4-086117907DFD}"/>
    <cellStyle name="Обычный 13 2 2 2 2 2 2 4 2 2 3 2 2 3 5" xfId="9847" xr:uid="{A936A714-477B-411A-B722-9C8C2FCD810F}"/>
    <cellStyle name="Обычный 13 2 2 2 2 2 2 4 2 2 3 2 2 3 5 2" xfId="9848" xr:uid="{2E50538B-BAC5-4DDB-AF23-811AE99A06CC}"/>
    <cellStyle name="Обычный 13 2 2 2 2 2 2 4 2 2 3 2 2 3 6" xfId="9849" xr:uid="{D9E43971-8B35-4701-B353-EF71C27F5F0C}"/>
    <cellStyle name="Обычный 13 2 2 2 2 2 2 4 2 2 3 2 2 4" xfId="9850" xr:uid="{8362E205-43BF-4451-9A99-A8A431F2BE23}"/>
    <cellStyle name="Обычный 13 2 2 2 2 2 2 4 2 2 3 2 2 4 2" xfId="9851" xr:uid="{364BDA6B-46F5-45DE-96AB-5C868AE84BA8}"/>
    <cellStyle name="Обычный 13 2 2 2 2 2 2 4 2 2 3 2 2 4 2 2" xfId="9852" xr:uid="{6F43176C-481A-40DB-B2FA-320FBA42D88B}"/>
    <cellStyle name="Обычный 13 2 2 2 2 2 2 4 2 2 3 2 2 4 2 2 2" xfId="9853" xr:uid="{947F17FC-CF46-4CD2-AC8D-CEC4E725D2E9}"/>
    <cellStyle name="Обычный 13 2 2 2 2 2 2 4 2 2 3 2 2 4 2 2 2 2" xfId="9854" xr:uid="{CFCCD7E3-1ACC-4ECB-8D8F-5837627ECA7C}"/>
    <cellStyle name="Обычный 13 2 2 2 2 2 2 4 2 2 3 2 2 4 2 2 3" xfId="9855" xr:uid="{BFFCD116-4ED0-406B-8553-3D92EF5FCA3E}"/>
    <cellStyle name="Обычный 13 2 2 2 2 2 2 4 2 2 3 2 2 4 2 3" xfId="9856" xr:uid="{C7605FB2-339E-4F44-BE3C-4D5B6F001FB8}"/>
    <cellStyle name="Обычный 13 2 2 2 2 2 2 4 2 2 3 2 2 4 2 3 2" xfId="9857" xr:uid="{2BCBC200-A9C5-433F-8BE3-205A042E177B}"/>
    <cellStyle name="Обычный 13 2 2 2 2 2 2 4 2 2 3 2 2 4 2 4" xfId="9858" xr:uid="{AFC8E2CB-2407-4444-8738-F1748B688033}"/>
    <cellStyle name="Обычный 13 2 2 2 2 2 2 4 2 2 3 2 2 4 3" xfId="9859" xr:uid="{ED2C0FF9-A9FD-415F-BEE6-839515557B69}"/>
    <cellStyle name="Обычный 13 2 2 2 2 2 2 4 2 2 3 2 2 4 3 2" xfId="9860" xr:uid="{E04A53D3-8A74-42DC-BF7F-5DD4682252AB}"/>
    <cellStyle name="Обычный 13 2 2 2 2 2 2 4 2 2 3 2 2 4 3 2 2" xfId="9861" xr:uid="{31EF2FB7-7C02-481B-BDDC-3E3C83CF9DFB}"/>
    <cellStyle name="Обычный 13 2 2 2 2 2 2 4 2 2 3 2 2 4 3 3" xfId="9862" xr:uid="{8410AD05-7BD9-48E4-83D3-1C959672FF08}"/>
    <cellStyle name="Обычный 13 2 2 2 2 2 2 4 2 2 3 2 2 4 4" xfId="9863" xr:uid="{27781365-81DD-4F91-BB22-2FF19BD46AB3}"/>
    <cellStyle name="Обычный 13 2 2 2 2 2 2 4 2 2 3 2 2 4 4 2" xfId="9864" xr:uid="{1DEDDE2B-572B-4283-BA82-F034BED2F85D}"/>
    <cellStyle name="Обычный 13 2 2 2 2 2 2 4 2 2 3 2 2 4 5" xfId="9865" xr:uid="{2093A955-D57E-4674-8987-7C73F249897D}"/>
    <cellStyle name="Обычный 13 2 2 2 2 2 2 4 2 2 3 2 2 5" xfId="9866" xr:uid="{DBFCD2CF-0F50-479E-AEBB-74544306DDF1}"/>
    <cellStyle name="Обычный 13 2 2 2 2 2 2 4 2 2 3 2 2 5 2" xfId="9867" xr:uid="{B93FD018-F461-45F2-9250-7215BC2D3478}"/>
    <cellStyle name="Обычный 13 2 2 2 2 2 2 4 2 2 3 2 2 5 2 2" xfId="9868" xr:uid="{7FB2DD5D-4962-48FF-AED0-6020A60727BD}"/>
    <cellStyle name="Обычный 13 2 2 2 2 2 2 4 2 2 3 2 2 5 2 2 2" xfId="9869" xr:uid="{41117599-3C1A-45DD-B945-E1370CC321B7}"/>
    <cellStyle name="Обычный 13 2 2 2 2 2 2 4 2 2 3 2 2 5 2 3" xfId="9870" xr:uid="{20115C94-33D2-4E47-80F4-F3C6A679BD0B}"/>
    <cellStyle name="Обычный 13 2 2 2 2 2 2 4 2 2 3 2 2 5 3" xfId="9871" xr:uid="{51D52E5B-6061-443E-A585-470CEA1400DE}"/>
    <cellStyle name="Обычный 13 2 2 2 2 2 2 4 2 2 3 2 2 5 3 2" xfId="9872" xr:uid="{4176C8B6-CCE7-47B7-B83B-E7CD938DCF0B}"/>
    <cellStyle name="Обычный 13 2 2 2 2 2 2 4 2 2 3 2 2 5 4" xfId="9873" xr:uid="{42D1BCC9-CFBE-4434-9B9C-90E7B70E7CD6}"/>
    <cellStyle name="Обычный 13 2 2 2 2 2 2 4 2 2 3 2 2 6" xfId="9874" xr:uid="{415A6237-E6F1-4F5B-91DC-E4F8BBFB731C}"/>
    <cellStyle name="Обычный 13 2 2 2 2 2 2 4 2 2 3 2 2 6 2" xfId="9875" xr:uid="{C16D5EA0-AC1E-4C7D-886A-8DF08C2CA2CA}"/>
    <cellStyle name="Обычный 13 2 2 2 2 2 2 4 2 2 3 2 2 6 2 2" xfId="9876" xr:uid="{C10DDB79-4311-4F82-8413-593DE9F91AAE}"/>
    <cellStyle name="Обычный 13 2 2 2 2 2 2 4 2 2 3 2 2 6 3" xfId="9877" xr:uid="{DF1C5893-141A-4EFE-BE42-1A2787267C12}"/>
    <cellStyle name="Обычный 13 2 2 2 2 2 2 4 2 2 3 2 2 7" xfId="9878" xr:uid="{B8261EE3-E30E-4F48-B438-9EE135BF6777}"/>
    <cellStyle name="Обычный 13 2 2 2 2 2 2 4 2 2 3 2 2 7 2" xfId="9879" xr:uid="{2B2EA44D-0AE2-4892-B890-B0B48B3D2608}"/>
    <cellStyle name="Обычный 13 2 2 2 2 2 2 4 2 2 3 2 2 8" xfId="9880" xr:uid="{0FE4CF1E-B9DA-48F3-AFC3-F13083B32CD8}"/>
    <cellStyle name="Обычный 13 2 2 2 2 2 2 4 2 2 3 2 3" xfId="9881" xr:uid="{3BDDBD29-3149-48CC-A711-2406340D7AD5}"/>
    <cellStyle name="Обычный 13 2 2 2 2 2 2 4 2 2 3 2 3 2" xfId="9882" xr:uid="{41144E57-6D98-46EB-B97E-26D77B0CABF6}"/>
    <cellStyle name="Обычный 13 2 2 2 2 2 2 4 2 2 3 2 3 2 2" xfId="9883" xr:uid="{3606542D-48D2-4F98-A87E-F71F384A21B4}"/>
    <cellStyle name="Обычный 13 2 2 2 2 2 2 4 2 2 3 2 3 2 2 2" xfId="9884" xr:uid="{DDEA6B85-1334-4FC9-90F9-4C569A61BB90}"/>
    <cellStyle name="Обычный 13 2 2 2 2 2 2 4 2 2 3 2 3 2 2 2 2" xfId="9885" xr:uid="{FA549083-0F66-4B31-898D-03877A82D5BA}"/>
    <cellStyle name="Обычный 13 2 2 2 2 2 2 4 2 2 3 2 3 2 2 2 2 2" xfId="9886" xr:uid="{F45F761C-3363-4BFB-8992-7D3E2391C76A}"/>
    <cellStyle name="Обычный 13 2 2 2 2 2 2 4 2 2 3 2 3 2 2 2 2 2 2" xfId="9887" xr:uid="{754E025F-82A8-4136-8212-8681E8E4ACEC}"/>
    <cellStyle name="Обычный 13 2 2 2 2 2 2 4 2 2 3 2 3 2 2 2 2 3" xfId="9888" xr:uid="{83F2DD31-A34F-4A90-9539-D55E5EC1D4EA}"/>
    <cellStyle name="Обычный 13 2 2 2 2 2 2 4 2 2 3 2 3 2 2 2 3" xfId="9889" xr:uid="{CC668A68-B727-4546-A36F-6AEAB1867A89}"/>
    <cellStyle name="Обычный 13 2 2 2 2 2 2 4 2 2 3 2 3 2 2 2 3 2" xfId="9890" xr:uid="{72186F54-A387-4887-A94E-3C7816A972A1}"/>
    <cellStyle name="Обычный 13 2 2 2 2 2 2 4 2 2 3 2 3 2 2 2 4" xfId="9891" xr:uid="{34A911A5-CF4B-4BF4-AEA3-3809FCC7E253}"/>
    <cellStyle name="Обычный 13 2 2 2 2 2 2 4 2 2 3 2 3 2 2 3" xfId="9892" xr:uid="{1C286B53-783E-41D8-9CD5-436C28903F4C}"/>
    <cellStyle name="Обычный 13 2 2 2 2 2 2 4 2 2 3 2 3 2 2 3 2" xfId="9893" xr:uid="{4AB7E394-6D74-43CC-9057-416C9BDB35E1}"/>
    <cellStyle name="Обычный 13 2 2 2 2 2 2 4 2 2 3 2 3 2 2 3 2 2" xfId="9894" xr:uid="{F1675609-375B-4E02-89F2-292BFE5AF535}"/>
    <cellStyle name="Обычный 13 2 2 2 2 2 2 4 2 2 3 2 3 2 2 3 3" xfId="9895" xr:uid="{0444BAC6-FC8F-43A5-8605-8862E72A0F92}"/>
    <cellStyle name="Обычный 13 2 2 2 2 2 2 4 2 2 3 2 3 2 2 4" xfId="9896" xr:uid="{40BA7396-C813-419F-9B5F-7C42C0E9C04F}"/>
    <cellStyle name="Обычный 13 2 2 2 2 2 2 4 2 2 3 2 3 2 2 4 2" xfId="9897" xr:uid="{A234589F-8ABA-463B-BE00-61F0A922109C}"/>
    <cellStyle name="Обычный 13 2 2 2 2 2 2 4 2 2 3 2 3 2 2 5" xfId="9898" xr:uid="{C6B128F7-A156-408C-80CC-557EDB80DA92}"/>
    <cellStyle name="Обычный 13 2 2 2 2 2 2 4 2 2 3 2 3 2 3" xfId="9899" xr:uid="{901F1CB5-9ADA-4400-8728-622241D66A70}"/>
    <cellStyle name="Обычный 13 2 2 2 2 2 2 4 2 2 3 2 3 2 3 2" xfId="9900" xr:uid="{93216FF0-0218-404C-BE47-89C51D52D2FC}"/>
    <cellStyle name="Обычный 13 2 2 2 2 2 2 4 2 2 3 2 3 2 3 2 2" xfId="9901" xr:uid="{B3443BE9-C57C-4D09-A47C-1C7CB8E280A7}"/>
    <cellStyle name="Обычный 13 2 2 2 2 2 2 4 2 2 3 2 3 2 3 2 2 2" xfId="9902" xr:uid="{156E2B43-DD29-4D17-A358-6C23F50AB070}"/>
    <cellStyle name="Обычный 13 2 2 2 2 2 2 4 2 2 3 2 3 2 3 2 3" xfId="9903" xr:uid="{AA968899-D598-4B41-B781-A01BF06A6136}"/>
    <cellStyle name="Обычный 13 2 2 2 2 2 2 4 2 2 3 2 3 2 3 3" xfId="9904" xr:uid="{0CBA4F56-ED08-4E66-B984-F1EF09526549}"/>
    <cellStyle name="Обычный 13 2 2 2 2 2 2 4 2 2 3 2 3 2 3 3 2" xfId="9905" xr:uid="{AB8328F3-0169-4726-8E68-745977D87F4C}"/>
    <cellStyle name="Обычный 13 2 2 2 2 2 2 4 2 2 3 2 3 2 3 4" xfId="9906" xr:uid="{15933B11-3C94-41DE-AB7C-67CAE0392F38}"/>
    <cellStyle name="Обычный 13 2 2 2 2 2 2 4 2 2 3 2 3 2 4" xfId="9907" xr:uid="{82CCDE8C-E6B2-4B78-90BF-EAF8E9F41ED0}"/>
    <cellStyle name="Обычный 13 2 2 2 2 2 2 4 2 2 3 2 3 2 4 2" xfId="9908" xr:uid="{46004431-79D9-464B-A88D-823DFEEE52EF}"/>
    <cellStyle name="Обычный 13 2 2 2 2 2 2 4 2 2 3 2 3 2 4 2 2" xfId="9909" xr:uid="{9650D20C-344C-4E26-8C26-0E52419AD01D}"/>
    <cellStyle name="Обычный 13 2 2 2 2 2 2 4 2 2 3 2 3 2 4 3" xfId="9910" xr:uid="{73FEF11A-E4DF-464E-8664-6A37639B6C5F}"/>
    <cellStyle name="Обычный 13 2 2 2 2 2 2 4 2 2 3 2 3 2 5" xfId="9911" xr:uid="{A71C642C-B72F-44D7-8F9D-266A9BFFBDAC}"/>
    <cellStyle name="Обычный 13 2 2 2 2 2 2 4 2 2 3 2 3 2 5 2" xfId="9912" xr:uid="{84ACE553-EC03-45F1-96F8-C4B9EE785335}"/>
    <cellStyle name="Обычный 13 2 2 2 2 2 2 4 2 2 3 2 3 2 6" xfId="9913" xr:uid="{0A0C5FC9-C971-48F9-AB6E-D03F02B9450C}"/>
    <cellStyle name="Обычный 13 2 2 2 2 2 2 4 2 2 3 2 3 3" xfId="9914" xr:uid="{67CE7B61-6A1B-4434-9BEE-4DF8B3A211C3}"/>
    <cellStyle name="Обычный 13 2 2 2 2 2 2 4 2 2 3 2 3 3 2" xfId="9915" xr:uid="{93A6CB1B-0B32-46EB-B8FC-3FC6C801C6EE}"/>
    <cellStyle name="Обычный 13 2 2 2 2 2 2 4 2 2 3 2 3 3 2 2" xfId="9916" xr:uid="{ABA52CF8-7120-41A0-8DB0-385ED4E169B3}"/>
    <cellStyle name="Обычный 13 2 2 2 2 2 2 4 2 2 3 2 3 3 2 2 2" xfId="9917" xr:uid="{98D81AEE-A34B-4B65-A141-A7FBF06582E4}"/>
    <cellStyle name="Обычный 13 2 2 2 2 2 2 4 2 2 3 2 3 3 2 2 2 2" xfId="9918" xr:uid="{8EAA3FCF-4B81-42F5-A493-733312F48615}"/>
    <cellStyle name="Обычный 13 2 2 2 2 2 2 4 2 2 3 2 3 3 2 2 3" xfId="9919" xr:uid="{A5CC0C45-1E4E-4F3A-9BAD-10AF5540A050}"/>
    <cellStyle name="Обычный 13 2 2 2 2 2 2 4 2 2 3 2 3 3 2 3" xfId="9920" xr:uid="{350BDBF4-94A5-4CB4-9BC3-FE7B02FCF9CD}"/>
    <cellStyle name="Обычный 13 2 2 2 2 2 2 4 2 2 3 2 3 3 2 3 2" xfId="9921" xr:uid="{83213AE6-E641-4BE2-8090-A04D5ED5B80F}"/>
    <cellStyle name="Обычный 13 2 2 2 2 2 2 4 2 2 3 2 3 3 2 4" xfId="9922" xr:uid="{858A8BA5-7F7A-4D10-ADE5-12C0C1B03DC1}"/>
    <cellStyle name="Обычный 13 2 2 2 2 2 2 4 2 2 3 2 3 3 3" xfId="9923" xr:uid="{81530E1C-70A4-4A02-B29C-BF9DFA4D94F4}"/>
    <cellStyle name="Обычный 13 2 2 2 2 2 2 4 2 2 3 2 3 3 3 2" xfId="9924" xr:uid="{7B3BBDF7-CFA8-40E8-B2BA-AB9D02D93B5B}"/>
    <cellStyle name="Обычный 13 2 2 2 2 2 2 4 2 2 3 2 3 3 3 2 2" xfId="9925" xr:uid="{D86056A0-81CF-4A6A-99EE-907BFE7C672B}"/>
    <cellStyle name="Обычный 13 2 2 2 2 2 2 4 2 2 3 2 3 3 3 3" xfId="9926" xr:uid="{DF071E2F-3179-4E0E-844B-03545D14FCE4}"/>
    <cellStyle name="Обычный 13 2 2 2 2 2 2 4 2 2 3 2 3 3 4" xfId="9927" xr:uid="{C53DF050-385E-402E-990F-863D38677C4C}"/>
    <cellStyle name="Обычный 13 2 2 2 2 2 2 4 2 2 3 2 3 3 4 2" xfId="9928" xr:uid="{F7D60FAD-B2A4-45C1-873E-325F5D3D8BDC}"/>
    <cellStyle name="Обычный 13 2 2 2 2 2 2 4 2 2 3 2 3 3 5" xfId="9929" xr:uid="{1DA94929-9B33-40C2-A3F2-ED6707C0D78D}"/>
    <cellStyle name="Обычный 13 2 2 2 2 2 2 4 2 2 3 2 3 4" xfId="9930" xr:uid="{1B314049-AA99-4EC2-B4E5-1526F52BDB18}"/>
    <cellStyle name="Обычный 13 2 2 2 2 2 2 4 2 2 3 2 3 4 2" xfId="9931" xr:uid="{43D639D2-250F-46F3-8E79-658C18C70BAC}"/>
    <cellStyle name="Обычный 13 2 2 2 2 2 2 4 2 2 3 2 3 4 2 2" xfId="9932" xr:uid="{47F837FB-A1C8-4951-BBB0-66F0E1060DDA}"/>
    <cellStyle name="Обычный 13 2 2 2 2 2 2 4 2 2 3 2 3 4 2 2 2" xfId="9933" xr:uid="{84638A29-4C00-4E62-8DFB-D1624A3CD828}"/>
    <cellStyle name="Обычный 13 2 2 2 2 2 2 4 2 2 3 2 3 4 2 3" xfId="9934" xr:uid="{9E136853-BE48-4E75-B910-738A5001D1AF}"/>
    <cellStyle name="Обычный 13 2 2 2 2 2 2 4 2 2 3 2 3 4 3" xfId="9935" xr:uid="{7A8387EF-CEF5-4963-9F2C-DA7DB7EED7DB}"/>
    <cellStyle name="Обычный 13 2 2 2 2 2 2 4 2 2 3 2 3 4 3 2" xfId="9936" xr:uid="{317B531D-5355-46FE-B491-DCB9E291AA8E}"/>
    <cellStyle name="Обычный 13 2 2 2 2 2 2 4 2 2 3 2 3 4 4" xfId="9937" xr:uid="{FF754CC1-B9C3-4250-8F55-A472410AF3ED}"/>
    <cellStyle name="Обычный 13 2 2 2 2 2 2 4 2 2 3 2 3 5" xfId="9938" xr:uid="{5225825A-BD03-466A-996C-D1409ADC74D0}"/>
    <cellStyle name="Обычный 13 2 2 2 2 2 2 4 2 2 3 2 3 5 2" xfId="9939" xr:uid="{DE66E9F9-4815-4FE5-B9BC-D4E15E0EA9A2}"/>
    <cellStyle name="Обычный 13 2 2 2 2 2 2 4 2 2 3 2 3 5 2 2" xfId="9940" xr:uid="{339211DF-42AC-411F-98E0-CFF7283A711E}"/>
    <cellStyle name="Обычный 13 2 2 2 2 2 2 4 2 2 3 2 3 5 3" xfId="9941" xr:uid="{53B0D19C-05EA-4E84-A8E3-995D67D81D02}"/>
    <cellStyle name="Обычный 13 2 2 2 2 2 2 4 2 2 3 2 3 6" xfId="9942" xr:uid="{3D5DB7FF-2012-4A03-BC82-510937DE69D7}"/>
    <cellStyle name="Обычный 13 2 2 2 2 2 2 4 2 2 3 2 3 6 2" xfId="9943" xr:uid="{F988C643-770E-4277-88A7-9B4EE59E32DC}"/>
    <cellStyle name="Обычный 13 2 2 2 2 2 2 4 2 2 3 2 3 7" xfId="9944" xr:uid="{289A332A-FBA2-4E66-B407-F464FBF614DD}"/>
    <cellStyle name="Обычный 13 2 2 2 2 2 2 4 2 2 3 2 4" xfId="9945" xr:uid="{7659B231-867D-4CE5-8C45-02F93D1C43F3}"/>
    <cellStyle name="Обычный 13 2 2 2 2 2 2 4 2 2 3 2 4 2" xfId="9946" xr:uid="{E96C0693-3F68-4F67-835D-B8950C7F201E}"/>
    <cellStyle name="Обычный 13 2 2 2 2 2 2 4 2 2 3 2 4 2 2" xfId="9947" xr:uid="{C80CC8FB-A8E7-40EB-A944-507BBB459A1F}"/>
    <cellStyle name="Обычный 13 2 2 2 2 2 2 4 2 2 3 2 4 2 2 2" xfId="9948" xr:uid="{31CEE450-62AF-4506-941B-E245B40BE45A}"/>
    <cellStyle name="Обычный 13 2 2 2 2 2 2 4 2 2 3 2 4 2 2 2 2" xfId="9949" xr:uid="{ED8B880B-080C-4931-9399-097A08EDA568}"/>
    <cellStyle name="Обычный 13 2 2 2 2 2 2 4 2 2 3 2 4 2 2 2 2 2" xfId="9950" xr:uid="{F1171C98-2ECB-4557-8EF5-90EC87DF1507}"/>
    <cellStyle name="Обычный 13 2 2 2 2 2 2 4 2 2 3 2 4 2 2 2 3" xfId="9951" xr:uid="{9B8DD4B1-E8AB-4AB4-8B7A-5394974EF39C}"/>
    <cellStyle name="Обычный 13 2 2 2 2 2 2 4 2 2 3 2 4 2 2 3" xfId="9952" xr:uid="{860B3F70-5CC4-493F-A9A6-D11370B9B96A}"/>
    <cellStyle name="Обычный 13 2 2 2 2 2 2 4 2 2 3 2 4 2 2 3 2" xfId="9953" xr:uid="{8D47EE27-4F69-49BB-B63F-B18433DD1C53}"/>
    <cellStyle name="Обычный 13 2 2 2 2 2 2 4 2 2 3 2 4 2 2 4" xfId="9954" xr:uid="{E50DCB4E-1048-4218-A60F-42AE067391DE}"/>
    <cellStyle name="Обычный 13 2 2 2 2 2 2 4 2 2 3 2 4 2 3" xfId="9955" xr:uid="{A3AA4BC8-C912-4A0C-9031-92B74E6D9094}"/>
    <cellStyle name="Обычный 13 2 2 2 2 2 2 4 2 2 3 2 4 2 3 2" xfId="9956" xr:uid="{194419CC-E7C4-49CD-9C97-F6CA92D3E7BB}"/>
    <cellStyle name="Обычный 13 2 2 2 2 2 2 4 2 2 3 2 4 2 3 2 2" xfId="9957" xr:uid="{340299DE-E813-4CCC-AE03-7E748AA8BB07}"/>
    <cellStyle name="Обычный 13 2 2 2 2 2 2 4 2 2 3 2 4 2 3 3" xfId="9958" xr:uid="{126CB061-2B8C-45D6-ABB8-DD808172CAB3}"/>
    <cellStyle name="Обычный 13 2 2 2 2 2 2 4 2 2 3 2 4 2 4" xfId="9959" xr:uid="{45429678-A712-4D24-8C69-4ECAB602D546}"/>
    <cellStyle name="Обычный 13 2 2 2 2 2 2 4 2 2 3 2 4 2 4 2" xfId="9960" xr:uid="{6B6C12A4-7C47-4623-8124-4A834642076F}"/>
    <cellStyle name="Обычный 13 2 2 2 2 2 2 4 2 2 3 2 4 2 5" xfId="9961" xr:uid="{A4A091AA-52AC-463A-AEA7-2DE07FE19D57}"/>
    <cellStyle name="Обычный 13 2 2 2 2 2 2 4 2 2 3 2 4 3" xfId="9962" xr:uid="{F30C4B5D-6081-4085-9DBD-E291E6CD8112}"/>
    <cellStyle name="Обычный 13 2 2 2 2 2 2 4 2 2 3 2 4 3 2" xfId="9963" xr:uid="{840DED4A-8444-4439-8E99-0994ABB44BC8}"/>
    <cellStyle name="Обычный 13 2 2 2 2 2 2 4 2 2 3 2 4 3 2 2" xfId="9964" xr:uid="{F56B03BA-0E9C-45AF-BAFC-E4B204A35162}"/>
    <cellStyle name="Обычный 13 2 2 2 2 2 2 4 2 2 3 2 4 3 2 2 2" xfId="9965" xr:uid="{1D6ABDEB-1CA5-4727-B387-94248A50E5E2}"/>
    <cellStyle name="Обычный 13 2 2 2 2 2 2 4 2 2 3 2 4 3 2 3" xfId="9966" xr:uid="{1DA520ED-3FFF-4736-ACFD-F3E10F32A510}"/>
    <cellStyle name="Обычный 13 2 2 2 2 2 2 4 2 2 3 2 4 3 3" xfId="9967" xr:uid="{134D7FE7-1E04-4CA9-9041-DF7E428297DA}"/>
    <cellStyle name="Обычный 13 2 2 2 2 2 2 4 2 2 3 2 4 3 3 2" xfId="9968" xr:uid="{6CCB1D55-9AB5-4D5C-B1BA-20509257E254}"/>
    <cellStyle name="Обычный 13 2 2 2 2 2 2 4 2 2 3 2 4 3 4" xfId="9969" xr:uid="{78B0468A-DE33-4F88-9441-82F552908973}"/>
    <cellStyle name="Обычный 13 2 2 2 2 2 2 4 2 2 3 2 4 4" xfId="9970" xr:uid="{52816A40-473E-47FD-97B5-A4F477C1FE1A}"/>
    <cellStyle name="Обычный 13 2 2 2 2 2 2 4 2 2 3 2 4 4 2" xfId="9971" xr:uid="{CDD66CFF-E3DE-437A-BA81-24F458B0347F}"/>
    <cellStyle name="Обычный 13 2 2 2 2 2 2 4 2 2 3 2 4 4 2 2" xfId="9972" xr:uid="{5F965972-B9C2-4C0D-AF45-2DE58BD6B2AC}"/>
    <cellStyle name="Обычный 13 2 2 2 2 2 2 4 2 2 3 2 4 4 3" xfId="9973" xr:uid="{CBEB285C-BBAC-44CC-B0CE-E51BF444911E}"/>
    <cellStyle name="Обычный 13 2 2 2 2 2 2 4 2 2 3 2 4 5" xfId="9974" xr:uid="{1083F8B5-2A4A-455B-9F61-19EB8824E803}"/>
    <cellStyle name="Обычный 13 2 2 2 2 2 2 4 2 2 3 2 4 5 2" xfId="9975" xr:uid="{7775211E-7AEB-440B-902B-82FDFBCAB21A}"/>
    <cellStyle name="Обычный 13 2 2 2 2 2 2 4 2 2 3 2 4 6" xfId="9976" xr:uid="{7DB04AED-A40C-4EF7-AC1E-94A6CE3C9D72}"/>
    <cellStyle name="Обычный 13 2 2 2 2 2 2 4 2 2 3 2 5" xfId="9977" xr:uid="{89116E25-30F4-4E3D-B1A1-EBDCCC3A0144}"/>
    <cellStyle name="Обычный 13 2 2 2 2 2 2 4 2 2 3 2 5 2" xfId="9978" xr:uid="{E24E0084-2DF6-4156-BD73-13B7F7C6E41D}"/>
    <cellStyle name="Обычный 13 2 2 2 2 2 2 4 2 2 3 2 5 2 2" xfId="9979" xr:uid="{FA609CF2-AE4A-45DD-A520-D95D65E67685}"/>
    <cellStyle name="Обычный 13 2 2 2 2 2 2 4 2 2 3 2 5 2 2 2" xfId="9980" xr:uid="{08AFA597-50C9-4133-BAF0-4ED3F6C008F2}"/>
    <cellStyle name="Обычный 13 2 2 2 2 2 2 4 2 2 3 2 5 2 2 2 2" xfId="9981" xr:uid="{6C3F59CB-807D-4456-94F3-4761C8B4A6D3}"/>
    <cellStyle name="Обычный 13 2 2 2 2 2 2 4 2 2 3 2 5 2 2 3" xfId="9982" xr:uid="{EF2E9177-8625-44EC-8B1F-D0EE6CF708C9}"/>
    <cellStyle name="Обычный 13 2 2 2 2 2 2 4 2 2 3 2 5 2 3" xfId="9983" xr:uid="{8FE50F33-E9A6-4C95-B321-B20ECDDC8F62}"/>
    <cellStyle name="Обычный 13 2 2 2 2 2 2 4 2 2 3 2 5 2 3 2" xfId="9984" xr:uid="{C349AEE0-DA67-44AF-83AF-8F484B5BA624}"/>
    <cellStyle name="Обычный 13 2 2 2 2 2 2 4 2 2 3 2 5 2 4" xfId="9985" xr:uid="{11761C87-B26E-4621-82D5-518D3CE16299}"/>
    <cellStyle name="Обычный 13 2 2 2 2 2 2 4 2 2 3 2 5 3" xfId="9986" xr:uid="{CE7393D1-803C-4DA5-9D41-3F04A2030BEA}"/>
    <cellStyle name="Обычный 13 2 2 2 2 2 2 4 2 2 3 2 5 3 2" xfId="9987" xr:uid="{B9B6553D-03C7-4247-8F3B-8F3962983FA1}"/>
    <cellStyle name="Обычный 13 2 2 2 2 2 2 4 2 2 3 2 5 3 2 2" xfId="9988" xr:uid="{1C41A43D-9A5C-4EB3-8ED3-39D9BD3CB6E9}"/>
    <cellStyle name="Обычный 13 2 2 2 2 2 2 4 2 2 3 2 5 3 3" xfId="9989" xr:uid="{024D9189-B0B5-4DC9-A8FC-CCD707F4458D}"/>
    <cellStyle name="Обычный 13 2 2 2 2 2 2 4 2 2 3 2 5 4" xfId="9990" xr:uid="{4DEA8F3E-679F-4638-AC8B-0B78CF3F7065}"/>
    <cellStyle name="Обычный 13 2 2 2 2 2 2 4 2 2 3 2 5 4 2" xfId="9991" xr:uid="{1DD847A8-5A76-4120-B89B-168D43945F6D}"/>
    <cellStyle name="Обычный 13 2 2 2 2 2 2 4 2 2 3 2 5 5" xfId="9992" xr:uid="{7AE7965E-D9A3-4DEC-AE6D-620723AE48A1}"/>
    <cellStyle name="Обычный 13 2 2 2 2 2 2 4 2 2 3 2 6" xfId="9993" xr:uid="{6F6E5185-DB02-4554-A109-0B1816E18358}"/>
    <cellStyle name="Обычный 13 2 2 2 2 2 2 4 2 2 3 2 6 2" xfId="9994" xr:uid="{59D9B747-6008-4173-8124-DF1506705C3D}"/>
    <cellStyle name="Обычный 13 2 2 2 2 2 2 4 2 2 3 2 6 2 2" xfId="9995" xr:uid="{9E91C5D8-2D01-4E36-874C-4D9A8B867D56}"/>
    <cellStyle name="Обычный 13 2 2 2 2 2 2 4 2 2 3 2 6 2 2 2" xfId="9996" xr:uid="{88F3745D-A9D0-45AF-9F99-B16B18901781}"/>
    <cellStyle name="Обычный 13 2 2 2 2 2 2 4 2 2 3 2 6 2 3" xfId="9997" xr:uid="{51378FB6-DEA7-4908-9B8B-B3FA3BC7C8C6}"/>
    <cellStyle name="Обычный 13 2 2 2 2 2 2 4 2 2 3 2 6 3" xfId="9998" xr:uid="{30629BFD-0D40-450F-ACCE-B68E9C8858C5}"/>
    <cellStyle name="Обычный 13 2 2 2 2 2 2 4 2 2 3 2 6 3 2" xfId="9999" xr:uid="{D63AEE49-50C9-48D5-A69A-4FA6C91AF909}"/>
    <cellStyle name="Обычный 13 2 2 2 2 2 2 4 2 2 3 2 6 4" xfId="10000" xr:uid="{E14E0462-6338-497A-8BA8-9A97C0B780CF}"/>
    <cellStyle name="Обычный 13 2 2 2 2 2 2 4 2 2 3 2 7" xfId="10001" xr:uid="{FABD457B-0263-41ED-8E83-D6453D7F7A22}"/>
    <cellStyle name="Обычный 13 2 2 2 2 2 2 4 2 2 3 2 7 2" xfId="10002" xr:uid="{AD74ADAA-FA8E-481B-8709-EB3666BA6D36}"/>
    <cellStyle name="Обычный 13 2 2 2 2 2 2 4 2 2 3 2 7 2 2" xfId="10003" xr:uid="{18B98A9F-C79F-468B-BDE5-A2653956731C}"/>
    <cellStyle name="Обычный 13 2 2 2 2 2 2 4 2 2 3 2 7 3" xfId="10004" xr:uid="{4E531C50-1133-422D-A70F-83AC65634399}"/>
    <cellStyle name="Обычный 13 2 2 2 2 2 2 4 2 2 3 2 8" xfId="10005" xr:uid="{485ACCD4-0FD3-4A39-99A0-6B62F14BB1ED}"/>
    <cellStyle name="Обычный 13 2 2 2 2 2 2 4 2 2 3 2 8 2" xfId="10006" xr:uid="{3E117C62-83EE-4F4A-8970-81B296ADF668}"/>
    <cellStyle name="Обычный 13 2 2 2 2 2 2 4 2 2 3 2 9" xfId="10007" xr:uid="{FC61DA35-A6C4-447C-9066-5378CB40A7DC}"/>
    <cellStyle name="Обычный 13 2 2 2 2 2 2 4 2 2 3 3" xfId="10008" xr:uid="{B99053CB-6419-4A8A-AE9B-B24FB7910C25}"/>
    <cellStyle name="Обычный 13 2 2 2 2 2 2 4 2 2 3 3 2" xfId="10009" xr:uid="{829168F1-892A-418F-B333-23FBB083D1F1}"/>
    <cellStyle name="Обычный 13 2 2 2 2 2 2 4 2 2 3 3 2 2" xfId="10010" xr:uid="{8634034D-8E6B-4285-BA55-32806A424507}"/>
    <cellStyle name="Обычный 13 2 2 2 2 2 2 4 2 2 3 3 2 2 2" xfId="10011" xr:uid="{80FFCDF8-2EA0-40AC-A514-27432BC33DA1}"/>
    <cellStyle name="Обычный 13 2 2 2 2 2 2 4 2 2 3 3 2 2 2 2" xfId="10012" xr:uid="{3FD81E60-7FD0-433D-AC4E-69888F679930}"/>
    <cellStyle name="Обычный 13 2 2 2 2 2 2 4 2 2 3 3 2 2 2 2 2" xfId="10013" xr:uid="{E1B3A45E-E858-4B3E-9CBE-BC5FB6B4620E}"/>
    <cellStyle name="Обычный 13 2 2 2 2 2 2 4 2 2 3 3 2 2 2 2 2 2" xfId="10014" xr:uid="{34E2FAEE-48FE-472E-895A-C5F1965C36ED}"/>
    <cellStyle name="Обычный 13 2 2 2 2 2 2 4 2 2 3 3 2 2 2 2 2 2 2" xfId="10015" xr:uid="{966B9B26-94AD-469C-9884-CC34B142ABF9}"/>
    <cellStyle name="Обычный 13 2 2 2 2 2 2 4 2 2 3 3 2 2 2 2 2 3" xfId="10016" xr:uid="{85378A30-95DD-430E-BEB2-7927CFCBACB5}"/>
    <cellStyle name="Обычный 13 2 2 2 2 2 2 4 2 2 3 3 2 2 2 2 3" xfId="10017" xr:uid="{793662B9-5568-48AE-B90D-04A2E02D96AF}"/>
    <cellStyle name="Обычный 13 2 2 2 2 2 2 4 2 2 3 3 2 2 2 2 3 2" xfId="10018" xr:uid="{CBC43994-E9D9-4E72-ADF7-6FAC31E223C7}"/>
    <cellStyle name="Обычный 13 2 2 2 2 2 2 4 2 2 3 3 2 2 2 2 4" xfId="10019" xr:uid="{CC9003AF-491A-4A23-83B1-8E4812066348}"/>
    <cellStyle name="Обычный 13 2 2 2 2 2 2 4 2 2 3 3 2 2 2 3" xfId="10020" xr:uid="{13F6E986-A677-4959-824E-C81AF9DF7E3D}"/>
    <cellStyle name="Обычный 13 2 2 2 2 2 2 4 2 2 3 3 2 2 2 3 2" xfId="10021" xr:uid="{0571D544-A0CE-42F3-98D8-2867416666BF}"/>
    <cellStyle name="Обычный 13 2 2 2 2 2 2 4 2 2 3 3 2 2 2 3 2 2" xfId="10022" xr:uid="{8EE9331A-D2D6-4754-BC33-FE41E071F4B7}"/>
    <cellStyle name="Обычный 13 2 2 2 2 2 2 4 2 2 3 3 2 2 2 3 3" xfId="10023" xr:uid="{306CF0DE-9D74-487E-B193-B2E6E8E40081}"/>
    <cellStyle name="Обычный 13 2 2 2 2 2 2 4 2 2 3 3 2 2 2 4" xfId="10024" xr:uid="{A7E9F94B-704D-4666-9A6F-E06DB36509EB}"/>
    <cellStyle name="Обычный 13 2 2 2 2 2 2 4 2 2 3 3 2 2 2 4 2" xfId="10025" xr:uid="{6512982E-F168-4A5C-996B-429A7E5DFB3B}"/>
    <cellStyle name="Обычный 13 2 2 2 2 2 2 4 2 2 3 3 2 2 2 5" xfId="10026" xr:uid="{80D5BCF0-28C0-45E8-9AD3-28ECACA58BF1}"/>
    <cellStyle name="Обычный 13 2 2 2 2 2 2 4 2 2 3 3 2 2 3" xfId="10027" xr:uid="{B7933432-440F-4376-96F6-DD9D1CE30F27}"/>
    <cellStyle name="Обычный 13 2 2 2 2 2 2 4 2 2 3 3 2 2 3 2" xfId="10028" xr:uid="{463E3A4A-3421-4A22-B3BB-860FC6562E6F}"/>
    <cellStyle name="Обычный 13 2 2 2 2 2 2 4 2 2 3 3 2 2 3 2 2" xfId="10029" xr:uid="{52FB1744-61BB-4E32-9F2B-FAAA14406020}"/>
    <cellStyle name="Обычный 13 2 2 2 2 2 2 4 2 2 3 3 2 2 3 2 2 2" xfId="10030" xr:uid="{08CE8055-CD48-4308-BA20-B0BEE56736E1}"/>
    <cellStyle name="Обычный 13 2 2 2 2 2 2 4 2 2 3 3 2 2 3 2 3" xfId="10031" xr:uid="{EAB11D3A-691C-417C-82F7-753D8E536780}"/>
    <cellStyle name="Обычный 13 2 2 2 2 2 2 4 2 2 3 3 2 2 3 3" xfId="10032" xr:uid="{FB67CF5D-4069-482E-8922-1AE1EB1A020F}"/>
    <cellStyle name="Обычный 13 2 2 2 2 2 2 4 2 2 3 3 2 2 3 3 2" xfId="10033" xr:uid="{46850BAD-0E7F-46BF-80B9-80AFB884B604}"/>
    <cellStyle name="Обычный 13 2 2 2 2 2 2 4 2 2 3 3 2 2 3 4" xfId="10034" xr:uid="{C468F179-359E-4628-BFBB-506C7C8EC20A}"/>
    <cellStyle name="Обычный 13 2 2 2 2 2 2 4 2 2 3 3 2 2 4" xfId="10035" xr:uid="{163F28F6-265F-454F-8082-DF2B61642097}"/>
    <cellStyle name="Обычный 13 2 2 2 2 2 2 4 2 2 3 3 2 2 4 2" xfId="10036" xr:uid="{36506B1E-C342-4A5D-B165-67E58DFFD554}"/>
    <cellStyle name="Обычный 13 2 2 2 2 2 2 4 2 2 3 3 2 2 4 2 2" xfId="10037" xr:uid="{A1741F18-A125-427B-B7D3-CB9E1403BF32}"/>
    <cellStyle name="Обычный 13 2 2 2 2 2 2 4 2 2 3 3 2 2 4 3" xfId="10038" xr:uid="{54382774-82C7-4F19-BDA4-DD01E7282EE6}"/>
    <cellStyle name="Обычный 13 2 2 2 2 2 2 4 2 2 3 3 2 2 5" xfId="10039" xr:uid="{BFF2E363-99A8-4019-B150-00F36CB1669A}"/>
    <cellStyle name="Обычный 13 2 2 2 2 2 2 4 2 2 3 3 2 2 5 2" xfId="10040" xr:uid="{4435E643-1386-4214-BBC4-D7A16CE83933}"/>
    <cellStyle name="Обычный 13 2 2 2 2 2 2 4 2 2 3 3 2 2 6" xfId="10041" xr:uid="{A36AF31C-3FC3-4229-8C68-70D8947A84CC}"/>
    <cellStyle name="Обычный 13 2 2 2 2 2 2 4 2 2 3 3 2 3" xfId="10042" xr:uid="{0240EE99-4AC4-4FF6-83A7-1390768461F2}"/>
    <cellStyle name="Обычный 13 2 2 2 2 2 2 4 2 2 3 3 2 3 2" xfId="10043" xr:uid="{E881BA62-ADF6-4169-8936-49FFA5192A7B}"/>
    <cellStyle name="Обычный 13 2 2 2 2 2 2 4 2 2 3 3 2 3 2 2" xfId="10044" xr:uid="{98E69537-DBD9-4435-BD27-C78F2D6F3E6C}"/>
    <cellStyle name="Обычный 13 2 2 2 2 2 2 4 2 2 3 3 2 3 2 2 2" xfId="10045" xr:uid="{C06ECAB0-E5F0-401D-98C5-566A7F21CE97}"/>
    <cellStyle name="Обычный 13 2 2 2 2 2 2 4 2 2 3 3 2 3 2 2 2 2" xfId="10046" xr:uid="{F26B0DA8-BE33-4D25-8FEB-6A0FDD5C79D9}"/>
    <cellStyle name="Обычный 13 2 2 2 2 2 2 4 2 2 3 3 2 3 2 2 3" xfId="10047" xr:uid="{60553183-69BA-4303-87E1-60D43E7AAC8A}"/>
    <cellStyle name="Обычный 13 2 2 2 2 2 2 4 2 2 3 3 2 3 2 3" xfId="10048" xr:uid="{CD792F0A-515B-4C84-8D0E-6546671184F5}"/>
    <cellStyle name="Обычный 13 2 2 2 2 2 2 4 2 2 3 3 2 3 2 3 2" xfId="10049" xr:uid="{70EE57A9-4163-4D55-83A4-8E947EDEDE9F}"/>
    <cellStyle name="Обычный 13 2 2 2 2 2 2 4 2 2 3 3 2 3 2 4" xfId="10050" xr:uid="{2AA7F672-5B16-4DB6-976A-78BFDCEC3536}"/>
    <cellStyle name="Обычный 13 2 2 2 2 2 2 4 2 2 3 3 2 3 3" xfId="10051" xr:uid="{3001EA4C-A097-400A-B023-F7EA2A939747}"/>
    <cellStyle name="Обычный 13 2 2 2 2 2 2 4 2 2 3 3 2 3 3 2" xfId="10052" xr:uid="{D77AEBDE-4DDB-4BE4-9095-C2EC07C558AD}"/>
    <cellStyle name="Обычный 13 2 2 2 2 2 2 4 2 2 3 3 2 3 3 2 2" xfId="10053" xr:uid="{EACEA597-0222-4A7B-AE8B-A516DC27D4E0}"/>
    <cellStyle name="Обычный 13 2 2 2 2 2 2 4 2 2 3 3 2 3 3 3" xfId="10054" xr:uid="{88FFF2BA-AF81-4ADC-A07F-221E0B887626}"/>
    <cellStyle name="Обычный 13 2 2 2 2 2 2 4 2 2 3 3 2 3 4" xfId="10055" xr:uid="{6C4EE331-BE47-4896-9153-D8FEC314D2E5}"/>
    <cellStyle name="Обычный 13 2 2 2 2 2 2 4 2 2 3 3 2 3 4 2" xfId="10056" xr:uid="{AF4E6602-889A-48D4-B80B-0BB5B7D566A0}"/>
    <cellStyle name="Обычный 13 2 2 2 2 2 2 4 2 2 3 3 2 3 5" xfId="10057" xr:uid="{45E4E6F8-DE21-4FFB-93B3-5098CAA87A86}"/>
    <cellStyle name="Обычный 13 2 2 2 2 2 2 4 2 2 3 3 2 4" xfId="10058" xr:uid="{BB01D2A5-8F3F-424B-B229-09E01408B484}"/>
    <cellStyle name="Обычный 13 2 2 2 2 2 2 4 2 2 3 3 2 4 2" xfId="10059" xr:uid="{FABECDED-C3A7-4596-99F4-8055A90C9751}"/>
    <cellStyle name="Обычный 13 2 2 2 2 2 2 4 2 2 3 3 2 4 2 2" xfId="10060" xr:uid="{85DA4FDD-FFA9-4487-9E19-3D7BEEFD6AFC}"/>
    <cellStyle name="Обычный 13 2 2 2 2 2 2 4 2 2 3 3 2 4 2 2 2" xfId="10061" xr:uid="{D918134B-F306-47B0-9BFE-D1205E8B7044}"/>
    <cellStyle name="Обычный 13 2 2 2 2 2 2 4 2 2 3 3 2 4 2 3" xfId="10062" xr:uid="{04E1BB26-42E4-4721-9358-1E1B7EA15F43}"/>
    <cellStyle name="Обычный 13 2 2 2 2 2 2 4 2 2 3 3 2 4 3" xfId="10063" xr:uid="{E2E74331-10F3-4547-B441-8CB4A9D81351}"/>
    <cellStyle name="Обычный 13 2 2 2 2 2 2 4 2 2 3 3 2 4 3 2" xfId="10064" xr:uid="{A325AFCA-3508-4153-95DF-710E4C284CFB}"/>
    <cellStyle name="Обычный 13 2 2 2 2 2 2 4 2 2 3 3 2 4 4" xfId="10065" xr:uid="{F2EDE0F6-7E15-49B6-803C-92EAF1B23119}"/>
    <cellStyle name="Обычный 13 2 2 2 2 2 2 4 2 2 3 3 2 5" xfId="10066" xr:uid="{D4AC5C19-315B-41CE-9BA0-8D50DBC7D454}"/>
    <cellStyle name="Обычный 13 2 2 2 2 2 2 4 2 2 3 3 2 5 2" xfId="10067" xr:uid="{5F347539-2ABB-4DD9-8D6F-AB6AA4E9D9E0}"/>
    <cellStyle name="Обычный 13 2 2 2 2 2 2 4 2 2 3 3 2 5 2 2" xfId="10068" xr:uid="{CEEB2898-4AAD-4387-962E-45481CD18382}"/>
    <cellStyle name="Обычный 13 2 2 2 2 2 2 4 2 2 3 3 2 5 3" xfId="10069" xr:uid="{8BA5A6E8-811F-4D1B-A956-9396A53E2902}"/>
    <cellStyle name="Обычный 13 2 2 2 2 2 2 4 2 2 3 3 2 6" xfId="10070" xr:uid="{95FB0295-37DC-4555-A8B9-699602CE92E5}"/>
    <cellStyle name="Обычный 13 2 2 2 2 2 2 4 2 2 3 3 2 6 2" xfId="10071" xr:uid="{C27BE29A-315A-49F4-8EB8-D6725CC511AE}"/>
    <cellStyle name="Обычный 13 2 2 2 2 2 2 4 2 2 3 3 2 7" xfId="10072" xr:uid="{DD11BA53-1C89-4CC9-9C11-51BBD2E51505}"/>
    <cellStyle name="Обычный 13 2 2 2 2 2 2 4 2 2 3 3 3" xfId="10073" xr:uid="{7E87F68C-9C02-4532-9381-3338C238FC63}"/>
    <cellStyle name="Обычный 13 2 2 2 2 2 2 4 2 2 3 3 3 2" xfId="10074" xr:uid="{5DFB01DA-B6B0-42CE-ADB2-1EBA44CE6E57}"/>
    <cellStyle name="Обычный 13 2 2 2 2 2 2 4 2 2 3 3 3 2 2" xfId="10075" xr:uid="{CBFB9E38-60D8-4C1E-8C9A-F7A307CD1F53}"/>
    <cellStyle name="Обычный 13 2 2 2 2 2 2 4 2 2 3 3 3 2 2 2" xfId="10076" xr:uid="{38984195-4115-46C7-9DAC-269F83D4E851}"/>
    <cellStyle name="Обычный 13 2 2 2 2 2 2 4 2 2 3 3 3 2 2 2 2" xfId="10077" xr:uid="{631FF80C-C452-464B-AEF9-BAB1686456F6}"/>
    <cellStyle name="Обычный 13 2 2 2 2 2 2 4 2 2 3 3 3 2 2 2 2 2" xfId="10078" xr:uid="{5B40B6CF-198C-4CB4-9389-BF5213F7E916}"/>
    <cellStyle name="Обычный 13 2 2 2 2 2 2 4 2 2 3 3 3 2 2 2 3" xfId="10079" xr:uid="{30CBFA2B-9A0C-4B67-94F8-F5319E1F56D0}"/>
    <cellStyle name="Обычный 13 2 2 2 2 2 2 4 2 2 3 3 3 2 2 3" xfId="10080" xr:uid="{4E8A37DD-5F7E-4080-B349-39730B4083C5}"/>
    <cellStyle name="Обычный 13 2 2 2 2 2 2 4 2 2 3 3 3 2 2 3 2" xfId="10081" xr:uid="{5DC41434-C74F-4944-81B3-CEAC4E3CA462}"/>
    <cellStyle name="Обычный 13 2 2 2 2 2 2 4 2 2 3 3 3 2 2 4" xfId="10082" xr:uid="{0541AD70-EB86-48B7-8432-7451A5324192}"/>
    <cellStyle name="Обычный 13 2 2 2 2 2 2 4 2 2 3 3 3 2 3" xfId="10083" xr:uid="{28AF006D-36F0-461E-9232-62159C232404}"/>
    <cellStyle name="Обычный 13 2 2 2 2 2 2 4 2 2 3 3 3 2 3 2" xfId="10084" xr:uid="{107625FC-0868-4D67-8037-AB15E66BBC7B}"/>
    <cellStyle name="Обычный 13 2 2 2 2 2 2 4 2 2 3 3 3 2 3 2 2" xfId="10085" xr:uid="{945EB9E6-9C36-4678-8329-C990F95F90F3}"/>
    <cellStyle name="Обычный 13 2 2 2 2 2 2 4 2 2 3 3 3 2 3 3" xfId="10086" xr:uid="{5EA8E2C2-222A-4362-87E8-5553ADA08D81}"/>
    <cellStyle name="Обычный 13 2 2 2 2 2 2 4 2 2 3 3 3 2 4" xfId="10087" xr:uid="{463E00E2-ECC4-4936-8DA6-713D49635F95}"/>
    <cellStyle name="Обычный 13 2 2 2 2 2 2 4 2 2 3 3 3 2 4 2" xfId="10088" xr:uid="{8D896FAF-3B01-412F-8E90-8934966D1893}"/>
    <cellStyle name="Обычный 13 2 2 2 2 2 2 4 2 2 3 3 3 2 5" xfId="10089" xr:uid="{B6A9315C-17CF-4EAE-A765-D12AA21042B7}"/>
    <cellStyle name="Обычный 13 2 2 2 2 2 2 4 2 2 3 3 3 3" xfId="10090" xr:uid="{9233ED6A-C89C-447E-A945-3AE2AF1D35F6}"/>
    <cellStyle name="Обычный 13 2 2 2 2 2 2 4 2 2 3 3 3 3 2" xfId="10091" xr:uid="{BAC07E63-766B-4EB2-8024-52EFC12B009C}"/>
    <cellStyle name="Обычный 13 2 2 2 2 2 2 4 2 2 3 3 3 3 2 2" xfId="10092" xr:uid="{ED30CFBD-A0D7-439F-B768-B29F724E006C}"/>
    <cellStyle name="Обычный 13 2 2 2 2 2 2 4 2 2 3 3 3 3 2 2 2" xfId="10093" xr:uid="{C9FFE9EE-4509-43EE-BAFE-00D1849284B6}"/>
    <cellStyle name="Обычный 13 2 2 2 2 2 2 4 2 2 3 3 3 3 2 3" xfId="10094" xr:uid="{C9B6EB25-61CD-415E-91F8-A05D76FE2696}"/>
    <cellStyle name="Обычный 13 2 2 2 2 2 2 4 2 2 3 3 3 3 3" xfId="10095" xr:uid="{EFAF37F9-7CD8-4A6E-A4C0-DE247DEC124E}"/>
    <cellStyle name="Обычный 13 2 2 2 2 2 2 4 2 2 3 3 3 3 3 2" xfId="10096" xr:uid="{1E63D39D-B970-4EC9-9558-B608808CCC8A}"/>
    <cellStyle name="Обычный 13 2 2 2 2 2 2 4 2 2 3 3 3 3 4" xfId="10097" xr:uid="{C747357D-0E16-487F-9ED9-495E6F0BF322}"/>
    <cellStyle name="Обычный 13 2 2 2 2 2 2 4 2 2 3 3 3 4" xfId="10098" xr:uid="{BB086367-43D2-4D05-94DB-B66400B36C4F}"/>
    <cellStyle name="Обычный 13 2 2 2 2 2 2 4 2 2 3 3 3 4 2" xfId="10099" xr:uid="{A6AA5526-632C-4806-B50F-762C7BF2A520}"/>
    <cellStyle name="Обычный 13 2 2 2 2 2 2 4 2 2 3 3 3 4 2 2" xfId="10100" xr:uid="{0BBF8F5E-B515-4B83-B3F9-76542FAAA100}"/>
    <cellStyle name="Обычный 13 2 2 2 2 2 2 4 2 2 3 3 3 4 3" xfId="10101" xr:uid="{F83C2DCE-D452-436D-854C-FDC15B59A167}"/>
    <cellStyle name="Обычный 13 2 2 2 2 2 2 4 2 2 3 3 3 5" xfId="10102" xr:uid="{12FEDCA5-3F09-4DA2-8E11-7FBE7F13365C}"/>
    <cellStyle name="Обычный 13 2 2 2 2 2 2 4 2 2 3 3 3 5 2" xfId="10103" xr:uid="{C22DBA07-3573-4F84-9AA9-3E1BEF5C9DBF}"/>
    <cellStyle name="Обычный 13 2 2 2 2 2 2 4 2 2 3 3 3 6" xfId="10104" xr:uid="{659B8E1A-656C-4C8B-A9BA-AA83C44BC3A9}"/>
    <cellStyle name="Обычный 13 2 2 2 2 2 2 4 2 2 3 3 4" xfId="10105" xr:uid="{4B2ACFC5-65F5-41E0-8E63-E3B3E470B7AA}"/>
    <cellStyle name="Обычный 13 2 2 2 2 2 2 4 2 2 3 3 4 2" xfId="10106" xr:uid="{CCF926B1-E4B8-44A7-A137-5D883ED47501}"/>
    <cellStyle name="Обычный 13 2 2 2 2 2 2 4 2 2 3 3 4 2 2" xfId="10107" xr:uid="{1B280337-65A1-4F32-82D4-706F5B8C8765}"/>
    <cellStyle name="Обычный 13 2 2 2 2 2 2 4 2 2 3 3 4 2 2 2" xfId="10108" xr:uid="{6668CDB0-F09C-4E2E-9B87-2C121FA2A802}"/>
    <cellStyle name="Обычный 13 2 2 2 2 2 2 4 2 2 3 3 4 2 2 2 2" xfId="10109" xr:uid="{F2D93D05-E147-4546-988A-881418EB423F}"/>
    <cellStyle name="Обычный 13 2 2 2 2 2 2 4 2 2 3 3 4 2 2 3" xfId="10110" xr:uid="{84E89966-88C9-4E83-84EB-CD657D95447E}"/>
    <cellStyle name="Обычный 13 2 2 2 2 2 2 4 2 2 3 3 4 2 3" xfId="10111" xr:uid="{3B85E6A4-EAA8-4499-8EB3-820D2C69AA74}"/>
    <cellStyle name="Обычный 13 2 2 2 2 2 2 4 2 2 3 3 4 2 3 2" xfId="10112" xr:uid="{46D6217E-5A13-46C4-8B37-928B7AD8C6BE}"/>
    <cellStyle name="Обычный 13 2 2 2 2 2 2 4 2 2 3 3 4 2 4" xfId="10113" xr:uid="{D5B35062-B908-432F-A1EC-9D0DF8E81A31}"/>
    <cellStyle name="Обычный 13 2 2 2 2 2 2 4 2 2 3 3 4 3" xfId="10114" xr:uid="{C5E09B5E-45E3-4D7E-B64B-4E200FDEC312}"/>
    <cellStyle name="Обычный 13 2 2 2 2 2 2 4 2 2 3 3 4 3 2" xfId="10115" xr:uid="{8C74E26B-89C0-49EB-AB10-C57A7BBEDCBC}"/>
    <cellStyle name="Обычный 13 2 2 2 2 2 2 4 2 2 3 3 4 3 2 2" xfId="10116" xr:uid="{AB5CE2AF-4FF6-4B2A-A855-14216C075C29}"/>
    <cellStyle name="Обычный 13 2 2 2 2 2 2 4 2 2 3 3 4 3 3" xfId="10117" xr:uid="{BDBA02F2-1EE0-4D8B-9946-B094FC4F1536}"/>
    <cellStyle name="Обычный 13 2 2 2 2 2 2 4 2 2 3 3 4 4" xfId="10118" xr:uid="{6BD3D6DE-D073-46BE-880B-2880F0B4D58E}"/>
    <cellStyle name="Обычный 13 2 2 2 2 2 2 4 2 2 3 3 4 4 2" xfId="10119" xr:uid="{532DEF99-A2D2-43C4-8875-503EAFCE3267}"/>
    <cellStyle name="Обычный 13 2 2 2 2 2 2 4 2 2 3 3 4 5" xfId="10120" xr:uid="{9FD435C2-A01E-4D64-B084-CB057866136A}"/>
    <cellStyle name="Обычный 13 2 2 2 2 2 2 4 2 2 3 3 5" xfId="10121" xr:uid="{AF5E3E42-1E75-458E-AF28-3A8614FAF24E}"/>
    <cellStyle name="Обычный 13 2 2 2 2 2 2 4 2 2 3 3 5 2" xfId="10122" xr:uid="{84568311-209B-4834-B955-ABC736421E38}"/>
    <cellStyle name="Обычный 13 2 2 2 2 2 2 4 2 2 3 3 5 2 2" xfId="10123" xr:uid="{4F657416-09DB-4AA0-809A-E768859AC332}"/>
    <cellStyle name="Обычный 13 2 2 2 2 2 2 4 2 2 3 3 5 2 2 2" xfId="10124" xr:uid="{BFC34FFE-6E43-48B7-80EA-6125E6359C9A}"/>
    <cellStyle name="Обычный 13 2 2 2 2 2 2 4 2 2 3 3 5 2 3" xfId="10125" xr:uid="{69481716-26D1-4E33-8F84-44D7CC742791}"/>
    <cellStyle name="Обычный 13 2 2 2 2 2 2 4 2 2 3 3 5 3" xfId="10126" xr:uid="{20EA1A42-0C17-4B3F-A2DF-CF0EB2C50E95}"/>
    <cellStyle name="Обычный 13 2 2 2 2 2 2 4 2 2 3 3 5 3 2" xfId="10127" xr:uid="{0963C3AE-7DED-42E6-9C46-F8DBA8CDD92A}"/>
    <cellStyle name="Обычный 13 2 2 2 2 2 2 4 2 2 3 3 5 4" xfId="10128" xr:uid="{F80E3B42-9E74-47DE-9593-75B7B5CB4EE5}"/>
    <cellStyle name="Обычный 13 2 2 2 2 2 2 4 2 2 3 3 6" xfId="10129" xr:uid="{77D458F2-EEAA-412B-9494-37606DE7FBA9}"/>
    <cellStyle name="Обычный 13 2 2 2 2 2 2 4 2 2 3 3 6 2" xfId="10130" xr:uid="{783FA4F9-7E00-4446-ACB4-9C6ACBDB1C18}"/>
    <cellStyle name="Обычный 13 2 2 2 2 2 2 4 2 2 3 3 6 2 2" xfId="10131" xr:uid="{4998E989-6223-4C18-9C89-EFFCDB98B630}"/>
    <cellStyle name="Обычный 13 2 2 2 2 2 2 4 2 2 3 3 6 3" xfId="10132" xr:uid="{2E73BF43-85BA-401B-A390-95E4C4CE6690}"/>
    <cellStyle name="Обычный 13 2 2 2 2 2 2 4 2 2 3 3 7" xfId="10133" xr:uid="{628A9DE8-3062-4C0D-ABD1-CD6CFDC70BD5}"/>
    <cellStyle name="Обычный 13 2 2 2 2 2 2 4 2 2 3 3 7 2" xfId="10134" xr:uid="{FD2DFCDE-ED5E-4C26-A0B6-4EF1CE0995E8}"/>
    <cellStyle name="Обычный 13 2 2 2 2 2 2 4 2 2 3 3 8" xfId="10135" xr:uid="{EB82F1B2-7098-4771-A5C4-CA70C52C85DB}"/>
    <cellStyle name="Обычный 13 2 2 2 2 2 2 4 2 2 3 4" xfId="10136" xr:uid="{7C9B9EF5-47FC-4CEB-A7E5-D99B4EA489A5}"/>
    <cellStyle name="Обычный 13 2 2 2 2 2 2 4 2 2 3 4 2" xfId="10137" xr:uid="{1F9F4272-6F5C-40F2-8190-6D536A60FDCF}"/>
    <cellStyle name="Обычный 13 2 2 2 2 2 2 4 2 2 3 4 2 2" xfId="10138" xr:uid="{D1DCDABA-2D9B-4202-B15A-6E34065C964B}"/>
    <cellStyle name="Обычный 13 2 2 2 2 2 2 4 2 2 3 4 2 2 2" xfId="10139" xr:uid="{6AFA6881-74E0-47D4-B80A-B59E273A6609}"/>
    <cellStyle name="Обычный 13 2 2 2 2 2 2 4 2 2 3 4 2 2 2 2" xfId="10140" xr:uid="{B76E5400-E5D2-46EA-A253-F95460D7A431}"/>
    <cellStyle name="Обычный 13 2 2 2 2 2 2 4 2 2 3 4 2 2 2 2 2" xfId="10141" xr:uid="{B7EC87B5-8B4A-4F0F-BFBF-55A13AB0F745}"/>
    <cellStyle name="Обычный 13 2 2 2 2 2 2 4 2 2 3 4 2 2 2 2 2 2" xfId="10142" xr:uid="{4DE3A9C6-7A8E-4C0E-9C6C-38A4343F36AA}"/>
    <cellStyle name="Обычный 13 2 2 2 2 2 2 4 2 2 3 4 2 2 2 2 3" xfId="10143" xr:uid="{B0ECB0C4-FA82-4F4B-A113-587402950F48}"/>
    <cellStyle name="Обычный 13 2 2 2 2 2 2 4 2 2 3 4 2 2 2 3" xfId="10144" xr:uid="{FD5F43B0-E272-4F7D-B623-C94F18B4B952}"/>
    <cellStyle name="Обычный 13 2 2 2 2 2 2 4 2 2 3 4 2 2 2 3 2" xfId="10145" xr:uid="{C2D2250C-7C5E-47E8-B7DE-D4FABD8972CC}"/>
    <cellStyle name="Обычный 13 2 2 2 2 2 2 4 2 2 3 4 2 2 2 4" xfId="10146" xr:uid="{64116081-2711-4B4F-9720-9BE019CE326D}"/>
    <cellStyle name="Обычный 13 2 2 2 2 2 2 4 2 2 3 4 2 2 3" xfId="10147" xr:uid="{6178F6CD-F71B-4080-8872-93129BBA6357}"/>
    <cellStyle name="Обычный 13 2 2 2 2 2 2 4 2 2 3 4 2 2 3 2" xfId="10148" xr:uid="{CA5FE3B3-DEE6-49C2-A76F-4DDD2B126CF3}"/>
    <cellStyle name="Обычный 13 2 2 2 2 2 2 4 2 2 3 4 2 2 3 2 2" xfId="10149" xr:uid="{C03899BB-A0BB-443B-9C5B-1B1C99579C63}"/>
    <cellStyle name="Обычный 13 2 2 2 2 2 2 4 2 2 3 4 2 2 3 3" xfId="10150" xr:uid="{15667AD9-77D9-40A9-8900-F8C880A5C50B}"/>
    <cellStyle name="Обычный 13 2 2 2 2 2 2 4 2 2 3 4 2 2 4" xfId="10151" xr:uid="{D6923514-6FC9-48AC-B56B-BFB415544B06}"/>
    <cellStyle name="Обычный 13 2 2 2 2 2 2 4 2 2 3 4 2 2 4 2" xfId="10152" xr:uid="{B828AE52-19C9-475D-A419-AD1CA32A3A43}"/>
    <cellStyle name="Обычный 13 2 2 2 2 2 2 4 2 2 3 4 2 2 5" xfId="10153" xr:uid="{C212F489-1B65-47F1-A8C6-CEBC63F56CFC}"/>
    <cellStyle name="Обычный 13 2 2 2 2 2 2 4 2 2 3 4 2 3" xfId="10154" xr:uid="{4D685C19-368F-4941-812E-FD9B50ECEDB0}"/>
    <cellStyle name="Обычный 13 2 2 2 2 2 2 4 2 2 3 4 2 3 2" xfId="10155" xr:uid="{6007222A-9A02-4A60-A752-9982C4B35434}"/>
    <cellStyle name="Обычный 13 2 2 2 2 2 2 4 2 2 3 4 2 3 2 2" xfId="10156" xr:uid="{1529FB17-6496-4138-91C8-9D89F79265F2}"/>
    <cellStyle name="Обычный 13 2 2 2 2 2 2 4 2 2 3 4 2 3 2 2 2" xfId="10157" xr:uid="{9C0FA2D1-7503-4C6E-ADFB-C40969165013}"/>
    <cellStyle name="Обычный 13 2 2 2 2 2 2 4 2 2 3 4 2 3 2 3" xfId="10158" xr:uid="{AA9D608A-1AF6-480A-AF00-D66D3AE50BC6}"/>
    <cellStyle name="Обычный 13 2 2 2 2 2 2 4 2 2 3 4 2 3 3" xfId="10159" xr:uid="{DB2CC31E-F848-4730-94C6-C6A73A93FF05}"/>
    <cellStyle name="Обычный 13 2 2 2 2 2 2 4 2 2 3 4 2 3 3 2" xfId="10160" xr:uid="{B0F93CC1-F9E1-4E54-9834-164E2BDC6861}"/>
    <cellStyle name="Обычный 13 2 2 2 2 2 2 4 2 2 3 4 2 3 4" xfId="10161" xr:uid="{B73C231A-2F84-4EE3-9086-5D1E87F15BEB}"/>
    <cellStyle name="Обычный 13 2 2 2 2 2 2 4 2 2 3 4 2 4" xfId="10162" xr:uid="{4761245B-8EEB-44F1-B931-8864E9C9D2B1}"/>
    <cellStyle name="Обычный 13 2 2 2 2 2 2 4 2 2 3 4 2 4 2" xfId="10163" xr:uid="{04D41F48-360C-48F2-A2D0-48921CC4595B}"/>
    <cellStyle name="Обычный 13 2 2 2 2 2 2 4 2 2 3 4 2 4 2 2" xfId="10164" xr:uid="{9EA1E9D0-0A0C-4229-953A-767238C329D3}"/>
    <cellStyle name="Обычный 13 2 2 2 2 2 2 4 2 2 3 4 2 4 3" xfId="10165" xr:uid="{50CF3135-BDE7-446B-842D-27F42DDD0528}"/>
    <cellStyle name="Обычный 13 2 2 2 2 2 2 4 2 2 3 4 2 5" xfId="10166" xr:uid="{B86B071F-5BD7-45D0-A8F4-87C04BFA7FE0}"/>
    <cellStyle name="Обычный 13 2 2 2 2 2 2 4 2 2 3 4 2 5 2" xfId="10167" xr:uid="{D6782A64-2887-4AED-9121-C3B82F5585B9}"/>
    <cellStyle name="Обычный 13 2 2 2 2 2 2 4 2 2 3 4 2 6" xfId="10168" xr:uid="{112DCB8E-F4AC-46EC-86C4-47506573B2AF}"/>
    <cellStyle name="Обычный 13 2 2 2 2 2 2 4 2 2 3 4 3" xfId="10169" xr:uid="{E24A203B-AEA3-4AE1-8635-66DDB3B13C63}"/>
    <cellStyle name="Обычный 13 2 2 2 2 2 2 4 2 2 3 4 3 2" xfId="10170" xr:uid="{6ABD1EB6-AFFD-457D-BC4D-0E5B14F67E7E}"/>
    <cellStyle name="Обычный 13 2 2 2 2 2 2 4 2 2 3 4 3 2 2" xfId="10171" xr:uid="{3D2B2484-68E6-4C07-A523-A0425605A205}"/>
    <cellStyle name="Обычный 13 2 2 2 2 2 2 4 2 2 3 4 3 2 2 2" xfId="10172" xr:uid="{319995D3-D516-4134-B4EA-2B4625B290ED}"/>
    <cellStyle name="Обычный 13 2 2 2 2 2 2 4 2 2 3 4 3 2 2 2 2" xfId="10173" xr:uid="{9676D62B-C848-467E-9B09-8A9586651D3B}"/>
    <cellStyle name="Обычный 13 2 2 2 2 2 2 4 2 2 3 4 3 2 2 3" xfId="10174" xr:uid="{627B9C8C-2782-450B-8101-15C9C160E025}"/>
    <cellStyle name="Обычный 13 2 2 2 2 2 2 4 2 2 3 4 3 2 3" xfId="10175" xr:uid="{CB99F41D-C3BA-447C-888C-E875256A469A}"/>
    <cellStyle name="Обычный 13 2 2 2 2 2 2 4 2 2 3 4 3 2 3 2" xfId="10176" xr:uid="{52AA173B-2534-4D25-88C8-37FA69BDD2D0}"/>
    <cellStyle name="Обычный 13 2 2 2 2 2 2 4 2 2 3 4 3 2 4" xfId="10177" xr:uid="{A9674CEE-B04D-4442-81A9-9598637F5DE9}"/>
    <cellStyle name="Обычный 13 2 2 2 2 2 2 4 2 2 3 4 3 3" xfId="10178" xr:uid="{7E5A277D-233A-4C84-B168-859AEEAD8672}"/>
    <cellStyle name="Обычный 13 2 2 2 2 2 2 4 2 2 3 4 3 3 2" xfId="10179" xr:uid="{D6681141-AF70-445F-ADD1-C1B98C538A47}"/>
    <cellStyle name="Обычный 13 2 2 2 2 2 2 4 2 2 3 4 3 3 2 2" xfId="10180" xr:uid="{BC59FBDF-AE49-4397-B36A-A187256943F7}"/>
    <cellStyle name="Обычный 13 2 2 2 2 2 2 4 2 2 3 4 3 3 3" xfId="10181" xr:uid="{2D5C876A-A16E-4B47-B435-4E4EB40E4054}"/>
    <cellStyle name="Обычный 13 2 2 2 2 2 2 4 2 2 3 4 3 4" xfId="10182" xr:uid="{4B97B5E6-CE6B-4D17-9F09-5BE625400CC8}"/>
    <cellStyle name="Обычный 13 2 2 2 2 2 2 4 2 2 3 4 3 4 2" xfId="10183" xr:uid="{99BF4529-7E5C-428B-9790-150FE1F9BFCC}"/>
    <cellStyle name="Обычный 13 2 2 2 2 2 2 4 2 2 3 4 3 5" xfId="10184" xr:uid="{FE1DA43C-E16F-4B7B-844D-DF7C00A9BBA3}"/>
    <cellStyle name="Обычный 13 2 2 2 2 2 2 4 2 2 3 4 4" xfId="10185" xr:uid="{63735A6A-97FD-477A-8C45-2BC6CD590034}"/>
    <cellStyle name="Обычный 13 2 2 2 2 2 2 4 2 2 3 4 4 2" xfId="10186" xr:uid="{C5E1BC2E-A45D-4EE0-A302-08A35E8A5CEE}"/>
    <cellStyle name="Обычный 13 2 2 2 2 2 2 4 2 2 3 4 4 2 2" xfId="10187" xr:uid="{04EA30A6-31E2-4EEE-9E0E-571ACA8EC5B4}"/>
    <cellStyle name="Обычный 13 2 2 2 2 2 2 4 2 2 3 4 4 2 2 2" xfId="10188" xr:uid="{08B3524F-362C-4791-B6F6-3F17C1383728}"/>
    <cellStyle name="Обычный 13 2 2 2 2 2 2 4 2 2 3 4 4 2 3" xfId="10189" xr:uid="{E532AC9D-56B3-43B9-B58B-A66C1F5B133D}"/>
    <cellStyle name="Обычный 13 2 2 2 2 2 2 4 2 2 3 4 4 3" xfId="10190" xr:uid="{58D3C634-64AA-4311-BAFC-93830997D7C6}"/>
    <cellStyle name="Обычный 13 2 2 2 2 2 2 4 2 2 3 4 4 3 2" xfId="10191" xr:uid="{A64DE61C-1A62-4A2A-8E21-93C1C0F65B2F}"/>
    <cellStyle name="Обычный 13 2 2 2 2 2 2 4 2 2 3 4 4 4" xfId="10192" xr:uid="{950BD8AB-6F2F-475C-976C-DCA84756A84A}"/>
    <cellStyle name="Обычный 13 2 2 2 2 2 2 4 2 2 3 4 5" xfId="10193" xr:uid="{415A7B13-1874-4593-9056-F114A7ADFE53}"/>
    <cellStyle name="Обычный 13 2 2 2 2 2 2 4 2 2 3 4 5 2" xfId="10194" xr:uid="{2F044913-84F7-4EC7-A10B-1ED929065E6E}"/>
    <cellStyle name="Обычный 13 2 2 2 2 2 2 4 2 2 3 4 5 2 2" xfId="10195" xr:uid="{30FF6DB1-FBB2-4F22-B4CE-B077C788AFCF}"/>
    <cellStyle name="Обычный 13 2 2 2 2 2 2 4 2 2 3 4 5 3" xfId="10196" xr:uid="{089E0FC9-DAFE-4FC9-9C93-8F081D885BAB}"/>
    <cellStyle name="Обычный 13 2 2 2 2 2 2 4 2 2 3 4 6" xfId="10197" xr:uid="{85EABAB4-781D-4CC3-AADF-7C645072A92B}"/>
    <cellStyle name="Обычный 13 2 2 2 2 2 2 4 2 2 3 4 6 2" xfId="10198" xr:uid="{3A498177-6346-4FB6-9CAC-5F5EF1364F8F}"/>
    <cellStyle name="Обычный 13 2 2 2 2 2 2 4 2 2 3 4 7" xfId="10199" xr:uid="{C4534A31-083D-4954-B094-6327F3AB1DFD}"/>
    <cellStyle name="Обычный 13 2 2 2 2 2 2 4 2 2 3 5" xfId="10200" xr:uid="{EDCB00FD-C04D-4FBE-B157-85CCA9E1A791}"/>
    <cellStyle name="Обычный 13 2 2 2 2 2 2 4 2 2 3 5 2" xfId="10201" xr:uid="{5C2A2B3D-F294-4398-8F89-49BADFF656BC}"/>
    <cellStyle name="Обычный 13 2 2 2 2 2 2 4 2 2 3 5 2 2" xfId="10202" xr:uid="{EB1C20BD-312A-4295-AD02-EF354FADE445}"/>
    <cellStyle name="Обычный 13 2 2 2 2 2 2 4 2 2 3 5 2 2 2" xfId="10203" xr:uid="{B4E38141-801E-48D7-AE27-FAF61727A10D}"/>
    <cellStyle name="Обычный 13 2 2 2 2 2 2 4 2 2 3 5 2 2 2 2" xfId="10204" xr:uid="{108D6F01-E1E2-4364-881E-BDF0AF4E5093}"/>
    <cellStyle name="Обычный 13 2 2 2 2 2 2 4 2 2 3 5 2 2 2 2 2" xfId="10205" xr:uid="{AD685350-10FD-4746-A5D0-A842D162B56C}"/>
    <cellStyle name="Обычный 13 2 2 2 2 2 2 4 2 2 3 5 2 2 2 3" xfId="10206" xr:uid="{A250E11D-5B4E-446F-BD16-63030B534F26}"/>
    <cellStyle name="Обычный 13 2 2 2 2 2 2 4 2 2 3 5 2 2 3" xfId="10207" xr:uid="{0AF495E4-E191-4748-BF45-9E6F2CDAB8F2}"/>
    <cellStyle name="Обычный 13 2 2 2 2 2 2 4 2 2 3 5 2 2 3 2" xfId="10208" xr:uid="{59F6A93F-110F-4943-91C8-6A71EACB90F3}"/>
    <cellStyle name="Обычный 13 2 2 2 2 2 2 4 2 2 3 5 2 2 4" xfId="10209" xr:uid="{DF8C41C6-F403-4C7C-A5CE-513EAC46E449}"/>
    <cellStyle name="Обычный 13 2 2 2 2 2 2 4 2 2 3 5 2 3" xfId="10210" xr:uid="{7D05E1B4-BB8D-46E4-AA60-225997633C39}"/>
    <cellStyle name="Обычный 13 2 2 2 2 2 2 4 2 2 3 5 2 3 2" xfId="10211" xr:uid="{4AE48574-2D26-4A0D-A14D-E7422A6385B3}"/>
    <cellStyle name="Обычный 13 2 2 2 2 2 2 4 2 2 3 5 2 3 2 2" xfId="10212" xr:uid="{03C66FC5-CAA2-497C-8599-6AE18BCE9B42}"/>
    <cellStyle name="Обычный 13 2 2 2 2 2 2 4 2 2 3 5 2 3 3" xfId="10213" xr:uid="{9E13B3E0-74A3-47BA-82AC-7A1D54C23DA6}"/>
    <cellStyle name="Обычный 13 2 2 2 2 2 2 4 2 2 3 5 2 4" xfId="10214" xr:uid="{1B186252-1AE6-42CE-9BAB-23627064CAFD}"/>
    <cellStyle name="Обычный 13 2 2 2 2 2 2 4 2 2 3 5 2 4 2" xfId="10215" xr:uid="{1CFDF191-A1BE-4723-9019-C3907BD91A37}"/>
    <cellStyle name="Обычный 13 2 2 2 2 2 2 4 2 2 3 5 2 5" xfId="10216" xr:uid="{E729AB4B-8B95-4519-A0E0-F01B402B214F}"/>
    <cellStyle name="Обычный 13 2 2 2 2 2 2 4 2 2 3 5 3" xfId="10217" xr:uid="{47537232-92AB-4CAF-BBCC-5C3651001152}"/>
    <cellStyle name="Обычный 13 2 2 2 2 2 2 4 2 2 3 5 3 2" xfId="10218" xr:uid="{0458B4C1-2B94-483C-979B-77DC29DDC699}"/>
    <cellStyle name="Обычный 13 2 2 2 2 2 2 4 2 2 3 5 3 2 2" xfId="10219" xr:uid="{0D1D4300-2005-455A-A31D-F8A002B99DA3}"/>
    <cellStyle name="Обычный 13 2 2 2 2 2 2 4 2 2 3 5 3 2 2 2" xfId="10220" xr:uid="{C725D98A-2C62-4BEA-88B8-649C8E6F9868}"/>
    <cellStyle name="Обычный 13 2 2 2 2 2 2 4 2 2 3 5 3 2 3" xfId="10221" xr:uid="{ADE23491-7353-429F-B4E5-FAEC44FAE741}"/>
    <cellStyle name="Обычный 13 2 2 2 2 2 2 4 2 2 3 5 3 3" xfId="10222" xr:uid="{C4C8E3FA-69C2-4F10-B795-9A6DC9AA5D58}"/>
    <cellStyle name="Обычный 13 2 2 2 2 2 2 4 2 2 3 5 3 3 2" xfId="10223" xr:uid="{7D918661-FE51-46F8-8A1D-F91BD65289C9}"/>
    <cellStyle name="Обычный 13 2 2 2 2 2 2 4 2 2 3 5 3 4" xfId="10224" xr:uid="{D36129EB-38C1-439B-964A-30DD565BADD6}"/>
    <cellStyle name="Обычный 13 2 2 2 2 2 2 4 2 2 3 5 4" xfId="10225" xr:uid="{9B4936A2-A365-4946-BBAF-5A958EF3DCD3}"/>
    <cellStyle name="Обычный 13 2 2 2 2 2 2 4 2 2 3 5 4 2" xfId="10226" xr:uid="{271DD413-5837-41F3-BB75-4CC89F34D859}"/>
    <cellStyle name="Обычный 13 2 2 2 2 2 2 4 2 2 3 5 4 2 2" xfId="10227" xr:uid="{597A7DC9-C758-484B-97BB-92F384C004C0}"/>
    <cellStyle name="Обычный 13 2 2 2 2 2 2 4 2 2 3 5 4 3" xfId="10228" xr:uid="{16BA0AAF-B42F-4FE6-B44B-5EE6867A5202}"/>
    <cellStyle name="Обычный 13 2 2 2 2 2 2 4 2 2 3 5 5" xfId="10229" xr:uid="{21B3408C-A0CC-41A6-B29E-6FFA2666849D}"/>
    <cellStyle name="Обычный 13 2 2 2 2 2 2 4 2 2 3 5 5 2" xfId="10230" xr:uid="{34AB6D04-CADA-427E-98F0-7C6B0D427AB2}"/>
    <cellStyle name="Обычный 13 2 2 2 2 2 2 4 2 2 3 5 6" xfId="10231" xr:uid="{8C5693A5-6F4F-469F-A5B7-8ADF3F49EE4E}"/>
    <cellStyle name="Обычный 13 2 2 2 2 2 2 4 2 2 3 6" xfId="10232" xr:uid="{C50A8C57-BE09-49F8-9A14-732A62BA1E84}"/>
    <cellStyle name="Обычный 13 2 2 2 2 2 2 4 2 2 3 6 2" xfId="10233" xr:uid="{BB60A6B2-68BB-4589-8448-0373F2F4F117}"/>
    <cellStyle name="Обычный 13 2 2 2 2 2 2 4 2 2 3 6 2 2" xfId="10234" xr:uid="{AD74C43C-5409-4D34-BC71-562E50D26B75}"/>
    <cellStyle name="Обычный 13 2 2 2 2 2 2 4 2 2 3 6 2 2 2" xfId="10235" xr:uid="{474476A9-9F5F-4460-8F44-AC5307A1A89E}"/>
    <cellStyle name="Обычный 13 2 2 2 2 2 2 4 2 2 3 6 2 2 2 2" xfId="10236" xr:uid="{184CDAD4-6282-42F3-A5E9-002281C7DFAA}"/>
    <cellStyle name="Обычный 13 2 2 2 2 2 2 4 2 2 3 6 2 2 3" xfId="10237" xr:uid="{B569E259-BED7-45C2-8A27-FC32F8DABFE5}"/>
    <cellStyle name="Обычный 13 2 2 2 2 2 2 4 2 2 3 6 2 3" xfId="10238" xr:uid="{4FFD188A-A549-4FCA-9E09-F7D56BC83E07}"/>
    <cellStyle name="Обычный 13 2 2 2 2 2 2 4 2 2 3 6 2 3 2" xfId="10239" xr:uid="{96721668-6D3C-4D2A-AF8D-C9E262CC70A4}"/>
    <cellStyle name="Обычный 13 2 2 2 2 2 2 4 2 2 3 6 2 4" xfId="10240" xr:uid="{24B96698-9CCC-4FA1-BD3F-159765460C59}"/>
    <cellStyle name="Обычный 13 2 2 2 2 2 2 4 2 2 3 6 3" xfId="10241" xr:uid="{8F4FF7D8-A136-4887-BE09-38F657870FC6}"/>
    <cellStyle name="Обычный 13 2 2 2 2 2 2 4 2 2 3 6 3 2" xfId="10242" xr:uid="{C525B116-A16E-42A5-AE85-15B321EFE84E}"/>
    <cellStyle name="Обычный 13 2 2 2 2 2 2 4 2 2 3 6 3 2 2" xfId="10243" xr:uid="{0F5B205D-2718-4AC0-9263-D09EF7275EFF}"/>
    <cellStyle name="Обычный 13 2 2 2 2 2 2 4 2 2 3 6 3 3" xfId="10244" xr:uid="{1E526C57-8E5E-4448-9C6E-B1E54F96F432}"/>
    <cellStyle name="Обычный 13 2 2 2 2 2 2 4 2 2 3 6 4" xfId="10245" xr:uid="{BC3210F1-F85F-4914-B61E-2F017EAF9F2C}"/>
    <cellStyle name="Обычный 13 2 2 2 2 2 2 4 2 2 3 6 4 2" xfId="10246" xr:uid="{4DE6AD3A-2E6F-4781-BBB1-9B167A565F6B}"/>
    <cellStyle name="Обычный 13 2 2 2 2 2 2 4 2 2 3 6 5" xfId="10247" xr:uid="{524176EB-2B96-4AEF-A7C9-DE1B615EBC52}"/>
    <cellStyle name="Обычный 13 2 2 2 2 2 2 4 2 2 3 7" xfId="10248" xr:uid="{9DCB1FD4-7FB5-44B7-BB06-BC947CCAF9E7}"/>
    <cellStyle name="Обычный 13 2 2 2 2 2 2 4 2 2 3 7 2" xfId="10249" xr:uid="{1E144A4A-4D81-4273-AABA-B354B4EF1F41}"/>
    <cellStyle name="Обычный 13 2 2 2 2 2 2 4 2 2 3 7 2 2" xfId="10250" xr:uid="{2D419B96-CFC5-408E-8FAD-324A4A9255CB}"/>
    <cellStyle name="Обычный 13 2 2 2 2 2 2 4 2 2 3 7 2 2 2" xfId="10251" xr:uid="{FB4A1B38-2236-4FE1-99AA-A9117888CFC0}"/>
    <cellStyle name="Обычный 13 2 2 2 2 2 2 4 2 2 3 7 2 3" xfId="10252" xr:uid="{3815C5AF-C236-44CD-81AA-E199F33D1D14}"/>
    <cellStyle name="Обычный 13 2 2 2 2 2 2 4 2 2 3 7 3" xfId="10253" xr:uid="{F9940162-1008-4530-A217-7B395B1D2222}"/>
    <cellStyle name="Обычный 13 2 2 2 2 2 2 4 2 2 3 7 3 2" xfId="10254" xr:uid="{3E523E93-0AAD-406D-83FB-539B18C1F78C}"/>
    <cellStyle name="Обычный 13 2 2 2 2 2 2 4 2 2 3 7 4" xfId="10255" xr:uid="{1121CD86-F15D-447E-B86F-5EF8290B3713}"/>
    <cellStyle name="Обычный 13 2 2 2 2 2 2 4 2 2 3 8" xfId="10256" xr:uid="{2F111470-CA14-452F-899F-2B6AFD5013F4}"/>
    <cellStyle name="Обычный 13 2 2 2 2 2 2 4 2 2 3 8 2" xfId="10257" xr:uid="{EFA011C9-C108-4E6A-A07E-E7B0ADC22B83}"/>
    <cellStyle name="Обычный 13 2 2 2 2 2 2 4 2 2 3 8 2 2" xfId="10258" xr:uid="{0207471D-BFB4-40DF-BC41-F5F58FB26B95}"/>
    <cellStyle name="Обычный 13 2 2 2 2 2 2 4 2 2 3 8 3" xfId="10259" xr:uid="{0A66AA26-8626-4CDA-A71A-F82AE6F14C15}"/>
    <cellStyle name="Обычный 13 2 2 2 2 2 2 4 2 2 3 9" xfId="10260" xr:uid="{1542BD29-B7BA-477F-B007-BC3FC8C369E5}"/>
    <cellStyle name="Обычный 13 2 2 2 2 2 2 4 2 2 3 9 2" xfId="10261" xr:uid="{B95D5EB5-788B-4484-8CAC-02B556E79576}"/>
    <cellStyle name="Обычный 13 2 2 2 2 2 2 4 2 2 4" xfId="10262" xr:uid="{37C1884F-6790-4920-BE73-27B8D3670613}"/>
    <cellStyle name="Обычный 13 2 2 2 2 2 2 4 2 2 4 2" xfId="10263" xr:uid="{5650F26B-E646-48E3-81E2-97C18B02D6B3}"/>
    <cellStyle name="Обычный 13 2 2 2 2 2 2 4 2 2 4 2 2" xfId="10264" xr:uid="{6D58882F-F2D0-4350-8EF8-FFBC94C159BB}"/>
    <cellStyle name="Обычный 13 2 2 2 2 2 2 4 2 2 4 2 2 2" xfId="10265" xr:uid="{80CB5253-0166-410E-A22A-B9BD759AD633}"/>
    <cellStyle name="Обычный 13 2 2 2 2 2 2 4 2 2 4 2 2 2 2" xfId="10266" xr:uid="{2BBF01B8-5417-43E7-8EBF-A88076FB25F4}"/>
    <cellStyle name="Обычный 13 2 2 2 2 2 2 4 2 2 4 2 2 2 2 2" xfId="10267" xr:uid="{B467FDD9-1C71-439E-987A-6C03792B6931}"/>
    <cellStyle name="Обычный 13 2 2 2 2 2 2 4 2 2 4 2 2 2 2 2 2" xfId="10268" xr:uid="{3644BC2A-E904-4716-AFD5-1F9CC8E9447F}"/>
    <cellStyle name="Обычный 13 2 2 2 2 2 2 4 2 2 4 2 2 2 2 2 2 2" xfId="10269" xr:uid="{C2221272-AA5A-4B32-9B84-F05575B8CF0A}"/>
    <cellStyle name="Обычный 13 2 2 2 2 2 2 4 2 2 4 2 2 2 2 2 2 2 2" xfId="10270" xr:uid="{44F2A650-7681-4278-A5FC-CA811717F497}"/>
    <cellStyle name="Обычный 13 2 2 2 2 2 2 4 2 2 4 2 2 2 2 2 2 3" xfId="10271" xr:uid="{E17DF15D-9B49-4F94-BCBA-A7BAC3BDE9CF}"/>
    <cellStyle name="Обычный 13 2 2 2 2 2 2 4 2 2 4 2 2 2 2 2 3" xfId="10272" xr:uid="{B2782549-B6D4-4FA0-BB4A-FF38B4F1B394}"/>
    <cellStyle name="Обычный 13 2 2 2 2 2 2 4 2 2 4 2 2 2 2 2 3 2" xfId="10273" xr:uid="{FA159550-8702-41ED-90CB-EFA6CDF80B89}"/>
    <cellStyle name="Обычный 13 2 2 2 2 2 2 4 2 2 4 2 2 2 2 2 4" xfId="10274" xr:uid="{8AF64479-AEA4-46D6-AD89-5DFF78C9F2CA}"/>
    <cellStyle name="Обычный 13 2 2 2 2 2 2 4 2 2 4 2 2 2 2 3" xfId="10275" xr:uid="{35B0A99F-B2A2-4080-829F-44BE463E914F}"/>
    <cellStyle name="Обычный 13 2 2 2 2 2 2 4 2 2 4 2 2 2 2 3 2" xfId="10276" xr:uid="{B8F53D52-180F-4F3B-A577-A7D138CA2219}"/>
    <cellStyle name="Обычный 13 2 2 2 2 2 2 4 2 2 4 2 2 2 2 3 2 2" xfId="10277" xr:uid="{4438B9A2-D969-45B1-9429-338D512E3318}"/>
    <cellStyle name="Обычный 13 2 2 2 2 2 2 4 2 2 4 2 2 2 2 3 3" xfId="10278" xr:uid="{0CD5C99F-3372-4C09-93BF-8C2DA6C16F19}"/>
    <cellStyle name="Обычный 13 2 2 2 2 2 2 4 2 2 4 2 2 2 2 4" xfId="10279" xr:uid="{2A795AB7-6F57-408B-BECB-74F0599858A7}"/>
    <cellStyle name="Обычный 13 2 2 2 2 2 2 4 2 2 4 2 2 2 2 4 2" xfId="10280" xr:uid="{58846D66-259C-4365-89CB-A1DBADCB3F59}"/>
    <cellStyle name="Обычный 13 2 2 2 2 2 2 4 2 2 4 2 2 2 2 5" xfId="10281" xr:uid="{8A461841-CB31-4C55-8D5C-0D5C3BD3FF32}"/>
    <cellStyle name="Обычный 13 2 2 2 2 2 2 4 2 2 4 2 2 2 3" xfId="10282" xr:uid="{FC836F75-FFDC-4600-BA53-A99B31AED325}"/>
    <cellStyle name="Обычный 13 2 2 2 2 2 2 4 2 2 4 2 2 2 3 2" xfId="10283" xr:uid="{D20F1613-D4C8-44DB-98AC-92BCB61AF0FC}"/>
    <cellStyle name="Обычный 13 2 2 2 2 2 2 4 2 2 4 2 2 2 3 2 2" xfId="10284" xr:uid="{DAC08C92-1651-48EF-952A-6758E3409E5C}"/>
    <cellStyle name="Обычный 13 2 2 2 2 2 2 4 2 2 4 2 2 2 3 2 2 2" xfId="10285" xr:uid="{C545EFF0-E5B4-4431-AE80-2C7479185AE7}"/>
    <cellStyle name="Обычный 13 2 2 2 2 2 2 4 2 2 4 2 2 2 3 2 3" xfId="10286" xr:uid="{BD1AFDEE-11E4-4493-B6D3-D54AB12FD127}"/>
    <cellStyle name="Обычный 13 2 2 2 2 2 2 4 2 2 4 2 2 2 3 3" xfId="10287" xr:uid="{612E8390-F0C9-4437-9E49-2A951532E5E1}"/>
    <cellStyle name="Обычный 13 2 2 2 2 2 2 4 2 2 4 2 2 2 3 3 2" xfId="10288" xr:uid="{6A3B2A70-026E-43FB-86BE-A665652CA38B}"/>
    <cellStyle name="Обычный 13 2 2 2 2 2 2 4 2 2 4 2 2 2 3 4" xfId="10289" xr:uid="{3DCFC2D6-54A8-45AF-8C72-45608CDE3576}"/>
    <cellStyle name="Обычный 13 2 2 2 2 2 2 4 2 2 4 2 2 2 4" xfId="10290" xr:uid="{86B543EA-5D4D-44C6-8B1A-7D1B71B6EF55}"/>
    <cellStyle name="Обычный 13 2 2 2 2 2 2 4 2 2 4 2 2 2 4 2" xfId="10291" xr:uid="{7DF886B1-36AF-4D35-B365-7458DB265841}"/>
    <cellStyle name="Обычный 13 2 2 2 2 2 2 4 2 2 4 2 2 2 4 2 2" xfId="10292" xr:uid="{9EE91617-B071-402D-944E-37970CADE9A3}"/>
    <cellStyle name="Обычный 13 2 2 2 2 2 2 4 2 2 4 2 2 2 4 3" xfId="10293" xr:uid="{D41D0C8B-98CD-4B55-8558-2A4BDA00D87E}"/>
    <cellStyle name="Обычный 13 2 2 2 2 2 2 4 2 2 4 2 2 2 5" xfId="10294" xr:uid="{8B350118-6B01-4E5F-BDB7-4513D7F79D51}"/>
    <cellStyle name="Обычный 13 2 2 2 2 2 2 4 2 2 4 2 2 2 5 2" xfId="10295" xr:uid="{C10FD6B6-6F9F-4C4E-8CE4-B4BC18BF24EE}"/>
    <cellStyle name="Обычный 13 2 2 2 2 2 2 4 2 2 4 2 2 2 6" xfId="10296" xr:uid="{50E3E55F-8EFB-4BB6-81E5-9CF367974CE2}"/>
    <cellStyle name="Обычный 13 2 2 2 2 2 2 4 2 2 4 2 2 3" xfId="10297" xr:uid="{6EAD503D-5C8C-447F-9B3D-9D2106FF90CD}"/>
    <cellStyle name="Обычный 13 2 2 2 2 2 2 4 2 2 4 2 2 3 2" xfId="10298" xr:uid="{9714DCF6-FB33-44F4-8B4B-DD5F94A9AA43}"/>
    <cellStyle name="Обычный 13 2 2 2 2 2 2 4 2 2 4 2 2 3 2 2" xfId="10299" xr:uid="{6578E633-5730-4CC5-9C90-4A656695D294}"/>
    <cellStyle name="Обычный 13 2 2 2 2 2 2 4 2 2 4 2 2 3 2 2 2" xfId="10300" xr:uid="{5EE02300-D87A-4D96-877E-2454E4A7E096}"/>
    <cellStyle name="Обычный 13 2 2 2 2 2 2 4 2 2 4 2 2 3 2 2 2 2" xfId="10301" xr:uid="{38E970D5-894A-446A-BF6A-FBFEBA4008C3}"/>
    <cellStyle name="Обычный 13 2 2 2 2 2 2 4 2 2 4 2 2 3 2 2 3" xfId="10302" xr:uid="{94D0D833-621A-4AD7-B102-5D3F85974D9B}"/>
    <cellStyle name="Обычный 13 2 2 2 2 2 2 4 2 2 4 2 2 3 2 3" xfId="10303" xr:uid="{8E502B15-8CF4-4508-8D1F-B2F7489969CA}"/>
    <cellStyle name="Обычный 13 2 2 2 2 2 2 4 2 2 4 2 2 3 2 3 2" xfId="10304" xr:uid="{5A4B24F1-CE78-4094-9CDF-CA264347F793}"/>
    <cellStyle name="Обычный 13 2 2 2 2 2 2 4 2 2 4 2 2 3 2 4" xfId="10305" xr:uid="{D7524596-F49F-42F5-9095-91A5580D569C}"/>
    <cellStyle name="Обычный 13 2 2 2 2 2 2 4 2 2 4 2 2 3 3" xfId="10306" xr:uid="{E5F75C26-8710-40C2-92DC-F10780A4E9AC}"/>
    <cellStyle name="Обычный 13 2 2 2 2 2 2 4 2 2 4 2 2 3 3 2" xfId="10307" xr:uid="{337881FC-C7D7-435A-8A9F-E860B42D03E1}"/>
    <cellStyle name="Обычный 13 2 2 2 2 2 2 4 2 2 4 2 2 3 3 2 2" xfId="10308" xr:uid="{4B749CA4-DB66-4DF7-962E-1A8F3F149F7D}"/>
    <cellStyle name="Обычный 13 2 2 2 2 2 2 4 2 2 4 2 2 3 3 3" xfId="10309" xr:uid="{66A29168-89C1-4302-819B-35A2FE8F4B86}"/>
    <cellStyle name="Обычный 13 2 2 2 2 2 2 4 2 2 4 2 2 3 4" xfId="10310" xr:uid="{54994B76-6D66-43D0-A60D-B792A81F7F56}"/>
    <cellStyle name="Обычный 13 2 2 2 2 2 2 4 2 2 4 2 2 3 4 2" xfId="10311" xr:uid="{82CF9594-07C8-4B58-A196-633C9B114A9E}"/>
    <cellStyle name="Обычный 13 2 2 2 2 2 2 4 2 2 4 2 2 3 5" xfId="10312" xr:uid="{AC51B200-7AB4-4107-BB75-0B0FD099479D}"/>
    <cellStyle name="Обычный 13 2 2 2 2 2 2 4 2 2 4 2 2 4" xfId="10313" xr:uid="{40BBDABE-ED9B-4448-BA60-121EAD7F3EF6}"/>
    <cellStyle name="Обычный 13 2 2 2 2 2 2 4 2 2 4 2 2 4 2" xfId="10314" xr:uid="{357F915A-9D76-4333-BC8D-D95C4808BF0F}"/>
    <cellStyle name="Обычный 13 2 2 2 2 2 2 4 2 2 4 2 2 4 2 2" xfId="10315" xr:uid="{F2558EC0-F526-4574-BC13-5F489CEA6301}"/>
    <cellStyle name="Обычный 13 2 2 2 2 2 2 4 2 2 4 2 2 4 2 2 2" xfId="10316" xr:uid="{6E6E6EB2-9BCB-4ACE-8416-8E21706549D5}"/>
    <cellStyle name="Обычный 13 2 2 2 2 2 2 4 2 2 4 2 2 4 2 3" xfId="10317" xr:uid="{F73CBAA8-C2D3-4130-9411-E8B9A9F71F23}"/>
    <cellStyle name="Обычный 13 2 2 2 2 2 2 4 2 2 4 2 2 4 3" xfId="10318" xr:uid="{027B0EBE-344F-480E-90EB-1AF8A68F0659}"/>
    <cellStyle name="Обычный 13 2 2 2 2 2 2 4 2 2 4 2 2 4 3 2" xfId="10319" xr:uid="{65D29F04-CAF3-4935-94B2-87F07518BE5F}"/>
    <cellStyle name="Обычный 13 2 2 2 2 2 2 4 2 2 4 2 2 4 4" xfId="10320" xr:uid="{9A90A062-9671-4EA1-9C83-084CA6909CCB}"/>
    <cellStyle name="Обычный 13 2 2 2 2 2 2 4 2 2 4 2 2 5" xfId="10321" xr:uid="{A328203F-EDEC-4FC2-B25F-3914A68233D1}"/>
    <cellStyle name="Обычный 13 2 2 2 2 2 2 4 2 2 4 2 2 5 2" xfId="10322" xr:uid="{4E778637-5268-4C1D-BE0C-1DEBD3F36E3E}"/>
    <cellStyle name="Обычный 13 2 2 2 2 2 2 4 2 2 4 2 2 5 2 2" xfId="10323" xr:uid="{6C0A62F6-37E0-4FDF-8338-50962EE9EC5D}"/>
    <cellStyle name="Обычный 13 2 2 2 2 2 2 4 2 2 4 2 2 5 3" xfId="10324" xr:uid="{ED06A355-3D28-4C5C-924B-A392058FCB63}"/>
    <cellStyle name="Обычный 13 2 2 2 2 2 2 4 2 2 4 2 2 6" xfId="10325" xr:uid="{ECEAA605-8A14-45B2-A5E4-E3FF18E6AB56}"/>
    <cellStyle name="Обычный 13 2 2 2 2 2 2 4 2 2 4 2 2 6 2" xfId="10326" xr:uid="{0AA8202F-17B6-434D-BA7C-737CCCD2203F}"/>
    <cellStyle name="Обычный 13 2 2 2 2 2 2 4 2 2 4 2 2 7" xfId="10327" xr:uid="{ECEB515E-6BB6-455E-B20F-9FCA7592E978}"/>
    <cellStyle name="Обычный 13 2 2 2 2 2 2 4 2 2 4 2 3" xfId="10328" xr:uid="{58E8FA30-7A13-4A94-A7C2-56571CBB82FB}"/>
    <cellStyle name="Обычный 13 2 2 2 2 2 2 4 2 2 4 2 3 2" xfId="10329" xr:uid="{F4501537-C294-49F1-B98A-7F74A75C7356}"/>
    <cellStyle name="Обычный 13 2 2 2 2 2 2 4 2 2 4 2 3 2 2" xfId="10330" xr:uid="{AE729406-AEFF-4C37-ADF7-41B6A1F310C7}"/>
    <cellStyle name="Обычный 13 2 2 2 2 2 2 4 2 2 4 2 3 2 2 2" xfId="10331" xr:uid="{7772998B-0C0A-4C50-9236-2C2ADEF9DD13}"/>
    <cellStyle name="Обычный 13 2 2 2 2 2 2 4 2 2 4 2 3 2 2 2 2" xfId="10332" xr:uid="{1E29AB6F-3139-4997-A751-717BA4409818}"/>
    <cellStyle name="Обычный 13 2 2 2 2 2 2 4 2 2 4 2 3 2 2 2 2 2" xfId="10333" xr:uid="{5001BA7B-518A-46C1-B0B3-D357AD4E65E2}"/>
    <cellStyle name="Обычный 13 2 2 2 2 2 2 4 2 2 4 2 3 2 2 2 3" xfId="10334" xr:uid="{E98E9B6A-2808-457A-AF4E-2FE08A3350A1}"/>
    <cellStyle name="Обычный 13 2 2 2 2 2 2 4 2 2 4 2 3 2 2 3" xfId="10335" xr:uid="{86B37E62-8375-4885-A723-42F9869BD3EE}"/>
    <cellStyle name="Обычный 13 2 2 2 2 2 2 4 2 2 4 2 3 2 2 3 2" xfId="10336" xr:uid="{ED6D4393-BBE0-408C-8BF9-573AB1548674}"/>
    <cellStyle name="Обычный 13 2 2 2 2 2 2 4 2 2 4 2 3 2 2 4" xfId="10337" xr:uid="{5FBCF7FC-6208-420C-A881-873F12D27EEB}"/>
    <cellStyle name="Обычный 13 2 2 2 2 2 2 4 2 2 4 2 3 2 3" xfId="10338" xr:uid="{234D54A6-43F4-4002-AC2B-A53032F00AB7}"/>
    <cellStyle name="Обычный 13 2 2 2 2 2 2 4 2 2 4 2 3 2 3 2" xfId="10339" xr:uid="{F9B8C2EE-D643-4125-B15C-480E8534FA51}"/>
    <cellStyle name="Обычный 13 2 2 2 2 2 2 4 2 2 4 2 3 2 3 2 2" xfId="10340" xr:uid="{A77FD6E1-E9C4-4369-9D0E-2AD93CAF29B7}"/>
    <cellStyle name="Обычный 13 2 2 2 2 2 2 4 2 2 4 2 3 2 3 3" xfId="10341" xr:uid="{DB96EBEE-E0B6-4A57-8C75-CC3AE823A63F}"/>
    <cellStyle name="Обычный 13 2 2 2 2 2 2 4 2 2 4 2 3 2 4" xfId="10342" xr:uid="{4660C2F2-1A32-4F4E-8793-51A020502E46}"/>
    <cellStyle name="Обычный 13 2 2 2 2 2 2 4 2 2 4 2 3 2 4 2" xfId="10343" xr:uid="{DC4BBDAE-A130-4F2C-B832-B393233875CB}"/>
    <cellStyle name="Обычный 13 2 2 2 2 2 2 4 2 2 4 2 3 2 5" xfId="10344" xr:uid="{EDD69824-E9EE-488D-9328-9AD3DF88C8D2}"/>
    <cellStyle name="Обычный 13 2 2 2 2 2 2 4 2 2 4 2 3 3" xfId="10345" xr:uid="{F46E6D47-8C5B-46E5-ADD2-8547DB81FDD3}"/>
    <cellStyle name="Обычный 13 2 2 2 2 2 2 4 2 2 4 2 3 3 2" xfId="10346" xr:uid="{F7A35050-C5E9-413C-B9CE-12817EA4512F}"/>
    <cellStyle name="Обычный 13 2 2 2 2 2 2 4 2 2 4 2 3 3 2 2" xfId="10347" xr:uid="{2EF2A601-CA43-49E2-BE68-B5F5CDD8A513}"/>
    <cellStyle name="Обычный 13 2 2 2 2 2 2 4 2 2 4 2 3 3 2 2 2" xfId="10348" xr:uid="{E23D464E-C178-4617-816C-1BE6C990970A}"/>
    <cellStyle name="Обычный 13 2 2 2 2 2 2 4 2 2 4 2 3 3 2 3" xfId="10349" xr:uid="{4905E63E-D336-42F9-9990-0920B16DEF10}"/>
    <cellStyle name="Обычный 13 2 2 2 2 2 2 4 2 2 4 2 3 3 3" xfId="10350" xr:uid="{26BF7FA1-16C4-45D2-A75B-EA1E5C90DE62}"/>
    <cellStyle name="Обычный 13 2 2 2 2 2 2 4 2 2 4 2 3 3 3 2" xfId="10351" xr:uid="{4A15918C-90D0-40FA-A4C6-28C7CD8BA980}"/>
    <cellStyle name="Обычный 13 2 2 2 2 2 2 4 2 2 4 2 3 3 4" xfId="10352" xr:uid="{C5189C9F-9078-4C0C-99F9-D9C7D0118188}"/>
    <cellStyle name="Обычный 13 2 2 2 2 2 2 4 2 2 4 2 3 4" xfId="10353" xr:uid="{68ECD253-E42F-407E-9097-42FB46AB5554}"/>
    <cellStyle name="Обычный 13 2 2 2 2 2 2 4 2 2 4 2 3 4 2" xfId="10354" xr:uid="{100370A5-688C-4160-AC9F-B5513F0A2E09}"/>
    <cellStyle name="Обычный 13 2 2 2 2 2 2 4 2 2 4 2 3 4 2 2" xfId="10355" xr:uid="{A0F49E40-2742-4EDC-9028-CAAD8C969BFF}"/>
    <cellStyle name="Обычный 13 2 2 2 2 2 2 4 2 2 4 2 3 4 3" xfId="10356" xr:uid="{438171BE-B6EF-481C-992F-4F7A48DB6F7C}"/>
    <cellStyle name="Обычный 13 2 2 2 2 2 2 4 2 2 4 2 3 5" xfId="10357" xr:uid="{3642DF63-1545-47C8-AF7A-5A02DFB3082C}"/>
    <cellStyle name="Обычный 13 2 2 2 2 2 2 4 2 2 4 2 3 5 2" xfId="10358" xr:uid="{FB783239-9745-4ACA-A460-02DD78DE748A}"/>
    <cellStyle name="Обычный 13 2 2 2 2 2 2 4 2 2 4 2 3 6" xfId="10359" xr:uid="{02ACC116-527E-4287-9494-ECD396892D69}"/>
    <cellStyle name="Обычный 13 2 2 2 2 2 2 4 2 2 4 2 4" xfId="10360" xr:uid="{45C32E20-75BF-4EBA-B0C0-12D7F7CB9A4B}"/>
    <cellStyle name="Обычный 13 2 2 2 2 2 2 4 2 2 4 2 4 2" xfId="10361" xr:uid="{1E03B0D3-FCD8-4D0B-8EE2-B14B22868F6F}"/>
    <cellStyle name="Обычный 13 2 2 2 2 2 2 4 2 2 4 2 4 2 2" xfId="10362" xr:uid="{4FA6B87E-064C-4DCF-AB0E-722127934F21}"/>
    <cellStyle name="Обычный 13 2 2 2 2 2 2 4 2 2 4 2 4 2 2 2" xfId="10363" xr:uid="{C0D095EF-62EB-4A62-8EA3-F494019248A8}"/>
    <cellStyle name="Обычный 13 2 2 2 2 2 2 4 2 2 4 2 4 2 2 2 2" xfId="10364" xr:uid="{98BFAD88-26BE-4ED9-A808-FC0BDBAA5A9D}"/>
    <cellStyle name="Обычный 13 2 2 2 2 2 2 4 2 2 4 2 4 2 2 3" xfId="10365" xr:uid="{E05BB13D-0B91-4014-BDEF-37F0DF60018D}"/>
    <cellStyle name="Обычный 13 2 2 2 2 2 2 4 2 2 4 2 4 2 3" xfId="10366" xr:uid="{008BC28C-8D31-4366-9DAF-B81CAB6A2155}"/>
    <cellStyle name="Обычный 13 2 2 2 2 2 2 4 2 2 4 2 4 2 3 2" xfId="10367" xr:uid="{0EF4506B-C129-4DBC-8E02-94AD6C6908FB}"/>
    <cellStyle name="Обычный 13 2 2 2 2 2 2 4 2 2 4 2 4 2 4" xfId="10368" xr:uid="{8A782BE5-6400-497E-9E56-3008E8F9CF92}"/>
    <cellStyle name="Обычный 13 2 2 2 2 2 2 4 2 2 4 2 4 3" xfId="10369" xr:uid="{9C51595E-D6C5-4146-BB3E-D01F44E11D41}"/>
    <cellStyle name="Обычный 13 2 2 2 2 2 2 4 2 2 4 2 4 3 2" xfId="10370" xr:uid="{953F5BEF-BD61-4A30-A506-80E258EC8B4A}"/>
    <cellStyle name="Обычный 13 2 2 2 2 2 2 4 2 2 4 2 4 3 2 2" xfId="10371" xr:uid="{43BD7672-EB42-4920-9779-0A1A1AE696AA}"/>
    <cellStyle name="Обычный 13 2 2 2 2 2 2 4 2 2 4 2 4 3 3" xfId="10372" xr:uid="{1DCF5BC2-4A8D-4D06-913E-F6CC13BDA932}"/>
    <cellStyle name="Обычный 13 2 2 2 2 2 2 4 2 2 4 2 4 4" xfId="10373" xr:uid="{6DDBD33F-2FF1-449C-ACF8-CA7D5A44CA69}"/>
    <cellStyle name="Обычный 13 2 2 2 2 2 2 4 2 2 4 2 4 4 2" xfId="10374" xr:uid="{463A9D9C-B3DE-4CC9-9DB9-B832769FDE80}"/>
    <cellStyle name="Обычный 13 2 2 2 2 2 2 4 2 2 4 2 4 5" xfId="10375" xr:uid="{FCFA45B6-AA7D-4A84-9CB7-7ECDD8E0CEE0}"/>
    <cellStyle name="Обычный 13 2 2 2 2 2 2 4 2 2 4 2 5" xfId="10376" xr:uid="{6A0BFFD4-84AB-43A2-9C57-2C8AAE7BB3D6}"/>
    <cellStyle name="Обычный 13 2 2 2 2 2 2 4 2 2 4 2 5 2" xfId="10377" xr:uid="{B892A71F-FB64-4D3E-B28D-4F3FE8A979A4}"/>
    <cellStyle name="Обычный 13 2 2 2 2 2 2 4 2 2 4 2 5 2 2" xfId="10378" xr:uid="{E270F1C4-C40C-4BF4-8BC5-93F8EC6A96A8}"/>
    <cellStyle name="Обычный 13 2 2 2 2 2 2 4 2 2 4 2 5 2 2 2" xfId="10379" xr:uid="{408152BD-3DD3-4AF6-927C-BED76A6EE9C0}"/>
    <cellStyle name="Обычный 13 2 2 2 2 2 2 4 2 2 4 2 5 2 3" xfId="10380" xr:uid="{AC48BB77-AF04-48A4-A4B9-8C5C723C7CD9}"/>
    <cellStyle name="Обычный 13 2 2 2 2 2 2 4 2 2 4 2 5 3" xfId="10381" xr:uid="{635C156D-DC02-46C4-BC79-BCF4748206BB}"/>
    <cellStyle name="Обычный 13 2 2 2 2 2 2 4 2 2 4 2 5 3 2" xfId="10382" xr:uid="{F9A61CAD-93E7-4B17-A11F-5283D9E09046}"/>
    <cellStyle name="Обычный 13 2 2 2 2 2 2 4 2 2 4 2 5 4" xfId="10383" xr:uid="{9C6BFAC4-187C-48F0-8530-A0564DD6CAC0}"/>
    <cellStyle name="Обычный 13 2 2 2 2 2 2 4 2 2 4 2 6" xfId="10384" xr:uid="{3CE481D9-76B2-4F0E-B5D7-6E3C667048A1}"/>
    <cellStyle name="Обычный 13 2 2 2 2 2 2 4 2 2 4 2 6 2" xfId="10385" xr:uid="{9959C2A1-C728-4EB2-9312-866A77361532}"/>
    <cellStyle name="Обычный 13 2 2 2 2 2 2 4 2 2 4 2 6 2 2" xfId="10386" xr:uid="{6A64D4BF-72F6-4148-9043-C6FCE4B2494B}"/>
    <cellStyle name="Обычный 13 2 2 2 2 2 2 4 2 2 4 2 6 3" xfId="10387" xr:uid="{919E8F6B-62FE-47B3-9025-019F4547542E}"/>
    <cellStyle name="Обычный 13 2 2 2 2 2 2 4 2 2 4 2 7" xfId="10388" xr:uid="{E87AF628-C296-49BC-ADC2-A544F7FA2F43}"/>
    <cellStyle name="Обычный 13 2 2 2 2 2 2 4 2 2 4 2 7 2" xfId="10389" xr:uid="{47A6D922-A0DA-48D6-888A-9E0DBD023CDB}"/>
    <cellStyle name="Обычный 13 2 2 2 2 2 2 4 2 2 4 2 8" xfId="10390" xr:uid="{04522A21-A198-46C3-8C0D-72D59E7927DC}"/>
    <cellStyle name="Обычный 13 2 2 2 2 2 2 4 2 2 4 3" xfId="10391" xr:uid="{65B89C6D-8B8C-4056-BC1D-BCCCD83CB7A4}"/>
    <cellStyle name="Обычный 13 2 2 2 2 2 2 4 2 2 4 3 2" xfId="10392" xr:uid="{E60B41ED-DC70-4CAA-B967-2E15C4AAA63F}"/>
    <cellStyle name="Обычный 13 2 2 2 2 2 2 4 2 2 4 3 2 2" xfId="10393" xr:uid="{0A7D9D86-1295-42CD-9BAB-529BA061D59F}"/>
    <cellStyle name="Обычный 13 2 2 2 2 2 2 4 2 2 4 3 2 2 2" xfId="10394" xr:uid="{C4EE91B2-8BCE-4825-AC67-F8BF211CA727}"/>
    <cellStyle name="Обычный 13 2 2 2 2 2 2 4 2 2 4 3 2 2 2 2" xfId="10395" xr:uid="{6B7A6E5D-C87A-46E0-BBDB-50A82F259CD4}"/>
    <cellStyle name="Обычный 13 2 2 2 2 2 2 4 2 2 4 3 2 2 2 2 2" xfId="10396" xr:uid="{81D59241-7B14-47D9-B6C5-00C363C049DA}"/>
    <cellStyle name="Обычный 13 2 2 2 2 2 2 4 2 2 4 3 2 2 2 2 2 2" xfId="10397" xr:uid="{75420E3B-BD36-4727-8025-ED0E9B07199F}"/>
    <cellStyle name="Обычный 13 2 2 2 2 2 2 4 2 2 4 3 2 2 2 2 3" xfId="10398" xr:uid="{8B5D4588-684B-4878-A621-3E0CD2C6C77B}"/>
    <cellStyle name="Обычный 13 2 2 2 2 2 2 4 2 2 4 3 2 2 2 3" xfId="10399" xr:uid="{27FF332B-5DB1-4E15-9847-99E09AB76838}"/>
    <cellStyle name="Обычный 13 2 2 2 2 2 2 4 2 2 4 3 2 2 2 3 2" xfId="10400" xr:uid="{434C888B-72AF-4016-9435-49136C2ED55A}"/>
    <cellStyle name="Обычный 13 2 2 2 2 2 2 4 2 2 4 3 2 2 2 4" xfId="10401" xr:uid="{B3282169-CB1B-4BFB-A946-98295BDF3F6F}"/>
    <cellStyle name="Обычный 13 2 2 2 2 2 2 4 2 2 4 3 2 2 3" xfId="10402" xr:uid="{616682C5-4C55-40BE-A036-0B0FE28C05A7}"/>
    <cellStyle name="Обычный 13 2 2 2 2 2 2 4 2 2 4 3 2 2 3 2" xfId="10403" xr:uid="{57C5D598-D036-4A35-B925-1B19D7E09511}"/>
    <cellStyle name="Обычный 13 2 2 2 2 2 2 4 2 2 4 3 2 2 3 2 2" xfId="10404" xr:uid="{08A6A437-0B9E-4A0C-94A3-F0FB0A44FA46}"/>
    <cellStyle name="Обычный 13 2 2 2 2 2 2 4 2 2 4 3 2 2 3 3" xfId="10405" xr:uid="{1AF9190B-2234-435C-9DF9-0655D4D6A34D}"/>
    <cellStyle name="Обычный 13 2 2 2 2 2 2 4 2 2 4 3 2 2 4" xfId="10406" xr:uid="{C64759C4-964B-4268-AC30-BFCF1D335BDC}"/>
    <cellStyle name="Обычный 13 2 2 2 2 2 2 4 2 2 4 3 2 2 4 2" xfId="10407" xr:uid="{F298C8F2-C2A8-450A-9617-92BF7624728A}"/>
    <cellStyle name="Обычный 13 2 2 2 2 2 2 4 2 2 4 3 2 2 5" xfId="10408" xr:uid="{01ADA329-A2D9-4E17-9AA0-95BF026CD99C}"/>
    <cellStyle name="Обычный 13 2 2 2 2 2 2 4 2 2 4 3 2 3" xfId="10409" xr:uid="{F879D67D-B61C-4BE5-B8F7-51B293A7AE78}"/>
    <cellStyle name="Обычный 13 2 2 2 2 2 2 4 2 2 4 3 2 3 2" xfId="10410" xr:uid="{0858E652-D98E-458F-8A2F-282A4F7779F6}"/>
    <cellStyle name="Обычный 13 2 2 2 2 2 2 4 2 2 4 3 2 3 2 2" xfId="10411" xr:uid="{2E71D904-CA81-4AA9-9834-06FDD9A2F57C}"/>
    <cellStyle name="Обычный 13 2 2 2 2 2 2 4 2 2 4 3 2 3 2 2 2" xfId="10412" xr:uid="{C7792829-7874-4F43-B47C-920BA08BBE9A}"/>
    <cellStyle name="Обычный 13 2 2 2 2 2 2 4 2 2 4 3 2 3 2 3" xfId="10413" xr:uid="{444D884F-C375-4579-95FD-BFECDA49036C}"/>
    <cellStyle name="Обычный 13 2 2 2 2 2 2 4 2 2 4 3 2 3 3" xfId="10414" xr:uid="{4C746E9E-0C08-4EA5-8EC5-D9D7B090A84A}"/>
    <cellStyle name="Обычный 13 2 2 2 2 2 2 4 2 2 4 3 2 3 3 2" xfId="10415" xr:uid="{FB286E94-C510-4A0C-B3D7-DE1B3EFDBBF0}"/>
    <cellStyle name="Обычный 13 2 2 2 2 2 2 4 2 2 4 3 2 3 4" xfId="10416" xr:uid="{87F4E26C-570B-4437-8DF5-0D5EF34C9160}"/>
    <cellStyle name="Обычный 13 2 2 2 2 2 2 4 2 2 4 3 2 4" xfId="10417" xr:uid="{C035F41C-B3CA-400E-A667-D295A4328391}"/>
    <cellStyle name="Обычный 13 2 2 2 2 2 2 4 2 2 4 3 2 4 2" xfId="10418" xr:uid="{0D7DF5CF-3E55-4EFF-97A1-5B7CD0E1C7F0}"/>
    <cellStyle name="Обычный 13 2 2 2 2 2 2 4 2 2 4 3 2 4 2 2" xfId="10419" xr:uid="{7B3086BB-B395-4922-9F53-0D021CEDBFEA}"/>
    <cellStyle name="Обычный 13 2 2 2 2 2 2 4 2 2 4 3 2 4 3" xfId="10420" xr:uid="{B8C68491-E3CC-4C17-8279-0E8C51BA29E8}"/>
    <cellStyle name="Обычный 13 2 2 2 2 2 2 4 2 2 4 3 2 5" xfId="10421" xr:uid="{DCFD92EB-B905-4C89-BC38-A2F61710C719}"/>
    <cellStyle name="Обычный 13 2 2 2 2 2 2 4 2 2 4 3 2 5 2" xfId="10422" xr:uid="{3FA211DF-341F-4F8F-B754-581792809231}"/>
    <cellStyle name="Обычный 13 2 2 2 2 2 2 4 2 2 4 3 2 6" xfId="10423" xr:uid="{9577B9F2-57B1-469C-85EF-6FFB4455A998}"/>
    <cellStyle name="Обычный 13 2 2 2 2 2 2 4 2 2 4 3 3" xfId="10424" xr:uid="{05417EDB-34DC-4481-91BB-CCB6F543DC3E}"/>
    <cellStyle name="Обычный 13 2 2 2 2 2 2 4 2 2 4 3 3 2" xfId="10425" xr:uid="{EEDA7261-788D-4711-9586-1754F7B859B0}"/>
    <cellStyle name="Обычный 13 2 2 2 2 2 2 4 2 2 4 3 3 2 2" xfId="10426" xr:uid="{CD1B2E80-486E-451A-B481-04D8246EF857}"/>
    <cellStyle name="Обычный 13 2 2 2 2 2 2 4 2 2 4 3 3 2 2 2" xfId="10427" xr:uid="{56F166D7-8C44-47D0-96BA-D5D874871635}"/>
    <cellStyle name="Обычный 13 2 2 2 2 2 2 4 2 2 4 3 3 2 2 2 2" xfId="10428" xr:uid="{38C24733-9162-4270-AB6D-000DE078BE5C}"/>
    <cellStyle name="Обычный 13 2 2 2 2 2 2 4 2 2 4 3 3 2 2 3" xfId="10429" xr:uid="{DE7F9036-243B-4B3E-BBC4-C1AEF17420EE}"/>
    <cellStyle name="Обычный 13 2 2 2 2 2 2 4 2 2 4 3 3 2 3" xfId="10430" xr:uid="{A0D4B086-A5A1-4D1E-9A53-F92779555A49}"/>
    <cellStyle name="Обычный 13 2 2 2 2 2 2 4 2 2 4 3 3 2 3 2" xfId="10431" xr:uid="{75E69403-95D0-41C1-998A-29BD22602A47}"/>
    <cellStyle name="Обычный 13 2 2 2 2 2 2 4 2 2 4 3 3 2 4" xfId="10432" xr:uid="{3D2D5492-3D3C-44F1-AA16-2C359EDC0B74}"/>
    <cellStyle name="Обычный 13 2 2 2 2 2 2 4 2 2 4 3 3 3" xfId="10433" xr:uid="{B7C213F2-4A13-4F28-9B4C-D64757928471}"/>
    <cellStyle name="Обычный 13 2 2 2 2 2 2 4 2 2 4 3 3 3 2" xfId="10434" xr:uid="{A79514AE-B35E-4DF4-A01F-B60EFF5ADD2E}"/>
    <cellStyle name="Обычный 13 2 2 2 2 2 2 4 2 2 4 3 3 3 2 2" xfId="10435" xr:uid="{C913C46C-9603-4130-AE03-6B75E96425D1}"/>
    <cellStyle name="Обычный 13 2 2 2 2 2 2 4 2 2 4 3 3 3 3" xfId="10436" xr:uid="{F4E3ED3B-0105-4DCB-92C5-4CDA3A2E249A}"/>
    <cellStyle name="Обычный 13 2 2 2 2 2 2 4 2 2 4 3 3 4" xfId="10437" xr:uid="{A5FA86DE-34F9-4CDE-9889-2B0B0871E72E}"/>
    <cellStyle name="Обычный 13 2 2 2 2 2 2 4 2 2 4 3 3 4 2" xfId="10438" xr:uid="{6AA4BA12-7173-46BF-BE7A-A266764DFB8D}"/>
    <cellStyle name="Обычный 13 2 2 2 2 2 2 4 2 2 4 3 3 5" xfId="10439" xr:uid="{D3A1AC59-94EC-4E2F-90C1-5F64D7F81A82}"/>
    <cellStyle name="Обычный 13 2 2 2 2 2 2 4 2 2 4 3 4" xfId="10440" xr:uid="{A69C55AB-5DA5-42B2-BA5A-4049606935BC}"/>
    <cellStyle name="Обычный 13 2 2 2 2 2 2 4 2 2 4 3 4 2" xfId="10441" xr:uid="{DD5EE06B-12F1-40E1-A318-3BDADEE0E7F0}"/>
    <cellStyle name="Обычный 13 2 2 2 2 2 2 4 2 2 4 3 4 2 2" xfId="10442" xr:uid="{854287D9-AEEE-4C6C-97D7-2C347DE8BA56}"/>
    <cellStyle name="Обычный 13 2 2 2 2 2 2 4 2 2 4 3 4 2 2 2" xfId="10443" xr:uid="{3B035D95-7BEC-44AC-8BAE-1CAB7F6025C9}"/>
    <cellStyle name="Обычный 13 2 2 2 2 2 2 4 2 2 4 3 4 2 3" xfId="10444" xr:uid="{E832BD1E-42CE-4360-BC07-F8EBB2948CAB}"/>
    <cellStyle name="Обычный 13 2 2 2 2 2 2 4 2 2 4 3 4 3" xfId="10445" xr:uid="{36158832-D62C-4470-AE96-0384F7D5D94D}"/>
    <cellStyle name="Обычный 13 2 2 2 2 2 2 4 2 2 4 3 4 3 2" xfId="10446" xr:uid="{B865DCF5-4793-46BF-B55E-A9FACA46D3B1}"/>
    <cellStyle name="Обычный 13 2 2 2 2 2 2 4 2 2 4 3 4 4" xfId="10447" xr:uid="{5D7C61EC-3516-48BA-BDB3-B2BEC44E5943}"/>
    <cellStyle name="Обычный 13 2 2 2 2 2 2 4 2 2 4 3 5" xfId="10448" xr:uid="{A5D673ED-5C5B-4A04-8D5A-6B62E4CC8ED3}"/>
    <cellStyle name="Обычный 13 2 2 2 2 2 2 4 2 2 4 3 5 2" xfId="10449" xr:uid="{5C7E524D-AD16-475F-A91A-32BE46BC276B}"/>
    <cellStyle name="Обычный 13 2 2 2 2 2 2 4 2 2 4 3 5 2 2" xfId="10450" xr:uid="{38E33ED8-F135-4B38-8FDF-F5249AA9DD31}"/>
    <cellStyle name="Обычный 13 2 2 2 2 2 2 4 2 2 4 3 5 3" xfId="10451" xr:uid="{E9463F63-80B4-43E1-9EF0-14EAE3BE537A}"/>
    <cellStyle name="Обычный 13 2 2 2 2 2 2 4 2 2 4 3 6" xfId="10452" xr:uid="{3F2139B7-42FD-4AF2-9162-F54F43275EE0}"/>
    <cellStyle name="Обычный 13 2 2 2 2 2 2 4 2 2 4 3 6 2" xfId="10453" xr:uid="{BA160D1B-F7A7-483D-A928-0E9B178C30CF}"/>
    <cellStyle name="Обычный 13 2 2 2 2 2 2 4 2 2 4 3 7" xfId="10454" xr:uid="{FA5292ED-985B-49CF-B36D-54D4E85CE135}"/>
    <cellStyle name="Обычный 13 2 2 2 2 2 2 4 2 2 4 4" xfId="10455" xr:uid="{798824E9-8AF0-40C8-9A78-5447F5E2AAA9}"/>
    <cellStyle name="Обычный 13 2 2 2 2 2 2 4 2 2 4 4 2" xfId="10456" xr:uid="{C407A18A-0296-4CB0-A3C6-A38F1C77670A}"/>
    <cellStyle name="Обычный 13 2 2 2 2 2 2 4 2 2 4 4 2 2" xfId="10457" xr:uid="{444DBD49-CBF8-4AEA-BD4D-C31D898C40F4}"/>
    <cellStyle name="Обычный 13 2 2 2 2 2 2 4 2 2 4 4 2 2 2" xfId="10458" xr:uid="{6CED9C78-EE67-4508-9B28-3E70A1C4841A}"/>
    <cellStyle name="Обычный 13 2 2 2 2 2 2 4 2 2 4 4 2 2 2 2" xfId="10459" xr:uid="{5A9225A6-310A-4AAC-9AF2-BDA3A880F81D}"/>
    <cellStyle name="Обычный 13 2 2 2 2 2 2 4 2 2 4 4 2 2 2 2 2" xfId="10460" xr:uid="{B9C04AE6-8D25-4B2B-9952-5966785F8D7A}"/>
    <cellStyle name="Обычный 13 2 2 2 2 2 2 4 2 2 4 4 2 2 2 3" xfId="10461" xr:uid="{22EEDCAC-A401-486C-B064-1DE03F884C66}"/>
    <cellStyle name="Обычный 13 2 2 2 2 2 2 4 2 2 4 4 2 2 3" xfId="10462" xr:uid="{78D21945-BB25-45B0-ADDC-FF3D77833FDB}"/>
    <cellStyle name="Обычный 13 2 2 2 2 2 2 4 2 2 4 4 2 2 3 2" xfId="10463" xr:uid="{C23C62B9-2C00-4506-A1A0-7C5DEA9BB2B9}"/>
    <cellStyle name="Обычный 13 2 2 2 2 2 2 4 2 2 4 4 2 2 4" xfId="10464" xr:uid="{59E6F890-F120-46C8-B9DB-3638D284475C}"/>
    <cellStyle name="Обычный 13 2 2 2 2 2 2 4 2 2 4 4 2 3" xfId="10465" xr:uid="{42DFBB98-2942-4DF5-A0B4-AD0D5CA1E185}"/>
    <cellStyle name="Обычный 13 2 2 2 2 2 2 4 2 2 4 4 2 3 2" xfId="10466" xr:uid="{22FE6245-9DE0-443D-ACEE-EB3D1159518A}"/>
    <cellStyle name="Обычный 13 2 2 2 2 2 2 4 2 2 4 4 2 3 2 2" xfId="10467" xr:uid="{97E1B27B-DC60-4718-8539-E04FB34FCCEE}"/>
    <cellStyle name="Обычный 13 2 2 2 2 2 2 4 2 2 4 4 2 3 3" xfId="10468" xr:uid="{E077E1C9-9E20-4EE6-8B59-510F2DB70416}"/>
    <cellStyle name="Обычный 13 2 2 2 2 2 2 4 2 2 4 4 2 4" xfId="10469" xr:uid="{B44E4BEB-D081-4818-B9E2-BEC1EC6F50FA}"/>
    <cellStyle name="Обычный 13 2 2 2 2 2 2 4 2 2 4 4 2 4 2" xfId="10470" xr:uid="{B13DD1DA-5DF9-4081-A569-74343121F0E3}"/>
    <cellStyle name="Обычный 13 2 2 2 2 2 2 4 2 2 4 4 2 5" xfId="10471" xr:uid="{278AB209-4F08-4982-9307-E2E9241D2601}"/>
    <cellStyle name="Обычный 13 2 2 2 2 2 2 4 2 2 4 4 3" xfId="10472" xr:uid="{F51A03C3-BACB-4511-B084-4E3E27C09559}"/>
    <cellStyle name="Обычный 13 2 2 2 2 2 2 4 2 2 4 4 3 2" xfId="10473" xr:uid="{4246F656-F009-4615-B269-3BA5CB87F977}"/>
    <cellStyle name="Обычный 13 2 2 2 2 2 2 4 2 2 4 4 3 2 2" xfId="10474" xr:uid="{DC36497A-9D00-4474-9828-E047951680F6}"/>
    <cellStyle name="Обычный 13 2 2 2 2 2 2 4 2 2 4 4 3 2 2 2" xfId="10475" xr:uid="{B035C1F2-9F59-4253-85E8-398F3512E9D4}"/>
    <cellStyle name="Обычный 13 2 2 2 2 2 2 4 2 2 4 4 3 2 3" xfId="10476" xr:uid="{F94A33E2-58CF-4E0C-95A0-A8A9939D30C7}"/>
    <cellStyle name="Обычный 13 2 2 2 2 2 2 4 2 2 4 4 3 3" xfId="10477" xr:uid="{BD059BA1-EFD5-4942-97C2-7B2667AA66CE}"/>
    <cellStyle name="Обычный 13 2 2 2 2 2 2 4 2 2 4 4 3 3 2" xfId="10478" xr:uid="{4B82652D-D464-43E5-A8A3-A83E4C57BD52}"/>
    <cellStyle name="Обычный 13 2 2 2 2 2 2 4 2 2 4 4 3 4" xfId="10479" xr:uid="{01F8921C-BC81-4624-9B1D-346E85871514}"/>
    <cellStyle name="Обычный 13 2 2 2 2 2 2 4 2 2 4 4 4" xfId="10480" xr:uid="{0FB8C578-CC2C-4EFC-B613-08978F962E36}"/>
    <cellStyle name="Обычный 13 2 2 2 2 2 2 4 2 2 4 4 4 2" xfId="10481" xr:uid="{FE467DC4-7498-443E-9C88-9B553FC7CE59}"/>
    <cellStyle name="Обычный 13 2 2 2 2 2 2 4 2 2 4 4 4 2 2" xfId="10482" xr:uid="{A1467222-3AA4-43E6-BC45-28AF25E3DEE6}"/>
    <cellStyle name="Обычный 13 2 2 2 2 2 2 4 2 2 4 4 4 3" xfId="10483" xr:uid="{22E98074-DC0A-46E6-9760-7A70AE530A0C}"/>
    <cellStyle name="Обычный 13 2 2 2 2 2 2 4 2 2 4 4 5" xfId="10484" xr:uid="{FE3F101B-1ACF-403F-AD53-C048DD7F1B2D}"/>
    <cellStyle name="Обычный 13 2 2 2 2 2 2 4 2 2 4 4 5 2" xfId="10485" xr:uid="{BC157E2A-4B6D-4865-BE7C-1AAF46BC573A}"/>
    <cellStyle name="Обычный 13 2 2 2 2 2 2 4 2 2 4 4 6" xfId="10486" xr:uid="{D7BE95A4-A759-4B6C-8C34-9612F245FE96}"/>
    <cellStyle name="Обычный 13 2 2 2 2 2 2 4 2 2 4 5" xfId="10487" xr:uid="{C9D07F72-6A18-4D0A-AA0B-0498B8060176}"/>
    <cellStyle name="Обычный 13 2 2 2 2 2 2 4 2 2 4 5 2" xfId="10488" xr:uid="{97062846-AD85-4B49-A230-A614AF90D5B3}"/>
    <cellStyle name="Обычный 13 2 2 2 2 2 2 4 2 2 4 5 2 2" xfId="10489" xr:uid="{34E7B7CD-5968-4967-B231-99ED729E940B}"/>
    <cellStyle name="Обычный 13 2 2 2 2 2 2 4 2 2 4 5 2 2 2" xfId="10490" xr:uid="{8338F224-B193-41DE-B7CF-4246CEC14926}"/>
    <cellStyle name="Обычный 13 2 2 2 2 2 2 4 2 2 4 5 2 2 2 2" xfId="10491" xr:uid="{83F82BFF-DC14-4FA4-83F8-2D4E0141CBEA}"/>
    <cellStyle name="Обычный 13 2 2 2 2 2 2 4 2 2 4 5 2 2 3" xfId="10492" xr:uid="{3A30B361-715E-4779-88A9-53ED7B3B5479}"/>
    <cellStyle name="Обычный 13 2 2 2 2 2 2 4 2 2 4 5 2 3" xfId="10493" xr:uid="{DC4143EE-F505-461F-A5C4-C57505855058}"/>
    <cellStyle name="Обычный 13 2 2 2 2 2 2 4 2 2 4 5 2 3 2" xfId="10494" xr:uid="{9CB1110D-FFA4-4662-8ABB-5E41F637A7A6}"/>
    <cellStyle name="Обычный 13 2 2 2 2 2 2 4 2 2 4 5 2 4" xfId="10495" xr:uid="{FE561316-585B-4CAB-9B88-5B5FECFD3EAB}"/>
    <cellStyle name="Обычный 13 2 2 2 2 2 2 4 2 2 4 5 3" xfId="10496" xr:uid="{8454421D-A5AC-4B07-8A22-3A57FA895D1B}"/>
    <cellStyle name="Обычный 13 2 2 2 2 2 2 4 2 2 4 5 3 2" xfId="10497" xr:uid="{01706ACE-5A3D-426A-91F1-E7D8CF7EEADD}"/>
    <cellStyle name="Обычный 13 2 2 2 2 2 2 4 2 2 4 5 3 2 2" xfId="10498" xr:uid="{EFE2C9AA-62FC-433B-A5B4-97C20485A3CE}"/>
    <cellStyle name="Обычный 13 2 2 2 2 2 2 4 2 2 4 5 3 3" xfId="10499" xr:uid="{91AE8A0C-5072-473F-A514-0EEDE0A8EC13}"/>
    <cellStyle name="Обычный 13 2 2 2 2 2 2 4 2 2 4 5 4" xfId="10500" xr:uid="{6EE17E2A-9DA6-44C6-AD1B-82E0989CAFFC}"/>
    <cellStyle name="Обычный 13 2 2 2 2 2 2 4 2 2 4 5 4 2" xfId="10501" xr:uid="{9C5B7C84-260F-4DF0-8288-44D06512BCA6}"/>
    <cellStyle name="Обычный 13 2 2 2 2 2 2 4 2 2 4 5 5" xfId="10502" xr:uid="{6D3DD6FF-0CA4-4693-96CD-D0D943E78706}"/>
    <cellStyle name="Обычный 13 2 2 2 2 2 2 4 2 2 4 6" xfId="10503" xr:uid="{1F3C08A6-FF5F-406C-A18B-D443B4EA4E52}"/>
    <cellStyle name="Обычный 13 2 2 2 2 2 2 4 2 2 4 6 2" xfId="10504" xr:uid="{D7F78F8C-1F61-4A36-B976-F04A7D841AE1}"/>
    <cellStyle name="Обычный 13 2 2 2 2 2 2 4 2 2 4 6 2 2" xfId="10505" xr:uid="{CC15562E-9064-4D31-BF86-6E3340D9AFD7}"/>
    <cellStyle name="Обычный 13 2 2 2 2 2 2 4 2 2 4 6 2 2 2" xfId="10506" xr:uid="{BD4F091C-6988-46D1-A9A3-C97CDE8FA094}"/>
    <cellStyle name="Обычный 13 2 2 2 2 2 2 4 2 2 4 6 2 3" xfId="10507" xr:uid="{4F03B021-52C5-4B00-B292-BD625D2B2399}"/>
    <cellStyle name="Обычный 13 2 2 2 2 2 2 4 2 2 4 6 3" xfId="10508" xr:uid="{DBCB2BD2-69D3-4815-951B-BBC7C73F73EA}"/>
    <cellStyle name="Обычный 13 2 2 2 2 2 2 4 2 2 4 6 3 2" xfId="10509" xr:uid="{9977F918-A606-4536-A32C-52736175553C}"/>
    <cellStyle name="Обычный 13 2 2 2 2 2 2 4 2 2 4 6 4" xfId="10510" xr:uid="{5D014728-F2D4-4170-98CD-C40381087997}"/>
    <cellStyle name="Обычный 13 2 2 2 2 2 2 4 2 2 4 7" xfId="10511" xr:uid="{5CFCEF54-F130-4F40-81D9-B4EA34B9D3FF}"/>
    <cellStyle name="Обычный 13 2 2 2 2 2 2 4 2 2 4 7 2" xfId="10512" xr:uid="{AFA49C01-1ED8-412A-B669-A702286F8CAC}"/>
    <cellStyle name="Обычный 13 2 2 2 2 2 2 4 2 2 4 7 2 2" xfId="10513" xr:uid="{3519C842-0A7B-43E5-9578-F37DD4128812}"/>
    <cellStyle name="Обычный 13 2 2 2 2 2 2 4 2 2 4 7 3" xfId="10514" xr:uid="{1C08DDB4-CE46-457E-B364-3EB80EFA87D8}"/>
    <cellStyle name="Обычный 13 2 2 2 2 2 2 4 2 2 4 8" xfId="10515" xr:uid="{FBBF6E5C-A1BB-48BA-A069-7B8A39415398}"/>
    <cellStyle name="Обычный 13 2 2 2 2 2 2 4 2 2 4 8 2" xfId="10516" xr:uid="{F70849A5-0EFE-47B8-BDF8-3BBC935AAFE8}"/>
    <cellStyle name="Обычный 13 2 2 2 2 2 2 4 2 2 4 9" xfId="10517" xr:uid="{EE20A778-4E94-4C11-AC7F-8F5E3873944D}"/>
    <cellStyle name="Обычный 13 2 2 2 2 2 2 4 2 2 5" xfId="10518" xr:uid="{9038A179-CC2D-400F-9099-790FB4981E2F}"/>
    <cellStyle name="Обычный 13 2 2 2 2 2 2 4 2 2 5 2" xfId="10519" xr:uid="{C3B175B0-421B-438E-B09E-B3946020E937}"/>
    <cellStyle name="Обычный 13 2 2 2 2 2 2 4 2 2 5 2 2" xfId="10520" xr:uid="{667C757A-0F47-4ACA-B6B7-916E611A1ADB}"/>
    <cellStyle name="Обычный 13 2 2 2 2 2 2 4 2 2 5 2 2 2" xfId="10521" xr:uid="{FC9E4675-2221-4902-92E9-4815EF024917}"/>
    <cellStyle name="Обычный 13 2 2 2 2 2 2 4 2 2 5 2 2 2 2" xfId="10522" xr:uid="{9186BC11-FC38-4DB0-8403-8045F37349F2}"/>
    <cellStyle name="Обычный 13 2 2 2 2 2 2 4 2 2 5 2 2 2 2 2" xfId="10523" xr:uid="{10907718-0ED8-426F-B2C1-EB38768FC110}"/>
    <cellStyle name="Обычный 13 2 2 2 2 2 2 4 2 2 5 2 2 2 2 2 2" xfId="10524" xr:uid="{BF2F282E-F6BE-4175-8B1A-710CD1A9CA0B}"/>
    <cellStyle name="Обычный 13 2 2 2 2 2 2 4 2 2 5 2 2 2 2 2 2 2" xfId="10525" xr:uid="{CD04BB83-DD53-49EC-8DCE-A8458F3D03B0}"/>
    <cellStyle name="Обычный 13 2 2 2 2 2 2 4 2 2 5 2 2 2 2 2 3" xfId="10526" xr:uid="{5AB3BB65-A97A-49AB-AA4F-30F6C947A1C0}"/>
    <cellStyle name="Обычный 13 2 2 2 2 2 2 4 2 2 5 2 2 2 2 3" xfId="10527" xr:uid="{D3BDCE2B-9E7D-4E16-82E2-374A871389EF}"/>
    <cellStyle name="Обычный 13 2 2 2 2 2 2 4 2 2 5 2 2 2 2 3 2" xfId="10528" xr:uid="{8C21E7E4-E190-42B7-9A1F-CBABF5FC3702}"/>
    <cellStyle name="Обычный 13 2 2 2 2 2 2 4 2 2 5 2 2 2 2 4" xfId="10529" xr:uid="{E9C108A5-922E-4013-B05C-CDA0D94427E9}"/>
    <cellStyle name="Обычный 13 2 2 2 2 2 2 4 2 2 5 2 2 2 3" xfId="10530" xr:uid="{9A215FAA-2DB8-465C-91D2-3580CD87F796}"/>
    <cellStyle name="Обычный 13 2 2 2 2 2 2 4 2 2 5 2 2 2 3 2" xfId="10531" xr:uid="{52109B2A-3675-4FDB-9D3C-BE911F755A5A}"/>
    <cellStyle name="Обычный 13 2 2 2 2 2 2 4 2 2 5 2 2 2 3 2 2" xfId="10532" xr:uid="{19F94E68-C9E8-480F-8BAE-820513D67F49}"/>
    <cellStyle name="Обычный 13 2 2 2 2 2 2 4 2 2 5 2 2 2 3 3" xfId="10533" xr:uid="{98A52CF4-8175-4A46-B7D4-6D1B76AED31C}"/>
    <cellStyle name="Обычный 13 2 2 2 2 2 2 4 2 2 5 2 2 2 4" xfId="10534" xr:uid="{9280C6FB-A69D-43AC-975F-192880331281}"/>
    <cellStyle name="Обычный 13 2 2 2 2 2 2 4 2 2 5 2 2 2 4 2" xfId="10535" xr:uid="{6459EE4D-6A9E-403A-845B-73D1B5C1C8CA}"/>
    <cellStyle name="Обычный 13 2 2 2 2 2 2 4 2 2 5 2 2 2 5" xfId="10536" xr:uid="{0879473A-EA20-456D-B876-00D784A0158F}"/>
    <cellStyle name="Обычный 13 2 2 2 2 2 2 4 2 2 5 2 2 3" xfId="10537" xr:uid="{1F1113EF-D58B-40DA-B7A0-77D7249C5D6C}"/>
    <cellStyle name="Обычный 13 2 2 2 2 2 2 4 2 2 5 2 2 3 2" xfId="10538" xr:uid="{A7C7A5F6-D718-44C9-B857-A7FE224BB902}"/>
    <cellStyle name="Обычный 13 2 2 2 2 2 2 4 2 2 5 2 2 3 2 2" xfId="10539" xr:uid="{AA680578-9B7E-4C30-B185-A757857B1374}"/>
    <cellStyle name="Обычный 13 2 2 2 2 2 2 4 2 2 5 2 2 3 2 2 2" xfId="10540" xr:uid="{EF259EB3-9952-4118-9E55-9632FC59DB8C}"/>
    <cellStyle name="Обычный 13 2 2 2 2 2 2 4 2 2 5 2 2 3 2 3" xfId="10541" xr:uid="{24F11191-15F9-462E-BC9A-B3A7CDBC6A9C}"/>
    <cellStyle name="Обычный 13 2 2 2 2 2 2 4 2 2 5 2 2 3 3" xfId="10542" xr:uid="{CFABFC52-D90D-4FCE-91BD-ED77183F80F2}"/>
    <cellStyle name="Обычный 13 2 2 2 2 2 2 4 2 2 5 2 2 3 3 2" xfId="10543" xr:uid="{CCF60F7E-4431-4923-8A7A-B48A8F5C8B0C}"/>
    <cellStyle name="Обычный 13 2 2 2 2 2 2 4 2 2 5 2 2 3 4" xfId="10544" xr:uid="{F0B6162A-ABAB-4C34-B52B-6A2D6B1F3011}"/>
    <cellStyle name="Обычный 13 2 2 2 2 2 2 4 2 2 5 2 2 4" xfId="10545" xr:uid="{0F8EB639-044B-4E24-A50E-A5449EFC65A5}"/>
    <cellStyle name="Обычный 13 2 2 2 2 2 2 4 2 2 5 2 2 4 2" xfId="10546" xr:uid="{B82C6396-35CF-442E-A120-B9252E2D4DF7}"/>
    <cellStyle name="Обычный 13 2 2 2 2 2 2 4 2 2 5 2 2 4 2 2" xfId="10547" xr:uid="{63D7C576-52A5-4AEA-BF11-557C9A82345F}"/>
    <cellStyle name="Обычный 13 2 2 2 2 2 2 4 2 2 5 2 2 4 3" xfId="10548" xr:uid="{794E08A5-BC86-4672-BD96-FBDB2D7028F8}"/>
    <cellStyle name="Обычный 13 2 2 2 2 2 2 4 2 2 5 2 2 5" xfId="10549" xr:uid="{85B59A0C-60E6-449B-A6CB-B0905F66D66B}"/>
    <cellStyle name="Обычный 13 2 2 2 2 2 2 4 2 2 5 2 2 5 2" xfId="10550" xr:uid="{EF05989D-3C3D-42E1-9466-ED46B13197B3}"/>
    <cellStyle name="Обычный 13 2 2 2 2 2 2 4 2 2 5 2 2 6" xfId="10551" xr:uid="{B2847CAF-95E9-4137-B753-A9AF5E3B929C}"/>
    <cellStyle name="Обычный 13 2 2 2 2 2 2 4 2 2 5 2 3" xfId="10552" xr:uid="{6EA88B38-A70A-4B1A-A5FA-2FEB3C101259}"/>
    <cellStyle name="Обычный 13 2 2 2 2 2 2 4 2 2 5 2 3 2" xfId="10553" xr:uid="{D551BE90-E54C-4E78-B9B4-78577890AACA}"/>
    <cellStyle name="Обычный 13 2 2 2 2 2 2 4 2 2 5 2 3 2 2" xfId="10554" xr:uid="{5B49E9F4-5B05-4AD5-A86E-94007C9FAC45}"/>
    <cellStyle name="Обычный 13 2 2 2 2 2 2 4 2 2 5 2 3 2 2 2" xfId="10555" xr:uid="{241C4DF1-0FAD-43B7-8658-334057E1BCC1}"/>
    <cellStyle name="Обычный 13 2 2 2 2 2 2 4 2 2 5 2 3 2 2 2 2" xfId="10556" xr:uid="{0C9A76D9-3F56-4ECD-9A13-D284AA4C0C1B}"/>
    <cellStyle name="Обычный 13 2 2 2 2 2 2 4 2 2 5 2 3 2 2 3" xfId="10557" xr:uid="{98C8FA55-6F13-47B3-BDD4-5733083A986F}"/>
    <cellStyle name="Обычный 13 2 2 2 2 2 2 4 2 2 5 2 3 2 3" xfId="10558" xr:uid="{5194EEDB-6A2A-40F1-BD71-A464D85815ED}"/>
    <cellStyle name="Обычный 13 2 2 2 2 2 2 4 2 2 5 2 3 2 3 2" xfId="10559" xr:uid="{106E6302-9ADF-494E-9E6E-28016645F7B4}"/>
    <cellStyle name="Обычный 13 2 2 2 2 2 2 4 2 2 5 2 3 2 4" xfId="10560" xr:uid="{13566B8A-81C3-4368-A64A-C24DC4E1107F}"/>
    <cellStyle name="Обычный 13 2 2 2 2 2 2 4 2 2 5 2 3 3" xfId="10561" xr:uid="{F72ACD9E-7776-4340-8F4D-AF42B58BEFEC}"/>
    <cellStyle name="Обычный 13 2 2 2 2 2 2 4 2 2 5 2 3 3 2" xfId="10562" xr:uid="{A3FDB985-439B-4E2C-9CD4-CE8943631652}"/>
    <cellStyle name="Обычный 13 2 2 2 2 2 2 4 2 2 5 2 3 3 2 2" xfId="10563" xr:uid="{D8A43A80-77D4-4E7B-A70F-1F10142E189B}"/>
    <cellStyle name="Обычный 13 2 2 2 2 2 2 4 2 2 5 2 3 3 3" xfId="10564" xr:uid="{60A136A0-7744-4D7D-A6B3-B124A6614702}"/>
    <cellStyle name="Обычный 13 2 2 2 2 2 2 4 2 2 5 2 3 4" xfId="10565" xr:uid="{AA85FB5C-16C0-4BC9-B2C9-D3ED884C66BB}"/>
    <cellStyle name="Обычный 13 2 2 2 2 2 2 4 2 2 5 2 3 4 2" xfId="10566" xr:uid="{F308B975-811E-423E-8BBC-4F2142FC4193}"/>
    <cellStyle name="Обычный 13 2 2 2 2 2 2 4 2 2 5 2 3 5" xfId="10567" xr:uid="{F27F50FE-B443-4D36-874B-5106724D84A4}"/>
    <cellStyle name="Обычный 13 2 2 2 2 2 2 4 2 2 5 2 4" xfId="10568" xr:uid="{6CEF8055-E554-4519-AD4B-97FCC3C55AD9}"/>
    <cellStyle name="Обычный 13 2 2 2 2 2 2 4 2 2 5 2 4 2" xfId="10569" xr:uid="{112A48FF-2180-41D4-92A0-ED24C24E9A27}"/>
    <cellStyle name="Обычный 13 2 2 2 2 2 2 4 2 2 5 2 4 2 2" xfId="10570" xr:uid="{FD1A0EFF-6CD5-4FE2-9574-00C453226961}"/>
    <cellStyle name="Обычный 13 2 2 2 2 2 2 4 2 2 5 2 4 2 2 2" xfId="10571" xr:uid="{AA53754A-C071-4E15-BE43-0FFC2327428E}"/>
    <cellStyle name="Обычный 13 2 2 2 2 2 2 4 2 2 5 2 4 2 3" xfId="10572" xr:uid="{4DE38626-9570-4A73-8238-1F6D2D2EAB19}"/>
    <cellStyle name="Обычный 13 2 2 2 2 2 2 4 2 2 5 2 4 3" xfId="10573" xr:uid="{83857625-6DE5-47DE-B3DA-1DC664F9DE90}"/>
    <cellStyle name="Обычный 13 2 2 2 2 2 2 4 2 2 5 2 4 3 2" xfId="10574" xr:uid="{956D2CBF-D522-41A6-8ECC-3615769CB254}"/>
    <cellStyle name="Обычный 13 2 2 2 2 2 2 4 2 2 5 2 4 4" xfId="10575" xr:uid="{B5413913-A501-49DF-8B1E-88EE1C7173F5}"/>
    <cellStyle name="Обычный 13 2 2 2 2 2 2 4 2 2 5 2 5" xfId="10576" xr:uid="{335D7003-FFE6-4AB4-B959-238E69AA4458}"/>
    <cellStyle name="Обычный 13 2 2 2 2 2 2 4 2 2 5 2 5 2" xfId="10577" xr:uid="{01562164-F7A3-4112-949A-1E9D351D46BB}"/>
    <cellStyle name="Обычный 13 2 2 2 2 2 2 4 2 2 5 2 5 2 2" xfId="10578" xr:uid="{C51CF1EB-4AF5-4993-BD04-840363E70974}"/>
    <cellStyle name="Обычный 13 2 2 2 2 2 2 4 2 2 5 2 5 3" xfId="10579" xr:uid="{51A4C30C-137B-49A9-96E5-2F12AEDEDBE3}"/>
    <cellStyle name="Обычный 13 2 2 2 2 2 2 4 2 2 5 2 6" xfId="10580" xr:uid="{420F6013-ABD2-4F89-9726-CB1672803BBC}"/>
    <cellStyle name="Обычный 13 2 2 2 2 2 2 4 2 2 5 2 6 2" xfId="10581" xr:uid="{DE04E859-49B2-483F-BC8C-D56DE41AB459}"/>
    <cellStyle name="Обычный 13 2 2 2 2 2 2 4 2 2 5 2 7" xfId="10582" xr:uid="{A6C075EA-3522-4459-B274-FC6A40606E22}"/>
    <cellStyle name="Обычный 13 2 2 2 2 2 2 4 2 2 5 3" xfId="10583" xr:uid="{367E592F-56A3-420D-84FB-A79BD2C4044B}"/>
    <cellStyle name="Обычный 13 2 2 2 2 2 2 4 2 2 5 3 2" xfId="10584" xr:uid="{A3059CB9-0F79-4410-AB95-F649EBBE1A9E}"/>
    <cellStyle name="Обычный 13 2 2 2 2 2 2 4 2 2 5 3 2 2" xfId="10585" xr:uid="{F20001DF-E037-4D85-AC35-7CAF98C239FD}"/>
    <cellStyle name="Обычный 13 2 2 2 2 2 2 4 2 2 5 3 2 2 2" xfId="10586" xr:uid="{2A055C4E-967F-4289-8E48-9D6BCC40F966}"/>
    <cellStyle name="Обычный 13 2 2 2 2 2 2 4 2 2 5 3 2 2 2 2" xfId="10587" xr:uid="{5AAD923A-F878-43A5-A196-4300D153FC7A}"/>
    <cellStyle name="Обычный 13 2 2 2 2 2 2 4 2 2 5 3 2 2 2 2 2" xfId="10588" xr:uid="{D539138D-D7D2-4615-965F-0951B7B4F623}"/>
    <cellStyle name="Обычный 13 2 2 2 2 2 2 4 2 2 5 3 2 2 2 3" xfId="10589" xr:uid="{D6BCAD65-F985-4973-A222-2F15D23AE129}"/>
    <cellStyle name="Обычный 13 2 2 2 2 2 2 4 2 2 5 3 2 2 3" xfId="10590" xr:uid="{6DBAD1AC-9801-44FA-9291-11AFC19BCDA0}"/>
    <cellStyle name="Обычный 13 2 2 2 2 2 2 4 2 2 5 3 2 2 3 2" xfId="10591" xr:uid="{0E017542-8302-47C1-AB79-A089E6394D6D}"/>
    <cellStyle name="Обычный 13 2 2 2 2 2 2 4 2 2 5 3 2 2 4" xfId="10592" xr:uid="{44794A35-EBC3-4278-80DD-C5B0248FF3AB}"/>
    <cellStyle name="Обычный 13 2 2 2 2 2 2 4 2 2 5 3 2 3" xfId="10593" xr:uid="{8DEF2D51-1877-46E4-8272-CACE8B1412C0}"/>
    <cellStyle name="Обычный 13 2 2 2 2 2 2 4 2 2 5 3 2 3 2" xfId="10594" xr:uid="{F575B1FB-457F-4D34-AB56-C2831552A888}"/>
    <cellStyle name="Обычный 13 2 2 2 2 2 2 4 2 2 5 3 2 3 2 2" xfId="10595" xr:uid="{9F011D3F-C270-422D-B09F-8F57067902B8}"/>
    <cellStyle name="Обычный 13 2 2 2 2 2 2 4 2 2 5 3 2 3 3" xfId="10596" xr:uid="{B858B387-075A-4890-9901-C9A32F8CFFA9}"/>
    <cellStyle name="Обычный 13 2 2 2 2 2 2 4 2 2 5 3 2 4" xfId="10597" xr:uid="{5BE33202-95FE-4C4D-87FA-2C1C3997EADD}"/>
    <cellStyle name="Обычный 13 2 2 2 2 2 2 4 2 2 5 3 2 4 2" xfId="10598" xr:uid="{74FB17D3-E055-48EF-BC14-D13616F8FF6F}"/>
    <cellStyle name="Обычный 13 2 2 2 2 2 2 4 2 2 5 3 2 5" xfId="10599" xr:uid="{B389AFF0-0161-4727-8C88-023638D689E1}"/>
    <cellStyle name="Обычный 13 2 2 2 2 2 2 4 2 2 5 3 3" xfId="10600" xr:uid="{A9E5F08F-6F59-47F3-A4CA-9003B3760AAA}"/>
    <cellStyle name="Обычный 13 2 2 2 2 2 2 4 2 2 5 3 3 2" xfId="10601" xr:uid="{7909B2F2-D415-408B-BAA8-12614CCFCD4E}"/>
    <cellStyle name="Обычный 13 2 2 2 2 2 2 4 2 2 5 3 3 2 2" xfId="10602" xr:uid="{40608C78-0F38-4938-A0F5-35F48DE4483F}"/>
    <cellStyle name="Обычный 13 2 2 2 2 2 2 4 2 2 5 3 3 2 2 2" xfId="10603" xr:uid="{19FDB9CE-81D2-4CAB-9CDA-78D782463506}"/>
    <cellStyle name="Обычный 13 2 2 2 2 2 2 4 2 2 5 3 3 2 3" xfId="10604" xr:uid="{35CA4363-7673-41D7-8E4C-98A61D97C84B}"/>
    <cellStyle name="Обычный 13 2 2 2 2 2 2 4 2 2 5 3 3 3" xfId="10605" xr:uid="{4267CC0C-C645-4AA7-8FE8-1F11931215AA}"/>
    <cellStyle name="Обычный 13 2 2 2 2 2 2 4 2 2 5 3 3 3 2" xfId="10606" xr:uid="{A2BF3E6F-4526-437F-8B91-E182C3BEF667}"/>
    <cellStyle name="Обычный 13 2 2 2 2 2 2 4 2 2 5 3 3 4" xfId="10607" xr:uid="{B3A6E91A-EDF2-4A16-AA12-ECA2D624B09E}"/>
    <cellStyle name="Обычный 13 2 2 2 2 2 2 4 2 2 5 3 4" xfId="10608" xr:uid="{27D1C9AD-EA35-43AE-BB17-24CE5277BB69}"/>
    <cellStyle name="Обычный 13 2 2 2 2 2 2 4 2 2 5 3 4 2" xfId="10609" xr:uid="{65C6A3AB-E11B-46A4-95F3-DBC9CA1B5043}"/>
    <cellStyle name="Обычный 13 2 2 2 2 2 2 4 2 2 5 3 4 2 2" xfId="10610" xr:uid="{8CB65031-F2E9-4693-AE16-AA1436633137}"/>
    <cellStyle name="Обычный 13 2 2 2 2 2 2 4 2 2 5 3 4 3" xfId="10611" xr:uid="{DCFF28FC-2CDB-4CCD-A79F-CF4D21B721DC}"/>
    <cellStyle name="Обычный 13 2 2 2 2 2 2 4 2 2 5 3 5" xfId="10612" xr:uid="{6C26B9AA-DEEA-4143-8BEA-1C4F21AA1F45}"/>
    <cellStyle name="Обычный 13 2 2 2 2 2 2 4 2 2 5 3 5 2" xfId="10613" xr:uid="{54152CCB-DFD6-4AEF-B8EA-73C47DAF8643}"/>
    <cellStyle name="Обычный 13 2 2 2 2 2 2 4 2 2 5 3 6" xfId="10614" xr:uid="{797290A4-0900-4089-A96F-BF2460D27887}"/>
    <cellStyle name="Обычный 13 2 2 2 2 2 2 4 2 2 5 4" xfId="10615" xr:uid="{27E66B07-C661-424D-AEA4-156B48F1564C}"/>
    <cellStyle name="Обычный 13 2 2 2 2 2 2 4 2 2 5 4 2" xfId="10616" xr:uid="{ED1FF7AC-D327-4DF7-B2DF-8A3389D4FFD1}"/>
    <cellStyle name="Обычный 13 2 2 2 2 2 2 4 2 2 5 4 2 2" xfId="10617" xr:uid="{BAAB6870-D3D5-458D-8033-04C92015A39F}"/>
    <cellStyle name="Обычный 13 2 2 2 2 2 2 4 2 2 5 4 2 2 2" xfId="10618" xr:uid="{0F08CCED-945C-4B3D-86A9-C03FB8F97EC4}"/>
    <cellStyle name="Обычный 13 2 2 2 2 2 2 4 2 2 5 4 2 2 2 2" xfId="10619" xr:uid="{29D23F53-2EB8-41E1-B3CF-37B0E68A8B8D}"/>
    <cellStyle name="Обычный 13 2 2 2 2 2 2 4 2 2 5 4 2 2 3" xfId="10620" xr:uid="{D5EFAC93-6F13-4A81-8AA2-CB76196EEC27}"/>
    <cellStyle name="Обычный 13 2 2 2 2 2 2 4 2 2 5 4 2 3" xfId="10621" xr:uid="{53CB936B-FB6C-4D6F-BACD-24A5FDEA1C83}"/>
    <cellStyle name="Обычный 13 2 2 2 2 2 2 4 2 2 5 4 2 3 2" xfId="10622" xr:uid="{AE2F7AC2-A89D-4CD1-8E15-A170C52FB41F}"/>
    <cellStyle name="Обычный 13 2 2 2 2 2 2 4 2 2 5 4 2 4" xfId="10623" xr:uid="{7085EFB6-6C6A-46E8-B713-CE2D87B12D6E}"/>
    <cellStyle name="Обычный 13 2 2 2 2 2 2 4 2 2 5 4 3" xfId="10624" xr:uid="{D50E0A57-7F57-423F-B517-8C488B63B74E}"/>
    <cellStyle name="Обычный 13 2 2 2 2 2 2 4 2 2 5 4 3 2" xfId="10625" xr:uid="{3E6A56FF-A5E4-43D0-9BAA-0B65FD1114E3}"/>
    <cellStyle name="Обычный 13 2 2 2 2 2 2 4 2 2 5 4 3 2 2" xfId="10626" xr:uid="{6C787BCF-B5DB-4AD4-9EDF-A2A8CCC6A284}"/>
    <cellStyle name="Обычный 13 2 2 2 2 2 2 4 2 2 5 4 3 3" xfId="10627" xr:uid="{0552B0EE-8856-4CAB-A8F1-E4F6F012B94F}"/>
    <cellStyle name="Обычный 13 2 2 2 2 2 2 4 2 2 5 4 4" xfId="10628" xr:uid="{321ACE83-A3E2-4ECA-A33B-3A122AFEE14C}"/>
    <cellStyle name="Обычный 13 2 2 2 2 2 2 4 2 2 5 4 4 2" xfId="10629" xr:uid="{A55859BF-4928-4871-B24F-A3B2D0FC6809}"/>
    <cellStyle name="Обычный 13 2 2 2 2 2 2 4 2 2 5 4 5" xfId="10630" xr:uid="{7976E34B-2696-4FCA-990D-4FCAD376B790}"/>
    <cellStyle name="Обычный 13 2 2 2 2 2 2 4 2 2 5 5" xfId="10631" xr:uid="{002B21F9-84A7-45BE-A1E5-A52CA0701E30}"/>
    <cellStyle name="Обычный 13 2 2 2 2 2 2 4 2 2 5 5 2" xfId="10632" xr:uid="{50CDD053-152C-4287-B5EF-34CB179ED928}"/>
    <cellStyle name="Обычный 13 2 2 2 2 2 2 4 2 2 5 5 2 2" xfId="10633" xr:uid="{9A0D5E0B-F307-449D-B014-EE5E60DA78EF}"/>
    <cellStyle name="Обычный 13 2 2 2 2 2 2 4 2 2 5 5 2 2 2" xfId="10634" xr:uid="{B100D59D-1E41-4E0F-8C5B-A1A5DBA986A3}"/>
    <cellStyle name="Обычный 13 2 2 2 2 2 2 4 2 2 5 5 2 3" xfId="10635" xr:uid="{201C7F0E-573C-47AA-BAEC-0AEBDFBD43A2}"/>
    <cellStyle name="Обычный 13 2 2 2 2 2 2 4 2 2 5 5 3" xfId="10636" xr:uid="{2E8D318F-181E-4348-ACBC-3AD38E47BC6B}"/>
    <cellStyle name="Обычный 13 2 2 2 2 2 2 4 2 2 5 5 3 2" xfId="10637" xr:uid="{77A6FC52-76EB-42F4-825D-FA904D66832C}"/>
    <cellStyle name="Обычный 13 2 2 2 2 2 2 4 2 2 5 5 4" xfId="10638" xr:uid="{9363965B-179C-41C0-8FD9-C98798355839}"/>
    <cellStyle name="Обычный 13 2 2 2 2 2 2 4 2 2 5 6" xfId="10639" xr:uid="{7A6F7920-1807-49F4-8240-078810AB3BC0}"/>
    <cellStyle name="Обычный 13 2 2 2 2 2 2 4 2 2 5 6 2" xfId="10640" xr:uid="{0EAB7C92-3DAD-4837-86BA-8F9D9F15FB69}"/>
    <cellStyle name="Обычный 13 2 2 2 2 2 2 4 2 2 5 6 2 2" xfId="10641" xr:uid="{C3D7E688-D063-4FD0-9854-B930874D7110}"/>
    <cellStyle name="Обычный 13 2 2 2 2 2 2 4 2 2 5 6 3" xfId="10642" xr:uid="{E627582C-35F0-4680-9E96-DB2B187F3FF0}"/>
    <cellStyle name="Обычный 13 2 2 2 2 2 2 4 2 2 5 7" xfId="10643" xr:uid="{D7F63694-7905-4D72-B4F6-F2B7768EB4F5}"/>
    <cellStyle name="Обычный 13 2 2 2 2 2 2 4 2 2 5 7 2" xfId="10644" xr:uid="{FF55F6B3-B8FD-4C7D-BB26-96E5272C5F2C}"/>
    <cellStyle name="Обычный 13 2 2 2 2 2 2 4 2 2 5 8" xfId="10645" xr:uid="{EEC3F7BF-0A2F-4898-85A2-17D56398E18E}"/>
    <cellStyle name="Обычный 13 2 2 2 2 2 2 4 2 2 6" xfId="10646" xr:uid="{A1E7ED45-0C9B-4BD1-ADE0-810906FC7595}"/>
    <cellStyle name="Обычный 13 2 2 2 2 2 2 4 2 2 6 2" xfId="10647" xr:uid="{D8784057-FF7B-4529-AE3D-7777902139F7}"/>
    <cellStyle name="Обычный 13 2 2 2 2 2 2 4 2 2 6 2 2" xfId="10648" xr:uid="{5E0154DA-1D26-418C-BCDD-3173BB778C5B}"/>
    <cellStyle name="Обычный 13 2 2 2 2 2 2 4 2 2 6 2 2 2" xfId="10649" xr:uid="{851F4F2F-B7E0-4FB5-BFD6-A4073C8B0887}"/>
    <cellStyle name="Обычный 13 2 2 2 2 2 2 4 2 2 6 2 2 2 2" xfId="10650" xr:uid="{098960BF-2A18-4943-B178-59F20A10F3C2}"/>
    <cellStyle name="Обычный 13 2 2 2 2 2 2 4 2 2 6 2 2 2 2 2" xfId="10651" xr:uid="{5AD56916-1DE6-47AC-B1E3-F253129252DE}"/>
    <cellStyle name="Обычный 13 2 2 2 2 2 2 4 2 2 6 2 2 2 2 2 2" xfId="10652" xr:uid="{AB587C50-F468-47C4-B01D-2FBCC67481B5}"/>
    <cellStyle name="Обычный 13 2 2 2 2 2 2 4 2 2 6 2 2 2 2 3" xfId="10653" xr:uid="{219CD4D5-271E-4F63-A2B4-BE3C85C69E56}"/>
    <cellStyle name="Обычный 13 2 2 2 2 2 2 4 2 2 6 2 2 2 3" xfId="10654" xr:uid="{D8E3C2C7-FE4C-45DC-BAB1-C26701225669}"/>
    <cellStyle name="Обычный 13 2 2 2 2 2 2 4 2 2 6 2 2 2 3 2" xfId="10655" xr:uid="{A6813208-517C-4E8D-B2BC-E1EF2A44353C}"/>
    <cellStyle name="Обычный 13 2 2 2 2 2 2 4 2 2 6 2 2 2 4" xfId="10656" xr:uid="{99744887-CC30-4770-8F05-CC516947132E}"/>
    <cellStyle name="Обычный 13 2 2 2 2 2 2 4 2 2 6 2 2 3" xfId="10657" xr:uid="{C56388E4-8DF7-4EAB-A8C4-FF82F45C339A}"/>
    <cellStyle name="Обычный 13 2 2 2 2 2 2 4 2 2 6 2 2 3 2" xfId="10658" xr:uid="{219DD8E4-4D8E-4E23-A44A-4C98C0408A95}"/>
    <cellStyle name="Обычный 13 2 2 2 2 2 2 4 2 2 6 2 2 3 2 2" xfId="10659" xr:uid="{CA120B44-A433-4C67-978E-579721F23BFB}"/>
    <cellStyle name="Обычный 13 2 2 2 2 2 2 4 2 2 6 2 2 3 3" xfId="10660" xr:uid="{46AC1B6F-BCB9-4168-A14B-578C276EF180}"/>
    <cellStyle name="Обычный 13 2 2 2 2 2 2 4 2 2 6 2 2 4" xfId="10661" xr:uid="{548B8EDB-E426-4716-8EF5-FE5096CDACC1}"/>
    <cellStyle name="Обычный 13 2 2 2 2 2 2 4 2 2 6 2 2 4 2" xfId="10662" xr:uid="{FD7491D2-6BEE-4F20-AD34-4FC878766A5B}"/>
    <cellStyle name="Обычный 13 2 2 2 2 2 2 4 2 2 6 2 2 5" xfId="10663" xr:uid="{3C3E9995-44C1-4593-B115-9F6092D75421}"/>
    <cellStyle name="Обычный 13 2 2 2 2 2 2 4 2 2 6 2 3" xfId="10664" xr:uid="{D0BC74B8-B03F-47C4-85BF-397D9BFC9D2C}"/>
    <cellStyle name="Обычный 13 2 2 2 2 2 2 4 2 2 6 2 3 2" xfId="10665" xr:uid="{6BAE4AD8-271D-4AC4-91A1-EAAC932DBBF9}"/>
    <cellStyle name="Обычный 13 2 2 2 2 2 2 4 2 2 6 2 3 2 2" xfId="10666" xr:uid="{D5BCEFDC-7FB6-4FBC-81F3-8824323D6A8F}"/>
    <cellStyle name="Обычный 13 2 2 2 2 2 2 4 2 2 6 2 3 2 2 2" xfId="10667" xr:uid="{74D0863A-7090-4F28-BDE1-9AB63BB87C81}"/>
    <cellStyle name="Обычный 13 2 2 2 2 2 2 4 2 2 6 2 3 2 3" xfId="10668" xr:uid="{7C01E394-2FCE-4697-AD45-2CB7F60B9B84}"/>
    <cellStyle name="Обычный 13 2 2 2 2 2 2 4 2 2 6 2 3 3" xfId="10669" xr:uid="{5AE66123-E47E-4E68-BE79-5ED0261AAF15}"/>
    <cellStyle name="Обычный 13 2 2 2 2 2 2 4 2 2 6 2 3 3 2" xfId="10670" xr:uid="{172D075D-79DC-4AD7-80AA-9B092616937E}"/>
    <cellStyle name="Обычный 13 2 2 2 2 2 2 4 2 2 6 2 3 4" xfId="10671" xr:uid="{91FDEB1E-3DF8-4C7E-8DA9-E5871EA7AA59}"/>
    <cellStyle name="Обычный 13 2 2 2 2 2 2 4 2 2 6 2 4" xfId="10672" xr:uid="{6A2DCBD8-2114-4223-9EA4-2448BB433693}"/>
    <cellStyle name="Обычный 13 2 2 2 2 2 2 4 2 2 6 2 4 2" xfId="10673" xr:uid="{3E3E3A99-F2CB-4375-8F0B-0CFB4714A4AC}"/>
    <cellStyle name="Обычный 13 2 2 2 2 2 2 4 2 2 6 2 4 2 2" xfId="10674" xr:uid="{95DE441B-992C-41D3-828D-778DDFCF3AB1}"/>
    <cellStyle name="Обычный 13 2 2 2 2 2 2 4 2 2 6 2 4 3" xfId="10675" xr:uid="{91D6C3CB-03B7-4BE9-AB64-FA2EF620BC0D}"/>
    <cellStyle name="Обычный 13 2 2 2 2 2 2 4 2 2 6 2 5" xfId="10676" xr:uid="{956B045D-1897-4A9F-B7C1-806BD5D930E3}"/>
    <cellStyle name="Обычный 13 2 2 2 2 2 2 4 2 2 6 2 5 2" xfId="10677" xr:uid="{C3617343-671F-411A-9DC2-332318B55039}"/>
    <cellStyle name="Обычный 13 2 2 2 2 2 2 4 2 2 6 2 6" xfId="10678" xr:uid="{0B702FA6-BDAE-4015-8362-5724C693432A}"/>
    <cellStyle name="Обычный 13 2 2 2 2 2 2 4 2 2 6 3" xfId="10679" xr:uid="{4360FF53-02ED-4A3D-B066-ECCCCD3A2340}"/>
    <cellStyle name="Обычный 13 2 2 2 2 2 2 4 2 2 6 3 2" xfId="10680" xr:uid="{C10B6B0A-8435-46EB-87BC-ED505F7D6FA6}"/>
    <cellStyle name="Обычный 13 2 2 2 2 2 2 4 2 2 6 3 2 2" xfId="10681" xr:uid="{9CD43169-CCED-49BE-A0C5-B5A031A5E2AD}"/>
    <cellStyle name="Обычный 13 2 2 2 2 2 2 4 2 2 6 3 2 2 2" xfId="10682" xr:uid="{8E4D9906-666D-4B76-B3A6-77A50C4A2F09}"/>
    <cellStyle name="Обычный 13 2 2 2 2 2 2 4 2 2 6 3 2 2 2 2" xfId="10683" xr:uid="{A6D306A1-CEA8-4526-A204-540E289E05A2}"/>
    <cellStyle name="Обычный 13 2 2 2 2 2 2 4 2 2 6 3 2 2 3" xfId="10684" xr:uid="{69A97D45-8154-4C79-B765-50DDC06E899C}"/>
    <cellStyle name="Обычный 13 2 2 2 2 2 2 4 2 2 6 3 2 3" xfId="10685" xr:uid="{DEEA2E12-4E27-4F68-9CD8-8DEE20A8AAED}"/>
    <cellStyle name="Обычный 13 2 2 2 2 2 2 4 2 2 6 3 2 3 2" xfId="10686" xr:uid="{77C74F47-9151-4383-B21C-1D81A53D4864}"/>
    <cellStyle name="Обычный 13 2 2 2 2 2 2 4 2 2 6 3 2 4" xfId="10687" xr:uid="{7BEA97C4-D4EE-4A59-8A0C-9CB2C9DD8193}"/>
    <cellStyle name="Обычный 13 2 2 2 2 2 2 4 2 2 6 3 3" xfId="10688" xr:uid="{7D520EA1-EA53-4DC0-B45C-10C65EC7D7ED}"/>
    <cellStyle name="Обычный 13 2 2 2 2 2 2 4 2 2 6 3 3 2" xfId="10689" xr:uid="{0C75338E-2660-4F8E-B944-7B968C38C841}"/>
    <cellStyle name="Обычный 13 2 2 2 2 2 2 4 2 2 6 3 3 2 2" xfId="10690" xr:uid="{75539D22-424A-4462-A47A-7DE420F41183}"/>
    <cellStyle name="Обычный 13 2 2 2 2 2 2 4 2 2 6 3 3 3" xfId="10691" xr:uid="{A9606D6A-5267-4E38-9010-CD279DD63B18}"/>
    <cellStyle name="Обычный 13 2 2 2 2 2 2 4 2 2 6 3 4" xfId="10692" xr:uid="{FD5C7ED1-0603-474D-858B-7FB28A6C2263}"/>
    <cellStyle name="Обычный 13 2 2 2 2 2 2 4 2 2 6 3 4 2" xfId="10693" xr:uid="{4C7241B5-F69C-41B9-B3CA-A1A7FBFE2865}"/>
    <cellStyle name="Обычный 13 2 2 2 2 2 2 4 2 2 6 3 5" xfId="10694" xr:uid="{EB257F55-17F0-4227-9C8D-6AE794768487}"/>
    <cellStyle name="Обычный 13 2 2 2 2 2 2 4 2 2 6 4" xfId="10695" xr:uid="{C22A8C0D-9DE9-4E24-94CC-CC69B7B3CA1B}"/>
    <cellStyle name="Обычный 13 2 2 2 2 2 2 4 2 2 6 4 2" xfId="10696" xr:uid="{21F8D353-F84E-4D13-9732-F7D7270E54A9}"/>
    <cellStyle name="Обычный 13 2 2 2 2 2 2 4 2 2 6 4 2 2" xfId="10697" xr:uid="{D0D47A56-753A-49DE-9E0E-ED3E324D35A5}"/>
    <cellStyle name="Обычный 13 2 2 2 2 2 2 4 2 2 6 4 2 2 2" xfId="10698" xr:uid="{CFD3EFC3-182B-4F0E-BCC5-C2928B118E20}"/>
    <cellStyle name="Обычный 13 2 2 2 2 2 2 4 2 2 6 4 2 3" xfId="10699" xr:uid="{DABAB575-C4CF-4ED2-91D2-3B54CF1664A7}"/>
    <cellStyle name="Обычный 13 2 2 2 2 2 2 4 2 2 6 4 3" xfId="10700" xr:uid="{90BBCE31-8FB4-484D-BE6A-96541600E25A}"/>
    <cellStyle name="Обычный 13 2 2 2 2 2 2 4 2 2 6 4 3 2" xfId="10701" xr:uid="{3B81A447-92D0-4513-B542-FAF75E1A9D6F}"/>
    <cellStyle name="Обычный 13 2 2 2 2 2 2 4 2 2 6 4 4" xfId="10702" xr:uid="{928C5A4B-5BCE-4C7A-9486-CA52487867E9}"/>
    <cellStyle name="Обычный 13 2 2 2 2 2 2 4 2 2 6 5" xfId="10703" xr:uid="{8C8FF554-12FE-4740-9A9A-D3821271E41D}"/>
    <cellStyle name="Обычный 13 2 2 2 2 2 2 4 2 2 6 5 2" xfId="10704" xr:uid="{E3D2BBB4-D95B-4361-9B88-BD861F999C1D}"/>
    <cellStyle name="Обычный 13 2 2 2 2 2 2 4 2 2 6 5 2 2" xfId="10705" xr:uid="{4ACCE530-2E00-48BD-9A6B-E108882A9CD6}"/>
    <cellStyle name="Обычный 13 2 2 2 2 2 2 4 2 2 6 5 3" xfId="10706" xr:uid="{570CE0FC-B8FC-47F2-81AB-336F81086C9B}"/>
    <cellStyle name="Обычный 13 2 2 2 2 2 2 4 2 2 6 6" xfId="10707" xr:uid="{8313D32B-87A9-4F34-BCE3-FEFDD99CB3C3}"/>
    <cellStyle name="Обычный 13 2 2 2 2 2 2 4 2 2 6 6 2" xfId="10708" xr:uid="{32FB7DCB-B356-411C-B6E9-88753B7F9E69}"/>
    <cellStyle name="Обычный 13 2 2 2 2 2 2 4 2 2 6 7" xfId="10709" xr:uid="{1A0B1539-8A29-40D2-918B-28CE6A25F5AC}"/>
    <cellStyle name="Обычный 13 2 2 2 2 2 2 4 2 2 7" xfId="10710" xr:uid="{A90C75F7-7F47-42D7-AAF3-E72E2F5338E1}"/>
    <cellStyle name="Обычный 13 2 2 2 2 2 2 4 2 2 7 2" xfId="10711" xr:uid="{1907C5A3-F42C-41C5-8075-774CEE208F31}"/>
    <cellStyle name="Обычный 13 2 2 2 2 2 2 4 2 2 7 2 2" xfId="10712" xr:uid="{D96BD339-FE8A-405A-91B2-49B73B215BFC}"/>
    <cellStyle name="Обычный 13 2 2 2 2 2 2 4 2 2 7 2 2 2" xfId="10713" xr:uid="{AA0CAA14-D531-4F89-ADB6-5C7FCB1408C9}"/>
    <cellStyle name="Обычный 13 2 2 2 2 2 2 4 2 2 7 2 2 2 2" xfId="10714" xr:uid="{ABC1B835-6767-4BBE-A25F-2C132A61802A}"/>
    <cellStyle name="Обычный 13 2 2 2 2 2 2 4 2 2 7 2 2 2 2 2" xfId="10715" xr:uid="{B6D4F8A7-282C-47F5-AF5D-CFD65E83DD62}"/>
    <cellStyle name="Обычный 13 2 2 2 2 2 2 4 2 2 7 2 2 2 3" xfId="10716" xr:uid="{658F8807-5ACC-4763-961F-5CEB3D5AA538}"/>
    <cellStyle name="Обычный 13 2 2 2 2 2 2 4 2 2 7 2 2 3" xfId="10717" xr:uid="{2ADACAF5-1DE3-46DE-8A05-89559A054DE9}"/>
    <cellStyle name="Обычный 13 2 2 2 2 2 2 4 2 2 7 2 2 3 2" xfId="10718" xr:uid="{58037714-B8FB-4BB7-85E8-B7C62F31A3EB}"/>
    <cellStyle name="Обычный 13 2 2 2 2 2 2 4 2 2 7 2 2 4" xfId="10719" xr:uid="{0FBDFDB2-22B1-4234-9F5A-1141851F0352}"/>
    <cellStyle name="Обычный 13 2 2 2 2 2 2 4 2 2 7 2 3" xfId="10720" xr:uid="{1D99E40D-495B-4F51-A908-8390CC5F0EBA}"/>
    <cellStyle name="Обычный 13 2 2 2 2 2 2 4 2 2 7 2 3 2" xfId="10721" xr:uid="{B6C21DC5-0077-4B21-866A-69C8A2E10A01}"/>
    <cellStyle name="Обычный 13 2 2 2 2 2 2 4 2 2 7 2 3 2 2" xfId="10722" xr:uid="{82396A0C-77D4-4358-9039-0A7BC3EEA505}"/>
    <cellStyle name="Обычный 13 2 2 2 2 2 2 4 2 2 7 2 3 3" xfId="10723" xr:uid="{13B144C9-CEF9-4817-BD43-88914693E968}"/>
    <cellStyle name="Обычный 13 2 2 2 2 2 2 4 2 2 7 2 4" xfId="10724" xr:uid="{39BD7020-3F9D-4A0A-A955-6B9492F577D8}"/>
    <cellStyle name="Обычный 13 2 2 2 2 2 2 4 2 2 7 2 4 2" xfId="10725" xr:uid="{81CE8450-7810-4215-A8AD-FED18598AA79}"/>
    <cellStyle name="Обычный 13 2 2 2 2 2 2 4 2 2 7 2 5" xfId="10726" xr:uid="{A97504FD-540E-4D4C-973E-4B1AEB1589DF}"/>
    <cellStyle name="Обычный 13 2 2 2 2 2 2 4 2 2 7 3" xfId="10727" xr:uid="{2BCCD8AB-0A9F-4993-8E2C-DF964AD1C022}"/>
    <cellStyle name="Обычный 13 2 2 2 2 2 2 4 2 2 7 3 2" xfId="10728" xr:uid="{15289A68-A7F9-4219-9599-1F32200F7EAD}"/>
    <cellStyle name="Обычный 13 2 2 2 2 2 2 4 2 2 7 3 2 2" xfId="10729" xr:uid="{D59A9015-D012-47B7-844F-F8748936EA79}"/>
    <cellStyle name="Обычный 13 2 2 2 2 2 2 4 2 2 7 3 2 2 2" xfId="10730" xr:uid="{5D99B0B8-E031-4051-ABB3-5D9FAF6C9021}"/>
    <cellStyle name="Обычный 13 2 2 2 2 2 2 4 2 2 7 3 2 3" xfId="10731" xr:uid="{5FE6F4FF-E881-4526-A2E7-61739D796E35}"/>
    <cellStyle name="Обычный 13 2 2 2 2 2 2 4 2 2 7 3 3" xfId="10732" xr:uid="{AB3CC10D-D253-4576-AED7-7A152AF67BAB}"/>
    <cellStyle name="Обычный 13 2 2 2 2 2 2 4 2 2 7 3 3 2" xfId="10733" xr:uid="{B6A1AEA5-0D8C-44DA-A0C2-2F9EF64CCED0}"/>
    <cellStyle name="Обычный 13 2 2 2 2 2 2 4 2 2 7 3 4" xfId="10734" xr:uid="{192963EB-2016-4176-A777-BE3A659FAF24}"/>
    <cellStyle name="Обычный 13 2 2 2 2 2 2 4 2 2 7 4" xfId="10735" xr:uid="{754EF9B6-019D-4D60-9DCC-1E0025E32CD7}"/>
    <cellStyle name="Обычный 13 2 2 2 2 2 2 4 2 2 7 4 2" xfId="10736" xr:uid="{D8C72023-C99E-47B6-B677-DEF3C4717F3C}"/>
    <cellStyle name="Обычный 13 2 2 2 2 2 2 4 2 2 7 4 2 2" xfId="10737" xr:uid="{EB4B9E28-A0DA-421D-B095-9B7DFB9235F3}"/>
    <cellStyle name="Обычный 13 2 2 2 2 2 2 4 2 2 7 4 3" xfId="10738" xr:uid="{B0A74081-FFB4-4F95-8C71-307717CA0D83}"/>
    <cellStyle name="Обычный 13 2 2 2 2 2 2 4 2 2 7 5" xfId="10739" xr:uid="{EDB29449-5FCB-4A67-A7A0-7A12880EAAAC}"/>
    <cellStyle name="Обычный 13 2 2 2 2 2 2 4 2 2 7 5 2" xfId="10740" xr:uid="{7524D557-9D63-4AC4-97B1-841180F726DE}"/>
    <cellStyle name="Обычный 13 2 2 2 2 2 2 4 2 2 7 6" xfId="10741" xr:uid="{6EC64B7F-95D6-4447-8159-8D002FEAB00B}"/>
    <cellStyle name="Обычный 13 2 2 2 2 2 2 4 2 2 8" xfId="10742" xr:uid="{B63035B6-B794-4FD2-98B8-6E56D0993DB2}"/>
    <cellStyle name="Обычный 13 2 2 2 2 2 2 4 2 2 8 2" xfId="10743" xr:uid="{0EA84355-9602-468D-9184-76468C9A5D18}"/>
    <cellStyle name="Обычный 13 2 2 2 2 2 2 4 2 2 8 2 2" xfId="10744" xr:uid="{91910699-BA0B-4959-9458-A9E06F57AA40}"/>
    <cellStyle name="Обычный 13 2 2 2 2 2 2 4 2 2 8 2 2 2" xfId="10745" xr:uid="{D5A284DF-78F4-4380-90FE-29ABADB354B0}"/>
    <cellStyle name="Обычный 13 2 2 2 2 2 2 4 2 2 8 2 2 2 2" xfId="10746" xr:uid="{53434DB4-09C4-4C08-BF1E-C711BEB2423D}"/>
    <cellStyle name="Обычный 13 2 2 2 2 2 2 4 2 2 8 2 2 3" xfId="10747" xr:uid="{AC110467-063B-4952-854E-A815EE1E7297}"/>
    <cellStyle name="Обычный 13 2 2 2 2 2 2 4 2 2 8 2 3" xfId="10748" xr:uid="{AAC0D5D8-9050-47C7-8F17-AAC54F2B0227}"/>
    <cellStyle name="Обычный 13 2 2 2 2 2 2 4 2 2 8 2 3 2" xfId="10749" xr:uid="{7679AE26-DD4F-4E4F-9E3F-173277451AEB}"/>
    <cellStyle name="Обычный 13 2 2 2 2 2 2 4 2 2 8 2 4" xfId="10750" xr:uid="{DAEFEFD2-0B34-4F74-A03B-6FB083B88444}"/>
    <cellStyle name="Обычный 13 2 2 2 2 2 2 4 2 2 8 3" xfId="10751" xr:uid="{12D8C8EF-DA71-4D85-A607-735DA78798AE}"/>
    <cellStyle name="Обычный 13 2 2 2 2 2 2 4 2 2 8 3 2" xfId="10752" xr:uid="{93AFB5F6-81BF-475E-8878-7EB795CB40E3}"/>
    <cellStyle name="Обычный 13 2 2 2 2 2 2 4 2 2 8 3 2 2" xfId="10753" xr:uid="{7AD2A4CB-D0EB-4F7E-AA94-DC644CC60ED2}"/>
    <cellStyle name="Обычный 13 2 2 2 2 2 2 4 2 2 8 3 3" xfId="10754" xr:uid="{447B58A0-8486-495F-B54F-6A5C51B2884B}"/>
    <cellStyle name="Обычный 13 2 2 2 2 2 2 4 2 2 8 4" xfId="10755" xr:uid="{B2285A7A-07ED-4AA1-A629-7B274B7B81B0}"/>
    <cellStyle name="Обычный 13 2 2 2 2 2 2 4 2 2 8 4 2" xfId="10756" xr:uid="{1F741D6E-3F7E-45C8-8BD3-DF7DC368FA38}"/>
    <cellStyle name="Обычный 13 2 2 2 2 2 2 4 2 2 8 5" xfId="10757" xr:uid="{9F502F1B-1FDC-4E24-82EC-4D4183AD58D0}"/>
    <cellStyle name="Обычный 13 2 2 2 2 2 2 4 2 2 9" xfId="10758" xr:uid="{2407F1D2-7537-4311-9287-F272DF1C6C84}"/>
    <cellStyle name="Обычный 13 2 2 2 2 2 2 4 2 2 9 2" xfId="10759" xr:uid="{F62BB1C9-A98D-4437-9F28-D0E3FD9C14EF}"/>
    <cellStyle name="Обычный 13 2 2 2 2 2 2 4 2 2 9 2 2" xfId="10760" xr:uid="{6A4D4A5B-FEC5-4C2B-931A-C73E4919B5FD}"/>
    <cellStyle name="Обычный 13 2 2 2 2 2 2 4 2 2 9 2 2 2" xfId="10761" xr:uid="{04872020-0748-4C1A-AD1A-45BC57D8FD8B}"/>
    <cellStyle name="Обычный 13 2 2 2 2 2 2 4 2 2 9 2 3" xfId="10762" xr:uid="{69792247-34BC-478A-8C7F-38ECD6FE93BE}"/>
    <cellStyle name="Обычный 13 2 2 2 2 2 2 4 2 2 9 3" xfId="10763" xr:uid="{3020C5D2-F709-4729-924A-1C2350403DB9}"/>
    <cellStyle name="Обычный 13 2 2 2 2 2 2 4 2 2 9 3 2" xfId="10764" xr:uid="{311D1D4E-88AE-46BA-B8AE-02894B736AA7}"/>
    <cellStyle name="Обычный 13 2 2 2 2 2 2 4 2 2 9 4" xfId="10765" xr:uid="{DE487765-8D57-4061-9C03-373B4B4D7E5C}"/>
    <cellStyle name="Обычный 13 2 2 2 2 2 2 4 2 3" xfId="10766" xr:uid="{EA99DF9C-4AAF-4E71-BF55-DD4FD49E715E}"/>
    <cellStyle name="Обычный 13 2 2 2 2 2 2 4 2 3 10" xfId="10767" xr:uid="{18AE76FB-8717-4A89-830A-C426026F58B9}"/>
    <cellStyle name="Обычный 13 2 2 2 2 2 2 4 2 3 2" xfId="10768" xr:uid="{284773BC-4CBD-4A93-8222-F549954E271E}"/>
    <cellStyle name="Обычный 13 2 2 2 2 2 2 4 2 3 2 2" xfId="10769" xr:uid="{84B6FB70-2AA5-4720-A192-B09B74D11398}"/>
    <cellStyle name="Обычный 13 2 2 2 2 2 2 4 2 3 2 2 2" xfId="10770" xr:uid="{FD8B5EDC-BDA0-4DB4-8644-889E3A291998}"/>
    <cellStyle name="Обычный 13 2 2 2 2 2 2 4 2 3 2 2 2 2" xfId="10771" xr:uid="{B005A0CE-626F-435D-9CEF-E45B46ABFB7C}"/>
    <cellStyle name="Обычный 13 2 2 2 2 2 2 4 2 3 2 2 2 2 2" xfId="10772" xr:uid="{EB52D236-D1C2-41A3-81DE-B8F1649628E4}"/>
    <cellStyle name="Обычный 13 2 2 2 2 2 2 4 2 3 2 2 2 2 2 2" xfId="10773" xr:uid="{9EBBC06A-1016-4034-9ACA-E800BBFD1B02}"/>
    <cellStyle name="Обычный 13 2 2 2 2 2 2 4 2 3 2 2 2 2 2 2 2" xfId="10774" xr:uid="{64BB55BF-E434-4D84-9B01-B8794EB10B26}"/>
    <cellStyle name="Обычный 13 2 2 2 2 2 2 4 2 3 2 2 2 2 2 2 2 2" xfId="10775" xr:uid="{0FDFBEF3-E773-4A39-ACDD-8E9E230219DA}"/>
    <cellStyle name="Обычный 13 2 2 2 2 2 2 4 2 3 2 2 2 2 2 2 2 2 2" xfId="10776" xr:uid="{80EC5D83-5DB6-49C8-9A8C-251DB9CAB5A8}"/>
    <cellStyle name="Обычный 13 2 2 2 2 2 2 4 2 3 2 2 2 2 2 2 2 3" xfId="10777" xr:uid="{4F00EC81-19F0-4517-ADC0-DC72A1D15C01}"/>
    <cellStyle name="Обычный 13 2 2 2 2 2 2 4 2 3 2 2 2 2 2 2 3" xfId="10778" xr:uid="{C00A43AF-E161-4788-95B7-D78A43450D70}"/>
    <cellStyle name="Обычный 13 2 2 2 2 2 2 4 2 3 2 2 2 2 2 2 3 2" xfId="10779" xr:uid="{D07A4B0E-2AFF-4DAB-AA11-83D440DBA2F1}"/>
    <cellStyle name="Обычный 13 2 2 2 2 2 2 4 2 3 2 2 2 2 2 2 4" xfId="10780" xr:uid="{6AE2760A-2CCA-44F3-8BD9-A71221669BEE}"/>
    <cellStyle name="Обычный 13 2 2 2 2 2 2 4 2 3 2 2 2 2 2 3" xfId="10781" xr:uid="{960260A5-227B-4798-9ED8-23892AC0F1CB}"/>
    <cellStyle name="Обычный 13 2 2 2 2 2 2 4 2 3 2 2 2 2 2 3 2" xfId="10782" xr:uid="{0A9331A4-9715-4E2D-B2C7-98B7CD5F227E}"/>
    <cellStyle name="Обычный 13 2 2 2 2 2 2 4 2 3 2 2 2 2 2 3 2 2" xfId="10783" xr:uid="{A8EFAC3A-18C0-4C9B-B76B-070703087235}"/>
    <cellStyle name="Обычный 13 2 2 2 2 2 2 4 2 3 2 2 2 2 2 3 3" xfId="10784" xr:uid="{97CECA03-5E71-4842-9237-385AB2001AE7}"/>
    <cellStyle name="Обычный 13 2 2 2 2 2 2 4 2 3 2 2 2 2 2 4" xfId="10785" xr:uid="{3F014382-9AE3-4743-9C7C-9914340114DC}"/>
    <cellStyle name="Обычный 13 2 2 2 2 2 2 4 2 3 2 2 2 2 2 4 2" xfId="10786" xr:uid="{8C46CB11-1D00-4637-8C20-4A3D70B9D52D}"/>
    <cellStyle name="Обычный 13 2 2 2 2 2 2 4 2 3 2 2 2 2 2 5" xfId="10787" xr:uid="{41B2A591-A15C-4223-89E4-0064D45392CB}"/>
    <cellStyle name="Обычный 13 2 2 2 2 2 2 4 2 3 2 2 2 2 3" xfId="10788" xr:uid="{56822818-8CD8-476E-9507-EDEBEE186197}"/>
    <cellStyle name="Обычный 13 2 2 2 2 2 2 4 2 3 2 2 2 2 3 2" xfId="10789" xr:uid="{B7CB08FE-A32A-4FA0-8B0B-BA21C275AB2F}"/>
    <cellStyle name="Обычный 13 2 2 2 2 2 2 4 2 3 2 2 2 2 3 2 2" xfId="10790" xr:uid="{EE6A2D9C-1B83-42FE-8A6E-73D169666356}"/>
    <cellStyle name="Обычный 13 2 2 2 2 2 2 4 2 3 2 2 2 2 3 2 2 2" xfId="10791" xr:uid="{A0A76388-D93C-42CB-81DE-EA58682D0AE6}"/>
    <cellStyle name="Обычный 13 2 2 2 2 2 2 4 2 3 2 2 2 2 3 2 3" xfId="10792" xr:uid="{C93DB804-F159-41D7-81A0-0404DB4C7742}"/>
    <cellStyle name="Обычный 13 2 2 2 2 2 2 4 2 3 2 2 2 2 3 3" xfId="10793" xr:uid="{91085AF8-402B-40BD-986A-BF91A5130F47}"/>
    <cellStyle name="Обычный 13 2 2 2 2 2 2 4 2 3 2 2 2 2 3 3 2" xfId="10794" xr:uid="{23180A7D-3D40-4D3A-9087-0B0C026E19FB}"/>
    <cellStyle name="Обычный 13 2 2 2 2 2 2 4 2 3 2 2 2 2 3 4" xfId="10795" xr:uid="{DBD0D864-5C29-443D-AA7A-D7D0AE2F7C52}"/>
    <cellStyle name="Обычный 13 2 2 2 2 2 2 4 2 3 2 2 2 2 4" xfId="10796" xr:uid="{217789C5-C1BE-471D-80F3-9E70763D7DBA}"/>
    <cellStyle name="Обычный 13 2 2 2 2 2 2 4 2 3 2 2 2 2 4 2" xfId="10797" xr:uid="{AC910920-5AA4-4D41-AA23-DA9729AD1A81}"/>
    <cellStyle name="Обычный 13 2 2 2 2 2 2 4 2 3 2 2 2 2 4 2 2" xfId="10798" xr:uid="{2B23C313-E619-4D2E-A341-5E41A9003248}"/>
    <cellStyle name="Обычный 13 2 2 2 2 2 2 4 2 3 2 2 2 2 4 3" xfId="10799" xr:uid="{CD5B3BFA-9106-4F67-98EF-D412E3B16813}"/>
    <cellStyle name="Обычный 13 2 2 2 2 2 2 4 2 3 2 2 2 2 5" xfId="10800" xr:uid="{EBC25434-A901-4236-A74B-4F3138028AC7}"/>
    <cellStyle name="Обычный 13 2 2 2 2 2 2 4 2 3 2 2 2 2 5 2" xfId="10801" xr:uid="{33C63CA2-0F17-425E-BA4D-CDDB4C7F76DA}"/>
    <cellStyle name="Обычный 13 2 2 2 2 2 2 4 2 3 2 2 2 2 6" xfId="10802" xr:uid="{0D5E4002-4EF8-40F7-A503-916CC53B0DCF}"/>
    <cellStyle name="Обычный 13 2 2 2 2 2 2 4 2 3 2 2 2 3" xfId="10803" xr:uid="{864FBC94-87A1-472B-9957-47CCF6DCE97D}"/>
    <cellStyle name="Обычный 13 2 2 2 2 2 2 4 2 3 2 2 2 3 2" xfId="10804" xr:uid="{B0766585-FDB2-47FD-B8BF-14E025F94273}"/>
    <cellStyle name="Обычный 13 2 2 2 2 2 2 4 2 3 2 2 2 3 2 2" xfId="10805" xr:uid="{BCBF7A3E-8DD8-4D7B-A91B-C9FEA4AB7EBF}"/>
    <cellStyle name="Обычный 13 2 2 2 2 2 2 4 2 3 2 2 2 3 2 2 2" xfId="10806" xr:uid="{9FBD66A4-0EBF-49D7-8EF9-EA2E56FE1801}"/>
    <cellStyle name="Обычный 13 2 2 2 2 2 2 4 2 3 2 2 2 3 2 2 2 2" xfId="10807" xr:uid="{9D08647D-E614-4E1B-B063-09E111D54D5B}"/>
    <cellStyle name="Обычный 13 2 2 2 2 2 2 4 2 3 2 2 2 3 2 2 3" xfId="10808" xr:uid="{DB8EEED7-2209-4877-8D8B-433631A8A626}"/>
    <cellStyle name="Обычный 13 2 2 2 2 2 2 4 2 3 2 2 2 3 2 3" xfId="10809" xr:uid="{9DC766B2-8DE5-45EF-8E2E-17B6BAA34155}"/>
    <cellStyle name="Обычный 13 2 2 2 2 2 2 4 2 3 2 2 2 3 2 3 2" xfId="10810" xr:uid="{C95BA07E-C6BE-4311-8413-3984057FF2A2}"/>
    <cellStyle name="Обычный 13 2 2 2 2 2 2 4 2 3 2 2 2 3 2 4" xfId="10811" xr:uid="{53620330-65D6-466E-B8F7-532B985A6AF1}"/>
    <cellStyle name="Обычный 13 2 2 2 2 2 2 4 2 3 2 2 2 3 3" xfId="10812" xr:uid="{4C9AA139-4E6A-4CA0-BC8C-583CBCCA75D3}"/>
    <cellStyle name="Обычный 13 2 2 2 2 2 2 4 2 3 2 2 2 3 3 2" xfId="10813" xr:uid="{0F5ACB63-9610-464D-B84E-F3DA847FA550}"/>
    <cellStyle name="Обычный 13 2 2 2 2 2 2 4 2 3 2 2 2 3 3 2 2" xfId="10814" xr:uid="{6D9DAD1C-C99F-48A2-95E2-B1177823028B}"/>
    <cellStyle name="Обычный 13 2 2 2 2 2 2 4 2 3 2 2 2 3 3 3" xfId="10815" xr:uid="{6B0DB4F4-99A1-4E15-AF52-BE248F867786}"/>
    <cellStyle name="Обычный 13 2 2 2 2 2 2 4 2 3 2 2 2 3 4" xfId="10816" xr:uid="{9B8CBB51-33BE-4072-84B2-B99D320DA7DE}"/>
    <cellStyle name="Обычный 13 2 2 2 2 2 2 4 2 3 2 2 2 3 4 2" xfId="10817" xr:uid="{BBAB7D69-9B37-464D-B32C-9AFBFB5E7CED}"/>
    <cellStyle name="Обычный 13 2 2 2 2 2 2 4 2 3 2 2 2 3 5" xfId="10818" xr:uid="{57D396F0-F7B3-40F2-A093-EC052D1B8B4E}"/>
    <cellStyle name="Обычный 13 2 2 2 2 2 2 4 2 3 2 2 2 4" xfId="10819" xr:uid="{CFA1B31D-8291-4FED-97D9-DC678CBB4E90}"/>
    <cellStyle name="Обычный 13 2 2 2 2 2 2 4 2 3 2 2 2 4 2" xfId="10820" xr:uid="{9F933206-9A2F-4C38-9208-6EC8AC8730BB}"/>
    <cellStyle name="Обычный 13 2 2 2 2 2 2 4 2 3 2 2 2 4 2 2" xfId="10821" xr:uid="{78F3313F-A982-4047-852A-B0C95366A0AE}"/>
    <cellStyle name="Обычный 13 2 2 2 2 2 2 4 2 3 2 2 2 4 2 2 2" xfId="10822" xr:uid="{C63C5B38-51EA-4F97-B57F-D11A0D9844D2}"/>
    <cellStyle name="Обычный 13 2 2 2 2 2 2 4 2 3 2 2 2 4 2 3" xfId="10823" xr:uid="{35FC80F6-73F1-4446-A913-592320F33DBF}"/>
    <cellStyle name="Обычный 13 2 2 2 2 2 2 4 2 3 2 2 2 4 3" xfId="10824" xr:uid="{52728A1A-ED94-43A8-A26E-7573F2B0D6AC}"/>
    <cellStyle name="Обычный 13 2 2 2 2 2 2 4 2 3 2 2 2 4 3 2" xfId="10825" xr:uid="{C90A74E7-2DD5-4E3D-951B-90FBFC33738D}"/>
    <cellStyle name="Обычный 13 2 2 2 2 2 2 4 2 3 2 2 2 4 4" xfId="10826" xr:uid="{0ADCB0E3-02B0-4620-A635-D00840034C13}"/>
    <cellStyle name="Обычный 13 2 2 2 2 2 2 4 2 3 2 2 2 5" xfId="10827" xr:uid="{2D249864-3609-4A50-808B-C696C8D98A03}"/>
    <cellStyle name="Обычный 13 2 2 2 2 2 2 4 2 3 2 2 2 5 2" xfId="10828" xr:uid="{83F287A7-AA36-4CF0-83CB-C6E30A17C3CB}"/>
    <cellStyle name="Обычный 13 2 2 2 2 2 2 4 2 3 2 2 2 5 2 2" xfId="10829" xr:uid="{5D234BB5-22E2-41C8-AEE3-2C10D4AD4FFF}"/>
    <cellStyle name="Обычный 13 2 2 2 2 2 2 4 2 3 2 2 2 5 3" xfId="10830" xr:uid="{FC41AC7B-40D1-4E08-9065-0FCA76407588}"/>
    <cellStyle name="Обычный 13 2 2 2 2 2 2 4 2 3 2 2 2 6" xfId="10831" xr:uid="{16B938C9-0DDE-4D51-B5E5-8057E50EF428}"/>
    <cellStyle name="Обычный 13 2 2 2 2 2 2 4 2 3 2 2 2 6 2" xfId="10832" xr:uid="{6DBA2FAB-71FB-4987-A4D2-E883482D1341}"/>
    <cellStyle name="Обычный 13 2 2 2 2 2 2 4 2 3 2 2 2 7" xfId="10833" xr:uid="{5DC87CE5-986D-4F31-8DDA-A660C49AD61D}"/>
    <cellStyle name="Обычный 13 2 2 2 2 2 2 4 2 3 2 2 3" xfId="10834" xr:uid="{AEE15CF5-BCCB-4936-BDF6-443E0B7254F8}"/>
    <cellStyle name="Обычный 13 2 2 2 2 2 2 4 2 3 2 2 3 2" xfId="10835" xr:uid="{B233927A-2863-41BB-85D0-DDB3DABFED72}"/>
    <cellStyle name="Обычный 13 2 2 2 2 2 2 4 2 3 2 2 3 2 2" xfId="10836" xr:uid="{C0FE9CBE-9619-43B2-8294-B21CF3A0B65F}"/>
    <cellStyle name="Обычный 13 2 2 2 2 2 2 4 2 3 2 2 3 2 2 2" xfId="10837" xr:uid="{D2FA466E-ABAC-4993-B95C-9B81DF827458}"/>
    <cellStyle name="Обычный 13 2 2 2 2 2 2 4 2 3 2 2 3 2 2 2 2" xfId="10838" xr:uid="{1C924D0F-6D88-45BB-BB70-34C6FB7C19C0}"/>
    <cellStyle name="Обычный 13 2 2 2 2 2 2 4 2 3 2 2 3 2 2 2 2 2" xfId="10839" xr:uid="{39444A56-2F44-414C-98AF-58277A03E6F6}"/>
    <cellStyle name="Обычный 13 2 2 2 2 2 2 4 2 3 2 2 3 2 2 2 3" xfId="10840" xr:uid="{A820EF08-B1E0-4C40-8AAD-6321FFC2C6BA}"/>
    <cellStyle name="Обычный 13 2 2 2 2 2 2 4 2 3 2 2 3 2 2 3" xfId="10841" xr:uid="{A9B78DF5-0513-477C-B5A0-0A9F699844FD}"/>
    <cellStyle name="Обычный 13 2 2 2 2 2 2 4 2 3 2 2 3 2 2 3 2" xfId="10842" xr:uid="{4BFE72D4-67BB-480D-B36B-7404AFEE7715}"/>
    <cellStyle name="Обычный 13 2 2 2 2 2 2 4 2 3 2 2 3 2 2 4" xfId="10843" xr:uid="{2A32C19B-1BAE-4484-9BBC-23E764B3E843}"/>
    <cellStyle name="Обычный 13 2 2 2 2 2 2 4 2 3 2 2 3 2 3" xfId="10844" xr:uid="{FDACBAA8-C56E-41C9-B06D-391FA2DACE11}"/>
    <cellStyle name="Обычный 13 2 2 2 2 2 2 4 2 3 2 2 3 2 3 2" xfId="10845" xr:uid="{170F9010-A6AA-4FFC-BE58-A4C686AF88A1}"/>
    <cellStyle name="Обычный 13 2 2 2 2 2 2 4 2 3 2 2 3 2 3 2 2" xfId="10846" xr:uid="{FA853384-9F9F-4369-87B1-449737810716}"/>
    <cellStyle name="Обычный 13 2 2 2 2 2 2 4 2 3 2 2 3 2 3 3" xfId="10847" xr:uid="{EE65255A-AF02-4C68-B81F-602331A4C230}"/>
    <cellStyle name="Обычный 13 2 2 2 2 2 2 4 2 3 2 2 3 2 4" xfId="10848" xr:uid="{E52B1ABA-B790-407B-8EDA-5751E2891A0F}"/>
    <cellStyle name="Обычный 13 2 2 2 2 2 2 4 2 3 2 2 3 2 4 2" xfId="10849" xr:uid="{64B305EF-4789-4779-AFCD-35CE1B60B0E7}"/>
    <cellStyle name="Обычный 13 2 2 2 2 2 2 4 2 3 2 2 3 2 5" xfId="10850" xr:uid="{74E8EBC1-3ED3-4A2E-AE27-AB3245F9A8E3}"/>
    <cellStyle name="Обычный 13 2 2 2 2 2 2 4 2 3 2 2 3 3" xfId="10851" xr:uid="{7DE8420C-F92B-4C0A-9891-9B17BCFE60B5}"/>
    <cellStyle name="Обычный 13 2 2 2 2 2 2 4 2 3 2 2 3 3 2" xfId="10852" xr:uid="{085D2BE0-BEF6-46EE-8312-7B5C76009E02}"/>
    <cellStyle name="Обычный 13 2 2 2 2 2 2 4 2 3 2 2 3 3 2 2" xfId="10853" xr:uid="{F3D41704-233B-4D2F-93A3-BFF117C18E2D}"/>
    <cellStyle name="Обычный 13 2 2 2 2 2 2 4 2 3 2 2 3 3 2 2 2" xfId="10854" xr:uid="{80C22A16-63A8-423B-9772-0C8C59EE1B03}"/>
    <cellStyle name="Обычный 13 2 2 2 2 2 2 4 2 3 2 2 3 3 2 3" xfId="10855" xr:uid="{9B558BED-0673-43DB-B8F3-90ABF86B3CD8}"/>
    <cellStyle name="Обычный 13 2 2 2 2 2 2 4 2 3 2 2 3 3 3" xfId="10856" xr:uid="{2B4DB5B4-75B1-427E-A00D-CB0F7F8D276A}"/>
    <cellStyle name="Обычный 13 2 2 2 2 2 2 4 2 3 2 2 3 3 3 2" xfId="10857" xr:uid="{9D093475-39E0-4AC9-AD49-0F92BFD00109}"/>
    <cellStyle name="Обычный 13 2 2 2 2 2 2 4 2 3 2 2 3 3 4" xfId="10858" xr:uid="{4CD80958-EBF6-4911-88D9-53DFDBE07C1C}"/>
    <cellStyle name="Обычный 13 2 2 2 2 2 2 4 2 3 2 2 3 4" xfId="10859" xr:uid="{2148B7F9-555D-41CB-B5B8-E5BA6448A521}"/>
    <cellStyle name="Обычный 13 2 2 2 2 2 2 4 2 3 2 2 3 4 2" xfId="10860" xr:uid="{6D994546-2113-4DA0-8BE7-C4A970C6E2AD}"/>
    <cellStyle name="Обычный 13 2 2 2 2 2 2 4 2 3 2 2 3 4 2 2" xfId="10861" xr:uid="{BBE7883D-CB6F-4D80-92C4-B6CC30666DD9}"/>
    <cellStyle name="Обычный 13 2 2 2 2 2 2 4 2 3 2 2 3 4 3" xfId="10862" xr:uid="{5431435B-D085-4437-9055-A293D7E32EB9}"/>
    <cellStyle name="Обычный 13 2 2 2 2 2 2 4 2 3 2 2 3 5" xfId="10863" xr:uid="{CDFE6266-4C66-48BD-9C23-AF46293D387E}"/>
    <cellStyle name="Обычный 13 2 2 2 2 2 2 4 2 3 2 2 3 5 2" xfId="10864" xr:uid="{5EC8B8D1-3DFF-407B-A668-57C6F0A06116}"/>
    <cellStyle name="Обычный 13 2 2 2 2 2 2 4 2 3 2 2 3 6" xfId="10865" xr:uid="{1C8242B7-2155-4A56-BF00-A7C7D4C26C8B}"/>
    <cellStyle name="Обычный 13 2 2 2 2 2 2 4 2 3 2 2 4" xfId="10866" xr:uid="{03AA4E3F-1867-4070-B62A-75EDFC4DC884}"/>
    <cellStyle name="Обычный 13 2 2 2 2 2 2 4 2 3 2 2 4 2" xfId="10867" xr:uid="{3DD4A59D-55B8-455F-BE18-35C388D55C89}"/>
    <cellStyle name="Обычный 13 2 2 2 2 2 2 4 2 3 2 2 4 2 2" xfId="10868" xr:uid="{DC68166D-AAED-442E-9305-1B77DEDC5E5F}"/>
    <cellStyle name="Обычный 13 2 2 2 2 2 2 4 2 3 2 2 4 2 2 2" xfId="10869" xr:uid="{07940E12-1F21-4D58-B1AB-93A0B6F7B88A}"/>
    <cellStyle name="Обычный 13 2 2 2 2 2 2 4 2 3 2 2 4 2 2 2 2" xfId="10870" xr:uid="{D0CE2B11-40BD-49B8-8F19-CC951A484D8C}"/>
    <cellStyle name="Обычный 13 2 2 2 2 2 2 4 2 3 2 2 4 2 2 3" xfId="10871" xr:uid="{1327AA36-263C-419A-8B3F-0692829C3059}"/>
    <cellStyle name="Обычный 13 2 2 2 2 2 2 4 2 3 2 2 4 2 3" xfId="10872" xr:uid="{B9E3EA69-9292-4F9E-9DEF-560BEE11F736}"/>
    <cellStyle name="Обычный 13 2 2 2 2 2 2 4 2 3 2 2 4 2 3 2" xfId="10873" xr:uid="{D763F758-C66B-4F56-B622-F47FDE304AD0}"/>
    <cellStyle name="Обычный 13 2 2 2 2 2 2 4 2 3 2 2 4 2 4" xfId="10874" xr:uid="{B5D13BF9-0998-4C59-90D9-4D398F692BB4}"/>
    <cellStyle name="Обычный 13 2 2 2 2 2 2 4 2 3 2 2 4 3" xfId="10875" xr:uid="{AD6A6260-7302-4262-9009-E9142214B0C6}"/>
    <cellStyle name="Обычный 13 2 2 2 2 2 2 4 2 3 2 2 4 3 2" xfId="10876" xr:uid="{ACD942AD-DE10-4101-91EB-6165CD3870AB}"/>
    <cellStyle name="Обычный 13 2 2 2 2 2 2 4 2 3 2 2 4 3 2 2" xfId="10877" xr:uid="{E72764CB-2774-4145-9981-5400A9322B41}"/>
    <cellStyle name="Обычный 13 2 2 2 2 2 2 4 2 3 2 2 4 3 3" xfId="10878" xr:uid="{306EC9D8-D84B-4A53-8D72-C511010C2BA6}"/>
    <cellStyle name="Обычный 13 2 2 2 2 2 2 4 2 3 2 2 4 4" xfId="10879" xr:uid="{7F3943EA-AE94-4602-838B-4270242DD9E2}"/>
    <cellStyle name="Обычный 13 2 2 2 2 2 2 4 2 3 2 2 4 4 2" xfId="10880" xr:uid="{01D99B52-D84C-496E-A768-01C9425401C5}"/>
    <cellStyle name="Обычный 13 2 2 2 2 2 2 4 2 3 2 2 4 5" xfId="10881" xr:uid="{E5A0A8C6-86C7-4A7A-84B2-F9BE190C1FB9}"/>
    <cellStyle name="Обычный 13 2 2 2 2 2 2 4 2 3 2 2 5" xfId="10882" xr:uid="{E53E6929-A145-4A40-97FD-26D8898B5AD9}"/>
    <cellStyle name="Обычный 13 2 2 2 2 2 2 4 2 3 2 2 5 2" xfId="10883" xr:uid="{64D7DF8C-9362-476D-A77D-0991B1A6F0FB}"/>
    <cellStyle name="Обычный 13 2 2 2 2 2 2 4 2 3 2 2 5 2 2" xfId="10884" xr:uid="{4D80C18D-DB7A-427C-A78F-95C4A2E0D468}"/>
    <cellStyle name="Обычный 13 2 2 2 2 2 2 4 2 3 2 2 5 2 2 2" xfId="10885" xr:uid="{B1A5EEFA-6E32-48D3-902A-1B5984AD33B1}"/>
    <cellStyle name="Обычный 13 2 2 2 2 2 2 4 2 3 2 2 5 2 3" xfId="10886" xr:uid="{3F79CD00-513F-43A6-98F0-C7CC21901A73}"/>
    <cellStyle name="Обычный 13 2 2 2 2 2 2 4 2 3 2 2 5 3" xfId="10887" xr:uid="{9FAE8960-B31D-421B-97C0-9A92620147F8}"/>
    <cellStyle name="Обычный 13 2 2 2 2 2 2 4 2 3 2 2 5 3 2" xfId="10888" xr:uid="{D28EA50A-47F6-43F3-8EB1-74F2EC8EEEDD}"/>
    <cellStyle name="Обычный 13 2 2 2 2 2 2 4 2 3 2 2 5 4" xfId="10889" xr:uid="{FF72C243-7FC1-45B5-9123-1408067EE1A9}"/>
    <cellStyle name="Обычный 13 2 2 2 2 2 2 4 2 3 2 2 6" xfId="10890" xr:uid="{8A108A1F-F985-437D-A561-D5B09A1903AC}"/>
    <cellStyle name="Обычный 13 2 2 2 2 2 2 4 2 3 2 2 6 2" xfId="10891" xr:uid="{E2D4A4F5-946F-4D23-8CEF-C95809D1682D}"/>
    <cellStyle name="Обычный 13 2 2 2 2 2 2 4 2 3 2 2 6 2 2" xfId="10892" xr:uid="{9C454166-59DE-4E89-8351-0D8DD61B2576}"/>
    <cellStyle name="Обычный 13 2 2 2 2 2 2 4 2 3 2 2 6 3" xfId="10893" xr:uid="{55AAB23D-EDA8-4329-A8AF-D14654C8DB15}"/>
    <cellStyle name="Обычный 13 2 2 2 2 2 2 4 2 3 2 2 7" xfId="10894" xr:uid="{F4D144AB-1B0A-479E-B9CE-8AD890799301}"/>
    <cellStyle name="Обычный 13 2 2 2 2 2 2 4 2 3 2 2 7 2" xfId="10895" xr:uid="{045AF714-5A9A-427E-8A9D-0E6321009A84}"/>
    <cellStyle name="Обычный 13 2 2 2 2 2 2 4 2 3 2 2 8" xfId="10896" xr:uid="{ED242BAF-F315-4932-835A-D30AF7BBF7E4}"/>
    <cellStyle name="Обычный 13 2 2 2 2 2 2 4 2 3 2 3" xfId="10897" xr:uid="{5073F6BC-B33F-44A1-AD5D-C5F318861549}"/>
    <cellStyle name="Обычный 13 2 2 2 2 2 2 4 2 3 2 3 2" xfId="10898" xr:uid="{BCE51AFC-04F1-4698-87CC-33BA02CA2455}"/>
    <cellStyle name="Обычный 13 2 2 2 2 2 2 4 2 3 2 3 2 2" xfId="10899" xr:uid="{9092E25F-0CB4-4FB1-9EDA-F6D6027B56F1}"/>
    <cellStyle name="Обычный 13 2 2 2 2 2 2 4 2 3 2 3 2 2 2" xfId="10900" xr:uid="{6EDA4F0F-8A57-45C1-88FC-E536648A019E}"/>
    <cellStyle name="Обычный 13 2 2 2 2 2 2 4 2 3 2 3 2 2 2 2" xfId="10901" xr:uid="{759D9219-45A9-4104-A4B5-495EB4B8928C}"/>
    <cellStyle name="Обычный 13 2 2 2 2 2 2 4 2 3 2 3 2 2 2 2 2" xfId="10902" xr:uid="{5ACCFB61-23D8-4A6E-95A1-0046C9C033EC}"/>
    <cellStyle name="Обычный 13 2 2 2 2 2 2 4 2 3 2 3 2 2 2 2 2 2" xfId="10903" xr:uid="{240853A2-4577-482B-A272-BD35E16E9AEE}"/>
    <cellStyle name="Обычный 13 2 2 2 2 2 2 4 2 3 2 3 2 2 2 2 3" xfId="10904" xr:uid="{12006F2F-3B86-460E-BC89-E11B04584B36}"/>
    <cellStyle name="Обычный 13 2 2 2 2 2 2 4 2 3 2 3 2 2 2 3" xfId="10905" xr:uid="{B7835A11-BAEE-4F31-BC21-00D0E279C6B3}"/>
    <cellStyle name="Обычный 13 2 2 2 2 2 2 4 2 3 2 3 2 2 2 3 2" xfId="10906" xr:uid="{BEC200D3-15C5-4048-9B3B-F64F3A9C42E4}"/>
    <cellStyle name="Обычный 13 2 2 2 2 2 2 4 2 3 2 3 2 2 2 4" xfId="10907" xr:uid="{86874CFE-90C2-4A33-87A2-B40304F657F5}"/>
    <cellStyle name="Обычный 13 2 2 2 2 2 2 4 2 3 2 3 2 2 3" xfId="10908" xr:uid="{66858A01-7049-4076-9A4C-0A8631D547A5}"/>
    <cellStyle name="Обычный 13 2 2 2 2 2 2 4 2 3 2 3 2 2 3 2" xfId="10909" xr:uid="{C4171450-DE57-4C9B-84FB-7E34E5F7C8C1}"/>
    <cellStyle name="Обычный 13 2 2 2 2 2 2 4 2 3 2 3 2 2 3 2 2" xfId="10910" xr:uid="{32CB9971-F710-4E60-A111-A59753AE590D}"/>
    <cellStyle name="Обычный 13 2 2 2 2 2 2 4 2 3 2 3 2 2 3 3" xfId="10911" xr:uid="{C3909D47-4FA3-4F4D-A4BE-0727108FB27C}"/>
    <cellStyle name="Обычный 13 2 2 2 2 2 2 4 2 3 2 3 2 2 4" xfId="10912" xr:uid="{06704D38-A16D-4C61-9C85-85CE4E3DCE5D}"/>
    <cellStyle name="Обычный 13 2 2 2 2 2 2 4 2 3 2 3 2 2 4 2" xfId="10913" xr:uid="{83C9640B-586F-4071-A968-32A4C670C16D}"/>
    <cellStyle name="Обычный 13 2 2 2 2 2 2 4 2 3 2 3 2 2 5" xfId="10914" xr:uid="{DB7C3195-F3BB-40D8-8E75-FC4EEEB59BB1}"/>
    <cellStyle name="Обычный 13 2 2 2 2 2 2 4 2 3 2 3 2 3" xfId="10915" xr:uid="{C64B7002-750D-4908-B691-844659F324A1}"/>
    <cellStyle name="Обычный 13 2 2 2 2 2 2 4 2 3 2 3 2 3 2" xfId="10916" xr:uid="{432784EC-F970-410E-9BC3-722A89EB25ED}"/>
    <cellStyle name="Обычный 13 2 2 2 2 2 2 4 2 3 2 3 2 3 2 2" xfId="10917" xr:uid="{28B972DB-8DEB-4FB5-B223-2D8A69D97159}"/>
    <cellStyle name="Обычный 13 2 2 2 2 2 2 4 2 3 2 3 2 3 2 2 2" xfId="10918" xr:uid="{DA8B12FE-E9D2-4B1B-83B8-CC0E3657314A}"/>
    <cellStyle name="Обычный 13 2 2 2 2 2 2 4 2 3 2 3 2 3 2 3" xfId="10919" xr:uid="{4F681814-BB77-4CFC-8BF5-5A8E1229ADDC}"/>
    <cellStyle name="Обычный 13 2 2 2 2 2 2 4 2 3 2 3 2 3 3" xfId="10920" xr:uid="{8A0114FB-C7B0-40FF-B5C2-00A0178D0C38}"/>
    <cellStyle name="Обычный 13 2 2 2 2 2 2 4 2 3 2 3 2 3 3 2" xfId="10921" xr:uid="{54A8611A-33B6-4345-B293-54E05D70C633}"/>
    <cellStyle name="Обычный 13 2 2 2 2 2 2 4 2 3 2 3 2 3 4" xfId="10922" xr:uid="{7E258BAD-794A-4C24-B89C-D122B9BE4BF6}"/>
    <cellStyle name="Обычный 13 2 2 2 2 2 2 4 2 3 2 3 2 4" xfId="10923" xr:uid="{88FD2688-2584-4A6B-8DF0-6CD138991F11}"/>
    <cellStyle name="Обычный 13 2 2 2 2 2 2 4 2 3 2 3 2 4 2" xfId="10924" xr:uid="{346B40CB-C35E-4BF5-BB2F-275E59F6AC04}"/>
    <cellStyle name="Обычный 13 2 2 2 2 2 2 4 2 3 2 3 2 4 2 2" xfId="10925" xr:uid="{8A480A39-A6AA-4981-81EC-9176FD5C1233}"/>
    <cellStyle name="Обычный 13 2 2 2 2 2 2 4 2 3 2 3 2 4 3" xfId="10926" xr:uid="{8F2D2B98-73FE-42FF-85A5-32934934A6C5}"/>
    <cellStyle name="Обычный 13 2 2 2 2 2 2 4 2 3 2 3 2 5" xfId="10927" xr:uid="{BFA05453-8862-4BD0-9E3D-CD6B0B82F9B7}"/>
    <cellStyle name="Обычный 13 2 2 2 2 2 2 4 2 3 2 3 2 5 2" xfId="10928" xr:uid="{42877C20-F9F8-49FC-BD85-1EEC27C9E636}"/>
    <cellStyle name="Обычный 13 2 2 2 2 2 2 4 2 3 2 3 2 6" xfId="10929" xr:uid="{2DE9E3C7-8DC2-4BE7-A2E7-D46862FFBB35}"/>
    <cellStyle name="Обычный 13 2 2 2 2 2 2 4 2 3 2 3 3" xfId="10930" xr:uid="{C020C8D4-B7AE-4AE6-A71D-72D9A92B6DBE}"/>
    <cellStyle name="Обычный 13 2 2 2 2 2 2 4 2 3 2 3 3 2" xfId="10931" xr:uid="{D31CAA4D-8F34-4AD3-AFA0-75802FD92ABD}"/>
    <cellStyle name="Обычный 13 2 2 2 2 2 2 4 2 3 2 3 3 2 2" xfId="10932" xr:uid="{FC7D0BE5-69A3-4A37-ACF6-3DDAED50DA3D}"/>
    <cellStyle name="Обычный 13 2 2 2 2 2 2 4 2 3 2 3 3 2 2 2" xfId="10933" xr:uid="{EC1D66E2-F266-447B-98ED-A446292289AD}"/>
    <cellStyle name="Обычный 13 2 2 2 2 2 2 4 2 3 2 3 3 2 2 2 2" xfId="10934" xr:uid="{5E9DA1F6-58A1-48C5-820A-4CA01146FBD9}"/>
    <cellStyle name="Обычный 13 2 2 2 2 2 2 4 2 3 2 3 3 2 2 3" xfId="10935" xr:uid="{14DAF810-8D33-47BE-B27D-DDD5F2B5BE38}"/>
    <cellStyle name="Обычный 13 2 2 2 2 2 2 4 2 3 2 3 3 2 3" xfId="10936" xr:uid="{903027D4-4476-4FDE-B2BC-69525A83D606}"/>
    <cellStyle name="Обычный 13 2 2 2 2 2 2 4 2 3 2 3 3 2 3 2" xfId="10937" xr:uid="{E3979CC0-5A60-41FA-81A0-9A9092DA411C}"/>
    <cellStyle name="Обычный 13 2 2 2 2 2 2 4 2 3 2 3 3 2 4" xfId="10938" xr:uid="{A3E74E93-F2B2-4F76-83E5-6CCA14921BDF}"/>
    <cellStyle name="Обычный 13 2 2 2 2 2 2 4 2 3 2 3 3 3" xfId="10939" xr:uid="{DA819249-35A2-4023-A6E0-30051B0ED4DA}"/>
    <cellStyle name="Обычный 13 2 2 2 2 2 2 4 2 3 2 3 3 3 2" xfId="10940" xr:uid="{8314681A-4CC3-40EA-BA05-9EA4DF8F00C5}"/>
    <cellStyle name="Обычный 13 2 2 2 2 2 2 4 2 3 2 3 3 3 2 2" xfId="10941" xr:uid="{CC0C3FDE-F6E1-45D6-907E-84B4AD6A5D11}"/>
    <cellStyle name="Обычный 13 2 2 2 2 2 2 4 2 3 2 3 3 3 3" xfId="10942" xr:uid="{2EE7C5AD-B692-4EAC-980B-4A0DE2E4E1C5}"/>
    <cellStyle name="Обычный 13 2 2 2 2 2 2 4 2 3 2 3 3 4" xfId="10943" xr:uid="{643390C1-CB11-4851-B0A0-7989BCD2BB24}"/>
    <cellStyle name="Обычный 13 2 2 2 2 2 2 4 2 3 2 3 3 4 2" xfId="10944" xr:uid="{C29E6109-E3E7-4CEC-90C9-EF14ADA5529D}"/>
    <cellStyle name="Обычный 13 2 2 2 2 2 2 4 2 3 2 3 3 5" xfId="10945" xr:uid="{72B7FBC3-CDEC-420E-B8BB-3224C3B6377F}"/>
    <cellStyle name="Обычный 13 2 2 2 2 2 2 4 2 3 2 3 4" xfId="10946" xr:uid="{ABAF857F-41C5-4B1D-B80E-8DD0A4CD9DA0}"/>
    <cellStyle name="Обычный 13 2 2 2 2 2 2 4 2 3 2 3 4 2" xfId="10947" xr:uid="{E2AC5EE7-7128-4C36-BD6C-B35AF8E5733E}"/>
    <cellStyle name="Обычный 13 2 2 2 2 2 2 4 2 3 2 3 4 2 2" xfId="10948" xr:uid="{55FD6701-1475-404A-9C65-F195776D477A}"/>
    <cellStyle name="Обычный 13 2 2 2 2 2 2 4 2 3 2 3 4 2 2 2" xfId="10949" xr:uid="{0A0208A5-5DE1-49FD-B922-D2F04E40827F}"/>
    <cellStyle name="Обычный 13 2 2 2 2 2 2 4 2 3 2 3 4 2 3" xfId="10950" xr:uid="{841333A5-7581-4031-81E7-D1530809B8E6}"/>
    <cellStyle name="Обычный 13 2 2 2 2 2 2 4 2 3 2 3 4 3" xfId="10951" xr:uid="{7825C24C-EEE9-4177-89DF-BFB638E10D0A}"/>
    <cellStyle name="Обычный 13 2 2 2 2 2 2 4 2 3 2 3 4 3 2" xfId="10952" xr:uid="{4FA5B795-B885-4F15-8988-A356227C9FFC}"/>
    <cellStyle name="Обычный 13 2 2 2 2 2 2 4 2 3 2 3 4 4" xfId="10953" xr:uid="{6AD5F025-1DA0-42CA-8C19-6EE8018AAD8D}"/>
    <cellStyle name="Обычный 13 2 2 2 2 2 2 4 2 3 2 3 5" xfId="10954" xr:uid="{D1F7EFA7-F2AB-49B6-80DC-9FD94DF8750E}"/>
    <cellStyle name="Обычный 13 2 2 2 2 2 2 4 2 3 2 3 5 2" xfId="10955" xr:uid="{DD2B35B7-C673-4DD4-824D-66673AC78C6F}"/>
    <cellStyle name="Обычный 13 2 2 2 2 2 2 4 2 3 2 3 5 2 2" xfId="10956" xr:uid="{F3BC0CEE-1DAD-4B67-8DF4-EB7639B9ADF1}"/>
    <cellStyle name="Обычный 13 2 2 2 2 2 2 4 2 3 2 3 5 3" xfId="10957" xr:uid="{5A8AA5CE-9E1E-474F-B650-72D2EA4A221E}"/>
    <cellStyle name="Обычный 13 2 2 2 2 2 2 4 2 3 2 3 6" xfId="10958" xr:uid="{AA9898F9-3184-4971-A60C-840630073DD2}"/>
    <cellStyle name="Обычный 13 2 2 2 2 2 2 4 2 3 2 3 6 2" xfId="10959" xr:uid="{81E32D3B-7D45-4AD3-BD63-18630ED844AB}"/>
    <cellStyle name="Обычный 13 2 2 2 2 2 2 4 2 3 2 3 7" xfId="10960" xr:uid="{CC246073-6887-49EF-8D8D-6ACCB68EBA2B}"/>
    <cellStyle name="Обычный 13 2 2 2 2 2 2 4 2 3 2 4" xfId="10961" xr:uid="{F6F95764-31A8-478A-9468-DEFA47FBAEA8}"/>
    <cellStyle name="Обычный 13 2 2 2 2 2 2 4 2 3 2 4 2" xfId="10962" xr:uid="{A6D5FA48-FC5B-4E38-AD00-3CF816EE0BE9}"/>
    <cellStyle name="Обычный 13 2 2 2 2 2 2 4 2 3 2 4 2 2" xfId="10963" xr:uid="{C93D4853-EFDF-401D-9A5D-8796FFD5DC30}"/>
    <cellStyle name="Обычный 13 2 2 2 2 2 2 4 2 3 2 4 2 2 2" xfId="10964" xr:uid="{39C2B16A-CFE4-4493-830B-DFBB42686C16}"/>
    <cellStyle name="Обычный 13 2 2 2 2 2 2 4 2 3 2 4 2 2 2 2" xfId="10965" xr:uid="{D8AAF3DC-4F3B-4B9F-B2D7-E5185456BE24}"/>
    <cellStyle name="Обычный 13 2 2 2 2 2 2 4 2 3 2 4 2 2 2 2 2" xfId="10966" xr:uid="{FBFCDD30-65E1-4EDA-8763-78A303914C3A}"/>
    <cellStyle name="Обычный 13 2 2 2 2 2 2 4 2 3 2 4 2 2 2 3" xfId="10967" xr:uid="{DF55358A-2F3D-44CB-9A73-459A72281A5D}"/>
    <cellStyle name="Обычный 13 2 2 2 2 2 2 4 2 3 2 4 2 2 3" xfId="10968" xr:uid="{8CC03F1B-5230-45F8-ABCD-F82627F9828B}"/>
    <cellStyle name="Обычный 13 2 2 2 2 2 2 4 2 3 2 4 2 2 3 2" xfId="10969" xr:uid="{EC172258-5331-4E3C-84DF-6C89FDD8A994}"/>
    <cellStyle name="Обычный 13 2 2 2 2 2 2 4 2 3 2 4 2 2 4" xfId="10970" xr:uid="{2E809C16-7DCC-436A-A68C-483C72FD71AF}"/>
    <cellStyle name="Обычный 13 2 2 2 2 2 2 4 2 3 2 4 2 3" xfId="10971" xr:uid="{FE279152-1A9B-4AE4-93D1-45F903D41175}"/>
    <cellStyle name="Обычный 13 2 2 2 2 2 2 4 2 3 2 4 2 3 2" xfId="10972" xr:uid="{33739ED4-73BF-4976-A4C0-3608941D00CF}"/>
    <cellStyle name="Обычный 13 2 2 2 2 2 2 4 2 3 2 4 2 3 2 2" xfId="10973" xr:uid="{9ECB6254-17A4-4539-BC4C-A5B60840E318}"/>
    <cellStyle name="Обычный 13 2 2 2 2 2 2 4 2 3 2 4 2 3 3" xfId="10974" xr:uid="{A6F6477F-7C05-477D-883E-045F19EA3146}"/>
    <cellStyle name="Обычный 13 2 2 2 2 2 2 4 2 3 2 4 2 4" xfId="10975" xr:uid="{CE8AB0D2-EAF1-4004-A086-B3FEE6C64941}"/>
    <cellStyle name="Обычный 13 2 2 2 2 2 2 4 2 3 2 4 2 4 2" xfId="10976" xr:uid="{B6BF8C14-E56A-4858-839D-CB7185C8A535}"/>
    <cellStyle name="Обычный 13 2 2 2 2 2 2 4 2 3 2 4 2 5" xfId="10977" xr:uid="{CD60605C-C660-47F4-AA0E-3BA33856B209}"/>
    <cellStyle name="Обычный 13 2 2 2 2 2 2 4 2 3 2 4 3" xfId="10978" xr:uid="{77D750EB-2282-435B-A812-60FFD113D5DB}"/>
    <cellStyle name="Обычный 13 2 2 2 2 2 2 4 2 3 2 4 3 2" xfId="10979" xr:uid="{576199E9-D44C-4F4C-8393-DE1EE17AC82F}"/>
    <cellStyle name="Обычный 13 2 2 2 2 2 2 4 2 3 2 4 3 2 2" xfId="10980" xr:uid="{B2A5A735-64DB-46FD-9348-47016B0EF814}"/>
    <cellStyle name="Обычный 13 2 2 2 2 2 2 4 2 3 2 4 3 2 2 2" xfId="10981" xr:uid="{5824F3D0-4F77-4C96-902D-4FF19E31C89F}"/>
    <cellStyle name="Обычный 13 2 2 2 2 2 2 4 2 3 2 4 3 2 3" xfId="10982" xr:uid="{18B110E8-7477-4828-AC01-6E6A7FB28D7E}"/>
    <cellStyle name="Обычный 13 2 2 2 2 2 2 4 2 3 2 4 3 3" xfId="10983" xr:uid="{38570DCC-50E1-4AB3-AF49-D1CE02C1C0C0}"/>
    <cellStyle name="Обычный 13 2 2 2 2 2 2 4 2 3 2 4 3 3 2" xfId="10984" xr:uid="{B37BE9D8-99ED-46E0-AE91-6CDC108469FD}"/>
    <cellStyle name="Обычный 13 2 2 2 2 2 2 4 2 3 2 4 3 4" xfId="10985" xr:uid="{1CF5AC70-D5F1-4795-B9D6-6A1FD41FB404}"/>
    <cellStyle name="Обычный 13 2 2 2 2 2 2 4 2 3 2 4 4" xfId="10986" xr:uid="{7A849965-DA10-4B1F-AC20-2C65B8AEC48E}"/>
    <cellStyle name="Обычный 13 2 2 2 2 2 2 4 2 3 2 4 4 2" xfId="10987" xr:uid="{883EF163-821B-48E9-BE92-7F71FE3D0A1A}"/>
    <cellStyle name="Обычный 13 2 2 2 2 2 2 4 2 3 2 4 4 2 2" xfId="10988" xr:uid="{F0234667-DAC4-45F9-863E-F8BEA06E4F38}"/>
    <cellStyle name="Обычный 13 2 2 2 2 2 2 4 2 3 2 4 4 3" xfId="10989" xr:uid="{4E9C5DD2-2CC0-4060-9A9F-1DDB1FA9B87D}"/>
    <cellStyle name="Обычный 13 2 2 2 2 2 2 4 2 3 2 4 5" xfId="10990" xr:uid="{453C6169-8D9A-436E-8C56-223F4D15E75E}"/>
    <cellStyle name="Обычный 13 2 2 2 2 2 2 4 2 3 2 4 5 2" xfId="10991" xr:uid="{751D615C-8ACB-428C-84C0-8E5052E48C2F}"/>
    <cellStyle name="Обычный 13 2 2 2 2 2 2 4 2 3 2 4 6" xfId="10992" xr:uid="{F868F2CA-93E4-4F7C-B4D7-BDDB925FC2C1}"/>
    <cellStyle name="Обычный 13 2 2 2 2 2 2 4 2 3 2 5" xfId="10993" xr:uid="{D4F841DC-3F37-40CB-BDFD-5B9947732CBF}"/>
    <cellStyle name="Обычный 13 2 2 2 2 2 2 4 2 3 2 5 2" xfId="10994" xr:uid="{4E28C441-484D-4214-AE4F-1DD849C477B9}"/>
    <cellStyle name="Обычный 13 2 2 2 2 2 2 4 2 3 2 5 2 2" xfId="10995" xr:uid="{A7CE5628-6F95-4661-B2D9-C7726CED0C96}"/>
    <cellStyle name="Обычный 13 2 2 2 2 2 2 4 2 3 2 5 2 2 2" xfId="10996" xr:uid="{3CF42861-EC3E-4BD5-A23C-64DDC8FB1020}"/>
    <cellStyle name="Обычный 13 2 2 2 2 2 2 4 2 3 2 5 2 2 2 2" xfId="10997" xr:uid="{A17DB993-031D-4BA5-858F-F07FB95D7DB3}"/>
    <cellStyle name="Обычный 13 2 2 2 2 2 2 4 2 3 2 5 2 2 3" xfId="10998" xr:uid="{1F7DF7E1-C476-4071-8BB8-6D6BC74D324B}"/>
    <cellStyle name="Обычный 13 2 2 2 2 2 2 4 2 3 2 5 2 3" xfId="10999" xr:uid="{BD6619E4-8EB7-44E3-B44D-3A648E77136B}"/>
    <cellStyle name="Обычный 13 2 2 2 2 2 2 4 2 3 2 5 2 3 2" xfId="11000" xr:uid="{7EEBE472-978E-4A17-B16D-DCDDBA386062}"/>
    <cellStyle name="Обычный 13 2 2 2 2 2 2 4 2 3 2 5 2 4" xfId="11001" xr:uid="{F739341F-C24E-4300-A5A3-4831F1F1DDE4}"/>
    <cellStyle name="Обычный 13 2 2 2 2 2 2 4 2 3 2 5 3" xfId="11002" xr:uid="{F46D2F86-EFF3-4A7F-B88B-913F0836CF9C}"/>
    <cellStyle name="Обычный 13 2 2 2 2 2 2 4 2 3 2 5 3 2" xfId="11003" xr:uid="{B5DF20BF-DA2A-4E93-8EF0-7DBD46DCD603}"/>
    <cellStyle name="Обычный 13 2 2 2 2 2 2 4 2 3 2 5 3 2 2" xfId="11004" xr:uid="{F5B5201A-55C7-498E-BF57-4D62D27299C2}"/>
    <cellStyle name="Обычный 13 2 2 2 2 2 2 4 2 3 2 5 3 3" xfId="11005" xr:uid="{E6477001-B04A-4051-A5C8-0DA03B0EDD03}"/>
    <cellStyle name="Обычный 13 2 2 2 2 2 2 4 2 3 2 5 4" xfId="11006" xr:uid="{3034FB56-39BC-4E65-9C20-429FB2B64F71}"/>
    <cellStyle name="Обычный 13 2 2 2 2 2 2 4 2 3 2 5 4 2" xfId="11007" xr:uid="{99D73E99-42F8-418C-9795-01D4D2261D6C}"/>
    <cellStyle name="Обычный 13 2 2 2 2 2 2 4 2 3 2 5 5" xfId="11008" xr:uid="{26136E33-3EC6-49C1-B827-E98CDA6798E0}"/>
    <cellStyle name="Обычный 13 2 2 2 2 2 2 4 2 3 2 6" xfId="11009" xr:uid="{5E71E447-8C1D-45B8-9DA1-3AD0A72AF4A4}"/>
    <cellStyle name="Обычный 13 2 2 2 2 2 2 4 2 3 2 6 2" xfId="11010" xr:uid="{D132E32F-4672-47EB-9602-C5F78D8E2E07}"/>
    <cellStyle name="Обычный 13 2 2 2 2 2 2 4 2 3 2 6 2 2" xfId="11011" xr:uid="{DC9BAB1B-44C5-49E7-B428-50F42B48AFC7}"/>
    <cellStyle name="Обычный 13 2 2 2 2 2 2 4 2 3 2 6 2 2 2" xfId="11012" xr:uid="{B4DAA33B-F87A-450A-9EA8-F4F4FBB90767}"/>
    <cellStyle name="Обычный 13 2 2 2 2 2 2 4 2 3 2 6 2 3" xfId="11013" xr:uid="{20F88D7E-D2A7-4597-B1A1-986202B483FE}"/>
    <cellStyle name="Обычный 13 2 2 2 2 2 2 4 2 3 2 6 3" xfId="11014" xr:uid="{3C6906D0-7F30-42F2-9F71-B94B7CECAFCA}"/>
    <cellStyle name="Обычный 13 2 2 2 2 2 2 4 2 3 2 6 3 2" xfId="11015" xr:uid="{30379555-2C2C-4AE6-9DDD-B1DEB0DA1A30}"/>
    <cellStyle name="Обычный 13 2 2 2 2 2 2 4 2 3 2 6 4" xfId="11016" xr:uid="{558D79BE-C221-430B-AF7F-5419B7DCDFC9}"/>
    <cellStyle name="Обычный 13 2 2 2 2 2 2 4 2 3 2 7" xfId="11017" xr:uid="{8D5ED14B-7FFE-4982-A247-F495D9786C83}"/>
    <cellStyle name="Обычный 13 2 2 2 2 2 2 4 2 3 2 7 2" xfId="11018" xr:uid="{A59D6E48-3307-4BFE-84E1-38BF047F072A}"/>
    <cellStyle name="Обычный 13 2 2 2 2 2 2 4 2 3 2 7 2 2" xfId="11019" xr:uid="{99EEA364-FC5F-4CE1-983F-354255F8EE98}"/>
    <cellStyle name="Обычный 13 2 2 2 2 2 2 4 2 3 2 7 3" xfId="11020" xr:uid="{F35F6246-590B-4105-A004-4201A3F10CD7}"/>
    <cellStyle name="Обычный 13 2 2 2 2 2 2 4 2 3 2 8" xfId="11021" xr:uid="{9CEC4D6E-E48F-4EEF-8177-96090155E46E}"/>
    <cellStyle name="Обычный 13 2 2 2 2 2 2 4 2 3 2 8 2" xfId="11022" xr:uid="{05B97307-BE57-4912-A8B2-EB978E87CCF8}"/>
    <cellStyle name="Обычный 13 2 2 2 2 2 2 4 2 3 2 9" xfId="11023" xr:uid="{377968A1-7E1D-4AD6-AFE8-E01D57622C11}"/>
    <cellStyle name="Обычный 13 2 2 2 2 2 2 4 2 3 3" xfId="11024" xr:uid="{9EE845B8-D596-423D-96B3-5F04B3798D3D}"/>
    <cellStyle name="Обычный 13 2 2 2 2 2 2 4 2 3 3 2" xfId="11025" xr:uid="{35BDB3EB-07CC-4FAE-9471-F6C555F36560}"/>
    <cellStyle name="Обычный 13 2 2 2 2 2 2 4 2 3 3 2 2" xfId="11026" xr:uid="{5DA136F8-ED06-44FB-B936-C66EDD1AA254}"/>
    <cellStyle name="Обычный 13 2 2 2 2 2 2 4 2 3 3 2 2 2" xfId="11027" xr:uid="{B81509F3-F67D-4671-9363-AD0ED841AF97}"/>
    <cellStyle name="Обычный 13 2 2 2 2 2 2 4 2 3 3 2 2 2 2" xfId="11028" xr:uid="{DC7451D7-D910-49AC-B516-8214ED8E112B}"/>
    <cellStyle name="Обычный 13 2 2 2 2 2 2 4 2 3 3 2 2 2 2 2" xfId="11029" xr:uid="{88445642-746A-41D9-9E0F-A8EF059F743C}"/>
    <cellStyle name="Обычный 13 2 2 2 2 2 2 4 2 3 3 2 2 2 2 2 2" xfId="11030" xr:uid="{C4854A79-1F39-4BB6-AF5B-D8FA22E94C46}"/>
    <cellStyle name="Обычный 13 2 2 2 2 2 2 4 2 3 3 2 2 2 2 2 2 2" xfId="11031" xr:uid="{2B2F8271-5A04-4A7D-9CA1-A421A474953D}"/>
    <cellStyle name="Обычный 13 2 2 2 2 2 2 4 2 3 3 2 2 2 2 2 3" xfId="11032" xr:uid="{2DF78F6D-E40D-42AB-B342-2FCA91042CA5}"/>
    <cellStyle name="Обычный 13 2 2 2 2 2 2 4 2 3 3 2 2 2 2 3" xfId="11033" xr:uid="{B589DB24-6056-4FE0-9B93-B10FAE989064}"/>
    <cellStyle name="Обычный 13 2 2 2 2 2 2 4 2 3 3 2 2 2 2 3 2" xfId="11034" xr:uid="{F4C69A21-F985-47D8-BA1A-08DC95A28FAF}"/>
    <cellStyle name="Обычный 13 2 2 2 2 2 2 4 2 3 3 2 2 2 2 4" xfId="11035" xr:uid="{3E95742F-9AE0-46AE-AA20-76AAE4AE3D14}"/>
    <cellStyle name="Обычный 13 2 2 2 2 2 2 4 2 3 3 2 2 2 3" xfId="11036" xr:uid="{908B6209-8FDD-41ED-AA86-CCD7C26CFE55}"/>
    <cellStyle name="Обычный 13 2 2 2 2 2 2 4 2 3 3 2 2 2 3 2" xfId="11037" xr:uid="{F9021757-4C5F-457D-A9FD-B0A1A9368B27}"/>
    <cellStyle name="Обычный 13 2 2 2 2 2 2 4 2 3 3 2 2 2 3 2 2" xfId="11038" xr:uid="{78FF510D-6335-415B-8F22-C7602F9446BA}"/>
    <cellStyle name="Обычный 13 2 2 2 2 2 2 4 2 3 3 2 2 2 3 3" xfId="11039" xr:uid="{F269442B-029D-4B72-9F52-FBABEF75E89B}"/>
    <cellStyle name="Обычный 13 2 2 2 2 2 2 4 2 3 3 2 2 2 4" xfId="11040" xr:uid="{F98EE1D0-C4AC-4E71-B74C-D76FB150E764}"/>
    <cellStyle name="Обычный 13 2 2 2 2 2 2 4 2 3 3 2 2 2 4 2" xfId="11041" xr:uid="{43DE268A-CF57-4C48-BBB7-508CC524E21A}"/>
    <cellStyle name="Обычный 13 2 2 2 2 2 2 4 2 3 3 2 2 2 5" xfId="11042" xr:uid="{FDAFC183-A8D6-489D-89E1-657133A1CB4A}"/>
    <cellStyle name="Обычный 13 2 2 2 2 2 2 4 2 3 3 2 2 3" xfId="11043" xr:uid="{A094920B-492B-4726-875F-8291F274DD74}"/>
    <cellStyle name="Обычный 13 2 2 2 2 2 2 4 2 3 3 2 2 3 2" xfId="11044" xr:uid="{52472B59-D430-4CB9-B450-4EAE0A55E27D}"/>
    <cellStyle name="Обычный 13 2 2 2 2 2 2 4 2 3 3 2 2 3 2 2" xfId="11045" xr:uid="{B0EA724E-5ACA-4511-9BC2-38BC5664FE06}"/>
    <cellStyle name="Обычный 13 2 2 2 2 2 2 4 2 3 3 2 2 3 2 2 2" xfId="11046" xr:uid="{A845CB0D-1990-444D-81C3-F71E838858B1}"/>
    <cellStyle name="Обычный 13 2 2 2 2 2 2 4 2 3 3 2 2 3 2 3" xfId="11047" xr:uid="{50951BCF-4022-4F2E-80C8-111D75579794}"/>
    <cellStyle name="Обычный 13 2 2 2 2 2 2 4 2 3 3 2 2 3 3" xfId="11048" xr:uid="{4E0886CF-31E5-44F9-97A1-587E46EF995A}"/>
    <cellStyle name="Обычный 13 2 2 2 2 2 2 4 2 3 3 2 2 3 3 2" xfId="11049" xr:uid="{1ED8A802-686C-4C22-A127-57012F264FE2}"/>
    <cellStyle name="Обычный 13 2 2 2 2 2 2 4 2 3 3 2 2 3 4" xfId="11050" xr:uid="{03D2D3CC-1D4C-4050-A1C7-C88D069A8C49}"/>
    <cellStyle name="Обычный 13 2 2 2 2 2 2 4 2 3 3 2 2 4" xfId="11051" xr:uid="{605E17A8-39E2-46F0-AFB4-AB92ABF8F230}"/>
    <cellStyle name="Обычный 13 2 2 2 2 2 2 4 2 3 3 2 2 4 2" xfId="11052" xr:uid="{F8E9969C-8AEB-449B-A2D9-E0983127CA41}"/>
    <cellStyle name="Обычный 13 2 2 2 2 2 2 4 2 3 3 2 2 4 2 2" xfId="11053" xr:uid="{B6F096BE-5409-478A-9879-3E4046ABCF01}"/>
    <cellStyle name="Обычный 13 2 2 2 2 2 2 4 2 3 3 2 2 4 3" xfId="11054" xr:uid="{9BA52322-0F1D-4AB8-9DDB-98C1606C47F9}"/>
    <cellStyle name="Обычный 13 2 2 2 2 2 2 4 2 3 3 2 2 5" xfId="11055" xr:uid="{6CB09876-826C-4791-B3DF-787C7F6116E2}"/>
    <cellStyle name="Обычный 13 2 2 2 2 2 2 4 2 3 3 2 2 5 2" xfId="11056" xr:uid="{B6A4EEAC-F0CB-45E9-8E63-2BFFEB59B04C}"/>
    <cellStyle name="Обычный 13 2 2 2 2 2 2 4 2 3 3 2 2 6" xfId="11057" xr:uid="{E54D6C6A-F988-434B-AAAF-DFDFDF864737}"/>
    <cellStyle name="Обычный 13 2 2 2 2 2 2 4 2 3 3 2 3" xfId="11058" xr:uid="{0F20E410-7BA0-471E-A4F0-87EC1571FCB3}"/>
    <cellStyle name="Обычный 13 2 2 2 2 2 2 4 2 3 3 2 3 2" xfId="11059" xr:uid="{AF4BC08D-1F15-40AB-9BD3-96B9BB6642EC}"/>
    <cellStyle name="Обычный 13 2 2 2 2 2 2 4 2 3 3 2 3 2 2" xfId="11060" xr:uid="{F1CD6141-3917-41C4-A823-50626DF5DAF2}"/>
    <cellStyle name="Обычный 13 2 2 2 2 2 2 4 2 3 3 2 3 2 2 2" xfId="11061" xr:uid="{C5A06188-C932-4EBC-8214-32BDF44BFD48}"/>
    <cellStyle name="Обычный 13 2 2 2 2 2 2 4 2 3 3 2 3 2 2 2 2" xfId="11062" xr:uid="{08BE343B-F1BC-49CB-8397-2C07106DA2C9}"/>
    <cellStyle name="Обычный 13 2 2 2 2 2 2 4 2 3 3 2 3 2 2 3" xfId="11063" xr:uid="{1D640EAB-D884-49EA-AE95-6545BDF79346}"/>
    <cellStyle name="Обычный 13 2 2 2 2 2 2 4 2 3 3 2 3 2 3" xfId="11064" xr:uid="{4EE612EF-70C8-4BC8-8370-718B47E6B3A5}"/>
    <cellStyle name="Обычный 13 2 2 2 2 2 2 4 2 3 3 2 3 2 3 2" xfId="11065" xr:uid="{7C477440-6363-4689-A94F-D2BC8A299031}"/>
    <cellStyle name="Обычный 13 2 2 2 2 2 2 4 2 3 3 2 3 2 4" xfId="11066" xr:uid="{E47304A4-A6A8-4421-92DD-F654CF1B7A51}"/>
    <cellStyle name="Обычный 13 2 2 2 2 2 2 4 2 3 3 2 3 3" xfId="11067" xr:uid="{68193DC0-F8B8-4709-BDB8-92BF8E51B787}"/>
    <cellStyle name="Обычный 13 2 2 2 2 2 2 4 2 3 3 2 3 3 2" xfId="11068" xr:uid="{AA111FC2-51AB-407E-A5D8-1EB9215D16A1}"/>
    <cellStyle name="Обычный 13 2 2 2 2 2 2 4 2 3 3 2 3 3 2 2" xfId="11069" xr:uid="{C22E1835-8FC3-44DA-BF06-5DC10448787B}"/>
    <cellStyle name="Обычный 13 2 2 2 2 2 2 4 2 3 3 2 3 3 3" xfId="11070" xr:uid="{B7483B77-DEBC-4DB1-83C3-337875267C9C}"/>
    <cellStyle name="Обычный 13 2 2 2 2 2 2 4 2 3 3 2 3 4" xfId="11071" xr:uid="{8A24722E-4820-409C-9103-959EEABDB1DA}"/>
    <cellStyle name="Обычный 13 2 2 2 2 2 2 4 2 3 3 2 3 4 2" xfId="11072" xr:uid="{161C50E7-96B3-452A-BBF0-C25C19B35CA0}"/>
    <cellStyle name="Обычный 13 2 2 2 2 2 2 4 2 3 3 2 3 5" xfId="11073" xr:uid="{D7F70774-9510-4269-BCAB-260ED5273D82}"/>
    <cellStyle name="Обычный 13 2 2 2 2 2 2 4 2 3 3 2 4" xfId="11074" xr:uid="{E8CD20E0-A6C5-4EE0-B024-E0473737CACE}"/>
    <cellStyle name="Обычный 13 2 2 2 2 2 2 4 2 3 3 2 4 2" xfId="11075" xr:uid="{331D544D-B00F-4EB5-B03A-284CCAB0CDBF}"/>
    <cellStyle name="Обычный 13 2 2 2 2 2 2 4 2 3 3 2 4 2 2" xfId="11076" xr:uid="{51046006-B14A-460C-B046-8F66C261FA1A}"/>
    <cellStyle name="Обычный 13 2 2 2 2 2 2 4 2 3 3 2 4 2 2 2" xfId="11077" xr:uid="{B719425B-69F7-4213-9D34-1DD492A64B04}"/>
    <cellStyle name="Обычный 13 2 2 2 2 2 2 4 2 3 3 2 4 2 3" xfId="11078" xr:uid="{7BF15E60-895E-4F1C-9629-058BE3CC4732}"/>
    <cellStyle name="Обычный 13 2 2 2 2 2 2 4 2 3 3 2 4 3" xfId="11079" xr:uid="{271F4162-9E1E-4F1D-AB52-4FB786F52CF4}"/>
    <cellStyle name="Обычный 13 2 2 2 2 2 2 4 2 3 3 2 4 3 2" xfId="11080" xr:uid="{CAF1DB65-6C2A-494C-BA84-26FC056125F8}"/>
    <cellStyle name="Обычный 13 2 2 2 2 2 2 4 2 3 3 2 4 4" xfId="11081" xr:uid="{8C7A33F0-CC10-43CE-9338-91C7C7DF8A88}"/>
    <cellStyle name="Обычный 13 2 2 2 2 2 2 4 2 3 3 2 5" xfId="11082" xr:uid="{F2FA7147-0E20-4661-A9E9-146C01CA3D95}"/>
    <cellStyle name="Обычный 13 2 2 2 2 2 2 4 2 3 3 2 5 2" xfId="11083" xr:uid="{B3EC8C3D-3DF1-4676-925D-01FBE57E5634}"/>
    <cellStyle name="Обычный 13 2 2 2 2 2 2 4 2 3 3 2 5 2 2" xfId="11084" xr:uid="{2B88B4D5-0053-4675-A90D-B30C6F9DF1A7}"/>
    <cellStyle name="Обычный 13 2 2 2 2 2 2 4 2 3 3 2 5 3" xfId="11085" xr:uid="{BD4CEB92-7493-428F-8E9D-CFC6C5918F90}"/>
    <cellStyle name="Обычный 13 2 2 2 2 2 2 4 2 3 3 2 6" xfId="11086" xr:uid="{1ECD8D61-8900-4E6B-9C62-0660ADE264ED}"/>
    <cellStyle name="Обычный 13 2 2 2 2 2 2 4 2 3 3 2 6 2" xfId="11087" xr:uid="{B8B57744-9BF5-4686-82C6-50021F54EE07}"/>
    <cellStyle name="Обычный 13 2 2 2 2 2 2 4 2 3 3 2 7" xfId="11088" xr:uid="{E64AAF1A-B8C7-4562-B599-F4ADABECD3B0}"/>
    <cellStyle name="Обычный 13 2 2 2 2 2 2 4 2 3 3 3" xfId="11089" xr:uid="{FC6B8C67-766C-49BC-BAC8-6590C6A30386}"/>
    <cellStyle name="Обычный 13 2 2 2 2 2 2 4 2 3 3 3 2" xfId="11090" xr:uid="{570CE541-52F3-4718-9319-51260093C56D}"/>
    <cellStyle name="Обычный 13 2 2 2 2 2 2 4 2 3 3 3 2 2" xfId="11091" xr:uid="{68243674-6201-4374-88B3-0C62E3CE4E33}"/>
    <cellStyle name="Обычный 13 2 2 2 2 2 2 4 2 3 3 3 2 2 2" xfId="11092" xr:uid="{30B51722-4F41-4F5D-8CAA-C8793D1A4E7C}"/>
    <cellStyle name="Обычный 13 2 2 2 2 2 2 4 2 3 3 3 2 2 2 2" xfId="11093" xr:uid="{470BAB26-5FF9-419B-AA45-14A1FF5C1510}"/>
    <cellStyle name="Обычный 13 2 2 2 2 2 2 4 2 3 3 3 2 2 2 2 2" xfId="11094" xr:uid="{93E88AF9-2097-4905-B322-FA37DAFFCDD5}"/>
    <cellStyle name="Обычный 13 2 2 2 2 2 2 4 2 3 3 3 2 2 2 3" xfId="11095" xr:uid="{E81F29E1-7193-49F7-A9F5-EF093D68955A}"/>
    <cellStyle name="Обычный 13 2 2 2 2 2 2 4 2 3 3 3 2 2 3" xfId="11096" xr:uid="{84E0160B-9E23-4725-9D4D-6E4978242E34}"/>
    <cellStyle name="Обычный 13 2 2 2 2 2 2 4 2 3 3 3 2 2 3 2" xfId="11097" xr:uid="{E4B7C073-14D7-477B-9915-F21EB3D0F3A5}"/>
    <cellStyle name="Обычный 13 2 2 2 2 2 2 4 2 3 3 3 2 2 4" xfId="11098" xr:uid="{E93D0EA6-AAB9-4299-BD90-97670B7BA731}"/>
    <cellStyle name="Обычный 13 2 2 2 2 2 2 4 2 3 3 3 2 3" xfId="11099" xr:uid="{9EDF7FA6-2E3A-4988-B924-347A0E2CC4BE}"/>
    <cellStyle name="Обычный 13 2 2 2 2 2 2 4 2 3 3 3 2 3 2" xfId="11100" xr:uid="{076F612E-3EC4-4BD2-A76F-3D71EBDB9DBA}"/>
    <cellStyle name="Обычный 13 2 2 2 2 2 2 4 2 3 3 3 2 3 2 2" xfId="11101" xr:uid="{63BA512F-F032-4193-B570-1A01BFE4E3AD}"/>
    <cellStyle name="Обычный 13 2 2 2 2 2 2 4 2 3 3 3 2 3 3" xfId="11102" xr:uid="{971BA58F-57B0-4904-8590-BE3C675D3639}"/>
    <cellStyle name="Обычный 13 2 2 2 2 2 2 4 2 3 3 3 2 4" xfId="11103" xr:uid="{37670DAC-466B-4A55-8CB9-E5F197500174}"/>
    <cellStyle name="Обычный 13 2 2 2 2 2 2 4 2 3 3 3 2 4 2" xfId="11104" xr:uid="{ABC629AB-5AF8-42B7-B7CA-7F7CEEBE6F1B}"/>
    <cellStyle name="Обычный 13 2 2 2 2 2 2 4 2 3 3 3 2 5" xfId="11105" xr:uid="{8ECDF27E-1056-408B-863B-427148FA8CF5}"/>
    <cellStyle name="Обычный 13 2 2 2 2 2 2 4 2 3 3 3 3" xfId="11106" xr:uid="{2C6EE556-C56E-44AA-8077-6D715A3225AC}"/>
    <cellStyle name="Обычный 13 2 2 2 2 2 2 4 2 3 3 3 3 2" xfId="11107" xr:uid="{08B1748D-7EA5-4EF7-A294-FE6740FEF546}"/>
    <cellStyle name="Обычный 13 2 2 2 2 2 2 4 2 3 3 3 3 2 2" xfId="11108" xr:uid="{30904FAE-9D39-443F-BAFA-C9FFC9A299B6}"/>
    <cellStyle name="Обычный 13 2 2 2 2 2 2 4 2 3 3 3 3 2 2 2" xfId="11109" xr:uid="{DC993E38-FC36-4855-AFB9-ACD65E636864}"/>
    <cellStyle name="Обычный 13 2 2 2 2 2 2 4 2 3 3 3 3 2 3" xfId="11110" xr:uid="{17C950E9-B49D-4BA1-B30D-F556E0F83650}"/>
    <cellStyle name="Обычный 13 2 2 2 2 2 2 4 2 3 3 3 3 3" xfId="11111" xr:uid="{C420E5C9-6606-484E-B36F-186D3F4A8F40}"/>
    <cellStyle name="Обычный 13 2 2 2 2 2 2 4 2 3 3 3 3 3 2" xfId="11112" xr:uid="{7B8A5203-9DE2-4519-8C92-595A67FB7B01}"/>
    <cellStyle name="Обычный 13 2 2 2 2 2 2 4 2 3 3 3 3 4" xfId="11113" xr:uid="{57B09C7E-1328-4A0A-85CE-C2BF3BB90A85}"/>
    <cellStyle name="Обычный 13 2 2 2 2 2 2 4 2 3 3 3 4" xfId="11114" xr:uid="{E404E42E-DFD4-4E31-83BA-76C3DD5858CC}"/>
    <cellStyle name="Обычный 13 2 2 2 2 2 2 4 2 3 3 3 4 2" xfId="11115" xr:uid="{25E75187-2334-403A-AB97-7AB7EEA71947}"/>
    <cellStyle name="Обычный 13 2 2 2 2 2 2 4 2 3 3 3 4 2 2" xfId="11116" xr:uid="{632AB534-3EC8-48AC-B56A-437CD39B42D4}"/>
    <cellStyle name="Обычный 13 2 2 2 2 2 2 4 2 3 3 3 4 3" xfId="11117" xr:uid="{97F54EDF-B04E-42A8-B66C-3A35E4D62C30}"/>
    <cellStyle name="Обычный 13 2 2 2 2 2 2 4 2 3 3 3 5" xfId="11118" xr:uid="{7C2997C4-4FBA-480B-B4FD-47F65CA76328}"/>
    <cellStyle name="Обычный 13 2 2 2 2 2 2 4 2 3 3 3 5 2" xfId="11119" xr:uid="{23A9A40A-9B72-4529-9AAB-4BDB5EF8D706}"/>
    <cellStyle name="Обычный 13 2 2 2 2 2 2 4 2 3 3 3 6" xfId="11120" xr:uid="{E5A1DD44-B8F3-4048-A232-89F76A5BB29B}"/>
    <cellStyle name="Обычный 13 2 2 2 2 2 2 4 2 3 3 4" xfId="11121" xr:uid="{2EA8F22D-D6E6-4D48-BA4D-DF3782D9E3A5}"/>
    <cellStyle name="Обычный 13 2 2 2 2 2 2 4 2 3 3 4 2" xfId="11122" xr:uid="{299E7423-B5A2-4591-B572-73E18FC75447}"/>
    <cellStyle name="Обычный 13 2 2 2 2 2 2 4 2 3 3 4 2 2" xfId="11123" xr:uid="{DE804124-0B67-49C1-9815-25E60F41E8C1}"/>
    <cellStyle name="Обычный 13 2 2 2 2 2 2 4 2 3 3 4 2 2 2" xfId="11124" xr:uid="{69DDE764-03C2-476E-823C-FBE4987289E2}"/>
    <cellStyle name="Обычный 13 2 2 2 2 2 2 4 2 3 3 4 2 2 2 2" xfId="11125" xr:uid="{E805B71B-D47D-4018-BB0B-376761784AE1}"/>
    <cellStyle name="Обычный 13 2 2 2 2 2 2 4 2 3 3 4 2 2 3" xfId="11126" xr:uid="{498F566D-2995-42AB-B6B8-88ED0BBCD6FD}"/>
    <cellStyle name="Обычный 13 2 2 2 2 2 2 4 2 3 3 4 2 3" xfId="11127" xr:uid="{1B223762-67CB-4A06-8FE7-F892DF17FD90}"/>
    <cellStyle name="Обычный 13 2 2 2 2 2 2 4 2 3 3 4 2 3 2" xfId="11128" xr:uid="{A9A065B1-35B0-4B6D-B723-2B9554E64742}"/>
    <cellStyle name="Обычный 13 2 2 2 2 2 2 4 2 3 3 4 2 4" xfId="11129" xr:uid="{2A2B7C7F-74FD-4F24-8322-BB8B84F33D29}"/>
    <cellStyle name="Обычный 13 2 2 2 2 2 2 4 2 3 3 4 3" xfId="11130" xr:uid="{8E0554D0-1BF4-4D7B-BABA-32050B4FC42F}"/>
    <cellStyle name="Обычный 13 2 2 2 2 2 2 4 2 3 3 4 3 2" xfId="11131" xr:uid="{D8444EB5-8506-42CF-92EC-2D0305E6D2B7}"/>
    <cellStyle name="Обычный 13 2 2 2 2 2 2 4 2 3 3 4 3 2 2" xfId="11132" xr:uid="{B38F6E47-DF0E-453A-8DCB-CBCD3EEBB9DB}"/>
    <cellStyle name="Обычный 13 2 2 2 2 2 2 4 2 3 3 4 3 3" xfId="11133" xr:uid="{3D9CB565-EDA0-486E-829D-71D0E4FB84C0}"/>
    <cellStyle name="Обычный 13 2 2 2 2 2 2 4 2 3 3 4 4" xfId="11134" xr:uid="{603A2D42-AB18-48A0-89DE-8E1A8ECDE50D}"/>
    <cellStyle name="Обычный 13 2 2 2 2 2 2 4 2 3 3 4 4 2" xfId="11135" xr:uid="{9FE805A1-2D54-4A5B-A58A-15D0DDC77F38}"/>
    <cellStyle name="Обычный 13 2 2 2 2 2 2 4 2 3 3 4 5" xfId="11136" xr:uid="{E99AABBD-5B9F-43A3-82B8-142B473A723A}"/>
    <cellStyle name="Обычный 13 2 2 2 2 2 2 4 2 3 3 5" xfId="11137" xr:uid="{3E607C01-DBCD-4A21-BD48-B3F8A271B64C}"/>
    <cellStyle name="Обычный 13 2 2 2 2 2 2 4 2 3 3 5 2" xfId="11138" xr:uid="{072CE0E8-F53B-4376-B8AB-BC6E7FE74A2C}"/>
    <cellStyle name="Обычный 13 2 2 2 2 2 2 4 2 3 3 5 2 2" xfId="11139" xr:uid="{A4EA6E56-6BB6-417B-B3A6-494FE1957A34}"/>
    <cellStyle name="Обычный 13 2 2 2 2 2 2 4 2 3 3 5 2 2 2" xfId="11140" xr:uid="{86EC6FAE-B1A7-488D-AE72-475C4C46AA6D}"/>
    <cellStyle name="Обычный 13 2 2 2 2 2 2 4 2 3 3 5 2 3" xfId="11141" xr:uid="{AB6634DE-7D46-41C6-9F19-4AFF6D7787AE}"/>
    <cellStyle name="Обычный 13 2 2 2 2 2 2 4 2 3 3 5 3" xfId="11142" xr:uid="{4E6DC9CD-290F-4AAF-8799-2E25EB97CEFD}"/>
    <cellStyle name="Обычный 13 2 2 2 2 2 2 4 2 3 3 5 3 2" xfId="11143" xr:uid="{2D14BE37-F165-4FEA-95D9-AB8F3A37C685}"/>
    <cellStyle name="Обычный 13 2 2 2 2 2 2 4 2 3 3 5 4" xfId="11144" xr:uid="{C0FB1C11-E179-451B-82A1-8E15C7EBC19F}"/>
    <cellStyle name="Обычный 13 2 2 2 2 2 2 4 2 3 3 6" xfId="11145" xr:uid="{096D2288-267E-4694-A8D1-47B570407FE2}"/>
    <cellStyle name="Обычный 13 2 2 2 2 2 2 4 2 3 3 6 2" xfId="11146" xr:uid="{F04B4DAA-8950-47AB-A2DF-8C61CCA551BB}"/>
    <cellStyle name="Обычный 13 2 2 2 2 2 2 4 2 3 3 6 2 2" xfId="11147" xr:uid="{62398DA6-4CB9-4257-B902-1EB8F6E9EBB9}"/>
    <cellStyle name="Обычный 13 2 2 2 2 2 2 4 2 3 3 6 3" xfId="11148" xr:uid="{6B4D8D00-C05E-418B-8E94-E9D2FAF42083}"/>
    <cellStyle name="Обычный 13 2 2 2 2 2 2 4 2 3 3 7" xfId="11149" xr:uid="{D59B67E0-D837-42D7-943A-6C8364CDA9C6}"/>
    <cellStyle name="Обычный 13 2 2 2 2 2 2 4 2 3 3 7 2" xfId="11150" xr:uid="{B14B2262-6377-447E-A52A-88A5A47CB529}"/>
    <cellStyle name="Обычный 13 2 2 2 2 2 2 4 2 3 3 8" xfId="11151" xr:uid="{8489AEC7-293D-4012-9037-D1D1985B547D}"/>
    <cellStyle name="Обычный 13 2 2 2 2 2 2 4 2 3 4" xfId="11152" xr:uid="{EDE85842-3F8F-4E4B-B492-B8C1AF412E6F}"/>
    <cellStyle name="Обычный 13 2 2 2 2 2 2 4 2 3 4 2" xfId="11153" xr:uid="{EF9398E8-3A75-4241-9871-E55ED9D2BDCB}"/>
    <cellStyle name="Обычный 13 2 2 2 2 2 2 4 2 3 4 2 2" xfId="11154" xr:uid="{F3E628B8-59D9-4042-893C-67F256C8B69B}"/>
    <cellStyle name="Обычный 13 2 2 2 2 2 2 4 2 3 4 2 2 2" xfId="11155" xr:uid="{EB78CD6C-9C69-49F6-9D5C-80EF36A3CEDA}"/>
    <cellStyle name="Обычный 13 2 2 2 2 2 2 4 2 3 4 2 2 2 2" xfId="11156" xr:uid="{11AD56E7-CAEC-46D2-A5DB-CB404FB56ED8}"/>
    <cellStyle name="Обычный 13 2 2 2 2 2 2 4 2 3 4 2 2 2 2 2" xfId="11157" xr:uid="{77C4C8E5-4956-412D-9267-E6871C24063E}"/>
    <cellStyle name="Обычный 13 2 2 2 2 2 2 4 2 3 4 2 2 2 2 2 2" xfId="11158" xr:uid="{5420E298-6C42-4237-B730-852F1594AE72}"/>
    <cellStyle name="Обычный 13 2 2 2 2 2 2 4 2 3 4 2 2 2 2 3" xfId="11159" xr:uid="{BD3975C6-F4DA-40D1-B6E3-DFA79AEA79CD}"/>
    <cellStyle name="Обычный 13 2 2 2 2 2 2 4 2 3 4 2 2 2 3" xfId="11160" xr:uid="{3E3E51DD-0CB9-4697-B9C3-EB398D2ABE3C}"/>
    <cellStyle name="Обычный 13 2 2 2 2 2 2 4 2 3 4 2 2 2 3 2" xfId="11161" xr:uid="{A2E6865B-A084-4085-9F1A-FEA0879A7B7E}"/>
    <cellStyle name="Обычный 13 2 2 2 2 2 2 4 2 3 4 2 2 2 4" xfId="11162" xr:uid="{E59D75F7-D13D-4510-B1DA-2A13AF380EDA}"/>
    <cellStyle name="Обычный 13 2 2 2 2 2 2 4 2 3 4 2 2 3" xfId="11163" xr:uid="{7C0B64FE-1BEB-4F14-B2C3-AC6889E1E98E}"/>
    <cellStyle name="Обычный 13 2 2 2 2 2 2 4 2 3 4 2 2 3 2" xfId="11164" xr:uid="{47A1A777-8153-4FC7-9A5A-FA023E103F32}"/>
    <cellStyle name="Обычный 13 2 2 2 2 2 2 4 2 3 4 2 2 3 2 2" xfId="11165" xr:uid="{9967DEDB-4079-4195-82D4-5658A96EF6A7}"/>
    <cellStyle name="Обычный 13 2 2 2 2 2 2 4 2 3 4 2 2 3 3" xfId="11166" xr:uid="{BD6238E3-0BE6-4C72-BC93-22DCDA2DFF37}"/>
    <cellStyle name="Обычный 13 2 2 2 2 2 2 4 2 3 4 2 2 4" xfId="11167" xr:uid="{95E8EC6E-2AA3-4ADE-8CD6-413A7ECD489C}"/>
    <cellStyle name="Обычный 13 2 2 2 2 2 2 4 2 3 4 2 2 4 2" xfId="11168" xr:uid="{117C7D5C-C8FE-4208-B31E-2F187695CBCD}"/>
    <cellStyle name="Обычный 13 2 2 2 2 2 2 4 2 3 4 2 2 5" xfId="11169" xr:uid="{08D1A8EC-6042-4AFA-B051-2A8F92AE5AC4}"/>
    <cellStyle name="Обычный 13 2 2 2 2 2 2 4 2 3 4 2 3" xfId="11170" xr:uid="{96237C68-ED28-4483-9C3A-D6D6FB041760}"/>
    <cellStyle name="Обычный 13 2 2 2 2 2 2 4 2 3 4 2 3 2" xfId="11171" xr:uid="{48BD288D-2621-44AE-B77D-DA22F2151F1D}"/>
    <cellStyle name="Обычный 13 2 2 2 2 2 2 4 2 3 4 2 3 2 2" xfId="11172" xr:uid="{748A104C-2746-4C0A-9A07-86070E2AB478}"/>
    <cellStyle name="Обычный 13 2 2 2 2 2 2 4 2 3 4 2 3 2 2 2" xfId="11173" xr:uid="{FFBB7B93-DAE8-4EF2-894B-8FD669964C7B}"/>
    <cellStyle name="Обычный 13 2 2 2 2 2 2 4 2 3 4 2 3 2 3" xfId="11174" xr:uid="{077209E5-4F00-4CAC-901E-FD301B1033DA}"/>
    <cellStyle name="Обычный 13 2 2 2 2 2 2 4 2 3 4 2 3 3" xfId="11175" xr:uid="{51F6886F-1CAA-43E4-8B43-2F64FEBBEDD6}"/>
    <cellStyle name="Обычный 13 2 2 2 2 2 2 4 2 3 4 2 3 3 2" xfId="11176" xr:uid="{211BDF79-FF4A-4FFF-B681-878CAC69D89F}"/>
    <cellStyle name="Обычный 13 2 2 2 2 2 2 4 2 3 4 2 3 4" xfId="11177" xr:uid="{C567FAF8-960C-4878-8F68-CBC2A8624EFE}"/>
    <cellStyle name="Обычный 13 2 2 2 2 2 2 4 2 3 4 2 4" xfId="11178" xr:uid="{7E3C78FD-B85C-4A47-BF25-FB7E02F4619E}"/>
    <cellStyle name="Обычный 13 2 2 2 2 2 2 4 2 3 4 2 4 2" xfId="11179" xr:uid="{12DFE3B8-8766-4810-AD33-5D0F74464A96}"/>
    <cellStyle name="Обычный 13 2 2 2 2 2 2 4 2 3 4 2 4 2 2" xfId="11180" xr:uid="{6620E658-CCBB-4331-8EBC-5D21842DBC82}"/>
    <cellStyle name="Обычный 13 2 2 2 2 2 2 4 2 3 4 2 4 3" xfId="11181" xr:uid="{B1501CEB-0C35-4184-8F32-CD02CB2B7B73}"/>
    <cellStyle name="Обычный 13 2 2 2 2 2 2 4 2 3 4 2 5" xfId="11182" xr:uid="{26DA4B71-D5B7-4634-8705-B51E247667E5}"/>
    <cellStyle name="Обычный 13 2 2 2 2 2 2 4 2 3 4 2 5 2" xfId="11183" xr:uid="{F308AF29-31AF-49E4-838B-568A6E45E0CF}"/>
    <cellStyle name="Обычный 13 2 2 2 2 2 2 4 2 3 4 2 6" xfId="11184" xr:uid="{51403DDE-B31B-4114-8CD3-CBF585A6B32F}"/>
    <cellStyle name="Обычный 13 2 2 2 2 2 2 4 2 3 4 3" xfId="11185" xr:uid="{C1C6EDAA-1BE7-4CDD-A172-E714E32C247B}"/>
    <cellStyle name="Обычный 13 2 2 2 2 2 2 4 2 3 4 3 2" xfId="11186" xr:uid="{F297BF40-D6C4-4CE3-8FB4-3A93AF91A88F}"/>
    <cellStyle name="Обычный 13 2 2 2 2 2 2 4 2 3 4 3 2 2" xfId="11187" xr:uid="{43B1F3F3-D9D3-4F8A-8695-B417B8F1A88B}"/>
    <cellStyle name="Обычный 13 2 2 2 2 2 2 4 2 3 4 3 2 2 2" xfId="11188" xr:uid="{BA21F9FA-A7E3-4646-9372-E822A742E888}"/>
    <cellStyle name="Обычный 13 2 2 2 2 2 2 4 2 3 4 3 2 2 2 2" xfId="11189" xr:uid="{81969ACE-13FC-4C14-B5EA-816191340617}"/>
    <cellStyle name="Обычный 13 2 2 2 2 2 2 4 2 3 4 3 2 2 3" xfId="11190" xr:uid="{A45F0D89-7C8E-4A43-84D2-92D24BE9A6B1}"/>
    <cellStyle name="Обычный 13 2 2 2 2 2 2 4 2 3 4 3 2 3" xfId="11191" xr:uid="{76BE1DC0-5AAB-4586-A484-EE0B6821998E}"/>
    <cellStyle name="Обычный 13 2 2 2 2 2 2 4 2 3 4 3 2 3 2" xfId="11192" xr:uid="{1D338453-3ED0-4CFF-8BE6-98D3FA2E40BE}"/>
    <cellStyle name="Обычный 13 2 2 2 2 2 2 4 2 3 4 3 2 4" xfId="11193" xr:uid="{87D01B08-3BAD-456C-8C2C-90DFD3F9D693}"/>
    <cellStyle name="Обычный 13 2 2 2 2 2 2 4 2 3 4 3 3" xfId="11194" xr:uid="{6DFD6772-70C1-4231-B256-0C75FAF2DA59}"/>
    <cellStyle name="Обычный 13 2 2 2 2 2 2 4 2 3 4 3 3 2" xfId="11195" xr:uid="{31DD0302-3D4C-49C5-91F6-3A87FA78F584}"/>
    <cellStyle name="Обычный 13 2 2 2 2 2 2 4 2 3 4 3 3 2 2" xfId="11196" xr:uid="{74ACAADF-23AB-4173-8DBF-C9AE4BF63182}"/>
    <cellStyle name="Обычный 13 2 2 2 2 2 2 4 2 3 4 3 3 3" xfId="11197" xr:uid="{A8BEC28D-265E-40D9-A92C-9D8733C32178}"/>
    <cellStyle name="Обычный 13 2 2 2 2 2 2 4 2 3 4 3 4" xfId="11198" xr:uid="{074393D7-91A1-4139-A85E-D4EAC01C9EA1}"/>
    <cellStyle name="Обычный 13 2 2 2 2 2 2 4 2 3 4 3 4 2" xfId="11199" xr:uid="{49B34128-EBF2-48F3-83DB-26FDA242566C}"/>
    <cellStyle name="Обычный 13 2 2 2 2 2 2 4 2 3 4 3 5" xfId="11200" xr:uid="{E2B2261E-1482-4924-BB03-267B2F51609B}"/>
    <cellStyle name="Обычный 13 2 2 2 2 2 2 4 2 3 4 4" xfId="11201" xr:uid="{59A35AC6-63A1-47D7-9FFB-4BE89F1FC17B}"/>
    <cellStyle name="Обычный 13 2 2 2 2 2 2 4 2 3 4 4 2" xfId="11202" xr:uid="{726BC1CD-5B36-4CC5-A8B5-B8EFD27777E5}"/>
    <cellStyle name="Обычный 13 2 2 2 2 2 2 4 2 3 4 4 2 2" xfId="11203" xr:uid="{49EABAF3-ED44-46D1-99E9-2A901ABFECA6}"/>
    <cellStyle name="Обычный 13 2 2 2 2 2 2 4 2 3 4 4 2 2 2" xfId="11204" xr:uid="{6E6D16C5-4A23-4F93-8B7A-55895919394D}"/>
    <cellStyle name="Обычный 13 2 2 2 2 2 2 4 2 3 4 4 2 3" xfId="11205" xr:uid="{2F7A0BAA-CAEF-4E54-8CFB-1568F01C89F0}"/>
    <cellStyle name="Обычный 13 2 2 2 2 2 2 4 2 3 4 4 3" xfId="11206" xr:uid="{FE066B94-00CC-42CC-9EE6-BDAE4DC79F6E}"/>
    <cellStyle name="Обычный 13 2 2 2 2 2 2 4 2 3 4 4 3 2" xfId="11207" xr:uid="{D492F9C5-D5E5-4B6F-93A8-DEEDFFD6A50E}"/>
    <cellStyle name="Обычный 13 2 2 2 2 2 2 4 2 3 4 4 4" xfId="11208" xr:uid="{9A37A170-1A28-4207-95EE-F2605C0AA3E5}"/>
    <cellStyle name="Обычный 13 2 2 2 2 2 2 4 2 3 4 5" xfId="11209" xr:uid="{24780D55-C29B-445E-B3D1-A16DACBA044F}"/>
    <cellStyle name="Обычный 13 2 2 2 2 2 2 4 2 3 4 5 2" xfId="11210" xr:uid="{901576B8-356C-445E-BDED-7ABF6322BEA6}"/>
    <cellStyle name="Обычный 13 2 2 2 2 2 2 4 2 3 4 5 2 2" xfId="11211" xr:uid="{6E35AAE2-8635-44E7-9C21-5BAC45EB7AF5}"/>
    <cellStyle name="Обычный 13 2 2 2 2 2 2 4 2 3 4 5 3" xfId="11212" xr:uid="{9FD55649-5917-47CD-832A-AC1212B3AA71}"/>
    <cellStyle name="Обычный 13 2 2 2 2 2 2 4 2 3 4 6" xfId="11213" xr:uid="{A95220D6-AA3F-4E78-B62F-77A18F56D6C4}"/>
    <cellStyle name="Обычный 13 2 2 2 2 2 2 4 2 3 4 6 2" xfId="11214" xr:uid="{B022A1D1-6B34-4F1C-830C-ACF27D15509E}"/>
    <cellStyle name="Обычный 13 2 2 2 2 2 2 4 2 3 4 7" xfId="11215" xr:uid="{90C91C41-E58D-4CCC-B29E-403B9CE31491}"/>
    <cellStyle name="Обычный 13 2 2 2 2 2 2 4 2 3 5" xfId="11216" xr:uid="{9055059F-3176-42F0-9206-1E61BCBD6F04}"/>
    <cellStyle name="Обычный 13 2 2 2 2 2 2 4 2 3 5 2" xfId="11217" xr:uid="{D23DC70F-EB21-491B-B51C-CA449476B937}"/>
    <cellStyle name="Обычный 13 2 2 2 2 2 2 4 2 3 5 2 2" xfId="11218" xr:uid="{89F5539B-60FB-4985-BD87-0166BCAA8E86}"/>
    <cellStyle name="Обычный 13 2 2 2 2 2 2 4 2 3 5 2 2 2" xfId="11219" xr:uid="{B6C381C1-612D-4D16-BB79-1DEE754EC70F}"/>
    <cellStyle name="Обычный 13 2 2 2 2 2 2 4 2 3 5 2 2 2 2" xfId="11220" xr:uid="{19757ED4-3294-4FD1-8310-566DC64C9FC6}"/>
    <cellStyle name="Обычный 13 2 2 2 2 2 2 4 2 3 5 2 2 2 2 2" xfId="11221" xr:uid="{DC1C0616-0E32-4006-B53D-69C4E84E090E}"/>
    <cellStyle name="Обычный 13 2 2 2 2 2 2 4 2 3 5 2 2 2 3" xfId="11222" xr:uid="{06B2E4A8-AF47-43C5-A1A5-66B6BCDA7B3B}"/>
    <cellStyle name="Обычный 13 2 2 2 2 2 2 4 2 3 5 2 2 3" xfId="11223" xr:uid="{3F91F780-CF53-485B-863E-017ABE8A5324}"/>
    <cellStyle name="Обычный 13 2 2 2 2 2 2 4 2 3 5 2 2 3 2" xfId="11224" xr:uid="{30934C66-8EE8-4D68-9782-A598C95015A7}"/>
    <cellStyle name="Обычный 13 2 2 2 2 2 2 4 2 3 5 2 2 4" xfId="11225" xr:uid="{EE60924F-9B5A-4098-B38C-B74A3CF90AAF}"/>
    <cellStyle name="Обычный 13 2 2 2 2 2 2 4 2 3 5 2 3" xfId="11226" xr:uid="{6CA478FA-8F66-4857-9546-4AD4D3BDF2CD}"/>
    <cellStyle name="Обычный 13 2 2 2 2 2 2 4 2 3 5 2 3 2" xfId="11227" xr:uid="{14B9F68D-67BB-460D-AE6A-53FAA7DAA085}"/>
    <cellStyle name="Обычный 13 2 2 2 2 2 2 4 2 3 5 2 3 2 2" xfId="11228" xr:uid="{2D616862-8F04-486F-9850-75F4F4880359}"/>
    <cellStyle name="Обычный 13 2 2 2 2 2 2 4 2 3 5 2 3 3" xfId="11229" xr:uid="{21944E7C-D0E7-4F27-B362-9C1B7A7540C0}"/>
    <cellStyle name="Обычный 13 2 2 2 2 2 2 4 2 3 5 2 4" xfId="11230" xr:uid="{EE5AF08E-041D-418A-83AD-4F9AB87E8658}"/>
    <cellStyle name="Обычный 13 2 2 2 2 2 2 4 2 3 5 2 4 2" xfId="11231" xr:uid="{99826538-4C60-4E6A-82BF-B92C10930843}"/>
    <cellStyle name="Обычный 13 2 2 2 2 2 2 4 2 3 5 2 5" xfId="11232" xr:uid="{926F0B95-5E5F-4A71-B54B-207571EF0184}"/>
    <cellStyle name="Обычный 13 2 2 2 2 2 2 4 2 3 5 3" xfId="11233" xr:uid="{92666024-43D0-4E30-B3DE-D72690DB3C8E}"/>
    <cellStyle name="Обычный 13 2 2 2 2 2 2 4 2 3 5 3 2" xfId="11234" xr:uid="{D89AAFE2-D1E0-4BAD-9CA1-EF028DC1BC91}"/>
    <cellStyle name="Обычный 13 2 2 2 2 2 2 4 2 3 5 3 2 2" xfId="11235" xr:uid="{4CC44537-6605-45FE-94F1-C887DE75789F}"/>
    <cellStyle name="Обычный 13 2 2 2 2 2 2 4 2 3 5 3 2 2 2" xfId="11236" xr:uid="{6F471C04-FA22-43B8-9219-D9B8C719FAC8}"/>
    <cellStyle name="Обычный 13 2 2 2 2 2 2 4 2 3 5 3 2 3" xfId="11237" xr:uid="{610501CD-5DE4-4DF7-85EF-21C33A8C1CCD}"/>
    <cellStyle name="Обычный 13 2 2 2 2 2 2 4 2 3 5 3 3" xfId="11238" xr:uid="{BA856746-85FE-4F34-955A-3CB27F9B3963}"/>
    <cellStyle name="Обычный 13 2 2 2 2 2 2 4 2 3 5 3 3 2" xfId="11239" xr:uid="{3A4AF4DB-846C-46FD-884B-1DDB1C5EB0A5}"/>
    <cellStyle name="Обычный 13 2 2 2 2 2 2 4 2 3 5 3 4" xfId="11240" xr:uid="{E3242612-E3BD-447A-8459-658B6C6E0079}"/>
    <cellStyle name="Обычный 13 2 2 2 2 2 2 4 2 3 5 4" xfId="11241" xr:uid="{DEDA1199-4638-493F-8BF3-F06D63637509}"/>
    <cellStyle name="Обычный 13 2 2 2 2 2 2 4 2 3 5 4 2" xfId="11242" xr:uid="{0A209C2A-C826-4882-B5FF-B8DC1A584CAE}"/>
    <cellStyle name="Обычный 13 2 2 2 2 2 2 4 2 3 5 4 2 2" xfId="11243" xr:uid="{BBC11820-1EEF-4A0B-B55E-E36917EAD33F}"/>
    <cellStyle name="Обычный 13 2 2 2 2 2 2 4 2 3 5 4 3" xfId="11244" xr:uid="{98E6FC88-7FBB-4346-9146-BFCE1DE5ABBC}"/>
    <cellStyle name="Обычный 13 2 2 2 2 2 2 4 2 3 5 5" xfId="11245" xr:uid="{26E7ACF9-4A49-4677-969D-C46E76F22D45}"/>
    <cellStyle name="Обычный 13 2 2 2 2 2 2 4 2 3 5 5 2" xfId="11246" xr:uid="{956AE8E2-D2E1-4F20-9876-EB9B61065203}"/>
    <cellStyle name="Обычный 13 2 2 2 2 2 2 4 2 3 5 6" xfId="11247" xr:uid="{1240D44F-0CC6-45C9-819C-8E6F61C0E235}"/>
    <cellStyle name="Обычный 13 2 2 2 2 2 2 4 2 3 6" xfId="11248" xr:uid="{43B3242A-8580-46C1-BC64-1CAFB02C1B3D}"/>
    <cellStyle name="Обычный 13 2 2 2 2 2 2 4 2 3 6 2" xfId="11249" xr:uid="{2D257691-B6A9-44C7-B94A-29FFEAB0E1E5}"/>
    <cellStyle name="Обычный 13 2 2 2 2 2 2 4 2 3 6 2 2" xfId="11250" xr:uid="{A8C1A7B3-070A-4E9E-919A-4068C27A45F8}"/>
    <cellStyle name="Обычный 13 2 2 2 2 2 2 4 2 3 6 2 2 2" xfId="11251" xr:uid="{E98DC637-E5EE-45D1-9FBB-DB8015DC3402}"/>
    <cellStyle name="Обычный 13 2 2 2 2 2 2 4 2 3 6 2 2 2 2" xfId="11252" xr:uid="{7D0C7856-D593-46FD-98A4-AC256DCAB182}"/>
    <cellStyle name="Обычный 13 2 2 2 2 2 2 4 2 3 6 2 2 3" xfId="11253" xr:uid="{2FD01CDD-577A-4E8B-8D62-5C2CD856B7CF}"/>
    <cellStyle name="Обычный 13 2 2 2 2 2 2 4 2 3 6 2 3" xfId="11254" xr:uid="{7D7A7AC2-5411-449A-9C49-D5501F3E923C}"/>
    <cellStyle name="Обычный 13 2 2 2 2 2 2 4 2 3 6 2 3 2" xfId="11255" xr:uid="{35283EA0-AD72-4E12-A39C-248DF1EAD7C2}"/>
    <cellStyle name="Обычный 13 2 2 2 2 2 2 4 2 3 6 2 4" xfId="11256" xr:uid="{C38FA94E-A511-4892-8C3F-55FD562852C0}"/>
    <cellStyle name="Обычный 13 2 2 2 2 2 2 4 2 3 6 3" xfId="11257" xr:uid="{15FA8183-3288-42DC-83E7-432FE63D6517}"/>
    <cellStyle name="Обычный 13 2 2 2 2 2 2 4 2 3 6 3 2" xfId="11258" xr:uid="{38817F5B-3321-4C05-AA83-AF5FA024DA3B}"/>
    <cellStyle name="Обычный 13 2 2 2 2 2 2 4 2 3 6 3 2 2" xfId="11259" xr:uid="{C06E9A4A-6BBB-4EB0-BD93-8B64EA07E6A0}"/>
    <cellStyle name="Обычный 13 2 2 2 2 2 2 4 2 3 6 3 3" xfId="11260" xr:uid="{61C4FEF0-4D3D-41BB-BE88-44C7F80295A2}"/>
    <cellStyle name="Обычный 13 2 2 2 2 2 2 4 2 3 6 4" xfId="11261" xr:uid="{35C73332-66E8-43B6-8DAC-1393DAA3D2A6}"/>
    <cellStyle name="Обычный 13 2 2 2 2 2 2 4 2 3 6 4 2" xfId="11262" xr:uid="{841FEDC8-6FC0-44B1-94D1-3DDC82E9A7BA}"/>
    <cellStyle name="Обычный 13 2 2 2 2 2 2 4 2 3 6 5" xfId="11263" xr:uid="{0715E6EF-92D8-43B8-8866-952C7EF98348}"/>
    <cellStyle name="Обычный 13 2 2 2 2 2 2 4 2 3 7" xfId="11264" xr:uid="{9ED71B5C-744D-431B-85DF-7D655A8E1C1D}"/>
    <cellStyle name="Обычный 13 2 2 2 2 2 2 4 2 3 7 2" xfId="11265" xr:uid="{E55DAF21-862E-4288-9067-BAAEEB822759}"/>
    <cellStyle name="Обычный 13 2 2 2 2 2 2 4 2 3 7 2 2" xfId="11266" xr:uid="{28DEAF78-3EDE-419A-A5CE-C3CC88D69FFE}"/>
    <cellStyle name="Обычный 13 2 2 2 2 2 2 4 2 3 7 2 2 2" xfId="11267" xr:uid="{5CC4A882-2A19-47C5-B54F-FA44B5C30D3A}"/>
    <cellStyle name="Обычный 13 2 2 2 2 2 2 4 2 3 7 2 3" xfId="11268" xr:uid="{2222E603-51BA-4ED4-BD58-FC3D2F6ABFDB}"/>
    <cellStyle name="Обычный 13 2 2 2 2 2 2 4 2 3 7 3" xfId="11269" xr:uid="{7204C775-0826-46B0-BA21-53015D6FA402}"/>
    <cellStyle name="Обычный 13 2 2 2 2 2 2 4 2 3 7 3 2" xfId="11270" xr:uid="{F5298195-061D-4D9A-87F3-246DCB7B0DDA}"/>
    <cellStyle name="Обычный 13 2 2 2 2 2 2 4 2 3 7 4" xfId="11271" xr:uid="{8CF8FE3D-6E35-487B-8490-EAEB15B61761}"/>
    <cellStyle name="Обычный 13 2 2 2 2 2 2 4 2 3 8" xfId="11272" xr:uid="{47BD2C77-77BA-4418-8299-3497FD155D30}"/>
    <cellStyle name="Обычный 13 2 2 2 2 2 2 4 2 3 8 2" xfId="11273" xr:uid="{43969755-772D-4951-B603-C56B9E79AD4A}"/>
    <cellStyle name="Обычный 13 2 2 2 2 2 2 4 2 3 8 2 2" xfId="11274" xr:uid="{D1A43F2E-1AD7-452A-8594-AABF0D63F6C9}"/>
    <cellStyle name="Обычный 13 2 2 2 2 2 2 4 2 3 8 3" xfId="11275" xr:uid="{F38724D5-85AA-49B5-8F7C-3A71CDEF36C6}"/>
    <cellStyle name="Обычный 13 2 2 2 2 2 2 4 2 3 9" xfId="11276" xr:uid="{4DCC4689-880B-4851-933D-0182CFB8755A}"/>
    <cellStyle name="Обычный 13 2 2 2 2 2 2 4 2 3 9 2" xfId="11277" xr:uid="{C2B59CF1-FAD4-43A0-BF08-46FDEE86606B}"/>
    <cellStyle name="Обычный 13 2 2 2 2 2 2 4 2 4" xfId="11278" xr:uid="{BB419205-B231-45C5-8ADF-68EA8A925FCC}"/>
    <cellStyle name="Обычный 13 2 2 2 2 2 2 4 2 4 2" xfId="11279" xr:uid="{EDCBB9E7-8E17-412C-8D4E-B437A013510B}"/>
    <cellStyle name="Обычный 13 2 2 2 2 2 2 4 2 4 2 2" xfId="11280" xr:uid="{FF485B45-A023-464A-8B76-434DA90ADC1D}"/>
    <cellStyle name="Обычный 13 2 2 2 2 2 2 4 2 4 2 2 2" xfId="11281" xr:uid="{1B6EAAA2-1773-48D2-97FA-5CDB8ECADDB3}"/>
    <cellStyle name="Обычный 13 2 2 2 2 2 2 4 2 4 2 2 2 2" xfId="11282" xr:uid="{F6748F7D-E584-4BD9-ADF5-DC3E0DD24197}"/>
    <cellStyle name="Обычный 13 2 2 2 2 2 2 4 2 4 2 2 2 2 2" xfId="11283" xr:uid="{3ABB687F-413E-4A21-9AA2-641C9FB88D75}"/>
    <cellStyle name="Обычный 13 2 2 2 2 2 2 4 2 4 2 2 2 2 2 2" xfId="11284" xr:uid="{CADD5672-4E4D-4F6B-9B3E-7D8C570011B8}"/>
    <cellStyle name="Обычный 13 2 2 2 2 2 2 4 2 4 2 2 2 2 2 2 2" xfId="11285" xr:uid="{71C098DC-3AD1-45BF-B230-7326C9DD87FA}"/>
    <cellStyle name="Обычный 13 2 2 2 2 2 2 4 2 4 2 2 2 2 2 2 2 2" xfId="11286" xr:uid="{785B7C53-9C82-4CBB-B1FC-BA8360A11E0C}"/>
    <cellStyle name="Обычный 13 2 2 2 2 2 2 4 2 4 2 2 2 2 2 2 3" xfId="11287" xr:uid="{DA0243DB-1755-40F8-B8C4-A5627F134C70}"/>
    <cellStyle name="Обычный 13 2 2 2 2 2 2 4 2 4 2 2 2 2 2 3" xfId="11288" xr:uid="{4D382486-D19C-4A34-9271-8E915D03B442}"/>
    <cellStyle name="Обычный 13 2 2 2 2 2 2 4 2 4 2 2 2 2 2 3 2" xfId="11289" xr:uid="{788F3E4F-28D1-4717-AB25-CCB95801C5FB}"/>
    <cellStyle name="Обычный 13 2 2 2 2 2 2 4 2 4 2 2 2 2 2 4" xfId="11290" xr:uid="{3A2CFB8F-B25A-4D61-9B8B-6F0F241A5E92}"/>
    <cellStyle name="Обычный 13 2 2 2 2 2 2 4 2 4 2 2 2 2 3" xfId="11291" xr:uid="{0E6B8FE0-26D8-4FE0-8010-38403BB72E77}"/>
    <cellStyle name="Обычный 13 2 2 2 2 2 2 4 2 4 2 2 2 2 3 2" xfId="11292" xr:uid="{A7F5B26E-D25D-4930-9CD8-A3DD1540537C}"/>
    <cellStyle name="Обычный 13 2 2 2 2 2 2 4 2 4 2 2 2 2 3 2 2" xfId="11293" xr:uid="{84FF76FF-63A1-4AA7-9D98-E25F573F80E2}"/>
    <cellStyle name="Обычный 13 2 2 2 2 2 2 4 2 4 2 2 2 2 3 3" xfId="11294" xr:uid="{6A11CF62-02A0-401D-91BB-D50F9C38DF1B}"/>
    <cellStyle name="Обычный 13 2 2 2 2 2 2 4 2 4 2 2 2 2 4" xfId="11295" xr:uid="{731F702F-2499-4466-BE69-25F5709C3C94}"/>
    <cellStyle name="Обычный 13 2 2 2 2 2 2 4 2 4 2 2 2 2 4 2" xfId="11296" xr:uid="{D9E8B660-1CFE-458D-95C0-5D15195E8039}"/>
    <cellStyle name="Обычный 13 2 2 2 2 2 2 4 2 4 2 2 2 2 5" xfId="11297" xr:uid="{8F1EE7BC-F532-48AF-845B-919711845402}"/>
    <cellStyle name="Обычный 13 2 2 2 2 2 2 4 2 4 2 2 2 3" xfId="11298" xr:uid="{DE05BB1C-EB64-43CA-8266-8A1C79FE6B9A}"/>
    <cellStyle name="Обычный 13 2 2 2 2 2 2 4 2 4 2 2 2 3 2" xfId="11299" xr:uid="{C4CBC955-DD46-49F3-9C90-DBB36BB8E107}"/>
    <cellStyle name="Обычный 13 2 2 2 2 2 2 4 2 4 2 2 2 3 2 2" xfId="11300" xr:uid="{6110534C-2389-44CC-A6F4-1D04616EC6F4}"/>
    <cellStyle name="Обычный 13 2 2 2 2 2 2 4 2 4 2 2 2 3 2 2 2" xfId="11301" xr:uid="{885162A1-8E8C-402F-912F-D251B29F6F51}"/>
    <cellStyle name="Обычный 13 2 2 2 2 2 2 4 2 4 2 2 2 3 2 3" xfId="11302" xr:uid="{F6C1C3EC-78D5-43BD-9FBF-5DFFC5D9A36E}"/>
    <cellStyle name="Обычный 13 2 2 2 2 2 2 4 2 4 2 2 2 3 3" xfId="11303" xr:uid="{058D3ADC-5672-4DBC-B619-8D5AB580EDC9}"/>
    <cellStyle name="Обычный 13 2 2 2 2 2 2 4 2 4 2 2 2 3 3 2" xfId="11304" xr:uid="{EB0AB073-FFE3-4041-80C4-10C96033D465}"/>
    <cellStyle name="Обычный 13 2 2 2 2 2 2 4 2 4 2 2 2 3 4" xfId="11305" xr:uid="{9D91657C-6DFC-4FDC-8BB8-15919F20E7DF}"/>
    <cellStyle name="Обычный 13 2 2 2 2 2 2 4 2 4 2 2 2 4" xfId="11306" xr:uid="{0FA6CDB0-EB47-4125-9322-48D208D49838}"/>
    <cellStyle name="Обычный 13 2 2 2 2 2 2 4 2 4 2 2 2 4 2" xfId="11307" xr:uid="{F747E40E-7B9E-4CF0-B365-5074D8FF6756}"/>
    <cellStyle name="Обычный 13 2 2 2 2 2 2 4 2 4 2 2 2 4 2 2" xfId="11308" xr:uid="{1C9DFFD3-CA08-4801-88CF-730E1AFE2BF2}"/>
    <cellStyle name="Обычный 13 2 2 2 2 2 2 4 2 4 2 2 2 4 3" xfId="11309" xr:uid="{8882189B-2332-4541-9C22-370F77AB6F23}"/>
    <cellStyle name="Обычный 13 2 2 2 2 2 2 4 2 4 2 2 2 5" xfId="11310" xr:uid="{FD333348-1C8D-4B80-9FED-90174F89F061}"/>
    <cellStyle name="Обычный 13 2 2 2 2 2 2 4 2 4 2 2 2 5 2" xfId="11311" xr:uid="{F21D6CF8-DCF9-417F-9B64-49E134820E20}"/>
    <cellStyle name="Обычный 13 2 2 2 2 2 2 4 2 4 2 2 2 6" xfId="11312" xr:uid="{86134ED5-F126-43EB-9260-6DDC63476722}"/>
    <cellStyle name="Обычный 13 2 2 2 2 2 2 4 2 4 2 2 3" xfId="11313" xr:uid="{D0C95183-A70A-4DA0-B9E1-CD8C3B96F8C3}"/>
    <cellStyle name="Обычный 13 2 2 2 2 2 2 4 2 4 2 2 3 2" xfId="11314" xr:uid="{B860C572-DC47-4B2F-B910-E917C33747CB}"/>
    <cellStyle name="Обычный 13 2 2 2 2 2 2 4 2 4 2 2 3 2 2" xfId="11315" xr:uid="{69C87D2B-A94D-4B26-ABE5-D99B3A41DF06}"/>
    <cellStyle name="Обычный 13 2 2 2 2 2 2 4 2 4 2 2 3 2 2 2" xfId="11316" xr:uid="{C8C109BB-2952-44FE-A925-9AC8985C8AA8}"/>
    <cellStyle name="Обычный 13 2 2 2 2 2 2 4 2 4 2 2 3 2 2 2 2" xfId="11317" xr:uid="{853F0F98-AA2D-4FFA-9CAB-472DB5AA6BCD}"/>
    <cellStyle name="Обычный 13 2 2 2 2 2 2 4 2 4 2 2 3 2 2 3" xfId="11318" xr:uid="{9D601FD1-A68A-4DB3-8939-AD6954003066}"/>
    <cellStyle name="Обычный 13 2 2 2 2 2 2 4 2 4 2 2 3 2 3" xfId="11319" xr:uid="{3D72CFCF-0454-4CE0-B512-823DF434EBD7}"/>
    <cellStyle name="Обычный 13 2 2 2 2 2 2 4 2 4 2 2 3 2 3 2" xfId="11320" xr:uid="{A2A85515-15AF-40C1-AD9D-04161DD7B3B4}"/>
    <cellStyle name="Обычный 13 2 2 2 2 2 2 4 2 4 2 2 3 2 4" xfId="11321" xr:uid="{00BC3108-093C-49A3-8E5D-6ECAFEB27699}"/>
    <cellStyle name="Обычный 13 2 2 2 2 2 2 4 2 4 2 2 3 3" xfId="11322" xr:uid="{94359361-AE0F-4127-84D9-B07FC383E0AB}"/>
    <cellStyle name="Обычный 13 2 2 2 2 2 2 4 2 4 2 2 3 3 2" xfId="11323" xr:uid="{C61890D2-131D-4B32-A457-6E091FDABE23}"/>
    <cellStyle name="Обычный 13 2 2 2 2 2 2 4 2 4 2 2 3 3 2 2" xfId="11324" xr:uid="{D604851F-2C17-4C0E-9BB5-B14C6FF9177E}"/>
    <cellStyle name="Обычный 13 2 2 2 2 2 2 4 2 4 2 2 3 3 3" xfId="11325" xr:uid="{37A2CF69-34E1-4D4E-A575-155E2BECC719}"/>
    <cellStyle name="Обычный 13 2 2 2 2 2 2 4 2 4 2 2 3 4" xfId="11326" xr:uid="{8576209A-779F-45D9-A69C-E26569D9A215}"/>
    <cellStyle name="Обычный 13 2 2 2 2 2 2 4 2 4 2 2 3 4 2" xfId="11327" xr:uid="{FF70B701-B7BB-4B86-90C5-219E1EEDED5A}"/>
    <cellStyle name="Обычный 13 2 2 2 2 2 2 4 2 4 2 2 3 5" xfId="11328" xr:uid="{2963C0E1-88BD-44B8-9C05-9B0C2683EE14}"/>
    <cellStyle name="Обычный 13 2 2 2 2 2 2 4 2 4 2 2 4" xfId="11329" xr:uid="{D23B27F2-A0F1-4B13-A0E3-4B46D36EF600}"/>
    <cellStyle name="Обычный 13 2 2 2 2 2 2 4 2 4 2 2 4 2" xfId="11330" xr:uid="{EBF1654D-DA54-4F62-9A64-74FEDDB74008}"/>
    <cellStyle name="Обычный 13 2 2 2 2 2 2 4 2 4 2 2 4 2 2" xfId="11331" xr:uid="{CB6E57F3-5AF2-47D8-BC2E-41DBDA872287}"/>
    <cellStyle name="Обычный 13 2 2 2 2 2 2 4 2 4 2 2 4 2 2 2" xfId="11332" xr:uid="{67E1D7E3-75F5-411D-BB12-BA65473DBB58}"/>
    <cellStyle name="Обычный 13 2 2 2 2 2 2 4 2 4 2 2 4 2 3" xfId="11333" xr:uid="{A0F1FB57-C3FA-4337-9F91-D376FC320BA7}"/>
    <cellStyle name="Обычный 13 2 2 2 2 2 2 4 2 4 2 2 4 3" xfId="11334" xr:uid="{80F6234E-FEAD-4258-90B6-B23E5975C299}"/>
    <cellStyle name="Обычный 13 2 2 2 2 2 2 4 2 4 2 2 4 3 2" xfId="11335" xr:uid="{F44BDFC7-4B09-4CBB-8884-63B63FE60C27}"/>
    <cellStyle name="Обычный 13 2 2 2 2 2 2 4 2 4 2 2 4 4" xfId="11336" xr:uid="{DB94CC4E-5BF1-44F4-841F-2D259FB6B2FE}"/>
    <cellStyle name="Обычный 13 2 2 2 2 2 2 4 2 4 2 2 5" xfId="11337" xr:uid="{603A2EEE-8D97-4DDB-914F-5109B572FB67}"/>
    <cellStyle name="Обычный 13 2 2 2 2 2 2 4 2 4 2 2 5 2" xfId="11338" xr:uid="{C5E6564D-E58C-4D11-A6C0-EF4DB4FFE5D0}"/>
    <cellStyle name="Обычный 13 2 2 2 2 2 2 4 2 4 2 2 5 2 2" xfId="11339" xr:uid="{AAD8B14E-9B27-4B27-BD79-72F7C04C5BDF}"/>
    <cellStyle name="Обычный 13 2 2 2 2 2 2 4 2 4 2 2 5 3" xfId="11340" xr:uid="{4AD6CA30-DAE8-4211-9577-6649C817254C}"/>
    <cellStyle name="Обычный 13 2 2 2 2 2 2 4 2 4 2 2 6" xfId="11341" xr:uid="{B903D238-8F4C-4CF5-BB6B-2D1DF1DC52FE}"/>
    <cellStyle name="Обычный 13 2 2 2 2 2 2 4 2 4 2 2 6 2" xfId="11342" xr:uid="{BD04B353-7D42-48EC-B4F3-F52B1F073D6B}"/>
    <cellStyle name="Обычный 13 2 2 2 2 2 2 4 2 4 2 2 7" xfId="11343" xr:uid="{D0733411-C322-47EF-9205-352068BF0982}"/>
    <cellStyle name="Обычный 13 2 2 2 2 2 2 4 2 4 2 3" xfId="11344" xr:uid="{AA66677A-B1A7-4378-AA6B-F1D545B86349}"/>
    <cellStyle name="Обычный 13 2 2 2 2 2 2 4 2 4 2 3 2" xfId="11345" xr:uid="{26EB2318-5D0E-43A2-9175-994185616815}"/>
    <cellStyle name="Обычный 13 2 2 2 2 2 2 4 2 4 2 3 2 2" xfId="11346" xr:uid="{CAF49916-828C-4EFC-A970-2E312F19979A}"/>
    <cellStyle name="Обычный 13 2 2 2 2 2 2 4 2 4 2 3 2 2 2" xfId="11347" xr:uid="{82B87920-559F-467B-8DA9-4BC7FD1ADFEE}"/>
    <cellStyle name="Обычный 13 2 2 2 2 2 2 4 2 4 2 3 2 2 2 2" xfId="11348" xr:uid="{4B73AE87-DBFF-4C0B-8B4D-524ABA7610A0}"/>
    <cellStyle name="Обычный 13 2 2 2 2 2 2 4 2 4 2 3 2 2 2 2 2" xfId="11349" xr:uid="{7C3A00B6-75DE-4050-A1DE-6A77AD5513ED}"/>
    <cellStyle name="Обычный 13 2 2 2 2 2 2 4 2 4 2 3 2 2 2 3" xfId="11350" xr:uid="{9038E31B-B2A9-4AF3-97E6-3CDAFC25DFC9}"/>
    <cellStyle name="Обычный 13 2 2 2 2 2 2 4 2 4 2 3 2 2 3" xfId="11351" xr:uid="{D803701D-CC6F-495A-8188-41363DC647E5}"/>
    <cellStyle name="Обычный 13 2 2 2 2 2 2 4 2 4 2 3 2 2 3 2" xfId="11352" xr:uid="{F89EC220-BE0B-464C-B953-7FDDBFFD55F8}"/>
    <cellStyle name="Обычный 13 2 2 2 2 2 2 4 2 4 2 3 2 2 4" xfId="11353" xr:uid="{3F2A22BF-1969-41F9-A228-67DAFC25D1CA}"/>
    <cellStyle name="Обычный 13 2 2 2 2 2 2 4 2 4 2 3 2 3" xfId="11354" xr:uid="{168EB33D-CD46-4859-B648-FC45AD4AAD69}"/>
    <cellStyle name="Обычный 13 2 2 2 2 2 2 4 2 4 2 3 2 3 2" xfId="11355" xr:uid="{0F075CA5-1380-40B2-BBFA-259257F29D12}"/>
    <cellStyle name="Обычный 13 2 2 2 2 2 2 4 2 4 2 3 2 3 2 2" xfId="11356" xr:uid="{EA6B2F68-D14C-4A3F-8CC2-360B9138EDC4}"/>
    <cellStyle name="Обычный 13 2 2 2 2 2 2 4 2 4 2 3 2 3 3" xfId="11357" xr:uid="{8B1D0D87-819B-4CC5-B679-83C3BC2A448C}"/>
    <cellStyle name="Обычный 13 2 2 2 2 2 2 4 2 4 2 3 2 4" xfId="11358" xr:uid="{A9914873-FF97-4089-A595-CF84A51ADABD}"/>
    <cellStyle name="Обычный 13 2 2 2 2 2 2 4 2 4 2 3 2 4 2" xfId="11359" xr:uid="{D70062D1-A9D6-4B5A-8466-45499DF4CA87}"/>
    <cellStyle name="Обычный 13 2 2 2 2 2 2 4 2 4 2 3 2 5" xfId="11360" xr:uid="{659F60B8-307D-4D23-9E92-59122394FC25}"/>
    <cellStyle name="Обычный 13 2 2 2 2 2 2 4 2 4 2 3 3" xfId="11361" xr:uid="{3BDC5C95-711D-4DD2-A8DD-B7D812143E3F}"/>
    <cellStyle name="Обычный 13 2 2 2 2 2 2 4 2 4 2 3 3 2" xfId="11362" xr:uid="{108612EC-D829-49E5-89BD-2390FB07839C}"/>
    <cellStyle name="Обычный 13 2 2 2 2 2 2 4 2 4 2 3 3 2 2" xfId="11363" xr:uid="{BB328A73-EF91-4758-9090-4DA0E842EF3F}"/>
    <cellStyle name="Обычный 13 2 2 2 2 2 2 4 2 4 2 3 3 2 2 2" xfId="11364" xr:uid="{C598F7A9-AF1D-49A3-BC1A-C0BA14FC9B87}"/>
    <cellStyle name="Обычный 13 2 2 2 2 2 2 4 2 4 2 3 3 2 3" xfId="11365" xr:uid="{26274764-5B7C-454D-BC34-505027DD1728}"/>
    <cellStyle name="Обычный 13 2 2 2 2 2 2 4 2 4 2 3 3 3" xfId="11366" xr:uid="{ADBC4144-9CBC-4388-9D13-16A948AC1DCA}"/>
    <cellStyle name="Обычный 13 2 2 2 2 2 2 4 2 4 2 3 3 3 2" xfId="11367" xr:uid="{D289F0FE-FECA-4BE4-9659-19BFDA9E1145}"/>
    <cellStyle name="Обычный 13 2 2 2 2 2 2 4 2 4 2 3 3 4" xfId="11368" xr:uid="{2843F15F-F834-452D-99DF-1A77C58ECA87}"/>
    <cellStyle name="Обычный 13 2 2 2 2 2 2 4 2 4 2 3 4" xfId="11369" xr:uid="{BE722C37-5C21-423B-AB3F-81558A152981}"/>
    <cellStyle name="Обычный 13 2 2 2 2 2 2 4 2 4 2 3 4 2" xfId="11370" xr:uid="{3F33C8E6-B8EE-49FB-8539-B8D6C4A6B9EF}"/>
    <cellStyle name="Обычный 13 2 2 2 2 2 2 4 2 4 2 3 4 2 2" xfId="11371" xr:uid="{03614F48-D780-443E-B892-2C993673C433}"/>
    <cellStyle name="Обычный 13 2 2 2 2 2 2 4 2 4 2 3 4 3" xfId="11372" xr:uid="{5CC55F2D-1BA3-4385-A757-0AF9EA48A30D}"/>
    <cellStyle name="Обычный 13 2 2 2 2 2 2 4 2 4 2 3 5" xfId="11373" xr:uid="{B0D4CD22-BDC3-415F-B8BD-3BDEBD90AA26}"/>
    <cellStyle name="Обычный 13 2 2 2 2 2 2 4 2 4 2 3 5 2" xfId="11374" xr:uid="{2A9F7E4E-EDC7-4D19-BD53-95AF50428E4E}"/>
    <cellStyle name="Обычный 13 2 2 2 2 2 2 4 2 4 2 3 6" xfId="11375" xr:uid="{6FAFE205-D6B8-4441-A405-77CDF2201558}"/>
    <cellStyle name="Обычный 13 2 2 2 2 2 2 4 2 4 2 4" xfId="11376" xr:uid="{980D0495-056A-4A3F-9309-B2DE678275A7}"/>
    <cellStyle name="Обычный 13 2 2 2 2 2 2 4 2 4 2 4 2" xfId="11377" xr:uid="{EDB41590-D45B-4340-8F9A-25FFCCBC00F5}"/>
    <cellStyle name="Обычный 13 2 2 2 2 2 2 4 2 4 2 4 2 2" xfId="11378" xr:uid="{CE2B1C83-FA6A-45A9-A22A-948E65E6A7C3}"/>
    <cellStyle name="Обычный 13 2 2 2 2 2 2 4 2 4 2 4 2 2 2" xfId="11379" xr:uid="{BB84C3D6-02BB-4AB0-8A75-37566B57B622}"/>
    <cellStyle name="Обычный 13 2 2 2 2 2 2 4 2 4 2 4 2 2 2 2" xfId="11380" xr:uid="{AEA35718-A5EE-4247-AE4F-68B68C47BA30}"/>
    <cellStyle name="Обычный 13 2 2 2 2 2 2 4 2 4 2 4 2 2 3" xfId="11381" xr:uid="{5D8047D9-9A55-4099-8D0C-9C291F7BB750}"/>
    <cellStyle name="Обычный 13 2 2 2 2 2 2 4 2 4 2 4 2 3" xfId="11382" xr:uid="{1A829D09-BC24-4B5E-8354-27D68D383E44}"/>
    <cellStyle name="Обычный 13 2 2 2 2 2 2 4 2 4 2 4 2 3 2" xfId="11383" xr:uid="{B2540250-4798-42D5-95EF-F35176276A98}"/>
    <cellStyle name="Обычный 13 2 2 2 2 2 2 4 2 4 2 4 2 4" xfId="11384" xr:uid="{276C1794-B6F2-46F9-8366-89C67A228C5A}"/>
    <cellStyle name="Обычный 13 2 2 2 2 2 2 4 2 4 2 4 3" xfId="11385" xr:uid="{112F972B-735F-413C-B257-198B2547A43F}"/>
    <cellStyle name="Обычный 13 2 2 2 2 2 2 4 2 4 2 4 3 2" xfId="11386" xr:uid="{D100AD7D-306E-4824-9726-9E734C7588D5}"/>
    <cellStyle name="Обычный 13 2 2 2 2 2 2 4 2 4 2 4 3 2 2" xfId="11387" xr:uid="{E137235A-73FC-420E-9196-DB55D38303DD}"/>
    <cellStyle name="Обычный 13 2 2 2 2 2 2 4 2 4 2 4 3 3" xfId="11388" xr:uid="{545439A4-B33C-4FF3-A2FC-785F737A4E64}"/>
    <cellStyle name="Обычный 13 2 2 2 2 2 2 4 2 4 2 4 4" xfId="11389" xr:uid="{494879CD-E220-4FAE-8D0F-3C1E0411341A}"/>
    <cellStyle name="Обычный 13 2 2 2 2 2 2 4 2 4 2 4 4 2" xfId="11390" xr:uid="{DFB26504-A343-4B03-8135-DD20F1306DFD}"/>
    <cellStyle name="Обычный 13 2 2 2 2 2 2 4 2 4 2 4 5" xfId="11391" xr:uid="{7285B1E6-7BE5-44CF-BBAE-B03B4B83E495}"/>
    <cellStyle name="Обычный 13 2 2 2 2 2 2 4 2 4 2 5" xfId="11392" xr:uid="{33A64885-4881-4D97-84F7-A01362CAA8EE}"/>
    <cellStyle name="Обычный 13 2 2 2 2 2 2 4 2 4 2 5 2" xfId="11393" xr:uid="{21974875-A064-4BEE-8B8F-00D1CBEDCA51}"/>
    <cellStyle name="Обычный 13 2 2 2 2 2 2 4 2 4 2 5 2 2" xfId="11394" xr:uid="{E8D234CE-FA3F-4218-92C9-B871F8CFB9F8}"/>
    <cellStyle name="Обычный 13 2 2 2 2 2 2 4 2 4 2 5 2 2 2" xfId="11395" xr:uid="{E849BACB-168B-40CC-9661-B40D97D75BCB}"/>
    <cellStyle name="Обычный 13 2 2 2 2 2 2 4 2 4 2 5 2 3" xfId="11396" xr:uid="{325A8352-72BC-4603-9EA2-2448EAA5B934}"/>
    <cellStyle name="Обычный 13 2 2 2 2 2 2 4 2 4 2 5 3" xfId="11397" xr:uid="{071FD926-A6F8-484B-854D-39CFBA033052}"/>
    <cellStyle name="Обычный 13 2 2 2 2 2 2 4 2 4 2 5 3 2" xfId="11398" xr:uid="{6C181816-D31C-4410-A0FD-2740851CFEBB}"/>
    <cellStyle name="Обычный 13 2 2 2 2 2 2 4 2 4 2 5 4" xfId="11399" xr:uid="{C55422B7-715D-4664-9937-279DC9EF41E5}"/>
    <cellStyle name="Обычный 13 2 2 2 2 2 2 4 2 4 2 6" xfId="11400" xr:uid="{289CAB8A-C9A0-469D-9CD9-9ADA3FB9FD87}"/>
    <cellStyle name="Обычный 13 2 2 2 2 2 2 4 2 4 2 6 2" xfId="11401" xr:uid="{970AB65D-02CE-4CD3-9C3A-2D8BCF469EC7}"/>
    <cellStyle name="Обычный 13 2 2 2 2 2 2 4 2 4 2 6 2 2" xfId="11402" xr:uid="{7F081691-59AE-43F0-B5D3-A32332E1FFF2}"/>
    <cellStyle name="Обычный 13 2 2 2 2 2 2 4 2 4 2 6 3" xfId="11403" xr:uid="{2F8DA0FA-C4E5-442B-889A-30C6B306A311}"/>
    <cellStyle name="Обычный 13 2 2 2 2 2 2 4 2 4 2 7" xfId="11404" xr:uid="{7A1364D6-BC03-4C59-A3F4-D47D2A9572AF}"/>
    <cellStyle name="Обычный 13 2 2 2 2 2 2 4 2 4 2 7 2" xfId="11405" xr:uid="{3847B6EF-5AE3-4511-8622-3223E00DE2EE}"/>
    <cellStyle name="Обычный 13 2 2 2 2 2 2 4 2 4 2 8" xfId="11406" xr:uid="{09A515F7-FFA7-4036-996A-F638415EAA28}"/>
    <cellStyle name="Обычный 13 2 2 2 2 2 2 4 2 4 3" xfId="11407" xr:uid="{A6E2E2D8-8745-43BE-BE0E-47E47D13B1F9}"/>
    <cellStyle name="Обычный 13 2 2 2 2 2 2 4 2 4 3 2" xfId="11408" xr:uid="{5C9604E1-9D59-4B46-A586-7105BB55F929}"/>
    <cellStyle name="Обычный 13 2 2 2 2 2 2 4 2 4 3 2 2" xfId="11409" xr:uid="{D14833FF-A33D-4197-9195-A1D71FEEDE32}"/>
    <cellStyle name="Обычный 13 2 2 2 2 2 2 4 2 4 3 2 2 2" xfId="11410" xr:uid="{8E47D901-E8FD-481F-A5AF-BD6664150FF4}"/>
    <cellStyle name="Обычный 13 2 2 2 2 2 2 4 2 4 3 2 2 2 2" xfId="11411" xr:uid="{754CB105-1E89-403C-99FD-CB1E49E15C93}"/>
    <cellStyle name="Обычный 13 2 2 2 2 2 2 4 2 4 3 2 2 2 2 2" xfId="11412" xr:uid="{871CC6DC-7F22-41E0-9E81-94174A8E850A}"/>
    <cellStyle name="Обычный 13 2 2 2 2 2 2 4 2 4 3 2 2 2 2 2 2" xfId="11413" xr:uid="{25287B20-A2AF-4DB2-889E-EED361D4D86E}"/>
    <cellStyle name="Обычный 13 2 2 2 2 2 2 4 2 4 3 2 2 2 2 3" xfId="11414" xr:uid="{1333BCE5-718D-4281-A42E-445A2A9DFA7E}"/>
    <cellStyle name="Обычный 13 2 2 2 2 2 2 4 2 4 3 2 2 2 3" xfId="11415" xr:uid="{58511E65-87C7-4362-B2B4-7FE712CBD76B}"/>
    <cellStyle name="Обычный 13 2 2 2 2 2 2 4 2 4 3 2 2 2 3 2" xfId="11416" xr:uid="{E0E85317-6E18-4CF5-9CBB-D8B507050C1D}"/>
    <cellStyle name="Обычный 13 2 2 2 2 2 2 4 2 4 3 2 2 2 4" xfId="11417" xr:uid="{9CE519A5-55B4-4598-A2CF-9F0B135062FB}"/>
    <cellStyle name="Обычный 13 2 2 2 2 2 2 4 2 4 3 2 2 3" xfId="11418" xr:uid="{8A9754A4-8AB9-4E1C-BB28-63BD4285E6D6}"/>
    <cellStyle name="Обычный 13 2 2 2 2 2 2 4 2 4 3 2 2 3 2" xfId="11419" xr:uid="{BDF1BA8B-4960-4812-927E-3D35920D01C4}"/>
    <cellStyle name="Обычный 13 2 2 2 2 2 2 4 2 4 3 2 2 3 2 2" xfId="11420" xr:uid="{A3DDBF85-6F28-4D3B-BF5F-CD716F9144B7}"/>
    <cellStyle name="Обычный 13 2 2 2 2 2 2 4 2 4 3 2 2 3 3" xfId="11421" xr:uid="{FC31A19C-74A7-4E4B-8565-B04BD70FEF58}"/>
    <cellStyle name="Обычный 13 2 2 2 2 2 2 4 2 4 3 2 2 4" xfId="11422" xr:uid="{7B2C9EE6-4DAD-4046-A340-AD5A673DBB7A}"/>
    <cellStyle name="Обычный 13 2 2 2 2 2 2 4 2 4 3 2 2 4 2" xfId="11423" xr:uid="{17E17CDA-8816-450F-9311-721F253BE6EB}"/>
    <cellStyle name="Обычный 13 2 2 2 2 2 2 4 2 4 3 2 2 5" xfId="11424" xr:uid="{ABA7D7F7-C92C-408D-8009-00A4C78EC262}"/>
    <cellStyle name="Обычный 13 2 2 2 2 2 2 4 2 4 3 2 3" xfId="11425" xr:uid="{AE0EB082-D12E-452A-9B67-6A748002A357}"/>
    <cellStyle name="Обычный 13 2 2 2 2 2 2 4 2 4 3 2 3 2" xfId="11426" xr:uid="{369162A0-244F-46E6-A176-B99B3F554828}"/>
    <cellStyle name="Обычный 13 2 2 2 2 2 2 4 2 4 3 2 3 2 2" xfId="11427" xr:uid="{CBE133A2-4538-456D-A803-111AB37754C6}"/>
    <cellStyle name="Обычный 13 2 2 2 2 2 2 4 2 4 3 2 3 2 2 2" xfId="11428" xr:uid="{DFC9B16E-2798-4D73-A870-DFBC0A1D5667}"/>
    <cellStyle name="Обычный 13 2 2 2 2 2 2 4 2 4 3 2 3 2 3" xfId="11429" xr:uid="{4B3F1EA5-1D97-4B08-B348-5B766744559D}"/>
    <cellStyle name="Обычный 13 2 2 2 2 2 2 4 2 4 3 2 3 3" xfId="11430" xr:uid="{6B13E054-5843-40D8-9BFA-0FBE7A0CFC3E}"/>
    <cellStyle name="Обычный 13 2 2 2 2 2 2 4 2 4 3 2 3 3 2" xfId="11431" xr:uid="{694E3DEB-9108-4CCA-8A9A-3E87C7F69BB0}"/>
    <cellStyle name="Обычный 13 2 2 2 2 2 2 4 2 4 3 2 3 4" xfId="11432" xr:uid="{A6DFF453-C6D5-479F-946F-0B005C4C5144}"/>
    <cellStyle name="Обычный 13 2 2 2 2 2 2 4 2 4 3 2 4" xfId="11433" xr:uid="{C86239CC-D976-488F-B69E-1BF9538F792D}"/>
    <cellStyle name="Обычный 13 2 2 2 2 2 2 4 2 4 3 2 4 2" xfId="11434" xr:uid="{C9D7207B-597A-482C-96FB-8AED473344D7}"/>
    <cellStyle name="Обычный 13 2 2 2 2 2 2 4 2 4 3 2 4 2 2" xfId="11435" xr:uid="{32AB4A26-F5C8-4CCE-8B3F-F144F3C91E2F}"/>
    <cellStyle name="Обычный 13 2 2 2 2 2 2 4 2 4 3 2 4 3" xfId="11436" xr:uid="{9AE99176-B7B0-4230-B1B5-678568150B42}"/>
    <cellStyle name="Обычный 13 2 2 2 2 2 2 4 2 4 3 2 5" xfId="11437" xr:uid="{52B8B44A-4217-46F7-A87E-4FF49EBF2918}"/>
    <cellStyle name="Обычный 13 2 2 2 2 2 2 4 2 4 3 2 5 2" xfId="11438" xr:uid="{3E5FAD29-441B-4EAF-BADC-EBA0785B593D}"/>
    <cellStyle name="Обычный 13 2 2 2 2 2 2 4 2 4 3 2 6" xfId="11439" xr:uid="{DF17A651-CD21-4720-9471-EA8A4B2FFCBF}"/>
    <cellStyle name="Обычный 13 2 2 2 2 2 2 4 2 4 3 3" xfId="11440" xr:uid="{617B73F9-78EF-4704-8701-E02ADB0711CC}"/>
    <cellStyle name="Обычный 13 2 2 2 2 2 2 4 2 4 3 3 2" xfId="11441" xr:uid="{6A168432-4CCB-4759-BB01-A080234A351C}"/>
    <cellStyle name="Обычный 13 2 2 2 2 2 2 4 2 4 3 3 2 2" xfId="11442" xr:uid="{D9D5B866-FDE9-40F0-A3B8-12D9B1EAAB72}"/>
    <cellStyle name="Обычный 13 2 2 2 2 2 2 4 2 4 3 3 2 2 2" xfId="11443" xr:uid="{D8215A4B-8C9D-418F-962F-FDA23F5722C9}"/>
    <cellStyle name="Обычный 13 2 2 2 2 2 2 4 2 4 3 3 2 2 2 2" xfId="11444" xr:uid="{EEC7055D-7651-4C36-9046-8FB0372EADB5}"/>
    <cellStyle name="Обычный 13 2 2 2 2 2 2 4 2 4 3 3 2 2 3" xfId="11445" xr:uid="{DBC25EF6-50EB-4EB7-A541-BDA034C5549B}"/>
    <cellStyle name="Обычный 13 2 2 2 2 2 2 4 2 4 3 3 2 3" xfId="11446" xr:uid="{15F36252-98DB-489F-845C-691CF2D18A06}"/>
    <cellStyle name="Обычный 13 2 2 2 2 2 2 4 2 4 3 3 2 3 2" xfId="11447" xr:uid="{261233CD-1A4A-4100-982F-990500549A49}"/>
    <cellStyle name="Обычный 13 2 2 2 2 2 2 4 2 4 3 3 2 4" xfId="11448" xr:uid="{0B3E595C-32EB-4F1C-B880-22C5E6108C79}"/>
    <cellStyle name="Обычный 13 2 2 2 2 2 2 4 2 4 3 3 3" xfId="11449" xr:uid="{1D2BD8D0-E17D-41C9-8427-4A292ABDEFEA}"/>
    <cellStyle name="Обычный 13 2 2 2 2 2 2 4 2 4 3 3 3 2" xfId="11450" xr:uid="{0D7C5107-59DC-498D-AE61-AEDAA0A150E3}"/>
    <cellStyle name="Обычный 13 2 2 2 2 2 2 4 2 4 3 3 3 2 2" xfId="11451" xr:uid="{DFB03C7B-02C9-4983-94F1-995148FB8AC2}"/>
    <cellStyle name="Обычный 13 2 2 2 2 2 2 4 2 4 3 3 3 3" xfId="11452" xr:uid="{1667F1DC-9581-44DF-829F-F8565075784F}"/>
    <cellStyle name="Обычный 13 2 2 2 2 2 2 4 2 4 3 3 4" xfId="11453" xr:uid="{C7E2484E-CE18-40E2-BFB3-8003C05D2B22}"/>
    <cellStyle name="Обычный 13 2 2 2 2 2 2 4 2 4 3 3 4 2" xfId="11454" xr:uid="{A7D60795-386B-4C7A-B27C-6D2F6C1A5E0C}"/>
    <cellStyle name="Обычный 13 2 2 2 2 2 2 4 2 4 3 3 5" xfId="11455" xr:uid="{BA460F56-0B53-4519-8ACC-C95B90C9888A}"/>
    <cellStyle name="Обычный 13 2 2 2 2 2 2 4 2 4 3 4" xfId="11456" xr:uid="{FA8800B8-7CCC-49E1-BF03-2BDD6081FD0C}"/>
    <cellStyle name="Обычный 13 2 2 2 2 2 2 4 2 4 3 4 2" xfId="11457" xr:uid="{066B5391-C001-4CCE-ADB7-4381E2DE16EF}"/>
    <cellStyle name="Обычный 13 2 2 2 2 2 2 4 2 4 3 4 2 2" xfId="11458" xr:uid="{834DC619-067D-4675-B535-CE76636D1DF3}"/>
    <cellStyle name="Обычный 13 2 2 2 2 2 2 4 2 4 3 4 2 2 2" xfId="11459" xr:uid="{3F06101E-F495-494E-BA89-649BA12C4748}"/>
    <cellStyle name="Обычный 13 2 2 2 2 2 2 4 2 4 3 4 2 3" xfId="11460" xr:uid="{9139CE64-0DBD-4F0D-92B8-B962BB7780D6}"/>
    <cellStyle name="Обычный 13 2 2 2 2 2 2 4 2 4 3 4 3" xfId="11461" xr:uid="{BA17E595-4A3F-4967-B9E8-337039A8455C}"/>
    <cellStyle name="Обычный 13 2 2 2 2 2 2 4 2 4 3 4 3 2" xfId="11462" xr:uid="{F7275877-796C-4D94-84BD-8B3CB7A90E30}"/>
    <cellStyle name="Обычный 13 2 2 2 2 2 2 4 2 4 3 4 4" xfId="11463" xr:uid="{BA929904-0A4E-4442-BF69-5FCE474F4C67}"/>
    <cellStyle name="Обычный 13 2 2 2 2 2 2 4 2 4 3 5" xfId="11464" xr:uid="{62FFA003-87AD-4750-B515-914387C4CD97}"/>
    <cellStyle name="Обычный 13 2 2 2 2 2 2 4 2 4 3 5 2" xfId="11465" xr:uid="{24744D03-7541-49C4-ADDF-8A83CB6EB96A}"/>
    <cellStyle name="Обычный 13 2 2 2 2 2 2 4 2 4 3 5 2 2" xfId="11466" xr:uid="{D2976E97-5C47-4C98-B4D7-46B7D4835FC0}"/>
    <cellStyle name="Обычный 13 2 2 2 2 2 2 4 2 4 3 5 3" xfId="11467" xr:uid="{3D179A43-40F9-46C2-956B-6C7E419F6373}"/>
    <cellStyle name="Обычный 13 2 2 2 2 2 2 4 2 4 3 6" xfId="11468" xr:uid="{9C4AAA8B-F271-4A1F-A14C-D37E0E8B3B04}"/>
    <cellStyle name="Обычный 13 2 2 2 2 2 2 4 2 4 3 6 2" xfId="11469" xr:uid="{DCBA4059-7F2A-4C0D-9613-F872074707AD}"/>
    <cellStyle name="Обычный 13 2 2 2 2 2 2 4 2 4 3 7" xfId="11470" xr:uid="{EE143EF7-8907-49D6-922F-057BA7F39F21}"/>
    <cellStyle name="Обычный 13 2 2 2 2 2 2 4 2 4 4" xfId="11471" xr:uid="{2D4DDB0C-C49B-4F17-AD9D-F8403143E00D}"/>
    <cellStyle name="Обычный 13 2 2 2 2 2 2 4 2 4 4 2" xfId="11472" xr:uid="{4192C88C-0508-4A61-9058-57022B8D60AA}"/>
    <cellStyle name="Обычный 13 2 2 2 2 2 2 4 2 4 4 2 2" xfId="11473" xr:uid="{57CC5DCE-161D-44AF-B59F-021A8314C3BC}"/>
    <cellStyle name="Обычный 13 2 2 2 2 2 2 4 2 4 4 2 2 2" xfId="11474" xr:uid="{B685B236-5370-45A2-AF0C-CB6A032BACD5}"/>
    <cellStyle name="Обычный 13 2 2 2 2 2 2 4 2 4 4 2 2 2 2" xfId="11475" xr:uid="{6B6CE987-D4C2-4D16-965B-60C538CE978B}"/>
    <cellStyle name="Обычный 13 2 2 2 2 2 2 4 2 4 4 2 2 2 2 2" xfId="11476" xr:uid="{15D7005E-40FA-4175-AA73-4E2F3C7CE491}"/>
    <cellStyle name="Обычный 13 2 2 2 2 2 2 4 2 4 4 2 2 2 3" xfId="11477" xr:uid="{CAA38DCE-9718-433B-AF02-D1FE21475D4C}"/>
    <cellStyle name="Обычный 13 2 2 2 2 2 2 4 2 4 4 2 2 3" xfId="11478" xr:uid="{7227622B-DC27-4633-BA91-21E12466EBEA}"/>
    <cellStyle name="Обычный 13 2 2 2 2 2 2 4 2 4 4 2 2 3 2" xfId="11479" xr:uid="{CFF43602-5D09-42B5-90CE-DC14AA4A1385}"/>
    <cellStyle name="Обычный 13 2 2 2 2 2 2 4 2 4 4 2 2 4" xfId="11480" xr:uid="{0604A382-BBA7-415F-9B89-81EDCAB207B8}"/>
    <cellStyle name="Обычный 13 2 2 2 2 2 2 4 2 4 4 2 3" xfId="11481" xr:uid="{7943498E-63B2-4AC5-9F32-376ED03012A3}"/>
    <cellStyle name="Обычный 13 2 2 2 2 2 2 4 2 4 4 2 3 2" xfId="11482" xr:uid="{674DF546-1251-49D3-938D-97B36ADC2C06}"/>
    <cellStyle name="Обычный 13 2 2 2 2 2 2 4 2 4 4 2 3 2 2" xfId="11483" xr:uid="{B419D4A1-62FB-4FC1-86C4-C5CA3860D65C}"/>
    <cellStyle name="Обычный 13 2 2 2 2 2 2 4 2 4 4 2 3 3" xfId="11484" xr:uid="{4A7ACAAE-C86F-4868-B98F-05A897FD02CD}"/>
    <cellStyle name="Обычный 13 2 2 2 2 2 2 4 2 4 4 2 4" xfId="11485" xr:uid="{037F5D11-5009-482E-9759-D8D1E395B48B}"/>
    <cellStyle name="Обычный 13 2 2 2 2 2 2 4 2 4 4 2 4 2" xfId="11486" xr:uid="{7E002B3B-6966-4580-8D5F-4B0BAA8DE989}"/>
    <cellStyle name="Обычный 13 2 2 2 2 2 2 4 2 4 4 2 5" xfId="11487" xr:uid="{039B2E0D-E78B-486F-A041-FFA0A0493F55}"/>
    <cellStyle name="Обычный 13 2 2 2 2 2 2 4 2 4 4 3" xfId="11488" xr:uid="{336E55B2-F57C-4E1D-A968-5151C6F75411}"/>
    <cellStyle name="Обычный 13 2 2 2 2 2 2 4 2 4 4 3 2" xfId="11489" xr:uid="{449CA416-B8B7-4161-9FC9-2DCC8FD9F3A3}"/>
    <cellStyle name="Обычный 13 2 2 2 2 2 2 4 2 4 4 3 2 2" xfId="11490" xr:uid="{57C25C95-866B-43EF-9081-693433EC9A45}"/>
    <cellStyle name="Обычный 13 2 2 2 2 2 2 4 2 4 4 3 2 2 2" xfId="11491" xr:uid="{EBE270C8-21E0-44C8-82F8-7F872CCF689A}"/>
    <cellStyle name="Обычный 13 2 2 2 2 2 2 4 2 4 4 3 2 3" xfId="11492" xr:uid="{6728D538-1BB3-409E-ACB8-F4DC61C6D357}"/>
    <cellStyle name="Обычный 13 2 2 2 2 2 2 4 2 4 4 3 3" xfId="11493" xr:uid="{EEE3F47B-6271-4A92-A08F-B78CCFCFEF0C}"/>
    <cellStyle name="Обычный 13 2 2 2 2 2 2 4 2 4 4 3 3 2" xfId="11494" xr:uid="{A841C90B-5A74-416E-B939-C319EF6C889C}"/>
    <cellStyle name="Обычный 13 2 2 2 2 2 2 4 2 4 4 3 4" xfId="11495" xr:uid="{92A92015-1E6D-4112-BB0E-F533C4DBA849}"/>
    <cellStyle name="Обычный 13 2 2 2 2 2 2 4 2 4 4 4" xfId="11496" xr:uid="{9073F879-9316-4EC0-AFF2-378BF9DA32D3}"/>
    <cellStyle name="Обычный 13 2 2 2 2 2 2 4 2 4 4 4 2" xfId="11497" xr:uid="{3DC8E3E6-5ACD-46DF-9AE0-AEFE8A73C3D2}"/>
    <cellStyle name="Обычный 13 2 2 2 2 2 2 4 2 4 4 4 2 2" xfId="11498" xr:uid="{5998D100-F5CF-4D4A-B4FC-099A9721F01D}"/>
    <cellStyle name="Обычный 13 2 2 2 2 2 2 4 2 4 4 4 3" xfId="11499" xr:uid="{E87A049A-73A2-49CD-844C-D5A28C05051C}"/>
    <cellStyle name="Обычный 13 2 2 2 2 2 2 4 2 4 4 5" xfId="11500" xr:uid="{E45C387B-2ED4-4CB1-BD79-D8B9C0BC7CEF}"/>
    <cellStyle name="Обычный 13 2 2 2 2 2 2 4 2 4 4 5 2" xfId="11501" xr:uid="{F2FCB54F-8C25-4156-968F-87F233ADCC96}"/>
    <cellStyle name="Обычный 13 2 2 2 2 2 2 4 2 4 4 6" xfId="11502" xr:uid="{9CCB37C5-46EE-43C1-A888-562E4E067DE1}"/>
    <cellStyle name="Обычный 13 2 2 2 2 2 2 4 2 4 5" xfId="11503" xr:uid="{B7FB98DA-B493-4392-9E43-F6045E373B34}"/>
    <cellStyle name="Обычный 13 2 2 2 2 2 2 4 2 4 5 2" xfId="11504" xr:uid="{4D51E17E-FF45-4438-8D46-505FE9068E1F}"/>
    <cellStyle name="Обычный 13 2 2 2 2 2 2 4 2 4 5 2 2" xfId="11505" xr:uid="{F8296359-DB33-4BDA-BF32-B53FDF9BE9E1}"/>
    <cellStyle name="Обычный 13 2 2 2 2 2 2 4 2 4 5 2 2 2" xfId="11506" xr:uid="{EF6881A3-6486-4A5D-B176-11D9B1CE0657}"/>
    <cellStyle name="Обычный 13 2 2 2 2 2 2 4 2 4 5 2 2 2 2" xfId="11507" xr:uid="{F0777572-0A78-4AAB-8A53-2B0128F0CC13}"/>
    <cellStyle name="Обычный 13 2 2 2 2 2 2 4 2 4 5 2 2 3" xfId="11508" xr:uid="{0B45E51D-EAA2-48E5-95C5-566FC344D369}"/>
    <cellStyle name="Обычный 13 2 2 2 2 2 2 4 2 4 5 2 3" xfId="11509" xr:uid="{052CDBD1-4892-42B0-B8AC-9712078F3643}"/>
    <cellStyle name="Обычный 13 2 2 2 2 2 2 4 2 4 5 2 3 2" xfId="11510" xr:uid="{C08F744D-86A2-4707-88EB-BC51A4741F94}"/>
    <cellStyle name="Обычный 13 2 2 2 2 2 2 4 2 4 5 2 4" xfId="11511" xr:uid="{10864991-181D-4F8C-B1B5-02330F5644FF}"/>
    <cellStyle name="Обычный 13 2 2 2 2 2 2 4 2 4 5 3" xfId="11512" xr:uid="{6F59946E-E3E9-49A8-AE08-E4E438E290C1}"/>
    <cellStyle name="Обычный 13 2 2 2 2 2 2 4 2 4 5 3 2" xfId="11513" xr:uid="{8E174490-A1C5-4CA0-BE3F-A2F5AE0F821A}"/>
    <cellStyle name="Обычный 13 2 2 2 2 2 2 4 2 4 5 3 2 2" xfId="11514" xr:uid="{C79057BD-3842-498E-B794-BC158D0A5BF3}"/>
    <cellStyle name="Обычный 13 2 2 2 2 2 2 4 2 4 5 3 3" xfId="11515" xr:uid="{67A5B8E0-29D0-4B44-8300-8C400D4AE17D}"/>
    <cellStyle name="Обычный 13 2 2 2 2 2 2 4 2 4 5 4" xfId="11516" xr:uid="{18B371E4-57F3-4E62-ACB2-91A2CC9C1B89}"/>
    <cellStyle name="Обычный 13 2 2 2 2 2 2 4 2 4 5 4 2" xfId="11517" xr:uid="{C3ECE863-07D3-47D3-9D52-D1935E8951B5}"/>
    <cellStyle name="Обычный 13 2 2 2 2 2 2 4 2 4 5 5" xfId="11518" xr:uid="{A3A538E2-119A-4C35-A036-186B080DB1FF}"/>
    <cellStyle name="Обычный 13 2 2 2 2 2 2 4 2 4 6" xfId="11519" xr:uid="{B185CEB4-F395-4169-86E6-B5B9862656C7}"/>
    <cellStyle name="Обычный 13 2 2 2 2 2 2 4 2 4 6 2" xfId="11520" xr:uid="{AA56F849-3041-4398-82F9-CEC6F386DEB0}"/>
    <cellStyle name="Обычный 13 2 2 2 2 2 2 4 2 4 6 2 2" xfId="11521" xr:uid="{B2B34046-47EC-4968-BF63-72444B2EECE8}"/>
    <cellStyle name="Обычный 13 2 2 2 2 2 2 4 2 4 6 2 2 2" xfId="11522" xr:uid="{3383BFAD-F1C5-409D-923A-9BABAEE61B1A}"/>
    <cellStyle name="Обычный 13 2 2 2 2 2 2 4 2 4 6 2 3" xfId="11523" xr:uid="{F530E515-1B66-49CA-83B2-9C19D3971875}"/>
    <cellStyle name="Обычный 13 2 2 2 2 2 2 4 2 4 6 3" xfId="11524" xr:uid="{EF4D437D-F7B1-4E4D-A50A-5F76C90D2441}"/>
    <cellStyle name="Обычный 13 2 2 2 2 2 2 4 2 4 6 3 2" xfId="11525" xr:uid="{D56E150F-FD51-43AD-A996-7D9D92A4DAA5}"/>
    <cellStyle name="Обычный 13 2 2 2 2 2 2 4 2 4 6 4" xfId="11526" xr:uid="{2124DC30-DDF1-46F4-800A-E7B05CDA81D9}"/>
    <cellStyle name="Обычный 13 2 2 2 2 2 2 4 2 4 7" xfId="11527" xr:uid="{77C47412-1E00-4ABE-A7F0-E720D8E16C1F}"/>
    <cellStyle name="Обычный 13 2 2 2 2 2 2 4 2 4 7 2" xfId="11528" xr:uid="{0EA16844-0010-4AEB-AED8-018EC1B98684}"/>
    <cellStyle name="Обычный 13 2 2 2 2 2 2 4 2 4 7 2 2" xfId="11529" xr:uid="{28D90B9D-17B5-4D59-BCB2-C27E1EFAC909}"/>
    <cellStyle name="Обычный 13 2 2 2 2 2 2 4 2 4 7 3" xfId="11530" xr:uid="{FBA1B8A3-52F6-464B-8904-E544379FF83B}"/>
    <cellStyle name="Обычный 13 2 2 2 2 2 2 4 2 4 8" xfId="11531" xr:uid="{3FFB4B21-6AB4-4C78-A508-A2E55B04E796}"/>
    <cellStyle name="Обычный 13 2 2 2 2 2 2 4 2 4 8 2" xfId="11532" xr:uid="{BC9C87F2-75F2-42CE-BC3D-E3E91EB022D1}"/>
    <cellStyle name="Обычный 13 2 2 2 2 2 2 4 2 4 9" xfId="11533" xr:uid="{E4C777F4-6D43-4174-BA9C-40107F916C42}"/>
    <cellStyle name="Обычный 13 2 2 2 2 2 2 4 2 5" xfId="11534" xr:uid="{A0845AA6-64F6-485B-99AA-71650FB84713}"/>
    <cellStyle name="Обычный 13 2 2 2 2 2 2 4 2 5 2" xfId="11535" xr:uid="{48CA5014-4A12-4402-9CAF-CAFF9543853F}"/>
    <cellStyle name="Обычный 13 2 2 2 2 2 2 4 2 5 2 2" xfId="11536" xr:uid="{400FC400-26A1-4DFF-92AF-2F16D38832DB}"/>
    <cellStyle name="Обычный 13 2 2 2 2 2 2 4 2 5 2 2 2" xfId="11537" xr:uid="{C427DEC5-5818-46DC-A588-FACAD1A2527C}"/>
    <cellStyle name="Обычный 13 2 2 2 2 2 2 4 2 5 2 2 2 2" xfId="11538" xr:uid="{713AC996-5157-4E13-B61A-B92E67734015}"/>
    <cellStyle name="Обычный 13 2 2 2 2 2 2 4 2 5 2 2 2 2 2" xfId="11539" xr:uid="{B09605B3-B550-45E4-B075-EF7A92F9B87A}"/>
    <cellStyle name="Обычный 13 2 2 2 2 2 2 4 2 5 2 2 2 2 2 2" xfId="11540" xr:uid="{8BDA9F4E-5FC2-4557-B5EF-64FB6473FD80}"/>
    <cellStyle name="Обычный 13 2 2 2 2 2 2 4 2 5 2 2 2 2 2 2 2" xfId="11541" xr:uid="{1E079A30-33FD-48AE-A7C9-FCFC69E9895E}"/>
    <cellStyle name="Обычный 13 2 2 2 2 2 2 4 2 5 2 2 2 2 2 3" xfId="11542" xr:uid="{5E20B0BC-419D-4AC4-BFF4-60E23398AA3D}"/>
    <cellStyle name="Обычный 13 2 2 2 2 2 2 4 2 5 2 2 2 2 3" xfId="11543" xr:uid="{8F8B4304-C50F-4588-8657-2FC3605F2C64}"/>
    <cellStyle name="Обычный 13 2 2 2 2 2 2 4 2 5 2 2 2 2 3 2" xfId="11544" xr:uid="{D09F447F-542D-4FA8-AB57-3455749703E5}"/>
    <cellStyle name="Обычный 13 2 2 2 2 2 2 4 2 5 2 2 2 2 4" xfId="11545" xr:uid="{95AF4F19-CD8B-40D2-86B2-9769B2F9A804}"/>
    <cellStyle name="Обычный 13 2 2 2 2 2 2 4 2 5 2 2 2 3" xfId="11546" xr:uid="{2E89942C-1AFB-4AE4-B7EA-D8CEC5559BC7}"/>
    <cellStyle name="Обычный 13 2 2 2 2 2 2 4 2 5 2 2 2 3 2" xfId="11547" xr:uid="{41B27ED9-D5F5-4441-98E3-0E6ACF4F7960}"/>
    <cellStyle name="Обычный 13 2 2 2 2 2 2 4 2 5 2 2 2 3 2 2" xfId="11548" xr:uid="{8997C7B0-44D5-4293-BA41-5899E239499E}"/>
    <cellStyle name="Обычный 13 2 2 2 2 2 2 4 2 5 2 2 2 3 3" xfId="11549" xr:uid="{CAFF863A-B061-4F96-BCDB-00EB43F68ED2}"/>
    <cellStyle name="Обычный 13 2 2 2 2 2 2 4 2 5 2 2 2 4" xfId="11550" xr:uid="{6072CA3F-403E-4247-BD62-05D48EE46150}"/>
    <cellStyle name="Обычный 13 2 2 2 2 2 2 4 2 5 2 2 2 4 2" xfId="11551" xr:uid="{CB83C711-81D1-4DA0-BCA9-7F81B39054D3}"/>
    <cellStyle name="Обычный 13 2 2 2 2 2 2 4 2 5 2 2 2 5" xfId="11552" xr:uid="{485503D6-9AFF-4E63-AE40-F246C7E9A515}"/>
    <cellStyle name="Обычный 13 2 2 2 2 2 2 4 2 5 2 2 3" xfId="11553" xr:uid="{72CEED01-7E49-47A1-A541-7885C4F75E67}"/>
    <cellStyle name="Обычный 13 2 2 2 2 2 2 4 2 5 2 2 3 2" xfId="11554" xr:uid="{91575FFE-1EEC-4C82-9C72-BEC222567C46}"/>
    <cellStyle name="Обычный 13 2 2 2 2 2 2 4 2 5 2 2 3 2 2" xfId="11555" xr:uid="{3BACD0EE-6F43-4807-BE07-22714D4AF08D}"/>
    <cellStyle name="Обычный 13 2 2 2 2 2 2 4 2 5 2 2 3 2 2 2" xfId="11556" xr:uid="{6222503E-CC5E-4F59-8177-B279309CAD13}"/>
    <cellStyle name="Обычный 13 2 2 2 2 2 2 4 2 5 2 2 3 2 3" xfId="11557" xr:uid="{127BE777-DE6A-4718-B6FF-B0DEA39C7639}"/>
    <cellStyle name="Обычный 13 2 2 2 2 2 2 4 2 5 2 2 3 3" xfId="11558" xr:uid="{0BEDF7BF-5E59-4BE8-83D0-A61D65E17D57}"/>
    <cellStyle name="Обычный 13 2 2 2 2 2 2 4 2 5 2 2 3 3 2" xfId="11559" xr:uid="{9DFD3FD9-1AB7-4C3C-8355-6F71676B7331}"/>
    <cellStyle name="Обычный 13 2 2 2 2 2 2 4 2 5 2 2 3 4" xfId="11560" xr:uid="{0F9C0291-C533-4018-A32F-6EF1806FEEAC}"/>
    <cellStyle name="Обычный 13 2 2 2 2 2 2 4 2 5 2 2 4" xfId="11561" xr:uid="{061EF74D-D608-4C6E-BE4D-CCC5CBA118C9}"/>
    <cellStyle name="Обычный 13 2 2 2 2 2 2 4 2 5 2 2 4 2" xfId="11562" xr:uid="{5984E026-6FB0-4DAF-B210-8EFB1FD93CA5}"/>
    <cellStyle name="Обычный 13 2 2 2 2 2 2 4 2 5 2 2 4 2 2" xfId="11563" xr:uid="{BF30E671-A023-4CCA-A8D3-D450DE9DC574}"/>
    <cellStyle name="Обычный 13 2 2 2 2 2 2 4 2 5 2 2 4 3" xfId="11564" xr:uid="{05567BE7-5C28-412B-BFDC-E5C0B0DA466B}"/>
    <cellStyle name="Обычный 13 2 2 2 2 2 2 4 2 5 2 2 5" xfId="11565" xr:uid="{52236E62-2223-4D31-B2C2-A4AFF8502125}"/>
    <cellStyle name="Обычный 13 2 2 2 2 2 2 4 2 5 2 2 5 2" xfId="11566" xr:uid="{65C02636-0083-4DB4-B566-290ED26C07B3}"/>
    <cellStyle name="Обычный 13 2 2 2 2 2 2 4 2 5 2 2 6" xfId="11567" xr:uid="{57478E7D-BA4C-4292-AFE6-234D9F9F7E62}"/>
    <cellStyle name="Обычный 13 2 2 2 2 2 2 4 2 5 2 3" xfId="11568" xr:uid="{4F81EA28-B471-43B1-B7EC-DD353F57D403}"/>
    <cellStyle name="Обычный 13 2 2 2 2 2 2 4 2 5 2 3 2" xfId="11569" xr:uid="{42F7F60A-F231-4ABE-8548-1AEABB518F92}"/>
    <cellStyle name="Обычный 13 2 2 2 2 2 2 4 2 5 2 3 2 2" xfId="11570" xr:uid="{3D8C6B2D-CAB1-485A-ACE5-869364BBE89C}"/>
    <cellStyle name="Обычный 13 2 2 2 2 2 2 4 2 5 2 3 2 2 2" xfId="11571" xr:uid="{48DE5639-58FC-4F21-9D92-228CDB574267}"/>
    <cellStyle name="Обычный 13 2 2 2 2 2 2 4 2 5 2 3 2 2 2 2" xfId="11572" xr:uid="{AD193114-0E8F-4D6C-AFF1-D7D26E235E47}"/>
    <cellStyle name="Обычный 13 2 2 2 2 2 2 4 2 5 2 3 2 2 3" xfId="11573" xr:uid="{93DDE4E7-3075-4FD2-BCDA-905CA1A042FD}"/>
    <cellStyle name="Обычный 13 2 2 2 2 2 2 4 2 5 2 3 2 3" xfId="11574" xr:uid="{40BD82A8-4E55-4044-9384-1C94AA82F8E2}"/>
    <cellStyle name="Обычный 13 2 2 2 2 2 2 4 2 5 2 3 2 3 2" xfId="11575" xr:uid="{87951E4C-2449-46AD-94B3-7F1082CAD1AA}"/>
    <cellStyle name="Обычный 13 2 2 2 2 2 2 4 2 5 2 3 2 4" xfId="11576" xr:uid="{10D247D9-B395-46BF-9BB8-F03ECF5F215A}"/>
    <cellStyle name="Обычный 13 2 2 2 2 2 2 4 2 5 2 3 3" xfId="11577" xr:uid="{95A06D59-D31C-402F-921A-1D6792F9CA1A}"/>
    <cellStyle name="Обычный 13 2 2 2 2 2 2 4 2 5 2 3 3 2" xfId="11578" xr:uid="{50B401E4-6EA8-4345-814E-3884F8784849}"/>
    <cellStyle name="Обычный 13 2 2 2 2 2 2 4 2 5 2 3 3 2 2" xfId="11579" xr:uid="{95171117-4774-49BC-8046-7749D6EC47F8}"/>
    <cellStyle name="Обычный 13 2 2 2 2 2 2 4 2 5 2 3 3 3" xfId="11580" xr:uid="{0DFA7288-79BE-4FE2-BA9A-79393CCBD311}"/>
    <cellStyle name="Обычный 13 2 2 2 2 2 2 4 2 5 2 3 4" xfId="11581" xr:uid="{ADAADFCA-5356-4C4E-B4F9-1092FA15CC48}"/>
    <cellStyle name="Обычный 13 2 2 2 2 2 2 4 2 5 2 3 4 2" xfId="11582" xr:uid="{FD84C1CE-53A3-4E09-9502-055CF4C33724}"/>
    <cellStyle name="Обычный 13 2 2 2 2 2 2 4 2 5 2 3 5" xfId="11583" xr:uid="{CEAFAA74-8EB3-4FF2-B33F-26467561186D}"/>
    <cellStyle name="Обычный 13 2 2 2 2 2 2 4 2 5 2 4" xfId="11584" xr:uid="{C216242A-D90F-46F0-B319-2EF9CBCC04D5}"/>
    <cellStyle name="Обычный 13 2 2 2 2 2 2 4 2 5 2 4 2" xfId="11585" xr:uid="{B2AF827F-EA87-4FA1-AF42-D4639AC70629}"/>
    <cellStyle name="Обычный 13 2 2 2 2 2 2 4 2 5 2 4 2 2" xfId="11586" xr:uid="{393B46FF-3029-45A7-8A89-BC7E12D50944}"/>
    <cellStyle name="Обычный 13 2 2 2 2 2 2 4 2 5 2 4 2 2 2" xfId="11587" xr:uid="{89D2D3BF-1B64-423C-8FF6-8AEEBB72CACD}"/>
    <cellStyle name="Обычный 13 2 2 2 2 2 2 4 2 5 2 4 2 3" xfId="11588" xr:uid="{F40CB537-283A-4227-857D-C8B99C2CACE7}"/>
    <cellStyle name="Обычный 13 2 2 2 2 2 2 4 2 5 2 4 3" xfId="11589" xr:uid="{65A62792-9569-4DAE-976C-D64EE262A472}"/>
    <cellStyle name="Обычный 13 2 2 2 2 2 2 4 2 5 2 4 3 2" xfId="11590" xr:uid="{4A6416B2-CDE3-4413-BFBE-4678E4859D17}"/>
    <cellStyle name="Обычный 13 2 2 2 2 2 2 4 2 5 2 4 4" xfId="11591" xr:uid="{3FAE9A48-4AEF-4006-95D3-B42C584E8799}"/>
    <cellStyle name="Обычный 13 2 2 2 2 2 2 4 2 5 2 5" xfId="11592" xr:uid="{3A636E54-CD6A-400A-9189-EA235F2CC9F3}"/>
    <cellStyle name="Обычный 13 2 2 2 2 2 2 4 2 5 2 5 2" xfId="11593" xr:uid="{4EF83210-C886-4A39-95E1-88D0A735923C}"/>
    <cellStyle name="Обычный 13 2 2 2 2 2 2 4 2 5 2 5 2 2" xfId="11594" xr:uid="{BF5387D5-4177-46B4-90AF-6E393589E4F0}"/>
    <cellStyle name="Обычный 13 2 2 2 2 2 2 4 2 5 2 5 3" xfId="11595" xr:uid="{4B56AF76-B167-4658-8A14-4CAE38AAD85E}"/>
    <cellStyle name="Обычный 13 2 2 2 2 2 2 4 2 5 2 6" xfId="11596" xr:uid="{B214E687-1DDE-4842-AF2D-91C1F0C01FE3}"/>
    <cellStyle name="Обычный 13 2 2 2 2 2 2 4 2 5 2 6 2" xfId="11597" xr:uid="{BA30898F-B81C-4A00-82B5-050ACD57C6CB}"/>
    <cellStyle name="Обычный 13 2 2 2 2 2 2 4 2 5 2 7" xfId="11598" xr:uid="{8CDE9104-C640-4813-9847-8DA272AAC820}"/>
    <cellStyle name="Обычный 13 2 2 2 2 2 2 4 2 5 3" xfId="11599" xr:uid="{1F7570E6-C586-415C-90B9-6645ABDEC76D}"/>
    <cellStyle name="Обычный 13 2 2 2 2 2 2 4 2 5 3 2" xfId="11600" xr:uid="{9BE134B6-3268-46F6-9BCF-8D2F99F9B387}"/>
    <cellStyle name="Обычный 13 2 2 2 2 2 2 4 2 5 3 2 2" xfId="11601" xr:uid="{5A067A9E-E287-4B68-95CB-EE7B478EB08D}"/>
    <cellStyle name="Обычный 13 2 2 2 2 2 2 4 2 5 3 2 2 2" xfId="11602" xr:uid="{6E7B795A-70F4-4A58-B0D0-3360D4474F21}"/>
    <cellStyle name="Обычный 13 2 2 2 2 2 2 4 2 5 3 2 2 2 2" xfId="11603" xr:uid="{4489508B-CC7D-4B26-B985-2938E8928DA8}"/>
    <cellStyle name="Обычный 13 2 2 2 2 2 2 4 2 5 3 2 2 2 2 2" xfId="11604" xr:uid="{161B7A20-EBE4-45B0-92A5-19CE853F50EB}"/>
    <cellStyle name="Обычный 13 2 2 2 2 2 2 4 2 5 3 2 2 2 3" xfId="11605" xr:uid="{DB82FE67-07AE-4529-9B14-11909D824712}"/>
    <cellStyle name="Обычный 13 2 2 2 2 2 2 4 2 5 3 2 2 3" xfId="11606" xr:uid="{DE759288-FA3C-41AD-92CB-4E8AF5A01643}"/>
    <cellStyle name="Обычный 13 2 2 2 2 2 2 4 2 5 3 2 2 3 2" xfId="11607" xr:uid="{504E79B7-5400-4ADF-8A98-D111264F196F}"/>
    <cellStyle name="Обычный 13 2 2 2 2 2 2 4 2 5 3 2 2 4" xfId="11608" xr:uid="{5C6C7D6E-EB3C-4BC6-B7F5-F5FF3C2748CE}"/>
    <cellStyle name="Обычный 13 2 2 2 2 2 2 4 2 5 3 2 3" xfId="11609" xr:uid="{B300A5C1-E5FE-4663-8007-00B92EC824A9}"/>
    <cellStyle name="Обычный 13 2 2 2 2 2 2 4 2 5 3 2 3 2" xfId="11610" xr:uid="{4EBEE56A-3EC5-4647-A610-1A891C4369CF}"/>
    <cellStyle name="Обычный 13 2 2 2 2 2 2 4 2 5 3 2 3 2 2" xfId="11611" xr:uid="{552EB453-C0A1-4ACC-BE31-13E4F80F77A2}"/>
    <cellStyle name="Обычный 13 2 2 2 2 2 2 4 2 5 3 2 3 3" xfId="11612" xr:uid="{7AA1AA78-B75A-448C-8D9E-24203B2A02A8}"/>
    <cellStyle name="Обычный 13 2 2 2 2 2 2 4 2 5 3 2 4" xfId="11613" xr:uid="{947ECC6A-3331-41CA-B0FF-4A26C1436ED6}"/>
    <cellStyle name="Обычный 13 2 2 2 2 2 2 4 2 5 3 2 4 2" xfId="11614" xr:uid="{257A925B-611E-4A8E-BB6D-ABA740546243}"/>
    <cellStyle name="Обычный 13 2 2 2 2 2 2 4 2 5 3 2 5" xfId="11615" xr:uid="{BECCFFA1-FC17-4CC4-B087-33D85A4AA2D1}"/>
    <cellStyle name="Обычный 13 2 2 2 2 2 2 4 2 5 3 3" xfId="11616" xr:uid="{5846F99D-C639-4808-8796-B038C50E9257}"/>
    <cellStyle name="Обычный 13 2 2 2 2 2 2 4 2 5 3 3 2" xfId="11617" xr:uid="{6ECC3618-A966-404C-B77C-ACF8FF059FC3}"/>
    <cellStyle name="Обычный 13 2 2 2 2 2 2 4 2 5 3 3 2 2" xfId="11618" xr:uid="{08C63A68-055A-4C7B-9CD7-B28669514EB8}"/>
    <cellStyle name="Обычный 13 2 2 2 2 2 2 4 2 5 3 3 2 2 2" xfId="11619" xr:uid="{7D27718D-C0BD-46BA-BBA3-AD75F42C18F0}"/>
    <cellStyle name="Обычный 13 2 2 2 2 2 2 4 2 5 3 3 2 3" xfId="11620" xr:uid="{819C34C1-CD41-4101-854C-DA22BDDA4DDB}"/>
    <cellStyle name="Обычный 13 2 2 2 2 2 2 4 2 5 3 3 3" xfId="11621" xr:uid="{9804B823-E974-4BAE-828F-F06D311EFF8C}"/>
    <cellStyle name="Обычный 13 2 2 2 2 2 2 4 2 5 3 3 3 2" xfId="11622" xr:uid="{8FBED0C6-93FD-4FEE-92C5-0717EAFAD746}"/>
    <cellStyle name="Обычный 13 2 2 2 2 2 2 4 2 5 3 3 4" xfId="11623" xr:uid="{83D3BC6C-7D15-4A53-A25A-7A8B83940466}"/>
    <cellStyle name="Обычный 13 2 2 2 2 2 2 4 2 5 3 4" xfId="11624" xr:uid="{C9B9D792-AB5E-4B37-BB8A-E83018D2E858}"/>
    <cellStyle name="Обычный 13 2 2 2 2 2 2 4 2 5 3 4 2" xfId="11625" xr:uid="{AD3325EC-2189-4D89-886F-3B42D0179D49}"/>
    <cellStyle name="Обычный 13 2 2 2 2 2 2 4 2 5 3 4 2 2" xfId="11626" xr:uid="{2E224520-0138-45B6-83A0-326088F558E9}"/>
    <cellStyle name="Обычный 13 2 2 2 2 2 2 4 2 5 3 4 3" xfId="11627" xr:uid="{2BEBDA4C-2441-4269-82E4-B7D2546FAEC3}"/>
    <cellStyle name="Обычный 13 2 2 2 2 2 2 4 2 5 3 5" xfId="11628" xr:uid="{A6BF7445-638D-4B5D-A29B-469D1AB6DFE7}"/>
    <cellStyle name="Обычный 13 2 2 2 2 2 2 4 2 5 3 5 2" xfId="11629" xr:uid="{7D5F2B23-D558-4A29-B2CA-201930D72F0E}"/>
    <cellStyle name="Обычный 13 2 2 2 2 2 2 4 2 5 3 6" xfId="11630" xr:uid="{6B37F561-ED0F-4551-B9E7-A04736A92A2A}"/>
    <cellStyle name="Обычный 13 2 2 2 2 2 2 4 2 5 4" xfId="11631" xr:uid="{B3C37289-BE4B-456A-9DAE-7C525DBEEA2C}"/>
    <cellStyle name="Обычный 13 2 2 2 2 2 2 4 2 5 4 2" xfId="11632" xr:uid="{73B3C622-6561-4D17-A611-D75902B4B2FF}"/>
    <cellStyle name="Обычный 13 2 2 2 2 2 2 4 2 5 4 2 2" xfId="11633" xr:uid="{9B7ABC1D-3DF8-4CAB-ADAB-BEE3685D1644}"/>
    <cellStyle name="Обычный 13 2 2 2 2 2 2 4 2 5 4 2 2 2" xfId="11634" xr:uid="{39569220-E3F9-4021-96A1-583469E4A891}"/>
    <cellStyle name="Обычный 13 2 2 2 2 2 2 4 2 5 4 2 2 2 2" xfId="11635" xr:uid="{0483074E-F014-4DEF-8B4A-52BCCC54B8B4}"/>
    <cellStyle name="Обычный 13 2 2 2 2 2 2 4 2 5 4 2 2 3" xfId="11636" xr:uid="{14766547-D0CA-4F7B-9586-71E36EE56381}"/>
    <cellStyle name="Обычный 13 2 2 2 2 2 2 4 2 5 4 2 3" xfId="11637" xr:uid="{372BDD76-7B28-4FA7-96AB-E139397564FE}"/>
    <cellStyle name="Обычный 13 2 2 2 2 2 2 4 2 5 4 2 3 2" xfId="11638" xr:uid="{56A3F2F3-47F8-431B-8B89-BA8C4A9421B3}"/>
    <cellStyle name="Обычный 13 2 2 2 2 2 2 4 2 5 4 2 4" xfId="11639" xr:uid="{E92B2534-144D-412E-B205-4A8E3CD26A06}"/>
    <cellStyle name="Обычный 13 2 2 2 2 2 2 4 2 5 4 3" xfId="11640" xr:uid="{84DBC49A-97A0-42A5-B7DD-EC8105F2CDFA}"/>
    <cellStyle name="Обычный 13 2 2 2 2 2 2 4 2 5 4 3 2" xfId="11641" xr:uid="{61CB74A4-A0D6-4B71-A4AF-A1D9247EB801}"/>
    <cellStyle name="Обычный 13 2 2 2 2 2 2 4 2 5 4 3 2 2" xfId="11642" xr:uid="{25D016F0-8F94-48AD-B94A-FEC6A10858E7}"/>
    <cellStyle name="Обычный 13 2 2 2 2 2 2 4 2 5 4 3 3" xfId="11643" xr:uid="{AE32524E-3EBF-45F4-8E36-EC21E233A0BC}"/>
    <cellStyle name="Обычный 13 2 2 2 2 2 2 4 2 5 4 4" xfId="11644" xr:uid="{81492844-E9CE-4CAB-9540-229F26EF7989}"/>
    <cellStyle name="Обычный 13 2 2 2 2 2 2 4 2 5 4 4 2" xfId="11645" xr:uid="{0C56344F-322A-455A-ADEF-07F4AD7D4924}"/>
    <cellStyle name="Обычный 13 2 2 2 2 2 2 4 2 5 4 5" xfId="11646" xr:uid="{051BB8A0-9B8C-4750-95DD-C125C154D838}"/>
    <cellStyle name="Обычный 13 2 2 2 2 2 2 4 2 5 5" xfId="11647" xr:uid="{6D3B222A-3BDB-4CD3-A1E4-B89E18CA81B1}"/>
    <cellStyle name="Обычный 13 2 2 2 2 2 2 4 2 5 5 2" xfId="11648" xr:uid="{56CDE89E-A70D-430F-B30B-797FC613C890}"/>
    <cellStyle name="Обычный 13 2 2 2 2 2 2 4 2 5 5 2 2" xfId="11649" xr:uid="{6A2E1CB2-BB37-4AED-B3C1-AA535517D57E}"/>
    <cellStyle name="Обычный 13 2 2 2 2 2 2 4 2 5 5 2 2 2" xfId="11650" xr:uid="{92EFBEE3-8A71-4C67-8757-00BD4B5FF45A}"/>
    <cellStyle name="Обычный 13 2 2 2 2 2 2 4 2 5 5 2 3" xfId="11651" xr:uid="{B2034B59-E5DE-4B01-BC1A-84A5A7D52230}"/>
    <cellStyle name="Обычный 13 2 2 2 2 2 2 4 2 5 5 3" xfId="11652" xr:uid="{99E3D324-20B9-4F6D-BD6D-197C38DA2B20}"/>
    <cellStyle name="Обычный 13 2 2 2 2 2 2 4 2 5 5 3 2" xfId="11653" xr:uid="{D2FE6A47-5F7A-4C8A-9302-058DD773B398}"/>
    <cellStyle name="Обычный 13 2 2 2 2 2 2 4 2 5 5 4" xfId="11654" xr:uid="{9EC95B30-2112-4083-A03C-4C395E72F5CC}"/>
    <cellStyle name="Обычный 13 2 2 2 2 2 2 4 2 5 6" xfId="11655" xr:uid="{7342A33F-3839-4A36-B881-3A132F984DBE}"/>
    <cellStyle name="Обычный 13 2 2 2 2 2 2 4 2 5 6 2" xfId="11656" xr:uid="{42D5C3D2-CAAB-4A09-88A6-8E8CA564CE16}"/>
    <cellStyle name="Обычный 13 2 2 2 2 2 2 4 2 5 6 2 2" xfId="11657" xr:uid="{3FBD57E8-1F6B-40ED-9FA1-24E5494F4034}"/>
    <cellStyle name="Обычный 13 2 2 2 2 2 2 4 2 5 6 3" xfId="11658" xr:uid="{B9C3CFB1-5D91-41D1-A794-C7EC34959215}"/>
    <cellStyle name="Обычный 13 2 2 2 2 2 2 4 2 5 7" xfId="11659" xr:uid="{73422AAC-B05C-4F97-9CF3-C6397F603A08}"/>
    <cellStyle name="Обычный 13 2 2 2 2 2 2 4 2 5 7 2" xfId="11660" xr:uid="{6F7D2B29-F904-4D23-AD7E-9F2EE0BFA3B8}"/>
    <cellStyle name="Обычный 13 2 2 2 2 2 2 4 2 5 8" xfId="11661" xr:uid="{4EB5B15F-910F-4F36-A5F1-E24C9739C01B}"/>
    <cellStyle name="Обычный 13 2 2 2 2 2 2 4 2 6" xfId="11662" xr:uid="{B997E3B8-EE55-4679-A080-34A8C5B43D9C}"/>
    <cellStyle name="Обычный 13 2 2 2 2 2 2 4 2 6 2" xfId="11663" xr:uid="{ABBA0032-F26E-4811-95BD-869EAA3AB973}"/>
    <cellStyle name="Обычный 13 2 2 2 2 2 2 4 2 6 2 2" xfId="11664" xr:uid="{E8BAE2EE-96CC-4635-8368-38E1FE7510B3}"/>
    <cellStyle name="Обычный 13 2 2 2 2 2 2 4 2 6 2 2 2" xfId="11665" xr:uid="{42716D26-E62D-4874-A919-14BE55C63BE1}"/>
    <cellStyle name="Обычный 13 2 2 2 2 2 2 4 2 6 2 2 2 2" xfId="11666" xr:uid="{A01BE369-DAA1-4723-99A0-FA9DFA944BFE}"/>
    <cellStyle name="Обычный 13 2 2 2 2 2 2 4 2 6 2 2 2 2 2" xfId="11667" xr:uid="{D749F164-7FEC-4620-9140-919EA9F10C52}"/>
    <cellStyle name="Обычный 13 2 2 2 2 2 2 4 2 6 2 2 2 2 2 2" xfId="11668" xr:uid="{7FCA9962-6FBD-49DA-89DF-F19388AB5656}"/>
    <cellStyle name="Обычный 13 2 2 2 2 2 2 4 2 6 2 2 2 2 3" xfId="11669" xr:uid="{130890AE-E58A-47C0-930B-ECB6698B9926}"/>
    <cellStyle name="Обычный 13 2 2 2 2 2 2 4 2 6 2 2 2 3" xfId="11670" xr:uid="{122C200E-8357-43E6-9C09-667411941FE3}"/>
    <cellStyle name="Обычный 13 2 2 2 2 2 2 4 2 6 2 2 2 3 2" xfId="11671" xr:uid="{AD86F9B9-FD7B-4312-B9BA-361B2D8C773C}"/>
    <cellStyle name="Обычный 13 2 2 2 2 2 2 4 2 6 2 2 2 4" xfId="11672" xr:uid="{FC6AA24A-01FC-4464-9C69-F5B393243FF8}"/>
    <cellStyle name="Обычный 13 2 2 2 2 2 2 4 2 6 2 2 3" xfId="11673" xr:uid="{438A4DA3-C5B7-43DD-81D2-EBB46E1E3675}"/>
    <cellStyle name="Обычный 13 2 2 2 2 2 2 4 2 6 2 2 3 2" xfId="11674" xr:uid="{625AD58E-CC8C-4ACE-BB75-B857A4119F2E}"/>
    <cellStyle name="Обычный 13 2 2 2 2 2 2 4 2 6 2 2 3 2 2" xfId="11675" xr:uid="{55309E8D-E302-4355-8080-46C076FC2F78}"/>
    <cellStyle name="Обычный 13 2 2 2 2 2 2 4 2 6 2 2 3 3" xfId="11676" xr:uid="{6C0D76AE-E50C-4352-BA8A-2EDF0B55CB61}"/>
    <cellStyle name="Обычный 13 2 2 2 2 2 2 4 2 6 2 2 4" xfId="11677" xr:uid="{672E8B22-9CA5-4260-B7BC-BFDC0B829D78}"/>
    <cellStyle name="Обычный 13 2 2 2 2 2 2 4 2 6 2 2 4 2" xfId="11678" xr:uid="{AE2594B4-DF7E-40E0-9EF6-5D60CF165FC1}"/>
    <cellStyle name="Обычный 13 2 2 2 2 2 2 4 2 6 2 2 5" xfId="11679" xr:uid="{32121777-21CD-431B-9EB1-64BDE65CA200}"/>
    <cellStyle name="Обычный 13 2 2 2 2 2 2 4 2 6 2 3" xfId="11680" xr:uid="{10AA8D52-794D-461A-B2CA-26396CE908BB}"/>
    <cellStyle name="Обычный 13 2 2 2 2 2 2 4 2 6 2 3 2" xfId="11681" xr:uid="{F30F7D33-447D-43A9-8490-37E720D8C5EB}"/>
    <cellStyle name="Обычный 13 2 2 2 2 2 2 4 2 6 2 3 2 2" xfId="11682" xr:uid="{326CF9CE-8325-4FC3-AC14-65640AA39E8F}"/>
    <cellStyle name="Обычный 13 2 2 2 2 2 2 4 2 6 2 3 2 2 2" xfId="11683" xr:uid="{E6537A06-2C30-4EAC-A8A7-041990DCC137}"/>
    <cellStyle name="Обычный 13 2 2 2 2 2 2 4 2 6 2 3 2 3" xfId="11684" xr:uid="{327D985D-9B1B-40B2-9996-9A2F2A5D66DD}"/>
    <cellStyle name="Обычный 13 2 2 2 2 2 2 4 2 6 2 3 3" xfId="11685" xr:uid="{8CD84266-E339-4967-8130-32B7C2A37ADF}"/>
    <cellStyle name="Обычный 13 2 2 2 2 2 2 4 2 6 2 3 3 2" xfId="11686" xr:uid="{A2831CF2-C8CF-438B-B53E-FC15E2B1704B}"/>
    <cellStyle name="Обычный 13 2 2 2 2 2 2 4 2 6 2 3 4" xfId="11687" xr:uid="{CE5B68A0-1846-4454-8B0C-D69C652487D9}"/>
    <cellStyle name="Обычный 13 2 2 2 2 2 2 4 2 6 2 4" xfId="11688" xr:uid="{0F9BC51F-D37D-4548-B9A7-18E3BB94671F}"/>
    <cellStyle name="Обычный 13 2 2 2 2 2 2 4 2 6 2 4 2" xfId="11689" xr:uid="{13AD71BF-E6F1-4CD6-A8C3-9CF392193DBC}"/>
    <cellStyle name="Обычный 13 2 2 2 2 2 2 4 2 6 2 4 2 2" xfId="11690" xr:uid="{0AFB1706-AA70-4A43-905E-9409BE03F355}"/>
    <cellStyle name="Обычный 13 2 2 2 2 2 2 4 2 6 2 4 3" xfId="11691" xr:uid="{8517B8A6-A3EC-4D16-9727-B0D7F08CE5D7}"/>
    <cellStyle name="Обычный 13 2 2 2 2 2 2 4 2 6 2 5" xfId="11692" xr:uid="{6C65293C-E1C6-422A-9815-F1993400E290}"/>
    <cellStyle name="Обычный 13 2 2 2 2 2 2 4 2 6 2 5 2" xfId="11693" xr:uid="{325C6468-5117-45F5-B3B4-599B1CD34AF2}"/>
    <cellStyle name="Обычный 13 2 2 2 2 2 2 4 2 6 2 6" xfId="11694" xr:uid="{C3CDC4C1-3DE7-4982-92D9-4B960F6C5557}"/>
    <cellStyle name="Обычный 13 2 2 2 2 2 2 4 2 6 3" xfId="11695" xr:uid="{ADE74260-898F-487D-BB04-42BE85B5CBAD}"/>
    <cellStyle name="Обычный 13 2 2 2 2 2 2 4 2 6 3 2" xfId="11696" xr:uid="{7CD0A8AF-DCD1-4CF6-8164-019884DB578C}"/>
    <cellStyle name="Обычный 13 2 2 2 2 2 2 4 2 6 3 2 2" xfId="11697" xr:uid="{09A3ABC9-DB4C-42FD-AF22-E3748910AD0E}"/>
    <cellStyle name="Обычный 13 2 2 2 2 2 2 4 2 6 3 2 2 2" xfId="11698" xr:uid="{F7D3646C-DBED-4DC4-9413-DEE7C98A2E4E}"/>
    <cellStyle name="Обычный 13 2 2 2 2 2 2 4 2 6 3 2 2 2 2" xfId="11699" xr:uid="{EB0E344C-6016-40CF-965D-C6BF91098768}"/>
    <cellStyle name="Обычный 13 2 2 2 2 2 2 4 2 6 3 2 2 3" xfId="11700" xr:uid="{7670AA23-AEDC-45E2-A53A-35BC4E825B4C}"/>
    <cellStyle name="Обычный 13 2 2 2 2 2 2 4 2 6 3 2 3" xfId="11701" xr:uid="{00DA9AA1-5675-4ACA-A231-18B69A0EA6C0}"/>
    <cellStyle name="Обычный 13 2 2 2 2 2 2 4 2 6 3 2 3 2" xfId="11702" xr:uid="{5E8D8B66-49F4-4799-878F-3EA9FD8ECA8F}"/>
    <cellStyle name="Обычный 13 2 2 2 2 2 2 4 2 6 3 2 4" xfId="11703" xr:uid="{6624F779-BA80-4E05-860C-898F6DC017E0}"/>
    <cellStyle name="Обычный 13 2 2 2 2 2 2 4 2 6 3 3" xfId="11704" xr:uid="{143FF150-64DB-4246-B109-5D5D5588C0AB}"/>
    <cellStyle name="Обычный 13 2 2 2 2 2 2 4 2 6 3 3 2" xfId="11705" xr:uid="{C507C994-059F-4E31-BC4B-D0CE6625F85D}"/>
    <cellStyle name="Обычный 13 2 2 2 2 2 2 4 2 6 3 3 2 2" xfId="11706" xr:uid="{455CAAE9-6B86-49C8-A137-D4400C880AFF}"/>
    <cellStyle name="Обычный 13 2 2 2 2 2 2 4 2 6 3 3 3" xfId="11707" xr:uid="{51FA4C8E-33F1-40C1-B6C8-519D98B23491}"/>
    <cellStyle name="Обычный 13 2 2 2 2 2 2 4 2 6 3 4" xfId="11708" xr:uid="{B52079DE-45D4-4E7F-B385-104F884C0551}"/>
    <cellStyle name="Обычный 13 2 2 2 2 2 2 4 2 6 3 4 2" xfId="11709" xr:uid="{18629CE8-7ACF-41AB-A44F-B7C98953B229}"/>
    <cellStyle name="Обычный 13 2 2 2 2 2 2 4 2 6 3 5" xfId="11710" xr:uid="{7B3490A7-8CC3-4B9F-AD30-611279F5F39C}"/>
    <cellStyle name="Обычный 13 2 2 2 2 2 2 4 2 6 4" xfId="11711" xr:uid="{6E6E2111-34DD-4422-B5ED-3D09943A1950}"/>
    <cellStyle name="Обычный 13 2 2 2 2 2 2 4 2 6 4 2" xfId="11712" xr:uid="{24B347AB-D135-405F-B2E3-5925ECBF8216}"/>
    <cellStyle name="Обычный 13 2 2 2 2 2 2 4 2 6 4 2 2" xfId="11713" xr:uid="{B7335CEA-AFFB-422E-BC85-E278FA3D46A0}"/>
    <cellStyle name="Обычный 13 2 2 2 2 2 2 4 2 6 4 2 2 2" xfId="11714" xr:uid="{43B1F176-8E83-489F-914B-62CB2EB8AE02}"/>
    <cellStyle name="Обычный 13 2 2 2 2 2 2 4 2 6 4 2 3" xfId="11715" xr:uid="{8E917DDC-B5CB-42CF-9162-46682C625A88}"/>
    <cellStyle name="Обычный 13 2 2 2 2 2 2 4 2 6 4 3" xfId="11716" xr:uid="{18B1BF99-465E-427C-96B5-DF81AB6E4A57}"/>
    <cellStyle name="Обычный 13 2 2 2 2 2 2 4 2 6 4 3 2" xfId="11717" xr:uid="{1109A612-02F9-455F-B756-9FD2B2D28BAE}"/>
    <cellStyle name="Обычный 13 2 2 2 2 2 2 4 2 6 4 4" xfId="11718" xr:uid="{B3E17341-060F-419E-B39C-5899A74C60FD}"/>
    <cellStyle name="Обычный 13 2 2 2 2 2 2 4 2 6 5" xfId="11719" xr:uid="{B3054DEB-BEEA-48B1-8163-6F0A4B1C2546}"/>
    <cellStyle name="Обычный 13 2 2 2 2 2 2 4 2 6 5 2" xfId="11720" xr:uid="{09003E6C-3E25-4486-8135-1A73183589E0}"/>
    <cellStyle name="Обычный 13 2 2 2 2 2 2 4 2 6 5 2 2" xfId="11721" xr:uid="{E2D39576-B19F-4106-88F3-1A34E8F44957}"/>
    <cellStyle name="Обычный 13 2 2 2 2 2 2 4 2 6 5 3" xfId="11722" xr:uid="{AF538BB4-62CC-4FB4-B728-AEFFE23C4A2A}"/>
    <cellStyle name="Обычный 13 2 2 2 2 2 2 4 2 6 6" xfId="11723" xr:uid="{4E283A33-C31A-4921-90C7-67FC53BD48F1}"/>
    <cellStyle name="Обычный 13 2 2 2 2 2 2 4 2 6 6 2" xfId="11724" xr:uid="{C3F9268D-BA59-4B7D-A8CC-C6FB0539B0C0}"/>
    <cellStyle name="Обычный 13 2 2 2 2 2 2 4 2 6 7" xfId="11725" xr:uid="{3775CA4D-10EF-4B02-AAF4-AAAE322AB125}"/>
    <cellStyle name="Обычный 13 2 2 2 2 2 2 4 2 7" xfId="11726" xr:uid="{347FFE40-420D-4931-A37F-198034B6E23A}"/>
    <cellStyle name="Обычный 13 2 2 2 2 2 2 4 2 7 2" xfId="11727" xr:uid="{BEBDF033-DC2F-4371-A4B8-F89F21E9ADFF}"/>
    <cellStyle name="Обычный 13 2 2 2 2 2 2 4 2 7 2 2" xfId="11728" xr:uid="{E8A3985C-19A0-4283-9F3C-F15DEF960E7B}"/>
    <cellStyle name="Обычный 13 2 2 2 2 2 2 4 2 7 2 2 2" xfId="11729" xr:uid="{8BE3AD8E-0538-452C-8306-337626018776}"/>
    <cellStyle name="Обычный 13 2 2 2 2 2 2 4 2 7 2 2 2 2" xfId="11730" xr:uid="{D3807E5B-F053-4B95-8727-4385DC1BF58B}"/>
    <cellStyle name="Обычный 13 2 2 2 2 2 2 4 2 7 2 2 2 2 2" xfId="11731" xr:uid="{C34CB576-8FCA-4133-B59C-0D0D5F0F8AA9}"/>
    <cellStyle name="Обычный 13 2 2 2 2 2 2 4 2 7 2 2 2 3" xfId="11732" xr:uid="{9E3CCA69-AE15-431E-A91B-5A18B84EAFBB}"/>
    <cellStyle name="Обычный 13 2 2 2 2 2 2 4 2 7 2 2 3" xfId="11733" xr:uid="{3A2C4FE8-6AB0-45EC-8D13-61594E202732}"/>
    <cellStyle name="Обычный 13 2 2 2 2 2 2 4 2 7 2 2 3 2" xfId="11734" xr:uid="{F6043C7B-DAA9-40AB-B143-03ECF52A0DE5}"/>
    <cellStyle name="Обычный 13 2 2 2 2 2 2 4 2 7 2 2 4" xfId="11735" xr:uid="{A0F1E086-C625-4AF1-91E5-3D476976D779}"/>
    <cellStyle name="Обычный 13 2 2 2 2 2 2 4 2 7 2 3" xfId="11736" xr:uid="{DEA56287-B637-42FF-88BE-B7F81B1EDA73}"/>
    <cellStyle name="Обычный 13 2 2 2 2 2 2 4 2 7 2 3 2" xfId="11737" xr:uid="{7E886E05-3066-4774-A872-0D4A60082414}"/>
    <cellStyle name="Обычный 13 2 2 2 2 2 2 4 2 7 2 3 2 2" xfId="11738" xr:uid="{EFDE79FF-04E8-4785-B73B-A4A2537998CA}"/>
    <cellStyle name="Обычный 13 2 2 2 2 2 2 4 2 7 2 3 3" xfId="11739" xr:uid="{BE84056C-27DC-4DEA-91C2-166BBD648881}"/>
    <cellStyle name="Обычный 13 2 2 2 2 2 2 4 2 7 2 4" xfId="11740" xr:uid="{3412A407-1223-46A2-90B2-DF9E8ED2195E}"/>
    <cellStyle name="Обычный 13 2 2 2 2 2 2 4 2 7 2 4 2" xfId="11741" xr:uid="{0EAD0E8F-E2D0-4C3A-A515-395137CD48A3}"/>
    <cellStyle name="Обычный 13 2 2 2 2 2 2 4 2 7 2 5" xfId="11742" xr:uid="{FE1140F3-8E8B-49F0-8A70-E49E7452FD52}"/>
    <cellStyle name="Обычный 13 2 2 2 2 2 2 4 2 7 3" xfId="11743" xr:uid="{2E9C35F8-5602-4C7C-BB15-F801386EDB7D}"/>
    <cellStyle name="Обычный 13 2 2 2 2 2 2 4 2 7 3 2" xfId="11744" xr:uid="{606C9545-578A-4FEF-BDFC-C90BE0EFF1EC}"/>
    <cellStyle name="Обычный 13 2 2 2 2 2 2 4 2 7 3 2 2" xfId="11745" xr:uid="{EC15D977-C667-4D5D-8E46-BD3593BBD726}"/>
    <cellStyle name="Обычный 13 2 2 2 2 2 2 4 2 7 3 2 2 2" xfId="11746" xr:uid="{1CBE9870-9A69-4166-93BB-21F5FC9779E7}"/>
    <cellStyle name="Обычный 13 2 2 2 2 2 2 4 2 7 3 2 3" xfId="11747" xr:uid="{F8721F32-0F15-4BD7-8011-B3D573485367}"/>
    <cellStyle name="Обычный 13 2 2 2 2 2 2 4 2 7 3 3" xfId="11748" xr:uid="{E28D988E-5F3B-41F0-8CF1-6A83ABA84647}"/>
    <cellStyle name="Обычный 13 2 2 2 2 2 2 4 2 7 3 3 2" xfId="11749" xr:uid="{486B0CA6-624C-410E-B8DE-322527E1088E}"/>
    <cellStyle name="Обычный 13 2 2 2 2 2 2 4 2 7 3 4" xfId="11750" xr:uid="{04F20B41-A165-4446-84B8-1CCB009E6191}"/>
    <cellStyle name="Обычный 13 2 2 2 2 2 2 4 2 7 4" xfId="11751" xr:uid="{BBE8A9F1-E1E7-49AA-8DF8-4879882B2287}"/>
    <cellStyle name="Обычный 13 2 2 2 2 2 2 4 2 7 4 2" xfId="11752" xr:uid="{D23748AC-1D35-4088-AC93-00E3C0D896A2}"/>
    <cellStyle name="Обычный 13 2 2 2 2 2 2 4 2 7 4 2 2" xfId="11753" xr:uid="{ADBDF570-7D45-4EB8-B05E-35FBB71941C7}"/>
    <cellStyle name="Обычный 13 2 2 2 2 2 2 4 2 7 4 3" xfId="11754" xr:uid="{D3969981-0269-4045-84CA-A966BF3A547B}"/>
    <cellStyle name="Обычный 13 2 2 2 2 2 2 4 2 7 5" xfId="11755" xr:uid="{47A42F83-9F5A-423C-8AA1-442F9C5181FB}"/>
    <cellStyle name="Обычный 13 2 2 2 2 2 2 4 2 7 5 2" xfId="11756" xr:uid="{C01EDD27-0298-4A52-88A4-7821AC8D5C28}"/>
    <cellStyle name="Обычный 13 2 2 2 2 2 2 4 2 7 6" xfId="11757" xr:uid="{49756246-A9B7-4769-80A2-C2AF55D13BD3}"/>
    <cellStyle name="Обычный 13 2 2 2 2 2 2 4 2 8" xfId="11758" xr:uid="{D72F6D67-2DC0-4B0B-9643-DBA0581AF1AF}"/>
    <cellStyle name="Обычный 13 2 2 2 2 2 2 4 2 8 2" xfId="11759" xr:uid="{6119E31B-DE18-496C-B834-44753CAB9690}"/>
    <cellStyle name="Обычный 13 2 2 2 2 2 2 4 2 8 2 2" xfId="11760" xr:uid="{2DDEED15-3D3D-43CE-AB3A-E7395643C7E1}"/>
    <cellStyle name="Обычный 13 2 2 2 2 2 2 4 2 8 2 2 2" xfId="11761" xr:uid="{E0A1E7E5-540B-487F-9833-8FD003139AF0}"/>
    <cellStyle name="Обычный 13 2 2 2 2 2 2 4 2 8 2 2 2 2" xfId="11762" xr:uid="{7F9CC992-37EE-4CC7-915E-99BCD2334FEC}"/>
    <cellStyle name="Обычный 13 2 2 2 2 2 2 4 2 8 2 2 3" xfId="11763" xr:uid="{20D926B5-06B8-48DB-90DE-25E33CAC0FF3}"/>
    <cellStyle name="Обычный 13 2 2 2 2 2 2 4 2 8 2 3" xfId="11764" xr:uid="{B3FA7EDD-16BD-48CE-A9C8-C334B0C177A8}"/>
    <cellStyle name="Обычный 13 2 2 2 2 2 2 4 2 8 2 3 2" xfId="11765" xr:uid="{9E2CC68B-5BAC-4403-9B52-2842E5EBA27B}"/>
    <cellStyle name="Обычный 13 2 2 2 2 2 2 4 2 8 2 4" xfId="11766" xr:uid="{60A6BA11-1DB5-44E6-B245-F6E36ADA6A85}"/>
    <cellStyle name="Обычный 13 2 2 2 2 2 2 4 2 8 3" xfId="11767" xr:uid="{826E9938-6EE2-40A1-AFB2-E9B1E7B448A3}"/>
    <cellStyle name="Обычный 13 2 2 2 2 2 2 4 2 8 3 2" xfId="11768" xr:uid="{9C978648-C2EE-4082-B610-4D48D6E01984}"/>
    <cellStyle name="Обычный 13 2 2 2 2 2 2 4 2 8 3 2 2" xfId="11769" xr:uid="{903431BC-C562-431F-A2A1-A4E183D98DCB}"/>
    <cellStyle name="Обычный 13 2 2 2 2 2 2 4 2 8 3 3" xfId="11770" xr:uid="{793191D6-D274-461D-9AE8-CABAC4F6DE89}"/>
    <cellStyle name="Обычный 13 2 2 2 2 2 2 4 2 8 4" xfId="11771" xr:uid="{306D01DC-6593-4D3E-940D-8593AC486897}"/>
    <cellStyle name="Обычный 13 2 2 2 2 2 2 4 2 8 4 2" xfId="11772" xr:uid="{F352619B-9F38-4A3B-849D-1F6BDE95FE84}"/>
    <cellStyle name="Обычный 13 2 2 2 2 2 2 4 2 8 5" xfId="11773" xr:uid="{8D0419B5-C746-46BE-BED2-04A074E12390}"/>
    <cellStyle name="Обычный 13 2 2 2 2 2 2 4 2 9" xfId="11774" xr:uid="{3AAD3BE8-EF77-420E-9B22-27B38FC601F9}"/>
    <cellStyle name="Обычный 13 2 2 2 2 2 2 4 2 9 2" xfId="11775" xr:uid="{C52A4889-9FD4-4A2B-BB45-CCCE11A5304B}"/>
    <cellStyle name="Обычный 13 2 2 2 2 2 2 4 2 9 2 2" xfId="11776" xr:uid="{F0A7AEE1-2F31-42D2-8FE9-729C74BF9E3B}"/>
    <cellStyle name="Обычный 13 2 2 2 2 2 2 4 2 9 2 2 2" xfId="11777" xr:uid="{64F11DAF-12B3-44B0-A71B-95BE57C2B434}"/>
    <cellStyle name="Обычный 13 2 2 2 2 2 2 4 2 9 2 3" xfId="11778" xr:uid="{857B38FE-BD1B-4E45-AE1D-51F57CAB09E8}"/>
    <cellStyle name="Обычный 13 2 2 2 2 2 2 4 2 9 3" xfId="11779" xr:uid="{9AB3EB28-E8F1-4E47-9C5C-E10CE8C7F634}"/>
    <cellStyle name="Обычный 13 2 2 2 2 2 2 4 2 9 3 2" xfId="11780" xr:uid="{024DAC58-4C9A-431C-B597-C0666F1EA444}"/>
    <cellStyle name="Обычный 13 2 2 2 2 2 2 4 2 9 4" xfId="11781" xr:uid="{1352804E-9768-4FFA-A2EE-5EC2869AF551}"/>
    <cellStyle name="Обычный 13 2 2 2 2 2 2 4 3" xfId="11782" xr:uid="{5DB090B9-A3E2-4257-8367-BC24A044ABBB}"/>
    <cellStyle name="Обычный 13 2 2 2 2 2 2 4 3 10" xfId="11783" xr:uid="{AF957ED0-B4BD-45D8-B46D-CCCF4E4BA876}"/>
    <cellStyle name="Обычный 13 2 2 2 2 2 2 4 3 2" xfId="11784" xr:uid="{88582327-8E3F-422F-859B-AE5C0414F5AE}"/>
    <cellStyle name="Обычный 13 2 2 2 2 2 2 4 3 2 2" xfId="11785" xr:uid="{8A784712-0B08-4E78-BB2D-77BF0F1E6704}"/>
    <cellStyle name="Обычный 13 2 2 2 2 2 2 4 3 2 2 2" xfId="11786" xr:uid="{F3401C75-4246-43AE-B4EF-5360846CB4B8}"/>
    <cellStyle name="Обычный 13 2 2 2 2 2 2 4 3 2 2 2 2" xfId="11787" xr:uid="{0CED28BF-D67B-4B5B-93E1-B838370F4355}"/>
    <cellStyle name="Обычный 13 2 2 2 2 2 2 4 3 2 2 2 2 2" xfId="11788" xr:uid="{2AE57A1F-A52E-417C-B23A-2B04D6DF2E84}"/>
    <cellStyle name="Обычный 13 2 2 2 2 2 2 4 3 2 2 2 2 2 2" xfId="11789" xr:uid="{678E2825-F30B-4D27-8A94-21B73A0DFD9C}"/>
    <cellStyle name="Обычный 13 2 2 2 2 2 2 4 3 2 2 2 2 2 2 2" xfId="11790" xr:uid="{6F70E053-F41F-47F1-9044-D483772993B7}"/>
    <cellStyle name="Обычный 13 2 2 2 2 2 2 4 3 2 2 2 2 2 2 2 2" xfId="11791" xr:uid="{A007BCE3-9084-45A4-B69D-E44C048BD4FB}"/>
    <cellStyle name="Обычный 13 2 2 2 2 2 2 4 3 2 2 2 2 2 2 2 2 2" xfId="11792" xr:uid="{533E2324-A1F1-4207-884B-3342694BC277}"/>
    <cellStyle name="Обычный 13 2 2 2 2 2 2 4 3 2 2 2 2 2 2 2 3" xfId="11793" xr:uid="{6FA0546B-928F-4830-AEFB-E435D60DEAF2}"/>
    <cellStyle name="Обычный 13 2 2 2 2 2 2 4 3 2 2 2 2 2 2 3" xfId="11794" xr:uid="{4306D6E8-CB66-4083-ABE1-0DE10DF8D628}"/>
    <cellStyle name="Обычный 13 2 2 2 2 2 2 4 3 2 2 2 2 2 2 3 2" xfId="11795" xr:uid="{671E148C-1636-4592-8DCD-53A99922E67B}"/>
    <cellStyle name="Обычный 13 2 2 2 2 2 2 4 3 2 2 2 2 2 2 4" xfId="11796" xr:uid="{E7B3245D-0692-4879-88BB-0B8532C6F1DC}"/>
    <cellStyle name="Обычный 13 2 2 2 2 2 2 4 3 2 2 2 2 2 3" xfId="11797" xr:uid="{113648D1-6CA9-470A-B575-9FF7192D2D22}"/>
    <cellStyle name="Обычный 13 2 2 2 2 2 2 4 3 2 2 2 2 2 3 2" xfId="11798" xr:uid="{8409F2CD-40B6-4DC1-8D83-7FF221107D79}"/>
    <cellStyle name="Обычный 13 2 2 2 2 2 2 4 3 2 2 2 2 2 3 2 2" xfId="11799" xr:uid="{C6E64DDB-575C-4D6E-A7EE-249CF076BA9A}"/>
    <cellStyle name="Обычный 13 2 2 2 2 2 2 4 3 2 2 2 2 2 3 3" xfId="11800" xr:uid="{9BF4166F-0A6E-4388-9192-DD5F20FB4B99}"/>
    <cellStyle name="Обычный 13 2 2 2 2 2 2 4 3 2 2 2 2 2 4" xfId="11801" xr:uid="{0B593E71-1F83-4173-8696-8E9AD04933E1}"/>
    <cellStyle name="Обычный 13 2 2 2 2 2 2 4 3 2 2 2 2 2 4 2" xfId="11802" xr:uid="{306DFD2F-7AF2-4ED8-9EED-02AD25842E13}"/>
    <cellStyle name="Обычный 13 2 2 2 2 2 2 4 3 2 2 2 2 2 5" xfId="11803" xr:uid="{8D87E204-78C8-4001-B2BC-EA7409887DDA}"/>
    <cellStyle name="Обычный 13 2 2 2 2 2 2 4 3 2 2 2 2 3" xfId="11804" xr:uid="{511AF3D7-BC60-4291-989B-2371DFFA3E92}"/>
    <cellStyle name="Обычный 13 2 2 2 2 2 2 4 3 2 2 2 2 3 2" xfId="11805" xr:uid="{C70ED150-285F-48B5-92F3-A79E7FF5F7C1}"/>
    <cellStyle name="Обычный 13 2 2 2 2 2 2 4 3 2 2 2 2 3 2 2" xfId="11806" xr:uid="{DAA33DEF-B360-4A56-B17D-57DB20E34581}"/>
    <cellStyle name="Обычный 13 2 2 2 2 2 2 4 3 2 2 2 2 3 2 2 2" xfId="11807" xr:uid="{87164F83-53E5-4195-AAB6-E5110CCC8F64}"/>
    <cellStyle name="Обычный 13 2 2 2 2 2 2 4 3 2 2 2 2 3 2 3" xfId="11808" xr:uid="{2A2901B1-A07C-4774-833F-B771C589DCE7}"/>
    <cellStyle name="Обычный 13 2 2 2 2 2 2 4 3 2 2 2 2 3 3" xfId="11809" xr:uid="{AC396AEE-F3EB-4E4F-BA8E-2A40E2D28E3D}"/>
    <cellStyle name="Обычный 13 2 2 2 2 2 2 4 3 2 2 2 2 3 3 2" xfId="11810" xr:uid="{2C231B3B-24A2-4E06-9131-7BC6E2D999D7}"/>
    <cellStyle name="Обычный 13 2 2 2 2 2 2 4 3 2 2 2 2 3 4" xfId="11811" xr:uid="{976580E7-CBC5-482A-A467-B6E79EF0AEAF}"/>
    <cellStyle name="Обычный 13 2 2 2 2 2 2 4 3 2 2 2 2 4" xfId="11812" xr:uid="{7A26FE14-77D3-4E2B-B5C7-6AF9CAD816D7}"/>
    <cellStyle name="Обычный 13 2 2 2 2 2 2 4 3 2 2 2 2 4 2" xfId="11813" xr:uid="{76CF088F-5343-45E5-B8A2-87364C8D5C78}"/>
    <cellStyle name="Обычный 13 2 2 2 2 2 2 4 3 2 2 2 2 4 2 2" xfId="11814" xr:uid="{7937D0EC-EEFD-4B70-8846-31B9C15B134A}"/>
    <cellStyle name="Обычный 13 2 2 2 2 2 2 4 3 2 2 2 2 4 3" xfId="11815" xr:uid="{D539E31E-2DF2-469C-A0F0-DB2BD1320606}"/>
    <cellStyle name="Обычный 13 2 2 2 2 2 2 4 3 2 2 2 2 5" xfId="11816" xr:uid="{4A713023-8042-4B73-8008-1E6E5B04147D}"/>
    <cellStyle name="Обычный 13 2 2 2 2 2 2 4 3 2 2 2 2 5 2" xfId="11817" xr:uid="{7600855F-CE8E-49F0-A200-A5F185DA7A40}"/>
    <cellStyle name="Обычный 13 2 2 2 2 2 2 4 3 2 2 2 2 6" xfId="11818" xr:uid="{235F43BB-0FF3-4F8E-9F39-7B6FA6123068}"/>
    <cellStyle name="Обычный 13 2 2 2 2 2 2 4 3 2 2 2 3" xfId="11819" xr:uid="{B45DC686-0B96-42FD-B838-1F72CFF32FD4}"/>
    <cellStyle name="Обычный 13 2 2 2 2 2 2 4 3 2 2 2 3 2" xfId="11820" xr:uid="{9AC587DA-312A-4478-860A-ECE76160FE13}"/>
    <cellStyle name="Обычный 13 2 2 2 2 2 2 4 3 2 2 2 3 2 2" xfId="11821" xr:uid="{6C043537-671E-4347-942E-221BC0966ED1}"/>
    <cellStyle name="Обычный 13 2 2 2 2 2 2 4 3 2 2 2 3 2 2 2" xfId="11822" xr:uid="{A98B084E-43C4-4D52-A836-8901017E58D7}"/>
    <cellStyle name="Обычный 13 2 2 2 2 2 2 4 3 2 2 2 3 2 2 2 2" xfId="11823" xr:uid="{1BE83B0D-37F8-4E9E-AF0D-1B664C8F810C}"/>
    <cellStyle name="Обычный 13 2 2 2 2 2 2 4 3 2 2 2 3 2 2 3" xfId="11824" xr:uid="{27362F34-40B9-4867-ABD4-6D6FBC1B9C5C}"/>
    <cellStyle name="Обычный 13 2 2 2 2 2 2 4 3 2 2 2 3 2 3" xfId="11825" xr:uid="{DEB80780-F7B4-4088-B24F-1C02E7D958A8}"/>
    <cellStyle name="Обычный 13 2 2 2 2 2 2 4 3 2 2 2 3 2 3 2" xfId="11826" xr:uid="{E8F0212C-4C61-4675-BD7E-EF02CB552997}"/>
    <cellStyle name="Обычный 13 2 2 2 2 2 2 4 3 2 2 2 3 2 4" xfId="11827" xr:uid="{63EA1F6D-77BA-41E6-A31D-6D0CBBF68A6E}"/>
    <cellStyle name="Обычный 13 2 2 2 2 2 2 4 3 2 2 2 3 3" xfId="11828" xr:uid="{52162395-B8A9-4DB8-9880-74D790FBE6C6}"/>
    <cellStyle name="Обычный 13 2 2 2 2 2 2 4 3 2 2 2 3 3 2" xfId="11829" xr:uid="{1BAA9BCA-A757-4876-BC85-9A301200F614}"/>
    <cellStyle name="Обычный 13 2 2 2 2 2 2 4 3 2 2 2 3 3 2 2" xfId="11830" xr:uid="{3A982E49-511B-458D-A27D-C1311783FF47}"/>
    <cellStyle name="Обычный 13 2 2 2 2 2 2 4 3 2 2 2 3 3 3" xfId="11831" xr:uid="{E06833EB-F87F-48C7-ACEA-2C8EE882E367}"/>
    <cellStyle name="Обычный 13 2 2 2 2 2 2 4 3 2 2 2 3 4" xfId="11832" xr:uid="{6EE2C27E-9469-4B19-9B06-23A13AE79006}"/>
    <cellStyle name="Обычный 13 2 2 2 2 2 2 4 3 2 2 2 3 4 2" xfId="11833" xr:uid="{8E44EF56-6813-4597-9289-A6FA43660CF8}"/>
    <cellStyle name="Обычный 13 2 2 2 2 2 2 4 3 2 2 2 3 5" xfId="11834" xr:uid="{547A82FE-46E1-4A10-8FE9-174165A81811}"/>
    <cellStyle name="Обычный 13 2 2 2 2 2 2 4 3 2 2 2 4" xfId="11835" xr:uid="{2FBB4340-211E-4224-833C-A08481641824}"/>
    <cellStyle name="Обычный 13 2 2 2 2 2 2 4 3 2 2 2 4 2" xfId="11836" xr:uid="{54E8C550-1841-4CE1-AC41-70D7D454CFB3}"/>
    <cellStyle name="Обычный 13 2 2 2 2 2 2 4 3 2 2 2 4 2 2" xfId="11837" xr:uid="{06F17E81-C5C5-42B6-AF43-E085D7E958F4}"/>
    <cellStyle name="Обычный 13 2 2 2 2 2 2 4 3 2 2 2 4 2 2 2" xfId="11838" xr:uid="{4765B203-FD2C-40C4-816B-C299F58843E4}"/>
    <cellStyle name="Обычный 13 2 2 2 2 2 2 4 3 2 2 2 4 2 3" xfId="11839" xr:uid="{5F48F747-4214-4A9B-86A9-AA4012767057}"/>
    <cellStyle name="Обычный 13 2 2 2 2 2 2 4 3 2 2 2 4 3" xfId="11840" xr:uid="{1BE851BE-4BE8-4AB5-850C-C11E6274DEE8}"/>
    <cellStyle name="Обычный 13 2 2 2 2 2 2 4 3 2 2 2 4 3 2" xfId="11841" xr:uid="{1D732626-22F5-400D-8A70-64C9EF09AA32}"/>
    <cellStyle name="Обычный 13 2 2 2 2 2 2 4 3 2 2 2 4 4" xfId="11842" xr:uid="{584EE29D-793F-4C55-8DDC-F2902B66F6C0}"/>
    <cellStyle name="Обычный 13 2 2 2 2 2 2 4 3 2 2 2 5" xfId="11843" xr:uid="{FDAA4DAE-B1E5-4E1E-A145-B73D7DC1CAC1}"/>
    <cellStyle name="Обычный 13 2 2 2 2 2 2 4 3 2 2 2 5 2" xfId="11844" xr:uid="{0F477471-9657-42C2-BD35-63F168AD87CF}"/>
    <cellStyle name="Обычный 13 2 2 2 2 2 2 4 3 2 2 2 5 2 2" xfId="11845" xr:uid="{FE99CD2A-8EE2-45A6-8B6B-011F23BC749C}"/>
    <cellStyle name="Обычный 13 2 2 2 2 2 2 4 3 2 2 2 5 3" xfId="11846" xr:uid="{12807228-09A7-4CED-8A90-049031594A40}"/>
    <cellStyle name="Обычный 13 2 2 2 2 2 2 4 3 2 2 2 6" xfId="11847" xr:uid="{194B68B4-74C2-4DE8-9A10-CA4B0EB7821D}"/>
    <cellStyle name="Обычный 13 2 2 2 2 2 2 4 3 2 2 2 6 2" xfId="11848" xr:uid="{FEA18581-B5B2-4AB0-95E6-1D82DA0DDE96}"/>
    <cellStyle name="Обычный 13 2 2 2 2 2 2 4 3 2 2 2 7" xfId="11849" xr:uid="{34774018-5D44-482A-96BE-CE53883C6712}"/>
    <cellStyle name="Обычный 13 2 2 2 2 2 2 4 3 2 2 3" xfId="11850" xr:uid="{94DC7029-3B9C-4F6B-882C-B6FD1EF1E3EF}"/>
    <cellStyle name="Обычный 13 2 2 2 2 2 2 4 3 2 2 3 2" xfId="11851" xr:uid="{A8C83D06-94F3-42AD-807C-B1E9BCDCD3AB}"/>
    <cellStyle name="Обычный 13 2 2 2 2 2 2 4 3 2 2 3 2 2" xfId="11852" xr:uid="{369BE848-24D9-4EFB-90A3-992903DA2B33}"/>
    <cellStyle name="Обычный 13 2 2 2 2 2 2 4 3 2 2 3 2 2 2" xfId="11853" xr:uid="{FF3CA579-DEE6-4235-BE58-F5E3482056BC}"/>
    <cellStyle name="Обычный 13 2 2 2 2 2 2 4 3 2 2 3 2 2 2 2" xfId="11854" xr:uid="{8F7D8DF4-7095-4DDA-AB74-3552F2B62376}"/>
    <cellStyle name="Обычный 13 2 2 2 2 2 2 4 3 2 2 3 2 2 2 2 2" xfId="11855" xr:uid="{0F9B86C5-CABC-4F2F-8321-B252DDA8E7C4}"/>
    <cellStyle name="Обычный 13 2 2 2 2 2 2 4 3 2 2 3 2 2 2 3" xfId="11856" xr:uid="{9CADFCEA-D9DB-478A-A538-C021748188A8}"/>
    <cellStyle name="Обычный 13 2 2 2 2 2 2 4 3 2 2 3 2 2 3" xfId="11857" xr:uid="{80848C50-7044-469D-B03F-D0A7BD24A2FB}"/>
    <cellStyle name="Обычный 13 2 2 2 2 2 2 4 3 2 2 3 2 2 3 2" xfId="11858" xr:uid="{259A502D-EF45-4DE9-B544-380B5CBDA9F7}"/>
    <cellStyle name="Обычный 13 2 2 2 2 2 2 4 3 2 2 3 2 2 4" xfId="11859" xr:uid="{491FE8E7-2B19-44EE-8158-BD84FA0EB517}"/>
    <cellStyle name="Обычный 13 2 2 2 2 2 2 4 3 2 2 3 2 3" xfId="11860" xr:uid="{8AB40F7F-6CD8-43AA-A8AF-1960C4E5B29A}"/>
    <cellStyle name="Обычный 13 2 2 2 2 2 2 4 3 2 2 3 2 3 2" xfId="11861" xr:uid="{E5171FC0-014F-491B-8D67-A841D8D9F1EA}"/>
    <cellStyle name="Обычный 13 2 2 2 2 2 2 4 3 2 2 3 2 3 2 2" xfId="11862" xr:uid="{930BDBBA-BCCE-4FF9-B623-EA62F1B42734}"/>
    <cellStyle name="Обычный 13 2 2 2 2 2 2 4 3 2 2 3 2 3 3" xfId="11863" xr:uid="{27AD50A5-7EB6-4023-BC2D-6AC14D5611D1}"/>
    <cellStyle name="Обычный 13 2 2 2 2 2 2 4 3 2 2 3 2 4" xfId="11864" xr:uid="{8AF498E7-EF54-4DB4-8E11-76A33660F05D}"/>
    <cellStyle name="Обычный 13 2 2 2 2 2 2 4 3 2 2 3 2 4 2" xfId="11865" xr:uid="{816E91C2-A537-40B5-B8DD-4E26E8D5E1BB}"/>
    <cellStyle name="Обычный 13 2 2 2 2 2 2 4 3 2 2 3 2 5" xfId="11866" xr:uid="{F5E2BF6A-F96F-4F8D-9BCF-06D7A1AE95BB}"/>
    <cellStyle name="Обычный 13 2 2 2 2 2 2 4 3 2 2 3 3" xfId="11867" xr:uid="{12E8AD22-573A-4E0C-9F6D-018C270D4170}"/>
    <cellStyle name="Обычный 13 2 2 2 2 2 2 4 3 2 2 3 3 2" xfId="11868" xr:uid="{19C393F0-C830-4A21-8B7D-AF67164BB075}"/>
    <cellStyle name="Обычный 13 2 2 2 2 2 2 4 3 2 2 3 3 2 2" xfId="11869" xr:uid="{868E9A20-D0DD-4BD2-B24C-B2A665291D95}"/>
    <cellStyle name="Обычный 13 2 2 2 2 2 2 4 3 2 2 3 3 2 2 2" xfId="11870" xr:uid="{F47BF0E6-D4DD-4317-AF3A-E69DB8431CFD}"/>
    <cellStyle name="Обычный 13 2 2 2 2 2 2 4 3 2 2 3 3 2 3" xfId="11871" xr:uid="{48BE59B3-2C45-431E-823B-0DF2D56B5960}"/>
    <cellStyle name="Обычный 13 2 2 2 2 2 2 4 3 2 2 3 3 3" xfId="11872" xr:uid="{25820E18-6AB9-4321-AB53-D796A2BB3C8D}"/>
    <cellStyle name="Обычный 13 2 2 2 2 2 2 4 3 2 2 3 3 3 2" xfId="11873" xr:uid="{EBAD8348-890E-4FB8-A46A-2426E22AC05B}"/>
    <cellStyle name="Обычный 13 2 2 2 2 2 2 4 3 2 2 3 3 4" xfId="11874" xr:uid="{BF1A09B1-5619-46EB-AAB9-C3F7DA9CB322}"/>
    <cellStyle name="Обычный 13 2 2 2 2 2 2 4 3 2 2 3 4" xfId="11875" xr:uid="{C7AC3750-2BB7-4F46-876E-964A66CB3DFF}"/>
    <cellStyle name="Обычный 13 2 2 2 2 2 2 4 3 2 2 3 4 2" xfId="11876" xr:uid="{979BAEFF-D2F8-45DC-954F-F6CF8866D7AD}"/>
    <cellStyle name="Обычный 13 2 2 2 2 2 2 4 3 2 2 3 4 2 2" xfId="11877" xr:uid="{07FB4C05-6766-4CE1-B40B-B8974F44DAEE}"/>
    <cellStyle name="Обычный 13 2 2 2 2 2 2 4 3 2 2 3 4 3" xfId="11878" xr:uid="{6BC6091F-C502-4A2E-92EB-246C655AC2AE}"/>
    <cellStyle name="Обычный 13 2 2 2 2 2 2 4 3 2 2 3 5" xfId="11879" xr:uid="{39918957-C21B-44B2-92CE-4F6DB39A9A4A}"/>
    <cellStyle name="Обычный 13 2 2 2 2 2 2 4 3 2 2 3 5 2" xfId="11880" xr:uid="{0BE5F488-6CB6-4356-B17D-3F7F9B63343B}"/>
    <cellStyle name="Обычный 13 2 2 2 2 2 2 4 3 2 2 3 6" xfId="11881" xr:uid="{85D163BE-1B27-4F8E-AD5C-0F603FD4ABF9}"/>
    <cellStyle name="Обычный 13 2 2 2 2 2 2 4 3 2 2 4" xfId="11882" xr:uid="{2BF45368-0A5A-4BA0-BA80-34830C725922}"/>
    <cellStyle name="Обычный 13 2 2 2 2 2 2 4 3 2 2 4 2" xfId="11883" xr:uid="{7FE82015-0BC4-4824-A357-7B08E9D54521}"/>
    <cellStyle name="Обычный 13 2 2 2 2 2 2 4 3 2 2 4 2 2" xfId="11884" xr:uid="{A8EB5BA2-76BF-43DF-BAF6-7C71E6399CA6}"/>
    <cellStyle name="Обычный 13 2 2 2 2 2 2 4 3 2 2 4 2 2 2" xfId="11885" xr:uid="{DB2A8645-1246-4799-A90E-33C9DBEF20EE}"/>
    <cellStyle name="Обычный 13 2 2 2 2 2 2 4 3 2 2 4 2 2 2 2" xfId="11886" xr:uid="{8AAC9B07-DA5E-47A2-9853-3209E37CD5F4}"/>
    <cellStyle name="Обычный 13 2 2 2 2 2 2 4 3 2 2 4 2 2 3" xfId="11887" xr:uid="{61FE1B05-1646-4250-9BED-490EDC734441}"/>
    <cellStyle name="Обычный 13 2 2 2 2 2 2 4 3 2 2 4 2 3" xfId="11888" xr:uid="{4932E235-A5A7-4295-BC50-698CD5AC680D}"/>
    <cellStyle name="Обычный 13 2 2 2 2 2 2 4 3 2 2 4 2 3 2" xfId="11889" xr:uid="{0E1E7F44-92BB-47EC-9A31-19BE7D2EF803}"/>
    <cellStyle name="Обычный 13 2 2 2 2 2 2 4 3 2 2 4 2 4" xfId="11890" xr:uid="{EE17E1FE-7537-4D00-A0D1-918C3EBD34BC}"/>
    <cellStyle name="Обычный 13 2 2 2 2 2 2 4 3 2 2 4 3" xfId="11891" xr:uid="{DEBA77B3-062C-4360-8FF4-ED0B6AC446B4}"/>
    <cellStyle name="Обычный 13 2 2 2 2 2 2 4 3 2 2 4 3 2" xfId="11892" xr:uid="{EB56EE85-E95F-415C-82A4-B4C1C248F5FD}"/>
    <cellStyle name="Обычный 13 2 2 2 2 2 2 4 3 2 2 4 3 2 2" xfId="11893" xr:uid="{C30C34A4-389D-49D4-B6DE-E957B87CA2CB}"/>
    <cellStyle name="Обычный 13 2 2 2 2 2 2 4 3 2 2 4 3 3" xfId="11894" xr:uid="{E7102413-2F64-4EB4-B069-12DF22FB00E9}"/>
    <cellStyle name="Обычный 13 2 2 2 2 2 2 4 3 2 2 4 4" xfId="11895" xr:uid="{D84E3247-29C6-4F66-AA8A-08E9F1A06C9C}"/>
    <cellStyle name="Обычный 13 2 2 2 2 2 2 4 3 2 2 4 4 2" xfId="11896" xr:uid="{4BEA279A-C4D1-4421-AC5B-2CB079D42F9B}"/>
    <cellStyle name="Обычный 13 2 2 2 2 2 2 4 3 2 2 4 5" xfId="11897" xr:uid="{4C03F218-4A56-4E7A-9720-DF4FC0588E14}"/>
    <cellStyle name="Обычный 13 2 2 2 2 2 2 4 3 2 2 5" xfId="11898" xr:uid="{AC945B96-1854-4AB9-96C9-D0C24C90107C}"/>
    <cellStyle name="Обычный 13 2 2 2 2 2 2 4 3 2 2 5 2" xfId="11899" xr:uid="{F0E2872E-EE4E-4243-B58F-8EF00AB15316}"/>
    <cellStyle name="Обычный 13 2 2 2 2 2 2 4 3 2 2 5 2 2" xfId="11900" xr:uid="{845EA1BB-C17D-48F3-96E8-B747CEFD441A}"/>
    <cellStyle name="Обычный 13 2 2 2 2 2 2 4 3 2 2 5 2 2 2" xfId="11901" xr:uid="{E001CBD2-D100-4EF2-B061-8BA03EFE3126}"/>
    <cellStyle name="Обычный 13 2 2 2 2 2 2 4 3 2 2 5 2 3" xfId="11902" xr:uid="{AE4E01C3-59B7-471E-848F-16CC14C67DE0}"/>
    <cellStyle name="Обычный 13 2 2 2 2 2 2 4 3 2 2 5 3" xfId="11903" xr:uid="{74578894-778A-4A9C-BEFD-EAAFBBCD2825}"/>
    <cellStyle name="Обычный 13 2 2 2 2 2 2 4 3 2 2 5 3 2" xfId="11904" xr:uid="{023C8590-1737-4C0E-A3B1-E92A0A9400AC}"/>
    <cellStyle name="Обычный 13 2 2 2 2 2 2 4 3 2 2 5 4" xfId="11905" xr:uid="{3C198EC7-75B1-4370-85FE-D6F0DBBBB76E}"/>
    <cellStyle name="Обычный 13 2 2 2 2 2 2 4 3 2 2 6" xfId="11906" xr:uid="{559DAED8-DAE6-4920-81FD-96B7D682E6C3}"/>
    <cellStyle name="Обычный 13 2 2 2 2 2 2 4 3 2 2 6 2" xfId="11907" xr:uid="{388D61D8-412C-487B-9ECF-BA0E27ED4412}"/>
    <cellStyle name="Обычный 13 2 2 2 2 2 2 4 3 2 2 6 2 2" xfId="11908" xr:uid="{35DDDBE0-3D70-4AEC-94E1-9550B9417EAB}"/>
    <cellStyle name="Обычный 13 2 2 2 2 2 2 4 3 2 2 6 3" xfId="11909" xr:uid="{C6D3872D-1760-457C-9C90-00DBF75600DA}"/>
    <cellStyle name="Обычный 13 2 2 2 2 2 2 4 3 2 2 7" xfId="11910" xr:uid="{9085432F-A59F-4243-8719-0F9D02A926DA}"/>
    <cellStyle name="Обычный 13 2 2 2 2 2 2 4 3 2 2 7 2" xfId="11911" xr:uid="{3B66EC26-59B7-4ABD-88FB-79E01DBF4811}"/>
    <cellStyle name="Обычный 13 2 2 2 2 2 2 4 3 2 2 8" xfId="11912" xr:uid="{362E9404-4922-403E-8ECE-352B170687D2}"/>
    <cellStyle name="Обычный 13 2 2 2 2 2 2 4 3 2 3" xfId="11913" xr:uid="{2382EC36-98BE-45D6-B79C-3B0E7E9832D6}"/>
    <cellStyle name="Обычный 13 2 2 2 2 2 2 4 3 2 3 2" xfId="11914" xr:uid="{62D5D131-6CCB-4F3B-999A-3C741ACA449D}"/>
    <cellStyle name="Обычный 13 2 2 2 2 2 2 4 3 2 3 2 2" xfId="11915" xr:uid="{FF8AB154-7D29-4829-A6C1-DC64C2A9FE79}"/>
    <cellStyle name="Обычный 13 2 2 2 2 2 2 4 3 2 3 2 2 2" xfId="11916" xr:uid="{3BDD61CF-574A-40E5-8A28-E343985E9799}"/>
    <cellStyle name="Обычный 13 2 2 2 2 2 2 4 3 2 3 2 2 2 2" xfId="11917" xr:uid="{6A287761-6549-43E1-8D76-D49841FA95C9}"/>
    <cellStyle name="Обычный 13 2 2 2 2 2 2 4 3 2 3 2 2 2 2 2" xfId="11918" xr:uid="{7BCE52C1-A32E-4B37-B8AE-BC159EB33E6F}"/>
    <cellStyle name="Обычный 13 2 2 2 2 2 2 4 3 2 3 2 2 2 2 2 2" xfId="11919" xr:uid="{729CEEAA-D660-4251-94DC-13D63BD5D144}"/>
    <cellStyle name="Обычный 13 2 2 2 2 2 2 4 3 2 3 2 2 2 2 3" xfId="11920" xr:uid="{9BA55ED0-B1AC-4726-A5EC-82A2D32FCF2E}"/>
    <cellStyle name="Обычный 13 2 2 2 2 2 2 4 3 2 3 2 2 2 3" xfId="11921" xr:uid="{2619DF0D-388E-4B50-AFD3-4A80553637F8}"/>
    <cellStyle name="Обычный 13 2 2 2 2 2 2 4 3 2 3 2 2 2 3 2" xfId="11922" xr:uid="{C9F5A136-CCEB-43FD-9CA5-B81B8A739676}"/>
    <cellStyle name="Обычный 13 2 2 2 2 2 2 4 3 2 3 2 2 2 4" xfId="11923" xr:uid="{B35540AD-F6B5-49EF-9A55-36EF82EC9E31}"/>
    <cellStyle name="Обычный 13 2 2 2 2 2 2 4 3 2 3 2 2 3" xfId="11924" xr:uid="{51E483D5-E5BF-460B-8536-FF4B580C788B}"/>
    <cellStyle name="Обычный 13 2 2 2 2 2 2 4 3 2 3 2 2 3 2" xfId="11925" xr:uid="{57ED6A8E-3FAA-434F-ADE2-BE034F3FEFC8}"/>
    <cellStyle name="Обычный 13 2 2 2 2 2 2 4 3 2 3 2 2 3 2 2" xfId="11926" xr:uid="{9666412C-A031-4392-83D1-B91675F5C3B3}"/>
    <cellStyle name="Обычный 13 2 2 2 2 2 2 4 3 2 3 2 2 3 3" xfId="11927" xr:uid="{E6F27394-CF3B-43A7-B221-5B4BEFDE0D3A}"/>
    <cellStyle name="Обычный 13 2 2 2 2 2 2 4 3 2 3 2 2 4" xfId="11928" xr:uid="{DEF21735-1668-495B-9FFC-A62FB183830D}"/>
    <cellStyle name="Обычный 13 2 2 2 2 2 2 4 3 2 3 2 2 4 2" xfId="11929" xr:uid="{E42BCBED-1CB7-4590-839B-5FAE08EF82BE}"/>
    <cellStyle name="Обычный 13 2 2 2 2 2 2 4 3 2 3 2 2 5" xfId="11930" xr:uid="{5F9F6D20-3375-49C0-9409-4827440347C0}"/>
    <cellStyle name="Обычный 13 2 2 2 2 2 2 4 3 2 3 2 3" xfId="11931" xr:uid="{927E87A5-F601-4497-9C9A-34146C0B0994}"/>
    <cellStyle name="Обычный 13 2 2 2 2 2 2 4 3 2 3 2 3 2" xfId="11932" xr:uid="{DBD0C893-FE47-4621-B8F9-151FA5C30461}"/>
    <cellStyle name="Обычный 13 2 2 2 2 2 2 4 3 2 3 2 3 2 2" xfId="11933" xr:uid="{9DD32654-C1AB-4C60-940C-806176CD9A46}"/>
    <cellStyle name="Обычный 13 2 2 2 2 2 2 4 3 2 3 2 3 2 2 2" xfId="11934" xr:uid="{BC9EE8BA-4CD8-4C75-836B-95EEFCDAA9B4}"/>
    <cellStyle name="Обычный 13 2 2 2 2 2 2 4 3 2 3 2 3 2 3" xfId="11935" xr:uid="{B39B4D92-F942-47DC-9A7E-96A109840C0B}"/>
    <cellStyle name="Обычный 13 2 2 2 2 2 2 4 3 2 3 2 3 3" xfId="11936" xr:uid="{8CB393AC-E659-4018-8A2D-D5C817FC6313}"/>
    <cellStyle name="Обычный 13 2 2 2 2 2 2 4 3 2 3 2 3 3 2" xfId="11937" xr:uid="{D8B6F788-5049-4788-AA5B-9A52B18744BA}"/>
    <cellStyle name="Обычный 13 2 2 2 2 2 2 4 3 2 3 2 3 4" xfId="11938" xr:uid="{510DCA2E-F237-4965-9F35-48C2A101D9E5}"/>
    <cellStyle name="Обычный 13 2 2 2 2 2 2 4 3 2 3 2 4" xfId="11939" xr:uid="{76DEBE7F-558B-46F5-88EA-EF262F6C0621}"/>
    <cellStyle name="Обычный 13 2 2 2 2 2 2 4 3 2 3 2 4 2" xfId="11940" xr:uid="{2F52A947-EFA7-49E3-95DF-CFED55ED8E26}"/>
    <cellStyle name="Обычный 13 2 2 2 2 2 2 4 3 2 3 2 4 2 2" xfId="11941" xr:uid="{7EE9A4EF-14A6-4BE0-844E-F1BF78EDB01F}"/>
    <cellStyle name="Обычный 13 2 2 2 2 2 2 4 3 2 3 2 4 3" xfId="11942" xr:uid="{1A0A96C7-87A2-4181-AC03-EF13A9EA5EC6}"/>
    <cellStyle name="Обычный 13 2 2 2 2 2 2 4 3 2 3 2 5" xfId="11943" xr:uid="{E3BA18D1-5411-44B2-88A4-AD5F9768D6E6}"/>
    <cellStyle name="Обычный 13 2 2 2 2 2 2 4 3 2 3 2 5 2" xfId="11944" xr:uid="{BD5B121A-3D24-45CB-B7BF-B8FD5129B1BC}"/>
    <cellStyle name="Обычный 13 2 2 2 2 2 2 4 3 2 3 2 6" xfId="11945" xr:uid="{E019D611-C400-42E3-9CD0-C94225A17DE8}"/>
    <cellStyle name="Обычный 13 2 2 2 2 2 2 4 3 2 3 3" xfId="11946" xr:uid="{3F419E12-3CBC-4D21-B50B-4222CCF2BA6E}"/>
    <cellStyle name="Обычный 13 2 2 2 2 2 2 4 3 2 3 3 2" xfId="11947" xr:uid="{F4467529-CB3E-4236-90E3-BCDCD4D3D885}"/>
    <cellStyle name="Обычный 13 2 2 2 2 2 2 4 3 2 3 3 2 2" xfId="11948" xr:uid="{CABEA29E-6DF8-417B-91BA-7E4E65A135CD}"/>
    <cellStyle name="Обычный 13 2 2 2 2 2 2 4 3 2 3 3 2 2 2" xfId="11949" xr:uid="{C163CCB7-DB91-41F8-AB12-8DF6F32DE918}"/>
    <cellStyle name="Обычный 13 2 2 2 2 2 2 4 3 2 3 3 2 2 2 2" xfId="11950" xr:uid="{054FFAF9-B759-4F6A-ADD5-8D9BF20818D0}"/>
    <cellStyle name="Обычный 13 2 2 2 2 2 2 4 3 2 3 3 2 2 3" xfId="11951" xr:uid="{BAC8B797-A710-4844-A642-E883F1201BDC}"/>
    <cellStyle name="Обычный 13 2 2 2 2 2 2 4 3 2 3 3 2 3" xfId="11952" xr:uid="{019DEB1C-8C56-4285-B07D-8F3C8BC8D30F}"/>
    <cellStyle name="Обычный 13 2 2 2 2 2 2 4 3 2 3 3 2 3 2" xfId="11953" xr:uid="{5F411981-5A6A-47ED-A818-4E4FAFBC8316}"/>
    <cellStyle name="Обычный 13 2 2 2 2 2 2 4 3 2 3 3 2 4" xfId="11954" xr:uid="{528BE8BF-05B8-4453-91F2-C8B7F6D2FB9F}"/>
    <cellStyle name="Обычный 13 2 2 2 2 2 2 4 3 2 3 3 3" xfId="11955" xr:uid="{2B2F66A4-7E1F-471E-990C-E52B248F2D3B}"/>
    <cellStyle name="Обычный 13 2 2 2 2 2 2 4 3 2 3 3 3 2" xfId="11956" xr:uid="{BA1A521B-C4FD-4466-99F3-E77A5629E47D}"/>
    <cellStyle name="Обычный 13 2 2 2 2 2 2 4 3 2 3 3 3 2 2" xfId="11957" xr:uid="{5667F95D-A4CD-4BBF-AD97-84A66DAF6CBF}"/>
    <cellStyle name="Обычный 13 2 2 2 2 2 2 4 3 2 3 3 3 3" xfId="11958" xr:uid="{1D10F7C4-2157-43E3-BF1A-B028B36C1F33}"/>
    <cellStyle name="Обычный 13 2 2 2 2 2 2 4 3 2 3 3 4" xfId="11959" xr:uid="{040DB7F2-FBFE-47FF-B407-CBE0C8EBB8E6}"/>
    <cellStyle name="Обычный 13 2 2 2 2 2 2 4 3 2 3 3 4 2" xfId="11960" xr:uid="{3A85952C-A9DA-4C1F-904C-9459AEE6D803}"/>
    <cellStyle name="Обычный 13 2 2 2 2 2 2 4 3 2 3 3 5" xfId="11961" xr:uid="{82C070E4-E20D-4EA5-8F26-9B6E6C85188D}"/>
    <cellStyle name="Обычный 13 2 2 2 2 2 2 4 3 2 3 4" xfId="11962" xr:uid="{FB56EEF6-3F23-42D5-BF90-F75942E64FA2}"/>
    <cellStyle name="Обычный 13 2 2 2 2 2 2 4 3 2 3 4 2" xfId="11963" xr:uid="{17AED8B2-7DDB-46C9-B831-EA5956C2646F}"/>
    <cellStyle name="Обычный 13 2 2 2 2 2 2 4 3 2 3 4 2 2" xfId="11964" xr:uid="{14737169-6FB1-4A29-88DD-15754BE7AEA4}"/>
    <cellStyle name="Обычный 13 2 2 2 2 2 2 4 3 2 3 4 2 2 2" xfId="11965" xr:uid="{7A332E86-F30F-4DEB-9A6F-165ECD813843}"/>
    <cellStyle name="Обычный 13 2 2 2 2 2 2 4 3 2 3 4 2 3" xfId="11966" xr:uid="{68B81B19-8CDC-4C14-B41F-BFD1029385BF}"/>
    <cellStyle name="Обычный 13 2 2 2 2 2 2 4 3 2 3 4 3" xfId="11967" xr:uid="{A650DD96-8A68-4C28-9439-F0A7132072B1}"/>
    <cellStyle name="Обычный 13 2 2 2 2 2 2 4 3 2 3 4 3 2" xfId="11968" xr:uid="{793B39A0-E14A-485B-9906-76B1B5B863D1}"/>
    <cellStyle name="Обычный 13 2 2 2 2 2 2 4 3 2 3 4 4" xfId="11969" xr:uid="{053B4900-E50C-4DB1-8B60-165DEEE1DC7F}"/>
    <cellStyle name="Обычный 13 2 2 2 2 2 2 4 3 2 3 5" xfId="11970" xr:uid="{BEF5398B-5DFD-4ECF-985B-92785D40D6CC}"/>
    <cellStyle name="Обычный 13 2 2 2 2 2 2 4 3 2 3 5 2" xfId="11971" xr:uid="{3ECCE434-6956-4F2F-B165-28E8DDBF8260}"/>
    <cellStyle name="Обычный 13 2 2 2 2 2 2 4 3 2 3 5 2 2" xfId="11972" xr:uid="{21925196-4F91-41B7-A04F-388F8AFC49FA}"/>
    <cellStyle name="Обычный 13 2 2 2 2 2 2 4 3 2 3 5 3" xfId="11973" xr:uid="{C85ECB7F-2E2D-4043-BDCB-EB6D3A008E2C}"/>
    <cellStyle name="Обычный 13 2 2 2 2 2 2 4 3 2 3 6" xfId="11974" xr:uid="{F7761D54-2F7C-48B5-B3A2-761565FFA81A}"/>
    <cellStyle name="Обычный 13 2 2 2 2 2 2 4 3 2 3 6 2" xfId="11975" xr:uid="{DA9C6AE7-203E-4B56-B3F4-A67967CE074D}"/>
    <cellStyle name="Обычный 13 2 2 2 2 2 2 4 3 2 3 7" xfId="11976" xr:uid="{74FC30D8-E602-49BE-B075-B5C1C070AA7E}"/>
    <cellStyle name="Обычный 13 2 2 2 2 2 2 4 3 2 4" xfId="11977" xr:uid="{487BE6DF-845A-4DBB-B1DD-D8431890BF0E}"/>
    <cellStyle name="Обычный 13 2 2 2 2 2 2 4 3 2 4 2" xfId="11978" xr:uid="{BA0624C3-A011-4A77-B6B5-D141E87191A3}"/>
    <cellStyle name="Обычный 13 2 2 2 2 2 2 4 3 2 4 2 2" xfId="11979" xr:uid="{C1F85B43-2ABD-4AB3-B013-3941D308D4B5}"/>
    <cellStyle name="Обычный 13 2 2 2 2 2 2 4 3 2 4 2 2 2" xfId="11980" xr:uid="{D6C7C7BD-D7DA-4535-BBF3-F686BA64A145}"/>
    <cellStyle name="Обычный 13 2 2 2 2 2 2 4 3 2 4 2 2 2 2" xfId="11981" xr:uid="{C7058EC6-BE48-457D-9687-4CD2E6FDCB5C}"/>
    <cellStyle name="Обычный 13 2 2 2 2 2 2 4 3 2 4 2 2 2 2 2" xfId="11982" xr:uid="{0F652250-ADE7-43FE-8719-ABA9E139D656}"/>
    <cellStyle name="Обычный 13 2 2 2 2 2 2 4 3 2 4 2 2 2 3" xfId="11983" xr:uid="{89AC5053-F7A2-4574-B55E-F32D868690E0}"/>
    <cellStyle name="Обычный 13 2 2 2 2 2 2 4 3 2 4 2 2 3" xfId="11984" xr:uid="{584F859E-AF44-4360-923A-F79D8E7DA2A0}"/>
    <cellStyle name="Обычный 13 2 2 2 2 2 2 4 3 2 4 2 2 3 2" xfId="11985" xr:uid="{D47458DB-8414-455A-83FC-F82AC96E8BE4}"/>
    <cellStyle name="Обычный 13 2 2 2 2 2 2 4 3 2 4 2 2 4" xfId="11986" xr:uid="{A72922AB-D9CF-49E7-8FD1-CAFC677D80F0}"/>
    <cellStyle name="Обычный 13 2 2 2 2 2 2 4 3 2 4 2 3" xfId="11987" xr:uid="{EA825256-954C-4961-AF9E-207DC142CE19}"/>
    <cellStyle name="Обычный 13 2 2 2 2 2 2 4 3 2 4 2 3 2" xfId="11988" xr:uid="{AA7B84E6-3D01-4EF1-B153-DA3265072205}"/>
    <cellStyle name="Обычный 13 2 2 2 2 2 2 4 3 2 4 2 3 2 2" xfId="11989" xr:uid="{248B1012-B519-4377-8FDB-6489C017E44C}"/>
    <cellStyle name="Обычный 13 2 2 2 2 2 2 4 3 2 4 2 3 3" xfId="11990" xr:uid="{8B7246DA-4BFD-4652-9809-01B8983CDC37}"/>
    <cellStyle name="Обычный 13 2 2 2 2 2 2 4 3 2 4 2 4" xfId="11991" xr:uid="{0D7B0263-FB64-4F8D-9984-D08F6CD03EA9}"/>
    <cellStyle name="Обычный 13 2 2 2 2 2 2 4 3 2 4 2 4 2" xfId="11992" xr:uid="{3D23A90A-0B6E-4F8F-99EE-582240F352E0}"/>
    <cellStyle name="Обычный 13 2 2 2 2 2 2 4 3 2 4 2 5" xfId="11993" xr:uid="{47B77B88-05F2-480A-9D3C-F6407335AFE3}"/>
    <cellStyle name="Обычный 13 2 2 2 2 2 2 4 3 2 4 3" xfId="11994" xr:uid="{12352C26-DD62-44BB-9372-08CCA791EAA2}"/>
    <cellStyle name="Обычный 13 2 2 2 2 2 2 4 3 2 4 3 2" xfId="11995" xr:uid="{A596C8F8-4D87-44B0-A878-19CB418E8A8F}"/>
    <cellStyle name="Обычный 13 2 2 2 2 2 2 4 3 2 4 3 2 2" xfId="11996" xr:uid="{BB48C764-3C44-4B65-833C-9F4B8C17DF1D}"/>
    <cellStyle name="Обычный 13 2 2 2 2 2 2 4 3 2 4 3 2 2 2" xfId="11997" xr:uid="{B7713D14-0E5F-4DB8-8830-7A788352EEE6}"/>
    <cellStyle name="Обычный 13 2 2 2 2 2 2 4 3 2 4 3 2 3" xfId="11998" xr:uid="{4F0560E0-98BD-42E6-8553-AC38C6C48E86}"/>
    <cellStyle name="Обычный 13 2 2 2 2 2 2 4 3 2 4 3 3" xfId="11999" xr:uid="{EBD897B3-31BC-4A76-B1BF-884074194672}"/>
    <cellStyle name="Обычный 13 2 2 2 2 2 2 4 3 2 4 3 3 2" xfId="12000" xr:uid="{BD6810D1-C1AC-46E0-ABD7-5712576B84C7}"/>
    <cellStyle name="Обычный 13 2 2 2 2 2 2 4 3 2 4 3 4" xfId="12001" xr:uid="{C69F8AE0-7F08-433E-A6D2-41E30EAE522E}"/>
    <cellStyle name="Обычный 13 2 2 2 2 2 2 4 3 2 4 4" xfId="12002" xr:uid="{8CBAF159-CA33-43EA-8B3B-D850AA7D83D6}"/>
    <cellStyle name="Обычный 13 2 2 2 2 2 2 4 3 2 4 4 2" xfId="12003" xr:uid="{A823BB3E-4DF4-409E-BB75-7A66C147315B}"/>
    <cellStyle name="Обычный 13 2 2 2 2 2 2 4 3 2 4 4 2 2" xfId="12004" xr:uid="{33E4B8D1-8BE7-46FD-80A8-FD4CDAE6B5FC}"/>
    <cellStyle name="Обычный 13 2 2 2 2 2 2 4 3 2 4 4 3" xfId="12005" xr:uid="{BA2A504B-F909-4F19-87C1-6803024E29FB}"/>
    <cellStyle name="Обычный 13 2 2 2 2 2 2 4 3 2 4 5" xfId="12006" xr:uid="{DE21222A-B7AD-4D4A-94ED-9BBF473445E4}"/>
    <cellStyle name="Обычный 13 2 2 2 2 2 2 4 3 2 4 5 2" xfId="12007" xr:uid="{ACFF2562-042D-442E-A5E8-C79540743E55}"/>
    <cellStyle name="Обычный 13 2 2 2 2 2 2 4 3 2 4 6" xfId="12008" xr:uid="{E655EA92-36FC-44DD-9A6D-53CDFBA0C913}"/>
    <cellStyle name="Обычный 13 2 2 2 2 2 2 4 3 2 5" xfId="12009" xr:uid="{50288FEE-099C-4102-86B1-7C6627159BE8}"/>
    <cellStyle name="Обычный 13 2 2 2 2 2 2 4 3 2 5 2" xfId="12010" xr:uid="{C2B24C29-8BF8-465D-AC08-209F0EBD2EDD}"/>
    <cellStyle name="Обычный 13 2 2 2 2 2 2 4 3 2 5 2 2" xfId="12011" xr:uid="{EFC7B1C5-0EEC-4067-A88D-8B6A4D7A0444}"/>
    <cellStyle name="Обычный 13 2 2 2 2 2 2 4 3 2 5 2 2 2" xfId="12012" xr:uid="{0C0C1F05-F7BC-4CDE-B390-F70C4895B6BF}"/>
    <cellStyle name="Обычный 13 2 2 2 2 2 2 4 3 2 5 2 2 2 2" xfId="12013" xr:uid="{FB8D5FC4-63C3-4954-8A55-4A99605C3EBC}"/>
    <cellStyle name="Обычный 13 2 2 2 2 2 2 4 3 2 5 2 2 3" xfId="12014" xr:uid="{02EB2314-7E3E-442E-9313-0851CD5639FC}"/>
    <cellStyle name="Обычный 13 2 2 2 2 2 2 4 3 2 5 2 3" xfId="12015" xr:uid="{52D19A25-7DF8-4299-B785-789687AE4CFA}"/>
    <cellStyle name="Обычный 13 2 2 2 2 2 2 4 3 2 5 2 3 2" xfId="12016" xr:uid="{D6FEB4D9-64E8-4779-B06B-34780D0403D5}"/>
    <cellStyle name="Обычный 13 2 2 2 2 2 2 4 3 2 5 2 4" xfId="12017" xr:uid="{C8241A94-8EAF-4CF9-931B-6EE9BC2F0039}"/>
    <cellStyle name="Обычный 13 2 2 2 2 2 2 4 3 2 5 3" xfId="12018" xr:uid="{34E513C0-9B03-4472-A1DA-239EF3E0061A}"/>
    <cellStyle name="Обычный 13 2 2 2 2 2 2 4 3 2 5 3 2" xfId="12019" xr:uid="{00EE1F0F-D580-45A9-9775-7D58D8B7FB20}"/>
    <cellStyle name="Обычный 13 2 2 2 2 2 2 4 3 2 5 3 2 2" xfId="12020" xr:uid="{F0F9B7B3-29DB-47F7-8D26-B65F8B4E6BCB}"/>
    <cellStyle name="Обычный 13 2 2 2 2 2 2 4 3 2 5 3 3" xfId="12021" xr:uid="{C58C6B65-51D8-46E2-A761-6FF1A59D86FA}"/>
    <cellStyle name="Обычный 13 2 2 2 2 2 2 4 3 2 5 4" xfId="12022" xr:uid="{82D97036-AE1B-4180-8B03-117501D3426D}"/>
    <cellStyle name="Обычный 13 2 2 2 2 2 2 4 3 2 5 4 2" xfId="12023" xr:uid="{B2336E9D-44A7-46DE-91EF-7C1BB3F3EA98}"/>
    <cellStyle name="Обычный 13 2 2 2 2 2 2 4 3 2 5 5" xfId="12024" xr:uid="{EF3BAA95-86B9-4716-89D3-4B7E3C7CB996}"/>
    <cellStyle name="Обычный 13 2 2 2 2 2 2 4 3 2 6" xfId="12025" xr:uid="{D32820F7-5F40-4B35-B048-9FE669B049DF}"/>
    <cellStyle name="Обычный 13 2 2 2 2 2 2 4 3 2 6 2" xfId="12026" xr:uid="{BA8CC9C7-C593-484B-A306-F06D48D47477}"/>
    <cellStyle name="Обычный 13 2 2 2 2 2 2 4 3 2 6 2 2" xfId="12027" xr:uid="{BA4C515A-9957-417E-A8D4-1AF8D5DDC317}"/>
    <cellStyle name="Обычный 13 2 2 2 2 2 2 4 3 2 6 2 2 2" xfId="12028" xr:uid="{EE926F32-BB9F-42B6-BC38-A4CF7317077D}"/>
    <cellStyle name="Обычный 13 2 2 2 2 2 2 4 3 2 6 2 3" xfId="12029" xr:uid="{D81ABA12-A2DD-4714-AE72-3CD44762C747}"/>
    <cellStyle name="Обычный 13 2 2 2 2 2 2 4 3 2 6 3" xfId="12030" xr:uid="{1B0B744A-AC24-4779-A3A1-2A2208A2185D}"/>
    <cellStyle name="Обычный 13 2 2 2 2 2 2 4 3 2 6 3 2" xfId="12031" xr:uid="{97677506-6EC1-499B-B9FD-419C8209A0D2}"/>
    <cellStyle name="Обычный 13 2 2 2 2 2 2 4 3 2 6 4" xfId="12032" xr:uid="{0ADEEC1A-D580-4D9A-A82D-213A1E0BB28C}"/>
    <cellStyle name="Обычный 13 2 2 2 2 2 2 4 3 2 7" xfId="12033" xr:uid="{D68AF07C-7867-47ED-A08F-C55303F21400}"/>
    <cellStyle name="Обычный 13 2 2 2 2 2 2 4 3 2 7 2" xfId="12034" xr:uid="{D7627BD5-5894-41A0-874D-E91566DCA10F}"/>
    <cellStyle name="Обычный 13 2 2 2 2 2 2 4 3 2 7 2 2" xfId="12035" xr:uid="{2C8DDC13-FF6B-4F0C-931B-8E604A14EEB0}"/>
    <cellStyle name="Обычный 13 2 2 2 2 2 2 4 3 2 7 3" xfId="12036" xr:uid="{604506E6-E90A-49D7-8A44-6EB4470C5475}"/>
    <cellStyle name="Обычный 13 2 2 2 2 2 2 4 3 2 8" xfId="12037" xr:uid="{4048E3F0-01AE-46A4-88C2-D3C3558F1616}"/>
    <cellStyle name="Обычный 13 2 2 2 2 2 2 4 3 2 8 2" xfId="12038" xr:uid="{CABBD794-9D1B-4A98-B2FA-4F99690618C9}"/>
    <cellStyle name="Обычный 13 2 2 2 2 2 2 4 3 2 9" xfId="12039" xr:uid="{54A9CF95-01CC-4957-A066-74AAA0C0BF14}"/>
    <cellStyle name="Обычный 13 2 2 2 2 2 2 4 3 3" xfId="12040" xr:uid="{E865A0EB-6160-4E52-95FA-A40E4CCE8DAA}"/>
    <cellStyle name="Обычный 13 2 2 2 2 2 2 4 3 3 2" xfId="12041" xr:uid="{75AB8726-5407-4246-A783-22DEFB7C6892}"/>
    <cellStyle name="Обычный 13 2 2 2 2 2 2 4 3 3 2 2" xfId="12042" xr:uid="{D7C1BE62-F4E2-446E-B2C0-86D0D262A836}"/>
    <cellStyle name="Обычный 13 2 2 2 2 2 2 4 3 3 2 2 2" xfId="12043" xr:uid="{2F973658-7DDD-4B20-8069-2ECD18469D5D}"/>
    <cellStyle name="Обычный 13 2 2 2 2 2 2 4 3 3 2 2 2 2" xfId="12044" xr:uid="{FAC4E0D4-60B5-46ED-B5EF-E3D2C2E09FAC}"/>
    <cellStyle name="Обычный 13 2 2 2 2 2 2 4 3 3 2 2 2 2 2" xfId="12045" xr:uid="{1101F6AF-582F-4E26-B46F-FBA674E1521C}"/>
    <cellStyle name="Обычный 13 2 2 2 2 2 2 4 3 3 2 2 2 2 2 2" xfId="12046" xr:uid="{1541C3B2-818E-4157-B658-25675BC9BF05}"/>
    <cellStyle name="Обычный 13 2 2 2 2 2 2 4 3 3 2 2 2 2 2 2 2" xfId="12047" xr:uid="{62832C34-F396-4A7F-8130-A1084BD8FD25}"/>
    <cellStyle name="Обычный 13 2 2 2 2 2 2 4 3 3 2 2 2 2 2 3" xfId="12048" xr:uid="{20602B2E-9054-447E-9221-F06D6A9AD2BA}"/>
    <cellStyle name="Обычный 13 2 2 2 2 2 2 4 3 3 2 2 2 2 3" xfId="12049" xr:uid="{91BA9672-2AFF-4148-A7D9-8D3D3EF7F8C7}"/>
    <cellStyle name="Обычный 13 2 2 2 2 2 2 4 3 3 2 2 2 2 3 2" xfId="12050" xr:uid="{3AC71E72-4ACA-4840-A49E-822340E05EEB}"/>
    <cellStyle name="Обычный 13 2 2 2 2 2 2 4 3 3 2 2 2 2 4" xfId="12051" xr:uid="{1FE1C231-01EB-4EFE-9FE1-139CE257E9F2}"/>
    <cellStyle name="Обычный 13 2 2 2 2 2 2 4 3 3 2 2 2 3" xfId="12052" xr:uid="{7AB06E59-D012-43FF-8567-ACD8593264C2}"/>
    <cellStyle name="Обычный 13 2 2 2 2 2 2 4 3 3 2 2 2 3 2" xfId="12053" xr:uid="{C0FD1EDE-C0CF-46D7-94B0-C0A71A0793BF}"/>
    <cellStyle name="Обычный 13 2 2 2 2 2 2 4 3 3 2 2 2 3 2 2" xfId="12054" xr:uid="{BCF11BCC-3BAF-416B-A825-5E0C4CB34BB3}"/>
    <cellStyle name="Обычный 13 2 2 2 2 2 2 4 3 3 2 2 2 3 3" xfId="12055" xr:uid="{E37A9661-6EDC-498C-9A9C-3FEB547A65F5}"/>
    <cellStyle name="Обычный 13 2 2 2 2 2 2 4 3 3 2 2 2 4" xfId="12056" xr:uid="{E9A3993C-9229-498B-B47E-FB4DBAC6DA86}"/>
    <cellStyle name="Обычный 13 2 2 2 2 2 2 4 3 3 2 2 2 4 2" xfId="12057" xr:uid="{C4FD3920-15F2-46CE-BFA7-FB73B9E484F4}"/>
    <cellStyle name="Обычный 13 2 2 2 2 2 2 4 3 3 2 2 2 5" xfId="12058" xr:uid="{F73F269C-B02C-4D3C-8A2E-B69143615683}"/>
    <cellStyle name="Обычный 13 2 2 2 2 2 2 4 3 3 2 2 3" xfId="12059" xr:uid="{7E22B595-9CE6-49BE-8844-3A42C262EFB0}"/>
    <cellStyle name="Обычный 13 2 2 2 2 2 2 4 3 3 2 2 3 2" xfId="12060" xr:uid="{6F2083C0-88CA-41C7-A8E5-9A939CADF6B0}"/>
    <cellStyle name="Обычный 13 2 2 2 2 2 2 4 3 3 2 2 3 2 2" xfId="12061" xr:uid="{B6D76BF2-E740-4427-AE17-00C09E15B983}"/>
    <cellStyle name="Обычный 13 2 2 2 2 2 2 4 3 3 2 2 3 2 2 2" xfId="12062" xr:uid="{CFA98EBE-BA03-4632-BD7D-AD17229CC2BE}"/>
    <cellStyle name="Обычный 13 2 2 2 2 2 2 4 3 3 2 2 3 2 3" xfId="12063" xr:uid="{DBD2F61B-AFBD-4BD4-AD38-961ECDF34D10}"/>
    <cellStyle name="Обычный 13 2 2 2 2 2 2 4 3 3 2 2 3 3" xfId="12064" xr:uid="{FAACEAF6-63EB-465B-91ED-B25FC0B07CD9}"/>
    <cellStyle name="Обычный 13 2 2 2 2 2 2 4 3 3 2 2 3 3 2" xfId="12065" xr:uid="{470F76E9-A81D-468C-B69E-E98BB72D38E1}"/>
    <cellStyle name="Обычный 13 2 2 2 2 2 2 4 3 3 2 2 3 4" xfId="12066" xr:uid="{37A0A301-3F0C-46AB-A224-53B5EDD1D048}"/>
    <cellStyle name="Обычный 13 2 2 2 2 2 2 4 3 3 2 2 4" xfId="12067" xr:uid="{DF02F147-6E2C-451C-97EF-8539E11EFA21}"/>
    <cellStyle name="Обычный 13 2 2 2 2 2 2 4 3 3 2 2 4 2" xfId="12068" xr:uid="{2DF714BA-E27C-4549-A826-3E37E129574A}"/>
    <cellStyle name="Обычный 13 2 2 2 2 2 2 4 3 3 2 2 4 2 2" xfId="12069" xr:uid="{CE23928D-A78D-4EDC-86C0-3F556D13ADE4}"/>
    <cellStyle name="Обычный 13 2 2 2 2 2 2 4 3 3 2 2 4 3" xfId="12070" xr:uid="{5D2ADDEA-A028-4E15-8B77-D33B3D0AA7FD}"/>
    <cellStyle name="Обычный 13 2 2 2 2 2 2 4 3 3 2 2 5" xfId="12071" xr:uid="{4CC2D381-C77A-4384-B469-BAA5B7D9106B}"/>
    <cellStyle name="Обычный 13 2 2 2 2 2 2 4 3 3 2 2 5 2" xfId="12072" xr:uid="{444A832A-F07F-4C4B-8B70-505F85060C16}"/>
    <cellStyle name="Обычный 13 2 2 2 2 2 2 4 3 3 2 2 6" xfId="12073" xr:uid="{F3A0B31B-39A1-4F1F-BD4D-FABD9FF7B6D1}"/>
    <cellStyle name="Обычный 13 2 2 2 2 2 2 4 3 3 2 3" xfId="12074" xr:uid="{4B8D8991-1C18-47CA-A811-1A8A6395953B}"/>
    <cellStyle name="Обычный 13 2 2 2 2 2 2 4 3 3 2 3 2" xfId="12075" xr:uid="{EE4A91EE-9FD3-44AA-BB79-C9892CF07765}"/>
    <cellStyle name="Обычный 13 2 2 2 2 2 2 4 3 3 2 3 2 2" xfId="12076" xr:uid="{1FAF05CD-B658-4384-B931-F1154FF16102}"/>
    <cellStyle name="Обычный 13 2 2 2 2 2 2 4 3 3 2 3 2 2 2" xfId="12077" xr:uid="{89BBCC42-883E-4A5E-82D2-CE24E4EC1CB6}"/>
    <cellStyle name="Обычный 13 2 2 2 2 2 2 4 3 3 2 3 2 2 2 2" xfId="12078" xr:uid="{26150D04-F0F0-41C9-8B91-EB03C8D1567F}"/>
    <cellStyle name="Обычный 13 2 2 2 2 2 2 4 3 3 2 3 2 2 3" xfId="12079" xr:uid="{E6373D41-63E7-4C5F-8F60-09046623B3C2}"/>
    <cellStyle name="Обычный 13 2 2 2 2 2 2 4 3 3 2 3 2 3" xfId="12080" xr:uid="{E176DA88-975D-4182-9DB5-2D6C6E89D0AA}"/>
    <cellStyle name="Обычный 13 2 2 2 2 2 2 4 3 3 2 3 2 3 2" xfId="12081" xr:uid="{CDFB198E-D39E-42F0-ACB7-7E04889F7180}"/>
    <cellStyle name="Обычный 13 2 2 2 2 2 2 4 3 3 2 3 2 4" xfId="12082" xr:uid="{5C3472AD-C3EE-408F-AD9E-DCF96EE10E24}"/>
    <cellStyle name="Обычный 13 2 2 2 2 2 2 4 3 3 2 3 3" xfId="12083" xr:uid="{286F4C00-DBE9-4B14-8CBE-1E46F7F842C3}"/>
    <cellStyle name="Обычный 13 2 2 2 2 2 2 4 3 3 2 3 3 2" xfId="12084" xr:uid="{F69C9833-31B5-46C8-8401-277629C61DF0}"/>
    <cellStyle name="Обычный 13 2 2 2 2 2 2 4 3 3 2 3 3 2 2" xfId="12085" xr:uid="{96F34155-BD6B-4271-AC5E-DD6D0B5204A4}"/>
    <cellStyle name="Обычный 13 2 2 2 2 2 2 4 3 3 2 3 3 3" xfId="12086" xr:uid="{81636CA0-6069-49FC-AD38-FB5A5733BB64}"/>
    <cellStyle name="Обычный 13 2 2 2 2 2 2 4 3 3 2 3 4" xfId="12087" xr:uid="{6065875A-CB3D-45A9-A996-89C6E610E399}"/>
    <cellStyle name="Обычный 13 2 2 2 2 2 2 4 3 3 2 3 4 2" xfId="12088" xr:uid="{34EFCF71-57D4-46CB-9442-41211E7C8A6F}"/>
    <cellStyle name="Обычный 13 2 2 2 2 2 2 4 3 3 2 3 5" xfId="12089" xr:uid="{259460E7-E5DA-47A1-9ECA-ED9D8BD7D302}"/>
    <cellStyle name="Обычный 13 2 2 2 2 2 2 4 3 3 2 4" xfId="12090" xr:uid="{2CD40659-CE79-43B3-ACAF-C32DC70DD252}"/>
    <cellStyle name="Обычный 13 2 2 2 2 2 2 4 3 3 2 4 2" xfId="12091" xr:uid="{75FEA3AF-9B3E-44B0-A1B9-932F196AA659}"/>
    <cellStyle name="Обычный 13 2 2 2 2 2 2 4 3 3 2 4 2 2" xfId="12092" xr:uid="{703ADE0B-54BA-4B26-9537-C2DE2D39D517}"/>
    <cellStyle name="Обычный 13 2 2 2 2 2 2 4 3 3 2 4 2 2 2" xfId="12093" xr:uid="{0C2F543E-4825-4198-AC97-93957DCF923A}"/>
    <cellStyle name="Обычный 13 2 2 2 2 2 2 4 3 3 2 4 2 3" xfId="12094" xr:uid="{943108B9-D7A7-4A9F-B92A-D828B9FDF705}"/>
    <cellStyle name="Обычный 13 2 2 2 2 2 2 4 3 3 2 4 3" xfId="12095" xr:uid="{A4FD7AF5-7F9D-4447-ACEF-47810068F172}"/>
    <cellStyle name="Обычный 13 2 2 2 2 2 2 4 3 3 2 4 3 2" xfId="12096" xr:uid="{98A21802-AEA8-44AD-ABAF-2F90E09411FB}"/>
    <cellStyle name="Обычный 13 2 2 2 2 2 2 4 3 3 2 4 4" xfId="12097" xr:uid="{451E16C1-57AA-4C6B-9725-BC6AEF6CFF2D}"/>
    <cellStyle name="Обычный 13 2 2 2 2 2 2 4 3 3 2 5" xfId="12098" xr:uid="{3C92865E-DBF1-4FD8-AD08-6B2A96D627B5}"/>
    <cellStyle name="Обычный 13 2 2 2 2 2 2 4 3 3 2 5 2" xfId="12099" xr:uid="{804C4F78-92BB-44C6-8EA6-5B233DEC8170}"/>
    <cellStyle name="Обычный 13 2 2 2 2 2 2 4 3 3 2 5 2 2" xfId="12100" xr:uid="{EED9B56C-844C-40FC-8133-D34C86793428}"/>
    <cellStyle name="Обычный 13 2 2 2 2 2 2 4 3 3 2 5 3" xfId="12101" xr:uid="{C9EA0C43-F915-4A0A-A363-CB4C481CD7D0}"/>
    <cellStyle name="Обычный 13 2 2 2 2 2 2 4 3 3 2 6" xfId="12102" xr:uid="{F685571D-B1D4-46F4-8B3C-E4A1FFDD1358}"/>
    <cellStyle name="Обычный 13 2 2 2 2 2 2 4 3 3 2 6 2" xfId="12103" xr:uid="{6C28E948-CF11-4AF5-89FD-67B41B40F318}"/>
    <cellStyle name="Обычный 13 2 2 2 2 2 2 4 3 3 2 7" xfId="12104" xr:uid="{9B2220BF-A2B9-46B0-887A-C2968D60ACE6}"/>
    <cellStyle name="Обычный 13 2 2 2 2 2 2 4 3 3 3" xfId="12105" xr:uid="{E1594807-4A23-4B59-89E7-8C2A31425372}"/>
    <cellStyle name="Обычный 13 2 2 2 2 2 2 4 3 3 3 2" xfId="12106" xr:uid="{198D9F88-2C77-4A40-8E6C-FD76B531C918}"/>
    <cellStyle name="Обычный 13 2 2 2 2 2 2 4 3 3 3 2 2" xfId="12107" xr:uid="{5DD5C762-2796-4566-B7FC-D2DE7EFC9BA6}"/>
    <cellStyle name="Обычный 13 2 2 2 2 2 2 4 3 3 3 2 2 2" xfId="12108" xr:uid="{31F135D0-5C16-4020-88EA-59953F84BBC9}"/>
    <cellStyle name="Обычный 13 2 2 2 2 2 2 4 3 3 3 2 2 2 2" xfId="12109" xr:uid="{48B65063-9CA3-4FBF-866A-60B466A18FAB}"/>
    <cellStyle name="Обычный 13 2 2 2 2 2 2 4 3 3 3 2 2 2 2 2" xfId="12110" xr:uid="{96FC1E2B-8EBB-43FD-976C-E800D9872893}"/>
    <cellStyle name="Обычный 13 2 2 2 2 2 2 4 3 3 3 2 2 2 3" xfId="12111" xr:uid="{C25C6E5C-2AA5-4F81-8D2C-3AFC6F412BA2}"/>
    <cellStyle name="Обычный 13 2 2 2 2 2 2 4 3 3 3 2 2 3" xfId="12112" xr:uid="{9338EA03-0362-41C3-AB0F-56EF03A6E6F6}"/>
    <cellStyle name="Обычный 13 2 2 2 2 2 2 4 3 3 3 2 2 3 2" xfId="12113" xr:uid="{663ED026-300D-4A6B-A09C-8857051039C8}"/>
    <cellStyle name="Обычный 13 2 2 2 2 2 2 4 3 3 3 2 2 4" xfId="12114" xr:uid="{E8CAC97C-2CC3-440C-AB62-7BAF7CC2961F}"/>
    <cellStyle name="Обычный 13 2 2 2 2 2 2 4 3 3 3 2 3" xfId="12115" xr:uid="{950B44F1-0D35-49B3-93F5-69033CE272FE}"/>
    <cellStyle name="Обычный 13 2 2 2 2 2 2 4 3 3 3 2 3 2" xfId="12116" xr:uid="{31F270AF-C460-4FF9-B7E2-D9F9573B77D4}"/>
    <cellStyle name="Обычный 13 2 2 2 2 2 2 4 3 3 3 2 3 2 2" xfId="12117" xr:uid="{7363DD9E-99AA-4E4E-BF58-D7860ABF8FC2}"/>
    <cellStyle name="Обычный 13 2 2 2 2 2 2 4 3 3 3 2 3 3" xfId="12118" xr:uid="{2D429F87-B39C-4B07-982A-2C16D0976B5E}"/>
    <cellStyle name="Обычный 13 2 2 2 2 2 2 4 3 3 3 2 4" xfId="12119" xr:uid="{7C41B912-D0EC-4F76-BDFE-2E4235E94341}"/>
    <cellStyle name="Обычный 13 2 2 2 2 2 2 4 3 3 3 2 4 2" xfId="12120" xr:uid="{A130B6A9-F6B7-48CF-89C1-36136C026519}"/>
    <cellStyle name="Обычный 13 2 2 2 2 2 2 4 3 3 3 2 5" xfId="12121" xr:uid="{82ABDDB7-DFEF-4267-A0B1-4E0FE63DE390}"/>
    <cellStyle name="Обычный 13 2 2 2 2 2 2 4 3 3 3 3" xfId="12122" xr:uid="{E47C0EE5-C6EF-4F18-A5ED-A2350F61FB88}"/>
    <cellStyle name="Обычный 13 2 2 2 2 2 2 4 3 3 3 3 2" xfId="12123" xr:uid="{2EACBF43-C346-4B9D-8F42-B093D09B05FE}"/>
    <cellStyle name="Обычный 13 2 2 2 2 2 2 4 3 3 3 3 2 2" xfId="12124" xr:uid="{16C228AB-5016-4C39-9158-1AF3631F70E7}"/>
    <cellStyle name="Обычный 13 2 2 2 2 2 2 4 3 3 3 3 2 2 2" xfId="12125" xr:uid="{DD898DE7-8F41-4EE3-B5D0-11D572B48724}"/>
    <cellStyle name="Обычный 13 2 2 2 2 2 2 4 3 3 3 3 2 3" xfId="12126" xr:uid="{996DC317-0A5D-48E7-86E6-A358315B6213}"/>
    <cellStyle name="Обычный 13 2 2 2 2 2 2 4 3 3 3 3 3" xfId="12127" xr:uid="{87C05971-4BCC-4FF2-8A64-CD0C7C8693D9}"/>
    <cellStyle name="Обычный 13 2 2 2 2 2 2 4 3 3 3 3 3 2" xfId="12128" xr:uid="{55A48CCA-39BD-444C-9068-7D081045951C}"/>
    <cellStyle name="Обычный 13 2 2 2 2 2 2 4 3 3 3 3 4" xfId="12129" xr:uid="{F97FC0C3-7098-4CAE-A66D-39B5AB1BE682}"/>
    <cellStyle name="Обычный 13 2 2 2 2 2 2 4 3 3 3 4" xfId="12130" xr:uid="{F1132D98-A126-495B-9AC9-7285201F6FDF}"/>
    <cellStyle name="Обычный 13 2 2 2 2 2 2 4 3 3 3 4 2" xfId="12131" xr:uid="{6877B180-EE45-484D-86C9-E58F90B60822}"/>
    <cellStyle name="Обычный 13 2 2 2 2 2 2 4 3 3 3 4 2 2" xfId="12132" xr:uid="{B3DB507A-F1E0-4EAC-B6C8-31E9C634F894}"/>
    <cellStyle name="Обычный 13 2 2 2 2 2 2 4 3 3 3 4 3" xfId="12133" xr:uid="{38AFE788-6820-4B54-97C2-B29C4560B87D}"/>
    <cellStyle name="Обычный 13 2 2 2 2 2 2 4 3 3 3 5" xfId="12134" xr:uid="{8FBEACC0-9A99-4048-9260-2841C9A466FC}"/>
    <cellStyle name="Обычный 13 2 2 2 2 2 2 4 3 3 3 5 2" xfId="12135" xr:uid="{36FB8A1F-98DD-4982-9D23-6C53B52DEFCA}"/>
    <cellStyle name="Обычный 13 2 2 2 2 2 2 4 3 3 3 6" xfId="12136" xr:uid="{42C16ED2-944E-4125-8F89-6C56005E496F}"/>
    <cellStyle name="Обычный 13 2 2 2 2 2 2 4 3 3 4" xfId="12137" xr:uid="{6904FCCC-C58F-4233-9F19-A18715902C35}"/>
    <cellStyle name="Обычный 13 2 2 2 2 2 2 4 3 3 4 2" xfId="12138" xr:uid="{E3B30399-F728-44CF-8367-32208C610B37}"/>
    <cellStyle name="Обычный 13 2 2 2 2 2 2 4 3 3 4 2 2" xfId="12139" xr:uid="{B49BA77B-EE7A-4395-877F-E9ACDBD25C8F}"/>
    <cellStyle name="Обычный 13 2 2 2 2 2 2 4 3 3 4 2 2 2" xfId="12140" xr:uid="{F42EA818-C127-45BB-8972-9E435FAC76D4}"/>
    <cellStyle name="Обычный 13 2 2 2 2 2 2 4 3 3 4 2 2 2 2" xfId="12141" xr:uid="{0413A36E-A21D-42CB-84E5-843290083802}"/>
    <cellStyle name="Обычный 13 2 2 2 2 2 2 4 3 3 4 2 2 3" xfId="12142" xr:uid="{8B30059C-A2FB-4117-975C-52B8C43BD054}"/>
    <cellStyle name="Обычный 13 2 2 2 2 2 2 4 3 3 4 2 3" xfId="12143" xr:uid="{74C52837-9BB7-4002-B7D2-720810E51450}"/>
    <cellStyle name="Обычный 13 2 2 2 2 2 2 4 3 3 4 2 3 2" xfId="12144" xr:uid="{6AC59830-977A-4210-A8B1-A86732DA7156}"/>
    <cellStyle name="Обычный 13 2 2 2 2 2 2 4 3 3 4 2 4" xfId="12145" xr:uid="{6D1AD69F-127F-4471-B8E5-12DA38338EBB}"/>
    <cellStyle name="Обычный 13 2 2 2 2 2 2 4 3 3 4 3" xfId="12146" xr:uid="{CE81DF95-AE4F-412B-9EE9-7BEC2F5840FD}"/>
    <cellStyle name="Обычный 13 2 2 2 2 2 2 4 3 3 4 3 2" xfId="12147" xr:uid="{BDCDDABB-2EB7-4599-8B9F-AA46BABBE0E1}"/>
    <cellStyle name="Обычный 13 2 2 2 2 2 2 4 3 3 4 3 2 2" xfId="12148" xr:uid="{7A327238-CF26-4114-9F6A-8A6036D1CECC}"/>
    <cellStyle name="Обычный 13 2 2 2 2 2 2 4 3 3 4 3 3" xfId="12149" xr:uid="{388FB712-1FEA-458A-AE7D-F93992E1E2D3}"/>
    <cellStyle name="Обычный 13 2 2 2 2 2 2 4 3 3 4 4" xfId="12150" xr:uid="{5D529FE1-B42A-4632-A06F-39830319C947}"/>
    <cellStyle name="Обычный 13 2 2 2 2 2 2 4 3 3 4 4 2" xfId="12151" xr:uid="{99666465-AD9C-46EE-B088-D2A8807A6C48}"/>
    <cellStyle name="Обычный 13 2 2 2 2 2 2 4 3 3 4 5" xfId="12152" xr:uid="{B6F98ED8-7B80-401B-825C-E171C5FD818E}"/>
    <cellStyle name="Обычный 13 2 2 2 2 2 2 4 3 3 5" xfId="12153" xr:uid="{1FEB328E-C7DE-4286-BC19-8BE39E758E71}"/>
    <cellStyle name="Обычный 13 2 2 2 2 2 2 4 3 3 5 2" xfId="12154" xr:uid="{AD36A42B-CFFB-4950-82CA-CEC989CDD3EE}"/>
    <cellStyle name="Обычный 13 2 2 2 2 2 2 4 3 3 5 2 2" xfId="12155" xr:uid="{FB25D443-5A7D-494B-959B-F7B2798C9C96}"/>
    <cellStyle name="Обычный 13 2 2 2 2 2 2 4 3 3 5 2 2 2" xfId="12156" xr:uid="{E50470D6-CA2A-4B9B-9904-F40CBC225DC2}"/>
    <cellStyle name="Обычный 13 2 2 2 2 2 2 4 3 3 5 2 3" xfId="12157" xr:uid="{CAF3D4A7-B050-4614-B5F4-323F88872856}"/>
    <cellStyle name="Обычный 13 2 2 2 2 2 2 4 3 3 5 3" xfId="12158" xr:uid="{72F8CA74-33D9-49AA-A5D3-B51026D4BF51}"/>
    <cellStyle name="Обычный 13 2 2 2 2 2 2 4 3 3 5 3 2" xfId="12159" xr:uid="{36DFD5BD-41F1-444B-9732-D2AD41C3596D}"/>
    <cellStyle name="Обычный 13 2 2 2 2 2 2 4 3 3 5 4" xfId="12160" xr:uid="{CEE706E5-2B0C-47A7-AA12-9A2F44788A67}"/>
    <cellStyle name="Обычный 13 2 2 2 2 2 2 4 3 3 6" xfId="12161" xr:uid="{C6A92EF4-9603-4ADB-87C0-4E526BAE4545}"/>
    <cellStyle name="Обычный 13 2 2 2 2 2 2 4 3 3 6 2" xfId="12162" xr:uid="{125CC8B8-9BBF-46F2-AFD7-FDA24200EA2C}"/>
    <cellStyle name="Обычный 13 2 2 2 2 2 2 4 3 3 6 2 2" xfId="12163" xr:uid="{CC777094-7222-4184-A574-4DB2BF6CFB7A}"/>
    <cellStyle name="Обычный 13 2 2 2 2 2 2 4 3 3 6 3" xfId="12164" xr:uid="{99EEAEDA-2885-4990-8198-916D2BF8AEB1}"/>
    <cellStyle name="Обычный 13 2 2 2 2 2 2 4 3 3 7" xfId="12165" xr:uid="{06FD72B1-CEF1-4FD1-8180-1E6CE56CA86B}"/>
    <cellStyle name="Обычный 13 2 2 2 2 2 2 4 3 3 7 2" xfId="12166" xr:uid="{B7D55B61-7828-4358-9E86-721F0ECA6E20}"/>
    <cellStyle name="Обычный 13 2 2 2 2 2 2 4 3 3 8" xfId="12167" xr:uid="{A0D85D73-9F60-43BD-AAEF-585DBB917F23}"/>
    <cellStyle name="Обычный 13 2 2 2 2 2 2 4 3 4" xfId="12168" xr:uid="{686CF66E-0F8F-42BC-8FF4-A93F753E79BB}"/>
    <cellStyle name="Обычный 13 2 2 2 2 2 2 4 3 4 2" xfId="12169" xr:uid="{EF1A0E3A-5189-4540-A65A-99425EED0ED5}"/>
    <cellStyle name="Обычный 13 2 2 2 2 2 2 4 3 4 2 2" xfId="12170" xr:uid="{BFE3A043-BC42-4CF5-A31E-9DEF9F309C03}"/>
    <cellStyle name="Обычный 13 2 2 2 2 2 2 4 3 4 2 2 2" xfId="12171" xr:uid="{4AE5F3A4-DF7A-4A0F-8340-4E4E86C11615}"/>
    <cellStyle name="Обычный 13 2 2 2 2 2 2 4 3 4 2 2 2 2" xfId="12172" xr:uid="{34F6DF5F-52C0-4F48-B573-3B24CCF95F4A}"/>
    <cellStyle name="Обычный 13 2 2 2 2 2 2 4 3 4 2 2 2 2 2" xfId="12173" xr:uid="{639BF1C3-98F3-4439-9BD5-E5442215D46B}"/>
    <cellStyle name="Обычный 13 2 2 2 2 2 2 4 3 4 2 2 2 2 2 2" xfId="12174" xr:uid="{C5B49BD4-0DBF-48D8-BA4B-8E4DD69CF92A}"/>
    <cellStyle name="Обычный 13 2 2 2 2 2 2 4 3 4 2 2 2 2 3" xfId="12175" xr:uid="{66693C50-E076-4BDC-A272-99D7DF80C63F}"/>
    <cellStyle name="Обычный 13 2 2 2 2 2 2 4 3 4 2 2 2 3" xfId="12176" xr:uid="{6AFDB803-E644-46CC-8A7F-FF40BAE6E231}"/>
    <cellStyle name="Обычный 13 2 2 2 2 2 2 4 3 4 2 2 2 3 2" xfId="12177" xr:uid="{61C92EAC-F829-411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    <cellStyle name="Обычный 13 2 2 2 2 2 2 4 3 4 2 2 3 2" xfId="12180" xr:uid="{10F3376C-BECA-4332-AB91-C939F6EB9B40}"/>
    <cellStyle name="Обычный 13 2 2 2 2 2 2 4 3 4 2 2 3 2 2" xfId="12181" xr:uid="{50D35D85-7E42-4543-AD02-4972DFC19513}"/>
    <cellStyle name="Обычный 13 2 2 2 2 2 2 4 3 4 2 2 3 3" xfId="12182" xr:uid="{A1A01D5C-1D61-47D7-ADAD-C06629BEB886}"/>
    <cellStyle name="Обычный 13 2 2 2 2 2 2 4 3 4 2 2 4" xfId="12183" xr:uid="{A4E169BA-B4EE-4B54-9C48-FF8DCFEC2EC6}"/>
    <cellStyle name="Обычный 13 2 2 2 2 2 2 4 3 4 2 2 4 2" xfId="12184" xr:uid="{E4DB60E9-FE92-4694-80BE-C0AD77F2E614}"/>
    <cellStyle name="Обычный 13 2 2 2 2 2 2 4 3 4 2 2 5" xfId="12185" xr:uid="{DE7B793B-4F37-4429-AC8F-C9EDCE393CAC}"/>
    <cellStyle name="Обычный 13 2 2 2 2 2 2 4 3 4 2 3" xfId="12186" xr:uid="{05549680-F35E-47F4-9244-11CE80C0AA20}"/>
    <cellStyle name="Обычный 13 2 2 2 2 2 2 4 3 4 2 3 2" xfId="12187" xr:uid="{2BC615A6-D093-403D-8A8D-A7B2250AB055}"/>
    <cellStyle name="Обычный 13 2 2 2 2 2 2 4 3 4 2 3 2 2" xfId="12188" xr:uid="{94C6F276-1074-4FA2-AF9D-04E632626324}"/>
    <cellStyle name="Обычный 13 2 2 2 2 2 2 4 3 4 2 3 2 2 2" xfId="12189" xr:uid="{2148717E-29DD-48EC-A35F-536B70E04C63}"/>
    <cellStyle name="Обычный 13 2 2 2 2 2 2 4 3 4 2 3 2 3" xfId="12190" xr:uid="{2B645ABC-BF1B-415D-8F4A-0EBA39C3065A}"/>
    <cellStyle name="Обычный 13 2 2 2 2 2 2 4 3 4 2 3 3" xfId="12191" xr:uid="{6AF59A24-CE2F-4D77-A802-1B17D0D0BD9F}"/>
    <cellStyle name="Обычный 13 2 2 2 2 2 2 4 3 4 2 3 3 2" xfId="12192" xr:uid="{D155F0B7-DD3B-4871-9E9A-87D0E54D2262}"/>
    <cellStyle name="Обычный 13 2 2 2 2 2 2 4 3 4 2 3 4" xfId="12193" xr:uid="{41C41D25-3D72-48B2-AFBE-6608D0EF85C4}"/>
    <cellStyle name="Обычный 13 2 2 2 2 2 2 4 3 4 2 4" xfId="12194" xr:uid="{60F9E6FC-C445-4F28-A6E4-81118DCE0FBE}"/>
    <cellStyle name="Обычный 13 2 2 2 2 2 2 4 3 4 2 4 2" xfId="12195" xr:uid="{7ABD4A24-97E0-4E7A-9454-D49495946208}"/>
    <cellStyle name="Обычный 13 2 2 2 2 2 2 4 3 4 2 4 2 2" xfId="12196" xr:uid="{87B7020F-2B3C-414C-925B-9302E9C56647}"/>
    <cellStyle name="Обычный 13 2 2 2 2 2 2 4 3 4 2 4 3" xfId="12197" xr:uid="{8F8B6420-5CBF-434B-9BE9-2E19F09D7745}"/>
    <cellStyle name="Обычный 13 2 2 2 2 2 2 4 3 4 2 5" xfId="12198" xr:uid="{8C9D93EC-C8A7-4C7C-BBBE-89C489CA8312}"/>
    <cellStyle name="Обычный 13 2 2 2 2 2 2 4 3 4 2 5 2" xfId="12199" xr:uid="{E9019CFC-B2AB-485A-90E0-9C75CCAD03A6}"/>
    <cellStyle name="Обычный 13 2 2 2 2 2 2 4 3 4 2 6" xfId="12200" xr:uid="{A8000B01-E6F3-4403-839C-B1EACDE0E6E4}"/>
    <cellStyle name="Обычный 13 2 2 2 2 2 2 4 3 4 3" xfId="12201" xr:uid="{D03E3472-B0A1-42F4-A57E-FDD147140643}"/>
    <cellStyle name="Обычный 13 2 2 2 2 2 2 4 3 4 3 2" xfId="12202" xr:uid="{F476386D-4DB0-458D-A010-C332C98C29E3}"/>
    <cellStyle name="Обычный 13 2 2 2 2 2 2 4 3 4 3 2 2" xfId="12203" xr:uid="{1AD50525-6209-45AF-BA58-947F02B7AF82}"/>
    <cellStyle name="Обычный 13 2 2 2 2 2 2 4 3 4 3 2 2 2" xfId="12204" xr:uid="{40F1149A-9968-40BA-A14F-C574DE397ED3}"/>
    <cellStyle name="Обычный 13 2 2 2 2 2 2 4 3 4 3 2 2 2 2" xfId="12205" xr:uid="{B3E7F5A3-3797-4062-B26E-DFE0C465A008}"/>
    <cellStyle name="Обычный 13 2 2 2 2 2 2 4 3 4 3 2 2 3" xfId="12206" xr:uid="{099DC615-AB94-4AF7-B3F2-666461BB6DFF}"/>
    <cellStyle name="Обычный 13 2 2 2 2 2 2 4 3 4 3 2 3" xfId="12207" xr:uid="{FCDD9CC5-E7B9-4997-8116-75318AC9EAAA}"/>
    <cellStyle name="Обычный 13 2 2 2 2 2 2 4 3 4 3 2 3 2" xfId="12208" xr:uid="{28E173D0-9318-42D0-AE22-90647CD534B6}"/>
    <cellStyle name="Обычный 13 2 2 2 2 2 2 4 3 4 3 2 4" xfId="12209" xr:uid="{A847A7C1-F897-4856-A1EB-E8AFE77EFD54}"/>
    <cellStyle name="Обычный 13 2 2 2 2 2 2 4 3 4 3 3" xfId="12210" xr:uid="{AAB5A1AB-8549-405F-A4C9-2B222CD26110}"/>
    <cellStyle name="Обычный 13 2 2 2 2 2 2 4 3 4 3 3 2" xfId="12211" xr:uid="{7EC92359-9029-46C4-9D8B-31D9AF43A904}"/>
    <cellStyle name="Обычный 13 2 2 2 2 2 2 4 3 4 3 3 2 2" xfId="12212" xr:uid="{1F4EB511-0917-46DD-9D8A-D95B74488851}"/>
    <cellStyle name="Обычный 13 2 2 2 2 2 2 4 3 4 3 3 3" xfId="12213" xr:uid="{7E6DC505-1B64-4243-A54C-DDD5C55462A8}"/>
    <cellStyle name="Обычный 13 2 2 2 2 2 2 4 3 4 3 4" xfId="12214" xr:uid="{0F17BD95-85B4-4587-9558-CAF25D02E658}"/>
    <cellStyle name="Обычный 13 2 2 2 2 2 2 4 3 4 3 4 2" xfId="12215" xr:uid="{21204390-CCA4-4C1E-A481-D5FF1882E8E4}"/>
    <cellStyle name="Обычный 13 2 2 2 2 2 2 4 3 4 3 5" xfId="12216" xr:uid="{2D69056E-AA77-4A5D-A1AE-662E2326E0C7}"/>
    <cellStyle name="Обычный 13 2 2 2 2 2 2 4 3 4 4" xfId="12217" xr:uid="{2C75E205-416D-4491-B69D-471E3717A8BE}"/>
    <cellStyle name="Обычный 13 2 2 2 2 2 2 4 3 4 4 2" xfId="12218" xr:uid="{2A933A5F-EC08-4314-B52D-71CF368E7D12}"/>
    <cellStyle name="Обычный 13 2 2 2 2 2 2 4 3 4 4 2 2" xfId="12219" xr:uid="{7F187907-3B16-42A0-9EE8-5EAADB76E394}"/>
    <cellStyle name="Обычный 13 2 2 2 2 2 2 4 3 4 4 2 2 2" xfId="12220" xr:uid="{C2B7A8C6-3617-4012-93A7-FADB0A042993}"/>
    <cellStyle name="Обычный 13 2 2 2 2 2 2 4 3 4 4 2 3" xfId="12221" xr:uid="{21C06049-5305-4538-BDC0-20092CD34D36}"/>
    <cellStyle name="Обычный 13 2 2 2 2 2 2 4 3 4 4 3" xfId="12222" xr:uid="{768ABD38-969F-420A-9401-8EF35E6BDBB6}"/>
    <cellStyle name="Обычный 13 2 2 2 2 2 2 4 3 4 4 3 2" xfId="12223" xr:uid="{AC25CBE6-D2F5-48E1-88B0-59FA60C101E1}"/>
    <cellStyle name="Обычный 13 2 2 2 2 2 2 4 3 4 4 4" xfId="12224" xr:uid="{CAF8C45E-4D4C-4E6D-92E9-DC596F42A52C}"/>
    <cellStyle name="Обычный 13 2 2 2 2 2 2 4 3 4 5" xfId="12225" xr:uid="{5B1C2856-E3FD-4591-B00D-C6347632E67F}"/>
    <cellStyle name="Обычный 13 2 2 2 2 2 2 4 3 4 5 2" xfId="12226" xr:uid="{056CE97F-D104-43A5-A562-CEACD8E1B612}"/>
    <cellStyle name="Обычный 13 2 2 2 2 2 2 4 3 4 5 2 2" xfId="12227" xr:uid="{6908E182-C253-451D-88BA-1E3679F14A40}"/>
    <cellStyle name="Обычный 13 2 2 2 2 2 2 4 3 4 5 3" xfId="12228" xr:uid="{C21ACBC0-3221-4E83-97DE-A54A42951FD7}"/>
    <cellStyle name="Обычный 13 2 2 2 2 2 2 4 3 4 6" xfId="12229" xr:uid="{4CD41600-2C0D-4E20-841B-9C41E1B50B41}"/>
    <cellStyle name="Обычный 13 2 2 2 2 2 2 4 3 4 6 2" xfId="12230" xr:uid="{1E4EB40B-4C82-4375-81F1-EB111F0C2BA2}"/>
    <cellStyle name="Обычный 13 2 2 2 2 2 2 4 3 4 7" xfId="12231" xr:uid="{10F334DB-9A48-461D-83E0-173875C42F85}"/>
    <cellStyle name="Обычный 13 2 2 2 2 2 2 4 3 5" xfId="12232" xr:uid="{E45AF6D8-56C1-4C28-B151-D0A07F3D3F99}"/>
    <cellStyle name="Обычный 13 2 2 2 2 2 2 4 3 5 2" xfId="12233" xr:uid="{D6A1CFF5-40E3-4B64-8A99-76D86CEEBAB5}"/>
    <cellStyle name="Обычный 13 2 2 2 2 2 2 4 3 5 2 2" xfId="12234" xr:uid="{6FCDE04D-60DD-48DA-A469-9A7E4FAADF2A}"/>
    <cellStyle name="Обычный 13 2 2 2 2 2 2 4 3 5 2 2 2" xfId="12235" xr:uid="{C886908A-C6E9-46C9-BF42-C6280EC03383}"/>
    <cellStyle name="Обычный 13 2 2 2 2 2 2 4 3 5 2 2 2 2" xfId="12236" xr:uid="{DB4FC323-FDD3-4EFA-B69C-311F44CACED4}"/>
    <cellStyle name="Обычный 13 2 2 2 2 2 2 4 3 5 2 2 2 2 2" xfId="12237" xr:uid="{03F46809-DB63-4643-87E0-AB52424BACEB}"/>
    <cellStyle name="Обычный 13 2 2 2 2 2 2 4 3 5 2 2 2 3" xfId="12238" xr:uid="{6A14C60D-61FD-4F47-9B7A-05D352726A11}"/>
    <cellStyle name="Обычный 13 2 2 2 2 2 2 4 3 5 2 2 3" xfId="12239" xr:uid="{7DACECCB-F9E9-459F-B191-1BA2723F1D02}"/>
    <cellStyle name="Обычный 13 2 2 2 2 2 2 4 3 5 2 2 3 2" xfId="12240" xr:uid="{058DBFD8-6452-42B1-9E39-C6CC5F989FBF}"/>
    <cellStyle name="Обычный 13 2 2 2 2 2 2 4 3 5 2 2 4" xfId="12241" xr:uid="{FC46EA50-1841-4182-A3BA-2B3087622522}"/>
    <cellStyle name="Обычный 13 2 2 2 2 2 2 4 3 5 2 3" xfId="12242" xr:uid="{75A0284B-57A8-4D61-86A0-274D83CDDCF7}"/>
    <cellStyle name="Обычный 13 2 2 2 2 2 2 4 3 5 2 3 2" xfId="12243" xr:uid="{47DB51E7-4060-47C6-B7C8-8756665C8C23}"/>
    <cellStyle name="Обычный 13 2 2 2 2 2 2 4 3 5 2 3 2 2" xfId="12244" xr:uid="{D37CA2DD-C2F0-4916-AC92-A97DCAD65409}"/>
    <cellStyle name="Обычный 13 2 2 2 2 2 2 4 3 5 2 3 3" xfId="12245" xr:uid="{C000B7C9-CCC0-4898-A6B7-8BD2B5C50116}"/>
    <cellStyle name="Обычный 13 2 2 2 2 2 2 4 3 5 2 4" xfId="12246" xr:uid="{31668A8E-820F-4B4F-8215-C9BAB6FCB3A8}"/>
    <cellStyle name="Обычный 13 2 2 2 2 2 2 4 3 5 2 4 2" xfId="12247" xr:uid="{DA94F43C-331C-4A5E-B38B-25CBFC0F4EA1}"/>
    <cellStyle name="Обычный 13 2 2 2 2 2 2 4 3 5 2 5" xfId="12248" xr:uid="{9208F1F8-538F-4C03-A470-800E1B704EAD}"/>
    <cellStyle name="Обычный 13 2 2 2 2 2 2 4 3 5 3" xfId="12249" xr:uid="{A15C9985-7CC0-4486-9297-6FB85415EF28}"/>
    <cellStyle name="Обычный 13 2 2 2 2 2 2 4 3 5 3 2" xfId="12250" xr:uid="{84812AB4-1326-4CF4-8A2E-0606B8BA2277}"/>
    <cellStyle name="Обычный 13 2 2 2 2 2 2 4 3 5 3 2 2" xfId="12251" xr:uid="{9EC901A8-91E7-432B-BDFD-275035F20F3B}"/>
    <cellStyle name="Обычный 13 2 2 2 2 2 2 4 3 5 3 2 2 2" xfId="12252" xr:uid="{71610A9E-F22C-4110-845E-B51D8E5A24E1}"/>
    <cellStyle name="Обычный 13 2 2 2 2 2 2 4 3 5 3 2 3" xfId="12253" xr:uid="{993E96CC-5209-4047-A972-E0278845D65C}"/>
    <cellStyle name="Обычный 13 2 2 2 2 2 2 4 3 5 3 3" xfId="12254" xr:uid="{B2A60ACF-896E-47ED-9F88-18151BBABFF3}"/>
    <cellStyle name="Обычный 13 2 2 2 2 2 2 4 3 5 3 3 2" xfId="12255" xr:uid="{E3D532DC-B426-4913-A8AD-F9F1191D4774}"/>
    <cellStyle name="Обычный 13 2 2 2 2 2 2 4 3 5 3 4" xfId="12256" xr:uid="{E7A09D3D-C58C-4D6C-AC0A-B7BAE143E966}"/>
    <cellStyle name="Обычный 13 2 2 2 2 2 2 4 3 5 4" xfId="12257" xr:uid="{AFEADA4F-E2FF-4E6D-92DE-B1D755E7D4AA}"/>
    <cellStyle name="Обычный 13 2 2 2 2 2 2 4 3 5 4 2" xfId="12258" xr:uid="{58DABE58-99A8-4EBF-917F-7265A0501B56}"/>
    <cellStyle name="Обычный 13 2 2 2 2 2 2 4 3 5 4 2 2" xfId="12259" xr:uid="{07F08886-D11B-42E0-A8B2-F100A02FFDC5}"/>
    <cellStyle name="Обычный 13 2 2 2 2 2 2 4 3 5 4 3" xfId="12260" xr:uid="{E9CD1D0A-BE30-43E0-BF74-F40745A46687}"/>
    <cellStyle name="Обычный 13 2 2 2 2 2 2 4 3 5 5" xfId="12261" xr:uid="{A76B474A-446C-43DA-A44F-4FAB2D153289}"/>
    <cellStyle name="Обычный 13 2 2 2 2 2 2 4 3 5 5 2" xfId="12262" xr:uid="{750AA2BD-FC2F-4B57-92B0-B01C28309BBE}"/>
    <cellStyle name="Обычный 13 2 2 2 2 2 2 4 3 5 6" xfId="12263" xr:uid="{3F332077-01A5-47B2-AEFA-14C92529B063}"/>
    <cellStyle name="Обычный 13 2 2 2 2 2 2 4 3 6" xfId="12264" xr:uid="{DCD4BF7F-3456-4ADE-BABA-77780DA306BA}"/>
    <cellStyle name="Обычный 13 2 2 2 2 2 2 4 3 6 2" xfId="12265" xr:uid="{BD8D69F8-6660-48A3-B4FE-55AD0AFBE9EF}"/>
    <cellStyle name="Обычный 13 2 2 2 2 2 2 4 3 6 2 2" xfId="12266" xr:uid="{B3AFF3EE-788D-4E23-846C-1B47D4F941C7}"/>
    <cellStyle name="Обычный 13 2 2 2 2 2 2 4 3 6 2 2 2" xfId="12267" xr:uid="{BE65F0C1-4D96-4B49-9056-38447D73EE23}"/>
    <cellStyle name="Обычный 13 2 2 2 2 2 2 4 3 6 2 2 2 2" xfId="12268" xr:uid="{4D197F9E-0E04-4F6E-B6DB-1114390D3E89}"/>
    <cellStyle name="Обычный 13 2 2 2 2 2 2 4 3 6 2 2 3" xfId="12269" xr:uid="{93E260E2-D362-4059-82B9-2EE08033EE98}"/>
    <cellStyle name="Обычный 13 2 2 2 2 2 2 4 3 6 2 3" xfId="12270" xr:uid="{80005B05-1C2D-4E6E-B0F8-8F412263646F}"/>
    <cellStyle name="Обычный 13 2 2 2 2 2 2 4 3 6 2 3 2" xfId="12271" xr:uid="{19A86955-46EB-4D5B-8DA1-173A5DACD005}"/>
    <cellStyle name="Обычный 13 2 2 2 2 2 2 4 3 6 2 4" xfId="12272" xr:uid="{6E47344B-F8E9-4B1F-B0F4-15E90B8627D0}"/>
    <cellStyle name="Обычный 13 2 2 2 2 2 2 4 3 6 3" xfId="12273" xr:uid="{839C05C0-F90C-411E-B941-8EE2CB4BB12C}"/>
    <cellStyle name="Обычный 13 2 2 2 2 2 2 4 3 6 3 2" xfId="12274" xr:uid="{16D6C01F-8928-448B-8DAA-7DACEF41E95C}"/>
    <cellStyle name="Обычный 13 2 2 2 2 2 2 4 3 6 3 2 2" xfId="12275" xr:uid="{8F59E7C8-E21D-46BE-B1DD-0E8A4B6DD29F}"/>
    <cellStyle name="Обычный 13 2 2 2 2 2 2 4 3 6 3 3" xfId="12276" xr:uid="{9D39250D-C541-4356-AB3C-63079633F7E5}"/>
    <cellStyle name="Обычный 13 2 2 2 2 2 2 4 3 6 4" xfId="12277" xr:uid="{953638B4-71B7-40E6-B66A-AD92FCF5E284}"/>
    <cellStyle name="Обычный 13 2 2 2 2 2 2 4 3 6 4 2" xfId="12278" xr:uid="{9E9D9FCE-F134-4DBC-B38E-20E04780B24C}"/>
    <cellStyle name="Обычный 13 2 2 2 2 2 2 4 3 6 5" xfId="12279" xr:uid="{1DCF4BB0-A194-4F47-84D7-DA4FAD789731}"/>
    <cellStyle name="Обычный 13 2 2 2 2 2 2 4 3 7" xfId="12280" xr:uid="{2D29B91D-7E5F-4FAC-B0EA-60B68D5F3603}"/>
    <cellStyle name="Обычный 13 2 2 2 2 2 2 4 3 7 2" xfId="12281" xr:uid="{014D0A00-AB60-45D4-9833-484F72703F7D}"/>
    <cellStyle name="Обычный 13 2 2 2 2 2 2 4 3 7 2 2" xfId="12282" xr:uid="{9E401951-D1EB-4D5E-AC7A-4DBA4AF9861B}"/>
    <cellStyle name="Обычный 13 2 2 2 2 2 2 4 3 7 2 2 2" xfId="12283" xr:uid="{B45ADF58-BD23-4116-A0E8-C9A4A939E4A0}"/>
    <cellStyle name="Обычный 13 2 2 2 2 2 2 4 3 7 2 3" xfId="12284" xr:uid="{6A6F2E04-68BB-48DC-8C82-2807C64D3BDF}"/>
    <cellStyle name="Обычный 13 2 2 2 2 2 2 4 3 7 3" xfId="12285" xr:uid="{2CCD9FD0-A263-41B4-AB3F-779F0654A67E}"/>
    <cellStyle name="Обычный 13 2 2 2 2 2 2 4 3 7 3 2" xfId="12286" xr:uid="{A2F4999E-276A-4878-8F55-9AA2E60CCD1F}"/>
    <cellStyle name="Обычный 13 2 2 2 2 2 2 4 3 7 4" xfId="12287" xr:uid="{EB88AC03-6486-4171-8280-C759AA45DABB}"/>
    <cellStyle name="Обычный 13 2 2 2 2 2 2 4 3 8" xfId="12288" xr:uid="{5FECE41C-F08C-499D-9CEA-818A4CE9305C}"/>
    <cellStyle name="Обычный 13 2 2 2 2 2 2 4 3 8 2" xfId="12289" xr:uid="{A52C525D-68F3-492B-9F27-2F99AB801125}"/>
    <cellStyle name="Обычный 13 2 2 2 2 2 2 4 3 8 2 2" xfId="12290" xr:uid="{17AB5E67-9691-42B3-B447-4437DF20B61A}"/>
    <cellStyle name="Обычный 13 2 2 2 2 2 2 4 3 8 3" xfId="12291" xr:uid="{3F41077F-9F07-4425-9761-394068075A05}"/>
    <cellStyle name="Обычный 13 2 2 2 2 2 2 4 3 9" xfId="12292" xr:uid="{A2AD1FA8-0DBF-4F45-B406-B65EC0845204}"/>
    <cellStyle name="Обычный 13 2 2 2 2 2 2 4 3 9 2" xfId="12293" xr:uid="{0FAE5F29-C048-45D6-88EF-60ECA86D0F9C}"/>
    <cellStyle name="Обычный 13 2 2 2 2 2 2 4 4" xfId="12294" xr:uid="{2D6AF17D-249A-43A3-933B-9FF20E183F78}"/>
    <cellStyle name="Обычный 13 2 2 2 2 2 2 4 4 2" xfId="12295" xr:uid="{C6DBA2AD-66DD-4130-8B6F-2A83CCC8D3D0}"/>
    <cellStyle name="Обычный 13 2 2 2 2 2 2 4 4 2 2" xfId="12296" xr:uid="{A7CEF06B-CD31-4318-8279-72499E48EEAE}"/>
    <cellStyle name="Обычный 13 2 2 2 2 2 2 4 4 2 2 2" xfId="12297" xr:uid="{6D008EA4-824D-4F62-ABC4-32EBB3AE04A8}"/>
    <cellStyle name="Обычный 13 2 2 2 2 2 2 4 4 2 2 2 2" xfId="12298" xr:uid="{44E7E161-7BC1-43D0-9077-B99EF82A6E98}"/>
    <cellStyle name="Обычный 13 2 2 2 2 2 2 4 4 2 2 2 2 2" xfId="12299" xr:uid="{F552EFB6-A4A4-4D70-BCD0-091E824D6D66}"/>
    <cellStyle name="Обычный 13 2 2 2 2 2 2 4 4 2 2 2 2 2 2" xfId="12300" xr:uid="{83B52E74-780F-4DB4-AAFB-72CC0D4EBB62}"/>
    <cellStyle name="Обычный 13 2 2 2 2 2 2 4 4 2 2 2 2 2 2 2" xfId="12301" xr:uid="{64756338-880D-4DFE-BC5B-EAC8F9C862F2}"/>
    <cellStyle name="Обычный 13 2 2 2 2 2 2 4 4 2 2 2 2 2 2 2 2" xfId="12302" xr:uid="{E3A15BDE-FBCB-4FE4-AC75-1E605509B69D}"/>
    <cellStyle name="Обычный 13 2 2 2 2 2 2 4 4 2 2 2 2 2 2 3" xfId="12303" xr:uid="{4514552A-9BF0-4C66-B718-2B8CDF96290F}"/>
    <cellStyle name="Обычный 13 2 2 2 2 2 2 4 4 2 2 2 2 2 3" xfId="12304" xr:uid="{450BD320-C2CB-4A2C-964A-807FAEDF4047}"/>
    <cellStyle name="Обычный 13 2 2 2 2 2 2 4 4 2 2 2 2 2 3 2" xfId="12305" xr:uid="{A6069114-AA97-4129-96B5-086AA40DE15E}"/>
    <cellStyle name="Обычный 13 2 2 2 2 2 2 4 4 2 2 2 2 2 4" xfId="12306" xr:uid="{094506CB-1356-4939-AA59-C82A72FED2FB}"/>
    <cellStyle name="Обычный 13 2 2 2 2 2 2 4 4 2 2 2 2 3" xfId="12307" xr:uid="{5FE48F67-687A-4948-B81D-0DB80DC63FF2}"/>
    <cellStyle name="Обычный 13 2 2 2 2 2 2 4 4 2 2 2 2 3 2" xfId="12308" xr:uid="{B4269A0F-F027-4697-9F9A-65534FC3FD8E}"/>
    <cellStyle name="Обычный 13 2 2 2 2 2 2 4 4 2 2 2 2 3 2 2" xfId="12309" xr:uid="{39C41C77-AFA5-46C9-8E26-0F393759D818}"/>
    <cellStyle name="Обычный 13 2 2 2 2 2 2 4 4 2 2 2 2 3 3" xfId="12310" xr:uid="{A9992C9A-9174-4B4F-8624-378C31E4D342}"/>
    <cellStyle name="Обычный 13 2 2 2 2 2 2 4 4 2 2 2 2 4" xfId="12311" xr:uid="{8ABE94DD-86FC-4D1D-B126-A5A65802A5C2}"/>
    <cellStyle name="Обычный 13 2 2 2 2 2 2 4 4 2 2 2 2 4 2" xfId="12312" xr:uid="{4642BEBB-6F25-473D-9489-30059F948BB2}"/>
    <cellStyle name="Обычный 13 2 2 2 2 2 2 4 4 2 2 2 2 5" xfId="12313" xr:uid="{D4A61F86-EE71-4C3B-8AE6-5612EE37B9F0}"/>
    <cellStyle name="Обычный 13 2 2 2 2 2 2 4 4 2 2 2 3" xfId="12314" xr:uid="{7E19856E-3660-4B5D-AD12-26BE502C8B40}"/>
    <cellStyle name="Обычный 13 2 2 2 2 2 2 4 4 2 2 2 3 2" xfId="12315" xr:uid="{CD19D28F-28CB-4F62-BDC1-15FEC0F2502F}"/>
    <cellStyle name="Обычный 13 2 2 2 2 2 2 4 4 2 2 2 3 2 2" xfId="12316" xr:uid="{2B78B7D7-9B1A-4000-9CD8-4C818A4DA9F8}"/>
    <cellStyle name="Обычный 13 2 2 2 2 2 2 4 4 2 2 2 3 2 2 2" xfId="12317" xr:uid="{A6A08E25-2596-4B16-ACEA-EE84986DB4BB}"/>
    <cellStyle name="Обычный 13 2 2 2 2 2 2 4 4 2 2 2 3 2 3" xfId="12318" xr:uid="{C6B33420-4060-48BB-8153-B6A47B29EE8D}"/>
    <cellStyle name="Обычный 13 2 2 2 2 2 2 4 4 2 2 2 3 3" xfId="12319" xr:uid="{9551A246-5EFD-4F14-A41B-9A96D7998754}"/>
    <cellStyle name="Обычный 13 2 2 2 2 2 2 4 4 2 2 2 3 3 2" xfId="12320" xr:uid="{79686A11-F70D-47E5-ACB6-A4DFF0E9110D}"/>
    <cellStyle name="Обычный 13 2 2 2 2 2 2 4 4 2 2 2 3 4" xfId="12321" xr:uid="{2BA06E13-8A78-40FD-8DD6-714F9E691A6C}"/>
    <cellStyle name="Обычный 13 2 2 2 2 2 2 4 4 2 2 2 4" xfId="12322" xr:uid="{232457C6-A9C4-4F3D-8EA4-E68B873FDAF7}"/>
    <cellStyle name="Обычный 13 2 2 2 2 2 2 4 4 2 2 2 4 2" xfId="12323" xr:uid="{4E853D88-AF41-42F4-8958-E9554CDB0911}"/>
    <cellStyle name="Обычный 13 2 2 2 2 2 2 4 4 2 2 2 4 2 2" xfId="12324" xr:uid="{83C5663F-B0DD-47E0-9D07-CC5B60F70BE7}"/>
    <cellStyle name="Обычный 13 2 2 2 2 2 2 4 4 2 2 2 4 3" xfId="12325" xr:uid="{27F53532-9727-4611-91A7-E45D5F1A66C6}"/>
    <cellStyle name="Обычный 13 2 2 2 2 2 2 4 4 2 2 2 5" xfId="12326" xr:uid="{F2521AAE-3433-4590-A968-D0665173A56B}"/>
    <cellStyle name="Обычный 13 2 2 2 2 2 2 4 4 2 2 2 5 2" xfId="12327" xr:uid="{7E3F7CA0-6124-40A2-9061-AFF3B64573A7}"/>
    <cellStyle name="Обычный 13 2 2 2 2 2 2 4 4 2 2 2 6" xfId="12328" xr:uid="{05F2DA92-0BC1-4184-BF87-162D61119E9D}"/>
    <cellStyle name="Обычный 13 2 2 2 2 2 2 4 4 2 2 3" xfId="12329" xr:uid="{A4BFF602-2C72-48CE-A5C6-43CB43ABDBAE}"/>
    <cellStyle name="Обычный 13 2 2 2 2 2 2 4 4 2 2 3 2" xfId="12330" xr:uid="{3F83BB2B-C9EA-4ACE-9E9D-D63ECA3FED48}"/>
    <cellStyle name="Обычный 13 2 2 2 2 2 2 4 4 2 2 3 2 2" xfId="12331" xr:uid="{1BD3E222-C821-4731-A3C3-B05F32B2BE19}"/>
    <cellStyle name="Обычный 13 2 2 2 2 2 2 4 4 2 2 3 2 2 2" xfId="12332" xr:uid="{9B9B5A8D-C36E-438E-BC07-6593E09B61C6}"/>
    <cellStyle name="Обычный 13 2 2 2 2 2 2 4 4 2 2 3 2 2 2 2" xfId="12333" xr:uid="{2610A75C-73C2-4815-AD3F-E9B7AEC0F8E7}"/>
    <cellStyle name="Обычный 13 2 2 2 2 2 2 4 4 2 2 3 2 2 3" xfId="12334" xr:uid="{5E5958AD-95BF-41A0-BE89-663DF74D2E79}"/>
    <cellStyle name="Обычный 13 2 2 2 2 2 2 4 4 2 2 3 2 3" xfId="12335" xr:uid="{9B3030BA-7819-48D2-8285-B87B7D27F41F}"/>
    <cellStyle name="Обычный 13 2 2 2 2 2 2 4 4 2 2 3 2 3 2" xfId="12336" xr:uid="{1CA5A5AC-A9F8-40B2-83A0-397014225B56}"/>
    <cellStyle name="Обычный 13 2 2 2 2 2 2 4 4 2 2 3 2 4" xfId="12337" xr:uid="{A931DC78-69CD-497C-8673-892E19DF4CDD}"/>
    <cellStyle name="Обычный 13 2 2 2 2 2 2 4 4 2 2 3 3" xfId="12338" xr:uid="{87DD75C6-02F9-4C74-AA3E-825E2E3E7D7A}"/>
    <cellStyle name="Обычный 13 2 2 2 2 2 2 4 4 2 2 3 3 2" xfId="12339" xr:uid="{006EB0CE-701F-4460-BF61-147A69EB8516}"/>
    <cellStyle name="Обычный 13 2 2 2 2 2 2 4 4 2 2 3 3 2 2" xfId="12340" xr:uid="{2C949A84-7755-4001-8114-EDB1734776F1}"/>
    <cellStyle name="Обычный 13 2 2 2 2 2 2 4 4 2 2 3 3 3" xfId="12341" xr:uid="{98E68A1F-9E98-4B20-A115-456C11FFA5E4}"/>
    <cellStyle name="Обычный 13 2 2 2 2 2 2 4 4 2 2 3 4" xfId="12342" xr:uid="{ED422B23-712A-424E-93EF-E16382C733A2}"/>
    <cellStyle name="Обычный 13 2 2 2 2 2 2 4 4 2 2 3 4 2" xfId="12343" xr:uid="{C19F8B17-5382-496E-9417-3B2CDA77134B}"/>
    <cellStyle name="Обычный 13 2 2 2 2 2 2 4 4 2 2 3 5" xfId="12344" xr:uid="{F4092C35-56E5-433B-8B7B-3B7A9F181447}"/>
    <cellStyle name="Обычный 13 2 2 2 2 2 2 4 4 2 2 4" xfId="12345" xr:uid="{971E2D2F-1F36-4FE1-988C-EF45E7C4A366}"/>
    <cellStyle name="Обычный 13 2 2 2 2 2 2 4 4 2 2 4 2" xfId="12346" xr:uid="{16AD9262-67EE-4E27-A988-E2A677B83B9B}"/>
    <cellStyle name="Обычный 13 2 2 2 2 2 2 4 4 2 2 4 2 2" xfId="12347" xr:uid="{9191C7B9-DEA6-4B5B-A637-8F438EB92C5C}"/>
    <cellStyle name="Обычный 13 2 2 2 2 2 2 4 4 2 2 4 2 2 2" xfId="12348" xr:uid="{9075B424-0E0C-4D13-BE3D-4265953E252F}"/>
    <cellStyle name="Обычный 13 2 2 2 2 2 2 4 4 2 2 4 2 3" xfId="12349" xr:uid="{1ADF99E6-D02F-4DA0-88D1-98F3EDF548A9}"/>
    <cellStyle name="Обычный 13 2 2 2 2 2 2 4 4 2 2 4 3" xfId="12350" xr:uid="{E969FDB0-67EE-45A4-A5F3-8CF18C7DE81F}"/>
    <cellStyle name="Обычный 13 2 2 2 2 2 2 4 4 2 2 4 3 2" xfId="12351" xr:uid="{D03F6370-F5BF-4FD1-8DCE-107A01AC2EFC}"/>
    <cellStyle name="Обычный 13 2 2 2 2 2 2 4 4 2 2 4 4" xfId="12352" xr:uid="{B446F932-8DBE-4D94-9C38-4531CD1CB04F}"/>
    <cellStyle name="Обычный 13 2 2 2 2 2 2 4 4 2 2 5" xfId="12353" xr:uid="{B331A7DD-7795-42BC-BEDD-35725A24BE24}"/>
    <cellStyle name="Обычный 13 2 2 2 2 2 2 4 4 2 2 5 2" xfId="12354" xr:uid="{910D3528-6B6E-4864-92CF-A9D40D18DE2A}"/>
    <cellStyle name="Обычный 13 2 2 2 2 2 2 4 4 2 2 5 2 2" xfId="12355" xr:uid="{9574C9BD-221D-4ED4-B471-C8FA2872D6FE}"/>
    <cellStyle name="Обычный 13 2 2 2 2 2 2 4 4 2 2 5 3" xfId="12356" xr:uid="{092313A4-5045-4692-A08E-47E87495242A}"/>
    <cellStyle name="Обычный 13 2 2 2 2 2 2 4 4 2 2 6" xfId="12357" xr:uid="{9A2963DB-7C4B-4D53-9B21-A0A075AD0C04}"/>
    <cellStyle name="Обычный 13 2 2 2 2 2 2 4 4 2 2 6 2" xfId="12358" xr:uid="{F2A1DC70-7D3B-4755-8DBF-5F179A2EF94A}"/>
    <cellStyle name="Обычный 13 2 2 2 2 2 2 4 4 2 2 7" xfId="12359" xr:uid="{AC817CF3-173F-4FD3-99C1-3DF1706386BD}"/>
    <cellStyle name="Обычный 13 2 2 2 2 2 2 4 4 2 3" xfId="12360" xr:uid="{061FF828-9B39-45D3-BBC2-E1296C2D94DE}"/>
    <cellStyle name="Обычный 13 2 2 2 2 2 2 4 4 2 3 2" xfId="12361" xr:uid="{A34207D5-5448-48AF-8824-1E4B975384ED}"/>
    <cellStyle name="Обычный 13 2 2 2 2 2 2 4 4 2 3 2 2" xfId="12362" xr:uid="{38B96F9E-7AF2-4A57-89CF-F764936ADB76}"/>
    <cellStyle name="Обычный 13 2 2 2 2 2 2 4 4 2 3 2 2 2" xfId="12363" xr:uid="{5416E9A5-2B9C-4A8F-A35C-D52BC64FD6CB}"/>
    <cellStyle name="Обычный 13 2 2 2 2 2 2 4 4 2 3 2 2 2 2" xfId="12364" xr:uid="{4BDFB623-180E-4F53-9C25-67A85F495416}"/>
    <cellStyle name="Обычный 13 2 2 2 2 2 2 4 4 2 3 2 2 2 2 2" xfId="12365" xr:uid="{2EE8AFC5-D5D0-4296-A02C-D4D23A0FD50D}"/>
    <cellStyle name="Обычный 13 2 2 2 2 2 2 4 4 2 3 2 2 2 3" xfId="12366" xr:uid="{27E582EA-BF37-4851-AE6A-F0B8C600AD7A}"/>
    <cellStyle name="Обычный 13 2 2 2 2 2 2 4 4 2 3 2 2 3" xfId="12367" xr:uid="{747EF2DA-76D5-4055-8DD1-432EC9E0263F}"/>
    <cellStyle name="Обычный 13 2 2 2 2 2 2 4 4 2 3 2 2 3 2" xfId="12368" xr:uid="{8787D343-B6DC-436B-BCAC-1BE34CB0CE08}"/>
    <cellStyle name="Обычный 13 2 2 2 2 2 2 4 4 2 3 2 2 4" xfId="12369" xr:uid="{FF7D17BE-997B-4D34-8FA8-5FB58259086F}"/>
    <cellStyle name="Обычный 13 2 2 2 2 2 2 4 4 2 3 2 3" xfId="12370" xr:uid="{AC323EE4-395E-45F1-A431-9ED4DB67031E}"/>
    <cellStyle name="Обычный 13 2 2 2 2 2 2 4 4 2 3 2 3 2" xfId="12371" xr:uid="{3146DEC5-2082-4D07-A8A5-36498C718255}"/>
    <cellStyle name="Обычный 13 2 2 2 2 2 2 4 4 2 3 2 3 2 2" xfId="12372" xr:uid="{2C4D0EF0-9685-4B37-8341-19F840FF189E}"/>
    <cellStyle name="Обычный 13 2 2 2 2 2 2 4 4 2 3 2 3 3" xfId="12373" xr:uid="{02B45E59-7205-4DB4-8F5D-03E4544078AD}"/>
    <cellStyle name="Обычный 13 2 2 2 2 2 2 4 4 2 3 2 4" xfId="12374" xr:uid="{344054EA-8ACF-4457-8064-BAAA38692FF3}"/>
    <cellStyle name="Обычный 13 2 2 2 2 2 2 4 4 2 3 2 4 2" xfId="12375" xr:uid="{210274D9-E256-4ACB-8EA6-524ACFAA2FF7}"/>
    <cellStyle name="Обычный 13 2 2 2 2 2 2 4 4 2 3 2 5" xfId="12376" xr:uid="{AC2BB4FA-2712-4A59-BDEB-AAB8C9B9F78B}"/>
    <cellStyle name="Обычный 13 2 2 2 2 2 2 4 4 2 3 3" xfId="12377" xr:uid="{F43EB080-0B16-4E2F-ACDE-1C310368B9F4}"/>
    <cellStyle name="Обычный 13 2 2 2 2 2 2 4 4 2 3 3 2" xfId="12378" xr:uid="{F57EAC00-989D-4697-B839-80CCBB1F975C}"/>
    <cellStyle name="Обычный 13 2 2 2 2 2 2 4 4 2 3 3 2 2" xfId="12379" xr:uid="{9A08780D-D9AE-45A7-A18F-5D5CC238B56D}"/>
    <cellStyle name="Обычный 13 2 2 2 2 2 2 4 4 2 3 3 2 2 2" xfId="12380" xr:uid="{D912D25D-3985-4EE4-AEAF-BD425D0E358D}"/>
    <cellStyle name="Обычный 13 2 2 2 2 2 2 4 4 2 3 3 2 3" xfId="12381" xr:uid="{4CB7AABD-0AC7-442E-9EBD-E0BA6484E2F2}"/>
    <cellStyle name="Обычный 13 2 2 2 2 2 2 4 4 2 3 3 3" xfId="12382" xr:uid="{59929848-EAB1-485B-9DA4-5C65271CF396}"/>
    <cellStyle name="Обычный 13 2 2 2 2 2 2 4 4 2 3 3 3 2" xfId="12383" xr:uid="{D6C6D4FC-EDD3-48CD-B7FE-5EE57F76A579}"/>
    <cellStyle name="Обычный 13 2 2 2 2 2 2 4 4 2 3 3 4" xfId="12384" xr:uid="{64719958-A8F5-4F3A-BA71-567ABE5ACCC0}"/>
    <cellStyle name="Обычный 13 2 2 2 2 2 2 4 4 2 3 4" xfId="12385" xr:uid="{6C1C18CA-A41A-440B-A16F-391915152886}"/>
    <cellStyle name="Обычный 13 2 2 2 2 2 2 4 4 2 3 4 2" xfId="12386" xr:uid="{33633496-267C-4358-84DB-371FEDD704EC}"/>
    <cellStyle name="Обычный 13 2 2 2 2 2 2 4 4 2 3 4 2 2" xfId="12387" xr:uid="{0BA73092-BDA1-42B3-A658-5D6B5F3C7240}"/>
    <cellStyle name="Обычный 13 2 2 2 2 2 2 4 4 2 3 4 3" xfId="12388" xr:uid="{E2BB9661-4EF5-4436-A235-AC2DBDA15FEF}"/>
    <cellStyle name="Обычный 13 2 2 2 2 2 2 4 4 2 3 5" xfId="12389" xr:uid="{A8DE960E-65D3-4E83-BC32-1FF7917386C2}"/>
    <cellStyle name="Обычный 13 2 2 2 2 2 2 4 4 2 3 5 2" xfId="12390" xr:uid="{BC1FDDE3-E472-4668-9119-CF87BA620E7A}"/>
    <cellStyle name="Обычный 13 2 2 2 2 2 2 4 4 2 3 6" xfId="12391" xr:uid="{7D9624D1-5225-421C-A22C-80C55253FA3E}"/>
    <cellStyle name="Обычный 13 2 2 2 2 2 2 4 4 2 4" xfId="12392" xr:uid="{FBD6A525-B096-44BA-8C57-8D8CC73E48AF}"/>
    <cellStyle name="Обычный 13 2 2 2 2 2 2 4 4 2 4 2" xfId="12393" xr:uid="{B66E152F-9C27-4EB8-ABB5-3E12F69200CF}"/>
    <cellStyle name="Обычный 13 2 2 2 2 2 2 4 4 2 4 2 2" xfId="12394" xr:uid="{FB5FEC1F-F25C-41CB-8543-9BE479CA7395}"/>
    <cellStyle name="Обычный 13 2 2 2 2 2 2 4 4 2 4 2 2 2" xfId="12395" xr:uid="{3E423A78-5E86-4429-AA95-53A44AF3B88C}"/>
    <cellStyle name="Обычный 13 2 2 2 2 2 2 4 4 2 4 2 2 2 2" xfId="12396" xr:uid="{55789CFF-3986-49B0-B290-A3D18924BF70}"/>
    <cellStyle name="Обычный 13 2 2 2 2 2 2 4 4 2 4 2 2 3" xfId="12397" xr:uid="{693A23AE-7E60-4862-8930-D460EC508AB7}"/>
    <cellStyle name="Обычный 13 2 2 2 2 2 2 4 4 2 4 2 3" xfId="12398" xr:uid="{F280A861-D8E2-411C-B7AF-238AD587BB21}"/>
    <cellStyle name="Обычный 13 2 2 2 2 2 2 4 4 2 4 2 3 2" xfId="12399" xr:uid="{61B5FDAF-F4AA-44B7-A865-71669CE871E1}"/>
    <cellStyle name="Обычный 13 2 2 2 2 2 2 4 4 2 4 2 4" xfId="12400" xr:uid="{DDE11934-4247-4EE1-B7CC-EFE9CC584B02}"/>
    <cellStyle name="Обычный 13 2 2 2 2 2 2 4 4 2 4 3" xfId="12401" xr:uid="{16F12DF2-79E9-4789-B474-83675F5C8097}"/>
    <cellStyle name="Обычный 13 2 2 2 2 2 2 4 4 2 4 3 2" xfId="12402" xr:uid="{4C46F209-DED9-4D06-AFEA-C816E8991201}"/>
    <cellStyle name="Обычный 13 2 2 2 2 2 2 4 4 2 4 3 2 2" xfId="12403" xr:uid="{6D855FB9-087F-4C4A-90C7-3C7F949FDB4C}"/>
    <cellStyle name="Обычный 13 2 2 2 2 2 2 4 4 2 4 3 3" xfId="12404" xr:uid="{8AFA21C6-3EC7-497C-90C6-421D26FDFB3D}"/>
    <cellStyle name="Обычный 13 2 2 2 2 2 2 4 4 2 4 4" xfId="12405" xr:uid="{9991E524-ED2E-4D95-ACFE-A7C8BD778DA9}"/>
    <cellStyle name="Обычный 13 2 2 2 2 2 2 4 4 2 4 4 2" xfId="12406" xr:uid="{400D07DD-F53A-4CAB-ADE2-7DB4743A43B1}"/>
    <cellStyle name="Обычный 13 2 2 2 2 2 2 4 4 2 4 5" xfId="12407" xr:uid="{D0938C3E-AC75-4C7B-ACF4-0BE0E745F680}"/>
    <cellStyle name="Обычный 13 2 2 2 2 2 2 4 4 2 5" xfId="12408" xr:uid="{9FB9CF40-57C8-40C2-8390-188AE354652B}"/>
    <cellStyle name="Обычный 13 2 2 2 2 2 2 4 4 2 5 2" xfId="12409" xr:uid="{37302852-B232-4D2D-9FF0-952991360DD9}"/>
    <cellStyle name="Обычный 13 2 2 2 2 2 2 4 4 2 5 2 2" xfId="12410" xr:uid="{3ECCD0F6-0D9F-468F-95BA-A11DA3B79B4D}"/>
    <cellStyle name="Обычный 13 2 2 2 2 2 2 4 4 2 5 2 2 2" xfId="12411" xr:uid="{1565D990-378B-4A14-A3C5-5979F02570EE}"/>
    <cellStyle name="Обычный 13 2 2 2 2 2 2 4 4 2 5 2 3" xfId="12412" xr:uid="{8E4B4977-F7B7-4DB6-BFB0-B58FF292C42C}"/>
    <cellStyle name="Обычный 13 2 2 2 2 2 2 4 4 2 5 3" xfId="12413" xr:uid="{2A64F53F-AA02-43BC-AC9C-211279830975}"/>
    <cellStyle name="Обычный 13 2 2 2 2 2 2 4 4 2 5 3 2" xfId="12414" xr:uid="{5A982C3C-8591-4070-86AD-418AA5EA7F86}"/>
    <cellStyle name="Обычный 13 2 2 2 2 2 2 4 4 2 5 4" xfId="12415" xr:uid="{A4AE0CD3-FA37-406E-989A-74874ACA3637}"/>
    <cellStyle name="Обычный 13 2 2 2 2 2 2 4 4 2 6" xfId="12416" xr:uid="{CD950E83-EA56-4FA0-A8CE-286040F60B2B}"/>
    <cellStyle name="Обычный 13 2 2 2 2 2 2 4 4 2 6 2" xfId="12417" xr:uid="{645000A7-208D-446C-B280-CFBA884BA2BA}"/>
    <cellStyle name="Обычный 13 2 2 2 2 2 2 4 4 2 6 2 2" xfId="12418" xr:uid="{C31B92F2-C59E-42F0-AF8C-279E0F39B909}"/>
    <cellStyle name="Обычный 13 2 2 2 2 2 2 4 4 2 6 3" xfId="12419" xr:uid="{F62399EC-FCE3-4596-BAEC-601769C2F2D9}"/>
    <cellStyle name="Обычный 13 2 2 2 2 2 2 4 4 2 7" xfId="12420" xr:uid="{53785A8C-13D9-4F1B-973E-529B1325A01E}"/>
    <cellStyle name="Обычный 13 2 2 2 2 2 2 4 4 2 7 2" xfId="12421" xr:uid="{7EE5D29F-27EF-4D35-83E9-735064179A6F}"/>
    <cellStyle name="Обычный 13 2 2 2 2 2 2 4 4 2 8" xfId="12422" xr:uid="{AD6EB4B7-EB89-4AB6-A139-82135E0DFA12}"/>
    <cellStyle name="Обычный 13 2 2 2 2 2 2 4 4 3" xfId="12423" xr:uid="{65C19B83-0011-4C00-B03B-6694DFF394C7}"/>
    <cellStyle name="Обычный 13 2 2 2 2 2 2 4 4 3 2" xfId="12424" xr:uid="{D7F65C95-CFCC-4569-A946-5D9A2EB68C58}"/>
    <cellStyle name="Обычный 13 2 2 2 2 2 2 4 4 3 2 2" xfId="12425" xr:uid="{4FAD7F94-5CBC-47B9-86FB-4C480C890471}"/>
    <cellStyle name="Обычный 13 2 2 2 2 2 2 4 4 3 2 2 2" xfId="12426" xr:uid="{96B8C155-355B-4F22-9830-6C669911AEC5}"/>
    <cellStyle name="Обычный 13 2 2 2 2 2 2 4 4 3 2 2 2 2" xfId="12427" xr:uid="{8A83D60B-F2EB-40EC-B45C-12ABCA087ADD}"/>
    <cellStyle name="Обычный 13 2 2 2 2 2 2 4 4 3 2 2 2 2 2" xfId="12428" xr:uid="{3ABD8532-CCC1-4984-ACF3-6424640580AF}"/>
    <cellStyle name="Обычный 13 2 2 2 2 2 2 4 4 3 2 2 2 2 2 2" xfId="12429" xr:uid="{CD11615A-79C1-4282-B3A1-7D961F76D311}"/>
    <cellStyle name="Обычный 13 2 2 2 2 2 2 4 4 3 2 2 2 2 3" xfId="12430" xr:uid="{EC57C964-80DA-4C29-9A3B-F50B9E877379}"/>
    <cellStyle name="Обычный 13 2 2 2 2 2 2 4 4 3 2 2 2 3" xfId="12431" xr:uid="{53DA91F6-5AFB-4F82-B85E-9933D203B3DC}"/>
    <cellStyle name="Обычный 13 2 2 2 2 2 2 4 4 3 2 2 2 3 2" xfId="12432" xr:uid="{612E4CD0-3ED2-4268-9573-C5ABDE1E15F3}"/>
    <cellStyle name="Обычный 13 2 2 2 2 2 2 4 4 3 2 2 2 4" xfId="12433" xr:uid="{41340EFB-A7C0-4B6B-BA92-31C55CC9C0F4}"/>
    <cellStyle name="Обычный 13 2 2 2 2 2 2 4 4 3 2 2 3" xfId="12434" xr:uid="{15956952-3130-49D7-9B3F-FAB8B1FB5A5F}"/>
    <cellStyle name="Обычный 13 2 2 2 2 2 2 4 4 3 2 2 3 2" xfId="12435" xr:uid="{69CB10D5-8C05-48E5-98F1-2BBCEB878EA6}"/>
    <cellStyle name="Обычный 13 2 2 2 2 2 2 4 4 3 2 2 3 2 2" xfId="12436" xr:uid="{4EB2B2A6-DFB9-4024-A661-AABE9B0CDD9E}"/>
    <cellStyle name="Обычный 13 2 2 2 2 2 2 4 4 3 2 2 3 3" xfId="12437" xr:uid="{06B3AFBC-CC6C-4DB2-BA67-E5DCB3F52DF2}"/>
    <cellStyle name="Обычный 13 2 2 2 2 2 2 4 4 3 2 2 4" xfId="12438" xr:uid="{EC8A1E2F-86C5-48F3-873D-AEF0D8652739}"/>
    <cellStyle name="Обычный 13 2 2 2 2 2 2 4 4 3 2 2 4 2" xfId="12439" xr:uid="{41EE563A-5024-4B2D-8F4F-BD912E596C9F}"/>
    <cellStyle name="Обычный 13 2 2 2 2 2 2 4 4 3 2 2 5" xfId="12440" xr:uid="{8B6BA26B-72EE-48F8-A4F2-1E177077B76B}"/>
    <cellStyle name="Обычный 13 2 2 2 2 2 2 4 4 3 2 3" xfId="12441" xr:uid="{F02D3701-772E-4AD7-AB7E-FE86FC5D5872}"/>
    <cellStyle name="Обычный 13 2 2 2 2 2 2 4 4 3 2 3 2" xfId="12442" xr:uid="{1AEA3C45-ABCF-41B6-A438-F922ACC3D75E}"/>
    <cellStyle name="Обычный 13 2 2 2 2 2 2 4 4 3 2 3 2 2" xfId="12443" xr:uid="{D6147B83-0ECC-4480-9759-1902B59CCE2F}"/>
    <cellStyle name="Обычный 13 2 2 2 2 2 2 4 4 3 2 3 2 2 2" xfId="12444" xr:uid="{16E862D3-3982-43A4-93E1-BD9B9A826384}"/>
    <cellStyle name="Обычный 13 2 2 2 2 2 2 4 4 3 2 3 2 3" xfId="12445" xr:uid="{A3015159-29FC-4610-814F-BF7784B74DBF}"/>
    <cellStyle name="Обычный 13 2 2 2 2 2 2 4 4 3 2 3 3" xfId="12446" xr:uid="{5A5EF43E-A63C-4EED-A225-1967D07867E4}"/>
    <cellStyle name="Обычный 13 2 2 2 2 2 2 4 4 3 2 3 3 2" xfId="12447" xr:uid="{8C3F6BF0-BA71-4F17-930B-BD84FF8629D7}"/>
    <cellStyle name="Обычный 13 2 2 2 2 2 2 4 4 3 2 3 4" xfId="12448" xr:uid="{47C9113F-A3E1-4FB4-96FB-C46F58AA9D0A}"/>
    <cellStyle name="Обычный 13 2 2 2 2 2 2 4 4 3 2 4" xfId="12449" xr:uid="{1D38ED82-0D2C-46D6-A863-05C514D0D836}"/>
    <cellStyle name="Обычный 13 2 2 2 2 2 2 4 4 3 2 4 2" xfId="12450" xr:uid="{DA54F176-46E7-4C42-A0FB-16B0DBCDAB72}"/>
    <cellStyle name="Обычный 13 2 2 2 2 2 2 4 4 3 2 4 2 2" xfId="12451" xr:uid="{5946B4F9-75C5-4277-AC89-C05479F14253}"/>
    <cellStyle name="Обычный 13 2 2 2 2 2 2 4 4 3 2 4 3" xfId="12452" xr:uid="{6FD68FCB-8796-4395-A147-692DE11025F3}"/>
    <cellStyle name="Обычный 13 2 2 2 2 2 2 4 4 3 2 5" xfId="12453" xr:uid="{AB23332F-9357-4CEF-9C49-80B004941494}"/>
    <cellStyle name="Обычный 13 2 2 2 2 2 2 4 4 3 2 5 2" xfId="12454" xr:uid="{8C7F2B83-E873-4CD0-9C58-E510F9AE9FE8}"/>
    <cellStyle name="Обычный 13 2 2 2 2 2 2 4 4 3 2 6" xfId="12455" xr:uid="{E48E19B3-78D7-4AA7-BFA3-69F5079C83FA}"/>
    <cellStyle name="Обычный 13 2 2 2 2 2 2 4 4 3 3" xfId="12456" xr:uid="{2FD5F12C-797E-4A11-BD5E-758D73110853}"/>
    <cellStyle name="Обычный 13 2 2 2 2 2 2 4 4 3 3 2" xfId="12457" xr:uid="{A6FAE2DE-5247-4DFF-8A86-DA2E007E5EA6}"/>
    <cellStyle name="Обычный 13 2 2 2 2 2 2 4 4 3 3 2 2" xfId="12458" xr:uid="{33630521-72B8-40A1-82AA-876868874827}"/>
    <cellStyle name="Обычный 13 2 2 2 2 2 2 4 4 3 3 2 2 2" xfId="12459" xr:uid="{1F292795-88E7-4FF4-9DCE-409168F11C90}"/>
    <cellStyle name="Обычный 13 2 2 2 2 2 2 4 4 3 3 2 2 2 2" xfId="12460" xr:uid="{42D18F2D-645E-4EF5-B9CD-4EA503237107}"/>
    <cellStyle name="Обычный 13 2 2 2 2 2 2 4 4 3 3 2 2 3" xfId="12461" xr:uid="{09C97BE9-42F9-409F-B4BF-19B54EBB8F44}"/>
    <cellStyle name="Обычный 13 2 2 2 2 2 2 4 4 3 3 2 3" xfId="12462" xr:uid="{C2FEBEB8-A6EF-4751-8791-644CBD557E5D}"/>
    <cellStyle name="Обычный 13 2 2 2 2 2 2 4 4 3 3 2 3 2" xfId="12463" xr:uid="{5BC18919-D135-4865-9B87-58F5EECECF13}"/>
    <cellStyle name="Обычный 13 2 2 2 2 2 2 4 4 3 3 2 4" xfId="12464" xr:uid="{77D6ACF7-74C8-4A3C-9B0F-DA0786D6F8D3}"/>
    <cellStyle name="Обычный 13 2 2 2 2 2 2 4 4 3 3 3" xfId="12465" xr:uid="{2B034A1E-AE28-4D3F-897A-C2464AE36607}"/>
    <cellStyle name="Обычный 13 2 2 2 2 2 2 4 4 3 3 3 2" xfId="12466" xr:uid="{07AA2DAB-A463-4735-AB5C-01001A73274A}"/>
    <cellStyle name="Обычный 13 2 2 2 2 2 2 4 4 3 3 3 2 2" xfId="12467" xr:uid="{34516596-99B7-4099-9947-AA73D5598D63}"/>
    <cellStyle name="Обычный 13 2 2 2 2 2 2 4 4 3 3 3 3" xfId="12468" xr:uid="{D57BE7CC-B5A2-4510-A769-F7B5D1EDAE8A}"/>
    <cellStyle name="Обычный 13 2 2 2 2 2 2 4 4 3 3 4" xfId="12469" xr:uid="{B590B24C-2893-47E8-8BF3-A0168800C0FD}"/>
    <cellStyle name="Обычный 13 2 2 2 2 2 2 4 4 3 3 4 2" xfId="12470" xr:uid="{9FF64BD0-0D62-4B99-B487-5C3B6DA0A50D}"/>
    <cellStyle name="Обычный 13 2 2 2 2 2 2 4 4 3 3 5" xfId="12471" xr:uid="{1A080184-99A2-441B-9E06-F7BC531995D4}"/>
    <cellStyle name="Обычный 13 2 2 2 2 2 2 4 4 3 4" xfId="12472" xr:uid="{1BD2B26F-413F-495E-9AB3-DFDEF64784C4}"/>
    <cellStyle name="Обычный 13 2 2 2 2 2 2 4 4 3 4 2" xfId="12473" xr:uid="{CA01BE24-7941-4949-8CE8-64A145652213}"/>
    <cellStyle name="Обычный 13 2 2 2 2 2 2 4 4 3 4 2 2" xfId="12474" xr:uid="{C838CA6F-E845-45F2-9541-8F64A07D6F0D}"/>
    <cellStyle name="Обычный 13 2 2 2 2 2 2 4 4 3 4 2 2 2" xfId="12475" xr:uid="{760A4240-D653-457D-95BB-043484B52219}"/>
    <cellStyle name="Обычный 13 2 2 2 2 2 2 4 4 3 4 2 3" xfId="12476" xr:uid="{62AA3458-1F59-4662-A14A-625893864F30}"/>
    <cellStyle name="Обычный 13 2 2 2 2 2 2 4 4 3 4 3" xfId="12477" xr:uid="{CED9963D-764D-46AC-8F52-EEBB7E14AF52}"/>
    <cellStyle name="Обычный 13 2 2 2 2 2 2 4 4 3 4 3 2" xfId="12478" xr:uid="{5CD25B98-F13A-4782-B4FD-1717813D76AF}"/>
    <cellStyle name="Обычный 13 2 2 2 2 2 2 4 4 3 4 4" xfId="12479" xr:uid="{409BF872-8D9B-4F4B-A34F-FF8F37E9D38F}"/>
    <cellStyle name="Обычный 13 2 2 2 2 2 2 4 4 3 5" xfId="12480" xr:uid="{37BFFA9F-3D9C-4753-A36B-704BC5AB0324}"/>
    <cellStyle name="Обычный 13 2 2 2 2 2 2 4 4 3 5 2" xfId="12481" xr:uid="{31D3179C-F8A7-4787-8C41-09BDC1191B3D}"/>
    <cellStyle name="Обычный 13 2 2 2 2 2 2 4 4 3 5 2 2" xfId="12482" xr:uid="{F29E6B6D-569E-4C62-97EA-11E48A0EA091}"/>
    <cellStyle name="Обычный 13 2 2 2 2 2 2 4 4 3 5 3" xfId="12483" xr:uid="{50B63815-5B16-473E-BBB9-3ED93F542306}"/>
    <cellStyle name="Обычный 13 2 2 2 2 2 2 4 4 3 6" xfId="12484" xr:uid="{108D9282-5367-475F-91DF-690DCE9190A9}"/>
    <cellStyle name="Обычный 13 2 2 2 2 2 2 4 4 3 6 2" xfId="12485" xr:uid="{D60B3307-0E3D-4210-8F29-BF2E393CD70C}"/>
    <cellStyle name="Обычный 13 2 2 2 2 2 2 4 4 3 7" xfId="12486" xr:uid="{C0653793-B350-49F6-8DC3-D77E66123503}"/>
    <cellStyle name="Обычный 13 2 2 2 2 2 2 4 4 4" xfId="12487" xr:uid="{FC0B4FF2-FD8C-4D47-A2CF-55E75604464D}"/>
    <cellStyle name="Обычный 13 2 2 2 2 2 2 4 4 4 2" xfId="12488" xr:uid="{CDDDFD5F-5E7E-45CA-A6BF-6B9300D81BE6}"/>
    <cellStyle name="Обычный 13 2 2 2 2 2 2 4 4 4 2 2" xfId="12489" xr:uid="{5C37B31F-9E89-4523-8925-5CA10784A303}"/>
    <cellStyle name="Обычный 13 2 2 2 2 2 2 4 4 4 2 2 2" xfId="12490" xr:uid="{1A6ACA2D-8F28-4413-97B1-16D9A62DA8CA}"/>
    <cellStyle name="Обычный 13 2 2 2 2 2 2 4 4 4 2 2 2 2" xfId="12491" xr:uid="{05DAF5F3-917E-4DAA-9535-032049655847}"/>
    <cellStyle name="Обычный 13 2 2 2 2 2 2 4 4 4 2 2 2 2 2" xfId="12492" xr:uid="{89A412FF-3B48-44C2-AE5F-0109C4750BBF}"/>
    <cellStyle name="Обычный 13 2 2 2 2 2 2 4 4 4 2 2 2 3" xfId="12493" xr:uid="{F3B3A010-3488-4061-A53A-712A0C7625C3}"/>
    <cellStyle name="Обычный 13 2 2 2 2 2 2 4 4 4 2 2 3" xfId="12494" xr:uid="{DB5C8E14-D15B-4878-8BD9-5DAA00688681}"/>
    <cellStyle name="Обычный 13 2 2 2 2 2 2 4 4 4 2 2 3 2" xfId="12495" xr:uid="{27CF552A-9437-46A7-A5C9-E6FA63137E83}"/>
    <cellStyle name="Обычный 13 2 2 2 2 2 2 4 4 4 2 2 4" xfId="12496" xr:uid="{496F8629-8158-4C05-9028-E233DBB346A1}"/>
    <cellStyle name="Обычный 13 2 2 2 2 2 2 4 4 4 2 3" xfId="12497" xr:uid="{008655A1-B21A-4EBA-9ADC-AB8B9962993C}"/>
    <cellStyle name="Обычный 13 2 2 2 2 2 2 4 4 4 2 3 2" xfId="12498" xr:uid="{EA5C10F8-73F2-4699-B137-4FDAE8446836}"/>
    <cellStyle name="Обычный 13 2 2 2 2 2 2 4 4 4 2 3 2 2" xfId="12499" xr:uid="{D2BBB6DC-E871-4F4A-8952-E5F3C68C5249}"/>
    <cellStyle name="Обычный 13 2 2 2 2 2 2 4 4 4 2 3 3" xfId="12500" xr:uid="{43675BBD-F0BB-483E-A359-0F7A4DC0EC85}"/>
    <cellStyle name="Обычный 13 2 2 2 2 2 2 4 4 4 2 4" xfId="12501" xr:uid="{53711999-F2AB-454B-A180-F781A31274D3}"/>
    <cellStyle name="Обычный 13 2 2 2 2 2 2 4 4 4 2 4 2" xfId="12502" xr:uid="{07210DBB-FF3C-4484-9E7A-02CB2E312926}"/>
    <cellStyle name="Обычный 13 2 2 2 2 2 2 4 4 4 2 5" xfId="12503" xr:uid="{060E2688-03EC-426C-BE0F-2B1542459515}"/>
    <cellStyle name="Обычный 13 2 2 2 2 2 2 4 4 4 3" xfId="12504" xr:uid="{8C3FF296-AF2B-4455-B8C0-83EF2696AB52}"/>
    <cellStyle name="Обычный 13 2 2 2 2 2 2 4 4 4 3 2" xfId="12505" xr:uid="{E3C6700F-5DB4-479A-986E-B2FD2356EC4E}"/>
    <cellStyle name="Обычный 13 2 2 2 2 2 2 4 4 4 3 2 2" xfId="12506" xr:uid="{5846C800-6D9D-42B0-BE29-32C98FAA9438}"/>
    <cellStyle name="Обычный 13 2 2 2 2 2 2 4 4 4 3 2 2 2" xfId="12507" xr:uid="{6034D45E-7DCC-4E5C-AE40-168E8830FCFC}"/>
    <cellStyle name="Обычный 13 2 2 2 2 2 2 4 4 4 3 2 3" xfId="12508" xr:uid="{005E14BF-0249-4C92-A1B7-E63A757E1C3B}"/>
    <cellStyle name="Обычный 13 2 2 2 2 2 2 4 4 4 3 3" xfId="12509" xr:uid="{0CFBE6C6-6B4A-4EA2-B7B4-7E9C8930AD10}"/>
    <cellStyle name="Обычный 13 2 2 2 2 2 2 4 4 4 3 3 2" xfId="12510" xr:uid="{53EEC486-CB6A-4B13-8417-8016C2E9AE8B}"/>
    <cellStyle name="Обычный 13 2 2 2 2 2 2 4 4 4 3 4" xfId="12511" xr:uid="{1D62A630-B860-4917-BB6E-D1972B12C6B9}"/>
    <cellStyle name="Обычный 13 2 2 2 2 2 2 4 4 4 4" xfId="12512" xr:uid="{CF45A9AF-E426-4D9C-85E4-426FBD999594}"/>
    <cellStyle name="Обычный 13 2 2 2 2 2 2 4 4 4 4 2" xfId="12513" xr:uid="{177BE486-C0A5-468F-9955-AF1AC667B9AE}"/>
    <cellStyle name="Обычный 13 2 2 2 2 2 2 4 4 4 4 2 2" xfId="12514" xr:uid="{C42AFC79-3C5B-482E-8094-C3DA07D9413F}"/>
    <cellStyle name="Обычный 13 2 2 2 2 2 2 4 4 4 4 3" xfId="12515" xr:uid="{6936F1C7-E60A-4C68-8576-88ED37533943}"/>
    <cellStyle name="Обычный 13 2 2 2 2 2 2 4 4 4 5" xfId="12516" xr:uid="{684F63CC-5503-4CC0-B541-837B6ED9CCB8}"/>
    <cellStyle name="Обычный 13 2 2 2 2 2 2 4 4 4 5 2" xfId="12517" xr:uid="{2165C36F-7401-4D13-94B6-872DE8C76920}"/>
    <cellStyle name="Обычный 13 2 2 2 2 2 2 4 4 4 6" xfId="12518" xr:uid="{062E7F6B-510A-489F-A7F4-EE1EB2710E06}"/>
    <cellStyle name="Обычный 13 2 2 2 2 2 2 4 4 5" xfId="12519" xr:uid="{8F292445-8EC1-4FA7-BEBE-7A6732003ED7}"/>
    <cellStyle name="Обычный 13 2 2 2 2 2 2 4 4 5 2" xfId="12520" xr:uid="{3D5807D4-FE25-47DE-861B-C2F8D5F095EA}"/>
    <cellStyle name="Обычный 13 2 2 2 2 2 2 4 4 5 2 2" xfId="12521" xr:uid="{56212F24-107B-4080-BE9B-FC02D602EB43}"/>
    <cellStyle name="Обычный 13 2 2 2 2 2 2 4 4 5 2 2 2" xfId="12522" xr:uid="{FC8BCE03-E914-49AD-B078-2FF784C9D508}"/>
    <cellStyle name="Обычный 13 2 2 2 2 2 2 4 4 5 2 2 2 2" xfId="12523" xr:uid="{068AE5A9-A2E8-4923-8445-93FDBF7D70D2}"/>
    <cellStyle name="Обычный 13 2 2 2 2 2 2 4 4 5 2 2 3" xfId="12524" xr:uid="{5D067BD3-2030-4183-8481-360DF162F789}"/>
    <cellStyle name="Обычный 13 2 2 2 2 2 2 4 4 5 2 3" xfId="12525" xr:uid="{0C5D356A-0824-4F13-B560-7FD38BF7654C}"/>
    <cellStyle name="Обычный 13 2 2 2 2 2 2 4 4 5 2 3 2" xfId="12526" xr:uid="{7EB2FC03-E19B-40FB-9740-4E09FFAC7747}"/>
    <cellStyle name="Обычный 13 2 2 2 2 2 2 4 4 5 2 4" xfId="12527" xr:uid="{BC426726-FD70-41B2-BFA6-CB0C0FA52BC8}"/>
    <cellStyle name="Обычный 13 2 2 2 2 2 2 4 4 5 3" xfId="12528" xr:uid="{0F79B93D-EBBF-401A-8811-DB1538506166}"/>
    <cellStyle name="Обычный 13 2 2 2 2 2 2 4 4 5 3 2" xfId="12529" xr:uid="{868413B1-B639-4015-970D-9C6353F17E7F}"/>
    <cellStyle name="Обычный 13 2 2 2 2 2 2 4 4 5 3 2 2" xfId="12530" xr:uid="{223F361B-F145-4C8A-A705-3230EC39CF5D}"/>
    <cellStyle name="Обычный 13 2 2 2 2 2 2 4 4 5 3 3" xfId="12531" xr:uid="{E89EEF53-9194-4343-9DB5-34CC9251826E}"/>
    <cellStyle name="Обычный 13 2 2 2 2 2 2 4 4 5 4" xfId="12532" xr:uid="{13DCD3A8-57E2-4C43-B9A3-6082BAD9FC77}"/>
    <cellStyle name="Обычный 13 2 2 2 2 2 2 4 4 5 4 2" xfId="12533" xr:uid="{2815058A-03C6-4B97-BE30-D690B9DC07E6}"/>
    <cellStyle name="Обычный 13 2 2 2 2 2 2 4 4 5 5" xfId="12534" xr:uid="{ACC777CE-AFCF-43CB-8ECD-8CD3E0EE4356}"/>
    <cellStyle name="Обычный 13 2 2 2 2 2 2 4 4 6" xfId="12535" xr:uid="{244BD49E-58D6-4EE0-AE1B-7538BC87F900}"/>
    <cellStyle name="Обычный 13 2 2 2 2 2 2 4 4 6 2" xfId="12536" xr:uid="{9E98E680-528D-437A-9200-5B3AD7FA1754}"/>
    <cellStyle name="Обычный 13 2 2 2 2 2 2 4 4 6 2 2" xfId="12537" xr:uid="{BCFA4D8A-5E6F-45B4-91AF-2F0F9573CC2C}"/>
    <cellStyle name="Обычный 13 2 2 2 2 2 2 4 4 6 2 2 2" xfId="12538" xr:uid="{83BA09AD-315A-4CF9-9094-6D2C2A046C61}"/>
    <cellStyle name="Обычный 13 2 2 2 2 2 2 4 4 6 2 3" xfId="12539" xr:uid="{70F96F62-C16B-4719-A1DA-A248F48B1893}"/>
    <cellStyle name="Обычный 13 2 2 2 2 2 2 4 4 6 3" xfId="12540" xr:uid="{EF3DB6D3-C6EA-4710-864F-85D555A16DA0}"/>
    <cellStyle name="Обычный 13 2 2 2 2 2 2 4 4 6 3 2" xfId="12541" xr:uid="{A66E7B70-00C4-467C-B125-F8B5C4F6F8E2}"/>
    <cellStyle name="Обычный 13 2 2 2 2 2 2 4 4 6 4" xfId="12542" xr:uid="{38D0F4B0-37B0-4059-902F-49057A063D1F}"/>
    <cellStyle name="Обычный 13 2 2 2 2 2 2 4 4 7" xfId="12543" xr:uid="{53DDE650-F4CA-43BE-82E7-38D06E70D573}"/>
    <cellStyle name="Обычный 13 2 2 2 2 2 2 4 4 7 2" xfId="12544" xr:uid="{0843B9FD-B3E5-4667-A168-06561CAD0314}"/>
    <cellStyle name="Обычный 13 2 2 2 2 2 2 4 4 7 2 2" xfId="12545" xr:uid="{23B6C0EF-0717-461F-86ED-1952F660631F}"/>
    <cellStyle name="Обычный 13 2 2 2 2 2 2 4 4 7 3" xfId="12546" xr:uid="{63AFF58B-CD67-4D4F-B8E4-F5FA10C3D5BD}"/>
    <cellStyle name="Обычный 13 2 2 2 2 2 2 4 4 8" xfId="12547" xr:uid="{F9418FBE-CCC9-48F5-8265-2E38947E1FC8}"/>
    <cellStyle name="Обычный 13 2 2 2 2 2 2 4 4 8 2" xfId="12548" xr:uid="{48AA2B12-4E71-4597-B05B-CBE01C89D94E}"/>
    <cellStyle name="Обычный 13 2 2 2 2 2 2 4 4 9" xfId="12549" xr:uid="{0F1D2498-3801-4552-B172-D821E948F305}"/>
    <cellStyle name="Обычный 13 2 2 2 2 2 2 4 5" xfId="12550" xr:uid="{9ED22C46-EFF8-4CF0-BC04-D1827D46C15D}"/>
    <cellStyle name="Обычный 13 2 2 2 2 2 2 4 5 2" xfId="12551" xr:uid="{53B20C7A-CB35-4CCE-B53A-838BFBA3C259}"/>
    <cellStyle name="Обычный 13 2 2 2 2 2 2 4 5 2 2" xfId="12552" xr:uid="{E78037BD-7213-4915-B701-26358A99640C}"/>
    <cellStyle name="Обычный 13 2 2 2 2 2 2 4 5 2 2 2" xfId="12553" xr:uid="{72B5A459-94FC-4A68-B165-38E173015769}"/>
    <cellStyle name="Обычный 13 2 2 2 2 2 2 4 5 2 2 2 2" xfId="12554" xr:uid="{D5AA7AAC-39C3-4B7D-AF91-3FF142A94683}"/>
    <cellStyle name="Обычный 13 2 2 2 2 2 2 4 5 2 2 2 2 2" xfId="12555" xr:uid="{E09BC5E6-87EC-40AE-8D62-72C4728243E0}"/>
    <cellStyle name="Обычный 13 2 2 2 2 2 2 4 5 2 2 2 2 2 2" xfId="12556" xr:uid="{774A3831-2582-4776-B82A-D12637564AEC}"/>
    <cellStyle name="Обычный 13 2 2 2 2 2 2 4 5 2 2 2 2 2 2 2" xfId="12557" xr:uid="{2880E744-D49D-40EB-8008-22905081449E}"/>
    <cellStyle name="Обычный 13 2 2 2 2 2 2 4 5 2 2 2 2 2 3" xfId="12558" xr:uid="{43F9DFED-E2CA-4E7F-9066-C5727792BB37}"/>
    <cellStyle name="Обычный 13 2 2 2 2 2 2 4 5 2 2 2 2 3" xfId="12559" xr:uid="{2696C091-480A-49DC-913A-B41A37076B2A}"/>
    <cellStyle name="Обычный 13 2 2 2 2 2 2 4 5 2 2 2 2 3 2" xfId="12560" xr:uid="{587AD961-24BD-48B8-8E64-D1B28D606250}"/>
    <cellStyle name="Обычный 13 2 2 2 2 2 2 4 5 2 2 2 2 4" xfId="12561" xr:uid="{850D3771-2179-4C17-8194-473400D696C2}"/>
    <cellStyle name="Обычный 13 2 2 2 2 2 2 4 5 2 2 2 3" xfId="12562" xr:uid="{61D8D552-B069-4E78-B054-5ED997C1509B}"/>
    <cellStyle name="Обычный 13 2 2 2 2 2 2 4 5 2 2 2 3 2" xfId="12563" xr:uid="{DC88FC42-8982-4CCA-890F-E09BB1D2A27C}"/>
    <cellStyle name="Обычный 13 2 2 2 2 2 2 4 5 2 2 2 3 2 2" xfId="12564" xr:uid="{0A05E7A0-5BC6-420A-9955-0D73FD234405}"/>
    <cellStyle name="Обычный 13 2 2 2 2 2 2 4 5 2 2 2 3 3" xfId="12565" xr:uid="{1ABE7D51-674E-4A3A-875E-423C20FA63B2}"/>
    <cellStyle name="Обычный 13 2 2 2 2 2 2 4 5 2 2 2 4" xfId="12566" xr:uid="{74C20357-2F8C-4B1C-AD28-E72ED47BC71A}"/>
    <cellStyle name="Обычный 13 2 2 2 2 2 2 4 5 2 2 2 4 2" xfId="12567" xr:uid="{711B81D7-C343-4F65-A9C4-0C359EA14288}"/>
    <cellStyle name="Обычный 13 2 2 2 2 2 2 4 5 2 2 2 5" xfId="12568" xr:uid="{041273AB-7750-4770-A10B-294C73797F45}"/>
    <cellStyle name="Обычный 13 2 2 2 2 2 2 4 5 2 2 3" xfId="12569" xr:uid="{3C97C11F-4596-42CB-AF3F-CEFFDDCC7301}"/>
    <cellStyle name="Обычный 13 2 2 2 2 2 2 4 5 2 2 3 2" xfId="12570" xr:uid="{6AE024AC-E6A9-4107-8658-D6ACAD8DB55C}"/>
    <cellStyle name="Обычный 13 2 2 2 2 2 2 4 5 2 2 3 2 2" xfId="12571" xr:uid="{16E6A08E-6DA7-4685-A28A-9825D5B9F29D}"/>
    <cellStyle name="Обычный 13 2 2 2 2 2 2 4 5 2 2 3 2 2 2" xfId="12572" xr:uid="{2AAFB8A9-00A8-4BA5-B52D-78208FC09772}"/>
    <cellStyle name="Обычный 13 2 2 2 2 2 2 4 5 2 2 3 2 3" xfId="12573" xr:uid="{F991D393-F721-442E-AC95-D4D7A39A43EA}"/>
    <cellStyle name="Обычный 13 2 2 2 2 2 2 4 5 2 2 3 3" xfId="12574" xr:uid="{82C15C23-E97A-434A-9C36-F363FC6DF543}"/>
    <cellStyle name="Обычный 13 2 2 2 2 2 2 4 5 2 2 3 3 2" xfId="12575" xr:uid="{E4B22802-03F0-4C7E-AE3E-0E76994C866C}"/>
    <cellStyle name="Обычный 13 2 2 2 2 2 2 4 5 2 2 3 4" xfId="12576" xr:uid="{DB15052C-E556-45DD-9EA5-6421AA4B99E0}"/>
    <cellStyle name="Обычный 13 2 2 2 2 2 2 4 5 2 2 4" xfId="12577" xr:uid="{7046E180-EF81-45AC-85AB-CD25DC142BC1}"/>
    <cellStyle name="Обычный 13 2 2 2 2 2 2 4 5 2 2 4 2" xfId="12578" xr:uid="{1DEF04B2-265E-4676-AAB1-6D4A96FA6B44}"/>
    <cellStyle name="Обычный 13 2 2 2 2 2 2 4 5 2 2 4 2 2" xfId="12579" xr:uid="{04806243-B7CA-49E4-8B62-C22E36B0828E}"/>
    <cellStyle name="Обычный 13 2 2 2 2 2 2 4 5 2 2 4 3" xfId="12580" xr:uid="{58868339-873B-4E21-98D0-757088093DA6}"/>
    <cellStyle name="Обычный 13 2 2 2 2 2 2 4 5 2 2 5" xfId="12581" xr:uid="{00399563-23BD-4373-AF42-1C5A7466DBC9}"/>
    <cellStyle name="Обычный 13 2 2 2 2 2 2 4 5 2 2 5 2" xfId="12582" xr:uid="{08412E91-3F7E-4647-887C-3BFF3DFD7F31}"/>
    <cellStyle name="Обычный 13 2 2 2 2 2 2 4 5 2 2 6" xfId="12583" xr:uid="{A13E4960-BE76-4AEC-8496-140AFC28F9E0}"/>
    <cellStyle name="Обычный 13 2 2 2 2 2 2 4 5 2 3" xfId="12584" xr:uid="{C269E431-3076-4580-91FE-E3880364D9CA}"/>
    <cellStyle name="Обычный 13 2 2 2 2 2 2 4 5 2 3 2" xfId="12585" xr:uid="{D2453C7B-53AE-4E03-A3FA-C13037A45FD9}"/>
    <cellStyle name="Обычный 13 2 2 2 2 2 2 4 5 2 3 2 2" xfId="12586" xr:uid="{D21B4EE3-12D8-46B7-9EFE-0F344A41173D}"/>
    <cellStyle name="Обычный 13 2 2 2 2 2 2 4 5 2 3 2 2 2" xfId="12587" xr:uid="{98B238A5-2254-458F-A2F2-7F0F59168202}"/>
    <cellStyle name="Обычный 13 2 2 2 2 2 2 4 5 2 3 2 2 2 2" xfId="12588" xr:uid="{76DE2EAC-A37A-4866-87F3-16297D12C81D}"/>
    <cellStyle name="Обычный 13 2 2 2 2 2 2 4 5 2 3 2 2 3" xfId="12589" xr:uid="{AE4BA1FE-EC96-49BA-9FC7-2E90ED690D46}"/>
    <cellStyle name="Обычный 13 2 2 2 2 2 2 4 5 2 3 2 3" xfId="12590" xr:uid="{94FAF159-6CC9-4920-9E88-71E50B62BD8F}"/>
    <cellStyle name="Обычный 13 2 2 2 2 2 2 4 5 2 3 2 3 2" xfId="12591" xr:uid="{B55095A5-0CB8-4393-A6FB-B597E9FC8844}"/>
    <cellStyle name="Обычный 13 2 2 2 2 2 2 4 5 2 3 2 4" xfId="12592" xr:uid="{9AAE6D4D-98E7-41BF-9D20-11154A7BC289}"/>
    <cellStyle name="Обычный 13 2 2 2 2 2 2 4 5 2 3 3" xfId="12593" xr:uid="{2CF807FC-E9B3-4442-815B-8C30CFE5F861}"/>
    <cellStyle name="Обычный 13 2 2 2 2 2 2 4 5 2 3 3 2" xfId="12594" xr:uid="{0B31EFA6-C93A-493D-8406-2E05F022356F}"/>
    <cellStyle name="Обычный 13 2 2 2 2 2 2 4 5 2 3 3 2 2" xfId="12595" xr:uid="{C3866BA5-6691-4C90-A1FA-EC833EEC2E1A}"/>
    <cellStyle name="Обычный 13 2 2 2 2 2 2 4 5 2 3 3 3" xfId="12596" xr:uid="{3883B83C-F505-4EBE-8A0D-EE09FE7C4094}"/>
    <cellStyle name="Обычный 13 2 2 2 2 2 2 4 5 2 3 4" xfId="12597" xr:uid="{649522EC-86A9-4671-9DA8-3302878C2BFE}"/>
    <cellStyle name="Обычный 13 2 2 2 2 2 2 4 5 2 3 4 2" xfId="12598" xr:uid="{01E74B29-E253-4F59-8A16-8A329DE954C7}"/>
    <cellStyle name="Обычный 13 2 2 2 2 2 2 4 5 2 3 5" xfId="12599" xr:uid="{D41E1AE2-3660-46A6-8B28-AD053A8B5380}"/>
    <cellStyle name="Обычный 13 2 2 2 2 2 2 4 5 2 4" xfId="12600" xr:uid="{F5310C94-7B2F-4716-BB52-8F65E3B55010}"/>
    <cellStyle name="Обычный 13 2 2 2 2 2 2 4 5 2 4 2" xfId="12601" xr:uid="{43CB8F1D-B229-431F-818D-ABBC67A200FC}"/>
    <cellStyle name="Обычный 13 2 2 2 2 2 2 4 5 2 4 2 2" xfId="12602" xr:uid="{871FCD5D-3717-457C-85E0-4304E73E204F}"/>
    <cellStyle name="Обычный 13 2 2 2 2 2 2 4 5 2 4 2 2 2" xfId="12603" xr:uid="{D29124EF-4477-468A-B1BE-1567539D5B93}"/>
    <cellStyle name="Обычный 13 2 2 2 2 2 2 4 5 2 4 2 3" xfId="12604" xr:uid="{EBC143A0-6220-4B62-BBB8-0C7329B1AB26}"/>
    <cellStyle name="Обычный 13 2 2 2 2 2 2 4 5 2 4 3" xfId="12605" xr:uid="{FDAF9475-52ED-49C3-A424-B382ACDC1AAF}"/>
    <cellStyle name="Обычный 13 2 2 2 2 2 2 4 5 2 4 3 2" xfId="12606" xr:uid="{0B628D5A-E612-4033-BED0-15B71AE60337}"/>
    <cellStyle name="Обычный 13 2 2 2 2 2 2 4 5 2 4 4" xfId="12607" xr:uid="{75821393-6456-49CC-B210-A13E568CCF87}"/>
    <cellStyle name="Обычный 13 2 2 2 2 2 2 4 5 2 5" xfId="12608" xr:uid="{7FFE6107-65A6-4B34-A961-8BC84D2A89E0}"/>
    <cellStyle name="Обычный 13 2 2 2 2 2 2 4 5 2 5 2" xfId="12609" xr:uid="{A9F70A31-D9C2-4D6F-8C9C-7E75749D8160}"/>
    <cellStyle name="Обычный 13 2 2 2 2 2 2 4 5 2 5 2 2" xfId="12610" xr:uid="{66B2D799-B331-4A7E-8D0B-EAD038C1B8F2}"/>
    <cellStyle name="Обычный 13 2 2 2 2 2 2 4 5 2 5 3" xfId="12611" xr:uid="{3C224668-315E-4D2D-B668-D6BD227AEDD5}"/>
    <cellStyle name="Обычный 13 2 2 2 2 2 2 4 5 2 6" xfId="12612" xr:uid="{B071C2BB-EDA1-48CF-8A24-B2A9A2311367}"/>
    <cellStyle name="Обычный 13 2 2 2 2 2 2 4 5 2 6 2" xfId="12613" xr:uid="{75F3765C-2EBD-416D-B5B9-ADAAADA8DC16}"/>
    <cellStyle name="Обычный 13 2 2 2 2 2 2 4 5 2 7" xfId="12614" xr:uid="{A92A0C65-99EE-4692-AFF8-251104659EFC}"/>
    <cellStyle name="Обычный 13 2 2 2 2 2 2 4 5 3" xfId="12615" xr:uid="{9F6DEAA8-E0A3-41FE-A028-D49BBF4D4CBE}"/>
    <cellStyle name="Обычный 13 2 2 2 2 2 2 4 5 3 2" xfId="12616" xr:uid="{D330E54E-AFF6-441D-A210-AFCE9812B5F0}"/>
    <cellStyle name="Обычный 13 2 2 2 2 2 2 4 5 3 2 2" xfId="12617" xr:uid="{B3CE080E-182F-44BE-89AC-328ED8A6EDB4}"/>
    <cellStyle name="Обычный 13 2 2 2 2 2 2 4 5 3 2 2 2" xfId="12618" xr:uid="{DABF4837-5D16-44FF-ABD6-7448856F09C6}"/>
    <cellStyle name="Обычный 13 2 2 2 2 2 2 4 5 3 2 2 2 2" xfId="12619" xr:uid="{0C9B87B3-E1DC-4AFF-98AA-D1D5A2CC4AA0}"/>
    <cellStyle name="Обычный 13 2 2 2 2 2 2 4 5 3 2 2 2 2 2" xfId="12620" xr:uid="{B832691C-0D57-452B-921B-F5F478DE09A3}"/>
    <cellStyle name="Обычный 13 2 2 2 2 2 2 4 5 3 2 2 2 3" xfId="12621" xr:uid="{EE3204FF-CD3A-4C2E-9A6D-B742737AEB32}"/>
    <cellStyle name="Обычный 13 2 2 2 2 2 2 4 5 3 2 2 3" xfId="12622" xr:uid="{8C9945F1-3296-4844-ABF5-7F09AF66E8AC}"/>
    <cellStyle name="Обычный 13 2 2 2 2 2 2 4 5 3 2 2 3 2" xfId="12623" xr:uid="{E9AC7B4E-A0FA-4B3A-9367-0C78984E7177}"/>
    <cellStyle name="Обычный 13 2 2 2 2 2 2 4 5 3 2 2 4" xfId="12624" xr:uid="{67DBDA2A-32E1-44B1-A2B6-F79035EFEDAF}"/>
    <cellStyle name="Обычный 13 2 2 2 2 2 2 4 5 3 2 3" xfId="12625" xr:uid="{484E370D-6D93-4E0A-B729-406C9F9C70A9}"/>
    <cellStyle name="Обычный 13 2 2 2 2 2 2 4 5 3 2 3 2" xfId="12626" xr:uid="{20692D0E-26FD-4E96-8334-CBADED442900}"/>
    <cellStyle name="Обычный 13 2 2 2 2 2 2 4 5 3 2 3 2 2" xfId="12627" xr:uid="{9A48AD98-6B71-4DA8-BB2F-DD12C37B90A1}"/>
    <cellStyle name="Обычный 13 2 2 2 2 2 2 4 5 3 2 3 3" xfId="12628" xr:uid="{50BE7DE1-7B15-46BD-8FFE-76ED7A217C35}"/>
    <cellStyle name="Обычный 13 2 2 2 2 2 2 4 5 3 2 4" xfId="12629" xr:uid="{12E70B30-CEA2-499D-A89E-989980E9E61A}"/>
    <cellStyle name="Обычный 13 2 2 2 2 2 2 4 5 3 2 4 2" xfId="12630" xr:uid="{2E6D9837-7E68-4CA5-855E-6533F8774901}"/>
    <cellStyle name="Обычный 13 2 2 2 2 2 2 4 5 3 2 5" xfId="12631" xr:uid="{BA8789B1-21FA-4B08-9AD3-7809BBE82EC0}"/>
    <cellStyle name="Обычный 13 2 2 2 2 2 2 4 5 3 3" xfId="12632" xr:uid="{E5F81102-3213-4D6D-BC60-5F7ADF32C0F3}"/>
    <cellStyle name="Обычный 13 2 2 2 2 2 2 4 5 3 3 2" xfId="12633" xr:uid="{4B7B60BB-1B96-4E90-99FA-C6A999902AF1}"/>
    <cellStyle name="Обычный 13 2 2 2 2 2 2 4 5 3 3 2 2" xfId="12634" xr:uid="{F11D1FFC-2ABC-4BD5-91D5-6C2E16781777}"/>
    <cellStyle name="Обычный 13 2 2 2 2 2 2 4 5 3 3 2 2 2" xfId="12635" xr:uid="{8CEBF797-E850-48F5-A68F-8DA5B6365C92}"/>
    <cellStyle name="Обычный 13 2 2 2 2 2 2 4 5 3 3 2 3" xfId="12636" xr:uid="{1086AB33-5ED6-45EE-A8A6-6A52E9B439B0}"/>
    <cellStyle name="Обычный 13 2 2 2 2 2 2 4 5 3 3 3" xfId="12637" xr:uid="{CB5E7F9A-DCD0-4AB0-B956-CCAB8FCEB911}"/>
    <cellStyle name="Обычный 13 2 2 2 2 2 2 4 5 3 3 3 2" xfId="12638" xr:uid="{5E84A546-BFC2-4779-92AE-954B95C6A941}"/>
    <cellStyle name="Обычный 13 2 2 2 2 2 2 4 5 3 3 4" xfId="12639" xr:uid="{899B6A57-06A9-481C-884F-FFA679F493A1}"/>
    <cellStyle name="Обычный 13 2 2 2 2 2 2 4 5 3 4" xfId="12640" xr:uid="{00E68329-7097-4735-B7A3-D11AE7084530}"/>
    <cellStyle name="Обычный 13 2 2 2 2 2 2 4 5 3 4 2" xfId="12641" xr:uid="{C58F27A8-8D40-482B-8CB2-5D6A2067CDF7}"/>
    <cellStyle name="Обычный 13 2 2 2 2 2 2 4 5 3 4 2 2" xfId="12642" xr:uid="{35720816-BEA8-4C74-8236-77EDB2E521E2}"/>
    <cellStyle name="Обычный 13 2 2 2 2 2 2 4 5 3 4 3" xfId="12643" xr:uid="{D96D0211-590E-43CB-A71A-8558BBFBFF44}"/>
    <cellStyle name="Обычный 13 2 2 2 2 2 2 4 5 3 5" xfId="12644" xr:uid="{21EC8D99-5927-4004-88C3-CA1348F6BB0D}"/>
    <cellStyle name="Обычный 13 2 2 2 2 2 2 4 5 3 5 2" xfId="12645" xr:uid="{4A985F99-5B2C-4F11-86D4-DA17C5F5322C}"/>
    <cellStyle name="Обычный 13 2 2 2 2 2 2 4 5 3 6" xfId="12646" xr:uid="{A3DC63BA-10A3-40A1-94BE-D1860F803A51}"/>
    <cellStyle name="Обычный 13 2 2 2 2 2 2 4 5 4" xfId="12647" xr:uid="{3EA6AA8E-56FD-40C6-8E20-83C62D95B773}"/>
    <cellStyle name="Обычный 13 2 2 2 2 2 2 4 5 4 2" xfId="12648" xr:uid="{13A65D9E-A146-4B01-B3EF-4A0D3D1A469C}"/>
    <cellStyle name="Обычный 13 2 2 2 2 2 2 4 5 4 2 2" xfId="12649" xr:uid="{5172841A-C590-45C7-BAAE-2CCD347253C9}"/>
    <cellStyle name="Обычный 13 2 2 2 2 2 2 4 5 4 2 2 2" xfId="12650" xr:uid="{A5574C07-AA58-4546-9B5E-55C6EAEC32B3}"/>
    <cellStyle name="Обычный 13 2 2 2 2 2 2 4 5 4 2 2 2 2" xfId="12651" xr:uid="{A500E63C-47ED-4927-9C67-C077A6686FA7}"/>
    <cellStyle name="Обычный 13 2 2 2 2 2 2 4 5 4 2 2 3" xfId="12652" xr:uid="{5C72E492-3CDD-43C4-A3CC-0F570DDC7BB7}"/>
    <cellStyle name="Обычный 13 2 2 2 2 2 2 4 5 4 2 3" xfId="12653" xr:uid="{79A89EDE-26B9-416C-AC7C-2CAEAA747F31}"/>
    <cellStyle name="Обычный 13 2 2 2 2 2 2 4 5 4 2 3 2" xfId="12654" xr:uid="{C513AB09-DC8A-4BB8-9FDD-EE005E674689}"/>
    <cellStyle name="Обычный 13 2 2 2 2 2 2 4 5 4 2 4" xfId="12655" xr:uid="{6286C003-6243-4CEC-A3FB-6AEE5971A375}"/>
    <cellStyle name="Обычный 13 2 2 2 2 2 2 4 5 4 3" xfId="12656" xr:uid="{1C60B4BF-29E7-4E60-8BAE-7644134C972F}"/>
    <cellStyle name="Обычный 13 2 2 2 2 2 2 4 5 4 3 2" xfId="12657" xr:uid="{EE7B0482-CAFB-4DC6-ACEC-0E58901F6606}"/>
    <cellStyle name="Обычный 13 2 2 2 2 2 2 4 5 4 3 2 2" xfId="12658" xr:uid="{293975DC-B265-4B77-827A-B3D2A8AC9A37}"/>
    <cellStyle name="Обычный 13 2 2 2 2 2 2 4 5 4 3 3" xfId="12659" xr:uid="{4EAB18F1-4195-4E9F-AA1A-BEE2C2D3B6EF}"/>
    <cellStyle name="Обычный 13 2 2 2 2 2 2 4 5 4 4" xfId="12660" xr:uid="{2102FFB9-BEC0-4E97-9EB5-40E36F339A79}"/>
    <cellStyle name="Обычный 13 2 2 2 2 2 2 4 5 4 4 2" xfId="12661" xr:uid="{A68ED77F-C3CF-459B-BCE1-C41B9CEAD0DA}"/>
    <cellStyle name="Обычный 13 2 2 2 2 2 2 4 5 4 5" xfId="12662" xr:uid="{9E0CE6E0-3D32-44D8-A989-11A4EA71DFA8}"/>
    <cellStyle name="Обычный 13 2 2 2 2 2 2 4 5 5" xfId="12663" xr:uid="{38737964-051E-442C-B03D-4B1EEF353F40}"/>
    <cellStyle name="Обычный 13 2 2 2 2 2 2 4 5 5 2" xfId="12664" xr:uid="{6A2AFDDA-BCFC-48F2-AE09-75379731FB99}"/>
    <cellStyle name="Обычный 13 2 2 2 2 2 2 4 5 5 2 2" xfId="12665" xr:uid="{7280580D-B64C-47E0-8D12-2190C7AEB1E5}"/>
    <cellStyle name="Обычный 13 2 2 2 2 2 2 4 5 5 2 2 2" xfId="12666" xr:uid="{E7724E41-E37E-4CF3-B82E-0F1AA801317E}"/>
    <cellStyle name="Обычный 13 2 2 2 2 2 2 4 5 5 2 3" xfId="12667" xr:uid="{51EA9F0A-F0CA-4124-AED1-7C3B3FD21D76}"/>
    <cellStyle name="Обычный 13 2 2 2 2 2 2 4 5 5 3" xfId="12668" xr:uid="{8D4E33D6-A7B8-4B95-B8BD-6B2C772DB6E3}"/>
    <cellStyle name="Обычный 13 2 2 2 2 2 2 4 5 5 3 2" xfId="12669" xr:uid="{E4A340D2-FCF0-4CDB-9576-D9BC3CF7116C}"/>
    <cellStyle name="Обычный 13 2 2 2 2 2 2 4 5 5 4" xfId="12670" xr:uid="{A070CD4C-E5EE-4BF7-B9D2-36974B91739D}"/>
    <cellStyle name="Обычный 13 2 2 2 2 2 2 4 5 6" xfId="12671" xr:uid="{A4EB0BB8-898E-4BE0-9067-29B70D5C6DE6}"/>
    <cellStyle name="Обычный 13 2 2 2 2 2 2 4 5 6 2" xfId="12672" xr:uid="{5386DB63-0F9F-48B0-BC24-86CD6829A2C3}"/>
    <cellStyle name="Обычный 13 2 2 2 2 2 2 4 5 6 2 2" xfId="12673" xr:uid="{7B252B5C-5478-45DE-A0D8-E6F69683FE06}"/>
    <cellStyle name="Обычный 13 2 2 2 2 2 2 4 5 6 3" xfId="12674" xr:uid="{D9D27029-4841-4592-BAB7-37D85F68EA78}"/>
    <cellStyle name="Обычный 13 2 2 2 2 2 2 4 5 7" xfId="12675" xr:uid="{3DBED0AF-9416-456D-A99A-DB9CA949927F}"/>
    <cellStyle name="Обычный 13 2 2 2 2 2 2 4 5 7 2" xfId="12676" xr:uid="{0E9A8F47-A3EF-4ED6-B179-AA08749FF991}"/>
    <cellStyle name="Обычный 13 2 2 2 2 2 2 4 5 8" xfId="12677" xr:uid="{E25EDAB4-28BD-4A7D-B82F-907D2EF5B884}"/>
    <cellStyle name="Обычный 13 2 2 2 2 2 2 4 6" xfId="12678" xr:uid="{65DC9B50-4D2C-4509-A2B9-B683333E7005}"/>
    <cellStyle name="Обычный 13 2 2 2 2 2 2 4 6 2" xfId="12679" xr:uid="{9D4EB844-E592-4AD2-A33D-70E4DF3B81EE}"/>
    <cellStyle name="Обычный 13 2 2 2 2 2 2 4 6 2 2" xfId="12680" xr:uid="{F95817FE-489F-4256-9CC9-CC232992C6DA}"/>
    <cellStyle name="Обычный 13 2 2 2 2 2 2 4 6 2 2 2" xfId="12681" xr:uid="{5952AA11-B52C-4A00-8492-B1C4AA193D47}"/>
    <cellStyle name="Обычный 13 2 2 2 2 2 2 4 6 2 2 2 2" xfId="12682" xr:uid="{3FCEF531-4542-470E-9EE7-3F6C0A5FBFA1}"/>
    <cellStyle name="Обычный 13 2 2 2 2 2 2 4 6 2 2 2 2 2" xfId="12683" xr:uid="{77EFF21E-3DC7-470E-BEF4-DD7FA7E2E143}"/>
    <cellStyle name="Обычный 13 2 2 2 2 2 2 4 6 2 2 2 2 2 2" xfId="12684" xr:uid="{486DE647-80CB-4DE9-AD43-9C2848CD9DD1}"/>
    <cellStyle name="Обычный 13 2 2 2 2 2 2 4 6 2 2 2 2 3" xfId="12685" xr:uid="{96173B51-A818-42FB-B582-38DD5A350582}"/>
    <cellStyle name="Обычный 13 2 2 2 2 2 2 4 6 2 2 2 3" xfId="12686" xr:uid="{FF8AF469-7169-4F06-82F0-35D02B69043F}"/>
    <cellStyle name="Обычный 13 2 2 2 2 2 2 4 6 2 2 2 3 2" xfId="12687" xr:uid="{0CFD2C60-BD8C-4C91-997D-6C8B2587282C}"/>
    <cellStyle name="Обычный 13 2 2 2 2 2 2 4 6 2 2 2 4" xfId="12688" xr:uid="{839CBDD5-FDE8-4B6F-9079-A8C6CF8918C5}"/>
    <cellStyle name="Обычный 13 2 2 2 2 2 2 4 6 2 2 3" xfId="12689" xr:uid="{D9569BD0-DE29-40BE-ADBC-EFBC16AA623D}"/>
    <cellStyle name="Обычный 13 2 2 2 2 2 2 4 6 2 2 3 2" xfId="12690" xr:uid="{2CBFEA47-8341-420A-AEED-2980CE9DC53C}"/>
    <cellStyle name="Обычный 13 2 2 2 2 2 2 4 6 2 2 3 2 2" xfId="12691" xr:uid="{450CBCA2-1415-4B04-B934-F159B01901C3}"/>
    <cellStyle name="Обычный 13 2 2 2 2 2 2 4 6 2 2 3 3" xfId="12692" xr:uid="{9ED6A8EB-2447-4564-8E34-A1E81CF2B96F}"/>
    <cellStyle name="Обычный 13 2 2 2 2 2 2 4 6 2 2 4" xfId="12693" xr:uid="{21EC9EFA-6A95-44C3-B7F1-E3A52F42750B}"/>
    <cellStyle name="Обычный 13 2 2 2 2 2 2 4 6 2 2 4 2" xfId="12694" xr:uid="{C2B2B6D8-32AD-424E-94FA-1A60B0B4FC60}"/>
    <cellStyle name="Обычный 13 2 2 2 2 2 2 4 6 2 2 5" xfId="12695" xr:uid="{44136BA2-C2CD-4621-BFE7-D299E4E3A356}"/>
    <cellStyle name="Обычный 13 2 2 2 2 2 2 4 6 2 3" xfId="12696" xr:uid="{61B9D888-019B-48CC-BC2D-FBBA22FF38AF}"/>
    <cellStyle name="Обычный 13 2 2 2 2 2 2 4 6 2 3 2" xfId="12697" xr:uid="{8CDB3CFA-E045-4D5E-803D-FC19855C16AC}"/>
    <cellStyle name="Обычный 13 2 2 2 2 2 2 4 6 2 3 2 2" xfId="12698" xr:uid="{28FB1F59-4597-4A6E-B3B8-B668FF7172D4}"/>
    <cellStyle name="Обычный 13 2 2 2 2 2 2 4 6 2 3 2 2 2" xfId="12699" xr:uid="{F5FCB76E-EBCD-441E-A8DF-004341CDD7E0}"/>
    <cellStyle name="Обычный 13 2 2 2 2 2 2 4 6 2 3 2 3" xfId="12700" xr:uid="{CA7C290A-F1A7-461B-8BB3-4CFFD910B7E6}"/>
    <cellStyle name="Обычный 13 2 2 2 2 2 2 4 6 2 3 3" xfId="12701" xr:uid="{9F1ACE02-A08E-4B95-A169-6CE1AE7A9263}"/>
    <cellStyle name="Обычный 13 2 2 2 2 2 2 4 6 2 3 3 2" xfId="12702" xr:uid="{BC20B88D-63FA-4CE5-AFDE-C3641258273E}"/>
    <cellStyle name="Обычный 13 2 2 2 2 2 2 4 6 2 3 4" xfId="12703" xr:uid="{18734ACB-8F49-45AA-9F41-D9D186208787}"/>
    <cellStyle name="Обычный 13 2 2 2 2 2 2 4 6 2 4" xfId="12704" xr:uid="{C2CC2184-577D-4062-8780-A963F6735FC1}"/>
    <cellStyle name="Обычный 13 2 2 2 2 2 2 4 6 2 4 2" xfId="12705" xr:uid="{3EE11D58-BF2A-4465-BADB-63E440824B05}"/>
    <cellStyle name="Обычный 13 2 2 2 2 2 2 4 6 2 4 2 2" xfId="12706" xr:uid="{D9850986-8986-42FC-8006-02293E2E430F}"/>
    <cellStyle name="Обычный 13 2 2 2 2 2 2 4 6 2 4 3" xfId="12707" xr:uid="{A3B79A39-3D96-4261-AE71-1A5881C70BB7}"/>
    <cellStyle name="Обычный 13 2 2 2 2 2 2 4 6 2 5" xfId="12708" xr:uid="{32CD9403-A6D7-417E-9C92-38F4DCD82BE9}"/>
    <cellStyle name="Обычный 13 2 2 2 2 2 2 4 6 2 5 2" xfId="12709" xr:uid="{8C2CB603-DBC8-4549-AA42-B1FC59B5076B}"/>
    <cellStyle name="Обычный 13 2 2 2 2 2 2 4 6 2 6" xfId="12710" xr:uid="{BA29328A-2563-4068-81CA-0E2E712192CE}"/>
    <cellStyle name="Обычный 13 2 2 2 2 2 2 4 6 3" xfId="12711" xr:uid="{A4E0784F-43C7-44F9-B145-CD2ADA28ACA3}"/>
    <cellStyle name="Обычный 13 2 2 2 2 2 2 4 6 3 2" xfId="12712" xr:uid="{03F2B3E3-5E18-4983-A60B-C3FB2230AFDD}"/>
    <cellStyle name="Обычный 13 2 2 2 2 2 2 4 6 3 2 2" xfId="12713" xr:uid="{5BCC6109-20B4-45EB-A043-05ADF413A46D}"/>
    <cellStyle name="Обычный 13 2 2 2 2 2 2 4 6 3 2 2 2" xfId="12714" xr:uid="{581BE114-5AAF-4436-B885-412CED1A9B51}"/>
    <cellStyle name="Обычный 13 2 2 2 2 2 2 4 6 3 2 2 2 2" xfId="12715" xr:uid="{E054919A-2008-439A-8E00-E6CE701FA77C}"/>
    <cellStyle name="Обычный 13 2 2 2 2 2 2 4 6 3 2 2 3" xfId="12716" xr:uid="{DC58AB4F-AF02-45BD-B07E-6978E29CDAAD}"/>
    <cellStyle name="Обычный 13 2 2 2 2 2 2 4 6 3 2 3" xfId="12717" xr:uid="{6EEFFCD3-803C-473B-9147-1FB057DD02B6}"/>
    <cellStyle name="Обычный 13 2 2 2 2 2 2 4 6 3 2 3 2" xfId="12718" xr:uid="{6276865A-262A-42D7-A08C-8F3FF93EA411}"/>
    <cellStyle name="Обычный 13 2 2 2 2 2 2 4 6 3 2 4" xfId="12719" xr:uid="{98E7BE45-1F04-44B5-8209-D61E235A0788}"/>
    <cellStyle name="Обычный 13 2 2 2 2 2 2 4 6 3 3" xfId="12720" xr:uid="{9801ED99-3C2B-4778-BE9A-824AB9EC703B}"/>
    <cellStyle name="Обычный 13 2 2 2 2 2 2 4 6 3 3 2" xfId="12721" xr:uid="{A5CF5975-6B1A-491A-AA93-1437BBA18AA3}"/>
    <cellStyle name="Обычный 13 2 2 2 2 2 2 4 6 3 3 2 2" xfId="12722" xr:uid="{7C35E74A-1BD0-463A-A64B-F54258A6E7DB}"/>
    <cellStyle name="Обычный 13 2 2 2 2 2 2 4 6 3 3 3" xfId="12723" xr:uid="{D103E6BD-E68C-4922-9A3C-3008E38B3869}"/>
    <cellStyle name="Обычный 13 2 2 2 2 2 2 4 6 3 4" xfId="12724" xr:uid="{DCFC8DC2-6672-41A1-B8AE-8DDA920D77F1}"/>
    <cellStyle name="Обычный 13 2 2 2 2 2 2 4 6 3 4 2" xfId="12725" xr:uid="{020D59B2-F3B0-419E-868C-E80C5DAC1C5E}"/>
    <cellStyle name="Обычный 13 2 2 2 2 2 2 4 6 3 5" xfId="12726" xr:uid="{3AAD5C73-B96C-4A19-8C9B-26B307E95D8F}"/>
    <cellStyle name="Обычный 13 2 2 2 2 2 2 4 6 4" xfId="12727" xr:uid="{870D4497-58C2-4B1F-A141-48C849C38A1A}"/>
    <cellStyle name="Обычный 13 2 2 2 2 2 2 4 6 4 2" xfId="12728" xr:uid="{BAE12228-51AE-4A70-A469-5855527D1681}"/>
    <cellStyle name="Обычный 13 2 2 2 2 2 2 4 6 4 2 2" xfId="12729" xr:uid="{1DEFA8D1-24AF-47DB-A8B5-FE29A31F5F6F}"/>
    <cellStyle name="Обычный 13 2 2 2 2 2 2 4 6 4 2 2 2" xfId="12730" xr:uid="{2E08E78A-28F0-439C-B6CB-3795B2FBA048}"/>
    <cellStyle name="Обычный 13 2 2 2 2 2 2 4 6 4 2 3" xfId="12731" xr:uid="{ED1D5248-8C0A-4565-A368-00BAFC70A884}"/>
    <cellStyle name="Обычный 13 2 2 2 2 2 2 4 6 4 3" xfId="12732" xr:uid="{5DC6073D-EB18-45B8-9FCD-BBF77F28FF34}"/>
    <cellStyle name="Обычный 13 2 2 2 2 2 2 4 6 4 3 2" xfId="12733" xr:uid="{A618E3D7-6403-49E1-BF4B-21890924A887}"/>
    <cellStyle name="Обычный 13 2 2 2 2 2 2 4 6 4 4" xfId="12734" xr:uid="{4F51DBA6-FBFE-4D4E-BBB5-47446FAC5E15}"/>
    <cellStyle name="Обычный 13 2 2 2 2 2 2 4 6 5" xfId="12735" xr:uid="{9F7DA09E-7B9D-476B-8A2B-DEA6A5EE9225}"/>
    <cellStyle name="Обычный 13 2 2 2 2 2 2 4 6 5 2" xfId="12736" xr:uid="{E3DD46D8-F24C-4FFF-92D4-E5F5A7817973}"/>
    <cellStyle name="Обычный 13 2 2 2 2 2 2 4 6 5 2 2" xfId="12737" xr:uid="{96BE6ABC-14DB-4D83-B415-21D6306EA6A6}"/>
    <cellStyle name="Обычный 13 2 2 2 2 2 2 4 6 5 3" xfId="12738" xr:uid="{0A49D0D8-63C2-49B3-B16D-9B68327DA00A}"/>
    <cellStyle name="Обычный 13 2 2 2 2 2 2 4 6 6" xfId="12739" xr:uid="{3D7184A3-443E-4D9E-AE04-71CCE3F62856}"/>
    <cellStyle name="Обычный 13 2 2 2 2 2 2 4 6 6 2" xfId="12740" xr:uid="{50090E6E-7193-4110-807A-F68EFB030027}"/>
    <cellStyle name="Обычный 13 2 2 2 2 2 2 4 6 7" xfId="12741" xr:uid="{4B02D7A9-6DC5-408D-8BA6-CF29CF5967CD}"/>
    <cellStyle name="Обычный 13 2 2 2 2 2 2 4 7" xfId="12742" xr:uid="{1F49C588-2B9C-4177-94B3-82F8C1602B2D}"/>
    <cellStyle name="Обычный 13 2 2 2 2 2 2 4 7 2" xfId="12743" xr:uid="{1CBE9670-CC27-479A-80FF-626FEAF1C6B5}"/>
    <cellStyle name="Обычный 13 2 2 2 2 2 2 4 7 2 2" xfId="12744" xr:uid="{DF1C6545-944B-46EE-9E89-82C80E9BEB16}"/>
    <cellStyle name="Обычный 13 2 2 2 2 2 2 4 7 2 2 2" xfId="12745" xr:uid="{A4CE21C7-C7FE-4ED0-9E27-6911C28DDCBC}"/>
    <cellStyle name="Обычный 13 2 2 2 2 2 2 4 7 2 2 2 2" xfId="12746" xr:uid="{81F727A3-3390-41E6-947C-4F4931D9CF92}"/>
    <cellStyle name="Обычный 13 2 2 2 2 2 2 4 7 2 2 2 2 2" xfId="12747" xr:uid="{D926522A-0755-404E-8E62-6FC4263DC7BB}"/>
    <cellStyle name="Обычный 13 2 2 2 2 2 2 4 7 2 2 2 3" xfId="12748" xr:uid="{1D921A72-77AA-4883-8AF9-D8049E05C46C}"/>
    <cellStyle name="Обычный 13 2 2 2 2 2 2 4 7 2 2 3" xfId="12749" xr:uid="{CE357381-3AD3-4657-A875-67EFB7B4653E}"/>
    <cellStyle name="Обычный 13 2 2 2 2 2 2 4 7 2 2 3 2" xfId="12750" xr:uid="{F930768C-0745-4C06-BC65-3728A5FAE688}"/>
    <cellStyle name="Обычный 13 2 2 2 2 2 2 4 7 2 2 4" xfId="12751" xr:uid="{BF436163-AADF-4D42-9AEF-558D2D767BA0}"/>
    <cellStyle name="Обычный 13 2 2 2 2 2 2 4 7 2 3" xfId="12752" xr:uid="{56807300-914B-4103-8C2E-AE74DADE4DB7}"/>
    <cellStyle name="Обычный 13 2 2 2 2 2 2 4 7 2 3 2" xfId="12753" xr:uid="{968D7843-DA4B-4579-9239-19593FFD7FC0}"/>
    <cellStyle name="Обычный 13 2 2 2 2 2 2 4 7 2 3 2 2" xfId="12754" xr:uid="{C9AF8360-4E75-41D1-967B-10D3245523B0}"/>
    <cellStyle name="Обычный 13 2 2 2 2 2 2 4 7 2 3 3" xfId="12755" xr:uid="{195D35D6-2506-4F2E-9B09-8CA84096167D}"/>
    <cellStyle name="Обычный 13 2 2 2 2 2 2 4 7 2 4" xfId="12756" xr:uid="{4C3F39EB-4BA4-41F3-9311-AD23DEFADFDB}"/>
    <cellStyle name="Обычный 13 2 2 2 2 2 2 4 7 2 4 2" xfId="12757" xr:uid="{F32DC537-810C-4077-B5E4-6AE67903DBE4}"/>
    <cellStyle name="Обычный 13 2 2 2 2 2 2 4 7 2 5" xfId="12758" xr:uid="{FF7F7D77-4BFC-47C3-8F74-100F5DA6B089}"/>
    <cellStyle name="Обычный 13 2 2 2 2 2 2 4 7 3" xfId="12759" xr:uid="{AEE9E06F-A914-439A-A238-D50A030AF333}"/>
    <cellStyle name="Обычный 13 2 2 2 2 2 2 4 7 3 2" xfId="12760" xr:uid="{749F1C38-F4F4-4463-9F5B-127D5C92703F}"/>
    <cellStyle name="Обычный 13 2 2 2 2 2 2 4 7 3 2 2" xfId="12761" xr:uid="{951DC641-775F-437E-A6AE-374DADF91982}"/>
    <cellStyle name="Обычный 13 2 2 2 2 2 2 4 7 3 2 2 2" xfId="12762" xr:uid="{2EC6073C-0DF0-4AFE-A5C8-03A2A621E9C7}"/>
    <cellStyle name="Обычный 13 2 2 2 2 2 2 4 7 3 2 3" xfId="12763" xr:uid="{15C0CC94-8ECB-48D1-AA76-9C006927E223}"/>
    <cellStyle name="Обычный 13 2 2 2 2 2 2 4 7 3 3" xfId="12764" xr:uid="{52B70E10-DF9F-4245-BE09-F7B5B851400E}"/>
    <cellStyle name="Обычный 13 2 2 2 2 2 2 4 7 3 3 2" xfId="12765" xr:uid="{E2E5B895-1D4F-47C6-8C6E-27F69ED96163}"/>
    <cellStyle name="Обычный 13 2 2 2 2 2 2 4 7 3 4" xfId="12766" xr:uid="{E2E19384-226F-4A27-9A69-F7BBCA34C0E2}"/>
    <cellStyle name="Обычный 13 2 2 2 2 2 2 4 7 4" xfId="12767" xr:uid="{9FF1D7CE-D3C0-4504-9E86-4968D1377FB1}"/>
    <cellStyle name="Обычный 13 2 2 2 2 2 2 4 7 4 2" xfId="12768" xr:uid="{6B5059C4-5F9B-4B87-A255-7F2FD111A186}"/>
    <cellStyle name="Обычный 13 2 2 2 2 2 2 4 7 4 2 2" xfId="12769" xr:uid="{1A405279-4245-42E5-8AF4-BDD3CE232881}"/>
    <cellStyle name="Обычный 13 2 2 2 2 2 2 4 7 4 3" xfId="12770" xr:uid="{AA91F7A0-E97F-4ED1-934A-6CB2B76C17ED}"/>
    <cellStyle name="Обычный 13 2 2 2 2 2 2 4 7 5" xfId="12771" xr:uid="{0F910324-136D-426E-AB51-8F0C57F0F634}"/>
    <cellStyle name="Обычный 13 2 2 2 2 2 2 4 7 5 2" xfId="12772" xr:uid="{01D5450E-BC21-4E2C-84C6-C33D2CA14827}"/>
    <cellStyle name="Обычный 13 2 2 2 2 2 2 4 7 6" xfId="12773" xr:uid="{B0BFCDFD-2AA4-4F82-B1A6-A062C110595E}"/>
    <cellStyle name="Обычный 13 2 2 2 2 2 2 4 8" xfId="12774" xr:uid="{B1F7957D-E915-44B1-80C6-300670DB769E}"/>
    <cellStyle name="Обычный 13 2 2 2 2 2 2 4 8 2" xfId="12775" xr:uid="{3C03981A-0911-4F09-8F96-AE12B6432D0E}"/>
    <cellStyle name="Обычный 13 2 2 2 2 2 2 4 8 2 2" xfId="12776" xr:uid="{9B35DF8B-34F7-4498-9C81-A8FF8D7645D5}"/>
    <cellStyle name="Обычный 13 2 2 2 2 2 2 4 8 2 2 2" xfId="12777" xr:uid="{A8F30F78-DEF8-4311-97CD-590BA6FE1E9C}"/>
    <cellStyle name="Обычный 13 2 2 2 2 2 2 4 8 2 2 2 2" xfId="12778" xr:uid="{0FF66BE7-4DE8-43B3-B889-319E6D2A1443}"/>
    <cellStyle name="Обычный 13 2 2 2 2 2 2 4 8 2 2 3" xfId="12779" xr:uid="{F0D19BC4-1B87-4B89-929F-67D8F6A41B68}"/>
    <cellStyle name="Обычный 13 2 2 2 2 2 2 4 8 2 3" xfId="12780" xr:uid="{0775B1FD-DFBB-4DA4-9A7B-5B2ECC21738B}"/>
    <cellStyle name="Обычный 13 2 2 2 2 2 2 4 8 2 3 2" xfId="12781" xr:uid="{DD3321A3-4B1E-47F2-AA23-BAAAD27E7107}"/>
    <cellStyle name="Обычный 13 2 2 2 2 2 2 4 8 2 4" xfId="12782" xr:uid="{6CA4C42E-C305-4312-8A1B-D342340EB2ED}"/>
    <cellStyle name="Обычный 13 2 2 2 2 2 2 4 8 3" xfId="12783" xr:uid="{E0B22CFD-ADE7-4632-BDF4-4007E0941B07}"/>
    <cellStyle name="Обычный 13 2 2 2 2 2 2 4 8 3 2" xfId="12784" xr:uid="{D1DD2E86-4D98-484B-AFF4-CFC9568DD6B7}"/>
    <cellStyle name="Обычный 13 2 2 2 2 2 2 4 8 3 2 2" xfId="12785" xr:uid="{3DCC04B7-F65F-4F0E-99CB-15CDE35BBEDA}"/>
    <cellStyle name="Обычный 13 2 2 2 2 2 2 4 8 3 3" xfId="12786" xr:uid="{4E80C178-D6FA-4CD6-AEBB-749F50C50297}"/>
    <cellStyle name="Обычный 13 2 2 2 2 2 2 4 8 4" xfId="12787" xr:uid="{80BB633A-DA2C-42CC-91F8-E1798F20F3E5}"/>
    <cellStyle name="Обычный 13 2 2 2 2 2 2 4 8 4 2" xfId="12788" xr:uid="{4A027E65-BECA-43C5-A423-3EFD37C2C394}"/>
    <cellStyle name="Обычный 13 2 2 2 2 2 2 4 8 5" xfId="12789" xr:uid="{10BDFF34-C00C-425E-9208-8BF17E6413BA}"/>
    <cellStyle name="Обычный 13 2 2 2 2 2 2 4 9" xfId="12790" xr:uid="{691D5D58-A1E4-4406-A82F-153344C3B0B1}"/>
    <cellStyle name="Обычный 13 2 2 2 2 2 2 4 9 2" xfId="12791" xr:uid="{6693CFCD-1998-482B-940E-2225FA2B6386}"/>
    <cellStyle name="Обычный 13 2 2 2 2 2 2 4 9 2 2" xfId="12792" xr:uid="{00836F37-0E2D-4F42-A2E2-EAD54128E0A2}"/>
    <cellStyle name="Обычный 13 2 2 2 2 2 2 4 9 2 2 2" xfId="12793" xr:uid="{C1A8ED56-6C3F-4D25-8910-AEC541404472}"/>
    <cellStyle name="Обычный 13 2 2 2 2 2 2 4 9 2 3" xfId="12794" xr:uid="{CD12C0B4-3A5B-479B-AF56-C092816DDD6D}"/>
    <cellStyle name="Обычный 13 2 2 2 2 2 2 4 9 3" xfId="12795" xr:uid="{DA18FBBD-46C2-46C8-81D6-B9ED84391AB6}"/>
    <cellStyle name="Обычный 13 2 2 2 2 2 2 4 9 3 2" xfId="12796" xr:uid="{F330CA3E-1ABA-47DA-B259-C7024E12F1CB}"/>
    <cellStyle name="Обычный 13 2 2 2 2 2 2 4 9 4" xfId="12797" xr:uid="{73C0C25F-E57E-438D-8431-3E5492F7F192}"/>
    <cellStyle name="Обычный 13 2 2 2 2 2 2 5" xfId="12798" xr:uid="{0888D776-5112-40DC-8E7A-56D010AD2480}"/>
    <cellStyle name="Обычный 13 2 2 2 2 2 2 5 10" xfId="12799" xr:uid="{B7C54A10-2745-4153-BC12-FA9807BD736F}"/>
    <cellStyle name="Обычный 13 2 2 2 2 2 2 5 2" xfId="12800" xr:uid="{C3672844-268C-40E5-A58E-6D7741280E1E}"/>
    <cellStyle name="Обычный 13 2 2 2 2 2 2 5 2 2" xfId="12801" xr:uid="{82FBE85E-F5C7-4AA7-BDFB-F8622D4C62CC}"/>
    <cellStyle name="Обычный 13 2 2 2 2 2 2 5 2 2 2" xfId="12802" xr:uid="{F37A7EEC-E626-4151-9095-C98AEBCB6308}"/>
    <cellStyle name="Обычный 13 2 2 2 2 2 2 5 2 2 2 2" xfId="12803" xr:uid="{B3F13237-D651-4B0C-881E-05879C68A56D}"/>
    <cellStyle name="Обычный 13 2 2 2 2 2 2 5 2 2 2 2 2" xfId="12804" xr:uid="{61292C5B-29AE-48B0-9E45-2E9516436C01}"/>
    <cellStyle name="Обычный 13 2 2 2 2 2 2 5 2 2 2 2 2 2" xfId="12805" xr:uid="{D67EC6DC-726A-4AE4-BF75-46FAF797AC06}"/>
    <cellStyle name="Обычный 13 2 2 2 2 2 2 5 2 2 2 2 2 2 2" xfId="12806" xr:uid="{E8F06A53-D05E-4597-8B1A-B3B3753F94B7}"/>
    <cellStyle name="Обычный 13 2 2 2 2 2 2 5 2 2 2 2 2 2 2 2" xfId="12807" xr:uid="{A3A1E1D9-2B3D-4731-B283-BCEE71F552CA}"/>
    <cellStyle name="Обычный 13 2 2 2 2 2 2 5 2 2 2 2 2 2 2 2 2" xfId="12808" xr:uid="{12951AFB-D5F6-4853-BB00-E6D7A2C93D4A}"/>
    <cellStyle name="Обычный 13 2 2 2 2 2 2 5 2 2 2 2 2 2 2 3" xfId="12809" xr:uid="{71F8F780-616E-4A60-B2BA-8C34AFC695EC}"/>
    <cellStyle name="Обычный 13 2 2 2 2 2 2 5 2 2 2 2 2 2 3" xfId="12810" xr:uid="{C8AEB787-7CFD-4960-AE43-B1230061B5A0}"/>
    <cellStyle name="Обычный 13 2 2 2 2 2 2 5 2 2 2 2 2 2 3 2" xfId="12811" xr:uid="{305D0AB4-6AD6-4DDF-B241-D4315152F5AC}"/>
    <cellStyle name="Обычный 13 2 2 2 2 2 2 5 2 2 2 2 2 2 4" xfId="12812" xr:uid="{F485BEEA-67DA-4399-AF89-3716EC1357C1}"/>
    <cellStyle name="Обычный 13 2 2 2 2 2 2 5 2 2 2 2 2 3" xfId="12813" xr:uid="{709947CE-F86F-48D1-A9CE-346D8BA4D8CD}"/>
    <cellStyle name="Обычный 13 2 2 2 2 2 2 5 2 2 2 2 2 3 2" xfId="12814" xr:uid="{17ED4A3A-58F3-44FA-A2B8-1F8F9EB72522}"/>
    <cellStyle name="Обычный 13 2 2 2 2 2 2 5 2 2 2 2 2 3 2 2" xfId="12815" xr:uid="{4A96CB84-CEA6-46A6-8C2E-DBA3A95DB202}"/>
    <cellStyle name="Обычный 13 2 2 2 2 2 2 5 2 2 2 2 2 3 3" xfId="12816" xr:uid="{9042AA1F-8422-4042-BCA0-05296F461EBE}"/>
    <cellStyle name="Обычный 13 2 2 2 2 2 2 5 2 2 2 2 2 4" xfId="12817" xr:uid="{CBC91DC5-98E7-482D-AF3F-999BE844913B}"/>
    <cellStyle name="Обычный 13 2 2 2 2 2 2 5 2 2 2 2 2 4 2" xfId="12818" xr:uid="{E5C07846-12B3-4D2B-9F98-B18EFBAC1B5D}"/>
    <cellStyle name="Обычный 13 2 2 2 2 2 2 5 2 2 2 2 2 5" xfId="12819" xr:uid="{BFCC208F-DA81-4420-9677-39E22C3701B1}"/>
    <cellStyle name="Обычный 13 2 2 2 2 2 2 5 2 2 2 2 3" xfId="12820" xr:uid="{5CDF3FB4-BA8A-41F2-B3BB-FB024527BFB7}"/>
    <cellStyle name="Обычный 13 2 2 2 2 2 2 5 2 2 2 2 3 2" xfId="12821" xr:uid="{EDB140D9-4156-4734-B8BD-133982EB06C1}"/>
    <cellStyle name="Обычный 13 2 2 2 2 2 2 5 2 2 2 2 3 2 2" xfId="12822" xr:uid="{4E0F421C-0185-4800-9024-91422235E5F5}"/>
    <cellStyle name="Обычный 13 2 2 2 2 2 2 5 2 2 2 2 3 2 2 2" xfId="12823" xr:uid="{53F0A71C-E16E-4816-82A6-8F6C0B17A4B4}"/>
    <cellStyle name="Обычный 13 2 2 2 2 2 2 5 2 2 2 2 3 2 3" xfId="12824" xr:uid="{5ED2CCCF-B47C-46E0-BCB9-0A8D769DC793}"/>
    <cellStyle name="Обычный 13 2 2 2 2 2 2 5 2 2 2 2 3 3" xfId="12825" xr:uid="{4CE9C551-FF82-4FC5-B71D-C943EB46FB36}"/>
    <cellStyle name="Обычный 13 2 2 2 2 2 2 5 2 2 2 2 3 3 2" xfId="12826" xr:uid="{16BF1F6B-F8E4-405A-83E2-4EE33EB11ED8}"/>
    <cellStyle name="Обычный 13 2 2 2 2 2 2 5 2 2 2 2 3 4" xfId="12827" xr:uid="{8D3DEF21-9290-494C-87C7-090659764258}"/>
    <cellStyle name="Обычный 13 2 2 2 2 2 2 5 2 2 2 2 4" xfId="12828" xr:uid="{CB240641-589B-4AD5-A211-8B35F3577913}"/>
    <cellStyle name="Обычный 13 2 2 2 2 2 2 5 2 2 2 2 4 2" xfId="12829" xr:uid="{A119B195-516E-4348-A346-BD8308D65CAD}"/>
    <cellStyle name="Обычный 13 2 2 2 2 2 2 5 2 2 2 2 4 2 2" xfId="12830" xr:uid="{1456D2B9-C348-4E86-AD7A-539C9CBB2A05}"/>
    <cellStyle name="Обычный 13 2 2 2 2 2 2 5 2 2 2 2 4 3" xfId="12831" xr:uid="{FA62BBEF-4016-4B59-BDF7-6EFE3D0E4535}"/>
    <cellStyle name="Обычный 13 2 2 2 2 2 2 5 2 2 2 2 5" xfId="12832" xr:uid="{D0D9DF2C-8264-4E45-84DC-1F096B03F752}"/>
    <cellStyle name="Обычный 13 2 2 2 2 2 2 5 2 2 2 2 5 2" xfId="12833" xr:uid="{7B0835B7-7BAB-40A8-9169-730AF8C4E9BD}"/>
    <cellStyle name="Обычный 13 2 2 2 2 2 2 5 2 2 2 2 6" xfId="12834" xr:uid="{CD4F0609-0C76-4FC0-BF65-8B87646CF175}"/>
    <cellStyle name="Обычный 13 2 2 2 2 2 2 5 2 2 2 3" xfId="12835" xr:uid="{5725723C-00EB-482A-94E8-DB72B656EE38}"/>
    <cellStyle name="Обычный 13 2 2 2 2 2 2 5 2 2 2 3 2" xfId="12836" xr:uid="{1870D62F-8D67-4A9F-BEC6-778E3662E0F6}"/>
    <cellStyle name="Обычный 13 2 2 2 2 2 2 5 2 2 2 3 2 2" xfId="12837" xr:uid="{73091875-AE84-40E6-96E2-D650AB376AAF}"/>
    <cellStyle name="Обычный 13 2 2 2 2 2 2 5 2 2 2 3 2 2 2" xfId="12838" xr:uid="{DD5DDA8B-297B-4E6D-B4F2-A5C30FCCDF56}"/>
    <cellStyle name="Обычный 13 2 2 2 2 2 2 5 2 2 2 3 2 2 2 2" xfId="12839" xr:uid="{3E29913A-E5E0-44FE-AC99-E00A324E2589}"/>
    <cellStyle name="Обычный 13 2 2 2 2 2 2 5 2 2 2 3 2 2 3" xfId="12840" xr:uid="{B47E86B0-8EC2-473B-9071-D4840034C062}"/>
    <cellStyle name="Обычный 13 2 2 2 2 2 2 5 2 2 2 3 2 3" xfId="12841" xr:uid="{64F381CD-F8A4-4984-B7E9-E0CFE9BA2BAB}"/>
    <cellStyle name="Обычный 13 2 2 2 2 2 2 5 2 2 2 3 2 3 2" xfId="12842" xr:uid="{3C2E996B-B393-4249-A768-2A7B0C4CEA48}"/>
    <cellStyle name="Обычный 13 2 2 2 2 2 2 5 2 2 2 3 2 4" xfId="12843" xr:uid="{C0C83EE8-ED4F-43B1-BAA7-54E351024140}"/>
    <cellStyle name="Обычный 13 2 2 2 2 2 2 5 2 2 2 3 3" xfId="12844" xr:uid="{30D84686-C8F6-4B33-9F14-0D4D1BA2C7AE}"/>
    <cellStyle name="Обычный 13 2 2 2 2 2 2 5 2 2 2 3 3 2" xfId="12845" xr:uid="{4ADD6BC6-4337-4AE5-90E6-E1BE8550257A}"/>
    <cellStyle name="Обычный 13 2 2 2 2 2 2 5 2 2 2 3 3 2 2" xfId="12846" xr:uid="{5AD738D3-187C-4453-9F6C-F4150C5E2973}"/>
    <cellStyle name="Обычный 13 2 2 2 2 2 2 5 2 2 2 3 3 3" xfId="12847" xr:uid="{60131798-5C3E-4F16-AC05-E81B3A8D67B6}"/>
    <cellStyle name="Обычный 13 2 2 2 2 2 2 5 2 2 2 3 4" xfId="12848" xr:uid="{901AFE94-7A6C-4EA2-B687-3682B19254B9}"/>
    <cellStyle name="Обычный 13 2 2 2 2 2 2 5 2 2 2 3 4 2" xfId="12849" xr:uid="{C737D146-B7B3-4FFD-8329-F126FA1AD379}"/>
    <cellStyle name="Обычный 13 2 2 2 2 2 2 5 2 2 2 3 5" xfId="12850" xr:uid="{84775ADA-DEFA-4F75-909E-DA81C98D9E15}"/>
    <cellStyle name="Обычный 13 2 2 2 2 2 2 5 2 2 2 4" xfId="12851" xr:uid="{6916AF64-3A23-4545-9AC5-32FF8E701FDE}"/>
    <cellStyle name="Обычный 13 2 2 2 2 2 2 5 2 2 2 4 2" xfId="12852" xr:uid="{F9A83264-B315-436B-AD89-3BD6AEFB9C5A}"/>
    <cellStyle name="Обычный 13 2 2 2 2 2 2 5 2 2 2 4 2 2" xfId="12853" xr:uid="{DEBBC97D-A783-48F0-BF9F-A5CB3593BF49}"/>
    <cellStyle name="Обычный 13 2 2 2 2 2 2 5 2 2 2 4 2 2 2" xfId="12854" xr:uid="{8F03D3B4-20A9-4387-9B21-5D6E4AF4E976}"/>
    <cellStyle name="Обычный 13 2 2 2 2 2 2 5 2 2 2 4 2 3" xfId="12855" xr:uid="{A7063B07-F87C-4916-A0E5-C8804D8E5460}"/>
    <cellStyle name="Обычный 13 2 2 2 2 2 2 5 2 2 2 4 3" xfId="12856" xr:uid="{F9B7B8B9-CC01-4C74-AAFF-7200EE4FF105}"/>
    <cellStyle name="Обычный 13 2 2 2 2 2 2 5 2 2 2 4 3 2" xfId="12857" xr:uid="{B7D990FD-5B0A-4194-884C-C7AAEBB4C978}"/>
    <cellStyle name="Обычный 13 2 2 2 2 2 2 5 2 2 2 4 4" xfId="12858" xr:uid="{5E60FE50-3AC5-4C43-B8A4-9AD979097488}"/>
    <cellStyle name="Обычный 13 2 2 2 2 2 2 5 2 2 2 5" xfId="12859" xr:uid="{F1E85D83-7CF9-468F-A076-EA6F51C84940}"/>
    <cellStyle name="Обычный 13 2 2 2 2 2 2 5 2 2 2 5 2" xfId="12860" xr:uid="{EC285CF0-51C3-4948-A1F2-9766E1F8E167}"/>
    <cellStyle name="Обычный 13 2 2 2 2 2 2 5 2 2 2 5 2 2" xfId="12861" xr:uid="{AC0DF275-F829-44A2-ADDA-9880256BD08A}"/>
    <cellStyle name="Обычный 13 2 2 2 2 2 2 5 2 2 2 5 3" xfId="12862" xr:uid="{6C13D1E7-5693-4073-826B-A66412907B53}"/>
    <cellStyle name="Обычный 13 2 2 2 2 2 2 5 2 2 2 6" xfId="12863" xr:uid="{4B15683B-0F2B-4AC9-8F91-45308E342C98}"/>
    <cellStyle name="Обычный 13 2 2 2 2 2 2 5 2 2 2 6 2" xfId="12864" xr:uid="{CBA68DE9-6340-472C-9AD5-D6E90A2575C7}"/>
    <cellStyle name="Обычный 13 2 2 2 2 2 2 5 2 2 2 7" xfId="12865" xr:uid="{4A141877-C08E-4CBC-B9EA-785D58A0F683}"/>
    <cellStyle name="Обычный 13 2 2 2 2 2 2 5 2 2 3" xfId="12866" xr:uid="{4E44D3A3-A7DC-4463-9538-14B324972A9C}"/>
    <cellStyle name="Обычный 13 2 2 2 2 2 2 5 2 2 3 2" xfId="12867" xr:uid="{400A45D5-187B-4BA7-9B6C-DE80BA95419B}"/>
    <cellStyle name="Обычный 13 2 2 2 2 2 2 5 2 2 3 2 2" xfId="12868" xr:uid="{A79876B8-E729-4AD8-94F9-C5A469331ED6}"/>
    <cellStyle name="Обычный 13 2 2 2 2 2 2 5 2 2 3 2 2 2" xfId="12869" xr:uid="{F958CCCB-08F4-43DF-9D03-E1E9CA62018D}"/>
    <cellStyle name="Обычный 13 2 2 2 2 2 2 5 2 2 3 2 2 2 2" xfId="12870" xr:uid="{D88D8500-8884-4B35-B6B4-46258DD30381}"/>
    <cellStyle name="Обычный 13 2 2 2 2 2 2 5 2 2 3 2 2 2 2 2" xfId="12871" xr:uid="{84B30F7C-D957-40CB-815F-F1C0D384937D}"/>
    <cellStyle name="Обычный 13 2 2 2 2 2 2 5 2 2 3 2 2 2 3" xfId="12872" xr:uid="{88CF33E7-5F58-4A9D-BBBE-FFEAEC5F0F47}"/>
    <cellStyle name="Обычный 13 2 2 2 2 2 2 5 2 2 3 2 2 3" xfId="12873" xr:uid="{BB206969-6533-4537-A42E-5D9E31D3D954}"/>
    <cellStyle name="Обычный 13 2 2 2 2 2 2 5 2 2 3 2 2 3 2" xfId="12874" xr:uid="{C19B12E0-1894-4C43-98E2-2828BB218459}"/>
    <cellStyle name="Обычный 13 2 2 2 2 2 2 5 2 2 3 2 2 4" xfId="12875" xr:uid="{DDFA5F8F-4625-4445-91BC-B376F96CA6D4}"/>
    <cellStyle name="Обычный 13 2 2 2 2 2 2 5 2 2 3 2 3" xfId="12876" xr:uid="{933AA4BF-F0C7-46F6-8589-D206B3567012}"/>
    <cellStyle name="Обычный 13 2 2 2 2 2 2 5 2 2 3 2 3 2" xfId="12877" xr:uid="{74B6CB82-CDC2-4C9F-B683-28D2BB9D768E}"/>
    <cellStyle name="Обычный 13 2 2 2 2 2 2 5 2 2 3 2 3 2 2" xfId="12878" xr:uid="{8996CDE7-9AA0-469E-BD1C-F597E962D6F4}"/>
    <cellStyle name="Обычный 13 2 2 2 2 2 2 5 2 2 3 2 3 3" xfId="12879" xr:uid="{BEA83081-8C37-47C8-88C6-1EDBB199DF11}"/>
    <cellStyle name="Обычный 13 2 2 2 2 2 2 5 2 2 3 2 4" xfId="12880" xr:uid="{AB194C59-FE2D-4B89-A85C-A1F7A6599E6D}"/>
    <cellStyle name="Обычный 13 2 2 2 2 2 2 5 2 2 3 2 4 2" xfId="12881" xr:uid="{7A557397-C92F-4A78-A15F-A5431D1FDAE9}"/>
    <cellStyle name="Обычный 13 2 2 2 2 2 2 5 2 2 3 2 5" xfId="12882" xr:uid="{9E42D3BA-0294-436A-B869-D7DECBF2A5D6}"/>
    <cellStyle name="Обычный 13 2 2 2 2 2 2 5 2 2 3 3" xfId="12883" xr:uid="{292EBFED-E622-409D-913D-B4AA03223FE9}"/>
    <cellStyle name="Обычный 13 2 2 2 2 2 2 5 2 2 3 3 2" xfId="12884" xr:uid="{41DBC3B0-207A-4680-B057-FE015C14ABE4}"/>
    <cellStyle name="Обычный 13 2 2 2 2 2 2 5 2 2 3 3 2 2" xfId="12885" xr:uid="{5C28EC9D-FFEA-4655-B75B-0B07C7571B70}"/>
    <cellStyle name="Обычный 13 2 2 2 2 2 2 5 2 2 3 3 2 2 2" xfId="12886" xr:uid="{808E7067-0863-436D-A494-CFA1283D499D}"/>
    <cellStyle name="Обычный 13 2 2 2 2 2 2 5 2 2 3 3 2 3" xfId="12887" xr:uid="{B8EBC482-7EB1-4360-9D16-53C7D2B98500}"/>
    <cellStyle name="Обычный 13 2 2 2 2 2 2 5 2 2 3 3 3" xfId="12888" xr:uid="{9B0E2140-8FD0-41A1-B475-4B906F37685C}"/>
    <cellStyle name="Обычный 13 2 2 2 2 2 2 5 2 2 3 3 3 2" xfId="12889" xr:uid="{7986FB3C-2FC7-46C5-9462-D50E63DC8BB1}"/>
    <cellStyle name="Обычный 13 2 2 2 2 2 2 5 2 2 3 3 4" xfId="12890" xr:uid="{5ECC4015-DAD6-4764-9163-CE5143FFDF08}"/>
    <cellStyle name="Обычный 13 2 2 2 2 2 2 5 2 2 3 4" xfId="12891" xr:uid="{181C06A5-35C7-4FD8-BC5F-6B337FA93AE1}"/>
    <cellStyle name="Обычный 13 2 2 2 2 2 2 5 2 2 3 4 2" xfId="12892" xr:uid="{AF160B6F-7041-4E30-B8EE-0B8BE1E76216}"/>
    <cellStyle name="Обычный 13 2 2 2 2 2 2 5 2 2 3 4 2 2" xfId="12893" xr:uid="{98F2FA6D-4550-40F5-8F65-1AFFF9151FA1}"/>
    <cellStyle name="Обычный 13 2 2 2 2 2 2 5 2 2 3 4 3" xfId="12894" xr:uid="{E696F992-C584-4474-8DD9-5C46BB3E8F87}"/>
    <cellStyle name="Обычный 13 2 2 2 2 2 2 5 2 2 3 5" xfId="12895" xr:uid="{DFDDE950-4F70-40B5-9961-EB9656048BC6}"/>
    <cellStyle name="Обычный 13 2 2 2 2 2 2 5 2 2 3 5 2" xfId="12896" xr:uid="{5F1BAF85-0526-4635-AD0E-4F3527BC4A7F}"/>
    <cellStyle name="Обычный 13 2 2 2 2 2 2 5 2 2 3 6" xfId="12897" xr:uid="{475F6404-ADC1-46C9-990E-A57CFF489B89}"/>
    <cellStyle name="Обычный 13 2 2 2 2 2 2 5 2 2 4" xfId="12898" xr:uid="{1142749D-393D-4409-A476-C2D84B5A62CE}"/>
    <cellStyle name="Обычный 13 2 2 2 2 2 2 5 2 2 4 2" xfId="12899" xr:uid="{A06FBAC6-FEC3-4BB4-B462-8E02FAF9C463}"/>
    <cellStyle name="Обычный 13 2 2 2 2 2 2 5 2 2 4 2 2" xfId="12900" xr:uid="{FE8204AE-D221-4E3B-B42E-778F7BE96F90}"/>
    <cellStyle name="Обычный 13 2 2 2 2 2 2 5 2 2 4 2 2 2" xfId="12901" xr:uid="{AE61CBEE-084A-467C-BFEB-B8DB1F9FFA52}"/>
    <cellStyle name="Обычный 13 2 2 2 2 2 2 5 2 2 4 2 2 2 2" xfId="12902" xr:uid="{B9C491F9-4770-4B73-94C8-3D4DFCDAFE63}"/>
    <cellStyle name="Обычный 13 2 2 2 2 2 2 5 2 2 4 2 2 3" xfId="12903" xr:uid="{26CD4FB2-C34F-482F-813E-82BAADFD826C}"/>
    <cellStyle name="Обычный 13 2 2 2 2 2 2 5 2 2 4 2 3" xfId="12904" xr:uid="{8B3E8B8B-8E82-444A-AD14-5960C90B1C3D}"/>
    <cellStyle name="Обычный 13 2 2 2 2 2 2 5 2 2 4 2 3 2" xfId="12905" xr:uid="{2769D05A-32F1-4645-9194-FD1AE2F2FD76}"/>
    <cellStyle name="Обычный 13 2 2 2 2 2 2 5 2 2 4 2 4" xfId="12906" xr:uid="{6614B3A1-5EB7-4B3F-8537-5A014D73066D}"/>
    <cellStyle name="Обычный 13 2 2 2 2 2 2 5 2 2 4 3" xfId="12907" xr:uid="{6375E243-272F-44CD-84C1-43834FED94B7}"/>
    <cellStyle name="Обычный 13 2 2 2 2 2 2 5 2 2 4 3 2" xfId="12908" xr:uid="{935E12E5-F9F8-49CB-BA36-08ECE800C998}"/>
    <cellStyle name="Обычный 13 2 2 2 2 2 2 5 2 2 4 3 2 2" xfId="12909" xr:uid="{2F0B2B2C-8A80-4766-AA62-8C7F025F6E15}"/>
    <cellStyle name="Обычный 13 2 2 2 2 2 2 5 2 2 4 3 3" xfId="12910" xr:uid="{B621C404-D8B4-46BB-98CF-CBBA8A37C370}"/>
    <cellStyle name="Обычный 13 2 2 2 2 2 2 5 2 2 4 4" xfId="12911" xr:uid="{C1AF41D2-332D-49EE-8009-BCF9CE42FDAB}"/>
    <cellStyle name="Обычный 13 2 2 2 2 2 2 5 2 2 4 4 2" xfId="12912" xr:uid="{66BDE590-E46A-4F1A-8B62-C02E8EF50AA8}"/>
    <cellStyle name="Обычный 13 2 2 2 2 2 2 5 2 2 4 5" xfId="12913" xr:uid="{F5636F2C-B676-4337-96C1-F3CA36EBE287}"/>
    <cellStyle name="Обычный 13 2 2 2 2 2 2 5 2 2 5" xfId="12914" xr:uid="{8038F301-DB87-4B31-A8C2-ABEE59B1CF06}"/>
    <cellStyle name="Обычный 13 2 2 2 2 2 2 5 2 2 5 2" xfId="12915" xr:uid="{E78A169A-4C9B-439C-A5FB-E330BDAF0512}"/>
    <cellStyle name="Обычный 13 2 2 2 2 2 2 5 2 2 5 2 2" xfId="12916" xr:uid="{A4BCCA54-B08F-4335-8F12-9657FA65B873}"/>
    <cellStyle name="Обычный 13 2 2 2 2 2 2 5 2 2 5 2 2 2" xfId="12917" xr:uid="{87F3089F-26D3-47E8-9998-B064B97C049A}"/>
    <cellStyle name="Обычный 13 2 2 2 2 2 2 5 2 2 5 2 3" xfId="12918" xr:uid="{F7B3DCF1-2B34-4DE0-A41B-8C589721D779}"/>
    <cellStyle name="Обычный 13 2 2 2 2 2 2 5 2 2 5 3" xfId="12919" xr:uid="{B24F8B0E-90D6-43D5-8DB0-DDDAC54139CE}"/>
    <cellStyle name="Обычный 13 2 2 2 2 2 2 5 2 2 5 3 2" xfId="12920" xr:uid="{DC7FC03D-5F2B-444B-9227-05B79904CD52}"/>
    <cellStyle name="Обычный 13 2 2 2 2 2 2 5 2 2 5 4" xfId="12921" xr:uid="{7F33B367-7042-45E8-86F9-0AB16A2C3F22}"/>
    <cellStyle name="Обычный 13 2 2 2 2 2 2 5 2 2 6" xfId="12922" xr:uid="{964638F5-10D0-4949-9E21-F6174D6ECD72}"/>
    <cellStyle name="Обычный 13 2 2 2 2 2 2 5 2 2 6 2" xfId="12923" xr:uid="{8DAE9885-405A-4964-B327-45F6A41C67DD}"/>
    <cellStyle name="Обычный 13 2 2 2 2 2 2 5 2 2 6 2 2" xfId="12924" xr:uid="{81E97401-C719-45EC-A1C6-C47396E481CD}"/>
    <cellStyle name="Обычный 13 2 2 2 2 2 2 5 2 2 6 3" xfId="12925" xr:uid="{E311E2DE-F3A5-4932-9F8E-9D8638397937}"/>
    <cellStyle name="Обычный 13 2 2 2 2 2 2 5 2 2 7" xfId="12926" xr:uid="{870B87F9-76EB-47EF-B4E3-F572BB2DE81E}"/>
    <cellStyle name="Обычный 13 2 2 2 2 2 2 5 2 2 7 2" xfId="12927" xr:uid="{8BD6A480-EAA0-4E55-8117-0B30DF7F38B4}"/>
    <cellStyle name="Обычный 13 2 2 2 2 2 2 5 2 2 8" xfId="12928" xr:uid="{109407A3-2768-4177-A083-C34604BA06CF}"/>
    <cellStyle name="Обычный 13 2 2 2 2 2 2 5 2 3" xfId="12929" xr:uid="{DC0CF9E0-EF3E-4B5A-8B96-C25E045743A3}"/>
    <cellStyle name="Обычный 13 2 2 2 2 2 2 5 2 3 2" xfId="12930" xr:uid="{F2BCB56D-F577-429B-ABBF-30EE15B07EFC}"/>
    <cellStyle name="Обычный 13 2 2 2 2 2 2 5 2 3 2 2" xfId="12931" xr:uid="{8B0FDBB6-06AB-4B23-93EC-A16204281239}"/>
    <cellStyle name="Обычный 13 2 2 2 2 2 2 5 2 3 2 2 2" xfId="12932" xr:uid="{0D96F9BB-1E1E-4D1A-82EA-B873F595C6D6}"/>
    <cellStyle name="Обычный 13 2 2 2 2 2 2 5 2 3 2 2 2 2" xfId="12933" xr:uid="{FCB89F25-D1D3-439A-97CB-AB5691F333FE}"/>
    <cellStyle name="Обычный 13 2 2 2 2 2 2 5 2 3 2 2 2 2 2" xfId="12934" xr:uid="{52DF8BF3-5E0D-4DBD-AD20-72B2DF92BB66}"/>
    <cellStyle name="Обычный 13 2 2 2 2 2 2 5 2 3 2 2 2 2 2 2" xfId="12935" xr:uid="{C74EE701-F745-40DB-89A9-45935DD4174B}"/>
    <cellStyle name="Обычный 13 2 2 2 2 2 2 5 2 3 2 2 2 2 3" xfId="12936" xr:uid="{795A31C8-5492-4A47-947C-3D3B534082EF}"/>
    <cellStyle name="Обычный 13 2 2 2 2 2 2 5 2 3 2 2 2 3" xfId="12937" xr:uid="{237291D3-A9A0-470A-9119-10C9C8E3AA08}"/>
    <cellStyle name="Обычный 13 2 2 2 2 2 2 5 2 3 2 2 2 3 2" xfId="12938" xr:uid="{B46FCCA2-6447-41AF-A1FD-AE970B468119}"/>
    <cellStyle name="Обычный 13 2 2 2 2 2 2 5 2 3 2 2 2 4" xfId="12939" xr:uid="{132769FE-AA50-498F-AC59-F4939934CC16}"/>
    <cellStyle name="Обычный 13 2 2 2 2 2 2 5 2 3 2 2 3" xfId="12940" xr:uid="{727395E8-77F2-46EC-BAA6-4F1CDD7C1EAE}"/>
    <cellStyle name="Обычный 13 2 2 2 2 2 2 5 2 3 2 2 3 2" xfId="12941" xr:uid="{A9B8E62C-3622-4DF3-881E-80E3295644F4}"/>
    <cellStyle name="Обычный 13 2 2 2 2 2 2 5 2 3 2 2 3 2 2" xfId="12942" xr:uid="{B89E596C-83F1-4A50-B20C-AB58E645DFA8}"/>
    <cellStyle name="Обычный 13 2 2 2 2 2 2 5 2 3 2 2 3 3" xfId="12943" xr:uid="{FDA35047-B95F-4705-BAF9-C238A93162B3}"/>
    <cellStyle name="Обычный 13 2 2 2 2 2 2 5 2 3 2 2 4" xfId="12944" xr:uid="{DE155504-5FC5-4403-A5FC-3EE873B1CAC8}"/>
    <cellStyle name="Обычный 13 2 2 2 2 2 2 5 2 3 2 2 4 2" xfId="12945" xr:uid="{02F8779A-600E-41EB-8598-541B838EA8DD}"/>
    <cellStyle name="Обычный 13 2 2 2 2 2 2 5 2 3 2 2 5" xfId="12946" xr:uid="{326F5BAE-65AE-44FA-9F10-82D3C7E195B1}"/>
    <cellStyle name="Обычный 13 2 2 2 2 2 2 5 2 3 2 3" xfId="12947" xr:uid="{D5485926-7D2F-424E-928D-AAB20F1A421F}"/>
    <cellStyle name="Обычный 13 2 2 2 2 2 2 5 2 3 2 3 2" xfId="12948" xr:uid="{5EE730BC-C0F9-42FB-879C-FFBB9E09CE98}"/>
    <cellStyle name="Обычный 13 2 2 2 2 2 2 5 2 3 2 3 2 2" xfId="12949" xr:uid="{53CDB096-B472-4FFF-83FA-640352F4DADA}"/>
    <cellStyle name="Обычный 13 2 2 2 2 2 2 5 2 3 2 3 2 2 2" xfId="12950" xr:uid="{7A277574-F8DC-4007-868A-E66FCDC577C7}"/>
    <cellStyle name="Обычный 13 2 2 2 2 2 2 5 2 3 2 3 2 3" xfId="12951" xr:uid="{8B356EBB-7119-496E-B66D-42E3F794C8AB}"/>
    <cellStyle name="Обычный 13 2 2 2 2 2 2 5 2 3 2 3 3" xfId="12952" xr:uid="{7F819D32-5B0E-40E8-A88B-51E6FFF3CF25}"/>
    <cellStyle name="Обычный 13 2 2 2 2 2 2 5 2 3 2 3 3 2" xfId="12953" xr:uid="{E427B7E0-29C1-4E79-865A-2A4BB90A93DA}"/>
    <cellStyle name="Обычный 13 2 2 2 2 2 2 5 2 3 2 3 4" xfId="12954" xr:uid="{D00FD661-4FF5-4802-AD8D-1EBBCFDE12DA}"/>
    <cellStyle name="Обычный 13 2 2 2 2 2 2 5 2 3 2 4" xfId="12955" xr:uid="{4EE6A32B-3E2A-4664-826D-30793E7326DD}"/>
    <cellStyle name="Обычный 13 2 2 2 2 2 2 5 2 3 2 4 2" xfId="12956" xr:uid="{8D1DD1E9-37BE-4AEB-A507-723685DFFDB0}"/>
    <cellStyle name="Обычный 13 2 2 2 2 2 2 5 2 3 2 4 2 2" xfId="12957" xr:uid="{1F2FE5D6-6637-40D3-A11C-45B5B8C5E591}"/>
    <cellStyle name="Обычный 13 2 2 2 2 2 2 5 2 3 2 4 3" xfId="12958" xr:uid="{56850417-20BD-45A2-ABEC-23183906E8F0}"/>
    <cellStyle name="Обычный 13 2 2 2 2 2 2 5 2 3 2 5" xfId="12959" xr:uid="{AB54FF7E-FA92-4769-9FAA-27A27CC1F839}"/>
    <cellStyle name="Обычный 13 2 2 2 2 2 2 5 2 3 2 5 2" xfId="12960" xr:uid="{08F27040-4D7E-49E3-9023-B13898F86816}"/>
    <cellStyle name="Обычный 13 2 2 2 2 2 2 5 2 3 2 6" xfId="12961" xr:uid="{8F3772AD-0B56-4E28-9A00-EB616D006E6F}"/>
    <cellStyle name="Обычный 13 2 2 2 2 2 2 5 2 3 3" xfId="12962" xr:uid="{50AF6D26-2100-401B-B11B-03627B76109F}"/>
    <cellStyle name="Обычный 13 2 2 2 2 2 2 5 2 3 3 2" xfId="12963" xr:uid="{12E9B32C-68DC-423D-82BD-55530D4BDDF5}"/>
    <cellStyle name="Обычный 13 2 2 2 2 2 2 5 2 3 3 2 2" xfId="12964" xr:uid="{ACF3D53D-03D9-43C4-9DBB-0DBFAA5AF842}"/>
    <cellStyle name="Обычный 13 2 2 2 2 2 2 5 2 3 3 2 2 2" xfId="12965" xr:uid="{19B5CBD3-2717-4D2C-91BA-8257605D2FE6}"/>
    <cellStyle name="Обычный 13 2 2 2 2 2 2 5 2 3 3 2 2 2 2" xfId="12966" xr:uid="{C0A75253-4E1A-48B1-9B8C-B46D3DDD26A6}"/>
    <cellStyle name="Обычный 13 2 2 2 2 2 2 5 2 3 3 2 2 3" xfId="12967" xr:uid="{1A79F360-689D-472F-BC30-08E99282C6E5}"/>
    <cellStyle name="Обычный 13 2 2 2 2 2 2 5 2 3 3 2 3" xfId="12968" xr:uid="{CDF24E22-B014-41A9-BFD1-BABF96FC95C2}"/>
    <cellStyle name="Обычный 13 2 2 2 2 2 2 5 2 3 3 2 3 2" xfId="12969" xr:uid="{6701171A-E765-4698-B653-FCBA8DC03FC9}"/>
    <cellStyle name="Обычный 13 2 2 2 2 2 2 5 2 3 3 2 4" xfId="12970" xr:uid="{A34E4625-137F-444B-BA66-CED47F9FAF2F}"/>
    <cellStyle name="Обычный 13 2 2 2 2 2 2 5 2 3 3 3" xfId="12971" xr:uid="{9E76C509-AE32-4EEC-8460-CBFE7E5DA2AA}"/>
    <cellStyle name="Обычный 13 2 2 2 2 2 2 5 2 3 3 3 2" xfId="12972" xr:uid="{C97F6CD5-599C-4936-BA19-2BAF22043289}"/>
    <cellStyle name="Обычный 13 2 2 2 2 2 2 5 2 3 3 3 2 2" xfId="12973" xr:uid="{7E0893B3-8534-4840-9A03-8283EA897574}"/>
    <cellStyle name="Обычный 13 2 2 2 2 2 2 5 2 3 3 3 3" xfId="12974" xr:uid="{32A59501-7DAF-441A-A612-025D8320FBE6}"/>
    <cellStyle name="Обычный 13 2 2 2 2 2 2 5 2 3 3 4" xfId="12975" xr:uid="{D84987E4-98F9-419B-AB61-7837D850B8BD}"/>
    <cellStyle name="Обычный 13 2 2 2 2 2 2 5 2 3 3 4 2" xfId="12976" xr:uid="{3C1D93A0-B718-4FAB-B077-584954B3BF86}"/>
    <cellStyle name="Обычный 13 2 2 2 2 2 2 5 2 3 3 5" xfId="12977" xr:uid="{AD1F449D-39FD-490D-B00D-C951724AB418}"/>
    <cellStyle name="Обычный 13 2 2 2 2 2 2 5 2 3 4" xfId="12978" xr:uid="{B9FAF15A-3C3F-400B-BC2F-1F90996D104F}"/>
    <cellStyle name="Обычный 13 2 2 2 2 2 2 5 2 3 4 2" xfId="12979" xr:uid="{77069725-E634-4228-B0FA-A4440BCFEA92}"/>
    <cellStyle name="Обычный 13 2 2 2 2 2 2 5 2 3 4 2 2" xfId="12980" xr:uid="{56F27093-33CB-4010-A2A2-F5DC5B51094B}"/>
    <cellStyle name="Обычный 13 2 2 2 2 2 2 5 2 3 4 2 2 2" xfId="12981" xr:uid="{32BD5FBF-F66C-4001-9C98-255E5E19DC54}"/>
    <cellStyle name="Обычный 13 2 2 2 2 2 2 5 2 3 4 2 3" xfId="12982" xr:uid="{F2286885-8B73-4AE2-A5AA-D79CB57C0DF4}"/>
    <cellStyle name="Обычный 13 2 2 2 2 2 2 5 2 3 4 3" xfId="12983" xr:uid="{D401B7F2-AFEE-4CA5-B0C2-C4ABEE636EE5}"/>
    <cellStyle name="Обычный 13 2 2 2 2 2 2 5 2 3 4 3 2" xfId="12984" xr:uid="{D300AC0A-1724-4B1B-9D4E-9BD6B9DF12BE}"/>
    <cellStyle name="Обычный 13 2 2 2 2 2 2 5 2 3 4 4" xfId="12985" xr:uid="{F5D980F6-020E-4B7F-AE78-DC374A1769D0}"/>
    <cellStyle name="Обычный 13 2 2 2 2 2 2 5 2 3 5" xfId="12986" xr:uid="{08DDC887-7482-4610-ABF9-78AEFD362758}"/>
    <cellStyle name="Обычный 13 2 2 2 2 2 2 5 2 3 5 2" xfId="12987" xr:uid="{C76786D1-6729-41F0-8120-B3570BE48679}"/>
    <cellStyle name="Обычный 13 2 2 2 2 2 2 5 2 3 5 2 2" xfId="12988" xr:uid="{E1CF8E2B-9A4D-4F88-9C1B-A1C215A1DBA1}"/>
    <cellStyle name="Обычный 13 2 2 2 2 2 2 5 2 3 5 3" xfId="12989" xr:uid="{18706C63-8012-48D5-9679-6C33ED8E4BEE}"/>
    <cellStyle name="Обычный 13 2 2 2 2 2 2 5 2 3 6" xfId="12990" xr:uid="{C3E51318-BC76-4422-8FBD-A3D56B296F17}"/>
    <cellStyle name="Обычный 13 2 2 2 2 2 2 5 2 3 6 2" xfId="12991" xr:uid="{5E151F6E-E1AD-4CA7-AD50-EEA7E12638E5}"/>
    <cellStyle name="Обычный 13 2 2 2 2 2 2 5 2 3 7" xfId="12992" xr:uid="{3E37F57B-8C37-4749-A557-D2783B3F103F}"/>
    <cellStyle name="Обычный 13 2 2 2 2 2 2 5 2 4" xfId="12993" xr:uid="{E14D05E6-C18C-4BD5-8D1F-C4ECE9D2C1E6}"/>
    <cellStyle name="Обычный 13 2 2 2 2 2 2 5 2 4 2" xfId="12994" xr:uid="{FDA9086F-0A5F-49F8-B886-B326E1D09FDF}"/>
    <cellStyle name="Обычный 13 2 2 2 2 2 2 5 2 4 2 2" xfId="12995" xr:uid="{998ED6B6-7DE2-4721-A842-DC84D2934974}"/>
    <cellStyle name="Обычный 13 2 2 2 2 2 2 5 2 4 2 2 2" xfId="12996" xr:uid="{AC322D01-2E02-49A6-958B-CD15F75650BD}"/>
    <cellStyle name="Обычный 13 2 2 2 2 2 2 5 2 4 2 2 2 2" xfId="12997" xr:uid="{CE6E6FB8-B697-4701-9FBC-1CAB35585618}"/>
    <cellStyle name="Обычный 13 2 2 2 2 2 2 5 2 4 2 2 2 2 2" xfId="12998" xr:uid="{E4287D78-563D-45D2-BDD5-13FB6D682EAE}"/>
    <cellStyle name="Обычный 13 2 2 2 2 2 2 5 2 4 2 2 2 3" xfId="12999" xr:uid="{6EA0CBFE-3EB1-483D-B315-9572EEAEFD14}"/>
    <cellStyle name="Обычный 13 2 2 2 2 2 2 5 2 4 2 2 3" xfId="13000" xr:uid="{3E28F9B0-A0C2-4301-ABC2-859D316DED66}"/>
    <cellStyle name="Обычный 13 2 2 2 2 2 2 5 2 4 2 2 3 2" xfId="13001" xr:uid="{7B882B9E-8E54-4A00-BE89-27B946541108}"/>
    <cellStyle name="Обычный 13 2 2 2 2 2 2 5 2 4 2 2 4" xfId="13002" xr:uid="{73AA520E-B09E-43A9-9F0E-868BCAC826CB}"/>
    <cellStyle name="Обычный 13 2 2 2 2 2 2 5 2 4 2 3" xfId="13003" xr:uid="{244C1FBB-B824-4182-9DE2-7CAFD8F680CF}"/>
    <cellStyle name="Обычный 13 2 2 2 2 2 2 5 2 4 2 3 2" xfId="13004" xr:uid="{A7346E7D-A12D-415B-B1E6-2609291D6364}"/>
    <cellStyle name="Обычный 13 2 2 2 2 2 2 5 2 4 2 3 2 2" xfId="13005" xr:uid="{F1FB5720-B18A-4B0B-87FB-7D5CB139DF5A}"/>
    <cellStyle name="Обычный 13 2 2 2 2 2 2 5 2 4 2 3 3" xfId="13006" xr:uid="{13A750F9-3371-4940-923F-D77593C15DB5}"/>
    <cellStyle name="Обычный 13 2 2 2 2 2 2 5 2 4 2 4" xfId="13007" xr:uid="{968A05FF-74AA-4D7D-BDC2-A8AF0AAB5865}"/>
    <cellStyle name="Обычный 13 2 2 2 2 2 2 5 2 4 2 4 2" xfId="13008" xr:uid="{00B3C175-998D-4CF3-A1C3-90F95FA97172}"/>
    <cellStyle name="Обычный 13 2 2 2 2 2 2 5 2 4 2 5" xfId="13009" xr:uid="{284B1DC4-1BC6-4EBA-8FDB-7EE7E2521169}"/>
    <cellStyle name="Обычный 13 2 2 2 2 2 2 5 2 4 3" xfId="13010" xr:uid="{9BF60DC6-30CB-49C1-B00F-2656EF2A50F7}"/>
    <cellStyle name="Обычный 13 2 2 2 2 2 2 5 2 4 3 2" xfId="13011" xr:uid="{EEB8C757-F740-4D6C-BB33-913C7E6B5EB1}"/>
    <cellStyle name="Обычный 13 2 2 2 2 2 2 5 2 4 3 2 2" xfId="13012" xr:uid="{CFC39DF5-E183-414B-8C8E-0B88BE5E2736}"/>
    <cellStyle name="Обычный 13 2 2 2 2 2 2 5 2 4 3 2 2 2" xfId="13013" xr:uid="{B74ABDFF-CD6A-4C6D-BD41-D5EFC2F18F1D}"/>
    <cellStyle name="Обычный 13 2 2 2 2 2 2 5 2 4 3 2 3" xfId="13014" xr:uid="{F2A807F5-473E-449E-B6A8-FFCF627B649F}"/>
    <cellStyle name="Обычный 13 2 2 2 2 2 2 5 2 4 3 3" xfId="13015" xr:uid="{589A4BCB-D7C9-4162-BE31-C0538EB68C16}"/>
    <cellStyle name="Обычный 13 2 2 2 2 2 2 5 2 4 3 3 2" xfId="13016" xr:uid="{A6550EAE-2CDC-489A-B2CD-32BB4CD8813C}"/>
    <cellStyle name="Обычный 13 2 2 2 2 2 2 5 2 4 3 4" xfId="13017" xr:uid="{B28E167B-92A2-41E0-9483-DF37B31B2BC4}"/>
    <cellStyle name="Обычный 13 2 2 2 2 2 2 5 2 4 4" xfId="13018" xr:uid="{6EA24EF8-0296-4D10-9291-8E50EC7AEDE2}"/>
    <cellStyle name="Обычный 13 2 2 2 2 2 2 5 2 4 4 2" xfId="13019" xr:uid="{875A51CA-37D3-4058-ACAE-32D65F4844A7}"/>
    <cellStyle name="Обычный 13 2 2 2 2 2 2 5 2 4 4 2 2" xfId="13020" xr:uid="{CB97B295-A35E-40A6-9317-E6C8DE331356}"/>
    <cellStyle name="Обычный 13 2 2 2 2 2 2 5 2 4 4 3" xfId="13021" xr:uid="{4C92CE6D-2E2B-4163-91DE-5F2BD963211A}"/>
    <cellStyle name="Обычный 13 2 2 2 2 2 2 5 2 4 5" xfId="13022" xr:uid="{B0FFBF3B-169D-4219-9CF0-B602E63F0BB6}"/>
    <cellStyle name="Обычный 13 2 2 2 2 2 2 5 2 4 5 2" xfId="13023" xr:uid="{E62A9A59-2679-4EC4-8436-F2E15B549851}"/>
    <cellStyle name="Обычный 13 2 2 2 2 2 2 5 2 4 6" xfId="13024" xr:uid="{392A3C96-8F48-4AB5-B3C4-372F7383167F}"/>
    <cellStyle name="Обычный 13 2 2 2 2 2 2 5 2 5" xfId="13025" xr:uid="{412D0866-4E9F-4F8C-B99B-EEF8F1B616DA}"/>
    <cellStyle name="Обычный 13 2 2 2 2 2 2 5 2 5 2" xfId="13026" xr:uid="{5DE4B421-EE6B-4A68-99D2-2F2FB28C1AC3}"/>
    <cellStyle name="Обычный 13 2 2 2 2 2 2 5 2 5 2 2" xfId="13027" xr:uid="{C25C9C5E-2D20-475B-A8D4-36B69F18962E}"/>
    <cellStyle name="Обычный 13 2 2 2 2 2 2 5 2 5 2 2 2" xfId="13028" xr:uid="{71DAD405-7D87-4F49-BCA4-9B9D990EB2B6}"/>
    <cellStyle name="Обычный 13 2 2 2 2 2 2 5 2 5 2 2 2 2" xfId="13029" xr:uid="{EEEEBAEF-1358-4512-BA84-E4D39F11AAEC}"/>
    <cellStyle name="Обычный 13 2 2 2 2 2 2 5 2 5 2 2 3" xfId="13030" xr:uid="{18A7DA27-7F0D-4F46-936A-03E342A62EAC}"/>
    <cellStyle name="Обычный 13 2 2 2 2 2 2 5 2 5 2 3" xfId="13031" xr:uid="{E610293A-355F-4A7D-BD4E-864E7E2C2A08}"/>
    <cellStyle name="Обычный 13 2 2 2 2 2 2 5 2 5 2 3 2" xfId="13032" xr:uid="{67328C0A-C893-4BB3-885C-98CFAF22EC10}"/>
    <cellStyle name="Обычный 13 2 2 2 2 2 2 5 2 5 2 4" xfId="13033" xr:uid="{07A1181F-4383-4EBB-800E-77C3D3C36183}"/>
    <cellStyle name="Обычный 13 2 2 2 2 2 2 5 2 5 3" xfId="13034" xr:uid="{DAAF73BD-44C0-4EBE-AD2D-E9D1D7313FBF}"/>
    <cellStyle name="Обычный 13 2 2 2 2 2 2 5 2 5 3 2" xfId="13035" xr:uid="{62EC9B13-E21A-4A4E-BC16-023B6F32E44A}"/>
    <cellStyle name="Обычный 13 2 2 2 2 2 2 5 2 5 3 2 2" xfId="13036" xr:uid="{52E7A82F-0A06-4015-B062-62A00DED5732}"/>
    <cellStyle name="Обычный 13 2 2 2 2 2 2 5 2 5 3 3" xfId="13037" xr:uid="{C08FA02C-1BA6-46D2-8C36-77C86D3F0E11}"/>
    <cellStyle name="Обычный 13 2 2 2 2 2 2 5 2 5 4" xfId="13038" xr:uid="{1A99C9C6-7D55-4689-ACD2-7BC6D25A2A9D}"/>
    <cellStyle name="Обычный 13 2 2 2 2 2 2 5 2 5 4 2" xfId="13039" xr:uid="{4450EC42-90BA-4417-9E03-ADA8198A240D}"/>
    <cellStyle name="Обычный 13 2 2 2 2 2 2 5 2 5 5" xfId="13040" xr:uid="{D08EEC47-3E93-4042-B4F4-1B4BABAEC8EA}"/>
    <cellStyle name="Обычный 13 2 2 2 2 2 2 5 2 6" xfId="13041" xr:uid="{7A37B23A-6CE8-449A-8413-7E3603EB572B}"/>
    <cellStyle name="Обычный 13 2 2 2 2 2 2 5 2 6 2" xfId="13042" xr:uid="{F0464B8B-BA9E-456D-B90E-664806CA184F}"/>
    <cellStyle name="Обычный 13 2 2 2 2 2 2 5 2 6 2 2" xfId="13043" xr:uid="{D5A983F3-1F11-4527-9E21-E93338A23B8A}"/>
    <cellStyle name="Обычный 13 2 2 2 2 2 2 5 2 6 2 2 2" xfId="13044" xr:uid="{2AB5B239-D126-4495-91CE-DFCBC56AD6C9}"/>
    <cellStyle name="Обычный 13 2 2 2 2 2 2 5 2 6 2 3" xfId="13045" xr:uid="{C1AC03A5-693E-4EBB-9714-6E4338D282AE}"/>
    <cellStyle name="Обычный 13 2 2 2 2 2 2 5 2 6 3" xfId="13046" xr:uid="{03FE8998-3E23-4A88-8793-92E2DBBFDB55}"/>
    <cellStyle name="Обычный 13 2 2 2 2 2 2 5 2 6 3 2" xfId="13047" xr:uid="{9A198BF6-60FC-4CD7-8498-124D9B1C428A}"/>
    <cellStyle name="Обычный 13 2 2 2 2 2 2 5 2 6 4" xfId="13048" xr:uid="{BBDDC2EF-DA35-48E9-AFA0-D55963F68360}"/>
    <cellStyle name="Обычный 13 2 2 2 2 2 2 5 2 7" xfId="13049" xr:uid="{39C848C7-9D84-41F2-A47E-6401E243AB78}"/>
    <cellStyle name="Обычный 13 2 2 2 2 2 2 5 2 7 2" xfId="13050" xr:uid="{CF69A050-FF24-432C-8F74-F67B369298FE}"/>
    <cellStyle name="Обычный 13 2 2 2 2 2 2 5 2 7 2 2" xfId="13051" xr:uid="{99348B85-5A29-41E1-863E-BB76CDF13C59}"/>
    <cellStyle name="Обычный 13 2 2 2 2 2 2 5 2 7 3" xfId="13052" xr:uid="{A8292526-E81C-4068-9E7E-FC6B0613CFB2}"/>
    <cellStyle name="Обычный 13 2 2 2 2 2 2 5 2 8" xfId="13053" xr:uid="{8874DCF1-D62E-4302-9E3C-27C218583AE2}"/>
    <cellStyle name="Обычный 13 2 2 2 2 2 2 5 2 8 2" xfId="13054" xr:uid="{378BB5A9-C6FA-4609-998E-F4C823D324BB}"/>
    <cellStyle name="Обычный 13 2 2 2 2 2 2 5 2 9" xfId="13055" xr:uid="{C2DCE1CE-B3AB-41A1-A68B-690DF946776A}"/>
    <cellStyle name="Обычный 13 2 2 2 2 2 2 5 3" xfId="13056" xr:uid="{1C54BA7D-1277-4E97-A8A2-623577B7C974}"/>
    <cellStyle name="Обычный 13 2 2 2 2 2 2 5 3 2" xfId="13057" xr:uid="{8B514815-EC35-497D-B561-7313DC872F99}"/>
    <cellStyle name="Обычный 13 2 2 2 2 2 2 5 3 2 2" xfId="13058" xr:uid="{588B4A12-5CC4-439B-9A30-644BB93528F8}"/>
    <cellStyle name="Обычный 13 2 2 2 2 2 2 5 3 2 2 2" xfId="13059" xr:uid="{75946A15-F38D-4D13-8475-F761D08CDE3B}"/>
    <cellStyle name="Обычный 13 2 2 2 2 2 2 5 3 2 2 2 2" xfId="13060" xr:uid="{D98BD6E4-E8CD-47F5-9E37-DC0BAE352DA2}"/>
    <cellStyle name="Обычный 13 2 2 2 2 2 2 5 3 2 2 2 2 2" xfId="13061" xr:uid="{C7FDAA32-0FBA-4127-A854-AA603B3CD556}"/>
    <cellStyle name="Обычный 13 2 2 2 2 2 2 5 3 2 2 2 2 2 2" xfId="13062" xr:uid="{C9C1A4B2-BA35-4D8F-99EC-B058F7DBE62B}"/>
    <cellStyle name="Обычный 13 2 2 2 2 2 2 5 3 2 2 2 2 2 2 2" xfId="13063" xr:uid="{EC2EC355-C855-4B8B-A7E3-D798B17431F2}"/>
    <cellStyle name="Обычный 13 2 2 2 2 2 2 5 3 2 2 2 2 2 3" xfId="13064" xr:uid="{E44AD0E5-0DFF-4109-9F0D-F14AC8F7CAAE}"/>
    <cellStyle name="Обычный 13 2 2 2 2 2 2 5 3 2 2 2 2 3" xfId="13065" xr:uid="{7CDF100F-135D-4C59-8B2E-5E12A67DD98C}"/>
    <cellStyle name="Обычный 13 2 2 2 2 2 2 5 3 2 2 2 2 3 2" xfId="13066" xr:uid="{07C71B90-AD74-4E63-9951-EF86B0B5D2A3}"/>
    <cellStyle name="Обычный 13 2 2 2 2 2 2 5 3 2 2 2 2 4" xfId="13067" xr:uid="{355CD730-0E20-4A07-A704-AD6612D648DF}"/>
    <cellStyle name="Обычный 13 2 2 2 2 2 2 5 3 2 2 2 3" xfId="13068" xr:uid="{6BB3BDFB-6D94-4064-BDEC-68CADB89F6DD}"/>
    <cellStyle name="Обычный 13 2 2 2 2 2 2 5 3 2 2 2 3 2" xfId="13069" xr:uid="{A86CFBF3-0490-4CFB-A678-44B26722A2D8}"/>
    <cellStyle name="Обычный 13 2 2 2 2 2 2 5 3 2 2 2 3 2 2" xfId="13070" xr:uid="{2D1ACEE8-6C29-4327-BABE-81E3B310B129}"/>
    <cellStyle name="Обычный 13 2 2 2 2 2 2 5 3 2 2 2 3 3" xfId="13071" xr:uid="{CCE855A8-6E3E-4772-AD92-FF0FD428F058}"/>
    <cellStyle name="Обычный 13 2 2 2 2 2 2 5 3 2 2 2 4" xfId="13072" xr:uid="{959C7055-B9ED-40F6-A349-BA946CA3A52C}"/>
    <cellStyle name="Обычный 13 2 2 2 2 2 2 5 3 2 2 2 4 2" xfId="13073" xr:uid="{88E44C59-7527-43C8-8A71-75BE5334A502}"/>
    <cellStyle name="Обычный 13 2 2 2 2 2 2 5 3 2 2 2 5" xfId="13074" xr:uid="{FA42445F-6E95-42B7-96CA-93023A0F7169}"/>
    <cellStyle name="Обычный 13 2 2 2 2 2 2 5 3 2 2 3" xfId="13075" xr:uid="{1BD69542-7EBA-4345-A490-0A367252ED4E}"/>
    <cellStyle name="Обычный 13 2 2 2 2 2 2 5 3 2 2 3 2" xfId="13076" xr:uid="{589CB30B-67E5-4B4C-9232-7FAB05829EEB}"/>
    <cellStyle name="Обычный 13 2 2 2 2 2 2 5 3 2 2 3 2 2" xfId="13077" xr:uid="{CE894758-54C4-4073-9F96-4BB9349B5D4F}"/>
    <cellStyle name="Обычный 13 2 2 2 2 2 2 5 3 2 2 3 2 2 2" xfId="13078" xr:uid="{04B2D255-D037-42DA-A45E-D8BE7FDA8797}"/>
    <cellStyle name="Обычный 13 2 2 2 2 2 2 5 3 2 2 3 2 3" xfId="13079" xr:uid="{E9A67256-D6F9-4C38-8C22-919FADCCD00F}"/>
    <cellStyle name="Обычный 13 2 2 2 2 2 2 5 3 2 2 3 3" xfId="13080" xr:uid="{F92B0B24-3C3B-46B5-A05B-C45D0676E2EF}"/>
    <cellStyle name="Обычный 13 2 2 2 2 2 2 5 3 2 2 3 3 2" xfId="13081" xr:uid="{8CA7FB80-8BFB-4276-962F-226ED7EF4B3E}"/>
    <cellStyle name="Обычный 13 2 2 2 2 2 2 5 3 2 2 3 4" xfId="13082" xr:uid="{C45BCFE0-8794-4C75-B736-8DFCE79D0CEF}"/>
    <cellStyle name="Обычный 13 2 2 2 2 2 2 5 3 2 2 4" xfId="13083" xr:uid="{0D945302-03B2-41C6-A331-466BC97FC1B7}"/>
    <cellStyle name="Обычный 13 2 2 2 2 2 2 5 3 2 2 4 2" xfId="13084" xr:uid="{F7ADF776-A46B-40A9-ADB6-B633F4362DB8}"/>
    <cellStyle name="Обычный 13 2 2 2 2 2 2 5 3 2 2 4 2 2" xfId="13085" xr:uid="{E73E8EA7-0A92-49BD-8C73-EE8321FA813B}"/>
    <cellStyle name="Обычный 13 2 2 2 2 2 2 5 3 2 2 4 3" xfId="13086" xr:uid="{FFF8E8C0-A985-43D2-93D2-E4583A372955}"/>
    <cellStyle name="Обычный 13 2 2 2 2 2 2 5 3 2 2 5" xfId="13087" xr:uid="{C662C0C6-1855-4F7D-BE2B-13E6D65B9AF8}"/>
    <cellStyle name="Обычный 13 2 2 2 2 2 2 5 3 2 2 5 2" xfId="13088" xr:uid="{29943BDC-D994-4EEB-A2A3-4D830CA58674}"/>
    <cellStyle name="Обычный 13 2 2 2 2 2 2 5 3 2 2 6" xfId="13089" xr:uid="{FE9F195B-D478-4118-A1C8-DB49823B291F}"/>
    <cellStyle name="Обычный 13 2 2 2 2 2 2 5 3 2 3" xfId="13090" xr:uid="{9CB597F2-63AC-4FD7-A3A5-DC7160878A7F}"/>
    <cellStyle name="Обычный 13 2 2 2 2 2 2 5 3 2 3 2" xfId="13091" xr:uid="{D92CA2EE-A3FF-4184-BE64-E99DC85EBB70}"/>
    <cellStyle name="Обычный 13 2 2 2 2 2 2 5 3 2 3 2 2" xfId="13092" xr:uid="{4BBF035F-A63E-4E5C-9389-15C3F3DB6CE9}"/>
    <cellStyle name="Обычный 13 2 2 2 2 2 2 5 3 2 3 2 2 2" xfId="13093" xr:uid="{0E5D1781-D3D3-45F5-A04D-31A940FDA37F}"/>
    <cellStyle name="Обычный 13 2 2 2 2 2 2 5 3 2 3 2 2 2 2" xfId="13094" xr:uid="{DDE2E758-4237-4B98-886E-E7971CEE5BFD}"/>
    <cellStyle name="Обычный 13 2 2 2 2 2 2 5 3 2 3 2 2 3" xfId="13095" xr:uid="{169F0A5A-AEB9-4A51-A960-FE8D04F66F35}"/>
    <cellStyle name="Обычный 13 2 2 2 2 2 2 5 3 2 3 2 3" xfId="13096" xr:uid="{07F1EEAC-49D1-4238-8D4B-FA4F599072AC}"/>
    <cellStyle name="Обычный 13 2 2 2 2 2 2 5 3 2 3 2 3 2" xfId="13097" xr:uid="{B17D6FAC-15F4-403A-BF3B-A746737ABB79}"/>
    <cellStyle name="Обычный 13 2 2 2 2 2 2 5 3 2 3 2 4" xfId="13098" xr:uid="{B2BA71E4-312C-4191-A77C-63533DB66186}"/>
    <cellStyle name="Обычный 13 2 2 2 2 2 2 5 3 2 3 3" xfId="13099" xr:uid="{375B61E2-2B5F-430B-AFEF-A72D98CDC22A}"/>
    <cellStyle name="Обычный 13 2 2 2 2 2 2 5 3 2 3 3 2" xfId="13100" xr:uid="{211A7299-9188-4D5A-9755-F281021828A5}"/>
    <cellStyle name="Обычный 13 2 2 2 2 2 2 5 3 2 3 3 2 2" xfId="13101" xr:uid="{E2E279AB-911B-4467-93E4-3074283A6C93}"/>
    <cellStyle name="Обычный 13 2 2 2 2 2 2 5 3 2 3 3 3" xfId="13102" xr:uid="{0EC323F2-2536-4C33-B1A8-284018F90F86}"/>
    <cellStyle name="Обычный 13 2 2 2 2 2 2 5 3 2 3 4" xfId="13103" xr:uid="{807DEFEF-83B6-4527-8CC7-AD4CEF88F14F}"/>
    <cellStyle name="Обычный 13 2 2 2 2 2 2 5 3 2 3 4 2" xfId="13104" xr:uid="{C1612093-69F8-4E22-BAE0-AD66C2633D4C}"/>
    <cellStyle name="Обычный 13 2 2 2 2 2 2 5 3 2 3 5" xfId="13105" xr:uid="{302EC5D4-7B95-47A8-9BC8-2C0A138A1147}"/>
    <cellStyle name="Обычный 13 2 2 2 2 2 2 5 3 2 4" xfId="13106" xr:uid="{48AFE9F7-9551-4156-809A-87893A8B6E25}"/>
    <cellStyle name="Обычный 13 2 2 2 2 2 2 5 3 2 4 2" xfId="13107" xr:uid="{5D0B4FDB-8878-4F34-A3AB-128975C45DED}"/>
    <cellStyle name="Обычный 13 2 2 2 2 2 2 5 3 2 4 2 2" xfId="13108" xr:uid="{FCB8E6F8-B83F-446D-A240-369B60B2673F}"/>
    <cellStyle name="Обычный 13 2 2 2 2 2 2 5 3 2 4 2 2 2" xfId="13109" xr:uid="{DFF5EC8F-D221-450F-9A35-7047C22E2D71}"/>
    <cellStyle name="Обычный 13 2 2 2 2 2 2 5 3 2 4 2 3" xfId="13110" xr:uid="{12D0F3A7-51FE-4A19-9EBD-DAB0F99B8D5C}"/>
    <cellStyle name="Обычный 13 2 2 2 2 2 2 5 3 2 4 3" xfId="13111" xr:uid="{45B51B72-3803-4844-ACE9-B6FF3AC019D7}"/>
    <cellStyle name="Обычный 13 2 2 2 2 2 2 5 3 2 4 3 2" xfId="13112" xr:uid="{28BD5646-E9B8-4DB7-9C73-F58F4D62D2F9}"/>
    <cellStyle name="Обычный 13 2 2 2 2 2 2 5 3 2 4 4" xfId="13113" xr:uid="{EBC4AEF2-11D2-49C3-9BDB-27877909A20D}"/>
    <cellStyle name="Обычный 13 2 2 2 2 2 2 5 3 2 5" xfId="13114" xr:uid="{46E6335E-6922-4AF5-83A2-6E98AC504A9F}"/>
    <cellStyle name="Обычный 13 2 2 2 2 2 2 5 3 2 5 2" xfId="13115" xr:uid="{5E94092B-ACCB-474A-9D03-C2AA8B488237}"/>
    <cellStyle name="Обычный 13 2 2 2 2 2 2 5 3 2 5 2 2" xfId="13116" xr:uid="{211847DF-B404-4B15-804A-220DC442F45C}"/>
    <cellStyle name="Обычный 13 2 2 2 2 2 2 5 3 2 5 3" xfId="13117" xr:uid="{F3B31DE9-3468-4BEE-8A1A-FA0A7382E6D9}"/>
    <cellStyle name="Обычный 13 2 2 2 2 2 2 5 3 2 6" xfId="13118" xr:uid="{3D281DE8-DB5A-4A29-A085-B61AA41C79A5}"/>
    <cellStyle name="Обычный 13 2 2 2 2 2 2 5 3 2 6 2" xfId="13119" xr:uid="{4E345E16-EFBF-4A9E-954C-8161A1E728F6}"/>
    <cellStyle name="Обычный 13 2 2 2 2 2 2 5 3 2 7" xfId="13120" xr:uid="{336D5C9C-6A47-4396-B2FF-ED00296E02F8}"/>
    <cellStyle name="Обычный 13 2 2 2 2 2 2 5 3 3" xfId="13121" xr:uid="{3A65AB6D-EF1D-47F2-922D-1244BF3F2D44}"/>
    <cellStyle name="Обычный 13 2 2 2 2 2 2 5 3 3 2" xfId="13122" xr:uid="{79E33453-190D-4F8B-AAD8-CF8711ADB391}"/>
    <cellStyle name="Обычный 13 2 2 2 2 2 2 5 3 3 2 2" xfId="13123" xr:uid="{110EDFE0-AED8-4958-93E7-4059C0DCD058}"/>
    <cellStyle name="Обычный 13 2 2 2 2 2 2 5 3 3 2 2 2" xfId="13124" xr:uid="{3C01DEF1-AA67-4DDE-B042-F7C4430511AB}"/>
    <cellStyle name="Обычный 13 2 2 2 2 2 2 5 3 3 2 2 2 2" xfId="13125" xr:uid="{A5916B11-F950-432A-A3D8-EE4A4E08B883}"/>
    <cellStyle name="Обычный 13 2 2 2 2 2 2 5 3 3 2 2 2 2 2" xfId="13126" xr:uid="{E30F46D0-8A54-4E95-A07B-BDC64F56B57C}"/>
    <cellStyle name="Обычный 13 2 2 2 2 2 2 5 3 3 2 2 2 3" xfId="13127" xr:uid="{5933C487-D4CB-4B43-9454-A618CB3F8B5E}"/>
    <cellStyle name="Обычный 13 2 2 2 2 2 2 5 3 3 2 2 3" xfId="13128" xr:uid="{522D0F42-CC40-4D6F-804D-8E123926DAF3}"/>
    <cellStyle name="Обычный 13 2 2 2 2 2 2 5 3 3 2 2 3 2" xfId="13129" xr:uid="{FADFEB8F-7784-4180-8A55-A7DB2217D8EE}"/>
    <cellStyle name="Обычный 13 2 2 2 2 2 2 5 3 3 2 2 4" xfId="13130" xr:uid="{FCC4C88E-70CE-468E-A3DD-C64D8BBC89E5}"/>
    <cellStyle name="Обычный 13 2 2 2 2 2 2 5 3 3 2 3" xfId="13131" xr:uid="{ADDB1493-FDCD-4555-B7C5-F2B70E33A6B0}"/>
    <cellStyle name="Обычный 13 2 2 2 2 2 2 5 3 3 2 3 2" xfId="13132" xr:uid="{17A39962-197C-4542-824D-E48491162BC8}"/>
    <cellStyle name="Обычный 13 2 2 2 2 2 2 5 3 3 2 3 2 2" xfId="13133" xr:uid="{5384FC5C-5239-4F55-83F0-0762F505B93F}"/>
    <cellStyle name="Обычный 13 2 2 2 2 2 2 5 3 3 2 3 3" xfId="13134" xr:uid="{E2969A14-FFED-4F9C-B880-E856BAAF06A3}"/>
    <cellStyle name="Обычный 13 2 2 2 2 2 2 5 3 3 2 4" xfId="13135" xr:uid="{F2DCA63F-4D2B-4146-B87F-4C215D1343EF}"/>
    <cellStyle name="Обычный 13 2 2 2 2 2 2 5 3 3 2 4 2" xfId="13136" xr:uid="{780A5895-D825-45A0-BDF5-5DA224EB540F}"/>
    <cellStyle name="Обычный 13 2 2 2 2 2 2 5 3 3 2 5" xfId="13137" xr:uid="{2873EDB0-BCCC-4562-9084-EA3D6F7548D2}"/>
    <cellStyle name="Обычный 13 2 2 2 2 2 2 5 3 3 3" xfId="13138" xr:uid="{DDCE2F98-C4B9-4D3E-A528-A50075F5AD07}"/>
    <cellStyle name="Обычный 13 2 2 2 2 2 2 5 3 3 3 2" xfId="13139" xr:uid="{7B460594-22F2-4DF8-AC5B-B318C8503CE1}"/>
    <cellStyle name="Обычный 13 2 2 2 2 2 2 5 3 3 3 2 2" xfId="13140" xr:uid="{3C794201-5406-4826-BB9E-93E5038F5C37}"/>
    <cellStyle name="Обычный 13 2 2 2 2 2 2 5 3 3 3 2 2 2" xfId="13141" xr:uid="{0EAB60E7-A2FE-417B-9789-813102279A8A}"/>
    <cellStyle name="Обычный 13 2 2 2 2 2 2 5 3 3 3 2 3" xfId="13142" xr:uid="{49F153B9-42B7-482F-B416-7DA1867CF811}"/>
    <cellStyle name="Обычный 13 2 2 2 2 2 2 5 3 3 3 3" xfId="13143" xr:uid="{95CD50BC-4A2E-44EB-9CEF-5BD014E52E90}"/>
    <cellStyle name="Обычный 13 2 2 2 2 2 2 5 3 3 3 3 2" xfId="13144" xr:uid="{281A9A0B-4645-4790-A7B5-E93832ADFF5F}"/>
    <cellStyle name="Обычный 13 2 2 2 2 2 2 5 3 3 3 4" xfId="13145" xr:uid="{B55E40C0-BD26-4AEB-B881-0284957D93D8}"/>
    <cellStyle name="Обычный 13 2 2 2 2 2 2 5 3 3 4" xfId="13146" xr:uid="{01B25F64-6D1E-4126-BBE6-49A4D385D7FF}"/>
    <cellStyle name="Обычный 13 2 2 2 2 2 2 5 3 3 4 2" xfId="13147" xr:uid="{27D38FF9-4146-4A7B-876B-40AC5F0E5580}"/>
    <cellStyle name="Обычный 13 2 2 2 2 2 2 5 3 3 4 2 2" xfId="13148" xr:uid="{7AFA1913-DD2E-46E0-81DD-0231012BAE62}"/>
    <cellStyle name="Обычный 13 2 2 2 2 2 2 5 3 3 4 3" xfId="13149" xr:uid="{C00AB857-B48A-4507-B57E-8F4533206CC8}"/>
    <cellStyle name="Обычный 13 2 2 2 2 2 2 5 3 3 5" xfId="13150" xr:uid="{CAFF5D32-B0FC-4B79-B3E6-84AE87195FEB}"/>
    <cellStyle name="Обычный 13 2 2 2 2 2 2 5 3 3 5 2" xfId="13151" xr:uid="{925E03BC-6E1A-497E-9CAA-D21760414319}"/>
    <cellStyle name="Обычный 13 2 2 2 2 2 2 5 3 3 6" xfId="13152" xr:uid="{F6348837-41F5-4B8E-B3B6-7FDC3C402FDC}"/>
    <cellStyle name="Обычный 13 2 2 2 2 2 2 5 3 4" xfId="13153" xr:uid="{45220271-71AC-4A5D-8F4E-8FE020B1092F}"/>
    <cellStyle name="Обычный 13 2 2 2 2 2 2 5 3 4 2" xfId="13154" xr:uid="{2CE0C9B6-40AA-4F3F-B3B6-9AEC74034B77}"/>
    <cellStyle name="Обычный 13 2 2 2 2 2 2 5 3 4 2 2" xfId="13155" xr:uid="{69FBF9BE-88CA-4118-91BF-D14D82DEA886}"/>
    <cellStyle name="Обычный 13 2 2 2 2 2 2 5 3 4 2 2 2" xfId="13156" xr:uid="{E5F1EC87-F78B-42DC-BB18-D81F0651B2E6}"/>
    <cellStyle name="Обычный 13 2 2 2 2 2 2 5 3 4 2 2 2 2" xfId="13157" xr:uid="{32BB9FCC-89FF-485C-B727-5232C8039A84}"/>
    <cellStyle name="Обычный 13 2 2 2 2 2 2 5 3 4 2 2 3" xfId="13158" xr:uid="{EB17CAC0-C36D-4BD2-B81A-C8AF04881C38}"/>
    <cellStyle name="Обычный 13 2 2 2 2 2 2 5 3 4 2 3" xfId="13159" xr:uid="{BCEA2697-5A50-4F42-9E97-62E43DDFAFB6}"/>
    <cellStyle name="Обычный 13 2 2 2 2 2 2 5 3 4 2 3 2" xfId="13160" xr:uid="{34C7B232-B44A-46CF-B3E4-754615B65A54}"/>
    <cellStyle name="Обычный 13 2 2 2 2 2 2 5 3 4 2 4" xfId="13161" xr:uid="{EB782BB7-6D1E-4C2B-8FE1-29901A7CD95D}"/>
    <cellStyle name="Обычный 13 2 2 2 2 2 2 5 3 4 3" xfId="13162" xr:uid="{25251711-38CA-486D-86BA-7A44396951F3}"/>
    <cellStyle name="Обычный 13 2 2 2 2 2 2 5 3 4 3 2" xfId="13163" xr:uid="{914F3FC7-2647-4901-88CC-6403A7742245}"/>
    <cellStyle name="Обычный 13 2 2 2 2 2 2 5 3 4 3 2 2" xfId="13164" xr:uid="{291DA73E-640D-457D-9C48-18D0E28D7EB8}"/>
    <cellStyle name="Обычный 13 2 2 2 2 2 2 5 3 4 3 3" xfId="13165" xr:uid="{ACBD70EE-2BC5-42FE-8324-1FCA8ECA7076}"/>
    <cellStyle name="Обычный 13 2 2 2 2 2 2 5 3 4 4" xfId="13166" xr:uid="{A9034B77-F743-4548-8ECB-0B48FC553956}"/>
    <cellStyle name="Обычный 13 2 2 2 2 2 2 5 3 4 4 2" xfId="13167" xr:uid="{801F7553-6B89-4120-8CA9-BE3014F2473E}"/>
    <cellStyle name="Обычный 13 2 2 2 2 2 2 5 3 4 5" xfId="13168" xr:uid="{DE093114-865A-4593-933C-66811848FB26}"/>
    <cellStyle name="Обычный 13 2 2 2 2 2 2 5 3 5" xfId="13169" xr:uid="{C94B76EB-5F96-4BC7-885B-6355F4FFB8FD}"/>
    <cellStyle name="Обычный 13 2 2 2 2 2 2 5 3 5 2" xfId="13170" xr:uid="{220CE76C-E640-4582-9B92-A4FFCDF03B29}"/>
    <cellStyle name="Обычный 13 2 2 2 2 2 2 5 3 5 2 2" xfId="13171" xr:uid="{EA07C35B-DF31-490E-BF0C-FE07C058150E}"/>
    <cellStyle name="Обычный 13 2 2 2 2 2 2 5 3 5 2 2 2" xfId="13172" xr:uid="{83E60A54-36AA-4430-BCE0-2A79E65F6FA9}"/>
    <cellStyle name="Обычный 13 2 2 2 2 2 2 5 3 5 2 3" xfId="13173" xr:uid="{27B193A7-5E12-4747-AEFE-8BB59513D4F9}"/>
    <cellStyle name="Обычный 13 2 2 2 2 2 2 5 3 5 3" xfId="13174" xr:uid="{89B0B9B1-4919-4D57-B8A2-D4C56D4B114E}"/>
    <cellStyle name="Обычный 13 2 2 2 2 2 2 5 3 5 3 2" xfId="13175" xr:uid="{530933A2-024F-4A41-930E-08B1246E757E}"/>
    <cellStyle name="Обычный 13 2 2 2 2 2 2 5 3 5 4" xfId="13176" xr:uid="{5CCD640C-1FE4-48F6-B0EB-27E5BFE0DD17}"/>
    <cellStyle name="Обычный 13 2 2 2 2 2 2 5 3 6" xfId="13177" xr:uid="{7FB0D6AD-83E9-42B4-B368-82ECD9D220BB}"/>
    <cellStyle name="Обычный 13 2 2 2 2 2 2 5 3 6 2" xfId="13178" xr:uid="{87A16AB1-ECD2-498C-98EB-1C6741BFE521}"/>
    <cellStyle name="Обычный 13 2 2 2 2 2 2 5 3 6 2 2" xfId="13179" xr:uid="{97C70A75-84DA-43F7-BEF6-94A28369DB3F}"/>
    <cellStyle name="Обычный 13 2 2 2 2 2 2 5 3 6 3" xfId="13180" xr:uid="{B3E78024-3619-46F7-AF15-9B2A1DB935D8}"/>
    <cellStyle name="Обычный 13 2 2 2 2 2 2 5 3 7" xfId="13181" xr:uid="{B332CD2F-3CD2-43C2-89A4-112159663254}"/>
    <cellStyle name="Обычный 13 2 2 2 2 2 2 5 3 7 2" xfId="13182" xr:uid="{D1D0A00D-C4BE-4C69-9D8B-AD8F0EDDA5E5}"/>
    <cellStyle name="Обычный 13 2 2 2 2 2 2 5 3 8" xfId="13183" xr:uid="{71EB385F-6D8F-4B18-846E-6703BA85470C}"/>
    <cellStyle name="Обычный 13 2 2 2 2 2 2 5 4" xfId="13184" xr:uid="{829780B0-59B1-4E1F-BE76-DCDCD71D308E}"/>
    <cellStyle name="Обычный 13 2 2 2 2 2 2 5 4 2" xfId="13185" xr:uid="{B9BB352D-6F66-422E-897D-99AE1B1396EE}"/>
    <cellStyle name="Обычный 13 2 2 2 2 2 2 5 4 2 2" xfId="13186" xr:uid="{FB78D3AA-188C-436A-82D8-85938ABC3E56}"/>
    <cellStyle name="Обычный 13 2 2 2 2 2 2 5 4 2 2 2" xfId="13187" xr:uid="{15152EE5-8AF7-4D07-B555-F2AA5F568711}"/>
    <cellStyle name="Обычный 13 2 2 2 2 2 2 5 4 2 2 2 2" xfId="13188" xr:uid="{3C9CAA85-98EC-4DFF-91E0-8318A27A2B8C}"/>
    <cellStyle name="Обычный 13 2 2 2 2 2 2 5 4 2 2 2 2 2" xfId="13189" xr:uid="{CE73DE54-BAC7-4C41-B9BD-01EB5DC84C7D}"/>
    <cellStyle name="Обычный 13 2 2 2 2 2 2 5 4 2 2 2 2 2 2" xfId="13190" xr:uid="{AF292AB7-2BB3-455F-BC07-3388ECBB9F76}"/>
    <cellStyle name="Обычный 13 2 2 2 2 2 2 5 4 2 2 2 2 3" xfId="13191" xr:uid="{080CC4A3-8269-4EBC-B222-7CB02E657267}"/>
    <cellStyle name="Обычный 13 2 2 2 2 2 2 5 4 2 2 2 3" xfId="13192" xr:uid="{CAD1A645-7C27-48A4-858B-E4099385ABA5}"/>
    <cellStyle name="Обычный 13 2 2 2 2 2 2 5 4 2 2 2 3 2" xfId="13193" xr:uid="{736CA90B-5BA2-488F-A8B5-4972D51C8C26}"/>
    <cellStyle name="Обычный 13 2 2 2 2 2 2 5 4 2 2 2 4" xfId="13194" xr:uid="{9D539067-96E0-4824-A926-94BEB38F07A0}"/>
    <cellStyle name="Обычный 13 2 2 2 2 2 2 5 4 2 2 3" xfId="13195" xr:uid="{D129BEFF-E684-4857-B7B1-3DB92A016BDE}"/>
    <cellStyle name="Обычный 13 2 2 2 2 2 2 5 4 2 2 3 2" xfId="13196" xr:uid="{6362B017-4228-4915-9521-F4BA2A97DC7D}"/>
    <cellStyle name="Обычный 13 2 2 2 2 2 2 5 4 2 2 3 2 2" xfId="13197" xr:uid="{F3DB57C8-A77E-4BB1-AB52-BBB08E3FCC4B}"/>
    <cellStyle name="Обычный 13 2 2 2 2 2 2 5 4 2 2 3 3" xfId="13198" xr:uid="{D3D986B6-51CD-444F-B409-094578FA46D3}"/>
    <cellStyle name="Обычный 13 2 2 2 2 2 2 5 4 2 2 4" xfId="13199" xr:uid="{94E384C0-4C06-4517-8622-CF5C81D51A07}"/>
    <cellStyle name="Обычный 13 2 2 2 2 2 2 5 4 2 2 4 2" xfId="13200" xr:uid="{9B56AE00-B6DE-43BF-80CC-70DC6E9E6D5D}"/>
    <cellStyle name="Обычный 13 2 2 2 2 2 2 5 4 2 2 5" xfId="13201" xr:uid="{07BC9F4E-0FAD-429A-910F-657959F5351F}"/>
    <cellStyle name="Обычный 13 2 2 2 2 2 2 5 4 2 3" xfId="13202" xr:uid="{17E092E5-8235-428C-AD7C-B539450B69D6}"/>
    <cellStyle name="Обычный 13 2 2 2 2 2 2 5 4 2 3 2" xfId="13203" xr:uid="{DE8FAF38-D620-419C-BE4B-4C28B81F31B3}"/>
    <cellStyle name="Обычный 13 2 2 2 2 2 2 5 4 2 3 2 2" xfId="13204" xr:uid="{7ACA594B-B899-4F29-BD0F-52F7347EEDE3}"/>
    <cellStyle name="Обычный 13 2 2 2 2 2 2 5 4 2 3 2 2 2" xfId="13205" xr:uid="{C1DF950E-8853-409B-B69C-25E6BE985F7D}"/>
    <cellStyle name="Обычный 13 2 2 2 2 2 2 5 4 2 3 2 3" xfId="13206" xr:uid="{C3EC8BB4-15D6-476E-949F-2A11A1669CF4}"/>
    <cellStyle name="Обычный 13 2 2 2 2 2 2 5 4 2 3 3" xfId="13207" xr:uid="{A41BFA20-AE55-41E1-B000-E521F7AF9D2F}"/>
    <cellStyle name="Обычный 13 2 2 2 2 2 2 5 4 2 3 3 2" xfId="13208" xr:uid="{5DF388B3-FEDB-4FC1-9F52-60D73F6C7355}"/>
    <cellStyle name="Обычный 13 2 2 2 2 2 2 5 4 2 3 4" xfId="13209" xr:uid="{B40660C8-137D-4A3C-A9DE-B6B97181D9A7}"/>
    <cellStyle name="Обычный 13 2 2 2 2 2 2 5 4 2 4" xfId="13210" xr:uid="{CE103198-125A-4133-92D2-BDDD92186C42}"/>
    <cellStyle name="Обычный 13 2 2 2 2 2 2 5 4 2 4 2" xfId="13211" xr:uid="{F1074389-CF02-4B24-8DCE-CAB35FE8867C}"/>
    <cellStyle name="Обычный 13 2 2 2 2 2 2 5 4 2 4 2 2" xfId="13212" xr:uid="{DE737D16-4672-439C-85E8-15E09EDB1D17}"/>
    <cellStyle name="Обычный 13 2 2 2 2 2 2 5 4 2 4 3" xfId="13213" xr:uid="{6CD2AC36-22F4-497E-8835-0A8E811CB5E5}"/>
    <cellStyle name="Обычный 13 2 2 2 2 2 2 5 4 2 5" xfId="13214" xr:uid="{F05C3F19-5EA7-40AB-85B9-70685CBBD547}"/>
    <cellStyle name="Обычный 13 2 2 2 2 2 2 5 4 2 5 2" xfId="13215" xr:uid="{F08E03BB-1C2A-4805-B274-9A88328C9571}"/>
    <cellStyle name="Обычный 13 2 2 2 2 2 2 5 4 2 6" xfId="13216" xr:uid="{675E37BF-F494-4235-8A54-63A02C5037D0}"/>
    <cellStyle name="Обычный 13 2 2 2 2 2 2 5 4 3" xfId="13217" xr:uid="{2BF332AE-5078-4AD7-B4A7-C56E08892811}"/>
    <cellStyle name="Обычный 13 2 2 2 2 2 2 5 4 3 2" xfId="13218" xr:uid="{0FC4BA86-5383-4280-BC63-D891E0608151}"/>
    <cellStyle name="Обычный 13 2 2 2 2 2 2 5 4 3 2 2" xfId="13219" xr:uid="{EABF1FC4-A92A-4949-84E2-EF0632ED6B4A}"/>
    <cellStyle name="Обычный 13 2 2 2 2 2 2 5 4 3 2 2 2" xfId="13220" xr:uid="{7D16852E-DDD7-4F83-9EFC-DA1E287D2FF8}"/>
    <cellStyle name="Обычный 13 2 2 2 2 2 2 5 4 3 2 2 2 2" xfId="13221" xr:uid="{ED3D3D63-5C0F-442C-AA9A-201B61BB9302}"/>
    <cellStyle name="Обычный 13 2 2 2 2 2 2 5 4 3 2 2 3" xfId="13222" xr:uid="{84AD2582-C632-4FD7-9F69-EC00D9539F2B}"/>
    <cellStyle name="Обычный 13 2 2 2 2 2 2 5 4 3 2 3" xfId="13223" xr:uid="{A5826DE5-568F-4E9B-A220-463AC52A7499}"/>
    <cellStyle name="Обычный 13 2 2 2 2 2 2 5 4 3 2 3 2" xfId="13224" xr:uid="{21B00CC1-74EB-4F7F-AFE2-C7414D2FF6FB}"/>
    <cellStyle name="Обычный 13 2 2 2 2 2 2 5 4 3 2 4" xfId="13225" xr:uid="{9B1FEB4F-9079-4653-B97D-81D29CACCE0D}"/>
    <cellStyle name="Обычный 13 2 2 2 2 2 2 5 4 3 3" xfId="13226" xr:uid="{1BF492A6-CC9C-442C-8316-B309D6875DE0}"/>
    <cellStyle name="Обычный 13 2 2 2 2 2 2 5 4 3 3 2" xfId="13227" xr:uid="{AEFEFE86-C33A-43F0-B12D-774E6DAB89ED}"/>
    <cellStyle name="Обычный 13 2 2 2 2 2 2 5 4 3 3 2 2" xfId="13228" xr:uid="{FA74E075-0024-4C0B-8888-C2C09D687D22}"/>
    <cellStyle name="Обычный 13 2 2 2 2 2 2 5 4 3 3 3" xfId="13229" xr:uid="{1B00FC34-9A94-41CE-89E2-8468385CFB49}"/>
    <cellStyle name="Обычный 13 2 2 2 2 2 2 5 4 3 4" xfId="13230" xr:uid="{44F850AF-4D5F-4B57-ACB8-24B6F3B992DD}"/>
    <cellStyle name="Обычный 13 2 2 2 2 2 2 5 4 3 4 2" xfId="13231" xr:uid="{E4B1DC50-A4B4-4D7E-95EF-A18D59C27F10}"/>
    <cellStyle name="Обычный 13 2 2 2 2 2 2 5 4 3 5" xfId="13232" xr:uid="{EBE1553D-FAD0-4BB0-BAAB-AEB88AFE5D04}"/>
    <cellStyle name="Обычный 13 2 2 2 2 2 2 5 4 4" xfId="13233" xr:uid="{E82583BA-D2FE-442A-B332-36EB52296029}"/>
    <cellStyle name="Обычный 13 2 2 2 2 2 2 5 4 4 2" xfId="13234" xr:uid="{D9ED7B53-550D-4601-8169-B7C966F673D6}"/>
    <cellStyle name="Обычный 13 2 2 2 2 2 2 5 4 4 2 2" xfId="13235" xr:uid="{AC30F1A8-F7FD-4647-8534-205E72AD8508}"/>
    <cellStyle name="Обычный 13 2 2 2 2 2 2 5 4 4 2 2 2" xfId="13236" xr:uid="{24AADF98-FA89-45D1-9C4D-3D4EB28FC220}"/>
    <cellStyle name="Обычный 13 2 2 2 2 2 2 5 4 4 2 3" xfId="13237" xr:uid="{49053200-256C-48D0-9A5F-F3F74191A988}"/>
    <cellStyle name="Обычный 13 2 2 2 2 2 2 5 4 4 3" xfId="13238" xr:uid="{4B86393D-F7AF-4B5A-B77F-36B2846C2FC3}"/>
    <cellStyle name="Обычный 13 2 2 2 2 2 2 5 4 4 3 2" xfId="13239" xr:uid="{FE1B9A3F-08DA-4D2D-9E7C-2F79805AF2D4}"/>
    <cellStyle name="Обычный 13 2 2 2 2 2 2 5 4 4 4" xfId="13240" xr:uid="{EE81952C-F031-4621-94E7-71BB374F1FE5}"/>
    <cellStyle name="Обычный 13 2 2 2 2 2 2 5 4 5" xfId="13241" xr:uid="{5B80E78A-4A3F-49AE-88E0-8FB5538CA9A3}"/>
    <cellStyle name="Обычный 13 2 2 2 2 2 2 5 4 5 2" xfId="13242" xr:uid="{5E18DD3D-DC4C-44FA-9E17-4F6CC9FFDC79}"/>
    <cellStyle name="Обычный 13 2 2 2 2 2 2 5 4 5 2 2" xfId="13243" xr:uid="{26CB205C-6B5C-4BB0-8C7A-38FC24DA8748}"/>
    <cellStyle name="Обычный 13 2 2 2 2 2 2 5 4 5 3" xfId="13244" xr:uid="{12B3E3CD-E1C1-464D-990B-FA96B849C5DB}"/>
    <cellStyle name="Обычный 13 2 2 2 2 2 2 5 4 6" xfId="13245" xr:uid="{0DD73DB3-6A07-4827-BB2C-8D308FD1FDC2}"/>
    <cellStyle name="Обычный 13 2 2 2 2 2 2 5 4 6 2" xfId="13246" xr:uid="{05118941-F498-467F-9ACC-21E441E1D089}"/>
    <cellStyle name="Обычный 13 2 2 2 2 2 2 5 4 7" xfId="13247" xr:uid="{AA9E753F-34E3-46F2-999F-E142E6C8B637}"/>
    <cellStyle name="Обычный 13 2 2 2 2 2 2 5 5" xfId="13248" xr:uid="{669A7902-7110-4224-B25D-30E90701F654}"/>
    <cellStyle name="Обычный 13 2 2 2 2 2 2 5 5 2" xfId="13249" xr:uid="{252BE006-62FE-479C-9CDA-6434D22E5AA0}"/>
    <cellStyle name="Обычный 13 2 2 2 2 2 2 5 5 2 2" xfId="13250" xr:uid="{725022E5-55EB-4DF7-B0D1-24C454F6610D}"/>
    <cellStyle name="Обычный 13 2 2 2 2 2 2 5 5 2 2 2" xfId="13251" xr:uid="{4FABAB4C-D398-47C3-A479-33F34B95ED71}"/>
    <cellStyle name="Обычный 13 2 2 2 2 2 2 5 5 2 2 2 2" xfId="13252" xr:uid="{0BC7C2CD-465F-46C5-8DF4-53CF1D40CBE0}"/>
    <cellStyle name="Обычный 13 2 2 2 2 2 2 5 5 2 2 2 2 2" xfId="13253" xr:uid="{B388E28C-A3DC-4C0B-A3CD-3BD8C8032ECA}"/>
    <cellStyle name="Обычный 13 2 2 2 2 2 2 5 5 2 2 2 3" xfId="13254" xr:uid="{AD1E2599-3226-404E-B90D-3CEECEFD7017}"/>
    <cellStyle name="Обычный 13 2 2 2 2 2 2 5 5 2 2 3" xfId="13255" xr:uid="{B196413A-01F9-42F6-B234-CFF67D510995}"/>
    <cellStyle name="Обычный 13 2 2 2 2 2 2 5 5 2 2 3 2" xfId="13256" xr:uid="{220263E1-446F-433A-9445-93D89ED189E4}"/>
    <cellStyle name="Обычный 13 2 2 2 2 2 2 5 5 2 2 4" xfId="13257" xr:uid="{09ED1AC1-1E75-438D-AA35-BE9854C4982D}"/>
    <cellStyle name="Обычный 13 2 2 2 2 2 2 5 5 2 3" xfId="13258" xr:uid="{AF0A6215-BDBE-4C60-A1A9-6E2279B3F668}"/>
    <cellStyle name="Обычный 13 2 2 2 2 2 2 5 5 2 3 2" xfId="13259" xr:uid="{AB121CBF-39D5-40CE-9911-BD77F36B9F3B}"/>
    <cellStyle name="Обычный 13 2 2 2 2 2 2 5 5 2 3 2 2" xfId="13260" xr:uid="{57526D40-A606-4FD9-8520-71D9EF3DB9C7}"/>
    <cellStyle name="Обычный 13 2 2 2 2 2 2 5 5 2 3 3" xfId="13261" xr:uid="{A4933AE8-3DAB-46B9-83F0-2178AE8357C6}"/>
    <cellStyle name="Обычный 13 2 2 2 2 2 2 5 5 2 4" xfId="13262" xr:uid="{9FD2F2A4-F4FA-49A8-8854-C6DDC05BED7B}"/>
    <cellStyle name="Обычный 13 2 2 2 2 2 2 5 5 2 4 2" xfId="13263" xr:uid="{9A777FDE-F080-4D76-9CD5-DD3252A4AF84}"/>
    <cellStyle name="Обычный 13 2 2 2 2 2 2 5 5 2 5" xfId="13264" xr:uid="{1D282641-0501-4C8E-B766-BD67DD0A3790}"/>
    <cellStyle name="Обычный 13 2 2 2 2 2 2 5 5 3" xfId="13265" xr:uid="{7D1BA0E6-2530-4B19-8AAA-092CD8B70738}"/>
    <cellStyle name="Обычный 13 2 2 2 2 2 2 5 5 3 2" xfId="13266" xr:uid="{1E841631-EF7D-4F8B-83D6-008AA6983362}"/>
    <cellStyle name="Обычный 13 2 2 2 2 2 2 5 5 3 2 2" xfId="13267" xr:uid="{800A7641-EF74-4939-A16B-2AF91911007E}"/>
    <cellStyle name="Обычный 13 2 2 2 2 2 2 5 5 3 2 2 2" xfId="13268" xr:uid="{7206B285-5FBE-4BED-A617-DB4C3BF725B8}"/>
    <cellStyle name="Обычный 13 2 2 2 2 2 2 5 5 3 2 3" xfId="13269" xr:uid="{07CDC2B2-8CE8-462F-BD3B-0BCEBD55D784}"/>
    <cellStyle name="Обычный 13 2 2 2 2 2 2 5 5 3 3" xfId="13270" xr:uid="{4C8E0911-8C39-4EF4-8274-92A34179E219}"/>
    <cellStyle name="Обычный 13 2 2 2 2 2 2 5 5 3 3 2" xfId="13271" xr:uid="{43D1F7C6-F5AB-46E1-B96A-2D60F6B68653}"/>
    <cellStyle name="Обычный 13 2 2 2 2 2 2 5 5 3 4" xfId="13272" xr:uid="{420941CF-92A2-4C32-BD8F-D535D9E51D8F}"/>
    <cellStyle name="Обычный 13 2 2 2 2 2 2 5 5 4" xfId="13273" xr:uid="{BBCF17DE-015A-435E-A623-3EEB76C7EC7C}"/>
    <cellStyle name="Обычный 13 2 2 2 2 2 2 5 5 4 2" xfId="13274" xr:uid="{3C72CA51-3BF2-4886-AC40-06AB6FCE93B2}"/>
    <cellStyle name="Обычный 13 2 2 2 2 2 2 5 5 4 2 2" xfId="13275" xr:uid="{C6A69C04-5F37-4FA4-9149-3B8B9F5CD7CE}"/>
    <cellStyle name="Обычный 13 2 2 2 2 2 2 5 5 4 3" xfId="13276" xr:uid="{334A65F7-CA39-4DDA-B7F7-4971F4CE36AC}"/>
    <cellStyle name="Обычный 13 2 2 2 2 2 2 5 5 5" xfId="13277" xr:uid="{E5F24B8D-95C3-4048-BC4D-01F9D4BFEC52}"/>
    <cellStyle name="Обычный 13 2 2 2 2 2 2 5 5 5 2" xfId="13278" xr:uid="{CC0A9AF8-B181-4E27-93EB-588A6F3C0444}"/>
    <cellStyle name="Обычный 13 2 2 2 2 2 2 5 5 6" xfId="13279" xr:uid="{7DA4B7B5-6A85-456F-9025-178DB8E77DA3}"/>
    <cellStyle name="Обычный 13 2 2 2 2 2 2 5 6" xfId="13280" xr:uid="{B65FFAB3-686D-4E75-87CD-9211E7C7DF2E}"/>
    <cellStyle name="Обычный 13 2 2 2 2 2 2 5 6 2" xfId="13281" xr:uid="{0CA4FED6-B25F-41C0-AEA3-79ACE6E15FBE}"/>
    <cellStyle name="Обычный 13 2 2 2 2 2 2 5 6 2 2" xfId="13282" xr:uid="{07F8B470-E4E3-4555-AA92-C6267F1FB2F0}"/>
    <cellStyle name="Обычный 13 2 2 2 2 2 2 5 6 2 2 2" xfId="13283" xr:uid="{BE74E1BD-E11D-4A2E-B3CF-55BCA5A25186}"/>
    <cellStyle name="Обычный 13 2 2 2 2 2 2 5 6 2 2 2 2" xfId="13284" xr:uid="{21498180-D76B-4CDE-8384-527A990D0E45}"/>
    <cellStyle name="Обычный 13 2 2 2 2 2 2 5 6 2 2 3" xfId="13285" xr:uid="{FEB0E390-1D99-4F40-AAFD-AB8CEA2CA019}"/>
    <cellStyle name="Обычный 13 2 2 2 2 2 2 5 6 2 3" xfId="13286" xr:uid="{0903FE10-D699-4EB6-8FC8-AC5621B320A2}"/>
    <cellStyle name="Обычный 13 2 2 2 2 2 2 5 6 2 3 2" xfId="13287" xr:uid="{9B689918-65E5-4614-87C9-E84BD5F04240}"/>
    <cellStyle name="Обычный 13 2 2 2 2 2 2 5 6 2 4" xfId="13288" xr:uid="{402119EA-5969-4828-9162-5BF7167301A0}"/>
    <cellStyle name="Обычный 13 2 2 2 2 2 2 5 6 3" xfId="13289" xr:uid="{AC7D6220-F38A-45DE-B10E-C073A446908A}"/>
    <cellStyle name="Обычный 13 2 2 2 2 2 2 5 6 3 2" xfId="13290" xr:uid="{6933AC83-32A3-441B-B5CB-C283B1488BC2}"/>
    <cellStyle name="Обычный 13 2 2 2 2 2 2 5 6 3 2 2" xfId="13291" xr:uid="{CE14B74F-EA3B-47C0-BC45-6800E82815BC}"/>
    <cellStyle name="Обычный 13 2 2 2 2 2 2 5 6 3 3" xfId="13292" xr:uid="{6AE64989-B75E-453A-BC90-A0B0345372BF}"/>
    <cellStyle name="Обычный 13 2 2 2 2 2 2 5 6 4" xfId="13293" xr:uid="{D98CE8AA-218A-450F-85B0-4D374ECF7BC7}"/>
    <cellStyle name="Обычный 13 2 2 2 2 2 2 5 6 4 2" xfId="13294" xr:uid="{7EA80986-2F95-4329-BB91-4D58630FCC62}"/>
    <cellStyle name="Обычный 13 2 2 2 2 2 2 5 6 5" xfId="13295" xr:uid="{2F216696-C8E0-40CD-9773-1CAA1158D6D6}"/>
    <cellStyle name="Обычный 13 2 2 2 2 2 2 5 7" xfId="13296" xr:uid="{E98D67A6-4169-4A72-A736-8DED285639A8}"/>
    <cellStyle name="Обычный 13 2 2 2 2 2 2 5 7 2" xfId="13297" xr:uid="{CAEC417B-1230-41C4-BFC0-5D27EC85AC77}"/>
    <cellStyle name="Обычный 13 2 2 2 2 2 2 5 7 2 2" xfId="13298" xr:uid="{2FE0D6D5-3321-4430-B24A-7A3587919843}"/>
    <cellStyle name="Обычный 13 2 2 2 2 2 2 5 7 2 2 2" xfId="13299" xr:uid="{1F4F353A-92AA-406C-A45C-53827EE7439C}"/>
    <cellStyle name="Обычный 13 2 2 2 2 2 2 5 7 2 3" xfId="13300" xr:uid="{60DA0161-EE44-495B-A726-043333206AFE}"/>
    <cellStyle name="Обычный 13 2 2 2 2 2 2 5 7 3" xfId="13301" xr:uid="{40B6699E-D40F-4586-880C-F34DF54B548E}"/>
    <cellStyle name="Обычный 13 2 2 2 2 2 2 5 7 3 2" xfId="13302" xr:uid="{772AD8F9-D036-4D46-BCD7-89469899457D}"/>
    <cellStyle name="Обычный 13 2 2 2 2 2 2 5 7 4" xfId="13303" xr:uid="{D4CFE997-F21F-4C35-AEA2-F26503D287D5}"/>
    <cellStyle name="Обычный 13 2 2 2 2 2 2 5 8" xfId="13304" xr:uid="{581885C2-08A5-487F-8E18-364DB73C1324}"/>
    <cellStyle name="Обычный 13 2 2 2 2 2 2 5 8 2" xfId="13305" xr:uid="{2D053876-3926-47EE-B433-B4F02CE3D93F}"/>
    <cellStyle name="Обычный 13 2 2 2 2 2 2 5 8 2 2" xfId="13306" xr:uid="{08D5E83A-9D13-4F53-9ED7-E8499F611092}"/>
    <cellStyle name="Обычный 13 2 2 2 2 2 2 5 8 3" xfId="13307" xr:uid="{7F3D29F6-05BF-486E-B5A2-3521E07DB7B1}"/>
    <cellStyle name="Обычный 13 2 2 2 2 2 2 5 9" xfId="13308" xr:uid="{74204D1A-345F-4206-AF4E-E3DA39EA692C}"/>
    <cellStyle name="Обычный 13 2 2 2 2 2 2 5 9 2" xfId="13309" xr:uid="{842690C2-22E4-4917-B2E1-9C41AEB1A513}"/>
    <cellStyle name="Обычный 13 2 2 2 2 2 2 6" xfId="13310" xr:uid="{7E0CAF6F-1525-4FD6-8B21-8A7F2F4E2D38}"/>
    <cellStyle name="Обычный 13 2 2 2 2 2 2 6 2" xfId="13311" xr:uid="{6C6C165D-4F6D-4F1D-96FD-986C14E021DA}"/>
    <cellStyle name="Обычный 13 2 2 2 2 2 2 6 2 2" xfId="13312" xr:uid="{06505390-5F28-411F-ABB8-D11E5F792076}"/>
    <cellStyle name="Обычный 13 2 2 2 2 2 2 6 2 2 2" xfId="13313" xr:uid="{6BB0512F-AA22-40A7-B171-AC19AD4676CA}"/>
    <cellStyle name="Обычный 13 2 2 2 2 2 2 6 2 2 2 2" xfId="13314" xr:uid="{82A8CC98-165F-4591-931B-6E04C289DF7A}"/>
    <cellStyle name="Обычный 13 2 2 2 2 2 2 6 2 2 2 2 2" xfId="13315" xr:uid="{83AD9693-CBE4-4891-80D6-7D9AEBDB1375}"/>
    <cellStyle name="Обычный 13 2 2 2 2 2 2 6 2 2 2 2 2 2" xfId="13316" xr:uid="{8EF79F13-CD26-4674-8523-E2C822FFFE2B}"/>
    <cellStyle name="Обычный 13 2 2 2 2 2 2 6 2 2 2 2 2 2 2" xfId="13317" xr:uid="{E341F588-EFD7-44F2-884E-F8961862D8C2}"/>
    <cellStyle name="Обычный 13 2 2 2 2 2 2 6 2 2 2 2 2 2 2 2" xfId="13318" xr:uid="{3666E8A2-5FB5-4774-B9AC-9D53C136DC94}"/>
    <cellStyle name="Обычный 13 2 2 2 2 2 2 6 2 2 2 2 2 2 3" xfId="13319" xr:uid="{E55B322E-1066-4503-A9EB-9442FD324BF7}"/>
    <cellStyle name="Обычный 13 2 2 2 2 2 2 6 2 2 2 2 2 3" xfId="13320" xr:uid="{ECCFCA73-7BD6-4657-B366-1A71719E89BD}"/>
    <cellStyle name="Обычный 13 2 2 2 2 2 2 6 2 2 2 2 2 3 2" xfId="13321" xr:uid="{7C510A6C-7BB6-4EF5-8B86-E52A6047DF1F}"/>
    <cellStyle name="Обычный 13 2 2 2 2 2 2 6 2 2 2 2 2 4" xfId="13322" xr:uid="{FD08CC39-F9C7-40A4-BF2C-0EAB5ED79635}"/>
    <cellStyle name="Обычный 13 2 2 2 2 2 2 6 2 2 2 2 3" xfId="13323" xr:uid="{EFB32107-FEDB-434C-BEE7-40BF1BAEF0AA}"/>
    <cellStyle name="Обычный 13 2 2 2 2 2 2 6 2 2 2 2 3 2" xfId="13324" xr:uid="{B6616168-B434-45D1-9CF9-8EAFEDAD08E3}"/>
    <cellStyle name="Обычный 13 2 2 2 2 2 2 6 2 2 2 2 3 2 2" xfId="13325" xr:uid="{B52D7853-EE12-496E-AFB1-2E9B7AF8FA46}"/>
    <cellStyle name="Обычный 13 2 2 2 2 2 2 6 2 2 2 2 3 3" xfId="13326" xr:uid="{A2FE7ADC-6E6E-4D72-AE18-3AFD5C707D9C}"/>
    <cellStyle name="Обычный 13 2 2 2 2 2 2 6 2 2 2 2 4" xfId="13327" xr:uid="{4BF861A5-869A-4156-AB8C-9ADB5C88EBB0}"/>
    <cellStyle name="Обычный 13 2 2 2 2 2 2 6 2 2 2 2 4 2" xfId="13328" xr:uid="{28935C30-5807-4DAC-9D2D-55B1F9987FE6}"/>
    <cellStyle name="Обычный 13 2 2 2 2 2 2 6 2 2 2 2 5" xfId="13329" xr:uid="{E76D3AC8-1221-4C0B-BC6F-80CA08F44B42}"/>
    <cellStyle name="Обычный 13 2 2 2 2 2 2 6 2 2 2 3" xfId="13330" xr:uid="{51974842-137D-4963-98CA-16E88965EA27}"/>
    <cellStyle name="Обычный 13 2 2 2 2 2 2 6 2 2 2 3 2" xfId="13331" xr:uid="{C6E61B5D-071F-4242-8B42-152D9116DBCD}"/>
    <cellStyle name="Обычный 13 2 2 2 2 2 2 6 2 2 2 3 2 2" xfId="13332" xr:uid="{3E9F4290-DE55-4E4A-8D61-962D748C6611}"/>
    <cellStyle name="Обычный 13 2 2 2 2 2 2 6 2 2 2 3 2 2 2" xfId="13333" xr:uid="{43741234-9D3B-4042-B86B-E3ACCBE2E085}"/>
    <cellStyle name="Обычный 13 2 2 2 2 2 2 6 2 2 2 3 2 3" xfId="13334" xr:uid="{C85794FD-4CEA-4148-A8DA-3F211E076170}"/>
    <cellStyle name="Обычный 13 2 2 2 2 2 2 6 2 2 2 3 3" xfId="13335" xr:uid="{88AFDFA9-10FF-4715-A341-63B40C337EEF}"/>
    <cellStyle name="Обычный 13 2 2 2 2 2 2 6 2 2 2 3 3 2" xfId="13336" xr:uid="{1B42308D-6F6F-4B4B-B812-D165D429F050}"/>
    <cellStyle name="Обычный 13 2 2 2 2 2 2 6 2 2 2 3 4" xfId="13337" xr:uid="{61B6F833-43DE-46BC-AB71-BB5DCFAA6146}"/>
    <cellStyle name="Обычный 13 2 2 2 2 2 2 6 2 2 2 4" xfId="13338" xr:uid="{FBFF60D9-DD2F-466D-B77A-ABEFA32A4CBD}"/>
    <cellStyle name="Обычный 13 2 2 2 2 2 2 6 2 2 2 4 2" xfId="13339" xr:uid="{10139F6E-98FE-4A1D-9FEB-CEF5751C0A08}"/>
    <cellStyle name="Обычный 13 2 2 2 2 2 2 6 2 2 2 4 2 2" xfId="13340" xr:uid="{BD2C6ED8-4C41-4E14-AF2A-31CACDEDEC91}"/>
    <cellStyle name="Обычный 13 2 2 2 2 2 2 6 2 2 2 4 3" xfId="13341" xr:uid="{2D56EF5C-80F1-4FF8-81F4-1CF8A42B3962}"/>
    <cellStyle name="Обычный 13 2 2 2 2 2 2 6 2 2 2 5" xfId="13342" xr:uid="{9729DCA7-2536-4B0F-82CF-08540C597C7D}"/>
    <cellStyle name="Обычный 13 2 2 2 2 2 2 6 2 2 2 5 2" xfId="13343" xr:uid="{EDB0AC2B-D9E5-4ABB-A872-475A1289E7CF}"/>
    <cellStyle name="Обычный 13 2 2 2 2 2 2 6 2 2 2 6" xfId="13344" xr:uid="{50214271-8679-47F4-A6FC-AD7211ECF2DB}"/>
    <cellStyle name="Обычный 13 2 2 2 2 2 2 6 2 2 3" xfId="13345" xr:uid="{3E713F5D-7E40-46B7-8BD2-A59E1AD0FF2B}"/>
    <cellStyle name="Обычный 13 2 2 2 2 2 2 6 2 2 3 2" xfId="13346" xr:uid="{3C591C27-31A8-45A3-BBBC-697B072F9848}"/>
    <cellStyle name="Обычный 13 2 2 2 2 2 2 6 2 2 3 2 2" xfId="13347" xr:uid="{615F3B4C-61DF-41DD-996A-941CF3042010}"/>
    <cellStyle name="Обычный 13 2 2 2 2 2 2 6 2 2 3 2 2 2" xfId="13348" xr:uid="{C7DA98F2-7FBD-46F3-90F6-F85BD7252653}"/>
    <cellStyle name="Обычный 13 2 2 2 2 2 2 6 2 2 3 2 2 2 2" xfId="13349" xr:uid="{EF60FF19-61C2-4641-877E-A0C93F14E5EB}"/>
    <cellStyle name="Обычный 13 2 2 2 2 2 2 6 2 2 3 2 2 3" xfId="13350" xr:uid="{72AD03EA-6ACC-4F96-8490-25AC0FE06364}"/>
    <cellStyle name="Обычный 13 2 2 2 2 2 2 6 2 2 3 2 3" xfId="13351" xr:uid="{597AF7A3-FABB-4518-A5DB-6601A2F99014}"/>
    <cellStyle name="Обычный 13 2 2 2 2 2 2 6 2 2 3 2 3 2" xfId="13352" xr:uid="{607A49F0-1E91-4570-89DB-C494C01E46DE}"/>
    <cellStyle name="Обычный 13 2 2 2 2 2 2 6 2 2 3 2 4" xfId="13353" xr:uid="{9E01500A-3317-4F93-845E-9D061D182B9C}"/>
    <cellStyle name="Обычный 13 2 2 2 2 2 2 6 2 2 3 3" xfId="13354" xr:uid="{00471065-0798-4B4D-BAB8-3DB48C6F96C7}"/>
    <cellStyle name="Обычный 13 2 2 2 2 2 2 6 2 2 3 3 2" xfId="13355" xr:uid="{5C8EF71B-4B2E-49E0-9422-CE5AC1BC0A98}"/>
    <cellStyle name="Обычный 13 2 2 2 2 2 2 6 2 2 3 3 2 2" xfId="13356" xr:uid="{3B4DD165-C0A1-4994-A405-CFA96AD4B452}"/>
    <cellStyle name="Обычный 13 2 2 2 2 2 2 6 2 2 3 3 3" xfId="13357" xr:uid="{8F34E33D-DF44-4417-A639-35C915361E94}"/>
    <cellStyle name="Обычный 13 2 2 2 2 2 2 6 2 2 3 4" xfId="13358" xr:uid="{0DD7E6E1-96C1-4F61-9098-727F1DF8F862}"/>
    <cellStyle name="Обычный 13 2 2 2 2 2 2 6 2 2 3 4 2" xfId="13359" xr:uid="{63A85743-D506-4864-8163-3E67146850EE}"/>
    <cellStyle name="Обычный 13 2 2 2 2 2 2 6 2 2 3 5" xfId="13360" xr:uid="{CA9FE2EE-81F0-412C-BB1B-06DC4C929A1E}"/>
    <cellStyle name="Обычный 13 2 2 2 2 2 2 6 2 2 4" xfId="13361" xr:uid="{DEE0F81D-6383-4EE4-8C83-469774A3F591}"/>
    <cellStyle name="Обычный 13 2 2 2 2 2 2 6 2 2 4 2" xfId="13362" xr:uid="{7FAC2377-04C0-4B75-B287-4504A7D166C4}"/>
    <cellStyle name="Обычный 13 2 2 2 2 2 2 6 2 2 4 2 2" xfId="13363" xr:uid="{6DEC60BF-B17E-4993-BFE9-E461CE3CDBF7}"/>
    <cellStyle name="Обычный 13 2 2 2 2 2 2 6 2 2 4 2 2 2" xfId="13364" xr:uid="{35FB7698-3BE8-440B-87DD-3CEC540DE447}"/>
    <cellStyle name="Обычный 13 2 2 2 2 2 2 6 2 2 4 2 3" xfId="13365" xr:uid="{10E81E36-F6DD-4CE9-AAA7-1F918C12A785}"/>
    <cellStyle name="Обычный 13 2 2 2 2 2 2 6 2 2 4 3" xfId="13366" xr:uid="{FDF2B25F-130A-4396-8745-9D6C937C6484}"/>
    <cellStyle name="Обычный 13 2 2 2 2 2 2 6 2 2 4 3 2" xfId="13367" xr:uid="{BF306152-99B3-4FCD-AD43-69E44D752CE3}"/>
    <cellStyle name="Обычный 13 2 2 2 2 2 2 6 2 2 4 4" xfId="13368" xr:uid="{40830BAC-B175-4382-8345-CB0B0C8D2085}"/>
    <cellStyle name="Обычный 13 2 2 2 2 2 2 6 2 2 5" xfId="13369" xr:uid="{6DE7CD14-0F6B-4093-B11C-AA040073B1F3}"/>
    <cellStyle name="Обычный 13 2 2 2 2 2 2 6 2 2 5 2" xfId="13370" xr:uid="{7A3534F1-9B2E-4D56-8610-C1EA6A8A4BAD}"/>
    <cellStyle name="Обычный 13 2 2 2 2 2 2 6 2 2 5 2 2" xfId="13371" xr:uid="{B5CAB6BB-C745-4A39-9D16-6F18C008F6DA}"/>
    <cellStyle name="Обычный 13 2 2 2 2 2 2 6 2 2 5 3" xfId="13372" xr:uid="{D9400D67-F64D-45C6-A523-DF0295BE97F5}"/>
    <cellStyle name="Обычный 13 2 2 2 2 2 2 6 2 2 6" xfId="13373" xr:uid="{B9EA7D2C-27D8-46F9-8CE4-6177550B76F0}"/>
    <cellStyle name="Обычный 13 2 2 2 2 2 2 6 2 2 6 2" xfId="13374" xr:uid="{4ACF2832-D76E-468A-8485-5D7A4254D7FB}"/>
    <cellStyle name="Обычный 13 2 2 2 2 2 2 6 2 2 7" xfId="13375" xr:uid="{AE920458-ADFF-4A72-9D5C-2665C993F3C2}"/>
    <cellStyle name="Обычный 13 2 2 2 2 2 2 6 2 3" xfId="13376" xr:uid="{BFEB8DEC-96F2-4491-97A5-D9EC85AE1C07}"/>
    <cellStyle name="Обычный 13 2 2 2 2 2 2 6 2 3 2" xfId="13377" xr:uid="{A89CFD3D-90D8-4700-9DEB-9742AB1207BA}"/>
    <cellStyle name="Обычный 13 2 2 2 2 2 2 6 2 3 2 2" xfId="13378" xr:uid="{B83F416A-6E9D-4C15-9BF5-4EC6155D4822}"/>
    <cellStyle name="Обычный 13 2 2 2 2 2 2 6 2 3 2 2 2" xfId="13379" xr:uid="{8C2908CC-2297-4929-AC4D-4AE994CBA7A0}"/>
    <cellStyle name="Обычный 13 2 2 2 2 2 2 6 2 3 2 2 2 2" xfId="13380" xr:uid="{F752036E-FDE1-4383-B0E9-6EF88B2CED52}"/>
    <cellStyle name="Обычный 13 2 2 2 2 2 2 6 2 3 2 2 2 2 2" xfId="13381" xr:uid="{60B54E8B-C8FD-4C1C-AE3B-083C11CF1DAC}"/>
    <cellStyle name="Обычный 13 2 2 2 2 2 2 6 2 3 2 2 2 3" xfId="13382" xr:uid="{DBF29880-1877-45DA-9358-95D128401E0F}"/>
    <cellStyle name="Обычный 13 2 2 2 2 2 2 6 2 3 2 2 3" xfId="13383" xr:uid="{08276E0D-A2E1-4B62-ADB4-E94BB3634F89}"/>
    <cellStyle name="Обычный 13 2 2 2 2 2 2 6 2 3 2 2 3 2" xfId="13384" xr:uid="{712B0F72-1CDB-4860-8B42-F4178CFD1297}"/>
    <cellStyle name="Обычный 13 2 2 2 2 2 2 6 2 3 2 2 4" xfId="13385" xr:uid="{5FF82AD0-A7C2-4692-AF47-B88737819386}"/>
    <cellStyle name="Обычный 13 2 2 2 2 2 2 6 2 3 2 3" xfId="13386" xr:uid="{B25480AE-5998-4C0A-A4F9-004F003B68C7}"/>
    <cellStyle name="Обычный 13 2 2 2 2 2 2 6 2 3 2 3 2" xfId="13387" xr:uid="{C29F402E-2219-4E61-9C5F-153FCA07C6A9}"/>
    <cellStyle name="Обычный 13 2 2 2 2 2 2 6 2 3 2 3 2 2" xfId="13388" xr:uid="{0052DEFD-F716-44C9-B4B2-20D288632955}"/>
    <cellStyle name="Обычный 13 2 2 2 2 2 2 6 2 3 2 3 3" xfId="13389" xr:uid="{1B2194B7-4385-4422-89B2-6B87A2BD1EEB}"/>
    <cellStyle name="Обычный 13 2 2 2 2 2 2 6 2 3 2 4" xfId="13390" xr:uid="{F1A78F02-ECFF-459B-96F4-B5D77DBEA1BE}"/>
    <cellStyle name="Обычный 13 2 2 2 2 2 2 6 2 3 2 4 2" xfId="13391" xr:uid="{F47AC2F7-72CE-43B5-AF45-184C7BD6C854}"/>
    <cellStyle name="Обычный 13 2 2 2 2 2 2 6 2 3 2 5" xfId="13392" xr:uid="{3B8B67CC-7E14-491B-93AB-C962270F0F62}"/>
    <cellStyle name="Обычный 13 2 2 2 2 2 2 6 2 3 3" xfId="13393" xr:uid="{E281F175-B701-4E19-85FE-339B3A2F944E}"/>
    <cellStyle name="Обычный 13 2 2 2 2 2 2 6 2 3 3 2" xfId="13394" xr:uid="{FAC76FEF-22A4-4335-AA7D-508CE86EE280}"/>
    <cellStyle name="Обычный 13 2 2 2 2 2 2 6 2 3 3 2 2" xfId="13395" xr:uid="{B952A88B-E1C9-41C6-A861-C550093B6456}"/>
    <cellStyle name="Обычный 13 2 2 2 2 2 2 6 2 3 3 2 2 2" xfId="13396" xr:uid="{DFF898C3-8FFC-441B-9577-AAAEC76A3F7F}"/>
    <cellStyle name="Обычный 13 2 2 2 2 2 2 6 2 3 3 2 3" xfId="13397" xr:uid="{E84DC96C-1FAC-4978-A913-0BE2DB9BC9C1}"/>
    <cellStyle name="Обычный 13 2 2 2 2 2 2 6 2 3 3 3" xfId="13398" xr:uid="{06D113B1-426B-4FE2-97D6-E4E74451F927}"/>
    <cellStyle name="Обычный 13 2 2 2 2 2 2 6 2 3 3 3 2" xfId="13399" xr:uid="{56903751-2EFB-4222-B824-548025FEE068}"/>
    <cellStyle name="Обычный 13 2 2 2 2 2 2 6 2 3 3 4" xfId="13400" xr:uid="{90906FCE-BF19-48AF-A2EB-2509C38486F1}"/>
    <cellStyle name="Обычный 13 2 2 2 2 2 2 6 2 3 4" xfId="13401" xr:uid="{0F57C23D-19AC-4B29-B69D-F22044B41C5A}"/>
    <cellStyle name="Обычный 13 2 2 2 2 2 2 6 2 3 4 2" xfId="13402" xr:uid="{8679A0CB-5146-4DF3-8026-5AB373034A17}"/>
    <cellStyle name="Обычный 13 2 2 2 2 2 2 6 2 3 4 2 2" xfId="13403" xr:uid="{6216841C-155E-4CE9-88C2-F8958DE0A06E}"/>
    <cellStyle name="Обычный 13 2 2 2 2 2 2 6 2 3 4 3" xfId="13404" xr:uid="{358257F8-8F7B-42FB-AB5E-58BB3BA43E71}"/>
    <cellStyle name="Обычный 13 2 2 2 2 2 2 6 2 3 5" xfId="13405" xr:uid="{3609F949-8D6F-4AB0-80C9-D586DF421F68}"/>
    <cellStyle name="Обычный 13 2 2 2 2 2 2 6 2 3 5 2" xfId="13406" xr:uid="{7F43CB77-7E4C-4589-BD62-FC06F9D47BB3}"/>
    <cellStyle name="Обычный 13 2 2 2 2 2 2 6 2 3 6" xfId="13407" xr:uid="{A86767FC-FA11-4557-8B73-F293CC6A11C0}"/>
    <cellStyle name="Обычный 13 2 2 2 2 2 2 6 2 4" xfId="13408" xr:uid="{6920ACD9-10E2-4D67-ACD4-81E7DCC0EE4F}"/>
    <cellStyle name="Обычный 13 2 2 2 2 2 2 6 2 4 2" xfId="13409" xr:uid="{633E8883-BB54-43AD-BE2F-74E0932A59D9}"/>
    <cellStyle name="Обычный 13 2 2 2 2 2 2 6 2 4 2 2" xfId="13410" xr:uid="{F771B5BF-CD62-40C2-9882-3B2E39A8B983}"/>
    <cellStyle name="Обычный 13 2 2 2 2 2 2 6 2 4 2 2 2" xfId="13411" xr:uid="{A0E60A4D-DDC2-4D34-A766-B088350D42B7}"/>
    <cellStyle name="Обычный 13 2 2 2 2 2 2 6 2 4 2 2 2 2" xfId="13412" xr:uid="{9653C427-B545-4420-83BE-FCA01B459553}"/>
    <cellStyle name="Обычный 13 2 2 2 2 2 2 6 2 4 2 2 3" xfId="13413" xr:uid="{54A545CE-8CAC-46EC-BA20-32866E4A8C26}"/>
    <cellStyle name="Обычный 13 2 2 2 2 2 2 6 2 4 2 3" xfId="13414" xr:uid="{C47DCCCA-0193-48C9-B0AF-23D31B199E80}"/>
    <cellStyle name="Обычный 13 2 2 2 2 2 2 6 2 4 2 3 2" xfId="13415" xr:uid="{0435DA32-000A-443D-9DA9-AFB06446B46B}"/>
    <cellStyle name="Обычный 13 2 2 2 2 2 2 6 2 4 2 4" xfId="13416" xr:uid="{DF715A44-FE1A-46C3-8B1B-E47B0A90668C}"/>
    <cellStyle name="Обычный 13 2 2 2 2 2 2 6 2 4 3" xfId="13417" xr:uid="{BE9A4972-E75A-4E67-8602-71B7CD872B28}"/>
    <cellStyle name="Обычный 13 2 2 2 2 2 2 6 2 4 3 2" xfId="13418" xr:uid="{CDDFF5E8-E1C7-4980-B2A8-6BD7E3479558}"/>
    <cellStyle name="Обычный 13 2 2 2 2 2 2 6 2 4 3 2 2" xfId="13419" xr:uid="{16E16DA1-9B8D-43E3-8795-1F3E5AD19855}"/>
    <cellStyle name="Обычный 13 2 2 2 2 2 2 6 2 4 3 3" xfId="13420" xr:uid="{15E7A3ED-6780-400C-8CFF-60401E39D8A3}"/>
    <cellStyle name="Обычный 13 2 2 2 2 2 2 6 2 4 4" xfId="13421" xr:uid="{37C28A31-76AC-4EB2-8545-A958BAD0C2C3}"/>
    <cellStyle name="Обычный 13 2 2 2 2 2 2 6 2 4 4 2" xfId="13422" xr:uid="{4F4BB4B0-0394-45AE-936E-A9C136EBC0B5}"/>
    <cellStyle name="Обычный 13 2 2 2 2 2 2 6 2 4 5" xfId="13423" xr:uid="{BB295823-7674-454F-A83A-62760E027373}"/>
    <cellStyle name="Обычный 13 2 2 2 2 2 2 6 2 5" xfId="13424" xr:uid="{A1B8D84A-2630-413A-94ED-89C35DB6CFB6}"/>
    <cellStyle name="Обычный 13 2 2 2 2 2 2 6 2 5 2" xfId="13425" xr:uid="{8901288B-050E-4729-8008-8AC1A2DD8A5A}"/>
    <cellStyle name="Обычный 13 2 2 2 2 2 2 6 2 5 2 2" xfId="13426" xr:uid="{4437BE10-468A-426D-A722-64DCC7BD584F}"/>
    <cellStyle name="Обычный 13 2 2 2 2 2 2 6 2 5 2 2 2" xfId="13427" xr:uid="{92DFB500-845C-4F5E-9A89-89889A56AAFC}"/>
    <cellStyle name="Обычный 13 2 2 2 2 2 2 6 2 5 2 3" xfId="13428" xr:uid="{96820762-79D7-42A5-BCFF-620BEBC8F719}"/>
    <cellStyle name="Обычный 13 2 2 2 2 2 2 6 2 5 3" xfId="13429" xr:uid="{FF23306F-6D30-409F-AAEA-D76F45230385}"/>
    <cellStyle name="Обычный 13 2 2 2 2 2 2 6 2 5 3 2" xfId="13430" xr:uid="{2BBAE05C-41C3-4323-9F8D-C26C08A992FC}"/>
    <cellStyle name="Обычный 13 2 2 2 2 2 2 6 2 5 4" xfId="13431" xr:uid="{BE93E5F0-3858-4F99-9338-D27BE8F51FC1}"/>
    <cellStyle name="Обычный 13 2 2 2 2 2 2 6 2 6" xfId="13432" xr:uid="{E37F5500-7456-406E-A5F0-8182C81BBE5A}"/>
    <cellStyle name="Обычный 13 2 2 2 2 2 2 6 2 6 2" xfId="13433" xr:uid="{B66CF211-016A-43EB-B50E-03741C57B294}"/>
    <cellStyle name="Обычный 13 2 2 2 2 2 2 6 2 6 2 2" xfId="13434" xr:uid="{0B421F3F-4A37-4B39-BB19-D24DF260ECCB}"/>
    <cellStyle name="Обычный 13 2 2 2 2 2 2 6 2 6 3" xfId="13435" xr:uid="{A864E57C-8764-4800-BE95-129C702AB18F}"/>
    <cellStyle name="Обычный 13 2 2 2 2 2 2 6 2 7" xfId="13436" xr:uid="{A9F78332-AC6C-418A-8EE8-7C7B2D78BC14}"/>
    <cellStyle name="Обычный 13 2 2 2 2 2 2 6 2 7 2" xfId="13437" xr:uid="{E08E23EB-6530-4B34-AE87-CCA76BBF6A8E}"/>
    <cellStyle name="Обычный 13 2 2 2 2 2 2 6 2 8" xfId="13438" xr:uid="{771A2153-CEDB-4706-A684-B7F85525A599}"/>
    <cellStyle name="Обычный 13 2 2 2 2 2 2 6 3" xfId="13439" xr:uid="{5277CB04-AAD0-4923-BDFE-202185F574F0}"/>
    <cellStyle name="Обычный 13 2 2 2 2 2 2 6 3 2" xfId="13440" xr:uid="{EB6232D3-67B2-4AE8-9D47-5DBF2B998E7E}"/>
    <cellStyle name="Обычный 13 2 2 2 2 2 2 6 3 2 2" xfId="13441" xr:uid="{0F5BD81B-77A1-4097-A9BE-5E06B20EAA38}"/>
    <cellStyle name="Обычный 13 2 2 2 2 2 2 6 3 2 2 2" xfId="13442" xr:uid="{E211B780-BA2A-4BB7-A3B7-A5432B3405E3}"/>
    <cellStyle name="Обычный 13 2 2 2 2 2 2 6 3 2 2 2 2" xfId="13443" xr:uid="{FE8F5CA2-747B-4641-A806-265DD127AF21}"/>
    <cellStyle name="Обычный 13 2 2 2 2 2 2 6 3 2 2 2 2 2" xfId="13444" xr:uid="{EA4ED93D-72FD-4EE5-8B68-122E4C234332}"/>
    <cellStyle name="Обычный 13 2 2 2 2 2 2 6 3 2 2 2 2 2 2" xfId="13445" xr:uid="{D082F2BD-64FD-4AC7-ACE9-F41EA3D73D74}"/>
    <cellStyle name="Обычный 13 2 2 2 2 2 2 6 3 2 2 2 2 3" xfId="13446" xr:uid="{2FD612A0-BB18-4C22-A343-7D9C39598A94}"/>
    <cellStyle name="Обычный 13 2 2 2 2 2 2 6 3 2 2 2 3" xfId="13447" xr:uid="{D43B7AD8-AC3D-4D56-A6AA-6B839383F974}"/>
    <cellStyle name="Обычный 13 2 2 2 2 2 2 6 3 2 2 2 3 2" xfId="13448" xr:uid="{61750580-BD3D-482A-A982-8F77838050B2}"/>
    <cellStyle name="Обычный 13 2 2 2 2 2 2 6 3 2 2 2 4" xfId="13449" xr:uid="{3BBD1E86-DBED-4418-ABEA-AD0F82B9DA15}"/>
    <cellStyle name="Обычный 13 2 2 2 2 2 2 6 3 2 2 3" xfId="13450" xr:uid="{E6F65EA8-C239-4444-8C9D-DE0BD6069F02}"/>
    <cellStyle name="Обычный 13 2 2 2 2 2 2 6 3 2 2 3 2" xfId="13451" xr:uid="{AE156AD6-D620-4454-99E2-42C5FEE95563}"/>
    <cellStyle name="Обычный 13 2 2 2 2 2 2 6 3 2 2 3 2 2" xfId="13452" xr:uid="{CA77813F-B684-496B-A148-0A7EC854252A}"/>
    <cellStyle name="Обычный 13 2 2 2 2 2 2 6 3 2 2 3 3" xfId="13453" xr:uid="{6C079ECD-C72D-43D6-8027-4AE411E829A8}"/>
    <cellStyle name="Обычный 13 2 2 2 2 2 2 6 3 2 2 4" xfId="13454" xr:uid="{36208D4F-2745-4D4F-BDCC-B2BBBFEA637B}"/>
    <cellStyle name="Обычный 13 2 2 2 2 2 2 6 3 2 2 4 2" xfId="13455" xr:uid="{6218F976-2C7F-4ED1-96EF-EA885C02CB40}"/>
    <cellStyle name="Обычный 13 2 2 2 2 2 2 6 3 2 2 5" xfId="13456" xr:uid="{96FCA98F-782F-405E-BABD-093E70CADC24}"/>
    <cellStyle name="Обычный 13 2 2 2 2 2 2 6 3 2 3" xfId="13457" xr:uid="{4FC08623-0566-4FD6-BB0A-741AEB3ABC65}"/>
    <cellStyle name="Обычный 13 2 2 2 2 2 2 6 3 2 3 2" xfId="13458" xr:uid="{E9DE968C-A715-489E-91D3-B2E5AFE96148}"/>
    <cellStyle name="Обычный 13 2 2 2 2 2 2 6 3 2 3 2 2" xfId="13459" xr:uid="{8EDE2166-404F-42D2-B2AA-76074880F7D4}"/>
    <cellStyle name="Обычный 13 2 2 2 2 2 2 6 3 2 3 2 2 2" xfId="13460" xr:uid="{0BF120A0-57E8-4ACA-9E42-DB35D34AA13B}"/>
    <cellStyle name="Обычный 13 2 2 2 2 2 2 6 3 2 3 2 3" xfId="13461" xr:uid="{22F3229A-818E-471C-A959-917B419227B6}"/>
    <cellStyle name="Обычный 13 2 2 2 2 2 2 6 3 2 3 3" xfId="13462" xr:uid="{7B13F6EC-0C8D-465A-87CC-FCBC8FD27F8B}"/>
    <cellStyle name="Обычный 13 2 2 2 2 2 2 6 3 2 3 3 2" xfId="13463" xr:uid="{16D90D8A-B021-4221-882A-8D0EB5AF438D}"/>
    <cellStyle name="Обычный 13 2 2 2 2 2 2 6 3 2 3 4" xfId="13464" xr:uid="{4CD3467D-4E91-4600-9937-E8B1E33D1478}"/>
    <cellStyle name="Обычный 13 2 2 2 2 2 2 6 3 2 4" xfId="13465" xr:uid="{427F3DA7-8524-4C0A-B11A-C46F34AC3075}"/>
    <cellStyle name="Обычный 13 2 2 2 2 2 2 6 3 2 4 2" xfId="13466" xr:uid="{D877D1B7-21DA-49DF-974E-8905D20D238B}"/>
    <cellStyle name="Обычный 13 2 2 2 2 2 2 6 3 2 4 2 2" xfId="13467" xr:uid="{F8DEF2B3-FE75-487E-9829-7C153930C7EB}"/>
    <cellStyle name="Обычный 13 2 2 2 2 2 2 6 3 2 4 3" xfId="13468" xr:uid="{9F1F96F9-B49F-4460-96B3-BA46E915E318}"/>
    <cellStyle name="Обычный 13 2 2 2 2 2 2 6 3 2 5" xfId="13469" xr:uid="{99B4D6FC-5A49-43C4-B7C9-817062F931C1}"/>
    <cellStyle name="Обычный 13 2 2 2 2 2 2 6 3 2 5 2" xfId="13470" xr:uid="{C0E4B863-9819-466B-BEDD-4B59475B8C8C}"/>
    <cellStyle name="Обычный 13 2 2 2 2 2 2 6 3 2 6" xfId="13471" xr:uid="{15BFEAFD-7F37-4383-B810-1E4ED6E06813}"/>
    <cellStyle name="Обычный 13 2 2 2 2 2 2 6 3 3" xfId="13472" xr:uid="{DDD01E18-C60D-408F-A230-431D120E5A45}"/>
    <cellStyle name="Обычный 13 2 2 2 2 2 2 6 3 3 2" xfId="13473" xr:uid="{2D7DCFFE-FEDA-49E2-964E-453FBB958FCF}"/>
    <cellStyle name="Обычный 13 2 2 2 2 2 2 6 3 3 2 2" xfId="13474" xr:uid="{9480A0C2-2132-4AF0-A59D-2DB4B8A74584}"/>
    <cellStyle name="Обычный 13 2 2 2 2 2 2 6 3 3 2 2 2" xfId="13475" xr:uid="{B66A1D2E-F794-42FA-B39A-61C26C739BBD}"/>
    <cellStyle name="Обычный 13 2 2 2 2 2 2 6 3 3 2 2 2 2" xfId="13476" xr:uid="{9CD3BB94-A6D8-409C-99C4-52C984FAB32D}"/>
    <cellStyle name="Обычный 13 2 2 2 2 2 2 6 3 3 2 2 3" xfId="13477" xr:uid="{C88687D8-11B1-492F-A58E-DE13C99D9B73}"/>
    <cellStyle name="Обычный 13 2 2 2 2 2 2 6 3 3 2 3" xfId="13478" xr:uid="{F172E0C1-039B-4D46-A6CF-263CBCC715F3}"/>
    <cellStyle name="Обычный 13 2 2 2 2 2 2 6 3 3 2 3 2" xfId="13479" xr:uid="{93D0CF02-2BAA-46A7-846E-FB16FE23FAD5}"/>
    <cellStyle name="Обычный 13 2 2 2 2 2 2 6 3 3 2 4" xfId="13480" xr:uid="{359D5D6A-0455-455D-9251-FDF8ED011E3E}"/>
    <cellStyle name="Обычный 13 2 2 2 2 2 2 6 3 3 3" xfId="13481" xr:uid="{8852A9E8-9F10-4BFD-A790-31959B5AEE16}"/>
    <cellStyle name="Обычный 13 2 2 2 2 2 2 6 3 3 3 2" xfId="13482" xr:uid="{2AB421A8-8788-4CCE-9D79-9B83FBBC56D3}"/>
    <cellStyle name="Обычный 13 2 2 2 2 2 2 6 3 3 3 2 2" xfId="13483" xr:uid="{3C733DB6-7472-4FF9-ACEC-864894FE6710}"/>
    <cellStyle name="Обычный 13 2 2 2 2 2 2 6 3 3 3 3" xfId="13484" xr:uid="{0AFFED74-0A95-43FF-A816-47FCD4935BBD}"/>
    <cellStyle name="Обычный 13 2 2 2 2 2 2 6 3 3 4" xfId="13485" xr:uid="{81A3D618-D922-4121-9F7D-A670E7264F7A}"/>
    <cellStyle name="Обычный 13 2 2 2 2 2 2 6 3 3 4 2" xfId="13486" xr:uid="{B339197A-204E-4684-BADE-CCF883FFD2FF}"/>
    <cellStyle name="Обычный 13 2 2 2 2 2 2 6 3 3 5" xfId="13487" xr:uid="{926739D7-336B-487D-9A31-8013393AB5FA}"/>
    <cellStyle name="Обычный 13 2 2 2 2 2 2 6 3 4" xfId="13488" xr:uid="{BDA0BCD9-DEB9-4AF9-97DC-AC3DC5D7FE45}"/>
    <cellStyle name="Обычный 13 2 2 2 2 2 2 6 3 4 2" xfId="13489" xr:uid="{95811D10-772A-4755-BACA-3C99B3A59318}"/>
    <cellStyle name="Обычный 13 2 2 2 2 2 2 6 3 4 2 2" xfId="13490" xr:uid="{DC230BB0-1228-4D80-B052-123BE1158348}"/>
    <cellStyle name="Обычный 13 2 2 2 2 2 2 6 3 4 2 2 2" xfId="13491" xr:uid="{83DC68FD-4E19-4EA1-BAD9-4125BC1E4718}"/>
    <cellStyle name="Обычный 13 2 2 2 2 2 2 6 3 4 2 3" xfId="13492" xr:uid="{3F2823D4-8DAD-4098-93F2-F5E7CFA4FE8D}"/>
    <cellStyle name="Обычный 13 2 2 2 2 2 2 6 3 4 3" xfId="13493" xr:uid="{3C1414C9-F2E5-4684-84F1-F1BC8A043F47}"/>
    <cellStyle name="Обычный 13 2 2 2 2 2 2 6 3 4 3 2" xfId="13494" xr:uid="{8D999E0B-407C-48D2-8DC9-F036563CC9F7}"/>
    <cellStyle name="Обычный 13 2 2 2 2 2 2 6 3 4 4" xfId="13495" xr:uid="{C0711AAF-92DA-41D6-8784-996D2B1066EA}"/>
    <cellStyle name="Обычный 13 2 2 2 2 2 2 6 3 5" xfId="13496" xr:uid="{A7AC9415-77CE-4704-AE46-414B037505A9}"/>
    <cellStyle name="Обычный 13 2 2 2 2 2 2 6 3 5 2" xfId="13497" xr:uid="{DA4509CD-DF04-4CEF-AD2E-D2DEFDC567F7}"/>
    <cellStyle name="Обычный 13 2 2 2 2 2 2 6 3 5 2 2" xfId="13498" xr:uid="{3B585D0A-29EC-4CDD-8CBC-F942FB4BE50C}"/>
    <cellStyle name="Обычный 13 2 2 2 2 2 2 6 3 5 3" xfId="13499" xr:uid="{E3879938-71E9-4D4D-840B-6F61C6A940F5}"/>
    <cellStyle name="Обычный 13 2 2 2 2 2 2 6 3 6" xfId="13500" xr:uid="{EBFAD297-22CF-43CC-BF04-2057EB6F28A9}"/>
    <cellStyle name="Обычный 13 2 2 2 2 2 2 6 3 6 2" xfId="13501" xr:uid="{482DEDB5-1415-460B-A87F-D0C4648D6C9F}"/>
    <cellStyle name="Обычный 13 2 2 2 2 2 2 6 3 7" xfId="13502" xr:uid="{F4EBE9AE-FEF7-4C3D-B5E0-35E0F2F877FF}"/>
    <cellStyle name="Обычный 13 2 2 2 2 2 2 6 4" xfId="13503" xr:uid="{B2A98888-53A9-4402-BE5C-9767B748F689}"/>
    <cellStyle name="Обычный 13 2 2 2 2 2 2 6 4 2" xfId="13504" xr:uid="{54326671-99A4-4E1E-A27E-E239BDD1B492}"/>
    <cellStyle name="Обычный 13 2 2 2 2 2 2 6 4 2 2" xfId="13505" xr:uid="{A5E0AF2A-EFA4-4083-A849-829F3FA81DBC}"/>
    <cellStyle name="Обычный 13 2 2 2 2 2 2 6 4 2 2 2" xfId="13506" xr:uid="{4B78ABC9-4F8E-4D01-B047-84141CB21225}"/>
    <cellStyle name="Обычный 13 2 2 2 2 2 2 6 4 2 2 2 2" xfId="13507" xr:uid="{C4A1652E-26AD-48EF-BF41-1811F1835C8A}"/>
    <cellStyle name="Обычный 13 2 2 2 2 2 2 6 4 2 2 2 2 2" xfId="13508" xr:uid="{5E888A79-B439-4DC6-86C5-88CF256F054A}"/>
    <cellStyle name="Обычный 13 2 2 2 2 2 2 6 4 2 2 2 3" xfId="13509" xr:uid="{793194C6-4BA9-4B55-A0C2-C2F956234ADD}"/>
    <cellStyle name="Обычный 13 2 2 2 2 2 2 6 4 2 2 3" xfId="13510" xr:uid="{9D447961-9699-4043-8264-446CB27EFB97}"/>
    <cellStyle name="Обычный 13 2 2 2 2 2 2 6 4 2 2 3 2" xfId="13511" xr:uid="{CB12F061-27BF-4352-8CDA-04D10A6D0018}"/>
    <cellStyle name="Обычный 13 2 2 2 2 2 2 6 4 2 2 4" xfId="13512" xr:uid="{FE4CCBC3-73BA-4C95-914E-C21846BB63D1}"/>
    <cellStyle name="Обычный 13 2 2 2 2 2 2 6 4 2 3" xfId="13513" xr:uid="{10AE4376-A095-4585-AC19-C11BC37CE470}"/>
    <cellStyle name="Обычный 13 2 2 2 2 2 2 6 4 2 3 2" xfId="13514" xr:uid="{B66B4345-AA9C-4EE7-854C-E690DD62E456}"/>
    <cellStyle name="Обычный 13 2 2 2 2 2 2 6 4 2 3 2 2" xfId="13515" xr:uid="{7E0B81F9-9F5E-4419-BEBF-B7E875B2C028}"/>
    <cellStyle name="Обычный 13 2 2 2 2 2 2 6 4 2 3 3" xfId="13516" xr:uid="{A3EF829C-E6E1-4A35-B1C5-AA195128DD97}"/>
    <cellStyle name="Обычный 13 2 2 2 2 2 2 6 4 2 4" xfId="13517" xr:uid="{6D85EFBE-52A5-4004-B60F-7C45DDA4CBB3}"/>
    <cellStyle name="Обычный 13 2 2 2 2 2 2 6 4 2 4 2" xfId="13518" xr:uid="{A54D43E4-5FF3-4E69-BE47-EB6E956F33EA}"/>
    <cellStyle name="Обычный 13 2 2 2 2 2 2 6 4 2 5" xfId="13519" xr:uid="{B0CF81AE-E0E5-47D5-9AAC-7F637CACE60C}"/>
    <cellStyle name="Обычный 13 2 2 2 2 2 2 6 4 3" xfId="13520" xr:uid="{22A50537-A4BB-4501-BCBD-C979067C3E2B}"/>
    <cellStyle name="Обычный 13 2 2 2 2 2 2 6 4 3 2" xfId="13521" xr:uid="{BEEB4F91-0AAC-4A23-985C-0A4A2C8865AC}"/>
    <cellStyle name="Обычный 13 2 2 2 2 2 2 6 4 3 2 2" xfId="13522" xr:uid="{6C65B0D6-0A8C-43B5-8C12-780AD3AE555A}"/>
    <cellStyle name="Обычный 13 2 2 2 2 2 2 6 4 3 2 2 2" xfId="13523" xr:uid="{594F07C4-1341-4910-ABFB-4F22D1DE65CC}"/>
    <cellStyle name="Обычный 13 2 2 2 2 2 2 6 4 3 2 3" xfId="13524" xr:uid="{E05D8A5D-A497-4AB0-8298-8302A9320F86}"/>
    <cellStyle name="Обычный 13 2 2 2 2 2 2 6 4 3 3" xfId="13525" xr:uid="{57641441-BEAA-4DD9-82A1-802EEDFB4F33}"/>
    <cellStyle name="Обычный 13 2 2 2 2 2 2 6 4 3 3 2" xfId="13526" xr:uid="{7000E605-0834-4B04-8773-4F85DEA758F0}"/>
    <cellStyle name="Обычный 13 2 2 2 2 2 2 6 4 3 4" xfId="13527" xr:uid="{4A35B4F7-574C-4D23-B11E-3D1E6D8A90C3}"/>
    <cellStyle name="Обычный 13 2 2 2 2 2 2 6 4 4" xfId="13528" xr:uid="{30846BBC-07D0-4F9B-AF06-4480B8DD6BEA}"/>
    <cellStyle name="Обычный 13 2 2 2 2 2 2 6 4 4 2" xfId="13529" xr:uid="{0F185DF0-1D1E-471F-8D9F-F0DFE2F39867}"/>
    <cellStyle name="Обычный 13 2 2 2 2 2 2 6 4 4 2 2" xfId="13530" xr:uid="{A08C3F21-75F8-48B5-B901-76B432DCD928}"/>
    <cellStyle name="Обычный 13 2 2 2 2 2 2 6 4 4 3" xfId="13531" xr:uid="{A2A9050A-C164-4618-A311-47EA648A760A}"/>
    <cellStyle name="Обычный 13 2 2 2 2 2 2 6 4 5" xfId="13532" xr:uid="{FD4EC7BF-FCD4-44F1-AC24-D91CB7C4AD51}"/>
    <cellStyle name="Обычный 13 2 2 2 2 2 2 6 4 5 2" xfId="13533" xr:uid="{DBFE8F4E-3C00-4C9C-9B81-1BDAE8478986}"/>
    <cellStyle name="Обычный 13 2 2 2 2 2 2 6 4 6" xfId="13534" xr:uid="{B8671D11-6455-4B77-BC54-712DD9F04051}"/>
    <cellStyle name="Обычный 13 2 2 2 2 2 2 6 5" xfId="13535" xr:uid="{2400B51B-2582-458B-AAEC-5283E27A9D4D}"/>
    <cellStyle name="Обычный 13 2 2 2 2 2 2 6 5 2" xfId="13536" xr:uid="{CF77A2BF-0DD4-44F9-81B5-6B3DF52C67B9}"/>
    <cellStyle name="Обычный 13 2 2 2 2 2 2 6 5 2 2" xfId="13537" xr:uid="{67AE1A76-E38A-490F-9542-3F833DA8DA36}"/>
    <cellStyle name="Обычный 13 2 2 2 2 2 2 6 5 2 2 2" xfId="13538" xr:uid="{F4601438-D326-4B24-8049-75B06431CE05}"/>
    <cellStyle name="Обычный 13 2 2 2 2 2 2 6 5 2 2 2 2" xfId="13539" xr:uid="{F750DC91-844F-4A80-BA33-A57887EF6936}"/>
    <cellStyle name="Обычный 13 2 2 2 2 2 2 6 5 2 2 3" xfId="13540" xr:uid="{2D0FF4AF-D05B-4216-BA26-231DB0BEC6BD}"/>
    <cellStyle name="Обычный 13 2 2 2 2 2 2 6 5 2 3" xfId="13541" xr:uid="{E2E2C538-797A-4302-B759-8F61C366D52C}"/>
    <cellStyle name="Обычный 13 2 2 2 2 2 2 6 5 2 3 2" xfId="13542" xr:uid="{1DD8775E-8F72-4151-9CD4-E06642F2B745}"/>
    <cellStyle name="Обычный 13 2 2 2 2 2 2 6 5 2 4" xfId="13543" xr:uid="{9DFE7E93-506F-4CB1-983F-CE84728EECA6}"/>
    <cellStyle name="Обычный 13 2 2 2 2 2 2 6 5 3" xfId="13544" xr:uid="{36243C63-ADA8-442B-AE07-CE7D0F770E45}"/>
    <cellStyle name="Обычный 13 2 2 2 2 2 2 6 5 3 2" xfId="13545" xr:uid="{4C836D46-4205-4B36-B191-1FE2764D9BF3}"/>
    <cellStyle name="Обычный 13 2 2 2 2 2 2 6 5 3 2 2" xfId="13546" xr:uid="{4433FA97-42BA-4CA9-87EC-48FB356B053E}"/>
    <cellStyle name="Обычный 13 2 2 2 2 2 2 6 5 3 3" xfId="13547" xr:uid="{39055AD5-8728-4343-A8AB-2BC22663C239}"/>
    <cellStyle name="Обычный 13 2 2 2 2 2 2 6 5 4" xfId="13548" xr:uid="{BA9E198A-1591-4CA8-92A5-67A1F84E1BAC}"/>
    <cellStyle name="Обычный 13 2 2 2 2 2 2 6 5 4 2" xfId="13549" xr:uid="{6762191B-FC98-4947-91E9-7254B0706C54}"/>
    <cellStyle name="Обычный 13 2 2 2 2 2 2 6 5 5" xfId="13550" xr:uid="{3EF42E3F-3290-4365-B65E-7363510EBBAB}"/>
    <cellStyle name="Обычный 13 2 2 2 2 2 2 6 6" xfId="13551" xr:uid="{FF25566F-6AEB-44FC-BAE7-70ECDAEBFEF8}"/>
    <cellStyle name="Обычный 13 2 2 2 2 2 2 6 6 2" xfId="13552" xr:uid="{EC80F5F9-B505-42AF-9534-B8D0F41E38BD}"/>
    <cellStyle name="Обычный 13 2 2 2 2 2 2 6 6 2 2" xfId="13553" xr:uid="{EE6529CD-9C8C-4019-BD2B-C108BE793215}"/>
    <cellStyle name="Обычный 13 2 2 2 2 2 2 6 6 2 2 2" xfId="13554" xr:uid="{516A6216-D009-48DA-8FD2-4E7AE09D5D28}"/>
    <cellStyle name="Обычный 13 2 2 2 2 2 2 6 6 2 3" xfId="13555" xr:uid="{31CC86BE-A5F6-43E0-A616-D035B8192C8A}"/>
    <cellStyle name="Обычный 13 2 2 2 2 2 2 6 6 3" xfId="13556" xr:uid="{CB721255-AAA3-430A-BB73-098830570590}"/>
    <cellStyle name="Обычный 13 2 2 2 2 2 2 6 6 3 2" xfId="13557" xr:uid="{7D7DB1B2-E12F-4CA2-8C69-0F7405E99B0E}"/>
    <cellStyle name="Обычный 13 2 2 2 2 2 2 6 6 4" xfId="13558" xr:uid="{E58E5920-B03A-4C70-B4B1-9F43EC9F7092}"/>
    <cellStyle name="Обычный 13 2 2 2 2 2 2 6 7" xfId="13559" xr:uid="{5F875661-714C-4398-B465-4ABFC18012B0}"/>
    <cellStyle name="Обычный 13 2 2 2 2 2 2 6 7 2" xfId="13560" xr:uid="{5556DFD6-0AAA-41B8-B837-9492FB8E660A}"/>
    <cellStyle name="Обычный 13 2 2 2 2 2 2 6 7 2 2" xfId="13561" xr:uid="{16F7DE48-21FE-4F6D-898E-FF1DC5F1DCC5}"/>
    <cellStyle name="Обычный 13 2 2 2 2 2 2 6 7 3" xfId="13562" xr:uid="{139A83B0-996C-4E72-A1C1-3800951E490C}"/>
    <cellStyle name="Обычный 13 2 2 2 2 2 2 6 8" xfId="13563" xr:uid="{93189325-1C1A-4802-A1E1-733A895E5F2A}"/>
    <cellStyle name="Обычный 13 2 2 2 2 2 2 6 8 2" xfId="13564" xr:uid="{BE255D92-9FC8-4FDC-90B2-F64AA8FF365E}"/>
    <cellStyle name="Обычный 13 2 2 2 2 2 2 6 9" xfId="13565" xr:uid="{01B604F3-65A7-41A5-AB9E-ADDF74DE40E5}"/>
    <cellStyle name="Обычный 13 2 2 2 2 2 2 7" xfId="13566" xr:uid="{14C4550F-2817-4EF9-AD7D-64EC44B38567}"/>
    <cellStyle name="Обычный 13 2 2 2 2 2 2 7 2" xfId="13567" xr:uid="{65A26E58-8A5D-4C38-9A55-CD818597F5A1}"/>
    <cellStyle name="Обычный 13 2 2 2 2 2 2 7 2 2" xfId="13568" xr:uid="{7E9D2A08-A4F4-4A67-B487-D72F5C41EDC2}"/>
    <cellStyle name="Обычный 13 2 2 2 2 2 2 7 2 2 2" xfId="13569" xr:uid="{8022CCC9-2D27-4F46-B1E5-1F027B461CC7}"/>
    <cellStyle name="Обычный 13 2 2 2 2 2 2 7 2 2 2 2" xfId="13570" xr:uid="{66DDA724-8255-4310-914B-DDF5F2D83C7E}"/>
    <cellStyle name="Обычный 13 2 2 2 2 2 2 7 2 2 2 2 2" xfId="13571" xr:uid="{A5C356E8-F753-4FF6-8B1A-0C554D048D0B}"/>
    <cellStyle name="Обычный 13 2 2 2 2 2 2 7 2 2 2 2 2 2" xfId="13572" xr:uid="{CB8E1348-6F34-4F7A-8BA4-404A95F21054}"/>
    <cellStyle name="Обычный 13 2 2 2 2 2 2 7 2 2 2 2 2 2 2" xfId="13573" xr:uid="{2DFF240D-899F-41D7-B83B-FED39DD948F2}"/>
    <cellStyle name="Обычный 13 2 2 2 2 2 2 7 2 2 2 2 2 3" xfId="13574" xr:uid="{52382E72-A39B-4CA6-94AF-51A90C351D08}"/>
    <cellStyle name="Обычный 13 2 2 2 2 2 2 7 2 2 2 2 3" xfId="13575" xr:uid="{15558D99-C122-4681-8407-777CFB0269DC}"/>
    <cellStyle name="Обычный 13 2 2 2 2 2 2 7 2 2 2 2 3 2" xfId="13576" xr:uid="{660C0B32-1AEE-4E2F-9EF8-65FAC9794D33}"/>
    <cellStyle name="Обычный 13 2 2 2 2 2 2 7 2 2 2 2 4" xfId="13577" xr:uid="{BC3650B1-E8B9-4F85-9E87-B7BC0BF03059}"/>
    <cellStyle name="Обычный 13 2 2 2 2 2 2 7 2 2 2 3" xfId="13578" xr:uid="{A372DE0C-4331-4A47-834C-D2757B36950C}"/>
    <cellStyle name="Обычный 13 2 2 2 2 2 2 7 2 2 2 3 2" xfId="13579" xr:uid="{13852638-23BF-46E1-AAA5-6940931FC5C4}"/>
    <cellStyle name="Обычный 13 2 2 2 2 2 2 7 2 2 2 3 2 2" xfId="13580" xr:uid="{18284BC2-3850-4B28-B728-AA6E4C0692BF}"/>
    <cellStyle name="Обычный 13 2 2 2 2 2 2 7 2 2 2 3 3" xfId="13581" xr:uid="{C306BBDC-2FB9-423F-9894-520534835B00}"/>
    <cellStyle name="Обычный 13 2 2 2 2 2 2 7 2 2 2 4" xfId="13582" xr:uid="{4548E3FD-CDFA-489C-B1D9-7993B53E0951}"/>
    <cellStyle name="Обычный 13 2 2 2 2 2 2 7 2 2 2 4 2" xfId="13583" xr:uid="{67A53500-7585-4D8D-875F-D0C299DFA91C}"/>
    <cellStyle name="Обычный 13 2 2 2 2 2 2 7 2 2 2 5" xfId="13584" xr:uid="{2E2183CF-792D-4105-AB9D-B43B5223A659}"/>
    <cellStyle name="Обычный 13 2 2 2 2 2 2 7 2 2 3" xfId="13585" xr:uid="{8C5B53E1-E28E-493E-BEB7-6388AC687F66}"/>
    <cellStyle name="Обычный 13 2 2 2 2 2 2 7 2 2 3 2" xfId="13586" xr:uid="{2C9A4EDB-8898-4335-943C-776BEDF469DB}"/>
    <cellStyle name="Обычный 13 2 2 2 2 2 2 7 2 2 3 2 2" xfId="13587" xr:uid="{E907BB3D-D247-4C2C-837D-B79EFE7E6154}"/>
    <cellStyle name="Обычный 13 2 2 2 2 2 2 7 2 2 3 2 2 2" xfId="13588" xr:uid="{D7A461DA-24EC-457C-85DC-BB387CBEE392}"/>
    <cellStyle name="Обычный 13 2 2 2 2 2 2 7 2 2 3 2 3" xfId="13589" xr:uid="{625B3336-F7A0-496B-9354-EA56288FB909}"/>
    <cellStyle name="Обычный 13 2 2 2 2 2 2 7 2 2 3 3" xfId="13590" xr:uid="{EF6D2E53-95AA-4B71-82C9-A2796EC7A764}"/>
    <cellStyle name="Обычный 13 2 2 2 2 2 2 7 2 2 3 3 2" xfId="13591" xr:uid="{B811F7D5-5959-479F-A1EF-6AFB39E1D453}"/>
    <cellStyle name="Обычный 13 2 2 2 2 2 2 7 2 2 3 4" xfId="13592" xr:uid="{0F191AC5-5805-4BF4-AC3C-F503255FD990}"/>
    <cellStyle name="Обычный 13 2 2 2 2 2 2 7 2 2 4" xfId="13593" xr:uid="{1FDBDEFB-F942-4ABD-BCF9-92662A5CF790}"/>
    <cellStyle name="Обычный 13 2 2 2 2 2 2 7 2 2 4 2" xfId="13594" xr:uid="{13915D6C-ABD5-4029-B6EE-840EA4D2071F}"/>
    <cellStyle name="Обычный 13 2 2 2 2 2 2 7 2 2 4 2 2" xfId="13595" xr:uid="{2D44F146-01B0-4446-A7CB-74A47051B9C5}"/>
    <cellStyle name="Обычный 13 2 2 2 2 2 2 7 2 2 4 3" xfId="13596" xr:uid="{1B1FC169-3C27-4CC9-A5BF-ED12865B5499}"/>
    <cellStyle name="Обычный 13 2 2 2 2 2 2 7 2 2 5" xfId="13597" xr:uid="{B4274FEC-A3EE-439F-A480-FA5634B7CA22}"/>
    <cellStyle name="Обычный 13 2 2 2 2 2 2 7 2 2 5 2" xfId="13598" xr:uid="{CD189C13-F567-46F6-BF05-E3195285E5E2}"/>
    <cellStyle name="Обычный 13 2 2 2 2 2 2 7 2 2 6" xfId="13599" xr:uid="{40B9AD78-F02F-4D60-A429-F65B954C34FE}"/>
    <cellStyle name="Обычный 13 2 2 2 2 2 2 7 2 3" xfId="13600" xr:uid="{F0820CE4-BB6E-47A4-8673-AD4429557E15}"/>
    <cellStyle name="Обычный 13 2 2 2 2 2 2 7 2 3 2" xfId="13601" xr:uid="{0F70EA25-4FDA-4B9E-BE85-70C6DFDB10D3}"/>
    <cellStyle name="Обычный 13 2 2 2 2 2 2 7 2 3 2 2" xfId="13602" xr:uid="{2E2178F9-AFBF-4879-ADDE-657488E7DE08}"/>
    <cellStyle name="Обычный 13 2 2 2 2 2 2 7 2 3 2 2 2" xfId="13603" xr:uid="{9831299C-2F48-426A-86C1-EF547D6A8D78}"/>
    <cellStyle name="Обычный 13 2 2 2 2 2 2 7 2 3 2 2 2 2" xfId="13604" xr:uid="{C9C5E2BE-802C-42C5-96F9-9AA60252E529}"/>
    <cellStyle name="Обычный 13 2 2 2 2 2 2 7 2 3 2 2 3" xfId="13605" xr:uid="{F24694BF-7915-49F2-BAEB-256A1AD6E80C}"/>
    <cellStyle name="Обычный 13 2 2 2 2 2 2 7 2 3 2 3" xfId="13606" xr:uid="{418A7307-CAE8-458E-B75F-B4C2362B1D3A}"/>
    <cellStyle name="Обычный 13 2 2 2 2 2 2 7 2 3 2 3 2" xfId="13607" xr:uid="{5F473517-E8D0-4327-849F-673AA1852B60}"/>
    <cellStyle name="Обычный 13 2 2 2 2 2 2 7 2 3 2 4" xfId="13608" xr:uid="{4B7261FB-A9D3-4F6D-BEAB-7FDC06C192B4}"/>
    <cellStyle name="Обычный 13 2 2 2 2 2 2 7 2 3 3" xfId="13609" xr:uid="{28A7E862-5A50-4FB6-9D59-D8671CCA49EF}"/>
    <cellStyle name="Обычный 13 2 2 2 2 2 2 7 2 3 3 2" xfId="13610" xr:uid="{A8B395C8-79A7-4CB7-96CB-C22EB9C09577}"/>
    <cellStyle name="Обычный 13 2 2 2 2 2 2 7 2 3 3 2 2" xfId="13611" xr:uid="{B7D4B91E-5D25-420A-8230-D12DA099742C}"/>
    <cellStyle name="Обычный 13 2 2 2 2 2 2 7 2 3 3 3" xfId="13612" xr:uid="{198AFB1A-F15A-46B9-87AA-0061208C17D3}"/>
    <cellStyle name="Обычный 13 2 2 2 2 2 2 7 2 3 4" xfId="13613" xr:uid="{75D0C912-2180-4AD6-84E3-3EA709717681}"/>
    <cellStyle name="Обычный 13 2 2 2 2 2 2 7 2 3 4 2" xfId="13614" xr:uid="{9906DF9B-AB1F-49D9-BC28-89D8197C7D43}"/>
    <cellStyle name="Обычный 13 2 2 2 2 2 2 7 2 3 5" xfId="13615" xr:uid="{D2AE647B-EA61-49FC-B97C-22E181FD8F15}"/>
    <cellStyle name="Обычный 13 2 2 2 2 2 2 7 2 4" xfId="13616" xr:uid="{E0A96D3B-94E8-4876-9B90-7A9958BAF811}"/>
    <cellStyle name="Обычный 13 2 2 2 2 2 2 7 2 4 2" xfId="13617" xr:uid="{18833127-9766-4983-9A3A-ECC93E50D91E}"/>
    <cellStyle name="Обычный 13 2 2 2 2 2 2 7 2 4 2 2" xfId="13618" xr:uid="{DF3D0A63-BD03-4F9E-B46E-0BD265EAB36E}"/>
    <cellStyle name="Обычный 13 2 2 2 2 2 2 7 2 4 2 2 2" xfId="13619" xr:uid="{79CB6E33-E778-457B-BEB6-4D348193AC30}"/>
    <cellStyle name="Обычный 13 2 2 2 2 2 2 7 2 4 2 3" xfId="13620" xr:uid="{25D1A7AA-81EE-47F6-9EAF-030C63E4D784}"/>
    <cellStyle name="Обычный 13 2 2 2 2 2 2 7 2 4 3" xfId="13621" xr:uid="{ED971FEE-E11F-46D5-8F8E-099B9DF4917F}"/>
    <cellStyle name="Обычный 13 2 2 2 2 2 2 7 2 4 3 2" xfId="13622" xr:uid="{F8D691E7-B94A-482C-9DAE-3500D74ED919}"/>
    <cellStyle name="Обычный 13 2 2 2 2 2 2 7 2 4 4" xfId="13623" xr:uid="{D5D1E245-47C2-4448-AA1C-1952CDA07436}"/>
    <cellStyle name="Обычный 13 2 2 2 2 2 2 7 2 5" xfId="13624" xr:uid="{0DE54088-87C4-44D4-96F5-ECDE01C09180}"/>
    <cellStyle name="Обычный 13 2 2 2 2 2 2 7 2 5 2" xfId="13625" xr:uid="{1FE71768-0A05-43C9-B331-9D4F3945CC17}"/>
    <cellStyle name="Обычный 13 2 2 2 2 2 2 7 2 5 2 2" xfId="13626" xr:uid="{25459C08-DC69-4789-8F3A-CE0A11E54EC4}"/>
    <cellStyle name="Обычный 13 2 2 2 2 2 2 7 2 5 3" xfId="13627" xr:uid="{1E10EC85-6B3B-4EA0-A2EE-5296693F4442}"/>
    <cellStyle name="Обычный 13 2 2 2 2 2 2 7 2 6" xfId="13628" xr:uid="{5172A622-5D5E-4398-AB0D-6ACCEDCFAD14}"/>
    <cellStyle name="Обычный 13 2 2 2 2 2 2 7 2 6 2" xfId="13629" xr:uid="{C8C6185B-D58C-4D96-BEB3-4D6F3A2F400B}"/>
    <cellStyle name="Обычный 13 2 2 2 2 2 2 7 2 7" xfId="13630" xr:uid="{269748FD-01DE-4DC2-BC49-CA3FB4C42C37}"/>
    <cellStyle name="Обычный 13 2 2 2 2 2 2 7 3" xfId="13631" xr:uid="{3EF163C2-A0F1-4490-B5A5-56DDFF442796}"/>
    <cellStyle name="Обычный 13 2 2 2 2 2 2 7 3 2" xfId="13632" xr:uid="{D5121592-FAA9-453F-A6C7-388EF60F09B9}"/>
    <cellStyle name="Обычный 13 2 2 2 2 2 2 7 3 2 2" xfId="13633" xr:uid="{9992AACF-43BB-4D9B-9402-D91264FFA712}"/>
    <cellStyle name="Обычный 13 2 2 2 2 2 2 7 3 2 2 2" xfId="13634" xr:uid="{77E8F0D8-8D1C-4073-8021-3C2317CEEB0B}"/>
    <cellStyle name="Обычный 13 2 2 2 2 2 2 7 3 2 2 2 2" xfId="13635" xr:uid="{78B3CC07-BF23-4C0E-84DB-05CE3F6897A2}"/>
    <cellStyle name="Обычный 13 2 2 2 2 2 2 7 3 2 2 2 2 2" xfId="13636" xr:uid="{50AE8683-0D25-4FD0-8C49-5E62144A8C8A}"/>
    <cellStyle name="Обычный 13 2 2 2 2 2 2 7 3 2 2 2 3" xfId="13637" xr:uid="{7C7419DB-E3FD-4B87-8A47-89476CB0CFBF}"/>
    <cellStyle name="Обычный 13 2 2 2 2 2 2 7 3 2 2 3" xfId="13638" xr:uid="{30629D31-1A48-4366-BD56-8E4F141DDA75}"/>
    <cellStyle name="Обычный 13 2 2 2 2 2 2 7 3 2 2 3 2" xfId="13639" xr:uid="{8BB218A4-BCA6-43DE-8A08-3F60EA8FEA23}"/>
    <cellStyle name="Обычный 13 2 2 2 2 2 2 7 3 2 2 4" xfId="13640" xr:uid="{8481B860-F887-42B6-B15D-4A0034CD5B54}"/>
    <cellStyle name="Обычный 13 2 2 2 2 2 2 7 3 2 3" xfId="13641" xr:uid="{793C03C9-72AD-4EF1-AB56-C01C8C9C8974}"/>
    <cellStyle name="Обычный 13 2 2 2 2 2 2 7 3 2 3 2" xfId="13642" xr:uid="{D7AB8A5E-5CF0-4F78-A337-D7C9A087A6DC}"/>
    <cellStyle name="Обычный 13 2 2 2 2 2 2 7 3 2 3 2 2" xfId="13643" xr:uid="{426B4095-52F3-42DC-95CC-B8BC3937230E}"/>
    <cellStyle name="Обычный 13 2 2 2 2 2 2 7 3 2 3 3" xfId="13644" xr:uid="{10E47AE1-4150-46CC-BF35-0AA9693B5DA6}"/>
    <cellStyle name="Обычный 13 2 2 2 2 2 2 7 3 2 4" xfId="13645" xr:uid="{B933E538-3FA7-4E14-A4BE-A6BEEE595D8A}"/>
    <cellStyle name="Обычный 13 2 2 2 2 2 2 7 3 2 4 2" xfId="13646" xr:uid="{39BFBA96-2BE7-417D-BA2F-0F8BA526BD7D}"/>
    <cellStyle name="Обычный 13 2 2 2 2 2 2 7 3 2 5" xfId="13647" xr:uid="{2BA763A0-E1CB-4F9D-AC20-124425F28361}"/>
    <cellStyle name="Обычный 13 2 2 2 2 2 2 7 3 3" xfId="13648" xr:uid="{9D0F6D1E-A140-406D-81AA-34741D83B2A5}"/>
    <cellStyle name="Обычный 13 2 2 2 2 2 2 7 3 3 2" xfId="13649" xr:uid="{6A201EA5-9DF4-48D3-A129-2F23D3E64FBF}"/>
    <cellStyle name="Обычный 13 2 2 2 2 2 2 7 3 3 2 2" xfId="13650" xr:uid="{90F646AB-4E9A-486C-AE31-D8E76849D7B4}"/>
    <cellStyle name="Обычный 13 2 2 2 2 2 2 7 3 3 2 2 2" xfId="13651" xr:uid="{85B11DBC-C66F-4C81-9D9A-F5B950619D35}"/>
    <cellStyle name="Обычный 13 2 2 2 2 2 2 7 3 3 2 3" xfId="13652" xr:uid="{54B3E54B-60D7-4AFE-80B4-7290AB227E66}"/>
    <cellStyle name="Обычный 13 2 2 2 2 2 2 7 3 3 3" xfId="13653" xr:uid="{CD9FA566-DC31-48C8-A55A-5B8C1CDDE410}"/>
    <cellStyle name="Обычный 13 2 2 2 2 2 2 7 3 3 3 2" xfId="13654" xr:uid="{173BA787-E705-4751-8710-4AEAB7A12922}"/>
    <cellStyle name="Обычный 13 2 2 2 2 2 2 7 3 3 4" xfId="13655" xr:uid="{EC37FD35-BEBD-4862-9D6C-D554748DF60B}"/>
    <cellStyle name="Обычный 13 2 2 2 2 2 2 7 3 4" xfId="13656" xr:uid="{C5D293CD-6301-4286-9A36-A773D766089B}"/>
    <cellStyle name="Обычный 13 2 2 2 2 2 2 7 3 4 2" xfId="13657" xr:uid="{0C6C14D0-D4AB-47F4-91FA-E757CFDC3A77}"/>
    <cellStyle name="Обычный 13 2 2 2 2 2 2 7 3 4 2 2" xfId="13658" xr:uid="{27325399-84CC-4423-9F60-7626153F16F7}"/>
    <cellStyle name="Обычный 13 2 2 2 2 2 2 7 3 4 3" xfId="13659" xr:uid="{7A24DDA1-13FF-4F2F-B632-DC4E3E297282}"/>
    <cellStyle name="Обычный 13 2 2 2 2 2 2 7 3 5" xfId="13660" xr:uid="{913A75A1-397E-428C-82C0-C26A4E38600B}"/>
    <cellStyle name="Обычный 13 2 2 2 2 2 2 7 3 5 2" xfId="13661" xr:uid="{1A59C26B-80C9-46F5-A8F9-92AAF0B564F2}"/>
    <cellStyle name="Обычный 13 2 2 2 2 2 2 7 3 6" xfId="13662" xr:uid="{A7E7DE24-FBDF-4F70-865E-7B946628EFBD}"/>
    <cellStyle name="Обычный 13 2 2 2 2 2 2 7 4" xfId="13663" xr:uid="{583ED995-6FBB-433A-A64C-290FC16B7E32}"/>
    <cellStyle name="Обычный 13 2 2 2 2 2 2 7 4 2" xfId="13664" xr:uid="{7DCF9BD5-7F15-4FFB-89DC-0F8EFE6D2540}"/>
    <cellStyle name="Обычный 13 2 2 2 2 2 2 7 4 2 2" xfId="13665" xr:uid="{95478E97-C168-43F8-87BB-638B71A48ACC}"/>
    <cellStyle name="Обычный 13 2 2 2 2 2 2 7 4 2 2 2" xfId="13666" xr:uid="{BEFA7169-3207-4B2A-9307-4C8BB1CFEA5F}"/>
    <cellStyle name="Обычный 13 2 2 2 2 2 2 7 4 2 2 2 2" xfId="13667" xr:uid="{B418DCD9-BE0C-4660-B068-2AC7B70E5120}"/>
    <cellStyle name="Обычный 13 2 2 2 2 2 2 7 4 2 2 3" xfId="13668" xr:uid="{050E32E7-95D9-45B0-B782-5EECF33DD22E}"/>
    <cellStyle name="Обычный 13 2 2 2 2 2 2 7 4 2 3" xfId="13669" xr:uid="{74FA2770-2DB1-4950-B7D7-8D62DBE5AE9A}"/>
    <cellStyle name="Обычный 13 2 2 2 2 2 2 7 4 2 3 2" xfId="13670" xr:uid="{4BB06CAA-26F9-449B-961E-03FC4378FD45}"/>
    <cellStyle name="Обычный 13 2 2 2 2 2 2 7 4 2 4" xfId="13671" xr:uid="{C469CB68-0878-47D0-8C09-C3D3BE13F194}"/>
    <cellStyle name="Обычный 13 2 2 2 2 2 2 7 4 3" xfId="13672" xr:uid="{E143EFB0-6731-4E7F-997E-0D9F4209C1F1}"/>
    <cellStyle name="Обычный 13 2 2 2 2 2 2 7 4 3 2" xfId="13673" xr:uid="{72CB3EC4-2B55-4C11-B10B-ABF0375BAD4C}"/>
    <cellStyle name="Обычный 13 2 2 2 2 2 2 7 4 3 2 2" xfId="13674" xr:uid="{CA5BBBDC-656F-4192-BA82-90F187E1CA56}"/>
    <cellStyle name="Обычный 13 2 2 2 2 2 2 7 4 3 3" xfId="13675" xr:uid="{0252F598-52EA-4886-BD08-7E5CFE166ED6}"/>
    <cellStyle name="Обычный 13 2 2 2 2 2 2 7 4 4" xfId="13676" xr:uid="{EBDEF35D-DF32-4BFB-80E4-66A092728E74}"/>
    <cellStyle name="Обычный 13 2 2 2 2 2 2 7 4 4 2" xfId="13677" xr:uid="{E6C56249-0A10-4026-8B13-394D29155532}"/>
    <cellStyle name="Обычный 13 2 2 2 2 2 2 7 4 5" xfId="13678" xr:uid="{AB1B06FD-A9E0-488A-9B6A-507867F258A2}"/>
    <cellStyle name="Обычный 13 2 2 2 2 2 2 7 5" xfId="13679" xr:uid="{61B51C88-80DB-4FB9-95DF-C0D21E6502C5}"/>
    <cellStyle name="Обычный 13 2 2 2 2 2 2 7 5 2" xfId="13680" xr:uid="{81A40D2B-F7DD-4664-A110-F127E187C2B2}"/>
    <cellStyle name="Обычный 13 2 2 2 2 2 2 7 5 2 2" xfId="13681" xr:uid="{2E21FA2A-EA5B-4E3C-87C8-16E26B9066A7}"/>
    <cellStyle name="Обычный 13 2 2 2 2 2 2 7 5 2 2 2" xfId="13682" xr:uid="{252F66A7-65ED-4826-851E-C015B948B652}"/>
    <cellStyle name="Обычный 13 2 2 2 2 2 2 7 5 2 3" xfId="13683" xr:uid="{D42A6968-153E-4067-A8F0-2C2022A12CA9}"/>
    <cellStyle name="Обычный 13 2 2 2 2 2 2 7 5 3" xfId="13684" xr:uid="{EA478523-22FF-4849-AF57-00EF831154AD}"/>
    <cellStyle name="Обычный 13 2 2 2 2 2 2 7 5 3 2" xfId="13685" xr:uid="{B3146882-5B9A-46C9-A21F-772A13FA6C22}"/>
    <cellStyle name="Обычный 13 2 2 2 2 2 2 7 5 4" xfId="13686" xr:uid="{BBA14B55-CDA3-4A6F-B713-971D83E180A9}"/>
    <cellStyle name="Обычный 13 2 2 2 2 2 2 7 6" xfId="13687" xr:uid="{F0D0A8A7-1DBF-4933-B12C-B9E56A78EDE1}"/>
    <cellStyle name="Обычный 13 2 2 2 2 2 2 7 6 2" xfId="13688" xr:uid="{0B07BE99-B1FA-4A30-A236-53233ACD1947}"/>
    <cellStyle name="Обычный 13 2 2 2 2 2 2 7 6 2 2" xfId="13689" xr:uid="{F81CDB8A-F4C5-471B-843A-AF062BC19413}"/>
    <cellStyle name="Обычный 13 2 2 2 2 2 2 7 6 3" xfId="13690" xr:uid="{EC0707B3-6CB3-44AF-80FF-B70E0AFC847E}"/>
    <cellStyle name="Обычный 13 2 2 2 2 2 2 7 7" xfId="13691" xr:uid="{E639A78D-AD1C-4B44-BB95-A50F0B72E4A2}"/>
    <cellStyle name="Обычный 13 2 2 2 2 2 2 7 7 2" xfId="13692" xr:uid="{53916306-23FB-4F35-9A99-A0B458ED3F35}"/>
    <cellStyle name="Обычный 13 2 2 2 2 2 2 7 8" xfId="13693" xr:uid="{80FCC5EF-F241-4886-9846-0ED3651073D4}"/>
    <cellStyle name="Обычный 13 2 2 2 2 2 2 8" xfId="13694" xr:uid="{AE15DABB-C170-4D46-B70E-CC39C1DA6633}"/>
    <cellStyle name="Обычный 13 2 2 2 2 2 2 8 2" xfId="13695" xr:uid="{2917F98C-923A-4E8A-AC4C-37FD16588174}"/>
    <cellStyle name="Обычный 13 2 2 2 2 2 2 8 2 2" xfId="13696" xr:uid="{23BE86AF-FB23-492B-BC79-C08835EFA539}"/>
    <cellStyle name="Обычный 13 2 2 2 2 2 2 8 2 2 2" xfId="13697" xr:uid="{9E351E78-961C-4490-A032-96CE2AE138C1}"/>
    <cellStyle name="Обычный 13 2 2 2 2 2 2 8 2 2 2 2" xfId="13698" xr:uid="{4D82F0F4-6822-4DF3-91A1-1218B2E430D5}"/>
    <cellStyle name="Обычный 13 2 2 2 2 2 2 8 2 2 2 2 2" xfId="13699" xr:uid="{ADE0013C-3A42-4572-A62A-25D0BBCE4BDE}"/>
    <cellStyle name="Обычный 13 2 2 2 2 2 2 8 2 2 2 2 2 2" xfId="13700" xr:uid="{077A2FF1-8602-4E39-BE97-63D2C73E548E}"/>
    <cellStyle name="Обычный 13 2 2 2 2 2 2 8 2 2 2 2 3" xfId="13701" xr:uid="{E909ABF9-70DE-473F-BD9F-E27954E936BF}"/>
    <cellStyle name="Обычный 13 2 2 2 2 2 2 8 2 2 2 3" xfId="13702" xr:uid="{13EABD49-2249-45C3-8EDA-048E626A1BA0}"/>
    <cellStyle name="Обычный 13 2 2 2 2 2 2 8 2 2 2 3 2" xfId="13703" xr:uid="{EE039F16-DE01-436B-872F-CFC095C2EFF3}"/>
    <cellStyle name="Обычный 13 2 2 2 2 2 2 8 2 2 2 4" xfId="13704" xr:uid="{432FE580-812E-4E6D-BA4D-00A87C95B0D8}"/>
    <cellStyle name="Обычный 13 2 2 2 2 2 2 8 2 2 3" xfId="13705" xr:uid="{81EB8F0F-625A-4C44-8770-7EBA13619220}"/>
    <cellStyle name="Обычный 13 2 2 2 2 2 2 8 2 2 3 2" xfId="13706" xr:uid="{6AA62D6B-B024-4DF5-B76F-54DEEFAB3FB4}"/>
    <cellStyle name="Обычный 13 2 2 2 2 2 2 8 2 2 3 2 2" xfId="13707" xr:uid="{05215EA2-CE84-438D-B407-459BCFB04039}"/>
    <cellStyle name="Обычный 13 2 2 2 2 2 2 8 2 2 3 3" xfId="13708" xr:uid="{25C92A3F-BE31-457B-B381-DB5F15340896}"/>
    <cellStyle name="Обычный 13 2 2 2 2 2 2 8 2 2 4" xfId="13709" xr:uid="{DAC996A0-E477-4A59-9F67-BD78B375F6FA}"/>
    <cellStyle name="Обычный 13 2 2 2 2 2 2 8 2 2 4 2" xfId="13710" xr:uid="{84235A10-7C98-4962-B6FE-20EF0BBB9DD9}"/>
    <cellStyle name="Обычный 13 2 2 2 2 2 2 8 2 2 5" xfId="13711" xr:uid="{4A3CDAF5-B496-432E-B161-898C041A2662}"/>
    <cellStyle name="Обычный 13 2 2 2 2 2 2 8 2 3" xfId="13712" xr:uid="{CD478760-3AD6-4FD5-81FD-3527DC137F02}"/>
    <cellStyle name="Обычный 13 2 2 2 2 2 2 8 2 3 2" xfId="13713" xr:uid="{B636BBA7-08DE-4C9B-B1B3-0BA65A2B28B8}"/>
    <cellStyle name="Обычный 13 2 2 2 2 2 2 8 2 3 2 2" xfId="13714" xr:uid="{D1DD42E3-D4AF-4B1B-BC41-DA29C6BF66E2}"/>
    <cellStyle name="Обычный 13 2 2 2 2 2 2 8 2 3 2 2 2" xfId="13715" xr:uid="{A0ED43BC-CE55-4D00-9E30-D08E7C689286}"/>
    <cellStyle name="Обычный 13 2 2 2 2 2 2 8 2 3 2 3" xfId="13716" xr:uid="{4704BF09-9F17-4EC9-9556-8EBB30558737}"/>
    <cellStyle name="Обычный 13 2 2 2 2 2 2 8 2 3 3" xfId="13717" xr:uid="{70841DA2-BF3E-4E68-B623-C9AB09CE9D10}"/>
    <cellStyle name="Обычный 13 2 2 2 2 2 2 8 2 3 3 2" xfId="13718" xr:uid="{E421A0D2-0749-4A74-8120-B983F68B57DE}"/>
    <cellStyle name="Обычный 13 2 2 2 2 2 2 8 2 3 4" xfId="13719" xr:uid="{FF5179BA-E770-4971-868E-888B5B577463}"/>
    <cellStyle name="Обычный 13 2 2 2 2 2 2 8 2 4" xfId="13720" xr:uid="{22A94819-6543-4189-9647-36E5192708F5}"/>
    <cellStyle name="Обычный 13 2 2 2 2 2 2 8 2 4 2" xfId="13721" xr:uid="{1DFF4B20-54A6-4EC9-92C9-94C66CEB1D40}"/>
    <cellStyle name="Обычный 13 2 2 2 2 2 2 8 2 4 2 2" xfId="13722" xr:uid="{337C7EAF-5581-4ADB-9F72-FFC0E9D04EF4}"/>
    <cellStyle name="Обычный 13 2 2 2 2 2 2 8 2 4 3" xfId="13723" xr:uid="{0A2B1956-3E61-465A-9E18-876906A5D3CA}"/>
    <cellStyle name="Обычный 13 2 2 2 2 2 2 8 2 5" xfId="13724" xr:uid="{9359A1A8-9021-4807-B42B-2EB40D19012F}"/>
    <cellStyle name="Обычный 13 2 2 2 2 2 2 8 2 5 2" xfId="13725" xr:uid="{5EDDE9EB-6DD3-4B89-9578-DA4EC5582964}"/>
    <cellStyle name="Обычный 13 2 2 2 2 2 2 8 2 6" xfId="13726" xr:uid="{E0DD8A3C-426D-41A4-9F84-EEE64E6CE9E1}"/>
    <cellStyle name="Обычный 13 2 2 2 2 2 2 8 3" xfId="13727" xr:uid="{A8DC145C-4CFC-4A8B-B6F0-386DA80BBDF7}"/>
    <cellStyle name="Обычный 13 2 2 2 2 2 2 8 3 2" xfId="13728" xr:uid="{F0AA7C4D-30F3-43B3-BE8A-5A0FD08C6CD3}"/>
    <cellStyle name="Обычный 13 2 2 2 2 2 2 8 3 2 2" xfId="13729" xr:uid="{6D1CD494-B10C-4EBC-A209-5527E33FAF6B}"/>
    <cellStyle name="Обычный 13 2 2 2 2 2 2 8 3 2 2 2" xfId="13730" xr:uid="{D195937C-EEEE-4083-8266-4440CE8A2C4D}"/>
    <cellStyle name="Обычный 13 2 2 2 2 2 2 8 3 2 2 2 2" xfId="13731" xr:uid="{CF4C0A4F-D5B2-429E-856D-67641AAB5412}"/>
    <cellStyle name="Обычный 13 2 2 2 2 2 2 8 3 2 2 3" xfId="13732" xr:uid="{711E3BCF-5979-4057-9701-E3EBFDAF2B3A}"/>
    <cellStyle name="Обычный 13 2 2 2 2 2 2 8 3 2 3" xfId="13733" xr:uid="{160DA9D3-8C53-421E-8999-7D0D4C6986CC}"/>
    <cellStyle name="Обычный 13 2 2 2 2 2 2 8 3 2 3 2" xfId="13734" xr:uid="{12742B1E-A1B9-4A16-8347-951EB4912B03}"/>
    <cellStyle name="Обычный 13 2 2 2 2 2 2 8 3 2 4" xfId="13735" xr:uid="{60D74C3B-42B5-47D3-935A-A09168242EB7}"/>
    <cellStyle name="Обычный 13 2 2 2 2 2 2 8 3 3" xfId="13736" xr:uid="{458FCC4A-725B-4886-9C56-D5D330D881D3}"/>
    <cellStyle name="Обычный 13 2 2 2 2 2 2 8 3 3 2" xfId="13737" xr:uid="{AB0ECF13-9639-492F-97C2-4D415403EC44}"/>
    <cellStyle name="Обычный 13 2 2 2 2 2 2 8 3 3 2 2" xfId="13738" xr:uid="{1A96D6A7-43E1-444F-BBD7-EDF50A8B47AD}"/>
    <cellStyle name="Обычный 13 2 2 2 2 2 2 8 3 3 3" xfId="13739" xr:uid="{CF5F6307-4B96-4828-9117-81DDD12E92F6}"/>
    <cellStyle name="Обычный 13 2 2 2 2 2 2 8 3 4" xfId="13740" xr:uid="{72F0E3ED-1ABC-4CFB-BEAB-74ED60791C6E}"/>
    <cellStyle name="Обычный 13 2 2 2 2 2 2 8 3 4 2" xfId="13741" xr:uid="{81D81F5B-65BB-4497-BB69-602D10640A05}"/>
    <cellStyle name="Обычный 13 2 2 2 2 2 2 8 3 5" xfId="13742" xr:uid="{D44FA4E3-F144-4550-A8F2-C625BF5A45E4}"/>
    <cellStyle name="Обычный 13 2 2 2 2 2 2 8 4" xfId="13743" xr:uid="{8828408D-67E4-4121-92A0-366543B10B10}"/>
    <cellStyle name="Обычный 13 2 2 2 2 2 2 8 4 2" xfId="13744" xr:uid="{B4CEF477-08AD-4AAD-9C16-45843399DA89}"/>
    <cellStyle name="Обычный 13 2 2 2 2 2 2 8 4 2 2" xfId="13745" xr:uid="{562EFAED-1F40-4509-A5C7-283C1CE22D66}"/>
    <cellStyle name="Обычный 13 2 2 2 2 2 2 8 4 2 2 2" xfId="13746" xr:uid="{19FF973E-9718-4E9B-AF3A-1A08B1D72D36}"/>
    <cellStyle name="Обычный 13 2 2 2 2 2 2 8 4 2 3" xfId="13747" xr:uid="{8CC15746-B086-422E-870D-54758D1218BE}"/>
    <cellStyle name="Обычный 13 2 2 2 2 2 2 8 4 3" xfId="13748" xr:uid="{966D9515-EE1C-427C-B086-9106E5B35E7C}"/>
    <cellStyle name="Обычный 13 2 2 2 2 2 2 8 4 3 2" xfId="13749" xr:uid="{E88902B4-98A3-43C8-93C7-309E249DA449}"/>
    <cellStyle name="Обычный 13 2 2 2 2 2 2 8 4 4" xfId="13750" xr:uid="{7F5BCA08-BB87-421E-9EFD-A910E5672564}"/>
    <cellStyle name="Обычный 13 2 2 2 2 2 2 8 5" xfId="13751" xr:uid="{68BB0A2B-9C64-4D2F-9F4D-692C1BB7A6C0}"/>
    <cellStyle name="Обычный 13 2 2 2 2 2 2 8 5 2" xfId="13752" xr:uid="{45678A14-65C6-4EE3-817D-8F92EC27C8E1}"/>
    <cellStyle name="Обычный 13 2 2 2 2 2 2 8 5 2 2" xfId="13753" xr:uid="{00D0F146-4971-431B-8ACD-D1B6353BE82A}"/>
    <cellStyle name="Обычный 13 2 2 2 2 2 2 8 5 3" xfId="13754" xr:uid="{F55FBD79-A52A-40D1-A0AC-8A873C9FE489}"/>
    <cellStyle name="Обычный 13 2 2 2 2 2 2 8 6" xfId="13755" xr:uid="{66AF717D-116A-4407-AC92-4D82CCE70C6D}"/>
    <cellStyle name="Обычный 13 2 2 2 2 2 2 8 6 2" xfId="13756" xr:uid="{93E6EC0D-4925-4597-A8AE-361FCDA0DC3C}"/>
    <cellStyle name="Обычный 13 2 2 2 2 2 2 8 7" xfId="13757" xr:uid="{A744CD6A-A2AA-475E-B6C2-18142033B8F2}"/>
    <cellStyle name="Обычный 13 2 2 2 2 2 2 9" xfId="13758" xr:uid="{97B36EFB-D8E3-4B43-8DE8-E0EC27E91513}"/>
    <cellStyle name="Обычный 13 2 2 2 2 2 2 9 2" xfId="13759" xr:uid="{1EFB0CBA-9261-44C0-AE36-CBFB3AD02B51}"/>
    <cellStyle name="Обычный 13 2 2 2 2 2 2 9 2 2" xfId="13760" xr:uid="{3F8F0C96-632A-4C5B-99FB-BE615BA3AC04}"/>
    <cellStyle name="Обычный 13 2 2 2 2 2 2 9 2 2 2" xfId="13761" xr:uid="{8B818B92-3F57-4EBA-B27A-B8A72F8CE10F}"/>
    <cellStyle name="Обычный 13 2 2 2 2 2 2 9 2 2 2 2" xfId="13762" xr:uid="{F778A239-7A69-4A18-966B-57723A371735}"/>
    <cellStyle name="Обычный 13 2 2 2 2 2 2 9 2 2 2 2 2" xfId="13763" xr:uid="{6984800F-22CF-4CD1-968E-501A03300BFA}"/>
    <cellStyle name="Обычный 13 2 2 2 2 2 2 9 2 2 2 3" xfId="13764" xr:uid="{EA2A0634-181F-4FBB-819C-DC73A9F246C5}"/>
    <cellStyle name="Обычный 13 2 2 2 2 2 2 9 2 2 3" xfId="13765" xr:uid="{266EC7B6-99E5-4911-AE00-0F014C7965D3}"/>
    <cellStyle name="Обычный 13 2 2 2 2 2 2 9 2 2 3 2" xfId="13766" xr:uid="{5CC2AD61-B6C2-43F6-9DD4-545AF002F5B4}"/>
    <cellStyle name="Обычный 13 2 2 2 2 2 2 9 2 2 4" xfId="13767" xr:uid="{82174398-1482-432D-89FA-7CE02F489631}"/>
    <cellStyle name="Обычный 13 2 2 2 2 2 2 9 2 3" xfId="13768" xr:uid="{793F770B-0B85-4B17-B411-32E65F0755EC}"/>
    <cellStyle name="Обычный 13 2 2 2 2 2 2 9 2 3 2" xfId="13769" xr:uid="{42071D01-C41F-4434-9EED-ACA08791E14E}"/>
    <cellStyle name="Обычный 13 2 2 2 2 2 2 9 2 3 2 2" xfId="13770" xr:uid="{28858C5F-16F4-46F5-97B1-E59C959E203A}"/>
    <cellStyle name="Обычный 13 2 2 2 2 2 2 9 2 3 3" xfId="13771" xr:uid="{38223B0A-6A48-4218-B1E2-66584224F1E3}"/>
    <cellStyle name="Обычный 13 2 2 2 2 2 2 9 2 4" xfId="13772" xr:uid="{FA159E0C-96D4-470D-977F-7DF8E6F8A56F}"/>
    <cellStyle name="Обычный 13 2 2 2 2 2 2 9 2 4 2" xfId="13773" xr:uid="{488A7920-12C9-446A-BD3F-B4AA75CEA8A7}"/>
    <cellStyle name="Обычный 13 2 2 2 2 2 2 9 2 5" xfId="13774" xr:uid="{D391E8D9-1B6B-4473-84BD-651319D6A33B}"/>
    <cellStyle name="Обычный 13 2 2 2 2 2 2 9 3" xfId="13775" xr:uid="{605B438C-9F28-4ACA-8C07-1DAD16121C69}"/>
    <cellStyle name="Обычный 13 2 2 2 2 2 2 9 3 2" xfId="13776" xr:uid="{9852E3B2-F208-4711-8B91-CAAC16C95F7A}"/>
    <cellStyle name="Обычный 13 2 2 2 2 2 2 9 3 2 2" xfId="13777" xr:uid="{A4DA4371-E317-49E4-9D7C-7B384344BF8E}"/>
    <cellStyle name="Обычный 13 2 2 2 2 2 2 9 3 2 2 2" xfId="13778" xr:uid="{E98EC6D5-5D21-4A48-87BD-F34E180E11B5}"/>
    <cellStyle name="Обычный 13 2 2 2 2 2 2 9 3 2 3" xfId="13779" xr:uid="{6080E61B-49EF-4021-85C9-2AF2620CBC59}"/>
    <cellStyle name="Обычный 13 2 2 2 2 2 2 9 3 3" xfId="13780" xr:uid="{DF819F1B-4E3C-4805-8F3E-4372594BB573}"/>
    <cellStyle name="Обычный 13 2 2 2 2 2 2 9 3 3 2" xfId="13781" xr:uid="{43AF856B-4369-4465-8146-B65F71EF5347}"/>
    <cellStyle name="Обычный 13 2 2 2 2 2 2 9 3 4" xfId="13782" xr:uid="{1F106806-EAC1-4FB0-B4CF-5C4A5D1C6E87}"/>
    <cellStyle name="Обычный 13 2 2 2 2 2 2 9 4" xfId="13783" xr:uid="{E99D3046-F235-47D4-B9D0-304698F551D6}"/>
    <cellStyle name="Обычный 13 2 2 2 2 2 2 9 4 2" xfId="13784" xr:uid="{03F2B873-CB5F-4D3F-8409-A45A488072C7}"/>
    <cellStyle name="Обычный 13 2 2 2 2 2 2 9 4 2 2" xfId="13785" xr:uid="{077AFEB3-C68E-4233-BD8A-9BB4330E0615}"/>
    <cellStyle name="Обычный 13 2 2 2 2 2 2 9 4 3" xfId="13786" xr:uid="{8E087483-55CC-42FF-AB0F-3D97C4F52E1D}"/>
    <cellStyle name="Обычный 13 2 2 2 2 2 2 9 5" xfId="13787" xr:uid="{9012A4FC-A0ED-4C97-B4C7-B8E60B4204D3}"/>
    <cellStyle name="Обычный 13 2 2 2 2 2 2 9 5 2" xfId="13788" xr:uid="{0177B514-B2EB-40ED-8569-286ECCA14361}"/>
    <cellStyle name="Обычный 13 2 2 2 2 2 2 9 6" xfId="13789" xr:uid="{10A4F4AF-4AFC-47C6-B9BF-A7D5308766EE}"/>
    <cellStyle name="Обычный 13 2 2 2 2 2 3" xfId="13790" xr:uid="{D1048257-A7E8-43E2-A1C4-280EAB1B6AF8}"/>
    <cellStyle name="Обычный 13 2 2 2 2 2 3 10" xfId="13791" xr:uid="{85F7C819-3DCB-4242-A2AC-7675752E6850}"/>
    <cellStyle name="Обычный 13 2 2 2 2 2 3 2" xfId="13792" xr:uid="{251C01A0-341E-45EC-9552-16D92EAB8FF9}"/>
    <cellStyle name="Обычный 13 2 2 2 2 2 3 2 2" xfId="13793" xr:uid="{E9A01381-0C44-43CA-AE95-3913352ECDD6}"/>
    <cellStyle name="Обычный 13 2 2 2 2 2 3 2 2 2" xfId="13794" xr:uid="{E809ED1E-0AFD-44FC-BEAB-A42939CA66C3}"/>
    <cellStyle name="Обычный 13 2 2 2 2 2 3 2 2 2 2" xfId="13795" xr:uid="{E66EF927-D69A-49F4-A88E-8F779293FBBC}"/>
    <cellStyle name="Обычный 13 2 2 2 2 2 3 2 2 2 2 2" xfId="13796" xr:uid="{4EBD919B-84A6-4E97-B533-C72DAFAEC5E1}"/>
    <cellStyle name="Обычный 13 2 2 2 2 2 3 2 2 2 2 2 2" xfId="13797" xr:uid="{852FB544-F6A0-469E-8148-3B533D9823E6}"/>
    <cellStyle name="Обычный 13 2 2 2 2 2 3 2 2 2 2 2 2 2" xfId="13798" xr:uid="{DA0E5D39-99C5-4758-97AD-91825F6A6171}"/>
    <cellStyle name="Обычный 13 2 2 2 2 2 3 2 2 2 2 2 2 2 2" xfId="13799" xr:uid="{8F7A5A79-0687-40A6-B355-768C68D36D0B}"/>
    <cellStyle name="Обычный 13 2 2 2 2 2 3 2 2 2 2 2 2 2 2 2" xfId="13800" xr:uid="{C5194BFD-8BD3-49FB-BE81-608CE5EBBCE7}"/>
    <cellStyle name="Обычный 13 2 2 2 2 2 3 2 2 2 2 2 2 2 3" xfId="13801" xr:uid="{6A2DEFBB-0F66-467C-8C57-2ACC1D7AF361}"/>
    <cellStyle name="Обычный 13 2 2 2 2 2 3 2 2 2 2 2 2 3" xfId="13802" xr:uid="{B9EEF98F-F63F-400E-BFE6-584288468327}"/>
    <cellStyle name="Обычный 13 2 2 2 2 2 3 2 2 2 2 2 2 3 2" xfId="13803" xr:uid="{AF406CB9-8F98-4A0E-AD5E-332193365845}"/>
    <cellStyle name="Обычный 13 2 2 2 2 2 3 2 2 2 2 2 2 4" xfId="13804" xr:uid="{914586B9-C586-4092-BB8C-36A7B1D7D844}"/>
    <cellStyle name="Обычный 13 2 2 2 2 2 3 2 2 2 2 2 3" xfId="13805" xr:uid="{AD2DDF1B-D5F9-4F05-AB55-FFECB4C8302A}"/>
    <cellStyle name="Обычный 13 2 2 2 2 2 3 2 2 2 2 2 3 2" xfId="13806" xr:uid="{698D47FA-E42E-45A0-8701-9F13961BFA9E}"/>
    <cellStyle name="Обычный 13 2 2 2 2 2 3 2 2 2 2 2 3 2 2" xfId="13807" xr:uid="{3B6AE387-987B-4B53-91B3-09A2DA2A664A}"/>
    <cellStyle name="Обычный 13 2 2 2 2 2 3 2 2 2 2 2 3 3" xfId="13808" xr:uid="{65DC966B-7443-420B-A35F-E4302B6970FC}"/>
    <cellStyle name="Обычный 13 2 2 2 2 2 3 2 2 2 2 2 4" xfId="13809" xr:uid="{E2E2FCD0-8C7B-4B69-A512-19B31D409B22}"/>
    <cellStyle name="Обычный 13 2 2 2 2 2 3 2 2 2 2 2 4 2" xfId="13810" xr:uid="{951E04C7-0A55-470C-8160-E2BF50CAAC54}"/>
    <cellStyle name="Обычный 13 2 2 2 2 2 3 2 2 2 2 2 5" xfId="13811" xr:uid="{CAE453F9-4054-4967-AFD8-5B2A33833786}"/>
    <cellStyle name="Обычный 13 2 2 2 2 2 3 2 2 2 2 3" xfId="13812" xr:uid="{6143D27F-03B8-48CD-8867-2F0EF5E72741}"/>
    <cellStyle name="Обычный 13 2 2 2 2 2 3 2 2 2 2 3 2" xfId="13813" xr:uid="{FA838673-1441-4BEA-959F-B8249740A250}"/>
    <cellStyle name="Обычный 13 2 2 2 2 2 3 2 2 2 2 3 2 2" xfId="13814" xr:uid="{946748CA-F85D-44C7-B5E1-92883E1510F3}"/>
    <cellStyle name="Обычный 13 2 2 2 2 2 3 2 2 2 2 3 2 2 2" xfId="13815" xr:uid="{CDAFD455-06FB-49A6-9A7D-8CD2377E11E9}"/>
    <cellStyle name="Обычный 13 2 2 2 2 2 3 2 2 2 2 3 2 3" xfId="13816" xr:uid="{A3359107-A7D2-4E6C-B61E-DB0DFDDE4150}"/>
    <cellStyle name="Обычный 13 2 2 2 2 2 3 2 2 2 2 3 3" xfId="13817" xr:uid="{AD37590E-04EE-46C5-94C9-6E7BF9D6320D}"/>
    <cellStyle name="Обычный 13 2 2 2 2 2 3 2 2 2 2 3 3 2" xfId="13818" xr:uid="{6F9DCDFF-FB87-4378-BBA6-68948AB5156D}"/>
    <cellStyle name="Обычный 13 2 2 2 2 2 3 2 2 2 2 3 4" xfId="13819" xr:uid="{59935410-FB17-483C-82B2-1718975FFA9F}"/>
    <cellStyle name="Обычный 13 2 2 2 2 2 3 2 2 2 2 4" xfId="13820" xr:uid="{F0F3AB44-67F9-4E99-B990-1CE0908091C8}"/>
    <cellStyle name="Обычный 13 2 2 2 2 2 3 2 2 2 2 4 2" xfId="13821" xr:uid="{C6E7F984-D18B-4024-A522-B1E28C3E7012}"/>
    <cellStyle name="Обычный 13 2 2 2 2 2 3 2 2 2 2 4 2 2" xfId="13822" xr:uid="{800411BE-9056-4125-8DF0-18B6DC1D0FBA}"/>
    <cellStyle name="Обычный 13 2 2 2 2 2 3 2 2 2 2 4 3" xfId="13823" xr:uid="{B55F170B-249D-4C97-B1A5-041988A5C5FE}"/>
    <cellStyle name="Обычный 13 2 2 2 2 2 3 2 2 2 2 5" xfId="13824" xr:uid="{80C1359E-0240-400C-87F7-C6122FACF734}"/>
    <cellStyle name="Обычный 13 2 2 2 2 2 3 2 2 2 2 5 2" xfId="13825" xr:uid="{E57F3347-4226-412C-813A-3BF61DEF3FFA}"/>
    <cellStyle name="Обычный 13 2 2 2 2 2 3 2 2 2 2 6" xfId="13826" xr:uid="{A6232C17-EC86-4A6D-86EB-036F01EF9D4C}"/>
    <cellStyle name="Обычный 13 2 2 2 2 2 3 2 2 2 3" xfId="13827" xr:uid="{328901E9-4903-41F2-9FCB-A326275A934B}"/>
    <cellStyle name="Обычный 13 2 2 2 2 2 3 2 2 2 3 2" xfId="13828" xr:uid="{0F06DC9F-6D95-467C-8807-5457CC98BAF7}"/>
    <cellStyle name="Обычный 13 2 2 2 2 2 3 2 2 2 3 2 2" xfId="13829" xr:uid="{01B1EA1E-D88C-46F1-9AE4-C4C6CF84F879}"/>
    <cellStyle name="Обычный 13 2 2 2 2 2 3 2 2 2 3 2 2 2" xfId="13830" xr:uid="{6FDA4561-4590-4CEC-A8B3-6C946F3D17B7}"/>
    <cellStyle name="Обычный 13 2 2 2 2 2 3 2 2 2 3 2 2 2 2" xfId="13831" xr:uid="{E5AD89A2-8144-40D7-991B-1B08496E5DD5}"/>
    <cellStyle name="Обычный 13 2 2 2 2 2 3 2 2 2 3 2 2 3" xfId="13832" xr:uid="{F8FF5708-BE03-4DE3-B22A-CEE27D265CB7}"/>
    <cellStyle name="Обычный 13 2 2 2 2 2 3 2 2 2 3 2 3" xfId="13833" xr:uid="{FDB7FEE4-50D9-4E47-96FE-119FEB8FA79E}"/>
    <cellStyle name="Обычный 13 2 2 2 2 2 3 2 2 2 3 2 3 2" xfId="13834" xr:uid="{6529DCC4-F626-4CF5-99DE-E813D732C585}"/>
    <cellStyle name="Обычный 13 2 2 2 2 2 3 2 2 2 3 2 4" xfId="13835" xr:uid="{8322AB2E-D531-409E-9EE7-30584FAFE64F}"/>
    <cellStyle name="Обычный 13 2 2 2 2 2 3 2 2 2 3 3" xfId="13836" xr:uid="{7374DF53-94CB-4474-A410-04DA792D60F6}"/>
    <cellStyle name="Обычный 13 2 2 2 2 2 3 2 2 2 3 3 2" xfId="13837" xr:uid="{2ED4F1E3-C24E-45B4-BAD9-EE9C4242CBCC}"/>
    <cellStyle name="Обычный 13 2 2 2 2 2 3 2 2 2 3 3 2 2" xfId="13838" xr:uid="{5522E111-99A9-49CB-82AC-4784DBF9EABB}"/>
    <cellStyle name="Обычный 13 2 2 2 2 2 3 2 2 2 3 3 3" xfId="13839" xr:uid="{BA39F59D-4FA1-4594-A876-326ADF68528A}"/>
    <cellStyle name="Обычный 13 2 2 2 2 2 3 2 2 2 3 4" xfId="13840" xr:uid="{5AC7FC48-A73E-408B-8289-7E593FC542BC}"/>
    <cellStyle name="Обычный 13 2 2 2 2 2 3 2 2 2 3 4 2" xfId="13841" xr:uid="{70F37287-1F19-41CA-9B2A-4640B88D8949}"/>
    <cellStyle name="Обычный 13 2 2 2 2 2 3 2 2 2 3 5" xfId="13842" xr:uid="{4ED9567B-B27E-4094-926D-857EE976535A}"/>
    <cellStyle name="Обычный 13 2 2 2 2 2 3 2 2 2 4" xfId="13843" xr:uid="{BC67DF7A-0750-4C58-9B58-AECF327FF5D1}"/>
    <cellStyle name="Обычный 13 2 2 2 2 2 3 2 2 2 4 2" xfId="13844" xr:uid="{F4506687-FE65-48DE-895F-FD6D81FE6483}"/>
    <cellStyle name="Обычный 13 2 2 2 2 2 3 2 2 2 4 2 2" xfId="13845" xr:uid="{0277FDAF-149A-4421-8962-4B1EE590CA3B}"/>
    <cellStyle name="Обычный 13 2 2 2 2 2 3 2 2 2 4 2 2 2" xfId="13846" xr:uid="{3DC548E4-F8DD-45F3-80BA-612031F2CA71}"/>
    <cellStyle name="Обычный 13 2 2 2 2 2 3 2 2 2 4 2 3" xfId="13847" xr:uid="{E234C304-0094-4EF5-9D2D-EA762E49EDD4}"/>
    <cellStyle name="Обычный 13 2 2 2 2 2 3 2 2 2 4 3" xfId="13848" xr:uid="{62B047D9-0EBB-4940-BE74-04D281F16A5B}"/>
    <cellStyle name="Обычный 13 2 2 2 2 2 3 2 2 2 4 3 2" xfId="13849" xr:uid="{8B41F1AB-CCDF-418A-96BB-6017E2ED1D7A}"/>
    <cellStyle name="Обычный 13 2 2 2 2 2 3 2 2 2 4 4" xfId="13850" xr:uid="{A6DA0141-29C6-46FF-AA89-111B298A3988}"/>
    <cellStyle name="Обычный 13 2 2 2 2 2 3 2 2 2 5" xfId="13851" xr:uid="{D93FBE65-A8EC-427E-B44B-551BA789DC62}"/>
    <cellStyle name="Обычный 13 2 2 2 2 2 3 2 2 2 5 2" xfId="13852" xr:uid="{AFA5CF9D-427F-4E0E-BCA0-1B59D1184BE5}"/>
    <cellStyle name="Обычный 13 2 2 2 2 2 3 2 2 2 5 2 2" xfId="13853" xr:uid="{A19CA8B3-E4C3-41A1-9718-591451C702BD}"/>
    <cellStyle name="Обычный 13 2 2 2 2 2 3 2 2 2 5 3" xfId="13854" xr:uid="{371E17C1-24B4-4FC9-B5D8-8A336B9C2ACE}"/>
    <cellStyle name="Обычный 13 2 2 2 2 2 3 2 2 2 6" xfId="13855" xr:uid="{94935C2F-F139-4EA5-9DE0-5A9FF152345B}"/>
    <cellStyle name="Обычный 13 2 2 2 2 2 3 2 2 2 6 2" xfId="13856" xr:uid="{857BC25C-C497-4223-AE86-FEB871937F64}"/>
    <cellStyle name="Обычный 13 2 2 2 2 2 3 2 2 2 7" xfId="13857" xr:uid="{AD15B2E7-C96D-4AF8-A66F-2739F4FCA7FD}"/>
    <cellStyle name="Обычный 13 2 2 2 2 2 3 2 2 3" xfId="13858" xr:uid="{F62E5BDC-CECF-419C-9AB0-2E162D42A475}"/>
    <cellStyle name="Обычный 13 2 2 2 2 2 3 2 2 3 2" xfId="13859" xr:uid="{D4698571-F7ED-49E0-BE23-8CFB915B7103}"/>
    <cellStyle name="Обычный 13 2 2 2 2 2 3 2 2 3 2 2" xfId="13860" xr:uid="{B45BCA47-F69E-48EA-B605-835448CF9985}"/>
    <cellStyle name="Обычный 13 2 2 2 2 2 3 2 2 3 2 2 2" xfId="13861" xr:uid="{0F4087B9-97E2-4D9F-BFC3-35A7B0DBA205}"/>
    <cellStyle name="Обычный 13 2 2 2 2 2 3 2 2 3 2 2 2 2" xfId="13862" xr:uid="{7B00B3DE-F9B1-48D5-A5B8-6DD09D18926C}"/>
    <cellStyle name="Обычный 13 2 2 2 2 2 3 2 2 3 2 2 2 2 2" xfId="13863" xr:uid="{C00ED25C-03A5-42DB-895F-9D71144BE523}"/>
    <cellStyle name="Обычный 13 2 2 2 2 2 3 2 2 3 2 2 2 3" xfId="13864" xr:uid="{D4EF0C5B-A21A-4403-B972-53F80B21553B}"/>
    <cellStyle name="Обычный 13 2 2 2 2 2 3 2 2 3 2 2 3" xfId="13865" xr:uid="{30642328-54A3-482D-B810-2FE245E51C54}"/>
    <cellStyle name="Обычный 13 2 2 2 2 2 3 2 2 3 2 2 3 2" xfId="13866" xr:uid="{E73B6482-30CC-464D-B0DF-6AE53711CD97}"/>
    <cellStyle name="Обычный 13 2 2 2 2 2 3 2 2 3 2 2 4" xfId="13867" xr:uid="{D2D38AB7-5B13-4EBF-AF55-149DD40FC2EA}"/>
    <cellStyle name="Обычный 13 2 2 2 2 2 3 2 2 3 2 3" xfId="13868" xr:uid="{6210BC83-6B1A-435F-9B57-BD21C39A0A01}"/>
    <cellStyle name="Обычный 13 2 2 2 2 2 3 2 2 3 2 3 2" xfId="13869" xr:uid="{1FD881E3-00D4-4267-BC8B-213C44027980}"/>
    <cellStyle name="Обычный 13 2 2 2 2 2 3 2 2 3 2 3 2 2" xfId="13870" xr:uid="{E1F2EFCB-5171-4E04-9E36-4F4942F23C46}"/>
    <cellStyle name="Обычный 13 2 2 2 2 2 3 2 2 3 2 3 3" xfId="13871" xr:uid="{E9548088-8E7C-4423-B2A6-1098582485AF}"/>
    <cellStyle name="Обычный 13 2 2 2 2 2 3 2 2 3 2 4" xfId="13872" xr:uid="{55AF6398-ABAF-49B2-AA02-D6108C3CC09A}"/>
    <cellStyle name="Обычный 13 2 2 2 2 2 3 2 2 3 2 4 2" xfId="13873" xr:uid="{F3A523F9-52B0-4BC6-B251-6C88E3876B54}"/>
    <cellStyle name="Обычный 13 2 2 2 2 2 3 2 2 3 2 5" xfId="13874" xr:uid="{1FCBD09F-4D00-44B8-BD08-6613D09A67A3}"/>
    <cellStyle name="Обычный 13 2 2 2 2 2 3 2 2 3 3" xfId="13875" xr:uid="{843421BA-F6BC-40FE-B7D3-95A09B6D3D39}"/>
    <cellStyle name="Обычный 13 2 2 2 2 2 3 2 2 3 3 2" xfId="13876" xr:uid="{A3B02124-ADB4-4EB5-88D8-304E9B859B22}"/>
    <cellStyle name="Обычный 13 2 2 2 2 2 3 2 2 3 3 2 2" xfId="13877" xr:uid="{D8886807-BA0A-4015-8D8E-08DF6421C4C4}"/>
    <cellStyle name="Обычный 13 2 2 2 2 2 3 2 2 3 3 2 2 2" xfId="13878" xr:uid="{83546D86-5398-4B6A-A392-0991AAF95D09}"/>
    <cellStyle name="Обычный 13 2 2 2 2 2 3 2 2 3 3 2 3" xfId="13879" xr:uid="{4BE3FC83-0B3A-47F7-BD17-D9A02DDEA551}"/>
    <cellStyle name="Обычный 13 2 2 2 2 2 3 2 2 3 3 3" xfId="13880" xr:uid="{6A289B57-DED1-4488-8556-FA286EB3D1BD}"/>
    <cellStyle name="Обычный 13 2 2 2 2 2 3 2 2 3 3 3 2" xfId="13881" xr:uid="{20D71EF9-28BB-435B-868F-130503D88DCA}"/>
    <cellStyle name="Обычный 13 2 2 2 2 2 3 2 2 3 3 4" xfId="13882" xr:uid="{C4B2E769-3B6B-4661-8FCA-ADF890AD0CC1}"/>
    <cellStyle name="Обычный 13 2 2 2 2 2 3 2 2 3 4" xfId="13883" xr:uid="{78CE7A85-3C84-4586-B37A-18E28F3D2B34}"/>
    <cellStyle name="Обычный 13 2 2 2 2 2 3 2 2 3 4 2" xfId="13884" xr:uid="{FD7303BE-E3ED-43AA-ABBC-63819E9194F9}"/>
    <cellStyle name="Обычный 13 2 2 2 2 2 3 2 2 3 4 2 2" xfId="13885" xr:uid="{706F8A44-843A-4F77-B612-7F8319462120}"/>
    <cellStyle name="Обычный 13 2 2 2 2 2 3 2 2 3 4 3" xfId="13886" xr:uid="{474331FC-C2E8-4B91-84F5-9DB70A5A64A8}"/>
    <cellStyle name="Обычный 13 2 2 2 2 2 3 2 2 3 5" xfId="13887" xr:uid="{39AC69D9-D97B-437B-838E-CC4D71655E22}"/>
    <cellStyle name="Обычный 13 2 2 2 2 2 3 2 2 3 5 2" xfId="13888" xr:uid="{89AF79A4-7CDB-4B5B-A158-0AF6407427C9}"/>
    <cellStyle name="Обычный 13 2 2 2 2 2 3 2 2 3 6" xfId="13889" xr:uid="{5EECA121-6FE2-4891-B52B-E0AFC443F723}"/>
    <cellStyle name="Обычный 13 2 2 2 2 2 3 2 2 4" xfId="13890" xr:uid="{1D704CED-BE8A-4A75-A4AD-730A631484EA}"/>
    <cellStyle name="Обычный 13 2 2 2 2 2 3 2 2 4 2" xfId="13891" xr:uid="{61EFE3A1-6993-4E84-B849-55EA0FF32AC7}"/>
    <cellStyle name="Обычный 13 2 2 2 2 2 3 2 2 4 2 2" xfId="13892" xr:uid="{A7A647BE-67F8-4887-8F7F-D4228A19FE23}"/>
    <cellStyle name="Обычный 13 2 2 2 2 2 3 2 2 4 2 2 2" xfId="13893" xr:uid="{58766246-7AF2-4CDF-B28D-8EAECD57DF24}"/>
    <cellStyle name="Обычный 13 2 2 2 2 2 3 2 2 4 2 2 2 2" xfId="13894" xr:uid="{B1A58843-59B1-4738-AC50-B3D77D5F722C}"/>
    <cellStyle name="Обычный 13 2 2 2 2 2 3 2 2 4 2 2 3" xfId="13895" xr:uid="{8C98E12C-A1D3-4B35-ADAB-4527B1BDF15C}"/>
    <cellStyle name="Обычный 13 2 2 2 2 2 3 2 2 4 2 3" xfId="13896" xr:uid="{E5D48623-35BC-4A15-9B3F-D2D9FE973859}"/>
    <cellStyle name="Обычный 13 2 2 2 2 2 3 2 2 4 2 3 2" xfId="13897" xr:uid="{EA505B60-60AE-40D4-8748-9AE93187F95E}"/>
    <cellStyle name="Обычный 13 2 2 2 2 2 3 2 2 4 2 4" xfId="13898" xr:uid="{4824A31D-BB7C-4D37-BE09-FAD381A1FA70}"/>
    <cellStyle name="Обычный 13 2 2 2 2 2 3 2 2 4 3" xfId="13899" xr:uid="{5A18804D-0C9C-44D8-BAC5-F2E831F56BCB}"/>
    <cellStyle name="Обычный 13 2 2 2 2 2 3 2 2 4 3 2" xfId="13900" xr:uid="{C32AC96B-43CB-4533-A417-5176EDEA09C6}"/>
    <cellStyle name="Обычный 13 2 2 2 2 2 3 2 2 4 3 2 2" xfId="13901" xr:uid="{F54998D9-F36F-41C2-A0FE-B4A0BB14DEF2}"/>
    <cellStyle name="Обычный 13 2 2 2 2 2 3 2 2 4 3 3" xfId="13902" xr:uid="{EFD31DA7-FAA3-4CCD-8C29-DF7FB1BF1D4C}"/>
    <cellStyle name="Обычный 13 2 2 2 2 2 3 2 2 4 4" xfId="13903" xr:uid="{DFEE7779-8BC9-40A4-9DDB-82EAAAF034A4}"/>
    <cellStyle name="Обычный 13 2 2 2 2 2 3 2 2 4 4 2" xfId="13904" xr:uid="{76669AFA-5030-4970-BF2C-D56364C180EA}"/>
    <cellStyle name="Обычный 13 2 2 2 2 2 3 2 2 4 5" xfId="13905" xr:uid="{8F89F499-B8F2-419C-8747-B761E0C1B301}"/>
    <cellStyle name="Обычный 13 2 2 2 2 2 3 2 2 5" xfId="13906" xr:uid="{FD2BB652-E154-4455-B9B4-A5DEA2607601}"/>
    <cellStyle name="Обычный 13 2 2 2 2 2 3 2 2 5 2" xfId="13907" xr:uid="{5034F2F2-2AE6-4E12-9B8D-ACAE25C1EA05}"/>
    <cellStyle name="Обычный 13 2 2 2 2 2 3 2 2 5 2 2" xfId="13908" xr:uid="{0392549D-E795-4F88-863A-E19C1A16599F}"/>
    <cellStyle name="Обычный 13 2 2 2 2 2 3 2 2 5 2 2 2" xfId="13909" xr:uid="{B2AC98B9-74F8-4657-AFB6-ACF7EB2462C8}"/>
    <cellStyle name="Обычный 13 2 2 2 2 2 3 2 2 5 2 3" xfId="13910" xr:uid="{8778BE95-4714-44F0-9784-F2858F2DFF88}"/>
    <cellStyle name="Обычный 13 2 2 2 2 2 3 2 2 5 3" xfId="13911" xr:uid="{9C20FAD4-8CF1-4D0F-9D7E-41552287110E}"/>
    <cellStyle name="Обычный 13 2 2 2 2 2 3 2 2 5 3 2" xfId="13912" xr:uid="{84FE496C-5CE0-4E70-B9EC-F97EA4F205AB}"/>
    <cellStyle name="Обычный 13 2 2 2 2 2 3 2 2 5 4" xfId="13913" xr:uid="{B6CF1979-02B7-4826-9485-7AD9705CD285}"/>
    <cellStyle name="Обычный 13 2 2 2 2 2 3 2 2 6" xfId="13914" xr:uid="{DC5CD48E-88B4-4141-8650-E95D8C7AC306}"/>
    <cellStyle name="Обычный 13 2 2 2 2 2 3 2 2 6 2" xfId="13915" xr:uid="{6A4F6972-7B3F-41DF-9A73-BEE0B8033392}"/>
    <cellStyle name="Обычный 13 2 2 2 2 2 3 2 2 6 2 2" xfId="13916" xr:uid="{87B7F74A-432B-4C1F-98B6-AFC0A7672230}"/>
    <cellStyle name="Обычный 13 2 2 2 2 2 3 2 2 6 3" xfId="13917" xr:uid="{8E3C1C22-D5B7-4420-A28D-A5C8E5081F8D}"/>
    <cellStyle name="Обычный 13 2 2 2 2 2 3 2 2 7" xfId="13918" xr:uid="{F0EC4EA4-6E12-4A1B-B9F0-1E256F2F7443}"/>
    <cellStyle name="Обычный 13 2 2 2 2 2 3 2 2 7 2" xfId="13919" xr:uid="{5E5C5A2A-DE17-414D-98DD-9A4171989413}"/>
    <cellStyle name="Обычный 13 2 2 2 2 2 3 2 2 8" xfId="13920" xr:uid="{F5102319-D21D-4815-89E7-0E0A135B08BC}"/>
    <cellStyle name="Обычный 13 2 2 2 2 2 3 2 3" xfId="13921" xr:uid="{5EB4A674-C5B4-4563-A349-B2C756A23A8C}"/>
    <cellStyle name="Обычный 13 2 2 2 2 2 3 2 3 2" xfId="13922" xr:uid="{55947442-690E-43CD-945F-2FF5E1F3ED1F}"/>
    <cellStyle name="Обычный 13 2 2 2 2 2 3 2 3 2 2" xfId="13923" xr:uid="{71B3859D-7988-41EC-B271-E513C7C97944}"/>
    <cellStyle name="Обычный 13 2 2 2 2 2 3 2 3 2 2 2" xfId="13924" xr:uid="{48EB5817-FFE9-4E0D-8D25-C289E560793B}"/>
    <cellStyle name="Обычный 13 2 2 2 2 2 3 2 3 2 2 2 2" xfId="13925" xr:uid="{F11BDBD3-2701-4067-BAF9-BA6D40122E91}"/>
    <cellStyle name="Обычный 13 2 2 2 2 2 3 2 3 2 2 2 2 2" xfId="13926" xr:uid="{2D08C3F5-1DC5-490C-96B7-2F36C11B3A90}"/>
    <cellStyle name="Обычный 13 2 2 2 2 2 3 2 3 2 2 2 2 2 2" xfId="13927" xr:uid="{85D691F7-553C-4FBB-B6BE-F618FA1A0CD4}"/>
    <cellStyle name="Обычный 13 2 2 2 2 2 3 2 3 2 2 2 2 3" xfId="13928" xr:uid="{88E8DCBE-BE87-476C-B895-B21BE89B1F13}"/>
    <cellStyle name="Обычный 13 2 2 2 2 2 3 2 3 2 2 2 3" xfId="13929" xr:uid="{A54D737E-0649-4A96-966B-3F130ED53ADF}"/>
    <cellStyle name="Обычный 13 2 2 2 2 2 3 2 3 2 2 2 3 2" xfId="13930" xr:uid="{249105CF-32A9-4142-8B6C-B5722A8F95F3}"/>
    <cellStyle name="Обычный 13 2 2 2 2 2 3 2 3 2 2 2 4" xfId="13931" xr:uid="{9C2959C9-58FA-4458-9716-EA4A88E2F760}"/>
    <cellStyle name="Обычный 13 2 2 2 2 2 3 2 3 2 2 3" xfId="13932" xr:uid="{2F1BADAB-AD50-4651-ADDE-4B6153DAC75E}"/>
    <cellStyle name="Обычный 13 2 2 2 2 2 3 2 3 2 2 3 2" xfId="13933" xr:uid="{C125CBDB-8F84-4EBC-844F-A0CC25F0A787}"/>
    <cellStyle name="Обычный 13 2 2 2 2 2 3 2 3 2 2 3 2 2" xfId="13934" xr:uid="{DF3B43AD-B2C4-4793-BC16-8F6944383E94}"/>
    <cellStyle name="Обычный 13 2 2 2 2 2 3 2 3 2 2 3 3" xfId="13935" xr:uid="{BDA140C7-568A-4B03-BEA1-CAA031F894A7}"/>
    <cellStyle name="Обычный 13 2 2 2 2 2 3 2 3 2 2 4" xfId="13936" xr:uid="{40AC7754-A039-40BE-BFF8-58227A4770C2}"/>
    <cellStyle name="Обычный 13 2 2 2 2 2 3 2 3 2 2 4 2" xfId="13937" xr:uid="{EF7F9E76-7163-4342-88BA-F26963886258}"/>
    <cellStyle name="Обычный 13 2 2 2 2 2 3 2 3 2 2 5" xfId="13938" xr:uid="{98BB96CD-7387-4E95-8ADA-E6AD627BAE07}"/>
    <cellStyle name="Обычный 13 2 2 2 2 2 3 2 3 2 3" xfId="13939" xr:uid="{A8C3A74F-CCCA-4FB4-893B-251A96AF4F5C}"/>
    <cellStyle name="Обычный 13 2 2 2 2 2 3 2 3 2 3 2" xfId="13940" xr:uid="{09CE2209-5E4B-4A39-8B44-0658D611AD67}"/>
    <cellStyle name="Обычный 13 2 2 2 2 2 3 2 3 2 3 2 2" xfId="13941" xr:uid="{95F2C21C-BD10-4618-9C12-97027CE1A43A}"/>
    <cellStyle name="Обычный 13 2 2 2 2 2 3 2 3 2 3 2 2 2" xfId="13942" xr:uid="{FAF17AF3-0569-4423-9AAD-42DDDA342872}"/>
    <cellStyle name="Обычный 13 2 2 2 2 2 3 2 3 2 3 2 3" xfId="13943" xr:uid="{D3A7E9DD-FC7E-46CD-BAD2-E5EC30BA2C0B}"/>
    <cellStyle name="Обычный 13 2 2 2 2 2 3 2 3 2 3 3" xfId="13944" xr:uid="{E4CC454A-6A39-4B65-AC27-5E5EEDF44BD9}"/>
    <cellStyle name="Обычный 13 2 2 2 2 2 3 2 3 2 3 3 2" xfId="13945" xr:uid="{12E77D36-C52A-4B3D-812F-BA72CD96476C}"/>
    <cellStyle name="Обычный 13 2 2 2 2 2 3 2 3 2 3 4" xfId="13946" xr:uid="{6DD69DC4-277E-4D41-9414-5F359A8BFA83}"/>
    <cellStyle name="Обычный 13 2 2 2 2 2 3 2 3 2 4" xfId="13947" xr:uid="{38B44AA1-FDEA-4678-AFD6-9CAB41F2D876}"/>
    <cellStyle name="Обычный 13 2 2 2 2 2 3 2 3 2 4 2" xfId="13948" xr:uid="{1DB0E421-899C-4FD9-B90E-C294818D52EA}"/>
    <cellStyle name="Обычный 13 2 2 2 2 2 3 2 3 2 4 2 2" xfId="13949" xr:uid="{4B5527B9-D389-4252-9997-1605CDA99B75}"/>
    <cellStyle name="Обычный 13 2 2 2 2 2 3 2 3 2 4 3" xfId="13950" xr:uid="{955C7296-E4FF-4E0F-A4E9-1F23DAF0840B}"/>
    <cellStyle name="Обычный 13 2 2 2 2 2 3 2 3 2 5" xfId="13951" xr:uid="{90386FDF-4F60-4E5B-824C-C2E91F2C970C}"/>
    <cellStyle name="Обычный 13 2 2 2 2 2 3 2 3 2 5 2" xfId="13952" xr:uid="{4AEA5E6C-2CFA-4746-BF63-A1A64E826174}"/>
    <cellStyle name="Обычный 13 2 2 2 2 2 3 2 3 2 6" xfId="13953" xr:uid="{B1569524-64BA-42EB-A8DD-FD59A36D9752}"/>
    <cellStyle name="Обычный 13 2 2 2 2 2 3 2 3 3" xfId="13954" xr:uid="{0AC52165-8B8F-40DC-AD2E-E79752635AB9}"/>
    <cellStyle name="Обычный 13 2 2 2 2 2 3 2 3 3 2" xfId="13955" xr:uid="{4BFB3CDF-156C-4FC4-AD48-535DE5F39C95}"/>
    <cellStyle name="Обычный 13 2 2 2 2 2 3 2 3 3 2 2" xfId="13956" xr:uid="{FF061A85-8D9C-4E0E-9ED1-E07A12783D4A}"/>
    <cellStyle name="Обычный 13 2 2 2 2 2 3 2 3 3 2 2 2" xfId="13957" xr:uid="{9057CE97-E641-45BF-B526-21687F561238}"/>
    <cellStyle name="Обычный 13 2 2 2 2 2 3 2 3 3 2 2 2 2" xfId="13958" xr:uid="{06839FF1-2463-4CB7-A76A-251C46D700DC}"/>
    <cellStyle name="Обычный 13 2 2 2 2 2 3 2 3 3 2 2 3" xfId="13959" xr:uid="{D63E2B59-373B-45AA-81CD-B8F0A2889BC4}"/>
    <cellStyle name="Обычный 13 2 2 2 2 2 3 2 3 3 2 3" xfId="13960" xr:uid="{7ABF353F-8CBD-4A4D-AF0C-B62C60FC6E02}"/>
    <cellStyle name="Обычный 13 2 2 2 2 2 3 2 3 3 2 3 2" xfId="13961" xr:uid="{7CC0F104-B1A3-44A0-B3BE-9C217AE4F169}"/>
    <cellStyle name="Обычный 13 2 2 2 2 2 3 2 3 3 2 4" xfId="13962" xr:uid="{1359AF5B-9988-443D-8FF3-BB0E43BD0D57}"/>
    <cellStyle name="Обычный 13 2 2 2 2 2 3 2 3 3 3" xfId="13963" xr:uid="{A50A4611-230C-4BD4-9003-FF948387FBF4}"/>
    <cellStyle name="Обычный 13 2 2 2 2 2 3 2 3 3 3 2" xfId="13964" xr:uid="{CFA04AA1-E819-42AB-B1A9-2F338F1029C9}"/>
    <cellStyle name="Обычный 13 2 2 2 2 2 3 2 3 3 3 2 2" xfId="13965" xr:uid="{80458F86-5E3B-456F-BE3E-E40FC7482B4F}"/>
    <cellStyle name="Обычный 13 2 2 2 2 2 3 2 3 3 3 3" xfId="13966" xr:uid="{92ACDFF7-56F3-4DEA-A833-E4FDD087F730}"/>
    <cellStyle name="Обычный 13 2 2 2 2 2 3 2 3 3 4" xfId="13967" xr:uid="{67C3C44B-D5A3-4B66-81E5-DADC51072364}"/>
    <cellStyle name="Обычный 13 2 2 2 2 2 3 2 3 3 4 2" xfId="13968" xr:uid="{0AAC3A4B-A4DC-4217-9D20-CA42B5BE538A}"/>
    <cellStyle name="Обычный 13 2 2 2 2 2 3 2 3 3 5" xfId="13969" xr:uid="{D58A81B8-E054-4BF8-BB22-9ECFF2CFF61B}"/>
    <cellStyle name="Обычный 13 2 2 2 2 2 3 2 3 4" xfId="13970" xr:uid="{8AD52515-2FBD-4226-AE0A-1A81074E7596}"/>
    <cellStyle name="Обычный 13 2 2 2 2 2 3 2 3 4 2" xfId="13971" xr:uid="{CE59F9E2-34AD-4826-9776-486019E5A112}"/>
    <cellStyle name="Обычный 13 2 2 2 2 2 3 2 3 4 2 2" xfId="13972" xr:uid="{E41F70DB-EDA6-4F1B-BB54-C6DB5A3F958E}"/>
    <cellStyle name="Обычный 13 2 2 2 2 2 3 2 3 4 2 2 2" xfId="13973" xr:uid="{1221760C-0F57-4A16-AA7F-8F46F0053CE5}"/>
    <cellStyle name="Обычный 13 2 2 2 2 2 3 2 3 4 2 3" xfId="13974" xr:uid="{56745930-6A63-4A8C-AE00-C9C06BCA824E}"/>
    <cellStyle name="Обычный 13 2 2 2 2 2 3 2 3 4 3" xfId="13975" xr:uid="{A0723A84-5C06-451F-B1A3-01345EC2020B}"/>
    <cellStyle name="Обычный 13 2 2 2 2 2 3 2 3 4 3 2" xfId="13976" xr:uid="{B5E6EAB2-130C-468D-AE5B-C433B5001FEB}"/>
    <cellStyle name="Обычный 13 2 2 2 2 2 3 2 3 4 4" xfId="13977" xr:uid="{4358A87A-236B-4D22-803E-D046A1326385}"/>
    <cellStyle name="Обычный 13 2 2 2 2 2 3 2 3 5" xfId="13978" xr:uid="{DE9EF274-468A-4A1F-9F6C-F7AD85856402}"/>
    <cellStyle name="Обычный 13 2 2 2 2 2 3 2 3 5 2" xfId="13979" xr:uid="{DBC57E98-9862-4B8B-9E4E-A89D48D9D913}"/>
    <cellStyle name="Обычный 13 2 2 2 2 2 3 2 3 5 2 2" xfId="13980" xr:uid="{D0FCDC55-9E1E-4137-9FE4-96DF41DA4D7E}"/>
    <cellStyle name="Обычный 13 2 2 2 2 2 3 2 3 5 3" xfId="13981" xr:uid="{67291309-CE2F-4E4C-9F0E-DBA30F6258FF}"/>
    <cellStyle name="Обычный 13 2 2 2 2 2 3 2 3 6" xfId="13982" xr:uid="{10BD8292-D0A3-4D53-987E-8D27A92F7358}"/>
    <cellStyle name="Обычный 13 2 2 2 2 2 3 2 3 6 2" xfId="13983" xr:uid="{8E870488-41C6-4710-8538-1D100CE7822A}"/>
    <cellStyle name="Обычный 13 2 2 2 2 2 3 2 3 7" xfId="13984" xr:uid="{620EA618-3615-489B-82CC-137451910C10}"/>
    <cellStyle name="Обычный 13 2 2 2 2 2 3 2 4" xfId="13985" xr:uid="{6DF5B556-D6C6-4B20-B23D-26787149BD2D}"/>
    <cellStyle name="Обычный 13 2 2 2 2 2 3 2 4 2" xfId="13986" xr:uid="{EB1A2589-4B9C-4DF3-BBF3-EE9B7331A1A8}"/>
    <cellStyle name="Обычный 13 2 2 2 2 2 3 2 4 2 2" xfId="13987" xr:uid="{120AB1E0-CD2F-4329-ABAB-D9245E27FED7}"/>
    <cellStyle name="Обычный 13 2 2 2 2 2 3 2 4 2 2 2" xfId="13988" xr:uid="{4665527E-46DD-4258-905E-09E00AB135C9}"/>
    <cellStyle name="Обычный 13 2 2 2 2 2 3 2 4 2 2 2 2" xfId="13989" xr:uid="{0D5E637A-518A-47C2-B915-679308237A29}"/>
    <cellStyle name="Обычный 13 2 2 2 2 2 3 2 4 2 2 2 2 2" xfId="13990" xr:uid="{4EF88041-778B-4C68-BE23-1A8701FA8CE5}"/>
    <cellStyle name="Обычный 13 2 2 2 2 2 3 2 4 2 2 2 3" xfId="13991" xr:uid="{31126668-525A-4D06-B4B9-A93993923BAB}"/>
    <cellStyle name="Обычный 13 2 2 2 2 2 3 2 4 2 2 3" xfId="13992" xr:uid="{3258432C-278A-4C94-91AB-F7D55D511CBD}"/>
    <cellStyle name="Обычный 13 2 2 2 2 2 3 2 4 2 2 3 2" xfId="13993" xr:uid="{790D1C33-1AE4-414F-BCA5-42B24033D3C6}"/>
    <cellStyle name="Обычный 13 2 2 2 2 2 3 2 4 2 2 4" xfId="13994" xr:uid="{9920C3A1-8A4A-4CA5-82FA-31970BEA77AE}"/>
    <cellStyle name="Обычный 13 2 2 2 2 2 3 2 4 2 3" xfId="13995" xr:uid="{EF4BCE6A-E889-487D-80BA-B350CF2BF1AD}"/>
    <cellStyle name="Обычный 13 2 2 2 2 2 3 2 4 2 3 2" xfId="13996" xr:uid="{99033CC3-7E9D-4B3C-A4CC-B0CB45883D32}"/>
    <cellStyle name="Обычный 13 2 2 2 2 2 3 2 4 2 3 2 2" xfId="13997" xr:uid="{B1D6A6D4-241D-4EE1-A338-00CE2BB5BDDD}"/>
    <cellStyle name="Обычный 13 2 2 2 2 2 3 2 4 2 3 3" xfId="13998" xr:uid="{DDB7E59A-4DEE-4D63-8A71-03749A32B6CE}"/>
    <cellStyle name="Обычный 13 2 2 2 2 2 3 2 4 2 4" xfId="13999" xr:uid="{A4EB50D8-7EBC-4373-B9AA-781E5493DF99}"/>
    <cellStyle name="Обычный 13 2 2 2 2 2 3 2 4 2 4 2" xfId="14000" xr:uid="{5377E2A1-9079-4F50-8C00-AA1D2DC598F9}"/>
    <cellStyle name="Обычный 13 2 2 2 2 2 3 2 4 2 5" xfId="14001" xr:uid="{D41B37C5-C95A-47FB-991F-C28716DBD1D3}"/>
    <cellStyle name="Обычный 13 2 2 2 2 2 3 2 4 3" xfId="14002" xr:uid="{3C16CB41-E4FA-412D-8536-D83CB383A12B}"/>
    <cellStyle name="Обычный 13 2 2 2 2 2 3 2 4 3 2" xfId="14003" xr:uid="{D851512E-5682-4036-B0D9-19C501D06495}"/>
    <cellStyle name="Обычный 13 2 2 2 2 2 3 2 4 3 2 2" xfId="14004" xr:uid="{BAF86353-1EE4-4584-BDC4-5390FAB3E951}"/>
    <cellStyle name="Обычный 13 2 2 2 2 2 3 2 4 3 2 2 2" xfId="14005" xr:uid="{0931DE5C-C64F-4EF6-B126-4B9EE257D4C2}"/>
    <cellStyle name="Обычный 13 2 2 2 2 2 3 2 4 3 2 3" xfId="14006" xr:uid="{4E0C8E48-F818-4245-8770-EC31706CF5C1}"/>
    <cellStyle name="Обычный 13 2 2 2 2 2 3 2 4 3 3" xfId="14007" xr:uid="{BAB5D5BB-7EA3-4CC1-94B3-8F3C0BA9F7E0}"/>
    <cellStyle name="Обычный 13 2 2 2 2 2 3 2 4 3 3 2" xfId="14008" xr:uid="{AB36536B-719D-4B58-96BE-4F689E3024EE}"/>
    <cellStyle name="Обычный 13 2 2 2 2 2 3 2 4 3 4" xfId="14009" xr:uid="{D7CCEF27-AB58-4EA7-A48C-07D7D74061DB}"/>
    <cellStyle name="Обычный 13 2 2 2 2 2 3 2 4 4" xfId="14010" xr:uid="{51B7911E-A7C4-48BE-AC57-6962E3843CD1}"/>
    <cellStyle name="Обычный 13 2 2 2 2 2 3 2 4 4 2" xfId="14011" xr:uid="{4443C889-54DD-4E63-AB96-4CE2CA77DB88}"/>
    <cellStyle name="Обычный 13 2 2 2 2 2 3 2 4 4 2 2" xfId="14012" xr:uid="{B59B91DE-A384-46FB-ABA8-D6A091CA4AFE}"/>
    <cellStyle name="Обычный 13 2 2 2 2 2 3 2 4 4 3" xfId="14013" xr:uid="{27CCF928-C9C3-4EE3-8E54-3EEA68191AA4}"/>
    <cellStyle name="Обычный 13 2 2 2 2 2 3 2 4 5" xfId="14014" xr:uid="{7ACDC084-641E-41B4-932B-21540685D924}"/>
    <cellStyle name="Обычный 13 2 2 2 2 2 3 2 4 5 2" xfId="14015" xr:uid="{BF636033-8F43-45CF-A590-9BD05C987937}"/>
    <cellStyle name="Обычный 13 2 2 2 2 2 3 2 4 6" xfId="14016" xr:uid="{22C3BA5A-EA1A-4AFD-88F5-DB6580F07DFB}"/>
    <cellStyle name="Обычный 13 2 2 2 2 2 3 2 5" xfId="14017" xr:uid="{17B2A626-B3F5-4CDF-990E-A69E21A1C69E}"/>
    <cellStyle name="Обычный 13 2 2 2 2 2 3 2 5 2" xfId="14018" xr:uid="{1BF78818-39BB-4210-92BD-72BD45534207}"/>
    <cellStyle name="Обычный 13 2 2 2 2 2 3 2 5 2 2" xfId="14019" xr:uid="{E9304E50-1725-4555-AE50-E61C0E8B9CA8}"/>
    <cellStyle name="Обычный 13 2 2 2 2 2 3 2 5 2 2 2" xfId="14020" xr:uid="{CFB9845C-EA3B-40B7-9049-A77DF97C6B9C}"/>
    <cellStyle name="Обычный 13 2 2 2 2 2 3 2 5 2 2 2 2" xfId="14021" xr:uid="{FD7ACE68-D593-4E6A-8624-18B73BC1C543}"/>
    <cellStyle name="Обычный 13 2 2 2 2 2 3 2 5 2 2 3" xfId="14022" xr:uid="{DBDD668A-496D-4C5E-8270-82D1E1DAACA2}"/>
    <cellStyle name="Обычный 13 2 2 2 2 2 3 2 5 2 3" xfId="14023" xr:uid="{E3274697-4404-4FF5-B281-D4859A6685F9}"/>
    <cellStyle name="Обычный 13 2 2 2 2 2 3 2 5 2 3 2" xfId="14024" xr:uid="{75CD0CCE-292E-42FA-91C4-92BD0E669597}"/>
    <cellStyle name="Обычный 13 2 2 2 2 2 3 2 5 2 4" xfId="14025" xr:uid="{76C89CE6-F312-438F-93C6-1437119DF47E}"/>
    <cellStyle name="Обычный 13 2 2 2 2 2 3 2 5 3" xfId="14026" xr:uid="{E87D8FBF-8A63-4927-A8F1-FB545B760FB8}"/>
    <cellStyle name="Обычный 13 2 2 2 2 2 3 2 5 3 2" xfId="14027" xr:uid="{580CD53A-6637-4AF0-9DA1-D57404E102A5}"/>
    <cellStyle name="Обычный 13 2 2 2 2 2 3 2 5 3 2 2" xfId="14028" xr:uid="{2DD2B03C-0FF0-4B3C-808E-A0F0CEFA0914}"/>
    <cellStyle name="Обычный 13 2 2 2 2 2 3 2 5 3 3" xfId="14029" xr:uid="{EC0567F1-4549-48DD-A205-26012F2CD151}"/>
    <cellStyle name="Обычный 13 2 2 2 2 2 3 2 5 4" xfId="14030" xr:uid="{8DAA42E8-78BA-413A-99A2-F8FD8829F398}"/>
    <cellStyle name="Обычный 13 2 2 2 2 2 3 2 5 4 2" xfId="14031" xr:uid="{0FE0420E-C759-4AFB-BC5A-42BE86807E18}"/>
    <cellStyle name="Обычный 13 2 2 2 2 2 3 2 5 5" xfId="14032" xr:uid="{21FC9063-92B0-4F35-8C96-ED90903B963B}"/>
    <cellStyle name="Обычный 13 2 2 2 2 2 3 2 6" xfId="14033" xr:uid="{7D463D1A-2A3E-4DE9-A66C-B96093E6C166}"/>
    <cellStyle name="Обычный 13 2 2 2 2 2 3 2 6 2" xfId="14034" xr:uid="{7214E133-F193-4D48-95A3-A4AE19BCB5CC}"/>
    <cellStyle name="Обычный 13 2 2 2 2 2 3 2 6 2 2" xfId="14035" xr:uid="{95D8D412-93AD-48B8-943E-6F8DAC46AE2C}"/>
    <cellStyle name="Обычный 13 2 2 2 2 2 3 2 6 2 2 2" xfId="14036" xr:uid="{28893E19-E15C-4A8F-8DFE-8A15C2C4B799}"/>
    <cellStyle name="Обычный 13 2 2 2 2 2 3 2 6 2 3" xfId="14037" xr:uid="{95EF9B0F-1FB3-4DFC-9140-286C962ADE56}"/>
    <cellStyle name="Обычный 13 2 2 2 2 2 3 2 6 3" xfId="14038" xr:uid="{E952EFBA-ED55-4076-A1D6-4CB141B695D0}"/>
    <cellStyle name="Обычный 13 2 2 2 2 2 3 2 6 3 2" xfId="14039" xr:uid="{50A62E30-DE4E-4FAB-8B14-F8FA853D5635}"/>
    <cellStyle name="Обычный 13 2 2 2 2 2 3 2 6 4" xfId="14040" xr:uid="{2075896E-FB78-48EB-942F-63758B28ED0A}"/>
    <cellStyle name="Обычный 13 2 2 2 2 2 3 2 7" xfId="14041" xr:uid="{5E7AE972-77FF-4A80-B9CD-39908CC23E81}"/>
    <cellStyle name="Обычный 13 2 2 2 2 2 3 2 7 2" xfId="14042" xr:uid="{E69CF281-E9ED-4EFA-B822-236BB889F212}"/>
    <cellStyle name="Обычный 13 2 2 2 2 2 3 2 7 2 2" xfId="14043" xr:uid="{4A5E42D9-5619-4B36-91C9-8CB0396931EB}"/>
    <cellStyle name="Обычный 13 2 2 2 2 2 3 2 7 3" xfId="14044" xr:uid="{7DD1E47B-2AC6-478E-90DB-0A663A8154F7}"/>
    <cellStyle name="Обычный 13 2 2 2 2 2 3 2 8" xfId="14045" xr:uid="{0822F88F-6B78-42A0-B6AE-EE54EC4BE086}"/>
    <cellStyle name="Обычный 13 2 2 2 2 2 3 2 8 2" xfId="14046" xr:uid="{F597EDD9-3AFB-4FE7-9184-E96A0D3D41AA}"/>
    <cellStyle name="Обычный 13 2 2 2 2 2 3 2 9" xfId="14047" xr:uid="{C2744BDD-5C32-4927-B3E6-71C9CB9B8174}"/>
    <cellStyle name="Обычный 13 2 2 2 2 2 3 3" xfId="14048" xr:uid="{04CB06A2-E3D0-44EA-852C-036264FC1113}"/>
    <cellStyle name="Обычный 13 2 2 2 2 2 3 3 2" xfId="14049" xr:uid="{D092F882-6A7E-44D3-9670-0DDFC51ACAE2}"/>
    <cellStyle name="Обычный 13 2 2 2 2 2 3 3 2 2" xfId="14050" xr:uid="{1C7725A0-D762-4551-AAB4-FD76B3AB4752}"/>
    <cellStyle name="Обычный 13 2 2 2 2 2 3 3 2 2 2" xfId="14051" xr:uid="{5A3AB95D-832D-4CD7-AC74-AC5E73E81419}"/>
    <cellStyle name="Обычный 13 2 2 2 2 2 3 3 2 2 2 2" xfId="14052" xr:uid="{B358D9D4-580F-4D3E-9DBF-9686F8B44FDB}"/>
    <cellStyle name="Обычный 13 2 2 2 2 2 3 3 2 2 2 2 2" xfId="14053" xr:uid="{17C0FFAF-5752-4B8E-A40A-ABC2EA56B14C}"/>
    <cellStyle name="Обычный 13 2 2 2 2 2 3 3 2 2 2 2 2 2" xfId="14054" xr:uid="{C3621778-2CFB-43B7-B8BF-565D8694C380}"/>
    <cellStyle name="Обычный 13 2 2 2 2 2 3 3 2 2 2 2 2 2 2" xfId="14055" xr:uid="{DD8F7C76-EFE8-46E6-8972-D3AA12A13AB2}"/>
    <cellStyle name="Обычный 13 2 2 2 2 2 3 3 2 2 2 2 2 3" xfId="14056" xr:uid="{A7C804BC-54D9-4582-A21A-7B66D2647805}"/>
    <cellStyle name="Обычный 13 2 2 2 2 2 3 3 2 2 2 2 3" xfId="14057" xr:uid="{83984D0D-D3C8-4328-9F3B-7C0A9CCF4457}"/>
    <cellStyle name="Обычный 13 2 2 2 2 2 3 3 2 2 2 2 3 2" xfId="14058" xr:uid="{48B0F5F0-42A2-4FD6-B9A9-259EBA42B5D4}"/>
    <cellStyle name="Обычный 13 2 2 2 2 2 3 3 2 2 2 2 4" xfId="14059" xr:uid="{FBFBC7E3-B3BB-4992-826A-46A0DF87C45A}"/>
    <cellStyle name="Обычный 13 2 2 2 2 2 3 3 2 2 2 3" xfId="14060" xr:uid="{150C8891-0DE6-4791-8FB0-05F5861B2BAB}"/>
    <cellStyle name="Обычный 13 2 2 2 2 2 3 3 2 2 2 3 2" xfId="14061" xr:uid="{4A6D2CB7-425C-45E1-A0EB-680E05EC796F}"/>
    <cellStyle name="Обычный 13 2 2 2 2 2 3 3 2 2 2 3 2 2" xfId="14062" xr:uid="{FA649600-B9DC-4D45-924B-86B776B3EA35}"/>
    <cellStyle name="Обычный 13 2 2 2 2 2 3 3 2 2 2 3 3" xfId="14063" xr:uid="{B63C646F-23F2-4BC0-8BF1-A678F194398F}"/>
    <cellStyle name="Обычный 13 2 2 2 2 2 3 3 2 2 2 4" xfId="14064" xr:uid="{7CF57A2F-2076-4E00-B7A8-B18DB58C11A8}"/>
    <cellStyle name="Обычный 13 2 2 2 2 2 3 3 2 2 2 4 2" xfId="14065" xr:uid="{90B6781B-283A-400F-8CCF-C1BDA16D0BD8}"/>
    <cellStyle name="Обычный 13 2 2 2 2 2 3 3 2 2 2 5" xfId="14066" xr:uid="{7619E4A9-D945-4B11-81FD-0E820386A243}"/>
    <cellStyle name="Обычный 13 2 2 2 2 2 3 3 2 2 3" xfId="14067" xr:uid="{3B72676C-9DBB-431C-8B3C-1E85B236811A}"/>
    <cellStyle name="Обычный 13 2 2 2 2 2 3 3 2 2 3 2" xfId="14068" xr:uid="{08C15A26-600D-4D43-9562-1B89686E4C8D}"/>
    <cellStyle name="Обычный 13 2 2 2 2 2 3 3 2 2 3 2 2" xfId="14069" xr:uid="{7D271190-DDA8-44E3-9B23-78BE8FD51594}"/>
    <cellStyle name="Обычный 13 2 2 2 2 2 3 3 2 2 3 2 2 2" xfId="14070" xr:uid="{EC6F756A-1DB0-4624-9799-B107C0DBD093}"/>
    <cellStyle name="Обычный 13 2 2 2 2 2 3 3 2 2 3 2 3" xfId="14071" xr:uid="{F6893F54-9662-49AE-A39F-D9CD7CFE02FD}"/>
    <cellStyle name="Обычный 13 2 2 2 2 2 3 3 2 2 3 3" xfId="14072" xr:uid="{9A8DC274-2126-40B5-BDD1-8CC80F8C3CEF}"/>
    <cellStyle name="Обычный 13 2 2 2 2 2 3 3 2 2 3 3 2" xfId="14073" xr:uid="{81146255-CCD9-4814-9CEA-679EFA84DB23}"/>
    <cellStyle name="Обычный 13 2 2 2 2 2 3 3 2 2 3 4" xfId="14074" xr:uid="{DE6BA521-554C-46AC-99C7-0FC63233DF6C}"/>
    <cellStyle name="Обычный 13 2 2 2 2 2 3 3 2 2 4" xfId="14075" xr:uid="{A23CE57B-D55E-4D69-884E-607812357FC3}"/>
    <cellStyle name="Обычный 13 2 2 2 2 2 3 3 2 2 4 2" xfId="14076" xr:uid="{0EDC0202-7677-4894-BD9F-49FE25BD67F7}"/>
    <cellStyle name="Обычный 13 2 2 2 2 2 3 3 2 2 4 2 2" xfId="14077" xr:uid="{BD977DC0-AEEB-4DF0-8F13-7BCC082A7EA7}"/>
    <cellStyle name="Обычный 13 2 2 2 2 2 3 3 2 2 4 3" xfId="14078" xr:uid="{2E3220DF-477F-4653-BD5F-1D6BCFDAAC89}"/>
    <cellStyle name="Обычный 13 2 2 2 2 2 3 3 2 2 5" xfId="14079" xr:uid="{ED944112-6432-452C-B10A-43432FF61393}"/>
    <cellStyle name="Обычный 13 2 2 2 2 2 3 3 2 2 5 2" xfId="14080" xr:uid="{3748F25E-B08D-475F-88F3-F2858C9209B2}"/>
    <cellStyle name="Обычный 13 2 2 2 2 2 3 3 2 2 6" xfId="14081" xr:uid="{6B94C97A-5D56-48F2-BC63-2E9424545CA9}"/>
    <cellStyle name="Обычный 13 2 2 2 2 2 3 3 2 3" xfId="14082" xr:uid="{8F037DBA-F411-468B-A937-C1550F3147B0}"/>
    <cellStyle name="Обычный 13 2 2 2 2 2 3 3 2 3 2" xfId="14083" xr:uid="{F48941FE-09EF-43DC-A9B4-23FA0AD51CD2}"/>
    <cellStyle name="Обычный 13 2 2 2 2 2 3 3 2 3 2 2" xfId="14084" xr:uid="{86052D33-BFCF-4343-A263-A9619660CB19}"/>
    <cellStyle name="Обычный 13 2 2 2 2 2 3 3 2 3 2 2 2" xfId="14085" xr:uid="{DAFA1E5F-7759-4BC6-AA85-D80771EDDF2D}"/>
    <cellStyle name="Обычный 13 2 2 2 2 2 3 3 2 3 2 2 2 2" xfId="14086" xr:uid="{E801004F-A6E8-4484-A0F3-ED7D2157894B}"/>
    <cellStyle name="Обычный 13 2 2 2 2 2 3 3 2 3 2 2 3" xfId="14087" xr:uid="{A816A9F3-5189-4FDC-BD8C-699A679BBC7E}"/>
    <cellStyle name="Обычный 13 2 2 2 2 2 3 3 2 3 2 3" xfId="14088" xr:uid="{FF2FE62E-21C0-473E-8C4F-28C641F1C176}"/>
    <cellStyle name="Обычный 13 2 2 2 2 2 3 3 2 3 2 3 2" xfId="14089" xr:uid="{91B3E716-C55D-4E97-9A9D-BCDD4DCAE3AD}"/>
    <cellStyle name="Обычный 13 2 2 2 2 2 3 3 2 3 2 4" xfId="14090" xr:uid="{35755EC1-0E75-4B69-9AB8-7691A8C6A681}"/>
    <cellStyle name="Обычный 13 2 2 2 2 2 3 3 2 3 3" xfId="14091" xr:uid="{41414A71-F588-4ED9-8499-B028A9E05E8A}"/>
    <cellStyle name="Обычный 13 2 2 2 2 2 3 3 2 3 3 2" xfId="14092" xr:uid="{EE5DB2C0-83E3-4F79-B086-E1712629767B}"/>
    <cellStyle name="Обычный 13 2 2 2 2 2 3 3 2 3 3 2 2" xfId="14093" xr:uid="{C1F8C2B5-BA6C-41BF-ADC7-A978B0CEEF33}"/>
    <cellStyle name="Обычный 13 2 2 2 2 2 3 3 2 3 3 3" xfId="14094" xr:uid="{3C45932D-8D58-4DD6-9B14-7E0D7817FEC6}"/>
    <cellStyle name="Обычный 13 2 2 2 2 2 3 3 2 3 4" xfId="14095" xr:uid="{CCE405CF-C0CA-4A19-8BEA-EC78C4B2A829}"/>
    <cellStyle name="Обычный 13 2 2 2 2 2 3 3 2 3 4 2" xfId="14096" xr:uid="{3FAD3DDB-DA4D-4C02-A30C-1CF2197F9DB0}"/>
    <cellStyle name="Обычный 13 2 2 2 2 2 3 3 2 3 5" xfId="14097" xr:uid="{10409489-F9BA-45BF-98EF-6933C4A14484}"/>
    <cellStyle name="Обычный 13 2 2 2 2 2 3 3 2 4" xfId="14098" xr:uid="{949C3632-A439-4FFD-82FB-93866C622234}"/>
    <cellStyle name="Обычный 13 2 2 2 2 2 3 3 2 4 2" xfId="14099" xr:uid="{82D8B900-BA12-4347-8FE4-D550828CEE65}"/>
    <cellStyle name="Обычный 13 2 2 2 2 2 3 3 2 4 2 2" xfId="14100" xr:uid="{9EBDCC2A-2308-43BE-BB1A-095E95BBEBC6}"/>
    <cellStyle name="Обычный 13 2 2 2 2 2 3 3 2 4 2 2 2" xfId="14101" xr:uid="{F4632FBD-AEFF-4ED6-BA59-1B9A019A5537}"/>
    <cellStyle name="Обычный 13 2 2 2 2 2 3 3 2 4 2 3" xfId="14102" xr:uid="{72061787-04F8-4C71-B91F-FD7435905F03}"/>
    <cellStyle name="Обычный 13 2 2 2 2 2 3 3 2 4 3" xfId="14103" xr:uid="{94D361FA-A6FD-43BC-821B-9FC17947890C}"/>
    <cellStyle name="Обычный 13 2 2 2 2 2 3 3 2 4 3 2" xfId="14104" xr:uid="{782D5575-3853-4C3E-8F8A-2CC0BCF95E95}"/>
    <cellStyle name="Обычный 13 2 2 2 2 2 3 3 2 4 4" xfId="14105" xr:uid="{13411270-20C2-4292-B091-C19AEBC948BF}"/>
    <cellStyle name="Обычный 13 2 2 2 2 2 3 3 2 5" xfId="14106" xr:uid="{FD468DFD-99C8-4DD5-BC2F-0ECD8AF13F1A}"/>
    <cellStyle name="Обычный 13 2 2 2 2 2 3 3 2 5 2" xfId="14107" xr:uid="{9E0F71CF-1C58-4EE4-921A-21BF36CC5D7E}"/>
    <cellStyle name="Обычный 13 2 2 2 2 2 3 3 2 5 2 2" xfId="14108" xr:uid="{F7325277-9D66-479A-9B67-E549737C1495}"/>
    <cellStyle name="Обычный 13 2 2 2 2 2 3 3 2 5 3" xfId="14109" xr:uid="{44C602AD-F586-4F58-98D6-FFBD3DC932F7}"/>
    <cellStyle name="Обычный 13 2 2 2 2 2 3 3 2 6" xfId="14110" xr:uid="{4EA23153-B01C-4826-8290-F51BF7402B6E}"/>
    <cellStyle name="Обычный 13 2 2 2 2 2 3 3 2 6 2" xfId="14111" xr:uid="{4AC5BA71-7CB2-447A-8FD4-57D2EB63078A}"/>
    <cellStyle name="Обычный 13 2 2 2 2 2 3 3 2 7" xfId="14112" xr:uid="{AE0E0F29-A270-4F3C-B788-9231EACEA3C8}"/>
    <cellStyle name="Обычный 13 2 2 2 2 2 3 3 3" xfId="14113" xr:uid="{60D41957-999D-45A2-BB3B-7EDD71C3952D}"/>
    <cellStyle name="Обычный 13 2 2 2 2 2 3 3 3 2" xfId="14114" xr:uid="{A6DFBED9-F204-496D-873A-C4C93A4AE144}"/>
    <cellStyle name="Обычный 13 2 2 2 2 2 3 3 3 2 2" xfId="14115" xr:uid="{56AEA825-52E3-4EE4-A3E2-321FCB9AE32D}"/>
    <cellStyle name="Обычный 13 2 2 2 2 2 3 3 3 2 2 2" xfId="14116" xr:uid="{93744628-6AFF-4FB3-8FDC-6E4901F87132}"/>
    <cellStyle name="Обычный 13 2 2 2 2 2 3 3 3 2 2 2 2" xfId="14117" xr:uid="{C790F38E-49F6-482F-85C6-5D0FDD113781}"/>
    <cellStyle name="Обычный 13 2 2 2 2 2 3 3 3 2 2 2 2 2" xfId="14118" xr:uid="{9078CA3B-7E6B-485A-8BC4-932BD36FBDFA}"/>
    <cellStyle name="Обычный 13 2 2 2 2 2 3 3 3 2 2 2 3" xfId="14119" xr:uid="{3E6CB6C5-9F6B-474E-A4D2-7C103AB28890}"/>
    <cellStyle name="Обычный 13 2 2 2 2 2 3 3 3 2 2 3" xfId="14120" xr:uid="{0491C4D2-D05B-4F83-8A37-F63D95A8DCC6}"/>
    <cellStyle name="Обычный 13 2 2 2 2 2 3 3 3 2 2 3 2" xfId="14121" xr:uid="{B90F01B5-AEFD-4713-A405-D869128BCCB0}"/>
    <cellStyle name="Обычный 13 2 2 2 2 2 3 3 3 2 2 4" xfId="14122" xr:uid="{A198F3B0-C524-4E39-9403-EE6DA4B4B9FF}"/>
    <cellStyle name="Обычный 13 2 2 2 2 2 3 3 3 2 3" xfId="14123" xr:uid="{71A04606-E1DA-4B8A-88B2-B7D7984D3C23}"/>
    <cellStyle name="Обычный 13 2 2 2 2 2 3 3 3 2 3 2" xfId="14124" xr:uid="{C1CA6099-EF58-438F-A1B3-05C2F99CBE26}"/>
    <cellStyle name="Обычный 13 2 2 2 2 2 3 3 3 2 3 2 2" xfId="14125" xr:uid="{C2381A8F-969F-4401-BA87-E5FA87D1720F}"/>
    <cellStyle name="Обычный 13 2 2 2 2 2 3 3 3 2 3 3" xfId="14126" xr:uid="{19002E5F-9218-4EF1-9630-393F798AEC63}"/>
    <cellStyle name="Обычный 13 2 2 2 2 2 3 3 3 2 4" xfId="14127" xr:uid="{5025AD6A-6553-4615-A721-7D7D6FDCAC01}"/>
    <cellStyle name="Обычный 13 2 2 2 2 2 3 3 3 2 4 2" xfId="14128" xr:uid="{C170A65E-F4C2-4FA0-B40F-BC6186200CF2}"/>
    <cellStyle name="Обычный 13 2 2 2 2 2 3 3 3 2 5" xfId="14129" xr:uid="{1712474D-CF63-4044-9CED-45F6C90F91F6}"/>
    <cellStyle name="Обычный 13 2 2 2 2 2 3 3 3 3" xfId="14130" xr:uid="{35D2B84B-A852-4896-96BB-59EF277B3021}"/>
    <cellStyle name="Обычный 13 2 2 2 2 2 3 3 3 3 2" xfId="14131" xr:uid="{2C2EDD67-6F96-43F1-8188-16E7FB0AE1F4}"/>
    <cellStyle name="Обычный 13 2 2 2 2 2 3 3 3 3 2 2" xfId="14132" xr:uid="{B7D15D9A-738C-45A5-A07A-DB69C7CF3CD9}"/>
    <cellStyle name="Обычный 13 2 2 2 2 2 3 3 3 3 2 2 2" xfId="14133" xr:uid="{88E592A4-85C3-46DB-B421-347407232292}"/>
    <cellStyle name="Обычный 13 2 2 2 2 2 3 3 3 3 2 3" xfId="14134" xr:uid="{CDCB792D-2E2A-4BDE-AC9A-DE56DEACC33F}"/>
    <cellStyle name="Обычный 13 2 2 2 2 2 3 3 3 3 3" xfId="14135" xr:uid="{B11EA5A2-019D-4BAF-ACAC-BA9DC772773A}"/>
    <cellStyle name="Обычный 13 2 2 2 2 2 3 3 3 3 3 2" xfId="14136" xr:uid="{1FD12BE6-6DEB-4AFC-923B-263BAC1CBE46}"/>
    <cellStyle name="Обычный 13 2 2 2 2 2 3 3 3 3 4" xfId="14137" xr:uid="{C8FFAF12-1DBB-49CF-9231-8DE6859BC574}"/>
    <cellStyle name="Обычный 13 2 2 2 2 2 3 3 3 4" xfId="14138" xr:uid="{C51E9C26-EC72-4862-8867-1509FC723982}"/>
    <cellStyle name="Обычный 13 2 2 2 2 2 3 3 3 4 2" xfId="14139" xr:uid="{6268A79E-C823-4701-A994-C804C26D25A8}"/>
    <cellStyle name="Обычный 13 2 2 2 2 2 3 3 3 4 2 2" xfId="14140" xr:uid="{7194E57E-7F9E-4368-99BB-5EB599DE9B47}"/>
    <cellStyle name="Обычный 13 2 2 2 2 2 3 3 3 4 3" xfId="14141" xr:uid="{F5115768-DA95-4C32-924F-7D109FB1B32B}"/>
    <cellStyle name="Обычный 13 2 2 2 2 2 3 3 3 5" xfId="14142" xr:uid="{FACD98D4-2976-4F07-8EB5-D4850A32DB70}"/>
    <cellStyle name="Обычный 13 2 2 2 2 2 3 3 3 5 2" xfId="14143" xr:uid="{ADAEB067-36EC-4EBA-B564-B768FAC201A0}"/>
    <cellStyle name="Обычный 13 2 2 2 2 2 3 3 3 6" xfId="14144" xr:uid="{A79BF5C3-25CB-4ED8-B4AA-AB0BB5809BA7}"/>
    <cellStyle name="Обычный 13 2 2 2 2 2 3 3 4" xfId="14145" xr:uid="{E199BB06-6706-47B7-8511-18B93F661A81}"/>
    <cellStyle name="Обычный 13 2 2 2 2 2 3 3 4 2" xfId="14146" xr:uid="{E0E41BE3-062B-4F28-A1F5-A4970E8884B1}"/>
    <cellStyle name="Обычный 13 2 2 2 2 2 3 3 4 2 2" xfId="14147" xr:uid="{22C12836-7B7A-4B06-8CCD-40B48952E6BF}"/>
    <cellStyle name="Обычный 13 2 2 2 2 2 3 3 4 2 2 2" xfId="14148" xr:uid="{22F951B9-E72F-4271-9B9B-20A57117379D}"/>
    <cellStyle name="Обычный 13 2 2 2 2 2 3 3 4 2 2 2 2" xfId="14149" xr:uid="{F78E64C4-5F0B-48C6-BFFA-A814FCD731DF}"/>
    <cellStyle name="Обычный 13 2 2 2 2 2 3 3 4 2 2 3" xfId="14150" xr:uid="{0CB46D7B-BBB3-4AA3-BA5E-375F42289D7D}"/>
    <cellStyle name="Обычный 13 2 2 2 2 2 3 3 4 2 3" xfId="14151" xr:uid="{29901FBC-76D8-4254-9E84-EE2F2489FB4B}"/>
    <cellStyle name="Обычный 13 2 2 2 2 2 3 3 4 2 3 2" xfId="14152" xr:uid="{788C64DC-21C6-486B-BC8B-F719A72F802B}"/>
    <cellStyle name="Обычный 13 2 2 2 2 2 3 3 4 2 4" xfId="14153" xr:uid="{7F8020CB-D07A-4D74-B557-DA9799BEBA10}"/>
    <cellStyle name="Обычный 13 2 2 2 2 2 3 3 4 3" xfId="14154" xr:uid="{945A2E3A-807E-46DE-8A2A-7494CC3BD543}"/>
    <cellStyle name="Обычный 13 2 2 2 2 2 3 3 4 3 2" xfId="14155" xr:uid="{BF460471-4246-4B0A-BDB5-85287D106AE5}"/>
    <cellStyle name="Обычный 13 2 2 2 2 2 3 3 4 3 2 2" xfId="14156" xr:uid="{66066752-839E-4446-A894-9CAB95A2B023}"/>
    <cellStyle name="Обычный 13 2 2 2 2 2 3 3 4 3 3" xfId="14157" xr:uid="{A2D578B6-4D05-4752-90F7-7C67E791D1AB}"/>
    <cellStyle name="Обычный 13 2 2 2 2 2 3 3 4 4" xfId="14158" xr:uid="{58DA7B0B-8438-4E04-B2D1-F836A6CD0FC5}"/>
    <cellStyle name="Обычный 13 2 2 2 2 2 3 3 4 4 2" xfId="14159" xr:uid="{B813EF8A-4889-4363-BC09-602BCD21A2F5}"/>
    <cellStyle name="Обычный 13 2 2 2 2 2 3 3 4 5" xfId="14160" xr:uid="{3D78AB5D-335C-45B7-8612-27F3A1FB1A77}"/>
    <cellStyle name="Обычный 13 2 2 2 2 2 3 3 5" xfId="14161" xr:uid="{3585CE16-D648-47ED-BB61-B2CA31FE7EEC}"/>
    <cellStyle name="Обычный 13 2 2 2 2 2 3 3 5 2" xfId="14162" xr:uid="{540FFBD8-E5C1-48AF-A3F6-9C49022E64E9}"/>
    <cellStyle name="Обычный 13 2 2 2 2 2 3 3 5 2 2" xfId="14163" xr:uid="{301222B5-3184-4D59-A2B1-57FEDC3FBFC5}"/>
    <cellStyle name="Обычный 13 2 2 2 2 2 3 3 5 2 2 2" xfId="14164" xr:uid="{BB05B75B-E202-4BB1-B339-B4C0B5F6A3F9}"/>
    <cellStyle name="Обычный 13 2 2 2 2 2 3 3 5 2 3" xfId="14165" xr:uid="{C52109FE-AB7A-4C9E-9A52-2E029A321103}"/>
    <cellStyle name="Обычный 13 2 2 2 2 2 3 3 5 3" xfId="14166" xr:uid="{8C0AD387-99B3-4CAC-A49F-5D8173BF3AD8}"/>
    <cellStyle name="Обычный 13 2 2 2 2 2 3 3 5 3 2" xfId="14167" xr:uid="{C2316487-066F-4432-8592-2CF9EA6CC00F}"/>
    <cellStyle name="Обычный 13 2 2 2 2 2 3 3 5 4" xfId="14168" xr:uid="{F0A94A3D-8294-478D-BF74-B0E70D83E095}"/>
    <cellStyle name="Обычный 13 2 2 2 2 2 3 3 6" xfId="14169" xr:uid="{7713B15D-3184-4AE2-8898-12189E9F44E3}"/>
    <cellStyle name="Обычный 13 2 2 2 2 2 3 3 6 2" xfId="14170" xr:uid="{E226DD94-E916-418F-A805-022E44F600BA}"/>
    <cellStyle name="Обычный 13 2 2 2 2 2 3 3 6 2 2" xfId="14171" xr:uid="{D44AD379-EC7A-4A3B-9270-9CA2A3978657}"/>
    <cellStyle name="Обычный 13 2 2 2 2 2 3 3 6 3" xfId="14172" xr:uid="{6C19FDDF-8593-4904-A8DE-9F9A864A31E1}"/>
    <cellStyle name="Обычный 13 2 2 2 2 2 3 3 7" xfId="14173" xr:uid="{1A530F18-170C-478B-815F-1888C639D088}"/>
    <cellStyle name="Обычный 13 2 2 2 2 2 3 3 7 2" xfId="14174" xr:uid="{07EB4E5D-F2F5-477B-9BD5-D86CBBCCE792}"/>
    <cellStyle name="Обычный 13 2 2 2 2 2 3 3 8" xfId="14175" xr:uid="{9AB5C1E6-28BD-4822-BC1C-443FE293942A}"/>
    <cellStyle name="Обычный 13 2 2 2 2 2 3 4" xfId="14176" xr:uid="{B20D0289-11E6-4F2B-8F69-C25504AA39A2}"/>
    <cellStyle name="Обычный 13 2 2 2 2 2 3 4 2" xfId="14177" xr:uid="{C5663B02-C22C-42B5-9AC1-D49309009800}"/>
    <cellStyle name="Обычный 13 2 2 2 2 2 3 4 2 2" xfId="14178" xr:uid="{8AD615D5-5CFA-4F19-93A7-8BC48CE8395B}"/>
    <cellStyle name="Обычный 13 2 2 2 2 2 3 4 2 2 2" xfId="14179" xr:uid="{30EEEA38-B860-43B2-A72B-482134DC0EFF}"/>
    <cellStyle name="Обычный 13 2 2 2 2 2 3 4 2 2 2 2" xfId="14180" xr:uid="{57D5FB5F-1440-4CF3-8A6E-3BAC4AE70573}"/>
    <cellStyle name="Обычный 13 2 2 2 2 2 3 4 2 2 2 2 2" xfId="14181" xr:uid="{A4BEF5D8-2D8F-4E54-BDB6-039E11400E2B}"/>
    <cellStyle name="Обычный 13 2 2 2 2 2 3 4 2 2 2 2 2 2" xfId="14182" xr:uid="{34D3EC2A-D379-478A-99D9-B13F6438A4F3}"/>
    <cellStyle name="Обычный 13 2 2 2 2 2 3 4 2 2 2 2 3" xfId="14183" xr:uid="{4D5F038B-4351-4B5B-9982-8005CEDC3480}"/>
    <cellStyle name="Обычный 13 2 2 2 2 2 3 4 2 2 2 3" xfId="14184" xr:uid="{39A482D3-99E3-409C-BB8A-ED5ED825B334}"/>
    <cellStyle name="Обычный 13 2 2 2 2 2 3 4 2 2 2 3 2" xfId="14185" xr:uid="{1422DD16-EDC5-4DD8-B1E1-BEBB6665D8F8}"/>
    <cellStyle name="Обычный 13 2 2 2 2 2 3 4 2 2 2 4" xfId="14186" xr:uid="{10261B3A-B791-47CD-ABF1-9E988C0D1760}"/>
    <cellStyle name="Обычный 13 2 2 2 2 2 3 4 2 2 3" xfId="14187" xr:uid="{5152F058-17EE-4B77-8E8F-64A983C73F40}"/>
    <cellStyle name="Обычный 13 2 2 2 2 2 3 4 2 2 3 2" xfId="14188" xr:uid="{70C5F77C-5EDC-4588-902C-07FFE09BD1D0}"/>
    <cellStyle name="Обычный 13 2 2 2 2 2 3 4 2 2 3 2 2" xfId="14189" xr:uid="{6EDC4DF4-1351-4689-A9EC-03A75FA1CB65}"/>
    <cellStyle name="Обычный 13 2 2 2 2 2 3 4 2 2 3 3" xfId="14190" xr:uid="{6B701D48-FDCA-45D2-B67F-8C9C19A70892}"/>
    <cellStyle name="Обычный 13 2 2 2 2 2 3 4 2 2 4" xfId="14191" xr:uid="{10EC4A5B-6B70-4F55-9976-E134B20922EE}"/>
    <cellStyle name="Обычный 13 2 2 2 2 2 3 4 2 2 4 2" xfId="14192" xr:uid="{F0DEF82F-3490-4D7E-A5AB-2B58B548DE85}"/>
    <cellStyle name="Обычный 13 2 2 2 2 2 3 4 2 2 5" xfId="14193" xr:uid="{441F26E8-A353-411A-8D56-9C8E155D74AE}"/>
    <cellStyle name="Обычный 13 2 2 2 2 2 3 4 2 3" xfId="14194" xr:uid="{16699003-D6F1-4C5C-8962-E8909521B7A7}"/>
    <cellStyle name="Обычный 13 2 2 2 2 2 3 4 2 3 2" xfId="14195" xr:uid="{629C196B-889C-49C2-A910-BF839C7AABEB}"/>
    <cellStyle name="Обычный 13 2 2 2 2 2 3 4 2 3 2 2" xfId="14196" xr:uid="{59B8FEEC-9371-4421-B114-E87BB26E227E}"/>
    <cellStyle name="Обычный 13 2 2 2 2 2 3 4 2 3 2 2 2" xfId="14197" xr:uid="{02F023D0-DF48-4D4C-85FC-C0B711C4F12B}"/>
    <cellStyle name="Обычный 13 2 2 2 2 2 3 4 2 3 2 3" xfId="14198" xr:uid="{AF012CEE-63B3-4549-BBD9-4444AB939241}"/>
    <cellStyle name="Обычный 13 2 2 2 2 2 3 4 2 3 3" xfId="14199" xr:uid="{D32792C9-1682-470A-8C92-A9807FEC95C4}"/>
    <cellStyle name="Обычный 13 2 2 2 2 2 3 4 2 3 3 2" xfId="14200" xr:uid="{50FD3881-E815-4806-870E-F2550B5E3EC8}"/>
    <cellStyle name="Обычный 13 2 2 2 2 2 3 4 2 3 4" xfId="14201" xr:uid="{771012F5-5C0D-45F3-BEF1-7E6AF42D7663}"/>
    <cellStyle name="Обычный 13 2 2 2 2 2 3 4 2 4" xfId="14202" xr:uid="{D1903510-5D09-445D-99F5-CC3F424EBA2C}"/>
    <cellStyle name="Обычный 13 2 2 2 2 2 3 4 2 4 2" xfId="14203" xr:uid="{FCB4E742-DB3C-43AB-A291-ECB7D61E9BEB}"/>
    <cellStyle name="Обычный 13 2 2 2 2 2 3 4 2 4 2 2" xfId="14204" xr:uid="{57F26FE0-0F17-475F-8C0C-77FDF66B84B4}"/>
    <cellStyle name="Обычный 13 2 2 2 2 2 3 4 2 4 3" xfId="14205" xr:uid="{A6254C4E-131A-459A-B964-0AB94AF14E42}"/>
    <cellStyle name="Обычный 13 2 2 2 2 2 3 4 2 5" xfId="14206" xr:uid="{B7349838-D2E3-4A61-8321-DE2236D2AE07}"/>
    <cellStyle name="Обычный 13 2 2 2 2 2 3 4 2 5 2" xfId="14207" xr:uid="{7140A7AB-ACD0-490E-9008-026914E57807}"/>
    <cellStyle name="Обычный 13 2 2 2 2 2 3 4 2 6" xfId="14208" xr:uid="{8AE8240E-3CBC-4948-99DA-1F81A7EA8A62}"/>
    <cellStyle name="Обычный 13 2 2 2 2 2 3 4 3" xfId="14209" xr:uid="{FBDE55B8-F41E-45EB-A072-F6F8A329977D}"/>
    <cellStyle name="Обычный 13 2 2 2 2 2 3 4 3 2" xfId="14210" xr:uid="{11422DBE-42F9-439D-88E7-4B50A0A42B68}"/>
    <cellStyle name="Обычный 13 2 2 2 2 2 3 4 3 2 2" xfId="14211" xr:uid="{B3B49A4D-6148-49D8-A07A-1D97A78B826B}"/>
    <cellStyle name="Обычный 13 2 2 2 2 2 3 4 3 2 2 2" xfId="14212" xr:uid="{C7A09782-A732-4EEF-9324-8B4C3D3187BF}"/>
    <cellStyle name="Обычный 13 2 2 2 2 2 3 4 3 2 2 2 2" xfId="14213" xr:uid="{E47BE479-0150-4AC8-9ACD-FB1914A29772}"/>
    <cellStyle name="Обычный 13 2 2 2 2 2 3 4 3 2 2 3" xfId="14214" xr:uid="{0CCB6779-7618-4D61-A5C7-92C14CFB82B3}"/>
    <cellStyle name="Обычный 13 2 2 2 2 2 3 4 3 2 3" xfId="14215" xr:uid="{333CC6DF-2B93-4FC5-81DF-0B1D2622041E}"/>
    <cellStyle name="Обычный 13 2 2 2 2 2 3 4 3 2 3 2" xfId="14216" xr:uid="{4B7F6A6D-2142-4151-8A57-3C3D056FE6B6}"/>
    <cellStyle name="Обычный 13 2 2 2 2 2 3 4 3 2 4" xfId="14217" xr:uid="{E12E299A-F506-46EC-8EA0-2B122D9469FC}"/>
    <cellStyle name="Обычный 13 2 2 2 2 2 3 4 3 3" xfId="14218" xr:uid="{AA5FAE19-E930-4BF0-9FD7-FC489165501A}"/>
    <cellStyle name="Обычный 13 2 2 2 2 2 3 4 3 3 2" xfId="14219" xr:uid="{F201CE37-AD33-4776-822F-5CAF37B27CDF}"/>
    <cellStyle name="Обычный 13 2 2 2 2 2 3 4 3 3 2 2" xfId="14220" xr:uid="{D6D9A408-70BD-4634-BFD2-2F2F7E59681A}"/>
    <cellStyle name="Обычный 13 2 2 2 2 2 3 4 3 3 3" xfId="14221" xr:uid="{023573D0-2797-406B-9222-9719F86022C2}"/>
    <cellStyle name="Обычный 13 2 2 2 2 2 3 4 3 4" xfId="14222" xr:uid="{17E59AAF-3E96-40EE-9B07-66F0EA797AD3}"/>
    <cellStyle name="Обычный 13 2 2 2 2 2 3 4 3 4 2" xfId="14223" xr:uid="{BD978FF4-C0AD-41B3-8758-EF798251BA60}"/>
    <cellStyle name="Обычный 13 2 2 2 2 2 3 4 3 5" xfId="14224" xr:uid="{BF733B30-EF96-4768-B620-920D7B531A49}"/>
    <cellStyle name="Обычный 13 2 2 2 2 2 3 4 4" xfId="14225" xr:uid="{FD01356A-DAC1-4E92-A641-2BEFE5F3E896}"/>
    <cellStyle name="Обычный 13 2 2 2 2 2 3 4 4 2" xfId="14226" xr:uid="{F35AC259-0563-46F9-A428-34421C0C3CBE}"/>
    <cellStyle name="Обычный 13 2 2 2 2 2 3 4 4 2 2" xfId="14227" xr:uid="{CF2AC24E-F36C-4E58-AF80-6F4CCBF90170}"/>
    <cellStyle name="Обычный 13 2 2 2 2 2 3 4 4 2 2 2" xfId="14228" xr:uid="{0F91B05C-7AEC-4145-8F9B-4C6E4FA69A13}"/>
    <cellStyle name="Обычный 13 2 2 2 2 2 3 4 4 2 3" xfId="14229" xr:uid="{640264FE-7412-46EC-ACCD-8BC9F922701C}"/>
    <cellStyle name="Обычный 13 2 2 2 2 2 3 4 4 3" xfId="14230" xr:uid="{1D425265-66BC-4BC3-83D7-AF6EFF68E19F}"/>
    <cellStyle name="Обычный 13 2 2 2 2 2 3 4 4 3 2" xfId="14231" xr:uid="{22067BC0-A54E-45BD-A92E-7C71AF4F0E41}"/>
    <cellStyle name="Обычный 13 2 2 2 2 2 3 4 4 4" xfId="14232" xr:uid="{94D379AD-81E7-4A3D-9713-8C5D1D5C64E9}"/>
    <cellStyle name="Обычный 13 2 2 2 2 2 3 4 5" xfId="14233" xr:uid="{F28485D9-973C-4965-8955-FA43F3F7E404}"/>
    <cellStyle name="Обычный 13 2 2 2 2 2 3 4 5 2" xfId="14234" xr:uid="{F67CDDC3-3EB0-4A4A-BAD9-B2225A8D8D83}"/>
    <cellStyle name="Обычный 13 2 2 2 2 2 3 4 5 2 2" xfId="14235" xr:uid="{189C7881-88C5-41FD-8560-D0554DDA9626}"/>
    <cellStyle name="Обычный 13 2 2 2 2 2 3 4 5 3" xfId="14236" xr:uid="{0511DCAE-B35B-44E0-A4FA-4A15CAF247FC}"/>
    <cellStyle name="Обычный 13 2 2 2 2 2 3 4 6" xfId="14237" xr:uid="{054442E7-656A-489F-9906-82CD3E7BE52C}"/>
    <cellStyle name="Обычный 13 2 2 2 2 2 3 4 6 2" xfId="14238" xr:uid="{A7AE2C4E-1ED9-4BB9-A32F-FE0D8BE5FDD5}"/>
    <cellStyle name="Обычный 13 2 2 2 2 2 3 4 7" xfId="14239" xr:uid="{327A9F95-E53B-4FB3-A5E8-12B8D712677C}"/>
    <cellStyle name="Обычный 13 2 2 2 2 2 3 5" xfId="14240" xr:uid="{6F4E057E-AFA5-4E18-9D0F-0DADEC887EF4}"/>
    <cellStyle name="Обычный 13 2 2 2 2 2 3 5 2" xfId="14241" xr:uid="{0F8B1076-F427-4332-AC3A-25B584D3FDE9}"/>
    <cellStyle name="Обычный 13 2 2 2 2 2 3 5 2 2" xfId="14242" xr:uid="{DEC3BF6D-6F73-4041-B065-4B2FDE26E3E6}"/>
    <cellStyle name="Обычный 13 2 2 2 2 2 3 5 2 2 2" xfId="14243" xr:uid="{B56AB27B-D9AE-49CF-BF98-01F6A8F9AE6F}"/>
    <cellStyle name="Обычный 13 2 2 2 2 2 3 5 2 2 2 2" xfId="14244" xr:uid="{FB3D369D-8CAD-469F-802F-E10222532960}"/>
    <cellStyle name="Обычный 13 2 2 2 2 2 3 5 2 2 2 2 2" xfId="14245" xr:uid="{881F26BF-EF40-488A-9FFE-B64277938C79}"/>
    <cellStyle name="Обычный 13 2 2 2 2 2 3 5 2 2 2 3" xfId="14246" xr:uid="{AFEE3B51-B104-4378-9BED-FC3A4B2A3620}"/>
    <cellStyle name="Обычный 13 2 2 2 2 2 3 5 2 2 3" xfId="14247" xr:uid="{F25E672D-1428-4327-A39E-5064AABC8E68}"/>
    <cellStyle name="Обычный 13 2 2 2 2 2 3 5 2 2 3 2" xfId="14248" xr:uid="{EA1743E9-5BD9-4FA9-A4DF-4E067B173EE6}"/>
    <cellStyle name="Обычный 13 2 2 2 2 2 3 5 2 2 4" xfId="14249" xr:uid="{4BCF066B-6736-4BE9-90CE-55BEC89614D1}"/>
    <cellStyle name="Обычный 13 2 2 2 2 2 3 5 2 3" xfId="14250" xr:uid="{0B0A46FE-3B83-4875-B127-B4BFA3A51A7E}"/>
    <cellStyle name="Обычный 13 2 2 2 2 2 3 5 2 3 2" xfId="14251" xr:uid="{D8DDDBDD-5022-4ECA-914B-529F3D6B851D}"/>
    <cellStyle name="Обычный 13 2 2 2 2 2 3 5 2 3 2 2" xfId="14252" xr:uid="{F5AF805E-22DB-4B8E-926F-DBA18A554A9C}"/>
    <cellStyle name="Обычный 13 2 2 2 2 2 3 5 2 3 3" xfId="14253" xr:uid="{3C55A042-5652-41D3-8F91-6F5AD03489BF}"/>
    <cellStyle name="Обычный 13 2 2 2 2 2 3 5 2 4" xfId="14254" xr:uid="{9883B01B-DFF3-4F61-B978-125AEC0DD90B}"/>
    <cellStyle name="Обычный 13 2 2 2 2 2 3 5 2 4 2" xfId="14255" xr:uid="{261CE3FE-138E-49F1-9ED0-5B6EE6345100}"/>
    <cellStyle name="Обычный 13 2 2 2 2 2 3 5 2 5" xfId="14256" xr:uid="{884224E6-F04F-46D6-B0A5-D7040C706825}"/>
    <cellStyle name="Обычный 13 2 2 2 2 2 3 5 3" xfId="14257" xr:uid="{08A8C5C5-C12B-44D5-929D-7E280249B4AB}"/>
    <cellStyle name="Обычный 13 2 2 2 2 2 3 5 3 2" xfId="14258" xr:uid="{82AC142D-8A26-43E3-B70D-49186E373B28}"/>
    <cellStyle name="Обычный 13 2 2 2 2 2 3 5 3 2 2" xfId="14259" xr:uid="{69D53230-3AC5-4C03-BBA2-BFE0D61326D9}"/>
    <cellStyle name="Обычный 13 2 2 2 2 2 3 5 3 2 2 2" xfId="14260" xr:uid="{A9371B21-8CD5-44E7-A2BE-C886800CED94}"/>
    <cellStyle name="Обычный 13 2 2 2 2 2 3 5 3 2 3" xfId="14261" xr:uid="{3EF49026-4D88-41AF-8660-ED81C53720F1}"/>
    <cellStyle name="Обычный 13 2 2 2 2 2 3 5 3 3" xfId="14262" xr:uid="{D0F66184-4317-4B8A-B527-DCB4CF031725}"/>
    <cellStyle name="Обычный 13 2 2 2 2 2 3 5 3 3 2" xfId="14263" xr:uid="{BAB2F94D-E306-447D-ACB3-D2710816B3E1}"/>
    <cellStyle name="Обычный 13 2 2 2 2 2 3 5 3 4" xfId="14264" xr:uid="{BFC8F53D-CDE0-46B4-BE32-3E8998D097F7}"/>
    <cellStyle name="Обычный 13 2 2 2 2 2 3 5 4" xfId="14265" xr:uid="{47C3574A-C147-4270-AE24-AB0F0F423A1E}"/>
    <cellStyle name="Обычный 13 2 2 2 2 2 3 5 4 2" xfId="14266" xr:uid="{64F11D3F-D1B9-4CA9-9868-EF79D910FC45}"/>
    <cellStyle name="Обычный 13 2 2 2 2 2 3 5 4 2 2" xfId="14267" xr:uid="{54C55D62-AC37-4509-8D33-83C28AC88D1A}"/>
    <cellStyle name="Обычный 13 2 2 2 2 2 3 5 4 3" xfId="14268" xr:uid="{05A6E21B-8678-4358-8CF4-F975F066089E}"/>
    <cellStyle name="Обычный 13 2 2 2 2 2 3 5 5" xfId="14269" xr:uid="{120EED7D-46DE-4A24-9253-FEEC2B9DDE7E}"/>
    <cellStyle name="Обычный 13 2 2 2 2 2 3 5 5 2" xfId="14270" xr:uid="{F4B7454F-8571-43D3-A876-C1D5F7FC1719}"/>
    <cellStyle name="Обычный 13 2 2 2 2 2 3 5 6" xfId="14271" xr:uid="{703EF8CF-480A-4B62-BC73-0E750391F1B2}"/>
    <cellStyle name="Обычный 13 2 2 2 2 2 3 6" xfId="14272" xr:uid="{E4D1ECB3-5ADE-4C56-AF83-E757A34095D9}"/>
    <cellStyle name="Обычный 13 2 2 2 2 2 3 6 2" xfId="14273" xr:uid="{80C76F71-20D9-41F1-B447-B2448CD03C46}"/>
    <cellStyle name="Обычный 13 2 2 2 2 2 3 6 2 2" xfId="14274" xr:uid="{7F1BD899-C46F-4A93-A51F-EA1C24BEFD48}"/>
    <cellStyle name="Обычный 13 2 2 2 2 2 3 6 2 2 2" xfId="14275" xr:uid="{260B9656-E313-48F2-8A57-D318D38B7B88}"/>
    <cellStyle name="Обычный 13 2 2 2 2 2 3 6 2 2 2 2" xfId="14276" xr:uid="{0B021B61-39B6-43A5-B5E7-4FAABF919C67}"/>
    <cellStyle name="Обычный 13 2 2 2 2 2 3 6 2 2 3" xfId="14277" xr:uid="{87EF977D-DC92-4D64-90D8-50C9EDFA45FF}"/>
    <cellStyle name="Обычный 13 2 2 2 2 2 3 6 2 3" xfId="14278" xr:uid="{FE89780D-2939-4998-844D-4630BA44C1F7}"/>
    <cellStyle name="Обычный 13 2 2 2 2 2 3 6 2 3 2" xfId="14279" xr:uid="{AC7CE1B0-CBDF-4189-97C1-0C2009E59B80}"/>
    <cellStyle name="Обычный 13 2 2 2 2 2 3 6 2 4" xfId="14280" xr:uid="{50DA0453-D3A1-42BA-AD05-A9D658CB8F00}"/>
    <cellStyle name="Обычный 13 2 2 2 2 2 3 6 3" xfId="14281" xr:uid="{6B4263FD-1F24-430A-8E77-9C41112AC285}"/>
    <cellStyle name="Обычный 13 2 2 2 2 2 3 6 3 2" xfId="14282" xr:uid="{11EBE03B-A5AC-4C9D-8220-E5C9573874D1}"/>
    <cellStyle name="Обычный 13 2 2 2 2 2 3 6 3 2 2" xfId="14283" xr:uid="{2BBEAF74-1BD3-45D7-9241-7D6DE603A862}"/>
    <cellStyle name="Обычный 13 2 2 2 2 2 3 6 3 3" xfId="14284" xr:uid="{3CD6EE37-769B-4072-B586-EDCCE3F6DEE5}"/>
    <cellStyle name="Обычный 13 2 2 2 2 2 3 6 4" xfId="14285" xr:uid="{5BA2E641-AA32-45E6-ABB2-157DECAA68F5}"/>
    <cellStyle name="Обычный 13 2 2 2 2 2 3 6 4 2" xfId="14286" xr:uid="{6DFE38DD-5805-44F4-B92D-919309FC093E}"/>
    <cellStyle name="Обычный 13 2 2 2 2 2 3 6 5" xfId="14287" xr:uid="{15BD058D-F74A-4E3C-A0B4-AFDA2E7DF057}"/>
    <cellStyle name="Обычный 13 2 2 2 2 2 3 7" xfId="14288" xr:uid="{8B592281-D8B6-4090-9CF9-355A9B934981}"/>
    <cellStyle name="Обычный 13 2 2 2 2 2 3 7 2" xfId="14289" xr:uid="{D8CF87E1-FCD7-40E1-A1EC-9432762BEB66}"/>
    <cellStyle name="Обычный 13 2 2 2 2 2 3 7 2 2" xfId="14290" xr:uid="{42AAA4A4-2B23-4072-80B3-E7D332F18480}"/>
    <cellStyle name="Обычный 13 2 2 2 2 2 3 7 2 2 2" xfId="14291" xr:uid="{EC344844-7B15-4840-B5BB-71171FDA72A4}"/>
    <cellStyle name="Обычный 13 2 2 2 2 2 3 7 2 3" xfId="14292" xr:uid="{9EF42317-B19C-4BC7-8CB0-37B970EDB737}"/>
    <cellStyle name="Обычный 13 2 2 2 2 2 3 7 3" xfId="14293" xr:uid="{7EE2A3BA-50F7-4D27-8BF4-C7A1A3C03A4B}"/>
    <cellStyle name="Обычный 13 2 2 2 2 2 3 7 3 2" xfId="14294" xr:uid="{B688A857-6D60-4392-B821-F715F2EA9DA7}"/>
    <cellStyle name="Обычный 13 2 2 2 2 2 3 7 4" xfId="14295" xr:uid="{0FE4CC74-1C85-4388-B494-A6627D2F9D14}"/>
    <cellStyle name="Обычный 13 2 2 2 2 2 3 8" xfId="14296" xr:uid="{A013AAFB-B58A-4E60-9D26-E3AE0C4B7D43}"/>
    <cellStyle name="Обычный 13 2 2 2 2 2 3 8 2" xfId="14297" xr:uid="{7D2D81E5-4730-4072-A854-F1197FD920BA}"/>
    <cellStyle name="Обычный 13 2 2 2 2 2 3 8 2 2" xfId="14298" xr:uid="{0899C1CE-638C-460E-9756-87F55180A5EA}"/>
    <cellStyle name="Обычный 13 2 2 2 2 2 3 8 3" xfId="14299" xr:uid="{7BF7E6AE-662E-4369-A56F-445366811EC3}"/>
    <cellStyle name="Обычный 13 2 2 2 2 2 3 9" xfId="14300" xr:uid="{CD255B3C-5EE0-49B4-B655-154508DE25C6}"/>
    <cellStyle name="Обычный 13 2 2 2 2 2 3 9 2" xfId="14301" xr:uid="{F7D50468-9515-4FBA-8FEF-99CBC8F85B51}"/>
    <cellStyle name="Обычный 13 2 2 2 2 2 4" xfId="14302" xr:uid="{C1BD2486-3242-4E6F-90F6-7D8CFB821C7F}"/>
    <cellStyle name="Обычный 13 2 2 2 2 2 4 2" xfId="14303" xr:uid="{DCE78198-5526-4E47-ADAB-ED14F7677982}"/>
    <cellStyle name="Обычный 13 2 2 2 2 2 4 2 2" xfId="14304" xr:uid="{A78AE50A-211C-4BEF-AB88-BF2AFCE8AF7E}"/>
    <cellStyle name="Обычный 13 2 2 2 2 2 4 2 2 2" xfId="14305" xr:uid="{76510238-8F3F-4DA7-9823-E9486A5A6CC5}"/>
    <cellStyle name="Обычный 13 2 2 2 2 2 4 2 2 2 2" xfId="14306" xr:uid="{8997D408-6E9E-4668-ABB0-2DA662F318A9}"/>
    <cellStyle name="Обычный 13 2 2 2 2 2 4 2 2 2 2 2" xfId="14307" xr:uid="{45D0050E-56BE-4DB7-9EFB-4C98A3365638}"/>
    <cellStyle name="Обычный 13 2 2 2 2 2 4 2 2 2 2 2 2" xfId="14308" xr:uid="{73574574-17DE-4AA1-850D-8079D0802985}"/>
    <cellStyle name="Обычный 13 2 2 2 2 2 4 2 2 2 2 2 2 2" xfId="14309" xr:uid="{BBA32443-2730-4CFC-93E0-F75FF011BE05}"/>
    <cellStyle name="Обычный 13 2 2 2 2 2 4 2 2 2 2 2 2 2 2" xfId="14310" xr:uid="{84D61086-B6CB-4A54-9EB8-74E9A16F3B9C}"/>
    <cellStyle name="Обычный 13 2 2 2 2 2 4 2 2 2 2 2 2 3" xfId="14311" xr:uid="{3ED1DA8C-85D9-4D06-A549-13AF53820562}"/>
    <cellStyle name="Обычный 13 2 2 2 2 2 4 2 2 2 2 2 3" xfId="14312" xr:uid="{FCB304FA-8F06-4BA4-A77C-72579429E030}"/>
    <cellStyle name="Обычный 13 2 2 2 2 2 4 2 2 2 2 2 3 2" xfId="14313" xr:uid="{070094A8-13B1-4D1F-AC8E-9557A20DF809}"/>
    <cellStyle name="Обычный 13 2 2 2 2 2 4 2 2 2 2 2 4" xfId="14314" xr:uid="{50E0E4AA-1AF2-4D45-92D0-8953A770B40A}"/>
    <cellStyle name="Обычный 13 2 2 2 2 2 4 2 2 2 2 3" xfId="14315" xr:uid="{15D76675-5598-4973-96FB-4FC3EAFE7B06}"/>
    <cellStyle name="Обычный 13 2 2 2 2 2 4 2 2 2 2 3 2" xfId="14316" xr:uid="{19EFE079-798B-4A5E-9259-F365AC6D1121}"/>
    <cellStyle name="Обычный 13 2 2 2 2 2 4 2 2 2 2 3 2 2" xfId="14317" xr:uid="{CA6544E2-67BF-4CF9-BE31-A19C20CE780E}"/>
    <cellStyle name="Обычный 13 2 2 2 2 2 4 2 2 2 2 3 3" xfId="14318" xr:uid="{CF75BDB5-001A-42D9-AED3-9E145DB80CAD}"/>
    <cellStyle name="Обычный 13 2 2 2 2 2 4 2 2 2 2 4" xfId="14319" xr:uid="{B979A40E-9A4C-4B6D-A1B7-D8D95AA95B20}"/>
    <cellStyle name="Обычный 13 2 2 2 2 2 4 2 2 2 2 4 2" xfId="14320" xr:uid="{1E089EAB-1F41-4CF6-840B-F88AEE5EA672}"/>
    <cellStyle name="Обычный 13 2 2 2 2 2 4 2 2 2 2 5" xfId="14321" xr:uid="{7CB9EF10-ED94-4C62-B9B3-B32F7DCD9325}"/>
    <cellStyle name="Обычный 13 2 2 2 2 2 4 2 2 2 3" xfId="14322" xr:uid="{EC1BA2F3-B79E-4636-9106-BAE924F8F478}"/>
    <cellStyle name="Обычный 13 2 2 2 2 2 4 2 2 2 3 2" xfId="14323" xr:uid="{3FF07C97-3234-4010-8AC8-15A52FEAC265}"/>
    <cellStyle name="Обычный 13 2 2 2 2 2 4 2 2 2 3 2 2" xfId="14324" xr:uid="{7758F070-8858-4755-8646-34A57E2FF990}"/>
    <cellStyle name="Обычный 13 2 2 2 2 2 4 2 2 2 3 2 2 2" xfId="14325" xr:uid="{BD53187F-C442-44F4-AD8F-684A23575C9C}"/>
    <cellStyle name="Обычный 13 2 2 2 2 2 4 2 2 2 3 2 3" xfId="14326" xr:uid="{DAFF0CEA-A78A-4398-A059-4A3B9D7C9697}"/>
    <cellStyle name="Обычный 13 2 2 2 2 2 4 2 2 2 3 3" xfId="14327" xr:uid="{4F071461-A8A1-49AF-941A-C8BD7C78D1E9}"/>
    <cellStyle name="Обычный 13 2 2 2 2 2 4 2 2 2 3 3 2" xfId="14328" xr:uid="{5B0A2948-55CD-4527-9C11-8E4CA605473A}"/>
    <cellStyle name="Обычный 13 2 2 2 2 2 4 2 2 2 3 4" xfId="14329" xr:uid="{328B997E-3B6D-4AF7-A8A8-839659E6227A}"/>
    <cellStyle name="Обычный 13 2 2 2 2 2 4 2 2 2 4" xfId="14330" xr:uid="{D754482A-194B-4887-91AD-CC7BA7407F01}"/>
    <cellStyle name="Обычный 13 2 2 2 2 2 4 2 2 2 4 2" xfId="14331" xr:uid="{3ECD1D67-1AED-4140-A7E6-036038FA3140}"/>
    <cellStyle name="Обычный 13 2 2 2 2 2 4 2 2 2 4 2 2" xfId="14332" xr:uid="{681C573B-E0B1-407A-BC3D-9DA84DA2B3F1}"/>
    <cellStyle name="Обычный 13 2 2 2 2 2 4 2 2 2 4 3" xfId="14333" xr:uid="{9A93FE22-543C-4E3C-A93D-C5E2F87E3B9C}"/>
    <cellStyle name="Обычный 13 2 2 2 2 2 4 2 2 2 5" xfId="14334" xr:uid="{9DB34E3B-E1B7-459E-9003-7B673CEAEED2}"/>
    <cellStyle name="Обычный 13 2 2 2 2 2 4 2 2 2 5 2" xfId="14335" xr:uid="{1D6C8632-BAE3-4F44-B341-70EEF3CCAE6E}"/>
    <cellStyle name="Обычный 13 2 2 2 2 2 4 2 2 2 6" xfId="14336" xr:uid="{854917AB-705D-44FB-93C7-CAD319024ADB}"/>
    <cellStyle name="Обычный 13 2 2 2 2 2 4 2 2 3" xfId="14337" xr:uid="{8257121D-265D-4FF8-AC7C-4F699D97ABD7}"/>
    <cellStyle name="Обычный 13 2 2 2 2 2 4 2 2 3 2" xfId="14338" xr:uid="{9050660C-313C-4B42-BFAB-AEB611F6075D}"/>
    <cellStyle name="Обычный 13 2 2 2 2 2 4 2 2 3 2 2" xfId="14339" xr:uid="{0EB08CA7-0BE3-4455-A41B-6F834EB117BF}"/>
    <cellStyle name="Обычный 13 2 2 2 2 2 4 2 2 3 2 2 2" xfId="14340" xr:uid="{127378BC-CB99-4D6A-91C3-830D8D752D68}"/>
    <cellStyle name="Обычный 13 2 2 2 2 2 4 2 2 3 2 2 2 2" xfId="14341" xr:uid="{0F9774F7-4520-457A-8D0D-643E383C5AD7}"/>
    <cellStyle name="Обычный 13 2 2 2 2 2 4 2 2 3 2 2 3" xfId="14342" xr:uid="{320EE188-F95B-44BD-885A-63F7B47BA7D7}"/>
    <cellStyle name="Обычный 13 2 2 2 2 2 4 2 2 3 2 3" xfId="14343" xr:uid="{A6616EA0-5054-45EE-B60F-BAFA4A5BFAF0}"/>
    <cellStyle name="Обычный 13 2 2 2 2 2 4 2 2 3 2 3 2" xfId="14344" xr:uid="{E31C7161-B29E-44BA-AC83-FE3F2E139618}"/>
    <cellStyle name="Обычный 13 2 2 2 2 2 4 2 2 3 2 4" xfId="14345" xr:uid="{EDECFAA9-0746-44CA-A80A-CD5131815103}"/>
    <cellStyle name="Обычный 13 2 2 2 2 2 4 2 2 3 3" xfId="14346" xr:uid="{A64EAC3D-1DF1-4F75-8DB0-E63FA858CDA2}"/>
    <cellStyle name="Обычный 13 2 2 2 2 2 4 2 2 3 3 2" xfId="14347" xr:uid="{E043D20D-67EA-42F8-BD65-15FE8AE0ADA1}"/>
    <cellStyle name="Обычный 13 2 2 2 2 2 4 2 2 3 3 2 2" xfId="14348" xr:uid="{1F6E3860-492E-41AE-9513-9A28258B0965}"/>
    <cellStyle name="Обычный 13 2 2 2 2 2 4 2 2 3 3 3" xfId="14349" xr:uid="{AB8484EC-F1B2-40E9-8C02-1D3F58D06709}"/>
    <cellStyle name="Обычный 13 2 2 2 2 2 4 2 2 3 4" xfId="14350" xr:uid="{60D6EF32-376A-492B-B3B4-FCF6191DA61E}"/>
    <cellStyle name="Обычный 13 2 2 2 2 2 4 2 2 3 4 2" xfId="14351" xr:uid="{B1E0E218-3A04-4CA3-876D-F9AD31832B7A}"/>
    <cellStyle name="Обычный 13 2 2 2 2 2 4 2 2 3 5" xfId="14352" xr:uid="{53CCCF4B-3264-4C5D-B937-749994FC19CC}"/>
    <cellStyle name="Обычный 13 2 2 2 2 2 4 2 2 4" xfId="14353" xr:uid="{A20A26F3-64A7-46BA-A3A5-4B00021076C5}"/>
    <cellStyle name="Обычный 13 2 2 2 2 2 4 2 2 4 2" xfId="14354" xr:uid="{B5164E74-67BA-4A3C-9580-092E93532C99}"/>
    <cellStyle name="Обычный 13 2 2 2 2 2 4 2 2 4 2 2" xfId="14355" xr:uid="{53FF3876-4EB0-4CB3-B7F1-2A369C31221F}"/>
    <cellStyle name="Обычный 13 2 2 2 2 2 4 2 2 4 2 2 2" xfId="14356" xr:uid="{44BB265A-5376-487E-AACC-756C9C456C33}"/>
    <cellStyle name="Обычный 13 2 2 2 2 2 4 2 2 4 2 3" xfId="14357" xr:uid="{A9038F39-27F9-47B0-93C1-B140DBE5E43E}"/>
    <cellStyle name="Обычный 13 2 2 2 2 2 4 2 2 4 3" xfId="14358" xr:uid="{78AFE0F7-00A7-4C30-84A6-86492B06571C}"/>
    <cellStyle name="Обычный 13 2 2 2 2 2 4 2 2 4 3 2" xfId="14359" xr:uid="{75100CBE-9CC4-4845-9C99-08B441F1EB48}"/>
    <cellStyle name="Обычный 13 2 2 2 2 2 4 2 2 4 4" xfId="14360" xr:uid="{28A60274-854E-4520-A7C4-C67DD4D13E24}"/>
    <cellStyle name="Обычный 13 2 2 2 2 2 4 2 2 5" xfId="14361" xr:uid="{C0CEACB4-6FD3-4B88-96DF-E96F19F360B0}"/>
    <cellStyle name="Обычный 13 2 2 2 2 2 4 2 2 5 2" xfId="14362" xr:uid="{DC749319-113D-42F8-8E0A-B3AB8BE0B556}"/>
    <cellStyle name="Обычный 13 2 2 2 2 2 4 2 2 5 2 2" xfId="14363" xr:uid="{7E9685FD-0997-4B3A-9B11-0FE9C014AB06}"/>
    <cellStyle name="Обычный 13 2 2 2 2 2 4 2 2 5 3" xfId="14364" xr:uid="{6B595424-FFEF-44BA-9170-8ECF87267D0E}"/>
    <cellStyle name="Обычный 13 2 2 2 2 2 4 2 2 6" xfId="14365" xr:uid="{E1FD38EE-A783-472D-9ADB-4F5A23B3B874}"/>
    <cellStyle name="Обычный 13 2 2 2 2 2 4 2 2 6 2" xfId="14366" xr:uid="{7F08DE59-2955-4CED-9FFA-3BFABB5FE25D}"/>
    <cellStyle name="Обычный 13 2 2 2 2 2 4 2 2 7" xfId="14367" xr:uid="{679D3160-F083-47E0-809A-7D059F14673E}"/>
    <cellStyle name="Обычный 13 2 2 2 2 2 4 2 3" xfId="14368" xr:uid="{A8421916-A857-4020-9F65-0E00999DC59B}"/>
    <cellStyle name="Обычный 13 2 2 2 2 2 4 2 3 2" xfId="14369" xr:uid="{BD9593BC-C2E6-41B9-A318-2697C2BAA0CB}"/>
    <cellStyle name="Обычный 13 2 2 2 2 2 4 2 3 2 2" xfId="14370" xr:uid="{525D9982-5180-41AA-A5BB-856AD712170D}"/>
    <cellStyle name="Обычный 13 2 2 2 2 2 4 2 3 2 2 2" xfId="14371" xr:uid="{73A7935C-4BFC-4B06-A983-CE14F7F7B6A0}"/>
    <cellStyle name="Обычный 13 2 2 2 2 2 4 2 3 2 2 2 2" xfId="14372" xr:uid="{3EAFE575-32E8-4072-B4AF-97368772C6DC}"/>
    <cellStyle name="Обычный 13 2 2 2 2 2 4 2 3 2 2 2 2 2" xfId="14373" xr:uid="{F6222AEF-F06B-4B55-B608-DA0CB5979FA6}"/>
    <cellStyle name="Обычный 13 2 2 2 2 2 4 2 3 2 2 2 3" xfId="14374" xr:uid="{EF39ACAF-6CB8-4952-9EA2-CB68246E1E5B}"/>
    <cellStyle name="Обычный 13 2 2 2 2 2 4 2 3 2 2 3" xfId="14375" xr:uid="{4D0F4091-E6A9-4EAD-8D54-6FCBEDC6E23B}"/>
    <cellStyle name="Обычный 13 2 2 2 2 2 4 2 3 2 2 3 2" xfId="14376" xr:uid="{F974A43F-6BC3-442E-AEF3-A154CB9DDB15}"/>
    <cellStyle name="Обычный 13 2 2 2 2 2 4 2 3 2 2 4" xfId="14377" xr:uid="{1B709D43-2D8E-4D30-B531-49EC29D13888}"/>
    <cellStyle name="Обычный 13 2 2 2 2 2 4 2 3 2 3" xfId="14378" xr:uid="{88D4C1E4-4A65-4A4A-B42F-A04B33732551}"/>
    <cellStyle name="Обычный 13 2 2 2 2 2 4 2 3 2 3 2" xfId="14379" xr:uid="{D57D5D9A-F0F4-420F-88CF-D0A4DB3BBF5F}"/>
    <cellStyle name="Обычный 13 2 2 2 2 2 4 2 3 2 3 2 2" xfId="14380" xr:uid="{F19C2DD1-CE4B-432E-AEAE-87E41547C9FD}"/>
    <cellStyle name="Обычный 13 2 2 2 2 2 4 2 3 2 3 3" xfId="14381" xr:uid="{BF845B76-4739-4979-8BF2-5C7E52E43612}"/>
    <cellStyle name="Обычный 13 2 2 2 2 2 4 2 3 2 4" xfId="14382" xr:uid="{F02BD492-BADC-422C-9809-F72355036692}"/>
    <cellStyle name="Обычный 13 2 2 2 2 2 4 2 3 2 4 2" xfId="14383" xr:uid="{0EACDEB9-CCB1-4EE3-80CA-072F339015CB}"/>
    <cellStyle name="Обычный 13 2 2 2 2 2 4 2 3 2 5" xfId="14384" xr:uid="{CA6BC0A3-124F-4786-A7FD-49DBB51BAE38}"/>
    <cellStyle name="Обычный 13 2 2 2 2 2 4 2 3 3" xfId="14385" xr:uid="{D9014E3A-20D5-4BA4-96ED-2642364FC59D}"/>
    <cellStyle name="Обычный 13 2 2 2 2 2 4 2 3 3 2" xfId="14386" xr:uid="{DA0AC151-4FDE-48E4-9A30-037DA1B1F3E2}"/>
    <cellStyle name="Обычный 13 2 2 2 2 2 4 2 3 3 2 2" xfId="14387" xr:uid="{D1B2BB10-B8EA-4CF6-8184-AA280AB93809}"/>
    <cellStyle name="Обычный 13 2 2 2 2 2 4 2 3 3 2 2 2" xfId="14388" xr:uid="{73CD700F-885C-441F-8895-1D3B1389CE11}"/>
    <cellStyle name="Обычный 13 2 2 2 2 2 4 2 3 3 2 3" xfId="14389" xr:uid="{611A274A-7B4E-4F4A-B9BD-F63B8A045BCC}"/>
    <cellStyle name="Обычный 13 2 2 2 2 2 4 2 3 3 3" xfId="14390" xr:uid="{B505294A-6EF7-4D42-B39C-62F9A881B126}"/>
    <cellStyle name="Обычный 13 2 2 2 2 2 4 2 3 3 3 2" xfId="14391" xr:uid="{EE2331CD-8B6D-4510-81D4-5F6FA8AF1A99}"/>
    <cellStyle name="Обычный 13 2 2 2 2 2 4 2 3 3 4" xfId="14392" xr:uid="{FFCA8484-8CBC-4046-B6D8-01B978556AFA}"/>
    <cellStyle name="Обычный 13 2 2 2 2 2 4 2 3 4" xfId="14393" xr:uid="{52C71BA1-2F18-4434-A666-AA4E49CFC40A}"/>
    <cellStyle name="Обычный 13 2 2 2 2 2 4 2 3 4 2" xfId="14394" xr:uid="{1EDB5660-305A-4D89-A8AB-D80A7090D337}"/>
    <cellStyle name="Обычный 13 2 2 2 2 2 4 2 3 4 2 2" xfId="14395" xr:uid="{85D45724-0D78-4626-8E1D-2F026E2F1060}"/>
    <cellStyle name="Обычный 13 2 2 2 2 2 4 2 3 4 3" xfId="14396" xr:uid="{332DFAF0-E2E2-4873-96F2-B8F73850308F}"/>
    <cellStyle name="Обычный 13 2 2 2 2 2 4 2 3 5" xfId="14397" xr:uid="{214B8E3B-CD6A-4E60-BC30-D247F40DCB09}"/>
    <cellStyle name="Обычный 13 2 2 2 2 2 4 2 3 5 2" xfId="14398" xr:uid="{D26D48A0-FE2F-439D-A792-6DCC33613924}"/>
    <cellStyle name="Обычный 13 2 2 2 2 2 4 2 3 6" xfId="14399" xr:uid="{774EAC61-2C40-4422-B252-0124541506DA}"/>
    <cellStyle name="Обычный 13 2 2 2 2 2 4 2 4" xfId="14400" xr:uid="{667AD63E-2360-4C71-BA91-D0F1C57B3106}"/>
    <cellStyle name="Обычный 13 2 2 2 2 2 4 2 4 2" xfId="14401" xr:uid="{BEC3D3D1-5C45-45A4-84FE-34CD32186F6A}"/>
    <cellStyle name="Обычный 13 2 2 2 2 2 4 2 4 2 2" xfId="14402" xr:uid="{B93D5A4E-E314-4CC1-821E-C0FFD988E8D1}"/>
    <cellStyle name="Обычный 13 2 2 2 2 2 4 2 4 2 2 2" xfId="14403" xr:uid="{9B2278C8-7D01-4079-9E30-DAAD1C3F98F9}"/>
    <cellStyle name="Обычный 13 2 2 2 2 2 4 2 4 2 2 2 2" xfId="14404" xr:uid="{87254FA0-8B6D-4DA9-8942-C759FBF12E7E}"/>
    <cellStyle name="Обычный 13 2 2 2 2 2 4 2 4 2 2 3" xfId="14405" xr:uid="{C4C8896B-5768-4524-A991-87A0F0A7EA36}"/>
    <cellStyle name="Обычный 13 2 2 2 2 2 4 2 4 2 3" xfId="14406" xr:uid="{88F08268-035B-4685-A607-228463457ACF}"/>
    <cellStyle name="Обычный 13 2 2 2 2 2 4 2 4 2 3 2" xfId="14407" xr:uid="{F258E1F8-FFD2-4390-9DD9-C018B56FA05F}"/>
    <cellStyle name="Обычный 13 2 2 2 2 2 4 2 4 2 4" xfId="14408" xr:uid="{479B2A82-F091-4AC1-AC3F-1878601C3EFC}"/>
    <cellStyle name="Обычный 13 2 2 2 2 2 4 2 4 3" xfId="14409" xr:uid="{3C267E8C-EE09-4341-A89A-69AA0A760397}"/>
    <cellStyle name="Обычный 13 2 2 2 2 2 4 2 4 3 2" xfId="14410" xr:uid="{E2952033-DF9F-4ABD-842D-319B3EC995A4}"/>
    <cellStyle name="Обычный 13 2 2 2 2 2 4 2 4 3 2 2" xfId="14411" xr:uid="{41FF6E49-6D0F-483F-B88D-5C2649B6F195}"/>
    <cellStyle name="Обычный 13 2 2 2 2 2 4 2 4 3 3" xfId="14412" xr:uid="{7D509242-BB70-4E24-A4FF-EDF9E35A3076}"/>
    <cellStyle name="Обычный 13 2 2 2 2 2 4 2 4 4" xfId="14413" xr:uid="{B4AB10FC-AA05-4B04-88B2-E3A5F0B7D315}"/>
    <cellStyle name="Обычный 13 2 2 2 2 2 4 2 4 4 2" xfId="14414" xr:uid="{B737EC7A-D24D-49D8-B1BA-9BCEC68C1A01}"/>
    <cellStyle name="Обычный 13 2 2 2 2 2 4 2 4 5" xfId="14415" xr:uid="{BAD004CF-8853-4FF4-9439-52CDDB7E1B90}"/>
    <cellStyle name="Обычный 13 2 2 2 2 2 4 2 5" xfId="14416" xr:uid="{1845D0BA-F350-4682-AD63-EE80E9FC9D75}"/>
    <cellStyle name="Обычный 13 2 2 2 2 2 4 2 5 2" xfId="14417" xr:uid="{0862D984-347D-48EC-915D-8ED04BE1E084}"/>
    <cellStyle name="Обычный 13 2 2 2 2 2 4 2 5 2 2" xfId="14418" xr:uid="{9840A2C4-B4E4-4AB6-81FA-298C91412950}"/>
    <cellStyle name="Обычный 13 2 2 2 2 2 4 2 5 2 2 2" xfId="14419" xr:uid="{88FB392F-D3F1-4700-BB5A-D8166F552C7D}"/>
    <cellStyle name="Обычный 13 2 2 2 2 2 4 2 5 2 3" xfId="14420" xr:uid="{A6E03AC5-4B0B-4251-B5FB-5F8F820896E9}"/>
    <cellStyle name="Обычный 13 2 2 2 2 2 4 2 5 3" xfId="14421" xr:uid="{164737FE-232F-43D0-891A-289171AAE7C1}"/>
    <cellStyle name="Обычный 13 2 2 2 2 2 4 2 5 3 2" xfId="14422" xr:uid="{74D1E438-CB79-49F1-A1A4-2D0A357218E8}"/>
    <cellStyle name="Обычный 13 2 2 2 2 2 4 2 5 4" xfId="14423" xr:uid="{88CB92FE-D163-4613-A25E-536EBB935EB7}"/>
    <cellStyle name="Обычный 13 2 2 2 2 2 4 2 6" xfId="14424" xr:uid="{19440F15-C7B3-4259-A70B-9DDAB7E6184C}"/>
    <cellStyle name="Обычный 13 2 2 2 2 2 4 2 6 2" xfId="14425" xr:uid="{B02C69C2-0093-4E7C-899B-54BE392140B1}"/>
    <cellStyle name="Обычный 13 2 2 2 2 2 4 2 6 2 2" xfId="14426" xr:uid="{2CAE88EB-5EF0-4EA2-9DD8-607F8FA202C7}"/>
    <cellStyle name="Обычный 13 2 2 2 2 2 4 2 6 3" xfId="14427" xr:uid="{27CCDF4B-2D97-441A-9A29-322ABC8CBF52}"/>
    <cellStyle name="Обычный 13 2 2 2 2 2 4 2 7" xfId="14428" xr:uid="{8675D087-12B6-490B-A60F-602AB13042AE}"/>
    <cellStyle name="Обычный 13 2 2 2 2 2 4 2 7 2" xfId="14429" xr:uid="{B5232769-973E-4EF5-864F-96EF8071E07A}"/>
    <cellStyle name="Обычный 13 2 2 2 2 2 4 2 8" xfId="14430" xr:uid="{82B4A2F9-196D-44CB-AFC9-5E31CA39144A}"/>
    <cellStyle name="Обычный 13 2 2 2 2 2 4 3" xfId="14431" xr:uid="{32AB1BAB-27F9-4412-AD98-E48EA698C706}"/>
    <cellStyle name="Обычный 13 2 2 2 2 2 4 3 2" xfId="14432" xr:uid="{F7BA2B6E-E3E7-4F5E-BFCF-5F24F9A8ACFB}"/>
    <cellStyle name="Обычный 13 2 2 2 2 2 4 3 2 2" xfId="14433" xr:uid="{949D59B7-D292-47C2-9013-856BAB9190FE}"/>
    <cellStyle name="Обычный 13 2 2 2 2 2 4 3 2 2 2" xfId="14434" xr:uid="{F39D5400-6246-496C-81D1-2A68D7B6E165}"/>
    <cellStyle name="Обычный 13 2 2 2 2 2 4 3 2 2 2 2" xfId="14435" xr:uid="{8CBF3200-6AB4-4BF4-983F-F44F453ED2BB}"/>
    <cellStyle name="Обычный 13 2 2 2 2 2 4 3 2 2 2 2 2" xfId="14436" xr:uid="{7C94B7E9-167E-47B1-A942-75DD03C57527}"/>
    <cellStyle name="Обычный 13 2 2 2 2 2 4 3 2 2 2 2 2 2" xfId="14437" xr:uid="{0E10913B-EC09-4E3E-9174-5D47715CB76B}"/>
    <cellStyle name="Обычный 13 2 2 2 2 2 4 3 2 2 2 2 3" xfId="14438" xr:uid="{C71D6ECE-0ABA-4376-B604-5CA7362DD82D}"/>
    <cellStyle name="Обычный 13 2 2 2 2 2 4 3 2 2 2 3" xfId="14439" xr:uid="{A48FB6A4-2823-4792-853E-13B89C94D8DD}"/>
    <cellStyle name="Обычный 13 2 2 2 2 2 4 3 2 2 2 3 2" xfId="14440" xr:uid="{7E99479D-D853-4F81-B4E7-D8098ABE97B0}"/>
    <cellStyle name="Обычный 13 2 2 2 2 2 4 3 2 2 2 4" xfId="14441" xr:uid="{1CC2794C-9298-4C8D-B3A5-944D66D1CC33}"/>
    <cellStyle name="Обычный 13 2 2 2 2 2 4 3 2 2 3" xfId="14442" xr:uid="{928EECFC-AE80-4F08-8654-129C413D92C0}"/>
    <cellStyle name="Обычный 13 2 2 2 2 2 4 3 2 2 3 2" xfId="14443" xr:uid="{988EAD9C-C98C-449F-8C42-1E7B347EB67C}"/>
    <cellStyle name="Обычный 13 2 2 2 2 2 4 3 2 2 3 2 2" xfId="14444" xr:uid="{71FCFC7B-A4CD-49BB-8BE4-FF68789116A4}"/>
    <cellStyle name="Обычный 13 2 2 2 2 2 4 3 2 2 3 3" xfId="14445" xr:uid="{10E7208E-4E66-4EC8-BA80-DA420D9C9D0B}"/>
    <cellStyle name="Обычный 13 2 2 2 2 2 4 3 2 2 4" xfId="14446" xr:uid="{A0238A64-B001-4794-AE29-3227616174D9}"/>
    <cellStyle name="Обычный 13 2 2 2 2 2 4 3 2 2 4 2" xfId="14447" xr:uid="{E3A6FF94-6FA9-43C8-A404-3DD63FCBD9AD}"/>
    <cellStyle name="Обычный 13 2 2 2 2 2 4 3 2 2 5" xfId="14448" xr:uid="{99269566-6A30-4D1E-9AC6-67E3358A894C}"/>
    <cellStyle name="Обычный 13 2 2 2 2 2 4 3 2 3" xfId="14449" xr:uid="{7193B8EE-174F-4655-9092-6023827E3855}"/>
    <cellStyle name="Обычный 13 2 2 2 2 2 4 3 2 3 2" xfId="14450" xr:uid="{3571F3A4-F750-4EC3-AA67-C614116746B8}"/>
    <cellStyle name="Обычный 13 2 2 2 2 2 4 3 2 3 2 2" xfId="14451" xr:uid="{83C3BB8C-2CCF-4634-84BB-AFF247CCFD00}"/>
    <cellStyle name="Обычный 13 2 2 2 2 2 4 3 2 3 2 2 2" xfId="14452" xr:uid="{EF5FFA0A-DC36-407B-8BB8-C50D7E07E5D8}"/>
    <cellStyle name="Обычный 13 2 2 2 2 2 4 3 2 3 2 3" xfId="14453" xr:uid="{9FF663AF-5C3C-40CD-9045-8CB632381948}"/>
    <cellStyle name="Обычный 13 2 2 2 2 2 4 3 2 3 3" xfId="14454" xr:uid="{44F2B039-92B0-4178-93A8-337AE8F165DC}"/>
    <cellStyle name="Обычный 13 2 2 2 2 2 4 3 2 3 3 2" xfId="14455" xr:uid="{7C3034B0-9C33-4399-A13D-10FD5621B4A9}"/>
    <cellStyle name="Обычный 13 2 2 2 2 2 4 3 2 3 4" xfId="14456" xr:uid="{22A2D705-BA00-4083-A9A0-59CA1D077DEF}"/>
    <cellStyle name="Обычный 13 2 2 2 2 2 4 3 2 4" xfId="14457" xr:uid="{1BAA3901-DCBB-4497-B217-016A1121F680}"/>
    <cellStyle name="Обычный 13 2 2 2 2 2 4 3 2 4 2" xfId="14458" xr:uid="{00EC410D-C665-4313-8114-215814DFFBFB}"/>
    <cellStyle name="Обычный 13 2 2 2 2 2 4 3 2 4 2 2" xfId="14459" xr:uid="{1D017BDE-F430-4A70-A118-98376E2625BA}"/>
    <cellStyle name="Обычный 13 2 2 2 2 2 4 3 2 4 3" xfId="14460" xr:uid="{000A6FEE-8D88-4594-8363-0115623217D0}"/>
    <cellStyle name="Обычный 13 2 2 2 2 2 4 3 2 5" xfId="14461" xr:uid="{FACE29A9-FEA9-4234-8872-75C52FFE7478}"/>
    <cellStyle name="Обычный 13 2 2 2 2 2 4 3 2 5 2" xfId="14462" xr:uid="{01FA020D-2355-4DA0-BDBA-6E73F6C280AD}"/>
    <cellStyle name="Обычный 13 2 2 2 2 2 4 3 2 6" xfId="14463" xr:uid="{71D2E796-7EE7-42D6-971D-E144B3033373}"/>
    <cellStyle name="Обычный 13 2 2 2 2 2 4 3 3" xfId="14464" xr:uid="{35DB1C62-B869-4BC7-AD9C-5F32A3C8331E}"/>
    <cellStyle name="Обычный 13 2 2 2 2 2 4 3 3 2" xfId="14465" xr:uid="{42289623-3278-48DC-B80E-BA217D754A67}"/>
    <cellStyle name="Обычный 13 2 2 2 2 2 4 3 3 2 2" xfId="14466" xr:uid="{EAF890E7-7B7D-4167-B12E-9FC13929DC77}"/>
    <cellStyle name="Обычный 13 2 2 2 2 2 4 3 3 2 2 2" xfId="14467" xr:uid="{96A92D5B-8E59-487F-ACC0-461FC2E9EE94}"/>
    <cellStyle name="Обычный 13 2 2 2 2 2 4 3 3 2 2 2 2" xfId="14468" xr:uid="{33E09A5E-12D6-4A4D-ADD8-B0E7D88E84FD}"/>
    <cellStyle name="Обычный 13 2 2 2 2 2 4 3 3 2 2 3" xfId="14469" xr:uid="{A62AD78E-2AEE-45C8-85BE-DEEC9F138011}"/>
    <cellStyle name="Обычный 13 2 2 2 2 2 4 3 3 2 3" xfId="14470" xr:uid="{84B1626C-8686-40D1-AF9E-B5C15EE1E681}"/>
    <cellStyle name="Обычный 13 2 2 2 2 2 4 3 3 2 3 2" xfId="14471" xr:uid="{81C514CB-7544-45A3-92DC-D03015A5B5EE}"/>
    <cellStyle name="Обычный 13 2 2 2 2 2 4 3 3 2 4" xfId="14472" xr:uid="{2317D1B9-9FAD-4C73-B23E-142647AC674B}"/>
    <cellStyle name="Обычный 13 2 2 2 2 2 4 3 3 3" xfId="14473" xr:uid="{6EF62E4E-16E8-472A-8C86-F435FE47B700}"/>
    <cellStyle name="Обычный 13 2 2 2 2 2 4 3 3 3 2" xfId="14474" xr:uid="{58633B60-18B5-47F3-9192-E92419BED409}"/>
    <cellStyle name="Обычный 13 2 2 2 2 2 4 3 3 3 2 2" xfId="14475" xr:uid="{2B1B5B74-9196-46F9-9DA6-5B2CE8BA4B29}"/>
    <cellStyle name="Обычный 13 2 2 2 2 2 4 3 3 3 3" xfId="14476" xr:uid="{27B7017F-0104-4DC4-977B-0D1F2176F2D5}"/>
    <cellStyle name="Обычный 13 2 2 2 2 2 4 3 3 4" xfId="14477" xr:uid="{B4F927A3-24F3-464B-B1CC-207F1A32698D}"/>
    <cellStyle name="Обычный 13 2 2 2 2 2 4 3 3 4 2" xfId="14478" xr:uid="{B27BBD43-C8CA-4FB5-AB7F-96E5522F4164}"/>
    <cellStyle name="Обычный 13 2 2 2 2 2 4 3 3 5" xfId="14479" xr:uid="{062E4A3C-E90C-4D29-98AE-C14EAACCA250}"/>
    <cellStyle name="Обычный 13 2 2 2 2 2 4 3 4" xfId="14480" xr:uid="{F1D16F0A-A119-4E2C-874F-E564A7636B24}"/>
    <cellStyle name="Обычный 13 2 2 2 2 2 4 3 4 2" xfId="14481" xr:uid="{5484CC75-CC9C-4C71-A488-1240D9BC98E8}"/>
    <cellStyle name="Обычный 13 2 2 2 2 2 4 3 4 2 2" xfId="14482" xr:uid="{0A149C5C-BF73-492C-8EBC-011CA12F3779}"/>
    <cellStyle name="Обычный 13 2 2 2 2 2 4 3 4 2 2 2" xfId="14483" xr:uid="{EC5D6AE7-F268-4FE5-B9A0-B9561E21E52F}"/>
    <cellStyle name="Обычный 13 2 2 2 2 2 4 3 4 2 3" xfId="14484" xr:uid="{B066BA32-0F73-4B00-9DB9-58778908F519}"/>
    <cellStyle name="Обычный 13 2 2 2 2 2 4 3 4 3" xfId="14485" xr:uid="{84453235-C43A-4599-8658-464AE652639B}"/>
    <cellStyle name="Обычный 13 2 2 2 2 2 4 3 4 3 2" xfId="14486" xr:uid="{E01081AB-8D97-4D7F-9755-24E9B110A9C0}"/>
    <cellStyle name="Обычный 13 2 2 2 2 2 4 3 4 4" xfId="14487" xr:uid="{60D46427-27B7-4D45-87A4-7B9E61981BC5}"/>
    <cellStyle name="Обычный 13 2 2 2 2 2 4 3 5" xfId="14488" xr:uid="{05C5FFC3-00FC-4ADA-96DD-9DD4698634FE}"/>
    <cellStyle name="Обычный 13 2 2 2 2 2 4 3 5 2" xfId="14489" xr:uid="{FC780BFC-E0BF-4081-A961-6634DABBF089}"/>
    <cellStyle name="Обычный 13 2 2 2 2 2 4 3 5 2 2" xfId="14490" xr:uid="{D4E708E6-428F-4879-89A1-44CC88C438B5}"/>
    <cellStyle name="Обычный 13 2 2 2 2 2 4 3 5 3" xfId="14491" xr:uid="{B9F99673-353A-4BB9-96A1-E24DF86F6F11}"/>
    <cellStyle name="Обычный 13 2 2 2 2 2 4 3 6" xfId="14492" xr:uid="{DD29E5E0-B399-4BD6-8C1A-80A08C8B7C46}"/>
    <cellStyle name="Обычный 13 2 2 2 2 2 4 3 6 2" xfId="14493" xr:uid="{A7764FD5-6B49-4612-9B0D-16D3573B35B5}"/>
    <cellStyle name="Обычный 13 2 2 2 2 2 4 3 7" xfId="14494" xr:uid="{1C37BB9C-3D2B-40C2-A09A-A81587A38A35}"/>
    <cellStyle name="Обычный 13 2 2 2 2 2 4 4" xfId="14495" xr:uid="{EA9C5B1E-AB96-45B3-8247-FF561698EDA7}"/>
    <cellStyle name="Обычный 13 2 2 2 2 2 4 4 2" xfId="14496" xr:uid="{9255461C-7652-429C-BEEC-FAD3F1EF9ED1}"/>
    <cellStyle name="Обычный 13 2 2 2 2 2 4 4 2 2" xfId="14497" xr:uid="{4E08B6EB-D933-4268-AE62-03A7BB6935DB}"/>
    <cellStyle name="Обычный 13 2 2 2 2 2 4 4 2 2 2" xfId="14498" xr:uid="{D6FD1308-79D3-4E40-883C-E91004B8A4BB}"/>
    <cellStyle name="Обычный 13 2 2 2 2 2 4 4 2 2 2 2" xfId="14499" xr:uid="{D7A93124-28AD-45F1-95EB-A4400BF06CEB}"/>
    <cellStyle name="Обычный 13 2 2 2 2 2 4 4 2 2 2 2 2" xfId="14500" xr:uid="{348F023D-7DF3-4BB2-A483-797B3E184C80}"/>
    <cellStyle name="Обычный 13 2 2 2 2 2 4 4 2 2 2 3" xfId="14501" xr:uid="{1A7F82FF-61A8-4E4A-B622-AE16CE73DB59}"/>
    <cellStyle name="Обычный 13 2 2 2 2 2 4 4 2 2 3" xfId="14502" xr:uid="{AB1D8218-EF45-42E2-AEA1-5748ED9EE033}"/>
    <cellStyle name="Обычный 13 2 2 2 2 2 4 4 2 2 3 2" xfId="14503" xr:uid="{7D09930C-47F4-4FA9-9D98-407882B09946}"/>
    <cellStyle name="Обычный 13 2 2 2 2 2 4 4 2 2 4" xfId="14504" xr:uid="{87A6355E-589A-4EA7-AD60-CE1FC2D09E1E}"/>
    <cellStyle name="Обычный 13 2 2 2 2 2 4 4 2 3" xfId="14505" xr:uid="{16E7AA69-CB0B-4320-9289-9F4B5F1E130C}"/>
    <cellStyle name="Обычный 13 2 2 2 2 2 4 4 2 3 2" xfId="14506" xr:uid="{639AFA43-FD6D-4DD0-B5D6-BF63755AE7AA}"/>
    <cellStyle name="Обычный 13 2 2 2 2 2 4 4 2 3 2 2" xfId="14507" xr:uid="{D32D4412-04E8-4756-894D-BCF83913B9D6}"/>
    <cellStyle name="Обычный 13 2 2 2 2 2 4 4 2 3 3" xfId="14508" xr:uid="{4B0A3594-91AE-4259-B6A6-53C6FE60FF30}"/>
    <cellStyle name="Обычный 13 2 2 2 2 2 4 4 2 4" xfId="14509" xr:uid="{AF60D71E-6CBA-4E96-9DAF-9914E67396EF}"/>
    <cellStyle name="Обычный 13 2 2 2 2 2 4 4 2 4 2" xfId="14510" xr:uid="{3A3057D7-70DB-4137-95E3-3ABC487D1BC5}"/>
    <cellStyle name="Обычный 13 2 2 2 2 2 4 4 2 5" xfId="14511" xr:uid="{6AA5DCFF-A963-4F94-B282-2073931D3DEF}"/>
    <cellStyle name="Обычный 13 2 2 2 2 2 4 4 3" xfId="14512" xr:uid="{3A476AE5-A2CE-40E0-89BB-A7F133108EFB}"/>
    <cellStyle name="Обычный 13 2 2 2 2 2 4 4 3 2" xfId="14513" xr:uid="{3BA0D140-15DC-40AE-A8A9-4F31DE63945B}"/>
    <cellStyle name="Обычный 13 2 2 2 2 2 4 4 3 2 2" xfId="14514" xr:uid="{00482AD1-8629-4CE1-A250-693DFF5F899E}"/>
    <cellStyle name="Обычный 13 2 2 2 2 2 4 4 3 2 2 2" xfId="14515" xr:uid="{F7B2DE8E-A2CB-4938-8FFE-9E65D0250E03}"/>
    <cellStyle name="Обычный 13 2 2 2 2 2 4 4 3 2 3" xfId="14516" xr:uid="{BEB9D511-6005-477E-B031-26369CB285DD}"/>
    <cellStyle name="Обычный 13 2 2 2 2 2 4 4 3 3" xfId="14517" xr:uid="{67F58054-0E25-4716-82CE-7860319D042D}"/>
    <cellStyle name="Обычный 13 2 2 2 2 2 4 4 3 3 2" xfId="14518" xr:uid="{75E27324-52B7-4096-908B-4D9C9B1E267D}"/>
    <cellStyle name="Обычный 13 2 2 2 2 2 4 4 3 4" xfId="14519" xr:uid="{E58CCFA2-4CA0-4A83-A616-3E61385EDF32}"/>
    <cellStyle name="Обычный 13 2 2 2 2 2 4 4 4" xfId="14520" xr:uid="{09232B69-6F55-43EE-AA78-20F11D1A2100}"/>
    <cellStyle name="Обычный 13 2 2 2 2 2 4 4 4 2" xfId="14521" xr:uid="{80C2AAB1-D663-4424-BD9A-FDA119B99278}"/>
    <cellStyle name="Обычный 13 2 2 2 2 2 4 4 4 2 2" xfId="14522" xr:uid="{3B8D3D13-E49C-44D3-8096-76083F479F1D}"/>
    <cellStyle name="Обычный 13 2 2 2 2 2 4 4 4 3" xfId="14523" xr:uid="{421D8291-1113-4CE0-A0B1-3B930E060F83}"/>
    <cellStyle name="Обычный 13 2 2 2 2 2 4 4 5" xfId="14524" xr:uid="{05F7AA7D-AADB-48F4-A160-BAB4D0283DAE}"/>
    <cellStyle name="Обычный 13 2 2 2 2 2 4 4 5 2" xfId="14525" xr:uid="{504EFDFC-8B06-47E8-91EA-F15E21C821AA}"/>
    <cellStyle name="Обычный 13 2 2 2 2 2 4 4 6" xfId="14526" xr:uid="{3334FF97-3F2C-4654-A417-26B759D1CE79}"/>
    <cellStyle name="Обычный 13 2 2 2 2 2 4 5" xfId="14527" xr:uid="{664BD443-8941-4905-8B7B-2D2A39FD3D4D}"/>
    <cellStyle name="Обычный 13 2 2 2 2 2 4 5 2" xfId="14528" xr:uid="{C7D3652D-A15F-49E7-8BD0-1F8074A1CDCF}"/>
    <cellStyle name="Обычный 13 2 2 2 2 2 4 5 2 2" xfId="14529" xr:uid="{788C99F7-1AD4-4CB6-B5BC-35BB70CDB59E}"/>
    <cellStyle name="Обычный 13 2 2 2 2 2 4 5 2 2 2" xfId="14530" xr:uid="{1F2A7CDE-470B-472C-9696-3F58100CD30A}"/>
    <cellStyle name="Обычный 13 2 2 2 2 2 4 5 2 2 2 2" xfId="14531" xr:uid="{67AF3CBF-EB2E-4F17-B73D-E7D74BEABDE1}"/>
    <cellStyle name="Обычный 13 2 2 2 2 2 4 5 2 2 3" xfId="14532" xr:uid="{B0BF3D59-2043-4A87-9643-8997E39E60D1}"/>
    <cellStyle name="Обычный 13 2 2 2 2 2 4 5 2 3" xfId="14533" xr:uid="{0BE45A20-5FAA-474B-8257-B46035F8DD96}"/>
    <cellStyle name="Обычный 13 2 2 2 2 2 4 5 2 3 2" xfId="14534" xr:uid="{F0FF1F67-600D-41F2-9699-4729AFA872C1}"/>
    <cellStyle name="Обычный 13 2 2 2 2 2 4 5 2 4" xfId="14535" xr:uid="{50D7E1E7-7A57-4614-9FFB-21D1DE13785A}"/>
    <cellStyle name="Обычный 13 2 2 2 2 2 4 5 3" xfId="14536" xr:uid="{F323A1AE-39F6-4C96-B446-D76F997232BE}"/>
    <cellStyle name="Обычный 13 2 2 2 2 2 4 5 3 2" xfId="14537" xr:uid="{E5A36A47-A47D-41EB-8E44-45859ADC394E}"/>
    <cellStyle name="Обычный 13 2 2 2 2 2 4 5 3 2 2" xfId="14538" xr:uid="{10D53589-480C-4911-AEB9-D3B28B98E44F}"/>
    <cellStyle name="Обычный 13 2 2 2 2 2 4 5 3 3" xfId="14539" xr:uid="{CF48BA36-C894-4F59-A93E-96C0F7F88CCD}"/>
    <cellStyle name="Обычный 13 2 2 2 2 2 4 5 4" xfId="14540" xr:uid="{74277217-3731-43E7-95D5-7F4BB6242585}"/>
    <cellStyle name="Обычный 13 2 2 2 2 2 4 5 4 2" xfId="14541" xr:uid="{5232CF9D-E5A4-4013-AA97-F259CD38DE34}"/>
    <cellStyle name="Обычный 13 2 2 2 2 2 4 5 5" xfId="14542" xr:uid="{4EFFC02F-2475-4383-A2A3-8F445BED58C1}"/>
    <cellStyle name="Обычный 13 2 2 2 2 2 4 6" xfId="14543" xr:uid="{851A5684-A572-4ACC-AAF3-9A3A500C0A4B}"/>
    <cellStyle name="Обычный 13 2 2 2 2 2 4 6 2" xfId="14544" xr:uid="{D2477DC8-1347-4437-A80C-3671D2262AC9}"/>
    <cellStyle name="Обычный 13 2 2 2 2 2 4 6 2 2" xfId="14545" xr:uid="{CB6C1213-6DD6-4A99-B877-DEF033AD5710}"/>
    <cellStyle name="Обычный 13 2 2 2 2 2 4 6 2 2 2" xfId="14546" xr:uid="{F161F8B9-17B2-4372-A446-235B9482D5B5}"/>
    <cellStyle name="Обычный 13 2 2 2 2 2 4 6 2 3" xfId="14547" xr:uid="{CEB08A9E-A6F2-4F82-9A37-865EC09E9C50}"/>
    <cellStyle name="Обычный 13 2 2 2 2 2 4 6 3" xfId="14548" xr:uid="{413DBB9E-86EB-48E8-BFD8-FC9554CBD137}"/>
    <cellStyle name="Обычный 13 2 2 2 2 2 4 6 3 2" xfId="14549" xr:uid="{D0EDDE84-2656-4005-9810-B46EEDD3B29E}"/>
    <cellStyle name="Обычный 13 2 2 2 2 2 4 6 4" xfId="14550" xr:uid="{6222A305-472D-4AC6-84EA-94989A7FEF7E}"/>
    <cellStyle name="Обычный 13 2 2 2 2 2 4 7" xfId="14551" xr:uid="{B71881B8-A7D4-498A-B971-DC97A2F735B1}"/>
    <cellStyle name="Обычный 13 2 2 2 2 2 4 7 2" xfId="14552" xr:uid="{698AC6D5-24ED-4439-9A6B-8A2E9C766466}"/>
    <cellStyle name="Обычный 13 2 2 2 2 2 4 7 2 2" xfId="14553" xr:uid="{21111D3D-C2D7-4189-A752-F19A63717CF3}"/>
    <cellStyle name="Обычный 13 2 2 2 2 2 4 7 3" xfId="14554" xr:uid="{33FFD90D-EE23-487E-B5D9-1C7D58CD9FED}"/>
    <cellStyle name="Обычный 13 2 2 2 2 2 4 8" xfId="14555" xr:uid="{94175CFB-6D97-46C7-AEFD-ABA7EE010AA9}"/>
    <cellStyle name="Обычный 13 2 2 2 2 2 4 8 2" xfId="14556" xr:uid="{7AD04795-0EEE-4D82-9022-E6370A4726C0}"/>
    <cellStyle name="Обычный 13 2 2 2 2 2 4 9" xfId="14557" xr:uid="{042B24D0-D99D-4743-8479-94EA7EE0D697}"/>
    <cellStyle name="Обычный 13 2 2 2 2 2 5" xfId="14558" xr:uid="{D6459A2C-C1DF-447F-96F9-3F1BC911FCF0}"/>
    <cellStyle name="Обычный 13 2 2 2 2 2 5 2" xfId="14559" xr:uid="{E0B0019A-7751-4280-89B4-E400F8C76C1A}"/>
    <cellStyle name="Обычный 13 2 2 2 2 2 5 2 2" xfId="14560" xr:uid="{43B4942E-2687-40F6-BFD6-E4992364ECC3}"/>
    <cellStyle name="Обычный 13 2 2 2 2 2 5 2 2 2" xfId="14561" xr:uid="{8DD511A3-3242-40F0-81C2-98E700C7A13F}"/>
    <cellStyle name="Обычный 13 2 2 2 2 2 5 2 2 2 2" xfId="14562" xr:uid="{C2561E1C-CE70-423E-8C79-0EDD669100DB}"/>
    <cellStyle name="Обычный 13 2 2 2 2 2 5 2 2 2 2 2" xfId="14563" xr:uid="{A7BEB657-E81E-4736-B105-BB7B4B76C16F}"/>
    <cellStyle name="Обычный 13 2 2 2 2 2 5 2 2 2 2 2 2" xfId="14564" xr:uid="{FD89280B-8E65-496E-895D-E42F036E9084}"/>
    <cellStyle name="Обычный 13 2 2 2 2 2 5 2 2 2 2 2 2 2" xfId="14565" xr:uid="{1A30148B-4F60-46BE-B65E-07AFFEA322A0}"/>
    <cellStyle name="Обычный 13 2 2 2 2 2 5 2 2 2 2 2 3" xfId="14566" xr:uid="{25CF1255-502F-4700-A4AB-4D5D7EA6675B}"/>
    <cellStyle name="Обычный 13 2 2 2 2 2 5 2 2 2 2 3" xfId="14567" xr:uid="{85DDF09F-030A-4B98-80DF-D59A7B095AEC}"/>
    <cellStyle name="Обычный 13 2 2 2 2 2 5 2 2 2 2 3 2" xfId="14568" xr:uid="{DB3FB1EC-15EA-4B69-94B4-07CC74338AA0}"/>
    <cellStyle name="Обычный 13 2 2 2 2 2 5 2 2 2 2 4" xfId="14569" xr:uid="{F807F3A1-088B-4925-B9FC-C9F25A2324E3}"/>
    <cellStyle name="Обычный 13 2 2 2 2 2 5 2 2 2 3" xfId="14570" xr:uid="{33E75292-FA4E-4993-B320-29D702227E48}"/>
    <cellStyle name="Обычный 13 2 2 2 2 2 5 2 2 2 3 2" xfId="14571" xr:uid="{3532FED2-8284-4C48-8F9E-C83CE0FFBDFF}"/>
    <cellStyle name="Обычный 13 2 2 2 2 2 5 2 2 2 3 2 2" xfId="14572" xr:uid="{5AAFC3CB-E74E-4A75-900C-3F798D793A99}"/>
    <cellStyle name="Обычный 13 2 2 2 2 2 5 2 2 2 3 3" xfId="14573" xr:uid="{E3EDB7E8-91EF-447F-AFCB-A63178B45025}"/>
    <cellStyle name="Обычный 13 2 2 2 2 2 5 2 2 2 4" xfId="14574" xr:uid="{2F6B52A4-761D-4128-A217-DA0A84F4FA02}"/>
    <cellStyle name="Обычный 13 2 2 2 2 2 5 2 2 2 4 2" xfId="14575" xr:uid="{9A781EB8-9A6C-4986-844A-341DD35E56AE}"/>
    <cellStyle name="Обычный 13 2 2 2 2 2 5 2 2 2 5" xfId="14576" xr:uid="{7E669F58-0B03-4CBA-9DBD-CDF05D47963A}"/>
    <cellStyle name="Обычный 13 2 2 2 2 2 5 2 2 3" xfId="14577" xr:uid="{DCF264BD-560C-463E-98A3-D062778CE66F}"/>
    <cellStyle name="Обычный 13 2 2 2 2 2 5 2 2 3 2" xfId="14578" xr:uid="{9E9F8283-96C2-47F6-B09E-25C962072676}"/>
    <cellStyle name="Обычный 13 2 2 2 2 2 5 2 2 3 2 2" xfId="14579" xr:uid="{9F3DD140-4B50-468A-9BE4-8ACBA1ED98C1}"/>
    <cellStyle name="Обычный 13 2 2 2 2 2 5 2 2 3 2 2 2" xfId="14580" xr:uid="{2FE2C774-96E9-4836-B111-0807A6818A99}"/>
    <cellStyle name="Обычный 13 2 2 2 2 2 5 2 2 3 2 3" xfId="14581" xr:uid="{E925C4CB-AB02-4752-95A9-8E1A4153CC6F}"/>
    <cellStyle name="Обычный 13 2 2 2 2 2 5 2 2 3 3" xfId="14582" xr:uid="{914F4DC8-3C9E-4394-B016-CA241EE4FAB2}"/>
    <cellStyle name="Обычный 13 2 2 2 2 2 5 2 2 3 3 2" xfId="14583" xr:uid="{036255CE-ECB0-4AA9-90B5-8B8814AAA45B}"/>
    <cellStyle name="Обычный 13 2 2 2 2 2 5 2 2 3 4" xfId="14584" xr:uid="{1731072E-6474-4D4B-AC8B-A0503C5A61B7}"/>
    <cellStyle name="Обычный 13 2 2 2 2 2 5 2 2 4" xfId="14585" xr:uid="{0E862C7C-47C7-4F28-8EB2-D95E2C3E5DE9}"/>
    <cellStyle name="Обычный 13 2 2 2 2 2 5 2 2 4 2" xfId="14586" xr:uid="{E04842FB-2A01-44D1-8EEA-C8FA3AEBB0C5}"/>
    <cellStyle name="Обычный 13 2 2 2 2 2 5 2 2 4 2 2" xfId="14587" xr:uid="{640A158C-AB34-418A-AED9-3B6013A19762}"/>
    <cellStyle name="Обычный 13 2 2 2 2 2 5 2 2 4 3" xfId="14588" xr:uid="{4D1C7B5F-EB68-4DD0-8219-5F649E886E9F}"/>
    <cellStyle name="Обычный 13 2 2 2 2 2 5 2 2 5" xfId="14589" xr:uid="{979950FA-3869-4CE0-A334-79B232CF9630}"/>
    <cellStyle name="Обычный 13 2 2 2 2 2 5 2 2 5 2" xfId="14590" xr:uid="{63244115-AE60-4CDD-9021-FB1A9FFBE460}"/>
    <cellStyle name="Обычный 13 2 2 2 2 2 5 2 2 6" xfId="14591" xr:uid="{F4207232-15C1-48E4-A22A-EF2F48280EAE}"/>
    <cellStyle name="Обычный 13 2 2 2 2 2 5 2 3" xfId="14592" xr:uid="{3317900A-6AF0-435C-BDE2-FB55BEBA295F}"/>
    <cellStyle name="Обычный 13 2 2 2 2 2 5 2 3 2" xfId="14593" xr:uid="{9F23D941-6590-4BD7-A9A3-300C8351969B}"/>
    <cellStyle name="Обычный 13 2 2 2 2 2 5 2 3 2 2" xfId="14594" xr:uid="{F7F7429A-7C5B-4FEF-9ED3-191C75106B1D}"/>
    <cellStyle name="Обычный 13 2 2 2 2 2 5 2 3 2 2 2" xfId="14595" xr:uid="{58BCC215-4132-44EC-BDAA-9D36204D735D}"/>
    <cellStyle name="Обычный 13 2 2 2 2 2 5 2 3 2 2 2 2" xfId="14596" xr:uid="{F08CB5FF-C57D-4C99-AF02-A085B8B476C0}"/>
    <cellStyle name="Обычный 13 2 2 2 2 2 5 2 3 2 2 3" xfId="14597" xr:uid="{4F438838-C03C-4678-BC21-DDB9CC304491}"/>
    <cellStyle name="Обычный 13 2 2 2 2 2 5 2 3 2 3" xfId="14598" xr:uid="{CFA86263-4817-4E8D-A869-DB5794FC259E}"/>
    <cellStyle name="Обычный 13 2 2 2 2 2 5 2 3 2 3 2" xfId="14599" xr:uid="{674C628C-83C2-460A-BC48-20446AD584DD}"/>
    <cellStyle name="Обычный 13 2 2 2 2 2 5 2 3 2 4" xfId="14600" xr:uid="{69AC3459-4DE5-42AE-94D5-250324270DEF}"/>
    <cellStyle name="Обычный 13 2 2 2 2 2 5 2 3 3" xfId="14601" xr:uid="{8CE4AD5B-3F60-4156-925F-18A492F2BB87}"/>
    <cellStyle name="Обычный 13 2 2 2 2 2 5 2 3 3 2" xfId="14602" xr:uid="{C020C631-A44C-4C4B-A722-8C1FBBC19DE9}"/>
    <cellStyle name="Обычный 13 2 2 2 2 2 5 2 3 3 2 2" xfId="14603" xr:uid="{83CBA0B2-B981-4F53-BA7E-9FBFA9DACB38}"/>
    <cellStyle name="Обычный 13 2 2 2 2 2 5 2 3 3 3" xfId="14604" xr:uid="{C095C177-143B-4BC8-96D7-6773B28A5FC1}"/>
    <cellStyle name="Обычный 13 2 2 2 2 2 5 2 3 4" xfId="14605" xr:uid="{8BF54345-1408-4920-AB76-CFE4D1AB9DC9}"/>
    <cellStyle name="Обычный 13 2 2 2 2 2 5 2 3 4 2" xfId="14606" xr:uid="{56B4A51B-A9D5-445E-9AB4-771B25BAA54A}"/>
    <cellStyle name="Обычный 13 2 2 2 2 2 5 2 3 5" xfId="14607" xr:uid="{68D09E41-6FAF-41D6-9C60-F6F4B586FD8E}"/>
    <cellStyle name="Обычный 13 2 2 2 2 2 5 2 4" xfId="14608" xr:uid="{4B7F291B-3455-408B-84C2-8CFA66EE5555}"/>
    <cellStyle name="Обычный 13 2 2 2 2 2 5 2 4 2" xfId="14609" xr:uid="{CB687CAD-CEB0-4145-9168-56436B292AB1}"/>
    <cellStyle name="Обычный 13 2 2 2 2 2 5 2 4 2 2" xfId="14610" xr:uid="{F3BE3C7D-7045-465F-9E84-FB3BD4F1E185}"/>
    <cellStyle name="Обычный 13 2 2 2 2 2 5 2 4 2 2 2" xfId="14611" xr:uid="{8FC3F1A1-4378-4F02-86A6-3DDA9249C97A}"/>
    <cellStyle name="Обычный 13 2 2 2 2 2 5 2 4 2 3" xfId="14612" xr:uid="{FDB6AEDF-9612-4104-A437-2751C4217664}"/>
    <cellStyle name="Обычный 13 2 2 2 2 2 5 2 4 3" xfId="14613" xr:uid="{9F5C2EC9-6215-4D49-87A7-286E51A0C860}"/>
    <cellStyle name="Обычный 13 2 2 2 2 2 5 2 4 3 2" xfId="14614" xr:uid="{3D9CFA71-408C-4462-A4D2-67344C963831}"/>
    <cellStyle name="Обычный 13 2 2 2 2 2 5 2 4 4" xfId="14615" xr:uid="{22952270-8097-4924-95D9-5C123C9992BB}"/>
    <cellStyle name="Обычный 13 2 2 2 2 2 5 2 5" xfId="14616" xr:uid="{E6250EA7-91BD-480A-9D61-0669638CD77E}"/>
    <cellStyle name="Обычный 13 2 2 2 2 2 5 2 5 2" xfId="14617" xr:uid="{4EE722BD-7518-46A6-8312-B7BC27FD2CDB}"/>
    <cellStyle name="Обычный 13 2 2 2 2 2 5 2 5 2 2" xfId="14618" xr:uid="{09DCA4C1-839F-48FF-B616-156C815EA0D8}"/>
    <cellStyle name="Обычный 13 2 2 2 2 2 5 2 5 3" xfId="14619" xr:uid="{068FF96A-6B24-4362-9CE5-7B43A3414E71}"/>
    <cellStyle name="Обычный 13 2 2 2 2 2 5 2 6" xfId="14620" xr:uid="{33C02034-6257-48AA-A27B-987693C0C8DD}"/>
    <cellStyle name="Обычный 13 2 2 2 2 2 5 2 6 2" xfId="14621" xr:uid="{4C66CB09-E882-4BC2-812A-853B9D50C6F7}"/>
    <cellStyle name="Обычный 13 2 2 2 2 2 5 2 7" xfId="14622" xr:uid="{56C134AA-6ECB-45D7-B3F1-9F541D425A6A}"/>
    <cellStyle name="Обычный 13 2 2 2 2 2 5 3" xfId="14623" xr:uid="{C4B12A61-44F5-40CB-899F-4DFA1EEBF9AD}"/>
    <cellStyle name="Обычный 13 2 2 2 2 2 5 3 2" xfId="14624" xr:uid="{5842DEF5-6597-458D-B554-2834D10CAB54}"/>
    <cellStyle name="Обычный 13 2 2 2 2 2 5 3 2 2" xfId="14625" xr:uid="{BD0BBCF1-AE70-4FBB-8E7F-CFA63458EB13}"/>
    <cellStyle name="Обычный 13 2 2 2 2 2 5 3 2 2 2" xfId="14626" xr:uid="{8C3E1D75-C6C7-4489-856D-86B2D12FB22B}"/>
    <cellStyle name="Обычный 13 2 2 2 2 2 5 3 2 2 2 2" xfId="14627" xr:uid="{474A9AEF-25FC-4075-85CF-9E0FF549690A}"/>
    <cellStyle name="Обычный 13 2 2 2 2 2 5 3 2 2 2 2 2" xfId="14628" xr:uid="{96E37462-9421-4870-9594-47BB17BC8B14}"/>
    <cellStyle name="Обычный 13 2 2 2 2 2 5 3 2 2 2 3" xfId="14629" xr:uid="{180323B4-233A-45E4-B1CB-B80B9E41B758}"/>
    <cellStyle name="Обычный 13 2 2 2 2 2 5 3 2 2 3" xfId="14630" xr:uid="{12D9C464-B8D5-4962-817F-8DDB63955983}"/>
    <cellStyle name="Обычный 13 2 2 2 2 2 5 3 2 2 3 2" xfId="14631" xr:uid="{44362290-38DE-4BCE-947F-113F3ADCF911}"/>
    <cellStyle name="Обычный 13 2 2 2 2 2 5 3 2 2 4" xfId="14632" xr:uid="{F8C2114C-6C35-41F8-B12C-FA1DA6653396}"/>
    <cellStyle name="Обычный 13 2 2 2 2 2 5 3 2 3" xfId="14633" xr:uid="{5D07AD5D-4030-4D70-8627-9FF174D1C2AB}"/>
    <cellStyle name="Обычный 13 2 2 2 2 2 5 3 2 3 2" xfId="14634" xr:uid="{2026F008-49D0-4AA9-931C-D5EAE7520AF2}"/>
    <cellStyle name="Обычный 13 2 2 2 2 2 5 3 2 3 2 2" xfId="14635" xr:uid="{D953356C-6469-49D8-B200-611F392BB764}"/>
    <cellStyle name="Обычный 13 2 2 2 2 2 5 3 2 3 3" xfId="14636" xr:uid="{9FE15163-418E-4036-BD46-749327715C7C}"/>
    <cellStyle name="Обычный 13 2 2 2 2 2 5 3 2 4" xfId="14637" xr:uid="{C08D07C3-8DEA-4788-A9FA-BB6DBD4A99E5}"/>
    <cellStyle name="Обычный 13 2 2 2 2 2 5 3 2 4 2" xfId="14638" xr:uid="{3622D44E-A2D8-458D-99F9-2FE38429FEAE}"/>
    <cellStyle name="Обычный 13 2 2 2 2 2 5 3 2 5" xfId="14639" xr:uid="{CD322B7F-E660-40F2-ADEA-E6274E6AD91F}"/>
    <cellStyle name="Обычный 13 2 2 2 2 2 5 3 3" xfId="14640" xr:uid="{179BA16F-68C1-43D8-8549-974FC2D714C2}"/>
    <cellStyle name="Обычный 13 2 2 2 2 2 5 3 3 2" xfId="14641" xr:uid="{F491BD09-CDD5-4CC2-A556-E25BD4FC4B27}"/>
    <cellStyle name="Обычный 13 2 2 2 2 2 5 3 3 2 2" xfId="14642" xr:uid="{7075FB7E-BD40-46CB-903F-3208DBA0875E}"/>
    <cellStyle name="Обычный 13 2 2 2 2 2 5 3 3 2 2 2" xfId="14643" xr:uid="{4F002728-BC28-45C2-87A5-7E837BD47AB1}"/>
    <cellStyle name="Обычный 13 2 2 2 2 2 5 3 3 2 3" xfId="14644" xr:uid="{8C1D0AB4-F861-463E-803A-1E72B908778D}"/>
    <cellStyle name="Обычный 13 2 2 2 2 2 5 3 3 3" xfId="14645" xr:uid="{10EA6125-722D-4F88-BBE5-89C817AB0F60}"/>
    <cellStyle name="Обычный 13 2 2 2 2 2 5 3 3 3 2" xfId="14646" xr:uid="{568E6024-FD74-46EB-8836-529FC089BE45}"/>
    <cellStyle name="Обычный 13 2 2 2 2 2 5 3 3 4" xfId="14647" xr:uid="{96DF462F-9B9D-4913-ABD1-AB6238609581}"/>
    <cellStyle name="Обычный 13 2 2 2 2 2 5 3 4" xfId="14648" xr:uid="{C779B3AA-0BBA-4F32-8DC6-C15FF097A678}"/>
    <cellStyle name="Обычный 13 2 2 2 2 2 5 3 4 2" xfId="14649" xr:uid="{67070C5A-C6FC-410A-95F2-F5AED070EE3E}"/>
    <cellStyle name="Обычный 13 2 2 2 2 2 5 3 4 2 2" xfId="14650" xr:uid="{7A2D61F0-9640-4153-AE87-109F30F5D22E}"/>
    <cellStyle name="Обычный 13 2 2 2 2 2 5 3 4 3" xfId="14651" xr:uid="{7636A316-ADC1-4288-8BE3-786FB715FA7D}"/>
    <cellStyle name="Обычный 13 2 2 2 2 2 5 3 5" xfId="14652" xr:uid="{3D033048-B946-4A4E-B77B-02A395917258}"/>
    <cellStyle name="Обычный 13 2 2 2 2 2 5 3 5 2" xfId="14653" xr:uid="{A709C768-289B-492B-B524-94DE9A3572AD}"/>
    <cellStyle name="Обычный 13 2 2 2 2 2 5 3 6" xfId="14654" xr:uid="{058504DF-4467-4F18-BE1C-BA90D30E75AB}"/>
    <cellStyle name="Обычный 13 2 2 2 2 2 5 4" xfId="14655" xr:uid="{EF414328-F889-4E90-9095-106197BE6C56}"/>
    <cellStyle name="Обычный 13 2 2 2 2 2 5 4 2" xfId="14656" xr:uid="{3A88775C-43A1-451D-A762-0606C6E62089}"/>
    <cellStyle name="Обычный 13 2 2 2 2 2 5 4 2 2" xfId="14657" xr:uid="{EDCDA5BE-B47A-43CC-A100-3DA57B6C0E65}"/>
    <cellStyle name="Обычный 13 2 2 2 2 2 5 4 2 2 2" xfId="14658" xr:uid="{ED90A4DF-BAE4-4629-8120-2CE6F201B48A}"/>
    <cellStyle name="Обычный 13 2 2 2 2 2 5 4 2 2 2 2" xfId="14659" xr:uid="{0F470B85-1BBF-40A8-A77E-D7D532661B7D}"/>
    <cellStyle name="Обычный 13 2 2 2 2 2 5 4 2 2 3" xfId="14660" xr:uid="{1862F020-431B-47C8-9E93-6EDA15E5B555}"/>
    <cellStyle name="Обычный 13 2 2 2 2 2 5 4 2 3" xfId="14661" xr:uid="{A649D74B-D50D-4CC4-82EB-2F7D1499FFD2}"/>
    <cellStyle name="Обычный 13 2 2 2 2 2 5 4 2 3 2" xfId="14662" xr:uid="{824170CC-31F0-4104-B4AB-9BCA7A17E4F2}"/>
    <cellStyle name="Обычный 13 2 2 2 2 2 5 4 2 4" xfId="14663" xr:uid="{63AEB389-52D8-42E5-8719-9B2A4BDB2B64}"/>
    <cellStyle name="Обычный 13 2 2 2 2 2 5 4 3" xfId="14664" xr:uid="{7B80D582-52BE-452A-AC1F-B0F3D735BB16}"/>
    <cellStyle name="Обычный 13 2 2 2 2 2 5 4 3 2" xfId="14665" xr:uid="{7300C061-790B-4FC9-9A3D-BF44C69631C8}"/>
    <cellStyle name="Обычный 13 2 2 2 2 2 5 4 3 2 2" xfId="14666" xr:uid="{9FEA6527-FE49-4744-8FF3-58225C23AA6C}"/>
    <cellStyle name="Обычный 13 2 2 2 2 2 5 4 3 3" xfId="14667" xr:uid="{FC20DF14-900D-468D-9861-1298F87DFA26}"/>
    <cellStyle name="Обычный 13 2 2 2 2 2 5 4 4" xfId="14668" xr:uid="{7E84D9D7-D426-4962-8220-C7FDB9C62620}"/>
    <cellStyle name="Обычный 13 2 2 2 2 2 5 4 4 2" xfId="14669" xr:uid="{0AFDB9E5-D819-4E28-BB49-56222C0D885E}"/>
    <cellStyle name="Обычный 13 2 2 2 2 2 5 4 5" xfId="14670" xr:uid="{D55CFEC0-3E94-4117-924F-EAFEFFD3847B}"/>
    <cellStyle name="Обычный 13 2 2 2 2 2 5 5" xfId="14671" xr:uid="{462BE6C5-0ABA-4ED0-BE71-5F7B95BB7456}"/>
    <cellStyle name="Обычный 13 2 2 2 2 2 5 5 2" xfId="14672" xr:uid="{9E1A8558-DCF5-424E-8C07-6892A82B8C41}"/>
    <cellStyle name="Обычный 13 2 2 2 2 2 5 5 2 2" xfId="14673" xr:uid="{B53A81CE-87ED-43A2-BB73-A07F5091B6B1}"/>
    <cellStyle name="Обычный 13 2 2 2 2 2 5 5 2 2 2" xfId="14674" xr:uid="{1C485750-762B-4B21-9E40-AC811523AAAD}"/>
    <cellStyle name="Обычный 13 2 2 2 2 2 5 5 2 3" xfId="14675" xr:uid="{A07C2406-4CA8-47B6-B896-61AA6477E09D}"/>
    <cellStyle name="Обычный 13 2 2 2 2 2 5 5 3" xfId="14676" xr:uid="{3909A833-3F14-4CBE-BD5D-64B233512587}"/>
    <cellStyle name="Обычный 13 2 2 2 2 2 5 5 3 2" xfId="14677" xr:uid="{8C15BF76-C45A-48E2-89FB-FD3B460D5487}"/>
    <cellStyle name="Обычный 13 2 2 2 2 2 5 5 4" xfId="14678" xr:uid="{ECB0D284-7BFB-4CA1-89F5-6C46703D0276}"/>
    <cellStyle name="Обычный 13 2 2 2 2 2 5 6" xfId="14679" xr:uid="{A7E7CE5A-827B-4BFA-A627-22554D5EC001}"/>
    <cellStyle name="Обычный 13 2 2 2 2 2 5 6 2" xfId="14680" xr:uid="{CFFC6E8E-1F84-46A9-BEB8-2332B6D1FF80}"/>
    <cellStyle name="Обычный 13 2 2 2 2 2 5 6 2 2" xfId="14681" xr:uid="{D2FC4EA9-C0F9-478F-AB16-51A1496AADB0}"/>
    <cellStyle name="Обычный 13 2 2 2 2 2 5 6 3" xfId="14682" xr:uid="{82AD25A3-127B-4CA7-88BC-CD6AB79213F4}"/>
    <cellStyle name="Обычный 13 2 2 2 2 2 5 7" xfId="14683" xr:uid="{9F9488BA-202E-44BD-B67E-8A3F7AC2FB20}"/>
    <cellStyle name="Обычный 13 2 2 2 2 2 5 7 2" xfId="14684" xr:uid="{D95F5A32-57CF-4258-90D9-961778BF9177}"/>
    <cellStyle name="Обычный 13 2 2 2 2 2 5 8" xfId="14685" xr:uid="{4E9D8EE9-243D-4E70-AD10-7C1B916AB8DD}"/>
    <cellStyle name="Обычный 13 2 2 2 2 2 6" xfId="14686" xr:uid="{BF9BDBB2-B6BF-4DC9-9C00-3BABF95D9A27}"/>
    <cellStyle name="Обычный 13 2 2 2 2 2 6 2" xfId="14687" xr:uid="{C3436F3B-740E-464F-A4E6-6382FAB35F7E}"/>
    <cellStyle name="Обычный 13 2 2 2 2 2 6 2 2" xfId="14688" xr:uid="{8D846469-6B7C-4A2B-8DB4-D62793662DF0}"/>
    <cellStyle name="Обычный 13 2 2 2 2 2 6 2 2 2" xfId="14689" xr:uid="{57D21F1A-6304-4E1A-920F-295ADDBE0E2C}"/>
    <cellStyle name="Обычный 13 2 2 2 2 2 6 2 2 2 2" xfId="14690" xr:uid="{78696B82-BF1C-432F-8816-E859C052A622}"/>
    <cellStyle name="Обычный 13 2 2 2 2 2 6 2 2 2 2 2" xfId="14691" xr:uid="{0B753FE2-A029-4570-83DB-23C1BB0AFC6A}"/>
    <cellStyle name="Обычный 13 2 2 2 2 2 6 2 2 2 2 2 2" xfId="14692" xr:uid="{4BE209D5-36B0-4D38-9B9E-B45FE62DECD5}"/>
    <cellStyle name="Обычный 13 2 2 2 2 2 6 2 2 2 2 3" xfId="14693" xr:uid="{8E49702C-EDCE-440F-B0A9-780B42133E69}"/>
    <cellStyle name="Обычный 13 2 2 2 2 2 6 2 2 2 3" xfId="14694" xr:uid="{D235AA3D-CDCB-4060-A7A0-EF65042C2242}"/>
    <cellStyle name="Обычный 13 2 2 2 2 2 6 2 2 2 3 2" xfId="14695" xr:uid="{5EBFDB5E-03C9-48C5-8D99-BE9E1FD29ED3}"/>
    <cellStyle name="Обычный 13 2 2 2 2 2 6 2 2 2 4" xfId="14696" xr:uid="{67ED7498-13F6-42B3-B49F-BCBC9E832564}"/>
    <cellStyle name="Обычный 13 2 2 2 2 2 6 2 2 3" xfId="14697" xr:uid="{6C9A498A-6649-4F13-AEB6-7713FAB5A9A4}"/>
    <cellStyle name="Обычный 13 2 2 2 2 2 6 2 2 3 2" xfId="14698" xr:uid="{6ECC8691-CF32-4C7C-B3F3-058120E5376F}"/>
    <cellStyle name="Обычный 13 2 2 2 2 2 6 2 2 3 2 2" xfId="14699" xr:uid="{7FF8E488-920D-4CAC-AA48-FE746D7397A2}"/>
    <cellStyle name="Обычный 13 2 2 2 2 2 6 2 2 3 3" xfId="14700" xr:uid="{70F40252-7AD9-43C1-B3C2-FFDE53B939A3}"/>
    <cellStyle name="Обычный 13 2 2 2 2 2 6 2 2 4" xfId="14701" xr:uid="{565D98CB-DFAC-4BE0-A931-6DB4ED8647CD}"/>
    <cellStyle name="Обычный 13 2 2 2 2 2 6 2 2 4 2" xfId="14702" xr:uid="{DDB618D7-4165-4C56-84BC-BDE5B7B7D894}"/>
    <cellStyle name="Обычный 13 2 2 2 2 2 6 2 2 5" xfId="14703" xr:uid="{07CEAEB1-793F-4882-8495-A8A371BBFD9B}"/>
    <cellStyle name="Обычный 13 2 2 2 2 2 6 2 3" xfId="14704" xr:uid="{7D6BF56C-F4CF-4FAD-B5A5-BEA7A5954AF0}"/>
    <cellStyle name="Обычный 13 2 2 2 2 2 6 2 3 2" xfId="14705" xr:uid="{ED6FCEFB-EA00-4FAA-BAFB-55E6E75A697B}"/>
    <cellStyle name="Обычный 13 2 2 2 2 2 6 2 3 2 2" xfId="14706" xr:uid="{974317A2-234B-4208-89C3-89ABD703CEAA}"/>
    <cellStyle name="Обычный 13 2 2 2 2 2 6 2 3 2 2 2" xfId="14707" xr:uid="{95B86B2A-DBE9-476C-AF4C-7D3131FB2022}"/>
    <cellStyle name="Обычный 13 2 2 2 2 2 6 2 3 2 3" xfId="14708" xr:uid="{A08E0794-FA0B-4B07-A3A9-C634F6830CA1}"/>
    <cellStyle name="Обычный 13 2 2 2 2 2 6 2 3 3" xfId="14709" xr:uid="{96B9DA53-30BB-44F4-9A5B-46FC96A8E6C3}"/>
    <cellStyle name="Обычный 13 2 2 2 2 2 6 2 3 3 2" xfId="14710" xr:uid="{29CE13EC-B16B-4024-9BAD-619A5F5EF47E}"/>
    <cellStyle name="Обычный 13 2 2 2 2 2 6 2 3 4" xfId="14711" xr:uid="{A790356F-FF9C-4485-AC0A-EEC8A637B51A}"/>
    <cellStyle name="Обычный 13 2 2 2 2 2 6 2 4" xfId="14712" xr:uid="{41ACEBE1-8C85-4BD9-8A25-0461D64F01EE}"/>
    <cellStyle name="Обычный 13 2 2 2 2 2 6 2 4 2" xfId="14713" xr:uid="{4157D937-BA3E-4CC3-872C-DD121C64D8C5}"/>
    <cellStyle name="Обычный 13 2 2 2 2 2 6 2 4 2 2" xfId="14714" xr:uid="{F12B8DA2-80E5-48C6-8C21-DCA6CF90090A}"/>
    <cellStyle name="Обычный 13 2 2 2 2 2 6 2 4 3" xfId="14715" xr:uid="{22701242-0083-4689-853A-DE2427767D64}"/>
    <cellStyle name="Обычный 13 2 2 2 2 2 6 2 5" xfId="14716" xr:uid="{8446AC31-FAFF-411C-ACF6-1999AB3B4ECC}"/>
    <cellStyle name="Обычный 13 2 2 2 2 2 6 2 5 2" xfId="14717" xr:uid="{0B33C384-07A0-4FFB-85FD-1FFF19ED0063}"/>
    <cellStyle name="Обычный 13 2 2 2 2 2 6 2 6" xfId="14718" xr:uid="{D93CA35A-7D7E-4A6E-A16E-A1E4BC0182EF}"/>
    <cellStyle name="Обычный 13 2 2 2 2 2 6 3" xfId="14719" xr:uid="{D5440ECF-6B14-41AE-8DE6-C4E625844467}"/>
    <cellStyle name="Обычный 13 2 2 2 2 2 6 3 2" xfId="14720" xr:uid="{E8962A57-89AB-44E2-8342-F1F0D597F82A}"/>
    <cellStyle name="Обычный 13 2 2 2 2 2 6 3 2 2" xfId="14721" xr:uid="{E4476216-66D2-43E3-A825-9C87F69877A1}"/>
    <cellStyle name="Обычный 13 2 2 2 2 2 6 3 2 2 2" xfId="14722" xr:uid="{2E1D1891-B29D-4CE3-91BB-2FAF10E373D3}"/>
    <cellStyle name="Обычный 13 2 2 2 2 2 6 3 2 2 2 2" xfId="14723" xr:uid="{04CD8663-3FB3-4B53-B98E-4F46261A903E}"/>
    <cellStyle name="Обычный 13 2 2 2 2 2 6 3 2 2 3" xfId="14724" xr:uid="{F486B954-253A-4D7E-A713-0C9BAC52A2B7}"/>
    <cellStyle name="Обычный 13 2 2 2 2 2 6 3 2 3" xfId="14725" xr:uid="{8B618E7B-E340-4445-884B-42FA0FB3E3E7}"/>
    <cellStyle name="Обычный 13 2 2 2 2 2 6 3 2 3 2" xfId="14726" xr:uid="{729729D8-A5A3-4FEE-85FC-A3A401F13BDD}"/>
    <cellStyle name="Обычный 13 2 2 2 2 2 6 3 2 4" xfId="14727" xr:uid="{D913CE84-C385-426D-8A49-48E956049307}"/>
    <cellStyle name="Обычный 13 2 2 2 2 2 6 3 3" xfId="14728" xr:uid="{FE91F1CD-DD23-4B46-AFB0-77379E685529}"/>
    <cellStyle name="Обычный 13 2 2 2 2 2 6 3 3 2" xfId="14729" xr:uid="{7F87017C-6D6E-4A42-9783-42E2E04B7879}"/>
    <cellStyle name="Обычный 13 2 2 2 2 2 6 3 3 2 2" xfId="14730" xr:uid="{0EC026F8-F803-468C-A613-7CCEE9FB7F2F}"/>
    <cellStyle name="Обычный 13 2 2 2 2 2 6 3 3 3" xfId="14731" xr:uid="{7C031D11-1D5D-432E-B313-9641BBB427D2}"/>
    <cellStyle name="Обычный 13 2 2 2 2 2 6 3 4" xfId="14732" xr:uid="{FB776787-72D9-4FB4-910E-04E2E8DEE455}"/>
    <cellStyle name="Обычный 13 2 2 2 2 2 6 3 4 2" xfId="14733" xr:uid="{43663956-82E2-489E-A0DE-82D770AD0BAB}"/>
    <cellStyle name="Обычный 13 2 2 2 2 2 6 3 5" xfId="14734" xr:uid="{31FDCC07-B4E8-4FFE-A8CB-F044219F5602}"/>
    <cellStyle name="Обычный 13 2 2 2 2 2 6 4" xfId="14735" xr:uid="{124B6C35-AC7D-4F3E-8A66-29AB2A78F1A5}"/>
    <cellStyle name="Обычный 13 2 2 2 2 2 6 4 2" xfId="14736" xr:uid="{1C8520EA-57F3-4C2A-AC96-A6DAC82223FC}"/>
    <cellStyle name="Обычный 13 2 2 2 2 2 6 4 2 2" xfId="14737" xr:uid="{236D6B18-171E-4EED-BCF6-74C3CD6F3B30}"/>
    <cellStyle name="Обычный 13 2 2 2 2 2 6 4 2 2 2" xfId="14738" xr:uid="{B43F8636-A569-4204-B83A-FC2C591159D7}"/>
    <cellStyle name="Обычный 13 2 2 2 2 2 6 4 2 3" xfId="14739" xr:uid="{72F532BF-E7B4-49ED-893B-F176D0650C88}"/>
    <cellStyle name="Обычный 13 2 2 2 2 2 6 4 3" xfId="14740" xr:uid="{3AED86E0-BA0A-4440-BB50-A9F43A0BAE73}"/>
    <cellStyle name="Обычный 13 2 2 2 2 2 6 4 3 2" xfId="14741" xr:uid="{E2011F10-1893-4D71-BC71-355FDAA0536C}"/>
    <cellStyle name="Обычный 13 2 2 2 2 2 6 4 4" xfId="14742" xr:uid="{2640D511-3047-49B9-8A3B-9FBF9AF419C5}"/>
    <cellStyle name="Обычный 13 2 2 2 2 2 6 5" xfId="14743" xr:uid="{DB72777F-ECE3-4B0A-BCFD-46D10381648D}"/>
    <cellStyle name="Обычный 13 2 2 2 2 2 6 5 2" xfId="14744" xr:uid="{C69B68B5-5D5E-4555-8D2E-A66B81FDC810}"/>
    <cellStyle name="Обычный 13 2 2 2 2 2 6 5 2 2" xfId="14745" xr:uid="{760BC51D-576F-468D-8401-879754458431}"/>
    <cellStyle name="Обычный 13 2 2 2 2 2 6 5 3" xfId="14746" xr:uid="{DE77E2F5-5104-4019-9E4D-6667774B233A}"/>
    <cellStyle name="Обычный 13 2 2 2 2 2 6 6" xfId="14747" xr:uid="{A1AE58BB-F72A-480C-A8D5-F094C2528716}"/>
    <cellStyle name="Обычный 13 2 2 2 2 2 6 6 2" xfId="14748" xr:uid="{81226D5A-7071-4FE1-AAF9-05A81A9E925D}"/>
    <cellStyle name="Обычный 13 2 2 2 2 2 6 7" xfId="14749" xr:uid="{BFFE5BCB-E812-4FFC-87E3-9000CEABE4FE}"/>
    <cellStyle name="Обычный 13 2 2 2 2 2 7" xfId="14750" xr:uid="{0F405625-C79E-491A-A162-A7EE9C1C3FC0}"/>
    <cellStyle name="Обычный 13 2 2 2 2 2 7 2" xfId="14751" xr:uid="{E0F74B68-0548-4056-9C09-D40493B0840E}"/>
    <cellStyle name="Обычный 13 2 2 2 2 2 7 2 2" xfId="14752" xr:uid="{31DC62A2-7696-4B60-B6CA-3811FCFB43BF}"/>
    <cellStyle name="Обычный 13 2 2 2 2 2 7 2 2 2" xfId="14753" xr:uid="{0020CDD8-5EA7-4974-8E9F-D5816DA5E4A1}"/>
    <cellStyle name="Обычный 13 2 2 2 2 2 7 2 2 2 2" xfId="14754" xr:uid="{B4B00D9C-D91A-47BF-B6D0-762C6DA8D3E4}"/>
    <cellStyle name="Обычный 13 2 2 2 2 2 7 2 2 2 2 2" xfId="14755" xr:uid="{CA176CD0-55B1-41D2-9133-721BDD065951}"/>
    <cellStyle name="Обычный 13 2 2 2 2 2 7 2 2 2 3" xfId="14756" xr:uid="{A9F455B5-7EA9-4D7D-AF18-5DC89950F027}"/>
    <cellStyle name="Обычный 13 2 2 2 2 2 7 2 2 3" xfId="14757" xr:uid="{55BA71D5-9D7A-477D-AB98-79C599E43060}"/>
    <cellStyle name="Обычный 13 2 2 2 2 2 7 2 2 3 2" xfId="14758" xr:uid="{F9B38FBB-9DE6-482D-B89E-1D1A1FB14543}"/>
    <cellStyle name="Обычный 13 2 2 2 2 2 7 2 2 4" xfId="14759" xr:uid="{AF017A92-5A54-4940-8951-D31713223EF9}"/>
    <cellStyle name="Обычный 13 2 2 2 2 2 7 2 3" xfId="14760" xr:uid="{F5460298-0CF8-49B0-B3AD-A3CF1E241970}"/>
    <cellStyle name="Обычный 13 2 2 2 2 2 7 2 3 2" xfId="14761" xr:uid="{21699FD4-C140-42F3-B528-DDC0B2D696CE}"/>
    <cellStyle name="Обычный 13 2 2 2 2 2 7 2 3 2 2" xfId="14762" xr:uid="{8ECC3FAB-F432-492D-98F7-18DADA731CEE}"/>
    <cellStyle name="Обычный 13 2 2 2 2 2 7 2 3 3" xfId="14763" xr:uid="{BEFF7E82-3F35-4F26-BD04-A6ACA7830B8D}"/>
    <cellStyle name="Обычный 13 2 2 2 2 2 7 2 4" xfId="14764" xr:uid="{1A333632-61A0-4B9E-A4D1-28F918A7A74B}"/>
    <cellStyle name="Обычный 13 2 2 2 2 2 7 2 4 2" xfId="14765" xr:uid="{1F1F1431-9677-4452-BE4B-33A99150324C}"/>
    <cellStyle name="Обычный 13 2 2 2 2 2 7 2 5" xfId="14766" xr:uid="{BC926AA5-FF0E-4200-AC24-0F7567B3AB32}"/>
    <cellStyle name="Обычный 13 2 2 2 2 2 7 3" xfId="14767" xr:uid="{2DA3F734-54AA-431E-BAA1-4D499F8F72B7}"/>
    <cellStyle name="Обычный 13 2 2 2 2 2 7 3 2" xfId="14768" xr:uid="{3E29BB42-1DD4-43BD-836C-F0368EB0661C}"/>
    <cellStyle name="Обычный 13 2 2 2 2 2 7 3 2 2" xfId="14769" xr:uid="{66796871-2402-4B2C-9FBA-6E7C1BA5F045}"/>
    <cellStyle name="Обычный 13 2 2 2 2 2 7 3 2 2 2" xfId="14770" xr:uid="{B3C737A7-D0EE-491D-A671-2C6807E2498D}"/>
    <cellStyle name="Обычный 13 2 2 2 2 2 7 3 2 3" xfId="14771" xr:uid="{90BEC2B0-6C00-4883-80A4-D82BD98088DC}"/>
    <cellStyle name="Обычный 13 2 2 2 2 2 7 3 3" xfId="14772" xr:uid="{26A0DB33-DDAF-4EDB-98E4-FC6EC04CD5CD}"/>
    <cellStyle name="Обычный 13 2 2 2 2 2 7 3 3 2" xfId="14773" xr:uid="{4A461DD3-99CF-4062-B5F6-984EC01181F6}"/>
    <cellStyle name="Обычный 13 2 2 2 2 2 7 3 4" xfId="14774" xr:uid="{3EBD0EA7-5604-44DF-AC4F-CC3E71A4636E}"/>
    <cellStyle name="Обычный 13 2 2 2 2 2 7 4" xfId="14775" xr:uid="{74721D50-4A49-4782-A211-75721542A1BD}"/>
    <cellStyle name="Обычный 13 2 2 2 2 2 7 4 2" xfId="14776" xr:uid="{7FA3C7AD-0910-4047-9FA8-55911EAA1B6C}"/>
    <cellStyle name="Обычный 13 2 2 2 2 2 7 4 2 2" xfId="14777" xr:uid="{E08B4139-995F-4D44-9A1B-7A4F2189DA40}"/>
    <cellStyle name="Обычный 13 2 2 2 2 2 7 4 3" xfId="14778" xr:uid="{54C06D5A-732C-4753-8A3E-B5CFA9E6AA1F}"/>
    <cellStyle name="Обычный 13 2 2 2 2 2 7 5" xfId="14779" xr:uid="{1749EB5D-4FCE-4542-8A2B-D4872ADFECDE}"/>
    <cellStyle name="Обычный 13 2 2 2 2 2 7 5 2" xfId="14780" xr:uid="{FD7E472C-E278-4DAE-8F99-990C93A5381A}"/>
    <cellStyle name="Обычный 13 2 2 2 2 2 7 6" xfId="14781" xr:uid="{1D10BF52-A684-491D-BD19-05E5B5505F07}"/>
    <cellStyle name="Обычный 13 2 2 2 2 2 8" xfId="14782" xr:uid="{EB884D57-875E-46BB-968D-B9A6B1A6D093}"/>
    <cellStyle name="Обычный 13 2 2 2 2 2 8 2" xfId="14783" xr:uid="{A1B5DCF4-64FD-44B9-87CF-26D954A42111}"/>
    <cellStyle name="Обычный 13 2 2 2 2 2 8 2 2" xfId="14784" xr:uid="{8FE3B28E-E041-41B1-AEB6-3294C9F0C004}"/>
    <cellStyle name="Обычный 13 2 2 2 2 2 8 2 2 2" xfId="14785" xr:uid="{B1C7AF1E-BE89-4FDA-BF7B-0720BF83D720}"/>
    <cellStyle name="Обычный 13 2 2 2 2 2 8 2 2 2 2" xfId="14786" xr:uid="{5407CC04-FD35-4B3C-9C95-F8C343D6B56B}"/>
    <cellStyle name="Обычный 13 2 2 2 2 2 8 2 2 3" xfId="14787" xr:uid="{5BAF1DCD-7233-4B19-AEAE-6D230467CB43}"/>
    <cellStyle name="Обычный 13 2 2 2 2 2 8 2 3" xfId="14788" xr:uid="{25FB7FA2-1554-4EFD-8A82-F0DFCF3CA25A}"/>
    <cellStyle name="Обычный 13 2 2 2 2 2 8 2 3 2" xfId="14789" xr:uid="{BB69D6DC-A8AF-4A17-940A-3ADEC8E52F85}"/>
    <cellStyle name="Обычный 13 2 2 2 2 2 8 2 4" xfId="14790" xr:uid="{09CAD632-1F9E-4199-A376-5CF7A70E1BFD}"/>
    <cellStyle name="Обычный 13 2 2 2 2 2 8 3" xfId="14791" xr:uid="{E18B6EE7-B20F-4A3C-A20E-CDB8E3204014}"/>
    <cellStyle name="Обычный 13 2 2 2 2 2 8 3 2" xfId="14792" xr:uid="{1B1D9EED-D8B5-4282-A0CC-723DB24EB606}"/>
    <cellStyle name="Обычный 13 2 2 2 2 2 8 3 2 2" xfId="14793" xr:uid="{06CB80CE-F264-4D6A-A47E-2C9C8BD79000}"/>
    <cellStyle name="Обычный 13 2 2 2 2 2 8 3 3" xfId="14794" xr:uid="{09FB9881-B223-4822-8051-1A15DD1CCF87}"/>
    <cellStyle name="Обычный 13 2 2 2 2 2 8 4" xfId="14795" xr:uid="{B7D0931F-88EF-45ED-BBCD-1DB876318855}"/>
    <cellStyle name="Обычный 13 2 2 2 2 2 8 4 2" xfId="14796" xr:uid="{2B1B4F16-C8D3-4F0D-835F-B82596BAD396}"/>
    <cellStyle name="Обычный 13 2 2 2 2 2 8 5" xfId="14797" xr:uid="{8F2A52BB-7E84-4362-8C8D-1143F6E1A7FF}"/>
    <cellStyle name="Обычный 13 2 2 2 2 2 9" xfId="14798" xr:uid="{71EC2927-3EA0-4A0B-A54D-29B919C0CE9B}"/>
    <cellStyle name="Обычный 13 2 2 2 2 2 9 2" xfId="14799" xr:uid="{21F6D448-D9E6-454F-9426-F0D8AA1326EB}"/>
    <cellStyle name="Обычный 13 2 2 2 2 2 9 2 2" xfId="14800" xr:uid="{33FF3FAF-2A09-4776-99D7-6D3983F63F17}"/>
    <cellStyle name="Обычный 13 2 2 2 2 2 9 2 2 2" xfId="14801" xr:uid="{16A0D6CE-2252-49D6-BFBB-9AECDA004923}"/>
    <cellStyle name="Обычный 13 2 2 2 2 2 9 2 3" xfId="14802" xr:uid="{F63139E2-1111-4D5A-85F1-3D3ED1929181}"/>
    <cellStyle name="Обычный 13 2 2 2 2 2 9 3" xfId="14803" xr:uid="{5EA28C27-F58D-40D6-A867-942C344167B1}"/>
    <cellStyle name="Обычный 13 2 2 2 2 2 9 3 2" xfId="14804" xr:uid="{97E57669-A05A-48E6-A3B4-ACF926F5D11A}"/>
    <cellStyle name="Обычный 13 2 2 2 2 2 9 4" xfId="14805" xr:uid="{55A49EC8-28D4-4BF7-BE5C-7B337D8F1119}"/>
    <cellStyle name="Обычный 13 2 2 2 2 3" xfId="14806" xr:uid="{340875AB-1487-427F-A93E-9AE65C724559}"/>
    <cellStyle name="Обычный 13 2 2 2 2 3 10" xfId="14807" xr:uid="{7D6A2247-854E-4E14-A125-0E7C2DA549F0}"/>
    <cellStyle name="Обычный 13 2 2 2 2 3 2" xfId="14808" xr:uid="{6E94FEB4-1083-4AD6-8B6F-CC604C74A029}"/>
    <cellStyle name="Обычный 13 2 2 2 2 3 2 2" xfId="14809" xr:uid="{E7239EE2-9B1D-4D9B-A6CE-4B75950B2023}"/>
    <cellStyle name="Обычный 13 2 2 2 2 3 2 2 2" xfId="14810" xr:uid="{3C876D89-4B02-4E8C-9340-D6093C47BEDE}"/>
    <cellStyle name="Обычный 13 2 2 2 2 3 2 2 2 2" xfId="14811" xr:uid="{005DC7CE-1D09-411E-8A8C-DDB632AAC9C9}"/>
    <cellStyle name="Обычный 13 2 2 2 2 3 2 2 2 2 2" xfId="14812" xr:uid="{834F55C6-C576-4698-9DAA-775E9C2DC0AA}"/>
    <cellStyle name="Обычный 13 2 2 2 2 3 2 2 2 2 2 2" xfId="14813" xr:uid="{3476F55B-9127-4DA3-9342-17A2250E01F4}"/>
    <cellStyle name="Обычный 13 2 2 2 2 3 2 2 2 2 2 2 2" xfId="14814" xr:uid="{977A0769-4A2A-4F6E-B71B-8B87F68F2E99}"/>
    <cellStyle name="Обычный 13 2 2 2 2 3 2 2 2 2 2 2 2 2" xfId="14815" xr:uid="{E6239FAE-981B-4373-9219-043CF81B6C6A}"/>
    <cellStyle name="Обычный 13 2 2 2 2 3 2 2 2 2 2 2 2 2 2" xfId="14816" xr:uid="{4EDFDC44-60B9-430C-A5BB-ED74EF8F70AB}"/>
    <cellStyle name="Обычный 13 2 2 2 2 3 2 2 2 2 2 2 2 3" xfId="14817" xr:uid="{4109EFA3-ABD4-4D6D-832D-4FEBD827ACB8}"/>
    <cellStyle name="Обычный 13 2 2 2 2 3 2 2 2 2 2 2 3" xfId="14818" xr:uid="{93D406A9-6A1E-45C8-B997-A5BE2F898A11}"/>
    <cellStyle name="Обычный 13 2 2 2 2 3 2 2 2 2 2 2 3 2" xfId="14819" xr:uid="{3E839136-0FF5-4745-ADD3-68A1E536E68C}"/>
    <cellStyle name="Обычный 13 2 2 2 2 3 2 2 2 2 2 2 4" xfId="14820" xr:uid="{208B2017-9FBE-4406-B4CC-832E99917486}"/>
    <cellStyle name="Обычный 13 2 2 2 2 3 2 2 2 2 2 3" xfId="14821" xr:uid="{04B6A453-8561-4B5C-8A3C-3485292EE42A}"/>
    <cellStyle name="Обычный 13 2 2 2 2 3 2 2 2 2 2 3 2" xfId="14822" xr:uid="{3D08D5DF-6C56-4C41-AF93-C096E38E39FF}"/>
    <cellStyle name="Обычный 13 2 2 2 2 3 2 2 2 2 2 3 2 2" xfId="14823" xr:uid="{D1C76D06-D1C4-4134-8141-684BE1710CBA}"/>
    <cellStyle name="Обычный 13 2 2 2 2 3 2 2 2 2 2 3 3" xfId="14824" xr:uid="{15CBF9FC-7288-4972-A8DD-748708483639}"/>
    <cellStyle name="Обычный 13 2 2 2 2 3 2 2 2 2 2 4" xfId="14825" xr:uid="{65BA8CA3-C743-4AD4-9864-6B10808A9E7B}"/>
    <cellStyle name="Обычный 13 2 2 2 2 3 2 2 2 2 2 4 2" xfId="14826" xr:uid="{B97D0A87-722F-4C6E-A747-FB2D44ADBA98}"/>
    <cellStyle name="Обычный 13 2 2 2 2 3 2 2 2 2 2 5" xfId="14827" xr:uid="{0BD829F4-DB28-4D32-8312-445702E4630F}"/>
    <cellStyle name="Обычный 13 2 2 2 2 3 2 2 2 2 3" xfId="14828" xr:uid="{E081F4E5-6B12-48E4-9264-1B5E922E38C1}"/>
    <cellStyle name="Обычный 13 2 2 2 2 3 2 2 2 2 3 2" xfId="14829" xr:uid="{ACC51786-58FC-4CF7-A0EE-448C61E86B30}"/>
    <cellStyle name="Обычный 13 2 2 2 2 3 2 2 2 2 3 2 2" xfId="14830" xr:uid="{D68EE78B-01B9-4B26-ABD1-68A1C633AAFD}"/>
    <cellStyle name="Обычный 13 2 2 2 2 3 2 2 2 2 3 2 2 2" xfId="14831" xr:uid="{83A7A67F-5201-4174-87F9-13B0EFA759F3}"/>
    <cellStyle name="Обычный 13 2 2 2 2 3 2 2 2 2 3 2 3" xfId="14832" xr:uid="{6737EE02-FDDF-4B67-8711-5CC01066EB32}"/>
    <cellStyle name="Обычный 13 2 2 2 2 3 2 2 2 2 3 3" xfId="14833" xr:uid="{A700E13C-5FC9-46AE-BE85-5B118F228A80}"/>
    <cellStyle name="Обычный 13 2 2 2 2 3 2 2 2 2 3 3 2" xfId="14834" xr:uid="{370CB489-F507-44F2-88B0-99419DDC260C}"/>
    <cellStyle name="Обычный 13 2 2 2 2 3 2 2 2 2 3 4" xfId="14835" xr:uid="{B159A5E6-B3E2-45CF-9F0A-57DDCC229669}"/>
    <cellStyle name="Обычный 13 2 2 2 2 3 2 2 2 2 4" xfId="14836" xr:uid="{F0C91EDD-A7C4-4628-B09D-CB3F7DDB0A49}"/>
    <cellStyle name="Обычный 13 2 2 2 2 3 2 2 2 2 4 2" xfId="14837" xr:uid="{93DE3049-813A-460D-BA96-216D5843E293}"/>
    <cellStyle name="Обычный 13 2 2 2 2 3 2 2 2 2 4 2 2" xfId="14838" xr:uid="{C9A3D4D1-B9E6-4CCA-97FC-9971982B694E}"/>
    <cellStyle name="Обычный 13 2 2 2 2 3 2 2 2 2 4 3" xfId="14839" xr:uid="{885472DA-57EE-4293-8BC3-F044E7D1F65A}"/>
    <cellStyle name="Обычный 13 2 2 2 2 3 2 2 2 2 5" xfId="14840" xr:uid="{39ABD891-61F1-4CEF-AAD3-FAA807084588}"/>
    <cellStyle name="Обычный 13 2 2 2 2 3 2 2 2 2 5 2" xfId="14841" xr:uid="{1D51D426-704E-47CB-9B0B-60916C1DE893}"/>
    <cellStyle name="Обычный 13 2 2 2 2 3 2 2 2 2 6" xfId="14842" xr:uid="{51017D4B-1CDE-4E27-A46B-EAADFF0F21BC}"/>
    <cellStyle name="Обычный 13 2 2 2 2 3 2 2 2 3" xfId="14843" xr:uid="{BDE5DF94-6811-4C85-9FA8-4776C8CEBC51}"/>
    <cellStyle name="Обычный 13 2 2 2 2 3 2 2 2 3 2" xfId="14844" xr:uid="{389FFF92-955B-4E2A-B91A-0F09AF3FE0B5}"/>
    <cellStyle name="Обычный 13 2 2 2 2 3 2 2 2 3 2 2" xfId="14845" xr:uid="{35CE05A3-E9A6-4E5F-9ABC-0F71AA2B68DE}"/>
    <cellStyle name="Обычный 13 2 2 2 2 3 2 2 2 3 2 2 2" xfId="14846" xr:uid="{03A13B5A-F555-4447-8526-61E2CBEE7C5A}"/>
    <cellStyle name="Обычный 13 2 2 2 2 3 2 2 2 3 2 2 2 2" xfId="14847" xr:uid="{D83AAB57-56F9-4CCC-9188-A62861B57F82}"/>
    <cellStyle name="Обычный 13 2 2 2 2 3 2 2 2 3 2 2 3" xfId="14848" xr:uid="{876E2700-952C-4C05-918F-8FA59D25B67C}"/>
    <cellStyle name="Обычный 13 2 2 2 2 3 2 2 2 3 2 3" xfId="14849" xr:uid="{ACC1A261-75C5-473E-9878-A84495B1D2E3}"/>
    <cellStyle name="Обычный 13 2 2 2 2 3 2 2 2 3 2 3 2" xfId="14850" xr:uid="{EB791621-6B6C-4ACE-A50C-1866C85C7DE3}"/>
    <cellStyle name="Обычный 13 2 2 2 2 3 2 2 2 3 2 4" xfId="14851" xr:uid="{4E945096-F945-4A84-8C3E-EDC2596E8F11}"/>
    <cellStyle name="Обычный 13 2 2 2 2 3 2 2 2 3 3" xfId="14852" xr:uid="{35E9D460-44BE-4F47-A136-37BE97BD1E3B}"/>
    <cellStyle name="Обычный 13 2 2 2 2 3 2 2 2 3 3 2" xfId="14853" xr:uid="{28EFDB20-D17B-4255-9DC8-9C4FCFD4E273}"/>
    <cellStyle name="Обычный 13 2 2 2 2 3 2 2 2 3 3 2 2" xfId="14854" xr:uid="{E6DB30C9-2E69-45BB-B7BE-7FCE4B140A9C}"/>
    <cellStyle name="Обычный 13 2 2 2 2 3 2 2 2 3 3 3" xfId="14855" xr:uid="{DD389BEE-EFDB-4C1B-B6E1-8238D70D7347}"/>
    <cellStyle name="Обычный 13 2 2 2 2 3 2 2 2 3 4" xfId="14856" xr:uid="{80A683CE-9B72-44B6-BB6E-E3BC6CEF2529}"/>
    <cellStyle name="Обычный 13 2 2 2 2 3 2 2 2 3 4 2" xfId="14857" xr:uid="{D06028F5-F3D1-4C26-A056-B15247CB32FE}"/>
    <cellStyle name="Обычный 13 2 2 2 2 3 2 2 2 3 5" xfId="14858" xr:uid="{196550D2-DD3D-4FF6-A69C-5F3441C39B62}"/>
    <cellStyle name="Обычный 13 2 2 2 2 3 2 2 2 4" xfId="14859" xr:uid="{08D1B459-C807-4980-9372-738DBCEEF73F}"/>
    <cellStyle name="Обычный 13 2 2 2 2 3 2 2 2 4 2" xfId="14860" xr:uid="{88C42D69-29C6-4409-A861-95B79B4667B1}"/>
    <cellStyle name="Обычный 13 2 2 2 2 3 2 2 2 4 2 2" xfId="14861" xr:uid="{0CFF98DC-3545-497D-9BF2-1049B3AF8459}"/>
    <cellStyle name="Обычный 13 2 2 2 2 3 2 2 2 4 2 2 2" xfId="14862" xr:uid="{03977432-3887-4975-8C2C-86B446317A08}"/>
    <cellStyle name="Обычный 13 2 2 2 2 3 2 2 2 4 2 3" xfId="14863" xr:uid="{E5FB3580-60C3-420F-A0AE-83B2266CC1A4}"/>
    <cellStyle name="Обычный 13 2 2 2 2 3 2 2 2 4 3" xfId="14864" xr:uid="{ADF9ACAB-E420-4370-BD05-8D94E093B63C}"/>
    <cellStyle name="Обычный 13 2 2 2 2 3 2 2 2 4 3 2" xfId="14865" xr:uid="{597EFD4B-94FE-4E16-A0DB-D6480E7DE1BB}"/>
    <cellStyle name="Обычный 13 2 2 2 2 3 2 2 2 4 4" xfId="14866" xr:uid="{2A945554-EEC4-4925-B813-654407B9FD70}"/>
    <cellStyle name="Обычный 13 2 2 2 2 3 2 2 2 5" xfId="14867" xr:uid="{475C35B8-1A3A-4A9F-A303-D66E275CA46D}"/>
    <cellStyle name="Обычный 13 2 2 2 2 3 2 2 2 5 2" xfId="14868" xr:uid="{DFB620DC-A7E7-475E-8E52-AD54709A6C12}"/>
    <cellStyle name="Обычный 13 2 2 2 2 3 2 2 2 5 2 2" xfId="14869" xr:uid="{F90C3159-3572-4CDC-B2CD-EAE4E9BC259C}"/>
    <cellStyle name="Обычный 13 2 2 2 2 3 2 2 2 5 3" xfId="14870" xr:uid="{A9478068-F219-45B4-A0F6-A1A3B0F9B16A}"/>
    <cellStyle name="Обычный 13 2 2 2 2 3 2 2 2 6" xfId="14871" xr:uid="{1A8D4008-F55B-4BFE-B947-0E5492BEE588}"/>
    <cellStyle name="Обычный 13 2 2 2 2 3 2 2 2 6 2" xfId="14872" xr:uid="{7856093C-0948-488A-BB47-16E1CDE4D829}"/>
    <cellStyle name="Обычный 13 2 2 2 2 3 2 2 2 7" xfId="14873" xr:uid="{CCF10E68-885B-402E-BA09-DBA4A58E6701}"/>
    <cellStyle name="Обычный 13 2 2 2 2 3 2 2 3" xfId="14874" xr:uid="{1E701839-E73E-43A9-A5CC-A6B24AF67093}"/>
    <cellStyle name="Обычный 13 2 2 2 2 3 2 2 3 2" xfId="14875" xr:uid="{77E15FC7-A08E-40AB-9C13-D313AB32059A}"/>
    <cellStyle name="Обычный 13 2 2 2 2 3 2 2 3 2 2" xfId="14876" xr:uid="{2F28990C-0DED-408C-B0C7-6FDBA6681113}"/>
    <cellStyle name="Обычный 13 2 2 2 2 3 2 2 3 2 2 2" xfId="14877" xr:uid="{EA389CF5-1961-41E8-AFEF-BF9D392137EF}"/>
    <cellStyle name="Обычный 13 2 2 2 2 3 2 2 3 2 2 2 2" xfId="14878" xr:uid="{51E7D483-69AE-4F9F-A899-130BC122C9AA}"/>
    <cellStyle name="Обычный 13 2 2 2 2 3 2 2 3 2 2 2 2 2" xfId="14879" xr:uid="{D078D5BA-3D47-4777-9133-1B8B0CC79AD0}"/>
    <cellStyle name="Обычный 13 2 2 2 2 3 2 2 3 2 2 2 3" xfId="14880" xr:uid="{827AD2DC-391E-49AE-AB9E-71C375DDE922}"/>
    <cellStyle name="Обычный 13 2 2 2 2 3 2 2 3 2 2 3" xfId="14881" xr:uid="{B7F61EF9-EEA8-461D-A3FA-64A2B3C47004}"/>
    <cellStyle name="Обычный 13 2 2 2 2 3 2 2 3 2 2 3 2" xfId="14882" xr:uid="{BFEFB5A5-4389-4463-B3C8-B520BF5EE8A3}"/>
    <cellStyle name="Обычный 13 2 2 2 2 3 2 2 3 2 2 4" xfId="14883" xr:uid="{E306B242-7A26-47F7-AE33-15A2C1C932A8}"/>
    <cellStyle name="Обычный 13 2 2 2 2 3 2 2 3 2 3" xfId="14884" xr:uid="{73E4D826-1EB3-4000-BCD1-9DF66091CD1A}"/>
    <cellStyle name="Обычный 13 2 2 2 2 3 2 2 3 2 3 2" xfId="14885" xr:uid="{D76251DC-E8A0-4A1A-AC97-DE9E49D7C05B}"/>
    <cellStyle name="Обычный 13 2 2 2 2 3 2 2 3 2 3 2 2" xfId="14886" xr:uid="{5432C991-58F2-4727-B096-1793D85D39D2}"/>
    <cellStyle name="Обычный 13 2 2 2 2 3 2 2 3 2 3 3" xfId="14887" xr:uid="{E614B8A6-F10E-46AC-AC60-BCDC93B8B472}"/>
    <cellStyle name="Обычный 13 2 2 2 2 3 2 2 3 2 4" xfId="14888" xr:uid="{F20238F0-CD3A-4DCF-ACFC-2CFD0C645B80}"/>
    <cellStyle name="Обычный 13 2 2 2 2 3 2 2 3 2 4 2" xfId="14889" xr:uid="{B4C84AA2-4239-4713-BA09-E74FC8C123EE}"/>
    <cellStyle name="Обычный 13 2 2 2 2 3 2 2 3 2 5" xfId="14890" xr:uid="{96208492-2A45-4BCB-B817-54FE3F2EC46A}"/>
    <cellStyle name="Обычный 13 2 2 2 2 3 2 2 3 3" xfId="14891" xr:uid="{FEE16A45-302B-46CE-B59C-B7662F1E1E4F}"/>
    <cellStyle name="Обычный 13 2 2 2 2 3 2 2 3 3 2" xfId="14892" xr:uid="{AC035489-B05C-4F51-93BB-D127B47FE336}"/>
    <cellStyle name="Обычный 13 2 2 2 2 3 2 2 3 3 2 2" xfId="14893" xr:uid="{15BE5F00-DC5C-436C-B5E6-33FF294B75CE}"/>
    <cellStyle name="Обычный 13 2 2 2 2 3 2 2 3 3 2 2 2" xfId="14894" xr:uid="{39C5B919-6BBA-489D-A258-89661D208580}"/>
    <cellStyle name="Обычный 13 2 2 2 2 3 2 2 3 3 2 3" xfId="14895" xr:uid="{39536FC3-DBA6-44C3-B543-92C61082CB91}"/>
    <cellStyle name="Обычный 13 2 2 2 2 3 2 2 3 3 3" xfId="14896" xr:uid="{9BA31314-A4B8-4158-A6C9-FDDC60044405}"/>
    <cellStyle name="Обычный 13 2 2 2 2 3 2 2 3 3 3 2" xfId="14897" xr:uid="{905AE456-43BE-43B9-999E-BB38827CBE1A}"/>
    <cellStyle name="Обычный 13 2 2 2 2 3 2 2 3 3 4" xfId="14898" xr:uid="{C37231FB-BC43-4AAB-B360-4B5E322517EC}"/>
    <cellStyle name="Обычный 13 2 2 2 2 3 2 2 3 4" xfId="14899" xr:uid="{5A1E9344-5BB7-4BF6-88BC-E6E86AC814D6}"/>
    <cellStyle name="Обычный 13 2 2 2 2 3 2 2 3 4 2" xfId="14900" xr:uid="{58199F1E-AEC6-4544-B466-C3B05D846A4B}"/>
    <cellStyle name="Обычный 13 2 2 2 2 3 2 2 3 4 2 2" xfId="14901" xr:uid="{DA12CE3A-233C-4396-B3F4-E69433243419}"/>
    <cellStyle name="Обычный 13 2 2 2 2 3 2 2 3 4 3" xfId="14902" xr:uid="{7C611DDC-83A4-4956-8B99-4B2947079F2A}"/>
    <cellStyle name="Обычный 13 2 2 2 2 3 2 2 3 5" xfId="14903" xr:uid="{AF73CE9E-0B49-450A-9874-70D12B5DE167}"/>
    <cellStyle name="Обычный 13 2 2 2 2 3 2 2 3 5 2" xfId="14904" xr:uid="{C1BB7A65-EC2A-4D23-9CE5-082DF343D973}"/>
    <cellStyle name="Обычный 13 2 2 2 2 3 2 2 3 6" xfId="14905" xr:uid="{B8542324-CB54-47C9-A568-62520BD1A3DB}"/>
    <cellStyle name="Обычный 13 2 2 2 2 3 2 2 4" xfId="14906" xr:uid="{372D1372-DB39-4F70-A3BA-74893697C226}"/>
    <cellStyle name="Обычный 13 2 2 2 2 3 2 2 4 2" xfId="14907" xr:uid="{6C975F68-BCDE-415C-BCAF-B3A28F2E4BB9}"/>
    <cellStyle name="Обычный 13 2 2 2 2 3 2 2 4 2 2" xfId="14908" xr:uid="{73821D87-090F-4BEA-A2BA-FD481E74ECC1}"/>
    <cellStyle name="Обычный 13 2 2 2 2 3 2 2 4 2 2 2" xfId="14909" xr:uid="{9CEE4004-59BD-4D23-9184-473228EAADBE}"/>
    <cellStyle name="Обычный 13 2 2 2 2 3 2 2 4 2 2 2 2" xfId="14910" xr:uid="{CC0FE434-3343-4B0A-A738-8055C6155A02}"/>
    <cellStyle name="Обычный 13 2 2 2 2 3 2 2 4 2 2 3" xfId="14911" xr:uid="{9FBE6D71-C88E-4C68-AAC5-AFD4543AE31A}"/>
    <cellStyle name="Обычный 13 2 2 2 2 3 2 2 4 2 3" xfId="14912" xr:uid="{6030A211-B0F7-4D8A-B8D1-C8A962FEEAA0}"/>
    <cellStyle name="Обычный 13 2 2 2 2 3 2 2 4 2 3 2" xfId="14913" xr:uid="{D4253B4E-5C18-45DD-9A4B-8D7F4647A912}"/>
    <cellStyle name="Обычный 13 2 2 2 2 3 2 2 4 2 4" xfId="14914" xr:uid="{DE5FF42F-441B-4563-A912-DC9A06E71979}"/>
    <cellStyle name="Обычный 13 2 2 2 2 3 2 2 4 3" xfId="14915" xr:uid="{56600DAA-B995-4C6E-9B32-EE7649392015}"/>
    <cellStyle name="Обычный 13 2 2 2 2 3 2 2 4 3 2" xfId="14916" xr:uid="{8B5777C5-B1C1-4455-BA9F-831E20290ECA}"/>
    <cellStyle name="Обычный 13 2 2 2 2 3 2 2 4 3 2 2" xfId="14917" xr:uid="{5B22AF87-BBE5-4280-80E3-B0DE817C159C}"/>
    <cellStyle name="Обычный 13 2 2 2 2 3 2 2 4 3 3" xfId="14918" xr:uid="{89ACBB3D-6E68-4674-946D-F74A2F6B31FE}"/>
    <cellStyle name="Обычный 13 2 2 2 2 3 2 2 4 4" xfId="14919" xr:uid="{F0C64FDD-9F1E-4798-9FF7-0481358992B2}"/>
    <cellStyle name="Обычный 13 2 2 2 2 3 2 2 4 4 2" xfId="14920" xr:uid="{A6341980-EC45-482C-B375-EDEAFB3B7306}"/>
    <cellStyle name="Обычный 13 2 2 2 2 3 2 2 4 5" xfId="14921" xr:uid="{31E1E3E6-F4E5-4BD2-B553-6F70D129E538}"/>
    <cellStyle name="Обычный 13 2 2 2 2 3 2 2 5" xfId="14922" xr:uid="{F7E165CB-A29F-418B-92A3-449F8857708B}"/>
    <cellStyle name="Обычный 13 2 2 2 2 3 2 2 5 2" xfId="14923" xr:uid="{658D1909-ADB5-4D3F-8E95-0FF798282C7D}"/>
    <cellStyle name="Обычный 13 2 2 2 2 3 2 2 5 2 2" xfId="14924" xr:uid="{03E53AA9-852E-403F-B344-BB5A024E262E}"/>
    <cellStyle name="Обычный 13 2 2 2 2 3 2 2 5 2 2 2" xfId="14925" xr:uid="{E15ED84F-17AA-4CF2-A4EA-819813497538}"/>
    <cellStyle name="Обычный 13 2 2 2 2 3 2 2 5 2 3" xfId="14926" xr:uid="{AB476904-8960-4C86-83F2-76C2C5220EDC}"/>
    <cellStyle name="Обычный 13 2 2 2 2 3 2 2 5 3" xfId="14927" xr:uid="{717121F8-D5B5-4482-8EC4-6F07388E3503}"/>
    <cellStyle name="Обычный 13 2 2 2 2 3 2 2 5 3 2" xfId="14928" xr:uid="{46F50261-3905-4BF5-9AE7-2F83404A8426}"/>
    <cellStyle name="Обычный 13 2 2 2 2 3 2 2 5 4" xfId="14929" xr:uid="{0D360B65-F624-4E10-B348-78D78D0CC31A}"/>
    <cellStyle name="Обычный 13 2 2 2 2 3 2 2 6" xfId="14930" xr:uid="{6E113D2A-53E2-45B4-B7D8-E680F5D29A4C}"/>
    <cellStyle name="Обычный 13 2 2 2 2 3 2 2 6 2" xfId="14931" xr:uid="{04EEDF43-6A55-439B-AD57-F30FD5E1D080}"/>
    <cellStyle name="Обычный 13 2 2 2 2 3 2 2 6 2 2" xfId="14932" xr:uid="{88E7E0CA-C176-423D-9C95-C84A6A4D9523}"/>
    <cellStyle name="Обычный 13 2 2 2 2 3 2 2 6 3" xfId="14933" xr:uid="{A43CAC4D-B2D4-40F5-B084-7572947C81CE}"/>
    <cellStyle name="Обычный 13 2 2 2 2 3 2 2 7" xfId="14934" xr:uid="{9B8BF73C-24FC-472C-AA2C-B3A303FE4622}"/>
    <cellStyle name="Обычный 13 2 2 2 2 3 2 2 7 2" xfId="14935" xr:uid="{769798A3-C03A-4A77-B2C6-320D444B4EEC}"/>
    <cellStyle name="Обычный 13 2 2 2 2 3 2 2 8" xfId="14936" xr:uid="{B1F45D09-9613-457F-9293-9ED7BDDF5E5C}"/>
    <cellStyle name="Обычный 13 2 2 2 2 3 2 3" xfId="14937" xr:uid="{9899FACA-2618-4457-BD5E-3CF046908B78}"/>
    <cellStyle name="Обычный 13 2 2 2 2 3 2 3 2" xfId="14938" xr:uid="{0282EA9C-4DCB-475D-9C38-69443CF97D89}"/>
    <cellStyle name="Обычный 13 2 2 2 2 3 2 3 2 2" xfId="14939" xr:uid="{75B0AFC6-0377-43D3-8E89-5C676811BB66}"/>
    <cellStyle name="Обычный 13 2 2 2 2 3 2 3 2 2 2" xfId="14940" xr:uid="{FEF54A80-6E9E-4778-88DB-24AEF1599F4C}"/>
    <cellStyle name="Обычный 13 2 2 2 2 3 2 3 2 2 2 2" xfId="14941" xr:uid="{3E8EDD0A-94DA-485B-9C75-C1CAD98682B7}"/>
    <cellStyle name="Обычный 13 2 2 2 2 3 2 3 2 2 2 2 2" xfId="14942" xr:uid="{7ED4D6DC-06D3-4585-A599-63D4FD7F5F49}"/>
    <cellStyle name="Обычный 13 2 2 2 2 3 2 3 2 2 2 2 2 2" xfId="14943" xr:uid="{03C2821F-2B0A-4A09-9974-1C97D6B18797}"/>
    <cellStyle name="Обычный 13 2 2 2 2 3 2 3 2 2 2 2 3" xfId="14944" xr:uid="{16C7FA53-BA18-4EFD-925B-D1C526641DF6}"/>
    <cellStyle name="Обычный 13 2 2 2 2 3 2 3 2 2 2 3" xfId="14945" xr:uid="{6D4A5966-6D0D-4541-A235-3DEE76359844}"/>
    <cellStyle name="Обычный 13 2 2 2 2 3 2 3 2 2 2 3 2" xfId="14946" xr:uid="{5589BE98-91D8-41F9-A3BF-3F51D75CB959}"/>
    <cellStyle name="Обычный 13 2 2 2 2 3 2 3 2 2 2 4" xfId="14947" xr:uid="{DFDFC385-5899-4640-A723-00E44A3AECF9}"/>
    <cellStyle name="Обычный 13 2 2 2 2 3 2 3 2 2 3" xfId="14948" xr:uid="{E057EF52-8191-4F90-8D5A-028DCFD1F07F}"/>
    <cellStyle name="Обычный 13 2 2 2 2 3 2 3 2 2 3 2" xfId="14949" xr:uid="{15B057D8-674F-413B-BEEE-B647DEF76A95}"/>
    <cellStyle name="Обычный 13 2 2 2 2 3 2 3 2 2 3 2 2" xfId="14950" xr:uid="{B4BC6CE4-891B-4525-843C-15E83637F658}"/>
    <cellStyle name="Обычный 13 2 2 2 2 3 2 3 2 2 3 3" xfId="14951" xr:uid="{6CD7F533-5AB1-4738-9F5F-1C8FEDFBE3BA}"/>
    <cellStyle name="Обычный 13 2 2 2 2 3 2 3 2 2 4" xfId="14952" xr:uid="{DFEED674-1A99-406A-9B98-212F2EB491AF}"/>
    <cellStyle name="Обычный 13 2 2 2 2 3 2 3 2 2 4 2" xfId="14953" xr:uid="{FCAD4AAD-09A8-4FA2-A040-7F61B2885DFB}"/>
    <cellStyle name="Обычный 13 2 2 2 2 3 2 3 2 2 5" xfId="14954" xr:uid="{853DD562-A420-4D09-9774-DF6063400708}"/>
    <cellStyle name="Обычный 13 2 2 2 2 3 2 3 2 3" xfId="14955" xr:uid="{B99F8D90-A069-41AC-98FF-FEC6A9B5A375}"/>
    <cellStyle name="Обычный 13 2 2 2 2 3 2 3 2 3 2" xfId="14956" xr:uid="{4552F18F-5D17-4E6A-A801-CD8137BE518D}"/>
    <cellStyle name="Обычный 13 2 2 2 2 3 2 3 2 3 2 2" xfId="14957" xr:uid="{0BD5CB62-4C1C-4C22-915A-047F04B40B86}"/>
    <cellStyle name="Обычный 13 2 2 2 2 3 2 3 2 3 2 2 2" xfId="14958" xr:uid="{B657805C-447C-43EC-A307-0662616C0842}"/>
    <cellStyle name="Обычный 13 2 2 2 2 3 2 3 2 3 2 3" xfId="14959" xr:uid="{24597BFE-7A81-48ED-A32C-AC01777CB085}"/>
    <cellStyle name="Обычный 13 2 2 2 2 3 2 3 2 3 3" xfId="14960" xr:uid="{C8A686B1-61B3-48AC-BEC0-CCB25AD4F3BE}"/>
    <cellStyle name="Обычный 13 2 2 2 2 3 2 3 2 3 3 2" xfId="14961" xr:uid="{8A09D092-A8DA-4CB8-8FFF-37868B3DF18C}"/>
    <cellStyle name="Обычный 13 2 2 2 2 3 2 3 2 3 4" xfId="14962" xr:uid="{8BCEE7F7-EEEC-461A-87A8-B67976FB0A18}"/>
    <cellStyle name="Обычный 13 2 2 2 2 3 2 3 2 4" xfId="14963" xr:uid="{1F675A15-0963-4CF1-A2EB-8BD2E6EBC674}"/>
    <cellStyle name="Обычный 13 2 2 2 2 3 2 3 2 4 2" xfId="14964" xr:uid="{F8D6F40F-077B-4980-99ED-1BF74E388760}"/>
    <cellStyle name="Обычный 13 2 2 2 2 3 2 3 2 4 2 2" xfId="14965" xr:uid="{6EE7E64D-2135-4CFA-85A5-C527B5B679AE}"/>
    <cellStyle name="Обычный 13 2 2 2 2 3 2 3 2 4 3" xfId="14966" xr:uid="{42EFF89F-7082-4D34-B682-651661453C22}"/>
    <cellStyle name="Обычный 13 2 2 2 2 3 2 3 2 5" xfId="14967" xr:uid="{3792248E-64AD-4C15-9AB3-4F26ED70334D}"/>
    <cellStyle name="Обычный 13 2 2 2 2 3 2 3 2 5 2" xfId="14968" xr:uid="{A8C4A893-2109-4591-82B4-6EFA3B620B98}"/>
    <cellStyle name="Обычный 13 2 2 2 2 3 2 3 2 6" xfId="14969" xr:uid="{C013D6C2-419C-4F40-A7D3-C1F7F6FA2CE7}"/>
    <cellStyle name="Обычный 13 2 2 2 2 3 2 3 3" xfId="14970" xr:uid="{C7AD3D01-6486-4F34-9E50-0212BD76C9B2}"/>
    <cellStyle name="Обычный 13 2 2 2 2 3 2 3 3 2" xfId="14971" xr:uid="{F243F19D-6CEC-4150-9C85-AF0AD1BE9E8A}"/>
    <cellStyle name="Обычный 13 2 2 2 2 3 2 3 3 2 2" xfId="14972" xr:uid="{AF864AD6-8193-4FF1-898E-80D3BD41241B}"/>
    <cellStyle name="Обычный 13 2 2 2 2 3 2 3 3 2 2 2" xfId="14973" xr:uid="{03BB9CF4-435B-47DD-AAA8-3E3572FFF9DB}"/>
    <cellStyle name="Обычный 13 2 2 2 2 3 2 3 3 2 2 2 2" xfId="14974" xr:uid="{F7659837-D6F7-4B9A-8670-328A2D6B38E0}"/>
    <cellStyle name="Обычный 13 2 2 2 2 3 2 3 3 2 2 3" xfId="14975" xr:uid="{CD92E338-B69D-4CD9-953B-54AD64512C1B}"/>
    <cellStyle name="Обычный 13 2 2 2 2 3 2 3 3 2 3" xfId="14976" xr:uid="{C3D3BAD4-D4C7-4846-887B-8FDD38ED0F37}"/>
    <cellStyle name="Обычный 13 2 2 2 2 3 2 3 3 2 3 2" xfId="14977" xr:uid="{6E9F5636-685B-437C-BF92-58CA3BEE0C1E}"/>
    <cellStyle name="Обычный 13 2 2 2 2 3 2 3 3 2 4" xfId="14978" xr:uid="{17EC82C0-C221-4E72-B944-99517970A45C}"/>
    <cellStyle name="Обычный 13 2 2 2 2 3 2 3 3 3" xfId="14979" xr:uid="{1664CCA7-F4A5-4A72-A17A-778EA0AEEB41}"/>
    <cellStyle name="Обычный 13 2 2 2 2 3 2 3 3 3 2" xfId="14980" xr:uid="{E038FFC0-FF99-47D8-880C-C94BB1305DAA}"/>
    <cellStyle name="Обычный 13 2 2 2 2 3 2 3 3 3 2 2" xfId="14981" xr:uid="{33061B3A-472D-4488-8AFA-199158A90AB7}"/>
    <cellStyle name="Обычный 13 2 2 2 2 3 2 3 3 3 3" xfId="14982" xr:uid="{8159F891-E477-44F7-AF62-28229F6D67BD}"/>
    <cellStyle name="Обычный 13 2 2 2 2 3 2 3 3 4" xfId="14983" xr:uid="{711E8B2A-CB7D-491E-930D-595CF1D0E07F}"/>
    <cellStyle name="Обычный 13 2 2 2 2 3 2 3 3 4 2" xfId="14984" xr:uid="{D3816BAD-AD38-479E-9ECB-295B24DBAEF3}"/>
    <cellStyle name="Обычный 13 2 2 2 2 3 2 3 3 5" xfId="14985" xr:uid="{F2AED1B4-F50F-4387-9325-06B0C7FF3158}"/>
    <cellStyle name="Обычный 13 2 2 2 2 3 2 3 4" xfId="14986" xr:uid="{867EEEBC-3CD8-4AD6-B1CC-3C185881D8E3}"/>
    <cellStyle name="Обычный 13 2 2 2 2 3 2 3 4 2" xfId="14987" xr:uid="{059EC9EB-F3D9-4435-A926-F8317C249BA1}"/>
    <cellStyle name="Обычный 13 2 2 2 2 3 2 3 4 2 2" xfId="14988" xr:uid="{FDEB1606-58C2-4921-95F2-DF996D277035}"/>
    <cellStyle name="Обычный 13 2 2 2 2 3 2 3 4 2 2 2" xfId="14989" xr:uid="{245225A9-904C-4599-AC31-E8937F38397E}"/>
    <cellStyle name="Обычный 13 2 2 2 2 3 2 3 4 2 3" xfId="14990" xr:uid="{B8740E83-6B5A-4E9E-A623-ACD0E61F5D4A}"/>
    <cellStyle name="Обычный 13 2 2 2 2 3 2 3 4 3" xfId="14991" xr:uid="{2B272455-1D1C-4A2E-BFFE-3A4158FF4BF3}"/>
    <cellStyle name="Обычный 13 2 2 2 2 3 2 3 4 3 2" xfId="14992" xr:uid="{AFEE03EF-FB28-473C-88A6-C86E8300E3B3}"/>
    <cellStyle name="Обычный 13 2 2 2 2 3 2 3 4 4" xfId="14993" xr:uid="{FE2C3330-9560-4920-8FF8-2502BED5D1AA}"/>
    <cellStyle name="Обычный 13 2 2 2 2 3 2 3 5" xfId="14994" xr:uid="{F3B07168-AEA4-4B30-9E53-D20989C7CEF7}"/>
    <cellStyle name="Обычный 13 2 2 2 2 3 2 3 5 2" xfId="14995" xr:uid="{FF9168A1-BF79-41F9-BD61-37CB78C9DED9}"/>
    <cellStyle name="Обычный 13 2 2 2 2 3 2 3 5 2 2" xfId="14996" xr:uid="{9801782F-9588-44F5-808D-8DECBFA1FE5B}"/>
    <cellStyle name="Обычный 13 2 2 2 2 3 2 3 5 3" xfId="14997" xr:uid="{62D66F70-8EE6-4A4A-8190-ACC664F8BE19}"/>
    <cellStyle name="Обычный 13 2 2 2 2 3 2 3 6" xfId="14998" xr:uid="{9DE3D773-2D82-4FAA-8815-01FAE81BB18B}"/>
    <cellStyle name="Обычный 13 2 2 2 2 3 2 3 6 2" xfId="14999" xr:uid="{4A933267-1BE3-41DD-93AB-420EFB0951DE}"/>
    <cellStyle name="Обычный 13 2 2 2 2 3 2 3 7" xfId="15000" xr:uid="{1982CF2C-1B13-4BBC-A6BE-E75DFD2E97F7}"/>
    <cellStyle name="Обычный 13 2 2 2 2 3 2 4" xfId="15001" xr:uid="{EA2817DC-7E40-46C7-AE00-3A111420B3DD}"/>
    <cellStyle name="Обычный 13 2 2 2 2 3 2 4 2" xfId="15002" xr:uid="{F13493A3-98F0-4249-BC90-BFF73EDAE149}"/>
    <cellStyle name="Обычный 13 2 2 2 2 3 2 4 2 2" xfId="15003" xr:uid="{087A9584-4CBC-4A7E-BF81-E920B6B66335}"/>
    <cellStyle name="Обычный 13 2 2 2 2 3 2 4 2 2 2" xfId="15004" xr:uid="{28338154-87FF-4453-BB3E-B5DB38DA763C}"/>
    <cellStyle name="Обычный 13 2 2 2 2 3 2 4 2 2 2 2" xfId="15005" xr:uid="{45AF43CE-2106-49AC-AE1C-B339BB801DF4}"/>
    <cellStyle name="Обычный 13 2 2 2 2 3 2 4 2 2 2 2 2" xfId="15006" xr:uid="{D7B851EE-02C8-434A-8D81-BBA98C7AD66F}"/>
    <cellStyle name="Обычный 13 2 2 2 2 3 2 4 2 2 2 3" xfId="15007" xr:uid="{3228AD37-4320-4B25-9363-2800E07075EE}"/>
    <cellStyle name="Обычный 13 2 2 2 2 3 2 4 2 2 3" xfId="15008" xr:uid="{374EEEB4-E4EC-4958-88AB-2431F08B1FC7}"/>
    <cellStyle name="Обычный 13 2 2 2 2 3 2 4 2 2 3 2" xfId="15009" xr:uid="{6B525A45-9308-487B-8D85-970DC557C6BF}"/>
    <cellStyle name="Обычный 13 2 2 2 2 3 2 4 2 2 4" xfId="15010" xr:uid="{4E5AD74D-F959-4FAC-BC8B-53F6B65B40EC}"/>
    <cellStyle name="Обычный 13 2 2 2 2 3 2 4 2 3" xfId="15011" xr:uid="{30AE4B38-C508-4082-AD7C-4A7F2EEB3805}"/>
    <cellStyle name="Обычный 13 2 2 2 2 3 2 4 2 3 2" xfId="15012" xr:uid="{C5E85413-8C46-41EE-A95E-712C186C4794}"/>
    <cellStyle name="Обычный 13 2 2 2 2 3 2 4 2 3 2 2" xfId="15013" xr:uid="{B207A483-7758-4036-B58A-B27E953C5855}"/>
    <cellStyle name="Обычный 13 2 2 2 2 3 2 4 2 3 3" xfId="15014" xr:uid="{A2587FEC-99AE-48FC-A74D-8889E8B0A8CF}"/>
    <cellStyle name="Обычный 13 2 2 2 2 3 2 4 2 4" xfId="15015" xr:uid="{BA911D77-0018-463E-AD1E-EEB343A1BD83}"/>
    <cellStyle name="Обычный 13 2 2 2 2 3 2 4 2 4 2" xfId="15016" xr:uid="{300602B7-C595-4AA5-9B87-0743EA16B220}"/>
    <cellStyle name="Обычный 13 2 2 2 2 3 2 4 2 5" xfId="15017" xr:uid="{4A37EFE0-7B80-4111-BB0E-F3579B8F7681}"/>
    <cellStyle name="Обычный 13 2 2 2 2 3 2 4 3" xfId="15018" xr:uid="{442E2BC0-9007-48BF-8C3D-1DACC749A7C7}"/>
    <cellStyle name="Обычный 13 2 2 2 2 3 2 4 3 2" xfId="15019" xr:uid="{A33DBF42-27A9-44A3-B5EF-CC863A9FF234}"/>
    <cellStyle name="Обычный 13 2 2 2 2 3 2 4 3 2 2" xfId="15020" xr:uid="{DA0A0625-071E-477C-B2FD-9E8AD8465604}"/>
    <cellStyle name="Обычный 13 2 2 2 2 3 2 4 3 2 2 2" xfId="15021" xr:uid="{5AD442F3-8397-4C82-B5CE-D11492ED160E}"/>
    <cellStyle name="Обычный 13 2 2 2 2 3 2 4 3 2 3" xfId="15022" xr:uid="{73A058A0-F4D5-4CC6-AFFC-8B5AAF62DA39}"/>
    <cellStyle name="Обычный 13 2 2 2 2 3 2 4 3 3" xfId="15023" xr:uid="{B53E941B-92B0-4F24-AD61-A5960B32EDB4}"/>
    <cellStyle name="Обычный 13 2 2 2 2 3 2 4 3 3 2" xfId="15024" xr:uid="{76C0FC77-AAA5-48F5-AC08-6AEC2343D19B}"/>
    <cellStyle name="Обычный 13 2 2 2 2 3 2 4 3 4" xfId="15025" xr:uid="{07850702-1B93-4CC8-88E2-C9D572699176}"/>
    <cellStyle name="Обычный 13 2 2 2 2 3 2 4 4" xfId="15026" xr:uid="{4A582A7C-52B0-4102-8C70-CA18ED1553CC}"/>
    <cellStyle name="Обычный 13 2 2 2 2 3 2 4 4 2" xfId="15027" xr:uid="{1ABB0A67-0365-40FE-BFB5-020EDC158402}"/>
    <cellStyle name="Обычный 13 2 2 2 2 3 2 4 4 2 2" xfId="15028" xr:uid="{0CD80DA8-D3A5-45B6-B74B-C0752A9E6186}"/>
    <cellStyle name="Обычный 13 2 2 2 2 3 2 4 4 3" xfId="15029" xr:uid="{61529DC3-B37F-44A8-867C-3F09D9E06F88}"/>
    <cellStyle name="Обычный 13 2 2 2 2 3 2 4 5" xfId="15030" xr:uid="{126C2793-C254-437E-8270-5A3A947944C2}"/>
    <cellStyle name="Обычный 13 2 2 2 2 3 2 4 5 2" xfId="15031" xr:uid="{2BD6F2B8-4B52-4D77-BD93-99668424FE00}"/>
    <cellStyle name="Обычный 13 2 2 2 2 3 2 4 6" xfId="15032" xr:uid="{6B2BF386-5045-4BE0-A3E8-6782357177EC}"/>
    <cellStyle name="Обычный 13 2 2 2 2 3 2 5" xfId="15033" xr:uid="{34394CFD-097B-4657-B7C6-670292AE6B50}"/>
    <cellStyle name="Обычный 13 2 2 2 2 3 2 5 2" xfId="15034" xr:uid="{D583A7CC-B4C9-414A-9872-C362498BDD83}"/>
    <cellStyle name="Обычный 13 2 2 2 2 3 2 5 2 2" xfId="15035" xr:uid="{526FCBE1-719E-4685-B31A-DDB39F55E980}"/>
    <cellStyle name="Обычный 13 2 2 2 2 3 2 5 2 2 2" xfId="15036" xr:uid="{6FD7FA7F-3954-4F05-A5A9-A5D0A1A1F906}"/>
    <cellStyle name="Обычный 13 2 2 2 2 3 2 5 2 2 2 2" xfId="15037" xr:uid="{F28A1919-7EA4-416C-870B-8F9E23EADBE6}"/>
    <cellStyle name="Обычный 13 2 2 2 2 3 2 5 2 2 3" xfId="15038" xr:uid="{70DF5D37-87FD-4598-A76D-05EC90F9C4DA}"/>
    <cellStyle name="Обычный 13 2 2 2 2 3 2 5 2 3" xfId="15039" xr:uid="{506BB32D-F552-40D9-8A42-D8B997392679}"/>
    <cellStyle name="Обычный 13 2 2 2 2 3 2 5 2 3 2" xfId="15040" xr:uid="{C0B49208-5612-4EE8-A5EC-7B22013C46D5}"/>
    <cellStyle name="Обычный 13 2 2 2 2 3 2 5 2 4" xfId="15041" xr:uid="{63E645E3-3611-4DA1-A561-26E3B107C5FF}"/>
    <cellStyle name="Обычный 13 2 2 2 2 3 2 5 3" xfId="15042" xr:uid="{B48EACA3-B774-4D20-96C7-6F2F51B2D4B9}"/>
    <cellStyle name="Обычный 13 2 2 2 2 3 2 5 3 2" xfId="15043" xr:uid="{4DC79042-A7B8-4B5F-982B-BCB6C468E3B0}"/>
    <cellStyle name="Обычный 13 2 2 2 2 3 2 5 3 2 2" xfId="15044" xr:uid="{2F32E125-161B-48C7-87FA-3D939D0106AE}"/>
    <cellStyle name="Обычный 13 2 2 2 2 3 2 5 3 3" xfId="15045" xr:uid="{6AF596CF-1C21-40E5-B1E3-575B42A519C4}"/>
    <cellStyle name="Обычный 13 2 2 2 2 3 2 5 4" xfId="15046" xr:uid="{25C4B43E-440E-4F53-8FA9-ED20653813FE}"/>
    <cellStyle name="Обычный 13 2 2 2 2 3 2 5 4 2" xfId="15047" xr:uid="{EFF847B6-999B-4F99-970C-293CF59D3037}"/>
    <cellStyle name="Обычный 13 2 2 2 2 3 2 5 5" xfId="15048" xr:uid="{5B12A749-2ED0-46B6-86C2-A9A8F6A0F2F4}"/>
    <cellStyle name="Обычный 13 2 2 2 2 3 2 6" xfId="15049" xr:uid="{DA1A3F49-5604-46B7-A824-C9AD9AC12293}"/>
    <cellStyle name="Обычный 13 2 2 2 2 3 2 6 2" xfId="15050" xr:uid="{77392A66-A076-47AF-99DC-305B2ABC297F}"/>
    <cellStyle name="Обычный 13 2 2 2 2 3 2 6 2 2" xfId="15051" xr:uid="{52ED066F-9459-4019-B7F4-85EA3490F0A0}"/>
    <cellStyle name="Обычный 13 2 2 2 2 3 2 6 2 2 2" xfId="15052" xr:uid="{63705A87-98E8-4E99-B73F-47A7EE689FE5}"/>
    <cellStyle name="Обычный 13 2 2 2 2 3 2 6 2 3" xfId="15053" xr:uid="{1D777D15-86EA-4F85-A5B4-B2CAEAE7767E}"/>
    <cellStyle name="Обычный 13 2 2 2 2 3 2 6 3" xfId="15054" xr:uid="{478ABADB-D7AB-4BE9-875B-B5B74A97817F}"/>
    <cellStyle name="Обычный 13 2 2 2 2 3 2 6 3 2" xfId="15055" xr:uid="{6340613F-DCCB-432C-8213-618A5548ED59}"/>
    <cellStyle name="Обычный 13 2 2 2 2 3 2 6 4" xfId="15056" xr:uid="{95603259-E8C6-434A-9EA5-BF023E982270}"/>
    <cellStyle name="Обычный 13 2 2 2 2 3 2 7" xfId="15057" xr:uid="{92C947A7-3366-4C22-BB8F-292A8BF69BBD}"/>
    <cellStyle name="Обычный 13 2 2 2 2 3 2 7 2" xfId="15058" xr:uid="{FF31A3E4-1477-4CD5-9D76-4C789A8624FB}"/>
    <cellStyle name="Обычный 13 2 2 2 2 3 2 7 2 2" xfId="15059" xr:uid="{2A139A16-0E52-4784-AEBF-5A75404AAB6B}"/>
    <cellStyle name="Обычный 13 2 2 2 2 3 2 7 3" xfId="15060" xr:uid="{E63ABE34-8966-4EAA-B395-23C43C1B9E42}"/>
    <cellStyle name="Обычный 13 2 2 2 2 3 2 8" xfId="15061" xr:uid="{BA57091C-E473-4CF7-A188-980010A14993}"/>
    <cellStyle name="Обычный 13 2 2 2 2 3 2 8 2" xfId="15062" xr:uid="{4960CF46-89B5-4FFF-B6AB-28A0B11F837D}"/>
    <cellStyle name="Обычный 13 2 2 2 2 3 2 9" xfId="15063" xr:uid="{FAE9CD94-8461-4E3A-8C79-7A3ABD2AE29F}"/>
    <cellStyle name="Обычный 13 2 2 2 2 3 3" xfId="15064" xr:uid="{41899B00-738F-4EFA-9A6A-145E97112362}"/>
    <cellStyle name="Обычный 13 2 2 2 2 3 3 2" xfId="15065" xr:uid="{E7E39116-EF04-447D-AAC3-B4EF226190EB}"/>
    <cellStyle name="Обычный 13 2 2 2 2 3 3 2 2" xfId="15066" xr:uid="{9C5BF483-9AE8-4371-9E2C-8AF87C0FE774}"/>
    <cellStyle name="Обычный 13 2 2 2 2 3 3 2 2 2" xfId="15067" xr:uid="{C82B389A-FC28-45A9-BE18-AA85D0541B30}"/>
    <cellStyle name="Обычный 13 2 2 2 2 3 3 2 2 2 2" xfId="15068" xr:uid="{3E84D737-3DD8-496D-9367-E327590264C8}"/>
    <cellStyle name="Обычный 13 2 2 2 2 3 3 2 2 2 2 2" xfId="15069" xr:uid="{F7488767-D3D2-41AD-AE3D-23D5EC8C0A0C}"/>
    <cellStyle name="Обычный 13 2 2 2 2 3 3 2 2 2 2 2 2" xfId="15070" xr:uid="{395B2108-561F-41EF-B604-60DEEB4B6FF8}"/>
    <cellStyle name="Обычный 13 2 2 2 2 3 3 2 2 2 2 2 2 2" xfId="15071" xr:uid="{50351440-32C9-44F2-BE1A-6BFF4453BA03}"/>
    <cellStyle name="Обычный 13 2 2 2 2 3 3 2 2 2 2 2 3" xfId="15072" xr:uid="{BD3160D4-C617-479D-9871-B4B3B49C64EB}"/>
    <cellStyle name="Обычный 13 2 2 2 2 3 3 2 2 2 2 3" xfId="15073" xr:uid="{6EBCF2AF-79F0-497C-8884-4C9586059524}"/>
    <cellStyle name="Обычный 13 2 2 2 2 3 3 2 2 2 2 3 2" xfId="15074" xr:uid="{DDE63F47-5036-4C97-BFD7-7C2F9E2B4D26}"/>
    <cellStyle name="Обычный 13 2 2 2 2 3 3 2 2 2 2 4" xfId="15075" xr:uid="{A73D484D-0445-42AF-9AB0-7ECEE4041A29}"/>
    <cellStyle name="Обычный 13 2 2 2 2 3 3 2 2 2 3" xfId="15076" xr:uid="{AB86A8C5-EA13-4983-AD99-C1EA1AE836C4}"/>
    <cellStyle name="Обычный 13 2 2 2 2 3 3 2 2 2 3 2" xfId="15077" xr:uid="{5D89F400-A931-4F14-A4AC-F9A22379C730}"/>
    <cellStyle name="Обычный 13 2 2 2 2 3 3 2 2 2 3 2 2" xfId="15078" xr:uid="{20F7886E-9DE6-4EBE-8666-0032864AF22B}"/>
    <cellStyle name="Обычный 13 2 2 2 2 3 3 2 2 2 3 3" xfId="15079" xr:uid="{89740E0E-BED4-42D9-A41D-0B3D6E2FBB96}"/>
    <cellStyle name="Обычный 13 2 2 2 2 3 3 2 2 2 4" xfId="15080" xr:uid="{EA997CF2-DAA3-40EA-AE24-7A0CB9C4CC75}"/>
    <cellStyle name="Обычный 13 2 2 2 2 3 3 2 2 2 4 2" xfId="15081" xr:uid="{E6821ACE-E326-43B2-B335-0467F5261FB4}"/>
    <cellStyle name="Обычный 13 2 2 2 2 3 3 2 2 2 5" xfId="15082" xr:uid="{6B6E1503-8DB6-4C2E-9829-1822B1CB1CFB}"/>
    <cellStyle name="Обычный 13 2 2 2 2 3 3 2 2 3" xfId="15083" xr:uid="{E1554E89-0D99-473C-AD9E-9967B76D238B}"/>
    <cellStyle name="Обычный 13 2 2 2 2 3 3 2 2 3 2" xfId="15084" xr:uid="{5F7898EE-BC1D-4175-A3C4-881E374BB847}"/>
    <cellStyle name="Обычный 13 2 2 2 2 3 3 2 2 3 2 2" xfId="15085" xr:uid="{922E8FC6-B84E-467F-9F34-DF9C826CEC30}"/>
    <cellStyle name="Обычный 13 2 2 2 2 3 3 2 2 3 2 2 2" xfId="15086" xr:uid="{8A993BF9-0DEE-4B26-9447-5F982525B4E6}"/>
    <cellStyle name="Обычный 13 2 2 2 2 3 3 2 2 3 2 3" xfId="15087" xr:uid="{05403439-99DD-4EB7-A9FB-C34CD46E8D27}"/>
    <cellStyle name="Обычный 13 2 2 2 2 3 3 2 2 3 3" xfId="15088" xr:uid="{80795932-F2AC-4E55-BEA0-CAFC033A73E3}"/>
    <cellStyle name="Обычный 13 2 2 2 2 3 3 2 2 3 3 2" xfId="15089" xr:uid="{72138103-2AA8-4AA6-B372-A6E46B6BA6C3}"/>
    <cellStyle name="Обычный 13 2 2 2 2 3 3 2 2 3 4" xfId="15090" xr:uid="{7F54F66E-23A6-4C05-8FBE-95BEE45A40A5}"/>
    <cellStyle name="Обычный 13 2 2 2 2 3 3 2 2 4" xfId="15091" xr:uid="{8E2096F1-3869-45B6-B6B1-7A0C39101839}"/>
    <cellStyle name="Обычный 13 2 2 2 2 3 3 2 2 4 2" xfId="15092" xr:uid="{04550FF5-23EE-4123-87A2-91BB13657FDC}"/>
    <cellStyle name="Обычный 13 2 2 2 2 3 3 2 2 4 2 2" xfId="15093" xr:uid="{F0E105C9-B8D8-49D2-93F1-7D7F6D7CEE89}"/>
    <cellStyle name="Обычный 13 2 2 2 2 3 3 2 2 4 3" xfId="15094" xr:uid="{2B2F77BD-D42B-4A97-B3DD-CD3833E519A1}"/>
    <cellStyle name="Обычный 13 2 2 2 2 3 3 2 2 5" xfId="15095" xr:uid="{B0765F2F-2A88-4094-9BE4-4E3E00BC04C7}"/>
    <cellStyle name="Обычный 13 2 2 2 2 3 3 2 2 5 2" xfId="15096" xr:uid="{800D541E-6F15-4FA5-A89F-80B387CB063A}"/>
    <cellStyle name="Обычный 13 2 2 2 2 3 3 2 2 6" xfId="15097" xr:uid="{144DE69E-379A-49AC-B50C-EA5A6D6EAB59}"/>
    <cellStyle name="Обычный 13 2 2 2 2 3 3 2 3" xfId="15098" xr:uid="{EA08780C-A489-4D7A-B2BB-3F3E65823F04}"/>
    <cellStyle name="Обычный 13 2 2 2 2 3 3 2 3 2" xfId="15099" xr:uid="{8B853764-7BAD-4AE2-8769-C275960A4051}"/>
    <cellStyle name="Обычный 13 2 2 2 2 3 3 2 3 2 2" xfId="15100" xr:uid="{F155A547-4BCB-447F-AB42-E8CDFF0DA179}"/>
    <cellStyle name="Обычный 13 2 2 2 2 3 3 2 3 2 2 2" xfId="15101" xr:uid="{59A40AD7-6C77-47EB-BDB9-6276F356D9BC}"/>
    <cellStyle name="Обычный 13 2 2 2 2 3 3 2 3 2 2 2 2" xfId="15102" xr:uid="{B8AD256E-F16A-4FBD-9F54-823832441685}"/>
    <cellStyle name="Обычный 13 2 2 2 2 3 3 2 3 2 2 3" xfId="15103" xr:uid="{65758FF2-36C0-4AA1-8358-038586170D6B}"/>
    <cellStyle name="Обычный 13 2 2 2 2 3 3 2 3 2 3" xfId="15104" xr:uid="{1A59DBF6-1832-4395-82E1-2FD800766A18}"/>
    <cellStyle name="Обычный 13 2 2 2 2 3 3 2 3 2 3 2" xfId="15105" xr:uid="{26C4AE30-9EBE-440D-A32F-8CEEC269980B}"/>
    <cellStyle name="Обычный 13 2 2 2 2 3 3 2 3 2 4" xfId="15106" xr:uid="{7FF22520-47D6-4C7F-AE57-76DBEE8ECDCD}"/>
    <cellStyle name="Обычный 13 2 2 2 2 3 3 2 3 3" xfId="15107" xr:uid="{8B0DC438-DCEE-4C0B-854E-6BA4344115DB}"/>
    <cellStyle name="Обычный 13 2 2 2 2 3 3 2 3 3 2" xfId="15108" xr:uid="{48C0CF84-64C8-4553-8C6C-3D97515495FC}"/>
    <cellStyle name="Обычный 13 2 2 2 2 3 3 2 3 3 2 2" xfId="15109" xr:uid="{F5574C77-22F5-4C9B-88D9-AAF077EE6FDD}"/>
    <cellStyle name="Обычный 13 2 2 2 2 3 3 2 3 3 3" xfId="15110" xr:uid="{FC1B37C1-4745-4671-936A-986C2FC7D723}"/>
    <cellStyle name="Обычный 13 2 2 2 2 3 3 2 3 4" xfId="15111" xr:uid="{47950CB8-EDD4-4B3A-91C3-7173B99111C1}"/>
    <cellStyle name="Обычный 13 2 2 2 2 3 3 2 3 4 2" xfId="15112" xr:uid="{D1836647-73F6-44B0-A3C8-C006F7A367F1}"/>
    <cellStyle name="Обычный 13 2 2 2 2 3 3 2 3 5" xfId="15113" xr:uid="{5720AF31-2B51-49A4-9B56-48F3F46F29BA}"/>
    <cellStyle name="Обычный 13 2 2 2 2 3 3 2 4" xfId="15114" xr:uid="{1B4F4434-2519-4154-874B-899988E4DAB4}"/>
    <cellStyle name="Обычный 13 2 2 2 2 3 3 2 4 2" xfId="15115" xr:uid="{D5A4BD22-453D-433E-891F-3921F9A58463}"/>
    <cellStyle name="Обычный 13 2 2 2 2 3 3 2 4 2 2" xfId="15116" xr:uid="{3B5CAE5E-03CF-4453-9B81-87D8D25822BA}"/>
    <cellStyle name="Обычный 13 2 2 2 2 3 3 2 4 2 2 2" xfId="15117" xr:uid="{33F75E02-AF84-4025-B01A-DEAE728C85CC}"/>
    <cellStyle name="Обычный 13 2 2 2 2 3 3 2 4 2 3" xfId="15118" xr:uid="{92E5FE0D-E8C9-4DF0-ADA8-CF94B96EEA44}"/>
    <cellStyle name="Обычный 13 2 2 2 2 3 3 2 4 3" xfId="15119" xr:uid="{5F55F48F-5BA7-4154-9751-92B91340B08C}"/>
    <cellStyle name="Обычный 13 2 2 2 2 3 3 2 4 3 2" xfId="15120" xr:uid="{68C202FE-FA71-49EC-B847-B0283A38E83A}"/>
    <cellStyle name="Обычный 13 2 2 2 2 3 3 2 4 4" xfId="15121" xr:uid="{0B96A201-1BF1-4593-BBF6-F32BB294E4A9}"/>
    <cellStyle name="Обычный 13 2 2 2 2 3 3 2 5" xfId="15122" xr:uid="{2C154E66-ED85-40D6-B215-1DD22DDD60A1}"/>
    <cellStyle name="Обычный 13 2 2 2 2 3 3 2 5 2" xfId="15123" xr:uid="{09A322BC-95A2-4C82-9758-AC3A6F4292CF}"/>
    <cellStyle name="Обычный 13 2 2 2 2 3 3 2 5 2 2" xfId="15124" xr:uid="{6583C4D1-FD4C-4BB5-A1E9-45D0318E93AB}"/>
    <cellStyle name="Обычный 13 2 2 2 2 3 3 2 5 3" xfId="15125" xr:uid="{19FE7AFB-B946-417A-B6D3-3DC5AFDF8D48}"/>
    <cellStyle name="Обычный 13 2 2 2 2 3 3 2 6" xfId="15126" xr:uid="{D64CA9F4-0DDA-47A5-A45B-2F27DFD91A68}"/>
    <cellStyle name="Обычный 13 2 2 2 2 3 3 2 6 2" xfId="15127" xr:uid="{50B5970D-DFC8-4252-A6DE-7B5FADD5AD4C}"/>
    <cellStyle name="Обычный 13 2 2 2 2 3 3 2 7" xfId="15128" xr:uid="{13778339-A66A-48F5-A1FB-033CA15068B3}"/>
    <cellStyle name="Обычный 13 2 2 2 2 3 3 3" xfId="15129" xr:uid="{DB8E312A-5C34-4BBB-9959-C7957B8BFE97}"/>
    <cellStyle name="Обычный 13 2 2 2 2 3 3 3 2" xfId="15130" xr:uid="{D0D3C8F9-0A0E-478E-A3BF-7BBFD0853A36}"/>
    <cellStyle name="Обычный 13 2 2 2 2 3 3 3 2 2" xfId="15131" xr:uid="{FDB1E249-C37E-4901-B260-694F4D19670E}"/>
    <cellStyle name="Обычный 13 2 2 2 2 3 3 3 2 2 2" xfId="15132" xr:uid="{197E856E-0030-48BD-81B1-22347079CBF8}"/>
    <cellStyle name="Обычный 13 2 2 2 2 3 3 3 2 2 2 2" xfId="15133" xr:uid="{CC5AA335-4F1C-44DF-90AB-A623E209ABA5}"/>
    <cellStyle name="Обычный 13 2 2 2 2 3 3 3 2 2 2 2 2" xfId="15134" xr:uid="{6B6CC4C2-2653-4D7F-9FD8-8C55CD1E6C9D}"/>
    <cellStyle name="Обычный 13 2 2 2 2 3 3 3 2 2 2 3" xfId="15135" xr:uid="{5E831C11-A8C8-4B15-85E9-2B47A183FA1D}"/>
    <cellStyle name="Обычный 13 2 2 2 2 3 3 3 2 2 3" xfId="15136" xr:uid="{A4932EFA-BA8B-4944-AAEC-CDF20C4B85C7}"/>
    <cellStyle name="Обычный 13 2 2 2 2 3 3 3 2 2 3 2" xfId="15137" xr:uid="{E4C4DB9F-FDC8-4AA6-A49A-1A56A9EA8AD6}"/>
    <cellStyle name="Обычный 13 2 2 2 2 3 3 3 2 2 4" xfId="15138" xr:uid="{9C86397A-993E-4711-BA05-F9D4C6F2277C}"/>
    <cellStyle name="Обычный 13 2 2 2 2 3 3 3 2 3" xfId="15139" xr:uid="{CE8C2777-785E-4508-B2B7-9BAB59311248}"/>
    <cellStyle name="Обычный 13 2 2 2 2 3 3 3 2 3 2" xfId="15140" xr:uid="{4F53737F-E698-4A5B-B22B-8FE72172CBCC}"/>
    <cellStyle name="Обычный 13 2 2 2 2 3 3 3 2 3 2 2" xfId="15141" xr:uid="{D0441853-C70E-4D25-AAF2-01C3D2FD2788}"/>
    <cellStyle name="Обычный 13 2 2 2 2 3 3 3 2 3 3" xfId="15142" xr:uid="{375EF5F8-BEA2-463D-A9DB-00A2824925A4}"/>
    <cellStyle name="Обычный 13 2 2 2 2 3 3 3 2 4" xfId="15143" xr:uid="{2DDE1740-681C-4ABF-A3BE-4A55855AE170}"/>
    <cellStyle name="Обычный 13 2 2 2 2 3 3 3 2 4 2" xfId="15144" xr:uid="{9E9EF4AA-5EFB-4D30-A739-683017854CAB}"/>
    <cellStyle name="Обычный 13 2 2 2 2 3 3 3 2 5" xfId="15145" xr:uid="{6F378C70-A4AF-4A40-B743-CF8441BB42ED}"/>
    <cellStyle name="Обычный 13 2 2 2 2 3 3 3 3" xfId="15146" xr:uid="{663AC94E-2D8B-4920-A8AB-55F1059016F7}"/>
    <cellStyle name="Обычный 13 2 2 2 2 3 3 3 3 2" xfId="15147" xr:uid="{3FB49FE4-A815-4415-B7C7-F6DA37FD0D7E}"/>
    <cellStyle name="Обычный 13 2 2 2 2 3 3 3 3 2 2" xfId="15148" xr:uid="{13988C42-5C15-4F92-BE9D-92EFBC2A23E0}"/>
    <cellStyle name="Обычный 13 2 2 2 2 3 3 3 3 2 2 2" xfId="15149" xr:uid="{F1530B98-FF32-49D6-8B3F-BEDE68D6B0F1}"/>
    <cellStyle name="Обычный 13 2 2 2 2 3 3 3 3 2 3" xfId="15150" xr:uid="{ED0478C8-74AE-437C-B546-4894B075758F}"/>
    <cellStyle name="Обычный 13 2 2 2 2 3 3 3 3 3" xfId="15151" xr:uid="{5F60C8E6-3022-425D-B4F0-8DF0054C80E5}"/>
    <cellStyle name="Обычный 13 2 2 2 2 3 3 3 3 3 2" xfId="15152" xr:uid="{9C1BD225-D5B3-4982-80F3-A2D91CE256B4}"/>
    <cellStyle name="Обычный 13 2 2 2 2 3 3 3 3 4" xfId="15153" xr:uid="{B4F39041-0A62-417D-A37F-17B6EEDA2798}"/>
    <cellStyle name="Обычный 13 2 2 2 2 3 3 3 4" xfId="15154" xr:uid="{15F6CF4A-9386-456C-B0D0-C23DF463D0D7}"/>
    <cellStyle name="Обычный 13 2 2 2 2 3 3 3 4 2" xfId="15155" xr:uid="{55695A66-26F5-4D95-A4F3-8C0A95198A99}"/>
    <cellStyle name="Обычный 13 2 2 2 2 3 3 3 4 2 2" xfId="15156" xr:uid="{BA43D837-5884-42B3-A6F2-F0C2F5CBF41F}"/>
    <cellStyle name="Обычный 13 2 2 2 2 3 3 3 4 3" xfId="15157" xr:uid="{B01EE145-8231-4929-8092-DE0C9109D6D8}"/>
    <cellStyle name="Обычный 13 2 2 2 2 3 3 3 5" xfId="15158" xr:uid="{4DFEEA0A-5574-42AC-B69F-903AF735ABAD}"/>
    <cellStyle name="Обычный 13 2 2 2 2 3 3 3 5 2" xfId="15159" xr:uid="{0EE7330F-554C-4161-9B7C-66D126780791}"/>
    <cellStyle name="Обычный 13 2 2 2 2 3 3 3 6" xfId="15160" xr:uid="{11A3F528-5056-4008-AA14-BB2138536245}"/>
    <cellStyle name="Обычный 13 2 2 2 2 3 3 4" xfId="15161" xr:uid="{5FC4E9B7-A19D-4178-9AFA-34972ADCBE13}"/>
    <cellStyle name="Обычный 13 2 2 2 2 3 3 4 2" xfId="15162" xr:uid="{9C28C54A-F32F-4E87-B247-3B571073EDA8}"/>
    <cellStyle name="Обычный 13 2 2 2 2 3 3 4 2 2" xfId="15163" xr:uid="{BD231750-FEE2-4596-8BEC-BABF9EF5DA65}"/>
    <cellStyle name="Обычный 13 2 2 2 2 3 3 4 2 2 2" xfId="15164" xr:uid="{49635D6B-79CF-46C3-AA56-FE800F4C2676}"/>
    <cellStyle name="Обычный 13 2 2 2 2 3 3 4 2 2 2 2" xfId="15165" xr:uid="{B296F722-0695-4CD7-9A71-72A6DFA4B36C}"/>
    <cellStyle name="Обычный 13 2 2 2 2 3 3 4 2 2 3" xfId="15166" xr:uid="{A13A83FC-48F3-416A-BF55-47EAFDA735E0}"/>
    <cellStyle name="Обычный 13 2 2 2 2 3 3 4 2 3" xfId="15167" xr:uid="{9DBFD734-7C81-4652-9E01-E46BA462AD26}"/>
    <cellStyle name="Обычный 13 2 2 2 2 3 3 4 2 3 2" xfId="15168" xr:uid="{DBF851FB-381C-44B4-8E44-A02043EFBD52}"/>
    <cellStyle name="Обычный 13 2 2 2 2 3 3 4 2 4" xfId="15169" xr:uid="{E2093656-531D-40AD-84B2-45F9C9F0AD85}"/>
    <cellStyle name="Обычный 13 2 2 2 2 3 3 4 3" xfId="15170" xr:uid="{227D3749-1210-4687-A4F4-7CE9CCE52168}"/>
    <cellStyle name="Обычный 13 2 2 2 2 3 3 4 3 2" xfId="15171" xr:uid="{0C758565-B160-4051-A989-58E08ABDADF1}"/>
    <cellStyle name="Обычный 13 2 2 2 2 3 3 4 3 2 2" xfId="15172" xr:uid="{F0ABD97C-8B20-4F04-AF7E-33F87EDF6C7C}"/>
    <cellStyle name="Обычный 13 2 2 2 2 3 3 4 3 3" xfId="15173" xr:uid="{C7ECF5DA-C3F8-446E-9C11-4336BD9ABD38}"/>
    <cellStyle name="Обычный 13 2 2 2 2 3 3 4 4" xfId="15174" xr:uid="{9942020B-2992-4444-814C-AC4C11AC0833}"/>
    <cellStyle name="Обычный 13 2 2 2 2 3 3 4 4 2" xfId="15175" xr:uid="{93958572-2EA6-427E-98AC-0393B8172551}"/>
    <cellStyle name="Обычный 13 2 2 2 2 3 3 4 5" xfId="15176" xr:uid="{C3B18B63-1D06-4B0E-8F15-F735985C71BB}"/>
    <cellStyle name="Обычный 13 2 2 2 2 3 3 5" xfId="15177" xr:uid="{82A02E51-CC54-49ED-9A7D-1D17A4994E4B}"/>
    <cellStyle name="Обычный 13 2 2 2 2 3 3 5 2" xfId="15178" xr:uid="{D80BCF33-6290-49EC-971B-E4D2C7505C3F}"/>
    <cellStyle name="Обычный 13 2 2 2 2 3 3 5 2 2" xfId="15179" xr:uid="{B427EA1C-5FBE-4902-A919-494F3D972512}"/>
    <cellStyle name="Обычный 13 2 2 2 2 3 3 5 2 2 2" xfId="15180" xr:uid="{461D26BF-451F-452F-9AA7-D4FAF0D4D146}"/>
    <cellStyle name="Обычный 13 2 2 2 2 3 3 5 2 3" xfId="15181" xr:uid="{E5FF3E2E-AA5B-4DF2-ADB6-48D58230AB11}"/>
    <cellStyle name="Обычный 13 2 2 2 2 3 3 5 3" xfId="15182" xr:uid="{9F33B87B-90A9-4DFE-AA50-F03EBD3E4CF3}"/>
    <cellStyle name="Обычный 13 2 2 2 2 3 3 5 3 2" xfId="15183" xr:uid="{D5DE5060-318D-42D4-89A8-042120A26BF4}"/>
    <cellStyle name="Обычный 13 2 2 2 2 3 3 5 4" xfId="15184" xr:uid="{1053A65B-4566-4284-87A7-3611C98D3193}"/>
    <cellStyle name="Обычный 13 2 2 2 2 3 3 6" xfId="15185" xr:uid="{DE3A5A12-193B-4137-9C01-CB80B9C914BB}"/>
    <cellStyle name="Обычный 13 2 2 2 2 3 3 6 2" xfId="15186" xr:uid="{7BDCA302-4596-47ED-9D0A-713EFFF8F315}"/>
    <cellStyle name="Обычный 13 2 2 2 2 3 3 6 2 2" xfId="15187" xr:uid="{0FEC79B3-557F-4A28-9E61-35FDDC0F871C}"/>
    <cellStyle name="Обычный 13 2 2 2 2 3 3 6 3" xfId="15188" xr:uid="{6F8EE699-CDEC-4015-A58C-2ABE52CD2F8F}"/>
    <cellStyle name="Обычный 13 2 2 2 2 3 3 7" xfId="15189" xr:uid="{4CDEDCC9-4B80-4BE2-8BF2-B32C2A776601}"/>
    <cellStyle name="Обычный 13 2 2 2 2 3 3 7 2" xfId="15190" xr:uid="{904074D2-9661-4F8B-8089-19E13E506703}"/>
    <cellStyle name="Обычный 13 2 2 2 2 3 3 8" xfId="15191" xr:uid="{847594AB-5CC4-49FC-A4F8-8BB09E8AE128}"/>
    <cellStyle name="Обычный 13 2 2 2 2 3 4" xfId="15192" xr:uid="{A853E63F-2DBD-4B34-94EE-1101292A2986}"/>
    <cellStyle name="Обычный 13 2 2 2 2 3 4 2" xfId="15193" xr:uid="{7D226F53-481D-4ACB-AA1B-C8D3FB2ADE36}"/>
    <cellStyle name="Обычный 13 2 2 2 2 3 4 2 2" xfId="15194" xr:uid="{E21338D4-6309-4479-978B-8BEAB30CD8DE}"/>
    <cellStyle name="Обычный 13 2 2 2 2 3 4 2 2 2" xfId="15195" xr:uid="{1EC34F37-8A92-4812-A849-4144FED30A17}"/>
    <cellStyle name="Обычный 13 2 2 2 2 3 4 2 2 2 2" xfId="15196" xr:uid="{74DD0EBD-9739-463F-9D89-3D369D80FA77}"/>
    <cellStyle name="Обычный 13 2 2 2 2 3 4 2 2 2 2 2" xfId="15197" xr:uid="{76DC1767-39D2-4463-AA34-93C2DEE1EC92}"/>
    <cellStyle name="Обычный 13 2 2 2 2 3 4 2 2 2 2 2 2" xfId="15198" xr:uid="{2E36E28C-68F0-442C-A51D-82F71D0CC319}"/>
    <cellStyle name="Обычный 13 2 2 2 2 3 4 2 2 2 2 3" xfId="15199" xr:uid="{213C62E4-9F62-485E-9C72-102162F3ACBB}"/>
    <cellStyle name="Обычный 13 2 2 2 2 3 4 2 2 2 3" xfId="15200" xr:uid="{EA328B7B-E457-405A-9E7D-7B4F4D26A471}"/>
    <cellStyle name="Обычный 13 2 2 2 2 3 4 2 2 2 3 2" xfId="15201" xr:uid="{1EC87953-3435-4AD9-A9EC-07FDB867436C}"/>
    <cellStyle name="Обычный 13 2 2 2 2 3 4 2 2 2 4" xfId="15202" xr:uid="{318F3AC9-E379-4EA5-91D0-59210C4F103E}"/>
    <cellStyle name="Обычный 13 2 2 2 2 3 4 2 2 3" xfId="15203" xr:uid="{BAAB72C2-82B4-4B51-A8B9-2096B1C7F12F}"/>
    <cellStyle name="Обычный 13 2 2 2 2 3 4 2 2 3 2" xfId="15204" xr:uid="{6816D646-D40B-40D8-9871-F91E0F121231}"/>
    <cellStyle name="Обычный 13 2 2 2 2 3 4 2 2 3 2 2" xfId="15205" xr:uid="{883C7EB0-0369-432B-81B6-46835C83138B}"/>
    <cellStyle name="Обычный 13 2 2 2 2 3 4 2 2 3 3" xfId="15206" xr:uid="{16A1C828-9774-459A-BE1C-13A021389FBD}"/>
    <cellStyle name="Обычный 13 2 2 2 2 3 4 2 2 4" xfId="15207" xr:uid="{D618EAE4-ED6B-401D-859B-7FC242E03BBF}"/>
    <cellStyle name="Обычный 13 2 2 2 2 3 4 2 2 4 2" xfId="15208" xr:uid="{8A6BD64D-5AD0-49A0-A17B-1EA3CD4859D8}"/>
    <cellStyle name="Обычный 13 2 2 2 2 3 4 2 2 5" xfId="15209" xr:uid="{7CCF0622-72E8-44C3-91EA-D56061144CFE}"/>
    <cellStyle name="Обычный 13 2 2 2 2 3 4 2 3" xfId="15210" xr:uid="{C2F16E6D-4998-415A-866E-EB213EB4CC60}"/>
    <cellStyle name="Обычный 13 2 2 2 2 3 4 2 3 2" xfId="15211" xr:uid="{E154C8B1-C995-4360-80AF-2D0C4C988E5A}"/>
    <cellStyle name="Обычный 13 2 2 2 2 3 4 2 3 2 2" xfId="15212" xr:uid="{A86866C1-8EA2-4090-BBB2-18168658862B}"/>
    <cellStyle name="Обычный 13 2 2 2 2 3 4 2 3 2 2 2" xfId="15213" xr:uid="{D8CC39BC-90F0-4C58-8DD1-D03551A688D7}"/>
    <cellStyle name="Обычный 13 2 2 2 2 3 4 2 3 2 3" xfId="15214" xr:uid="{0A826B6A-0F16-4FEC-8B05-7DC4719A9CF2}"/>
    <cellStyle name="Обычный 13 2 2 2 2 3 4 2 3 3" xfId="15215" xr:uid="{0AECF1FE-1B4C-4E95-B4E3-FFE418D31B23}"/>
    <cellStyle name="Обычный 13 2 2 2 2 3 4 2 3 3 2" xfId="15216" xr:uid="{DEF38D20-8076-4AC8-A414-085FFBCCEE41}"/>
    <cellStyle name="Обычный 13 2 2 2 2 3 4 2 3 4" xfId="15217" xr:uid="{D0EFED13-46CB-4B36-BDC3-E96E129B95BD}"/>
    <cellStyle name="Обычный 13 2 2 2 2 3 4 2 4" xfId="15218" xr:uid="{0E2E83CB-F67D-4467-9F53-E148D2244B63}"/>
    <cellStyle name="Обычный 13 2 2 2 2 3 4 2 4 2" xfId="15219" xr:uid="{C13673C5-9137-4428-8870-A4717E1E5E47}"/>
    <cellStyle name="Обычный 13 2 2 2 2 3 4 2 4 2 2" xfId="15220" xr:uid="{83BC1324-322F-40C7-B84B-E8643C6F19F1}"/>
    <cellStyle name="Обычный 13 2 2 2 2 3 4 2 4 3" xfId="15221" xr:uid="{2F407950-573B-46D8-93FC-3A53C6D170BB}"/>
    <cellStyle name="Обычный 13 2 2 2 2 3 4 2 5" xfId="15222" xr:uid="{4CEEAED5-E220-4735-A901-6868905EAEC8}"/>
    <cellStyle name="Обычный 13 2 2 2 2 3 4 2 5 2" xfId="15223" xr:uid="{950C9F8E-6C74-4F28-A9E1-0E8E146B841F}"/>
    <cellStyle name="Обычный 13 2 2 2 2 3 4 2 6" xfId="15224" xr:uid="{AEE6F538-5706-470B-9029-311B31D3B05E}"/>
    <cellStyle name="Обычный 13 2 2 2 2 3 4 3" xfId="15225" xr:uid="{F219EA71-3162-4494-ACAB-4742B6F9D2F4}"/>
    <cellStyle name="Обычный 13 2 2 2 2 3 4 3 2" xfId="15226" xr:uid="{0E4D62A6-A040-4C9B-AB5C-9390759C4C64}"/>
    <cellStyle name="Обычный 13 2 2 2 2 3 4 3 2 2" xfId="15227" xr:uid="{8BD83369-562E-458D-9042-8582567C0DD2}"/>
    <cellStyle name="Обычный 13 2 2 2 2 3 4 3 2 2 2" xfId="15228" xr:uid="{866D6F0D-0872-436C-A446-47FF49A49398}"/>
    <cellStyle name="Обычный 13 2 2 2 2 3 4 3 2 2 2 2" xfId="15229" xr:uid="{3A0293FA-94E7-4F7C-BB5E-FC72E5BC2C29}"/>
    <cellStyle name="Обычный 13 2 2 2 2 3 4 3 2 2 3" xfId="15230" xr:uid="{B665F2F6-4C1D-4272-A633-E8C821BFB71B}"/>
    <cellStyle name="Обычный 13 2 2 2 2 3 4 3 2 3" xfId="15231" xr:uid="{7430DA36-1DD9-46BC-BD4C-C122DD1B1E58}"/>
    <cellStyle name="Обычный 13 2 2 2 2 3 4 3 2 3 2" xfId="15232" xr:uid="{CEF2F553-F39E-4EC3-91CF-1BBDFC009401}"/>
    <cellStyle name="Обычный 13 2 2 2 2 3 4 3 2 4" xfId="15233" xr:uid="{6E179010-FDE2-477F-B33B-6FCA77AA0D08}"/>
    <cellStyle name="Обычный 13 2 2 2 2 3 4 3 3" xfId="15234" xr:uid="{E5556F90-BD77-4956-8DDC-8EE73F515EAE}"/>
    <cellStyle name="Обычный 13 2 2 2 2 3 4 3 3 2" xfId="15235" xr:uid="{630B4725-9FA6-4E0A-BF8C-EAEF5BC2F2D3}"/>
    <cellStyle name="Обычный 13 2 2 2 2 3 4 3 3 2 2" xfId="15236" xr:uid="{17EFB277-6933-4315-97F5-6543847FC759}"/>
    <cellStyle name="Обычный 13 2 2 2 2 3 4 3 3 3" xfId="15237" xr:uid="{59582EAB-7CA6-4F1C-8B68-823EABE2932E}"/>
    <cellStyle name="Обычный 13 2 2 2 2 3 4 3 4" xfId="15238" xr:uid="{95502F2C-869A-4C3E-A23A-CEAA31E49C45}"/>
    <cellStyle name="Обычный 13 2 2 2 2 3 4 3 4 2" xfId="15239" xr:uid="{C8DB1534-456B-47CA-BB70-2BFB1A75EE7B}"/>
    <cellStyle name="Обычный 13 2 2 2 2 3 4 3 5" xfId="15240" xr:uid="{F76FBBB8-AE2B-4F19-BB6A-F9EC65B6B4A8}"/>
    <cellStyle name="Обычный 13 2 2 2 2 3 4 4" xfId="15241" xr:uid="{874C6FDD-109B-43F7-BF94-7756FDE881CA}"/>
    <cellStyle name="Обычный 13 2 2 2 2 3 4 4 2" xfId="15242" xr:uid="{F725DF66-48A5-41B4-B2C3-5DDDE49B4126}"/>
    <cellStyle name="Обычный 13 2 2 2 2 3 4 4 2 2" xfId="15243" xr:uid="{7306CAD2-D584-4C26-AD7A-B1BE5A7F234A}"/>
    <cellStyle name="Обычный 13 2 2 2 2 3 4 4 2 2 2" xfId="15244" xr:uid="{866EDCA6-AA22-4365-B1AA-AC3AECF77B76}"/>
    <cellStyle name="Обычный 13 2 2 2 2 3 4 4 2 3" xfId="15245" xr:uid="{86C7A2B4-6112-4397-B7F3-D838593F7567}"/>
    <cellStyle name="Обычный 13 2 2 2 2 3 4 4 3" xfId="15246" xr:uid="{4D358444-BA34-49B8-8C46-66A5DB11B95B}"/>
    <cellStyle name="Обычный 13 2 2 2 2 3 4 4 3 2" xfId="15247" xr:uid="{03DF4DD1-C2FE-4255-BBCF-3D7D3B1FBEC1}"/>
    <cellStyle name="Обычный 13 2 2 2 2 3 4 4 4" xfId="15248" xr:uid="{374AC55C-1DFE-49B9-A5C9-0FCE7A664106}"/>
    <cellStyle name="Обычный 13 2 2 2 2 3 4 5" xfId="15249" xr:uid="{E94FB8FC-9545-4A59-814F-A170E92D1DD0}"/>
    <cellStyle name="Обычный 13 2 2 2 2 3 4 5 2" xfId="15250" xr:uid="{E5F33BEB-D132-4138-AFC7-7FF48A546A29}"/>
    <cellStyle name="Обычный 13 2 2 2 2 3 4 5 2 2" xfId="15251" xr:uid="{B2C3B33A-F5C1-4DE8-89AC-38C5D63C4BB5}"/>
    <cellStyle name="Обычный 13 2 2 2 2 3 4 5 3" xfId="15252" xr:uid="{DB771B5A-E768-404D-B031-F14F4FC65C8B}"/>
    <cellStyle name="Обычный 13 2 2 2 2 3 4 6" xfId="15253" xr:uid="{6DF0B463-E26C-4609-9092-26F783FD3B0A}"/>
    <cellStyle name="Обычный 13 2 2 2 2 3 4 6 2" xfId="15254" xr:uid="{B8A3FC5D-256F-410E-83B4-0C925D842980}"/>
    <cellStyle name="Обычный 13 2 2 2 2 3 4 7" xfId="15255" xr:uid="{E9E56FF8-9A71-473E-ABF7-08D2C87F51FB}"/>
    <cellStyle name="Обычный 13 2 2 2 2 3 5" xfId="15256" xr:uid="{FD139D7E-56BE-4856-8F97-B15A2CECAC91}"/>
    <cellStyle name="Обычный 13 2 2 2 2 3 5 2" xfId="15257" xr:uid="{20A55809-0C74-49AF-86AB-ED553FBBFFE7}"/>
    <cellStyle name="Обычный 13 2 2 2 2 3 5 2 2" xfId="15258" xr:uid="{426AEF63-FF68-4143-9E53-D319E1E0964A}"/>
    <cellStyle name="Обычный 13 2 2 2 2 3 5 2 2 2" xfId="15259" xr:uid="{674D05B4-E555-41EB-AA8C-38708C398625}"/>
    <cellStyle name="Обычный 13 2 2 2 2 3 5 2 2 2 2" xfId="15260" xr:uid="{4D470126-2862-44DE-ACAA-87EE7B756219}"/>
    <cellStyle name="Обычный 13 2 2 2 2 3 5 2 2 2 2 2" xfId="15261" xr:uid="{D3F65CE0-A35E-4240-BB47-10A8A288AC29}"/>
    <cellStyle name="Обычный 13 2 2 2 2 3 5 2 2 2 3" xfId="15262" xr:uid="{B85D091B-CB09-4CD3-A554-696E1F320D11}"/>
    <cellStyle name="Обычный 13 2 2 2 2 3 5 2 2 3" xfId="15263" xr:uid="{C26FC18A-A157-48EC-8F13-3266B6B41D16}"/>
    <cellStyle name="Обычный 13 2 2 2 2 3 5 2 2 3 2" xfId="15264" xr:uid="{FC1B529B-E876-4C69-9387-735430F4AF7F}"/>
    <cellStyle name="Обычный 13 2 2 2 2 3 5 2 2 4" xfId="15265" xr:uid="{21049686-6FAC-4E05-9EF6-A492D2B49E11}"/>
    <cellStyle name="Обычный 13 2 2 2 2 3 5 2 3" xfId="15266" xr:uid="{6B4EC07F-5291-4121-9DC1-B1BDC79D7A0D}"/>
    <cellStyle name="Обычный 13 2 2 2 2 3 5 2 3 2" xfId="15267" xr:uid="{0CAB2427-916D-43A7-AC12-F250CFF1DB48}"/>
    <cellStyle name="Обычный 13 2 2 2 2 3 5 2 3 2 2" xfId="15268" xr:uid="{3DA4EB18-C589-4A13-B2EB-DA1B55EE42EA}"/>
    <cellStyle name="Обычный 13 2 2 2 2 3 5 2 3 3" xfId="15269" xr:uid="{B3F7B6F3-8311-455A-8EE9-D838A4D6E283}"/>
    <cellStyle name="Обычный 13 2 2 2 2 3 5 2 4" xfId="15270" xr:uid="{D3BE2B90-D225-4795-AC1E-63CE33C48A56}"/>
    <cellStyle name="Обычный 13 2 2 2 2 3 5 2 4 2" xfId="15271" xr:uid="{695DFCEA-8429-4342-8AE0-34BDC1B74D23}"/>
    <cellStyle name="Обычный 13 2 2 2 2 3 5 2 5" xfId="15272" xr:uid="{DF3A7DEF-2402-4C63-BCBB-9D08792CFD26}"/>
    <cellStyle name="Обычный 13 2 2 2 2 3 5 3" xfId="15273" xr:uid="{D476C7C1-AF1A-4F38-9357-287D07F4E23B}"/>
    <cellStyle name="Обычный 13 2 2 2 2 3 5 3 2" xfId="15274" xr:uid="{5467F09D-D4B2-42E5-A343-B8E3EB408562}"/>
    <cellStyle name="Обычный 13 2 2 2 2 3 5 3 2 2" xfId="15275" xr:uid="{3C447734-124F-4265-A640-870955B2DA3C}"/>
    <cellStyle name="Обычный 13 2 2 2 2 3 5 3 2 2 2" xfId="15276" xr:uid="{D5697588-F053-446D-B29F-CDFE6E32EB28}"/>
    <cellStyle name="Обычный 13 2 2 2 2 3 5 3 2 3" xfId="15277" xr:uid="{78C3A956-F53F-40E2-913F-161602150722}"/>
    <cellStyle name="Обычный 13 2 2 2 2 3 5 3 3" xfId="15278" xr:uid="{0F46EFCC-8A48-4141-8B97-5592FAACF59E}"/>
    <cellStyle name="Обычный 13 2 2 2 2 3 5 3 3 2" xfId="15279" xr:uid="{D2BB75DF-4A89-4C84-8A53-267FB6A395CD}"/>
    <cellStyle name="Обычный 13 2 2 2 2 3 5 3 4" xfId="15280" xr:uid="{90F7F9B5-B325-43AF-9D6C-84A94CD88A19}"/>
    <cellStyle name="Обычный 13 2 2 2 2 3 5 4" xfId="15281" xr:uid="{416B9E7C-F100-404D-B905-0BB5AD5AED51}"/>
    <cellStyle name="Обычный 13 2 2 2 2 3 5 4 2" xfId="15282" xr:uid="{CDAB2781-B786-4E68-9735-E26223B4F284}"/>
    <cellStyle name="Обычный 13 2 2 2 2 3 5 4 2 2" xfId="15283" xr:uid="{1A735EE5-469C-4734-B485-6826463A5AD8}"/>
    <cellStyle name="Обычный 13 2 2 2 2 3 5 4 3" xfId="15284" xr:uid="{CC220954-5799-49A8-8384-CB127AF535EC}"/>
    <cellStyle name="Обычный 13 2 2 2 2 3 5 5" xfId="15285" xr:uid="{DC77333E-BDC6-4702-9D1B-2065AC6ACC62}"/>
    <cellStyle name="Обычный 13 2 2 2 2 3 5 5 2" xfId="15286" xr:uid="{85F72E4F-099E-4674-BD64-EC9A086F91F7}"/>
    <cellStyle name="Обычный 13 2 2 2 2 3 5 6" xfId="15287" xr:uid="{AFC33B59-EE4E-45DE-A2F2-419B23C24809}"/>
    <cellStyle name="Обычный 13 2 2 2 2 3 6" xfId="15288" xr:uid="{9D952704-C583-42EC-A659-8F08C1AC02B3}"/>
    <cellStyle name="Обычный 13 2 2 2 2 3 6 2" xfId="15289" xr:uid="{D315C7D6-8C07-4B47-BE81-7EC157F096EE}"/>
    <cellStyle name="Обычный 13 2 2 2 2 3 6 2 2" xfId="15290" xr:uid="{C27214A0-D516-4E21-A797-C27993FBA89B}"/>
    <cellStyle name="Обычный 13 2 2 2 2 3 6 2 2 2" xfId="15291" xr:uid="{488F81E3-7E73-4BA8-841B-9D382597FFC4}"/>
    <cellStyle name="Обычный 13 2 2 2 2 3 6 2 2 2 2" xfId="15292" xr:uid="{7EB42077-4638-4604-8A18-DBA8231E27FC}"/>
    <cellStyle name="Обычный 13 2 2 2 2 3 6 2 2 3" xfId="15293" xr:uid="{B73962FD-2CB5-4C29-B4D3-061485495D89}"/>
    <cellStyle name="Обычный 13 2 2 2 2 3 6 2 3" xfId="15294" xr:uid="{E7EA0586-B33E-4C7D-8D47-10FD0FAD1E67}"/>
    <cellStyle name="Обычный 13 2 2 2 2 3 6 2 3 2" xfId="15295" xr:uid="{C66F9B8C-2627-4DA0-BA57-4DB550ECBB98}"/>
    <cellStyle name="Обычный 13 2 2 2 2 3 6 2 4" xfId="15296" xr:uid="{77065571-F823-4591-94A6-30B8378F3357}"/>
    <cellStyle name="Обычный 13 2 2 2 2 3 6 3" xfId="15297" xr:uid="{417B67D0-DF87-4FEA-9366-2CE2237EE25F}"/>
    <cellStyle name="Обычный 13 2 2 2 2 3 6 3 2" xfId="15298" xr:uid="{CC95BE59-3781-4DEC-BB4F-DC9AFFA17B6E}"/>
    <cellStyle name="Обычный 13 2 2 2 2 3 6 3 2 2" xfId="15299" xr:uid="{C6E5E28E-4565-4745-AFF6-7F3353289239}"/>
    <cellStyle name="Обычный 13 2 2 2 2 3 6 3 3" xfId="15300" xr:uid="{B50E49D2-800A-45CA-BEDE-6FE5F0747B99}"/>
    <cellStyle name="Обычный 13 2 2 2 2 3 6 4" xfId="15301" xr:uid="{555C99EA-F29A-46E4-A65B-0D9939B3A9D7}"/>
    <cellStyle name="Обычный 13 2 2 2 2 3 6 4 2" xfId="15302" xr:uid="{FF37678D-876D-4F39-A395-02158DB66786}"/>
    <cellStyle name="Обычный 13 2 2 2 2 3 6 5" xfId="15303" xr:uid="{79838DFB-5ACB-454F-B4F1-D1D97480389B}"/>
    <cellStyle name="Обычный 13 2 2 2 2 3 7" xfId="15304" xr:uid="{BA76F350-CEE0-4368-89F5-A25E5448BE8F}"/>
    <cellStyle name="Обычный 13 2 2 2 2 3 7 2" xfId="15305" xr:uid="{C8986CC9-710F-4B16-85ED-26E3FB4D314B}"/>
    <cellStyle name="Обычный 13 2 2 2 2 3 7 2 2" xfId="15306" xr:uid="{2F12D059-00CE-478D-B0B6-9A6214627CBA}"/>
    <cellStyle name="Обычный 13 2 2 2 2 3 7 2 2 2" xfId="15307" xr:uid="{DE50D201-D109-4886-81CE-6F4D1D03ABDE}"/>
    <cellStyle name="Обычный 13 2 2 2 2 3 7 2 3" xfId="15308" xr:uid="{51C4436E-DBE8-4350-AFFD-5413B2CCFEB0}"/>
    <cellStyle name="Обычный 13 2 2 2 2 3 7 3" xfId="15309" xr:uid="{23BBC5F0-F4B7-4D15-A2E4-AA10BE863F4D}"/>
    <cellStyle name="Обычный 13 2 2 2 2 3 7 3 2" xfId="15310" xr:uid="{EB164513-CE35-4D7D-AD9B-A1D09362491B}"/>
    <cellStyle name="Обычный 13 2 2 2 2 3 7 4" xfId="15311" xr:uid="{4463F91D-15E3-4EC0-A11A-FB15CBDC9245}"/>
    <cellStyle name="Обычный 13 2 2 2 2 3 8" xfId="15312" xr:uid="{5F43F425-1152-457C-9567-6030FF4590FA}"/>
    <cellStyle name="Обычный 13 2 2 2 2 3 8 2" xfId="15313" xr:uid="{4B598B4B-83B0-4E38-89A6-5AC664EEAEDE}"/>
    <cellStyle name="Обычный 13 2 2 2 2 3 8 2 2" xfId="15314" xr:uid="{62B257C0-6B39-4661-B456-6A60B2D11B0F}"/>
    <cellStyle name="Обычный 13 2 2 2 2 3 8 3" xfId="15315" xr:uid="{FE65C7C8-D514-442A-8971-A7AB7DB05BC4}"/>
    <cellStyle name="Обычный 13 2 2 2 2 3 9" xfId="15316" xr:uid="{AB843E98-711C-4E58-9C81-1AF971873DD9}"/>
    <cellStyle name="Обычный 13 2 2 2 2 3 9 2" xfId="15317" xr:uid="{A146A9F5-A6D0-40AF-8D8B-9EDAB79AC8B8}"/>
    <cellStyle name="Обычный 13 2 2 2 2 4" xfId="15318" xr:uid="{DDCBCDB2-0C24-4EF3-B1AB-A299CC60BF08}"/>
    <cellStyle name="Обычный 13 2 2 2 2 4 2" xfId="15319" xr:uid="{BD2BE967-DC3A-47E7-BF45-5BC50E851EB1}"/>
    <cellStyle name="Обычный 13 2 2 2 2 4 2 2" xfId="15320" xr:uid="{F1EF96D1-4E48-4995-A8C2-52B6126AD391}"/>
    <cellStyle name="Обычный 13 2 2 2 2 4 2 2 2" xfId="15321" xr:uid="{E426BFE5-A36F-497C-845E-F309D553185A}"/>
    <cellStyle name="Обычный 13 2 2 2 2 4 2 2 2 2" xfId="15322" xr:uid="{62E23120-E7E5-437C-ACB7-81CBD14AB038}"/>
    <cellStyle name="Обычный 13 2 2 2 2 4 2 2 2 2 2" xfId="15323" xr:uid="{20560967-F4FA-4C94-A9B2-87EDC393F33E}"/>
    <cellStyle name="Обычный 13 2 2 2 2 4 2 2 2 2 2 2" xfId="15324" xr:uid="{F9E1D61F-ACAA-44B3-BACA-360F45CA77D3}"/>
    <cellStyle name="Обычный 13 2 2 2 2 4 2 2 2 2 2 2 2" xfId="15325" xr:uid="{64643659-D809-4FE5-A40C-D6B9BF4B8D59}"/>
    <cellStyle name="Обычный 13 2 2 2 2 4 2 2 2 2 2 2 2 2" xfId="15326" xr:uid="{06C7199C-3EEC-4B08-9CB4-CF985605B81C}"/>
    <cellStyle name="Обычный 13 2 2 2 2 4 2 2 2 2 2 2 3" xfId="15327" xr:uid="{C7DCFE13-0157-4441-A559-399B9443B49A}"/>
    <cellStyle name="Обычный 13 2 2 2 2 4 2 2 2 2 2 3" xfId="15328" xr:uid="{BC056295-8669-4A02-B3F9-94C5AEDA6762}"/>
    <cellStyle name="Обычный 13 2 2 2 2 4 2 2 2 2 2 3 2" xfId="15329" xr:uid="{034B6811-7A2F-46DB-AA36-E597A25329CC}"/>
    <cellStyle name="Обычный 13 2 2 2 2 4 2 2 2 2 2 4" xfId="15330" xr:uid="{C4514B51-D5AC-4941-8EC9-F08078C3F410}"/>
    <cellStyle name="Обычный 13 2 2 2 2 4 2 2 2 2 3" xfId="15331" xr:uid="{85A78245-19DC-473A-9DBC-855157DA9BC4}"/>
    <cellStyle name="Обычный 13 2 2 2 2 4 2 2 2 2 3 2" xfId="15332" xr:uid="{151B3F90-1E3A-4186-B803-0A394D866A05}"/>
    <cellStyle name="Обычный 13 2 2 2 2 4 2 2 2 2 3 2 2" xfId="15333" xr:uid="{1F1C28C1-3520-4A00-A2E5-F7630C96262E}"/>
    <cellStyle name="Обычный 13 2 2 2 2 4 2 2 2 2 3 3" xfId="15334" xr:uid="{42C7BEEE-B2CF-4C54-B2D0-9AD1E2EF4C6D}"/>
    <cellStyle name="Обычный 13 2 2 2 2 4 2 2 2 2 4" xfId="15335" xr:uid="{BF40B4F6-3963-494D-A693-4FCBDB42AA5E}"/>
    <cellStyle name="Обычный 13 2 2 2 2 4 2 2 2 2 4 2" xfId="15336" xr:uid="{90F8D6A6-831E-46AB-B45C-49507779E1CC}"/>
    <cellStyle name="Обычный 13 2 2 2 2 4 2 2 2 2 5" xfId="15337" xr:uid="{AD133CD9-0F73-4B7C-88D9-B86735C6C578}"/>
    <cellStyle name="Обычный 13 2 2 2 2 4 2 2 2 3" xfId="15338" xr:uid="{34793E03-D8A6-44BF-9F59-3C34EC163DB7}"/>
    <cellStyle name="Обычный 13 2 2 2 2 4 2 2 2 3 2" xfId="15339" xr:uid="{24877998-E432-452D-8F44-0B590305C871}"/>
    <cellStyle name="Обычный 13 2 2 2 2 4 2 2 2 3 2 2" xfId="15340" xr:uid="{4FD98D0E-6947-43D7-AEC7-A40FBA551466}"/>
    <cellStyle name="Обычный 13 2 2 2 2 4 2 2 2 3 2 2 2" xfId="15341" xr:uid="{ECD3C97B-A68E-40FC-A2A3-BFA41632B0FC}"/>
    <cellStyle name="Обычный 13 2 2 2 2 4 2 2 2 3 2 3" xfId="15342" xr:uid="{05A5E24A-3E5D-4CF8-BD0E-58E01896C268}"/>
    <cellStyle name="Обычный 13 2 2 2 2 4 2 2 2 3 3" xfId="15343" xr:uid="{1725596E-C097-4E65-A225-88A55C0B799E}"/>
    <cellStyle name="Обычный 13 2 2 2 2 4 2 2 2 3 3 2" xfId="15344" xr:uid="{2129457C-442C-40A7-95B8-0824D0DF87D0}"/>
    <cellStyle name="Обычный 13 2 2 2 2 4 2 2 2 3 4" xfId="15345" xr:uid="{93340EDD-A448-4121-8A50-0EAE3CFF8B32}"/>
    <cellStyle name="Обычный 13 2 2 2 2 4 2 2 2 4" xfId="15346" xr:uid="{18EAA51E-27B7-4474-80B9-1288E492C67F}"/>
    <cellStyle name="Обычный 13 2 2 2 2 4 2 2 2 4 2" xfId="15347" xr:uid="{39CA6D40-1A54-4F5C-9CDF-07C19C38F82E}"/>
    <cellStyle name="Обычный 13 2 2 2 2 4 2 2 2 4 2 2" xfId="15348" xr:uid="{8A0C20A4-33D4-4BC8-9CB9-0DC9FE478127}"/>
    <cellStyle name="Обычный 13 2 2 2 2 4 2 2 2 4 3" xfId="15349" xr:uid="{5FCC81BE-0578-449A-8906-BBBCE0843C9B}"/>
    <cellStyle name="Обычный 13 2 2 2 2 4 2 2 2 5" xfId="15350" xr:uid="{7AE5B8CC-A832-473F-A8BA-1AB8462F7F1A}"/>
    <cellStyle name="Обычный 13 2 2 2 2 4 2 2 2 5 2" xfId="15351" xr:uid="{1C4A29E3-78F7-4A29-A59C-B5D229CB790A}"/>
    <cellStyle name="Обычный 13 2 2 2 2 4 2 2 2 6" xfId="15352" xr:uid="{1BDB771C-A203-44A4-B5E4-81B80C062F5C}"/>
    <cellStyle name="Обычный 13 2 2 2 2 4 2 2 3" xfId="15353" xr:uid="{9B5F4F09-E0D2-48FA-B397-FD3E7458434D}"/>
    <cellStyle name="Обычный 13 2 2 2 2 4 2 2 3 2" xfId="15354" xr:uid="{DFA54837-6DB4-4BE2-B8C1-DD2722E4DBA7}"/>
    <cellStyle name="Обычный 13 2 2 2 2 4 2 2 3 2 2" xfId="15355" xr:uid="{D97EE347-5E50-4207-BF69-F1AE1986B874}"/>
    <cellStyle name="Обычный 13 2 2 2 2 4 2 2 3 2 2 2" xfId="15356" xr:uid="{1C6EBCC7-1835-4C70-882E-ED4441F4B1B5}"/>
    <cellStyle name="Обычный 13 2 2 2 2 4 2 2 3 2 2 2 2" xfId="15357" xr:uid="{CCCC89F7-C57E-40ED-95F0-67A2DBB7FD1D}"/>
    <cellStyle name="Обычный 13 2 2 2 2 4 2 2 3 2 2 3" xfId="15358" xr:uid="{11849D9A-3B9A-4AFD-B893-6D1A4E9551C7}"/>
    <cellStyle name="Обычный 13 2 2 2 2 4 2 2 3 2 3" xfId="15359" xr:uid="{6165D81A-D2E1-4FB0-9312-2E37F309AAB9}"/>
    <cellStyle name="Обычный 13 2 2 2 2 4 2 2 3 2 3 2" xfId="15360" xr:uid="{6C66A99F-7AB6-481F-8677-C463D74346C4}"/>
    <cellStyle name="Обычный 13 2 2 2 2 4 2 2 3 2 4" xfId="15361" xr:uid="{76667A06-42A9-427C-BCD5-1F8E20B8B958}"/>
    <cellStyle name="Обычный 13 2 2 2 2 4 2 2 3 3" xfId="15362" xr:uid="{D14C7DCE-30A8-4207-845B-19D6215A965E}"/>
    <cellStyle name="Обычный 13 2 2 2 2 4 2 2 3 3 2" xfId="15363" xr:uid="{E9EDBCA3-045A-4BCF-9D47-374F113B11E8}"/>
    <cellStyle name="Обычный 13 2 2 2 2 4 2 2 3 3 2 2" xfId="15364" xr:uid="{D9E42020-DE26-4A5F-83BB-6841EE8BCC93}"/>
    <cellStyle name="Обычный 13 2 2 2 2 4 2 2 3 3 3" xfId="15365" xr:uid="{3FE9863E-4422-446C-A8F3-DA0FECD784EA}"/>
    <cellStyle name="Обычный 13 2 2 2 2 4 2 2 3 4" xfId="15366" xr:uid="{B42EF780-1B91-4E6E-8A55-CBBCB1970A22}"/>
    <cellStyle name="Обычный 13 2 2 2 2 4 2 2 3 4 2" xfId="15367" xr:uid="{D367338B-FC57-43DE-BE52-57014A16FAC7}"/>
    <cellStyle name="Обычный 13 2 2 2 2 4 2 2 3 5" xfId="15368" xr:uid="{9B9DBF32-AEC8-4232-A09D-A90DF6D2CF97}"/>
    <cellStyle name="Обычный 13 2 2 2 2 4 2 2 4" xfId="15369" xr:uid="{5F13901F-D97D-41F1-955D-71CEFADB9E72}"/>
    <cellStyle name="Обычный 13 2 2 2 2 4 2 2 4 2" xfId="15370" xr:uid="{A05A02F9-6681-4C5A-937A-0F4F427D4A35}"/>
    <cellStyle name="Обычный 13 2 2 2 2 4 2 2 4 2 2" xfId="15371" xr:uid="{9E29597B-DC64-4FF1-8012-90EA5CDBAEAC}"/>
    <cellStyle name="Обычный 13 2 2 2 2 4 2 2 4 2 2 2" xfId="15372" xr:uid="{EC856BA7-DE90-43DF-8297-E8D3D0F5CB2D}"/>
    <cellStyle name="Обычный 13 2 2 2 2 4 2 2 4 2 3" xfId="15373" xr:uid="{2DF44E43-21FE-463D-8F85-ABADC4D04F2D}"/>
    <cellStyle name="Обычный 13 2 2 2 2 4 2 2 4 3" xfId="15374" xr:uid="{EBD9E178-7A5E-43FF-8A39-883BF2C8BFFA}"/>
    <cellStyle name="Обычный 13 2 2 2 2 4 2 2 4 3 2" xfId="15375" xr:uid="{32DA01C7-36EA-4C57-8CD8-B16C3922180A}"/>
    <cellStyle name="Обычный 13 2 2 2 2 4 2 2 4 4" xfId="15376" xr:uid="{55418F0A-7D7B-43D9-8AD8-2C7B0CA28D37}"/>
    <cellStyle name="Обычный 13 2 2 2 2 4 2 2 5" xfId="15377" xr:uid="{D1627CC4-0BAE-4652-A087-6E06B655BCA3}"/>
    <cellStyle name="Обычный 13 2 2 2 2 4 2 2 5 2" xfId="15378" xr:uid="{EA02F24F-3CFF-43FF-AF73-D7516A867B82}"/>
    <cellStyle name="Обычный 13 2 2 2 2 4 2 2 5 2 2" xfId="15379" xr:uid="{DA46B560-0FE2-44F5-B09E-067856E3097B}"/>
    <cellStyle name="Обычный 13 2 2 2 2 4 2 2 5 3" xfId="15380" xr:uid="{B5670A31-EA14-4E84-A873-F069106BCAB8}"/>
    <cellStyle name="Обычный 13 2 2 2 2 4 2 2 6" xfId="15381" xr:uid="{A7AF81BE-9D17-4A11-B740-8EA127D09672}"/>
    <cellStyle name="Обычный 13 2 2 2 2 4 2 2 6 2" xfId="15382" xr:uid="{36BB31B7-6129-4156-9933-BB0866F29096}"/>
    <cellStyle name="Обычный 13 2 2 2 2 4 2 2 7" xfId="15383" xr:uid="{AFD84F3E-AF69-479B-9A23-6157180D9E8B}"/>
    <cellStyle name="Обычный 13 2 2 2 2 4 2 3" xfId="15384" xr:uid="{D767A008-B5DD-4348-8BE8-68E0C41891A2}"/>
    <cellStyle name="Обычный 13 2 2 2 2 4 2 3 2" xfId="15385" xr:uid="{E9747A73-8B80-4146-83A6-C10F7E66D236}"/>
    <cellStyle name="Обычный 13 2 2 2 2 4 2 3 2 2" xfId="15386" xr:uid="{0367402C-AFBA-4FFE-8AF6-E6A3E420F93F}"/>
    <cellStyle name="Обычный 13 2 2 2 2 4 2 3 2 2 2" xfId="15387" xr:uid="{52499FF7-B613-4829-B638-59C2BEAC15AB}"/>
    <cellStyle name="Обычный 13 2 2 2 2 4 2 3 2 2 2 2" xfId="15388" xr:uid="{032B15B6-7C61-4395-9CCF-F3B4438390EF}"/>
    <cellStyle name="Обычный 13 2 2 2 2 4 2 3 2 2 2 2 2" xfId="15389" xr:uid="{C96E345D-35D8-41D6-87AB-EA0CC2C7F412}"/>
    <cellStyle name="Обычный 13 2 2 2 2 4 2 3 2 2 2 3" xfId="15390" xr:uid="{6597982B-7717-4DC7-9810-40D6F55204EA}"/>
    <cellStyle name="Обычный 13 2 2 2 2 4 2 3 2 2 3" xfId="15391" xr:uid="{C17AB2B7-4786-4D1F-BE5A-BD19D757BCCA}"/>
    <cellStyle name="Обычный 13 2 2 2 2 4 2 3 2 2 3 2" xfId="15392" xr:uid="{B1A0E343-13B7-4DFE-BAB1-30987F2C9BB7}"/>
    <cellStyle name="Обычный 13 2 2 2 2 4 2 3 2 2 4" xfId="15393" xr:uid="{4BB42C7C-0076-435F-8DCF-43C2398C4F03}"/>
    <cellStyle name="Обычный 13 2 2 2 2 4 2 3 2 3" xfId="15394" xr:uid="{EB78AA92-9D15-4706-B1FA-681D4B848C99}"/>
    <cellStyle name="Обычный 13 2 2 2 2 4 2 3 2 3 2" xfId="15395" xr:uid="{437D0015-3B59-4659-A7FD-EC8B0D602B80}"/>
    <cellStyle name="Обычный 13 2 2 2 2 4 2 3 2 3 2 2" xfId="15396" xr:uid="{74507240-5583-4A58-AD81-BF61595B8E58}"/>
    <cellStyle name="Обычный 13 2 2 2 2 4 2 3 2 3 3" xfId="15397" xr:uid="{EED0D637-A1E2-4338-A35A-F92731A8A72F}"/>
    <cellStyle name="Обычный 13 2 2 2 2 4 2 3 2 4" xfId="15398" xr:uid="{D1747403-34C5-45D4-95D4-5362E3A13591}"/>
    <cellStyle name="Обычный 13 2 2 2 2 4 2 3 2 4 2" xfId="15399" xr:uid="{E638E13C-153C-4390-9B37-8F788CE82731}"/>
    <cellStyle name="Обычный 13 2 2 2 2 4 2 3 2 5" xfId="15400" xr:uid="{EDCC0A52-E4E2-44A1-AEAD-53422F565FDF}"/>
    <cellStyle name="Обычный 13 2 2 2 2 4 2 3 3" xfId="15401" xr:uid="{EB6138C7-A73B-4683-913A-AD6A785BCB81}"/>
    <cellStyle name="Обычный 13 2 2 2 2 4 2 3 3 2" xfId="15402" xr:uid="{F38F353F-07FA-49AD-8A8B-EA71159710F6}"/>
    <cellStyle name="Обычный 13 2 2 2 2 4 2 3 3 2 2" xfId="15403" xr:uid="{D8BB2DFD-1F62-4194-98E6-4A929168E6C6}"/>
    <cellStyle name="Обычный 13 2 2 2 2 4 2 3 3 2 2 2" xfId="15404" xr:uid="{224E22A4-67C7-4BC2-8EAE-3BA395C40757}"/>
    <cellStyle name="Обычный 13 2 2 2 2 4 2 3 3 2 3" xfId="15405" xr:uid="{06C8EDB5-6AA3-479E-85DD-72D665F11807}"/>
    <cellStyle name="Обычный 13 2 2 2 2 4 2 3 3 3" xfId="15406" xr:uid="{5A362F2F-F9C1-45C6-9F77-9A86CD3F3F56}"/>
    <cellStyle name="Обычный 13 2 2 2 2 4 2 3 3 3 2" xfId="15407" xr:uid="{9D3A8438-308F-4F1D-AC56-452D55A5F02E}"/>
    <cellStyle name="Обычный 13 2 2 2 2 4 2 3 3 4" xfId="15408" xr:uid="{F6888131-FA7E-4569-A50C-1CD67F4DB87D}"/>
    <cellStyle name="Обычный 13 2 2 2 2 4 2 3 4" xfId="15409" xr:uid="{F952EBA9-B39D-46DC-9BF1-15215EA0E3BF}"/>
    <cellStyle name="Обычный 13 2 2 2 2 4 2 3 4 2" xfId="15410" xr:uid="{5B27DE59-70B2-435E-AF59-E2A14830CC41}"/>
    <cellStyle name="Обычный 13 2 2 2 2 4 2 3 4 2 2" xfId="15411" xr:uid="{6CB3B565-C5C7-49C8-A807-120422678CA6}"/>
    <cellStyle name="Обычный 13 2 2 2 2 4 2 3 4 3" xfId="15412" xr:uid="{9CDA5410-7E3C-49C6-96CE-D6951EA1F55E}"/>
    <cellStyle name="Обычный 13 2 2 2 2 4 2 3 5" xfId="15413" xr:uid="{28ED16C2-C280-44AE-8BF9-56667AF0FA16}"/>
    <cellStyle name="Обычный 13 2 2 2 2 4 2 3 5 2" xfId="15414" xr:uid="{7CD5E119-AE7E-4BF9-AE96-F2F5AEEEF027}"/>
    <cellStyle name="Обычный 13 2 2 2 2 4 2 3 6" xfId="15415" xr:uid="{B6DE0115-A22A-4985-A853-8500A2FB5791}"/>
    <cellStyle name="Обычный 13 2 2 2 2 4 2 4" xfId="15416" xr:uid="{489A390F-038E-40B1-B9D4-AEF4C2D3DC12}"/>
    <cellStyle name="Обычный 13 2 2 2 2 4 2 4 2" xfId="15417" xr:uid="{64103D2B-5751-4B33-BE3C-C273D6B6F288}"/>
    <cellStyle name="Обычный 13 2 2 2 2 4 2 4 2 2" xfId="15418" xr:uid="{F5598953-CCA6-48C7-86C5-6FA0B119E19C}"/>
    <cellStyle name="Обычный 13 2 2 2 2 4 2 4 2 2 2" xfId="15419" xr:uid="{117492A1-A226-4042-A124-ECFB87840B05}"/>
    <cellStyle name="Обычный 13 2 2 2 2 4 2 4 2 2 2 2" xfId="15420" xr:uid="{EBE7E848-FFF5-41A3-99E4-D6EA8DDA7D9A}"/>
    <cellStyle name="Обычный 13 2 2 2 2 4 2 4 2 2 3" xfId="15421" xr:uid="{62277901-9832-4054-BD75-1C6A099BBF09}"/>
    <cellStyle name="Обычный 13 2 2 2 2 4 2 4 2 3" xfId="15422" xr:uid="{DE9811F4-6219-4A3E-BAB8-811E94E95FA2}"/>
    <cellStyle name="Обычный 13 2 2 2 2 4 2 4 2 3 2" xfId="15423" xr:uid="{404426FB-7B8F-4AFA-84CE-6D8407BA9E25}"/>
    <cellStyle name="Обычный 13 2 2 2 2 4 2 4 2 4" xfId="15424" xr:uid="{638BD324-7688-4C75-BDE4-F569E4FE5F31}"/>
    <cellStyle name="Обычный 13 2 2 2 2 4 2 4 3" xfId="15425" xr:uid="{C20D4AB1-8023-4FDB-8227-5284A37A891A}"/>
    <cellStyle name="Обычный 13 2 2 2 2 4 2 4 3 2" xfId="15426" xr:uid="{1F745D55-D216-4F35-9AC6-A1C1C19B7525}"/>
    <cellStyle name="Обычный 13 2 2 2 2 4 2 4 3 2 2" xfId="15427" xr:uid="{450DF44B-EA4E-4695-BD9C-B1767ED9CE89}"/>
    <cellStyle name="Обычный 13 2 2 2 2 4 2 4 3 3" xfId="15428" xr:uid="{DD30E700-6B97-4EA7-89D1-4F7B27DA1D8F}"/>
    <cellStyle name="Обычный 13 2 2 2 2 4 2 4 4" xfId="15429" xr:uid="{F3583D55-4810-4076-83FB-DEC1FDD88193}"/>
    <cellStyle name="Обычный 13 2 2 2 2 4 2 4 4 2" xfId="15430" xr:uid="{5DF7D7EA-17ED-45BB-B940-E333D540B7B0}"/>
    <cellStyle name="Обычный 13 2 2 2 2 4 2 4 5" xfId="15431" xr:uid="{FBAC9910-4D45-4951-A4C2-0E6A5873C641}"/>
    <cellStyle name="Обычный 13 2 2 2 2 4 2 5" xfId="15432" xr:uid="{D731A351-987A-497C-B4CD-40E8EA527837}"/>
    <cellStyle name="Обычный 13 2 2 2 2 4 2 5 2" xfId="15433" xr:uid="{712AE709-0C28-4063-9E6A-093FB3857805}"/>
    <cellStyle name="Обычный 13 2 2 2 2 4 2 5 2 2" xfId="15434" xr:uid="{C4670C2F-FD00-43D0-A1C9-A2D81862A58E}"/>
    <cellStyle name="Обычный 13 2 2 2 2 4 2 5 2 2 2" xfId="15435" xr:uid="{F848722A-A106-47B7-BDA7-F6560A9C2877}"/>
    <cellStyle name="Обычный 13 2 2 2 2 4 2 5 2 3" xfId="15436" xr:uid="{C6467BE7-D6B6-434B-A5FC-9D35B66381D2}"/>
    <cellStyle name="Обычный 13 2 2 2 2 4 2 5 3" xfId="15437" xr:uid="{70D61FB7-01DA-4C30-992C-54489135F50F}"/>
    <cellStyle name="Обычный 13 2 2 2 2 4 2 5 3 2" xfId="15438" xr:uid="{74A0CB80-8C26-4713-9FA1-6ACD0369EC84}"/>
    <cellStyle name="Обычный 13 2 2 2 2 4 2 5 4" xfId="15439" xr:uid="{51316BA4-CA45-4C01-8EED-7B1A73DC03F5}"/>
    <cellStyle name="Обычный 13 2 2 2 2 4 2 6" xfId="15440" xr:uid="{2558DD7C-734F-4AC2-9A60-31BBD4881BF9}"/>
    <cellStyle name="Обычный 13 2 2 2 2 4 2 6 2" xfId="15441" xr:uid="{9430F6D7-65FD-4BCD-A656-356E1C7F2E03}"/>
    <cellStyle name="Обычный 13 2 2 2 2 4 2 6 2 2" xfId="15442" xr:uid="{94188455-0F04-4818-8BF8-760FA2E4A0B3}"/>
    <cellStyle name="Обычный 13 2 2 2 2 4 2 6 3" xfId="15443" xr:uid="{10F98E48-75FE-47B5-B7C2-32C78F2C78D1}"/>
    <cellStyle name="Обычный 13 2 2 2 2 4 2 7" xfId="15444" xr:uid="{EDDC58CF-D82E-448F-9F0D-2D0DF5E68495}"/>
    <cellStyle name="Обычный 13 2 2 2 2 4 2 7 2" xfId="15445" xr:uid="{F4E4223E-6AB9-4124-871C-6437BBAC6910}"/>
    <cellStyle name="Обычный 13 2 2 2 2 4 2 8" xfId="15446" xr:uid="{89B93FE3-AE04-4935-8D83-C46CE176E6C8}"/>
    <cellStyle name="Обычный 13 2 2 2 2 4 3" xfId="15447" xr:uid="{DCB9ED50-68EB-4DA6-B8D0-2A3A397F7684}"/>
    <cellStyle name="Обычный 13 2 2 2 2 4 3 2" xfId="15448" xr:uid="{6A360FD1-333E-45E9-A019-806B68A026D0}"/>
    <cellStyle name="Обычный 13 2 2 2 2 4 3 2 2" xfId="15449" xr:uid="{6D0991E3-9740-44D7-9D16-4B543DBFD984}"/>
    <cellStyle name="Обычный 13 2 2 2 2 4 3 2 2 2" xfId="15450" xr:uid="{BA6B694B-C050-4D47-97F2-493E8020E047}"/>
    <cellStyle name="Обычный 13 2 2 2 2 4 3 2 2 2 2" xfId="15451" xr:uid="{14C7D733-84D6-447F-8ACA-6E873E4B418E}"/>
    <cellStyle name="Обычный 13 2 2 2 2 4 3 2 2 2 2 2" xfId="15452" xr:uid="{79BE43A7-BD5C-44D2-9568-D8D194C524BE}"/>
    <cellStyle name="Обычный 13 2 2 2 2 4 3 2 2 2 2 2 2" xfId="15453" xr:uid="{97A45546-FF74-472B-B40C-3CBC791A0700}"/>
    <cellStyle name="Обычный 13 2 2 2 2 4 3 2 2 2 2 3" xfId="15454" xr:uid="{5C2C4EB9-0DBB-4323-84B3-4E3EDAB170DF}"/>
    <cellStyle name="Обычный 13 2 2 2 2 4 3 2 2 2 3" xfId="15455" xr:uid="{1CC96DB3-FAF1-4143-B088-D4144C50F16E}"/>
    <cellStyle name="Обычный 13 2 2 2 2 4 3 2 2 2 3 2" xfId="15456" xr:uid="{6EC21A8C-D221-4A87-91AD-FDB570E492BD}"/>
    <cellStyle name="Обычный 13 2 2 2 2 4 3 2 2 2 4" xfId="15457" xr:uid="{487D6CC5-C616-4F22-8024-977E6FA7D66F}"/>
    <cellStyle name="Обычный 13 2 2 2 2 4 3 2 2 3" xfId="15458" xr:uid="{2EF465DA-62F3-4E70-8E92-5ACEA6D34514}"/>
    <cellStyle name="Обычный 13 2 2 2 2 4 3 2 2 3 2" xfId="15459" xr:uid="{E47764DB-3530-44F8-A753-6652FECFC03A}"/>
    <cellStyle name="Обычный 13 2 2 2 2 4 3 2 2 3 2 2" xfId="15460" xr:uid="{58A1DA43-1392-4786-83E8-4A7DCC6896A6}"/>
    <cellStyle name="Обычный 13 2 2 2 2 4 3 2 2 3 3" xfId="15461" xr:uid="{2D3F3A9D-0F92-4FC3-9F2E-D8940F8F10F2}"/>
    <cellStyle name="Обычный 13 2 2 2 2 4 3 2 2 4" xfId="15462" xr:uid="{2CF81A39-7D11-4B71-9B72-0F839DDCDF27}"/>
    <cellStyle name="Обычный 13 2 2 2 2 4 3 2 2 4 2" xfId="15463" xr:uid="{EF01ED6A-8120-4AC9-AF09-F86CB501098E}"/>
    <cellStyle name="Обычный 13 2 2 2 2 4 3 2 2 5" xfId="15464" xr:uid="{A2714352-BE19-4172-9CF6-07D5E30F81DE}"/>
    <cellStyle name="Обычный 13 2 2 2 2 4 3 2 3" xfId="15465" xr:uid="{49FACFAD-490A-4FD3-AE9D-001F19BF4AC3}"/>
    <cellStyle name="Обычный 13 2 2 2 2 4 3 2 3 2" xfId="15466" xr:uid="{C537A659-87F2-403F-A6A0-2E44F8187D11}"/>
    <cellStyle name="Обычный 13 2 2 2 2 4 3 2 3 2 2" xfId="15467" xr:uid="{5962BA88-F9B4-4860-B18A-F9C0C934A4CF}"/>
    <cellStyle name="Обычный 13 2 2 2 2 4 3 2 3 2 2 2" xfId="15468" xr:uid="{5F57A290-7589-495B-97A6-47430B8D9E51}"/>
    <cellStyle name="Обычный 13 2 2 2 2 4 3 2 3 2 3" xfId="15469" xr:uid="{9884CBBE-2BC2-474F-9408-AFED3EACDB5A}"/>
    <cellStyle name="Обычный 13 2 2 2 2 4 3 2 3 3" xfId="15470" xr:uid="{880CE98C-7432-48C8-8E33-E87EF6603FF3}"/>
    <cellStyle name="Обычный 13 2 2 2 2 4 3 2 3 3 2" xfId="15471" xr:uid="{F1A1C9EF-2BF7-4BF8-AFEB-63C53B1317BB}"/>
    <cellStyle name="Обычный 13 2 2 2 2 4 3 2 3 4" xfId="15472" xr:uid="{E95A1BC0-DE28-43A4-B61A-7E17E9328C29}"/>
    <cellStyle name="Обычный 13 2 2 2 2 4 3 2 4" xfId="15473" xr:uid="{29401DE4-A6A9-44AA-8A4A-9837A1E2BC1F}"/>
    <cellStyle name="Обычный 13 2 2 2 2 4 3 2 4 2" xfId="15474" xr:uid="{CC12DD19-28FD-4A0C-B8BE-6E10F28EE68E}"/>
    <cellStyle name="Обычный 13 2 2 2 2 4 3 2 4 2 2" xfId="15475" xr:uid="{F3964EA4-1810-49C3-9828-6F037361CEBE}"/>
    <cellStyle name="Обычный 13 2 2 2 2 4 3 2 4 3" xfId="15476" xr:uid="{9F5AE8FF-A028-40F3-A57B-CB6CE31DF1AA}"/>
    <cellStyle name="Обычный 13 2 2 2 2 4 3 2 5" xfId="15477" xr:uid="{C237BC55-70AC-4322-A31B-C3C9B5E08410}"/>
    <cellStyle name="Обычный 13 2 2 2 2 4 3 2 5 2" xfId="15478" xr:uid="{9DCAF38F-2BEA-4AAD-B726-DE2CDBA7EB6A}"/>
    <cellStyle name="Обычный 13 2 2 2 2 4 3 2 6" xfId="15479" xr:uid="{7EA35B4D-9FDB-488D-9977-E18428CDDAEF}"/>
    <cellStyle name="Обычный 13 2 2 2 2 4 3 3" xfId="15480" xr:uid="{5B7F8E53-EB39-4E70-A40F-E856877081DD}"/>
    <cellStyle name="Обычный 13 2 2 2 2 4 3 3 2" xfId="15481" xr:uid="{090A57A5-07B2-4978-B5FD-9696BA0FFB09}"/>
    <cellStyle name="Обычный 13 2 2 2 2 4 3 3 2 2" xfId="15482" xr:uid="{48060019-5372-4354-906B-750E7A2CC65B}"/>
    <cellStyle name="Обычный 13 2 2 2 2 4 3 3 2 2 2" xfId="15483" xr:uid="{FC6D56A3-E2A8-4096-BEAD-2A3E375C3D86}"/>
    <cellStyle name="Обычный 13 2 2 2 2 4 3 3 2 2 2 2" xfId="15484" xr:uid="{9CCE21D8-2FDA-4578-860C-921F4311BABB}"/>
    <cellStyle name="Обычный 13 2 2 2 2 4 3 3 2 2 3" xfId="15485" xr:uid="{581C7CF8-28BA-4CFC-B7DD-8329A2332BC4}"/>
    <cellStyle name="Обычный 13 2 2 2 2 4 3 3 2 3" xfId="15486" xr:uid="{2835F2A7-0456-4EAF-B4E7-A2907C38B071}"/>
    <cellStyle name="Обычный 13 2 2 2 2 4 3 3 2 3 2" xfId="15487" xr:uid="{359AFCF3-87FC-49C2-A8DE-4D14AE83A07B}"/>
    <cellStyle name="Обычный 13 2 2 2 2 4 3 3 2 4" xfId="15488" xr:uid="{C1316868-B80B-4106-874C-012BBBD71CEE}"/>
    <cellStyle name="Обычный 13 2 2 2 2 4 3 3 3" xfId="15489" xr:uid="{25E029D9-08B4-4960-8A01-1CDB7DC9299F}"/>
    <cellStyle name="Обычный 13 2 2 2 2 4 3 3 3 2" xfId="15490" xr:uid="{A89D03E3-C147-4D4C-A133-C37BC703F0E3}"/>
    <cellStyle name="Обычный 13 2 2 2 2 4 3 3 3 2 2" xfId="15491" xr:uid="{C58D0DF4-FE09-497A-B690-2444C7091F5C}"/>
    <cellStyle name="Обычный 13 2 2 2 2 4 3 3 3 3" xfId="15492" xr:uid="{3A0D67A2-6E10-45DF-8C97-CD295893D575}"/>
    <cellStyle name="Обычный 13 2 2 2 2 4 3 3 4" xfId="15493" xr:uid="{1F3A0170-8878-46FC-A2F5-21B4DF7310AD}"/>
    <cellStyle name="Обычный 13 2 2 2 2 4 3 3 4 2" xfId="15494" xr:uid="{AB55637C-B3C9-4E44-9D20-7178F66467A1}"/>
    <cellStyle name="Обычный 13 2 2 2 2 4 3 3 5" xfId="15495" xr:uid="{62E5DF58-C928-48FF-A53F-E365322553CC}"/>
    <cellStyle name="Обычный 13 2 2 2 2 4 3 4" xfId="15496" xr:uid="{BFCDF3A9-6AF9-405E-844E-CBC40576B8E3}"/>
    <cellStyle name="Обычный 13 2 2 2 2 4 3 4 2" xfId="15497" xr:uid="{74F018C7-F0DB-4EBD-93F7-C0ACD2DE0CBA}"/>
    <cellStyle name="Обычный 13 2 2 2 2 4 3 4 2 2" xfId="15498" xr:uid="{23222897-BBFF-4973-A625-0E35AB38F5A8}"/>
    <cellStyle name="Обычный 13 2 2 2 2 4 3 4 2 2 2" xfId="15499" xr:uid="{AE1C53AC-3524-4508-A7D5-D5F55EEA0835}"/>
    <cellStyle name="Обычный 13 2 2 2 2 4 3 4 2 3" xfId="15500" xr:uid="{88D13233-DBDA-4FCA-8232-462377C12326}"/>
    <cellStyle name="Обычный 13 2 2 2 2 4 3 4 3" xfId="15501" xr:uid="{62E70C39-87F2-4089-A1F7-76AF511E088A}"/>
    <cellStyle name="Обычный 13 2 2 2 2 4 3 4 3 2" xfId="15502" xr:uid="{BD0904D3-370E-4A8C-BDE9-8123C8F608B4}"/>
    <cellStyle name="Обычный 13 2 2 2 2 4 3 4 4" xfId="15503" xr:uid="{4258461C-C0A8-469B-9C7B-79A5125A73E4}"/>
    <cellStyle name="Обычный 13 2 2 2 2 4 3 5" xfId="15504" xr:uid="{4042E594-7805-4CAD-9F0E-F069186EFE6C}"/>
    <cellStyle name="Обычный 13 2 2 2 2 4 3 5 2" xfId="15505" xr:uid="{4A8B3F6B-379C-44FB-955F-A19E5E94D4E8}"/>
    <cellStyle name="Обычный 13 2 2 2 2 4 3 5 2 2" xfId="15506" xr:uid="{BC628118-5B46-4CAA-8139-99D50112BA62}"/>
    <cellStyle name="Обычный 13 2 2 2 2 4 3 5 3" xfId="15507" xr:uid="{3582E742-F912-41F0-ACD1-B6750107CFDC}"/>
    <cellStyle name="Обычный 13 2 2 2 2 4 3 6" xfId="15508" xr:uid="{33483D57-2F01-4CDD-B7FD-141C2923229D}"/>
    <cellStyle name="Обычный 13 2 2 2 2 4 3 6 2" xfId="15509" xr:uid="{0A6E248D-382B-4ECA-9B6E-7EBDFCA1CA1D}"/>
    <cellStyle name="Обычный 13 2 2 2 2 4 3 7" xfId="15510" xr:uid="{C2E58185-7030-488F-B1BB-92BFAE1A0312}"/>
    <cellStyle name="Обычный 13 2 2 2 2 4 4" xfId="15511" xr:uid="{7A3C56DF-4A18-4F38-8486-00DDF51EC1FF}"/>
    <cellStyle name="Обычный 13 2 2 2 2 4 4 2" xfId="15512" xr:uid="{CDED735F-6914-48FD-8449-A3A29355ED6B}"/>
    <cellStyle name="Обычный 13 2 2 2 2 4 4 2 2" xfId="15513" xr:uid="{DBF76AC0-A7F6-4D8C-9A2B-B0A1892A1C72}"/>
    <cellStyle name="Обычный 13 2 2 2 2 4 4 2 2 2" xfId="15514" xr:uid="{34D8481E-681E-40A3-9381-0F2DE10B3F58}"/>
    <cellStyle name="Обычный 13 2 2 2 2 4 4 2 2 2 2" xfId="15515" xr:uid="{B06759BA-9C72-440A-954C-13638835656C}"/>
    <cellStyle name="Обычный 13 2 2 2 2 4 4 2 2 2 2 2" xfId="15516" xr:uid="{7EEFFB73-A2DC-46D4-B45D-70D86DF3FDC8}"/>
    <cellStyle name="Обычный 13 2 2 2 2 4 4 2 2 2 3" xfId="15517" xr:uid="{08F4FEE8-07E4-4426-B589-623C706A1AAD}"/>
    <cellStyle name="Обычный 13 2 2 2 2 4 4 2 2 3" xfId="15518" xr:uid="{557F9A30-6563-48D3-AA6F-964BED43F0C0}"/>
    <cellStyle name="Обычный 13 2 2 2 2 4 4 2 2 3 2" xfId="15519" xr:uid="{C375A446-804D-44F1-A269-2B8A21365A05}"/>
    <cellStyle name="Обычный 13 2 2 2 2 4 4 2 2 4" xfId="15520" xr:uid="{CBF434E1-CEDD-43F1-A061-DBC0EC30B329}"/>
    <cellStyle name="Обычный 13 2 2 2 2 4 4 2 3" xfId="15521" xr:uid="{849CF6AC-14DE-41E3-ADCA-DAB20347B6EF}"/>
    <cellStyle name="Обычный 13 2 2 2 2 4 4 2 3 2" xfId="15522" xr:uid="{E0A3CDDC-87E2-443D-A180-B1E1D46C108C}"/>
    <cellStyle name="Обычный 13 2 2 2 2 4 4 2 3 2 2" xfId="15523" xr:uid="{FA5CCABA-5219-4B01-90E1-A2696DA32A0D}"/>
    <cellStyle name="Обычный 13 2 2 2 2 4 4 2 3 3" xfId="15524" xr:uid="{11011E09-8D5D-43A6-8ABD-71B7214370CC}"/>
    <cellStyle name="Обычный 13 2 2 2 2 4 4 2 4" xfId="15525" xr:uid="{42A4E5A0-4922-496E-8A79-DEA40950E009}"/>
    <cellStyle name="Обычный 13 2 2 2 2 4 4 2 4 2" xfId="15526" xr:uid="{FC697837-B7D7-470A-8310-8F97E39757D4}"/>
    <cellStyle name="Обычный 13 2 2 2 2 4 4 2 5" xfId="15527" xr:uid="{1A17BF75-EDE9-4207-8A1A-19FC07B2BCE7}"/>
    <cellStyle name="Обычный 13 2 2 2 2 4 4 3" xfId="15528" xr:uid="{9C961E00-B87C-46BB-A1F5-4C5208A2A50C}"/>
    <cellStyle name="Обычный 13 2 2 2 2 4 4 3 2" xfId="15529" xr:uid="{EA666321-8A39-46BB-96CE-36ED607472D2}"/>
    <cellStyle name="Обычный 13 2 2 2 2 4 4 3 2 2" xfId="15530" xr:uid="{37D764FB-9F37-4520-A8C7-4EEDED419363}"/>
    <cellStyle name="Обычный 13 2 2 2 2 4 4 3 2 2 2" xfId="15531" xr:uid="{5C2D6679-D582-4471-811D-633E2CFD4FF0}"/>
    <cellStyle name="Обычный 13 2 2 2 2 4 4 3 2 3" xfId="15532" xr:uid="{2B1B75FD-5501-47CA-929F-035B491DDEF8}"/>
    <cellStyle name="Обычный 13 2 2 2 2 4 4 3 3" xfId="15533" xr:uid="{FDC5BDA5-BAA4-4949-8091-62BD20EB2B41}"/>
    <cellStyle name="Обычный 13 2 2 2 2 4 4 3 3 2" xfId="15534" xr:uid="{4346B51F-5511-4F79-A728-13BEB6C259EA}"/>
    <cellStyle name="Обычный 13 2 2 2 2 4 4 3 4" xfId="15535" xr:uid="{BBEE12DB-47D6-4CAB-A791-F8B36A045E8A}"/>
    <cellStyle name="Обычный 13 2 2 2 2 4 4 4" xfId="15536" xr:uid="{42BEBDEA-EBD3-48CE-AE1A-040D93837067}"/>
    <cellStyle name="Обычный 13 2 2 2 2 4 4 4 2" xfId="15537" xr:uid="{35A3139A-CBE5-45CC-AFD1-1147E99C37A6}"/>
    <cellStyle name="Обычный 13 2 2 2 2 4 4 4 2 2" xfId="15538" xr:uid="{12DBC413-9FA7-4B2B-8493-447CA7269272}"/>
    <cellStyle name="Обычный 13 2 2 2 2 4 4 4 3" xfId="15539" xr:uid="{CA2DD9CB-EB58-428D-B30D-3CCC7D751C59}"/>
    <cellStyle name="Обычный 13 2 2 2 2 4 4 5" xfId="15540" xr:uid="{6AA0F065-304A-4F12-B2B1-CD1854C28A23}"/>
    <cellStyle name="Обычный 13 2 2 2 2 4 4 5 2" xfId="15541" xr:uid="{2734984E-1CB3-40E5-BE11-0423CE197309}"/>
    <cellStyle name="Обычный 13 2 2 2 2 4 4 6" xfId="15542" xr:uid="{7A976C20-F868-45F2-9780-DD6A33CC3C91}"/>
    <cellStyle name="Обычный 13 2 2 2 2 4 5" xfId="15543" xr:uid="{85E766AB-0856-4805-91D7-9D80C46F9D3B}"/>
    <cellStyle name="Обычный 13 2 2 2 2 4 5 2" xfId="15544" xr:uid="{DC9F166F-CC9A-4CB1-918E-33FE869DE02F}"/>
    <cellStyle name="Обычный 13 2 2 2 2 4 5 2 2" xfId="15545" xr:uid="{DE6541E8-04C9-4E86-B997-ED47B8B15C7C}"/>
    <cellStyle name="Обычный 13 2 2 2 2 4 5 2 2 2" xfId="15546" xr:uid="{DBAF5BB7-CD20-4592-A437-52D007820ED5}"/>
    <cellStyle name="Обычный 13 2 2 2 2 4 5 2 2 2 2" xfId="15547" xr:uid="{3FB455B4-5B65-45AB-8FBB-8C35661D3AEA}"/>
    <cellStyle name="Обычный 13 2 2 2 2 4 5 2 2 3" xfId="15548" xr:uid="{8086759C-236B-4D84-8D8B-1B536AB9EA17}"/>
    <cellStyle name="Обычный 13 2 2 2 2 4 5 2 3" xfId="15549" xr:uid="{BAAE351B-A5FC-44DF-BC56-80A58EDEC163}"/>
    <cellStyle name="Обычный 13 2 2 2 2 4 5 2 3 2" xfId="15550" xr:uid="{FF00319C-400D-4134-9DCA-F2BCC1760C79}"/>
    <cellStyle name="Обычный 13 2 2 2 2 4 5 2 4" xfId="15551" xr:uid="{BF3BEAAA-96E7-44DA-8AB3-2D32534206BB}"/>
    <cellStyle name="Обычный 13 2 2 2 2 4 5 3" xfId="15552" xr:uid="{A2CA636F-2B0E-41B4-85BD-2A399DAF0F70}"/>
    <cellStyle name="Обычный 13 2 2 2 2 4 5 3 2" xfId="15553" xr:uid="{5EB58E2E-23B9-4799-9DEF-1C8CB6465B16}"/>
    <cellStyle name="Обычный 13 2 2 2 2 4 5 3 2 2" xfId="15554" xr:uid="{40868DC2-4018-4F90-8AED-CA6569BC03CB}"/>
    <cellStyle name="Обычный 13 2 2 2 2 4 5 3 3" xfId="15555" xr:uid="{83330881-6B4A-4850-BBCC-DB49C29D0BDF}"/>
    <cellStyle name="Обычный 13 2 2 2 2 4 5 4" xfId="15556" xr:uid="{E834ECE1-CEF2-4D6C-8D58-E4BE7DD4CB0C}"/>
    <cellStyle name="Обычный 13 2 2 2 2 4 5 4 2" xfId="15557" xr:uid="{6562743A-8936-4DF6-B5B9-F4553BE6280B}"/>
    <cellStyle name="Обычный 13 2 2 2 2 4 5 5" xfId="15558" xr:uid="{EBDE479C-2E4F-4C96-A22C-1C50729D3B1F}"/>
    <cellStyle name="Обычный 13 2 2 2 2 4 6" xfId="15559" xr:uid="{79815A31-AFCA-4191-AC5B-615E26DB5057}"/>
    <cellStyle name="Обычный 13 2 2 2 2 4 6 2" xfId="15560" xr:uid="{C09E1A01-8FC0-4E24-A249-8BC4AFFBDD59}"/>
    <cellStyle name="Обычный 13 2 2 2 2 4 6 2 2" xfId="15561" xr:uid="{C9A02EBC-CD03-47DA-A9A5-FE93CEEA96E8}"/>
    <cellStyle name="Обычный 13 2 2 2 2 4 6 2 2 2" xfId="15562" xr:uid="{1CCC8D50-B8A0-41A8-8C4C-CB3D921E3437}"/>
    <cellStyle name="Обычный 13 2 2 2 2 4 6 2 3" xfId="15563" xr:uid="{59797EF9-092D-40F6-8582-53A37F7BF4A7}"/>
    <cellStyle name="Обычный 13 2 2 2 2 4 6 3" xfId="15564" xr:uid="{206CDC6F-4CF6-4363-BC15-DB56800AB8F1}"/>
    <cellStyle name="Обычный 13 2 2 2 2 4 6 3 2" xfId="15565" xr:uid="{A24BDB87-33D8-42F1-9E3A-9608E8873BB9}"/>
    <cellStyle name="Обычный 13 2 2 2 2 4 6 4" xfId="15566" xr:uid="{B6D518CE-0F7B-4CF4-B2BF-2AB92FC04610}"/>
    <cellStyle name="Обычный 13 2 2 2 2 4 7" xfId="15567" xr:uid="{CA980383-F626-4DE7-92F4-0053403B5EAD}"/>
    <cellStyle name="Обычный 13 2 2 2 2 4 7 2" xfId="15568" xr:uid="{FB890349-72C7-4B9E-A11C-9CDDB5C8D977}"/>
    <cellStyle name="Обычный 13 2 2 2 2 4 7 2 2" xfId="15569" xr:uid="{8BA4682A-85D3-4627-86A7-82B338909FA7}"/>
    <cellStyle name="Обычный 13 2 2 2 2 4 7 3" xfId="15570" xr:uid="{E51256D6-DC9B-4E5E-BBCD-877C6AC02C4E}"/>
    <cellStyle name="Обычный 13 2 2 2 2 4 8" xfId="15571" xr:uid="{92EB93A5-000F-4E24-BFFA-3A54BF200A98}"/>
    <cellStyle name="Обычный 13 2 2 2 2 4 8 2" xfId="15572" xr:uid="{D69D8585-424A-4905-807E-611AF84AB1DF}"/>
    <cellStyle name="Обычный 13 2 2 2 2 4 9" xfId="15573" xr:uid="{B797FAC0-4926-4E79-8078-90478E80073A}"/>
    <cellStyle name="Обычный 13 2 2 2 2 5" xfId="15574" xr:uid="{6402651B-8E14-4E54-8333-C255B2862270}"/>
    <cellStyle name="Обычный 13 2 2 2 2 5 2" xfId="15575" xr:uid="{AC95FC4A-FED6-4B61-B520-FDB73E5443E7}"/>
    <cellStyle name="Обычный 13 2 2 2 2 5 2 2" xfId="15576" xr:uid="{3A7795D5-A12B-4893-BC30-1E99F7DA2D11}"/>
    <cellStyle name="Обычный 13 2 2 2 2 5 2 2 2" xfId="15577" xr:uid="{77E04E5A-A46C-4C67-B6AF-1109DAAB1215}"/>
    <cellStyle name="Обычный 13 2 2 2 2 5 2 2 2 2" xfId="15578" xr:uid="{E6B29D2C-30B1-42C3-B638-F7BE9492CD75}"/>
    <cellStyle name="Обычный 13 2 2 2 2 5 2 2 2 2 2" xfId="15579" xr:uid="{6EB19A2F-5F68-4779-8170-32A3D26CA044}"/>
    <cellStyle name="Обычный 13 2 2 2 2 5 2 2 2 2 2 2" xfId="15580" xr:uid="{534E4C5C-61D6-40D5-A193-4B30D19C9BD1}"/>
    <cellStyle name="Обычный 13 2 2 2 2 5 2 2 2 2 2 2 2" xfId="15581" xr:uid="{6A7D38CF-010F-4ACC-A494-F675D85E3C93}"/>
    <cellStyle name="Обычный 13 2 2 2 2 5 2 2 2 2 2 3" xfId="15582" xr:uid="{A147E11C-FCC4-4434-8879-E740831ECF36}"/>
    <cellStyle name="Обычный 13 2 2 2 2 5 2 2 2 2 3" xfId="15583" xr:uid="{EAE20713-3DC3-4DB1-B2D7-626521920FAD}"/>
    <cellStyle name="Обычный 13 2 2 2 2 5 2 2 2 2 3 2" xfId="15584" xr:uid="{7D046957-2F08-4E94-ABF5-811AC370C9F2}"/>
    <cellStyle name="Обычный 13 2 2 2 2 5 2 2 2 2 4" xfId="15585" xr:uid="{2B7455AC-63EA-4FC6-8520-E043C6755E4F}"/>
    <cellStyle name="Обычный 13 2 2 2 2 5 2 2 2 3" xfId="15586" xr:uid="{2803E01A-B6C3-4AAD-AEF4-F23AC04940C9}"/>
    <cellStyle name="Обычный 13 2 2 2 2 5 2 2 2 3 2" xfId="15587" xr:uid="{DDA3BE6E-9AE5-4D6F-9E59-BCD19DDDFA61}"/>
    <cellStyle name="Обычный 13 2 2 2 2 5 2 2 2 3 2 2" xfId="15588" xr:uid="{D0675C4C-BDDE-4D90-8DC5-CB07432ABED4}"/>
    <cellStyle name="Обычный 13 2 2 2 2 5 2 2 2 3 3" xfId="15589" xr:uid="{0497F65C-1BB3-451A-8B3E-5A4E975636DF}"/>
    <cellStyle name="Обычный 13 2 2 2 2 5 2 2 2 4" xfId="15590" xr:uid="{DF5060EE-E946-407A-9861-3553577182CA}"/>
    <cellStyle name="Обычный 13 2 2 2 2 5 2 2 2 4 2" xfId="15591" xr:uid="{18BF0D99-80FE-4FF6-8F46-0EAC3EE6D4A1}"/>
    <cellStyle name="Обычный 13 2 2 2 2 5 2 2 2 5" xfId="15592" xr:uid="{A1278C41-08D8-4980-89F9-5C8656E3383C}"/>
    <cellStyle name="Обычный 13 2 2 2 2 5 2 2 3" xfId="15593" xr:uid="{6199B80E-F01A-4BDC-B132-778E37E23856}"/>
    <cellStyle name="Обычный 13 2 2 2 2 5 2 2 3 2" xfId="15594" xr:uid="{96B05A11-1691-4020-AE46-1A32E02A3D92}"/>
    <cellStyle name="Обычный 13 2 2 2 2 5 2 2 3 2 2" xfId="15595" xr:uid="{6C33199F-762E-4206-AEED-6A870435E9DF}"/>
    <cellStyle name="Обычный 13 2 2 2 2 5 2 2 3 2 2 2" xfId="15596" xr:uid="{4D602495-DE91-40CF-A307-FC0F0ED98C76}"/>
    <cellStyle name="Обычный 13 2 2 2 2 5 2 2 3 2 3" xfId="15597" xr:uid="{3BC56C4F-A80D-46DC-904C-89DE6E752797}"/>
    <cellStyle name="Обычный 13 2 2 2 2 5 2 2 3 3" xfId="15598" xr:uid="{A354B181-F3C8-440C-BA38-4F05E826714E}"/>
    <cellStyle name="Обычный 13 2 2 2 2 5 2 2 3 3 2" xfId="15599" xr:uid="{8C584849-9043-4414-AFD9-E63D98888270}"/>
    <cellStyle name="Обычный 13 2 2 2 2 5 2 2 3 4" xfId="15600" xr:uid="{FDDAF106-7AD9-413D-8E19-59A862C614BB}"/>
    <cellStyle name="Обычный 13 2 2 2 2 5 2 2 4" xfId="15601" xr:uid="{22743BC2-2A94-4EDA-A68E-DFAA8381FE66}"/>
    <cellStyle name="Обычный 13 2 2 2 2 5 2 2 4 2" xfId="15602" xr:uid="{898BC3BE-FE2D-46EB-AEA8-788660E2A354}"/>
    <cellStyle name="Обычный 13 2 2 2 2 5 2 2 4 2 2" xfId="15603" xr:uid="{A320E311-A59F-435A-9FB4-EAB9ACC53A8E}"/>
    <cellStyle name="Обычный 13 2 2 2 2 5 2 2 4 3" xfId="15604" xr:uid="{D110D0DD-A94F-4992-90EA-DF733EAA0C0A}"/>
    <cellStyle name="Обычный 13 2 2 2 2 5 2 2 5" xfId="15605" xr:uid="{7960DB46-32E9-478D-B466-84025BFB006F}"/>
    <cellStyle name="Обычный 13 2 2 2 2 5 2 2 5 2" xfId="15606" xr:uid="{CF1F656D-2768-4BE1-82BB-6C382DD834A4}"/>
    <cellStyle name="Обычный 13 2 2 2 2 5 2 2 6" xfId="15607" xr:uid="{B3E3D481-8A02-4021-8D07-3871093D07FB}"/>
    <cellStyle name="Обычный 13 2 2 2 2 5 2 3" xfId="15608" xr:uid="{9D0C4F54-2DAC-424C-9BAC-121563C87AB0}"/>
    <cellStyle name="Обычный 13 2 2 2 2 5 2 3 2" xfId="15609" xr:uid="{86D3D5C2-6EAE-4D75-B106-4D425705F094}"/>
    <cellStyle name="Обычный 13 2 2 2 2 5 2 3 2 2" xfId="15610" xr:uid="{A6853B99-3342-4B64-9401-FE3C40022109}"/>
    <cellStyle name="Обычный 13 2 2 2 2 5 2 3 2 2 2" xfId="15611" xr:uid="{DD987749-A3B3-4DA1-9604-E74D39D33451}"/>
    <cellStyle name="Обычный 13 2 2 2 2 5 2 3 2 2 2 2" xfId="15612" xr:uid="{9A9C6FA1-46DB-4376-B47B-F4384CFA2538}"/>
    <cellStyle name="Обычный 13 2 2 2 2 5 2 3 2 2 3" xfId="15613" xr:uid="{50539413-9C15-4598-9DAE-3F0DB32BF961}"/>
    <cellStyle name="Обычный 13 2 2 2 2 5 2 3 2 3" xfId="15614" xr:uid="{394C5106-AE7B-4DCD-9A51-9E20B3D19B19}"/>
    <cellStyle name="Обычный 13 2 2 2 2 5 2 3 2 3 2" xfId="15615" xr:uid="{01DAEFDE-3C0B-4700-99F9-6DF3CC398F2F}"/>
    <cellStyle name="Обычный 13 2 2 2 2 5 2 3 2 4" xfId="15616" xr:uid="{1E677A59-1B53-47DD-8D63-53A77319CC7B}"/>
    <cellStyle name="Обычный 13 2 2 2 2 5 2 3 3" xfId="15617" xr:uid="{6C289B05-ADFC-4829-A2A1-1468874DAADF}"/>
    <cellStyle name="Обычный 13 2 2 2 2 5 2 3 3 2" xfId="15618" xr:uid="{4681109E-9DE0-4771-AC65-22D0774E2B07}"/>
    <cellStyle name="Обычный 13 2 2 2 2 5 2 3 3 2 2" xfId="15619" xr:uid="{B0D8CEF3-9411-445A-A0A3-4D7692A0FD2B}"/>
    <cellStyle name="Обычный 13 2 2 2 2 5 2 3 3 3" xfId="15620" xr:uid="{75792DFB-9DC3-4386-9995-0FB649B921A9}"/>
    <cellStyle name="Обычный 13 2 2 2 2 5 2 3 4" xfId="15621" xr:uid="{79633D0D-945E-4AE7-8FB0-A445607F86A3}"/>
    <cellStyle name="Обычный 13 2 2 2 2 5 2 3 4 2" xfId="15622" xr:uid="{F5BB15D8-BFAE-4346-A4B4-666F82109992}"/>
    <cellStyle name="Обычный 13 2 2 2 2 5 2 3 5" xfId="15623" xr:uid="{0653FB56-7072-4691-AB4C-4F7CB9A929BA}"/>
    <cellStyle name="Обычный 13 2 2 2 2 5 2 4" xfId="15624" xr:uid="{F189E0FF-87AB-4A32-9CB5-935B817906C9}"/>
    <cellStyle name="Обычный 13 2 2 2 2 5 2 4 2" xfId="15625" xr:uid="{4A9DA912-DBD1-4651-9B9D-6D4B65E3373A}"/>
    <cellStyle name="Обычный 13 2 2 2 2 5 2 4 2 2" xfId="15626" xr:uid="{90B5759F-C264-4A5F-8489-AD8F0276998D}"/>
    <cellStyle name="Обычный 13 2 2 2 2 5 2 4 2 2 2" xfId="15627" xr:uid="{5FF53209-F584-4C85-AF6A-6596998089C2}"/>
    <cellStyle name="Обычный 13 2 2 2 2 5 2 4 2 3" xfId="15628" xr:uid="{954CAE62-48E8-4958-80C2-AB2E96FB3368}"/>
    <cellStyle name="Обычный 13 2 2 2 2 5 2 4 3" xfId="15629" xr:uid="{FCE933C6-1D3E-43B3-A9BF-4C3037C17EA2}"/>
    <cellStyle name="Обычный 13 2 2 2 2 5 2 4 3 2" xfId="15630" xr:uid="{897179EE-CFA1-4F0C-BF20-F9B7272FE5C6}"/>
    <cellStyle name="Обычный 13 2 2 2 2 5 2 4 4" xfId="15631" xr:uid="{048CCA96-C0AB-4663-B108-50B5A4674F6A}"/>
    <cellStyle name="Обычный 13 2 2 2 2 5 2 5" xfId="15632" xr:uid="{8B04C64C-D75B-4218-9654-292BB2C8D870}"/>
    <cellStyle name="Обычный 13 2 2 2 2 5 2 5 2" xfId="15633" xr:uid="{32E89744-9592-4138-99F9-797263370290}"/>
    <cellStyle name="Обычный 13 2 2 2 2 5 2 5 2 2" xfId="15634" xr:uid="{B2F9025B-5959-4B0B-9441-B564A0542DB1}"/>
    <cellStyle name="Обычный 13 2 2 2 2 5 2 5 3" xfId="15635" xr:uid="{77B10939-A842-4128-B682-A302943567EB}"/>
    <cellStyle name="Обычный 13 2 2 2 2 5 2 6" xfId="15636" xr:uid="{B0730FF6-13BC-4783-8FCC-5223C1CB6B31}"/>
    <cellStyle name="Обычный 13 2 2 2 2 5 2 6 2" xfId="15637" xr:uid="{C81FC269-E06B-45AB-82BC-59E4BF595224}"/>
    <cellStyle name="Обычный 13 2 2 2 2 5 2 7" xfId="15638" xr:uid="{81715692-77B8-4806-99B1-F7F340047285}"/>
    <cellStyle name="Обычный 13 2 2 2 2 5 3" xfId="15639" xr:uid="{03A857F7-B44E-47A0-922B-D8A195038963}"/>
    <cellStyle name="Обычный 13 2 2 2 2 5 3 2" xfId="15640" xr:uid="{B297DCBA-608B-4D23-AE2C-995958B7CA2F}"/>
    <cellStyle name="Обычный 13 2 2 2 2 5 3 2 2" xfId="15641" xr:uid="{CEB9541B-7DAE-4B9F-80D2-0A4EBEFC2689}"/>
    <cellStyle name="Обычный 13 2 2 2 2 5 3 2 2 2" xfId="15642" xr:uid="{52F407A2-9083-490B-9329-331251B518B5}"/>
    <cellStyle name="Обычный 13 2 2 2 2 5 3 2 2 2 2" xfId="15643" xr:uid="{7363D83F-958A-411D-92E8-488FD4FE9144}"/>
    <cellStyle name="Обычный 13 2 2 2 2 5 3 2 2 2 2 2" xfId="15644" xr:uid="{100F0E7A-7577-43FA-AE9B-53A8C6C9CD0B}"/>
    <cellStyle name="Обычный 13 2 2 2 2 5 3 2 2 2 3" xfId="15645" xr:uid="{1A616871-CCC8-442B-A7BE-6D05003E5B39}"/>
    <cellStyle name="Обычный 13 2 2 2 2 5 3 2 2 3" xfId="15646" xr:uid="{8F2FB197-950E-48DA-B82F-B599C9BC4534}"/>
    <cellStyle name="Обычный 13 2 2 2 2 5 3 2 2 3 2" xfId="15647" xr:uid="{C5F2914E-6B94-4E1E-A4A7-1555A93DAA68}"/>
    <cellStyle name="Обычный 13 2 2 2 2 5 3 2 2 4" xfId="15648" xr:uid="{8D3D586C-EAF4-4728-8BB7-8806863AF1CA}"/>
    <cellStyle name="Обычный 13 2 2 2 2 5 3 2 3" xfId="15649" xr:uid="{0DE03D1E-141C-426D-AB77-DEFE8FC721D7}"/>
    <cellStyle name="Обычный 13 2 2 2 2 5 3 2 3 2" xfId="15650" xr:uid="{5F7C2182-74D1-4FC2-80BA-7C8363B112FD}"/>
    <cellStyle name="Обычный 13 2 2 2 2 5 3 2 3 2 2" xfId="15651" xr:uid="{F9AE0829-489C-4629-8A1A-FA8CE84B9DB6}"/>
    <cellStyle name="Обычный 13 2 2 2 2 5 3 2 3 3" xfId="15652" xr:uid="{F0DE8C57-7596-48F1-BD61-59567A56FB8A}"/>
    <cellStyle name="Обычный 13 2 2 2 2 5 3 2 4" xfId="15653" xr:uid="{C2082E30-635C-4743-BC51-C6984D7AB573}"/>
    <cellStyle name="Обычный 13 2 2 2 2 5 3 2 4 2" xfId="15654" xr:uid="{AF28C1DE-B5B3-4E63-A8D1-4FFD4608BF40}"/>
    <cellStyle name="Обычный 13 2 2 2 2 5 3 2 5" xfId="15655" xr:uid="{335D71DA-4AC4-4D97-A381-1BE265C3222E}"/>
    <cellStyle name="Обычный 13 2 2 2 2 5 3 3" xfId="15656" xr:uid="{03435F1B-543F-4879-BB3C-AAD001AEAA21}"/>
    <cellStyle name="Обычный 13 2 2 2 2 5 3 3 2" xfId="15657" xr:uid="{675A0F4B-8DEE-458B-9A20-72E88BF70082}"/>
    <cellStyle name="Обычный 13 2 2 2 2 5 3 3 2 2" xfId="15658" xr:uid="{E5FDF08A-59B1-48D6-9470-1179285B6C08}"/>
    <cellStyle name="Обычный 13 2 2 2 2 5 3 3 2 2 2" xfId="15659" xr:uid="{F69A8D92-412C-483C-AAC0-4BB316A42674}"/>
    <cellStyle name="Обычный 13 2 2 2 2 5 3 3 2 3" xfId="15660" xr:uid="{08596D52-FA59-4A2B-AF5F-18542D1D657F}"/>
    <cellStyle name="Обычный 13 2 2 2 2 5 3 3 3" xfId="15661" xr:uid="{88EE876D-6207-465C-B95B-060AEDFC9842}"/>
    <cellStyle name="Обычный 13 2 2 2 2 5 3 3 3 2" xfId="15662" xr:uid="{26F83D7E-12C6-4F22-9507-B360FA7D6A0A}"/>
    <cellStyle name="Обычный 13 2 2 2 2 5 3 3 4" xfId="15663" xr:uid="{8BF8C2A7-2F22-4FC6-A604-C7A8C3314070}"/>
    <cellStyle name="Обычный 13 2 2 2 2 5 3 4" xfId="15664" xr:uid="{9B467755-39A7-417A-A4D7-EDD1C36AD51D}"/>
    <cellStyle name="Обычный 13 2 2 2 2 5 3 4 2" xfId="15665" xr:uid="{FBD459B4-7FBD-4830-BD93-BDDD8A8FBA71}"/>
    <cellStyle name="Обычный 13 2 2 2 2 5 3 4 2 2" xfId="15666" xr:uid="{3E4877C2-4B8A-4D3B-9DFA-6DA1DBC76D53}"/>
    <cellStyle name="Обычный 13 2 2 2 2 5 3 4 3" xfId="15667" xr:uid="{F3229F6F-E42F-4958-B032-7BBEC3D9B57D}"/>
    <cellStyle name="Обычный 13 2 2 2 2 5 3 5" xfId="15668" xr:uid="{A417941C-3DD5-4ECF-A0B9-EDF9D9CDC5B6}"/>
    <cellStyle name="Обычный 13 2 2 2 2 5 3 5 2" xfId="15669" xr:uid="{CD53CAB2-F691-4D88-A6CC-AE79BF9B1981}"/>
    <cellStyle name="Обычный 13 2 2 2 2 5 3 6" xfId="15670" xr:uid="{5C4392C9-F390-4073-82DC-6722AC19F34F}"/>
    <cellStyle name="Обычный 13 2 2 2 2 5 4" xfId="15671" xr:uid="{A74FF422-7D32-4271-9A9F-F9689DA75BD7}"/>
    <cellStyle name="Обычный 13 2 2 2 2 5 4 2" xfId="15672" xr:uid="{3D5942C8-7742-4F32-B02D-84C6D2521ED4}"/>
    <cellStyle name="Обычный 13 2 2 2 2 5 4 2 2" xfId="15673" xr:uid="{A4749E69-BE1D-408B-8146-EE5F25753CDC}"/>
    <cellStyle name="Обычный 13 2 2 2 2 5 4 2 2 2" xfId="15674" xr:uid="{7DCE9582-B5F6-4E2A-81B1-00C55BE60868}"/>
    <cellStyle name="Обычный 13 2 2 2 2 5 4 2 2 2 2" xfId="15675" xr:uid="{A5FC7060-CF49-41E2-B31D-2B7B73EB1116}"/>
    <cellStyle name="Обычный 13 2 2 2 2 5 4 2 2 3" xfId="15676" xr:uid="{97AC7F86-05CE-4B9C-809B-DB6F15514D24}"/>
    <cellStyle name="Обычный 13 2 2 2 2 5 4 2 3" xfId="15677" xr:uid="{C3001804-11DF-401C-BC91-39C190BD2649}"/>
    <cellStyle name="Обычный 13 2 2 2 2 5 4 2 3 2" xfId="15678" xr:uid="{74AFE077-EB87-49B7-9A86-439D5D590686}"/>
    <cellStyle name="Обычный 13 2 2 2 2 5 4 2 4" xfId="15679" xr:uid="{F2A95AE6-7A43-4303-BCA1-8868CC58E141}"/>
    <cellStyle name="Обычный 13 2 2 2 2 5 4 3" xfId="15680" xr:uid="{8ABA0E4F-FA53-4BBB-B3B6-AB96C60EE767}"/>
    <cellStyle name="Обычный 13 2 2 2 2 5 4 3 2" xfId="15681" xr:uid="{FD3E0086-7A6C-4EE7-95E8-DA9947EBBDFB}"/>
    <cellStyle name="Обычный 13 2 2 2 2 5 4 3 2 2" xfId="15682" xr:uid="{C3519BA3-4682-42CB-BE65-39A5E8F58AA5}"/>
    <cellStyle name="Обычный 13 2 2 2 2 5 4 3 3" xfId="15683" xr:uid="{73304FF9-5624-426A-9D95-77722790D9B7}"/>
    <cellStyle name="Обычный 13 2 2 2 2 5 4 4" xfId="15684" xr:uid="{83322051-F44F-4C5F-9C8A-C84845B91775}"/>
    <cellStyle name="Обычный 13 2 2 2 2 5 4 4 2" xfId="15685" xr:uid="{619106D3-696E-4EFD-B007-069A2FCCB528}"/>
    <cellStyle name="Обычный 13 2 2 2 2 5 4 5" xfId="15686" xr:uid="{7EC46B52-3570-4D37-84F5-2000C64783CA}"/>
    <cellStyle name="Обычный 13 2 2 2 2 5 5" xfId="15687" xr:uid="{30AA3986-B00F-42F6-88EC-D7834662896D}"/>
    <cellStyle name="Обычный 13 2 2 2 2 5 5 2" xfId="15688" xr:uid="{C70AEE6C-AB68-4144-840F-2330B489824D}"/>
    <cellStyle name="Обычный 13 2 2 2 2 5 5 2 2" xfId="15689" xr:uid="{716367DD-17D7-4776-B2DD-F2E3AFCD3B9B}"/>
    <cellStyle name="Обычный 13 2 2 2 2 5 5 2 2 2" xfId="15690" xr:uid="{28B828C1-6F73-4365-8F8E-A742538FD74C}"/>
    <cellStyle name="Обычный 13 2 2 2 2 5 5 2 3" xfId="15691" xr:uid="{BCFF77DA-C5AE-4439-B014-FE0630233973}"/>
    <cellStyle name="Обычный 13 2 2 2 2 5 5 3" xfId="15692" xr:uid="{BF5FF1F3-6721-4037-9A34-1829C5A8B3D4}"/>
    <cellStyle name="Обычный 13 2 2 2 2 5 5 3 2" xfId="15693" xr:uid="{8E91F18A-FF04-4E44-9EB2-2D6EA088F76C}"/>
    <cellStyle name="Обычный 13 2 2 2 2 5 5 4" xfId="15694" xr:uid="{DBEE6F3D-D897-4596-95EA-51FCE997D421}"/>
    <cellStyle name="Обычный 13 2 2 2 2 5 6" xfId="15695" xr:uid="{D0D3FAA6-89ED-487C-B879-79B25A2A6671}"/>
    <cellStyle name="Обычный 13 2 2 2 2 5 6 2" xfId="15696" xr:uid="{8487B7C0-1100-4F38-9742-B2E6E875AD55}"/>
    <cellStyle name="Обычный 13 2 2 2 2 5 6 2 2" xfId="15697" xr:uid="{C22CCF51-C585-45B1-AEAD-C7780119E81F}"/>
    <cellStyle name="Обычный 13 2 2 2 2 5 6 3" xfId="15698" xr:uid="{E31F18A5-45EF-4F83-BCF8-43FD09CD3EA7}"/>
    <cellStyle name="Обычный 13 2 2 2 2 5 7" xfId="15699" xr:uid="{A90BBADE-E6B2-4EDE-99DA-6B2436918A64}"/>
    <cellStyle name="Обычный 13 2 2 2 2 5 7 2" xfId="15700" xr:uid="{1F2B4B67-DA7F-4AF3-974E-65FB7E75E66A}"/>
    <cellStyle name="Обычный 13 2 2 2 2 5 8" xfId="15701" xr:uid="{AD950E45-A485-4A04-AB15-E21F8A646C4F}"/>
    <cellStyle name="Обычный 13 2 2 2 2 6" xfId="15702" xr:uid="{1889773D-1CD3-4089-88A5-1B500CE78DD9}"/>
    <cellStyle name="Обычный 13 2 2 2 2 6 2" xfId="15703" xr:uid="{DDD5EAA0-B5F9-4692-9499-4468AB21863D}"/>
    <cellStyle name="Обычный 13 2 2 2 2 6 2 2" xfId="15704" xr:uid="{AB8D40D2-3D28-4EE0-B18C-86D517F64904}"/>
    <cellStyle name="Обычный 13 2 2 2 2 6 2 2 2" xfId="15705" xr:uid="{AAEE9941-ADEF-4C0C-B26C-BB8DAACE0C82}"/>
    <cellStyle name="Обычный 13 2 2 2 2 6 2 2 2 2" xfId="15706" xr:uid="{57634B78-AD64-462C-9FA2-82E5257604A3}"/>
    <cellStyle name="Обычный 13 2 2 2 2 6 2 2 2 2 2" xfId="15707" xr:uid="{A0BE122C-4E3B-416E-A999-5291C64E9365}"/>
    <cellStyle name="Обычный 13 2 2 2 2 6 2 2 2 2 2 2" xfId="15708" xr:uid="{BA449BA5-0F0E-49A8-92E6-5C8ED5CDCDBD}"/>
    <cellStyle name="Обычный 13 2 2 2 2 6 2 2 2 2 3" xfId="15709" xr:uid="{FA618212-CBD2-4331-B362-367B33491C80}"/>
    <cellStyle name="Обычный 13 2 2 2 2 6 2 2 2 3" xfId="15710" xr:uid="{0D7B4A49-CC51-4AE7-AAEC-5899F10D391B}"/>
    <cellStyle name="Обычный 13 2 2 2 2 6 2 2 2 3 2" xfId="15711" xr:uid="{7C103D04-085C-4563-B0C4-82562D3B8C48}"/>
    <cellStyle name="Обычный 13 2 2 2 2 6 2 2 2 4" xfId="15712" xr:uid="{356F274C-3FE8-46A0-93A5-D08EBC1D54B4}"/>
    <cellStyle name="Обычный 13 2 2 2 2 6 2 2 3" xfId="15713" xr:uid="{D5548C70-9617-41AB-BD79-16E3A3302B13}"/>
    <cellStyle name="Обычный 13 2 2 2 2 6 2 2 3 2" xfId="15714" xr:uid="{3F6B00FC-DBCE-44A2-A944-FE19F6558D02}"/>
    <cellStyle name="Обычный 13 2 2 2 2 6 2 2 3 2 2" xfId="15715" xr:uid="{BFC9C856-6328-4657-A440-50E67FC1442C}"/>
    <cellStyle name="Обычный 13 2 2 2 2 6 2 2 3 3" xfId="15716" xr:uid="{8653E401-143D-4D0E-A429-02DB1E21F299}"/>
    <cellStyle name="Обычный 13 2 2 2 2 6 2 2 4" xfId="15717" xr:uid="{E77B1D79-D76B-485D-A66B-A20EEC1860FF}"/>
    <cellStyle name="Обычный 13 2 2 2 2 6 2 2 4 2" xfId="15718" xr:uid="{EC731A1B-9AEF-4C45-AD29-B6CA15981D37}"/>
    <cellStyle name="Обычный 13 2 2 2 2 6 2 2 5" xfId="15719" xr:uid="{5A2BD583-C562-488C-9BC8-BD0DD8BA903B}"/>
    <cellStyle name="Обычный 13 2 2 2 2 6 2 3" xfId="15720" xr:uid="{EF6E6C8A-732E-470E-AE4F-B2CC97EEF3CF}"/>
    <cellStyle name="Обычный 13 2 2 2 2 6 2 3 2" xfId="15721" xr:uid="{33C7BEF1-C447-401A-93A5-363452CE03AE}"/>
    <cellStyle name="Обычный 13 2 2 2 2 6 2 3 2 2" xfId="15722" xr:uid="{436B646B-4EBB-4AE6-8602-B1EEE11A152B}"/>
    <cellStyle name="Обычный 13 2 2 2 2 6 2 3 2 2 2" xfId="15723" xr:uid="{2C5C09EF-FCA9-4FFD-9F5F-B484FB85AD4B}"/>
    <cellStyle name="Обычный 13 2 2 2 2 6 2 3 2 3" xfId="15724" xr:uid="{8D4A7CDB-E85D-4889-B92B-2AE02DC77146}"/>
    <cellStyle name="Обычный 13 2 2 2 2 6 2 3 3" xfId="15725" xr:uid="{CBA1F41E-3C44-473B-80C7-F21FB49E5FF0}"/>
    <cellStyle name="Обычный 13 2 2 2 2 6 2 3 3 2" xfId="15726" xr:uid="{588536A2-225E-4521-82CB-41CF0D534CAE}"/>
    <cellStyle name="Обычный 13 2 2 2 2 6 2 3 4" xfId="15727" xr:uid="{3C0C922B-C1E6-436F-9A87-E9CAF2141AF0}"/>
    <cellStyle name="Обычный 13 2 2 2 2 6 2 4" xfId="15728" xr:uid="{0EC5106F-D4E3-4101-A8E1-7BE57EBD5E46}"/>
    <cellStyle name="Обычный 13 2 2 2 2 6 2 4 2" xfId="15729" xr:uid="{91BDB8D4-8424-4A32-A97B-EC0784BAFF7A}"/>
    <cellStyle name="Обычный 13 2 2 2 2 6 2 4 2 2" xfId="15730" xr:uid="{F002DED1-A253-4A75-AFE8-B8BA1000C6F0}"/>
    <cellStyle name="Обычный 13 2 2 2 2 6 2 4 3" xfId="15731" xr:uid="{9058DC38-BD72-41FA-A7D6-E9BE595E5F3D}"/>
    <cellStyle name="Обычный 13 2 2 2 2 6 2 5" xfId="15732" xr:uid="{F1570AB4-757F-481B-9C56-B5F0522537C1}"/>
    <cellStyle name="Обычный 13 2 2 2 2 6 2 5 2" xfId="15733" xr:uid="{DB36E0E5-D8EC-46E8-B666-8D205EF8426F}"/>
    <cellStyle name="Обычный 13 2 2 2 2 6 2 6" xfId="15734" xr:uid="{1093D236-CA14-4482-9F96-848FCD2F2ACD}"/>
    <cellStyle name="Обычный 13 2 2 2 2 6 3" xfId="15735" xr:uid="{EBC8D78B-F6DE-4189-9932-B49E3777AF9F}"/>
    <cellStyle name="Обычный 13 2 2 2 2 6 3 2" xfId="15736" xr:uid="{5C071E0D-5BEA-4BDB-A5EE-782D5662C60C}"/>
    <cellStyle name="Обычный 13 2 2 2 2 6 3 2 2" xfId="15737" xr:uid="{AD714AD2-5784-4C3D-B087-D0CA732C7593}"/>
    <cellStyle name="Обычный 13 2 2 2 2 6 3 2 2 2" xfId="15738" xr:uid="{5B97CE23-9811-44C3-A872-542D58F8C3ED}"/>
    <cellStyle name="Обычный 13 2 2 2 2 6 3 2 2 2 2" xfId="15739" xr:uid="{48D50C6A-D502-4B22-9BC8-25185EEBB1CE}"/>
    <cellStyle name="Обычный 13 2 2 2 2 6 3 2 2 3" xfId="15740" xr:uid="{B20CD84C-01F7-4829-A8A1-783B761DD8D4}"/>
    <cellStyle name="Обычный 13 2 2 2 2 6 3 2 3" xfId="15741" xr:uid="{6032454E-583B-49D1-93EB-2C4C960900D9}"/>
    <cellStyle name="Обычный 13 2 2 2 2 6 3 2 3 2" xfId="15742" xr:uid="{F0D4CBC7-1A77-4AA4-BE4E-2D9254A7494C}"/>
    <cellStyle name="Обычный 13 2 2 2 2 6 3 2 4" xfId="15743" xr:uid="{E1986AE6-DD56-4EFB-8874-6E478C07F3F7}"/>
    <cellStyle name="Обычный 13 2 2 2 2 6 3 3" xfId="15744" xr:uid="{FB29B338-79B4-48A0-959A-73286F75E83E}"/>
    <cellStyle name="Обычный 13 2 2 2 2 6 3 3 2" xfId="15745" xr:uid="{5D789386-69D2-4268-9007-BE4218AA3F9C}"/>
    <cellStyle name="Обычный 13 2 2 2 2 6 3 3 2 2" xfId="15746" xr:uid="{FB0ADF90-AA1E-4E4C-9AB6-8B84259FC4F4}"/>
    <cellStyle name="Обычный 13 2 2 2 2 6 3 3 3" xfId="15747" xr:uid="{95860625-EFC9-475E-AF3B-90F640BFA6C5}"/>
    <cellStyle name="Обычный 13 2 2 2 2 6 3 4" xfId="15748" xr:uid="{95B4650C-4CE7-40B4-BE6E-4CC287530DF7}"/>
    <cellStyle name="Обычный 13 2 2 2 2 6 3 4 2" xfId="15749" xr:uid="{C2347078-59A0-4009-A87C-689EE03A8CC4}"/>
    <cellStyle name="Обычный 13 2 2 2 2 6 3 5" xfId="15750" xr:uid="{DB29A8A2-C56D-4871-9C72-2289453E779D}"/>
    <cellStyle name="Обычный 13 2 2 2 2 6 4" xfId="15751" xr:uid="{813CC255-63EC-4569-B689-ABCBC4EC8F20}"/>
    <cellStyle name="Обычный 13 2 2 2 2 6 4 2" xfId="15752" xr:uid="{F0183B72-EBB1-456A-91A9-DEB5F7DD9027}"/>
    <cellStyle name="Обычный 13 2 2 2 2 6 4 2 2" xfId="15753" xr:uid="{4CD8ED39-7498-4EC5-8B06-8B6367D73F2D}"/>
    <cellStyle name="Обычный 13 2 2 2 2 6 4 2 2 2" xfId="15754" xr:uid="{D3BB7031-2226-4A6B-A02F-3975FBF6D84D}"/>
    <cellStyle name="Обычный 13 2 2 2 2 6 4 2 3" xfId="15755" xr:uid="{82AB9C95-0078-4281-A165-4E9BEFB44169}"/>
    <cellStyle name="Обычный 13 2 2 2 2 6 4 3" xfId="15756" xr:uid="{C55FCAF5-0683-4EAE-994D-669578DDC0F7}"/>
    <cellStyle name="Обычный 13 2 2 2 2 6 4 3 2" xfId="15757" xr:uid="{DEE6876E-230C-485F-A5D8-2CDD82FD23BB}"/>
    <cellStyle name="Обычный 13 2 2 2 2 6 4 4" xfId="15758" xr:uid="{832C9978-E9A7-41AA-9D98-0D6857A9B4C6}"/>
    <cellStyle name="Обычный 13 2 2 2 2 6 5" xfId="15759" xr:uid="{9259364C-8CE9-48D5-9651-4B63CF51AEAC}"/>
    <cellStyle name="Обычный 13 2 2 2 2 6 5 2" xfId="15760" xr:uid="{E21D9A3D-FDC3-40AF-941E-9B6D9B88C893}"/>
    <cellStyle name="Обычный 13 2 2 2 2 6 5 2 2" xfId="15761" xr:uid="{1649A7AB-473E-40E2-A775-14E0A46855AB}"/>
    <cellStyle name="Обычный 13 2 2 2 2 6 5 3" xfId="15762" xr:uid="{FE493454-5EE1-4DEA-A7B9-BF098E2A5E8E}"/>
    <cellStyle name="Обычный 13 2 2 2 2 6 6" xfId="15763" xr:uid="{951FB454-2C00-40E3-9186-64749C3C74F1}"/>
    <cellStyle name="Обычный 13 2 2 2 2 6 6 2" xfId="15764" xr:uid="{E98056CA-9794-44A8-B57C-58B6768B6355}"/>
    <cellStyle name="Обычный 13 2 2 2 2 6 7" xfId="15765" xr:uid="{F8CCF31D-077D-4F4A-AFC8-81A704F8AE66}"/>
    <cellStyle name="Обычный 13 2 2 2 2 7" xfId="15766" xr:uid="{2B579299-539A-4556-99B0-AF5277ED5105}"/>
    <cellStyle name="Обычный 13 2 2 2 2 7 2" xfId="15767" xr:uid="{DFB6113F-1894-46B9-897E-DB6253AD965D}"/>
    <cellStyle name="Обычный 13 2 2 2 2 7 2 2" xfId="15768" xr:uid="{4C180D51-4144-4C12-942F-CEBEC72F2C2C}"/>
    <cellStyle name="Обычный 13 2 2 2 2 7 2 2 2" xfId="15769" xr:uid="{63B4ED0B-458E-4E71-992D-8E6DFAAC4103}"/>
    <cellStyle name="Обычный 13 2 2 2 2 7 2 2 2 2" xfId="15770" xr:uid="{21A0ACF2-CE93-47B0-882A-9B8BEB87A2AD}"/>
    <cellStyle name="Обычный 13 2 2 2 2 7 2 2 2 2 2" xfId="15771" xr:uid="{45053404-0025-4B8E-AB18-388ECE53CA1B}"/>
    <cellStyle name="Обычный 13 2 2 2 2 7 2 2 2 3" xfId="15772" xr:uid="{A7016CA5-EEE0-4490-9976-00B533128731}"/>
    <cellStyle name="Обычный 13 2 2 2 2 7 2 2 3" xfId="15773" xr:uid="{D9056627-9408-4451-AC0D-3E7F16DFA11D}"/>
    <cellStyle name="Обычный 13 2 2 2 2 7 2 2 3 2" xfId="15774" xr:uid="{0F0C5FC7-314D-459A-9107-9D052B6F0B24}"/>
    <cellStyle name="Обычный 13 2 2 2 2 7 2 2 4" xfId="15775" xr:uid="{38C03BE0-0E7A-4183-83A4-2874A96A4045}"/>
    <cellStyle name="Обычный 13 2 2 2 2 7 2 3" xfId="15776" xr:uid="{3EFC9782-CEE6-4DA9-81BC-EDBC6535D6B7}"/>
    <cellStyle name="Обычный 13 2 2 2 2 7 2 3 2" xfId="15777" xr:uid="{E4F9B899-D1ED-421C-AEF4-74827E8986AD}"/>
    <cellStyle name="Обычный 13 2 2 2 2 7 2 3 2 2" xfId="15778" xr:uid="{093FEDB3-87FD-43F0-AB5E-833EA42D1309}"/>
    <cellStyle name="Обычный 13 2 2 2 2 7 2 3 3" xfId="15779" xr:uid="{622094C2-586B-4688-AD98-84711883B4F3}"/>
    <cellStyle name="Обычный 13 2 2 2 2 7 2 4" xfId="15780" xr:uid="{B46F16CC-CEFC-4595-96E1-554C208E5C61}"/>
    <cellStyle name="Обычный 13 2 2 2 2 7 2 4 2" xfId="15781" xr:uid="{1F857CDC-19AE-4FAD-A8D1-D682AAF03FD0}"/>
    <cellStyle name="Обычный 13 2 2 2 2 7 2 5" xfId="15782" xr:uid="{0EE82EA9-6191-4BF4-AB86-217C2E5B62DC}"/>
    <cellStyle name="Обычный 13 2 2 2 2 7 3" xfId="15783" xr:uid="{9ADB483C-F2BE-4DA0-BF90-85BDEA1159E4}"/>
    <cellStyle name="Обычный 13 2 2 2 2 7 3 2" xfId="15784" xr:uid="{C4F4463F-EDA0-4CB1-8EA1-A83BD54F7664}"/>
    <cellStyle name="Обычный 13 2 2 2 2 7 3 2 2" xfId="15785" xr:uid="{DF30BD99-4EFD-4514-9AA6-E38D60953565}"/>
    <cellStyle name="Обычный 13 2 2 2 2 7 3 2 2 2" xfId="15786" xr:uid="{87264A52-687A-4125-9E79-B22C341D8CAB}"/>
    <cellStyle name="Обычный 13 2 2 2 2 7 3 2 3" xfId="15787" xr:uid="{4A96B08F-0296-42F1-B7D2-726DF74577EF}"/>
    <cellStyle name="Обычный 13 2 2 2 2 7 3 3" xfId="15788" xr:uid="{43F56D1B-65DF-45CB-A9F9-E2D8457C9E8E}"/>
    <cellStyle name="Обычный 13 2 2 2 2 7 3 3 2" xfId="15789" xr:uid="{B39CAF96-80B2-4CC0-994D-5E9FAF6C17F6}"/>
    <cellStyle name="Обычный 13 2 2 2 2 7 3 4" xfId="15790" xr:uid="{5D784CB8-3A76-45B5-808F-2542AAB3454A}"/>
    <cellStyle name="Обычный 13 2 2 2 2 7 4" xfId="15791" xr:uid="{A2AF79D2-6CA3-4967-B3AC-F782766E47B3}"/>
    <cellStyle name="Обычный 13 2 2 2 2 7 4 2" xfId="15792" xr:uid="{DCEA8AAB-7098-40D7-A8D7-C2227AF5E4CE}"/>
    <cellStyle name="Обычный 13 2 2 2 2 7 4 2 2" xfId="15793" xr:uid="{67A2F22E-60F8-4D6C-BFBF-035490DB1369}"/>
    <cellStyle name="Обычный 13 2 2 2 2 7 4 3" xfId="15794" xr:uid="{7A5461E3-BA60-4943-85CE-25C5F3C08565}"/>
    <cellStyle name="Обычный 13 2 2 2 2 7 5" xfId="15795" xr:uid="{852F761C-41D2-4FDF-9117-309F4CB9C460}"/>
    <cellStyle name="Обычный 13 2 2 2 2 7 5 2" xfId="15796" xr:uid="{D5CBCAFE-CEC3-47A5-A999-4088FDD56BBD}"/>
    <cellStyle name="Обычный 13 2 2 2 2 7 6" xfId="15797" xr:uid="{5A6242CA-8A8C-4333-9CCE-D218BA31EC25}"/>
    <cellStyle name="Обычный 13 2 2 2 2 8" xfId="15798" xr:uid="{865194B0-0AC7-4973-B625-E62212C3A476}"/>
    <cellStyle name="Обычный 13 2 2 2 2 8 2" xfId="15799" xr:uid="{E9C5031C-E633-4FD2-B4D3-AF8D915C77EE}"/>
    <cellStyle name="Обычный 13 2 2 2 2 8 2 2" xfId="15800" xr:uid="{F84197D5-83D6-44B5-A2F2-96E6441D8AF9}"/>
    <cellStyle name="Обычный 13 2 2 2 2 8 2 2 2" xfId="15801" xr:uid="{808FD5B5-9484-4EB6-8521-1DD00EAFB209}"/>
    <cellStyle name="Обычный 13 2 2 2 2 8 2 2 2 2" xfId="15802" xr:uid="{AF849394-51F8-49FD-B583-4AF2BE91BA3D}"/>
    <cellStyle name="Обычный 13 2 2 2 2 8 2 2 3" xfId="15803" xr:uid="{1E84D572-B46C-4F4C-B5EF-610527F390A7}"/>
    <cellStyle name="Обычный 13 2 2 2 2 8 2 3" xfId="15804" xr:uid="{C14D9A7C-67CB-4BF8-8871-159E1342E2FC}"/>
    <cellStyle name="Обычный 13 2 2 2 2 8 2 3 2" xfId="15805" xr:uid="{3D3E7AB9-9DA7-4054-A723-DE11D3AA8CE1}"/>
    <cellStyle name="Обычный 13 2 2 2 2 8 2 4" xfId="15806" xr:uid="{2381A0F4-FC17-4E60-8ACF-60575259AC4B}"/>
    <cellStyle name="Обычный 13 2 2 2 2 8 3" xfId="15807" xr:uid="{9EA3DD5D-5030-46E1-A969-703FF9729DF4}"/>
    <cellStyle name="Обычный 13 2 2 2 2 8 3 2" xfId="15808" xr:uid="{B1BE5A83-1857-40B2-BD91-6751A949E9BF}"/>
    <cellStyle name="Обычный 13 2 2 2 2 8 3 2 2" xfId="15809" xr:uid="{E1BE54CB-F511-4F6C-8DA0-C1DF19E6D3B1}"/>
    <cellStyle name="Обычный 13 2 2 2 2 8 3 3" xfId="15810" xr:uid="{E6F24DB9-33C2-4815-BEBC-9561727CD1AF}"/>
    <cellStyle name="Обычный 13 2 2 2 2 8 4" xfId="15811" xr:uid="{2146BF96-EBBD-4F3E-9548-99CBF2FCE33E}"/>
    <cellStyle name="Обычный 13 2 2 2 2 8 4 2" xfId="15812" xr:uid="{9FEED574-F5E2-4D7C-A6FE-02979C854D7F}"/>
    <cellStyle name="Обычный 13 2 2 2 2 8 5" xfId="15813" xr:uid="{A31AD2E7-C4C9-405E-BAFA-174845285EA4}"/>
    <cellStyle name="Обычный 13 2 2 2 2 9" xfId="15814" xr:uid="{7649E7BE-1A2D-4B27-A37E-78D0D2CB8A97}"/>
    <cellStyle name="Обычный 13 2 2 2 2 9 2" xfId="15815" xr:uid="{55DFD229-1ADD-4D91-8737-0DD0DDBE2D8B}"/>
    <cellStyle name="Обычный 13 2 2 2 2 9 2 2" xfId="15816" xr:uid="{699D1815-9281-4B75-8F16-C28347AF3AC7}"/>
    <cellStyle name="Обычный 13 2 2 2 2 9 2 2 2" xfId="15817" xr:uid="{40FB0DAF-CD21-445B-9935-7D23938E16C7}"/>
    <cellStyle name="Обычный 13 2 2 2 2 9 2 3" xfId="15818" xr:uid="{CE92FCE0-ADF3-4864-BC2D-2A1056950D28}"/>
    <cellStyle name="Обычный 13 2 2 2 2 9 3" xfId="15819" xr:uid="{D44B2729-9562-4DD5-935B-7102A05F74E6}"/>
    <cellStyle name="Обычный 13 2 2 2 2 9 3 2" xfId="15820" xr:uid="{FD88D037-2880-4865-A49E-72724BA3EB06}"/>
    <cellStyle name="Обычный 13 2 2 2 2 9 4" xfId="15821" xr:uid="{983AF11A-10F2-45AA-A755-6B04FCD4096F}"/>
    <cellStyle name="Обычный 13 2 2 2 3" xfId="15822" xr:uid="{FE2E1460-08D6-49EF-B8F1-44D94799B4D3}"/>
    <cellStyle name="Обычный 13 2 2 2 3 10" xfId="15823" xr:uid="{94690377-4E98-4ABA-B5D1-C77675860432}"/>
    <cellStyle name="Обычный 13 2 2 2 3 2" xfId="15824" xr:uid="{53340F8B-7F00-4AEA-AF4B-3B2B92AFB611}"/>
    <cellStyle name="Обычный 13 2 2 2 3 2 2" xfId="15825" xr:uid="{828172AC-D092-45CA-BF8C-0072FB7AD452}"/>
    <cellStyle name="Обычный 13 2 2 2 3 2 2 2" xfId="15826" xr:uid="{CA63AA88-80EB-4C1A-A412-B560706EEF77}"/>
    <cellStyle name="Обычный 13 2 2 2 3 2 2 2 2" xfId="15827" xr:uid="{07A4618B-CEC2-4F5B-8656-BB4D49D87571}"/>
    <cellStyle name="Обычный 13 2 2 2 3 2 2 2 2 2" xfId="15828" xr:uid="{CA090D62-CE2B-4624-910F-0F50F83C43FE}"/>
    <cellStyle name="Обычный 13 2 2 2 3 2 2 2 2 2 2" xfId="15829" xr:uid="{CEF5797B-6968-428C-934B-B5BA2B2E453E}"/>
    <cellStyle name="Обычный 13 2 2 2 3 2 2 2 2 2 2 2" xfId="15830" xr:uid="{BE3BB64D-5197-4B43-BA80-C3ADF55CABB6}"/>
    <cellStyle name="Обычный 13 2 2 2 3 2 2 2 2 2 2 2 2" xfId="15831" xr:uid="{8ADD596E-F9BD-47D7-94BF-4FAF50F4D555}"/>
    <cellStyle name="Обычный 13 2 2 2 3 2 2 2 2 2 2 2 2 2" xfId="15832" xr:uid="{59874212-2E4B-4654-85E4-DF977E1CB780}"/>
    <cellStyle name="Обычный 13 2 2 2 3 2 2 2 2 2 2 2 3" xfId="15833" xr:uid="{F7B1B4E6-9570-4AED-9DC7-D19ED67CC061}"/>
    <cellStyle name="Обычный 13 2 2 2 3 2 2 2 2 2 2 3" xfId="15834" xr:uid="{01EB10D5-E6D7-4EE7-AC16-7F150DE75C8E}"/>
    <cellStyle name="Обычный 13 2 2 2 3 2 2 2 2 2 2 3 2" xfId="15835" xr:uid="{2960B2C3-F280-4DC4-B3B8-38D199838362}"/>
    <cellStyle name="Обычный 13 2 2 2 3 2 2 2 2 2 2 4" xfId="15836" xr:uid="{518BB96F-C010-4B47-99BC-E5DDB66CBC5B}"/>
    <cellStyle name="Обычный 13 2 2 2 3 2 2 2 2 2 3" xfId="15837" xr:uid="{3A46F167-6D41-453A-BE41-21C0DDAEB04B}"/>
    <cellStyle name="Обычный 13 2 2 2 3 2 2 2 2 2 3 2" xfId="15838" xr:uid="{2B802306-8983-4D2A-AB22-7DC652E441AC}"/>
    <cellStyle name="Обычный 13 2 2 2 3 2 2 2 2 2 3 2 2" xfId="15839" xr:uid="{6A4A6D3A-2794-4F2E-A0B9-D4A2E79D7CE5}"/>
    <cellStyle name="Обычный 13 2 2 2 3 2 2 2 2 2 3 3" xfId="15840" xr:uid="{9567494A-3C73-46B2-93CE-E796533EC665}"/>
    <cellStyle name="Обычный 13 2 2 2 3 2 2 2 2 2 4" xfId="15841" xr:uid="{01FB6732-2F4E-4571-87AA-E7D3FB90BD6D}"/>
    <cellStyle name="Обычный 13 2 2 2 3 2 2 2 2 2 4 2" xfId="15842" xr:uid="{EA733BD3-E3B7-4033-8A3A-AF610A24C852}"/>
    <cellStyle name="Обычный 13 2 2 2 3 2 2 2 2 2 5" xfId="15843" xr:uid="{3CC9DB36-B994-4895-9C72-5A5BB86CEF35}"/>
    <cellStyle name="Обычный 13 2 2 2 3 2 2 2 2 3" xfId="15844" xr:uid="{46DAD517-3523-4B05-8FFA-4E77AFC7FA7A}"/>
    <cellStyle name="Обычный 13 2 2 2 3 2 2 2 2 3 2" xfId="15845" xr:uid="{4793DB30-8B69-4DDD-B06B-94C8B2FF7E7D}"/>
    <cellStyle name="Обычный 13 2 2 2 3 2 2 2 2 3 2 2" xfId="15846" xr:uid="{1EB63011-3A58-41C4-88C3-DAEF8074663A}"/>
    <cellStyle name="Обычный 13 2 2 2 3 2 2 2 2 3 2 2 2" xfId="15847" xr:uid="{BF7DF839-93B4-485D-B52F-18A06A948AA5}"/>
    <cellStyle name="Обычный 13 2 2 2 3 2 2 2 2 3 2 3" xfId="15848" xr:uid="{EF54BD1D-4029-49A1-B4EB-BC9A7140B1EE}"/>
    <cellStyle name="Обычный 13 2 2 2 3 2 2 2 2 3 3" xfId="15849" xr:uid="{55E34050-BA9C-430E-A9A1-FC7E984DBFBB}"/>
    <cellStyle name="Обычный 13 2 2 2 3 2 2 2 2 3 3 2" xfId="15850" xr:uid="{6B595CB1-1EAF-4406-B85D-11A5EEE36294}"/>
    <cellStyle name="Обычный 13 2 2 2 3 2 2 2 2 3 4" xfId="15851" xr:uid="{0C9E74C7-543A-4902-88F0-4375279AF37E}"/>
    <cellStyle name="Обычный 13 2 2 2 3 2 2 2 2 4" xfId="15852" xr:uid="{83880473-0CC5-4C70-B9DD-D27C2B672BCE}"/>
    <cellStyle name="Обычный 13 2 2 2 3 2 2 2 2 4 2" xfId="15853" xr:uid="{6577AB4E-2D20-43A1-B3AE-0297CB092032}"/>
    <cellStyle name="Обычный 13 2 2 2 3 2 2 2 2 4 2 2" xfId="15854" xr:uid="{8A459F44-126D-48F7-A470-773FD5893415}"/>
    <cellStyle name="Обычный 13 2 2 2 3 2 2 2 2 4 3" xfId="15855" xr:uid="{46149E03-0B6C-4F04-AF45-01E22A62B98D}"/>
    <cellStyle name="Обычный 13 2 2 2 3 2 2 2 2 5" xfId="15856" xr:uid="{2F1EE869-FBA9-46A6-8984-A267161D76DD}"/>
    <cellStyle name="Обычный 13 2 2 2 3 2 2 2 2 5 2" xfId="15857" xr:uid="{456F8FAE-5E9F-4502-A987-4854FC4FDF68}"/>
    <cellStyle name="Обычный 13 2 2 2 3 2 2 2 2 6" xfId="15858" xr:uid="{1F3229C5-2135-4785-8616-BCD2E5778DB5}"/>
    <cellStyle name="Обычный 13 2 2 2 3 2 2 2 3" xfId="15859" xr:uid="{AE58DC3D-7E56-4761-91BA-48A0AE225ECB}"/>
    <cellStyle name="Обычный 13 2 2 2 3 2 2 2 3 2" xfId="15860" xr:uid="{1F7CB398-7A28-4C95-9C35-517C2F21B236}"/>
    <cellStyle name="Обычный 13 2 2 2 3 2 2 2 3 2 2" xfId="15861" xr:uid="{70B76579-52A4-400B-B143-73279B9F6CD7}"/>
    <cellStyle name="Обычный 13 2 2 2 3 2 2 2 3 2 2 2" xfId="15862" xr:uid="{AAFEB031-393C-48AB-8809-CDFE149B5D8C}"/>
    <cellStyle name="Обычный 13 2 2 2 3 2 2 2 3 2 2 2 2" xfId="15863" xr:uid="{A284E082-8BF7-4FC6-AB4C-22DC4645066A}"/>
    <cellStyle name="Обычный 13 2 2 2 3 2 2 2 3 2 2 3" xfId="15864" xr:uid="{7F8E35B9-7ECD-4CEB-BD0B-AEFF333C0E21}"/>
    <cellStyle name="Обычный 13 2 2 2 3 2 2 2 3 2 3" xfId="15865" xr:uid="{18ABD524-C1F6-423B-AC33-D6A2A13261DD}"/>
    <cellStyle name="Обычный 13 2 2 2 3 2 2 2 3 2 3 2" xfId="15866" xr:uid="{AFCE5F44-2BDC-4356-AAA4-84D4561E0974}"/>
    <cellStyle name="Обычный 13 2 2 2 3 2 2 2 3 2 4" xfId="15867" xr:uid="{4DD5D9B2-3F4D-4883-9EB5-80286FAB1FE3}"/>
    <cellStyle name="Обычный 13 2 2 2 3 2 2 2 3 3" xfId="15868" xr:uid="{E9B54724-62BC-44B6-B1B9-194121B24274}"/>
    <cellStyle name="Обычный 13 2 2 2 3 2 2 2 3 3 2" xfId="15869" xr:uid="{F3961480-12AA-4FD9-9C85-33CDE9E82C15}"/>
    <cellStyle name="Обычный 13 2 2 2 3 2 2 2 3 3 2 2" xfId="15870" xr:uid="{E5214A76-4266-4FB4-93BC-3FFF3ECE8233}"/>
    <cellStyle name="Обычный 13 2 2 2 3 2 2 2 3 3 3" xfId="15871" xr:uid="{B9193B32-696B-400E-9611-32A052E1F8EB}"/>
    <cellStyle name="Обычный 13 2 2 2 3 2 2 2 3 4" xfId="15872" xr:uid="{2E56D726-ABC0-4D85-B461-86FC975BBCF9}"/>
    <cellStyle name="Обычный 13 2 2 2 3 2 2 2 3 4 2" xfId="15873" xr:uid="{F7422BF8-0D4E-4908-82B3-972C85F12389}"/>
    <cellStyle name="Обычный 13 2 2 2 3 2 2 2 3 5" xfId="15874" xr:uid="{F2ACE8CD-29EB-44C2-AE7C-E1937536D246}"/>
    <cellStyle name="Обычный 13 2 2 2 3 2 2 2 4" xfId="15875" xr:uid="{119EB244-6D6B-4BA9-BD13-6CDC4E967B0B}"/>
    <cellStyle name="Обычный 13 2 2 2 3 2 2 2 4 2" xfId="15876" xr:uid="{054C4043-2120-4084-B00A-65E037695B88}"/>
    <cellStyle name="Обычный 13 2 2 2 3 2 2 2 4 2 2" xfId="15877" xr:uid="{932C8A22-67F4-4B29-869D-2CF7B837B6DB}"/>
    <cellStyle name="Обычный 13 2 2 2 3 2 2 2 4 2 2 2" xfId="15878" xr:uid="{A8E5F533-11C7-4B67-AA93-6E3F3A153412}"/>
    <cellStyle name="Обычный 13 2 2 2 3 2 2 2 4 2 3" xfId="15879" xr:uid="{9BCE138E-3B47-402A-9723-FCABB817A552}"/>
    <cellStyle name="Обычный 13 2 2 2 3 2 2 2 4 3" xfId="15880" xr:uid="{5BCE4279-D950-483D-A52D-343084C8342A}"/>
    <cellStyle name="Обычный 13 2 2 2 3 2 2 2 4 3 2" xfId="15881" xr:uid="{825B100E-AB5B-403F-AA01-82B5A994701C}"/>
    <cellStyle name="Обычный 13 2 2 2 3 2 2 2 4 4" xfId="15882" xr:uid="{2BE1A273-0BC9-4ED6-A634-6A40BEB720A7}"/>
    <cellStyle name="Обычный 13 2 2 2 3 2 2 2 5" xfId="15883" xr:uid="{F47FC076-8618-422D-A96C-C5395583CC99}"/>
    <cellStyle name="Обычный 13 2 2 2 3 2 2 2 5 2" xfId="15884" xr:uid="{27E20ED0-6396-4852-B43D-C182010466F7}"/>
    <cellStyle name="Обычный 13 2 2 2 3 2 2 2 5 2 2" xfId="15885" xr:uid="{703B24BA-A9C2-484A-B21A-6815402E335F}"/>
    <cellStyle name="Обычный 13 2 2 2 3 2 2 2 5 3" xfId="15886" xr:uid="{C2E04F5B-FF77-486A-829D-924447B055E1}"/>
    <cellStyle name="Обычный 13 2 2 2 3 2 2 2 6" xfId="15887" xr:uid="{B9D47338-572F-44B3-9C27-EDEC13ED3C99}"/>
    <cellStyle name="Обычный 13 2 2 2 3 2 2 2 6 2" xfId="15888" xr:uid="{E0EEC944-3DBC-4F42-86EB-7772D6C90290}"/>
    <cellStyle name="Обычный 13 2 2 2 3 2 2 2 7" xfId="15889" xr:uid="{E45F2977-7828-432B-892D-CED4DE7238D9}"/>
    <cellStyle name="Обычный 13 2 2 2 3 2 2 3" xfId="15890" xr:uid="{B66F1F9C-7CD1-4F59-BB82-AE9D9033C481}"/>
    <cellStyle name="Обычный 13 2 2 2 3 2 2 3 2" xfId="15891" xr:uid="{B59C0946-7BEB-487D-9C01-94D053FEDBB2}"/>
    <cellStyle name="Обычный 13 2 2 2 3 2 2 3 2 2" xfId="15892" xr:uid="{F82F5D28-FE58-41B6-99B8-1F5BC497D97B}"/>
    <cellStyle name="Обычный 13 2 2 2 3 2 2 3 2 2 2" xfId="15893" xr:uid="{7983F45B-BE1F-47C7-A096-78DED47B5B17}"/>
    <cellStyle name="Обычный 13 2 2 2 3 2 2 3 2 2 2 2" xfId="15894" xr:uid="{9D573A71-5916-4A6B-A92C-7D035FC04E2C}"/>
    <cellStyle name="Обычный 13 2 2 2 3 2 2 3 2 2 2 2 2" xfId="15895" xr:uid="{10667DB6-04B8-4B27-8DD2-7E6104CB7F94}"/>
    <cellStyle name="Обычный 13 2 2 2 3 2 2 3 2 2 2 3" xfId="15896" xr:uid="{73368DFD-B836-4122-87CA-9FBB8FB9AFCB}"/>
    <cellStyle name="Обычный 13 2 2 2 3 2 2 3 2 2 3" xfId="15897" xr:uid="{DC313EA8-8DC4-423E-901A-CE062ECF7720}"/>
    <cellStyle name="Обычный 13 2 2 2 3 2 2 3 2 2 3 2" xfId="15898" xr:uid="{69F50EAA-8C87-46C2-8EDA-D2884437568E}"/>
    <cellStyle name="Обычный 13 2 2 2 3 2 2 3 2 2 4" xfId="15899" xr:uid="{1AE19D52-8C86-4F73-BA7C-9444567D6B8B}"/>
    <cellStyle name="Обычный 13 2 2 2 3 2 2 3 2 3" xfId="15900" xr:uid="{F7D2F853-7417-4BFD-B8B4-30BA5D11165E}"/>
    <cellStyle name="Обычный 13 2 2 2 3 2 2 3 2 3 2" xfId="15901" xr:uid="{F922D512-56F0-4A1E-ADA0-DEB2C4BBFACF}"/>
    <cellStyle name="Обычный 13 2 2 2 3 2 2 3 2 3 2 2" xfId="15902" xr:uid="{471D54A4-D479-40D6-8E07-BD5C7D6EC4A1}"/>
    <cellStyle name="Обычный 13 2 2 2 3 2 2 3 2 3 3" xfId="15903" xr:uid="{476683B2-DCEF-4D52-92A5-F605272CFEDB}"/>
    <cellStyle name="Обычный 13 2 2 2 3 2 2 3 2 4" xfId="15904" xr:uid="{F1DC4E9B-3CBF-40C5-89A8-906C522DCF7F}"/>
    <cellStyle name="Обычный 13 2 2 2 3 2 2 3 2 4 2" xfId="15905" xr:uid="{1951864C-4544-485B-B54F-3DA2EC5F3336}"/>
    <cellStyle name="Обычный 13 2 2 2 3 2 2 3 2 5" xfId="15906" xr:uid="{34E33707-CB46-4A26-97C0-E80061AA1B39}"/>
    <cellStyle name="Обычный 13 2 2 2 3 2 2 3 3" xfId="15907" xr:uid="{510A5BCB-A9F4-4EF8-B5EA-FBC8CA811FB9}"/>
    <cellStyle name="Обычный 13 2 2 2 3 2 2 3 3 2" xfId="15908" xr:uid="{15360E07-0604-4496-A546-FEF5502EC4ED}"/>
    <cellStyle name="Обычный 13 2 2 2 3 2 2 3 3 2 2" xfId="15909" xr:uid="{A355F9DA-1396-401F-A8EE-726403468F25}"/>
    <cellStyle name="Обычный 13 2 2 2 3 2 2 3 3 2 2 2" xfId="15910" xr:uid="{F315B212-C788-40B6-814E-57FBAED0DF5D}"/>
    <cellStyle name="Обычный 13 2 2 2 3 2 2 3 3 2 3" xfId="15911" xr:uid="{43D3F0E8-AF98-44CB-A08F-EEB60CE1A4E0}"/>
    <cellStyle name="Обычный 13 2 2 2 3 2 2 3 3 3" xfId="15912" xr:uid="{C7E3C926-EF02-4BE4-95F5-F2339252F9E7}"/>
    <cellStyle name="Обычный 13 2 2 2 3 2 2 3 3 3 2" xfId="15913" xr:uid="{BBB5B88E-199E-4EE2-B863-A7DFB6EED5B5}"/>
    <cellStyle name="Обычный 13 2 2 2 3 2 2 3 3 4" xfId="15914" xr:uid="{CD6CD4B7-1191-49FC-B3B5-478791A50744}"/>
    <cellStyle name="Обычный 13 2 2 2 3 2 2 3 4" xfId="15915" xr:uid="{ECA9C3A5-E1FD-45DF-8730-5A6548567104}"/>
    <cellStyle name="Обычный 13 2 2 2 3 2 2 3 4 2" xfId="15916" xr:uid="{A1A13A51-B791-4BA2-B029-6721BA2F308D}"/>
    <cellStyle name="Обычный 13 2 2 2 3 2 2 3 4 2 2" xfId="15917" xr:uid="{570CFEDC-A419-4728-8F0B-838E3D55E191}"/>
    <cellStyle name="Обычный 13 2 2 2 3 2 2 3 4 3" xfId="15918" xr:uid="{A854FE03-CDE5-4E5D-807A-6D1E656CAFA2}"/>
    <cellStyle name="Обычный 13 2 2 2 3 2 2 3 5" xfId="15919" xr:uid="{EA43E8FC-CA84-46F7-BD11-7773D888DDD3}"/>
    <cellStyle name="Обычный 13 2 2 2 3 2 2 3 5 2" xfId="15920" xr:uid="{B4486BA6-966A-4603-B2D8-9C4F6623B99E}"/>
    <cellStyle name="Обычный 13 2 2 2 3 2 2 3 6" xfId="15921" xr:uid="{FC3A9C69-85B5-48B9-8677-051EF08D9A1C}"/>
    <cellStyle name="Обычный 13 2 2 2 3 2 2 4" xfId="15922" xr:uid="{060174B8-9B2C-4A93-8EAC-42C855320315}"/>
    <cellStyle name="Обычный 13 2 2 2 3 2 2 4 2" xfId="15923" xr:uid="{68988158-E835-4B00-9861-EDABFFC4ACDF}"/>
    <cellStyle name="Обычный 13 2 2 2 3 2 2 4 2 2" xfId="15924" xr:uid="{DF92720A-7872-43BB-B035-770D1C5390DE}"/>
    <cellStyle name="Обычный 13 2 2 2 3 2 2 4 2 2 2" xfId="15925" xr:uid="{419AF57D-F7F1-48E7-A66F-5743F237C3B6}"/>
    <cellStyle name="Обычный 13 2 2 2 3 2 2 4 2 2 2 2" xfId="15926" xr:uid="{3991FB31-6EB3-4B2E-8CFF-03458D1BB101}"/>
    <cellStyle name="Обычный 13 2 2 2 3 2 2 4 2 2 3" xfId="15927" xr:uid="{A7713E1D-F063-4426-B6FE-0D8637F866E7}"/>
    <cellStyle name="Обычный 13 2 2 2 3 2 2 4 2 3" xfId="15928" xr:uid="{BC30E3A2-C0E3-4292-9237-470F2957C0F5}"/>
    <cellStyle name="Обычный 13 2 2 2 3 2 2 4 2 3 2" xfId="15929" xr:uid="{C5BA4630-0834-4C1E-A8F7-FEC7FDD6E33E}"/>
    <cellStyle name="Обычный 13 2 2 2 3 2 2 4 2 4" xfId="15930" xr:uid="{4F31FAAD-A7F2-4FF7-B6A5-A90B195E9AB8}"/>
    <cellStyle name="Обычный 13 2 2 2 3 2 2 4 3" xfId="15931" xr:uid="{0552B693-190B-46F6-80E0-49B89AF5AFE9}"/>
    <cellStyle name="Обычный 13 2 2 2 3 2 2 4 3 2" xfId="15932" xr:uid="{96610B08-F24D-4A55-AE15-333A65E82D92}"/>
    <cellStyle name="Обычный 13 2 2 2 3 2 2 4 3 2 2" xfId="15933" xr:uid="{312358FB-168C-44DB-8E62-B721AB853DCF}"/>
    <cellStyle name="Обычный 13 2 2 2 3 2 2 4 3 3" xfId="15934" xr:uid="{E7C04BCF-E189-458A-8DF8-31649634A378}"/>
    <cellStyle name="Обычный 13 2 2 2 3 2 2 4 4" xfId="15935" xr:uid="{60235771-27FD-41BC-8A49-ED20BB411F96}"/>
    <cellStyle name="Обычный 13 2 2 2 3 2 2 4 4 2" xfId="15936" xr:uid="{78FD1C95-27E4-4A79-BE2B-CD16B306925F}"/>
    <cellStyle name="Обычный 13 2 2 2 3 2 2 4 5" xfId="15937" xr:uid="{BA9B53AE-590D-4874-AA82-EE1FBA7CF11C}"/>
    <cellStyle name="Обычный 13 2 2 2 3 2 2 5" xfId="15938" xr:uid="{012FA453-C3C1-4DE7-B654-828799CE34D2}"/>
    <cellStyle name="Обычный 13 2 2 2 3 2 2 5 2" xfId="15939" xr:uid="{882C8E0A-0148-4571-BF5E-2A773DDA0E98}"/>
    <cellStyle name="Обычный 13 2 2 2 3 2 2 5 2 2" xfId="15940" xr:uid="{E665200A-C54B-491F-BD71-DCC9FE96F94A}"/>
    <cellStyle name="Обычный 13 2 2 2 3 2 2 5 2 2 2" xfId="15941" xr:uid="{1AD7ED08-BE5B-406B-BE28-D9AF5B044CEF}"/>
    <cellStyle name="Обычный 13 2 2 2 3 2 2 5 2 3" xfId="15942" xr:uid="{3216E762-B342-4609-9F52-BAD44B6CB4E5}"/>
    <cellStyle name="Обычный 13 2 2 2 3 2 2 5 3" xfId="15943" xr:uid="{0E9100D7-EBC5-4F1A-B914-6B3054A77FD3}"/>
    <cellStyle name="Обычный 13 2 2 2 3 2 2 5 3 2" xfId="15944" xr:uid="{D7020C6B-E166-48EE-99D0-F4BD1DE2284A}"/>
    <cellStyle name="Обычный 13 2 2 2 3 2 2 5 4" xfId="15945" xr:uid="{DB26AF72-0DAE-4EFC-A10A-59DE8C0EFE94}"/>
    <cellStyle name="Обычный 13 2 2 2 3 2 2 6" xfId="15946" xr:uid="{0E88A031-06D4-44E5-9DA2-E7E999478CC0}"/>
    <cellStyle name="Обычный 13 2 2 2 3 2 2 6 2" xfId="15947" xr:uid="{56459900-A2E0-46BF-80B2-D988335F179D}"/>
    <cellStyle name="Обычный 13 2 2 2 3 2 2 6 2 2" xfId="15948" xr:uid="{16BA8C4E-AB2E-4635-8555-D4D6586D2791}"/>
    <cellStyle name="Обычный 13 2 2 2 3 2 2 6 3" xfId="15949" xr:uid="{56C0B102-787F-4FC0-B261-F4ADBFD89425}"/>
    <cellStyle name="Обычный 13 2 2 2 3 2 2 7" xfId="15950" xr:uid="{D133DD8B-490C-40C4-B232-A27625913FF2}"/>
    <cellStyle name="Обычный 13 2 2 2 3 2 2 7 2" xfId="15951" xr:uid="{85B4B9EE-ABA7-4A40-8835-14B665676DD1}"/>
    <cellStyle name="Обычный 13 2 2 2 3 2 2 8" xfId="15952" xr:uid="{3ECBE103-730C-4C9D-BE89-93D15BC1C790}"/>
    <cellStyle name="Обычный 13 2 2 2 3 2 3" xfId="15953" xr:uid="{EC65823B-4B26-435C-86D1-402378555F04}"/>
    <cellStyle name="Обычный 13 2 2 2 3 2 3 2" xfId="15954" xr:uid="{E1660599-9D8D-49B4-8749-7A18200474F0}"/>
    <cellStyle name="Обычный 13 2 2 2 3 2 3 2 2" xfId="15955" xr:uid="{58FB1FA2-1E5F-4399-8227-4DD19914A7B6}"/>
    <cellStyle name="Обычный 13 2 2 2 3 2 3 2 2 2" xfId="15956" xr:uid="{9651A9A8-4828-4ACB-8030-644AE9EA28BC}"/>
    <cellStyle name="Обычный 13 2 2 2 3 2 3 2 2 2 2" xfId="15957" xr:uid="{D392281E-2351-4BB9-A24C-E39D2097AAD6}"/>
    <cellStyle name="Обычный 13 2 2 2 3 2 3 2 2 2 2 2" xfId="15958" xr:uid="{BED00203-4613-425E-A894-295D6B42039D}"/>
    <cellStyle name="Обычный 13 2 2 2 3 2 3 2 2 2 2 2 2" xfId="15959" xr:uid="{21CA19F6-25AA-4443-9853-61A78C24A946}"/>
    <cellStyle name="Обычный 13 2 2 2 3 2 3 2 2 2 2 3" xfId="15960" xr:uid="{2A305B68-F923-4764-BECF-85E63F3CCBA8}"/>
    <cellStyle name="Обычный 13 2 2 2 3 2 3 2 2 2 3" xfId="15961" xr:uid="{9B40CDA9-081A-4763-A683-304E21EDC771}"/>
    <cellStyle name="Обычный 13 2 2 2 3 2 3 2 2 2 3 2" xfId="15962" xr:uid="{427CB12E-57C8-4D74-880D-0E910434CEA8}"/>
    <cellStyle name="Обычный 13 2 2 2 3 2 3 2 2 2 4" xfId="15963" xr:uid="{CC932640-4CC9-4FAF-BFBC-A0C511481D54}"/>
    <cellStyle name="Обычный 13 2 2 2 3 2 3 2 2 3" xfId="15964" xr:uid="{BD6A6ADD-0CAB-4A0C-9AA1-AA5D7845B71C}"/>
    <cellStyle name="Обычный 13 2 2 2 3 2 3 2 2 3 2" xfId="15965" xr:uid="{698BFC37-560A-4878-9B80-39E056816D75}"/>
    <cellStyle name="Обычный 13 2 2 2 3 2 3 2 2 3 2 2" xfId="15966" xr:uid="{D6CD53D2-E921-4C34-B2B3-80C84E5E0F9A}"/>
    <cellStyle name="Обычный 13 2 2 2 3 2 3 2 2 3 3" xfId="15967" xr:uid="{68FDBEE6-2EB8-450E-ADDB-7ADA7BDF2986}"/>
    <cellStyle name="Обычный 13 2 2 2 3 2 3 2 2 4" xfId="15968" xr:uid="{16DDF4C1-D198-4E3B-B38D-13322F6726DB}"/>
    <cellStyle name="Обычный 13 2 2 2 3 2 3 2 2 4 2" xfId="15969" xr:uid="{04192D46-1F2D-48BC-913C-A10D0BEC14DD}"/>
    <cellStyle name="Обычный 13 2 2 2 3 2 3 2 2 5" xfId="15970" xr:uid="{512A3FD9-6BCD-455B-9A06-5699F20328C9}"/>
    <cellStyle name="Обычный 13 2 2 2 3 2 3 2 3" xfId="15971" xr:uid="{217C6B78-31FC-45C0-AE04-DFF44DCD79F9}"/>
    <cellStyle name="Обычный 13 2 2 2 3 2 3 2 3 2" xfId="15972" xr:uid="{051A620A-0466-48E0-AAD4-830AB96AE34C}"/>
    <cellStyle name="Обычный 13 2 2 2 3 2 3 2 3 2 2" xfId="15973" xr:uid="{F0368ED7-5045-4FB9-8088-A916D27ABC77}"/>
    <cellStyle name="Обычный 13 2 2 2 3 2 3 2 3 2 2 2" xfId="15974" xr:uid="{5A47C2A0-6253-469F-AD2B-59D557CFC6FC}"/>
    <cellStyle name="Обычный 13 2 2 2 3 2 3 2 3 2 3" xfId="15975" xr:uid="{89979BC3-2B3A-4F78-8465-2A9C907FE2C1}"/>
    <cellStyle name="Обычный 13 2 2 2 3 2 3 2 3 3" xfId="15976" xr:uid="{60D5DB74-0F6A-450F-837A-212017DD16CA}"/>
    <cellStyle name="Обычный 13 2 2 2 3 2 3 2 3 3 2" xfId="15977" xr:uid="{5C52EFF3-C4E7-475D-880A-42A5D0844547}"/>
    <cellStyle name="Обычный 13 2 2 2 3 2 3 2 3 4" xfId="15978" xr:uid="{6C03A0B7-92E4-41B0-BC24-43417D6C60DD}"/>
    <cellStyle name="Обычный 13 2 2 2 3 2 3 2 4" xfId="15979" xr:uid="{CB6BC3F8-ED94-40A5-B6F8-066FFC2D628D}"/>
    <cellStyle name="Обычный 13 2 2 2 3 2 3 2 4 2" xfId="15980" xr:uid="{255FAB26-F168-4FB7-97BD-BC4EFBD96971}"/>
    <cellStyle name="Обычный 13 2 2 2 3 2 3 2 4 2 2" xfId="15981" xr:uid="{A19E7E5F-579E-4E21-B88C-8D9ACFEDFD82}"/>
    <cellStyle name="Обычный 13 2 2 2 3 2 3 2 4 3" xfId="15982" xr:uid="{111ED02B-E59D-4026-9B4E-6891E2D8EF14}"/>
    <cellStyle name="Обычный 13 2 2 2 3 2 3 2 5" xfId="15983" xr:uid="{D8F79B6F-C9F1-4E45-9BDA-38CD87F709AD}"/>
    <cellStyle name="Обычный 13 2 2 2 3 2 3 2 5 2" xfId="15984" xr:uid="{F2F4C0E7-2291-45DA-8EEA-54B0B0985885}"/>
    <cellStyle name="Обычный 13 2 2 2 3 2 3 2 6" xfId="15985" xr:uid="{E2494EE1-B9D6-435F-836F-E83C649CD524}"/>
    <cellStyle name="Обычный 13 2 2 2 3 2 3 3" xfId="15986" xr:uid="{8D8A81C3-404B-4DF2-88C6-CE95984C19D4}"/>
    <cellStyle name="Обычный 13 2 2 2 3 2 3 3 2" xfId="15987" xr:uid="{D0AA5FA8-4B73-44B1-BF71-E29B40E877D9}"/>
    <cellStyle name="Обычный 13 2 2 2 3 2 3 3 2 2" xfId="15988" xr:uid="{42A4E4C1-6FDD-47F3-8CB2-0BEE721D5B38}"/>
    <cellStyle name="Обычный 13 2 2 2 3 2 3 3 2 2 2" xfId="15989" xr:uid="{8CCEE15B-B59E-47D5-91D7-413EEC984115}"/>
    <cellStyle name="Обычный 13 2 2 2 3 2 3 3 2 2 2 2" xfId="15990" xr:uid="{3B7A0E56-190B-4CCD-B200-2588087665BC}"/>
    <cellStyle name="Обычный 13 2 2 2 3 2 3 3 2 2 3" xfId="15991" xr:uid="{185F6E4F-67B1-4B1F-AA58-043B3B1B0A69}"/>
    <cellStyle name="Обычный 13 2 2 2 3 2 3 3 2 3" xfId="15992" xr:uid="{D208916A-F2F4-4652-9E38-E2E976CC485C}"/>
    <cellStyle name="Обычный 13 2 2 2 3 2 3 3 2 3 2" xfId="15993" xr:uid="{135B7F73-B1DC-43DF-BD85-AE2E50C8028D}"/>
    <cellStyle name="Обычный 13 2 2 2 3 2 3 3 2 4" xfId="15994" xr:uid="{6686314A-9599-46D8-BA72-FEEEF37DA228}"/>
    <cellStyle name="Обычный 13 2 2 2 3 2 3 3 3" xfId="15995" xr:uid="{75D17C6B-19E0-4AB9-83EE-9E4F03895E14}"/>
    <cellStyle name="Обычный 13 2 2 2 3 2 3 3 3 2" xfId="15996" xr:uid="{65ABCF70-2BCC-49F7-8CA7-29CC27AAF779}"/>
    <cellStyle name="Обычный 13 2 2 2 3 2 3 3 3 2 2" xfId="15997" xr:uid="{BE489047-27BC-46F3-A69F-85CFA2B4618A}"/>
    <cellStyle name="Обычный 13 2 2 2 3 2 3 3 3 3" xfId="15998" xr:uid="{A1E42F2F-2D8E-4623-BD65-14488E978AAD}"/>
    <cellStyle name="Обычный 13 2 2 2 3 2 3 3 4" xfId="15999" xr:uid="{4C8ECC5F-10A2-49A3-88EA-0E3ABD12E811}"/>
    <cellStyle name="Обычный 13 2 2 2 3 2 3 3 4 2" xfId="16000" xr:uid="{7EC47C23-1C9E-4407-AD48-D2B0B8AE4274}"/>
    <cellStyle name="Обычный 13 2 2 2 3 2 3 3 5" xfId="16001" xr:uid="{3788D8AF-E305-4994-B9C4-DE7C26CBE907}"/>
    <cellStyle name="Обычный 13 2 2 2 3 2 3 4" xfId="16002" xr:uid="{5077924D-CFFC-4115-8469-395EA0BF260F}"/>
    <cellStyle name="Обычный 13 2 2 2 3 2 3 4 2" xfId="16003" xr:uid="{A6FD48F0-A809-4B9B-843D-89D8517F815D}"/>
    <cellStyle name="Обычный 13 2 2 2 3 2 3 4 2 2" xfId="16004" xr:uid="{A5C88F73-A186-44C7-8B0C-7E8BAEA8CA67}"/>
    <cellStyle name="Обычный 13 2 2 2 3 2 3 4 2 2 2" xfId="16005" xr:uid="{B2E2407C-7426-4334-B152-3D8CE7880C75}"/>
    <cellStyle name="Обычный 13 2 2 2 3 2 3 4 2 3" xfId="16006" xr:uid="{3AA6EB5F-674B-4935-8E46-87EA0F52B1AD}"/>
    <cellStyle name="Обычный 13 2 2 2 3 2 3 4 3" xfId="16007" xr:uid="{8C2C37A5-DC32-4B15-9F92-E9EC3769BFAD}"/>
    <cellStyle name="Обычный 13 2 2 2 3 2 3 4 3 2" xfId="16008" xr:uid="{0274D3D6-7C11-4D54-8EF1-6B536BAADF6C}"/>
    <cellStyle name="Обычный 13 2 2 2 3 2 3 4 4" xfId="16009" xr:uid="{4C03EAAE-4C68-476D-B327-9E43F060A6C1}"/>
    <cellStyle name="Обычный 13 2 2 2 3 2 3 5" xfId="16010" xr:uid="{677005FA-94AB-4451-B0D1-17B562C75D66}"/>
    <cellStyle name="Обычный 13 2 2 2 3 2 3 5 2" xfId="16011" xr:uid="{4E00ABCA-D461-4369-B674-1333B0215EBF}"/>
    <cellStyle name="Обычный 13 2 2 2 3 2 3 5 2 2" xfId="16012" xr:uid="{AFBAA419-A499-4C49-9AA0-00FCDBC98E36}"/>
    <cellStyle name="Обычный 13 2 2 2 3 2 3 5 3" xfId="16013" xr:uid="{C4436F4A-D208-4F60-92E0-999DBCBBAA83}"/>
    <cellStyle name="Обычный 13 2 2 2 3 2 3 6" xfId="16014" xr:uid="{784B0B08-1B83-4BE4-90E9-299D20876B1E}"/>
    <cellStyle name="Обычный 13 2 2 2 3 2 3 6 2" xfId="16015" xr:uid="{95E63196-684C-4F69-8CA0-0E0538E35124}"/>
    <cellStyle name="Обычный 13 2 2 2 3 2 3 7" xfId="16016" xr:uid="{BB9C371D-23B6-4CD9-B8AC-64D6296FEC7E}"/>
    <cellStyle name="Обычный 13 2 2 2 3 2 4" xfId="16017" xr:uid="{68AEDB09-0EB4-4E75-9E81-5690131B5FE5}"/>
    <cellStyle name="Обычный 13 2 2 2 3 2 4 2" xfId="16018" xr:uid="{7F014041-BE62-4DA2-9C34-8DC0DEB7956F}"/>
    <cellStyle name="Обычный 13 2 2 2 3 2 4 2 2" xfId="16019" xr:uid="{B838FC09-02D5-4B19-8968-9D26B89A7C4E}"/>
    <cellStyle name="Обычный 13 2 2 2 3 2 4 2 2 2" xfId="16020" xr:uid="{1705CCBF-4BDD-4CB9-B77D-DD56BF76824F}"/>
    <cellStyle name="Обычный 13 2 2 2 3 2 4 2 2 2 2" xfId="16021" xr:uid="{EAF17979-9278-41A3-89B8-7193D8338D80}"/>
    <cellStyle name="Обычный 13 2 2 2 3 2 4 2 2 2 2 2" xfId="16022" xr:uid="{A74ACB37-2FBA-486B-B9E6-56F0B38F7FFB}"/>
    <cellStyle name="Обычный 13 2 2 2 3 2 4 2 2 2 3" xfId="16023" xr:uid="{1D2B887E-89AA-4606-A8F2-86A97AA71AC9}"/>
    <cellStyle name="Обычный 13 2 2 2 3 2 4 2 2 3" xfId="16024" xr:uid="{CF4BB6E9-7DA6-4205-B6A0-4F3A43F6D790}"/>
    <cellStyle name="Обычный 13 2 2 2 3 2 4 2 2 3 2" xfId="16025" xr:uid="{F88E9B65-7B5E-4BEA-A7BF-DDC71D9081DF}"/>
    <cellStyle name="Обычный 13 2 2 2 3 2 4 2 2 4" xfId="16026" xr:uid="{01537A43-59AD-4D52-9F8A-BD61B3AD78AB}"/>
    <cellStyle name="Обычный 13 2 2 2 3 2 4 2 3" xfId="16027" xr:uid="{2DFB2777-9366-4F7F-9DB4-BD78E5DA0F2F}"/>
    <cellStyle name="Обычный 13 2 2 2 3 2 4 2 3 2" xfId="16028" xr:uid="{1703C8C5-880E-4FE4-AAD0-FE478BF37481}"/>
    <cellStyle name="Обычный 13 2 2 2 3 2 4 2 3 2 2" xfId="16029" xr:uid="{DA333CF8-AAE0-40A6-9A07-868712A12FCA}"/>
    <cellStyle name="Обычный 13 2 2 2 3 2 4 2 3 3" xfId="16030" xr:uid="{A7CE5E31-2917-449A-8747-917E24BAE977}"/>
    <cellStyle name="Обычный 13 2 2 2 3 2 4 2 4" xfId="16031" xr:uid="{32993A84-DA63-4405-BB6C-ACB485FCCB70}"/>
    <cellStyle name="Обычный 13 2 2 2 3 2 4 2 4 2" xfId="16032" xr:uid="{B8B47C5D-3CDD-47AA-97E8-2BA08D3DF103}"/>
    <cellStyle name="Обычный 13 2 2 2 3 2 4 2 5" xfId="16033" xr:uid="{DCD5A550-69CB-43CF-A75C-89275C04C265}"/>
    <cellStyle name="Обычный 13 2 2 2 3 2 4 3" xfId="16034" xr:uid="{F882D247-F651-4A6A-A091-309600C70FDE}"/>
    <cellStyle name="Обычный 13 2 2 2 3 2 4 3 2" xfId="16035" xr:uid="{BE7CE786-0ED8-41AF-BF7A-2B31C9B3594E}"/>
    <cellStyle name="Обычный 13 2 2 2 3 2 4 3 2 2" xfId="16036" xr:uid="{7D5DAAC4-6AFC-4A50-B318-7FD28E1DE49F}"/>
    <cellStyle name="Обычный 13 2 2 2 3 2 4 3 2 2 2" xfId="16037" xr:uid="{D6F5B513-218A-462B-B881-EF817E9A41A4}"/>
    <cellStyle name="Обычный 13 2 2 2 3 2 4 3 2 3" xfId="16038" xr:uid="{4AEA28BD-D3CA-438D-9157-8A03B241E001}"/>
    <cellStyle name="Обычный 13 2 2 2 3 2 4 3 3" xfId="16039" xr:uid="{DFDE2B56-5174-465F-9D9D-48A5FDEC931C}"/>
    <cellStyle name="Обычный 13 2 2 2 3 2 4 3 3 2" xfId="16040" xr:uid="{ED2577CF-403E-46FF-A128-A8A5010CC335}"/>
    <cellStyle name="Обычный 13 2 2 2 3 2 4 3 4" xfId="16041" xr:uid="{BBDC4B4D-C58C-4D71-8BB7-5F22036B92D4}"/>
    <cellStyle name="Обычный 13 2 2 2 3 2 4 4" xfId="16042" xr:uid="{56B2D04B-5BC0-4EC5-9622-E6F36CC33773}"/>
    <cellStyle name="Обычный 13 2 2 2 3 2 4 4 2" xfId="16043" xr:uid="{CB6CE47B-64C7-4FA4-A454-1CB5E71F8281}"/>
    <cellStyle name="Обычный 13 2 2 2 3 2 4 4 2 2" xfId="16044" xr:uid="{9E9CF6DF-E7FD-4BC7-9DFF-0A1C1A612E10}"/>
    <cellStyle name="Обычный 13 2 2 2 3 2 4 4 3" xfId="16045" xr:uid="{C65F2040-E5D7-49BB-899D-6124DC756A17}"/>
    <cellStyle name="Обычный 13 2 2 2 3 2 4 5" xfId="16046" xr:uid="{6BA574C2-97BF-4898-8340-0E73F42605A7}"/>
    <cellStyle name="Обычный 13 2 2 2 3 2 4 5 2" xfId="16047" xr:uid="{0E72DDDD-749B-4BB5-B8B9-A47BE1D5FAA9}"/>
    <cellStyle name="Обычный 13 2 2 2 3 2 4 6" xfId="16048" xr:uid="{1A419117-75FF-40B0-85E1-4B114E8D9392}"/>
    <cellStyle name="Обычный 13 2 2 2 3 2 5" xfId="16049" xr:uid="{FD7BB389-1C51-404F-921D-520BCB79E540}"/>
    <cellStyle name="Обычный 13 2 2 2 3 2 5 2" xfId="16050" xr:uid="{647627FB-7081-4903-BAE1-B1F0D261C446}"/>
    <cellStyle name="Обычный 13 2 2 2 3 2 5 2 2" xfId="16051" xr:uid="{20EDD655-AB0A-47C2-97DC-92CADAA442B8}"/>
    <cellStyle name="Обычный 13 2 2 2 3 2 5 2 2 2" xfId="16052" xr:uid="{F87E7C1F-30FC-4994-8FE7-42EA91B5F95F}"/>
    <cellStyle name="Обычный 13 2 2 2 3 2 5 2 2 2 2" xfId="16053" xr:uid="{C44DFAAA-E539-4FDA-9133-01444DDE7CA0}"/>
    <cellStyle name="Обычный 13 2 2 2 3 2 5 2 2 3" xfId="16054" xr:uid="{DD48FED7-1904-41AB-9A32-E565CDD99C57}"/>
    <cellStyle name="Обычный 13 2 2 2 3 2 5 2 3" xfId="16055" xr:uid="{D039E853-7D1A-425A-8AEB-BC118B20667A}"/>
    <cellStyle name="Обычный 13 2 2 2 3 2 5 2 3 2" xfId="16056" xr:uid="{2DE03CE3-6361-400A-AF77-0BDC38253CEA}"/>
    <cellStyle name="Обычный 13 2 2 2 3 2 5 2 4" xfId="16057" xr:uid="{D4BA1225-A932-4BE3-BEF8-78966FF443A8}"/>
    <cellStyle name="Обычный 13 2 2 2 3 2 5 3" xfId="16058" xr:uid="{882B7B43-D1A3-4CB6-B849-E6EB96878DAF}"/>
    <cellStyle name="Обычный 13 2 2 2 3 2 5 3 2" xfId="16059" xr:uid="{7150912D-F960-47A6-8428-CC71A5543108}"/>
    <cellStyle name="Обычный 13 2 2 2 3 2 5 3 2 2" xfId="16060" xr:uid="{44DB39BD-B4A2-454A-A119-B52379B5E9CB}"/>
    <cellStyle name="Обычный 13 2 2 2 3 2 5 3 3" xfId="16061" xr:uid="{A188BC7D-2F85-46A1-94E4-D629A7E2FAA3}"/>
    <cellStyle name="Обычный 13 2 2 2 3 2 5 4" xfId="16062" xr:uid="{B053BEA1-FD2A-4A7A-9A67-DC5EA32A2492}"/>
    <cellStyle name="Обычный 13 2 2 2 3 2 5 4 2" xfId="16063" xr:uid="{F25CCFEC-4BCF-44C6-A6E7-5AA9992E7643}"/>
    <cellStyle name="Обычный 13 2 2 2 3 2 5 5" xfId="16064" xr:uid="{99D4344D-1E70-45A9-BBEC-70F3198C1F48}"/>
    <cellStyle name="Обычный 13 2 2 2 3 2 6" xfId="16065" xr:uid="{F1EB7DF9-1AC9-4CFD-A0C5-05CC4802C0AD}"/>
    <cellStyle name="Обычный 13 2 2 2 3 2 6 2" xfId="16066" xr:uid="{6C5C6A61-C989-4FCD-A6AB-B14ED81AA2D0}"/>
    <cellStyle name="Обычный 13 2 2 2 3 2 6 2 2" xfId="16067" xr:uid="{A7179547-BAF5-4636-B371-410F7B165685}"/>
    <cellStyle name="Обычный 13 2 2 2 3 2 6 2 2 2" xfId="16068" xr:uid="{095B7C15-A102-4C98-910F-2AB3B797A415}"/>
    <cellStyle name="Обычный 13 2 2 2 3 2 6 2 3" xfId="16069" xr:uid="{0C0962D1-13D6-4FE4-8DD0-9834CA85B0A7}"/>
    <cellStyle name="Обычный 13 2 2 2 3 2 6 3" xfId="16070" xr:uid="{6CCA4201-802B-494F-BAE2-F1AC4528A391}"/>
    <cellStyle name="Обычный 13 2 2 2 3 2 6 3 2" xfId="16071" xr:uid="{FAF4E950-AF3A-4562-B8A7-C25AF16E5385}"/>
    <cellStyle name="Обычный 13 2 2 2 3 2 6 4" xfId="16072" xr:uid="{6D8AF1A5-C524-47EE-9722-2943A6DED023}"/>
    <cellStyle name="Обычный 13 2 2 2 3 2 7" xfId="16073" xr:uid="{C407F94C-48C6-48B0-9245-5435A38FF113}"/>
    <cellStyle name="Обычный 13 2 2 2 3 2 7 2" xfId="16074" xr:uid="{53CC7851-630D-4E66-9BE6-20A6050C653A}"/>
    <cellStyle name="Обычный 13 2 2 2 3 2 7 2 2" xfId="16075" xr:uid="{355FEE0B-2054-4489-9105-E6893C87CCD3}"/>
    <cellStyle name="Обычный 13 2 2 2 3 2 7 3" xfId="16076" xr:uid="{C1265C99-532A-482A-990B-4885DCEFCA55}"/>
    <cellStyle name="Обычный 13 2 2 2 3 2 8" xfId="16077" xr:uid="{549957C7-F204-4F52-B72D-4D97144BB920}"/>
    <cellStyle name="Обычный 13 2 2 2 3 2 8 2" xfId="16078" xr:uid="{EB1DE8D8-1712-4ACD-95A2-59CAA3748785}"/>
    <cellStyle name="Обычный 13 2 2 2 3 2 9" xfId="16079" xr:uid="{E36F43B5-9F8D-4B14-A4DD-4A6CCAD1DD15}"/>
    <cellStyle name="Обычный 13 2 2 2 3 3" xfId="16080" xr:uid="{AE328F51-DC96-48BA-847A-BF42C8E74737}"/>
    <cellStyle name="Обычный 13 2 2 2 3 3 2" xfId="16081" xr:uid="{FE748974-03E6-45E3-B9F5-D37CBA6CD793}"/>
    <cellStyle name="Обычный 13 2 2 2 3 3 2 2" xfId="16082" xr:uid="{617679D6-D37D-46DF-B246-6B19A7EDF093}"/>
    <cellStyle name="Обычный 13 2 2 2 3 3 2 2 2" xfId="16083" xr:uid="{85332878-8B93-4E84-9700-1234756E83E8}"/>
    <cellStyle name="Обычный 13 2 2 2 3 3 2 2 2 2" xfId="16084" xr:uid="{AD678DC2-2E14-4D1C-8018-FDAB51A762CF}"/>
    <cellStyle name="Обычный 13 2 2 2 3 3 2 2 2 2 2" xfId="16085" xr:uid="{CF690BDE-4F4C-4830-869C-D1D4E806FBAA}"/>
    <cellStyle name="Обычный 13 2 2 2 3 3 2 2 2 2 2 2" xfId="16086" xr:uid="{91266437-8AEF-4137-923F-4E3116EE0B1A}"/>
    <cellStyle name="Обычный 13 2 2 2 3 3 2 2 2 2 2 2 2" xfId="16087" xr:uid="{17BCC46C-36BF-416F-90C0-94D3F5E71630}"/>
    <cellStyle name="Обычный 13 2 2 2 3 3 2 2 2 2 2 3" xfId="16088" xr:uid="{2CD3FCF7-8DE4-4FC6-9229-82839F46B9D9}"/>
    <cellStyle name="Обычный 13 2 2 2 3 3 2 2 2 2 3" xfId="16089" xr:uid="{6AE190E7-6D2E-416C-A9A6-F1C2B13B68C1}"/>
    <cellStyle name="Обычный 13 2 2 2 3 3 2 2 2 2 3 2" xfId="16090" xr:uid="{9BD750DD-A30B-47DB-93CE-9F4A8B8CE065}"/>
    <cellStyle name="Обычный 13 2 2 2 3 3 2 2 2 2 4" xfId="16091" xr:uid="{FF1AE398-15B0-4EBE-AB7E-EA6C4885F9A3}"/>
    <cellStyle name="Обычный 13 2 2 2 3 3 2 2 2 3" xfId="16092" xr:uid="{0C9204B8-F2F8-4513-901A-51C4C36CF933}"/>
    <cellStyle name="Обычный 13 2 2 2 3 3 2 2 2 3 2" xfId="16093" xr:uid="{DA941A76-4C10-47DB-B6B6-67B4006D44B5}"/>
    <cellStyle name="Обычный 13 2 2 2 3 3 2 2 2 3 2 2" xfId="16094" xr:uid="{C604B8DA-506A-490B-A61A-5A09A23F830D}"/>
    <cellStyle name="Обычный 13 2 2 2 3 3 2 2 2 3 3" xfId="16095" xr:uid="{C1ACA570-008A-4E01-9272-7B01C1A684B0}"/>
    <cellStyle name="Обычный 13 2 2 2 3 3 2 2 2 4" xfId="16096" xr:uid="{1CA9902C-4683-4617-9674-AFA94032F0F2}"/>
    <cellStyle name="Обычный 13 2 2 2 3 3 2 2 2 4 2" xfId="16097" xr:uid="{5289D80B-730C-4A9D-83D6-318114E995C2}"/>
    <cellStyle name="Обычный 13 2 2 2 3 3 2 2 2 5" xfId="16098" xr:uid="{D6FE5707-C8CE-4E5A-A8B1-0C1A5824B151}"/>
    <cellStyle name="Обычный 13 2 2 2 3 3 2 2 3" xfId="16099" xr:uid="{BDAD8745-6DA8-4A13-8FD5-FC14DE99CD07}"/>
    <cellStyle name="Обычный 13 2 2 2 3 3 2 2 3 2" xfId="16100" xr:uid="{D867040C-F4C1-47CD-9374-76377BC81005}"/>
    <cellStyle name="Обычный 13 2 2 2 3 3 2 2 3 2 2" xfId="16101" xr:uid="{5E400C29-4C1D-44DD-A56A-35198F24D049}"/>
    <cellStyle name="Обычный 13 2 2 2 3 3 2 2 3 2 2 2" xfId="16102" xr:uid="{E562E289-CFA9-44CB-AB39-CE9A545A56C4}"/>
    <cellStyle name="Обычный 13 2 2 2 3 3 2 2 3 2 3" xfId="16103" xr:uid="{C9C181DC-C1EC-4D09-B8E6-0D296C975E70}"/>
    <cellStyle name="Обычный 13 2 2 2 3 3 2 2 3 3" xfId="16104" xr:uid="{A5FD8B91-724E-4C8D-B1EC-6A7188366CFE}"/>
    <cellStyle name="Обычный 13 2 2 2 3 3 2 2 3 3 2" xfId="16105" xr:uid="{5FFF827C-9253-46B6-B63C-E28C456FC879}"/>
    <cellStyle name="Обычный 13 2 2 2 3 3 2 2 3 4" xfId="16106" xr:uid="{50094A56-0935-4A4F-B93D-1D28D47DF64B}"/>
    <cellStyle name="Обычный 13 2 2 2 3 3 2 2 4" xfId="16107" xr:uid="{56B80788-9D1C-4B1A-8404-4F3C45C120D0}"/>
    <cellStyle name="Обычный 13 2 2 2 3 3 2 2 4 2" xfId="16108" xr:uid="{F127A71E-03CC-46AD-BAC8-12426008E0FC}"/>
    <cellStyle name="Обычный 13 2 2 2 3 3 2 2 4 2 2" xfId="16109" xr:uid="{A3877F8A-96EE-4A69-A6B4-399871B50C7C}"/>
    <cellStyle name="Обычный 13 2 2 2 3 3 2 2 4 3" xfId="16110" xr:uid="{9D902D38-B300-4282-9099-0D7BB815AAEA}"/>
    <cellStyle name="Обычный 13 2 2 2 3 3 2 2 5" xfId="16111" xr:uid="{F14344FE-1832-49D1-ABF0-C282461B4F56}"/>
    <cellStyle name="Обычный 13 2 2 2 3 3 2 2 5 2" xfId="16112" xr:uid="{060FC81C-C5B8-46B5-820D-A0E8CFCA94B2}"/>
    <cellStyle name="Обычный 13 2 2 2 3 3 2 2 6" xfId="16113" xr:uid="{B5743C8B-AB4E-4F3A-A130-705E6402F66B}"/>
    <cellStyle name="Обычный 13 2 2 2 3 3 2 3" xfId="16114" xr:uid="{5E93A942-E081-44E9-A511-668F12FA5531}"/>
    <cellStyle name="Обычный 13 2 2 2 3 3 2 3 2" xfId="16115" xr:uid="{5F44A3BF-7CB6-4F80-9D66-5B6802B7AFE7}"/>
    <cellStyle name="Обычный 13 2 2 2 3 3 2 3 2 2" xfId="16116" xr:uid="{613C7526-D125-4D7A-9490-06B57862475B}"/>
    <cellStyle name="Обычный 13 2 2 2 3 3 2 3 2 2 2" xfId="16117" xr:uid="{CA89C25D-675E-4F9A-A6C3-0E44F254942A}"/>
    <cellStyle name="Обычный 13 2 2 2 3 3 2 3 2 2 2 2" xfId="16118" xr:uid="{B4566103-425A-4E6D-B51F-046487DDA122}"/>
    <cellStyle name="Обычный 13 2 2 2 3 3 2 3 2 2 3" xfId="16119" xr:uid="{31636BC8-D6A9-4667-8F56-88E29F1A0B05}"/>
    <cellStyle name="Обычный 13 2 2 2 3 3 2 3 2 3" xfId="16120" xr:uid="{BDAE697A-0BA7-472D-91BA-D4F214069E60}"/>
    <cellStyle name="Обычный 13 2 2 2 3 3 2 3 2 3 2" xfId="16121" xr:uid="{984FE92D-8458-4DC6-ABAC-9E6A01E64E87}"/>
    <cellStyle name="Обычный 13 2 2 2 3 3 2 3 2 4" xfId="16122" xr:uid="{9E50BCD5-15C5-4112-8A65-7DAC0436F732}"/>
    <cellStyle name="Обычный 13 2 2 2 3 3 2 3 3" xfId="16123" xr:uid="{EDB306AC-33C6-4E3E-8FD4-E0BE9B55A912}"/>
    <cellStyle name="Обычный 13 2 2 2 3 3 2 3 3 2" xfId="16124" xr:uid="{1F3D7DBA-FE7D-4B13-A037-A10F7A711812}"/>
    <cellStyle name="Обычный 13 2 2 2 3 3 2 3 3 2 2" xfId="16125" xr:uid="{55B1FDD4-7E4C-4AA8-90A4-8AAC708520C4}"/>
    <cellStyle name="Обычный 13 2 2 2 3 3 2 3 3 3" xfId="16126" xr:uid="{81D51B2F-5610-4907-8342-A91BA2C71E92}"/>
    <cellStyle name="Обычный 13 2 2 2 3 3 2 3 4" xfId="16127" xr:uid="{86D2013A-3FC1-4B3A-90A2-FB8144E4A138}"/>
    <cellStyle name="Обычный 13 2 2 2 3 3 2 3 4 2" xfId="16128" xr:uid="{BAF294DB-F25D-4E6E-8043-71F5D3F95FD1}"/>
    <cellStyle name="Обычный 13 2 2 2 3 3 2 3 5" xfId="16129" xr:uid="{8BC917BB-9FE4-4DB6-9015-13DA833A8C8B}"/>
    <cellStyle name="Обычный 13 2 2 2 3 3 2 4" xfId="16130" xr:uid="{B4111C12-EBEF-4FB2-BC98-0759A2389D5F}"/>
    <cellStyle name="Обычный 13 2 2 2 3 3 2 4 2" xfId="16131" xr:uid="{7D3E3A8D-93DD-4E60-8BEF-3FD68F09E6C4}"/>
    <cellStyle name="Обычный 13 2 2 2 3 3 2 4 2 2" xfId="16132" xr:uid="{B2098133-C928-4D71-94D4-C242296D6BC9}"/>
    <cellStyle name="Обычный 13 2 2 2 3 3 2 4 2 2 2" xfId="16133" xr:uid="{A349413D-A6C2-4C81-8EBD-7827EF72D818}"/>
    <cellStyle name="Обычный 13 2 2 2 3 3 2 4 2 3" xfId="16134" xr:uid="{65CE4D26-FDC9-4A8B-9F4D-094FCAC443BD}"/>
    <cellStyle name="Обычный 13 2 2 2 3 3 2 4 3" xfId="16135" xr:uid="{CC2A922C-8DCA-442C-86CF-439CC7BA9B08}"/>
    <cellStyle name="Обычный 13 2 2 2 3 3 2 4 3 2" xfId="16136" xr:uid="{CE722D46-4B08-422B-B727-4FF97F759C66}"/>
    <cellStyle name="Обычный 13 2 2 2 3 3 2 4 4" xfId="16137" xr:uid="{1AC9851C-EA72-47F8-9611-F8CE5B0D2F8A}"/>
    <cellStyle name="Обычный 13 2 2 2 3 3 2 5" xfId="16138" xr:uid="{571EDEF9-92D9-4650-A95C-6FA0AE36C590}"/>
    <cellStyle name="Обычный 13 2 2 2 3 3 2 5 2" xfId="16139" xr:uid="{705DC348-B799-4942-8773-8F7609E32327}"/>
    <cellStyle name="Обычный 13 2 2 2 3 3 2 5 2 2" xfId="16140" xr:uid="{EC1BCE38-889F-4240-B8A1-3FD8D0CE5817}"/>
    <cellStyle name="Обычный 13 2 2 2 3 3 2 5 3" xfId="16141" xr:uid="{E7C1B4FA-92D4-4F91-8D52-53310EC9A945}"/>
    <cellStyle name="Обычный 13 2 2 2 3 3 2 6" xfId="16142" xr:uid="{701494BF-EA76-4ADB-971B-09A541D6A6AC}"/>
    <cellStyle name="Обычный 13 2 2 2 3 3 2 6 2" xfId="16143" xr:uid="{20E27ABE-6257-4A32-9F90-0369160F9A40}"/>
    <cellStyle name="Обычный 13 2 2 2 3 3 2 7" xfId="16144" xr:uid="{0BA80D3B-DE36-4BA9-9890-B505F10066BD}"/>
    <cellStyle name="Обычный 13 2 2 2 3 3 3" xfId="16145" xr:uid="{CBFC40F9-BF30-4003-851D-607C22B5245B}"/>
    <cellStyle name="Обычный 13 2 2 2 3 3 3 2" xfId="16146" xr:uid="{D3534108-E909-4457-A26C-3F8161E096C0}"/>
    <cellStyle name="Обычный 13 2 2 2 3 3 3 2 2" xfId="16147" xr:uid="{9EB04877-72D1-45BE-A263-44A6A557A053}"/>
    <cellStyle name="Обычный 13 2 2 2 3 3 3 2 2 2" xfId="16148" xr:uid="{82F8CA46-7F6F-4B2D-A47A-A157B3012154}"/>
    <cellStyle name="Обычный 13 2 2 2 3 3 3 2 2 2 2" xfId="16149" xr:uid="{DDD77834-7CBE-4344-86C3-3EEB4F097699}"/>
    <cellStyle name="Обычный 13 2 2 2 3 3 3 2 2 2 2 2" xfId="16150" xr:uid="{A5D69FA2-BE01-466C-9ABB-83AFADA2462C}"/>
    <cellStyle name="Обычный 13 2 2 2 3 3 3 2 2 2 3" xfId="16151" xr:uid="{9865465D-DD44-4497-8705-DF9B1450F509}"/>
    <cellStyle name="Обычный 13 2 2 2 3 3 3 2 2 3" xfId="16152" xr:uid="{4527762E-10A1-45FA-A8DB-BD56400F6100}"/>
    <cellStyle name="Обычный 13 2 2 2 3 3 3 2 2 3 2" xfId="16153" xr:uid="{28F5C112-F4A7-42AD-AF42-5A0A7F7583F2}"/>
    <cellStyle name="Обычный 13 2 2 2 3 3 3 2 2 4" xfId="16154" xr:uid="{42BDEDB7-3A2E-4E01-A35A-68034CC77243}"/>
    <cellStyle name="Обычный 13 2 2 2 3 3 3 2 3" xfId="16155" xr:uid="{4EBAB279-C63F-4A9C-98E8-D92C946F9B92}"/>
    <cellStyle name="Обычный 13 2 2 2 3 3 3 2 3 2" xfId="16156" xr:uid="{5F883159-3841-4ECF-9272-52E838345AD0}"/>
    <cellStyle name="Обычный 13 2 2 2 3 3 3 2 3 2 2" xfId="16157" xr:uid="{01A3BD61-DB9A-48AB-8E54-C2F0399A57CD}"/>
    <cellStyle name="Обычный 13 2 2 2 3 3 3 2 3 3" xfId="16158" xr:uid="{DE7AC45B-809A-44E1-9509-150DEBF8AC26}"/>
    <cellStyle name="Обычный 13 2 2 2 3 3 3 2 4" xfId="16159" xr:uid="{B38C6C47-EC59-426A-87BC-27494A765E9F}"/>
    <cellStyle name="Обычный 13 2 2 2 3 3 3 2 4 2" xfId="16160" xr:uid="{5845CA81-48BA-4152-A965-53F2E6F70980}"/>
    <cellStyle name="Обычный 13 2 2 2 3 3 3 2 5" xfId="16161" xr:uid="{CC04DCF0-C93B-42EA-9783-3D7AF0CA8830}"/>
    <cellStyle name="Обычный 13 2 2 2 3 3 3 3" xfId="16162" xr:uid="{FA7B4A8A-17E8-4F38-9AF9-F11574204101}"/>
    <cellStyle name="Обычный 13 2 2 2 3 3 3 3 2" xfId="16163" xr:uid="{7EE1993F-3CF3-482F-9AFB-53A6B1707C0F}"/>
    <cellStyle name="Обычный 13 2 2 2 3 3 3 3 2 2" xfId="16164" xr:uid="{C6343D56-A909-4C1E-A537-81B8B1C296D9}"/>
    <cellStyle name="Обычный 13 2 2 2 3 3 3 3 2 2 2" xfId="16165" xr:uid="{F20B45A0-C871-4DF1-AC4E-6293B51499D1}"/>
    <cellStyle name="Обычный 13 2 2 2 3 3 3 3 2 3" xfId="16166" xr:uid="{7BE03BBB-D1E1-448B-AFF8-042179B00F2E}"/>
    <cellStyle name="Обычный 13 2 2 2 3 3 3 3 3" xfId="16167" xr:uid="{74B9504D-1A92-4262-9A6D-4F087BE10EC0}"/>
    <cellStyle name="Обычный 13 2 2 2 3 3 3 3 3 2" xfId="16168" xr:uid="{5F1CC7B7-679A-48AE-B6A6-7F695BFFCF01}"/>
    <cellStyle name="Обычный 13 2 2 2 3 3 3 3 4" xfId="16169" xr:uid="{74FF660A-5965-41DA-A484-148784292AA5}"/>
    <cellStyle name="Обычный 13 2 2 2 3 3 3 4" xfId="16170" xr:uid="{A36E91A5-0A34-4BC7-AA99-9BE499C8A381}"/>
    <cellStyle name="Обычный 13 2 2 2 3 3 3 4 2" xfId="16171" xr:uid="{43BB0CD6-3CBC-45B9-85EC-F5DC8B0B0C73}"/>
    <cellStyle name="Обычный 13 2 2 2 3 3 3 4 2 2" xfId="16172" xr:uid="{BD6701F3-D47B-4667-B2A3-DE14D7051890}"/>
    <cellStyle name="Обычный 13 2 2 2 3 3 3 4 3" xfId="16173" xr:uid="{09C90E57-E7BE-4CCF-98DD-4EDFE55E634C}"/>
    <cellStyle name="Обычный 13 2 2 2 3 3 3 5" xfId="16174" xr:uid="{D34B56A9-A4FF-4DD5-99A3-CC9CC55B08C0}"/>
    <cellStyle name="Обычный 13 2 2 2 3 3 3 5 2" xfId="16175" xr:uid="{5BC6A3FB-2E99-48BC-AFDE-43D1EA353433}"/>
    <cellStyle name="Обычный 13 2 2 2 3 3 3 6" xfId="16176" xr:uid="{9EDB5A36-F994-44E9-9D6A-85176E59ADC1}"/>
    <cellStyle name="Обычный 13 2 2 2 3 3 4" xfId="16177" xr:uid="{3C78DD62-B39E-4BFF-8B27-422CA148C6BE}"/>
    <cellStyle name="Обычный 13 2 2 2 3 3 4 2" xfId="16178" xr:uid="{33B10A6C-2373-444F-B861-38A5E6800695}"/>
    <cellStyle name="Обычный 13 2 2 2 3 3 4 2 2" xfId="16179" xr:uid="{77F47C5F-2485-4244-8AD2-798A9E59B6A8}"/>
    <cellStyle name="Обычный 13 2 2 2 3 3 4 2 2 2" xfId="16180" xr:uid="{58A4EC44-1143-41FD-B446-EB46BED0365C}"/>
    <cellStyle name="Обычный 13 2 2 2 3 3 4 2 2 2 2" xfId="16181" xr:uid="{A7552F37-A2C6-43E2-8D74-875328CE78E8}"/>
    <cellStyle name="Обычный 13 2 2 2 3 3 4 2 2 3" xfId="16182" xr:uid="{7D6929CC-2F39-46CE-BC11-CC03BBFA72C8}"/>
    <cellStyle name="Обычный 13 2 2 2 3 3 4 2 3" xfId="16183" xr:uid="{B569DA60-FAFB-4DE4-AD8B-3B479798E414}"/>
    <cellStyle name="Обычный 13 2 2 2 3 3 4 2 3 2" xfId="16184" xr:uid="{A08775BC-8EE8-41B5-BAE2-6D00FD8A3D6E}"/>
    <cellStyle name="Обычный 13 2 2 2 3 3 4 2 4" xfId="16185" xr:uid="{B42182C4-79F7-4C1A-822A-A41D7183C9B2}"/>
    <cellStyle name="Обычный 13 2 2 2 3 3 4 3" xfId="16186" xr:uid="{75BE1F5C-5BFD-44D9-A61F-7077BEA721DA}"/>
    <cellStyle name="Обычный 13 2 2 2 3 3 4 3 2" xfId="16187" xr:uid="{F0932246-27B6-4D91-A151-E54B838954A1}"/>
    <cellStyle name="Обычный 13 2 2 2 3 3 4 3 2 2" xfId="16188" xr:uid="{4B74AD7C-FE26-4A10-8312-346DC1687EC6}"/>
    <cellStyle name="Обычный 13 2 2 2 3 3 4 3 3" xfId="16189" xr:uid="{2ED2C1E9-B71E-4822-A418-2938BEB3843C}"/>
    <cellStyle name="Обычный 13 2 2 2 3 3 4 4" xfId="16190" xr:uid="{EB245CEE-82A2-444E-B8F6-76252DB68AA8}"/>
    <cellStyle name="Обычный 13 2 2 2 3 3 4 4 2" xfId="16191" xr:uid="{28DB29F0-075F-478D-8705-46EBAC2B085C}"/>
    <cellStyle name="Обычный 13 2 2 2 3 3 4 5" xfId="16192" xr:uid="{71788B63-47E2-40B9-9D4A-4CA47644F04C}"/>
    <cellStyle name="Обычный 13 2 2 2 3 3 5" xfId="16193" xr:uid="{D4426464-5610-46FF-B423-5075B4DF2CF9}"/>
    <cellStyle name="Обычный 13 2 2 2 3 3 5 2" xfId="16194" xr:uid="{07C9C0CE-3792-4AD9-855A-8DA227FEEA5E}"/>
    <cellStyle name="Обычный 13 2 2 2 3 3 5 2 2" xfId="16195" xr:uid="{B884F7AE-44CC-4C46-B62E-E38DE749EEF7}"/>
    <cellStyle name="Обычный 13 2 2 2 3 3 5 2 2 2" xfId="16196" xr:uid="{C13C7181-5CEB-4C38-B2AF-C1D994B8E0BE}"/>
    <cellStyle name="Обычный 13 2 2 2 3 3 5 2 3" xfId="16197" xr:uid="{754E268F-A181-47DF-8F96-DBE4D1B6CE45}"/>
    <cellStyle name="Обычный 13 2 2 2 3 3 5 3" xfId="16198" xr:uid="{C4A9D1AD-BCA8-47F9-ABEA-30AB69267ADD}"/>
    <cellStyle name="Обычный 13 2 2 2 3 3 5 3 2" xfId="16199" xr:uid="{87CBCFF7-140B-4273-A553-1C0428760A08}"/>
    <cellStyle name="Обычный 13 2 2 2 3 3 5 4" xfId="16200" xr:uid="{5ADDE6B0-C516-40F4-A13E-285A52B5A234}"/>
    <cellStyle name="Обычный 13 2 2 2 3 3 6" xfId="16201" xr:uid="{49C519D3-D8B0-49D0-B27C-120ACCCF7271}"/>
    <cellStyle name="Обычный 13 2 2 2 3 3 6 2" xfId="16202" xr:uid="{AAE55B83-CEAF-4603-907F-8C0BF8753585}"/>
    <cellStyle name="Обычный 13 2 2 2 3 3 6 2 2" xfId="16203" xr:uid="{09AF13E6-396A-4FCC-85F5-2378B9BCFD10}"/>
    <cellStyle name="Обычный 13 2 2 2 3 3 6 3" xfId="16204" xr:uid="{FE3B407C-510B-4517-B75C-CE6D8B6BD639}"/>
    <cellStyle name="Обычный 13 2 2 2 3 3 7" xfId="16205" xr:uid="{1645E306-EC01-4763-B0AF-BBD531F9760D}"/>
    <cellStyle name="Обычный 13 2 2 2 3 3 7 2" xfId="16206" xr:uid="{5A48BFB2-DB1B-4A79-BEAF-B97E6087CA20}"/>
    <cellStyle name="Обычный 13 2 2 2 3 3 8" xfId="16207" xr:uid="{8FD5E41D-D989-4EC3-9094-D48DE83383CD}"/>
    <cellStyle name="Обычный 13 2 2 2 3 4" xfId="16208" xr:uid="{AD488365-F67B-454B-8830-6B3114F686CF}"/>
    <cellStyle name="Обычный 13 2 2 2 3 4 2" xfId="16209" xr:uid="{6DE3762B-F23A-4F84-841D-84A4D8DFAC5A}"/>
    <cellStyle name="Обычный 13 2 2 2 3 4 2 2" xfId="16210" xr:uid="{9AD23EF7-78E3-4EE9-9462-50AAADE53DD5}"/>
    <cellStyle name="Обычный 13 2 2 2 3 4 2 2 2" xfId="16211" xr:uid="{F478E3EC-7CC4-4F05-875C-75ADCDCC7135}"/>
    <cellStyle name="Обычный 13 2 2 2 3 4 2 2 2 2" xfId="16212" xr:uid="{BAD51BB0-1245-4BD4-AB38-10B9A07D4A85}"/>
    <cellStyle name="Обычный 13 2 2 2 3 4 2 2 2 2 2" xfId="16213" xr:uid="{BDEA10BF-0C29-42C7-BB79-277FE54C6175}"/>
    <cellStyle name="Обычный 13 2 2 2 3 4 2 2 2 2 2 2" xfId="16214" xr:uid="{A1244946-E413-44E9-AF20-D624AC49CF23}"/>
    <cellStyle name="Обычный 13 2 2 2 3 4 2 2 2 2 3" xfId="16215" xr:uid="{CD6EA583-A9E5-4ED7-840D-7E172497012A}"/>
    <cellStyle name="Обычный 13 2 2 2 3 4 2 2 2 3" xfId="16216" xr:uid="{E5AE7443-2D3D-4C6E-9DF9-BF5FA38A74DA}"/>
    <cellStyle name="Обычный 13 2 2 2 3 4 2 2 2 3 2" xfId="16217" xr:uid="{47C367B6-922A-4ACC-8EAA-25DBFD97C6DE}"/>
    <cellStyle name="Обычный 13 2 2 2 3 4 2 2 2 4" xfId="16218" xr:uid="{D00DF421-01BB-4213-89D0-0603440E3E39}"/>
    <cellStyle name="Обычный 13 2 2 2 3 4 2 2 3" xfId="16219" xr:uid="{653669EA-FF23-40BC-9633-2022676D138E}"/>
    <cellStyle name="Обычный 13 2 2 2 3 4 2 2 3 2" xfId="16220" xr:uid="{2ECF94B3-E820-4402-A6A1-AFFB18ACE225}"/>
    <cellStyle name="Обычный 13 2 2 2 3 4 2 2 3 2 2" xfId="16221" xr:uid="{DE12950A-3E61-4220-9C98-3D3549490DBC}"/>
    <cellStyle name="Обычный 13 2 2 2 3 4 2 2 3 3" xfId="16222" xr:uid="{B01F5692-9BB3-4258-A0DF-7960B2948139}"/>
    <cellStyle name="Обычный 13 2 2 2 3 4 2 2 4" xfId="16223" xr:uid="{0E4C32A0-8F99-47F1-849D-047822C01AE7}"/>
    <cellStyle name="Обычный 13 2 2 2 3 4 2 2 4 2" xfId="16224" xr:uid="{99A0AD02-4133-43B8-B7F1-353CCA821162}"/>
    <cellStyle name="Обычный 13 2 2 2 3 4 2 2 5" xfId="16225" xr:uid="{FBA18148-A93F-4BDD-A4AD-79B49DFE7577}"/>
    <cellStyle name="Обычный 13 2 2 2 3 4 2 3" xfId="16226" xr:uid="{ECC8394A-B013-4614-A0BA-BD9ADBEAD434}"/>
    <cellStyle name="Обычный 13 2 2 2 3 4 2 3 2" xfId="16227" xr:uid="{C22AA64A-5532-473F-9878-50320D2A2389}"/>
    <cellStyle name="Обычный 13 2 2 2 3 4 2 3 2 2" xfId="16228" xr:uid="{74FEF70C-5A50-4BB7-A03B-2B91381178DD}"/>
    <cellStyle name="Обычный 13 2 2 2 3 4 2 3 2 2 2" xfId="16229" xr:uid="{4FB8BAE2-46C0-447C-AFB4-3804BC681DA1}"/>
    <cellStyle name="Обычный 13 2 2 2 3 4 2 3 2 3" xfId="16230" xr:uid="{32C03F96-048C-40DC-AE68-15068CC0D44A}"/>
    <cellStyle name="Обычный 13 2 2 2 3 4 2 3 3" xfId="16231" xr:uid="{AD8E01FC-87D3-4A28-B078-C64BC07BBFAE}"/>
    <cellStyle name="Обычный 13 2 2 2 3 4 2 3 3 2" xfId="16232" xr:uid="{66A03692-0EC4-4287-8D73-8B8715ACDFB5}"/>
    <cellStyle name="Обычный 13 2 2 2 3 4 2 3 4" xfId="16233" xr:uid="{A6E2CFB2-2C59-4349-B140-7BDB70D31971}"/>
    <cellStyle name="Обычный 13 2 2 2 3 4 2 4" xfId="16234" xr:uid="{6D0C58B0-E76F-4283-AE59-0552F022A17F}"/>
    <cellStyle name="Обычный 13 2 2 2 3 4 2 4 2" xfId="16235" xr:uid="{2D037AFB-7D77-4746-B2D1-B18886DAEFFA}"/>
    <cellStyle name="Обычный 13 2 2 2 3 4 2 4 2 2" xfId="16236" xr:uid="{67EE865E-35C2-4602-B371-AF95684ABBF8}"/>
    <cellStyle name="Обычный 13 2 2 2 3 4 2 4 3" xfId="16237" xr:uid="{A2FB1578-16A6-40B4-9752-D3EA91F9C3DE}"/>
    <cellStyle name="Обычный 13 2 2 2 3 4 2 5" xfId="16238" xr:uid="{6B517350-F11F-4E13-9DB3-CD964D821E1F}"/>
    <cellStyle name="Обычный 13 2 2 2 3 4 2 5 2" xfId="16239" xr:uid="{45FD337C-8D24-4FEC-84FA-3F9B323270BC}"/>
    <cellStyle name="Обычный 13 2 2 2 3 4 2 6" xfId="16240" xr:uid="{9896C432-9C57-4207-A5AA-C3335AF0F2AB}"/>
    <cellStyle name="Обычный 13 2 2 2 3 4 3" xfId="16241" xr:uid="{4DC2A243-B3E5-48B4-8DD8-F1ACDCCBBC63}"/>
    <cellStyle name="Обычный 13 2 2 2 3 4 3 2" xfId="16242" xr:uid="{C3AB32B9-4B0B-45F0-A746-5B8861E007D4}"/>
    <cellStyle name="Обычный 13 2 2 2 3 4 3 2 2" xfId="16243" xr:uid="{BAEE156E-4724-49EE-AD1E-9337411D7FCE}"/>
    <cellStyle name="Обычный 13 2 2 2 3 4 3 2 2 2" xfId="16244" xr:uid="{4C642BDA-EF96-4470-8CF9-0A6F12654E59}"/>
    <cellStyle name="Обычный 13 2 2 2 3 4 3 2 2 2 2" xfId="16245" xr:uid="{5F00CFEC-12C0-43C9-A1A4-B4A8C9CEA584}"/>
    <cellStyle name="Обычный 13 2 2 2 3 4 3 2 2 3" xfId="16246" xr:uid="{4CF4AFA7-689D-473F-958A-3D59BE02970E}"/>
    <cellStyle name="Обычный 13 2 2 2 3 4 3 2 3" xfId="16247" xr:uid="{1ABC4C31-1413-4C53-B21E-385AC0C9ACC0}"/>
    <cellStyle name="Обычный 13 2 2 2 3 4 3 2 3 2" xfId="16248" xr:uid="{14EBBEF1-6162-417A-907A-82933B1EAAF7}"/>
    <cellStyle name="Обычный 13 2 2 2 3 4 3 2 4" xfId="16249" xr:uid="{E81CBC90-ECF1-4F42-A6DC-900313879259}"/>
    <cellStyle name="Обычный 13 2 2 2 3 4 3 3" xfId="16250" xr:uid="{3BC8C06F-10FA-4A37-BC48-152BC46D00E8}"/>
    <cellStyle name="Обычный 13 2 2 2 3 4 3 3 2" xfId="16251" xr:uid="{827147A2-2A7E-49C4-AFFD-902616470B62}"/>
    <cellStyle name="Обычный 13 2 2 2 3 4 3 3 2 2" xfId="16252" xr:uid="{0E501DE2-F43C-45B3-9F7C-FB30F96E6025}"/>
    <cellStyle name="Обычный 13 2 2 2 3 4 3 3 3" xfId="16253" xr:uid="{8500AE62-7C42-4C73-BF29-F6CF7E39048E}"/>
    <cellStyle name="Обычный 13 2 2 2 3 4 3 4" xfId="16254" xr:uid="{7DD27A35-B41D-4F63-ACF1-4DF5974969B9}"/>
    <cellStyle name="Обычный 13 2 2 2 3 4 3 4 2" xfId="16255" xr:uid="{D5D7E10F-07C8-4FDD-911E-9B39E7D5FDC6}"/>
    <cellStyle name="Обычный 13 2 2 2 3 4 3 5" xfId="16256" xr:uid="{7698FEEB-F88A-4249-939F-A7977935593D}"/>
    <cellStyle name="Обычный 13 2 2 2 3 4 4" xfId="16257" xr:uid="{10000372-6232-4B5F-881D-0594566BA624}"/>
    <cellStyle name="Обычный 13 2 2 2 3 4 4 2" xfId="16258" xr:uid="{CB0B29AC-492A-472F-97CE-3950B9C0B93A}"/>
    <cellStyle name="Обычный 13 2 2 2 3 4 4 2 2" xfId="16259" xr:uid="{F71E61F7-26C5-410E-94F8-42C54FAFD28B}"/>
    <cellStyle name="Обычный 13 2 2 2 3 4 4 2 2 2" xfId="16260" xr:uid="{2BB60384-F9E7-4500-8858-7757A548F8F0}"/>
    <cellStyle name="Обычный 13 2 2 2 3 4 4 2 3" xfId="16261" xr:uid="{000ED500-DFA8-451F-878A-C2C5EE11C1CE}"/>
    <cellStyle name="Обычный 13 2 2 2 3 4 4 3" xfId="16262" xr:uid="{99C6B9A6-4649-43F6-BCE9-670D7729ACC3}"/>
    <cellStyle name="Обычный 13 2 2 2 3 4 4 3 2" xfId="16263" xr:uid="{828AC18C-4DA0-451C-834E-D469EAD5B521}"/>
    <cellStyle name="Обычный 13 2 2 2 3 4 4 4" xfId="16264" xr:uid="{01E0B9A5-D2F2-47ED-B25E-572A90D19663}"/>
    <cellStyle name="Обычный 13 2 2 2 3 4 5" xfId="16265" xr:uid="{4213551F-54AD-4343-BA68-201C906F3BF4}"/>
    <cellStyle name="Обычный 13 2 2 2 3 4 5 2" xfId="16266" xr:uid="{9AB54075-D08C-4BE5-BB1E-5FBFAB6745E4}"/>
    <cellStyle name="Обычный 13 2 2 2 3 4 5 2 2" xfId="16267" xr:uid="{0C1FA24F-065F-44AC-B4A9-88D01F850B61}"/>
    <cellStyle name="Обычный 13 2 2 2 3 4 5 3" xfId="16268" xr:uid="{778E0520-B18D-4ABE-B3C7-5E5D0AA0A7D7}"/>
    <cellStyle name="Обычный 13 2 2 2 3 4 6" xfId="16269" xr:uid="{20C69ADC-A601-4980-8A81-4C186FC5CF21}"/>
    <cellStyle name="Обычный 13 2 2 2 3 4 6 2" xfId="16270" xr:uid="{7C057A7D-F207-4073-A6B9-67E36BCB09FD}"/>
    <cellStyle name="Обычный 13 2 2 2 3 4 7" xfId="16271" xr:uid="{B68BF91E-821A-400E-BEB1-C1FA75690E63}"/>
    <cellStyle name="Обычный 13 2 2 2 3 5" xfId="16272" xr:uid="{6379E1A8-CAAA-48DB-A6AC-E08BC7EB26BD}"/>
    <cellStyle name="Обычный 13 2 2 2 3 5 2" xfId="16273" xr:uid="{DBA6B48E-0198-41C0-A711-4D881A2347E2}"/>
    <cellStyle name="Обычный 13 2 2 2 3 5 2 2" xfId="16274" xr:uid="{83FB13F4-9EA0-4EFF-9643-602E9B96C063}"/>
    <cellStyle name="Обычный 13 2 2 2 3 5 2 2 2" xfId="16275" xr:uid="{12D6542D-BCA7-427C-96D0-1BA793133608}"/>
    <cellStyle name="Обычный 13 2 2 2 3 5 2 2 2 2" xfId="16276" xr:uid="{965EC779-04A6-49D7-9E62-6CE7079D4A2B}"/>
    <cellStyle name="Обычный 13 2 2 2 3 5 2 2 2 2 2" xfId="16277" xr:uid="{FBBB960B-8959-4716-B8CA-259F48EFCEFC}"/>
    <cellStyle name="Обычный 13 2 2 2 3 5 2 2 2 3" xfId="16278" xr:uid="{DD726243-5718-4020-B253-6DA01782DAE7}"/>
    <cellStyle name="Обычный 13 2 2 2 3 5 2 2 3" xfId="16279" xr:uid="{BA97EDEE-F334-4C38-9A59-56E9C1CC5989}"/>
    <cellStyle name="Обычный 13 2 2 2 3 5 2 2 3 2" xfId="16280" xr:uid="{FC487007-0681-4334-A57F-D1670772F077}"/>
    <cellStyle name="Обычный 13 2 2 2 3 5 2 2 4" xfId="16281" xr:uid="{DD06D7F4-2D6F-42BA-8696-86E15C32826E}"/>
    <cellStyle name="Обычный 13 2 2 2 3 5 2 3" xfId="16282" xr:uid="{8E7D206F-F33F-4A1C-A43F-840AA327B7A9}"/>
    <cellStyle name="Обычный 13 2 2 2 3 5 2 3 2" xfId="16283" xr:uid="{988AB2F3-8DF2-4FA7-BB36-A796EB85E924}"/>
    <cellStyle name="Обычный 13 2 2 2 3 5 2 3 2 2" xfId="16284" xr:uid="{C4A9D6EB-CA51-4017-8AA2-48466E30927B}"/>
    <cellStyle name="Обычный 13 2 2 2 3 5 2 3 3" xfId="16285" xr:uid="{74F9B5B8-E3A7-40D4-A5E5-B19E8177F08C}"/>
    <cellStyle name="Обычный 13 2 2 2 3 5 2 4" xfId="16286" xr:uid="{22C6359C-06C9-44B2-BE2E-8F89AD557569}"/>
    <cellStyle name="Обычный 13 2 2 2 3 5 2 4 2" xfId="16287" xr:uid="{7061FBEB-75D3-4093-BDC5-D7DDDD664B3D}"/>
    <cellStyle name="Обычный 13 2 2 2 3 5 2 5" xfId="16288" xr:uid="{5852B735-7E81-408C-A3B5-EB07D44CBC5B}"/>
    <cellStyle name="Обычный 13 2 2 2 3 5 3" xfId="16289" xr:uid="{98714A68-CB94-499E-BAAC-D8060B51F270}"/>
    <cellStyle name="Обычный 13 2 2 2 3 5 3 2" xfId="16290" xr:uid="{B4C670A9-BD00-4A5B-9931-5C4E9C6FC2E0}"/>
    <cellStyle name="Обычный 13 2 2 2 3 5 3 2 2" xfId="16291" xr:uid="{A8EFDC82-FB57-44D9-8B05-98561F8165F6}"/>
    <cellStyle name="Обычный 13 2 2 2 3 5 3 2 2 2" xfId="16292" xr:uid="{30A0CEBC-C880-4795-8020-8609D315258A}"/>
    <cellStyle name="Обычный 13 2 2 2 3 5 3 2 3" xfId="16293" xr:uid="{B86A124A-56C8-4CFE-8206-59995EA3181A}"/>
    <cellStyle name="Обычный 13 2 2 2 3 5 3 3" xfId="16294" xr:uid="{758CA5EF-F9AF-43EF-A8BE-38B1FEB19508}"/>
    <cellStyle name="Обычный 13 2 2 2 3 5 3 3 2" xfId="16295" xr:uid="{6D694E3F-86BC-43E0-A44B-8BFC71A7D560}"/>
    <cellStyle name="Обычный 13 2 2 2 3 5 3 4" xfId="16296" xr:uid="{CE5FE668-9FE6-4556-8833-ADD234A50511}"/>
    <cellStyle name="Обычный 13 2 2 2 3 5 4" xfId="16297" xr:uid="{6F16C7C0-A01F-49B3-B5EE-00D20FFB7302}"/>
    <cellStyle name="Обычный 13 2 2 2 3 5 4 2" xfId="16298" xr:uid="{44A9DBC2-100D-4488-B22E-64499B214851}"/>
    <cellStyle name="Обычный 13 2 2 2 3 5 4 2 2" xfId="16299" xr:uid="{F10A898C-91E5-4B73-98F8-1739B30D9515}"/>
    <cellStyle name="Обычный 13 2 2 2 3 5 4 3" xfId="16300" xr:uid="{E91DB8AD-CB08-45AD-8D29-6A87EB2C60F5}"/>
    <cellStyle name="Обычный 13 2 2 2 3 5 5" xfId="16301" xr:uid="{69B3FF34-C0D8-4946-965A-F0FC50D65694}"/>
    <cellStyle name="Обычный 13 2 2 2 3 5 5 2" xfId="16302" xr:uid="{DC327FBD-2478-45E9-B19B-D951B33692C6}"/>
    <cellStyle name="Обычный 13 2 2 2 3 5 6" xfId="16303" xr:uid="{16FB3E33-A21F-46AB-A6C4-0572118ACCD6}"/>
    <cellStyle name="Обычный 13 2 2 2 3 6" xfId="16304" xr:uid="{E6033E66-EB8B-48B1-81DA-E2C29E831737}"/>
    <cellStyle name="Обычный 13 2 2 2 3 6 2" xfId="16305" xr:uid="{0ACDB661-A107-4794-B39A-05F22C99921C}"/>
    <cellStyle name="Обычный 13 2 2 2 3 6 2 2" xfId="16306" xr:uid="{90C2E70D-D491-4E44-AAC4-448B17DDA188}"/>
    <cellStyle name="Обычный 13 2 2 2 3 6 2 2 2" xfId="16307" xr:uid="{845FA3EE-DCF2-4F8C-91FD-83A7E0C55460}"/>
    <cellStyle name="Обычный 13 2 2 2 3 6 2 2 2 2" xfId="16308" xr:uid="{BFCFBF82-C766-4112-A4D1-3651D82FBA02}"/>
    <cellStyle name="Обычный 13 2 2 2 3 6 2 2 3" xfId="16309" xr:uid="{3DE4B25B-D856-4FF8-A22E-7DE6397E275E}"/>
    <cellStyle name="Обычный 13 2 2 2 3 6 2 3" xfId="16310" xr:uid="{81E016B5-90F1-4402-9F99-5F6A3C5A06C3}"/>
    <cellStyle name="Обычный 13 2 2 2 3 6 2 3 2" xfId="16311" xr:uid="{56845EF9-C174-433C-B7D1-DE93D7AB1BE9}"/>
    <cellStyle name="Обычный 13 2 2 2 3 6 2 4" xfId="16312" xr:uid="{93B5FACA-1210-4791-88C0-235590B64446}"/>
    <cellStyle name="Обычный 13 2 2 2 3 6 3" xfId="16313" xr:uid="{C57BB918-FF9F-4FEA-B51A-3E1CD4BF8FF5}"/>
    <cellStyle name="Обычный 13 2 2 2 3 6 3 2" xfId="16314" xr:uid="{B0BCC046-62DC-40E7-A675-60B82BE0F21B}"/>
    <cellStyle name="Обычный 13 2 2 2 3 6 3 2 2" xfId="16315" xr:uid="{CAE97B50-CB03-4D0E-B238-C30CDDA15961}"/>
    <cellStyle name="Обычный 13 2 2 2 3 6 3 3" xfId="16316" xr:uid="{08A6E56E-B8BA-417C-B0E4-1E1AB0D41151}"/>
    <cellStyle name="Обычный 13 2 2 2 3 6 4" xfId="16317" xr:uid="{364D3198-38DB-422E-867C-F786A8EF6FB2}"/>
    <cellStyle name="Обычный 13 2 2 2 3 6 4 2" xfId="16318" xr:uid="{DDF2117B-56E4-49DD-BF2B-93E7606C929C}"/>
    <cellStyle name="Обычный 13 2 2 2 3 6 5" xfId="16319" xr:uid="{21E5649F-7AE9-466B-A7E7-84AB9FB4007C}"/>
    <cellStyle name="Обычный 13 2 2 2 3 7" xfId="16320" xr:uid="{ADF77E79-859A-497D-A49F-C2F048E3AD58}"/>
    <cellStyle name="Обычный 13 2 2 2 3 7 2" xfId="16321" xr:uid="{2F64A349-7ED1-4104-BF3D-79F65B9A5195}"/>
    <cellStyle name="Обычный 13 2 2 2 3 7 2 2" xfId="16322" xr:uid="{EF62A2B7-C8CB-4BA5-A9C8-873320B43228}"/>
    <cellStyle name="Обычный 13 2 2 2 3 7 2 2 2" xfId="16323" xr:uid="{91BFBBE0-BC90-40BC-A6F1-7D4EFB6EE27A}"/>
    <cellStyle name="Обычный 13 2 2 2 3 7 2 3" xfId="16324" xr:uid="{3C82022A-48B0-4AD3-A0FF-5F13487ED703}"/>
    <cellStyle name="Обычный 13 2 2 2 3 7 3" xfId="16325" xr:uid="{A6DED8F7-37CD-4A58-A4F5-608CCBC7FB77}"/>
    <cellStyle name="Обычный 13 2 2 2 3 7 3 2" xfId="16326" xr:uid="{5EBF25CB-F523-4763-8D9E-FEB7B0C014B8}"/>
    <cellStyle name="Обычный 13 2 2 2 3 7 4" xfId="16327" xr:uid="{D7ADB5AC-AF3A-4A47-A236-0FB76040F81F}"/>
    <cellStyle name="Обычный 13 2 2 2 3 8" xfId="16328" xr:uid="{4CDDD037-E775-4936-A787-4A48FD180402}"/>
    <cellStyle name="Обычный 13 2 2 2 3 8 2" xfId="16329" xr:uid="{39ED7AD9-B2A7-4232-92E6-968037F7F64B}"/>
    <cellStyle name="Обычный 13 2 2 2 3 8 2 2" xfId="16330" xr:uid="{8B4D4CC1-B0E7-4AD5-9E2D-0AEE1855A919}"/>
    <cellStyle name="Обычный 13 2 2 2 3 8 3" xfId="16331" xr:uid="{64937B39-5F8F-4EB4-9EEC-B039FD820BA8}"/>
    <cellStyle name="Обычный 13 2 2 2 3 9" xfId="16332" xr:uid="{C1E15073-D1E6-442E-9DE5-FD5E0A062A1E}"/>
    <cellStyle name="Обычный 13 2 2 2 3 9 2" xfId="16333" xr:uid="{03BA52A8-718C-45C0-B8CC-302DDEFE412C}"/>
    <cellStyle name="Обычный 13 2 2 2 4" xfId="16334" xr:uid="{16219EDC-46A9-46D1-B64E-FC15369409E9}"/>
    <cellStyle name="Обычный 13 2 2 2 4 2" xfId="16335" xr:uid="{C5C4508C-D3B1-467E-882C-8BB49EC7FBB2}"/>
    <cellStyle name="Обычный 13 2 2 2 4 2 2" xfId="16336" xr:uid="{B3AAB8D9-7075-465B-8DF9-A56F84901AC0}"/>
    <cellStyle name="Обычный 13 2 2 2 4 2 2 2" xfId="16337" xr:uid="{A2B7EAC2-526E-480B-9A09-314651123E00}"/>
    <cellStyle name="Обычный 13 2 2 2 4 2 2 2 2" xfId="16338" xr:uid="{6E1C3847-DB68-4B4E-828C-7B67080BBFC8}"/>
    <cellStyle name="Обычный 13 2 2 2 4 2 2 2 2 2" xfId="16339" xr:uid="{C8BB4A69-E1A8-4E46-BAF9-C3058BDF0225}"/>
    <cellStyle name="Обычный 13 2 2 2 4 2 2 2 2 2 2" xfId="16340" xr:uid="{58146D2F-8843-4D15-BAFB-0623CE54286C}"/>
    <cellStyle name="Обычный 13 2 2 2 4 2 2 2 2 2 2 2" xfId="16341" xr:uid="{FB2CEE6B-F6BB-440E-BA72-C6D8BE1DE5E9}"/>
    <cellStyle name="Обычный 13 2 2 2 4 2 2 2 2 2 2 2 2" xfId="16342" xr:uid="{91FB8468-37AF-4F91-98D0-71314B5B4AD3}"/>
    <cellStyle name="Обычный 13 2 2 2 4 2 2 2 2 2 2 3" xfId="16343" xr:uid="{F4DC4434-B944-4F41-82CF-1622F3EE010A}"/>
    <cellStyle name="Обычный 13 2 2 2 4 2 2 2 2 2 3" xfId="16344" xr:uid="{BCFD7F66-89D3-4E27-9B16-5020D2B0575F}"/>
    <cellStyle name="Обычный 13 2 2 2 4 2 2 2 2 2 3 2" xfId="16345" xr:uid="{BB996DFB-269C-469A-BB80-E8F94A5FD6AA}"/>
    <cellStyle name="Обычный 13 2 2 2 4 2 2 2 2 2 4" xfId="16346" xr:uid="{CE281574-68AD-4BA3-82F8-98AF7E580DED}"/>
    <cellStyle name="Обычный 13 2 2 2 4 2 2 2 2 3" xfId="16347" xr:uid="{C54C16DD-30C3-4D83-B085-37D6BC4CAC2C}"/>
    <cellStyle name="Обычный 13 2 2 2 4 2 2 2 2 3 2" xfId="16348" xr:uid="{22D29CCC-4F63-4026-8BBA-1DF67AB2EAA6}"/>
    <cellStyle name="Обычный 13 2 2 2 4 2 2 2 2 3 2 2" xfId="16349" xr:uid="{17627EED-C580-4F0D-8A1F-F998604D3BD1}"/>
    <cellStyle name="Обычный 13 2 2 2 4 2 2 2 2 3 3" xfId="16350" xr:uid="{04BE809D-AB29-4C72-8E61-5AF21BB9E312}"/>
    <cellStyle name="Обычный 13 2 2 2 4 2 2 2 2 4" xfId="16351" xr:uid="{92C90DE0-1F8C-44CA-AFEB-A2BF3B8E0D7A}"/>
    <cellStyle name="Обычный 13 2 2 2 4 2 2 2 2 4 2" xfId="16352" xr:uid="{DFB15C13-5B71-4816-BCDE-C3CA99512DBE}"/>
    <cellStyle name="Обычный 13 2 2 2 4 2 2 2 2 5" xfId="16353" xr:uid="{14D7D007-8CEB-4ED3-9892-3AA3F87FBCA5}"/>
    <cellStyle name="Обычный 13 2 2 2 4 2 2 2 3" xfId="16354" xr:uid="{93E9E67D-A468-4740-AEE2-8F328C871BEC}"/>
    <cellStyle name="Обычный 13 2 2 2 4 2 2 2 3 2" xfId="16355" xr:uid="{96155624-77AF-4CDB-953F-170FAFDB9226}"/>
    <cellStyle name="Обычный 13 2 2 2 4 2 2 2 3 2 2" xfId="16356" xr:uid="{C98ECF2F-A636-47EC-BBA2-CABB6FD1A1D6}"/>
    <cellStyle name="Обычный 13 2 2 2 4 2 2 2 3 2 2 2" xfId="16357" xr:uid="{4E63088D-9CE7-4787-BE38-57E87D4A9C07}"/>
    <cellStyle name="Обычный 13 2 2 2 4 2 2 2 3 2 3" xfId="16358" xr:uid="{574D0549-A7FD-4A86-AE8D-96AD6A5C3233}"/>
    <cellStyle name="Обычный 13 2 2 2 4 2 2 2 3 3" xfId="16359" xr:uid="{95E525C7-3A06-4E11-B968-176D722F8728}"/>
    <cellStyle name="Обычный 13 2 2 2 4 2 2 2 3 3 2" xfId="16360" xr:uid="{5B07E042-DCAD-4287-B29E-41E3C169D796}"/>
    <cellStyle name="Обычный 13 2 2 2 4 2 2 2 3 4" xfId="16361" xr:uid="{966B9ACD-E005-4292-9D31-09E79FB3A08F}"/>
    <cellStyle name="Обычный 13 2 2 2 4 2 2 2 4" xfId="16362" xr:uid="{04118B13-B6D8-47CF-8587-97D5681C173D}"/>
    <cellStyle name="Обычный 13 2 2 2 4 2 2 2 4 2" xfId="16363" xr:uid="{7D8CCCFC-5D8C-4F86-8D92-3FAB5E32E274}"/>
    <cellStyle name="Обычный 13 2 2 2 4 2 2 2 4 2 2" xfId="16364" xr:uid="{49EBFE45-1E01-47AD-AC59-55109CA24249}"/>
    <cellStyle name="Обычный 13 2 2 2 4 2 2 2 4 3" xfId="16365" xr:uid="{D04C7724-0697-4247-9CF5-10865F3CA515}"/>
    <cellStyle name="Обычный 13 2 2 2 4 2 2 2 5" xfId="16366" xr:uid="{E826E513-0651-49A7-B8E5-1E2F8BAD4D4E}"/>
    <cellStyle name="Обычный 13 2 2 2 4 2 2 2 5 2" xfId="16367" xr:uid="{E370D5F1-113D-44C0-8E90-DD3C30EDB4B3}"/>
    <cellStyle name="Обычный 13 2 2 2 4 2 2 2 6" xfId="16368" xr:uid="{C9F5BFA0-3BBC-485E-AF97-E502261297A0}"/>
    <cellStyle name="Обычный 13 2 2 2 4 2 2 3" xfId="16369" xr:uid="{BD13D657-373B-4C4C-B8CB-7EA50EC4E7F4}"/>
    <cellStyle name="Обычный 13 2 2 2 4 2 2 3 2" xfId="16370" xr:uid="{494E725A-5960-4B0B-A001-9FD5E2F23AE5}"/>
    <cellStyle name="Обычный 13 2 2 2 4 2 2 3 2 2" xfId="16371" xr:uid="{1D18E056-E402-4A55-8A6A-C6EAA2BEB1C9}"/>
    <cellStyle name="Обычный 13 2 2 2 4 2 2 3 2 2 2" xfId="16372" xr:uid="{F8F6C4DB-364F-421C-9E6E-CF6D111386E1}"/>
    <cellStyle name="Обычный 13 2 2 2 4 2 2 3 2 2 2 2" xfId="16373" xr:uid="{24F82D5B-1078-45CE-A4DB-A87D24FD9E69}"/>
    <cellStyle name="Обычный 13 2 2 2 4 2 2 3 2 2 3" xfId="16374" xr:uid="{E9C63CD0-F8B9-402A-9B54-72E3CFC966EA}"/>
    <cellStyle name="Обычный 13 2 2 2 4 2 2 3 2 3" xfId="16375" xr:uid="{FAA2836D-D606-4EDD-8F8C-9AA8737BAFC6}"/>
    <cellStyle name="Обычный 13 2 2 2 4 2 2 3 2 3 2" xfId="16376" xr:uid="{629D7065-8E4A-4FC6-BC1A-D91654307B7F}"/>
    <cellStyle name="Обычный 13 2 2 2 4 2 2 3 2 4" xfId="16377" xr:uid="{9EC46B78-6186-4B70-B97A-4B3461222479}"/>
    <cellStyle name="Обычный 13 2 2 2 4 2 2 3 3" xfId="16378" xr:uid="{8DA31B45-2D9C-41C2-A682-79A8F973D346}"/>
    <cellStyle name="Обычный 13 2 2 2 4 2 2 3 3 2" xfId="16379" xr:uid="{3F2D58EF-F8E3-49C6-B118-0EA0BB240AAD}"/>
    <cellStyle name="Обычный 13 2 2 2 4 2 2 3 3 2 2" xfId="16380" xr:uid="{0FA60253-7F60-4A94-8317-DA85CFAD9499}"/>
    <cellStyle name="Обычный 13 2 2 2 4 2 2 3 3 3" xfId="16381" xr:uid="{01D6717D-F4EE-447E-8052-C27C2833190C}"/>
    <cellStyle name="Обычный 13 2 2 2 4 2 2 3 4" xfId="16382" xr:uid="{59B7A3DF-B45F-49C4-B5A4-D50E2FB6ED84}"/>
    <cellStyle name="Обычный 13 2 2 2 4 2 2 3 4 2" xfId="16383" xr:uid="{D2468494-6F54-4901-80E6-A72D738C450E}"/>
    <cellStyle name="Обычный 13 2 2 2 4 2 2 3 5" xfId="16384" xr:uid="{FF431EF1-4D4B-4745-A5C4-A35EE9F90D71}"/>
    <cellStyle name="Обычный 13 2 2 2 4 2 2 4" xfId="16385" xr:uid="{F8022505-C3AB-4FEA-BAD2-BD872D81C6EE}"/>
    <cellStyle name="Обычный 13 2 2 2 4 2 2 4 2" xfId="16386" xr:uid="{792DCBBA-769A-42EF-911D-AD3F31F08B7B}"/>
    <cellStyle name="Обычный 13 2 2 2 4 2 2 4 2 2" xfId="16387" xr:uid="{B014C9BA-B7B9-468E-B106-66C7BB9EDE7F}"/>
    <cellStyle name="Обычный 13 2 2 2 4 2 2 4 2 2 2" xfId="16388" xr:uid="{ED08DEE0-18BD-46DD-912C-BCEC684AA345}"/>
    <cellStyle name="Обычный 13 2 2 2 4 2 2 4 2 3" xfId="16389" xr:uid="{AE6FE564-AB4F-4FA4-B9DB-1CF2A603DCF7}"/>
    <cellStyle name="Обычный 13 2 2 2 4 2 2 4 3" xfId="16390" xr:uid="{43C37067-09DF-42C9-A6A7-8CAC6856B4AB}"/>
    <cellStyle name="Обычный 13 2 2 2 4 2 2 4 3 2" xfId="16391" xr:uid="{3CB14E11-5124-4B35-AE23-7FE8ADB07F80}"/>
    <cellStyle name="Обычный 13 2 2 2 4 2 2 4 4" xfId="16392" xr:uid="{4F2450D0-282E-4D86-B7A1-CE2C99537914}"/>
    <cellStyle name="Обычный 13 2 2 2 4 2 2 5" xfId="16393" xr:uid="{5AC4F25D-C4EC-4E27-ACEA-29158ACB60CB}"/>
    <cellStyle name="Обычный 13 2 2 2 4 2 2 5 2" xfId="16394" xr:uid="{FC2DA70A-5D48-46E0-80EB-4A4C48A4077D}"/>
    <cellStyle name="Обычный 13 2 2 2 4 2 2 5 2 2" xfId="16395" xr:uid="{D3F5A9D0-7314-4C24-958E-AE6FACADD655}"/>
    <cellStyle name="Обычный 13 2 2 2 4 2 2 5 3" xfId="16396" xr:uid="{CAB0A81C-B674-4938-8293-F3C1364BCE24}"/>
    <cellStyle name="Обычный 13 2 2 2 4 2 2 6" xfId="16397" xr:uid="{70BDCE3A-2C17-4112-B8FD-B0F9326B6403}"/>
    <cellStyle name="Обычный 13 2 2 2 4 2 2 6 2" xfId="16398" xr:uid="{CFBD5458-B73A-41D9-B99E-3170F80911A7}"/>
    <cellStyle name="Обычный 13 2 2 2 4 2 2 7" xfId="16399" xr:uid="{09DBFF26-9FD2-496F-BB62-55892363D1C5}"/>
    <cellStyle name="Обычный 13 2 2 2 4 2 3" xfId="16400" xr:uid="{9E16AF13-BB04-4077-9CCB-92401D288AB8}"/>
    <cellStyle name="Обычный 13 2 2 2 4 2 3 2" xfId="16401" xr:uid="{AC1D3A83-CF3F-425A-8E6A-D29D53DD80BD}"/>
    <cellStyle name="Обычный 13 2 2 2 4 2 3 2 2" xfId="16402" xr:uid="{97348FD9-2D2B-4447-B816-E0F73902104B}"/>
    <cellStyle name="Обычный 13 2 2 2 4 2 3 2 2 2" xfId="16403" xr:uid="{A10B837E-A80E-4527-AF32-2C2A84DF9BD8}"/>
    <cellStyle name="Обычный 13 2 2 2 4 2 3 2 2 2 2" xfId="16404" xr:uid="{36E3B2E5-5762-470B-B4D4-C88A1DA45D74}"/>
    <cellStyle name="Обычный 13 2 2 2 4 2 3 2 2 2 2 2" xfId="16405" xr:uid="{29AAD8E7-442C-46D3-B2E0-89D484FA28B2}"/>
    <cellStyle name="Обычный 13 2 2 2 4 2 3 2 2 2 3" xfId="16406" xr:uid="{160BE5B2-3D21-4829-9ED6-91F32BE563E1}"/>
    <cellStyle name="Обычный 13 2 2 2 4 2 3 2 2 3" xfId="16407" xr:uid="{79ADD200-5EE4-4D8F-B49D-1A41EE54EDA2}"/>
    <cellStyle name="Обычный 13 2 2 2 4 2 3 2 2 3 2" xfId="16408" xr:uid="{BAB084C6-9F21-4559-9B64-BA642D16B92F}"/>
    <cellStyle name="Обычный 13 2 2 2 4 2 3 2 2 4" xfId="16409" xr:uid="{635C4BCD-367C-4BAE-813E-DD1371DA572F}"/>
    <cellStyle name="Обычный 13 2 2 2 4 2 3 2 3" xfId="16410" xr:uid="{C61A733F-664D-4749-8AC7-4E97806CE45D}"/>
    <cellStyle name="Обычный 13 2 2 2 4 2 3 2 3 2" xfId="16411" xr:uid="{3443F6E2-B902-4DE1-8418-6FDE6D4610BC}"/>
    <cellStyle name="Обычный 13 2 2 2 4 2 3 2 3 2 2" xfId="16412" xr:uid="{663DD4EF-C942-42E2-82CA-A9577F1834E8}"/>
    <cellStyle name="Обычный 13 2 2 2 4 2 3 2 3 3" xfId="16413" xr:uid="{D716A0C8-03ED-4339-AA52-78065A7CC537}"/>
    <cellStyle name="Обычный 13 2 2 2 4 2 3 2 4" xfId="16414" xr:uid="{FEA3DC4F-D86B-4032-9D2F-AA77A10206C8}"/>
    <cellStyle name="Обычный 13 2 2 2 4 2 3 2 4 2" xfId="16415" xr:uid="{C6BA12DC-94A7-46A2-A4AE-62EF86631873}"/>
    <cellStyle name="Обычный 13 2 2 2 4 2 3 2 5" xfId="16416" xr:uid="{B344548A-191E-4D58-BC2F-922B32CD0B43}"/>
    <cellStyle name="Обычный 13 2 2 2 4 2 3 3" xfId="16417" xr:uid="{63236F58-05D0-4EA7-90D0-7B4AD7C4C55C}"/>
    <cellStyle name="Обычный 13 2 2 2 4 2 3 3 2" xfId="16418" xr:uid="{727AF0AF-72AA-4671-9B20-B7CBEBD544DD}"/>
    <cellStyle name="Обычный 13 2 2 2 4 2 3 3 2 2" xfId="16419" xr:uid="{30BEA407-4DFE-4A79-9C04-F662FD7F1ADF}"/>
    <cellStyle name="Обычный 13 2 2 2 4 2 3 3 2 2 2" xfId="16420" xr:uid="{53BE6A63-762C-4C1C-87A9-5D151CE0C803}"/>
    <cellStyle name="Обычный 13 2 2 2 4 2 3 3 2 3" xfId="16421" xr:uid="{EE3B29A6-AB22-4A13-97EC-F4455AD32A29}"/>
    <cellStyle name="Обычный 13 2 2 2 4 2 3 3 3" xfId="16422" xr:uid="{65F333D2-F4FE-40CB-8F76-B1500C7C095B}"/>
    <cellStyle name="Обычный 13 2 2 2 4 2 3 3 3 2" xfId="16423" xr:uid="{A5978218-7AC3-406A-8F7C-E80546A77408}"/>
    <cellStyle name="Обычный 13 2 2 2 4 2 3 3 4" xfId="16424" xr:uid="{2C297B02-F37C-426A-BE65-322259ADF70C}"/>
    <cellStyle name="Обычный 13 2 2 2 4 2 3 4" xfId="16425" xr:uid="{6C18D288-108C-4949-85A8-53AFF53AE863}"/>
    <cellStyle name="Обычный 13 2 2 2 4 2 3 4 2" xfId="16426" xr:uid="{C09C3822-3061-4CF4-B585-EF5AFBFB6B29}"/>
    <cellStyle name="Обычный 13 2 2 2 4 2 3 4 2 2" xfId="16427" xr:uid="{ABC0FF88-E39C-4614-AC93-7FFAD75550BF}"/>
    <cellStyle name="Обычный 13 2 2 2 4 2 3 4 3" xfId="16428" xr:uid="{3FFB4F20-51F5-43FA-B602-55ACC1510EEE}"/>
    <cellStyle name="Обычный 13 2 2 2 4 2 3 5" xfId="16429" xr:uid="{64414E86-C4E3-405D-9A08-81D57D01A8B6}"/>
    <cellStyle name="Обычный 13 2 2 2 4 2 3 5 2" xfId="16430" xr:uid="{7D482A06-75A7-4E41-97D4-79417438F8AC}"/>
    <cellStyle name="Обычный 13 2 2 2 4 2 3 6" xfId="16431" xr:uid="{A50A9370-0721-423C-B802-2827E23CFF3D}"/>
    <cellStyle name="Обычный 13 2 2 2 4 2 4" xfId="16432" xr:uid="{6CEBC3B6-FAF7-475F-AEDC-4FD84578DB58}"/>
    <cellStyle name="Обычный 13 2 2 2 4 2 4 2" xfId="16433" xr:uid="{DC65E34E-F6B4-4BF2-941B-EF982ABFB753}"/>
    <cellStyle name="Обычный 13 2 2 2 4 2 4 2 2" xfId="16434" xr:uid="{522BBB34-1892-4C02-A2F1-9BE8120B2008}"/>
    <cellStyle name="Обычный 13 2 2 2 4 2 4 2 2 2" xfId="16435" xr:uid="{05DD8BCE-FB9E-4061-98D8-1541EB5443FF}"/>
    <cellStyle name="Обычный 13 2 2 2 4 2 4 2 2 2 2" xfId="16436" xr:uid="{62CB07CD-EC4C-48C9-B3AB-BC8722439B96}"/>
    <cellStyle name="Обычный 13 2 2 2 4 2 4 2 2 3" xfId="16437" xr:uid="{C7BF8581-F213-4F16-A355-8B18D2CA497B}"/>
    <cellStyle name="Обычный 13 2 2 2 4 2 4 2 3" xfId="16438" xr:uid="{D85ED36D-4670-4862-A8C0-2990E69CE40C}"/>
    <cellStyle name="Обычный 13 2 2 2 4 2 4 2 3 2" xfId="16439" xr:uid="{7943E7BE-9FCB-44AC-A12A-D822DAF34010}"/>
    <cellStyle name="Обычный 13 2 2 2 4 2 4 2 4" xfId="16440" xr:uid="{ED202A89-FCDF-4A4E-9A99-4C7730016746}"/>
    <cellStyle name="Обычный 13 2 2 2 4 2 4 3" xfId="16441" xr:uid="{A72B61A7-5DBD-4B16-8F28-CF034D982243}"/>
    <cellStyle name="Обычный 13 2 2 2 4 2 4 3 2" xfId="16442" xr:uid="{212C3824-AC40-44DA-930E-7ABD0827A531}"/>
    <cellStyle name="Обычный 13 2 2 2 4 2 4 3 2 2" xfId="16443" xr:uid="{EDFFF91F-66E9-4FBD-B017-21FA009E239C}"/>
    <cellStyle name="Обычный 13 2 2 2 4 2 4 3 3" xfId="16444" xr:uid="{3ECEDD7A-ACD9-4DFA-858D-6939C6E4E974}"/>
    <cellStyle name="Обычный 13 2 2 2 4 2 4 4" xfId="16445" xr:uid="{D1B21018-C28F-4B8B-9A4F-766CDA4A4938}"/>
    <cellStyle name="Обычный 13 2 2 2 4 2 4 4 2" xfId="16446" xr:uid="{38567BED-000E-49A9-A974-2C20F4D544F0}"/>
    <cellStyle name="Обычный 13 2 2 2 4 2 4 5" xfId="16447" xr:uid="{6656678B-77ED-4EBE-899B-C76604C18016}"/>
    <cellStyle name="Обычный 13 2 2 2 4 2 5" xfId="16448" xr:uid="{471845A3-CD46-4711-BAE1-C4A8DD86A3F2}"/>
    <cellStyle name="Обычный 13 2 2 2 4 2 5 2" xfId="16449" xr:uid="{2BF5C250-6E97-46D7-8BB2-843312A1B28E}"/>
    <cellStyle name="Обычный 13 2 2 2 4 2 5 2 2" xfId="16450" xr:uid="{CB950DC1-C5EB-4C7C-80FB-1E525A2FEC53}"/>
    <cellStyle name="Обычный 13 2 2 2 4 2 5 2 2 2" xfId="16451" xr:uid="{5F2F798D-B464-4903-979A-1337D5E02990}"/>
    <cellStyle name="Обычный 13 2 2 2 4 2 5 2 3" xfId="16452" xr:uid="{BA8F2EF9-1EDC-42CE-A9F7-4E2E76AB790A}"/>
    <cellStyle name="Обычный 13 2 2 2 4 2 5 3" xfId="16453" xr:uid="{3CB48E99-1CA6-4986-BC0C-7E348AA60D16}"/>
    <cellStyle name="Обычный 13 2 2 2 4 2 5 3 2" xfId="16454" xr:uid="{03ED3171-301B-40CE-A8E3-873CB3BBEF0D}"/>
    <cellStyle name="Обычный 13 2 2 2 4 2 5 4" xfId="16455" xr:uid="{1C8C1C1D-7D0D-457F-929E-C2CB0C0E5229}"/>
    <cellStyle name="Обычный 13 2 2 2 4 2 6" xfId="16456" xr:uid="{C69AF893-532F-4A28-98D5-EE6F353D948C}"/>
    <cellStyle name="Обычный 13 2 2 2 4 2 6 2" xfId="16457" xr:uid="{0310C505-2C25-4B90-8B88-8A1E70E1E292}"/>
    <cellStyle name="Обычный 13 2 2 2 4 2 6 2 2" xfId="16458" xr:uid="{7AE91264-BD3B-4175-BFCD-CE314864CAAE}"/>
    <cellStyle name="Обычный 13 2 2 2 4 2 6 3" xfId="16459" xr:uid="{E3039CEC-9CA8-4A82-B0D6-3FBE0F24E8BE}"/>
    <cellStyle name="Обычный 13 2 2 2 4 2 7" xfId="16460" xr:uid="{7055D094-AF86-4D82-B020-BE63D0E599CC}"/>
    <cellStyle name="Обычный 13 2 2 2 4 2 7 2" xfId="16461" xr:uid="{4820D912-5A55-4747-9D31-9CC00D3BDE10}"/>
    <cellStyle name="Обычный 13 2 2 2 4 2 8" xfId="16462" xr:uid="{031BDB29-B7DA-4744-AB1B-9497EF47CA6D}"/>
    <cellStyle name="Обычный 13 2 2 2 4 3" xfId="16463" xr:uid="{4342A20A-8ED2-4B27-A4F1-B3FFB18D59C7}"/>
    <cellStyle name="Обычный 13 2 2 2 4 3 2" xfId="16464" xr:uid="{9B8B7259-A75D-4C42-8D88-D25E164228CA}"/>
    <cellStyle name="Обычный 13 2 2 2 4 3 2 2" xfId="16465" xr:uid="{8902C020-E32E-45D4-9652-39FA23C78754}"/>
    <cellStyle name="Обычный 13 2 2 2 4 3 2 2 2" xfId="16466" xr:uid="{8F04C762-E4EF-45DE-A6A0-759A16DFBD13}"/>
    <cellStyle name="Обычный 13 2 2 2 4 3 2 2 2 2" xfId="16467" xr:uid="{50DB59F9-CF32-4C9A-B2CE-67EEC7BF7095}"/>
    <cellStyle name="Обычный 13 2 2 2 4 3 2 2 2 2 2" xfId="16468" xr:uid="{A055F86C-2DF1-4C84-88C5-D28D6C5668BF}"/>
    <cellStyle name="Обычный 13 2 2 2 4 3 2 2 2 2 2 2" xfId="16469" xr:uid="{C13C38DE-699B-4DAA-BFA1-19B38C8FC5EF}"/>
    <cellStyle name="Обычный 13 2 2 2 4 3 2 2 2 2 3" xfId="16470" xr:uid="{8E47B148-AB05-4B16-B9D1-3F8875CC9BAE}"/>
    <cellStyle name="Обычный 13 2 2 2 4 3 2 2 2 3" xfId="16471" xr:uid="{C527CE33-CC70-4A30-9CAD-4FC1091CB68D}"/>
    <cellStyle name="Обычный 13 2 2 2 4 3 2 2 2 3 2" xfId="16472" xr:uid="{1565F0B0-2806-41B1-858B-97E466C2230A}"/>
    <cellStyle name="Обычный 13 2 2 2 4 3 2 2 2 4" xfId="16473" xr:uid="{4BFD8C38-2751-4B1B-A1FF-C8A6CEDBF321}"/>
    <cellStyle name="Обычный 13 2 2 2 4 3 2 2 3" xfId="16474" xr:uid="{C28F0E76-BE64-439C-8F0E-A685B7FC38CD}"/>
    <cellStyle name="Обычный 13 2 2 2 4 3 2 2 3 2" xfId="16475" xr:uid="{F0D417B2-8A80-4A47-A822-EABD2B2B62DD}"/>
    <cellStyle name="Обычный 13 2 2 2 4 3 2 2 3 2 2" xfId="16476" xr:uid="{CD2E36EA-E3CD-4EB9-9C1B-3EA6102A501B}"/>
    <cellStyle name="Обычный 13 2 2 2 4 3 2 2 3 3" xfId="16477" xr:uid="{D28F27B0-D50B-4245-BFCF-9EB79A23A6E7}"/>
    <cellStyle name="Обычный 13 2 2 2 4 3 2 2 4" xfId="16478" xr:uid="{8513DAAE-ADBC-43F2-8D9E-2F39AF4B1B91}"/>
    <cellStyle name="Обычный 13 2 2 2 4 3 2 2 4 2" xfId="16479" xr:uid="{245F44E2-B604-4757-92DE-55081A158FB6}"/>
    <cellStyle name="Обычный 13 2 2 2 4 3 2 2 5" xfId="16480" xr:uid="{6781C1F8-59E9-4268-AC39-75535DA14E18}"/>
    <cellStyle name="Обычный 13 2 2 2 4 3 2 3" xfId="16481" xr:uid="{EB11FDD2-2DDA-440B-BEC3-1C87BE279333}"/>
    <cellStyle name="Обычный 13 2 2 2 4 3 2 3 2" xfId="16482" xr:uid="{E629A8C0-7F77-4A91-AEDA-DFD07A3C0293}"/>
    <cellStyle name="Обычный 13 2 2 2 4 3 2 3 2 2" xfId="16483" xr:uid="{06A5F37F-D80A-4143-90AA-C197271213F6}"/>
    <cellStyle name="Обычный 13 2 2 2 4 3 2 3 2 2 2" xfId="16484" xr:uid="{A9426795-0EE4-4C47-BD9F-A32E52E15C13}"/>
    <cellStyle name="Обычный 13 2 2 2 4 3 2 3 2 3" xfId="16485" xr:uid="{D662B0DF-8C49-4D53-8D40-126A49FE087F}"/>
    <cellStyle name="Обычный 13 2 2 2 4 3 2 3 3" xfId="16486" xr:uid="{E18777DC-102B-44A5-AFA2-76DEB938FE72}"/>
    <cellStyle name="Обычный 13 2 2 2 4 3 2 3 3 2" xfId="16487" xr:uid="{7FE2CEFB-5DD5-4F6A-8375-AA4DAF5FCA5C}"/>
    <cellStyle name="Обычный 13 2 2 2 4 3 2 3 4" xfId="16488" xr:uid="{B2CA8154-30C7-43A3-AA19-F7A5C9CD481F}"/>
    <cellStyle name="Обычный 13 2 2 2 4 3 2 4" xfId="16489" xr:uid="{C798C0E9-2DA7-45B3-8E41-74E6036AD3B8}"/>
    <cellStyle name="Обычный 13 2 2 2 4 3 2 4 2" xfId="16490" xr:uid="{5002085B-E3C2-497F-B0A5-5A5ECB1B8F77}"/>
    <cellStyle name="Обычный 13 2 2 2 4 3 2 4 2 2" xfId="16491" xr:uid="{17199827-B641-4EE7-8533-5C0D497E43CB}"/>
    <cellStyle name="Обычный 13 2 2 2 4 3 2 4 3" xfId="16492" xr:uid="{7CDCA4B5-65F3-4395-A506-A468D8EA6901}"/>
    <cellStyle name="Обычный 13 2 2 2 4 3 2 5" xfId="16493" xr:uid="{38F6AD5D-35C4-44C0-856B-60AB43ECA602}"/>
    <cellStyle name="Обычный 13 2 2 2 4 3 2 5 2" xfId="16494" xr:uid="{46C9D745-FD16-4CB0-80B3-4A6779BBACCC}"/>
    <cellStyle name="Обычный 13 2 2 2 4 3 2 6" xfId="16495" xr:uid="{1E35ABEC-8D33-4C75-949D-1A3F151D209C}"/>
    <cellStyle name="Обычный 13 2 2 2 4 3 3" xfId="16496" xr:uid="{AF86854C-92F4-4B2F-8017-D915146B1789}"/>
    <cellStyle name="Обычный 13 2 2 2 4 3 3 2" xfId="16497" xr:uid="{606EC884-E2EB-4872-9F6A-ED25F3193AAC}"/>
    <cellStyle name="Обычный 13 2 2 2 4 3 3 2 2" xfId="16498" xr:uid="{D6180299-293E-496D-A37E-04B59BA986BA}"/>
    <cellStyle name="Обычный 13 2 2 2 4 3 3 2 2 2" xfId="16499" xr:uid="{EEA1BC28-BA4A-45C6-AFEE-7145D5EDAF56}"/>
    <cellStyle name="Обычный 13 2 2 2 4 3 3 2 2 2 2" xfId="16500" xr:uid="{C165964C-53FB-4C40-A823-0479B0F479E7}"/>
    <cellStyle name="Обычный 13 2 2 2 4 3 3 2 2 3" xfId="16501" xr:uid="{631F1BF5-97B0-4B9F-A93D-D36C75BFB3CA}"/>
    <cellStyle name="Обычный 13 2 2 2 4 3 3 2 3" xfId="16502" xr:uid="{28BF4EC7-A614-4C80-8F61-4428CED65214}"/>
    <cellStyle name="Обычный 13 2 2 2 4 3 3 2 3 2" xfId="16503" xr:uid="{03A153F2-05F8-4ACE-981B-36EF4A36621D}"/>
    <cellStyle name="Обычный 13 2 2 2 4 3 3 2 4" xfId="16504" xr:uid="{254777EB-4951-4F63-B71E-3726325A0374}"/>
    <cellStyle name="Обычный 13 2 2 2 4 3 3 3" xfId="16505" xr:uid="{F8933A73-E835-4B0E-848A-47AFB12E72E7}"/>
    <cellStyle name="Обычный 13 2 2 2 4 3 3 3 2" xfId="16506" xr:uid="{5234EC90-D81C-4C27-925E-CC4D1DD97702}"/>
    <cellStyle name="Обычный 13 2 2 2 4 3 3 3 2 2" xfId="16507" xr:uid="{E6A725F5-188B-4B27-A17B-29BFC9BB49CC}"/>
    <cellStyle name="Обычный 13 2 2 2 4 3 3 3 3" xfId="16508" xr:uid="{500C6C51-7472-484C-BACD-37A2FB6F9FCF}"/>
    <cellStyle name="Обычный 13 2 2 2 4 3 3 4" xfId="16509" xr:uid="{DE77A2AD-525E-4E91-AB72-D656B4343EFC}"/>
    <cellStyle name="Обычный 13 2 2 2 4 3 3 4 2" xfId="16510" xr:uid="{A25CB1BA-BCCB-4845-BDA9-F6C8B9088767}"/>
    <cellStyle name="Обычный 13 2 2 2 4 3 3 5" xfId="16511" xr:uid="{FFC9FAFC-855F-4134-AE1E-3835B54F1BCA}"/>
    <cellStyle name="Обычный 13 2 2 2 4 3 4" xfId="16512" xr:uid="{B9897AED-74E2-4503-9014-5A15AC80FBB6}"/>
    <cellStyle name="Обычный 13 2 2 2 4 3 4 2" xfId="16513" xr:uid="{2348A3A7-4A02-46DD-91E0-4F958C5BE626}"/>
    <cellStyle name="Обычный 13 2 2 2 4 3 4 2 2" xfId="16514" xr:uid="{85968541-9E40-49D4-8081-234C36E0ABE3}"/>
    <cellStyle name="Обычный 13 2 2 2 4 3 4 2 2 2" xfId="16515" xr:uid="{A88A1295-8709-433D-9D68-A844F030A012}"/>
    <cellStyle name="Обычный 13 2 2 2 4 3 4 2 3" xfId="16516" xr:uid="{6F750685-E5A8-4408-ABCE-82B13F04A87B}"/>
    <cellStyle name="Обычный 13 2 2 2 4 3 4 3" xfId="16517" xr:uid="{5C474503-FE03-4C62-A436-93591539C632}"/>
    <cellStyle name="Обычный 13 2 2 2 4 3 4 3 2" xfId="16518" xr:uid="{8394C5C7-61D9-49B1-ABAA-74B99A153507}"/>
    <cellStyle name="Обычный 13 2 2 2 4 3 4 4" xfId="16519" xr:uid="{E7DD78C9-D330-4370-B2AD-D9EAB46029EA}"/>
    <cellStyle name="Обычный 13 2 2 2 4 3 5" xfId="16520" xr:uid="{1121066A-3A9C-4DB2-9CB1-CE3ADEA0E327}"/>
    <cellStyle name="Обычный 13 2 2 2 4 3 5 2" xfId="16521" xr:uid="{5F1343E0-FB91-45B0-AAC6-5D5EA429B888}"/>
    <cellStyle name="Обычный 13 2 2 2 4 3 5 2 2" xfId="16522" xr:uid="{0362637D-552D-45F5-A7E7-81533E100060}"/>
    <cellStyle name="Обычный 13 2 2 2 4 3 5 3" xfId="16523" xr:uid="{EEBCAFE1-6011-45D4-BFCF-1AF9A1F34BAA}"/>
    <cellStyle name="Обычный 13 2 2 2 4 3 6" xfId="16524" xr:uid="{C8645C89-F953-400B-84D5-C6CACE26E7AD}"/>
    <cellStyle name="Обычный 13 2 2 2 4 3 6 2" xfId="16525" xr:uid="{A656E439-EE31-49D1-87AE-ADE799DB0006}"/>
    <cellStyle name="Обычный 13 2 2 2 4 3 7" xfId="16526" xr:uid="{7E627284-36DF-40BA-9136-C36E83438FF7}"/>
    <cellStyle name="Обычный 13 2 2 2 4 4" xfId="16527" xr:uid="{64797E2C-4EFB-4D5F-9D38-F18D7A7BE4AD}"/>
    <cellStyle name="Обычный 13 2 2 2 4 4 2" xfId="16528" xr:uid="{6B524B75-5C4E-4807-AE20-F0CCE6A9C5A3}"/>
    <cellStyle name="Обычный 13 2 2 2 4 4 2 2" xfId="16529" xr:uid="{93E4A16E-C654-4BCE-80CA-64AB895E4A6C}"/>
    <cellStyle name="Обычный 13 2 2 2 4 4 2 2 2" xfId="16530" xr:uid="{0864ED35-6354-4F36-A751-F9F1B805628A}"/>
    <cellStyle name="Обычный 13 2 2 2 4 4 2 2 2 2" xfId="16531" xr:uid="{610D1FD7-CC3F-46A3-B935-437E2852375B}"/>
    <cellStyle name="Обычный 13 2 2 2 4 4 2 2 2 2 2" xfId="16532" xr:uid="{0C4DE06D-4F9C-4B27-B75E-20AEBCF00B0B}"/>
    <cellStyle name="Обычный 13 2 2 2 4 4 2 2 2 3" xfId="16533" xr:uid="{AFD12D44-56F9-46C3-8C1A-334D95C85F8F}"/>
    <cellStyle name="Обычный 13 2 2 2 4 4 2 2 3" xfId="16534" xr:uid="{ED73C65B-47FE-49E0-A2A3-1B7B0907D826}"/>
    <cellStyle name="Обычный 13 2 2 2 4 4 2 2 3 2" xfId="16535" xr:uid="{D1165116-AB9D-4892-824C-1C193BEE40CB}"/>
    <cellStyle name="Обычный 13 2 2 2 4 4 2 2 4" xfId="16536" xr:uid="{4966E4F0-6249-47B2-B00E-5F242BF84585}"/>
    <cellStyle name="Обычный 13 2 2 2 4 4 2 3" xfId="16537" xr:uid="{77DADCD2-A72F-4661-9677-63925A1E01AE}"/>
    <cellStyle name="Обычный 13 2 2 2 4 4 2 3 2" xfId="16538" xr:uid="{1C82F387-469B-4339-A1B4-2480E385901D}"/>
    <cellStyle name="Обычный 13 2 2 2 4 4 2 3 2 2" xfId="16539" xr:uid="{2745C35B-DAC3-4D5E-825B-C30C7A2FB614}"/>
    <cellStyle name="Обычный 13 2 2 2 4 4 2 3 3" xfId="16540" xr:uid="{12DBEECB-06F1-4EF3-BC0B-1B399EB31727}"/>
    <cellStyle name="Обычный 13 2 2 2 4 4 2 4" xfId="16541" xr:uid="{B2BB1ACD-DE08-442D-88A6-0E96DB2315BB}"/>
    <cellStyle name="Обычный 13 2 2 2 4 4 2 4 2" xfId="16542" xr:uid="{E936C57D-D214-4E4B-B97C-E83D4B4026D6}"/>
    <cellStyle name="Обычный 13 2 2 2 4 4 2 5" xfId="16543" xr:uid="{D1273858-A620-42E9-AEA1-6383979DA0DD}"/>
    <cellStyle name="Обычный 13 2 2 2 4 4 3" xfId="16544" xr:uid="{3FD79444-597C-4E47-AAD5-2EA979566E99}"/>
    <cellStyle name="Обычный 13 2 2 2 4 4 3 2" xfId="16545" xr:uid="{F93E8A1D-F437-49B9-A2E5-2925DBE608D9}"/>
    <cellStyle name="Обычный 13 2 2 2 4 4 3 2 2" xfId="16546" xr:uid="{282D1173-9F39-4E68-87D7-90194DB4685F}"/>
    <cellStyle name="Обычный 13 2 2 2 4 4 3 2 2 2" xfId="16547" xr:uid="{1456444C-E0B5-4BE0-AABC-C2B7992BE2AB}"/>
    <cellStyle name="Обычный 13 2 2 2 4 4 3 2 3" xfId="16548" xr:uid="{E29F9565-5896-4496-B6B4-E00A37B5D9BD}"/>
    <cellStyle name="Обычный 13 2 2 2 4 4 3 3" xfId="16549" xr:uid="{F3CE983E-C8A7-444B-A73E-11F07300DE1A}"/>
    <cellStyle name="Обычный 13 2 2 2 4 4 3 3 2" xfId="16550" xr:uid="{CC8DA52C-AE5E-46D1-98B3-956710575634}"/>
    <cellStyle name="Обычный 13 2 2 2 4 4 3 4" xfId="16551" xr:uid="{0E7054E1-7F1A-49E8-9EB1-EFCCF9B231B9}"/>
    <cellStyle name="Обычный 13 2 2 2 4 4 4" xfId="16552" xr:uid="{0F275031-40C1-421A-916C-FB7E22904526}"/>
    <cellStyle name="Обычный 13 2 2 2 4 4 4 2" xfId="16553" xr:uid="{26A9BCC2-FAE4-49AC-BDD6-37ECAA5CF94F}"/>
    <cellStyle name="Обычный 13 2 2 2 4 4 4 2 2" xfId="16554" xr:uid="{75BCE9DD-D0B9-49F4-B6C0-8203BDD9D186}"/>
    <cellStyle name="Обычный 13 2 2 2 4 4 4 3" xfId="16555" xr:uid="{5BB91043-F6DB-4032-AB56-8DFB7E619911}"/>
    <cellStyle name="Обычный 13 2 2 2 4 4 5" xfId="16556" xr:uid="{97B65E2C-99E7-49B8-B486-4BB3EA1A669C}"/>
    <cellStyle name="Обычный 13 2 2 2 4 4 5 2" xfId="16557" xr:uid="{491316E7-D1A2-48F5-B043-619FD3E9BE3C}"/>
    <cellStyle name="Обычный 13 2 2 2 4 4 6" xfId="16558" xr:uid="{B5523CC4-2929-42F4-9936-76193918FE9C}"/>
    <cellStyle name="Обычный 13 2 2 2 4 5" xfId="16559" xr:uid="{7DC62BAB-8DAE-4CBC-974B-21B4E4A4A96A}"/>
    <cellStyle name="Обычный 13 2 2 2 4 5 2" xfId="16560" xr:uid="{9AC87052-C850-4E83-B78E-75AE17FCEFC2}"/>
    <cellStyle name="Обычный 13 2 2 2 4 5 2 2" xfId="16561" xr:uid="{1E70D180-0883-4103-9856-C614D7A4DCAE}"/>
    <cellStyle name="Обычный 13 2 2 2 4 5 2 2 2" xfId="16562" xr:uid="{0C27D963-5F66-4484-9215-B818183D7374}"/>
    <cellStyle name="Обычный 13 2 2 2 4 5 2 2 2 2" xfId="16563" xr:uid="{30906289-8EDF-4D12-A9A0-35B12E55FE09}"/>
    <cellStyle name="Обычный 13 2 2 2 4 5 2 2 3" xfId="16564" xr:uid="{E5535B3D-6971-4871-8252-B3AB25675C34}"/>
    <cellStyle name="Обычный 13 2 2 2 4 5 2 3" xfId="16565" xr:uid="{92FB2E73-0FF5-42AD-9B09-FC94DBA96699}"/>
    <cellStyle name="Обычный 13 2 2 2 4 5 2 3 2" xfId="16566" xr:uid="{01534A4D-2C65-4671-A4F6-922CE53A52E8}"/>
    <cellStyle name="Обычный 13 2 2 2 4 5 2 4" xfId="16567" xr:uid="{C04E4160-A7F9-420E-8D89-0CE4FEA2B4FB}"/>
    <cellStyle name="Обычный 13 2 2 2 4 5 3" xfId="16568" xr:uid="{0647535A-29D0-4CA4-9BD8-2324C75AEF5F}"/>
    <cellStyle name="Обычный 13 2 2 2 4 5 3 2" xfId="16569" xr:uid="{88D5B1E2-2D8D-406B-9ABD-BB074600532B}"/>
    <cellStyle name="Обычный 13 2 2 2 4 5 3 2 2" xfId="16570" xr:uid="{19621CAB-BEA8-49B3-9F13-76C9F5CED225}"/>
    <cellStyle name="Обычный 13 2 2 2 4 5 3 3" xfId="16571" xr:uid="{DCFF372F-2AC9-48BD-9C37-6E4F909C2DA8}"/>
    <cellStyle name="Обычный 13 2 2 2 4 5 4" xfId="16572" xr:uid="{E1A2944C-B571-45B1-96BE-42E590A57819}"/>
    <cellStyle name="Обычный 13 2 2 2 4 5 4 2" xfId="16573" xr:uid="{7054C669-1DD7-4958-ABD6-B4F3AD7D00F4}"/>
    <cellStyle name="Обычный 13 2 2 2 4 5 5" xfId="16574" xr:uid="{2A842711-EE30-4014-8673-3EDC1AEF24EC}"/>
    <cellStyle name="Обычный 13 2 2 2 4 6" xfId="16575" xr:uid="{044C0C9F-2B06-4A75-9A97-A411111E83B2}"/>
    <cellStyle name="Обычный 13 2 2 2 4 6 2" xfId="16576" xr:uid="{6A2ED67B-B142-4320-9F11-0E4D16D4359C}"/>
    <cellStyle name="Обычный 13 2 2 2 4 6 2 2" xfId="16577" xr:uid="{ED362257-C280-4BFC-BAD7-F0338D32C466}"/>
    <cellStyle name="Обычный 13 2 2 2 4 6 2 2 2" xfId="16578" xr:uid="{0A8EEF69-92C0-405A-8A3C-6C48FC6385C2}"/>
    <cellStyle name="Обычный 13 2 2 2 4 6 2 3" xfId="16579" xr:uid="{E485ADB0-2401-496D-A478-E82AC17A6B58}"/>
    <cellStyle name="Обычный 13 2 2 2 4 6 3" xfId="16580" xr:uid="{45F9AA3D-A63F-49AD-AF09-D4C048EF5931}"/>
    <cellStyle name="Обычный 13 2 2 2 4 6 3 2" xfId="16581" xr:uid="{FFEFC2BD-AB25-4E0C-A2FB-28A710FD79A1}"/>
    <cellStyle name="Обычный 13 2 2 2 4 6 4" xfId="16582" xr:uid="{47542FBE-E585-4E7A-BC10-10039B1EE4A9}"/>
    <cellStyle name="Обычный 13 2 2 2 4 7" xfId="16583" xr:uid="{50D2855F-12F8-4942-AD58-2A2C117563E7}"/>
    <cellStyle name="Обычный 13 2 2 2 4 7 2" xfId="16584" xr:uid="{DD883906-5EB3-4F19-9A7B-822FE3F71B4E}"/>
    <cellStyle name="Обычный 13 2 2 2 4 7 2 2" xfId="16585" xr:uid="{E6F3C2A0-B2E2-4D03-97FA-16994BD07BF0}"/>
    <cellStyle name="Обычный 13 2 2 2 4 7 3" xfId="16586" xr:uid="{A1A38BF0-BD0B-4E3C-AA69-99C5AFC11F08}"/>
    <cellStyle name="Обычный 13 2 2 2 4 8" xfId="16587" xr:uid="{4BE13D16-50A7-4495-9B46-1B6AB2F32DAB}"/>
    <cellStyle name="Обычный 13 2 2 2 4 8 2" xfId="16588" xr:uid="{1B417216-6CDA-462D-AEB5-99AC6310BDB3}"/>
    <cellStyle name="Обычный 13 2 2 2 4 9" xfId="16589" xr:uid="{59EB6618-A199-4353-8739-B2D4873D6562}"/>
    <cellStyle name="Обычный 13 2 2 2 5" xfId="16590" xr:uid="{1FCBB0FF-C9A6-472D-9D86-EB2F4AD3446B}"/>
    <cellStyle name="Обычный 13 2 2 2 5 2" xfId="16591" xr:uid="{88753778-E90B-477D-85DD-68DB50386868}"/>
    <cellStyle name="Обычный 13 2 2 2 5 2 2" xfId="16592" xr:uid="{1D627F04-392E-4DFE-B49A-C0B1F733FDAE}"/>
    <cellStyle name="Обычный 13 2 2 2 5 2 2 2" xfId="16593" xr:uid="{57466FC2-54A5-469D-9D48-CB9D3C5572A7}"/>
    <cellStyle name="Обычный 13 2 2 2 5 2 2 2 2" xfId="16594" xr:uid="{13738B4F-038B-4B7E-950C-96D0C42770BD}"/>
    <cellStyle name="Обычный 13 2 2 2 5 2 2 2 2 2" xfId="16595" xr:uid="{624F05CE-E52B-4061-94BB-836EC8636C3F}"/>
    <cellStyle name="Обычный 13 2 2 2 5 2 2 2 2 2 2" xfId="16596" xr:uid="{F55B892D-130A-4951-8BAD-CBA71C8CD973}"/>
    <cellStyle name="Обычный 13 2 2 2 5 2 2 2 2 2 2 2" xfId="16597" xr:uid="{3F968E4A-30EF-459E-99BB-24E07E12E9DE}"/>
    <cellStyle name="Обычный 13 2 2 2 5 2 2 2 2 2 3" xfId="16598" xr:uid="{89F85307-9A2F-4FE1-AF90-626DC850BDE6}"/>
    <cellStyle name="Обычный 13 2 2 2 5 2 2 2 2 3" xfId="16599" xr:uid="{955BA18E-DEF0-443D-AED7-80006EEDF210}"/>
    <cellStyle name="Обычный 13 2 2 2 5 2 2 2 2 3 2" xfId="16600" xr:uid="{CA1BDCB8-0763-4BEB-9877-85365624441F}"/>
    <cellStyle name="Обычный 13 2 2 2 5 2 2 2 2 4" xfId="16601" xr:uid="{317FBF6C-EC0E-4FA7-95BE-10DD7967CEAC}"/>
    <cellStyle name="Обычный 13 2 2 2 5 2 2 2 3" xfId="16602" xr:uid="{7BEC3543-C196-4D98-80B9-3DBB711225BD}"/>
    <cellStyle name="Обычный 13 2 2 2 5 2 2 2 3 2" xfId="16603" xr:uid="{047124BC-CE8A-42D6-ADD3-90C62A465F72}"/>
    <cellStyle name="Обычный 13 2 2 2 5 2 2 2 3 2 2" xfId="16604" xr:uid="{77944562-C564-46D3-96A3-8A7E8F75A7B9}"/>
    <cellStyle name="Обычный 13 2 2 2 5 2 2 2 3 3" xfId="16605" xr:uid="{BE2E20FF-C493-414F-902E-9FCF6100DCA8}"/>
    <cellStyle name="Обычный 13 2 2 2 5 2 2 2 4" xfId="16606" xr:uid="{2C9FDAFD-43A1-427B-8EEA-990D01B27CF2}"/>
    <cellStyle name="Обычный 13 2 2 2 5 2 2 2 4 2" xfId="16607" xr:uid="{A1FC9419-F486-44DB-9C7A-DC398ECE5278}"/>
    <cellStyle name="Обычный 13 2 2 2 5 2 2 2 5" xfId="16608" xr:uid="{59B38667-09EE-42F3-B8EE-E78C36514A1F}"/>
    <cellStyle name="Обычный 13 2 2 2 5 2 2 3" xfId="16609" xr:uid="{457B74CA-8511-40F1-A802-38DF2BB2441E}"/>
    <cellStyle name="Обычный 13 2 2 2 5 2 2 3 2" xfId="16610" xr:uid="{677AA525-1381-4670-AF71-1410B0A8F3EB}"/>
    <cellStyle name="Обычный 13 2 2 2 5 2 2 3 2 2" xfId="16611" xr:uid="{094228A5-39A1-4BAA-9A9D-744BF4502A87}"/>
    <cellStyle name="Обычный 13 2 2 2 5 2 2 3 2 2 2" xfId="16612" xr:uid="{25133CDC-4E32-47A7-A052-C410BACD9B55}"/>
    <cellStyle name="Обычный 13 2 2 2 5 2 2 3 2 3" xfId="16613" xr:uid="{6875444F-7C07-4F70-8C87-1A84CFFC86C5}"/>
    <cellStyle name="Обычный 13 2 2 2 5 2 2 3 3" xfId="16614" xr:uid="{FA30E7A0-DF96-4A2B-A2B4-B83EE32E4AFB}"/>
    <cellStyle name="Обычный 13 2 2 2 5 2 2 3 3 2" xfId="16615" xr:uid="{9514422B-5682-4D64-B627-6AB8F4C945C6}"/>
    <cellStyle name="Обычный 13 2 2 2 5 2 2 3 4" xfId="16616" xr:uid="{D0797813-BF3D-4C39-86E3-FE7947295133}"/>
    <cellStyle name="Обычный 13 2 2 2 5 2 2 4" xfId="16617" xr:uid="{7A5BCA93-8005-454D-8053-0A0496725996}"/>
    <cellStyle name="Обычный 13 2 2 2 5 2 2 4 2" xfId="16618" xr:uid="{E7F9516E-1196-4FFA-B1D5-929493422D04}"/>
    <cellStyle name="Обычный 13 2 2 2 5 2 2 4 2 2" xfId="16619" xr:uid="{77B8ED40-9CFB-4A10-A8D2-C5E6B6B83DC1}"/>
    <cellStyle name="Обычный 13 2 2 2 5 2 2 4 3" xfId="16620" xr:uid="{F9DE16CE-5325-46BD-900F-F073577678CC}"/>
    <cellStyle name="Обычный 13 2 2 2 5 2 2 5" xfId="16621" xr:uid="{3F6D33A7-99E6-47FB-B9F7-5437A95C1BD6}"/>
    <cellStyle name="Обычный 13 2 2 2 5 2 2 5 2" xfId="16622" xr:uid="{33E8A2E8-474E-46AA-90C7-5EE43AFEB988}"/>
    <cellStyle name="Обычный 13 2 2 2 5 2 2 6" xfId="16623" xr:uid="{298C0628-4097-4E71-9BF5-C14BEE9619FF}"/>
    <cellStyle name="Обычный 13 2 2 2 5 2 3" xfId="16624" xr:uid="{6C080E46-9894-4828-BF19-C752841F6095}"/>
    <cellStyle name="Обычный 13 2 2 2 5 2 3 2" xfId="16625" xr:uid="{DBC94014-3223-4D4E-B034-AFD26E2A4322}"/>
    <cellStyle name="Обычный 13 2 2 2 5 2 3 2 2" xfId="16626" xr:uid="{E17524F6-667B-4400-ABE9-ACDDCEEE5CBB}"/>
    <cellStyle name="Обычный 13 2 2 2 5 2 3 2 2 2" xfId="16627" xr:uid="{B2811D71-CB23-4E75-A0C4-9543F0ED3952}"/>
    <cellStyle name="Обычный 13 2 2 2 5 2 3 2 2 2 2" xfId="16628" xr:uid="{EAFC933D-AEDC-4075-AF41-AE009E51F35B}"/>
    <cellStyle name="Обычный 13 2 2 2 5 2 3 2 2 3" xfId="16629" xr:uid="{DF032FBF-442E-4BD1-AC70-1A5F46C3CF77}"/>
    <cellStyle name="Обычный 13 2 2 2 5 2 3 2 3" xfId="16630" xr:uid="{42031799-7192-4060-9EF6-2ED13BA5BEDB}"/>
    <cellStyle name="Обычный 13 2 2 2 5 2 3 2 3 2" xfId="16631" xr:uid="{34C45DAB-428F-42F5-B68E-E12F0833EE76}"/>
    <cellStyle name="Обычный 13 2 2 2 5 2 3 2 4" xfId="16632" xr:uid="{0C811078-CCF0-4430-8AA2-C90EF9ACC827}"/>
    <cellStyle name="Обычный 13 2 2 2 5 2 3 3" xfId="16633" xr:uid="{CA8BD69B-6F86-4EE0-B208-0387C97A713D}"/>
    <cellStyle name="Обычный 13 2 2 2 5 2 3 3 2" xfId="16634" xr:uid="{AAEF13A5-3C4E-411D-A09E-F489DA6C3740}"/>
    <cellStyle name="Обычный 13 2 2 2 5 2 3 3 2 2" xfId="16635" xr:uid="{A560D270-2C3E-404E-9353-81B123D19D56}"/>
    <cellStyle name="Обычный 13 2 2 2 5 2 3 3 3" xfId="16636" xr:uid="{4A86C10B-785A-4886-907D-3CBDC187ACDC}"/>
    <cellStyle name="Обычный 13 2 2 2 5 2 3 4" xfId="16637" xr:uid="{50E8232C-C63C-4CD9-9516-936FC038ACC8}"/>
    <cellStyle name="Обычный 13 2 2 2 5 2 3 4 2" xfId="16638" xr:uid="{0CFC26F0-E6D0-4274-964D-2D65843BDD17}"/>
    <cellStyle name="Обычный 13 2 2 2 5 2 3 5" xfId="16639" xr:uid="{8B898229-5879-4BAD-9C58-8F2D6B226B8C}"/>
    <cellStyle name="Обычный 13 2 2 2 5 2 4" xfId="16640" xr:uid="{60ED5A2D-2C1A-4685-8846-0AC52A98A514}"/>
    <cellStyle name="Обычный 13 2 2 2 5 2 4 2" xfId="16641" xr:uid="{53138646-64BB-4F6B-BFD8-EF8C4AE369BE}"/>
    <cellStyle name="Обычный 13 2 2 2 5 2 4 2 2" xfId="16642" xr:uid="{57780F22-F921-42DF-A9D2-0F4B30D7A6D2}"/>
    <cellStyle name="Обычный 13 2 2 2 5 2 4 2 2 2" xfId="16643" xr:uid="{549C7595-5361-45C4-A14D-A15AA05C5FB8}"/>
    <cellStyle name="Обычный 13 2 2 2 5 2 4 2 3" xfId="16644" xr:uid="{938A541D-7D27-4691-AC9B-08F10334C363}"/>
    <cellStyle name="Обычный 13 2 2 2 5 2 4 3" xfId="16645" xr:uid="{F4DDE691-FC10-487B-B6AF-6AA5A6F37910}"/>
    <cellStyle name="Обычный 13 2 2 2 5 2 4 3 2" xfId="16646" xr:uid="{072DFABC-7F71-4977-893D-F958A32FC8BD}"/>
    <cellStyle name="Обычный 13 2 2 2 5 2 4 4" xfId="16647" xr:uid="{B2B89315-F443-4A6E-8FEC-849F03405DB6}"/>
    <cellStyle name="Обычный 13 2 2 2 5 2 5" xfId="16648" xr:uid="{FAA97B5C-FAF3-4B2D-9BB7-C974804B0FB1}"/>
    <cellStyle name="Обычный 13 2 2 2 5 2 5 2" xfId="16649" xr:uid="{3EB75ADB-55C1-40A9-AABE-FC76EF54F0EE}"/>
    <cellStyle name="Обычный 13 2 2 2 5 2 5 2 2" xfId="16650" xr:uid="{EBC8B31A-022C-47BA-B5EA-10A3F19B1206}"/>
    <cellStyle name="Обычный 13 2 2 2 5 2 5 3" xfId="16651" xr:uid="{119EF208-A40A-4A97-93F6-080A88221E39}"/>
    <cellStyle name="Обычный 13 2 2 2 5 2 6" xfId="16652" xr:uid="{FE828224-2AC8-4B7B-8A20-75ADA572069A}"/>
    <cellStyle name="Обычный 13 2 2 2 5 2 6 2" xfId="16653" xr:uid="{5C0F36D0-DC1B-41E3-90EC-E2A0FCCA6E10}"/>
    <cellStyle name="Обычный 13 2 2 2 5 2 7" xfId="16654" xr:uid="{9CE1E519-CF37-473C-9927-DC27A0B15C52}"/>
    <cellStyle name="Обычный 13 2 2 2 5 3" xfId="16655" xr:uid="{7577CFA2-12BB-46A1-894B-56A11F30E5CE}"/>
    <cellStyle name="Обычный 13 2 2 2 5 3 2" xfId="16656" xr:uid="{AF84C2FA-00C6-49F9-AECD-E27FBA25F912}"/>
    <cellStyle name="Обычный 13 2 2 2 5 3 2 2" xfId="16657" xr:uid="{8C677D54-AB47-423C-885C-A64FF45329A1}"/>
    <cellStyle name="Обычный 13 2 2 2 5 3 2 2 2" xfId="16658" xr:uid="{ABBB1C0E-1021-4E55-B601-CBB47B3F6FE5}"/>
    <cellStyle name="Обычный 13 2 2 2 5 3 2 2 2 2" xfId="16659" xr:uid="{09E7BD02-5607-499C-9E7D-94E2F47DFC7D}"/>
    <cellStyle name="Обычный 13 2 2 2 5 3 2 2 2 2 2" xfId="16660" xr:uid="{6D2AF899-E505-41DD-BC33-7449AA8339E0}"/>
    <cellStyle name="Обычный 13 2 2 2 5 3 2 2 2 3" xfId="16661" xr:uid="{AB945FE3-2CCD-45F3-BB3D-E90AEC6313D4}"/>
    <cellStyle name="Обычный 13 2 2 2 5 3 2 2 3" xfId="16662" xr:uid="{9ADBFBF4-B5AB-4641-AC1F-C71C6CF67F75}"/>
    <cellStyle name="Обычный 13 2 2 2 5 3 2 2 3 2" xfId="16663" xr:uid="{5F80FC9E-4C5E-4578-B749-4B763661A196}"/>
    <cellStyle name="Обычный 13 2 2 2 5 3 2 2 4" xfId="16664" xr:uid="{2E1039E8-371E-4E51-800D-A573E758FD27}"/>
    <cellStyle name="Обычный 13 2 2 2 5 3 2 3" xfId="16665" xr:uid="{BC4E22CB-A445-440C-BC74-687316A6946F}"/>
    <cellStyle name="Обычный 13 2 2 2 5 3 2 3 2" xfId="16666" xr:uid="{D09BB979-E781-4EAA-BD9B-036041FA7369}"/>
    <cellStyle name="Обычный 13 2 2 2 5 3 2 3 2 2" xfId="16667" xr:uid="{571BDA35-385B-4279-8B12-DD0486E2E732}"/>
    <cellStyle name="Обычный 13 2 2 2 5 3 2 3 3" xfId="16668" xr:uid="{BFFAC6EE-E530-490D-A057-37515F4E73BB}"/>
    <cellStyle name="Обычный 13 2 2 2 5 3 2 4" xfId="16669" xr:uid="{198BC74A-C064-43D5-8B5E-720FF3DB13F4}"/>
    <cellStyle name="Обычный 13 2 2 2 5 3 2 4 2" xfId="16670" xr:uid="{7C1F1372-E5FC-42EF-A537-CCD8AFAC8EE8}"/>
    <cellStyle name="Обычный 13 2 2 2 5 3 2 5" xfId="16671" xr:uid="{D6A8B4D3-8213-4470-BFA6-4ABF416473F4}"/>
    <cellStyle name="Обычный 13 2 2 2 5 3 3" xfId="16672" xr:uid="{F333C4FB-76F6-45F8-A414-C3EF7190DBFE}"/>
    <cellStyle name="Обычный 13 2 2 2 5 3 3 2" xfId="16673" xr:uid="{1F5B50B0-2661-4F6D-81C1-116196E18AA0}"/>
    <cellStyle name="Обычный 13 2 2 2 5 3 3 2 2" xfId="16674" xr:uid="{7478BCCD-A29F-4016-9B4F-51A0D2B8AC95}"/>
    <cellStyle name="Обычный 13 2 2 2 5 3 3 2 2 2" xfId="16675" xr:uid="{E9C5E806-AFDB-45ED-89AE-F4EF0338BC13}"/>
    <cellStyle name="Обычный 13 2 2 2 5 3 3 2 3" xfId="16676" xr:uid="{91894EA4-0A39-4038-8744-B5DE02CF6B47}"/>
    <cellStyle name="Обычный 13 2 2 2 5 3 3 3" xfId="16677" xr:uid="{43B39259-DB6F-4877-AE73-7735BDFAB17B}"/>
    <cellStyle name="Обычный 13 2 2 2 5 3 3 3 2" xfId="16678" xr:uid="{6F96ABBB-5B97-4A83-884E-6EF4A7AF5FD2}"/>
    <cellStyle name="Обычный 13 2 2 2 5 3 3 4" xfId="16679" xr:uid="{481E91AE-29D3-46E1-9C1C-03354FA81015}"/>
    <cellStyle name="Обычный 13 2 2 2 5 3 4" xfId="16680" xr:uid="{A776E8A5-8D3A-49E6-B96E-B90F199A9381}"/>
    <cellStyle name="Обычный 13 2 2 2 5 3 4 2" xfId="16681" xr:uid="{26EDF894-77DF-4F3B-9937-CDA6423F51A7}"/>
    <cellStyle name="Обычный 13 2 2 2 5 3 4 2 2" xfId="16682" xr:uid="{3E441107-5C10-48E3-8721-AE2410B0423E}"/>
    <cellStyle name="Обычный 13 2 2 2 5 3 4 3" xfId="16683" xr:uid="{EE78302F-466D-49D5-92B1-0E0BBEBDE261}"/>
    <cellStyle name="Обычный 13 2 2 2 5 3 5" xfId="16684" xr:uid="{1F879AB9-1CBF-4F51-B0CF-6509D8D47BE4}"/>
    <cellStyle name="Обычный 13 2 2 2 5 3 5 2" xfId="16685" xr:uid="{0BA3F237-2DC3-4650-BB35-8EE14A5388BA}"/>
    <cellStyle name="Обычный 13 2 2 2 5 3 6" xfId="16686" xr:uid="{60B602EA-ADA0-4BE0-A0B7-6A30809FC974}"/>
    <cellStyle name="Обычный 13 2 2 2 5 4" xfId="16687" xr:uid="{6F6D3DBC-5E5F-4BA8-A866-FC683D27C5E9}"/>
    <cellStyle name="Обычный 13 2 2 2 5 4 2" xfId="16688" xr:uid="{4BE28D20-1BA0-45A6-AE00-FEA6FFC0099C}"/>
    <cellStyle name="Обычный 13 2 2 2 5 4 2 2" xfId="16689" xr:uid="{FF5907BF-25E7-4E11-8D11-CDE994F55BCC}"/>
    <cellStyle name="Обычный 13 2 2 2 5 4 2 2 2" xfId="16690" xr:uid="{FDAFCAFB-0109-4CE5-AE94-1C050DE96150}"/>
    <cellStyle name="Обычный 13 2 2 2 5 4 2 2 2 2" xfId="16691" xr:uid="{B878B9D4-F33D-4A3B-BD50-5946165A8824}"/>
    <cellStyle name="Обычный 13 2 2 2 5 4 2 2 3" xfId="16692" xr:uid="{76B6E797-5662-4508-9B87-40AA4E4A83C6}"/>
    <cellStyle name="Обычный 13 2 2 2 5 4 2 3" xfId="16693" xr:uid="{990ED8B8-8EF8-4E76-B39E-E84811DC2C76}"/>
    <cellStyle name="Обычный 13 2 2 2 5 4 2 3 2" xfId="16694" xr:uid="{AE98EE30-DDFD-44A0-A130-95283E190772}"/>
    <cellStyle name="Обычный 13 2 2 2 5 4 2 4" xfId="16695" xr:uid="{9F72DA68-1ECD-480A-9AE3-2AD48B0FDD5A}"/>
    <cellStyle name="Обычный 13 2 2 2 5 4 3" xfId="16696" xr:uid="{52F40535-E99F-47F4-A16F-E4849AD16174}"/>
    <cellStyle name="Обычный 13 2 2 2 5 4 3 2" xfId="16697" xr:uid="{4FA3AC92-83C2-4735-9D75-BE4EB9B1EAF4}"/>
    <cellStyle name="Обычный 13 2 2 2 5 4 3 2 2" xfId="16698" xr:uid="{FFFA2C0B-3F50-4AA9-83BD-61D017ABB933}"/>
    <cellStyle name="Обычный 13 2 2 2 5 4 3 3" xfId="16699" xr:uid="{3A131113-10BD-4337-ACEC-798527A735A6}"/>
    <cellStyle name="Обычный 13 2 2 2 5 4 4" xfId="16700" xr:uid="{1470E0A5-064B-42C5-AC29-8B7166F00ECA}"/>
    <cellStyle name="Обычный 13 2 2 2 5 4 4 2" xfId="16701" xr:uid="{314FCB1D-26B4-424B-A087-4C904DFA71C1}"/>
    <cellStyle name="Обычный 13 2 2 2 5 4 5" xfId="16702" xr:uid="{BB3110B4-E06B-4CBB-9F21-B09FBF7482CA}"/>
    <cellStyle name="Обычный 13 2 2 2 5 5" xfId="16703" xr:uid="{231C77B8-9C96-4667-80E4-49954128AF30}"/>
    <cellStyle name="Обычный 13 2 2 2 5 5 2" xfId="16704" xr:uid="{DF5D2657-A178-4343-A2A0-61ED87E61677}"/>
    <cellStyle name="Обычный 13 2 2 2 5 5 2 2" xfId="16705" xr:uid="{5E6545F0-7FA3-4886-9B29-DC3A8CABC2B8}"/>
    <cellStyle name="Обычный 13 2 2 2 5 5 2 2 2" xfId="16706" xr:uid="{B8D0A911-D0CC-43DF-89E6-821B6BCB76A5}"/>
    <cellStyle name="Обычный 13 2 2 2 5 5 2 3" xfId="16707" xr:uid="{45244978-8284-4442-887F-9CC1F175E292}"/>
    <cellStyle name="Обычный 13 2 2 2 5 5 3" xfId="16708" xr:uid="{195132B9-4AED-441C-8AB0-96F4FAA23F85}"/>
    <cellStyle name="Обычный 13 2 2 2 5 5 3 2" xfId="16709" xr:uid="{BDCFB5FF-8963-4613-B2D3-B0887351DA9D}"/>
    <cellStyle name="Обычный 13 2 2 2 5 5 4" xfId="16710" xr:uid="{CC1A8DB6-7083-44F8-97CA-96F0946F0B50}"/>
    <cellStyle name="Обычный 13 2 2 2 5 6" xfId="16711" xr:uid="{130F349A-1525-4125-A85C-6ADAB81B41CC}"/>
    <cellStyle name="Обычный 13 2 2 2 5 6 2" xfId="16712" xr:uid="{554916B1-7553-473A-AFA3-D5C68513EDBB}"/>
    <cellStyle name="Обычный 13 2 2 2 5 6 2 2" xfId="16713" xr:uid="{C813410B-93BB-438A-89E8-0C7DD8C99A66}"/>
    <cellStyle name="Обычный 13 2 2 2 5 6 3" xfId="16714" xr:uid="{E8348E15-B02F-488A-AAF3-0E9541A297DF}"/>
    <cellStyle name="Обычный 13 2 2 2 5 7" xfId="16715" xr:uid="{75D8F292-27F9-498D-AF8A-166CC09CBBC4}"/>
    <cellStyle name="Обычный 13 2 2 2 5 7 2" xfId="16716" xr:uid="{2A168506-9BA1-4E36-9499-1272985229E6}"/>
    <cellStyle name="Обычный 13 2 2 2 5 8" xfId="16717" xr:uid="{0939B56F-492D-4980-8410-F032AA75A213}"/>
    <cellStyle name="Обычный 13 2 2 2 6" xfId="16718" xr:uid="{CF20F80D-84A8-44FB-B83D-534B35207919}"/>
    <cellStyle name="Обычный 13 2 2 2 6 2" xfId="16719" xr:uid="{3E9224A1-61FA-4032-8E78-97E8247383E7}"/>
    <cellStyle name="Обычный 13 2 2 2 6 2 2" xfId="16720" xr:uid="{708F058A-9024-44BB-973C-C639EB5A1C23}"/>
    <cellStyle name="Обычный 13 2 2 2 6 2 2 2" xfId="16721" xr:uid="{2C327D40-DF4A-4D99-9ED8-FAE0CA5B5EEB}"/>
    <cellStyle name="Обычный 13 2 2 2 6 2 2 2 2" xfId="16722" xr:uid="{D19819BC-6350-4B7B-8F11-94B0557BFB97}"/>
    <cellStyle name="Обычный 13 2 2 2 6 2 2 2 2 2" xfId="16723" xr:uid="{970167C2-5D94-4945-A054-3EFBDCC8590E}"/>
    <cellStyle name="Обычный 13 2 2 2 6 2 2 2 2 2 2" xfId="16724" xr:uid="{B9605A92-7421-40B7-B64C-771D949E32FF}"/>
    <cellStyle name="Обычный 13 2 2 2 6 2 2 2 2 3" xfId="16725" xr:uid="{AD80F7B0-20AD-4811-829E-2B0001E5B7BA}"/>
    <cellStyle name="Обычный 13 2 2 2 6 2 2 2 3" xfId="16726" xr:uid="{155E85DA-75D9-43E0-ADA2-248C61B6D912}"/>
    <cellStyle name="Обычный 13 2 2 2 6 2 2 2 3 2" xfId="16727" xr:uid="{6EB6E139-453C-40B9-BE55-497259F1B0D2}"/>
    <cellStyle name="Обычный 13 2 2 2 6 2 2 2 4" xfId="16728" xr:uid="{11712A90-F718-4206-A4DD-DAAAAE4E82A4}"/>
    <cellStyle name="Обычный 13 2 2 2 6 2 2 3" xfId="16729" xr:uid="{325E813E-CDD1-4FDA-A7B1-4D03FDB0FCDF}"/>
    <cellStyle name="Обычный 13 2 2 2 6 2 2 3 2" xfId="16730" xr:uid="{BC451A56-2D13-4202-BC64-9F2B733FE3E9}"/>
    <cellStyle name="Обычный 13 2 2 2 6 2 2 3 2 2" xfId="16731" xr:uid="{12A537B8-CDDE-42C2-81EE-0204A538BBBF}"/>
    <cellStyle name="Обычный 13 2 2 2 6 2 2 3 3" xfId="16732" xr:uid="{1B93F12D-98C4-4632-827A-C2DCAB9902B1}"/>
    <cellStyle name="Обычный 13 2 2 2 6 2 2 4" xfId="16733" xr:uid="{176231E2-8B72-4C88-910A-C971389D069A}"/>
    <cellStyle name="Обычный 13 2 2 2 6 2 2 4 2" xfId="16734" xr:uid="{849F947C-F7BF-454F-A716-31D7AA2543B5}"/>
    <cellStyle name="Обычный 13 2 2 2 6 2 2 5" xfId="16735" xr:uid="{256E4A98-3083-4970-A24E-932AFFC350FE}"/>
    <cellStyle name="Обычный 13 2 2 2 6 2 3" xfId="16736" xr:uid="{74DF273D-BE2C-4A88-B819-DCC57B0247A7}"/>
    <cellStyle name="Обычный 13 2 2 2 6 2 3 2" xfId="16737" xr:uid="{09C7F89C-1E91-4E03-BFF7-CADCEBD4B159}"/>
    <cellStyle name="Обычный 13 2 2 2 6 2 3 2 2" xfId="16738" xr:uid="{A80BFB8B-3242-4951-8AA2-227F9195E59A}"/>
    <cellStyle name="Обычный 13 2 2 2 6 2 3 2 2 2" xfId="16739" xr:uid="{C9F7CA8C-45DD-4D33-80C6-64B90AA68101}"/>
    <cellStyle name="Обычный 13 2 2 2 6 2 3 2 3" xfId="16740" xr:uid="{6754DA95-8B9B-409E-8CF4-F9502053CF3F}"/>
    <cellStyle name="Обычный 13 2 2 2 6 2 3 3" xfId="16741" xr:uid="{28C61A4C-F157-4D72-9BBE-5C9150679E48}"/>
    <cellStyle name="Обычный 13 2 2 2 6 2 3 3 2" xfId="16742" xr:uid="{F4EA6974-B472-4EF8-8227-5DC9BADDFBEA}"/>
    <cellStyle name="Обычный 13 2 2 2 6 2 3 4" xfId="16743" xr:uid="{C45A6033-FA78-4B8F-A948-6D4EB5097B3F}"/>
    <cellStyle name="Обычный 13 2 2 2 6 2 4" xfId="16744" xr:uid="{CE85E130-9A78-4E4C-9C14-BC1D6CE36738}"/>
    <cellStyle name="Обычный 13 2 2 2 6 2 4 2" xfId="16745" xr:uid="{A4E0EDD2-9153-4D69-A2B6-D8E79E4B2546}"/>
    <cellStyle name="Обычный 13 2 2 2 6 2 4 2 2" xfId="16746" xr:uid="{6E5D9FF0-D534-48D8-B367-909187716C06}"/>
    <cellStyle name="Обычный 13 2 2 2 6 2 4 3" xfId="16747" xr:uid="{C20A2FEF-C203-4E38-B27C-BC1B6244647B}"/>
    <cellStyle name="Обычный 13 2 2 2 6 2 5" xfId="16748" xr:uid="{1F1425AF-E766-46F6-98DF-1128BC6A8EFF}"/>
    <cellStyle name="Обычный 13 2 2 2 6 2 5 2" xfId="16749" xr:uid="{97C08235-EB97-46D3-B13C-77243EDEBF4F}"/>
    <cellStyle name="Обычный 13 2 2 2 6 2 6" xfId="16750" xr:uid="{DC414A00-2586-4363-BD14-209ED0874051}"/>
    <cellStyle name="Обычный 13 2 2 2 6 3" xfId="16751" xr:uid="{3FFFD174-3656-48C2-B27B-AC224B1160B7}"/>
    <cellStyle name="Обычный 13 2 2 2 6 3 2" xfId="16752" xr:uid="{CE4A8705-1CC1-49D6-BA30-DDFA31CB9138}"/>
    <cellStyle name="Обычный 13 2 2 2 6 3 2 2" xfId="16753" xr:uid="{0F431363-A06B-4EFF-A3C2-0A2C60EA5AC6}"/>
    <cellStyle name="Обычный 13 2 2 2 6 3 2 2 2" xfId="16754" xr:uid="{0177ECC7-F199-4083-B1DB-CAAE0F52029C}"/>
    <cellStyle name="Обычный 13 2 2 2 6 3 2 2 2 2" xfId="16755" xr:uid="{29A69228-AB44-4021-BB49-700BC251BA81}"/>
    <cellStyle name="Обычный 13 2 2 2 6 3 2 2 3" xfId="16756" xr:uid="{0A178E34-D61E-4A00-A4AB-972CED21BEDB}"/>
    <cellStyle name="Обычный 13 2 2 2 6 3 2 3" xfId="16757" xr:uid="{6710A524-C553-4A2A-BE74-F40A6F74904C}"/>
    <cellStyle name="Обычный 13 2 2 2 6 3 2 3 2" xfId="16758" xr:uid="{14DCDC61-A821-4659-A655-2E00382759A4}"/>
    <cellStyle name="Обычный 13 2 2 2 6 3 2 4" xfId="16759" xr:uid="{838F5E12-2DC9-493E-8E6A-D467E4C617C0}"/>
    <cellStyle name="Обычный 13 2 2 2 6 3 3" xfId="16760" xr:uid="{6B2B105B-2B67-41D7-BB4B-1ADDE27EF23D}"/>
    <cellStyle name="Обычный 13 2 2 2 6 3 3 2" xfId="16761" xr:uid="{EF45763F-F1BC-483A-B443-9EDC5B9A886D}"/>
    <cellStyle name="Обычный 13 2 2 2 6 3 3 2 2" xfId="16762" xr:uid="{72ADD7E3-ECC8-49FE-A6A9-F354CA1B65A7}"/>
    <cellStyle name="Обычный 13 2 2 2 6 3 3 3" xfId="16763" xr:uid="{47C025EF-E4CC-4463-B046-E681FA895663}"/>
    <cellStyle name="Обычный 13 2 2 2 6 3 4" xfId="16764" xr:uid="{DDFCB566-6EC5-4752-9AD3-AB9FE0372F97}"/>
    <cellStyle name="Обычный 13 2 2 2 6 3 4 2" xfId="16765" xr:uid="{179353DE-2AD9-480B-80D3-B6C0528445EE}"/>
    <cellStyle name="Обычный 13 2 2 2 6 3 5" xfId="16766" xr:uid="{85B8AE0A-1A28-40A5-95E9-5F9F21680E21}"/>
    <cellStyle name="Обычный 13 2 2 2 6 4" xfId="16767" xr:uid="{65CCF1DC-957B-4647-AF81-DB1C1FDB52B3}"/>
    <cellStyle name="Обычный 13 2 2 2 6 4 2" xfId="16768" xr:uid="{E83834AF-4481-4EB5-9E63-94CDB4598A71}"/>
    <cellStyle name="Обычный 13 2 2 2 6 4 2 2" xfId="16769" xr:uid="{0FDA5E7E-A376-46F4-8712-44E5B02314F8}"/>
    <cellStyle name="Обычный 13 2 2 2 6 4 2 2 2" xfId="16770" xr:uid="{225BB4EB-BAA0-4267-8CFD-F8D82E31ED37}"/>
    <cellStyle name="Обычный 13 2 2 2 6 4 2 3" xfId="16771" xr:uid="{557A6B8B-F1C4-4597-B20D-930276EFEE36}"/>
    <cellStyle name="Обычный 13 2 2 2 6 4 3" xfId="16772" xr:uid="{5C3A4E6D-D9D4-4C4E-BE75-8C46AAC3DC01}"/>
    <cellStyle name="Обычный 13 2 2 2 6 4 3 2" xfId="16773" xr:uid="{4906FECF-19AC-4B16-8FF4-D37F770D6F59}"/>
    <cellStyle name="Обычный 13 2 2 2 6 4 4" xfId="16774" xr:uid="{C195B576-96BE-441E-B863-8234ABE05E9F}"/>
    <cellStyle name="Обычный 13 2 2 2 6 5" xfId="16775" xr:uid="{FFA0991E-3A1E-4BCA-984D-BA88275EAF26}"/>
    <cellStyle name="Обычный 13 2 2 2 6 5 2" xfId="16776" xr:uid="{599AEC5F-F421-4823-81E4-7C2232F21E43}"/>
    <cellStyle name="Обычный 13 2 2 2 6 5 2 2" xfId="16777" xr:uid="{D7AE58C2-FF49-4B49-BF20-7A79BBD23341}"/>
    <cellStyle name="Обычный 13 2 2 2 6 5 3" xfId="16778" xr:uid="{770C3454-364D-4B6C-BA75-713BAE4DF2BC}"/>
    <cellStyle name="Обычный 13 2 2 2 6 6" xfId="16779" xr:uid="{B0605C4B-F5B3-42FA-AEED-88E0F3A67B6B}"/>
    <cellStyle name="Обычный 13 2 2 2 6 6 2" xfId="16780" xr:uid="{D990C311-150A-4E08-96B0-A84644390483}"/>
    <cellStyle name="Обычный 13 2 2 2 6 7" xfId="16781" xr:uid="{986B77F8-32D5-4E69-A6FF-39E4ED56CB7F}"/>
    <cellStyle name="Обычный 13 2 2 2 7" xfId="16782" xr:uid="{411B3C8E-7A07-4214-914C-641A8DF151F5}"/>
    <cellStyle name="Обычный 13 2 2 2 7 2" xfId="16783" xr:uid="{817E9842-0FB0-4CC0-A7C0-1E43EE5A9F47}"/>
    <cellStyle name="Обычный 13 2 2 2 7 2 2" xfId="16784" xr:uid="{D421CDDA-4A87-4A76-9019-ED859012530A}"/>
    <cellStyle name="Обычный 13 2 2 2 7 2 2 2" xfId="16785" xr:uid="{A28DDB63-A487-4279-8FA8-C1C092C3FF61}"/>
    <cellStyle name="Обычный 13 2 2 2 7 2 2 2 2" xfId="16786" xr:uid="{9A86B379-01BC-490C-A2B9-37BA95EBBBEE}"/>
    <cellStyle name="Обычный 13 2 2 2 7 2 2 2 2 2" xfId="16787" xr:uid="{E625C11C-E1EA-43FD-9856-790A1D646089}"/>
    <cellStyle name="Обычный 13 2 2 2 7 2 2 2 3" xfId="16788" xr:uid="{516099CB-CBC7-48EF-B1F5-6135D6F70F5C}"/>
    <cellStyle name="Обычный 13 2 2 2 7 2 2 3" xfId="16789" xr:uid="{482047C8-4B57-4E9F-B869-C85023D505D8}"/>
    <cellStyle name="Обычный 13 2 2 2 7 2 2 3 2" xfId="16790" xr:uid="{390CF12B-C2B2-469E-BBC6-24C762B072BE}"/>
    <cellStyle name="Обычный 13 2 2 2 7 2 2 4" xfId="16791" xr:uid="{BE82E928-B48D-4FD8-A6B9-B7BF8CD60A58}"/>
    <cellStyle name="Обычный 13 2 2 2 7 2 3" xfId="16792" xr:uid="{1CC5F22C-D13D-42EC-8E52-1B1FCCD40668}"/>
    <cellStyle name="Обычный 13 2 2 2 7 2 3 2" xfId="16793" xr:uid="{0AAE0EF7-5360-412F-9F71-6D708A8EFC23}"/>
    <cellStyle name="Обычный 13 2 2 2 7 2 3 2 2" xfId="16794" xr:uid="{FA208F0F-A30B-4755-85A6-6B700930D910}"/>
    <cellStyle name="Обычный 13 2 2 2 7 2 3 3" xfId="16795" xr:uid="{5902E112-5AF8-4334-9CEB-493ED2F92994}"/>
    <cellStyle name="Обычный 13 2 2 2 7 2 4" xfId="16796" xr:uid="{9F40A1FB-09E1-49D4-AA1C-13AA1F2BEB6B}"/>
    <cellStyle name="Обычный 13 2 2 2 7 2 4 2" xfId="16797" xr:uid="{74A6D81B-801E-4615-90D7-5804BC6E1577}"/>
    <cellStyle name="Обычный 13 2 2 2 7 2 5" xfId="16798" xr:uid="{26755544-C561-4761-96D7-1FB84F5F5DBD}"/>
    <cellStyle name="Обычный 13 2 2 2 7 3" xfId="16799" xr:uid="{543DEB85-C598-4EA1-96B4-95F173B8950A}"/>
    <cellStyle name="Обычный 13 2 2 2 7 3 2" xfId="16800" xr:uid="{7C07F0F2-4877-4C8B-A6C7-9F1D12371C6D}"/>
    <cellStyle name="Обычный 13 2 2 2 7 3 2 2" xfId="16801" xr:uid="{6D0D42A8-A32C-4CB1-BDB5-5ABFE26AB2D6}"/>
    <cellStyle name="Обычный 13 2 2 2 7 3 2 2 2" xfId="16802" xr:uid="{2B77B55F-6B5D-4F89-A1EF-120C39484C82}"/>
    <cellStyle name="Обычный 13 2 2 2 7 3 2 3" xfId="16803" xr:uid="{C9FD6B51-B6A1-4989-8D5C-0130AE34C02A}"/>
    <cellStyle name="Обычный 13 2 2 2 7 3 3" xfId="16804" xr:uid="{D1B47ED9-AC40-4FCA-9E82-DC130034A717}"/>
    <cellStyle name="Обычный 13 2 2 2 7 3 3 2" xfId="16805" xr:uid="{D0430DDE-F63C-4DDF-AB65-1F6FF8FC1A8B}"/>
    <cellStyle name="Обычный 13 2 2 2 7 3 4" xfId="16806" xr:uid="{20240524-1FFC-47BD-AF96-D19CDC5A4451}"/>
    <cellStyle name="Обычный 13 2 2 2 7 4" xfId="16807" xr:uid="{2B576E1A-69D0-47B7-A5F3-FBF8AC88EF11}"/>
    <cellStyle name="Обычный 13 2 2 2 7 4 2" xfId="16808" xr:uid="{4EAEDE3D-5E9B-4C1E-8BEE-585C80A34465}"/>
    <cellStyle name="Обычный 13 2 2 2 7 4 2 2" xfId="16809" xr:uid="{44044237-2699-419B-BA9C-B97D3CCEB69F}"/>
    <cellStyle name="Обычный 13 2 2 2 7 4 3" xfId="16810" xr:uid="{05467BA2-A21E-4781-BAFD-01A27020EC49}"/>
    <cellStyle name="Обычный 13 2 2 2 7 5" xfId="16811" xr:uid="{9B30C46A-05D6-4142-8517-BF3944F22CEC}"/>
    <cellStyle name="Обычный 13 2 2 2 7 5 2" xfId="16812" xr:uid="{E934AC1B-52D7-4542-8A04-240294C3FFF4}"/>
    <cellStyle name="Обычный 13 2 2 2 7 6" xfId="16813" xr:uid="{B193A01E-3770-4465-AA01-77A1C608D3A8}"/>
    <cellStyle name="Обычный 13 2 2 2 8" xfId="16814" xr:uid="{1233FDCA-60B7-4BC5-81D7-2005843C8390}"/>
    <cellStyle name="Обычный 13 2 2 2 8 2" xfId="16815" xr:uid="{D5D9BBD2-C281-4ECC-9C17-E5D3D1F04432}"/>
    <cellStyle name="Обычный 13 2 2 2 8 2 2" xfId="16816" xr:uid="{3913E0B2-C0A3-429E-BBBB-4DB60F70CAAB}"/>
    <cellStyle name="Обычный 13 2 2 2 8 2 2 2" xfId="16817" xr:uid="{66D6E986-8C88-425A-A8F8-AFDA059DA1F9}"/>
    <cellStyle name="Обычный 13 2 2 2 8 2 2 2 2" xfId="16818" xr:uid="{3E8965B3-DEB9-42DB-9025-022F5B17A488}"/>
    <cellStyle name="Обычный 13 2 2 2 8 2 2 3" xfId="16819" xr:uid="{D3448E13-54C7-46A0-A0E3-BAC99C7CB3B9}"/>
    <cellStyle name="Обычный 13 2 2 2 8 2 3" xfId="16820" xr:uid="{8B64991F-F4EA-4E0F-AADE-C6CA51E656CB}"/>
    <cellStyle name="Обычный 13 2 2 2 8 2 3 2" xfId="16821" xr:uid="{A03AABF4-00EA-4BFC-BE26-C62DE99CA9C8}"/>
    <cellStyle name="Обычный 13 2 2 2 8 2 4" xfId="16822" xr:uid="{D057A1C0-77FF-482D-9B98-46952F9EC4F4}"/>
    <cellStyle name="Обычный 13 2 2 2 8 3" xfId="16823" xr:uid="{BF1446BE-4B1B-492A-9904-CDFC85175D62}"/>
    <cellStyle name="Обычный 13 2 2 2 8 3 2" xfId="16824" xr:uid="{DF6788BD-F258-406A-BFDA-CAF42973A6A4}"/>
    <cellStyle name="Обычный 13 2 2 2 8 3 2 2" xfId="16825" xr:uid="{CC8278AE-D05C-40B7-A5DF-B9CF205A63D2}"/>
    <cellStyle name="Обычный 13 2 2 2 8 3 3" xfId="16826" xr:uid="{B62FF7D7-D123-466C-97C8-574B151136C5}"/>
    <cellStyle name="Обычный 13 2 2 2 8 4" xfId="16827" xr:uid="{6406FD43-CAFE-45A4-8E8C-AED8E7958EA3}"/>
    <cellStyle name="Обычный 13 2 2 2 8 4 2" xfId="16828" xr:uid="{7AA0427A-4533-4036-A971-14BE748F823A}"/>
    <cellStyle name="Обычный 13 2 2 2 8 5" xfId="16829" xr:uid="{FBD38978-959D-4050-93E3-030C874786C0}"/>
    <cellStyle name="Обычный 13 2 2 2 9" xfId="16830" xr:uid="{0AF3838D-48BB-4832-952E-98FD79684AF4}"/>
    <cellStyle name="Обычный 13 2 2 2 9 2" xfId="16831" xr:uid="{F29C845E-6739-4BAB-8C69-978AD862B3B7}"/>
    <cellStyle name="Обычный 13 2 2 2 9 2 2" xfId="16832" xr:uid="{0AA97213-EEAD-48BE-B7D8-DA18540B5B33}"/>
    <cellStyle name="Обычный 13 2 2 2 9 2 2 2" xfId="16833" xr:uid="{577AC3E8-C4BF-4680-8E1A-90D79DA0F305}"/>
    <cellStyle name="Обычный 13 2 2 2 9 2 3" xfId="16834" xr:uid="{242D3F26-E820-4D85-B03B-A3E7BF4CC3D9}"/>
    <cellStyle name="Обычный 13 2 2 2 9 3" xfId="16835" xr:uid="{8B40467C-EE4F-423A-85CF-92DD126F6FD0}"/>
    <cellStyle name="Обычный 13 2 2 2 9 3 2" xfId="16836" xr:uid="{5E2520F7-3102-4890-9B21-22EBA3F19ADC}"/>
    <cellStyle name="Обычный 13 2 2 2 9 4" xfId="16837" xr:uid="{FFA26E5D-13FC-4E76-A40C-E52F30450E4A}"/>
    <cellStyle name="Обычный 13 2 2 3" xfId="16838" xr:uid="{79247AD4-3301-4E13-9AC8-4CE2B271B295}"/>
    <cellStyle name="Обычный 13 2 2 3 10" xfId="16839" xr:uid="{78375878-05C8-4404-B224-C72C2EA3E26B}"/>
    <cellStyle name="Обычный 13 2 2 3 2" xfId="16840" xr:uid="{15AEE16E-760E-4207-B96C-457CC3F96A4D}"/>
    <cellStyle name="Обычный 13 2 2 3 2 2" xfId="16841" xr:uid="{171C8B63-15BC-46C6-830C-7F467E1060A5}"/>
    <cellStyle name="Обычный 13 2 2 3 2 2 2" xfId="16842" xr:uid="{A994B01C-84B6-46C7-9EAA-95C418BAF67E}"/>
    <cellStyle name="Обычный 13 2 2 3 2 2 2 2" xfId="16843" xr:uid="{48AF878E-16F8-4DBB-A51A-824F262706D0}"/>
    <cellStyle name="Обычный 13 2 2 3 2 2 2 2 2" xfId="16844" xr:uid="{81123526-34DF-401E-A15F-608FF8CC3C25}"/>
    <cellStyle name="Обычный 13 2 2 3 2 2 2 2 2 2" xfId="16845" xr:uid="{4D0EB580-AF82-44A7-B6B8-BB496A1757BD}"/>
    <cellStyle name="Обычный 13 2 2 3 2 2 2 2 2 2 2" xfId="16846" xr:uid="{AE1BFA7C-1521-4BE6-AF4E-4A79C6152AC1}"/>
    <cellStyle name="Обычный 13 2 2 3 2 2 2 2 2 2 2 2" xfId="16847" xr:uid="{5EF5E6FA-19DB-4CDD-BEEA-57A7BB601503}"/>
    <cellStyle name="Обычный 13 2 2 3 2 2 2 2 2 2 2 2 2" xfId="16848" xr:uid="{7DF063C8-6BAB-4F58-8E51-629AB917CCF1}"/>
    <cellStyle name="Обычный 13 2 2 3 2 2 2 2 2 2 2 3" xfId="16849" xr:uid="{3E591230-9F05-4D5C-BAEF-F9C0319A849B}"/>
    <cellStyle name="Обычный 13 2 2 3 2 2 2 2 2 2 3" xfId="16850" xr:uid="{D67EF7EE-6CD7-494F-8380-B62FA3B90B46}"/>
    <cellStyle name="Обычный 13 2 2 3 2 2 2 2 2 2 3 2" xfId="16851" xr:uid="{53D1C73A-8FD9-4ED8-A52C-E27FF7F66F2E}"/>
    <cellStyle name="Обычный 13 2 2 3 2 2 2 2 2 2 4" xfId="16852" xr:uid="{593AFC47-D0B0-444E-BC25-2334E8505DC6}"/>
    <cellStyle name="Обычный 13 2 2 3 2 2 2 2 2 3" xfId="16853" xr:uid="{0E87EAE3-DCB6-4084-8ABB-0302881D9D5D}"/>
    <cellStyle name="Обычный 13 2 2 3 2 2 2 2 2 3 2" xfId="16854" xr:uid="{EF2509E6-A772-4BB4-80A4-6F3369671535}"/>
    <cellStyle name="Обычный 13 2 2 3 2 2 2 2 2 3 2 2" xfId="16855" xr:uid="{ACFF0FB5-6819-4FE6-87B8-2A5DA00D30C6}"/>
    <cellStyle name="Обычный 13 2 2 3 2 2 2 2 2 3 3" xfId="16856" xr:uid="{D842EFA0-2115-4349-9839-B4AFE1678A8C}"/>
    <cellStyle name="Обычный 13 2 2 3 2 2 2 2 2 4" xfId="16857" xr:uid="{FDA804C6-FFC8-4D2E-BA88-FF270CDC5F2E}"/>
    <cellStyle name="Обычный 13 2 2 3 2 2 2 2 2 4 2" xfId="16858" xr:uid="{4258D276-D401-4D60-9C8D-77C42A810983}"/>
    <cellStyle name="Обычный 13 2 2 3 2 2 2 2 2 5" xfId="16859" xr:uid="{B8544AE9-9492-4EBE-90BF-DC96003128AB}"/>
    <cellStyle name="Обычный 13 2 2 3 2 2 2 2 3" xfId="16860" xr:uid="{CD1D0F3C-1C2D-4C16-BFFA-DE7B13164874}"/>
    <cellStyle name="Обычный 13 2 2 3 2 2 2 2 3 2" xfId="16861" xr:uid="{DE47BA37-58BD-43A4-BE7D-85034413AB1B}"/>
    <cellStyle name="Обычный 13 2 2 3 2 2 2 2 3 2 2" xfId="16862" xr:uid="{ABFF7EF2-FCC3-4B2D-A570-7810A3A1D4E1}"/>
    <cellStyle name="Обычный 13 2 2 3 2 2 2 2 3 2 2 2" xfId="16863" xr:uid="{80B3F760-030E-4469-9DD5-1B4479D58410}"/>
    <cellStyle name="Обычный 13 2 2 3 2 2 2 2 3 2 3" xfId="16864" xr:uid="{B4D9D4D7-74D7-418B-B766-22211297C2C5}"/>
    <cellStyle name="Обычный 13 2 2 3 2 2 2 2 3 3" xfId="16865" xr:uid="{513BF75A-B1B8-44FF-AA1B-566962E13468}"/>
    <cellStyle name="Обычный 13 2 2 3 2 2 2 2 3 3 2" xfId="16866" xr:uid="{D72C8885-BB9A-42A6-97D4-0DD29063FADE}"/>
    <cellStyle name="Обычный 13 2 2 3 2 2 2 2 3 4" xfId="16867" xr:uid="{081796DB-3FE8-45FC-97EE-0D6B5B680D48}"/>
    <cellStyle name="Обычный 13 2 2 3 2 2 2 2 4" xfId="16868" xr:uid="{3331BA79-ED25-4A5D-B21E-75DC7E585402}"/>
    <cellStyle name="Обычный 13 2 2 3 2 2 2 2 4 2" xfId="16869" xr:uid="{6E34C05B-BBFC-4AEB-8443-3A838B89118B}"/>
    <cellStyle name="Обычный 13 2 2 3 2 2 2 2 4 2 2" xfId="16870" xr:uid="{3D6FFE70-4583-4A12-990D-1A3042F70503}"/>
    <cellStyle name="Обычный 13 2 2 3 2 2 2 2 4 3" xfId="16871" xr:uid="{9FC15ED0-069F-4B41-9A7D-3903AC94CB77}"/>
    <cellStyle name="Обычный 13 2 2 3 2 2 2 2 5" xfId="16872" xr:uid="{68E6EFE4-ECD3-4CAC-B76A-7255844F7906}"/>
    <cellStyle name="Обычный 13 2 2 3 2 2 2 2 5 2" xfId="16873" xr:uid="{C1E4BC6F-AC3D-4AF3-95AE-06DAAC29674F}"/>
    <cellStyle name="Обычный 13 2 2 3 2 2 2 2 6" xfId="16874" xr:uid="{E3A61760-EBB9-4871-B0DD-2E70D5820668}"/>
    <cellStyle name="Обычный 13 2 2 3 2 2 2 3" xfId="16875" xr:uid="{2E8575B7-C886-416C-B09C-2C5AEF1943F9}"/>
    <cellStyle name="Обычный 13 2 2 3 2 2 2 3 2" xfId="16876" xr:uid="{8430F1F0-851F-480C-8952-B601E666462C}"/>
    <cellStyle name="Обычный 13 2 2 3 2 2 2 3 2 2" xfId="16877" xr:uid="{DF6F83CA-85D3-426D-BA4A-6084FB66B9BB}"/>
    <cellStyle name="Обычный 13 2 2 3 2 2 2 3 2 2 2" xfId="16878" xr:uid="{97B3EDA6-24AC-4A16-A3A5-7C23894B1375}"/>
    <cellStyle name="Обычный 13 2 2 3 2 2 2 3 2 2 2 2" xfId="16879" xr:uid="{D6358F6F-52C0-4C08-A503-5C322967504F}"/>
    <cellStyle name="Обычный 13 2 2 3 2 2 2 3 2 2 3" xfId="16880" xr:uid="{5B8563A4-4679-493F-9E34-EAF4D3D12B61}"/>
    <cellStyle name="Обычный 13 2 2 3 2 2 2 3 2 3" xfId="16881" xr:uid="{3E345C64-0E85-40BB-AAB2-1E33954C7603}"/>
    <cellStyle name="Обычный 13 2 2 3 2 2 2 3 2 3 2" xfId="16882" xr:uid="{AA3B7F18-35A7-455A-9E6A-8389475B484B}"/>
    <cellStyle name="Обычный 13 2 2 3 2 2 2 3 2 4" xfId="16883" xr:uid="{23982683-E572-4EED-B076-0A006E144361}"/>
    <cellStyle name="Обычный 13 2 2 3 2 2 2 3 3" xfId="16884" xr:uid="{516A7668-3940-4A17-80A7-5AEA2B4CFAED}"/>
    <cellStyle name="Обычный 13 2 2 3 2 2 2 3 3 2" xfId="16885" xr:uid="{036708E7-130B-4366-BCA5-52BF358AFEC9}"/>
    <cellStyle name="Обычный 13 2 2 3 2 2 2 3 3 2 2" xfId="16886" xr:uid="{0BA0C78E-C762-451B-9EDF-EB58BD310F84}"/>
    <cellStyle name="Обычный 13 2 2 3 2 2 2 3 3 3" xfId="16887" xr:uid="{6943C5F8-5F65-4B58-BC1E-459DC470E466}"/>
    <cellStyle name="Обычный 13 2 2 3 2 2 2 3 4" xfId="16888" xr:uid="{23A2ED3F-5C0C-4766-B82F-B1BA30042808}"/>
    <cellStyle name="Обычный 13 2 2 3 2 2 2 3 4 2" xfId="16889" xr:uid="{1BC345ED-E2D6-491E-892D-C7DB5C2920C5}"/>
    <cellStyle name="Обычный 13 2 2 3 2 2 2 3 5" xfId="16890" xr:uid="{8CFCA6F4-1C2C-418E-9DE6-94909531225A}"/>
    <cellStyle name="Обычный 13 2 2 3 2 2 2 4" xfId="16891" xr:uid="{57D5270B-BFF9-47ED-A181-93AE1866B198}"/>
    <cellStyle name="Обычный 13 2 2 3 2 2 2 4 2" xfId="16892" xr:uid="{6AF3E5A9-781F-4753-8A47-0C80E5612E83}"/>
    <cellStyle name="Обычный 13 2 2 3 2 2 2 4 2 2" xfId="16893" xr:uid="{8BACACC6-305F-48BC-B75B-D49EB97B5EC8}"/>
    <cellStyle name="Обычный 13 2 2 3 2 2 2 4 2 2 2" xfId="16894" xr:uid="{E36F5301-C849-4B20-8DCA-BAEBB87DE887}"/>
    <cellStyle name="Обычный 13 2 2 3 2 2 2 4 2 3" xfId="16895" xr:uid="{84F879CF-9E61-495E-82D6-0AE2D3D038F2}"/>
    <cellStyle name="Обычный 13 2 2 3 2 2 2 4 3" xfId="16896" xr:uid="{04D2E773-A455-4A80-BD32-AC516838F97D}"/>
    <cellStyle name="Обычный 13 2 2 3 2 2 2 4 3 2" xfId="16897" xr:uid="{A68B7992-AE9C-48BA-8BB8-5D93F95A5A86}"/>
    <cellStyle name="Обычный 13 2 2 3 2 2 2 4 4" xfId="16898" xr:uid="{9F7BFF00-5C85-4FDD-A831-3E4F68A532DF}"/>
    <cellStyle name="Обычный 13 2 2 3 2 2 2 5" xfId="16899" xr:uid="{4DC271F5-5563-465F-912F-D2DC0E7D24A3}"/>
    <cellStyle name="Обычный 13 2 2 3 2 2 2 5 2" xfId="16900" xr:uid="{58AAAD19-92BC-4887-A452-E202187369CA}"/>
    <cellStyle name="Обычный 13 2 2 3 2 2 2 5 2 2" xfId="16901" xr:uid="{1BEF6755-0DB2-4680-8EC5-F83BB4B63DD5}"/>
    <cellStyle name="Обычный 13 2 2 3 2 2 2 5 3" xfId="16902" xr:uid="{72998834-13D7-47E1-A29F-DA09335D59EA}"/>
    <cellStyle name="Обычный 13 2 2 3 2 2 2 6" xfId="16903" xr:uid="{95C3CE3B-C473-45F0-A377-2A977428689F}"/>
    <cellStyle name="Обычный 13 2 2 3 2 2 2 6 2" xfId="16904" xr:uid="{7C60D3AF-FAD0-4089-A3BE-9D63A8C0ECE9}"/>
    <cellStyle name="Обычный 13 2 2 3 2 2 2 7" xfId="16905" xr:uid="{EDC678BE-B9CA-42B5-B9D5-03A40889E601}"/>
    <cellStyle name="Обычный 13 2 2 3 2 2 3" xfId="16906" xr:uid="{9335ADEF-0EDD-4E9B-9CE5-A2EBA06D0542}"/>
    <cellStyle name="Обычный 13 2 2 3 2 2 3 2" xfId="16907" xr:uid="{15978598-F021-40DC-A31B-7803D875CFB8}"/>
    <cellStyle name="Обычный 13 2 2 3 2 2 3 2 2" xfId="16908" xr:uid="{FFC1828A-8E9C-4540-B57C-13553D98312B}"/>
    <cellStyle name="Обычный 13 2 2 3 2 2 3 2 2 2" xfId="16909" xr:uid="{677123CC-0659-4601-B498-58E8200A13DD}"/>
    <cellStyle name="Обычный 13 2 2 3 2 2 3 2 2 2 2" xfId="16910" xr:uid="{BC10FA7D-F207-4FAC-9BFB-7F055F6E9CC5}"/>
    <cellStyle name="Обычный 13 2 2 3 2 2 3 2 2 2 2 2" xfId="16911" xr:uid="{8C677567-2FE2-4C31-B07E-D9C5A4E72B97}"/>
    <cellStyle name="Обычный 13 2 2 3 2 2 3 2 2 2 3" xfId="16912" xr:uid="{EDA3ECE5-DD24-4DA2-9ECA-43FBDC430777}"/>
    <cellStyle name="Обычный 13 2 2 3 2 2 3 2 2 3" xfId="16913" xr:uid="{8B2D556D-60AC-42A0-9115-E06CD507F5C6}"/>
    <cellStyle name="Обычный 13 2 2 3 2 2 3 2 2 3 2" xfId="16914" xr:uid="{5DE3A8B5-BCE8-4EE2-B440-C8AA3798CA91}"/>
    <cellStyle name="Обычный 13 2 2 3 2 2 3 2 2 4" xfId="16915" xr:uid="{715C3635-0CC3-4CBD-BE37-C7EA6ABE19E1}"/>
    <cellStyle name="Обычный 13 2 2 3 2 2 3 2 3" xfId="16916" xr:uid="{5CDD3ABC-CFAD-482F-A670-E79D75B9D801}"/>
    <cellStyle name="Обычный 13 2 2 3 2 2 3 2 3 2" xfId="16917" xr:uid="{3CB48999-C9F8-4873-A4BC-BBBA8E0A960E}"/>
    <cellStyle name="Обычный 13 2 2 3 2 2 3 2 3 2 2" xfId="16918" xr:uid="{D4E969B8-DDB8-459E-B8B5-E89511B36F87}"/>
    <cellStyle name="Обычный 13 2 2 3 2 2 3 2 3 3" xfId="16919" xr:uid="{A0D45A06-5E2E-4022-AC60-CF790FBAA6C5}"/>
    <cellStyle name="Обычный 13 2 2 3 2 2 3 2 4" xfId="16920" xr:uid="{363A89D1-2D03-489B-AD0E-295D202AD53E}"/>
    <cellStyle name="Обычный 13 2 2 3 2 2 3 2 4 2" xfId="16921" xr:uid="{0087E504-BDDD-4024-AD68-3F46001037F1}"/>
    <cellStyle name="Обычный 13 2 2 3 2 2 3 2 5" xfId="16922" xr:uid="{F0E41CEC-A567-419C-A01C-3F61B55AD71A}"/>
    <cellStyle name="Обычный 13 2 2 3 2 2 3 3" xfId="16923" xr:uid="{1596A92C-7A22-4C53-B8E0-14B3ACAC7E04}"/>
    <cellStyle name="Обычный 13 2 2 3 2 2 3 3 2" xfId="16924" xr:uid="{D63F6BB6-81F6-4C58-9DB5-7C57239869F6}"/>
    <cellStyle name="Обычный 13 2 2 3 2 2 3 3 2 2" xfId="16925" xr:uid="{E3668836-C857-482D-B357-44DA9C8FC5C4}"/>
    <cellStyle name="Обычный 13 2 2 3 2 2 3 3 2 2 2" xfId="16926" xr:uid="{49F34141-B0D9-49F8-A602-CBC6ED28110A}"/>
    <cellStyle name="Обычный 13 2 2 3 2 2 3 3 2 3" xfId="16927" xr:uid="{1F4F4016-57BD-4975-99E8-B4C840A47B18}"/>
    <cellStyle name="Обычный 13 2 2 3 2 2 3 3 3" xfId="16928" xr:uid="{CB3978CD-D072-48AF-8446-282006AB065F}"/>
    <cellStyle name="Обычный 13 2 2 3 2 2 3 3 3 2" xfId="16929" xr:uid="{0AF46C98-8979-4EFE-88BF-E4F370FAE46F}"/>
    <cellStyle name="Обычный 13 2 2 3 2 2 3 3 4" xfId="16930" xr:uid="{D7A46683-2CC2-44A8-A309-059A5CAD71EF}"/>
    <cellStyle name="Обычный 13 2 2 3 2 2 3 4" xfId="16931" xr:uid="{2A1B67D6-3796-49A2-B762-38331D8A730C}"/>
    <cellStyle name="Обычный 13 2 2 3 2 2 3 4 2" xfId="16932" xr:uid="{C1827D8F-4805-41D1-8D97-505C636DA163}"/>
    <cellStyle name="Обычный 13 2 2 3 2 2 3 4 2 2" xfId="16933" xr:uid="{EE6FF097-EDEB-409B-9227-A99544B1BB29}"/>
    <cellStyle name="Обычный 13 2 2 3 2 2 3 4 3" xfId="16934" xr:uid="{02186C6F-EA3E-4BDF-B6DF-737BBF2BA454}"/>
    <cellStyle name="Обычный 13 2 2 3 2 2 3 5" xfId="16935" xr:uid="{3CB1826F-E4EB-41FD-9F58-6E9F71F0EFFA}"/>
    <cellStyle name="Обычный 13 2 2 3 2 2 3 5 2" xfId="16936" xr:uid="{C4151AAB-2A6A-48C5-B555-B7056E9157C7}"/>
    <cellStyle name="Обычный 13 2 2 3 2 2 3 6" xfId="16937" xr:uid="{28AFD4A3-1191-4505-B96C-9268DC9F377C}"/>
    <cellStyle name="Обычный 13 2 2 3 2 2 4" xfId="16938" xr:uid="{277F2D9D-A607-43E5-92E8-1E46A4410407}"/>
    <cellStyle name="Обычный 13 2 2 3 2 2 4 2" xfId="16939" xr:uid="{C37BDB0A-DD45-4EC9-A9A3-56FA4E58F27F}"/>
    <cellStyle name="Обычный 13 2 2 3 2 2 4 2 2" xfId="16940" xr:uid="{6891F8F3-0CD5-4695-93DB-F4BDD2753A2C}"/>
    <cellStyle name="Обычный 13 2 2 3 2 2 4 2 2 2" xfId="16941" xr:uid="{2A7B524F-D22C-46C4-B56F-59361BDD6F7C}"/>
    <cellStyle name="Обычный 13 2 2 3 2 2 4 2 2 2 2" xfId="16942" xr:uid="{867B0774-932F-4089-92B7-F3389E99C269}"/>
    <cellStyle name="Обычный 13 2 2 3 2 2 4 2 2 3" xfId="16943" xr:uid="{5BD2DB5F-CC20-44EB-BB3E-3FE038AF0031}"/>
    <cellStyle name="Обычный 13 2 2 3 2 2 4 2 3" xfId="16944" xr:uid="{7E1F725E-D090-47D2-AF5F-B16F506927E0}"/>
    <cellStyle name="Обычный 13 2 2 3 2 2 4 2 3 2" xfId="16945" xr:uid="{9305BD5C-42E1-4A03-8D61-DF007541A751}"/>
    <cellStyle name="Обычный 13 2 2 3 2 2 4 2 4" xfId="16946" xr:uid="{BDBEF944-B1E5-4AF5-A320-7ADDC0FBD3E1}"/>
    <cellStyle name="Обычный 13 2 2 3 2 2 4 3" xfId="16947" xr:uid="{245E5F69-CDEA-451B-965B-E636FD5A32AB}"/>
    <cellStyle name="Обычный 13 2 2 3 2 2 4 3 2" xfId="16948" xr:uid="{7441D5DF-1FCA-40E5-919B-F612B851EEFF}"/>
    <cellStyle name="Обычный 13 2 2 3 2 2 4 3 2 2" xfId="16949" xr:uid="{6290FEF6-5135-4493-B685-17FAA8A9E333}"/>
    <cellStyle name="Обычный 13 2 2 3 2 2 4 3 3" xfId="16950" xr:uid="{EA6B98E0-D552-4770-98CB-ADD845C19BA8}"/>
    <cellStyle name="Обычный 13 2 2 3 2 2 4 4" xfId="16951" xr:uid="{7B344AAF-DA03-4AD5-90DD-060BBE88AD70}"/>
    <cellStyle name="Обычный 13 2 2 3 2 2 4 4 2" xfId="16952" xr:uid="{A72DA984-4475-4889-B8F3-47190F95363E}"/>
    <cellStyle name="Обычный 13 2 2 3 2 2 4 5" xfId="16953" xr:uid="{51526E95-DF40-42B0-9C28-C4F4B32DF94C}"/>
    <cellStyle name="Обычный 13 2 2 3 2 2 5" xfId="16954" xr:uid="{B83B6A30-A60A-4574-A1A9-C3723EE338A0}"/>
    <cellStyle name="Обычный 13 2 2 3 2 2 5 2" xfId="16955" xr:uid="{DAA9DFA0-1E29-4734-AA76-8428B9479A42}"/>
    <cellStyle name="Обычный 13 2 2 3 2 2 5 2 2" xfId="16956" xr:uid="{D44BC4A8-0679-4675-BDDE-87A4D69C9D8E}"/>
    <cellStyle name="Обычный 13 2 2 3 2 2 5 2 2 2" xfId="16957" xr:uid="{477E6B18-9A7B-49B8-9AA8-C2B4D6102255}"/>
    <cellStyle name="Обычный 13 2 2 3 2 2 5 2 3" xfId="16958" xr:uid="{E4872047-41CD-4C42-95E7-668E01C72F39}"/>
    <cellStyle name="Обычный 13 2 2 3 2 2 5 3" xfId="16959" xr:uid="{6E40B30C-A88E-4377-BD77-034B214DB9C1}"/>
    <cellStyle name="Обычный 13 2 2 3 2 2 5 3 2" xfId="16960" xr:uid="{8AC71E28-E405-440E-9AB6-DC93530E4803}"/>
    <cellStyle name="Обычный 13 2 2 3 2 2 5 4" xfId="16961" xr:uid="{C1766A34-221C-44FC-B229-E1CA406925AB}"/>
    <cellStyle name="Обычный 13 2 2 3 2 2 6" xfId="16962" xr:uid="{5D6D2280-B59D-4DBB-BBC1-9E674E48BEAD}"/>
    <cellStyle name="Обычный 13 2 2 3 2 2 6 2" xfId="16963" xr:uid="{414F7DEE-5E3B-427D-A65C-B8AC65615838}"/>
    <cellStyle name="Обычный 13 2 2 3 2 2 6 2 2" xfId="16964" xr:uid="{F15781D7-645A-4FE5-83DF-05A795DD8559}"/>
    <cellStyle name="Обычный 13 2 2 3 2 2 6 3" xfId="16965" xr:uid="{EC19EAA2-B1BC-4801-897E-4E4070A49515}"/>
    <cellStyle name="Обычный 13 2 2 3 2 2 7" xfId="16966" xr:uid="{12753956-41D0-458A-B34F-B77350426B5C}"/>
    <cellStyle name="Обычный 13 2 2 3 2 2 7 2" xfId="16967" xr:uid="{F73B06AC-BAA7-45A5-BFDD-E9042F648BA0}"/>
    <cellStyle name="Обычный 13 2 2 3 2 2 8" xfId="16968" xr:uid="{7484C545-48C6-4EAB-8D54-2A5DB055A018}"/>
    <cellStyle name="Обычный 13 2 2 3 2 3" xfId="16969" xr:uid="{32A08B61-CF43-4D50-B271-D5E5FDAA3617}"/>
    <cellStyle name="Обычный 13 2 2 3 2 3 2" xfId="16970" xr:uid="{96A378EC-22B7-44F5-9AB1-E8EACEFFF2F7}"/>
    <cellStyle name="Обычный 13 2 2 3 2 3 2 2" xfId="16971" xr:uid="{FADB2D47-BA67-4514-A607-DEF7DB34925A}"/>
    <cellStyle name="Обычный 13 2 2 3 2 3 2 2 2" xfId="16972" xr:uid="{C94FF9CF-F0BC-4304-BA33-A6C4DD72FE62}"/>
    <cellStyle name="Обычный 13 2 2 3 2 3 2 2 2 2" xfId="16973" xr:uid="{991E06EE-BB38-47EA-83C1-408FFB3D2A05}"/>
    <cellStyle name="Обычный 13 2 2 3 2 3 2 2 2 2 2" xfId="16974" xr:uid="{877ED444-A3E2-46A9-9623-79715C76442E}"/>
    <cellStyle name="Обычный 13 2 2 3 2 3 2 2 2 2 2 2" xfId="16975" xr:uid="{69440C70-244A-4810-A3C1-0C9735FA7042}"/>
    <cellStyle name="Обычный 13 2 2 3 2 3 2 2 2 2 3" xfId="16976" xr:uid="{02330F16-3E5B-4E40-97B9-3A3F45960263}"/>
    <cellStyle name="Обычный 13 2 2 3 2 3 2 2 2 3" xfId="16977" xr:uid="{0FE4CAF0-DA90-4E1A-AE15-FBC1B8C8471E}"/>
    <cellStyle name="Обычный 13 2 2 3 2 3 2 2 2 3 2" xfId="16978" xr:uid="{340E891D-F231-4607-B8EC-05B259C1EFA9}"/>
    <cellStyle name="Обычный 13 2 2 3 2 3 2 2 2 4" xfId="16979" xr:uid="{ACE49B9C-A95B-4A11-9D15-75E5F6D75831}"/>
    <cellStyle name="Обычный 13 2 2 3 2 3 2 2 3" xfId="16980" xr:uid="{CE6DB42C-8E2E-4837-BC6B-25CA377C911A}"/>
    <cellStyle name="Обычный 13 2 2 3 2 3 2 2 3 2" xfId="16981" xr:uid="{686AD7D3-273D-4400-8AC0-C3C6A870658B}"/>
    <cellStyle name="Обычный 13 2 2 3 2 3 2 2 3 2 2" xfId="16982" xr:uid="{E4EC7432-A4ED-461A-84EE-7E4D3FD859E0}"/>
    <cellStyle name="Обычный 13 2 2 3 2 3 2 2 3 3" xfId="16983" xr:uid="{94B7DFAC-E864-4320-B6F1-1D843E425132}"/>
    <cellStyle name="Обычный 13 2 2 3 2 3 2 2 4" xfId="16984" xr:uid="{0CB76597-D52B-486D-8C41-008DA0A0C6A7}"/>
    <cellStyle name="Обычный 13 2 2 3 2 3 2 2 4 2" xfId="16985" xr:uid="{0F7C5687-4AB3-429A-BCA0-3285002731B0}"/>
    <cellStyle name="Обычный 13 2 2 3 2 3 2 2 5" xfId="16986" xr:uid="{DB0A0089-CE8B-4828-8B72-E5DEE78CBB47}"/>
    <cellStyle name="Обычный 13 2 2 3 2 3 2 3" xfId="16987" xr:uid="{5FAE2E7B-7D0D-47DB-8114-9119F7AB9EB8}"/>
    <cellStyle name="Обычный 13 2 2 3 2 3 2 3 2" xfId="16988" xr:uid="{D7D99BD1-ECDD-45C1-BEE1-5D9A09744495}"/>
    <cellStyle name="Обычный 13 2 2 3 2 3 2 3 2 2" xfId="16989" xr:uid="{0FF8DA1D-1C11-4727-823C-3BDDAADA4204}"/>
    <cellStyle name="Обычный 13 2 2 3 2 3 2 3 2 2 2" xfId="16990" xr:uid="{16E0D07E-3F93-4D98-BD67-4CB16E5F82BB}"/>
    <cellStyle name="Обычный 13 2 2 3 2 3 2 3 2 3" xfId="16991" xr:uid="{D5734801-CBE3-4B72-B299-70760906DD90}"/>
    <cellStyle name="Обычный 13 2 2 3 2 3 2 3 3" xfId="16992" xr:uid="{0C8E41BA-B93B-4E98-AB32-CBEBD4CB3ADA}"/>
    <cellStyle name="Обычный 13 2 2 3 2 3 2 3 3 2" xfId="16993" xr:uid="{C7AF516E-9A50-4354-BB20-66123C8B89CD}"/>
    <cellStyle name="Обычный 13 2 2 3 2 3 2 3 4" xfId="16994" xr:uid="{C81F98F6-93DF-46C1-A3FB-8B7B866BBDD4}"/>
    <cellStyle name="Обычный 13 2 2 3 2 3 2 4" xfId="16995" xr:uid="{FFA5677E-AFBE-47D6-852F-433B9ACE5662}"/>
    <cellStyle name="Обычный 13 2 2 3 2 3 2 4 2" xfId="16996" xr:uid="{ECDB92F9-46EB-45AA-8D8E-AA0F2A4A0C4E}"/>
    <cellStyle name="Обычный 13 2 2 3 2 3 2 4 2 2" xfId="16997" xr:uid="{5C548B0D-91E7-43CF-A17D-B06D1345A058}"/>
    <cellStyle name="Обычный 13 2 2 3 2 3 2 4 3" xfId="16998" xr:uid="{E7AEE610-DFEE-4A35-ACDA-F2EF5DF94CE2}"/>
    <cellStyle name="Обычный 13 2 2 3 2 3 2 5" xfId="16999" xr:uid="{D1A47C44-DD73-48B7-AE72-073FD0C506C9}"/>
    <cellStyle name="Обычный 13 2 2 3 2 3 2 5 2" xfId="17000" xr:uid="{DF328605-491E-4A52-B2C2-1D6DC09427B6}"/>
    <cellStyle name="Обычный 13 2 2 3 2 3 2 6" xfId="17001" xr:uid="{DDFD3C00-94BE-4695-B286-AEE1EF571461}"/>
    <cellStyle name="Обычный 13 2 2 3 2 3 3" xfId="17002" xr:uid="{3F003AA7-7EC8-4F2A-BCFA-AF1387F1389E}"/>
    <cellStyle name="Обычный 13 2 2 3 2 3 3 2" xfId="17003" xr:uid="{CD038272-6075-42AA-A850-7C619B9E5995}"/>
    <cellStyle name="Обычный 13 2 2 3 2 3 3 2 2" xfId="17004" xr:uid="{A6735EDD-EEF7-4437-BF47-067F26465224}"/>
    <cellStyle name="Обычный 13 2 2 3 2 3 3 2 2 2" xfId="17005" xr:uid="{D4F50E2A-5801-4A7D-B801-A059177E7BB6}"/>
    <cellStyle name="Обычный 13 2 2 3 2 3 3 2 2 2 2" xfId="17006" xr:uid="{147B774D-DE2E-4D8A-8418-92D17473269E}"/>
    <cellStyle name="Обычный 13 2 2 3 2 3 3 2 2 3" xfId="17007" xr:uid="{7E5A36BA-D37D-42A3-AE63-22FAFEEB85E1}"/>
    <cellStyle name="Обычный 13 2 2 3 2 3 3 2 3" xfId="17008" xr:uid="{DD0A0E22-1FFD-4392-853B-7004070AEBD9}"/>
    <cellStyle name="Обычный 13 2 2 3 2 3 3 2 3 2" xfId="17009" xr:uid="{26A26924-1985-405B-82DC-65F8E34352B9}"/>
    <cellStyle name="Обычный 13 2 2 3 2 3 3 2 4" xfId="17010" xr:uid="{18238DA4-C987-466F-9929-8F2ADB04FAF4}"/>
    <cellStyle name="Обычный 13 2 2 3 2 3 3 3" xfId="17011" xr:uid="{B16F9E54-E3A8-4B83-92F2-3A0B63DC72E1}"/>
    <cellStyle name="Обычный 13 2 2 3 2 3 3 3 2" xfId="17012" xr:uid="{F387EFA9-D09A-4A13-A1CA-722E3E08F56C}"/>
    <cellStyle name="Обычный 13 2 2 3 2 3 3 3 2 2" xfId="17013" xr:uid="{28D7430B-C8DA-4377-8EB9-2A0B5C87D080}"/>
    <cellStyle name="Обычный 13 2 2 3 2 3 3 3 3" xfId="17014" xr:uid="{AB38E875-10A0-4A97-BD32-A8F24FE5FB7F}"/>
    <cellStyle name="Обычный 13 2 2 3 2 3 3 4" xfId="17015" xr:uid="{889B6AEB-3790-458C-8B07-4D6C63C1ED6D}"/>
    <cellStyle name="Обычный 13 2 2 3 2 3 3 4 2" xfId="17016" xr:uid="{48F16B5B-F6A4-4E2C-97A0-BB1E9CA4B8E7}"/>
    <cellStyle name="Обычный 13 2 2 3 2 3 3 5" xfId="17017" xr:uid="{5F9BC17D-ECF2-4257-B1A2-C388F667FD97}"/>
    <cellStyle name="Обычный 13 2 2 3 2 3 4" xfId="17018" xr:uid="{323AAF42-80AD-435E-9019-6A913F5545F6}"/>
    <cellStyle name="Обычный 13 2 2 3 2 3 4 2" xfId="17019" xr:uid="{13568603-3CF7-4DD6-B8FA-34DC33795967}"/>
    <cellStyle name="Обычный 13 2 2 3 2 3 4 2 2" xfId="17020" xr:uid="{16C92B9A-E773-465F-82FC-68C575469576}"/>
    <cellStyle name="Обычный 13 2 2 3 2 3 4 2 2 2" xfId="17021" xr:uid="{063D87AE-7DC5-4183-9738-10407A8F0EDD}"/>
    <cellStyle name="Обычный 13 2 2 3 2 3 4 2 3" xfId="17022" xr:uid="{C5E980F1-9E07-47BA-9D41-D6085B5ED927}"/>
    <cellStyle name="Обычный 13 2 2 3 2 3 4 3" xfId="17023" xr:uid="{AC48CFC1-8921-49A5-BE5E-4C77D1CDB2C8}"/>
    <cellStyle name="Обычный 13 2 2 3 2 3 4 3 2" xfId="17024" xr:uid="{FEB80F98-955C-4A16-887A-024D5EB37653}"/>
    <cellStyle name="Обычный 13 2 2 3 2 3 4 4" xfId="17025" xr:uid="{7C9992C4-38E3-442F-ADC5-80B327491DDA}"/>
    <cellStyle name="Обычный 13 2 2 3 2 3 5" xfId="17026" xr:uid="{C7B75A78-525C-47E9-8C85-3DA264801225}"/>
    <cellStyle name="Обычный 13 2 2 3 2 3 5 2" xfId="17027" xr:uid="{0F405E8C-9F65-4E7F-9916-6E13843ED067}"/>
    <cellStyle name="Обычный 13 2 2 3 2 3 5 2 2" xfId="17028" xr:uid="{F2D85A28-3E07-41C4-920C-2A1F8D492B20}"/>
    <cellStyle name="Обычный 13 2 2 3 2 3 5 3" xfId="17029" xr:uid="{29AF8741-3EF0-4025-85BE-C5A60A9D3C45}"/>
    <cellStyle name="Обычный 13 2 2 3 2 3 6" xfId="17030" xr:uid="{C9AE8A6B-7CD9-48FB-AFDF-7D69313A54CD}"/>
    <cellStyle name="Обычный 13 2 2 3 2 3 6 2" xfId="17031" xr:uid="{06DACF86-B68C-492B-832E-959CB6902171}"/>
    <cellStyle name="Обычный 13 2 2 3 2 3 7" xfId="17032" xr:uid="{D432E081-21A2-4DF7-8E45-64E87B360618}"/>
    <cellStyle name="Обычный 13 2 2 3 2 4" xfId="17033" xr:uid="{C641A722-F036-4D8A-8B78-0E0D8C5EF18A}"/>
    <cellStyle name="Обычный 13 2 2 3 2 4 2" xfId="17034" xr:uid="{2B62231E-95A1-40BE-A2AA-5DCE420F59CB}"/>
    <cellStyle name="Обычный 13 2 2 3 2 4 2 2" xfId="17035" xr:uid="{5415A6A1-B83C-40F9-AE39-BC7984485DC2}"/>
    <cellStyle name="Обычный 13 2 2 3 2 4 2 2 2" xfId="17036" xr:uid="{BB66E78B-D2A2-45D1-A3A7-2C8B631907FD}"/>
    <cellStyle name="Обычный 13 2 2 3 2 4 2 2 2 2" xfId="17037" xr:uid="{938052E8-4B8C-4455-B8E1-ABBA7E850CE9}"/>
    <cellStyle name="Обычный 13 2 2 3 2 4 2 2 2 2 2" xfId="17038" xr:uid="{2F917E97-C873-4CE4-B366-7DFE9791425A}"/>
    <cellStyle name="Обычный 13 2 2 3 2 4 2 2 2 3" xfId="17039" xr:uid="{E96913BB-4268-4B35-A4BE-23145CCFA524}"/>
    <cellStyle name="Обычный 13 2 2 3 2 4 2 2 3" xfId="17040" xr:uid="{0D386F1F-2A23-44A8-B876-89881C659AD8}"/>
    <cellStyle name="Обычный 13 2 2 3 2 4 2 2 3 2" xfId="17041" xr:uid="{36100157-EAD1-4AAA-A73A-245D9ECE3C5F}"/>
    <cellStyle name="Обычный 13 2 2 3 2 4 2 2 4" xfId="17042" xr:uid="{E9E5A308-F32B-4B4B-AFD6-E9A6CB52E063}"/>
    <cellStyle name="Обычный 13 2 2 3 2 4 2 3" xfId="17043" xr:uid="{14E1E8D3-EF3C-4D6D-A584-FD4D5CBAF26C}"/>
    <cellStyle name="Обычный 13 2 2 3 2 4 2 3 2" xfId="17044" xr:uid="{258E5E8D-E720-47CD-A434-1F1763ABDDED}"/>
    <cellStyle name="Обычный 13 2 2 3 2 4 2 3 2 2" xfId="17045" xr:uid="{21378847-B135-42FA-8B9D-098FB4A8054A}"/>
    <cellStyle name="Обычный 13 2 2 3 2 4 2 3 3" xfId="17046" xr:uid="{BEF73BD9-B549-4DD5-AC14-2017B5FACFE1}"/>
    <cellStyle name="Обычный 13 2 2 3 2 4 2 4" xfId="17047" xr:uid="{3CF1E36C-0D45-405A-9546-B176B8FFD192}"/>
    <cellStyle name="Обычный 13 2 2 3 2 4 2 4 2" xfId="17048" xr:uid="{5A9BFA54-C59D-4099-A18D-207DE658F6C2}"/>
    <cellStyle name="Обычный 13 2 2 3 2 4 2 5" xfId="17049" xr:uid="{B3A35567-88F7-42A1-B121-9B49B3E1F95C}"/>
    <cellStyle name="Обычный 13 2 2 3 2 4 3" xfId="17050" xr:uid="{89478C3B-B90F-471D-BC52-1BACA6A8537F}"/>
    <cellStyle name="Обычный 13 2 2 3 2 4 3 2" xfId="17051" xr:uid="{738C6909-DDE0-4CB4-B050-7E820B53A072}"/>
    <cellStyle name="Обычный 13 2 2 3 2 4 3 2 2" xfId="17052" xr:uid="{0ED4B549-3C90-4F99-9C2B-FC1FFFC9CCA5}"/>
    <cellStyle name="Обычный 13 2 2 3 2 4 3 2 2 2" xfId="17053" xr:uid="{68A0B77E-DE35-4D8F-B17E-C6262656E27B}"/>
    <cellStyle name="Обычный 13 2 2 3 2 4 3 2 3" xfId="17054" xr:uid="{ED37B6D2-1714-4C83-8930-73288F3F5A8E}"/>
    <cellStyle name="Обычный 13 2 2 3 2 4 3 3" xfId="17055" xr:uid="{35E43039-1DD2-431C-870A-237240913781}"/>
    <cellStyle name="Обычный 13 2 2 3 2 4 3 3 2" xfId="17056" xr:uid="{0198B4D7-1B87-4ED5-B1E4-1114282ADA15}"/>
    <cellStyle name="Обычный 13 2 2 3 2 4 3 4" xfId="17057" xr:uid="{62BAF6D4-8DC1-46B3-AD3B-AB67EED60B2E}"/>
    <cellStyle name="Обычный 13 2 2 3 2 4 4" xfId="17058" xr:uid="{E7805E57-E4EA-42B5-B2C6-32BDA20FF44C}"/>
    <cellStyle name="Обычный 13 2 2 3 2 4 4 2" xfId="17059" xr:uid="{872E3676-7D3E-4667-A36F-CBB82A3A0CAA}"/>
    <cellStyle name="Обычный 13 2 2 3 2 4 4 2 2" xfId="17060" xr:uid="{73EBB882-02FD-49A6-9627-CB2AA9B36448}"/>
    <cellStyle name="Обычный 13 2 2 3 2 4 4 3" xfId="17061" xr:uid="{E57E899F-C189-43A7-A771-69D769848CF3}"/>
    <cellStyle name="Обычный 13 2 2 3 2 4 5" xfId="17062" xr:uid="{37C1199A-9372-4F12-9E18-5744FEAF0E4D}"/>
    <cellStyle name="Обычный 13 2 2 3 2 4 5 2" xfId="17063" xr:uid="{C2DCAD7A-E28B-4E50-A66C-E0DF4B1BB179}"/>
    <cellStyle name="Обычный 13 2 2 3 2 4 6" xfId="17064" xr:uid="{A503ACBC-F063-43FF-8745-54C4F9154F54}"/>
    <cellStyle name="Обычный 13 2 2 3 2 5" xfId="17065" xr:uid="{1324CB9E-B096-4399-9ACC-556815BEAAE5}"/>
    <cellStyle name="Обычный 13 2 2 3 2 5 2" xfId="17066" xr:uid="{E67E1BCF-EED3-44FB-8449-2C8724AAC086}"/>
    <cellStyle name="Обычный 13 2 2 3 2 5 2 2" xfId="17067" xr:uid="{338EED81-D3CB-4D22-9201-C201229E0ED5}"/>
    <cellStyle name="Обычный 13 2 2 3 2 5 2 2 2" xfId="17068" xr:uid="{D1FD1EE2-FD42-4538-937F-A65937BCCB3D}"/>
    <cellStyle name="Обычный 13 2 2 3 2 5 2 2 2 2" xfId="17069" xr:uid="{76E06523-3487-4473-AB7F-3ADD04C10BE2}"/>
    <cellStyle name="Обычный 13 2 2 3 2 5 2 2 3" xfId="17070" xr:uid="{2247F9CA-C7DC-4E98-9297-1726DD1806B8}"/>
    <cellStyle name="Обычный 13 2 2 3 2 5 2 3" xfId="17071" xr:uid="{B1FFF335-2398-46AA-B96B-E19CA9297033}"/>
    <cellStyle name="Обычный 13 2 2 3 2 5 2 3 2" xfId="17072" xr:uid="{F4F98254-E975-4B7C-909D-1B1A7D48A626}"/>
    <cellStyle name="Обычный 13 2 2 3 2 5 2 4" xfId="17073" xr:uid="{8B389510-C6D3-4AE5-BF6C-DEF0F2EEE1BC}"/>
    <cellStyle name="Обычный 13 2 2 3 2 5 3" xfId="17074" xr:uid="{3F08661A-8835-4043-BCF4-21D85B4A8C60}"/>
    <cellStyle name="Обычный 13 2 2 3 2 5 3 2" xfId="17075" xr:uid="{AA79CED5-2D66-4DCF-9C06-564DC995A775}"/>
    <cellStyle name="Обычный 13 2 2 3 2 5 3 2 2" xfId="17076" xr:uid="{4B11ACDB-A238-4C15-B162-4664322A0599}"/>
    <cellStyle name="Обычный 13 2 2 3 2 5 3 3" xfId="17077" xr:uid="{06BC31F3-4549-4323-AA2D-E1E3A97E9F42}"/>
    <cellStyle name="Обычный 13 2 2 3 2 5 4" xfId="17078" xr:uid="{DB50A9E2-A4E8-4503-945D-D5236030D143}"/>
    <cellStyle name="Обычный 13 2 2 3 2 5 4 2" xfId="17079" xr:uid="{CDA01733-1DB4-4557-91A2-800987B135C2}"/>
    <cellStyle name="Обычный 13 2 2 3 2 5 5" xfId="17080" xr:uid="{5349755A-E30E-4D0E-BDC5-95C93B02350B}"/>
    <cellStyle name="Обычный 13 2 2 3 2 6" xfId="17081" xr:uid="{FE2F8CA8-8F68-4867-8431-CDA5D730B09F}"/>
    <cellStyle name="Обычный 13 2 2 3 2 6 2" xfId="17082" xr:uid="{9899751A-9B19-45D7-B6B5-DEEEE946067E}"/>
    <cellStyle name="Обычный 13 2 2 3 2 6 2 2" xfId="17083" xr:uid="{96DB15F4-6B56-46D2-97D7-915F8C59E749}"/>
    <cellStyle name="Обычный 13 2 2 3 2 6 2 2 2" xfId="17084" xr:uid="{DA75D69D-E506-4820-AF54-91114B6661C8}"/>
    <cellStyle name="Обычный 13 2 2 3 2 6 2 3" xfId="17085" xr:uid="{A79F9DF0-18D0-4A6C-8F4D-4360C7A62D8D}"/>
    <cellStyle name="Обычный 13 2 2 3 2 6 3" xfId="17086" xr:uid="{8D3E3DA1-6E0F-4763-9D1C-2DF02E0EC13C}"/>
    <cellStyle name="Обычный 13 2 2 3 2 6 3 2" xfId="17087" xr:uid="{04397250-EF67-40F8-ADFF-77224945830A}"/>
    <cellStyle name="Обычный 13 2 2 3 2 6 4" xfId="17088" xr:uid="{CE1FDEEA-247B-401F-83D9-B407D9D04327}"/>
    <cellStyle name="Обычный 13 2 2 3 2 7" xfId="17089" xr:uid="{B31E28FD-CC10-4F68-98E1-8520557AB430}"/>
    <cellStyle name="Обычный 13 2 2 3 2 7 2" xfId="17090" xr:uid="{1D2086C1-8500-4AE5-8521-FFA7CCC5D47C}"/>
    <cellStyle name="Обычный 13 2 2 3 2 7 2 2" xfId="17091" xr:uid="{8780B083-F65A-4216-AF9B-F247648C3A2A}"/>
    <cellStyle name="Обычный 13 2 2 3 2 7 3" xfId="17092" xr:uid="{931F4ADD-529B-4C8E-8E17-DAA13CF07DD3}"/>
    <cellStyle name="Обычный 13 2 2 3 2 8" xfId="17093" xr:uid="{4461D2B1-2C70-4005-BDFF-5138E949B1A8}"/>
    <cellStyle name="Обычный 13 2 2 3 2 8 2" xfId="17094" xr:uid="{D80A1B2A-C8FF-4B36-BC9A-190F57749834}"/>
    <cellStyle name="Обычный 13 2 2 3 2 9" xfId="17095" xr:uid="{72896271-25C2-49BF-8547-E94D71CEC6CE}"/>
    <cellStyle name="Обычный 13 2 2 3 3" xfId="17096" xr:uid="{3C03F13B-A9FE-403A-82B9-4481FD2ECE01}"/>
    <cellStyle name="Обычный 13 2 2 3 3 2" xfId="17097" xr:uid="{1EFBB9C8-8ACD-488A-8EFC-32754F34435A}"/>
    <cellStyle name="Обычный 13 2 2 3 3 2 2" xfId="17098" xr:uid="{54EC0700-E0C1-4956-908D-9731522CB40B}"/>
    <cellStyle name="Обычный 13 2 2 3 3 2 2 2" xfId="17099" xr:uid="{D823DA5C-707B-4B9C-8C33-AB658F62722B}"/>
    <cellStyle name="Обычный 13 2 2 3 3 2 2 2 2" xfId="17100" xr:uid="{FB155F35-BB2C-4D49-89EA-4819EF2672DD}"/>
    <cellStyle name="Обычный 13 2 2 3 3 2 2 2 2 2" xfId="17101" xr:uid="{6E20ECA8-1B16-4A37-AC62-0A6861E6B255}"/>
    <cellStyle name="Обычный 13 2 2 3 3 2 2 2 2 2 2" xfId="17102" xr:uid="{A379A6EE-0DC8-4191-B207-F7191186E3FE}"/>
    <cellStyle name="Обычный 13 2 2 3 3 2 2 2 2 2 2 2" xfId="17103" xr:uid="{D87E5693-F92C-4525-86A2-9540A1425448}"/>
    <cellStyle name="Обычный 13 2 2 3 3 2 2 2 2 2 3" xfId="17104" xr:uid="{5B36F3B7-18A4-4C8A-A7BC-595DF62948E0}"/>
    <cellStyle name="Обычный 13 2 2 3 3 2 2 2 2 3" xfId="17105" xr:uid="{E210CD1E-074D-4A2F-A82D-BE5803184D87}"/>
    <cellStyle name="Обычный 13 2 2 3 3 2 2 2 2 3 2" xfId="17106" xr:uid="{058578A3-E31B-4AC8-A32D-174CB886009A}"/>
    <cellStyle name="Обычный 13 2 2 3 3 2 2 2 2 4" xfId="17107" xr:uid="{2031C900-725E-4643-8C91-872B94666C00}"/>
    <cellStyle name="Обычный 13 2 2 3 3 2 2 2 3" xfId="17108" xr:uid="{676E54BE-5266-49B4-AAB0-BEDD4C604118}"/>
    <cellStyle name="Обычный 13 2 2 3 3 2 2 2 3 2" xfId="17109" xr:uid="{DBC81103-7985-4AC5-ACC7-61C09DD80327}"/>
    <cellStyle name="Обычный 13 2 2 3 3 2 2 2 3 2 2" xfId="17110" xr:uid="{AF6F5C81-D6A6-420F-81AC-D4BD9109CCC0}"/>
    <cellStyle name="Обычный 13 2 2 3 3 2 2 2 3 3" xfId="17111" xr:uid="{761D8FDB-902F-4A9E-8E2F-ED9EB44A537A}"/>
    <cellStyle name="Обычный 13 2 2 3 3 2 2 2 4" xfId="17112" xr:uid="{152310C7-444C-4F8A-A066-3A1C16DB61CF}"/>
    <cellStyle name="Обычный 13 2 2 3 3 2 2 2 4 2" xfId="17113" xr:uid="{58172F6E-25D8-44A7-A419-BF31709156EC}"/>
    <cellStyle name="Обычный 13 2 2 3 3 2 2 2 5" xfId="17114" xr:uid="{D61F4367-DE80-495A-A657-A77B1D6FD4E7}"/>
    <cellStyle name="Обычный 13 2 2 3 3 2 2 3" xfId="17115" xr:uid="{D29D0066-9B92-4AAC-8C56-F4E73F656969}"/>
    <cellStyle name="Обычный 13 2 2 3 3 2 2 3 2" xfId="17116" xr:uid="{8F3665C9-E816-4834-BA26-C1557AA191A4}"/>
    <cellStyle name="Обычный 13 2 2 3 3 2 2 3 2 2" xfId="17117" xr:uid="{1D3B2DC9-524D-4502-B0DA-395AF4307D94}"/>
    <cellStyle name="Обычный 13 2 2 3 3 2 2 3 2 2 2" xfId="17118" xr:uid="{E33B00AF-5EBE-45DA-9912-86250F918F4F}"/>
    <cellStyle name="Обычный 13 2 2 3 3 2 2 3 2 3" xfId="17119" xr:uid="{1AAF7B75-8200-4455-AE71-37595D3079C2}"/>
    <cellStyle name="Обычный 13 2 2 3 3 2 2 3 3" xfId="17120" xr:uid="{98C60E12-2B52-42C4-BEEE-CD23383B14AE}"/>
    <cellStyle name="Обычный 13 2 2 3 3 2 2 3 3 2" xfId="17121" xr:uid="{211DBFD3-2C87-47FC-BF68-E34B61C307A0}"/>
    <cellStyle name="Обычный 13 2 2 3 3 2 2 3 4" xfId="17122" xr:uid="{22658B1B-40C4-4F14-A209-6A2F0E59A488}"/>
    <cellStyle name="Обычный 13 2 2 3 3 2 2 4" xfId="17123" xr:uid="{8D95C025-DB88-485A-9DE1-717EB443CC23}"/>
    <cellStyle name="Обычный 13 2 2 3 3 2 2 4 2" xfId="17124" xr:uid="{8B0FDDCD-B393-40B8-BCA5-54CCC2477CD6}"/>
    <cellStyle name="Обычный 13 2 2 3 3 2 2 4 2 2" xfId="17125" xr:uid="{7C4672DE-F88E-4D69-8046-A02D89DC4298}"/>
    <cellStyle name="Обычный 13 2 2 3 3 2 2 4 3" xfId="17126" xr:uid="{D89479B8-6CD5-4687-8BE8-D830DE465D6B}"/>
    <cellStyle name="Обычный 13 2 2 3 3 2 2 5" xfId="17127" xr:uid="{3397CF8C-6756-489F-B5C8-9414E2A41475}"/>
    <cellStyle name="Обычный 13 2 2 3 3 2 2 5 2" xfId="17128" xr:uid="{D074AAFE-7425-4AC9-99BF-E79D2DF6962F}"/>
    <cellStyle name="Обычный 13 2 2 3 3 2 2 6" xfId="17129" xr:uid="{FF4DF47C-7074-4694-A6CB-3BF243078D2B}"/>
    <cellStyle name="Обычный 13 2 2 3 3 2 3" xfId="17130" xr:uid="{C3B0D6FC-11B7-48C9-9AB7-63CDE31F06B0}"/>
    <cellStyle name="Обычный 13 2 2 3 3 2 3 2" xfId="17131" xr:uid="{DD8F4306-AA98-4251-94A6-CB82748C71AD}"/>
    <cellStyle name="Обычный 13 2 2 3 3 2 3 2 2" xfId="17132" xr:uid="{9EA1D8B1-134C-48DF-AAF8-724CDDC03372}"/>
    <cellStyle name="Обычный 13 2 2 3 3 2 3 2 2 2" xfId="17133" xr:uid="{E6C5D4F2-F91D-4E0A-9B1F-6B9F0819EFED}"/>
    <cellStyle name="Обычный 13 2 2 3 3 2 3 2 2 2 2" xfId="17134" xr:uid="{B6CF63D4-390C-4EF5-8B3D-2ECCB4C3C985}"/>
    <cellStyle name="Обычный 13 2 2 3 3 2 3 2 2 3" xfId="17135" xr:uid="{85756747-DE2F-4E4B-BFC2-978B5B642214}"/>
    <cellStyle name="Обычный 13 2 2 3 3 2 3 2 3" xfId="17136" xr:uid="{ACFFB6DE-66CB-4C71-8201-F28F79134E2E}"/>
    <cellStyle name="Обычный 13 2 2 3 3 2 3 2 3 2" xfId="17137" xr:uid="{C8B4D1A8-CD08-4D3A-9E71-829E81FA553C}"/>
    <cellStyle name="Обычный 13 2 2 3 3 2 3 2 4" xfId="17138" xr:uid="{59CD34A1-F0F3-4EA3-B62E-83F6408C5F55}"/>
    <cellStyle name="Обычный 13 2 2 3 3 2 3 3" xfId="17139" xr:uid="{5E9FA5DC-AE4A-451C-8AE6-92E71F8B59F8}"/>
    <cellStyle name="Обычный 13 2 2 3 3 2 3 3 2" xfId="17140" xr:uid="{0BCA45D2-D295-4CE1-B546-84846A1A21A9}"/>
    <cellStyle name="Обычный 13 2 2 3 3 2 3 3 2 2" xfId="17141" xr:uid="{07A2FF2F-B927-4FC1-9BA0-F322A212581D}"/>
    <cellStyle name="Обычный 13 2 2 3 3 2 3 3 3" xfId="17142" xr:uid="{B9893734-FB83-414D-92AA-10C8BB16CD06}"/>
    <cellStyle name="Обычный 13 2 2 3 3 2 3 4" xfId="17143" xr:uid="{0E14DE8C-1A31-4869-BD7A-173264F86878}"/>
    <cellStyle name="Обычный 13 2 2 3 3 2 3 4 2" xfId="17144" xr:uid="{36DB152D-7188-4359-A955-568FC71EAF2A}"/>
    <cellStyle name="Обычный 13 2 2 3 3 2 3 5" xfId="17145" xr:uid="{93676D12-AD02-4820-8340-FAFA12658506}"/>
    <cellStyle name="Обычный 13 2 2 3 3 2 4" xfId="17146" xr:uid="{1DBDB8A6-9761-44BA-9847-B448B702E3E2}"/>
    <cellStyle name="Обычный 13 2 2 3 3 2 4 2" xfId="17147" xr:uid="{A99CDCB3-9E73-414F-970A-578D90ED6B98}"/>
    <cellStyle name="Обычный 13 2 2 3 3 2 4 2 2" xfId="17148" xr:uid="{E4D30AB9-1B48-45DE-B17C-E3359D3211B0}"/>
    <cellStyle name="Обычный 13 2 2 3 3 2 4 2 2 2" xfId="17149" xr:uid="{35F99247-42E2-4FB7-A11D-300B7E905C51}"/>
    <cellStyle name="Обычный 13 2 2 3 3 2 4 2 3" xfId="17150" xr:uid="{EF4D7755-1E59-4F88-B994-7CDC4CEE6727}"/>
    <cellStyle name="Обычный 13 2 2 3 3 2 4 3" xfId="17151" xr:uid="{A7926A0A-936A-4BCF-9563-7103A6225171}"/>
    <cellStyle name="Обычный 13 2 2 3 3 2 4 3 2" xfId="17152" xr:uid="{FEA0956B-C396-4AB4-98F0-C7A9A203E270}"/>
    <cellStyle name="Обычный 13 2 2 3 3 2 4 4" xfId="17153" xr:uid="{4785DD65-0F34-4CF0-A620-37721F5B102B}"/>
    <cellStyle name="Обычный 13 2 2 3 3 2 5" xfId="17154" xr:uid="{D4368323-4BB9-4E12-AC68-8FE38BFDDA90}"/>
    <cellStyle name="Обычный 13 2 2 3 3 2 5 2" xfId="17155" xr:uid="{075C3739-A8A7-4E72-A8F4-7D3D27155BE5}"/>
    <cellStyle name="Обычный 13 2 2 3 3 2 5 2 2" xfId="17156" xr:uid="{AA617E2A-9C4F-4DE2-AC50-889FE4D22B69}"/>
    <cellStyle name="Обычный 13 2 2 3 3 2 5 3" xfId="17157" xr:uid="{405E557D-B968-4A3F-8D1E-226069A273F6}"/>
    <cellStyle name="Обычный 13 2 2 3 3 2 6" xfId="17158" xr:uid="{860CC0EA-CB14-4886-AA73-C014291A563F}"/>
    <cellStyle name="Обычный 13 2 2 3 3 2 6 2" xfId="17159" xr:uid="{8E1BABD4-F3F1-4203-B73B-4FFB38B01265}"/>
    <cellStyle name="Обычный 13 2 2 3 3 2 7" xfId="17160" xr:uid="{D05FB7D9-194F-4C50-BB56-B70E47B7B60A}"/>
    <cellStyle name="Обычный 13 2 2 3 3 3" xfId="17161" xr:uid="{04532917-6851-49CE-ADE5-532790087DB8}"/>
    <cellStyle name="Обычный 13 2 2 3 3 3 2" xfId="17162" xr:uid="{2E2FED4E-B8E0-4325-9FE9-3525150FEA29}"/>
    <cellStyle name="Обычный 13 2 2 3 3 3 2 2" xfId="17163" xr:uid="{9C539723-8819-459A-84C4-8D8DD23F88CA}"/>
    <cellStyle name="Обычный 13 2 2 3 3 3 2 2 2" xfId="17164" xr:uid="{E2F8E1CC-E761-445C-B46F-C1708337C4C1}"/>
    <cellStyle name="Обычный 13 2 2 3 3 3 2 2 2 2" xfId="17165" xr:uid="{B1F71563-938D-429D-95C0-6C04C24AF31B}"/>
    <cellStyle name="Обычный 13 2 2 3 3 3 2 2 2 2 2" xfId="17166" xr:uid="{06E60500-A10A-4B02-BFAB-56156AFE1734}"/>
    <cellStyle name="Обычный 13 2 2 3 3 3 2 2 2 3" xfId="17167" xr:uid="{04EC8EFA-E6D4-46DA-8F8F-E5A09B27A3EC}"/>
    <cellStyle name="Обычный 13 2 2 3 3 3 2 2 3" xfId="17168" xr:uid="{8734540D-D4B3-4047-B4B6-ECBBBDDC0971}"/>
    <cellStyle name="Обычный 13 2 2 3 3 3 2 2 3 2" xfId="17169" xr:uid="{A3CDA45C-81AB-424F-82D2-DCBAE1CAAD97}"/>
    <cellStyle name="Обычный 13 2 2 3 3 3 2 2 4" xfId="17170" xr:uid="{5416D05C-D91D-4FFB-BD40-8EE0F373D32F}"/>
    <cellStyle name="Обычный 13 2 2 3 3 3 2 3" xfId="17171" xr:uid="{09EDC8CD-5239-41F9-BBC3-6C98E2A4190A}"/>
    <cellStyle name="Обычный 13 2 2 3 3 3 2 3 2" xfId="17172" xr:uid="{4D8D6118-2873-49E7-99DE-C379D34308D1}"/>
    <cellStyle name="Обычный 13 2 2 3 3 3 2 3 2 2" xfId="17173" xr:uid="{27AA7302-6CED-43A3-870E-74B4D4AC7939}"/>
    <cellStyle name="Обычный 13 2 2 3 3 3 2 3 3" xfId="17174" xr:uid="{50F34E61-E684-4D3C-B140-8D603D1CBD79}"/>
    <cellStyle name="Обычный 13 2 2 3 3 3 2 4" xfId="17175" xr:uid="{7EEC0B10-C5E8-4E8F-B877-6AD4843B21D9}"/>
    <cellStyle name="Обычный 13 2 2 3 3 3 2 4 2" xfId="17176" xr:uid="{E8514619-97F3-4B42-BA98-6935BE35D283}"/>
    <cellStyle name="Обычный 13 2 2 3 3 3 2 5" xfId="17177" xr:uid="{D5EA3392-59CD-47A5-A48A-2BB3FD600B2E}"/>
    <cellStyle name="Обычный 13 2 2 3 3 3 3" xfId="17178" xr:uid="{B573FD67-0A0A-4D72-A678-E71719E1831A}"/>
    <cellStyle name="Обычный 13 2 2 3 3 3 3 2" xfId="17179" xr:uid="{C41B1F91-7B33-474E-A503-F6F5950DBCAA}"/>
    <cellStyle name="Обычный 13 2 2 3 3 3 3 2 2" xfId="17180" xr:uid="{19BE826B-94DD-4927-8978-2707CDA987F8}"/>
    <cellStyle name="Обычный 13 2 2 3 3 3 3 2 2 2" xfId="17181" xr:uid="{EDD7034D-C086-4188-9E3B-593E51063739}"/>
    <cellStyle name="Обычный 13 2 2 3 3 3 3 2 3" xfId="17182" xr:uid="{58563CAB-F071-45E2-B6BE-22D669C5C534}"/>
    <cellStyle name="Обычный 13 2 2 3 3 3 3 3" xfId="17183" xr:uid="{A1AF5E82-5BD9-48B8-99C3-244DCDFB6848}"/>
    <cellStyle name="Обычный 13 2 2 3 3 3 3 3 2" xfId="17184" xr:uid="{8CE5B785-4C75-41C4-99D2-D563AB1C7702}"/>
    <cellStyle name="Обычный 13 2 2 3 3 3 3 4" xfId="17185" xr:uid="{8B3CA944-2E99-46A2-A7F8-F16413716318}"/>
    <cellStyle name="Обычный 13 2 2 3 3 3 4" xfId="17186" xr:uid="{4C22BD07-E5AF-4DBB-B60A-56FD05BC5894}"/>
    <cellStyle name="Обычный 13 2 2 3 3 3 4 2" xfId="17187" xr:uid="{A4C2D174-8789-4BEF-BBC3-F387E06478C6}"/>
    <cellStyle name="Обычный 13 2 2 3 3 3 4 2 2" xfId="17188" xr:uid="{4567A3F9-501A-4B13-8A72-B49860BA5DC6}"/>
    <cellStyle name="Обычный 13 2 2 3 3 3 4 3" xfId="17189" xr:uid="{6BEB5957-AA70-4AA6-BCD7-8C79E603009F}"/>
    <cellStyle name="Обычный 13 2 2 3 3 3 5" xfId="17190" xr:uid="{0990AF30-45BF-44FE-A3C7-1E6B58A8278B}"/>
    <cellStyle name="Обычный 13 2 2 3 3 3 5 2" xfId="17191" xr:uid="{3A463FB0-FE62-43E2-9B6D-CCCAD3FD0F38}"/>
    <cellStyle name="Обычный 13 2 2 3 3 3 6" xfId="17192" xr:uid="{EB4E3C33-1A1F-4EFA-AF67-E4631E6398A3}"/>
    <cellStyle name="Обычный 13 2 2 3 3 4" xfId="17193" xr:uid="{ECC0B58D-0991-486F-9C03-987FF7795AFB}"/>
    <cellStyle name="Обычный 13 2 2 3 3 4 2" xfId="17194" xr:uid="{DD6D573F-E91E-47C1-B21E-73EB2C5C1F48}"/>
    <cellStyle name="Обычный 13 2 2 3 3 4 2 2" xfId="17195" xr:uid="{CEE6258F-BF1A-47BD-B584-7F23740525C8}"/>
    <cellStyle name="Обычный 13 2 2 3 3 4 2 2 2" xfId="17196" xr:uid="{D155F2EB-ECB2-47C9-9258-51D71AB072EE}"/>
    <cellStyle name="Обычный 13 2 2 3 3 4 2 2 2 2" xfId="17197" xr:uid="{419F6053-3577-470E-8421-A0B0880743A9}"/>
    <cellStyle name="Обычный 13 2 2 3 3 4 2 2 3" xfId="17198" xr:uid="{3E78E3EA-A6DA-4827-8C15-E0F5DB348C63}"/>
    <cellStyle name="Обычный 13 2 2 3 3 4 2 3" xfId="17199" xr:uid="{AEF3A210-B297-44C6-908F-6A5D48A76CFD}"/>
    <cellStyle name="Обычный 13 2 2 3 3 4 2 3 2" xfId="17200" xr:uid="{E2E1B274-5234-4AC2-B017-8FC81084C63B}"/>
    <cellStyle name="Обычный 13 2 2 3 3 4 2 4" xfId="17201" xr:uid="{D3E27A34-8BB2-44D9-A458-125DA35390C8}"/>
    <cellStyle name="Обычный 13 2 2 3 3 4 3" xfId="17202" xr:uid="{06E02420-0239-4E12-8DCA-B790D6E823AA}"/>
    <cellStyle name="Обычный 13 2 2 3 3 4 3 2" xfId="17203" xr:uid="{47B7AE91-2C23-4F8C-B04B-DA8364BA8073}"/>
    <cellStyle name="Обычный 13 2 2 3 3 4 3 2 2" xfId="17204" xr:uid="{4CF4CAF4-7EBF-4160-AD43-566545F4D101}"/>
    <cellStyle name="Обычный 13 2 2 3 3 4 3 3" xfId="17205" xr:uid="{2CC31083-8BC8-45F8-8742-7BC50EFBE51C}"/>
    <cellStyle name="Обычный 13 2 2 3 3 4 4" xfId="17206" xr:uid="{BF2FF53A-F340-4163-8BF7-89AD1D9F027E}"/>
    <cellStyle name="Обычный 13 2 2 3 3 4 4 2" xfId="17207" xr:uid="{DD505D30-A4E2-44A9-B818-45081120BE9C}"/>
    <cellStyle name="Обычный 13 2 2 3 3 4 5" xfId="17208" xr:uid="{BF452A65-1E74-48FC-8724-C7277F42D097}"/>
    <cellStyle name="Обычный 13 2 2 3 3 5" xfId="17209" xr:uid="{6ACEE467-D35C-4F25-BE57-4E67B49BDFAD}"/>
    <cellStyle name="Обычный 13 2 2 3 3 5 2" xfId="17210" xr:uid="{991D9529-899F-4D3A-A1C8-8F0D3736B051}"/>
    <cellStyle name="Обычный 13 2 2 3 3 5 2 2" xfId="17211" xr:uid="{020DFE06-39C7-4CC4-965A-310EBD255027}"/>
    <cellStyle name="Обычный 13 2 2 3 3 5 2 2 2" xfId="17212" xr:uid="{85FF3A87-C868-4F22-B9FE-8B1094EB288C}"/>
    <cellStyle name="Обычный 13 2 2 3 3 5 2 3" xfId="17213" xr:uid="{38251A50-DDBC-4EB7-AE9D-BDEEEB74790C}"/>
    <cellStyle name="Обычный 13 2 2 3 3 5 3" xfId="17214" xr:uid="{5A521C8D-1169-49FE-9B57-EB3FD31CE457}"/>
    <cellStyle name="Обычный 13 2 2 3 3 5 3 2" xfId="17215" xr:uid="{78406BC1-12D2-4CBE-B5A4-5C5E6A0CA5CE}"/>
    <cellStyle name="Обычный 13 2 2 3 3 5 4" xfId="17216" xr:uid="{43CEC53C-54AF-49D9-A5D3-B474162993EF}"/>
    <cellStyle name="Обычный 13 2 2 3 3 6" xfId="17217" xr:uid="{1D434774-6E53-49D1-8119-A3FCD3E7F3C4}"/>
    <cellStyle name="Обычный 13 2 2 3 3 6 2" xfId="17218" xr:uid="{7BE5FA20-8106-48B6-9750-6410DE532E89}"/>
    <cellStyle name="Обычный 13 2 2 3 3 6 2 2" xfId="17219" xr:uid="{A040CFF1-2197-43F8-B545-56CBF27D3281}"/>
    <cellStyle name="Обычный 13 2 2 3 3 6 3" xfId="17220" xr:uid="{1CB0BB05-2740-43CC-97F5-CFA64B7216D5}"/>
    <cellStyle name="Обычный 13 2 2 3 3 7" xfId="17221" xr:uid="{088AE33A-0A8D-4350-A785-2785D49DAF74}"/>
    <cellStyle name="Обычный 13 2 2 3 3 7 2" xfId="17222" xr:uid="{F17DEB5C-00E5-448C-8C8B-D88D9FD8576A}"/>
    <cellStyle name="Обычный 13 2 2 3 3 8" xfId="17223" xr:uid="{D9C7B6A6-851B-4AB7-AB59-D8313CED9C46}"/>
    <cellStyle name="Обычный 13 2 2 3 4" xfId="17224" xr:uid="{F3A5E305-3533-4DEA-88E5-C87220E7B0FD}"/>
    <cellStyle name="Обычный 13 2 2 3 4 2" xfId="17225" xr:uid="{FF1BBBD3-4BC2-4FAD-8CCB-87314BAF47AA}"/>
    <cellStyle name="Обычный 13 2 2 3 4 2 2" xfId="17226" xr:uid="{CE8EA1A7-B768-4B4A-ADCB-903FA2A04F41}"/>
    <cellStyle name="Обычный 13 2 2 3 4 2 2 2" xfId="17227" xr:uid="{89857AC1-B8E8-4C0C-A469-7EF1C4FE04C7}"/>
    <cellStyle name="Обычный 13 2 2 3 4 2 2 2 2" xfId="17228" xr:uid="{D2A46431-7080-46E2-9DCA-D749A5A5C292}"/>
    <cellStyle name="Обычный 13 2 2 3 4 2 2 2 2 2" xfId="17229" xr:uid="{1976D4BD-5920-46D4-BFFE-15FA24406688}"/>
    <cellStyle name="Обычный 13 2 2 3 4 2 2 2 2 2 2" xfId="17230" xr:uid="{49353033-F67E-4DA7-9816-91334346DC25}"/>
    <cellStyle name="Обычный 13 2 2 3 4 2 2 2 2 3" xfId="17231" xr:uid="{F5C65A86-F954-4129-A5F5-01722BC0224B}"/>
    <cellStyle name="Обычный 13 2 2 3 4 2 2 2 3" xfId="17232" xr:uid="{35442588-C1E1-406E-B580-B5B4515DDEF4}"/>
    <cellStyle name="Обычный 13 2 2 3 4 2 2 2 3 2" xfId="17233" xr:uid="{53A179CB-A735-4B0B-8C6B-DBF93BAB3571}"/>
    <cellStyle name="Обычный 13 2 2 3 4 2 2 2 4" xfId="17234" xr:uid="{A914AD18-7783-432B-9C57-EF02CA7758AE}"/>
    <cellStyle name="Обычный 13 2 2 3 4 2 2 3" xfId="17235" xr:uid="{583164FF-53E1-4F01-9482-C93FD71D5286}"/>
    <cellStyle name="Обычный 13 2 2 3 4 2 2 3 2" xfId="17236" xr:uid="{2AB1A30B-044A-4E22-9018-A7324287019F}"/>
    <cellStyle name="Обычный 13 2 2 3 4 2 2 3 2 2" xfId="17237" xr:uid="{AA98D69B-D509-4904-B904-C6812F4C1847}"/>
    <cellStyle name="Обычный 13 2 2 3 4 2 2 3 3" xfId="17238" xr:uid="{C06F691A-20DE-423C-AFDE-5C53765D2E8B}"/>
    <cellStyle name="Обычный 13 2 2 3 4 2 2 4" xfId="17239" xr:uid="{2A528AE2-BBD2-4C8E-8B82-A1FFFD305C30}"/>
    <cellStyle name="Обычный 13 2 2 3 4 2 2 4 2" xfId="17240" xr:uid="{5EA05531-904B-48EA-8C86-DE5878E39F18}"/>
    <cellStyle name="Обычный 13 2 2 3 4 2 2 5" xfId="17241" xr:uid="{B7F3E952-C349-479F-B3F9-A03D4F5489F7}"/>
    <cellStyle name="Обычный 13 2 2 3 4 2 3" xfId="17242" xr:uid="{14F4ECD2-A0D8-444B-BEF6-ADD0231A3A18}"/>
    <cellStyle name="Обычный 13 2 2 3 4 2 3 2" xfId="17243" xr:uid="{E41B2906-AE68-4D1E-8C80-ACFE84AAF802}"/>
    <cellStyle name="Обычный 13 2 2 3 4 2 3 2 2" xfId="17244" xr:uid="{544A9193-E935-49E1-BA2E-C2C6C7A2963F}"/>
    <cellStyle name="Обычный 13 2 2 3 4 2 3 2 2 2" xfId="17245" xr:uid="{D1F967FE-B5A6-4667-8899-9DCA2E48ECAC}"/>
    <cellStyle name="Обычный 13 2 2 3 4 2 3 2 3" xfId="17246" xr:uid="{C70119D8-17A8-4B2D-BE30-DDD4807D9158}"/>
    <cellStyle name="Обычный 13 2 2 3 4 2 3 3" xfId="17247" xr:uid="{F0E2AA6A-16F5-4269-8D19-12332ADBC47B}"/>
    <cellStyle name="Обычный 13 2 2 3 4 2 3 3 2" xfId="17248" xr:uid="{FE399813-FC0C-445E-86A3-0C20ED071BEB}"/>
    <cellStyle name="Обычный 13 2 2 3 4 2 3 4" xfId="17249" xr:uid="{DFEBAB7C-2E79-479C-A597-DFA4F780F0E2}"/>
    <cellStyle name="Обычный 13 2 2 3 4 2 4" xfId="17250" xr:uid="{78DD6EE6-24E6-4D33-8E0D-7FDCC0C816FD}"/>
    <cellStyle name="Обычный 13 2 2 3 4 2 4 2" xfId="17251" xr:uid="{002941E7-8B57-480E-AC85-60E8B39955FD}"/>
    <cellStyle name="Обычный 13 2 2 3 4 2 4 2 2" xfId="17252" xr:uid="{F76FCE6A-573D-4F84-B1B5-F36F236F79E1}"/>
    <cellStyle name="Обычный 13 2 2 3 4 2 4 3" xfId="17253" xr:uid="{1FF3E893-07D8-473D-845F-411782686E46}"/>
    <cellStyle name="Обычный 13 2 2 3 4 2 5" xfId="17254" xr:uid="{0C3B585F-B3DF-456B-98CD-EAC4D127C059}"/>
    <cellStyle name="Обычный 13 2 2 3 4 2 5 2" xfId="17255" xr:uid="{C179EF7E-DE43-442D-B5A8-B163AA11D01F}"/>
    <cellStyle name="Обычный 13 2 2 3 4 2 6" xfId="17256" xr:uid="{822A8966-C945-4A95-A0BF-7DA28E69B26B}"/>
    <cellStyle name="Обычный 13 2 2 3 4 3" xfId="17257" xr:uid="{328F9431-B93D-4FBD-B595-6240673B257E}"/>
    <cellStyle name="Обычный 13 2 2 3 4 3 2" xfId="17258" xr:uid="{FE70E1F0-E6DE-4775-95AB-0B57E401580D}"/>
    <cellStyle name="Обычный 13 2 2 3 4 3 2 2" xfId="17259" xr:uid="{7DCD6AC4-3FBD-4D44-B6CD-04CBC14D5F93}"/>
    <cellStyle name="Обычный 13 2 2 3 4 3 2 2 2" xfId="17260" xr:uid="{6B5641CD-C82B-4C66-9894-033CD73320C6}"/>
    <cellStyle name="Обычный 13 2 2 3 4 3 2 2 2 2" xfId="17261" xr:uid="{9BC3A7C3-D6B4-4246-81D8-F2450BD58FDF}"/>
    <cellStyle name="Обычный 13 2 2 3 4 3 2 2 3" xfId="17262" xr:uid="{59BE5D19-E272-43DD-861D-A90EF319CC3C}"/>
    <cellStyle name="Обычный 13 2 2 3 4 3 2 3" xfId="17263" xr:uid="{87419CCE-FCCE-4861-A3FD-1E5C2AF390A6}"/>
    <cellStyle name="Обычный 13 2 2 3 4 3 2 3 2" xfId="17264" xr:uid="{EDAE2D19-F850-49A7-BF3A-85DD6B0D3B80}"/>
    <cellStyle name="Обычный 13 2 2 3 4 3 2 4" xfId="17265" xr:uid="{2BF17DBC-A2C8-4EB0-B51E-6A92B9E14E32}"/>
    <cellStyle name="Обычный 13 2 2 3 4 3 3" xfId="17266" xr:uid="{B7B9D63F-6DB2-4DF0-A3D9-7BA5B4EACAD0}"/>
    <cellStyle name="Обычный 13 2 2 3 4 3 3 2" xfId="17267" xr:uid="{CEE4547E-5B42-4574-BD23-D26F6B920A17}"/>
    <cellStyle name="Обычный 13 2 2 3 4 3 3 2 2" xfId="17268" xr:uid="{AFB58ECE-183C-4B3D-A42F-56F664E8FF2B}"/>
    <cellStyle name="Обычный 13 2 2 3 4 3 3 3" xfId="17269" xr:uid="{28E099FA-1C6A-4570-B659-B47D48D9E157}"/>
    <cellStyle name="Обычный 13 2 2 3 4 3 4" xfId="17270" xr:uid="{F4FDAB42-EDAD-4539-9142-7BA596518DB3}"/>
    <cellStyle name="Обычный 13 2 2 3 4 3 4 2" xfId="17271" xr:uid="{41752277-8848-43D7-877A-14448A99B918}"/>
    <cellStyle name="Обычный 13 2 2 3 4 3 5" xfId="17272" xr:uid="{7207DDC9-BCE5-4C1D-9D7F-A29DF807B6B5}"/>
    <cellStyle name="Обычный 13 2 2 3 4 4" xfId="17273" xr:uid="{E3B2C945-D531-4CF1-83C2-6D5B61040FC1}"/>
    <cellStyle name="Обычный 13 2 2 3 4 4 2" xfId="17274" xr:uid="{54359EBA-3AF6-4E92-A658-67B91593D42E}"/>
    <cellStyle name="Обычный 13 2 2 3 4 4 2 2" xfId="17275" xr:uid="{370403DC-7895-4A8F-A991-BBE14BC7A9BA}"/>
    <cellStyle name="Обычный 13 2 2 3 4 4 2 2 2" xfId="17276" xr:uid="{4444DA92-3E8E-4F65-ABF9-BA5E77015323}"/>
    <cellStyle name="Обычный 13 2 2 3 4 4 2 3" xfId="17277" xr:uid="{4A0EA728-C243-4E5E-B02A-74FA04E6C211}"/>
    <cellStyle name="Обычный 13 2 2 3 4 4 3" xfId="17278" xr:uid="{CC442ED8-E8CF-4BE7-A7A8-6E3D2430EBB3}"/>
    <cellStyle name="Обычный 13 2 2 3 4 4 3 2" xfId="17279" xr:uid="{7CB41B96-8C02-4452-B54E-D0C96C3EDAA1}"/>
    <cellStyle name="Обычный 13 2 2 3 4 4 4" xfId="17280" xr:uid="{80CCD08E-EC83-435D-9DA4-32A0E5EE6B94}"/>
    <cellStyle name="Обычный 13 2 2 3 4 5" xfId="17281" xr:uid="{59B09363-856B-4534-A1D3-A47ECB319531}"/>
    <cellStyle name="Обычный 13 2 2 3 4 5 2" xfId="17282" xr:uid="{9ADFDEC2-A4EE-4B70-A769-862F7D41CDC8}"/>
    <cellStyle name="Обычный 13 2 2 3 4 5 2 2" xfId="17283" xr:uid="{CAC5284A-1B93-4A45-8427-0165AD411CEF}"/>
    <cellStyle name="Обычный 13 2 2 3 4 5 3" xfId="17284" xr:uid="{B8D27EFC-789B-4C1E-B69F-BC0951C5DBF4}"/>
    <cellStyle name="Обычный 13 2 2 3 4 6" xfId="17285" xr:uid="{80F07F7C-4E29-4B38-A790-546C76A9E306}"/>
    <cellStyle name="Обычный 13 2 2 3 4 6 2" xfId="17286" xr:uid="{A49F812A-9D42-4839-A83A-030B5E9E048A}"/>
    <cellStyle name="Обычный 13 2 2 3 4 7" xfId="17287" xr:uid="{974B32D6-2C3F-4690-A3B1-CD065A4F1519}"/>
    <cellStyle name="Обычный 13 2 2 3 5" xfId="17288" xr:uid="{84AE58B1-28B8-4CEF-967C-089FE54010F3}"/>
    <cellStyle name="Обычный 13 2 2 3 5 2" xfId="17289" xr:uid="{43581663-EA0E-4299-B824-511BBB3A7DB4}"/>
    <cellStyle name="Обычный 13 2 2 3 5 2 2" xfId="17290" xr:uid="{8290A151-6CFD-43DD-9932-C055E7F6741D}"/>
    <cellStyle name="Обычный 13 2 2 3 5 2 2 2" xfId="17291" xr:uid="{617DD437-3897-4E22-8165-C00C9DF468FD}"/>
    <cellStyle name="Обычный 13 2 2 3 5 2 2 2 2" xfId="17292" xr:uid="{3E5FA818-1819-4B92-9F3F-46323B8AD068}"/>
    <cellStyle name="Обычный 13 2 2 3 5 2 2 2 2 2" xfId="17293" xr:uid="{A43E348D-1726-4561-A63C-0EF70171C3FD}"/>
    <cellStyle name="Обычный 13 2 2 3 5 2 2 2 3" xfId="17294" xr:uid="{4F1239BA-749E-40C7-86CD-DCA4DCF93B79}"/>
    <cellStyle name="Обычный 13 2 2 3 5 2 2 3" xfId="17295" xr:uid="{9F933EEE-177C-4A51-9F15-34385305F7D7}"/>
    <cellStyle name="Обычный 13 2 2 3 5 2 2 3 2" xfId="17296" xr:uid="{BBAEE159-4902-42AA-B2EB-49F45E94421A}"/>
    <cellStyle name="Обычный 13 2 2 3 5 2 2 4" xfId="17297" xr:uid="{3849B534-E989-4460-9F59-F15E7941924F}"/>
    <cellStyle name="Обычный 13 2 2 3 5 2 3" xfId="17298" xr:uid="{FAB98429-2A93-47C4-99CF-E54CB7956729}"/>
    <cellStyle name="Обычный 13 2 2 3 5 2 3 2" xfId="17299" xr:uid="{ED38BDE5-E1F6-4C5E-AA0B-065772C5409B}"/>
    <cellStyle name="Обычный 13 2 2 3 5 2 3 2 2" xfId="17300" xr:uid="{20D324AE-5E05-47E8-93A8-DC438BFAABF6}"/>
    <cellStyle name="Обычный 13 2 2 3 5 2 3 3" xfId="17301" xr:uid="{479ADC12-0250-41AF-8CAC-2CF2578CE4EC}"/>
    <cellStyle name="Обычный 13 2 2 3 5 2 4" xfId="17302" xr:uid="{526B385A-8532-472A-94DA-1B8B1B8245B5}"/>
    <cellStyle name="Обычный 13 2 2 3 5 2 4 2" xfId="17303" xr:uid="{53979379-3F08-4FA7-B2C6-804770948D56}"/>
    <cellStyle name="Обычный 13 2 2 3 5 2 5" xfId="17304" xr:uid="{9CB46AC4-4869-4523-8E77-C87DC7627F04}"/>
    <cellStyle name="Обычный 13 2 2 3 5 3" xfId="17305" xr:uid="{A62D6C11-61BA-4CA7-B9C0-BE5F70CDAF51}"/>
    <cellStyle name="Обычный 13 2 2 3 5 3 2" xfId="17306" xr:uid="{24F8628B-E693-498A-9E44-83D95FAAE429}"/>
    <cellStyle name="Обычный 13 2 2 3 5 3 2 2" xfId="17307" xr:uid="{CA44C490-60CC-44B8-B992-27137F8E3311}"/>
    <cellStyle name="Обычный 13 2 2 3 5 3 2 2 2" xfId="17308" xr:uid="{07D12759-73B9-4776-A5CB-BFDC2F382829}"/>
    <cellStyle name="Обычный 13 2 2 3 5 3 2 3" xfId="17309" xr:uid="{6B0D1982-8448-42DE-88F8-9F0635000BCA}"/>
    <cellStyle name="Обычный 13 2 2 3 5 3 3" xfId="17310" xr:uid="{756D0B28-55DC-4DD4-8402-6A50FA8CF7A3}"/>
    <cellStyle name="Обычный 13 2 2 3 5 3 3 2" xfId="17311" xr:uid="{0D8E317E-10D4-44BF-A550-4806AB5D15A5}"/>
    <cellStyle name="Обычный 13 2 2 3 5 3 4" xfId="17312" xr:uid="{9B442646-DFA0-4903-9E91-809E7A4223A3}"/>
    <cellStyle name="Обычный 13 2 2 3 5 4" xfId="17313" xr:uid="{8D05C984-BCD4-4779-9F3E-F2E27320AB58}"/>
    <cellStyle name="Обычный 13 2 2 3 5 4 2" xfId="17314" xr:uid="{2437A570-57B0-4FF1-BE65-52D09135AA35}"/>
    <cellStyle name="Обычный 13 2 2 3 5 4 2 2" xfId="17315" xr:uid="{D0A3D595-1172-4CC1-83C0-ABF0C28A4A45}"/>
    <cellStyle name="Обычный 13 2 2 3 5 4 3" xfId="17316" xr:uid="{3D017838-DED1-410F-894D-350EBCE2E7F1}"/>
    <cellStyle name="Обычный 13 2 2 3 5 5" xfId="17317" xr:uid="{A3AA700B-F88B-4619-A76B-03A6D135EE05}"/>
    <cellStyle name="Обычный 13 2 2 3 5 5 2" xfId="17318" xr:uid="{8EF0C096-745A-4B90-ADD9-A8814286D4EA}"/>
    <cellStyle name="Обычный 13 2 2 3 5 6" xfId="17319" xr:uid="{6C758CCF-2198-4D3D-A711-5E650A027B1C}"/>
    <cellStyle name="Обычный 13 2 2 3 6" xfId="17320" xr:uid="{01EE3B43-98F0-421E-84EF-C251BF57DA39}"/>
    <cellStyle name="Обычный 13 2 2 3 6 2" xfId="17321" xr:uid="{73F28AEB-01BD-48FE-8669-607895C989F5}"/>
    <cellStyle name="Обычный 13 2 2 3 6 2 2" xfId="17322" xr:uid="{E17965B5-D83A-4C10-B555-CE9BD49F301F}"/>
    <cellStyle name="Обычный 13 2 2 3 6 2 2 2" xfId="17323" xr:uid="{63820913-5750-4223-9B3B-E295BEBA6E97}"/>
    <cellStyle name="Обычный 13 2 2 3 6 2 2 2 2" xfId="17324" xr:uid="{DB049110-9C86-41B4-84E8-BBDB37E0BE9E}"/>
    <cellStyle name="Обычный 13 2 2 3 6 2 2 3" xfId="17325" xr:uid="{E052C455-63E7-4B1A-A667-B2A96FDDB838}"/>
    <cellStyle name="Обычный 13 2 2 3 6 2 3" xfId="17326" xr:uid="{62FE08A0-585A-4B52-AD99-C01E22EA4279}"/>
    <cellStyle name="Обычный 13 2 2 3 6 2 3 2" xfId="17327" xr:uid="{D31EF276-CC53-4FD2-A107-257463FED150}"/>
    <cellStyle name="Обычный 13 2 2 3 6 2 4" xfId="17328" xr:uid="{7EE4CE68-7A14-4C20-95AA-D94C927BDE9F}"/>
    <cellStyle name="Обычный 13 2 2 3 6 3" xfId="17329" xr:uid="{29328299-C4D0-4EB5-B08B-9B9A260D860C}"/>
    <cellStyle name="Обычный 13 2 2 3 6 3 2" xfId="17330" xr:uid="{1EA9AC52-7DFF-41C2-B7D1-67C66449D80C}"/>
    <cellStyle name="Обычный 13 2 2 3 6 3 2 2" xfId="17331" xr:uid="{5FAEF961-4006-4860-83D0-1B73239479B6}"/>
    <cellStyle name="Обычный 13 2 2 3 6 3 3" xfId="17332" xr:uid="{B66C6294-FAD1-45A3-BF63-6DF4094D5D53}"/>
    <cellStyle name="Обычный 13 2 2 3 6 4" xfId="17333" xr:uid="{05AACAED-A05D-4167-886C-46CB982DAA41}"/>
    <cellStyle name="Обычный 13 2 2 3 6 4 2" xfId="17334" xr:uid="{429340D0-F53F-4B7B-97F8-5D74AF4CA7A1}"/>
    <cellStyle name="Обычный 13 2 2 3 6 5" xfId="17335" xr:uid="{67CCD775-92EB-454B-80AE-914CE1046608}"/>
    <cellStyle name="Обычный 13 2 2 3 7" xfId="17336" xr:uid="{2255D602-AAB5-414A-B5E4-7BEC3EF58A7C}"/>
    <cellStyle name="Обычный 13 2 2 3 7 2" xfId="17337" xr:uid="{A889A78F-C6B5-4FF4-95F3-A5B412A9B9D7}"/>
    <cellStyle name="Обычный 13 2 2 3 7 2 2" xfId="17338" xr:uid="{EC4D3650-C8FE-486D-ADAE-952D00B96F2C}"/>
    <cellStyle name="Обычный 13 2 2 3 7 2 2 2" xfId="17339" xr:uid="{CB69B352-FFD2-496D-915F-96C01E46DF75}"/>
    <cellStyle name="Обычный 13 2 2 3 7 2 3" xfId="17340" xr:uid="{701C0FCC-228E-4899-A276-FEA4DAA7BFD7}"/>
    <cellStyle name="Обычный 13 2 2 3 7 3" xfId="17341" xr:uid="{087EEF17-169D-4D87-8817-BE4F4D459C0B}"/>
    <cellStyle name="Обычный 13 2 2 3 7 3 2" xfId="17342" xr:uid="{D2F319D9-6F2B-4FDF-93BB-1D4CC26FDE4B}"/>
    <cellStyle name="Обычный 13 2 2 3 7 4" xfId="17343" xr:uid="{A36A4032-FC2D-43F5-BF2C-0D4ED8F84585}"/>
    <cellStyle name="Обычный 13 2 2 3 8" xfId="17344" xr:uid="{4C0DCA12-DB64-47C9-B446-B4A57879A20B}"/>
    <cellStyle name="Обычный 13 2 2 3 8 2" xfId="17345" xr:uid="{0FB20D15-E609-407D-8FBE-983100975AF7}"/>
    <cellStyle name="Обычный 13 2 2 3 8 2 2" xfId="17346" xr:uid="{E4067BE8-83D2-40C2-A506-B08104E9DD1E}"/>
    <cellStyle name="Обычный 13 2 2 3 8 3" xfId="17347" xr:uid="{7F7C33BF-7192-4542-83F1-420838523C04}"/>
    <cellStyle name="Обычный 13 2 2 3 9" xfId="17348" xr:uid="{21B11212-513B-4949-9FF5-288A09FDBF7C}"/>
    <cellStyle name="Обычный 13 2 2 3 9 2" xfId="17349" xr:uid="{F00867EA-0B30-4C0B-AF2A-C98687E5DAFB}"/>
    <cellStyle name="Обычный 13 2 2 4" xfId="17350" xr:uid="{C6D5D5FC-023B-460A-AB0A-DF86CDD2D9C8}"/>
    <cellStyle name="Обычный 13 2 2 4 2" xfId="17351" xr:uid="{72B2BBA7-C56F-476B-9CCD-BDFF40C60619}"/>
    <cellStyle name="Обычный 13 2 2 4 2 2" xfId="17352" xr:uid="{CA94E91E-F0A4-4894-854D-8770DFDFA4AF}"/>
    <cellStyle name="Обычный 13 2 2 4 2 2 2" xfId="17353" xr:uid="{4BCEE65B-DB84-4358-B307-0D8EDAB8144B}"/>
    <cellStyle name="Обычный 13 2 2 4 2 2 2 2" xfId="17354" xr:uid="{CE5EF724-7604-4663-B993-E7A426207077}"/>
    <cellStyle name="Обычный 13 2 2 4 2 2 2 2 2" xfId="17355" xr:uid="{BB3C8B83-DA04-4F59-883A-40B6BC050A4C}"/>
    <cellStyle name="Обычный 13 2 2 4 2 2 2 2 2 2" xfId="17356" xr:uid="{C93808D0-76BC-4866-BDC8-4337DDBD8A70}"/>
    <cellStyle name="Обычный 13 2 2 4 2 2 2 2 2 2 2" xfId="17357" xr:uid="{DDA104C0-16B5-4342-97BF-EAED647BF083}"/>
    <cellStyle name="Обычный 13 2 2 4 2 2 2 2 2 2 2 2" xfId="17358" xr:uid="{408D647E-5F99-4790-9DBB-AFA6E9BF30D3}"/>
    <cellStyle name="Обычный 13 2 2 4 2 2 2 2 2 2 3" xfId="17359" xr:uid="{C297AC8B-20DC-45C0-AECB-2E7B114D6BEB}"/>
    <cellStyle name="Обычный 13 2 2 4 2 2 2 2 2 3" xfId="17360" xr:uid="{BC2C58A0-1C0F-4E1B-B02C-1104C8BBBCFF}"/>
    <cellStyle name="Обычный 13 2 2 4 2 2 2 2 2 3 2" xfId="17361" xr:uid="{C9AA805C-5EDE-43BA-8BA4-17A404189C33}"/>
    <cellStyle name="Обычный 13 2 2 4 2 2 2 2 2 4" xfId="17362" xr:uid="{414E5A77-32E8-4917-A581-EB7CEA7AC17F}"/>
    <cellStyle name="Обычный 13 2 2 4 2 2 2 2 3" xfId="17363" xr:uid="{80BB1229-29C6-4E4E-855E-AF1EC1E34520}"/>
    <cellStyle name="Обычный 13 2 2 4 2 2 2 2 3 2" xfId="17364" xr:uid="{B2858449-979B-42CD-9579-F5007EA3D6D7}"/>
    <cellStyle name="Обычный 13 2 2 4 2 2 2 2 3 2 2" xfId="17365" xr:uid="{B112DA91-4955-477F-9093-C1D2BD86B8E4}"/>
    <cellStyle name="Обычный 13 2 2 4 2 2 2 2 3 3" xfId="17366" xr:uid="{70D9A79D-ED85-4DF7-A25A-C4EAED0DE151}"/>
    <cellStyle name="Обычный 13 2 2 4 2 2 2 2 4" xfId="17367" xr:uid="{A11CB0E6-D09E-444D-95DE-18497D12DDCA}"/>
    <cellStyle name="Обычный 13 2 2 4 2 2 2 2 4 2" xfId="17368" xr:uid="{C8A7B144-5EC6-4B1E-9725-03D09F67BF31}"/>
    <cellStyle name="Обычный 13 2 2 4 2 2 2 2 5" xfId="17369" xr:uid="{CE7C8134-5A2D-4B44-8E6B-F7A8DC5B0573}"/>
    <cellStyle name="Обычный 13 2 2 4 2 2 2 3" xfId="17370" xr:uid="{1B4318E7-50B3-4BE5-932D-D50D7D8395A2}"/>
    <cellStyle name="Обычный 13 2 2 4 2 2 2 3 2" xfId="17371" xr:uid="{426738F4-0E88-497B-AC0F-3CD7754DB8DD}"/>
    <cellStyle name="Обычный 13 2 2 4 2 2 2 3 2 2" xfId="17372" xr:uid="{69B58D22-C478-4782-B7D3-8FF7E0F29CCB}"/>
    <cellStyle name="Обычный 13 2 2 4 2 2 2 3 2 2 2" xfId="17373" xr:uid="{93370A93-7D4A-40CA-9214-AFC61CC521F9}"/>
    <cellStyle name="Обычный 13 2 2 4 2 2 2 3 2 3" xfId="17374" xr:uid="{EB06A58E-C1C9-4D7A-BEA4-BB25415D8144}"/>
    <cellStyle name="Обычный 13 2 2 4 2 2 2 3 3" xfId="17375" xr:uid="{9C6B467C-10E0-4DC4-A2F5-0C453F16721A}"/>
    <cellStyle name="Обычный 13 2 2 4 2 2 2 3 3 2" xfId="17376" xr:uid="{EE3EE097-0E3C-4491-B5ED-E84E306DED07}"/>
    <cellStyle name="Обычный 13 2 2 4 2 2 2 3 4" xfId="17377" xr:uid="{2E7BB110-8EEC-48D6-BC5E-10489D5AD3B2}"/>
    <cellStyle name="Обычный 13 2 2 4 2 2 2 4" xfId="17378" xr:uid="{6AE3FAD3-2AF1-4119-920C-66CB7739DB76}"/>
    <cellStyle name="Обычный 13 2 2 4 2 2 2 4 2" xfId="17379" xr:uid="{51295DEC-04DA-4E94-AACF-6107EFCE7273}"/>
    <cellStyle name="Обычный 13 2 2 4 2 2 2 4 2 2" xfId="17380" xr:uid="{09C947B0-000A-4832-9118-651F199D3152}"/>
    <cellStyle name="Обычный 13 2 2 4 2 2 2 4 3" xfId="17381" xr:uid="{EEACF5BB-A6DE-4BFB-968B-71C4E805685C}"/>
    <cellStyle name="Обычный 13 2 2 4 2 2 2 5" xfId="17382" xr:uid="{DE6B9135-81F1-4FE1-A167-0C4B25B2B7CF}"/>
    <cellStyle name="Обычный 13 2 2 4 2 2 2 5 2" xfId="17383" xr:uid="{E67A0CAB-A2C9-48B5-9E1A-DAFD0E4E3CE2}"/>
    <cellStyle name="Обычный 13 2 2 4 2 2 2 6" xfId="17384" xr:uid="{7F333D3C-28BC-404B-A5CD-366EC6BA606C}"/>
    <cellStyle name="Обычный 13 2 2 4 2 2 3" xfId="17385" xr:uid="{04D45DE0-DC99-4D12-9CEB-3493CBF89C28}"/>
    <cellStyle name="Обычный 13 2 2 4 2 2 3 2" xfId="17386" xr:uid="{B2EAA1E2-48E1-4F4B-88B0-79F2F807A5E8}"/>
    <cellStyle name="Обычный 13 2 2 4 2 2 3 2 2" xfId="17387" xr:uid="{9362AD6B-02DD-4721-86F2-9F49A4F3D68A}"/>
    <cellStyle name="Обычный 13 2 2 4 2 2 3 2 2 2" xfId="17388" xr:uid="{6ECCE4F6-1158-44E7-8E2B-234FCA8A5F3B}"/>
    <cellStyle name="Обычный 13 2 2 4 2 2 3 2 2 2 2" xfId="17389" xr:uid="{8E0CC797-996E-4D87-9D34-1B9A5F6FAACE}"/>
    <cellStyle name="Обычный 13 2 2 4 2 2 3 2 2 3" xfId="17390" xr:uid="{32B0F0DC-759C-4612-9910-6F89F9FD6E11}"/>
    <cellStyle name="Обычный 13 2 2 4 2 2 3 2 3" xfId="17391" xr:uid="{4188228A-7F34-4581-9763-C1133492FBC2}"/>
    <cellStyle name="Обычный 13 2 2 4 2 2 3 2 3 2" xfId="17392" xr:uid="{983A0901-03EF-4B4F-AE11-F14C7F123702}"/>
    <cellStyle name="Обычный 13 2 2 4 2 2 3 2 4" xfId="17393" xr:uid="{CCEF82E2-284D-4CF5-9820-DAC45EEBE46A}"/>
    <cellStyle name="Обычный 13 2 2 4 2 2 3 3" xfId="17394" xr:uid="{9689A236-036A-4BF2-ADC0-9BC47519B13D}"/>
    <cellStyle name="Обычный 13 2 2 4 2 2 3 3 2" xfId="17395" xr:uid="{D95B5870-AFF7-4FBC-B21A-6EF168F5202B}"/>
    <cellStyle name="Обычный 13 2 2 4 2 2 3 3 2 2" xfId="17396" xr:uid="{E1DD06FE-B3C5-4A34-B781-545B75A8A308}"/>
    <cellStyle name="Обычный 13 2 2 4 2 2 3 3 3" xfId="17397" xr:uid="{A6995538-CAF8-476C-B37F-0105E5DAFED8}"/>
    <cellStyle name="Обычный 13 2 2 4 2 2 3 4" xfId="17398" xr:uid="{BA2A14DE-7ACB-4098-A442-C2F5B977C8BB}"/>
    <cellStyle name="Обычный 13 2 2 4 2 2 3 4 2" xfId="17399" xr:uid="{C2691962-5646-4DBD-9E06-74125CC94374}"/>
    <cellStyle name="Обычный 13 2 2 4 2 2 3 5" xfId="17400" xr:uid="{86CEFA10-2A65-4B0D-A366-E07020B0ACD9}"/>
    <cellStyle name="Обычный 13 2 2 4 2 2 4" xfId="17401" xr:uid="{A2B74EF3-C8D5-4EE9-BCC4-FDB5DA2ED789}"/>
    <cellStyle name="Обычный 13 2 2 4 2 2 4 2" xfId="17402" xr:uid="{7D87DED9-7FEC-4B5A-B065-A3A793C03123}"/>
    <cellStyle name="Обычный 13 2 2 4 2 2 4 2 2" xfId="17403" xr:uid="{DA7B2696-6B5F-4073-9AC9-DC6D8E2F0329}"/>
    <cellStyle name="Обычный 13 2 2 4 2 2 4 2 2 2" xfId="17404" xr:uid="{045D7D0B-E69E-43A4-A264-F92E2FFBC1F6}"/>
    <cellStyle name="Обычный 13 2 2 4 2 2 4 2 3" xfId="17405" xr:uid="{65AFA883-8C30-4CDE-A178-656109D5085A}"/>
    <cellStyle name="Обычный 13 2 2 4 2 2 4 3" xfId="17406" xr:uid="{37F585A8-93F6-40C5-9CEF-29147A42F16D}"/>
    <cellStyle name="Обычный 13 2 2 4 2 2 4 3 2" xfId="17407" xr:uid="{E7DA380C-F36B-434C-A98E-9594DF9BCBF4}"/>
    <cellStyle name="Обычный 13 2 2 4 2 2 4 4" xfId="17408" xr:uid="{E27ADEB4-F3C8-470E-909C-C2220974509A}"/>
    <cellStyle name="Обычный 13 2 2 4 2 2 5" xfId="17409" xr:uid="{D6CCC865-DADF-4BE1-8867-6FF538D3A003}"/>
    <cellStyle name="Обычный 13 2 2 4 2 2 5 2" xfId="17410" xr:uid="{D476D375-4E13-48C7-9AC4-996C214423C4}"/>
    <cellStyle name="Обычный 13 2 2 4 2 2 5 2 2" xfId="17411" xr:uid="{52E114FB-83D9-458B-8C1E-207DCBC0E1E3}"/>
    <cellStyle name="Обычный 13 2 2 4 2 2 5 3" xfId="17412" xr:uid="{8EDF9F41-CE81-441D-9B0F-CB9D8B3360A5}"/>
    <cellStyle name="Обычный 13 2 2 4 2 2 6" xfId="17413" xr:uid="{1F53E4C3-12B5-4FE3-8FF6-7640F187F7E9}"/>
    <cellStyle name="Обычный 13 2 2 4 2 2 6 2" xfId="17414" xr:uid="{4A84BACE-E046-4E55-A3DB-8FFA238698C5}"/>
    <cellStyle name="Обычный 13 2 2 4 2 2 7" xfId="17415" xr:uid="{CCF3E04A-E977-4AE5-9B35-93C79C2160E0}"/>
    <cellStyle name="Обычный 13 2 2 4 2 3" xfId="17416" xr:uid="{CED80F0F-BCC8-44A9-AC91-83B004C52D12}"/>
    <cellStyle name="Обычный 13 2 2 4 2 3 2" xfId="17417" xr:uid="{03BBDDBD-4521-449A-B83A-8DEACD84C2F8}"/>
    <cellStyle name="Обычный 13 2 2 4 2 3 2 2" xfId="17418" xr:uid="{617B98E6-D7A0-4A8E-BE4F-54C87ED7434D}"/>
    <cellStyle name="Обычный 13 2 2 4 2 3 2 2 2" xfId="17419" xr:uid="{FFD7F7AD-FB5E-42DE-85FC-ADAD749D0643}"/>
    <cellStyle name="Обычный 13 2 2 4 2 3 2 2 2 2" xfId="17420" xr:uid="{C6AE9F6D-35C5-4941-9EE6-8D4396C61274}"/>
    <cellStyle name="Обычный 13 2 2 4 2 3 2 2 2 2 2" xfId="17421" xr:uid="{D849629F-1FB3-44E2-A4B0-0311270B4377}"/>
    <cellStyle name="Обычный 13 2 2 4 2 3 2 2 2 3" xfId="17422" xr:uid="{42A312D4-CBDB-4381-95B1-699A2AEBE5FA}"/>
    <cellStyle name="Обычный 13 2 2 4 2 3 2 2 3" xfId="17423" xr:uid="{126DE50C-D58D-4D9F-96F2-40F987B53691}"/>
    <cellStyle name="Обычный 13 2 2 4 2 3 2 2 3 2" xfId="17424" xr:uid="{2A415434-7228-40AB-9860-BCB2D73B8DFB}"/>
    <cellStyle name="Обычный 13 2 2 4 2 3 2 2 4" xfId="17425" xr:uid="{4A6D8A96-5795-40D7-B0F8-3EF1E3A74CAD}"/>
    <cellStyle name="Обычный 13 2 2 4 2 3 2 3" xfId="17426" xr:uid="{73A8E73C-C2CB-431D-80DA-51D11927F4CA}"/>
    <cellStyle name="Обычный 13 2 2 4 2 3 2 3 2" xfId="17427" xr:uid="{BD96142B-91B6-4A16-9987-AE145596BDDC}"/>
    <cellStyle name="Обычный 13 2 2 4 2 3 2 3 2 2" xfId="17428" xr:uid="{8E31D0FC-8829-4D30-80BB-84C0CB772612}"/>
    <cellStyle name="Обычный 13 2 2 4 2 3 2 3 3" xfId="17429" xr:uid="{CACECB32-69F6-473E-A8CF-7DC97A0A888C}"/>
    <cellStyle name="Обычный 13 2 2 4 2 3 2 4" xfId="17430" xr:uid="{228583E1-2CF6-468B-9515-4DFA8F3D413E}"/>
    <cellStyle name="Обычный 13 2 2 4 2 3 2 4 2" xfId="17431" xr:uid="{E5330F13-07C4-4ECE-9345-076E278E1FF0}"/>
    <cellStyle name="Обычный 13 2 2 4 2 3 2 5" xfId="17432" xr:uid="{E81C52E7-870D-49E2-AD33-753020AD1A31}"/>
    <cellStyle name="Обычный 13 2 2 4 2 3 3" xfId="17433" xr:uid="{DFFDCEF7-3585-44B2-A722-A58322CDCE9C}"/>
    <cellStyle name="Обычный 13 2 2 4 2 3 3 2" xfId="17434" xr:uid="{4A596980-2542-40E0-9710-F31D68CACA2D}"/>
    <cellStyle name="Обычный 13 2 2 4 2 3 3 2 2" xfId="17435" xr:uid="{7E7CE4B0-44B9-444B-8816-E9E7A0DEE520}"/>
    <cellStyle name="Обычный 13 2 2 4 2 3 3 2 2 2" xfId="17436" xr:uid="{F44E499E-E50F-42C2-AF8A-2DBFDFCDBE8F}"/>
    <cellStyle name="Обычный 13 2 2 4 2 3 3 2 3" xfId="17437" xr:uid="{27E919A7-CB50-4F82-94BB-436579880A3D}"/>
    <cellStyle name="Обычный 13 2 2 4 2 3 3 3" xfId="17438" xr:uid="{1CC81F10-DA55-43C9-9B7D-E34C21BEB437}"/>
    <cellStyle name="Обычный 13 2 2 4 2 3 3 3 2" xfId="17439" xr:uid="{6C0D9E30-30C4-4C24-B72A-A16BB95AC205}"/>
    <cellStyle name="Обычный 13 2 2 4 2 3 3 4" xfId="17440" xr:uid="{7B56CA81-1F37-41CE-B707-10CBC1FB9E9E}"/>
    <cellStyle name="Обычный 13 2 2 4 2 3 4" xfId="17441" xr:uid="{EA7D08E6-A454-4399-99B8-B6F91527E998}"/>
    <cellStyle name="Обычный 13 2 2 4 2 3 4 2" xfId="17442" xr:uid="{CE1ECE9D-8A20-4900-B202-5154A9A1006C}"/>
    <cellStyle name="Обычный 13 2 2 4 2 3 4 2 2" xfId="17443" xr:uid="{615FD71A-C679-4CB1-9243-635CF5F41DD6}"/>
    <cellStyle name="Обычный 13 2 2 4 2 3 4 3" xfId="17444" xr:uid="{964BB6A3-47BA-45A4-9CD4-198AB1CDC147}"/>
    <cellStyle name="Обычный 13 2 2 4 2 3 5" xfId="17445" xr:uid="{3A99F588-B859-484A-A418-24FDEFA919AD}"/>
    <cellStyle name="Обычный 13 2 2 4 2 3 5 2" xfId="17446" xr:uid="{92A601BB-8D54-47DB-A11E-886804FE7DBA}"/>
    <cellStyle name="Обычный 13 2 2 4 2 3 6" xfId="17447" xr:uid="{66F07DD1-1EC2-422F-80B4-BF35A7869B31}"/>
    <cellStyle name="Обычный 13 2 2 4 2 4" xfId="17448" xr:uid="{130C2651-5EA7-49E3-B577-59F274A3264D}"/>
    <cellStyle name="Обычный 13 2 2 4 2 4 2" xfId="17449" xr:uid="{4FD4BF4E-58C0-486D-BED2-4790EA8E7C22}"/>
    <cellStyle name="Обычный 13 2 2 4 2 4 2 2" xfId="17450" xr:uid="{AC959DB8-F0A4-42D7-9D06-79C815BE56E6}"/>
    <cellStyle name="Обычный 13 2 2 4 2 4 2 2 2" xfId="17451" xr:uid="{C67997FE-3D12-497D-A390-E092BAED7C34}"/>
    <cellStyle name="Обычный 13 2 2 4 2 4 2 2 2 2" xfId="17452" xr:uid="{99CCDC61-A7B4-4906-B059-D17AE3EF5D0D}"/>
    <cellStyle name="Обычный 13 2 2 4 2 4 2 2 3" xfId="17453" xr:uid="{131E0A38-C5AC-4165-B1AA-DA9411DA3976}"/>
    <cellStyle name="Обычный 13 2 2 4 2 4 2 3" xfId="17454" xr:uid="{553B611E-9A4F-4C1E-A7B5-9AD24E6FFF20}"/>
    <cellStyle name="Обычный 13 2 2 4 2 4 2 3 2" xfId="17455" xr:uid="{7E9E347C-9688-4B69-AE9F-7C2DC6450549}"/>
    <cellStyle name="Обычный 13 2 2 4 2 4 2 4" xfId="17456" xr:uid="{6DA67EF4-C60D-413A-8B2E-6A5CD2F389DD}"/>
    <cellStyle name="Обычный 13 2 2 4 2 4 3" xfId="17457" xr:uid="{BB64CF9B-9B13-41E5-9A79-F2B4A51781A1}"/>
    <cellStyle name="Обычный 13 2 2 4 2 4 3 2" xfId="17458" xr:uid="{32567F68-BD96-43A0-8DA4-E8C7E887BC3B}"/>
    <cellStyle name="Обычный 13 2 2 4 2 4 3 2 2" xfId="17459" xr:uid="{D6BD9CD7-FACD-4F04-B991-9F20DA856D23}"/>
    <cellStyle name="Обычный 13 2 2 4 2 4 3 3" xfId="17460" xr:uid="{2758CEB1-EDD8-44B1-9F82-13A223B58B64}"/>
    <cellStyle name="Обычный 13 2 2 4 2 4 4" xfId="17461" xr:uid="{8557F0EC-64DC-45D3-9BAB-A7FFE4EACA74}"/>
    <cellStyle name="Обычный 13 2 2 4 2 4 4 2" xfId="17462" xr:uid="{13FEDA30-24DE-4A3A-AE4F-B936A39987F4}"/>
    <cellStyle name="Обычный 13 2 2 4 2 4 5" xfId="17463" xr:uid="{52CC975E-82B9-4CCA-9838-15634054F341}"/>
    <cellStyle name="Обычный 13 2 2 4 2 5" xfId="17464" xr:uid="{0A85DD5C-8F04-428E-B951-648F0FDF43C7}"/>
    <cellStyle name="Обычный 13 2 2 4 2 5 2" xfId="17465" xr:uid="{137E7A36-A3CC-41D1-8E71-F2DCE0C365CC}"/>
    <cellStyle name="Обычный 13 2 2 4 2 5 2 2" xfId="17466" xr:uid="{93DA0ED2-DD72-4C78-953D-1EACB89B1CB2}"/>
    <cellStyle name="Обычный 13 2 2 4 2 5 2 2 2" xfId="17467" xr:uid="{B04B780D-81AA-4EC6-B44B-0F71B243E2B7}"/>
    <cellStyle name="Обычный 13 2 2 4 2 5 2 3" xfId="17468" xr:uid="{5DBF6A97-E325-4445-B6F2-B84B96D810A4}"/>
    <cellStyle name="Обычный 13 2 2 4 2 5 3" xfId="17469" xr:uid="{F20FCF90-143A-4D8B-A2B0-0BE35E971448}"/>
    <cellStyle name="Обычный 13 2 2 4 2 5 3 2" xfId="17470" xr:uid="{E474F8E8-C84E-4399-AF17-EF2CE7FD4A97}"/>
    <cellStyle name="Обычный 13 2 2 4 2 5 4" xfId="17471" xr:uid="{C97B6665-7C75-4FF8-BE02-CADE81FE725E}"/>
    <cellStyle name="Обычный 13 2 2 4 2 6" xfId="17472" xr:uid="{BA0F0973-729C-48EA-B0BE-08CBE045AF79}"/>
    <cellStyle name="Обычный 13 2 2 4 2 6 2" xfId="17473" xr:uid="{216CAD95-2EA7-413D-9B06-C8524404B4D2}"/>
    <cellStyle name="Обычный 13 2 2 4 2 6 2 2" xfId="17474" xr:uid="{D7F3E386-5AD8-407D-8B8E-7BFF6D4F11F5}"/>
    <cellStyle name="Обычный 13 2 2 4 2 6 3" xfId="17475" xr:uid="{C683B489-FE5D-456F-8C27-9D0AED7E8412}"/>
    <cellStyle name="Обычный 13 2 2 4 2 7" xfId="17476" xr:uid="{41FBC33C-2E61-4847-896E-4C09918F5969}"/>
    <cellStyle name="Обычный 13 2 2 4 2 7 2" xfId="17477" xr:uid="{70939586-AFF9-4136-8235-95D07BC11709}"/>
    <cellStyle name="Обычный 13 2 2 4 2 8" xfId="17478" xr:uid="{C750EE39-24E5-4937-9B31-0BD3C1026C67}"/>
    <cellStyle name="Обычный 13 2 2 4 3" xfId="17479" xr:uid="{62296929-B543-4B92-9734-AC39474C7498}"/>
    <cellStyle name="Обычный 13 2 2 4 3 2" xfId="17480" xr:uid="{1DFCB63A-4F86-4970-ABDD-F9F430830EC1}"/>
    <cellStyle name="Обычный 13 2 2 4 3 2 2" xfId="17481" xr:uid="{232F51A8-85FD-418E-90B0-FB32F6A7B253}"/>
    <cellStyle name="Обычный 13 2 2 4 3 2 2 2" xfId="17482" xr:uid="{AC78A7C7-42F0-4D96-B29B-D6607DA24BB3}"/>
    <cellStyle name="Обычный 13 2 2 4 3 2 2 2 2" xfId="17483" xr:uid="{375E66DE-DEA4-4D0F-9B0E-4466AADD2E6D}"/>
    <cellStyle name="Обычный 13 2 2 4 3 2 2 2 2 2" xfId="17484" xr:uid="{E1071FEE-E4F4-4EBB-A369-AD6AA4024177}"/>
    <cellStyle name="Обычный 13 2 2 4 3 2 2 2 2 2 2" xfId="17485" xr:uid="{06D3DA5B-2F06-473F-856D-D67843B0FC15}"/>
    <cellStyle name="Обычный 13 2 2 4 3 2 2 2 2 3" xfId="17486" xr:uid="{207B2165-D473-4988-895C-996F4E27EBE2}"/>
    <cellStyle name="Обычный 13 2 2 4 3 2 2 2 3" xfId="17487" xr:uid="{FEC7CC02-5E6C-456D-BDED-7EA24FE28536}"/>
    <cellStyle name="Обычный 13 2 2 4 3 2 2 2 3 2" xfId="17488" xr:uid="{18FBCA4B-9131-4E4E-BE6C-7060A53675C8}"/>
    <cellStyle name="Обычный 13 2 2 4 3 2 2 2 4" xfId="17489" xr:uid="{14319466-A962-4C37-912E-578493B0A284}"/>
    <cellStyle name="Обычный 13 2 2 4 3 2 2 3" xfId="17490" xr:uid="{604EC2E3-806D-4ED2-916E-BCE274A1BAED}"/>
    <cellStyle name="Обычный 13 2 2 4 3 2 2 3 2" xfId="17491" xr:uid="{A22666ED-07DA-45AC-A2A9-F4EDC292CAB3}"/>
    <cellStyle name="Обычный 13 2 2 4 3 2 2 3 2 2" xfId="17492" xr:uid="{CFFA0F0A-F590-425E-8DBD-6946B87210DF}"/>
    <cellStyle name="Обычный 13 2 2 4 3 2 2 3 3" xfId="17493" xr:uid="{F8E3B906-4FE7-401A-97E5-086D896991F2}"/>
    <cellStyle name="Обычный 13 2 2 4 3 2 2 4" xfId="17494" xr:uid="{1EFF4B4F-D664-4522-B50F-E2B222B90624}"/>
    <cellStyle name="Обычный 13 2 2 4 3 2 2 4 2" xfId="17495" xr:uid="{FD39C392-7FEB-4D78-84C4-29024C1D6064}"/>
    <cellStyle name="Обычный 13 2 2 4 3 2 2 5" xfId="17496" xr:uid="{42DC2C3F-21CD-430C-9ECA-9B547F75AFFF}"/>
    <cellStyle name="Обычный 13 2 2 4 3 2 3" xfId="17497" xr:uid="{14FD20E9-0236-4A21-94B0-74D4434924AB}"/>
    <cellStyle name="Обычный 13 2 2 4 3 2 3 2" xfId="17498" xr:uid="{4EBE965A-80AD-443E-8CB3-33288F8A786B}"/>
    <cellStyle name="Обычный 13 2 2 4 3 2 3 2 2" xfId="17499" xr:uid="{02D7008F-EF18-497A-86A0-060853DC7ABD}"/>
    <cellStyle name="Обычный 13 2 2 4 3 2 3 2 2 2" xfId="17500" xr:uid="{AFD880D5-AF07-401B-9BD0-6DCBB844236E}"/>
    <cellStyle name="Обычный 13 2 2 4 3 2 3 2 3" xfId="17501" xr:uid="{6CED1A85-115F-4B6F-A1AD-8F9B6ECD8BBF}"/>
    <cellStyle name="Обычный 13 2 2 4 3 2 3 3" xfId="17502" xr:uid="{401005AD-60EF-4182-97C1-6301D450C989}"/>
    <cellStyle name="Обычный 13 2 2 4 3 2 3 3 2" xfId="17503" xr:uid="{639F7059-E2F2-405F-9941-C9F94CB20C56}"/>
    <cellStyle name="Обычный 13 2 2 4 3 2 3 4" xfId="17504" xr:uid="{02AA26C9-06F5-4D11-9D2B-E357C6D0C81E}"/>
    <cellStyle name="Обычный 13 2 2 4 3 2 4" xfId="17505" xr:uid="{4D685AE3-23EB-4DC1-A10B-E028F33C11C4}"/>
    <cellStyle name="Обычный 13 2 2 4 3 2 4 2" xfId="17506" xr:uid="{027037DD-730F-4493-BB96-2D4D80BE8363}"/>
    <cellStyle name="Обычный 13 2 2 4 3 2 4 2 2" xfId="17507" xr:uid="{94322313-A960-4470-A06D-FF5245B0C716}"/>
    <cellStyle name="Обычный 13 2 2 4 3 2 4 3" xfId="17508" xr:uid="{6A8BCA98-6E5E-4DCD-8D1B-8D00582E92D2}"/>
    <cellStyle name="Обычный 13 2 2 4 3 2 5" xfId="17509" xr:uid="{D1E1CE81-5E99-4D90-A1C6-2242515582E1}"/>
    <cellStyle name="Обычный 13 2 2 4 3 2 5 2" xfId="17510" xr:uid="{E63A7729-6FA9-4C57-B8C8-29CF4C81D3E1}"/>
    <cellStyle name="Обычный 13 2 2 4 3 2 6" xfId="17511" xr:uid="{EB9D247B-CFE5-464A-BCD1-0FEE8FA53B05}"/>
    <cellStyle name="Обычный 13 2 2 4 3 3" xfId="17512" xr:uid="{A0874645-5DDF-4393-964B-57112964DF65}"/>
    <cellStyle name="Обычный 13 2 2 4 3 3 2" xfId="17513" xr:uid="{9F637DED-53FA-447B-9E93-729569AC6C55}"/>
    <cellStyle name="Обычный 13 2 2 4 3 3 2 2" xfId="17514" xr:uid="{6300670D-010D-4EA2-B884-0D11741B87D5}"/>
    <cellStyle name="Обычный 13 2 2 4 3 3 2 2 2" xfId="17515" xr:uid="{A23C6DA4-F33E-4254-A2D4-11B320FE4DA1}"/>
    <cellStyle name="Обычный 13 2 2 4 3 3 2 2 2 2" xfId="17516" xr:uid="{C30AE1FD-32D3-4233-B6C3-1E8BA9E5F119}"/>
    <cellStyle name="Обычный 13 2 2 4 3 3 2 2 3" xfId="17517" xr:uid="{261115F2-9524-4881-B692-CF9F7BD94E12}"/>
    <cellStyle name="Обычный 13 2 2 4 3 3 2 3" xfId="17518" xr:uid="{286003DE-E48E-4275-94B0-684CEDB21312}"/>
    <cellStyle name="Обычный 13 2 2 4 3 3 2 3 2" xfId="17519" xr:uid="{E3314ACB-677E-4112-BFD2-1330EB624FE6}"/>
    <cellStyle name="Обычный 13 2 2 4 3 3 2 4" xfId="17520" xr:uid="{199AC54D-FBA1-45D3-95B7-2BC48B5EC4B4}"/>
    <cellStyle name="Обычный 13 2 2 4 3 3 3" xfId="17521" xr:uid="{DDCE35D4-4907-4ADD-8617-526DF5776755}"/>
    <cellStyle name="Обычный 13 2 2 4 3 3 3 2" xfId="17522" xr:uid="{8B878769-9C7A-476C-9430-8A6D6ACFB70A}"/>
    <cellStyle name="Обычный 13 2 2 4 3 3 3 2 2" xfId="17523" xr:uid="{BA7391B3-2D6F-4D1E-9D16-8ED7B61FEDC9}"/>
    <cellStyle name="Обычный 13 2 2 4 3 3 3 3" xfId="17524" xr:uid="{226F480E-6087-4483-9DE5-9B9FE5BA0C81}"/>
    <cellStyle name="Обычный 13 2 2 4 3 3 4" xfId="17525" xr:uid="{A9FDCBAD-8C85-4F09-9902-787268D2C5D1}"/>
    <cellStyle name="Обычный 13 2 2 4 3 3 4 2" xfId="17526" xr:uid="{B02D607C-90AE-4F69-94ED-6D1F8182A104}"/>
    <cellStyle name="Обычный 13 2 2 4 3 3 5" xfId="17527" xr:uid="{6CE0D354-C721-471B-8F1E-69560C30746E}"/>
    <cellStyle name="Обычный 13 2 2 4 3 4" xfId="17528" xr:uid="{C594350B-B80E-415A-A954-7C0E61DD2925}"/>
    <cellStyle name="Обычный 13 2 2 4 3 4 2" xfId="17529" xr:uid="{A17C3F99-0FD7-4BCF-A7E6-980A657A03DB}"/>
    <cellStyle name="Обычный 13 2 2 4 3 4 2 2" xfId="17530" xr:uid="{8C052C51-41F3-44B0-ABD9-6BB76476E1D6}"/>
    <cellStyle name="Обычный 13 2 2 4 3 4 2 2 2" xfId="17531" xr:uid="{5D489558-25D7-4F97-A7C3-7A820AEE39FA}"/>
    <cellStyle name="Обычный 13 2 2 4 3 4 2 3" xfId="17532" xr:uid="{F44C0740-297E-4244-88EB-97971C075741}"/>
    <cellStyle name="Обычный 13 2 2 4 3 4 3" xfId="17533" xr:uid="{5C29349B-4A82-4FE0-968A-2D3C4785EC5C}"/>
    <cellStyle name="Обычный 13 2 2 4 3 4 3 2" xfId="17534" xr:uid="{EECCCCF7-90BD-4CC4-BF12-8AE8B00DE989}"/>
    <cellStyle name="Обычный 13 2 2 4 3 4 4" xfId="17535" xr:uid="{349DA83D-FD3E-428B-BD5F-65E5DF95F82F}"/>
    <cellStyle name="Обычный 13 2 2 4 3 5" xfId="17536" xr:uid="{A54B54D0-6D33-4C0B-AB21-6836D1009D4E}"/>
    <cellStyle name="Обычный 13 2 2 4 3 5 2" xfId="17537" xr:uid="{D1E93F54-E9FE-47F8-8474-B34DE9942B14}"/>
    <cellStyle name="Обычный 13 2 2 4 3 5 2 2" xfId="17538" xr:uid="{B1E12113-AD73-44D4-8D06-90561C900D76}"/>
    <cellStyle name="Обычный 13 2 2 4 3 5 3" xfId="17539" xr:uid="{AE53D07C-631D-4542-8DF4-59658E7E7765}"/>
    <cellStyle name="Обычный 13 2 2 4 3 6" xfId="17540" xr:uid="{CA2E7907-0EFC-4E4B-90FB-1CAE679B1C60}"/>
    <cellStyle name="Обычный 13 2 2 4 3 6 2" xfId="17541" xr:uid="{24E8037F-9DF9-4407-AA6D-B5A7FFE09EEE}"/>
    <cellStyle name="Обычный 13 2 2 4 3 7" xfId="17542" xr:uid="{07DE4984-11B0-4B93-9DF4-0F07DB7636C5}"/>
    <cellStyle name="Обычный 13 2 2 4 4" xfId="17543" xr:uid="{F3124ED8-3334-4216-92E3-291604A8C90E}"/>
    <cellStyle name="Обычный 13 2 2 4 4 2" xfId="17544" xr:uid="{58A43C66-E9CA-4792-9B3B-7499F458EFF9}"/>
    <cellStyle name="Обычный 13 2 2 4 4 2 2" xfId="17545" xr:uid="{A3EAAD56-6599-4CE8-A2A7-567B269A57B0}"/>
    <cellStyle name="Обычный 13 2 2 4 4 2 2 2" xfId="17546" xr:uid="{B172B5F7-6995-4CDD-9CC4-53A5906E6692}"/>
    <cellStyle name="Обычный 13 2 2 4 4 2 2 2 2" xfId="17547" xr:uid="{B0F2D30E-3EBB-4F68-AB75-2A551BE3D6AC}"/>
    <cellStyle name="Обычный 13 2 2 4 4 2 2 2 2 2" xfId="17548" xr:uid="{5D7477AF-5B7C-479A-A786-B4236E374D19}"/>
    <cellStyle name="Обычный 13 2 2 4 4 2 2 2 3" xfId="17549" xr:uid="{E1B2B170-D466-462F-9124-B4EC32ED7B87}"/>
    <cellStyle name="Обычный 13 2 2 4 4 2 2 3" xfId="17550" xr:uid="{033FA308-C808-4B37-84C4-24BCE0C6D2C9}"/>
    <cellStyle name="Обычный 13 2 2 4 4 2 2 3 2" xfId="17551" xr:uid="{EECCBE8F-E750-43E1-A472-92BEB64847C8}"/>
    <cellStyle name="Обычный 13 2 2 4 4 2 2 4" xfId="17552" xr:uid="{5F91CB32-8D8F-4258-A4AE-423DB3E290B4}"/>
    <cellStyle name="Обычный 13 2 2 4 4 2 3" xfId="17553" xr:uid="{181E9F90-2162-4F1D-B06E-C14897386D41}"/>
    <cellStyle name="Обычный 13 2 2 4 4 2 3 2" xfId="17554" xr:uid="{9C57D17F-583D-4B9F-9FF5-42EF3DAAF65E}"/>
    <cellStyle name="Обычный 13 2 2 4 4 2 3 2 2" xfId="17555" xr:uid="{F0E41DD7-F3D6-4BE6-A8C4-7B9585AFB5D4}"/>
    <cellStyle name="Обычный 13 2 2 4 4 2 3 3" xfId="17556" xr:uid="{33EC36D2-1508-464B-9B82-17AF95E5657A}"/>
    <cellStyle name="Обычный 13 2 2 4 4 2 4" xfId="17557" xr:uid="{CB2CB25B-75FC-4CAD-B6CB-F0D45C2EBC37}"/>
    <cellStyle name="Обычный 13 2 2 4 4 2 4 2" xfId="17558" xr:uid="{00504D42-5282-4300-B34E-B316934F9F30}"/>
    <cellStyle name="Обычный 13 2 2 4 4 2 5" xfId="17559" xr:uid="{405DAB23-2B56-4CE1-904C-6BD8C758F539}"/>
    <cellStyle name="Обычный 13 2 2 4 4 3" xfId="17560" xr:uid="{97651A92-B8B1-4A9F-B28E-1178066ACA46}"/>
    <cellStyle name="Обычный 13 2 2 4 4 3 2" xfId="17561" xr:uid="{4A8D8940-7A65-41CD-9C7A-165909A3320F}"/>
    <cellStyle name="Обычный 13 2 2 4 4 3 2 2" xfId="17562" xr:uid="{6806EBB7-5270-42CF-9815-B418064FB82D}"/>
    <cellStyle name="Обычный 13 2 2 4 4 3 2 2 2" xfId="17563" xr:uid="{AD023113-3049-4639-91C9-EEF74C291D56}"/>
    <cellStyle name="Обычный 13 2 2 4 4 3 2 3" xfId="17564" xr:uid="{9750D7C1-1AAA-40B6-A2BE-56EBD301EF46}"/>
    <cellStyle name="Обычный 13 2 2 4 4 3 3" xfId="17565" xr:uid="{471DD621-C067-4EBD-B52E-2CECE7D8F646}"/>
    <cellStyle name="Обычный 13 2 2 4 4 3 3 2" xfId="17566" xr:uid="{944C43E6-11B7-40FF-BE9F-148401C3389F}"/>
    <cellStyle name="Обычный 13 2 2 4 4 3 4" xfId="17567" xr:uid="{9D4ACD94-996F-4294-A20D-C3F80220441D}"/>
    <cellStyle name="Обычный 13 2 2 4 4 4" xfId="17568" xr:uid="{698832AB-0FF5-4E29-BC70-3BDFD4118C6A}"/>
    <cellStyle name="Обычный 13 2 2 4 4 4 2" xfId="17569" xr:uid="{90DE0FF9-6A51-4C50-A162-5CBF0FE749DC}"/>
    <cellStyle name="Обычный 13 2 2 4 4 4 2 2" xfId="17570" xr:uid="{B62E641A-20FD-4B64-B015-775EF40C884F}"/>
    <cellStyle name="Обычный 13 2 2 4 4 4 3" xfId="17571" xr:uid="{1B785ECF-5B64-4893-8098-131A93269F28}"/>
    <cellStyle name="Обычный 13 2 2 4 4 5" xfId="17572" xr:uid="{E8D1A309-242D-45E6-9906-A45172E996ED}"/>
    <cellStyle name="Обычный 13 2 2 4 4 5 2" xfId="17573" xr:uid="{CB487653-4713-4550-AB1D-81E6985C7A8B}"/>
    <cellStyle name="Обычный 13 2 2 4 4 6" xfId="17574" xr:uid="{4197B651-B0E6-47F2-A035-6ED66D9F1C05}"/>
    <cellStyle name="Обычный 13 2 2 4 5" xfId="17575" xr:uid="{2180AB5B-A447-440D-9C1B-AA0221B82F5C}"/>
    <cellStyle name="Обычный 13 2 2 4 5 2" xfId="17576" xr:uid="{CFA3B6A2-049C-46B1-808C-F5475CFFAEC3}"/>
    <cellStyle name="Обычный 13 2 2 4 5 2 2" xfId="17577" xr:uid="{6C79E626-9297-42B7-AB08-37A5EE407BFE}"/>
    <cellStyle name="Обычный 13 2 2 4 5 2 2 2" xfId="17578" xr:uid="{D23EF0CD-13EE-4310-9DB6-A00927D97AE2}"/>
    <cellStyle name="Обычный 13 2 2 4 5 2 2 2 2" xfId="17579" xr:uid="{DAD78F2A-8692-4BA9-AE11-25572D74CC09}"/>
    <cellStyle name="Обычный 13 2 2 4 5 2 2 3" xfId="17580" xr:uid="{021366F2-5A39-48BB-BF40-E63A8FB83EA4}"/>
    <cellStyle name="Обычный 13 2 2 4 5 2 3" xfId="17581" xr:uid="{1BC12319-FA09-45DA-AACD-7F0D4983B965}"/>
    <cellStyle name="Обычный 13 2 2 4 5 2 3 2" xfId="17582" xr:uid="{DE5C6757-EF0F-49E0-A8A6-1C7E36AF2291}"/>
    <cellStyle name="Обычный 13 2 2 4 5 2 4" xfId="17583" xr:uid="{C582442C-E6B6-4939-9B13-6348A7684912}"/>
    <cellStyle name="Обычный 13 2 2 4 5 3" xfId="17584" xr:uid="{90A2B255-2EEB-4842-9247-F3C586B3DD5F}"/>
    <cellStyle name="Обычный 13 2 2 4 5 3 2" xfId="17585" xr:uid="{FB35C8AF-F159-419B-A172-4B3822BFCB64}"/>
    <cellStyle name="Обычный 13 2 2 4 5 3 2 2" xfId="17586" xr:uid="{A48F6338-B4F7-409B-B9B3-CB5AB9E0A6AB}"/>
    <cellStyle name="Обычный 13 2 2 4 5 3 3" xfId="17587" xr:uid="{A9DECB47-6978-4F2F-8CDC-95D01025B93B}"/>
    <cellStyle name="Обычный 13 2 2 4 5 4" xfId="17588" xr:uid="{9C4503B7-9CD5-4592-B1A2-B192702F4D2D}"/>
    <cellStyle name="Обычный 13 2 2 4 5 4 2" xfId="17589" xr:uid="{C6954BBB-B6C6-48D6-8F9F-527DD39E4D97}"/>
    <cellStyle name="Обычный 13 2 2 4 5 5" xfId="17590" xr:uid="{6D2E5D35-81D9-43FC-A746-79E82D548671}"/>
    <cellStyle name="Обычный 13 2 2 4 6" xfId="17591" xr:uid="{79B69848-9980-45F4-BB7D-D85EF8899097}"/>
    <cellStyle name="Обычный 13 2 2 4 6 2" xfId="17592" xr:uid="{6A476592-F28C-4EBC-91C5-8EBF47CE0695}"/>
    <cellStyle name="Обычный 13 2 2 4 6 2 2" xfId="17593" xr:uid="{C6BEA24A-91CF-48F9-ABFA-17A54CE2F990}"/>
    <cellStyle name="Обычный 13 2 2 4 6 2 2 2" xfId="17594" xr:uid="{65090D7C-9F47-4A2C-994A-496EDBD6CFE9}"/>
    <cellStyle name="Обычный 13 2 2 4 6 2 3" xfId="17595" xr:uid="{0D1C383A-DCC3-49E1-991E-4377A06C5599}"/>
    <cellStyle name="Обычный 13 2 2 4 6 3" xfId="17596" xr:uid="{38B71618-553D-49CC-BFCF-C47819475D51}"/>
    <cellStyle name="Обычный 13 2 2 4 6 3 2" xfId="17597" xr:uid="{419DB262-E506-49A2-BC7E-E624696573C4}"/>
    <cellStyle name="Обычный 13 2 2 4 6 4" xfId="17598" xr:uid="{19B9F504-594B-4D69-8222-7A85D4490FF3}"/>
    <cellStyle name="Обычный 13 2 2 4 7" xfId="17599" xr:uid="{DD145886-24D1-4E41-AFDF-1FF5316DCF4F}"/>
    <cellStyle name="Обычный 13 2 2 4 7 2" xfId="17600" xr:uid="{A6A4A4EC-429B-4857-86D3-859E2C20C526}"/>
    <cellStyle name="Обычный 13 2 2 4 7 2 2" xfId="17601" xr:uid="{0D6CACB9-486D-4382-8C32-74B6E3CBB7EB}"/>
    <cellStyle name="Обычный 13 2 2 4 7 3" xfId="17602" xr:uid="{542763A4-0E29-4BB6-A703-8108DFE4613F}"/>
    <cellStyle name="Обычный 13 2 2 4 8" xfId="17603" xr:uid="{D15147D6-6ED7-4EBE-B135-880EC6BAE6BC}"/>
    <cellStyle name="Обычный 13 2 2 4 8 2" xfId="17604" xr:uid="{B32AF9C0-E14F-413F-8E62-1919F809E44B}"/>
    <cellStyle name="Обычный 13 2 2 4 9" xfId="17605" xr:uid="{D35BF3D7-333C-4136-A096-CBBE0E2E113A}"/>
    <cellStyle name="Обычный 13 2 2 5" xfId="17606" xr:uid="{154A3DDC-4E2E-44AC-B389-F80DCD053734}"/>
    <cellStyle name="Обычный 13 2 2 5 2" xfId="17607" xr:uid="{A7F16BF2-07E6-4CE7-984A-6F8DFBF20E1B}"/>
    <cellStyle name="Обычный 13 2 2 5 2 2" xfId="17608" xr:uid="{471371B8-0E37-4574-8D9F-9F09BA9499C5}"/>
    <cellStyle name="Обычный 13 2 2 5 2 2 2" xfId="17609" xr:uid="{0AF75334-98B2-44D9-8D72-443CAADE37DA}"/>
    <cellStyle name="Обычный 13 2 2 5 2 2 2 2" xfId="17610" xr:uid="{4E72E11E-8CD7-47E6-AFAA-69E689AC40D5}"/>
    <cellStyle name="Обычный 13 2 2 5 2 2 2 2 2" xfId="17611" xr:uid="{245A857B-AE10-4AF5-8517-8CFA50DA6D29}"/>
    <cellStyle name="Обычный 13 2 2 5 2 2 2 2 2 2" xfId="17612" xr:uid="{239A1DC2-7753-42A0-8891-641EB46B3ECD}"/>
    <cellStyle name="Обычный 13 2 2 5 2 2 2 2 2 2 2" xfId="17613" xr:uid="{68034B57-30F5-4ECC-B952-A256939D3912}"/>
    <cellStyle name="Обычный 13 2 2 5 2 2 2 2 2 3" xfId="17614" xr:uid="{D779BE0C-4582-4381-B297-D366F080BD9D}"/>
    <cellStyle name="Обычный 13 2 2 5 2 2 2 2 3" xfId="17615" xr:uid="{4BEA506C-EE00-4C32-875D-BA1AEFC0F093}"/>
    <cellStyle name="Обычный 13 2 2 5 2 2 2 2 3 2" xfId="17616" xr:uid="{3529F098-6776-40EB-A118-7DF01F143B2E}"/>
    <cellStyle name="Обычный 13 2 2 5 2 2 2 2 4" xfId="17617" xr:uid="{2CB5BC4B-B977-4567-8D70-974D997EBB17}"/>
    <cellStyle name="Обычный 13 2 2 5 2 2 2 3" xfId="17618" xr:uid="{4DFD7B9B-EF1A-4930-B169-A1716B77152C}"/>
    <cellStyle name="Обычный 13 2 2 5 2 2 2 3 2" xfId="17619" xr:uid="{69019470-0F0B-4466-B33F-61605A0C603B}"/>
    <cellStyle name="Обычный 13 2 2 5 2 2 2 3 2 2" xfId="17620" xr:uid="{6D033022-A69E-4D5C-A41B-DCF3B984001E}"/>
    <cellStyle name="Обычный 13 2 2 5 2 2 2 3 3" xfId="17621" xr:uid="{7244064A-D15C-4F0E-BCC4-5180FC919DFD}"/>
    <cellStyle name="Обычный 13 2 2 5 2 2 2 4" xfId="17622" xr:uid="{B6CE3B8A-ECA0-4946-8C34-77D59DBFBABC}"/>
    <cellStyle name="Обычный 13 2 2 5 2 2 2 4 2" xfId="17623" xr:uid="{29264EA5-7292-4478-9C96-587343743FF1}"/>
    <cellStyle name="Обычный 13 2 2 5 2 2 2 5" xfId="17624" xr:uid="{8F37496B-BA7C-438B-90DC-3BE6832C7EDA}"/>
    <cellStyle name="Обычный 13 2 2 5 2 2 3" xfId="17625" xr:uid="{B4EB2710-D954-4C67-BD5F-B9BF255DBAE6}"/>
    <cellStyle name="Обычный 13 2 2 5 2 2 3 2" xfId="17626" xr:uid="{D4022C80-E67D-4D55-86DB-6FEC7BD3941C}"/>
    <cellStyle name="Обычный 13 2 2 5 2 2 3 2 2" xfId="17627" xr:uid="{83C7CE94-C611-4057-A68B-E72E25690D3F}"/>
    <cellStyle name="Обычный 13 2 2 5 2 2 3 2 2 2" xfId="17628" xr:uid="{64BE1C33-6146-4E8F-8B9E-9194EC390A27}"/>
    <cellStyle name="Обычный 13 2 2 5 2 2 3 2 3" xfId="17629" xr:uid="{DBBD7386-EC37-42B2-B502-CCB466281482}"/>
    <cellStyle name="Обычный 13 2 2 5 2 2 3 3" xfId="17630" xr:uid="{E57D80FC-C20B-4E63-BBF6-1A98124FD70A}"/>
    <cellStyle name="Обычный 13 2 2 5 2 2 3 3 2" xfId="17631" xr:uid="{152AA938-17F8-4CCB-BF1C-7D5032A0654F}"/>
    <cellStyle name="Обычный 13 2 2 5 2 2 3 4" xfId="17632" xr:uid="{6842659F-97C0-42CE-B30B-07D1942F1F6F}"/>
    <cellStyle name="Обычный 13 2 2 5 2 2 4" xfId="17633" xr:uid="{8EAEB70C-4868-4D2E-A721-5BC0917F0B30}"/>
    <cellStyle name="Обычный 13 2 2 5 2 2 4 2" xfId="17634" xr:uid="{93B6D996-7A5B-44F7-8238-8B67F2B572A2}"/>
    <cellStyle name="Обычный 13 2 2 5 2 2 4 2 2" xfId="17635" xr:uid="{D41DF169-E4E4-4194-AA11-4A2D425CBBA4}"/>
    <cellStyle name="Обычный 13 2 2 5 2 2 4 3" xfId="17636" xr:uid="{125CAF72-F0D0-4170-A859-781629F093C1}"/>
    <cellStyle name="Обычный 13 2 2 5 2 2 5" xfId="17637" xr:uid="{8BE75E97-9032-4605-A312-4FED096134FE}"/>
    <cellStyle name="Обычный 13 2 2 5 2 2 5 2" xfId="17638" xr:uid="{EFC20F13-CD19-4162-BB46-8F5EB6AE7F8E}"/>
    <cellStyle name="Обычный 13 2 2 5 2 2 6" xfId="17639" xr:uid="{4EA6AD2D-79F5-47C4-8546-A2BFFFBE0B19}"/>
    <cellStyle name="Обычный 13 2 2 5 2 3" xfId="17640" xr:uid="{C8A8C216-A7D1-42EC-AB55-D01A885721BE}"/>
    <cellStyle name="Обычный 13 2 2 5 2 3 2" xfId="17641" xr:uid="{40B0A855-80BB-484B-A814-ECB8CEC7FECD}"/>
    <cellStyle name="Обычный 13 2 2 5 2 3 2 2" xfId="17642" xr:uid="{4331A18B-8DFA-475D-9B13-1FD2D91DBD42}"/>
    <cellStyle name="Обычный 13 2 2 5 2 3 2 2 2" xfId="17643" xr:uid="{2B90C183-423C-4C82-9443-952B02211AD5}"/>
    <cellStyle name="Обычный 13 2 2 5 2 3 2 2 2 2" xfId="17644" xr:uid="{D5957077-872A-4621-898F-383A107E46C0}"/>
    <cellStyle name="Обычный 13 2 2 5 2 3 2 2 3" xfId="17645" xr:uid="{3EC354D7-57CA-4696-BB28-911DF3D3FA8B}"/>
    <cellStyle name="Обычный 13 2 2 5 2 3 2 3" xfId="17646" xr:uid="{894DCC70-B702-4B80-B037-1EFF09E4DD80}"/>
    <cellStyle name="Обычный 13 2 2 5 2 3 2 3 2" xfId="17647" xr:uid="{82FF930C-4B07-4E9B-8138-DA8087962792}"/>
    <cellStyle name="Обычный 13 2 2 5 2 3 2 4" xfId="17648" xr:uid="{AAAECAC3-7C2F-41F2-A831-7183A3C08189}"/>
    <cellStyle name="Обычный 13 2 2 5 2 3 3" xfId="17649" xr:uid="{3CEC6765-8B59-4772-B4D9-634BB4D6978C}"/>
    <cellStyle name="Обычный 13 2 2 5 2 3 3 2" xfId="17650" xr:uid="{439233DD-1F9C-43E8-81E6-328C0224777D}"/>
    <cellStyle name="Обычный 13 2 2 5 2 3 3 2 2" xfId="17651" xr:uid="{FB4E844D-63F1-487E-942B-BCEEACB02DA2}"/>
    <cellStyle name="Обычный 13 2 2 5 2 3 3 3" xfId="17652" xr:uid="{D2906C55-751F-4514-90E1-4A6F0118CE77}"/>
    <cellStyle name="Обычный 13 2 2 5 2 3 4" xfId="17653" xr:uid="{BE97E012-0C50-49AC-AA23-8B762605AF48}"/>
    <cellStyle name="Обычный 13 2 2 5 2 3 4 2" xfId="17654" xr:uid="{43F441A6-01B0-4507-9AC6-F61B264CD7D8}"/>
    <cellStyle name="Обычный 13 2 2 5 2 3 5" xfId="17655" xr:uid="{FCFBCF0B-A526-49C0-B0AF-509EA7BC5601}"/>
    <cellStyle name="Обычный 13 2 2 5 2 4" xfId="17656" xr:uid="{945596D3-C55F-43E0-8775-57144D2EE09C}"/>
    <cellStyle name="Обычный 13 2 2 5 2 4 2" xfId="17657" xr:uid="{EABD8B07-3324-4263-B24D-41256137257E}"/>
    <cellStyle name="Обычный 13 2 2 5 2 4 2 2" xfId="17658" xr:uid="{421C97AC-3644-4274-AB00-C52AB0AFC0F8}"/>
    <cellStyle name="Обычный 13 2 2 5 2 4 2 2 2" xfId="17659" xr:uid="{D395C8BB-B4C1-4E52-9D91-8119B98EBD6D}"/>
    <cellStyle name="Обычный 13 2 2 5 2 4 2 3" xfId="17660" xr:uid="{595224F0-8B22-4EF6-8BD4-3284D10304EE}"/>
    <cellStyle name="Обычный 13 2 2 5 2 4 3" xfId="17661" xr:uid="{C980B724-719E-41B5-BB3A-D1712946734B}"/>
    <cellStyle name="Обычный 13 2 2 5 2 4 3 2" xfId="17662" xr:uid="{849C20E8-A4FC-43C9-8A94-3EFC4551372F}"/>
    <cellStyle name="Обычный 13 2 2 5 2 4 4" xfId="17663" xr:uid="{22E51C20-D9E9-4D81-A36F-12B83C29A3D1}"/>
    <cellStyle name="Обычный 13 2 2 5 2 5" xfId="17664" xr:uid="{67409E7C-1347-4100-B8F2-178F9F8E9FC3}"/>
    <cellStyle name="Обычный 13 2 2 5 2 5 2" xfId="17665" xr:uid="{AF780763-E032-4EBA-A707-D7CED4A075C6}"/>
    <cellStyle name="Обычный 13 2 2 5 2 5 2 2" xfId="17666" xr:uid="{5F39F853-1551-4E1A-9719-5D187B1FB9DC}"/>
    <cellStyle name="Обычный 13 2 2 5 2 5 3" xfId="17667" xr:uid="{EB9B0578-E048-4346-89F8-66C96AA1E298}"/>
    <cellStyle name="Обычный 13 2 2 5 2 6" xfId="17668" xr:uid="{0EF6715B-84BF-4444-BA04-6AB7474AEF61}"/>
    <cellStyle name="Обычный 13 2 2 5 2 6 2" xfId="17669" xr:uid="{AE314FCC-018F-4BE8-A0E7-CFAA5CDE1E52}"/>
    <cellStyle name="Обычный 13 2 2 5 2 7" xfId="17670" xr:uid="{6559739B-7172-4614-A1C2-E5AAC4F5652B}"/>
    <cellStyle name="Обычный 13 2 2 5 3" xfId="17671" xr:uid="{188EB927-710E-4532-BBFC-CF2FC66C52B8}"/>
    <cellStyle name="Обычный 13 2 2 5 3 2" xfId="17672" xr:uid="{7ED1CDB0-9F42-4B73-9558-E80C6116D74A}"/>
    <cellStyle name="Обычный 13 2 2 5 3 2 2" xfId="17673" xr:uid="{3AF7AC67-F80D-49A5-99F3-FCC3CD71EA68}"/>
    <cellStyle name="Обычный 13 2 2 5 3 2 2 2" xfId="17674" xr:uid="{41CBE27C-A80F-4EEA-B1D5-F718FEFA3862}"/>
    <cellStyle name="Обычный 13 2 2 5 3 2 2 2 2" xfId="17675" xr:uid="{081FA7DA-C1BA-451D-9964-6150318661D0}"/>
    <cellStyle name="Обычный 13 2 2 5 3 2 2 2 2 2" xfId="17676" xr:uid="{00F8822A-1802-479F-B58E-07FE9DCC99FB}"/>
    <cellStyle name="Обычный 13 2 2 5 3 2 2 2 3" xfId="17677" xr:uid="{854AF753-42B3-46F8-B074-8CE187B28538}"/>
    <cellStyle name="Обычный 13 2 2 5 3 2 2 3" xfId="17678" xr:uid="{67957A41-329E-4EA1-AA5B-99214B26A3F3}"/>
    <cellStyle name="Обычный 13 2 2 5 3 2 2 3 2" xfId="17679" xr:uid="{75C70E5C-B9ED-44EA-AFF9-A4D2FFC52A2C}"/>
    <cellStyle name="Обычный 13 2 2 5 3 2 2 4" xfId="17680" xr:uid="{944D7654-659B-43FA-BCC6-18448B33A5A6}"/>
    <cellStyle name="Обычный 13 2 2 5 3 2 3" xfId="17681" xr:uid="{C3785CC6-10D2-4CAB-A52D-BCE9F9BD7511}"/>
    <cellStyle name="Обычный 13 2 2 5 3 2 3 2" xfId="17682" xr:uid="{F3B936E4-C293-496E-818E-46F2A7F62FCD}"/>
    <cellStyle name="Обычный 13 2 2 5 3 2 3 2 2" xfId="17683" xr:uid="{52943440-5D0F-4890-B295-05DD6A976AA3}"/>
    <cellStyle name="Обычный 13 2 2 5 3 2 3 3" xfId="17684" xr:uid="{9A400078-54D7-4A8A-9D4F-932C57F59C7D}"/>
    <cellStyle name="Обычный 13 2 2 5 3 2 4" xfId="17685" xr:uid="{43E0A8C7-B07C-4FA9-A6B8-6DCEBE7BD14E}"/>
    <cellStyle name="Обычный 13 2 2 5 3 2 4 2" xfId="17686" xr:uid="{D08C1D90-78F8-49C1-8F95-55A6F0AC3497}"/>
    <cellStyle name="Обычный 13 2 2 5 3 2 5" xfId="17687" xr:uid="{FFCDC7C8-C13C-4A5D-BB38-805304FFAA74}"/>
    <cellStyle name="Обычный 13 2 2 5 3 3" xfId="17688" xr:uid="{BF761FEA-A95B-4155-B971-9E2C2E82308F}"/>
    <cellStyle name="Обычный 13 2 2 5 3 3 2" xfId="17689" xr:uid="{BF1B1B4C-F4C5-48D6-B1A7-6AE741414077}"/>
    <cellStyle name="Обычный 13 2 2 5 3 3 2 2" xfId="17690" xr:uid="{D8B07100-D139-44EC-BC1E-FD8A5DFC30B4}"/>
    <cellStyle name="Обычный 13 2 2 5 3 3 2 2 2" xfId="17691" xr:uid="{11CA1794-A018-4F3C-8C69-C957AE4A88D0}"/>
    <cellStyle name="Обычный 13 2 2 5 3 3 2 3" xfId="17692" xr:uid="{179AD214-0567-49E9-A0C9-2BF49FBC63EE}"/>
    <cellStyle name="Обычный 13 2 2 5 3 3 3" xfId="17693" xr:uid="{527D83DC-14D0-46D2-A365-68770549A751}"/>
    <cellStyle name="Обычный 13 2 2 5 3 3 3 2" xfId="17694" xr:uid="{C6F347E6-A178-4B13-A1A7-C243C602A056}"/>
    <cellStyle name="Обычный 13 2 2 5 3 3 4" xfId="17695" xr:uid="{3AC19CC9-A5BB-411A-9936-40CC5A7D5405}"/>
    <cellStyle name="Обычный 13 2 2 5 3 4" xfId="17696" xr:uid="{56B31001-3737-4F0F-954A-FAA0C20715C4}"/>
    <cellStyle name="Обычный 13 2 2 5 3 4 2" xfId="17697" xr:uid="{B2D57027-ECFE-4415-8EBE-737370EF29F8}"/>
    <cellStyle name="Обычный 13 2 2 5 3 4 2 2" xfId="17698" xr:uid="{7593EC7E-CED0-4B68-B783-1CEA90ACA53F}"/>
    <cellStyle name="Обычный 13 2 2 5 3 4 3" xfId="17699" xr:uid="{0739ACCF-7D16-4055-BD14-EB833D126295}"/>
    <cellStyle name="Обычный 13 2 2 5 3 5" xfId="17700" xr:uid="{ED82698C-D7C7-41C8-946B-C3AFB1F6F5C6}"/>
    <cellStyle name="Обычный 13 2 2 5 3 5 2" xfId="17701" xr:uid="{87066815-E404-4DC8-B919-1650550CC36B}"/>
    <cellStyle name="Обычный 13 2 2 5 3 6" xfId="17702" xr:uid="{2EB04E8F-BCF8-449F-9470-681F4B0C9A0D}"/>
    <cellStyle name="Обычный 13 2 2 5 4" xfId="17703" xr:uid="{2EF9472D-2916-47A0-AA02-2804E642C088}"/>
    <cellStyle name="Обычный 13 2 2 5 4 2" xfId="17704" xr:uid="{DE4B1E94-8A5C-4A14-BD4B-8603E1D5B2D2}"/>
    <cellStyle name="Обычный 13 2 2 5 4 2 2" xfId="17705" xr:uid="{E2DEBE24-605F-41A0-94FF-A5097EEBD2CE}"/>
    <cellStyle name="Обычный 13 2 2 5 4 2 2 2" xfId="17706" xr:uid="{5E099651-7FF4-45FC-9328-B20F11E1C82A}"/>
    <cellStyle name="Обычный 13 2 2 5 4 2 2 2 2" xfId="17707" xr:uid="{E0F24BA1-9E41-4F02-9A88-FC092CF20A39}"/>
    <cellStyle name="Обычный 13 2 2 5 4 2 2 3" xfId="17708" xr:uid="{B17C7B02-BB60-4569-BF33-FFA791B2C6D0}"/>
    <cellStyle name="Обычный 13 2 2 5 4 2 3" xfId="17709" xr:uid="{5D08C664-1770-4A65-B203-2B5ACA919142}"/>
    <cellStyle name="Обычный 13 2 2 5 4 2 3 2" xfId="17710" xr:uid="{4F3C3139-A752-4A05-8F68-F35D64DD6BD5}"/>
    <cellStyle name="Обычный 13 2 2 5 4 2 4" xfId="17711" xr:uid="{0B10178D-51E3-4430-AAE0-F4F7AED8EC5C}"/>
    <cellStyle name="Обычный 13 2 2 5 4 3" xfId="17712" xr:uid="{AEC5F334-FC45-431D-9583-9972C4641CFD}"/>
    <cellStyle name="Обычный 13 2 2 5 4 3 2" xfId="17713" xr:uid="{86626F8B-450A-4AB3-B02E-E1EF99E54DB6}"/>
    <cellStyle name="Обычный 13 2 2 5 4 3 2 2" xfId="17714" xr:uid="{8CB60AD3-70C2-4D3E-AD3A-0BF6D8F31B8B}"/>
    <cellStyle name="Обычный 13 2 2 5 4 3 3" xfId="17715" xr:uid="{B9C816CE-8F5D-4978-92B5-D3B62A71A6AF}"/>
    <cellStyle name="Обычный 13 2 2 5 4 4" xfId="17716" xr:uid="{A3D500CE-2251-4FE9-ADD1-590A468C7655}"/>
    <cellStyle name="Обычный 13 2 2 5 4 4 2" xfId="17717" xr:uid="{1E97CFC6-3BB5-40A9-A989-E20C489D4CC8}"/>
    <cellStyle name="Обычный 13 2 2 5 4 5" xfId="17718" xr:uid="{1611078D-11D2-44B9-A1A7-ABA11CB24CBF}"/>
    <cellStyle name="Обычный 13 2 2 5 5" xfId="17719" xr:uid="{D31D309C-F4DD-459B-A36B-65084F1FDB98}"/>
    <cellStyle name="Обычный 13 2 2 5 5 2" xfId="17720" xr:uid="{0DA28345-96AB-444A-814B-A6C2F3B4C0B8}"/>
    <cellStyle name="Обычный 13 2 2 5 5 2 2" xfId="17721" xr:uid="{51BF7DD7-607F-4055-9C78-7F4AFF9EF848}"/>
    <cellStyle name="Обычный 13 2 2 5 5 2 2 2" xfId="17722" xr:uid="{1C145238-1D10-4E83-A7A4-1C8C79A3BB35}"/>
    <cellStyle name="Обычный 13 2 2 5 5 2 3" xfId="17723" xr:uid="{5A37AE5E-6A6C-4C98-97EE-B54EE70F7CC6}"/>
    <cellStyle name="Обычный 13 2 2 5 5 3" xfId="17724" xr:uid="{C6EFA671-BAAD-42F9-BB39-D82444DEE106}"/>
    <cellStyle name="Обычный 13 2 2 5 5 3 2" xfId="17725" xr:uid="{609017A7-B683-4D04-B86A-54A8B30061C9}"/>
    <cellStyle name="Обычный 13 2 2 5 5 4" xfId="17726" xr:uid="{B2CF9A12-785C-4AFE-BB81-7B087066B113}"/>
    <cellStyle name="Обычный 13 2 2 5 6" xfId="17727" xr:uid="{2444A712-D467-4180-A13A-4A0DBD9502E8}"/>
    <cellStyle name="Обычный 13 2 2 5 6 2" xfId="17728" xr:uid="{23C96ED1-6A48-4694-B989-8B466CBBA03D}"/>
    <cellStyle name="Обычный 13 2 2 5 6 2 2" xfId="17729" xr:uid="{7AF18B36-D5E9-4372-9A0A-BAD1D51B240C}"/>
    <cellStyle name="Обычный 13 2 2 5 6 3" xfId="17730" xr:uid="{E6ED5001-60EB-41F9-9DD6-1CBFF38A5A2E}"/>
    <cellStyle name="Обычный 13 2 2 5 7" xfId="17731" xr:uid="{936BDFEF-E0A0-4D4B-990C-CE208663211F}"/>
    <cellStyle name="Обычный 13 2 2 5 7 2" xfId="17732" xr:uid="{126A2BED-D654-49A2-A367-920B812A09FB}"/>
    <cellStyle name="Обычный 13 2 2 5 8" xfId="17733" xr:uid="{DDC1458C-8A1D-4667-9F48-5A45DA37F227}"/>
    <cellStyle name="Обычный 13 2 2 6" xfId="17734" xr:uid="{546039E1-42D6-4748-B3C4-42253B6AC6B5}"/>
    <cellStyle name="Обычный 13 2 2 6 2" xfId="17735" xr:uid="{0F4A9D0D-34A6-4D65-90C5-B56A389190E6}"/>
    <cellStyle name="Обычный 13 2 2 6 2 2" xfId="17736" xr:uid="{7F7FD176-E07A-4F97-9BD8-FB8540C6F45A}"/>
    <cellStyle name="Обычный 13 2 2 6 2 2 2" xfId="17737" xr:uid="{A359AB82-F067-42B0-972B-EA583DB77F81}"/>
    <cellStyle name="Обычный 13 2 2 6 2 2 2 2" xfId="17738" xr:uid="{68DCE411-36FA-4ED0-975B-107A8F8B1EC2}"/>
    <cellStyle name="Обычный 13 2 2 6 2 2 2 2 2" xfId="17739" xr:uid="{65C27A63-5655-4E34-BBAF-93AA5FD020E2}"/>
    <cellStyle name="Обычный 13 2 2 6 2 2 2 2 2 2" xfId="17740" xr:uid="{7E1D18BF-0DC9-4FB4-84E4-E6354391D285}"/>
    <cellStyle name="Обычный 13 2 2 6 2 2 2 2 3" xfId="17741" xr:uid="{13F70091-981F-4BB4-A37A-5830DD7DCF7B}"/>
    <cellStyle name="Обычный 13 2 2 6 2 2 2 3" xfId="17742" xr:uid="{992E11A1-CEFB-4E39-AF11-672F843BA26A}"/>
    <cellStyle name="Обычный 13 2 2 6 2 2 2 3 2" xfId="17743" xr:uid="{0F6EC4BC-23D1-4718-8C9F-87FF074F4646}"/>
    <cellStyle name="Обычный 13 2 2 6 2 2 2 4" xfId="17744" xr:uid="{2580219D-6132-4126-9508-9CFD96DE31BB}"/>
    <cellStyle name="Обычный 13 2 2 6 2 2 3" xfId="17745" xr:uid="{0590914D-422C-4349-863B-2F3ADD1536C6}"/>
    <cellStyle name="Обычный 13 2 2 6 2 2 3 2" xfId="17746" xr:uid="{6ADF0A0E-C378-4D5E-81BD-F2405C937E3E}"/>
    <cellStyle name="Обычный 13 2 2 6 2 2 3 2 2" xfId="17747" xr:uid="{60CCEE63-CACD-4724-9C6F-494A7A480679}"/>
    <cellStyle name="Обычный 13 2 2 6 2 2 3 3" xfId="17748" xr:uid="{5601E4ED-2DAC-4383-A793-2C758F51C2FE}"/>
    <cellStyle name="Обычный 13 2 2 6 2 2 4" xfId="17749" xr:uid="{4BC39C84-D50F-496C-A179-515790DABA21}"/>
    <cellStyle name="Обычный 13 2 2 6 2 2 4 2" xfId="17750" xr:uid="{E733E8BB-2D7B-40BC-A690-A6A778A650C8}"/>
    <cellStyle name="Обычный 13 2 2 6 2 2 5" xfId="17751" xr:uid="{F4A15C41-0A0F-4270-90DD-4EE03FC0E1BE}"/>
    <cellStyle name="Обычный 13 2 2 6 2 3" xfId="17752" xr:uid="{172E2DC8-9A25-4FDB-852E-8DB7CDD64C50}"/>
    <cellStyle name="Обычный 13 2 2 6 2 3 2" xfId="17753" xr:uid="{588F88B1-C98A-4C80-95CF-A42C371AEEAD}"/>
    <cellStyle name="Обычный 13 2 2 6 2 3 2 2" xfId="17754" xr:uid="{8F36F457-CD28-494B-BC4C-36C6455BE909}"/>
    <cellStyle name="Обычный 13 2 2 6 2 3 2 2 2" xfId="17755" xr:uid="{DD5B8628-F314-4929-8D0A-9539B99A8C5E}"/>
    <cellStyle name="Обычный 13 2 2 6 2 3 2 3" xfId="17756" xr:uid="{1C49966D-6418-47DB-AA80-588FD7906E72}"/>
    <cellStyle name="Обычный 13 2 2 6 2 3 3" xfId="17757" xr:uid="{83F17126-1A39-4B5A-BB26-ED9E7493ED62}"/>
    <cellStyle name="Обычный 13 2 2 6 2 3 3 2" xfId="17758" xr:uid="{C960E02D-3A7C-46F2-93B7-CF39642002A8}"/>
    <cellStyle name="Обычный 13 2 2 6 2 3 4" xfId="17759" xr:uid="{9EE3874F-9DF5-4C73-BF05-CEC762616234}"/>
    <cellStyle name="Обычный 13 2 2 6 2 4" xfId="17760" xr:uid="{D5A45CBC-B311-4211-A8D8-71D00D76CA4E}"/>
    <cellStyle name="Обычный 13 2 2 6 2 4 2" xfId="17761" xr:uid="{83AA471D-20AC-41AC-8990-CD01D707DBA6}"/>
    <cellStyle name="Обычный 13 2 2 6 2 4 2 2" xfId="17762" xr:uid="{EDC7B1DA-A7FB-44F5-ABAC-C6577ED4C672}"/>
    <cellStyle name="Обычный 13 2 2 6 2 4 3" xfId="17763" xr:uid="{6A805F70-676F-4260-8A07-2995FEFF507D}"/>
    <cellStyle name="Обычный 13 2 2 6 2 5" xfId="17764" xr:uid="{4C6E3828-5CF6-45FC-BFA1-AB45BC20862B}"/>
    <cellStyle name="Обычный 13 2 2 6 2 5 2" xfId="17765" xr:uid="{16458CC0-9D57-4370-858E-E90DF0D69EB4}"/>
    <cellStyle name="Обычный 13 2 2 6 2 6" xfId="17766" xr:uid="{BF694D66-41A3-462D-BD8D-CF228116CF79}"/>
    <cellStyle name="Обычный 13 2 2 6 3" xfId="17767" xr:uid="{082E84A7-EC99-4639-9745-DABD02B46D97}"/>
    <cellStyle name="Обычный 13 2 2 6 3 2" xfId="17768" xr:uid="{71DA0AA3-1542-4F9D-B87B-2360E2FA5892}"/>
    <cellStyle name="Обычный 13 2 2 6 3 2 2" xfId="17769" xr:uid="{52FFEB9A-5D3F-475C-992B-26E1A063AC62}"/>
    <cellStyle name="Обычный 13 2 2 6 3 2 2 2" xfId="17770" xr:uid="{CDB4337B-7BD8-42D1-B99A-50BE18368377}"/>
    <cellStyle name="Обычный 13 2 2 6 3 2 2 2 2" xfId="17771" xr:uid="{8E0124C8-CF3A-439A-BFBC-F40D5619E557}"/>
    <cellStyle name="Обычный 13 2 2 6 3 2 2 3" xfId="17772" xr:uid="{23F8F580-DEE7-49D9-BEE7-6C779A5F34CB}"/>
    <cellStyle name="Обычный 13 2 2 6 3 2 3" xfId="17773" xr:uid="{6F4B6179-DD62-45C2-BDB5-8645025802F8}"/>
    <cellStyle name="Обычный 13 2 2 6 3 2 3 2" xfId="17774" xr:uid="{6D6EE495-85DE-48F0-9F83-E980ACF36BE6}"/>
    <cellStyle name="Обычный 13 2 2 6 3 2 4" xfId="17775" xr:uid="{E33231F1-3D01-4BEE-BD89-0AF3D5DF33D8}"/>
    <cellStyle name="Обычный 13 2 2 6 3 3" xfId="17776" xr:uid="{84CE80FB-2801-4E48-B1E6-670CE8764E3D}"/>
    <cellStyle name="Обычный 13 2 2 6 3 3 2" xfId="17777" xr:uid="{140F98FD-F780-4C55-A7E6-A746C2182DE2}"/>
    <cellStyle name="Обычный 13 2 2 6 3 3 2 2" xfId="17778" xr:uid="{09AB26B0-B1FF-4CAA-8CCE-D8E5054D3C90}"/>
    <cellStyle name="Обычный 13 2 2 6 3 3 3" xfId="17779" xr:uid="{12866522-C0D9-442D-97F1-7CC9D141A8EA}"/>
    <cellStyle name="Обычный 13 2 2 6 3 4" xfId="17780" xr:uid="{F8A3A8B2-1A83-428F-9C30-9CEDC35ABC24}"/>
    <cellStyle name="Обычный 13 2 2 6 3 4 2" xfId="17781" xr:uid="{30EC4BE9-4F80-42D2-AE15-90CA33D0F96D}"/>
    <cellStyle name="Обычный 13 2 2 6 3 5" xfId="17782" xr:uid="{B27CAD55-A556-4205-AFFC-5D59A62A034D}"/>
    <cellStyle name="Обычный 13 2 2 6 4" xfId="17783" xr:uid="{018C2DAE-B39E-44D3-A749-1BCC47833EDA}"/>
    <cellStyle name="Обычный 13 2 2 6 4 2" xfId="17784" xr:uid="{3D9C77FF-AAAB-40E9-83DD-7FE859AA533F}"/>
    <cellStyle name="Обычный 13 2 2 6 4 2 2" xfId="17785" xr:uid="{E28B5BAF-4CA6-4587-9381-F753F21C97D4}"/>
    <cellStyle name="Обычный 13 2 2 6 4 2 2 2" xfId="17786" xr:uid="{2F26A848-0D44-433B-A143-093EDBA2C8A2}"/>
    <cellStyle name="Обычный 13 2 2 6 4 2 3" xfId="17787" xr:uid="{4764EEB1-8C7B-49AC-8BA9-DD0AF0B6B80B}"/>
    <cellStyle name="Обычный 13 2 2 6 4 3" xfId="17788" xr:uid="{62ECBEAF-114D-4361-B28A-682A709C3A0B}"/>
    <cellStyle name="Обычный 13 2 2 6 4 3 2" xfId="17789" xr:uid="{105B5142-2EF0-46CE-9136-C2782ED4D1EF}"/>
    <cellStyle name="Обычный 13 2 2 6 4 4" xfId="17790" xr:uid="{18C60402-4C28-447D-8E16-1918B2B2236E}"/>
    <cellStyle name="Обычный 13 2 2 6 5" xfId="17791" xr:uid="{879D2211-9DEB-4E59-ABC2-0BF472011776}"/>
    <cellStyle name="Обычный 13 2 2 6 5 2" xfId="17792" xr:uid="{9DEF16D6-C940-4B33-9916-7EB407EF5EA7}"/>
    <cellStyle name="Обычный 13 2 2 6 5 2 2" xfId="17793" xr:uid="{759CED03-A361-4B70-9CF5-32275553B790}"/>
    <cellStyle name="Обычный 13 2 2 6 5 3" xfId="17794" xr:uid="{E672BBB0-FB82-4F80-8C14-947D7C97790D}"/>
    <cellStyle name="Обычный 13 2 2 6 6" xfId="17795" xr:uid="{618CECF9-FA50-435F-8925-769E824B9C72}"/>
    <cellStyle name="Обычный 13 2 2 6 6 2" xfId="17796" xr:uid="{22488FC6-B293-48F0-88F2-0EAEB584F86B}"/>
    <cellStyle name="Обычный 13 2 2 6 7" xfId="17797" xr:uid="{A97653A0-3453-47A3-BCAF-670D44455FCF}"/>
    <cellStyle name="Обычный 13 2 2 7" xfId="17798" xr:uid="{A4FE8613-2E4E-4CD8-985E-D24337CF7634}"/>
    <cellStyle name="Обычный 13 2 2 7 2" xfId="17799" xr:uid="{B295F0D1-E584-4EEB-9501-0E3F38410281}"/>
    <cellStyle name="Обычный 13 2 2 7 2 2" xfId="17800" xr:uid="{720A4BAE-5FFD-4079-A8AD-CB60A658D316}"/>
    <cellStyle name="Обычный 13 2 2 7 2 2 2" xfId="17801" xr:uid="{717FA0EE-8B6B-4A92-9E5F-3824AD87634F}"/>
    <cellStyle name="Обычный 13 2 2 7 2 2 2 2" xfId="17802" xr:uid="{F40A89D8-08F7-4C57-A3CA-F903BF75EF08}"/>
    <cellStyle name="Обычный 13 2 2 7 2 2 2 2 2" xfId="17803" xr:uid="{0A476D85-A8F4-423F-B1EE-98965887B8BF}"/>
    <cellStyle name="Обычный 13 2 2 7 2 2 2 3" xfId="17804" xr:uid="{BAE0DBD4-9546-4F5C-B024-02EA74AFFD0D}"/>
    <cellStyle name="Обычный 13 2 2 7 2 2 3" xfId="17805" xr:uid="{F1912732-EF85-445D-995F-853ACB5DEF10}"/>
    <cellStyle name="Обычный 13 2 2 7 2 2 3 2" xfId="17806" xr:uid="{656DDF0E-A2ED-41E1-ACA6-AEF956D2B103}"/>
    <cellStyle name="Обычный 13 2 2 7 2 2 4" xfId="17807" xr:uid="{097C1493-0B86-4C4C-873F-3DB754A47EFA}"/>
    <cellStyle name="Обычный 13 2 2 7 2 3" xfId="17808" xr:uid="{CEDE64B6-120D-47AC-9788-26F95E9ED621}"/>
    <cellStyle name="Обычный 13 2 2 7 2 3 2" xfId="17809" xr:uid="{04EDE04E-8E31-42F3-8AAB-E2EF1EDB4DAA}"/>
    <cellStyle name="Обычный 13 2 2 7 2 3 2 2" xfId="17810" xr:uid="{B23E7BC6-E895-450A-814A-9C3AFC4BA311}"/>
    <cellStyle name="Обычный 13 2 2 7 2 3 3" xfId="17811" xr:uid="{898CBA48-2A97-4D5D-B72C-F1E0279F1AE1}"/>
    <cellStyle name="Обычный 13 2 2 7 2 4" xfId="17812" xr:uid="{3939DA63-A1CA-4839-80DB-E0F1FFD97E40}"/>
    <cellStyle name="Обычный 13 2 2 7 2 4 2" xfId="17813" xr:uid="{7EF997B4-1CC5-42C3-92FA-5BCA8CEA4FDD}"/>
    <cellStyle name="Обычный 13 2 2 7 2 5" xfId="17814" xr:uid="{3438CE16-30C0-4D72-B635-7B8C3801492E}"/>
    <cellStyle name="Обычный 13 2 2 7 3" xfId="17815" xr:uid="{D975FDCC-E13E-4CD3-9D95-DD864BD5D274}"/>
    <cellStyle name="Обычный 13 2 2 7 3 2" xfId="17816" xr:uid="{1FDFDBFD-3113-4CA6-B90C-B6934D39151B}"/>
    <cellStyle name="Обычный 13 2 2 7 3 2 2" xfId="17817" xr:uid="{64F5D38E-05DA-4E17-A642-5A5DAFAB6C31}"/>
    <cellStyle name="Обычный 13 2 2 7 3 2 2 2" xfId="17818" xr:uid="{18E6453E-B443-4BFB-9A72-10816C058454}"/>
    <cellStyle name="Обычный 13 2 2 7 3 2 3" xfId="17819" xr:uid="{2DA3DA27-B461-423A-AA5A-1899E16263C6}"/>
    <cellStyle name="Обычный 13 2 2 7 3 3" xfId="17820" xr:uid="{E6755863-2E8C-40D1-979F-94261FBEEABE}"/>
    <cellStyle name="Обычный 13 2 2 7 3 3 2" xfId="17821" xr:uid="{29018037-692F-46D5-B5F7-F8A290E65A12}"/>
    <cellStyle name="Обычный 13 2 2 7 3 4" xfId="17822" xr:uid="{185CAFFE-5E50-438B-9AAE-F384BCBA361D}"/>
    <cellStyle name="Обычный 13 2 2 7 4" xfId="17823" xr:uid="{46B96108-7733-464D-9922-702D7FC48FCC}"/>
    <cellStyle name="Обычный 13 2 2 7 4 2" xfId="17824" xr:uid="{59F0C62B-5317-47F8-9022-1F1168108AC5}"/>
    <cellStyle name="Обычный 13 2 2 7 4 2 2" xfId="17825" xr:uid="{50D59E67-D08B-42E4-8936-D4654B8274CF}"/>
    <cellStyle name="Обычный 13 2 2 7 4 3" xfId="17826" xr:uid="{8725FBC0-0153-4107-8189-1ECEF250B4CF}"/>
    <cellStyle name="Обычный 13 2 2 7 5" xfId="17827" xr:uid="{0D47BE4B-CB85-4988-85CB-E9BC2BF0F10D}"/>
    <cellStyle name="Обычный 13 2 2 7 5 2" xfId="17828" xr:uid="{9867164C-3FDD-4F93-9D13-E73FDCDDEB8F}"/>
    <cellStyle name="Обычный 13 2 2 7 6" xfId="17829" xr:uid="{C61A6C14-21F8-4372-9EDE-FDADD2B371F1}"/>
    <cellStyle name="Обычный 13 2 2 8" xfId="17830" xr:uid="{A2B51F16-1093-45EC-8FEC-D19EFB9FDB9F}"/>
    <cellStyle name="Обычный 13 2 2 8 2" xfId="17831" xr:uid="{49A4CE13-0AC6-4F20-96CD-82E856CC9905}"/>
    <cellStyle name="Обычный 13 2 2 8 2 2" xfId="17832" xr:uid="{67A4970E-8844-4093-BE71-0711E587E0ED}"/>
    <cellStyle name="Обычный 13 2 2 8 2 2 2" xfId="17833" xr:uid="{EC3B2A4F-43EE-43AF-8F0B-2C837A4492CF}"/>
    <cellStyle name="Обычный 13 2 2 8 2 2 2 2" xfId="17834" xr:uid="{0430E96A-8D6D-4857-9D2E-3BAE3F900F22}"/>
    <cellStyle name="Обычный 13 2 2 8 2 2 3" xfId="17835" xr:uid="{3ABCCF48-C024-4F77-8CCE-40E85A374EAB}"/>
    <cellStyle name="Обычный 13 2 2 8 2 3" xfId="17836" xr:uid="{C98DE23C-16D4-4E4F-8C14-F683E3650274}"/>
    <cellStyle name="Обычный 13 2 2 8 2 3 2" xfId="17837" xr:uid="{D7A7D38B-274A-42F3-884C-A8EB0D77F524}"/>
    <cellStyle name="Обычный 13 2 2 8 2 4" xfId="17838" xr:uid="{758D5BA7-31BD-43DC-9472-CB1134498DD5}"/>
    <cellStyle name="Обычный 13 2 2 8 3" xfId="17839" xr:uid="{29E66241-BEB6-4BC0-99E5-1E2E4E044840}"/>
    <cellStyle name="Обычный 13 2 2 8 3 2" xfId="17840" xr:uid="{0648BA72-91D0-41B2-87D6-79EC6F2AE7F9}"/>
    <cellStyle name="Обычный 13 2 2 8 3 2 2" xfId="17841" xr:uid="{27B00EE9-3128-4A4E-B53A-2CEA997754DA}"/>
    <cellStyle name="Обычный 13 2 2 8 3 3" xfId="17842" xr:uid="{544C9578-7908-4849-9479-01920C5BF5B8}"/>
    <cellStyle name="Обычный 13 2 2 8 4" xfId="17843" xr:uid="{95A13849-21D6-4C61-95D2-5ECFF96CA71A}"/>
    <cellStyle name="Обычный 13 2 2 8 4 2" xfId="17844" xr:uid="{E8CBB037-92FF-4B18-99C8-0BE284374C4A}"/>
    <cellStyle name="Обычный 13 2 2 8 5" xfId="17845" xr:uid="{AB92D036-06A8-48D9-96BE-46DB447287ED}"/>
    <cellStyle name="Обычный 13 2 2 9" xfId="17846" xr:uid="{E8586A6D-124E-4768-9520-41EA14E64C5E}"/>
    <cellStyle name="Обычный 13 2 2 9 2" xfId="17847" xr:uid="{74F8AAD0-F997-47A2-BB35-A2D7F7D4B668}"/>
    <cellStyle name="Обычный 13 2 2 9 2 2" xfId="17848" xr:uid="{A6D99A31-D0FC-43D4-A1EE-FDD49284EC7E}"/>
    <cellStyle name="Обычный 13 2 2 9 2 2 2" xfId="17849" xr:uid="{DEED0FE1-5902-4902-ABAF-9A964D3148D4}"/>
    <cellStyle name="Обычный 13 2 2 9 2 3" xfId="17850" xr:uid="{E69F004F-81D7-4F4C-B389-E14458FDDA7E}"/>
    <cellStyle name="Обычный 13 2 2 9 3" xfId="17851" xr:uid="{B508580A-A0D3-4943-AC93-87842042F01D}"/>
    <cellStyle name="Обычный 13 2 2 9 3 2" xfId="17852" xr:uid="{A7BD6999-53C8-46F3-8F09-8F0FF6298BA7}"/>
    <cellStyle name="Обычный 13 2 2 9 4" xfId="17853" xr:uid="{86F3A0AA-EBDD-4E44-8A8C-3E4C3016AF5C}"/>
    <cellStyle name="Обычный 13 2 3" xfId="17854" xr:uid="{7C373735-8F69-4A52-992B-C6167EC09237}"/>
    <cellStyle name="Обычный 13 2 3 10" xfId="17855" xr:uid="{429FE1D1-25AD-4A74-851F-08AF65FEA6D0}"/>
    <cellStyle name="Обычный 13 2 3 2" xfId="17856" xr:uid="{66248A9A-A52E-477F-A00A-E64ABEB0653C}"/>
    <cellStyle name="Обычный 13 2 3 2 2" xfId="17857" xr:uid="{C827DA33-A42B-4107-B149-4FEDEF7BB596}"/>
    <cellStyle name="Обычный 13 2 3 2 2 2" xfId="17858" xr:uid="{09BA6D83-6A51-40D9-ABBC-C7E0859E9F24}"/>
    <cellStyle name="Обычный 13 2 3 2 2 2 2" xfId="17859" xr:uid="{CFC92BDB-691C-480F-994D-BD270EBA6927}"/>
    <cellStyle name="Обычный 13 2 3 2 2 2 2 2" xfId="17860" xr:uid="{5B23E971-15BC-4AB5-A880-6749B2F068E3}"/>
    <cellStyle name="Обычный 13 2 3 2 2 2 2 2 2" xfId="17861" xr:uid="{63EC8C94-EE54-41A1-AFF5-9EEA834C8DF7}"/>
    <cellStyle name="Обычный 13 2 3 2 2 2 2 2 2 2" xfId="17862" xr:uid="{1B9C193E-6736-442C-A315-DBB633EF1C02}"/>
    <cellStyle name="Обычный 13 2 3 2 2 2 2 2 2 2 2" xfId="17863" xr:uid="{87F26D1A-2138-48EE-A0AE-3BB39877E0A5}"/>
    <cellStyle name="Обычный 13 2 3 2 2 2 2 2 2 2 2 2" xfId="17864" xr:uid="{2A5D480D-3778-43D1-B276-9128AA9D597E}"/>
    <cellStyle name="Обычный 13 2 3 2 2 2 2 2 2 2 3" xfId="17865" xr:uid="{F7A80BCB-6F90-42D5-A846-C71DEAC1B7E4}"/>
    <cellStyle name="Обычный 13 2 3 2 2 2 2 2 2 3" xfId="17866" xr:uid="{79119F77-530F-4BDC-89DE-51F049A961F5}"/>
    <cellStyle name="Обычный 13 2 3 2 2 2 2 2 2 3 2" xfId="17867" xr:uid="{7F439B96-C8CC-41DD-87A1-EBC9762B7197}"/>
    <cellStyle name="Обычный 13 2 3 2 2 2 2 2 2 4" xfId="17868" xr:uid="{F4AD6E44-1163-43C8-A857-FCE2DA23C205}"/>
    <cellStyle name="Обычный 13 2 3 2 2 2 2 2 3" xfId="17869" xr:uid="{D1D83FF5-0708-4DD8-B8CB-D362DB675ED9}"/>
    <cellStyle name="Обычный 13 2 3 2 2 2 2 2 3 2" xfId="17870" xr:uid="{50D16020-5303-42D4-89E8-380AB600DCC4}"/>
    <cellStyle name="Обычный 13 2 3 2 2 2 2 2 3 2 2" xfId="17871" xr:uid="{FA034010-CCB0-4D9E-8BC5-D97321A5F96A}"/>
    <cellStyle name="Обычный 13 2 3 2 2 2 2 2 3 3" xfId="17872" xr:uid="{1ED4057C-47BE-41A0-A3DF-805CD0E6CF66}"/>
    <cellStyle name="Обычный 13 2 3 2 2 2 2 2 4" xfId="17873" xr:uid="{E840C408-E15C-4699-AB30-6B83164FC1D9}"/>
    <cellStyle name="Обычный 13 2 3 2 2 2 2 2 4 2" xfId="17874" xr:uid="{7086B2C8-DBCD-45BA-ADE4-E712872E2ADB}"/>
    <cellStyle name="Обычный 13 2 3 2 2 2 2 2 5" xfId="17875" xr:uid="{7F027D82-B6DD-459F-BB71-A371A4694CFE}"/>
    <cellStyle name="Обычный 13 2 3 2 2 2 2 3" xfId="17876" xr:uid="{20F7E5B3-917C-4AC4-A6A0-64563E074BB9}"/>
    <cellStyle name="Обычный 13 2 3 2 2 2 2 3 2" xfId="17877" xr:uid="{D0A44EA5-A5F7-4550-AE36-0978D600E4BF}"/>
    <cellStyle name="Обычный 13 2 3 2 2 2 2 3 2 2" xfId="17878" xr:uid="{1FBC5F92-0BF3-44AF-8E7B-0265538835D3}"/>
    <cellStyle name="Обычный 13 2 3 2 2 2 2 3 2 2 2" xfId="17879" xr:uid="{19CAC1FC-74E7-4C72-A93D-0B8EE6A0715C}"/>
    <cellStyle name="Обычный 13 2 3 2 2 2 2 3 2 3" xfId="17880" xr:uid="{098C4C38-84B8-4DBE-A26C-E98264368CBB}"/>
    <cellStyle name="Обычный 13 2 3 2 2 2 2 3 3" xfId="17881" xr:uid="{2F160909-1C60-48D6-BB01-86301DB42A03}"/>
    <cellStyle name="Обычный 13 2 3 2 2 2 2 3 3 2" xfId="17882" xr:uid="{80175945-5CD8-4A2A-B037-6321EA8597F8}"/>
    <cellStyle name="Обычный 13 2 3 2 2 2 2 3 4" xfId="17883" xr:uid="{E1721DC9-D48A-4C5C-9EF9-EB121C9E6B6A}"/>
    <cellStyle name="Обычный 13 2 3 2 2 2 2 4" xfId="17884" xr:uid="{C052FED8-503C-4B79-AF53-260B6E6FE5F2}"/>
    <cellStyle name="Обычный 13 2 3 2 2 2 2 4 2" xfId="17885" xr:uid="{A83F90EE-0D13-4379-8063-537B60590F04}"/>
    <cellStyle name="Обычный 13 2 3 2 2 2 2 4 2 2" xfId="17886" xr:uid="{490CD4B9-60C9-46BA-81BC-5E74571BE7B0}"/>
    <cellStyle name="Обычный 13 2 3 2 2 2 2 4 3" xfId="17887" xr:uid="{5A49C146-AD0C-424C-9158-D017859246CE}"/>
    <cellStyle name="Обычный 13 2 3 2 2 2 2 5" xfId="17888" xr:uid="{27FFFCF2-F1B4-4D15-AB93-0B2DB4EACE64}"/>
    <cellStyle name="Обычный 13 2 3 2 2 2 2 5 2" xfId="17889" xr:uid="{C83BED39-6BFA-4AE0-856F-382308D51A54}"/>
    <cellStyle name="Обычный 13 2 3 2 2 2 2 6" xfId="17890" xr:uid="{5E1251A7-DDE9-4521-8F8B-680837CE082F}"/>
    <cellStyle name="Обычный 13 2 3 2 2 2 3" xfId="17891" xr:uid="{0B350FE6-023B-44C8-A040-A7EC6FA194A9}"/>
    <cellStyle name="Обычный 13 2 3 2 2 2 3 2" xfId="17892" xr:uid="{4F7C4436-15D8-481D-A0A5-6BF27961B9BA}"/>
    <cellStyle name="Обычный 13 2 3 2 2 2 3 2 2" xfId="17893" xr:uid="{BA8A0E5B-34D7-4428-B9A6-EC0AAF669C75}"/>
    <cellStyle name="Обычный 13 2 3 2 2 2 3 2 2 2" xfId="17894" xr:uid="{FCD2B019-E7D4-4F6A-8345-02D6F07AC952}"/>
    <cellStyle name="Обычный 13 2 3 2 2 2 3 2 2 2 2" xfId="17895" xr:uid="{E56E853B-E251-400E-B99A-30059DE57D95}"/>
    <cellStyle name="Обычный 13 2 3 2 2 2 3 2 2 3" xfId="17896" xr:uid="{9F7DE2B6-D2BA-4EDF-A33C-A65390B9C24B}"/>
    <cellStyle name="Обычный 13 2 3 2 2 2 3 2 3" xfId="17897" xr:uid="{1E0B766F-D520-4DAA-AFC6-5BDD3C85D6B4}"/>
    <cellStyle name="Обычный 13 2 3 2 2 2 3 2 3 2" xfId="17898" xr:uid="{3754638D-4818-49E9-B5C7-7926577F873D}"/>
    <cellStyle name="Обычный 13 2 3 2 2 2 3 2 4" xfId="17899" xr:uid="{95BED93E-7428-4A7D-B04C-F64C7DABC337}"/>
    <cellStyle name="Обычный 13 2 3 2 2 2 3 3" xfId="17900" xr:uid="{BFB9D3CD-9EA8-4554-9719-F738AE050F72}"/>
    <cellStyle name="Обычный 13 2 3 2 2 2 3 3 2" xfId="17901" xr:uid="{1C995000-5D36-42C4-B024-638CE61B78D2}"/>
    <cellStyle name="Обычный 13 2 3 2 2 2 3 3 2 2" xfId="17902" xr:uid="{4E9BA7AB-92EA-42BC-BB88-F0FA4451849E}"/>
    <cellStyle name="Обычный 13 2 3 2 2 2 3 3 3" xfId="17903" xr:uid="{9BB3AB99-7F62-420A-8017-8BEC7A514A89}"/>
    <cellStyle name="Обычный 13 2 3 2 2 2 3 4" xfId="17904" xr:uid="{D7D4822A-6AD1-4311-B7FE-1DD884C0983F}"/>
    <cellStyle name="Обычный 13 2 3 2 2 2 3 4 2" xfId="17905" xr:uid="{13F9A08C-E21E-4A13-A302-2AD743791299}"/>
    <cellStyle name="Обычный 13 2 3 2 2 2 3 5" xfId="17906" xr:uid="{F486FD6C-15A5-45A0-A798-494DD4DFF6B7}"/>
    <cellStyle name="Обычный 13 2 3 2 2 2 4" xfId="17907" xr:uid="{385AD3D1-F272-4BC4-9E4B-F8BF021DC6FF}"/>
    <cellStyle name="Обычный 13 2 3 2 2 2 4 2" xfId="17908" xr:uid="{DEC6E383-A4CC-40FB-BC17-FF486F9838CE}"/>
    <cellStyle name="Обычный 13 2 3 2 2 2 4 2 2" xfId="17909" xr:uid="{9572492E-3E95-4F90-8F64-8E46B27D4050}"/>
    <cellStyle name="Обычный 13 2 3 2 2 2 4 2 2 2" xfId="17910" xr:uid="{1FADF7BC-5D43-46EA-9CEA-3057B5B585ED}"/>
    <cellStyle name="Обычный 13 2 3 2 2 2 4 2 3" xfId="17911" xr:uid="{9D2765CD-6262-4ED5-8BB4-5BE21D5CCEF6}"/>
    <cellStyle name="Обычный 13 2 3 2 2 2 4 3" xfId="17912" xr:uid="{AEFD06EF-6EF5-4795-8F76-E6A6B68054C6}"/>
    <cellStyle name="Обычный 13 2 3 2 2 2 4 3 2" xfId="17913" xr:uid="{BB20FADA-32F2-4CAA-853B-ED36E3563990}"/>
    <cellStyle name="Обычный 13 2 3 2 2 2 4 4" xfId="17914" xr:uid="{6C95A01D-9684-488F-9ED1-54FD7D07A4EF}"/>
    <cellStyle name="Обычный 13 2 3 2 2 2 5" xfId="17915" xr:uid="{23226AAD-6686-4CB9-9E6E-448A5697838D}"/>
    <cellStyle name="Обычный 13 2 3 2 2 2 5 2" xfId="17916" xr:uid="{03839138-5DB1-4004-9F32-C0CA41965B07}"/>
    <cellStyle name="Обычный 13 2 3 2 2 2 5 2 2" xfId="17917" xr:uid="{8FFFE8FA-EA71-405E-97A7-EE3D76008148}"/>
    <cellStyle name="Обычный 13 2 3 2 2 2 5 3" xfId="17918" xr:uid="{B1B164C6-37CC-429C-B9CD-93D2D072F2C6}"/>
    <cellStyle name="Обычный 13 2 3 2 2 2 6" xfId="17919" xr:uid="{A2FAC657-7108-4F55-BD57-D878691AD8DA}"/>
    <cellStyle name="Обычный 13 2 3 2 2 2 6 2" xfId="17920" xr:uid="{9483B030-FE8F-4464-927A-278239565DED}"/>
    <cellStyle name="Обычный 13 2 3 2 2 2 7" xfId="17921" xr:uid="{3C99588E-C036-4349-B593-CFD8B419982A}"/>
    <cellStyle name="Обычный 13 2 3 2 2 3" xfId="17922" xr:uid="{90E145C7-31AE-478D-AEEC-3F11FBE63E86}"/>
    <cellStyle name="Обычный 13 2 3 2 2 3 2" xfId="17923" xr:uid="{13FDB095-A57E-4C29-A375-852C0BAA7517}"/>
    <cellStyle name="Обычный 13 2 3 2 2 3 2 2" xfId="17924" xr:uid="{97925F21-F8EF-4865-85E3-8C14D2E3401A}"/>
    <cellStyle name="Обычный 13 2 3 2 2 3 2 2 2" xfId="17925" xr:uid="{9F26680C-2686-414A-A150-4CCD7963789F}"/>
    <cellStyle name="Обычный 13 2 3 2 2 3 2 2 2 2" xfId="17926" xr:uid="{2C7A8114-AC53-4EC7-80B4-C1AB55A0621A}"/>
    <cellStyle name="Обычный 13 2 3 2 2 3 2 2 2 2 2" xfId="17927" xr:uid="{08CE0500-5E39-478C-8894-B6545BD19549}"/>
    <cellStyle name="Обычный 13 2 3 2 2 3 2 2 2 3" xfId="17928" xr:uid="{7D7262E0-C0D7-4D37-9E1A-8B9B1C541B60}"/>
    <cellStyle name="Обычный 13 2 3 2 2 3 2 2 3" xfId="17929" xr:uid="{E6AA287F-6086-47CB-9DE4-B76AC7C4C956}"/>
    <cellStyle name="Обычный 13 2 3 2 2 3 2 2 3 2" xfId="17930" xr:uid="{FD7CECD1-EA70-48D6-9041-8FB60C12399A}"/>
    <cellStyle name="Обычный 13 2 3 2 2 3 2 2 4" xfId="17931" xr:uid="{86701B97-4EF5-4BBF-8FB1-7EFF49675A1B}"/>
    <cellStyle name="Обычный 13 2 3 2 2 3 2 3" xfId="17932" xr:uid="{50394089-61C2-44B6-8A1D-45C30CB1E67C}"/>
    <cellStyle name="Обычный 13 2 3 2 2 3 2 3 2" xfId="17933" xr:uid="{CDD8BC36-1EDE-474D-AE83-AA445DFE8DAD}"/>
    <cellStyle name="Обычный 13 2 3 2 2 3 2 3 2 2" xfId="17934" xr:uid="{AD4FAF13-6F01-48A2-9938-DDFEE633D593}"/>
    <cellStyle name="Обычный 13 2 3 2 2 3 2 3 3" xfId="17935" xr:uid="{4C614A4F-C25A-4111-930B-4DD15333A89F}"/>
    <cellStyle name="Обычный 13 2 3 2 2 3 2 4" xfId="17936" xr:uid="{92E9FF8E-DD34-463B-8022-852BA01D6B77}"/>
    <cellStyle name="Обычный 13 2 3 2 2 3 2 4 2" xfId="17937" xr:uid="{D2704769-8B7E-4EF9-A904-D35333C0509A}"/>
    <cellStyle name="Обычный 13 2 3 2 2 3 2 5" xfId="17938" xr:uid="{7E238354-4DBA-4627-9C98-DB8A75C3384D}"/>
    <cellStyle name="Обычный 13 2 3 2 2 3 3" xfId="17939" xr:uid="{14A0696F-18A4-4D80-AED6-C93FD6F873B8}"/>
    <cellStyle name="Обычный 13 2 3 2 2 3 3 2" xfId="17940" xr:uid="{F93E85B3-8D47-4536-8DAA-B62B3FCA787C}"/>
    <cellStyle name="Обычный 13 2 3 2 2 3 3 2 2" xfId="17941" xr:uid="{3DB54DE5-8BDD-4ECF-A9D9-85919D21D786}"/>
    <cellStyle name="Обычный 13 2 3 2 2 3 3 2 2 2" xfId="17942" xr:uid="{6720C0B9-EAF0-4D6A-AEDB-E36622FA8B34}"/>
    <cellStyle name="Обычный 13 2 3 2 2 3 3 2 3" xfId="17943" xr:uid="{44AEEC5F-5533-4E58-AEB8-75F69D4C0C67}"/>
    <cellStyle name="Обычный 13 2 3 2 2 3 3 3" xfId="17944" xr:uid="{667A029E-5B25-46CF-B867-5988784D6DA8}"/>
    <cellStyle name="Обычный 13 2 3 2 2 3 3 3 2" xfId="17945" xr:uid="{D1482E1B-789B-417A-B762-350A15463F1B}"/>
    <cellStyle name="Обычный 13 2 3 2 2 3 3 4" xfId="17946" xr:uid="{29E40D4B-3BC2-4AED-82BD-E7EBC6990B0B}"/>
    <cellStyle name="Обычный 13 2 3 2 2 3 4" xfId="17947" xr:uid="{46CF97F4-327E-44BF-8068-91424ED77872}"/>
    <cellStyle name="Обычный 13 2 3 2 2 3 4 2" xfId="17948" xr:uid="{4856D0C0-11C0-4266-8680-7B14AD8B30EC}"/>
    <cellStyle name="Обычный 13 2 3 2 2 3 4 2 2" xfId="17949" xr:uid="{0F6BDFA4-E28A-4161-8A89-30FDBA7EA5EA}"/>
    <cellStyle name="Обычный 13 2 3 2 2 3 4 3" xfId="17950" xr:uid="{9F72B00C-9BE1-449F-8252-48B3D48D4B74}"/>
    <cellStyle name="Обычный 13 2 3 2 2 3 5" xfId="17951" xr:uid="{FA38C405-2E40-4A10-A86C-897BB4EB7C82}"/>
    <cellStyle name="Обычный 13 2 3 2 2 3 5 2" xfId="17952" xr:uid="{3D70EC4B-16E7-418A-BEF3-EC27D61E805E}"/>
    <cellStyle name="Обычный 13 2 3 2 2 3 6" xfId="17953" xr:uid="{C0C72231-FFFE-4347-8C6A-26394175102F}"/>
    <cellStyle name="Обычный 13 2 3 2 2 4" xfId="17954" xr:uid="{0B9B3665-5A0F-4828-83C6-7333E3263F6A}"/>
    <cellStyle name="Обычный 13 2 3 2 2 4 2" xfId="17955" xr:uid="{5475903F-7035-4D0A-9875-39154A6928E1}"/>
    <cellStyle name="Обычный 13 2 3 2 2 4 2 2" xfId="17956" xr:uid="{3CC875F7-3AA1-4237-BFBC-75523325E876}"/>
    <cellStyle name="Обычный 13 2 3 2 2 4 2 2 2" xfId="17957" xr:uid="{D232E0C6-2669-440F-8F0F-5D85D716A13B}"/>
    <cellStyle name="Обычный 13 2 3 2 2 4 2 2 2 2" xfId="17958" xr:uid="{7AD892D7-4EC6-41E5-BA5F-3EB89258A43B}"/>
    <cellStyle name="Обычный 13 2 3 2 2 4 2 2 3" xfId="17959" xr:uid="{85FDB481-CB4C-4676-8AD7-B9ED25EC2377}"/>
    <cellStyle name="Обычный 13 2 3 2 2 4 2 3" xfId="17960" xr:uid="{B074B856-BEA2-479B-9ACC-830E4861BAE1}"/>
    <cellStyle name="Обычный 13 2 3 2 2 4 2 3 2" xfId="17961" xr:uid="{58ECA52C-C062-428B-A04E-D4D94D14CDE9}"/>
    <cellStyle name="Обычный 13 2 3 2 2 4 2 4" xfId="17962" xr:uid="{B06D85D8-D7F6-4333-818E-361970CEF528}"/>
    <cellStyle name="Обычный 13 2 3 2 2 4 3" xfId="17963" xr:uid="{F2A0A9D3-23BE-4941-A57C-28A9DFB775A4}"/>
    <cellStyle name="Обычный 13 2 3 2 2 4 3 2" xfId="17964" xr:uid="{3BBB58E7-4DFC-4958-ADA8-815A33CDDFA1}"/>
    <cellStyle name="Обычный 13 2 3 2 2 4 3 2 2" xfId="17965" xr:uid="{4F501B9E-9CD6-4463-A37F-B027C3250FE7}"/>
    <cellStyle name="Обычный 13 2 3 2 2 4 3 3" xfId="17966" xr:uid="{911A79D0-7C21-48A9-A945-AB3063B7B3B7}"/>
    <cellStyle name="Обычный 13 2 3 2 2 4 4" xfId="17967" xr:uid="{90A68E61-58C1-4BA8-84CE-A8EBF2324A69}"/>
    <cellStyle name="Обычный 13 2 3 2 2 4 4 2" xfId="17968" xr:uid="{D0539F1D-FECA-4B34-917C-53B16239E159}"/>
    <cellStyle name="Обычный 13 2 3 2 2 4 5" xfId="17969" xr:uid="{FB307CAE-3DE0-4B6B-8422-C4D5ABD7A2CB}"/>
    <cellStyle name="Обычный 13 2 3 2 2 5" xfId="17970" xr:uid="{50A8B4A9-7170-4CB6-B541-8BDDF497A093}"/>
    <cellStyle name="Обычный 13 2 3 2 2 5 2" xfId="17971" xr:uid="{50AAB7B1-5727-4802-A0FF-44E4E14312C1}"/>
    <cellStyle name="Обычный 13 2 3 2 2 5 2 2" xfId="17972" xr:uid="{D7050E97-081A-4C32-B6AB-6B9B410327F6}"/>
    <cellStyle name="Обычный 13 2 3 2 2 5 2 2 2" xfId="17973" xr:uid="{0362FD62-C58D-4F01-8C2C-DCA95F0D4073}"/>
    <cellStyle name="Обычный 13 2 3 2 2 5 2 3" xfId="17974" xr:uid="{041FCFE2-F5A9-439B-BE4A-5B58AC4C586F}"/>
    <cellStyle name="Обычный 13 2 3 2 2 5 3" xfId="17975" xr:uid="{C4480391-006A-4459-8A3B-EBB4C652327F}"/>
    <cellStyle name="Обычный 13 2 3 2 2 5 3 2" xfId="17976" xr:uid="{51D82F0F-E0D3-424E-86A6-9DFD67189507}"/>
    <cellStyle name="Обычный 13 2 3 2 2 5 4" xfId="17977" xr:uid="{D183FDCE-B22C-4F10-B53B-E53652F45F68}"/>
    <cellStyle name="Обычный 13 2 3 2 2 6" xfId="17978" xr:uid="{CF80393A-C34A-4F41-92E4-BBA2917E9CAE}"/>
    <cellStyle name="Обычный 13 2 3 2 2 6 2" xfId="17979" xr:uid="{596FA44E-BB41-45D8-A329-617EF623509B}"/>
    <cellStyle name="Обычный 13 2 3 2 2 6 2 2" xfId="17980" xr:uid="{B7C001CD-0E41-40FE-BEB1-1CD26CED51CD}"/>
    <cellStyle name="Обычный 13 2 3 2 2 6 3" xfId="17981" xr:uid="{0F414A94-9277-43DC-9F62-1D503213BAEB}"/>
    <cellStyle name="Обычный 13 2 3 2 2 7" xfId="17982" xr:uid="{B7DCFE16-4D75-43BF-8CF4-E6CC358A1A2B}"/>
    <cellStyle name="Обычный 13 2 3 2 2 7 2" xfId="17983" xr:uid="{A853D965-A1BC-4AD6-AD1C-3C5DB0654D85}"/>
    <cellStyle name="Обычный 13 2 3 2 2 8" xfId="17984" xr:uid="{14672288-86D2-4FC2-8CB1-0F1C4EC2A16E}"/>
    <cellStyle name="Обычный 13 2 3 2 3" xfId="17985" xr:uid="{B02D784C-05E6-409E-98E9-CD8A92D3BB49}"/>
    <cellStyle name="Обычный 13 2 3 2 3 2" xfId="17986" xr:uid="{5DF7D3FC-7A10-4E35-BE78-B9F02A7031FC}"/>
    <cellStyle name="Обычный 13 2 3 2 3 2 2" xfId="17987" xr:uid="{D7647A47-7965-4486-A6E1-DFB14FEE7A12}"/>
    <cellStyle name="Обычный 13 2 3 2 3 2 2 2" xfId="17988" xr:uid="{CE6A9F47-5082-43E6-9188-66BA888665C2}"/>
    <cellStyle name="Обычный 13 2 3 2 3 2 2 2 2" xfId="17989" xr:uid="{3BAEE50C-F262-4957-A319-DEE331679E7B}"/>
    <cellStyle name="Обычный 13 2 3 2 3 2 2 2 2 2" xfId="17990" xr:uid="{8AA25D60-DB81-4B22-9458-FF69D1E27934}"/>
    <cellStyle name="Обычный 13 2 3 2 3 2 2 2 2 2 2" xfId="17991" xr:uid="{6F812F5A-BE2A-4252-B71F-C1E88D48A8FA}"/>
    <cellStyle name="Обычный 13 2 3 2 3 2 2 2 2 3" xfId="17992" xr:uid="{6598352B-494A-43C7-ADA9-5FFF5C20F7FA}"/>
    <cellStyle name="Обычный 13 2 3 2 3 2 2 2 3" xfId="17993" xr:uid="{4D07EADE-BDA1-4D40-B1D7-4E96416A4A5F}"/>
    <cellStyle name="Обычный 13 2 3 2 3 2 2 2 3 2" xfId="17994" xr:uid="{7B7779D2-DE99-4FE5-9FFD-3F1B0259069C}"/>
    <cellStyle name="Обычный 13 2 3 2 3 2 2 2 4" xfId="17995" xr:uid="{F02E6120-DFBC-4E1B-8563-23C6788F433C}"/>
    <cellStyle name="Обычный 13 2 3 2 3 2 2 3" xfId="17996" xr:uid="{C1344E00-C687-4BFB-8D42-0B588AB178CF}"/>
    <cellStyle name="Обычный 13 2 3 2 3 2 2 3 2" xfId="17997" xr:uid="{75385EA5-A50B-4082-A971-0A0139D39D68}"/>
    <cellStyle name="Обычный 13 2 3 2 3 2 2 3 2 2" xfId="17998" xr:uid="{2A8A2B0E-67D2-47A6-86FC-D77F5B656AAD}"/>
    <cellStyle name="Обычный 13 2 3 2 3 2 2 3 3" xfId="17999" xr:uid="{BCEAF506-088C-4725-9D56-984D89B13041}"/>
    <cellStyle name="Обычный 13 2 3 2 3 2 2 4" xfId="18000" xr:uid="{40A95054-E6EF-4B8F-AB5C-FFFD85B843DD}"/>
    <cellStyle name="Обычный 13 2 3 2 3 2 2 4 2" xfId="18001" xr:uid="{05DF554B-F9FE-47B3-AC1A-F3EFC1561E71}"/>
    <cellStyle name="Обычный 13 2 3 2 3 2 2 5" xfId="18002" xr:uid="{2DD2D351-1062-4CCC-8250-AE338C542C97}"/>
    <cellStyle name="Обычный 13 2 3 2 3 2 3" xfId="18003" xr:uid="{1169E563-DE2F-4CB5-8E73-C71F56C6E4E3}"/>
    <cellStyle name="Обычный 13 2 3 2 3 2 3 2" xfId="18004" xr:uid="{50E0F5A5-710A-4FD3-9257-FB5041D5C127}"/>
    <cellStyle name="Обычный 13 2 3 2 3 2 3 2 2" xfId="18005" xr:uid="{0BD08894-A205-44F1-884A-863C898C5234}"/>
    <cellStyle name="Обычный 13 2 3 2 3 2 3 2 2 2" xfId="18006" xr:uid="{B343CA59-1DBA-45FE-84E9-6E12B29A1B16}"/>
    <cellStyle name="Обычный 13 2 3 2 3 2 3 2 3" xfId="18007" xr:uid="{C7E5EED5-6E79-4099-861F-B70702ACFFBF}"/>
    <cellStyle name="Обычный 13 2 3 2 3 2 3 3" xfId="18008" xr:uid="{B2BBEB9C-CE8E-4733-BD7C-51B8628848F0}"/>
    <cellStyle name="Обычный 13 2 3 2 3 2 3 3 2" xfId="18009" xr:uid="{8FFBE4DC-4C86-4148-AB36-CEDD86025609}"/>
    <cellStyle name="Обычный 13 2 3 2 3 2 3 4" xfId="18010" xr:uid="{3F2CFB06-2DD2-47AB-9D0B-45ADA11AFABD}"/>
    <cellStyle name="Обычный 13 2 3 2 3 2 4" xfId="18011" xr:uid="{C21BAD6E-BF1B-4DCB-B795-0DC362107121}"/>
    <cellStyle name="Обычный 13 2 3 2 3 2 4 2" xfId="18012" xr:uid="{D7D136D8-11D8-459E-903B-4BF6ECB62F9D}"/>
    <cellStyle name="Обычный 13 2 3 2 3 2 4 2 2" xfId="18013" xr:uid="{DAB63C11-F84B-45C4-A389-11781E93D7B3}"/>
    <cellStyle name="Обычный 13 2 3 2 3 2 4 3" xfId="18014" xr:uid="{947DDB8C-F96B-4126-8ACD-7A991BAF45CF}"/>
    <cellStyle name="Обычный 13 2 3 2 3 2 5" xfId="18015" xr:uid="{E44AA660-59F8-4380-8422-E20BD9562D55}"/>
    <cellStyle name="Обычный 13 2 3 2 3 2 5 2" xfId="18016" xr:uid="{CDED6C7C-F474-4BDB-B9BD-B6F434342C57}"/>
    <cellStyle name="Обычный 13 2 3 2 3 2 6" xfId="18017" xr:uid="{7E957AB0-C3F3-4DA8-8ED8-EE026F805099}"/>
    <cellStyle name="Обычный 13 2 3 2 3 3" xfId="18018" xr:uid="{1869A141-29CD-40A1-A4D3-8DF3AF337BE7}"/>
    <cellStyle name="Обычный 13 2 3 2 3 3 2" xfId="18019" xr:uid="{D35E091A-030A-414C-A81E-D089D2F00852}"/>
    <cellStyle name="Обычный 13 2 3 2 3 3 2 2" xfId="18020" xr:uid="{47367419-DF2A-45D2-9F8A-839948E4472A}"/>
    <cellStyle name="Обычный 13 2 3 2 3 3 2 2 2" xfId="18021" xr:uid="{841CB49C-8D60-4FFB-89AD-FBD037EFFE0B}"/>
    <cellStyle name="Обычный 13 2 3 2 3 3 2 2 2 2" xfId="18022" xr:uid="{28FEECEB-39A3-4736-A2C6-5679D5E94CDE}"/>
    <cellStyle name="Обычный 13 2 3 2 3 3 2 2 3" xfId="18023" xr:uid="{ED72F0EA-97C1-40FE-B99A-C41B8C363CD3}"/>
    <cellStyle name="Обычный 13 2 3 2 3 3 2 3" xfId="18024" xr:uid="{A40EFCE3-8B3C-4DAB-9DA7-7FFFE1807242}"/>
    <cellStyle name="Обычный 13 2 3 2 3 3 2 3 2" xfId="18025" xr:uid="{E5EEDF3F-F03A-4908-B55F-A4DA4E6C10FA}"/>
    <cellStyle name="Обычный 13 2 3 2 3 3 2 4" xfId="18026" xr:uid="{CE4357F1-866F-435E-9221-E2DC911E4482}"/>
    <cellStyle name="Обычный 13 2 3 2 3 3 3" xfId="18027" xr:uid="{B8E634A7-0D85-4220-887B-D3DF58C18BCA}"/>
    <cellStyle name="Обычный 13 2 3 2 3 3 3 2" xfId="18028" xr:uid="{B207F584-02F1-4BB3-B255-957AFA27A35F}"/>
    <cellStyle name="Обычный 13 2 3 2 3 3 3 2 2" xfId="18029" xr:uid="{524A5F8F-A11B-4EB9-A781-844C993597C1}"/>
    <cellStyle name="Обычный 13 2 3 2 3 3 3 3" xfId="18030" xr:uid="{36B27C34-0301-48D9-A02B-723DE054089E}"/>
    <cellStyle name="Обычный 13 2 3 2 3 3 4" xfId="18031" xr:uid="{44B83CD4-4DBA-4C67-9038-3196D3315D89}"/>
    <cellStyle name="Обычный 13 2 3 2 3 3 4 2" xfId="18032" xr:uid="{D6F9EA48-6F30-4082-9C0A-773F983A151D}"/>
    <cellStyle name="Обычный 13 2 3 2 3 3 5" xfId="18033" xr:uid="{A88C17BF-0C75-451C-81ED-98F7022E1AC6}"/>
    <cellStyle name="Обычный 13 2 3 2 3 4" xfId="18034" xr:uid="{34E893B3-F50F-475E-8587-9A07CDC3325C}"/>
    <cellStyle name="Обычный 13 2 3 2 3 4 2" xfId="18035" xr:uid="{3652ED65-E6B3-4022-8668-097BD8C94662}"/>
    <cellStyle name="Обычный 13 2 3 2 3 4 2 2" xfId="18036" xr:uid="{53F7FAC0-40CB-4775-A6FB-D0F92E642C41}"/>
    <cellStyle name="Обычный 13 2 3 2 3 4 2 2 2" xfId="18037" xr:uid="{10DF6494-97F5-4F39-AAE1-F8D6F7211EEB}"/>
    <cellStyle name="Обычный 13 2 3 2 3 4 2 3" xfId="18038" xr:uid="{257D3224-65C0-42A3-A7F9-7AC9D7B2A99D}"/>
    <cellStyle name="Обычный 13 2 3 2 3 4 3" xfId="18039" xr:uid="{B36E17E6-1EA9-437B-81C6-503849845CE4}"/>
    <cellStyle name="Обычный 13 2 3 2 3 4 3 2" xfId="18040" xr:uid="{995F8C60-2054-46CB-A288-5DCAF4F700BA}"/>
    <cellStyle name="Обычный 13 2 3 2 3 4 4" xfId="18041" xr:uid="{32DE179D-DFAE-449C-B31B-2CCFDD7D66A3}"/>
    <cellStyle name="Обычный 13 2 3 2 3 5" xfId="18042" xr:uid="{9BBCD726-350A-43D5-95A7-846DE73DA748}"/>
    <cellStyle name="Обычный 13 2 3 2 3 5 2" xfId="18043" xr:uid="{8A1DF9C1-2B53-4AE5-BB6D-389DDC282C9A}"/>
    <cellStyle name="Обычный 13 2 3 2 3 5 2 2" xfId="18044" xr:uid="{765A0758-3BCE-493F-971C-25ADF3F946C5}"/>
    <cellStyle name="Обычный 13 2 3 2 3 5 3" xfId="18045" xr:uid="{734F4977-C3A1-41B2-B431-8E67121971CC}"/>
    <cellStyle name="Обычный 13 2 3 2 3 6" xfId="18046" xr:uid="{7CCF2905-8787-476D-9680-4B02B200B192}"/>
    <cellStyle name="Обычный 13 2 3 2 3 6 2" xfId="18047" xr:uid="{420B3C32-C783-425E-A638-1BDEBF39CAF7}"/>
    <cellStyle name="Обычный 13 2 3 2 3 7" xfId="18048" xr:uid="{3274C3A8-82AB-4F59-BDDE-2D174E8F9CDB}"/>
    <cellStyle name="Обычный 13 2 3 2 4" xfId="18049" xr:uid="{D7026623-81EA-4F4A-B2C6-D2BE618C04C7}"/>
    <cellStyle name="Обычный 13 2 3 2 4 2" xfId="18050" xr:uid="{D1359BDC-698F-4948-B056-487732AA6570}"/>
    <cellStyle name="Обычный 13 2 3 2 4 2 2" xfId="18051" xr:uid="{C813020F-68A2-4314-9CF9-5EF04F7A2554}"/>
    <cellStyle name="Обычный 13 2 3 2 4 2 2 2" xfId="18052" xr:uid="{83F83359-38A1-4A0D-991D-66EEFCE057FB}"/>
    <cellStyle name="Обычный 13 2 3 2 4 2 2 2 2" xfId="18053" xr:uid="{AEC483F2-4FA8-4C1A-A13C-08945F643B1B}"/>
    <cellStyle name="Обычный 13 2 3 2 4 2 2 2 2 2" xfId="18054" xr:uid="{68C05137-8004-4C75-BC04-87BFCDD7554B}"/>
    <cellStyle name="Обычный 13 2 3 2 4 2 2 2 3" xfId="18055" xr:uid="{A0037076-5008-4F50-9EB4-7AB2EAB0086C}"/>
    <cellStyle name="Обычный 13 2 3 2 4 2 2 3" xfId="18056" xr:uid="{53D94CAE-D14A-4B70-9204-9F5C822370F9}"/>
    <cellStyle name="Обычный 13 2 3 2 4 2 2 3 2" xfId="18057" xr:uid="{9AA21442-469C-4223-A5DC-FA383CBDB346}"/>
    <cellStyle name="Обычный 13 2 3 2 4 2 2 4" xfId="18058" xr:uid="{3EFF024B-125E-4675-ABE3-21EB96A2310B}"/>
    <cellStyle name="Обычный 13 2 3 2 4 2 3" xfId="18059" xr:uid="{E5864167-BC38-4DB7-9FA2-C0D394F2E2CB}"/>
    <cellStyle name="Обычный 13 2 3 2 4 2 3 2" xfId="18060" xr:uid="{E10CEC76-6B4C-4D9E-91A8-A2496AAF6CDE}"/>
    <cellStyle name="Обычный 13 2 3 2 4 2 3 2 2" xfId="18061" xr:uid="{DA9D328B-9607-4201-A1D4-1075203A0C95}"/>
    <cellStyle name="Обычный 13 2 3 2 4 2 3 3" xfId="18062" xr:uid="{D9547E97-374E-4781-9D70-1517AA0F69C3}"/>
    <cellStyle name="Обычный 13 2 3 2 4 2 4" xfId="18063" xr:uid="{1E78A534-B8C2-4F67-82AD-5B97B3E68673}"/>
    <cellStyle name="Обычный 13 2 3 2 4 2 4 2" xfId="18064" xr:uid="{6221601B-5A69-471C-A1E0-9CCB7B725123}"/>
    <cellStyle name="Обычный 13 2 3 2 4 2 5" xfId="18065" xr:uid="{683DC8D3-239D-486C-99DD-E037E67C0C2D}"/>
    <cellStyle name="Обычный 13 2 3 2 4 3" xfId="18066" xr:uid="{D3577628-3829-411F-85ED-35C9F5A159A8}"/>
    <cellStyle name="Обычный 13 2 3 2 4 3 2" xfId="18067" xr:uid="{03F365C6-F159-47E7-B089-BEF418DE9A33}"/>
    <cellStyle name="Обычный 13 2 3 2 4 3 2 2" xfId="18068" xr:uid="{0545BAD6-5FF3-428C-BADA-B011A6381511}"/>
    <cellStyle name="Обычный 13 2 3 2 4 3 2 2 2" xfId="18069" xr:uid="{A512FFDB-4FEB-4E33-94F8-5F4C5C10BCC5}"/>
    <cellStyle name="Обычный 13 2 3 2 4 3 2 3" xfId="18070" xr:uid="{73B942C1-47AA-457C-AA7E-5E378D0D99B8}"/>
    <cellStyle name="Обычный 13 2 3 2 4 3 3" xfId="18071" xr:uid="{5D04DFB4-637A-49D2-8621-C3AC2DEC3C8F}"/>
    <cellStyle name="Обычный 13 2 3 2 4 3 3 2" xfId="18072" xr:uid="{D2C02F40-4FBE-437D-9E60-922CEB55F4AD}"/>
    <cellStyle name="Обычный 13 2 3 2 4 3 4" xfId="18073" xr:uid="{F8925C5B-15C2-4924-AC76-EAF09B012585}"/>
    <cellStyle name="Обычный 13 2 3 2 4 4" xfId="18074" xr:uid="{4DA9CF56-E156-49E3-9A71-86F59D01111D}"/>
    <cellStyle name="Обычный 13 2 3 2 4 4 2" xfId="18075" xr:uid="{4441EFB7-F4D1-41FB-A17B-8424DFD1DFB2}"/>
    <cellStyle name="Обычный 13 2 3 2 4 4 2 2" xfId="18076" xr:uid="{CD828FFF-C8AB-48B3-BC64-615C6E024875}"/>
    <cellStyle name="Обычный 13 2 3 2 4 4 3" xfId="18077" xr:uid="{D23B3AD3-C0B3-4C58-A96B-191743D640E1}"/>
    <cellStyle name="Обычный 13 2 3 2 4 5" xfId="18078" xr:uid="{447D5A9C-C2F7-4429-AEA5-29DB78671A65}"/>
    <cellStyle name="Обычный 13 2 3 2 4 5 2" xfId="18079" xr:uid="{D6A3599D-D20D-4BA1-B223-D453DC31B546}"/>
    <cellStyle name="Обычный 13 2 3 2 4 6" xfId="18080" xr:uid="{9E402136-F3D0-40B7-B6EA-85C63B35657B}"/>
    <cellStyle name="Обычный 13 2 3 2 5" xfId="18081" xr:uid="{AD4E19ED-9531-487B-9BF0-B86ACC858D0B}"/>
    <cellStyle name="Обычный 13 2 3 2 5 2" xfId="18082" xr:uid="{67920D47-FDD5-4823-8819-2735F6CC180E}"/>
    <cellStyle name="Обычный 13 2 3 2 5 2 2" xfId="18083" xr:uid="{8DBA08B1-A9D8-4F59-9B12-04B3DE8D4A5A}"/>
    <cellStyle name="Обычный 13 2 3 2 5 2 2 2" xfId="18084" xr:uid="{4D233686-282C-40DB-B6DA-30F8DA462AB6}"/>
    <cellStyle name="Обычный 13 2 3 2 5 2 2 2 2" xfId="18085" xr:uid="{A6D22BF7-98BB-400F-B744-6099228BB9A6}"/>
    <cellStyle name="Обычный 13 2 3 2 5 2 2 3" xfId="18086" xr:uid="{5D9E9941-81F4-428C-A1F0-F627C5CE6C9C}"/>
    <cellStyle name="Обычный 13 2 3 2 5 2 3" xfId="18087" xr:uid="{1A0810EA-0D9C-4432-984E-DF97C5CB0125}"/>
    <cellStyle name="Обычный 13 2 3 2 5 2 3 2" xfId="18088" xr:uid="{461A2891-A63E-4FA1-9FF2-E07C89A780BE}"/>
    <cellStyle name="Обычный 13 2 3 2 5 2 4" xfId="18089" xr:uid="{CB46496E-8EBA-48F0-A821-445C44670A92}"/>
    <cellStyle name="Обычный 13 2 3 2 5 3" xfId="18090" xr:uid="{5B65B399-9C17-41EC-8246-849F97DD81A5}"/>
    <cellStyle name="Обычный 13 2 3 2 5 3 2" xfId="18091" xr:uid="{CE560353-DD3E-49AD-9BB7-6E309657E72D}"/>
    <cellStyle name="Обычный 13 2 3 2 5 3 2 2" xfId="18092" xr:uid="{9A92B648-0856-4A3B-A9A5-D057D95945BB}"/>
    <cellStyle name="Обычный 13 2 3 2 5 3 3" xfId="18093" xr:uid="{3FA75E85-5420-42B1-8338-0B21A8F0FBF8}"/>
    <cellStyle name="Обычный 13 2 3 2 5 4" xfId="18094" xr:uid="{48B18EE0-C583-4305-B9A3-F2F5107E97C0}"/>
    <cellStyle name="Обычный 13 2 3 2 5 4 2" xfId="18095" xr:uid="{DAE9D156-2A8E-4C7C-B757-834B6BFD4AC5}"/>
    <cellStyle name="Обычный 13 2 3 2 5 5" xfId="18096" xr:uid="{05BD3640-A82B-432A-9BD2-DB369F08C89C}"/>
    <cellStyle name="Обычный 13 2 3 2 6" xfId="18097" xr:uid="{C5EEF970-7524-4BDE-847B-2BC2E1AFB0F3}"/>
    <cellStyle name="Обычный 13 2 3 2 6 2" xfId="18098" xr:uid="{6E631C84-7805-468B-8B66-349B36ACC11C}"/>
    <cellStyle name="Обычный 13 2 3 2 6 2 2" xfId="18099" xr:uid="{40117A0D-93B0-4CC7-B015-34E11D5D951A}"/>
    <cellStyle name="Обычный 13 2 3 2 6 2 2 2" xfId="18100" xr:uid="{7DC271E6-D6EE-4A59-BF42-6298402756E1}"/>
    <cellStyle name="Обычный 13 2 3 2 6 2 3" xfId="18101" xr:uid="{39F31B42-A033-461D-86D6-79DC58F6461A}"/>
    <cellStyle name="Обычный 13 2 3 2 6 3" xfId="18102" xr:uid="{FFEBC07F-D31B-41E8-8937-D081D3C0127A}"/>
    <cellStyle name="Обычный 13 2 3 2 6 3 2" xfId="18103" xr:uid="{707C9148-8E41-44DA-8D34-AF28D29B5EAE}"/>
    <cellStyle name="Обычный 13 2 3 2 6 4" xfId="18104" xr:uid="{F74F6A1C-05FD-49F7-9828-69163C8B7188}"/>
    <cellStyle name="Обычный 13 2 3 2 7" xfId="18105" xr:uid="{48ECF392-6971-4DBD-9410-19C9E5ACC66B}"/>
    <cellStyle name="Обычный 13 2 3 2 7 2" xfId="18106" xr:uid="{A036B44E-7736-49FD-998D-596D242415AF}"/>
    <cellStyle name="Обычный 13 2 3 2 7 2 2" xfId="18107" xr:uid="{153FF432-6B15-4DDB-A154-D5A17F71B410}"/>
    <cellStyle name="Обычный 13 2 3 2 7 3" xfId="18108" xr:uid="{812FD614-4E1C-4979-AA9A-F8895CAFC796}"/>
    <cellStyle name="Обычный 13 2 3 2 8" xfId="18109" xr:uid="{D2EF7716-94BB-4241-9CC9-2310A6AFEFA1}"/>
    <cellStyle name="Обычный 13 2 3 2 8 2" xfId="18110" xr:uid="{1B137D2F-05FF-4A32-BB52-3B46F3733B9E}"/>
    <cellStyle name="Обычный 13 2 3 2 9" xfId="18111" xr:uid="{ED7005AB-38B5-4773-8102-9AB5A359AEDB}"/>
    <cellStyle name="Обычный 13 2 3 3" xfId="18112" xr:uid="{1707708B-51EE-415D-B429-BE14A24783EA}"/>
    <cellStyle name="Обычный 13 2 3 3 2" xfId="18113" xr:uid="{7692375E-3B1C-4509-B5FD-D3F37E0EA771}"/>
    <cellStyle name="Обычный 13 2 3 3 2 2" xfId="18114" xr:uid="{880B4D1D-781F-497B-9C7F-7CF19DFB2E35}"/>
    <cellStyle name="Обычный 13 2 3 3 2 2 2" xfId="18115" xr:uid="{BE7CCD09-CCCF-438E-96DB-31B8AF1D4D7C}"/>
    <cellStyle name="Обычный 13 2 3 3 2 2 2 2" xfId="18116" xr:uid="{5113038D-2951-4D07-B326-F3B6121654E0}"/>
    <cellStyle name="Обычный 13 2 3 3 2 2 2 2 2" xfId="18117" xr:uid="{A22DB5E4-79B0-44C9-A714-D165F32374F8}"/>
    <cellStyle name="Обычный 13 2 3 3 2 2 2 2 2 2" xfId="18118" xr:uid="{EE6251DA-7BFB-4233-A807-926D23BCE641}"/>
    <cellStyle name="Обычный 13 2 3 3 2 2 2 2 2 2 2" xfId="18119" xr:uid="{2CD52288-8CB7-4032-ABFB-AEF2BBD0964B}"/>
    <cellStyle name="Обычный 13 2 3 3 2 2 2 2 2 3" xfId="18120" xr:uid="{56B81C22-4E3C-407A-8E7A-AFA786F5F650}"/>
    <cellStyle name="Обычный 13 2 3 3 2 2 2 2 3" xfId="18121" xr:uid="{F27AD7B5-AE9C-4CFF-81FC-A3FACF41BB52}"/>
    <cellStyle name="Обычный 13 2 3 3 2 2 2 2 3 2" xfId="18122" xr:uid="{AE384A46-94D9-451E-B5F5-43DF370A14C4}"/>
    <cellStyle name="Обычный 13 2 3 3 2 2 2 2 4" xfId="18123" xr:uid="{9F227D66-B600-43B7-A3BC-BB7096AF719B}"/>
    <cellStyle name="Обычный 13 2 3 3 2 2 2 3" xfId="18124" xr:uid="{282D2B27-C50B-4651-AE83-BDC34C0CEE1C}"/>
    <cellStyle name="Обычный 13 2 3 3 2 2 2 3 2" xfId="18125" xr:uid="{8E1CA10A-90DC-47FD-BC10-DC69A2AA3FD0}"/>
    <cellStyle name="Обычный 13 2 3 3 2 2 2 3 2 2" xfId="18126" xr:uid="{E8C804A4-5039-4FB7-952C-361BA3D2D5C5}"/>
    <cellStyle name="Обычный 13 2 3 3 2 2 2 3 3" xfId="18127" xr:uid="{7F050299-2C17-4EF6-B1E2-810C057001B0}"/>
    <cellStyle name="Обычный 13 2 3 3 2 2 2 4" xfId="18128" xr:uid="{46838A52-F185-4C1F-884E-5D81E8A7469A}"/>
    <cellStyle name="Обычный 13 2 3 3 2 2 2 4 2" xfId="18129" xr:uid="{29F8841F-9420-48F8-BE36-DF69C4EDABE9}"/>
    <cellStyle name="Обычный 13 2 3 3 2 2 2 5" xfId="18130" xr:uid="{5114D67E-DD30-467E-944D-FDCE71731A4D}"/>
    <cellStyle name="Обычный 13 2 3 3 2 2 3" xfId="18131" xr:uid="{000AD8BC-4948-4697-9519-CB1F46EA7F5C}"/>
    <cellStyle name="Обычный 13 2 3 3 2 2 3 2" xfId="18132" xr:uid="{3FF6F58A-52ED-4118-84DA-E193333A1808}"/>
    <cellStyle name="Обычный 13 2 3 3 2 2 3 2 2" xfId="18133" xr:uid="{158CFF2D-E1F1-4BFF-AADA-EB20F88A9D27}"/>
    <cellStyle name="Обычный 13 2 3 3 2 2 3 2 2 2" xfId="18134" xr:uid="{7A504167-5FA2-4AA8-BE8E-40DF0A60A83B}"/>
    <cellStyle name="Обычный 13 2 3 3 2 2 3 2 3" xfId="18135" xr:uid="{287D3225-2B68-42A0-83EE-B8168719A6B1}"/>
    <cellStyle name="Обычный 13 2 3 3 2 2 3 3" xfId="18136" xr:uid="{CD71DF27-494F-4BCD-9787-B7FE8962E7B5}"/>
    <cellStyle name="Обычный 13 2 3 3 2 2 3 3 2" xfId="18137" xr:uid="{F0D9324E-1FA5-4ED6-9398-DCB0D5CA2238}"/>
    <cellStyle name="Обычный 13 2 3 3 2 2 3 4" xfId="18138" xr:uid="{A3D53361-228E-4E25-A0CD-2CBCBFA1306C}"/>
    <cellStyle name="Обычный 13 2 3 3 2 2 4" xfId="18139" xr:uid="{90A2D652-AFB5-4025-8226-D6660508A52A}"/>
    <cellStyle name="Обычный 13 2 3 3 2 2 4 2" xfId="18140" xr:uid="{56150468-6974-435D-BA6E-DA5E106F042D}"/>
    <cellStyle name="Обычный 13 2 3 3 2 2 4 2 2" xfId="18141" xr:uid="{14E4DE08-B7B8-4F7D-87E5-FFDE0DA34C5A}"/>
    <cellStyle name="Обычный 13 2 3 3 2 2 4 3" xfId="18142" xr:uid="{C5FE4ECB-BB19-44B2-AAC5-81920C05575B}"/>
    <cellStyle name="Обычный 13 2 3 3 2 2 5" xfId="18143" xr:uid="{35985ADD-7B0C-49C0-9B5A-836E6DF2A5CC}"/>
    <cellStyle name="Обычный 13 2 3 3 2 2 5 2" xfId="18144" xr:uid="{437E5578-D9AD-4BF1-AEA8-C4FBC7ED4E48}"/>
    <cellStyle name="Обычный 13 2 3 3 2 2 6" xfId="18145" xr:uid="{7FE32321-3AB3-4577-9D66-37C59DC63C5C}"/>
    <cellStyle name="Обычный 13 2 3 3 2 3" xfId="18146" xr:uid="{05D335EA-E2C6-4C49-B962-5CA5DEA4E228}"/>
    <cellStyle name="Обычный 13 2 3 3 2 3 2" xfId="18147" xr:uid="{7A5E93DC-E0B2-45AD-B044-8A7640809902}"/>
    <cellStyle name="Обычный 13 2 3 3 2 3 2 2" xfId="18148" xr:uid="{A07ED73A-6EF2-4BED-817F-C96F930026E8}"/>
    <cellStyle name="Обычный 13 2 3 3 2 3 2 2 2" xfId="18149" xr:uid="{3F00432C-AD64-4C4D-A12C-5472F9C2BF62}"/>
    <cellStyle name="Обычный 13 2 3 3 2 3 2 2 2 2" xfId="18150" xr:uid="{247F2FE1-FE14-46DA-9B02-648BA593061C}"/>
    <cellStyle name="Обычный 13 2 3 3 2 3 2 2 3" xfId="18151" xr:uid="{C6CBC20B-4222-45DD-B14E-D17860200ECD}"/>
    <cellStyle name="Обычный 13 2 3 3 2 3 2 3" xfId="18152" xr:uid="{E894B9AF-BB35-40DA-B1BA-EFBE4BA07365}"/>
    <cellStyle name="Обычный 13 2 3 3 2 3 2 3 2" xfId="18153" xr:uid="{BABAC13E-4363-4D1B-AEF3-E80360709CCE}"/>
    <cellStyle name="Обычный 13 2 3 3 2 3 2 4" xfId="18154" xr:uid="{97EE1A9C-0017-474A-AE6A-D4FEBCA127FC}"/>
    <cellStyle name="Обычный 13 2 3 3 2 3 3" xfId="18155" xr:uid="{E1F9ABCF-3BAF-41BA-B928-B834E849DE87}"/>
    <cellStyle name="Обычный 13 2 3 3 2 3 3 2" xfId="18156" xr:uid="{73581683-AAC1-4E11-BF68-1BD1D0859F62}"/>
    <cellStyle name="Обычный 13 2 3 3 2 3 3 2 2" xfId="18157" xr:uid="{0A65D818-E4C3-48CD-96A4-80490C88E883}"/>
    <cellStyle name="Обычный 13 2 3 3 2 3 3 3" xfId="18158" xr:uid="{050747A2-1999-4C9E-9E00-CFF60DB58C89}"/>
    <cellStyle name="Обычный 13 2 3 3 2 3 4" xfId="18159" xr:uid="{0782C1FA-5391-4998-AC6E-3A8CEDCC0FDC}"/>
    <cellStyle name="Обычный 13 2 3 3 2 3 4 2" xfId="18160" xr:uid="{DDBA6C22-AC7B-442C-B45F-8EF826D42539}"/>
    <cellStyle name="Обычный 13 2 3 3 2 3 5" xfId="18161" xr:uid="{1481F54E-97C1-49CB-A62A-0AA435AE8996}"/>
    <cellStyle name="Обычный 13 2 3 3 2 4" xfId="18162" xr:uid="{8DEF80D8-29CA-4792-958D-008A558523CF}"/>
    <cellStyle name="Обычный 13 2 3 3 2 4 2" xfId="18163" xr:uid="{EC6FEB86-8620-44F0-9957-FA86708FCAB7}"/>
    <cellStyle name="Обычный 13 2 3 3 2 4 2 2" xfId="18164" xr:uid="{448E6A80-C380-4DA1-8B1E-DD53D1A83B80}"/>
    <cellStyle name="Обычный 13 2 3 3 2 4 2 2 2" xfId="18165" xr:uid="{539390CD-2B23-49CE-AFEF-D9E1767F078C}"/>
    <cellStyle name="Обычный 13 2 3 3 2 4 2 3" xfId="18166" xr:uid="{97D0082A-1453-4ADC-9E27-7737135C32E9}"/>
    <cellStyle name="Обычный 13 2 3 3 2 4 3" xfId="18167" xr:uid="{AF17E56C-A020-4C1D-924C-9C31ED2D5B77}"/>
    <cellStyle name="Обычный 13 2 3 3 2 4 3 2" xfId="18168" xr:uid="{8EA5B0EE-D8B6-430D-9B97-1A2A48D4BCE9}"/>
    <cellStyle name="Обычный 13 2 3 3 2 4 4" xfId="18169" xr:uid="{2E5060A0-9497-467C-B352-421F284B1E5A}"/>
    <cellStyle name="Обычный 13 2 3 3 2 5" xfId="18170" xr:uid="{6767A461-828C-457B-AADF-895E5B500F4A}"/>
    <cellStyle name="Обычный 13 2 3 3 2 5 2" xfId="18171" xr:uid="{57507E18-6354-442D-A9F1-D68790D6CB67}"/>
    <cellStyle name="Обычный 13 2 3 3 2 5 2 2" xfId="18172" xr:uid="{0BB3E217-E3E2-41AF-8F78-1F821A976060}"/>
    <cellStyle name="Обычный 13 2 3 3 2 5 3" xfId="18173" xr:uid="{303DCAFA-5402-4FB9-8BBC-6F5D8C284960}"/>
    <cellStyle name="Обычный 13 2 3 3 2 6" xfId="18174" xr:uid="{38684A96-2276-41C2-9AD8-765575BACD15}"/>
    <cellStyle name="Обычный 13 2 3 3 2 6 2" xfId="18175" xr:uid="{3B376003-B300-449C-935E-2DB53E6DF864}"/>
    <cellStyle name="Обычный 13 2 3 3 2 7" xfId="18176" xr:uid="{6AD524A5-41B1-4828-9CC2-637CC60F7F67}"/>
    <cellStyle name="Обычный 13 2 3 3 3" xfId="18177" xr:uid="{1E834508-0868-4272-B3F6-DC0515CE84F7}"/>
    <cellStyle name="Обычный 13 2 3 3 3 2" xfId="18178" xr:uid="{3F702E6B-DDAC-4ACC-80EB-2F8AAE9B1F87}"/>
    <cellStyle name="Обычный 13 2 3 3 3 2 2" xfId="18179" xr:uid="{518C9F2D-4B58-4B14-84CD-30EB41DFEA64}"/>
    <cellStyle name="Обычный 13 2 3 3 3 2 2 2" xfId="18180" xr:uid="{432F6BF0-BEAC-4077-8269-8C39D9AC508F}"/>
    <cellStyle name="Обычный 13 2 3 3 3 2 2 2 2" xfId="18181" xr:uid="{D841979E-ED89-4EEF-A76B-C0294F1BE27E}"/>
    <cellStyle name="Обычный 13 2 3 3 3 2 2 2 2 2" xfId="18182" xr:uid="{7731C6BF-3129-4B49-8B16-E78F78722249}"/>
    <cellStyle name="Обычный 13 2 3 3 3 2 2 2 3" xfId="18183" xr:uid="{6D99814A-0562-4D6F-A937-3FA9A818D213}"/>
    <cellStyle name="Обычный 13 2 3 3 3 2 2 3" xfId="18184" xr:uid="{E6F96B8E-4AD0-49AF-B197-4AC98840299C}"/>
    <cellStyle name="Обычный 13 2 3 3 3 2 2 3 2" xfId="18185" xr:uid="{BDDB395B-EE4D-4E85-A89D-05D3845D1FCD}"/>
    <cellStyle name="Обычный 13 2 3 3 3 2 2 4" xfId="18186" xr:uid="{B3020CF8-753F-456C-95AA-E974513BFFD9}"/>
    <cellStyle name="Обычный 13 2 3 3 3 2 3" xfId="18187" xr:uid="{672B74B1-B5C5-4750-8B5E-246C79842030}"/>
    <cellStyle name="Обычный 13 2 3 3 3 2 3 2" xfId="18188" xr:uid="{2B80EF5C-9F37-4D02-9042-BC1988BF5194}"/>
    <cellStyle name="Обычный 13 2 3 3 3 2 3 2 2" xfId="18189" xr:uid="{E1BC27D6-2061-4461-AE32-C2560ABD7876}"/>
    <cellStyle name="Обычный 13 2 3 3 3 2 3 3" xfId="18190" xr:uid="{443B8189-72DF-4482-9016-0A66E75D0152}"/>
    <cellStyle name="Обычный 13 2 3 3 3 2 4" xfId="18191" xr:uid="{4DD8FDC6-16F0-41C5-9E32-8BF9BF379366}"/>
    <cellStyle name="Обычный 13 2 3 3 3 2 4 2" xfId="18192" xr:uid="{7C3141F2-57C5-49B8-BFC8-A8FBBD55483D}"/>
    <cellStyle name="Обычный 13 2 3 3 3 2 5" xfId="18193" xr:uid="{474B0A47-F56E-4D25-914E-01F4BC325AF6}"/>
    <cellStyle name="Обычный 13 2 3 3 3 3" xfId="18194" xr:uid="{AB32F8CF-18BD-44C5-8CA7-D6E415DAFD28}"/>
    <cellStyle name="Обычный 13 2 3 3 3 3 2" xfId="18195" xr:uid="{5F691368-5C57-4968-ACAB-089F928607FA}"/>
    <cellStyle name="Обычный 13 2 3 3 3 3 2 2" xfId="18196" xr:uid="{B197EBCD-C8BF-4184-9AA9-38227EFD7CB0}"/>
    <cellStyle name="Обычный 13 2 3 3 3 3 2 2 2" xfId="18197" xr:uid="{5380094B-FD04-4471-AFEF-C69B5DA90B56}"/>
    <cellStyle name="Обычный 13 2 3 3 3 3 2 3" xfId="18198" xr:uid="{16D6DF2A-07F0-40F8-BABC-ECE2120FF33E}"/>
    <cellStyle name="Обычный 13 2 3 3 3 3 3" xfId="18199" xr:uid="{78D7F2F6-5BC2-4E75-B841-1465D3BFA7A2}"/>
    <cellStyle name="Обычный 13 2 3 3 3 3 3 2" xfId="18200" xr:uid="{A7263511-9D78-473D-915B-405D9F2106C3}"/>
    <cellStyle name="Обычный 13 2 3 3 3 3 4" xfId="18201" xr:uid="{416566DF-2D37-4D9F-9FC5-479CCFDB4ABA}"/>
    <cellStyle name="Обычный 13 2 3 3 3 4" xfId="18202" xr:uid="{C1D8A91C-F20D-4265-838A-C68ABA043F6B}"/>
    <cellStyle name="Обычный 13 2 3 3 3 4 2" xfId="18203" xr:uid="{BAABB49A-AB24-4C19-8E2F-DBF4985863CD}"/>
    <cellStyle name="Обычный 13 2 3 3 3 4 2 2" xfId="18204" xr:uid="{042C8C71-313F-484A-8FBC-CA214B9EBBD5}"/>
    <cellStyle name="Обычный 13 2 3 3 3 4 3" xfId="18205" xr:uid="{AAA04B5E-CC14-4BE0-9925-5B74DBE9FC4D}"/>
    <cellStyle name="Обычный 13 2 3 3 3 5" xfId="18206" xr:uid="{17B1832F-0614-4310-A8E8-1AB153E9F3D7}"/>
    <cellStyle name="Обычный 13 2 3 3 3 5 2" xfId="18207" xr:uid="{3C8C0EA1-FC9A-42B7-AF43-62B95E4EBD1E}"/>
    <cellStyle name="Обычный 13 2 3 3 3 6" xfId="18208" xr:uid="{7C1BEA32-BA81-4B16-8F13-A26E439E854B}"/>
    <cellStyle name="Обычный 13 2 3 3 4" xfId="18209" xr:uid="{E1543C99-8AD6-46B5-BFB0-485CE82ABE32}"/>
    <cellStyle name="Обычный 13 2 3 3 4 2" xfId="18210" xr:uid="{9395FF25-19B1-42C6-9BCA-C04D55D8B0EB}"/>
    <cellStyle name="Обычный 13 2 3 3 4 2 2" xfId="18211" xr:uid="{EBFD2476-3FE4-40E6-96CF-B010AA34072C}"/>
    <cellStyle name="Обычный 13 2 3 3 4 2 2 2" xfId="18212" xr:uid="{5E4F732F-FB50-49AD-B90C-63667BF6FA69}"/>
    <cellStyle name="Обычный 13 2 3 3 4 2 2 2 2" xfId="18213" xr:uid="{D7CF85C3-8FAA-4747-9380-7ACACD9165D4}"/>
    <cellStyle name="Обычный 13 2 3 3 4 2 2 3" xfId="18214" xr:uid="{4E33CD71-F012-486B-B2CE-6B249849191A}"/>
    <cellStyle name="Обычный 13 2 3 3 4 2 3" xfId="18215" xr:uid="{D03299E8-19AF-4E1E-82B8-36ACB7326759}"/>
    <cellStyle name="Обычный 13 2 3 3 4 2 3 2" xfId="18216" xr:uid="{42DA8537-B6FC-4340-93F9-952A5F6D73B2}"/>
    <cellStyle name="Обычный 13 2 3 3 4 2 4" xfId="18217" xr:uid="{6EDFA254-089B-42A2-8D13-7D5E7D77A13A}"/>
    <cellStyle name="Обычный 13 2 3 3 4 3" xfId="18218" xr:uid="{346E3EC2-FFF2-4803-9BEA-352E474EF501}"/>
    <cellStyle name="Обычный 13 2 3 3 4 3 2" xfId="18219" xr:uid="{3EF330B3-B007-4834-83A7-C2393AE6ACBC}"/>
    <cellStyle name="Обычный 13 2 3 3 4 3 2 2" xfId="18220" xr:uid="{97D57A1F-2C47-4425-86C8-E4DE4FCBFFA7}"/>
    <cellStyle name="Обычный 13 2 3 3 4 3 3" xfId="18221" xr:uid="{0D96A69D-E9C7-49C2-8124-2B197D32A622}"/>
    <cellStyle name="Обычный 13 2 3 3 4 4" xfId="18222" xr:uid="{5BB59930-5E66-4975-B2DB-D3465BD4FAA7}"/>
    <cellStyle name="Обычный 13 2 3 3 4 4 2" xfId="18223" xr:uid="{B190EB0D-1E9A-40B8-954F-E65112AD8223}"/>
    <cellStyle name="Обычный 13 2 3 3 4 5" xfId="18224" xr:uid="{036BD0A3-DE23-4B58-A9E8-B800A820A689}"/>
    <cellStyle name="Обычный 13 2 3 3 5" xfId="18225" xr:uid="{F17EB02E-5DF3-4A27-9559-FCAEBEFE9B5A}"/>
    <cellStyle name="Обычный 13 2 3 3 5 2" xfId="18226" xr:uid="{07E1F1B0-7FF9-4F3F-9CAB-1C5AE555EEB7}"/>
    <cellStyle name="Обычный 13 2 3 3 5 2 2" xfId="18227" xr:uid="{8923B261-27AE-4D24-A2F8-187AEEF843FA}"/>
    <cellStyle name="Обычный 13 2 3 3 5 2 2 2" xfId="18228" xr:uid="{2687AB0E-219C-4321-B108-CD4BCA6D2246}"/>
    <cellStyle name="Обычный 13 2 3 3 5 2 3" xfId="18229" xr:uid="{907AD448-5ECF-4427-9D2C-FBA226461681}"/>
    <cellStyle name="Обычный 13 2 3 3 5 3" xfId="18230" xr:uid="{79D46350-464C-4D4B-8415-63E35F154332}"/>
    <cellStyle name="Обычный 13 2 3 3 5 3 2" xfId="18231" xr:uid="{EB6BCEE7-155A-4538-8CD8-E4D495E3424C}"/>
    <cellStyle name="Обычный 13 2 3 3 5 4" xfId="18232" xr:uid="{2EE7D099-BF55-47D1-8ACD-04F959F1DA8A}"/>
    <cellStyle name="Обычный 13 2 3 3 6" xfId="18233" xr:uid="{29476272-DD99-44D2-9265-56F078F50D9B}"/>
    <cellStyle name="Обычный 13 2 3 3 6 2" xfId="18234" xr:uid="{6934D552-0ADA-4D0C-98AB-08A212BE1DB5}"/>
    <cellStyle name="Обычный 13 2 3 3 6 2 2" xfId="18235" xr:uid="{ED9914B5-1043-46FC-B355-96C69BA6553F}"/>
    <cellStyle name="Обычный 13 2 3 3 6 3" xfId="18236" xr:uid="{489741BF-2977-4177-AF53-0FCDB401D303}"/>
    <cellStyle name="Обычный 13 2 3 3 7" xfId="18237" xr:uid="{0059BD37-389F-4402-8F92-0876027A8995}"/>
    <cellStyle name="Обычный 13 2 3 3 7 2" xfId="18238" xr:uid="{91040277-94D4-4793-BEE2-FE1256B1A605}"/>
    <cellStyle name="Обычный 13 2 3 3 8" xfId="18239" xr:uid="{D26C10B7-8E47-4B76-95F7-975414D48C4D}"/>
    <cellStyle name="Обычный 13 2 3 4" xfId="18240" xr:uid="{E704AAFA-80B9-4568-B090-38E83233AB1A}"/>
    <cellStyle name="Обычный 13 2 3 4 2" xfId="18241" xr:uid="{8A3B8398-3D5B-4F57-A35A-FA52F197D5EF}"/>
    <cellStyle name="Обычный 13 2 3 4 2 2" xfId="18242" xr:uid="{1D5486FF-DC60-49F1-8B9D-ACE895DB2455}"/>
    <cellStyle name="Обычный 13 2 3 4 2 2 2" xfId="18243" xr:uid="{DA8A8B8C-9F9E-4A98-9DFD-A2FC755A4DC3}"/>
    <cellStyle name="Обычный 13 2 3 4 2 2 2 2" xfId="18244" xr:uid="{616B7C52-0A53-46D8-91B1-AA52D3B1A847}"/>
    <cellStyle name="Обычный 13 2 3 4 2 2 2 2 2" xfId="18245" xr:uid="{0965AE43-95E4-431E-ADEA-997E843B1510}"/>
    <cellStyle name="Обычный 13 2 3 4 2 2 2 2 2 2" xfId="18246" xr:uid="{2DEB3FA4-F786-4D2F-88E1-2DE56E75E245}"/>
    <cellStyle name="Обычный 13 2 3 4 2 2 2 2 3" xfId="18247" xr:uid="{193E5CE9-23E5-47E3-9D55-72090C1BEB62}"/>
    <cellStyle name="Обычный 13 2 3 4 2 2 2 3" xfId="18248" xr:uid="{AEFB7D21-09C6-4578-A436-1329B39EBD5D}"/>
    <cellStyle name="Обычный 13 2 3 4 2 2 2 3 2" xfId="18249" xr:uid="{B515F60C-63F5-4112-BAF0-696FB9E518E4}"/>
    <cellStyle name="Обычный 13 2 3 4 2 2 2 4" xfId="18250" xr:uid="{893FBB9F-CCCC-4C80-BE82-DFDDE74A4498}"/>
    <cellStyle name="Обычный 13 2 3 4 2 2 3" xfId="18251" xr:uid="{C8B9B572-4227-4B17-B86F-2D8CF9090F3A}"/>
    <cellStyle name="Обычный 13 2 3 4 2 2 3 2" xfId="18252" xr:uid="{C28223AF-5A81-4E25-93AF-EAEF4A78824D}"/>
    <cellStyle name="Обычный 13 2 3 4 2 2 3 2 2" xfId="18253" xr:uid="{8F865341-D744-44DA-86E4-BE1BC690816F}"/>
    <cellStyle name="Обычный 13 2 3 4 2 2 3 3" xfId="18254" xr:uid="{22FF2CFE-6699-405D-B909-F27FB2F0C244}"/>
    <cellStyle name="Обычный 13 2 3 4 2 2 4" xfId="18255" xr:uid="{04D76832-5863-4C76-8D31-F1DBED8DF654}"/>
    <cellStyle name="Обычный 13 2 3 4 2 2 4 2" xfId="18256" xr:uid="{D25D2824-6E17-4D13-87E7-0BC065CBD8CD}"/>
    <cellStyle name="Обычный 13 2 3 4 2 2 5" xfId="18257" xr:uid="{92469B66-0280-44EB-9924-310E195E31F3}"/>
    <cellStyle name="Обычный 13 2 3 4 2 3" xfId="18258" xr:uid="{FC83AF2D-DA27-43BF-9765-7B34F2496880}"/>
    <cellStyle name="Обычный 13 2 3 4 2 3 2" xfId="18259" xr:uid="{2D3D43C0-A27A-49AC-9FFB-CD8C7471AD22}"/>
    <cellStyle name="Обычный 13 2 3 4 2 3 2 2" xfId="18260" xr:uid="{1416DC0D-BCEB-48AE-8A10-12B2C47E30A0}"/>
    <cellStyle name="Обычный 13 2 3 4 2 3 2 2 2" xfId="18261" xr:uid="{5713CBAB-F165-4892-A808-C06793A8C192}"/>
    <cellStyle name="Обычный 13 2 3 4 2 3 2 3" xfId="18262" xr:uid="{9D2C711D-B494-45F9-981C-4DDA452D2CED}"/>
    <cellStyle name="Обычный 13 2 3 4 2 3 3" xfId="18263" xr:uid="{7763CC7F-607C-4B22-89F5-1FE67451E0F5}"/>
    <cellStyle name="Обычный 13 2 3 4 2 3 3 2" xfId="18264" xr:uid="{00DC3991-8A50-4FA8-A9CA-E4119A19A989}"/>
    <cellStyle name="Обычный 13 2 3 4 2 3 4" xfId="18265" xr:uid="{E27D1D78-94D0-45F0-88EF-4BDD47CB2F8C}"/>
    <cellStyle name="Обычный 13 2 3 4 2 4" xfId="18266" xr:uid="{678DF7A3-25D6-484E-919C-729A725C19BF}"/>
    <cellStyle name="Обычный 13 2 3 4 2 4 2" xfId="18267" xr:uid="{5B0FA34D-046C-4206-B00A-D1A19D347426}"/>
    <cellStyle name="Обычный 13 2 3 4 2 4 2 2" xfId="18268" xr:uid="{3F9941F0-76CD-4E29-8EAA-682DA7125592}"/>
    <cellStyle name="Обычный 13 2 3 4 2 4 3" xfId="18269" xr:uid="{D79CD3A9-B654-4F6C-9A26-1229CCFF611D}"/>
    <cellStyle name="Обычный 13 2 3 4 2 5" xfId="18270" xr:uid="{157B6E4B-E273-47BF-8939-DA488996C37F}"/>
    <cellStyle name="Обычный 13 2 3 4 2 5 2" xfId="18271" xr:uid="{DC0835FF-55BA-4F3C-85D1-8AF505237500}"/>
    <cellStyle name="Обычный 13 2 3 4 2 6" xfId="18272" xr:uid="{02D117BA-C470-4536-B2DB-D1395E866290}"/>
    <cellStyle name="Обычный 13 2 3 4 3" xfId="18273" xr:uid="{3BE12DD3-C7D7-45E8-99BF-7816BBB998D7}"/>
    <cellStyle name="Обычный 13 2 3 4 3 2" xfId="18274" xr:uid="{9307EC45-AE95-4E54-9388-3723E4977AF3}"/>
    <cellStyle name="Обычный 13 2 3 4 3 2 2" xfId="18275" xr:uid="{7C180AC3-33D3-4C86-80FC-C91AF3047BCC}"/>
    <cellStyle name="Обычный 13 2 3 4 3 2 2 2" xfId="18276" xr:uid="{36817F9C-4609-4327-A205-AA383BDDF730}"/>
    <cellStyle name="Обычный 13 2 3 4 3 2 2 2 2" xfId="18277" xr:uid="{E83224FD-B7B3-4B21-8090-C10E497E3093}"/>
    <cellStyle name="Обычный 13 2 3 4 3 2 2 3" xfId="18278" xr:uid="{2B50CFD3-B763-4D9A-8775-E2DDF2110DAA}"/>
    <cellStyle name="Обычный 13 2 3 4 3 2 3" xfId="18279" xr:uid="{C6B79FA2-2402-44A2-A9E3-6A9CB839C5D1}"/>
    <cellStyle name="Обычный 13 2 3 4 3 2 3 2" xfId="18280" xr:uid="{DD0286C8-0A4F-4BAE-B030-731BDF250286}"/>
    <cellStyle name="Обычный 13 2 3 4 3 2 4" xfId="18281" xr:uid="{9225C5C0-8E5A-4F0A-9D8F-EE3EC3DFF4A9}"/>
    <cellStyle name="Обычный 13 2 3 4 3 3" xfId="18282" xr:uid="{17660D7A-95E8-427D-B2EF-8215C25FD556}"/>
    <cellStyle name="Обычный 13 2 3 4 3 3 2" xfId="18283" xr:uid="{A92DD409-49A7-426D-AAF9-83D5B00C9F6E}"/>
    <cellStyle name="Обычный 13 2 3 4 3 3 2 2" xfId="18284" xr:uid="{3DA4CF61-133F-4009-98B5-CBCF547778D9}"/>
    <cellStyle name="Обычный 13 2 3 4 3 3 3" xfId="18285" xr:uid="{76F6E349-A15E-4D35-BEBC-E33C71486738}"/>
    <cellStyle name="Обычный 13 2 3 4 3 4" xfId="18286" xr:uid="{1CA6C3D2-7A3F-4BFF-BA4C-BBDBB6DBDB9A}"/>
    <cellStyle name="Обычный 13 2 3 4 3 4 2" xfId="18287" xr:uid="{84892808-0DB6-4DD8-A72A-E9A17B2F92E4}"/>
    <cellStyle name="Обычный 13 2 3 4 3 5" xfId="18288" xr:uid="{916BCDEC-6086-470C-84C5-2D09BD063003}"/>
    <cellStyle name="Обычный 13 2 3 4 4" xfId="18289" xr:uid="{F9F6D2EE-BFEA-4AED-A71D-2ACAAA41EB17}"/>
    <cellStyle name="Обычный 13 2 3 4 4 2" xfId="18290" xr:uid="{8914BD47-E7B1-4BB7-8851-96D8941F7567}"/>
    <cellStyle name="Обычный 13 2 3 4 4 2 2" xfId="18291" xr:uid="{B9BD16BC-1B2B-45C4-A8CF-E5C794CEBE51}"/>
    <cellStyle name="Обычный 13 2 3 4 4 2 2 2" xfId="18292" xr:uid="{30BC50EF-D41E-4B9A-9A5F-ED1AD776D9F0}"/>
    <cellStyle name="Обычный 13 2 3 4 4 2 3" xfId="18293" xr:uid="{1B61790F-FCD4-40A8-B8FA-5580A81C9F6F}"/>
    <cellStyle name="Обычный 13 2 3 4 4 3" xfId="18294" xr:uid="{DEDF3FDD-6FBA-4A43-BA17-7CC8B652743F}"/>
    <cellStyle name="Обычный 13 2 3 4 4 3 2" xfId="18295" xr:uid="{595D1D8B-FA1D-46D3-A88C-762E2CC33D95}"/>
    <cellStyle name="Обычный 13 2 3 4 4 4" xfId="18296" xr:uid="{9D80B302-FC23-474C-9951-EBAC9411C58A}"/>
    <cellStyle name="Обычный 13 2 3 4 5" xfId="18297" xr:uid="{33E925CA-FD27-478F-828C-26B9F9E6B491}"/>
    <cellStyle name="Обычный 13 2 3 4 5 2" xfId="18298" xr:uid="{48B1B776-B892-4B96-B92A-FB4609BB926C}"/>
    <cellStyle name="Обычный 13 2 3 4 5 2 2" xfId="18299" xr:uid="{AB2BB0A9-66ED-4B08-9D5C-FE7B2A71FCA6}"/>
    <cellStyle name="Обычный 13 2 3 4 5 3" xfId="18300" xr:uid="{4B5C0EE7-8F2A-49BE-A873-2B6204A46CB1}"/>
    <cellStyle name="Обычный 13 2 3 4 6" xfId="18301" xr:uid="{D7CDFF33-781F-4663-BC46-989535C9174B}"/>
    <cellStyle name="Обычный 13 2 3 4 6 2" xfId="18302" xr:uid="{C8B475A1-63C9-4F8C-BE16-5CA141D12747}"/>
    <cellStyle name="Обычный 13 2 3 4 7" xfId="18303" xr:uid="{3660AA1A-A3CE-4838-B361-DF2EDF09D5E6}"/>
    <cellStyle name="Обычный 13 2 3 5" xfId="18304" xr:uid="{609185F0-FB59-4BD8-9228-27CB82706F5C}"/>
    <cellStyle name="Обычный 13 2 3 5 2" xfId="18305" xr:uid="{2DFD1688-AA66-4137-A4FA-B463A5755B1D}"/>
    <cellStyle name="Обычный 13 2 3 5 2 2" xfId="18306" xr:uid="{9689402E-B65C-4663-ADA9-B34840D33E81}"/>
    <cellStyle name="Обычный 13 2 3 5 2 2 2" xfId="18307" xr:uid="{0707C8EC-B25B-4B66-B813-6B3B7EFC2D06}"/>
    <cellStyle name="Обычный 13 2 3 5 2 2 2 2" xfId="18308" xr:uid="{D290FF0A-B903-4335-ADBF-AC8CEDB69E72}"/>
    <cellStyle name="Обычный 13 2 3 5 2 2 2 2 2" xfId="18309" xr:uid="{B791CAEA-B36F-4D72-896B-DC528C57FCE3}"/>
    <cellStyle name="Обычный 13 2 3 5 2 2 2 3" xfId="18310" xr:uid="{C8226897-48EC-480D-9E19-5150BBB469F6}"/>
    <cellStyle name="Обычный 13 2 3 5 2 2 3" xfId="18311" xr:uid="{3963BC80-CD3E-4716-8E29-51EA226C6997}"/>
    <cellStyle name="Обычный 13 2 3 5 2 2 3 2" xfId="18312" xr:uid="{5F55BFA9-794F-4B11-B352-B59501BEB874}"/>
    <cellStyle name="Обычный 13 2 3 5 2 2 4" xfId="18313" xr:uid="{0FAB80B6-DD29-4804-AA97-2DC3A75FDFE5}"/>
    <cellStyle name="Обычный 13 2 3 5 2 3" xfId="18314" xr:uid="{7BAE7348-59DE-48BB-9721-54C1D25DAE65}"/>
    <cellStyle name="Обычный 13 2 3 5 2 3 2" xfId="18315" xr:uid="{49DCC68F-66BA-42B9-8A45-F73B3DDB5FB7}"/>
    <cellStyle name="Обычный 13 2 3 5 2 3 2 2" xfId="18316" xr:uid="{25D0F0EB-9DD8-42D2-AB3C-C495867D5588}"/>
    <cellStyle name="Обычный 13 2 3 5 2 3 3" xfId="18317" xr:uid="{095A8066-E4FC-44A4-89CB-E85D814F233B}"/>
    <cellStyle name="Обычный 13 2 3 5 2 4" xfId="18318" xr:uid="{42991799-C1B3-4486-8AE7-9240741A52AC}"/>
    <cellStyle name="Обычный 13 2 3 5 2 4 2" xfId="18319" xr:uid="{C4663DA8-F43B-40A2-B706-800CA212BBBD}"/>
    <cellStyle name="Обычный 13 2 3 5 2 5" xfId="18320" xr:uid="{69EE142B-30FE-43CF-B8CA-D2736EE31F17}"/>
    <cellStyle name="Обычный 13 2 3 5 3" xfId="18321" xr:uid="{14C4CD05-8198-413B-8D0B-1253FE502919}"/>
    <cellStyle name="Обычный 13 2 3 5 3 2" xfId="18322" xr:uid="{3330887E-15BF-4B1A-8DB9-A2001C3E57C8}"/>
    <cellStyle name="Обычный 13 2 3 5 3 2 2" xfId="18323" xr:uid="{3F655D64-C72A-4AD8-B985-6463C64020DD}"/>
    <cellStyle name="Обычный 13 2 3 5 3 2 2 2" xfId="18324" xr:uid="{721526ED-F2F0-4944-AC44-06294F97AA4D}"/>
    <cellStyle name="Обычный 13 2 3 5 3 2 3" xfId="18325" xr:uid="{2D8A51B1-8585-48AF-8331-DF1E465A5154}"/>
    <cellStyle name="Обычный 13 2 3 5 3 3" xfId="18326" xr:uid="{18453A0A-312B-44CD-A913-8527232A7919}"/>
    <cellStyle name="Обычный 13 2 3 5 3 3 2" xfId="18327" xr:uid="{F571E9BD-1ACD-4916-8335-B6F2C22BEBAE}"/>
    <cellStyle name="Обычный 13 2 3 5 3 4" xfId="18328" xr:uid="{63B1C3F3-48B0-4CEA-BE3C-AB710E41D68C}"/>
    <cellStyle name="Обычный 13 2 3 5 4" xfId="18329" xr:uid="{6507B35D-BD08-4E4E-AB9A-B29E968344A5}"/>
    <cellStyle name="Обычный 13 2 3 5 4 2" xfId="18330" xr:uid="{6C5B1220-A434-4917-A1A5-6CFD5C881F81}"/>
    <cellStyle name="Обычный 13 2 3 5 4 2 2" xfId="18331" xr:uid="{9C8948CB-129F-483C-9A49-D08C4BFC0F66}"/>
    <cellStyle name="Обычный 13 2 3 5 4 3" xfId="18332" xr:uid="{281830E4-9B23-4CAF-9021-533A8F1B6D1F}"/>
    <cellStyle name="Обычный 13 2 3 5 5" xfId="18333" xr:uid="{8591AD05-9F3C-4923-8665-6D0506E878B1}"/>
    <cellStyle name="Обычный 13 2 3 5 5 2" xfId="18334" xr:uid="{7B2AB96D-D6BA-4C50-BDAB-0D2F243F7E01}"/>
    <cellStyle name="Обычный 13 2 3 5 6" xfId="18335" xr:uid="{2E57ADD8-44C4-4971-96DA-145589EBE409}"/>
    <cellStyle name="Обычный 13 2 3 6" xfId="18336" xr:uid="{5E25A232-2E40-4BCC-A091-9CD11C8B7D1B}"/>
    <cellStyle name="Обычный 13 2 3 6 2" xfId="18337" xr:uid="{7BDE1DCC-DF59-4A8D-ACE0-A659AE695E6C}"/>
    <cellStyle name="Обычный 13 2 3 6 2 2" xfId="18338" xr:uid="{FF78A67A-889C-44AB-A0BB-96AEE925318A}"/>
    <cellStyle name="Обычный 13 2 3 6 2 2 2" xfId="18339" xr:uid="{E2B1B3C0-4A08-43C3-BC44-47E3BAB697BB}"/>
    <cellStyle name="Обычный 13 2 3 6 2 2 2 2" xfId="18340" xr:uid="{47DDECDC-3149-466A-9153-98D48C6A0F5F}"/>
    <cellStyle name="Обычный 13 2 3 6 2 2 3" xfId="18341" xr:uid="{5BE07C06-98C3-4F9B-89AC-A177F30B9479}"/>
    <cellStyle name="Обычный 13 2 3 6 2 3" xfId="18342" xr:uid="{DF970164-336F-4FA8-9435-90F843FB0B7F}"/>
    <cellStyle name="Обычный 13 2 3 6 2 3 2" xfId="18343" xr:uid="{47EC10CB-62DC-4418-9D1D-02BB72B2F457}"/>
    <cellStyle name="Обычный 13 2 3 6 2 4" xfId="18344" xr:uid="{B1AA3364-3C4F-429B-A978-C1F4AFF70F4A}"/>
    <cellStyle name="Обычный 13 2 3 6 3" xfId="18345" xr:uid="{EAACA3EB-6A43-41E0-A01C-C20DE081042C}"/>
    <cellStyle name="Обычный 13 2 3 6 3 2" xfId="18346" xr:uid="{C3D6552C-DDF9-414C-8389-E2353A2076FD}"/>
    <cellStyle name="Обычный 13 2 3 6 3 2 2" xfId="18347" xr:uid="{4AE624D4-2DE1-4E27-8824-8A2273DA8A61}"/>
    <cellStyle name="Обычный 13 2 3 6 3 3" xfId="18348" xr:uid="{155A84EA-BE30-493A-9566-A1C64D2D3704}"/>
    <cellStyle name="Обычный 13 2 3 6 4" xfId="18349" xr:uid="{DD8714A2-FE2C-4393-A44C-BCAB42C101B5}"/>
    <cellStyle name="Обычный 13 2 3 6 4 2" xfId="18350" xr:uid="{0ACD0372-E056-4446-BB81-A850622E329D}"/>
    <cellStyle name="Обычный 13 2 3 6 5" xfId="18351" xr:uid="{2A6C9E7D-DD45-4595-A774-678E7316A9BE}"/>
    <cellStyle name="Обычный 13 2 3 7" xfId="18352" xr:uid="{838293C7-DC69-42CB-91B7-7C7943317357}"/>
    <cellStyle name="Обычный 13 2 3 7 2" xfId="18353" xr:uid="{291780D7-8B63-4752-8C68-ECFB52157F99}"/>
    <cellStyle name="Обычный 13 2 3 7 2 2" xfId="18354" xr:uid="{EFE80166-F4CE-448C-A22E-887B46DAB863}"/>
    <cellStyle name="Обычный 13 2 3 7 2 2 2" xfId="18355" xr:uid="{7246A42B-1A6E-429D-890B-8861745F7948}"/>
    <cellStyle name="Обычный 13 2 3 7 2 3" xfId="18356" xr:uid="{E0813D7B-ADC4-46D7-A922-D694B068FC7A}"/>
    <cellStyle name="Обычный 13 2 3 7 3" xfId="18357" xr:uid="{16F68CD2-81AB-4D25-ABDC-066C4942F453}"/>
    <cellStyle name="Обычный 13 2 3 7 3 2" xfId="18358" xr:uid="{20B6CA1F-6141-42F6-B609-6B4B821AB5BE}"/>
    <cellStyle name="Обычный 13 2 3 7 4" xfId="18359" xr:uid="{4C0E2C99-4B91-40E4-9C98-E7F7A305729C}"/>
    <cellStyle name="Обычный 13 2 3 8" xfId="18360" xr:uid="{512D4A88-2E53-43F2-B685-DF81071EB6AA}"/>
    <cellStyle name="Обычный 13 2 3 8 2" xfId="18361" xr:uid="{4EE091AB-093C-49FE-B820-F3C9E8BDD9D7}"/>
    <cellStyle name="Обычный 13 2 3 8 2 2" xfId="18362" xr:uid="{6D23AE76-7372-4D0E-9B80-C7D011105B8B}"/>
    <cellStyle name="Обычный 13 2 3 8 3" xfId="18363" xr:uid="{E870164A-61E1-49E8-A897-61EAEC56335F}"/>
    <cellStyle name="Обычный 13 2 3 9" xfId="18364" xr:uid="{8307100A-CB33-4936-975B-40167168096F}"/>
    <cellStyle name="Обычный 13 2 3 9 2" xfId="18365" xr:uid="{D943C3C3-7E42-49C1-A848-FCAE60E783CE}"/>
    <cellStyle name="Обычный 13 2 4" xfId="18366" xr:uid="{339EA2CB-BE86-41EF-9130-D3E9FCE53EC6}"/>
    <cellStyle name="Обычный 13 2 4 2" xfId="18367" xr:uid="{1B90A90C-3AB3-4700-8776-CB283BA71C04}"/>
    <cellStyle name="Обычный 13 2 4 2 2" xfId="18368" xr:uid="{701DAFCA-0455-4F55-B1CE-D402C75E670F}"/>
    <cellStyle name="Обычный 13 2 4 2 2 2" xfId="18369" xr:uid="{DF1AC5C6-CE64-4D6B-B637-9245975BDD22}"/>
    <cellStyle name="Обычный 13 2 4 2 2 2 2" xfId="18370" xr:uid="{07D5CBDA-3EAD-46D6-B1C3-E92EFC87ABD5}"/>
    <cellStyle name="Обычный 13 2 4 2 2 2 2 2" xfId="18371" xr:uid="{3C995681-A411-4050-BCDD-3FF635A3C1E7}"/>
    <cellStyle name="Обычный 13 2 4 2 2 2 2 2 2" xfId="18372" xr:uid="{32AA6B6F-4E43-49B6-A007-B42453691067}"/>
    <cellStyle name="Обычный 13 2 4 2 2 2 2 2 2 2" xfId="18373" xr:uid="{E9EDC8E5-9AD6-4366-8C9D-D4AC56A30558}"/>
    <cellStyle name="Обычный 13 2 4 2 2 2 2 2 2 2 2" xfId="18374" xr:uid="{0809A752-9CBD-40D2-BF35-78F7103C61B2}"/>
    <cellStyle name="Обычный 13 2 4 2 2 2 2 2 2 3" xfId="18375" xr:uid="{63ECDBF1-85B9-472F-9BDE-2EAD9802C1AE}"/>
    <cellStyle name="Обычный 13 2 4 2 2 2 2 2 3" xfId="18376" xr:uid="{949F5852-B325-41BB-B309-3A6968DA4AC6}"/>
    <cellStyle name="Обычный 13 2 4 2 2 2 2 2 3 2" xfId="18377" xr:uid="{D8A7ADAE-53F4-41B3-B10E-C098C7034875}"/>
    <cellStyle name="Обычный 13 2 4 2 2 2 2 2 4" xfId="18378" xr:uid="{5F99437F-2101-45F3-9EDB-49C2F7552913}"/>
    <cellStyle name="Обычный 13 2 4 2 2 2 2 3" xfId="18379" xr:uid="{E73820F9-E1AD-4C48-8E69-28F40D6DE235}"/>
    <cellStyle name="Обычный 13 2 4 2 2 2 2 3 2" xfId="18380" xr:uid="{EB2D44E5-380F-44CF-85E9-B5FEA8451E22}"/>
    <cellStyle name="Обычный 13 2 4 2 2 2 2 3 2 2" xfId="18381" xr:uid="{8501763C-65B8-4AC1-BBA2-17A8AB553160}"/>
    <cellStyle name="Обычный 13 2 4 2 2 2 2 3 3" xfId="18382" xr:uid="{817F03AD-FB02-420F-9DC7-89EA3140CB47}"/>
    <cellStyle name="Обычный 13 2 4 2 2 2 2 4" xfId="18383" xr:uid="{2C5C8D81-4AE8-4537-B24E-8B0D8DEDE6B8}"/>
    <cellStyle name="Обычный 13 2 4 2 2 2 2 4 2" xfId="18384" xr:uid="{146A3CB6-3A15-4784-BE02-6E4539CF24D4}"/>
    <cellStyle name="Обычный 13 2 4 2 2 2 2 5" xfId="18385" xr:uid="{2D3BB46F-FDA4-42A7-BE08-9407E1C83CDB}"/>
    <cellStyle name="Обычный 13 2 4 2 2 2 3" xfId="18386" xr:uid="{B13270A3-32E8-473E-A531-63EDEAA91D2F}"/>
    <cellStyle name="Обычный 13 2 4 2 2 2 3 2" xfId="18387" xr:uid="{67ACAA05-9E80-4F6E-9B36-465DA1361B55}"/>
    <cellStyle name="Обычный 13 2 4 2 2 2 3 2 2" xfId="18388" xr:uid="{5C25BA79-8123-4351-9529-BC46C489B06D}"/>
    <cellStyle name="Обычный 13 2 4 2 2 2 3 2 2 2" xfId="18389" xr:uid="{D3DBE9EC-BDF6-4554-B31A-909966D76E00}"/>
    <cellStyle name="Обычный 13 2 4 2 2 2 3 2 3" xfId="18390" xr:uid="{DB94E80E-2440-4105-8FD2-E50492EB33AF}"/>
    <cellStyle name="Обычный 13 2 4 2 2 2 3 3" xfId="18391" xr:uid="{6CADCE7B-33A7-4C3C-8F3B-A00E25E33C88}"/>
    <cellStyle name="Обычный 13 2 4 2 2 2 3 3 2" xfId="18392" xr:uid="{61988A2C-1744-4110-AC58-0988D4AAA370}"/>
    <cellStyle name="Обычный 13 2 4 2 2 2 3 4" xfId="18393" xr:uid="{B482DFAC-D954-45DD-9B8B-CD437047FD65}"/>
    <cellStyle name="Обычный 13 2 4 2 2 2 4" xfId="18394" xr:uid="{7D0E4E2B-2F1D-4C21-AB86-5C68E7EC1A53}"/>
    <cellStyle name="Обычный 13 2 4 2 2 2 4 2" xfId="18395" xr:uid="{AAD8464F-6729-4820-9741-28464A5B63B1}"/>
    <cellStyle name="Обычный 13 2 4 2 2 2 4 2 2" xfId="18396" xr:uid="{AA8F149D-D9BF-44F1-AE7F-17AA84F1D5DA}"/>
    <cellStyle name="Обычный 13 2 4 2 2 2 4 3" xfId="18397" xr:uid="{434EDE4B-8452-4051-BEC6-7BF565BE83EE}"/>
    <cellStyle name="Обычный 13 2 4 2 2 2 5" xfId="18398" xr:uid="{E3E840FB-2DAA-474E-B234-478B6A0E3A98}"/>
    <cellStyle name="Обычный 13 2 4 2 2 2 5 2" xfId="18399" xr:uid="{854E377B-F18D-4843-81DD-B62F37F398F5}"/>
    <cellStyle name="Обычный 13 2 4 2 2 2 6" xfId="18400" xr:uid="{8CF7C3E2-83F0-4A05-AA01-2AF8109DE927}"/>
    <cellStyle name="Обычный 13 2 4 2 2 3" xfId="18401" xr:uid="{8CAF1571-E906-4B68-8E65-823C2F849760}"/>
    <cellStyle name="Обычный 13 2 4 2 2 3 2" xfId="18402" xr:uid="{DAF61D18-834D-42AF-A4A6-C2BBF4915826}"/>
    <cellStyle name="Обычный 13 2 4 2 2 3 2 2" xfId="18403" xr:uid="{F0D94F53-0F77-4FA5-A7ED-165BE061E824}"/>
    <cellStyle name="Обычный 13 2 4 2 2 3 2 2 2" xfId="18404" xr:uid="{F1C07948-1DE2-49ED-B5EA-2AFC7D2ACA3D}"/>
    <cellStyle name="Обычный 13 2 4 2 2 3 2 2 2 2" xfId="18405" xr:uid="{2433DB14-A604-47E0-BB3F-F793D62ACF2E}"/>
    <cellStyle name="Обычный 13 2 4 2 2 3 2 2 3" xfId="18406" xr:uid="{33DF3E47-02AF-4C1E-B236-B18B03A9C075}"/>
    <cellStyle name="Обычный 13 2 4 2 2 3 2 3" xfId="18407" xr:uid="{C4F938BA-F055-4785-A142-C25F788D2DEE}"/>
    <cellStyle name="Обычный 13 2 4 2 2 3 2 3 2" xfId="18408" xr:uid="{1D8CCB7A-9888-4A36-A6A9-45D406E3B9C9}"/>
    <cellStyle name="Обычный 13 2 4 2 2 3 2 4" xfId="18409" xr:uid="{33569C0D-CAD2-45DE-A295-09ED6F92E46A}"/>
    <cellStyle name="Обычный 13 2 4 2 2 3 3" xfId="18410" xr:uid="{51F61458-196E-4093-B832-3A65C29D0810}"/>
    <cellStyle name="Обычный 13 2 4 2 2 3 3 2" xfId="18411" xr:uid="{39961D0B-B28C-4755-BFE9-050363FE7D95}"/>
    <cellStyle name="Обычный 13 2 4 2 2 3 3 2 2" xfId="18412" xr:uid="{FAE28FFE-C60F-4556-A48A-854AAC55A5E0}"/>
    <cellStyle name="Обычный 13 2 4 2 2 3 3 3" xfId="18413" xr:uid="{2E23B9D7-7C60-40AC-A010-064EA9E186B6}"/>
    <cellStyle name="Обычный 13 2 4 2 2 3 4" xfId="18414" xr:uid="{565BEC5A-975B-46FD-97C7-4F8435CD0514}"/>
    <cellStyle name="Обычный 13 2 4 2 2 3 4 2" xfId="18415" xr:uid="{D048EF66-30FB-4FDB-BE80-D2617B282A0C}"/>
    <cellStyle name="Обычный 13 2 4 2 2 3 5" xfId="18416" xr:uid="{73975A0C-3A9E-483B-B754-578487C7CC17}"/>
    <cellStyle name="Обычный 13 2 4 2 2 4" xfId="18417" xr:uid="{4A3E8DBD-4EAD-4008-8E17-463D407B921E}"/>
    <cellStyle name="Обычный 13 2 4 2 2 4 2" xfId="18418" xr:uid="{CA5CC977-633E-4D5A-B45A-09441DC75D4D}"/>
    <cellStyle name="Обычный 13 2 4 2 2 4 2 2" xfId="18419" xr:uid="{ABF99CAE-CFE4-4332-960D-8C09D2B5D295}"/>
    <cellStyle name="Обычный 13 2 4 2 2 4 2 2 2" xfId="18420" xr:uid="{618688DB-8008-423E-A088-0A84360C494F}"/>
    <cellStyle name="Обычный 13 2 4 2 2 4 2 3" xfId="18421" xr:uid="{F4E30743-F9EC-48C0-9395-D9730A83B333}"/>
    <cellStyle name="Обычный 13 2 4 2 2 4 3" xfId="18422" xr:uid="{BACBD2AC-AC28-4A85-A8A9-E182E8439742}"/>
    <cellStyle name="Обычный 13 2 4 2 2 4 3 2" xfId="18423" xr:uid="{BAB7421A-E703-404A-B90C-462C2DF87360}"/>
    <cellStyle name="Обычный 13 2 4 2 2 4 4" xfId="18424" xr:uid="{854662A7-794F-4F94-B288-3E425CA725E4}"/>
    <cellStyle name="Обычный 13 2 4 2 2 5" xfId="18425" xr:uid="{FD18DE05-B99A-4CD4-98C2-507CF0A03154}"/>
    <cellStyle name="Обычный 13 2 4 2 2 5 2" xfId="18426" xr:uid="{257F36E8-11E0-4441-9C3A-88D09CC70924}"/>
    <cellStyle name="Обычный 13 2 4 2 2 5 2 2" xfId="18427" xr:uid="{988BBAAB-1160-4C57-904E-A9722659D7B1}"/>
    <cellStyle name="Обычный 13 2 4 2 2 5 3" xfId="18428" xr:uid="{A59BDBF1-323D-4E57-90A8-5E2D01B8DABF}"/>
    <cellStyle name="Обычный 13 2 4 2 2 6" xfId="18429" xr:uid="{FE30B6C2-FC93-4D32-94B3-AB12B837CBC8}"/>
    <cellStyle name="Обычный 13 2 4 2 2 6 2" xfId="18430" xr:uid="{B7C514D7-DC19-42E0-B9D7-2EB39195F09A}"/>
    <cellStyle name="Обычный 13 2 4 2 2 7" xfId="18431" xr:uid="{9DEFC49E-13C7-44B6-A008-F7B90FC43965}"/>
    <cellStyle name="Обычный 13 2 4 2 3" xfId="18432" xr:uid="{A1E42A60-F05A-4F7F-B46D-965BABAE60FB}"/>
    <cellStyle name="Обычный 13 2 4 2 3 2" xfId="18433" xr:uid="{17ED29F4-0087-40BC-992A-7F53C2ACD7A5}"/>
    <cellStyle name="Обычный 13 2 4 2 3 2 2" xfId="18434" xr:uid="{0F35F20B-D967-4E03-8E0A-7C8A2410E8F2}"/>
    <cellStyle name="Обычный 13 2 4 2 3 2 2 2" xfId="18435" xr:uid="{2E530643-91A7-40AB-A769-90BEB7F24BFC}"/>
    <cellStyle name="Обычный 13 2 4 2 3 2 2 2 2" xfId="18436" xr:uid="{ACF1D375-173F-45F4-A235-F8CD27103A77}"/>
    <cellStyle name="Обычный 13 2 4 2 3 2 2 2 2 2" xfId="18437" xr:uid="{1C0B9203-ED21-4360-8A58-4735A867D006}"/>
    <cellStyle name="Обычный 13 2 4 2 3 2 2 2 3" xfId="18438" xr:uid="{8BA039A2-2AEC-4D69-ACE4-3D212023B5CE}"/>
    <cellStyle name="Обычный 13 2 4 2 3 2 2 3" xfId="18439" xr:uid="{F0137AAF-A43B-4788-AB18-3B574D20873F}"/>
    <cellStyle name="Обычный 13 2 4 2 3 2 2 3 2" xfId="18440" xr:uid="{3CF6F4FB-E432-4FB7-88CD-2CC1B15EEF2C}"/>
    <cellStyle name="Обычный 13 2 4 2 3 2 2 4" xfId="18441" xr:uid="{B754664B-9625-480A-A266-0FF3A23CF9C1}"/>
    <cellStyle name="Обычный 13 2 4 2 3 2 3" xfId="18442" xr:uid="{DAB9E93D-0961-4F9E-B117-B238C0E2BF66}"/>
    <cellStyle name="Обычный 13 2 4 2 3 2 3 2" xfId="18443" xr:uid="{22EF545A-8C4E-40B6-A893-7A07208E939C}"/>
    <cellStyle name="Обычный 13 2 4 2 3 2 3 2 2" xfId="18444" xr:uid="{D3835F74-8D49-4E4C-855E-99332346592F}"/>
    <cellStyle name="Обычный 13 2 4 2 3 2 3 3" xfId="18445" xr:uid="{18B51E08-7329-4198-9DFA-30E3F5966B6E}"/>
    <cellStyle name="Обычный 13 2 4 2 3 2 4" xfId="18446" xr:uid="{3F599F5F-2CF3-4E64-B13D-4B0460796606}"/>
    <cellStyle name="Обычный 13 2 4 2 3 2 4 2" xfId="18447" xr:uid="{07EA539C-77DE-4419-B2A7-43CCF5FD303C}"/>
    <cellStyle name="Обычный 13 2 4 2 3 2 5" xfId="18448" xr:uid="{535CD424-EF09-4EAB-91EC-7EEC00499EDE}"/>
    <cellStyle name="Обычный 13 2 4 2 3 3" xfId="18449" xr:uid="{99353998-DCA2-442B-B6A0-0C1E28FE29E7}"/>
    <cellStyle name="Обычный 13 2 4 2 3 3 2" xfId="18450" xr:uid="{38354F59-CA4B-421F-B48B-1F38CD53CF02}"/>
    <cellStyle name="Обычный 13 2 4 2 3 3 2 2" xfId="18451" xr:uid="{5A50AB03-747C-48E9-A1CE-FDBDE08363DA}"/>
    <cellStyle name="Обычный 13 2 4 2 3 3 2 2 2" xfId="18452" xr:uid="{AC8BA28B-CBC9-4849-8638-333D07B23C5F}"/>
    <cellStyle name="Обычный 13 2 4 2 3 3 2 3" xfId="18453" xr:uid="{B3B3A84A-4D2A-482F-914C-7170BEC8115C}"/>
    <cellStyle name="Обычный 13 2 4 2 3 3 3" xfId="18454" xr:uid="{7AB5F000-CC91-48BD-ADEB-6875E38A5DD1}"/>
    <cellStyle name="Обычный 13 2 4 2 3 3 3 2" xfId="18455" xr:uid="{7F4D65CD-3C5D-4387-A5A3-D044AA5DB1A9}"/>
    <cellStyle name="Обычный 13 2 4 2 3 3 4" xfId="18456" xr:uid="{0FAD74C3-716C-4DD0-9DBD-65CACC6BACA6}"/>
    <cellStyle name="Обычный 13 2 4 2 3 4" xfId="18457" xr:uid="{C793B3F0-E7C0-451C-A16F-9E0C0097B1AB}"/>
    <cellStyle name="Обычный 13 2 4 2 3 4 2" xfId="18458" xr:uid="{C4E5DB13-E0C5-4F0B-AC52-77B7D024217E}"/>
    <cellStyle name="Обычный 13 2 4 2 3 4 2 2" xfId="18459" xr:uid="{F6AAE226-1FFC-4320-91BF-471F348159A5}"/>
    <cellStyle name="Обычный 13 2 4 2 3 4 3" xfId="18460" xr:uid="{1FBA5515-5016-462E-89CA-912AC5E55477}"/>
    <cellStyle name="Обычный 13 2 4 2 3 5" xfId="18461" xr:uid="{6F41346D-08ED-463C-9445-96CD81BF5783}"/>
    <cellStyle name="Обычный 13 2 4 2 3 5 2" xfId="18462" xr:uid="{41468803-A1F1-4744-844A-4CBE7D986F71}"/>
    <cellStyle name="Обычный 13 2 4 2 3 6" xfId="18463" xr:uid="{3188A024-B300-4DDD-A193-308A7FCB83AB}"/>
    <cellStyle name="Обычный 13 2 4 2 4" xfId="18464" xr:uid="{E4902B4C-C5EA-49AA-8244-446F15D37FD8}"/>
    <cellStyle name="Обычный 13 2 4 2 4 2" xfId="18465" xr:uid="{7F218A3E-2C83-4883-813C-D368C843F84C}"/>
    <cellStyle name="Обычный 13 2 4 2 4 2 2" xfId="18466" xr:uid="{668500E6-F92D-44CB-8D8D-6F9D62BCF3A9}"/>
    <cellStyle name="Обычный 13 2 4 2 4 2 2 2" xfId="18467" xr:uid="{F2D49CB4-E5CC-4E74-B53F-D720538F675D}"/>
    <cellStyle name="Обычный 13 2 4 2 4 2 2 2 2" xfId="18468" xr:uid="{0456680F-333A-46F9-8B3B-FB34C5EC1AE0}"/>
    <cellStyle name="Обычный 13 2 4 2 4 2 2 3" xfId="18469" xr:uid="{164752AE-85A1-44E4-9100-7A2D52DCDFEB}"/>
    <cellStyle name="Обычный 13 2 4 2 4 2 3" xfId="18470" xr:uid="{8C8161C0-5CE2-4845-8007-296B58F1304A}"/>
    <cellStyle name="Обычный 13 2 4 2 4 2 3 2" xfId="18471" xr:uid="{A3D96308-041B-41A4-A8A4-95B9EF3EDB37}"/>
    <cellStyle name="Обычный 13 2 4 2 4 2 4" xfId="18472" xr:uid="{88B599C1-E7D2-4D21-9FF8-BF85CCFBC76A}"/>
    <cellStyle name="Обычный 13 2 4 2 4 3" xfId="18473" xr:uid="{C42631CB-316E-4706-A794-B2742C55D7D2}"/>
    <cellStyle name="Обычный 13 2 4 2 4 3 2" xfId="18474" xr:uid="{BFDC8C85-40A1-4BBE-A401-702A84F6A392}"/>
    <cellStyle name="Обычный 13 2 4 2 4 3 2 2" xfId="18475" xr:uid="{FAC9B4B6-02D4-4373-9266-EA40B1BB714B}"/>
    <cellStyle name="Обычный 13 2 4 2 4 3 3" xfId="18476" xr:uid="{7D76EA01-A985-4332-B8D3-D97221ED3EAD}"/>
    <cellStyle name="Обычный 13 2 4 2 4 4" xfId="18477" xr:uid="{E8267206-37C6-4D59-A442-A10AE975E155}"/>
    <cellStyle name="Обычный 13 2 4 2 4 4 2" xfId="18478" xr:uid="{D6DBCC9D-EF84-4227-907F-17C187A5071C}"/>
    <cellStyle name="Обычный 13 2 4 2 4 5" xfId="18479" xr:uid="{600976A9-3AB4-47E2-9680-DF3D4DAD4979}"/>
    <cellStyle name="Обычный 13 2 4 2 5" xfId="18480" xr:uid="{B0F85D21-589B-4268-ADA6-95A3FA77B683}"/>
    <cellStyle name="Обычный 13 2 4 2 5 2" xfId="18481" xr:uid="{962FDEAD-7193-4B5B-ABB1-0C6085C64EB3}"/>
    <cellStyle name="Обычный 13 2 4 2 5 2 2" xfId="18482" xr:uid="{E1D7962F-C2E6-445E-B5E1-D0293F76312A}"/>
    <cellStyle name="Обычный 13 2 4 2 5 2 2 2" xfId="18483" xr:uid="{CB248017-89DE-49C7-A109-315D6E26BE2F}"/>
    <cellStyle name="Обычный 13 2 4 2 5 2 3" xfId="18484" xr:uid="{54099280-C5BC-4A82-876D-D3F4B554616F}"/>
    <cellStyle name="Обычный 13 2 4 2 5 3" xfId="18485" xr:uid="{6CDDB0F7-F25C-43F7-B25A-6994808ABE55}"/>
    <cellStyle name="Обычный 13 2 4 2 5 3 2" xfId="18486" xr:uid="{7A060870-9CA0-4222-8004-2E6A19407AD4}"/>
    <cellStyle name="Обычный 13 2 4 2 5 4" xfId="18487" xr:uid="{3FB4FB24-ED85-42BC-94EE-58DA39E738D2}"/>
    <cellStyle name="Обычный 13 2 4 2 6" xfId="18488" xr:uid="{8D451284-6B0B-4B4A-AB1A-EA802096FA42}"/>
    <cellStyle name="Обычный 13 2 4 2 6 2" xfId="18489" xr:uid="{F1F53B2B-E395-4618-A49C-1289DC4C6BA8}"/>
    <cellStyle name="Обычный 13 2 4 2 6 2 2" xfId="18490" xr:uid="{16A8401C-C4C2-4B2F-B451-FB04C6B58530}"/>
    <cellStyle name="Обычный 13 2 4 2 6 3" xfId="18491" xr:uid="{B8568CC7-8946-47C1-8F6E-2E818FE4E257}"/>
    <cellStyle name="Обычный 13 2 4 2 7" xfId="18492" xr:uid="{45CE33F5-1BF7-484B-91AB-16C513D8D2DD}"/>
    <cellStyle name="Обычный 13 2 4 2 7 2" xfId="18493" xr:uid="{6832F95E-666C-4450-886E-9ACA2BE3009F}"/>
    <cellStyle name="Обычный 13 2 4 2 8" xfId="18494" xr:uid="{65D60206-B5D0-45DA-BFD3-2B8D1C89CE58}"/>
    <cellStyle name="Обычный 13 2 4 3" xfId="18495" xr:uid="{337FEDBB-CF87-4D09-827A-F457B84CB524}"/>
    <cellStyle name="Обычный 13 2 4 3 2" xfId="18496" xr:uid="{4229658E-CA13-4CD3-9827-A5E50F443493}"/>
    <cellStyle name="Обычный 13 2 4 3 2 2" xfId="18497" xr:uid="{75CA3EE8-5E2A-4700-B35E-6DBB8039B618}"/>
    <cellStyle name="Обычный 13 2 4 3 2 2 2" xfId="18498" xr:uid="{5FCB0C6D-FE6D-4D6F-9878-AA9862637254}"/>
    <cellStyle name="Обычный 13 2 4 3 2 2 2 2" xfId="18499" xr:uid="{CF89A28B-DDAB-4375-8839-BC50C4A09E34}"/>
    <cellStyle name="Обычный 13 2 4 3 2 2 2 2 2" xfId="18500" xr:uid="{9D219D77-2E0C-4FF2-A0FB-E0DEBB1AD001}"/>
    <cellStyle name="Обычный 13 2 4 3 2 2 2 2 2 2" xfId="18501" xr:uid="{6FC5EBF0-69B3-4E55-A5EF-1012F70CA96C}"/>
    <cellStyle name="Обычный 13 2 4 3 2 2 2 2 3" xfId="18502" xr:uid="{A990F0F3-FD99-4D20-8606-CE15086762D5}"/>
    <cellStyle name="Обычный 13 2 4 3 2 2 2 3" xfId="18503" xr:uid="{F5BF6C9C-1E6E-4EE6-8E92-477AAEE32155}"/>
    <cellStyle name="Обычный 13 2 4 3 2 2 2 3 2" xfId="18504" xr:uid="{077C0864-037C-410E-A685-C55B707B01E2}"/>
    <cellStyle name="Обычный 13 2 4 3 2 2 2 4" xfId="18505" xr:uid="{B7A64E2D-4F78-496B-B87C-C7FC799E790F}"/>
    <cellStyle name="Обычный 13 2 4 3 2 2 3" xfId="18506" xr:uid="{1876512D-408C-445A-8586-8ED5260344FF}"/>
    <cellStyle name="Обычный 13 2 4 3 2 2 3 2" xfId="18507" xr:uid="{C0AF70CB-5C3D-498C-BD9B-9B404ADA0167}"/>
    <cellStyle name="Обычный 13 2 4 3 2 2 3 2 2" xfId="18508" xr:uid="{294E3F70-A5C1-4929-8F65-C24C67B8328D}"/>
    <cellStyle name="Обычный 13 2 4 3 2 2 3 3" xfId="18509" xr:uid="{817DF439-5D21-4201-BE93-BF30F3C7E31E}"/>
    <cellStyle name="Обычный 13 2 4 3 2 2 4" xfId="18510" xr:uid="{51287E6E-DB55-4143-B83C-CEA8A5FBA685}"/>
    <cellStyle name="Обычный 13 2 4 3 2 2 4 2" xfId="18511" xr:uid="{0D8E52E9-513E-41E1-A6E7-1E00663A4675}"/>
    <cellStyle name="Обычный 13 2 4 3 2 2 5" xfId="18512" xr:uid="{8ABC4574-D344-4038-90AD-C26CA94FFFD9}"/>
    <cellStyle name="Обычный 13 2 4 3 2 3" xfId="18513" xr:uid="{E0AC99EF-0174-4B14-AA90-9C8310C2FCBF}"/>
    <cellStyle name="Обычный 13 2 4 3 2 3 2" xfId="18514" xr:uid="{82E457B4-174D-4818-AF94-DE50860BAA0C}"/>
    <cellStyle name="Обычный 13 2 4 3 2 3 2 2" xfId="18515" xr:uid="{88C407E9-7460-452A-94F4-521E1BE8709A}"/>
    <cellStyle name="Обычный 13 2 4 3 2 3 2 2 2" xfId="18516" xr:uid="{105D20BB-592A-4E8F-A571-30E3EF04DD97}"/>
    <cellStyle name="Обычный 13 2 4 3 2 3 2 3" xfId="18517" xr:uid="{066FE9B2-010F-4162-A5A0-1734DD69AC5B}"/>
    <cellStyle name="Обычный 13 2 4 3 2 3 3" xfId="18518" xr:uid="{7A85BE62-7743-4776-932E-B129E9FBE4C8}"/>
    <cellStyle name="Обычный 13 2 4 3 2 3 3 2" xfId="18519" xr:uid="{55322406-3D89-4E21-B92A-BFAA0B86F7C4}"/>
    <cellStyle name="Обычный 13 2 4 3 2 3 4" xfId="18520" xr:uid="{82FA0BC2-0F77-420B-B456-9898749AD2E1}"/>
    <cellStyle name="Обычный 13 2 4 3 2 4" xfId="18521" xr:uid="{F50F0EFE-6B93-445B-A7B2-BB189E3E6E60}"/>
    <cellStyle name="Обычный 13 2 4 3 2 4 2" xfId="18522" xr:uid="{C626B500-83B0-4CA6-BC32-6E94AE7CC672}"/>
    <cellStyle name="Обычный 13 2 4 3 2 4 2 2" xfId="18523" xr:uid="{CEE5FB44-273A-4B7C-8A7A-C3794CC64AFD}"/>
    <cellStyle name="Обычный 13 2 4 3 2 4 3" xfId="18524" xr:uid="{971D904F-043F-4265-9A64-C9E9E9C03DE6}"/>
    <cellStyle name="Обычный 13 2 4 3 2 5" xfId="18525" xr:uid="{FBB537C0-180E-4EED-AE38-E8E9C005214A}"/>
    <cellStyle name="Обычный 13 2 4 3 2 5 2" xfId="18526" xr:uid="{4D75279A-F3AE-45EB-A65C-4BC95ED3B655}"/>
    <cellStyle name="Обычный 13 2 4 3 2 6" xfId="18527" xr:uid="{6702A4F6-1587-42FB-9F1B-BAE0A62800B1}"/>
    <cellStyle name="Обычный 13 2 4 3 3" xfId="18528" xr:uid="{26F9B762-02F4-4CDA-9217-655030B902F2}"/>
    <cellStyle name="Обычный 13 2 4 3 3 2" xfId="18529" xr:uid="{B5583306-8A88-45AD-BC89-D2F701EF137B}"/>
    <cellStyle name="Обычный 13 2 4 3 3 2 2" xfId="18530" xr:uid="{5FA31992-3B12-4963-A608-024595647A65}"/>
    <cellStyle name="Обычный 13 2 4 3 3 2 2 2" xfId="18531" xr:uid="{045EEC31-2089-4E43-8713-43CA509118D1}"/>
    <cellStyle name="Обычный 13 2 4 3 3 2 2 2 2" xfId="18532" xr:uid="{E86BA815-1E33-41D3-AF81-61746148BF46}"/>
    <cellStyle name="Обычный 13 2 4 3 3 2 2 3" xfId="18533" xr:uid="{AA21CB21-8E62-4D5F-8A2D-0D8BEF8C6067}"/>
    <cellStyle name="Обычный 13 2 4 3 3 2 3" xfId="18534" xr:uid="{F2805C91-726B-4909-8E25-8186A71C4851}"/>
    <cellStyle name="Обычный 13 2 4 3 3 2 3 2" xfId="18535" xr:uid="{584C67E8-F278-4677-BBC5-F84BDD636C83}"/>
    <cellStyle name="Обычный 13 2 4 3 3 2 4" xfId="18536" xr:uid="{88124A47-D121-46D6-9481-C1D8B8B5FBB1}"/>
    <cellStyle name="Обычный 13 2 4 3 3 3" xfId="18537" xr:uid="{A7ED52B7-825C-42DD-9123-88F8EEB8BA8F}"/>
    <cellStyle name="Обычный 13 2 4 3 3 3 2" xfId="18538" xr:uid="{C5A13454-FE2A-4117-B8BC-2B88175DACAC}"/>
    <cellStyle name="Обычный 13 2 4 3 3 3 2 2" xfId="18539" xr:uid="{5337FE06-0644-4545-9CC8-F5ECB9359716}"/>
    <cellStyle name="Обычный 13 2 4 3 3 3 3" xfId="18540" xr:uid="{7E19305C-3889-4D85-9951-F300A4B63497}"/>
    <cellStyle name="Обычный 13 2 4 3 3 4" xfId="18541" xr:uid="{201AF9B4-53A9-4A61-9AC2-B3FC125A42D5}"/>
    <cellStyle name="Обычный 13 2 4 3 3 4 2" xfId="18542" xr:uid="{680A6345-155D-4B82-917F-A9CCFD7C9977}"/>
    <cellStyle name="Обычный 13 2 4 3 3 5" xfId="18543" xr:uid="{1391BCA9-1E90-4B62-BA61-EFF6E9CB4022}"/>
    <cellStyle name="Обычный 13 2 4 3 4" xfId="18544" xr:uid="{CAB7783C-4ADF-4C28-8D62-F9DBAB89310F}"/>
    <cellStyle name="Обычный 13 2 4 3 4 2" xfId="18545" xr:uid="{B64F6280-1FA9-43A4-A78A-5EDFE5B4F85A}"/>
    <cellStyle name="Обычный 13 2 4 3 4 2 2" xfId="18546" xr:uid="{B24AB481-9874-45B2-9482-7E5F191733CF}"/>
    <cellStyle name="Обычный 13 2 4 3 4 2 2 2" xfId="18547" xr:uid="{CB3F2905-ABE2-458D-BE52-9234EC1D8B24}"/>
    <cellStyle name="Обычный 13 2 4 3 4 2 3" xfId="18548" xr:uid="{65ABC626-7971-4BC2-A671-C97C848E4ADF}"/>
    <cellStyle name="Обычный 13 2 4 3 4 3" xfId="18549" xr:uid="{F01A367A-2BAF-461E-B0D4-1C550A7DF655}"/>
    <cellStyle name="Обычный 13 2 4 3 4 3 2" xfId="18550" xr:uid="{3A4FC3E8-279E-4CFE-8630-C01E5C8830A6}"/>
    <cellStyle name="Обычный 13 2 4 3 4 4" xfId="18551" xr:uid="{2B94C7F0-8A03-496D-AB5F-E4EEDA4D8E1C}"/>
    <cellStyle name="Обычный 13 2 4 3 5" xfId="18552" xr:uid="{B44E5DF1-222D-4648-AE3C-456CA03D3872}"/>
    <cellStyle name="Обычный 13 2 4 3 5 2" xfId="18553" xr:uid="{54072617-74DB-416C-816E-9B7422B2BA5E}"/>
    <cellStyle name="Обычный 13 2 4 3 5 2 2" xfId="18554" xr:uid="{013BEF52-EF7E-44A3-858C-E6365E128204}"/>
    <cellStyle name="Обычный 13 2 4 3 5 3" xfId="18555" xr:uid="{46E25209-A03A-4F38-84B6-98969D25967E}"/>
    <cellStyle name="Обычный 13 2 4 3 6" xfId="18556" xr:uid="{B5E0D268-0B63-4DE6-94E5-4C02A8A54A87}"/>
    <cellStyle name="Обычный 13 2 4 3 6 2" xfId="18557" xr:uid="{14E6CE79-C548-4D8E-B3E2-2F3C402F32F9}"/>
    <cellStyle name="Обычный 13 2 4 3 7" xfId="18558" xr:uid="{CBC2D634-D5F3-40AE-AB38-BBE67DFC5142}"/>
    <cellStyle name="Обычный 13 2 4 4" xfId="18559" xr:uid="{8FD64CEE-9D2F-44AD-88A0-9D4B2315953B}"/>
    <cellStyle name="Обычный 13 2 4 4 2" xfId="18560" xr:uid="{6E59BEAD-F9A7-4617-AB83-7DB5EDA4762B}"/>
    <cellStyle name="Обычный 13 2 4 4 2 2" xfId="18561" xr:uid="{1903EBAE-B6AB-492F-8E6D-127029BAB37F}"/>
    <cellStyle name="Обычный 13 2 4 4 2 2 2" xfId="18562" xr:uid="{AD729CE6-9725-4243-BEA7-9E3F6B1139BD}"/>
    <cellStyle name="Обычный 13 2 4 4 2 2 2 2" xfId="18563" xr:uid="{2D6DB5E3-8A5A-43B0-83F4-0FE30B90B17F}"/>
    <cellStyle name="Обычный 13 2 4 4 2 2 2 2 2" xfId="18564" xr:uid="{ABDA979E-829B-49B6-8EE9-CB5804E8DF89}"/>
    <cellStyle name="Обычный 13 2 4 4 2 2 2 3" xfId="18565" xr:uid="{9FF20820-63D9-499B-8058-43A04B5E1645}"/>
    <cellStyle name="Обычный 13 2 4 4 2 2 3" xfId="18566" xr:uid="{36AB833B-1E1D-4B7C-87D4-084C09D0A2A8}"/>
    <cellStyle name="Обычный 13 2 4 4 2 2 3 2" xfId="18567" xr:uid="{0F0D0686-D3CF-4ED6-ADF0-6BF1300D4025}"/>
    <cellStyle name="Обычный 13 2 4 4 2 2 4" xfId="18568" xr:uid="{EC535BD4-CFC0-4413-B5BF-2417C2D7DB60}"/>
    <cellStyle name="Обычный 13 2 4 4 2 3" xfId="18569" xr:uid="{FEC259DA-FAC7-49E1-89B3-220FAF2A397F}"/>
    <cellStyle name="Обычный 13 2 4 4 2 3 2" xfId="18570" xr:uid="{2A02D4F2-B104-4D5E-805B-8A03845C8A37}"/>
    <cellStyle name="Обычный 13 2 4 4 2 3 2 2" xfId="18571" xr:uid="{90DB8140-0D64-4C00-A165-AC1028780E81}"/>
    <cellStyle name="Обычный 13 2 4 4 2 3 3" xfId="18572" xr:uid="{88DAE832-1868-4014-8EB7-E6A82EE369BD}"/>
    <cellStyle name="Обычный 13 2 4 4 2 4" xfId="18573" xr:uid="{0E0CCF5B-3E1F-4F5F-B7E6-350DF68C7647}"/>
    <cellStyle name="Обычный 13 2 4 4 2 4 2" xfId="18574" xr:uid="{3F159227-15C1-432E-BCEB-CCD81EAE7FEF}"/>
    <cellStyle name="Обычный 13 2 4 4 2 5" xfId="18575" xr:uid="{8547B146-AC58-4ADB-9426-A97282227526}"/>
    <cellStyle name="Обычный 13 2 4 4 3" xfId="18576" xr:uid="{62C04CF3-B892-4031-A58B-803368957A24}"/>
    <cellStyle name="Обычный 13 2 4 4 3 2" xfId="18577" xr:uid="{A852A315-D54A-4795-8D7C-BC668FDF13DB}"/>
    <cellStyle name="Обычный 13 2 4 4 3 2 2" xfId="18578" xr:uid="{4DFC4B11-AA58-432D-A26D-36E322221FA1}"/>
    <cellStyle name="Обычный 13 2 4 4 3 2 2 2" xfId="18579" xr:uid="{3A635A82-9E82-409D-AD71-9ABC3B983425}"/>
    <cellStyle name="Обычный 13 2 4 4 3 2 3" xfId="18580" xr:uid="{2EBAB444-BE49-4398-AE4E-1FA4E0590DF3}"/>
    <cellStyle name="Обычный 13 2 4 4 3 3" xfId="18581" xr:uid="{F8800B3B-E91E-4205-9233-E5CC238B213A}"/>
    <cellStyle name="Обычный 13 2 4 4 3 3 2" xfId="18582" xr:uid="{5E8DF6CB-9659-45A5-8B15-0CF53D09E4D5}"/>
    <cellStyle name="Обычный 13 2 4 4 3 4" xfId="18583" xr:uid="{2D879170-6B7F-4923-AD95-B87D3543ACB4}"/>
    <cellStyle name="Обычный 13 2 4 4 4" xfId="18584" xr:uid="{5A9A0F74-B26A-400D-8322-7C314B60F69D}"/>
    <cellStyle name="Обычный 13 2 4 4 4 2" xfId="18585" xr:uid="{A5190DC1-BB44-4765-BE8E-53536592E31E}"/>
    <cellStyle name="Обычный 13 2 4 4 4 2 2" xfId="18586" xr:uid="{4AA4BF84-76F1-40FD-B613-A0D4C658FD83}"/>
    <cellStyle name="Обычный 13 2 4 4 4 3" xfId="18587" xr:uid="{FE739E72-944D-4560-968E-0E1C3073037A}"/>
    <cellStyle name="Обычный 13 2 4 4 5" xfId="18588" xr:uid="{AC6BBE18-7C7C-45D5-B849-1F99386CF6E6}"/>
    <cellStyle name="Обычный 13 2 4 4 5 2" xfId="18589" xr:uid="{10B9A994-64B8-48BE-A764-08DBCA7A367F}"/>
    <cellStyle name="Обычный 13 2 4 4 6" xfId="18590" xr:uid="{C12DB305-E23B-4B7E-B18D-83B9ACBCB963}"/>
    <cellStyle name="Обычный 13 2 4 5" xfId="18591" xr:uid="{2E52C281-C845-413A-A1EA-925BFE7187AA}"/>
    <cellStyle name="Обычный 13 2 4 5 2" xfId="18592" xr:uid="{110A0949-42A7-49FB-A811-4D6766FAE9E0}"/>
    <cellStyle name="Обычный 13 2 4 5 2 2" xfId="18593" xr:uid="{063F58E4-9213-4B40-B393-9400E29A29C2}"/>
    <cellStyle name="Обычный 13 2 4 5 2 2 2" xfId="18594" xr:uid="{28CD4912-1D27-4C75-BDD6-36170CC3CF81}"/>
    <cellStyle name="Обычный 13 2 4 5 2 2 2 2" xfId="18595" xr:uid="{9DC402D3-6C01-406B-A729-E8DB5935C6FA}"/>
    <cellStyle name="Обычный 13 2 4 5 2 2 3" xfId="18596" xr:uid="{22277CFD-A35B-410A-90CC-2E1CB8246CC5}"/>
    <cellStyle name="Обычный 13 2 4 5 2 3" xfId="18597" xr:uid="{C700BB94-3DF8-4A0C-8DCC-2345671D3268}"/>
    <cellStyle name="Обычный 13 2 4 5 2 3 2" xfId="18598" xr:uid="{3BA88EC8-5D6F-4C73-B05B-38EFFD37C8C4}"/>
    <cellStyle name="Обычный 13 2 4 5 2 4" xfId="18599" xr:uid="{03644C2D-E767-43E0-AD29-9CE0AA5A88C1}"/>
    <cellStyle name="Обычный 13 2 4 5 3" xfId="18600" xr:uid="{350D44F8-4502-4FC2-AB01-2DC950C595D9}"/>
    <cellStyle name="Обычный 13 2 4 5 3 2" xfId="18601" xr:uid="{AD1A87BB-5E8D-42FF-8380-C6364AD4250F}"/>
    <cellStyle name="Обычный 13 2 4 5 3 2 2" xfId="18602" xr:uid="{B5DC5399-3752-4403-B1D1-B0E024EFA4A8}"/>
    <cellStyle name="Обычный 13 2 4 5 3 3" xfId="18603" xr:uid="{6DFD8919-A79D-4FAE-8681-3EB96E8DE11E}"/>
    <cellStyle name="Обычный 13 2 4 5 4" xfId="18604" xr:uid="{F394AAFB-5B3D-4A77-949A-00C318A93B0E}"/>
    <cellStyle name="Обычный 13 2 4 5 4 2" xfId="18605" xr:uid="{096BCE30-EAA1-41CF-B4A7-BEC3CBD7A34A}"/>
    <cellStyle name="Обычный 13 2 4 5 5" xfId="18606" xr:uid="{1674356D-C2FE-4B67-B391-C14B4A188DC1}"/>
    <cellStyle name="Обычный 13 2 4 6" xfId="18607" xr:uid="{9FD7574D-C38E-40F1-B5CF-EAC55FFF5965}"/>
    <cellStyle name="Обычный 13 2 4 6 2" xfId="18608" xr:uid="{D4D0D553-FF35-43FC-B4DC-E5B3F1FC8FD6}"/>
    <cellStyle name="Обычный 13 2 4 6 2 2" xfId="18609" xr:uid="{3C8464A7-4B73-455A-83C8-B64554B642B7}"/>
    <cellStyle name="Обычный 13 2 4 6 2 2 2" xfId="18610" xr:uid="{F93C657B-6612-4D08-AD44-6220D7C14AEF}"/>
    <cellStyle name="Обычный 13 2 4 6 2 3" xfId="18611" xr:uid="{22BEA238-CFF3-45FF-825E-5406BF16FCD0}"/>
    <cellStyle name="Обычный 13 2 4 6 3" xfId="18612" xr:uid="{1DFBAFC6-A007-4E07-8945-5DD576DA6B02}"/>
    <cellStyle name="Обычный 13 2 4 6 3 2" xfId="18613" xr:uid="{09F09BDD-DC8F-49A4-9F61-1DD8B688E9BD}"/>
    <cellStyle name="Обычный 13 2 4 6 4" xfId="18614" xr:uid="{62D3079B-3470-47CB-9C3E-D3D8557111A4}"/>
    <cellStyle name="Обычный 13 2 4 7" xfId="18615" xr:uid="{1243B5D4-47A0-4F35-A070-DCCE56857A56}"/>
    <cellStyle name="Обычный 13 2 4 7 2" xfId="18616" xr:uid="{5CE80EB0-D561-4629-B6AC-AE135A78E414}"/>
    <cellStyle name="Обычный 13 2 4 7 2 2" xfId="18617" xr:uid="{20A1E33C-F7D2-4F88-904C-DAB832595C0F}"/>
    <cellStyle name="Обычный 13 2 4 7 3" xfId="18618" xr:uid="{C3FCB13B-20DA-415A-A1D4-9EDA2CD63A9A}"/>
    <cellStyle name="Обычный 13 2 4 8" xfId="18619" xr:uid="{827BA9FF-282A-4586-9539-BC065D2A41B6}"/>
    <cellStyle name="Обычный 13 2 4 8 2" xfId="18620" xr:uid="{A743436F-8C7A-4DE0-A831-5EF278FE3439}"/>
    <cellStyle name="Обычный 13 2 4 9" xfId="18621" xr:uid="{BA07F0E9-2F9D-4637-A959-33822E0B3BD3}"/>
    <cellStyle name="Обычный 13 2 5" xfId="18622" xr:uid="{E35738BB-A4F9-4ECE-B3EC-C7D36E7073DF}"/>
    <cellStyle name="Обычный 13 2 5 2" xfId="18623" xr:uid="{054439A5-2213-4297-8A91-01F3FC47FA6A}"/>
    <cellStyle name="Обычный 13 2 5 2 2" xfId="18624" xr:uid="{663C3BEC-C500-4197-A42B-79B25CB5CAE4}"/>
    <cellStyle name="Обычный 13 2 5 2 2 2" xfId="18625" xr:uid="{B3F41979-8148-4401-B0B7-8E6F1573CCB3}"/>
    <cellStyle name="Обычный 13 2 5 2 2 2 2" xfId="18626" xr:uid="{39B11D76-18DE-43B7-BEC8-EDF7F471C231}"/>
    <cellStyle name="Обычный 13 2 5 2 2 2 2 2" xfId="18627" xr:uid="{86B3CB87-A5E4-454A-B46E-4048C935983A}"/>
    <cellStyle name="Обычный 13 2 5 2 2 2 2 2 2" xfId="18628" xr:uid="{1414B3BE-634F-4C4B-B203-420ECF836C4D}"/>
    <cellStyle name="Обычный 13 2 5 2 2 2 2 2 2 2" xfId="18629" xr:uid="{F18E5722-697C-4FF3-BA11-2CC8B114A056}"/>
    <cellStyle name="Обычный 13 2 5 2 2 2 2 2 3" xfId="18630" xr:uid="{27D8A180-60CC-4C62-B0ED-9E8B21E6F1B4}"/>
    <cellStyle name="Обычный 13 2 5 2 2 2 2 3" xfId="18631" xr:uid="{D253285B-2543-4057-B6C6-D397572DAE09}"/>
    <cellStyle name="Обычный 13 2 5 2 2 2 2 3 2" xfId="18632" xr:uid="{50CA4B8C-BBBE-4B4D-8ACC-6ECFB0BC1FE2}"/>
    <cellStyle name="Обычный 13 2 5 2 2 2 2 4" xfId="18633" xr:uid="{31AAC4AA-A8D5-48A9-987E-6646AB9D54C7}"/>
    <cellStyle name="Обычный 13 2 5 2 2 2 3" xfId="18634" xr:uid="{751704EC-E900-4B5C-AEBB-C99050C7EA6D}"/>
    <cellStyle name="Обычный 13 2 5 2 2 2 3 2" xfId="18635" xr:uid="{D47C0DBB-C6A0-4C5E-86A3-1F5BCBCDE945}"/>
    <cellStyle name="Обычный 13 2 5 2 2 2 3 2 2" xfId="18636" xr:uid="{2A04BFBF-921A-4F85-A911-27FD955D1DE2}"/>
    <cellStyle name="Обычный 13 2 5 2 2 2 3 3" xfId="18637" xr:uid="{5F57C625-E206-4789-91F1-04313AE8A2AD}"/>
    <cellStyle name="Обычный 13 2 5 2 2 2 4" xfId="18638" xr:uid="{23D47564-1DF3-4E3A-B9F2-B407E0F91894}"/>
    <cellStyle name="Обычный 13 2 5 2 2 2 4 2" xfId="18639" xr:uid="{41DD0C93-68E8-47BE-BE4C-11A4C90A95EB}"/>
    <cellStyle name="Обычный 13 2 5 2 2 2 5" xfId="18640" xr:uid="{E78686E9-50F9-4222-B45D-4A78015F1047}"/>
    <cellStyle name="Обычный 13 2 5 2 2 3" xfId="18641" xr:uid="{95A56F09-FA3A-4787-A011-E103C0A28162}"/>
    <cellStyle name="Обычный 13 2 5 2 2 3 2" xfId="18642" xr:uid="{AC484A82-B3B1-4656-B0CA-19FFC7940B2C}"/>
    <cellStyle name="Обычный 13 2 5 2 2 3 2 2" xfId="18643" xr:uid="{04506441-C1F3-4F2E-AE97-F6BF29CC43C2}"/>
    <cellStyle name="Обычный 13 2 5 2 2 3 2 2 2" xfId="18644" xr:uid="{27F9BF39-AEE6-4325-BBB2-A10B921399FC}"/>
    <cellStyle name="Обычный 13 2 5 2 2 3 2 3" xfId="18645" xr:uid="{F3EAA3A3-9B10-4423-BBAD-4ECB0ABF4AC1}"/>
    <cellStyle name="Обычный 13 2 5 2 2 3 3" xfId="18646" xr:uid="{365DCF58-92DC-4485-891E-6A25DF07D142}"/>
    <cellStyle name="Обычный 13 2 5 2 2 3 3 2" xfId="18647" xr:uid="{ACF7D110-60C8-49EF-B1FE-0DE93EB01E8B}"/>
    <cellStyle name="Обычный 13 2 5 2 2 3 4" xfId="18648" xr:uid="{923911A2-F397-4430-8253-3B6BD7D2200B}"/>
    <cellStyle name="Обычный 13 2 5 2 2 4" xfId="18649" xr:uid="{2F686337-256D-437E-8D2A-B76E4D407384}"/>
    <cellStyle name="Обычный 13 2 5 2 2 4 2" xfId="18650" xr:uid="{5F9A3B02-8C78-41B9-B68A-9663F4B8ABE6}"/>
    <cellStyle name="Обычный 13 2 5 2 2 4 2 2" xfId="18651" xr:uid="{A9B4149E-C5AD-4BB4-A9FE-6DD1B9A3AA68}"/>
    <cellStyle name="Обычный 13 2 5 2 2 4 3" xfId="18652" xr:uid="{F6926F27-BC08-4CD1-83B6-7217615F38D8}"/>
    <cellStyle name="Обычный 13 2 5 2 2 5" xfId="18653" xr:uid="{6D542576-7E81-4E34-A0A4-D60A442226E9}"/>
    <cellStyle name="Обычный 13 2 5 2 2 5 2" xfId="18654" xr:uid="{EDD252BA-F0FA-42FC-B401-91453AAF8D82}"/>
    <cellStyle name="Обычный 13 2 5 2 2 6" xfId="18655" xr:uid="{F3DD8E44-65EE-4F4C-B890-3F9DAB5275DA}"/>
    <cellStyle name="Обычный 13 2 5 2 3" xfId="18656" xr:uid="{56C4EFFF-71DC-438E-9218-97B16E011996}"/>
    <cellStyle name="Обычный 13 2 5 2 3 2" xfId="18657" xr:uid="{D6A787BD-C666-43FA-B077-C16BCEB8C80B}"/>
    <cellStyle name="Обычный 13 2 5 2 3 2 2" xfId="18658" xr:uid="{7C171326-31B3-4C10-9DFF-AE7581B4332C}"/>
    <cellStyle name="Обычный 13 2 5 2 3 2 2 2" xfId="18659" xr:uid="{165B8137-C881-423C-B2E2-CAC01DFF6D16}"/>
    <cellStyle name="Обычный 13 2 5 2 3 2 2 2 2" xfId="18660" xr:uid="{62C697B7-0287-4657-88D3-21E4805FE5AF}"/>
    <cellStyle name="Обычный 13 2 5 2 3 2 2 3" xfId="18661" xr:uid="{31B03AF0-34EF-44C4-804A-A39FE4DFC169}"/>
    <cellStyle name="Обычный 13 2 5 2 3 2 3" xfId="18662" xr:uid="{40A5D4CC-B9EF-4964-B478-324F8F3EB248}"/>
    <cellStyle name="Обычный 13 2 5 2 3 2 3 2" xfId="18663" xr:uid="{0F0CF0B7-86DD-419A-80BA-6B82375F4AB0}"/>
    <cellStyle name="Обычный 13 2 5 2 3 2 4" xfId="18664" xr:uid="{D584B2AB-A4EE-41B0-91AC-18BF5220A543}"/>
    <cellStyle name="Обычный 13 2 5 2 3 3" xfId="18665" xr:uid="{79F9F7AF-04B5-4707-977B-03E5B6D65425}"/>
    <cellStyle name="Обычный 13 2 5 2 3 3 2" xfId="18666" xr:uid="{B44F779B-B118-423B-AC6A-E13E26A81854}"/>
    <cellStyle name="Обычный 13 2 5 2 3 3 2 2" xfId="18667" xr:uid="{90DACC2D-0C43-43A2-A4F2-ACEE357F3E53}"/>
    <cellStyle name="Обычный 13 2 5 2 3 3 3" xfId="18668" xr:uid="{36FD6E22-6527-42F1-8E04-A390F2325D2C}"/>
    <cellStyle name="Обычный 13 2 5 2 3 4" xfId="18669" xr:uid="{C559FAA1-5DAC-4985-AFFC-06E5DDDDE7AF}"/>
    <cellStyle name="Обычный 13 2 5 2 3 4 2" xfId="18670" xr:uid="{0493C47F-4215-4B23-BB82-E83DD325CE1F}"/>
    <cellStyle name="Обычный 13 2 5 2 3 5" xfId="18671" xr:uid="{F13FF1DC-9A27-439C-8DCA-F1F0B007C310}"/>
    <cellStyle name="Обычный 13 2 5 2 4" xfId="18672" xr:uid="{4F35E6F3-A974-4DEC-B828-08B7617648EC}"/>
    <cellStyle name="Обычный 13 2 5 2 4 2" xfId="18673" xr:uid="{E9BF6F01-9293-4944-AF8B-947F541E60D4}"/>
    <cellStyle name="Обычный 13 2 5 2 4 2 2" xfId="18674" xr:uid="{CD0382C2-147D-40E9-9BEA-C1C8AECF5237}"/>
    <cellStyle name="Обычный 13 2 5 2 4 2 2 2" xfId="18675" xr:uid="{D9E8916B-CF6B-4F4E-BB0E-53485E95C678}"/>
    <cellStyle name="Обычный 13 2 5 2 4 2 3" xfId="18676" xr:uid="{D7AB3110-107C-4549-9E67-A8F0023E6CFA}"/>
    <cellStyle name="Обычный 13 2 5 2 4 3" xfId="18677" xr:uid="{21281E24-8AC1-4168-AA57-7E20F12720F6}"/>
    <cellStyle name="Обычный 13 2 5 2 4 3 2" xfId="18678" xr:uid="{FB3E138E-10A2-4230-968F-B459CC6419CC}"/>
    <cellStyle name="Обычный 13 2 5 2 4 4" xfId="18679" xr:uid="{31C2F28D-052F-486D-933E-32B63959FFC1}"/>
    <cellStyle name="Обычный 13 2 5 2 5" xfId="18680" xr:uid="{FB233F2D-08B7-4A0C-8EEA-F462541DF7CC}"/>
    <cellStyle name="Обычный 13 2 5 2 5 2" xfId="18681" xr:uid="{61250A33-3533-4760-AA36-AE630B36000C}"/>
    <cellStyle name="Обычный 13 2 5 2 5 2 2" xfId="18682" xr:uid="{BCCFBD6A-86A1-4409-9AE8-FFB20C020C16}"/>
    <cellStyle name="Обычный 13 2 5 2 5 3" xfId="18683" xr:uid="{90E9FE63-60AD-47DB-9649-9B750AF9DDDB}"/>
    <cellStyle name="Обычный 13 2 5 2 6" xfId="18684" xr:uid="{0E35BDEC-6419-48EA-8001-3B642E80030A}"/>
    <cellStyle name="Обычный 13 2 5 2 6 2" xfId="18685" xr:uid="{422EDC91-64AE-4CB4-A550-CA151AA433D2}"/>
    <cellStyle name="Обычный 13 2 5 2 7" xfId="18686" xr:uid="{D50489CC-3FB7-4C8D-9F6E-69D3A407ADBF}"/>
    <cellStyle name="Обычный 13 2 5 3" xfId="18687" xr:uid="{583F9960-820E-42A9-B386-A66C6392020D}"/>
    <cellStyle name="Обычный 13 2 5 3 2" xfId="18688" xr:uid="{E2B3F2D2-F9EE-4D42-86F4-82DE83C0B6C5}"/>
    <cellStyle name="Обычный 13 2 5 3 2 2" xfId="18689" xr:uid="{E736BD28-66F4-48F0-8367-BD8AD9903F5E}"/>
    <cellStyle name="Обычный 13 2 5 3 2 2 2" xfId="18690" xr:uid="{FC129640-0BEA-4A08-84E7-45A1D85E5A30}"/>
    <cellStyle name="Обычный 13 2 5 3 2 2 2 2" xfId="18691" xr:uid="{490C2FC4-3B9A-41C0-8298-7A388689C495}"/>
    <cellStyle name="Обычный 13 2 5 3 2 2 2 2 2" xfId="18692" xr:uid="{DA37B92D-4EE9-4BE2-9F8D-D06D6865C7F3}"/>
    <cellStyle name="Обычный 13 2 5 3 2 2 2 3" xfId="18693" xr:uid="{FA1498E6-F976-4CDE-AA9A-ECC2FE745D27}"/>
    <cellStyle name="Обычный 13 2 5 3 2 2 3" xfId="18694" xr:uid="{4DCFB4E8-7446-4A18-9610-735CFAFBB1C7}"/>
    <cellStyle name="Обычный 13 2 5 3 2 2 3 2" xfId="18695" xr:uid="{79AEB520-06FB-4BB7-8DAD-EC521FB02445}"/>
    <cellStyle name="Обычный 13 2 5 3 2 2 4" xfId="18696" xr:uid="{FFA9C348-F3ED-4E0A-B3AF-75E886B04A78}"/>
    <cellStyle name="Обычный 13 2 5 3 2 3" xfId="18697" xr:uid="{AFB4979C-5966-4532-B0E6-1E8C626F1188}"/>
    <cellStyle name="Обычный 13 2 5 3 2 3 2" xfId="18698" xr:uid="{78F7881C-C39D-4AB2-B49E-0C85A59C1E7F}"/>
    <cellStyle name="Обычный 13 2 5 3 2 3 2 2" xfId="18699" xr:uid="{8481EDC7-3631-40E0-B235-65EBC7E4B89C}"/>
    <cellStyle name="Обычный 13 2 5 3 2 3 3" xfId="18700" xr:uid="{55000E46-6136-4798-9035-02A736FBCCC9}"/>
    <cellStyle name="Обычный 13 2 5 3 2 4" xfId="18701" xr:uid="{2BE2579F-ACF5-4FE9-A556-8A8E56BFE731}"/>
    <cellStyle name="Обычный 13 2 5 3 2 4 2" xfId="18702" xr:uid="{03122C9E-4BB5-408A-BF35-CFD857AFB085}"/>
    <cellStyle name="Обычный 13 2 5 3 2 5" xfId="18703" xr:uid="{EC358F73-E8C4-40C2-AB70-6460C9A0EC13}"/>
    <cellStyle name="Обычный 13 2 5 3 3" xfId="18704" xr:uid="{60E8DE40-962B-45DD-A83F-F79386879375}"/>
    <cellStyle name="Обычный 13 2 5 3 3 2" xfId="18705" xr:uid="{445D58AE-20A8-40B4-A130-313AC10A8B40}"/>
    <cellStyle name="Обычный 13 2 5 3 3 2 2" xfId="18706" xr:uid="{847D9098-F737-42F0-9471-D4CA6A334566}"/>
    <cellStyle name="Обычный 13 2 5 3 3 2 2 2" xfId="18707" xr:uid="{BF362674-B9DD-43C5-9084-C89DC54AA68D}"/>
    <cellStyle name="Обычный 13 2 5 3 3 2 3" xfId="18708" xr:uid="{0ABA7109-A58F-4D07-A1F7-8313D71514D3}"/>
    <cellStyle name="Обычный 13 2 5 3 3 3" xfId="18709" xr:uid="{635F494E-AC0C-48B0-BAED-E20AEB1A8AB2}"/>
    <cellStyle name="Обычный 13 2 5 3 3 3 2" xfId="18710" xr:uid="{C322E0F4-FEE7-4F4D-8347-792C0B517885}"/>
    <cellStyle name="Обычный 13 2 5 3 3 4" xfId="18711" xr:uid="{2B89F61C-233C-40BB-AE7D-98EE199C5366}"/>
    <cellStyle name="Обычный 13 2 5 3 4" xfId="18712" xr:uid="{811DF234-2DF4-4A23-8E34-E93D6FF79584}"/>
    <cellStyle name="Обычный 13 2 5 3 4 2" xfId="18713" xr:uid="{92FC94D8-7939-4522-A6B8-292C06B8F8A0}"/>
    <cellStyle name="Обычный 13 2 5 3 4 2 2" xfId="18714" xr:uid="{9F282397-38E4-4535-BD3C-33678F1BBEF4}"/>
    <cellStyle name="Обычный 13 2 5 3 4 3" xfId="18715" xr:uid="{10B70628-BA90-4CC2-970A-2947FEFA00FB}"/>
    <cellStyle name="Обычный 13 2 5 3 5" xfId="18716" xr:uid="{FBCDBDC1-DEF6-4FB4-9095-F53EF2C456D4}"/>
    <cellStyle name="Обычный 13 2 5 3 5 2" xfId="18717" xr:uid="{3CAAD09D-549E-4A6F-AEF7-284C6ECBAF43}"/>
    <cellStyle name="Обычный 13 2 5 3 6" xfId="18718" xr:uid="{47AF5179-3B92-4E5C-8BD3-91B190A513F4}"/>
    <cellStyle name="Обычный 13 2 5 4" xfId="18719" xr:uid="{DDE9C754-D982-4565-87CC-452DA298E1D0}"/>
    <cellStyle name="Обычный 13 2 5 4 2" xfId="18720" xr:uid="{8103E750-F57C-46FD-817C-F8BBCFA293BA}"/>
    <cellStyle name="Обычный 13 2 5 4 2 2" xfId="18721" xr:uid="{17FA90B6-B839-483F-878B-A7D1B37B0BB4}"/>
    <cellStyle name="Обычный 13 2 5 4 2 2 2" xfId="18722" xr:uid="{BF636387-18A9-44DF-83E7-1EA39B40C2CE}"/>
    <cellStyle name="Обычный 13 2 5 4 2 2 2 2" xfId="18723" xr:uid="{F5CF8D3A-EB03-4B29-B4FB-CDEACBE690CA}"/>
    <cellStyle name="Обычный 13 2 5 4 2 2 3" xfId="18724" xr:uid="{6A0CADDF-B139-43ED-9A3F-DCB82683F8D7}"/>
    <cellStyle name="Обычный 13 2 5 4 2 3" xfId="18725" xr:uid="{CC3111CF-9D9D-41AF-B45B-177C8C348729}"/>
    <cellStyle name="Обычный 13 2 5 4 2 3 2" xfId="18726" xr:uid="{23BCBDCB-B563-4E14-AEB9-643E1C65BCA3}"/>
    <cellStyle name="Обычный 13 2 5 4 2 4" xfId="18727" xr:uid="{FD013385-4B54-48E0-AFC6-4F28A10A5711}"/>
    <cellStyle name="Обычный 13 2 5 4 3" xfId="18728" xr:uid="{7FEF2688-A6E5-42E3-836D-002F6AA4FD6F}"/>
    <cellStyle name="Обычный 13 2 5 4 3 2" xfId="18729" xr:uid="{2BBD7AF1-14C2-4556-883B-E09209EC3C01}"/>
    <cellStyle name="Обычный 13 2 5 4 3 2 2" xfId="18730" xr:uid="{0002411D-2F2A-4693-873D-B91B0F3C5EEA}"/>
    <cellStyle name="Обычный 13 2 5 4 3 3" xfId="18731" xr:uid="{7432941D-72C9-4BE1-8262-452D52E4F5F6}"/>
    <cellStyle name="Обычный 13 2 5 4 4" xfId="18732" xr:uid="{EF926844-8460-443C-927A-B1C8FABCCE7D}"/>
    <cellStyle name="Обычный 13 2 5 4 4 2" xfId="18733" xr:uid="{0CE7A2C3-F780-4D20-A54D-2B9CFF64860B}"/>
    <cellStyle name="Обычный 13 2 5 4 5" xfId="18734" xr:uid="{84459BBE-A044-468A-9B69-A6B667476395}"/>
    <cellStyle name="Обычный 13 2 5 5" xfId="18735" xr:uid="{BB0D4213-9C6B-4ED8-8C2E-F60708BBE1DD}"/>
    <cellStyle name="Обычный 13 2 5 5 2" xfId="18736" xr:uid="{747790A7-9CE5-4A0E-8F20-D3A95A7A46B5}"/>
    <cellStyle name="Обычный 13 2 5 5 2 2" xfId="18737" xr:uid="{2489FB60-44A2-4E66-B8A9-33EDFDCAB406}"/>
    <cellStyle name="Обычный 13 2 5 5 2 2 2" xfId="18738" xr:uid="{543B37E9-0199-4C9C-97B3-4A08AF7AA7B4}"/>
    <cellStyle name="Обычный 13 2 5 5 2 3" xfId="18739" xr:uid="{70B6E420-F99B-4FCB-A479-BB06A81E2A75}"/>
    <cellStyle name="Обычный 13 2 5 5 3" xfId="18740" xr:uid="{40DAFE90-C44B-43E7-BAB1-E5699E45789A}"/>
    <cellStyle name="Обычный 13 2 5 5 3 2" xfId="18741" xr:uid="{AC0B76D3-A014-4146-BB53-35C334A7C5C7}"/>
    <cellStyle name="Обычный 13 2 5 5 4" xfId="18742" xr:uid="{8A8C9AAF-1510-4D6D-8A0D-E0E8ED617F68}"/>
    <cellStyle name="Обычный 13 2 5 6" xfId="18743" xr:uid="{FAF2EA5F-6713-4EFB-8CF3-E65E3D1A7F6A}"/>
    <cellStyle name="Обычный 13 2 5 6 2" xfId="18744" xr:uid="{CAD523EF-02F9-48C6-B763-A5CB0F6A4E49}"/>
    <cellStyle name="Обычный 13 2 5 6 2 2" xfId="18745" xr:uid="{26517D04-5B59-4C30-8B27-AAF7261717DC}"/>
    <cellStyle name="Обычный 13 2 5 6 3" xfId="18746" xr:uid="{C699C2E2-D913-4798-929E-6A9B97E1A70F}"/>
    <cellStyle name="Обычный 13 2 5 7" xfId="18747" xr:uid="{0DAC4EA6-DC9A-41D5-A9A7-BF2DFC7253A2}"/>
    <cellStyle name="Обычный 13 2 5 7 2" xfId="18748" xr:uid="{19EB1A14-4725-4BAB-97AB-12F10BD0C366}"/>
    <cellStyle name="Обычный 13 2 5 8" xfId="18749" xr:uid="{45E2FC2C-FA55-42C3-9E06-057E7836A72C}"/>
    <cellStyle name="Обычный 13 2 6" xfId="18750" xr:uid="{32BBEBC2-CDC9-42A4-8170-79300491944A}"/>
    <cellStyle name="Обычный 13 2 6 2" xfId="18751" xr:uid="{E148BE72-19CA-4C6D-B87B-4433F260679F}"/>
    <cellStyle name="Обычный 13 2 6 2 2" xfId="18752" xr:uid="{A8A3B875-86FF-4546-B448-845BD3BE5E2D}"/>
    <cellStyle name="Обычный 13 2 6 2 2 2" xfId="18753" xr:uid="{3481C888-823E-4C77-89C1-3418118DC52A}"/>
    <cellStyle name="Обычный 13 2 6 2 2 2 2" xfId="18754" xr:uid="{2881C383-54E4-48C1-9E03-329AB4A8D332}"/>
    <cellStyle name="Обычный 13 2 6 2 2 2 2 2" xfId="18755" xr:uid="{19747F57-6A12-4E05-AFB5-D00612D1865A}"/>
    <cellStyle name="Обычный 13 2 6 2 2 2 2 2 2" xfId="18756" xr:uid="{96351BF2-4074-4CD9-A4D5-4766F6F7C5B6}"/>
    <cellStyle name="Обычный 13 2 6 2 2 2 2 3" xfId="18757" xr:uid="{8CEDFACE-B2F6-4F1C-B3FA-868177BE8311}"/>
    <cellStyle name="Обычный 13 2 6 2 2 2 3" xfId="18758" xr:uid="{13E38F88-15D0-4FF8-B64A-BE2280427E01}"/>
    <cellStyle name="Обычный 13 2 6 2 2 2 3 2" xfId="18759" xr:uid="{6083C2C4-4CC6-4322-A225-C64D427989AA}"/>
    <cellStyle name="Обычный 13 2 6 2 2 2 4" xfId="18760" xr:uid="{8652518C-936D-4B54-8FCD-7B3B91434032}"/>
    <cellStyle name="Обычный 13 2 6 2 2 3" xfId="18761" xr:uid="{D0522568-3405-4E08-9F9A-EBBCF00ECE6D}"/>
    <cellStyle name="Обычный 13 2 6 2 2 3 2" xfId="18762" xr:uid="{7A262D75-5DAF-426D-8919-B7A4CD6E2562}"/>
    <cellStyle name="Обычный 13 2 6 2 2 3 2 2" xfId="18763" xr:uid="{92FAAC05-41F5-444C-B275-A150CBA1F679}"/>
    <cellStyle name="Обычный 13 2 6 2 2 3 3" xfId="18764" xr:uid="{4756A96A-D8E7-478B-886F-5C5063F3D552}"/>
    <cellStyle name="Обычный 13 2 6 2 2 4" xfId="18765" xr:uid="{1E7A409D-D016-49BD-986C-CD82FB1F5827}"/>
    <cellStyle name="Обычный 13 2 6 2 2 4 2" xfId="18766" xr:uid="{3163504C-8931-4422-9310-747865DD139A}"/>
    <cellStyle name="Обычный 13 2 6 2 2 5" xfId="18767" xr:uid="{B4AB758A-3E69-4CD5-9218-C76FE2F0093D}"/>
    <cellStyle name="Обычный 13 2 6 2 3" xfId="18768" xr:uid="{6626C17B-BEA3-483B-9703-658387F2CDC1}"/>
    <cellStyle name="Обычный 13 2 6 2 3 2" xfId="18769" xr:uid="{0B4DCA97-2B84-441C-878E-AAC9E0F15570}"/>
    <cellStyle name="Обычный 13 2 6 2 3 2 2" xfId="18770" xr:uid="{86AF8BF9-8B24-413F-A4FA-FCDB4103C05E}"/>
    <cellStyle name="Обычный 13 2 6 2 3 2 2 2" xfId="18771" xr:uid="{B1D30FBC-6DD4-4E01-B3CA-D0D9623038AA}"/>
    <cellStyle name="Обычный 13 2 6 2 3 2 3" xfId="18772" xr:uid="{D6385E36-F513-411A-8828-A02B99835A14}"/>
    <cellStyle name="Обычный 13 2 6 2 3 3" xfId="18773" xr:uid="{74CFF1FA-162D-42D3-A1BC-7B0A9AAB3A2A}"/>
    <cellStyle name="Обычный 13 2 6 2 3 3 2" xfId="18774" xr:uid="{0F0195E5-D8E0-4DDA-B825-F16E3874B82C}"/>
    <cellStyle name="Обычный 13 2 6 2 3 4" xfId="18775" xr:uid="{EF31894A-751A-4B5F-B32D-3201DA4EB47A}"/>
    <cellStyle name="Обычный 13 2 6 2 4" xfId="18776" xr:uid="{755BA5FD-9531-4761-9883-BF8D77E69FF1}"/>
    <cellStyle name="Обычный 13 2 6 2 4 2" xfId="18777" xr:uid="{8654B930-4DB6-44F9-B1CC-FA6F2BF85648}"/>
    <cellStyle name="Обычный 13 2 6 2 4 2 2" xfId="18778" xr:uid="{53C4FFFD-6AE1-4DAC-BF79-ECB1960A6042}"/>
    <cellStyle name="Обычный 13 2 6 2 4 3" xfId="18779" xr:uid="{20958678-0374-438E-96E1-CEE044FAEF0E}"/>
    <cellStyle name="Обычный 13 2 6 2 5" xfId="18780" xr:uid="{5749627B-811B-471A-831B-83FC6C0631B9}"/>
    <cellStyle name="Обычный 13 2 6 2 5 2" xfId="18781" xr:uid="{737F02FA-0593-4F16-9C6D-14A0E9938E72}"/>
    <cellStyle name="Обычный 13 2 6 2 6" xfId="18782" xr:uid="{AC13D511-BF47-4D28-B428-71EF923E614E}"/>
    <cellStyle name="Обычный 13 2 6 3" xfId="18783" xr:uid="{65133261-22CD-471A-A063-1D29684D416C}"/>
    <cellStyle name="Обычный 13 2 6 3 2" xfId="18784" xr:uid="{7F86B892-2E81-4712-9F0B-A756CBB338CF}"/>
    <cellStyle name="Обычный 13 2 6 3 2 2" xfId="18785" xr:uid="{993DEF8F-2FF8-4804-8D06-5B925D27FBE1}"/>
    <cellStyle name="Обычный 13 2 6 3 2 2 2" xfId="18786" xr:uid="{8D53A488-BC14-4E5E-A4D5-AE52D8022B21}"/>
    <cellStyle name="Обычный 13 2 6 3 2 2 2 2" xfId="18787" xr:uid="{E79B99E8-B810-47A5-BA52-212AE6A72E5F}"/>
    <cellStyle name="Обычный 13 2 6 3 2 2 3" xfId="18788" xr:uid="{6C380400-6F88-4449-922F-44DFED229243}"/>
    <cellStyle name="Обычный 13 2 6 3 2 3" xfId="18789" xr:uid="{99503A9C-8654-49DF-994A-306415B322C2}"/>
    <cellStyle name="Обычный 13 2 6 3 2 3 2" xfId="18790" xr:uid="{DD6B2701-D7A0-4081-A093-87B42F50D4F9}"/>
    <cellStyle name="Обычный 13 2 6 3 2 4" xfId="18791" xr:uid="{35F579C8-FF37-45F3-85A2-EA6943D5B244}"/>
    <cellStyle name="Обычный 13 2 6 3 3" xfId="18792" xr:uid="{D5487038-32B4-4F7C-A9C2-BFA1BDEF6BED}"/>
    <cellStyle name="Обычный 13 2 6 3 3 2" xfId="18793" xr:uid="{889FB4B6-226B-4B09-A4CF-1EDC008FBAAE}"/>
    <cellStyle name="Обычный 13 2 6 3 3 2 2" xfId="18794" xr:uid="{139B6CF9-82EB-4A2F-90AB-03D413103768}"/>
    <cellStyle name="Обычный 13 2 6 3 3 3" xfId="18795" xr:uid="{73595CD2-D87D-4067-83E3-213A19D422FE}"/>
    <cellStyle name="Обычный 13 2 6 3 4" xfId="18796" xr:uid="{F6707051-63E4-4FE1-810D-CEE94DCB5741}"/>
    <cellStyle name="Обычный 13 2 6 3 4 2" xfId="18797" xr:uid="{FF6FE113-C561-4D3F-89F4-FC9BA2B96E3F}"/>
    <cellStyle name="Обычный 13 2 6 3 5" xfId="18798" xr:uid="{A068B257-0639-445A-8099-B3712AFD188C}"/>
    <cellStyle name="Обычный 13 2 6 4" xfId="18799" xr:uid="{BBA15479-7F17-42DC-8EA4-EB4A401B3B76}"/>
    <cellStyle name="Обычный 13 2 6 4 2" xfId="18800" xr:uid="{5C9C9E74-1036-4D77-AB6F-345C451A7500}"/>
    <cellStyle name="Обычный 13 2 6 4 2 2" xfId="18801" xr:uid="{370797DD-F02B-496A-B4DA-23D81207D32F}"/>
    <cellStyle name="Обычный 13 2 6 4 2 2 2" xfId="18802" xr:uid="{332CDC10-C143-48BB-8DA2-BAB9BF73DB58}"/>
    <cellStyle name="Обычный 13 2 6 4 2 3" xfId="18803" xr:uid="{8F1D9227-6B7D-44A1-AA10-F6D33A08082E}"/>
    <cellStyle name="Обычный 13 2 6 4 3" xfId="18804" xr:uid="{89AFC6EC-59C6-48A4-9B0E-9C77821C5888}"/>
    <cellStyle name="Обычный 13 2 6 4 3 2" xfId="18805" xr:uid="{C0238697-386A-4ADD-8F2F-B89018C046B1}"/>
    <cellStyle name="Обычный 13 2 6 4 4" xfId="18806" xr:uid="{6DA2293F-E465-4730-AE61-BD8399A646DC}"/>
    <cellStyle name="Обычный 13 2 6 5" xfId="18807" xr:uid="{C2D47ADB-A099-4EC5-ABD1-6D6581696D85}"/>
    <cellStyle name="Обычный 13 2 6 5 2" xfId="18808" xr:uid="{F4B2674B-4CC1-4C6B-BC05-565EA30F692A}"/>
    <cellStyle name="Обычный 13 2 6 5 2 2" xfId="18809" xr:uid="{0AD3DB30-E592-4A3C-9501-B11303B7C73B}"/>
    <cellStyle name="Обычный 13 2 6 5 3" xfId="18810" xr:uid="{94F2E645-4F12-44CD-8067-289EA4F1B98F}"/>
    <cellStyle name="Обычный 13 2 6 6" xfId="18811" xr:uid="{18A53A8D-FAFE-446B-9484-87020DBC1ECB}"/>
    <cellStyle name="Обычный 13 2 6 6 2" xfId="18812" xr:uid="{2AB19389-835E-40C6-A707-553E53312CCD}"/>
    <cellStyle name="Обычный 13 2 6 7" xfId="18813" xr:uid="{F56F4D54-8AEE-4B1D-AADD-A6C3EC506CBD}"/>
    <cellStyle name="Обычный 13 2 7" xfId="18814" xr:uid="{4C823925-5EBA-4E9A-8613-D4C8CB03549A}"/>
    <cellStyle name="Обычный 13 2 7 2" xfId="18815" xr:uid="{CF4A1432-90E1-4E06-AEA4-776C399B9302}"/>
    <cellStyle name="Обычный 13 2 7 2 2" xfId="18816" xr:uid="{3DDED6BE-59CB-4395-A6BF-5007D5B20C74}"/>
    <cellStyle name="Обычный 13 2 7 2 2 2" xfId="18817" xr:uid="{C012DE42-4B14-4B2D-9094-728B26A10333}"/>
    <cellStyle name="Обычный 13 2 7 2 2 2 2" xfId="18818" xr:uid="{3818038F-DA44-439B-B277-26258830F58B}"/>
    <cellStyle name="Обычный 13 2 7 2 2 2 2 2" xfId="18819" xr:uid="{D1ABC9AD-DD8C-4ECC-826F-1532E91AF65B}"/>
    <cellStyle name="Обычный 13 2 7 2 2 2 3" xfId="18820" xr:uid="{46D51B62-1F34-42FA-ADBB-001557EFFE6F}"/>
    <cellStyle name="Обычный 13 2 7 2 2 3" xfId="18821" xr:uid="{00FA1B80-1490-4229-BC08-5F29E1C9BA90}"/>
    <cellStyle name="Обычный 13 2 7 2 2 3 2" xfId="18822" xr:uid="{E9215F83-ADD5-4BFF-9095-7B4A27EA9B43}"/>
    <cellStyle name="Обычный 13 2 7 2 2 4" xfId="18823" xr:uid="{327F6927-8F5F-4354-A474-BFB3DF327644}"/>
    <cellStyle name="Обычный 13 2 7 2 3" xfId="18824" xr:uid="{09390A2D-AF27-482D-866F-6D9046FCA86B}"/>
    <cellStyle name="Обычный 13 2 7 2 3 2" xfId="18825" xr:uid="{E1298E1F-3E7F-4C0C-8E58-0E2414F2C408}"/>
    <cellStyle name="Обычный 13 2 7 2 3 2 2" xfId="18826" xr:uid="{C637ED41-BEF8-4A6C-9766-A64C5E70298C}"/>
    <cellStyle name="Обычный 13 2 7 2 3 3" xfId="18827" xr:uid="{8BF731A0-CA40-42F6-8FF5-DB959F6C082D}"/>
    <cellStyle name="Обычный 13 2 7 2 4" xfId="18828" xr:uid="{8F79A563-FF86-4B60-9533-59027E203435}"/>
    <cellStyle name="Обычный 13 2 7 2 4 2" xfId="18829" xr:uid="{11C8F83B-2316-41D0-9AD1-4BFE3BD3413C}"/>
    <cellStyle name="Обычный 13 2 7 2 5" xfId="18830" xr:uid="{724DD8F7-9A26-42BF-BDB1-C19514B5B67A}"/>
    <cellStyle name="Обычный 13 2 7 3" xfId="18831" xr:uid="{F38BB740-EE80-4597-9B9E-F949BF1C5A86}"/>
    <cellStyle name="Обычный 13 2 7 3 2" xfId="18832" xr:uid="{A8354415-1D73-4EE2-B2E6-E768D5EEB5B5}"/>
    <cellStyle name="Обычный 13 2 7 3 2 2" xfId="18833" xr:uid="{711CF985-1A17-4B8A-83BB-266D285B97F1}"/>
    <cellStyle name="Обычный 13 2 7 3 2 2 2" xfId="18834" xr:uid="{1FD6DB6B-7F32-45DE-AA84-197645845BD1}"/>
    <cellStyle name="Обычный 13 2 7 3 2 3" xfId="18835" xr:uid="{A8146EE8-E000-4882-8FA2-B4B2722B3284}"/>
    <cellStyle name="Обычный 13 2 7 3 3" xfId="18836" xr:uid="{84A0AE6D-9424-436C-A919-15DB6CF21A7D}"/>
    <cellStyle name="Обычный 13 2 7 3 3 2" xfId="18837" xr:uid="{2A875758-FAF8-49DB-B995-6B81C3FE48CE}"/>
    <cellStyle name="Обычный 13 2 7 3 4" xfId="18838" xr:uid="{C3CB90BC-59C9-4463-8E01-1007AE4022E4}"/>
    <cellStyle name="Обычный 13 2 7 4" xfId="18839" xr:uid="{62E48006-FBCB-45B1-BAF0-7DC36DB2D09A}"/>
    <cellStyle name="Обычный 13 2 7 4 2" xfId="18840" xr:uid="{4A0593FD-060A-4203-A859-5D71522F326F}"/>
    <cellStyle name="Обычный 13 2 7 4 2 2" xfId="18841" xr:uid="{A4B97FE1-22CA-4DD8-A716-24D7B7BD08E0}"/>
    <cellStyle name="Обычный 13 2 7 4 3" xfId="18842" xr:uid="{12A9D785-EED5-45DA-8CB1-F6C1304EEC97}"/>
    <cellStyle name="Обычный 13 2 7 5" xfId="18843" xr:uid="{D6762115-F843-4198-8A93-2C956EBBED5D}"/>
    <cellStyle name="Обычный 13 2 7 5 2" xfId="18844" xr:uid="{0384D80E-6A8E-4D1D-A1FD-DDC60A8C2D3F}"/>
    <cellStyle name="Обычный 13 2 7 6" xfId="18845" xr:uid="{05E054E5-1DA6-4400-B8A2-297767BA6873}"/>
    <cellStyle name="Обычный 13 2 8" xfId="18846" xr:uid="{FD76C93C-8D1C-4FB4-84AC-52EDFA28B51E}"/>
    <cellStyle name="Обычный 13 2 8 2" xfId="18847" xr:uid="{5A62F078-74C5-4D0F-8CC0-F3B0721844A1}"/>
    <cellStyle name="Обычный 13 2 8 2 2" xfId="18848" xr:uid="{4042C011-4433-4A7E-8610-BE48895B7916}"/>
    <cellStyle name="Обычный 13 2 8 2 2 2" xfId="18849" xr:uid="{3B3577BC-3019-4B41-9C84-5E3F62038DFC}"/>
    <cellStyle name="Обычный 13 2 8 2 2 2 2" xfId="18850" xr:uid="{34B34798-192D-48EA-B9A3-09FDED5D7E64}"/>
    <cellStyle name="Обычный 13 2 8 2 2 3" xfId="18851" xr:uid="{4212E7B4-5F14-4533-89EA-089399073C1E}"/>
    <cellStyle name="Обычный 13 2 8 2 3" xfId="18852" xr:uid="{4FB804C3-BA3A-4102-AF4A-F0B5C0955988}"/>
    <cellStyle name="Обычный 13 2 8 2 3 2" xfId="18853" xr:uid="{533D0089-575C-46E9-9161-4FFF21105C22}"/>
    <cellStyle name="Обычный 13 2 8 2 4" xfId="18854" xr:uid="{8C50F68D-E1CF-4973-8FBF-E0EE8F6FCBAF}"/>
    <cellStyle name="Обычный 13 2 8 3" xfId="18855" xr:uid="{BCCA36F6-0644-4E34-AF2E-D12C955EB4F7}"/>
    <cellStyle name="Обычный 13 2 8 3 2" xfId="18856" xr:uid="{E256A451-9482-4470-A290-32B3BFEC1515}"/>
    <cellStyle name="Обычный 13 2 8 3 2 2" xfId="18857" xr:uid="{94ADBD60-9217-47DD-AE18-236901449E9A}"/>
    <cellStyle name="Обычный 13 2 8 3 3" xfId="18858" xr:uid="{21792F94-230C-416B-B405-6A9C2E823CAE}"/>
    <cellStyle name="Обычный 13 2 8 4" xfId="18859" xr:uid="{3BCC1B2B-D0FF-4F47-B4AF-C7E2760CBC9C}"/>
    <cellStyle name="Обычный 13 2 8 4 2" xfId="18860" xr:uid="{FF77D5B4-1CBB-414C-A0F6-855C8F704969}"/>
    <cellStyle name="Обычный 13 2 8 5" xfId="18861" xr:uid="{123B169E-3FFA-435C-B496-4989774CD5A2}"/>
    <cellStyle name="Обычный 13 2 9" xfId="18862" xr:uid="{4A57DAAC-59E2-4924-A1CA-AB212B67A259}"/>
    <cellStyle name="Обычный 13 2 9 2" xfId="18863" xr:uid="{C6EF7F87-E2F0-4048-B063-1AB16790C026}"/>
    <cellStyle name="Обычный 13 2 9 2 2" xfId="18864" xr:uid="{065E7463-04EE-403B-87FB-F0E9EE35E3F7}"/>
    <cellStyle name="Обычный 13 2 9 2 2 2" xfId="18865" xr:uid="{1F055187-744A-476D-9059-A296A47C28CC}"/>
    <cellStyle name="Обычный 13 2 9 2 3" xfId="18866" xr:uid="{75C7A014-BE21-49A7-8A38-2006BEE2CA65}"/>
    <cellStyle name="Обычный 13 2 9 3" xfId="18867" xr:uid="{1931C3AA-0EDB-410E-BDCC-94E8E5484F3E}"/>
    <cellStyle name="Обычный 13 2 9 3 2" xfId="18868" xr:uid="{D349D8F3-D9A5-4A86-8546-925BF99C288A}"/>
    <cellStyle name="Обычный 13 2 9 4" xfId="18869" xr:uid="{1362623A-498A-42FD-AC25-2301C37F3483}"/>
    <cellStyle name="Обычный 13 3" xfId="74" xr:uid="{DF1F6545-4AC7-45D9-AE98-ADB619BFB79A}"/>
    <cellStyle name="Обычный 13 3 10" xfId="18871" xr:uid="{5C52E4A0-3176-47EE-99E5-EDF18FDCB27A}"/>
    <cellStyle name="Обычный 13 3 11" xfId="18870" xr:uid="{029F9672-F1EA-4DA5-BD61-8A65D7A85018}"/>
    <cellStyle name="Обычный 13 3 2" xfId="18872" xr:uid="{457DBDCB-EF8E-4B9D-A588-C57A0DB827C0}"/>
    <cellStyle name="Обычный 13 3 2 2" xfId="18873" xr:uid="{2B805A70-6DDE-4063-87AA-E9135AA3375A}"/>
    <cellStyle name="Обычный 13 3 2 2 2" xfId="18874" xr:uid="{2715A25A-8EE1-48C8-86BF-D0676A371A30}"/>
    <cellStyle name="Обычный 13 3 2 2 2 2" xfId="18875" xr:uid="{8631788F-534A-47AD-94B7-F577BD809587}"/>
    <cellStyle name="Обычный 13 3 2 2 2 2 2" xfId="18876" xr:uid="{4B58A2AF-324B-4D44-AC5D-0A70A839C2D3}"/>
    <cellStyle name="Обычный 13 3 2 2 2 2 2 2" xfId="18877" xr:uid="{4BA0AECB-79CA-4B20-9229-5EB1746826CA}"/>
    <cellStyle name="Обычный 13 3 2 2 2 2 2 2 2" xfId="18878" xr:uid="{6240BFE0-31B2-4D41-BEB8-72BE4E4985C5}"/>
    <cellStyle name="Обычный 13 3 2 2 2 2 2 2 2 2" xfId="18879" xr:uid="{390A9581-2284-4B94-B631-32ED0F72BC76}"/>
    <cellStyle name="Обычный 13 3 2 2 2 2 2 2 2 2 2" xfId="18880" xr:uid="{29FF225F-58F2-4F8E-8AAE-A6D6D0411BB9}"/>
    <cellStyle name="Обычный 13 3 2 2 2 2 2 2 2 3" xfId="18881" xr:uid="{69797DD5-9A5B-4825-8EF8-D65B11339608}"/>
    <cellStyle name="Обычный 13 3 2 2 2 2 2 2 3" xfId="18882" xr:uid="{F2BAE543-BFCE-4B93-BB8A-F1F7893405F0}"/>
    <cellStyle name="Обычный 13 3 2 2 2 2 2 2 3 2" xfId="18883" xr:uid="{F381DB10-5E44-4DD6-8B80-CDE1817085C8}"/>
    <cellStyle name="Обычный 13 3 2 2 2 2 2 2 4" xfId="18884" xr:uid="{884C347C-0C9D-4F29-A30A-DC9CB675E6CD}"/>
    <cellStyle name="Обычный 13 3 2 2 2 2 2 3" xfId="18885" xr:uid="{316A73A5-E4BE-4CDF-A218-969ED49E759D}"/>
    <cellStyle name="Обычный 13 3 2 2 2 2 2 3 2" xfId="18886" xr:uid="{1189DCD4-FF24-414D-80B4-B50907F0CC35}"/>
    <cellStyle name="Обычный 13 3 2 2 2 2 2 3 2 2" xfId="18887" xr:uid="{B3474160-A3DB-4B97-A8D5-699B80E7DB32}"/>
    <cellStyle name="Обычный 13 3 2 2 2 2 2 3 3" xfId="18888" xr:uid="{E8277B25-E3FE-4BA8-8C77-82B0E1B58E02}"/>
    <cellStyle name="Обычный 13 3 2 2 2 2 2 4" xfId="18889" xr:uid="{9982E314-0489-492F-893A-0869AEF6A35F}"/>
    <cellStyle name="Обычный 13 3 2 2 2 2 2 4 2" xfId="18890" xr:uid="{6C2BFB2A-8B23-4CD5-B4C4-E93F6D1C8686}"/>
    <cellStyle name="Обычный 13 3 2 2 2 2 2 5" xfId="18891" xr:uid="{2A78749B-ABCF-4607-A358-69A97D0AC464}"/>
    <cellStyle name="Обычный 13 3 2 2 2 2 3" xfId="18892" xr:uid="{5191B9E8-2932-4733-AAA8-DA13781AA3B8}"/>
    <cellStyle name="Обычный 13 3 2 2 2 2 3 2" xfId="18893" xr:uid="{34B66A58-E0C5-41DB-A573-8B28BDA42135}"/>
    <cellStyle name="Обычный 13 3 2 2 2 2 3 2 2" xfId="18894" xr:uid="{4BD89358-C85F-4BE1-94EA-B1612CD7F583}"/>
    <cellStyle name="Обычный 13 3 2 2 2 2 3 2 2 2" xfId="18895" xr:uid="{1C431092-760F-425C-9D74-4747153CA7C6}"/>
    <cellStyle name="Обычный 13 3 2 2 2 2 3 2 3" xfId="18896" xr:uid="{66C343CE-A776-47C7-B518-FAC922A38C95}"/>
    <cellStyle name="Обычный 13 3 2 2 2 2 3 3" xfId="18897" xr:uid="{84AC1826-BE77-4F92-A7F1-0EA7D840CA41}"/>
    <cellStyle name="Обычный 13 3 2 2 2 2 3 3 2" xfId="18898" xr:uid="{1310E41C-0209-4CEE-A7B6-A1B8CE74A9E3}"/>
    <cellStyle name="Обычный 13 3 2 2 2 2 3 4" xfId="18899" xr:uid="{4FEE6F77-CB1E-4A2A-8DF4-4AE91C22C76C}"/>
    <cellStyle name="Обычный 13 3 2 2 2 2 4" xfId="18900" xr:uid="{BF4F67F1-811F-4E7F-9A64-B5A00572F4FE}"/>
    <cellStyle name="Обычный 13 3 2 2 2 2 4 2" xfId="18901" xr:uid="{96701C8F-F28F-4271-A376-2DED68A5061A}"/>
    <cellStyle name="Обычный 13 3 2 2 2 2 4 2 2" xfId="18902" xr:uid="{8944C81C-C71A-434D-9E12-EE170E6B4365}"/>
    <cellStyle name="Обычный 13 3 2 2 2 2 4 3" xfId="18903" xr:uid="{9FAEEFCD-AC94-4C48-8EBF-2FF77679ACA2}"/>
    <cellStyle name="Обычный 13 3 2 2 2 2 5" xfId="18904" xr:uid="{DB19A655-97EA-426D-A8D8-E60051874DF0}"/>
    <cellStyle name="Обычный 13 3 2 2 2 2 5 2" xfId="18905" xr:uid="{5C7E23FF-5B2D-4B87-9FE0-83C6FBF89EAD}"/>
    <cellStyle name="Обычный 13 3 2 2 2 2 6" xfId="18906" xr:uid="{CC8226F4-653A-4B5C-B608-60D58CFFBDD4}"/>
    <cellStyle name="Обычный 13 3 2 2 2 3" xfId="18907" xr:uid="{D6A0F139-CD62-40C7-BB58-90A52E066D22}"/>
    <cellStyle name="Обычный 13 3 2 2 2 3 2" xfId="18908" xr:uid="{AF68CB9B-55E9-429E-B35B-FCE164B8AE78}"/>
    <cellStyle name="Обычный 13 3 2 2 2 3 2 2" xfId="18909" xr:uid="{200DF9E2-9FAC-42AB-B269-895444978A77}"/>
    <cellStyle name="Обычный 13 3 2 2 2 3 2 2 2" xfId="18910" xr:uid="{83DED561-F87E-4666-B4C8-12BE52EA3BCD}"/>
    <cellStyle name="Обычный 13 3 2 2 2 3 2 2 2 2" xfId="18911" xr:uid="{C3D8BADF-7EDD-4A34-B0D4-A4EB2BFE8EAB}"/>
    <cellStyle name="Обычный 13 3 2 2 2 3 2 2 3" xfId="18912" xr:uid="{3D401001-6A14-43B4-A682-470F4208D3C9}"/>
    <cellStyle name="Обычный 13 3 2 2 2 3 2 3" xfId="18913" xr:uid="{037CDB3A-AB79-43D9-8E16-B45A1BA4C6DB}"/>
    <cellStyle name="Обычный 13 3 2 2 2 3 2 3 2" xfId="18914" xr:uid="{9F8AA101-8079-493C-B8DD-5A62323F05A6}"/>
    <cellStyle name="Обычный 13 3 2 2 2 3 2 4" xfId="18915" xr:uid="{7F2679D4-9B83-4016-831F-57B4FC7D59CB}"/>
    <cellStyle name="Обычный 13 3 2 2 2 3 3" xfId="18916" xr:uid="{D7AA34EF-FD67-43A4-A846-F560B540CC24}"/>
    <cellStyle name="Обычный 13 3 2 2 2 3 3 2" xfId="18917" xr:uid="{77BC9071-0987-48AE-9FB1-4A21FA0EBCAC}"/>
    <cellStyle name="Обычный 13 3 2 2 2 3 3 2 2" xfId="18918" xr:uid="{4C1DE080-62F9-4D02-946D-0E365E8FD6A2}"/>
    <cellStyle name="Обычный 13 3 2 2 2 3 3 3" xfId="18919" xr:uid="{1F0A3525-4132-45EC-82FA-85200FB16A14}"/>
    <cellStyle name="Обычный 13 3 2 2 2 3 4" xfId="18920" xr:uid="{7C4A3CD8-8F78-4D3E-B419-36F8D477B9BB}"/>
    <cellStyle name="Обычный 13 3 2 2 2 3 4 2" xfId="18921" xr:uid="{507AA8CB-5B0F-4A6C-90F6-A11F2202FAB4}"/>
    <cellStyle name="Обычный 13 3 2 2 2 3 5" xfId="18922" xr:uid="{69A1878F-15F8-4F3F-A588-8F8B9505A9AB}"/>
    <cellStyle name="Обычный 13 3 2 2 2 4" xfId="18923" xr:uid="{EB311EEE-4FC6-47C9-9352-05B10FFB3419}"/>
    <cellStyle name="Обычный 13 3 2 2 2 4 2" xfId="18924" xr:uid="{225A2C91-303D-4AF6-B293-7ABD1C117FE7}"/>
    <cellStyle name="Обычный 13 3 2 2 2 4 2 2" xfId="18925" xr:uid="{C50AD1D9-680B-480A-BF16-B84855215EC8}"/>
    <cellStyle name="Обычный 13 3 2 2 2 4 2 2 2" xfId="18926" xr:uid="{E4C9E976-663C-4FCC-BBF2-43E9F8EA6EFD}"/>
    <cellStyle name="Обычный 13 3 2 2 2 4 2 3" xfId="18927" xr:uid="{ABE75C22-1F0D-4780-86C5-86CD8BCC4B0E}"/>
    <cellStyle name="Обычный 13 3 2 2 2 4 3" xfId="18928" xr:uid="{88C2021F-0CFB-4F68-8B4C-C0AE31AA2727}"/>
    <cellStyle name="Обычный 13 3 2 2 2 4 3 2" xfId="18929" xr:uid="{E2F27AEB-7DEC-40D5-A570-6B336C62F142}"/>
    <cellStyle name="Обычный 13 3 2 2 2 4 4" xfId="18930" xr:uid="{9B360480-E17F-4315-8719-5A3E897A247F}"/>
    <cellStyle name="Обычный 13 3 2 2 2 5" xfId="18931" xr:uid="{8781A922-06FA-420C-8605-A3150C6E1315}"/>
    <cellStyle name="Обычный 13 3 2 2 2 5 2" xfId="18932" xr:uid="{DF14ED8D-143A-45DD-9B65-92256F958A9E}"/>
    <cellStyle name="Обычный 13 3 2 2 2 5 2 2" xfId="18933" xr:uid="{56365A3A-F276-46BF-BBFB-8E0C900DBB56}"/>
    <cellStyle name="Обычный 13 3 2 2 2 5 3" xfId="18934" xr:uid="{2170FBA0-0F17-4829-879D-8882F435248D}"/>
    <cellStyle name="Обычный 13 3 2 2 2 6" xfId="18935" xr:uid="{AD76B541-6C5F-4FDA-92F5-4CC530B9E74F}"/>
    <cellStyle name="Обычный 13 3 2 2 2 6 2" xfId="18936" xr:uid="{5937ED37-BBB2-4618-B5EC-BBC00CF92C60}"/>
    <cellStyle name="Обычный 13 3 2 2 2 7" xfId="18937" xr:uid="{35631FDD-402D-47A6-A59E-B949BF30FCEB}"/>
    <cellStyle name="Обычный 13 3 2 2 3" xfId="18938" xr:uid="{68DE8B20-3B7C-4E76-9E71-988EFE02F0B0}"/>
    <cellStyle name="Обычный 13 3 2 2 3 2" xfId="18939" xr:uid="{DEB3132A-6A83-4CD5-9CA8-1DEFD28A58FF}"/>
    <cellStyle name="Обычный 13 3 2 2 3 2 2" xfId="18940" xr:uid="{14F6C3A1-5939-4ABC-B230-C3FC8871E14A}"/>
    <cellStyle name="Обычный 13 3 2 2 3 2 2 2" xfId="18941" xr:uid="{2524B2EA-BD2A-477B-9C9B-8A8C7347CEDF}"/>
    <cellStyle name="Обычный 13 3 2 2 3 2 2 2 2" xfId="18942" xr:uid="{A444517D-DCC6-4337-B7BF-F9E744C2DB10}"/>
    <cellStyle name="Обычный 13 3 2 2 3 2 2 2 2 2" xfId="18943" xr:uid="{831269D9-E044-41F5-83D9-08739B12055A}"/>
    <cellStyle name="Обычный 13 3 2 2 3 2 2 2 3" xfId="18944" xr:uid="{63E634F6-42F9-4429-9434-9D2ED40018C0}"/>
    <cellStyle name="Обычный 13 3 2 2 3 2 2 3" xfId="18945" xr:uid="{74CA7F18-3711-453B-BA61-A7B4C166BECB}"/>
    <cellStyle name="Обычный 13 3 2 2 3 2 2 3 2" xfId="18946" xr:uid="{4CCA52B8-1480-49DF-9272-CBEDF5EFA287}"/>
    <cellStyle name="Обычный 13 3 2 2 3 2 2 4" xfId="18947" xr:uid="{6C702772-088D-44EA-A9F3-E0EB192461B5}"/>
    <cellStyle name="Обычный 13 3 2 2 3 2 3" xfId="18948" xr:uid="{37FAB23E-B39E-46A1-A980-0C25E30821D5}"/>
    <cellStyle name="Обычный 13 3 2 2 3 2 3 2" xfId="18949" xr:uid="{28E9ABBF-CC87-4A60-9208-8818FC5BB114}"/>
    <cellStyle name="Обычный 13 3 2 2 3 2 3 2 2" xfId="18950" xr:uid="{D0001BBC-3229-4BA1-B6D9-7758971FF71A}"/>
    <cellStyle name="Обычный 13 3 2 2 3 2 3 3" xfId="18951" xr:uid="{0389F0D7-94F4-4606-BF6B-1FF84098BE4A}"/>
    <cellStyle name="Обычный 13 3 2 2 3 2 4" xfId="18952" xr:uid="{27F1625C-A249-4B13-9CA4-B0294F5DAF6D}"/>
    <cellStyle name="Обычный 13 3 2 2 3 2 4 2" xfId="18953" xr:uid="{A8CD0032-093E-4963-A271-89DB9DFEE129}"/>
    <cellStyle name="Обычный 13 3 2 2 3 2 5" xfId="18954" xr:uid="{688544C8-BBD2-40D8-9825-4C10D182E94F}"/>
    <cellStyle name="Обычный 13 3 2 2 3 3" xfId="18955" xr:uid="{5C2C1276-1F0D-4612-9BAF-65AAB30FC465}"/>
    <cellStyle name="Обычный 13 3 2 2 3 3 2" xfId="18956" xr:uid="{B9627CD2-C092-4263-8A24-F2069F7F2699}"/>
    <cellStyle name="Обычный 13 3 2 2 3 3 2 2" xfId="18957" xr:uid="{2A44C43A-5025-4C1E-B75A-EA7DD9A0FB0D}"/>
    <cellStyle name="Обычный 13 3 2 2 3 3 2 2 2" xfId="18958" xr:uid="{D9C289D6-1412-44F0-94EC-17EC23F7C19B}"/>
    <cellStyle name="Обычный 13 3 2 2 3 3 2 3" xfId="18959" xr:uid="{90F2E64B-9CF1-4D7F-A27C-89387EDD52BA}"/>
    <cellStyle name="Обычный 13 3 2 2 3 3 3" xfId="18960" xr:uid="{F0A4B06C-D5F1-406D-9F8A-CBB0E74767D0}"/>
    <cellStyle name="Обычный 13 3 2 2 3 3 3 2" xfId="18961" xr:uid="{B80E6903-8E62-4940-9EC3-F5C886CEF8AF}"/>
    <cellStyle name="Обычный 13 3 2 2 3 3 4" xfId="18962" xr:uid="{765495EE-07F1-4E21-9E3C-57A30553D680}"/>
    <cellStyle name="Обычный 13 3 2 2 3 4" xfId="18963" xr:uid="{F73D0AC3-1FC1-47A8-9647-F4ACE76E72B0}"/>
    <cellStyle name="Обычный 13 3 2 2 3 4 2" xfId="18964" xr:uid="{B6188280-F0BE-4E6A-8766-F8975816818A}"/>
    <cellStyle name="Обычный 13 3 2 2 3 4 2 2" xfId="18965" xr:uid="{2B7FEE34-8F82-431C-AEE9-1A01B49DDC5E}"/>
    <cellStyle name="Обычный 13 3 2 2 3 4 3" xfId="18966" xr:uid="{05ABB139-FAEF-4DF4-A888-A88FE35594E4}"/>
    <cellStyle name="Обычный 13 3 2 2 3 5" xfId="18967" xr:uid="{6AA70118-B9C8-47F2-861D-AC7427E3BCCA}"/>
    <cellStyle name="Обычный 13 3 2 2 3 5 2" xfId="18968" xr:uid="{D9142CAD-73CB-464B-9174-4BD2560A4DF6}"/>
    <cellStyle name="Обычный 13 3 2 2 3 6" xfId="18969" xr:uid="{BD39A278-999C-4469-9930-FA8D48788570}"/>
    <cellStyle name="Обычный 13 3 2 2 4" xfId="18970" xr:uid="{99875721-16C3-4772-9E36-D9F40404F750}"/>
    <cellStyle name="Обычный 13 3 2 2 4 2" xfId="18971" xr:uid="{210C2DD9-713D-43CD-B4EF-C245594470A1}"/>
    <cellStyle name="Обычный 13 3 2 2 4 2 2" xfId="18972" xr:uid="{1393623E-FD17-4125-ABB0-687742CD1450}"/>
    <cellStyle name="Обычный 13 3 2 2 4 2 2 2" xfId="18973" xr:uid="{F6269D99-6E5B-4CA5-9134-9A2290A32923}"/>
    <cellStyle name="Обычный 13 3 2 2 4 2 2 2 2" xfId="18974" xr:uid="{BC487D63-902E-4ED8-9F7F-299180BB7069}"/>
    <cellStyle name="Обычный 13 3 2 2 4 2 2 3" xfId="18975" xr:uid="{40D73D59-02B1-4489-A5DC-E386EA3ECDF8}"/>
    <cellStyle name="Обычный 13 3 2 2 4 2 3" xfId="18976" xr:uid="{9FC52A3D-F614-42F0-8059-8E47B4F8AEBB}"/>
    <cellStyle name="Обычный 13 3 2 2 4 2 3 2" xfId="18977" xr:uid="{5A0C1037-136D-4206-B8DE-9CF7A54CE333}"/>
    <cellStyle name="Обычный 13 3 2 2 4 2 4" xfId="18978" xr:uid="{C34FA336-B128-41CD-A057-7458B39F9637}"/>
    <cellStyle name="Обычный 13 3 2 2 4 3" xfId="18979" xr:uid="{666E8AD1-3CCC-456A-8405-8554D6064800}"/>
    <cellStyle name="Обычный 13 3 2 2 4 3 2" xfId="18980" xr:uid="{95890DA6-6962-4F59-8136-F71E4E052A37}"/>
    <cellStyle name="Обычный 13 3 2 2 4 3 2 2" xfId="18981" xr:uid="{B7C5DA16-5490-4ED5-B935-BD67322A8A4D}"/>
    <cellStyle name="Обычный 13 3 2 2 4 3 3" xfId="18982" xr:uid="{5B66F439-E5D1-4E85-A4F9-4D5203BCD9EE}"/>
    <cellStyle name="Обычный 13 3 2 2 4 4" xfId="18983" xr:uid="{A47F7B66-1120-445B-BB5C-1032C4DB9AF8}"/>
    <cellStyle name="Обычный 13 3 2 2 4 4 2" xfId="18984" xr:uid="{04CB7086-E2B9-4FE9-8BAD-2C5C89214005}"/>
    <cellStyle name="Обычный 13 3 2 2 4 5" xfId="18985" xr:uid="{6950BBA2-538E-49CB-A960-95396214FB55}"/>
    <cellStyle name="Обычный 13 3 2 2 5" xfId="18986" xr:uid="{6A00D47F-C31B-4D2C-B30C-F5B71AECE5D5}"/>
    <cellStyle name="Обычный 13 3 2 2 5 2" xfId="18987" xr:uid="{93631AC9-70AA-467C-BB22-0954866DCF3F}"/>
    <cellStyle name="Обычный 13 3 2 2 5 2 2" xfId="18988" xr:uid="{7A092F6F-FB90-4261-A0EF-CF8E71491F0A}"/>
    <cellStyle name="Обычный 13 3 2 2 5 2 2 2" xfId="18989" xr:uid="{AF8739BA-DC1C-4348-AA24-E0D072C6D878}"/>
    <cellStyle name="Обычный 13 3 2 2 5 2 3" xfId="18990" xr:uid="{6A95359B-A077-40C0-A700-2656FBAE8F06}"/>
    <cellStyle name="Обычный 13 3 2 2 5 3" xfId="18991" xr:uid="{564A4176-6C01-4704-B115-3ACB903CFE68}"/>
    <cellStyle name="Обычный 13 3 2 2 5 3 2" xfId="18992" xr:uid="{90D65D6B-ABA0-4BD1-9BC9-94E0EF6A4363}"/>
    <cellStyle name="Обычный 13 3 2 2 5 4" xfId="18993" xr:uid="{AC48861D-F8BB-4463-A60B-12B48394F31C}"/>
    <cellStyle name="Обычный 13 3 2 2 6" xfId="18994" xr:uid="{4AEB519A-60E3-43D6-9473-E40A0B416621}"/>
    <cellStyle name="Обычный 13 3 2 2 6 2" xfId="18995" xr:uid="{087F7DFE-C6CF-485C-A17C-74E017966F2D}"/>
    <cellStyle name="Обычный 13 3 2 2 6 2 2" xfId="18996" xr:uid="{1C34764A-55A5-4860-8BB8-CAB833B2C50A}"/>
    <cellStyle name="Обычный 13 3 2 2 6 3" xfId="18997" xr:uid="{C8EF6E70-0676-41DF-9303-FF4E52CD7D79}"/>
    <cellStyle name="Обычный 13 3 2 2 7" xfId="18998" xr:uid="{52A79BB0-65C9-435F-9540-CDCB0CF2A696}"/>
    <cellStyle name="Обычный 13 3 2 2 7 2" xfId="18999" xr:uid="{CED2B9CD-45F3-467C-9090-D3F8FCFD30E0}"/>
    <cellStyle name="Обычный 13 3 2 2 8" xfId="19000" xr:uid="{A2A0E1FB-CA38-4D5B-A99D-DD6CDD24FE89}"/>
    <cellStyle name="Обычный 13 3 2 3" xfId="19001" xr:uid="{6E79DE72-D9BC-4B24-B60B-9D430633D2EC}"/>
    <cellStyle name="Обычный 13 3 2 3 2" xfId="19002" xr:uid="{868BE944-347A-4F58-A2E5-1BE7B243583D}"/>
    <cellStyle name="Обычный 13 3 2 3 2 2" xfId="19003" xr:uid="{C71E3E09-188A-4153-8B3D-485007BD0F79}"/>
    <cellStyle name="Обычный 13 3 2 3 2 2 2" xfId="19004" xr:uid="{04E960F8-A1F2-4089-84D9-5CED44026520}"/>
    <cellStyle name="Обычный 13 3 2 3 2 2 2 2" xfId="19005" xr:uid="{6084E321-2447-4C1E-A05B-5DE5A1AA91F8}"/>
    <cellStyle name="Обычный 13 3 2 3 2 2 2 2 2" xfId="19006" xr:uid="{3D310ADF-FDB3-444F-80A3-E82E94E34280}"/>
    <cellStyle name="Обычный 13 3 2 3 2 2 2 2 2 2" xfId="19007" xr:uid="{81F658DC-D115-471A-A8A8-8408555C29BC}"/>
    <cellStyle name="Обычный 13 3 2 3 2 2 2 2 3" xfId="19008" xr:uid="{2E91402D-9611-478D-A0B2-12C3EC4CE93B}"/>
    <cellStyle name="Обычный 13 3 2 3 2 2 2 3" xfId="19009" xr:uid="{652ADAD1-C495-4524-A1C4-EAA4F11B4EBD}"/>
    <cellStyle name="Обычный 13 3 2 3 2 2 2 3 2" xfId="19010" xr:uid="{51EA7AA4-0085-408A-BA43-B2109EF8A232}"/>
    <cellStyle name="Обычный 13 3 2 3 2 2 2 4" xfId="19011" xr:uid="{8AD4A7F3-2C94-43B4-91F7-10DD30215649}"/>
    <cellStyle name="Обычный 13 3 2 3 2 2 3" xfId="19012" xr:uid="{62D4B9C8-FE6C-46A7-B8B0-6A20C61F7961}"/>
    <cellStyle name="Обычный 13 3 2 3 2 2 3 2" xfId="19013" xr:uid="{7838C31F-51C5-495F-B254-E3226CDC0F33}"/>
    <cellStyle name="Обычный 13 3 2 3 2 2 3 2 2" xfId="19014" xr:uid="{97413E30-7222-4919-A93A-4F821F5275C0}"/>
    <cellStyle name="Обычный 13 3 2 3 2 2 3 3" xfId="19015" xr:uid="{A871BC85-50F2-4870-9B6E-7482E44D89F6}"/>
    <cellStyle name="Обычный 13 3 2 3 2 2 4" xfId="19016" xr:uid="{8F576BB2-1445-4438-A2C3-2821E1BE7D72}"/>
    <cellStyle name="Обычный 13 3 2 3 2 2 4 2" xfId="19017" xr:uid="{6C5596B4-1A1F-4AF3-BC30-32D7A87A506C}"/>
    <cellStyle name="Обычный 13 3 2 3 2 2 5" xfId="19018" xr:uid="{E86C443E-6ECC-41C8-BCEA-CF3B05DD679F}"/>
    <cellStyle name="Обычный 13 3 2 3 2 3" xfId="19019" xr:uid="{67E702D5-D3A4-4FE4-A9D9-C0789C0E2C1E}"/>
    <cellStyle name="Обычный 13 3 2 3 2 3 2" xfId="19020" xr:uid="{275FD4EB-C9B1-4F40-863F-46C898E38FA3}"/>
    <cellStyle name="Обычный 13 3 2 3 2 3 2 2" xfId="19021" xr:uid="{9C9D1706-2458-4ABA-998B-098020907CDD}"/>
    <cellStyle name="Обычный 13 3 2 3 2 3 2 2 2" xfId="19022" xr:uid="{6DAA0FFD-D9B7-4B98-A51E-F979B9166F52}"/>
    <cellStyle name="Обычный 13 3 2 3 2 3 2 3" xfId="19023" xr:uid="{AF8E91F7-8AB8-459C-A015-B2F6E8F6416F}"/>
    <cellStyle name="Обычный 13 3 2 3 2 3 3" xfId="19024" xr:uid="{E61170E1-CB4C-432B-88AF-B73EECD54881}"/>
    <cellStyle name="Обычный 13 3 2 3 2 3 3 2" xfId="19025" xr:uid="{104509E3-A2D8-41A0-9353-42DD0A3653FB}"/>
    <cellStyle name="Обычный 13 3 2 3 2 3 4" xfId="19026" xr:uid="{8C73A609-DCD5-4F32-8CFA-95FD97013E4D}"/>
    <cellStyle name="Обычный 13 3 2 3 2 4" xfId="19027" xr:uid="{6802EEA9-6C23-469C-93A9-F4F52E8B3230}"/>
    <cellStyle name="Обычный 13 3 2 3 2 4 2" xfId="19028" xr:uid="{1902DC63-A56E-4E5C-8ACF-46FFA95329CE}"/>
    <cellStyle name="Обычный 13 3 2 3 2 4 2 2" xfId="19029" xr:uid="{70E5D5F5-BDB3-4447-A288-B9145F4CC35C}"/>
    <cellStyle name="Обычный 13 3 2 3 2 4 3" xfId="19030" xr:uid="{B6FA9698-7F90-4222-A2D9-4E2EB68C43A9}"/>
    <cellStyle name="Обычный 13 3 2 3 2 5" xfId="19031" xr:uid="{DC9B1C29-6310-4DD7-B03C-60B9FAF23609}"/>
    <cellStyle name="Обычный 13 3 2 3 2 5 2" xfId="19032" xr:uid="{C20EC056-30B4-4915-A4AB-A19D61223C5F}"/>
    <cellStyle name="Обычный 13 3 2 3 2 6" xfId="19033" xr:uid="{888087D8-C603-41F0-B70E-B9B2DE1A7E1B}"/>
    <cellStyle name="Обычный 13 3 2 3 3" xfId="19034" xr:uid="{625FE276-631B-40F9-82EC-0A43A51D2C1B}"/>
    <cellStyle name="Обычный 13 3 2 3 3 2" xfId="19035" xr:uid="{549A5A50-E065-45E8-8EF5-2299466D3A41}"/>
    <cellStyle name="Обычный 13 3 2 3 3 2 2" xfId="19036" xr:uid="{5A6C9DAE-38CC-4B9E-999D-64BF86CEC348}"/>
    <cellStyle name="Обычный 13 3 2 3 3 2 2 2" xfId="19037" xr:uid="{3CFE76D1-5DD5-401B-8A89-3EEA07BE25B4}"/>
    <cellStyle name="Обычный 13 3 2 3 3 2 2 2 2" xfId="19038" xr:uid="{CB0535A9-1283-429C-9FD7-DE0BC65CC5F5}"/>
    <cellStyle name="Обычный 13 3 2 3 3 2 2 3" xfId="19039" xr:uid="{1CE44A6B-B8E7-42CF-AE02-1936223B2C3E}"/>
    <cellStyle name="Обычный 13 3 2 3 3 2 3" xfId="19040" xr:uid="{2736DC7E-E1F2-4845-89F7-58C2A8948DE6}"/>
    <cellStyle name="Обычный 13 3 2 3 3 2 3 2" xfId="19041" xr:uid="{50BB222B-E01F-4C66-A141-9936D055A705}"/>
    <cellStyle name="Обычный 13 3 2 3 3 2 4" xfId="19042" xr:uid="{330C995F-F63F-4463-ACA6-40F88B6AB88C}"/>
    <cellStyle name="Обычный 13 3 2 3 3 3" xfId="19043" xr:uid="{0327D463-992A-47B2-B91E-46F3E82C9C0D}"/>
    <cellStyle name="Обычный 13 3 2 3 3 3 2" xfId="19044" xr:uid="{9F0A69C6-BC8B-4F4E-93AA-AFE50279117C}"/>
    <cellStyle name="Обычный 13 3 2 3 3 3 2 2" xfId="19045" xr:uid="{DD3A6171-76A2-4BD8-8FAE-B0E1403F9356}"/>
    <cellStyle name="Обычный 13 3 2 3 3 3 3" xfId="19046" xr:uid="{1AB77DA3-0862-4199-8DF1-ADE5C533FC87}"/>
    <cellStyle name="Обычный 13 3 2 3 3 4" xfId="19047" xr:uid="{42A4D08C-8309-472B-AB61-089F88168AE9}"/>
    <cellStyle name="Обычный 13 3 2 3 3 4 2" xfId="19048" xr:uid="{2CE0FA07-B797-48CC-A51A-DCAFAD6683FE}"/>
    <cellStyle name="Обычный 13 3 2 3 3 5" xfId="19049" xr:uid="{BA5B02A9-5D32-4DF7-9B3E-823E6EA53AFB}"/>
    <cellStyle name="Обычный 13 3 2 3 4" xfId="19050" xr:uid="{68A31837-0A65-459F-B10D-C45C77808A17}"/>
    <cellStyle name="Обычный 13 3 2 3 4 2" xfId="19051" xr:uid="{DD90DF2B-3A67-46C9-96D1-FE0BAADF459A}"/>
    <cellStyle name="Обычный 13 3 2 3 4 2 2" xfId="19052" xr:uid="{859ACD09-3345-4B62-B9F2-C94C94D45EFF}"/>
    <cellStyle name="Обычный 13 3 2 3 4 2 2 2" xfId="19053" xr:uid="{2E0B9C3B-458D-404A-B564-FC531219A432}"/>
    <cellStyle name="Обычный 13 3 2 3 4 2 3" xfId="19054" xr:uid="{4047DFA3-FE6A-4465-A0DD-FBC7FE40CA40}"/>
    <cellStyle name="Обычный 13 3 2 3 4 3" xfId="19055" xr:uid="{0EE9C8C2-2890-4995-8490-764FDEDD2344}"/>
    <cellStyle name="Обычный 13 3 2 3 4 3 2" xfId="19056" xr:uid="{C47CD52A-A563-421A-B519-B6207AE6E9D6}"/>
    <cellStyle name="Обычный 13 3 2 3 4 4" xfId="19057" xr:uid="{0D98E44E-D9BD-4FDA-9203-961C72D1BC17}"/>
    <cellStyle name="Обычный 13 3 2 3 5" xfId="19058" xr:uid="{116C3862-23D6-4804-B8D6-3E111FFE3DCF}"/>
    <cellStyle name="Обычный 13 3 2 3 5 2" xfId="19059" xr:uid="{355E2CA2-DA55-4A3C-8897-9EBC65753A7D}"/>
    <cellStyle name="Обычный 13 3 2 3 5 2 2" xfId="19060" xr:uid="{499B39B1-3A15-4CE9-B1E1-82CC4294EFF7}"/>
    <cellStyle name="Обычный 13 3 2 3 5 3" xfId="19061" xr:uid="{3FDF9062-A527-4841-AAFE-CA21A1AC7B94}"/>
    <cellStyle name="Обычный 13 3 2 3 6" xfId="19062" xr:uid="{2E6D83F7-A9F7-4C3E-A25D-7A7BB0ABD0CF}"/>
    <cellStyle name="Обычный 13 3 2 3 6 2" xfId="19063" xr:uid="{0C3AB755-A361-4B0C-A74A-6C6E6CF7E4B4}"/>
    <cellStyle name="Обычный 13 3 2 3 7" xfId="19064" xr:uid="{8AE32896-82B0-4B1D-BA1F-B099E4418FFE}"/>
    <cellStyle name="Обычный 13 3 2 4" xfId="19065" xr:uid="{890F0114-6E05-49D8-BD2A-6F04C042AC25}"/>
    <cellStyle name="Обычный 13 3 2 4 2" xfId="19066" xr:uid="{B97B8878-5C45-429D-A108-37197AB7B5F2}"/>
    <cellStyle name="Обычный 13 3 2 4 2 2" xfId="19067" xr:uid="{80B34734-CA2D-4C41-B743-F5FFBF1D230F}"/>
    <cellStyle name="Обычный 13 3 2 4 2 2 2" xfId="19068" xr:uid="{B327F2D7-E0EC-4C04-B4F7-44D9FB6DD370}"/>
    <cellStyle name="Обычный 13 3 2 4 2 2 2 2" xfId="19069" xr:uid="{56D625FE-64F3-4109-BFFC-1D3F28E69DC3}"/>
    <cellStyle name="Обычный 13 3 2 4 2 2 2 2 2" xfId="19070" xr:uid="{A50AF1AA-0ABA-4FD0-840C-5104894E1404}"/>
    <cellStyle name="Обычный 13 3 2 4 2 2 2 3" xfId="19071" xr:uid="{9838E8A1-DD1F-41A7-B644-AA932785D9C2}"/>
    <cellStyle name="Обычный 13 3 2 4 2 2 3" xfId="19072" xr:uid="{CD93F5FB-A216-4FB4-84DD-FA71EFB69EE0}"/>
    <cellStyle name="Обычный 13 3 2 4 2 2 3 2" xfId="19073" xr:uid="{0379B74C-5C04-4635-B482-26F4C4956F21}"/>
    <cellStyle name="Обычный 13 3 2 4 2 2 4" xfId="19074" xr:uid="{384648E6-39B6-42BE-BA8E-C1D5D0B1EA9F}"/>
    <cellStyle name="Обычный 13 3 2 4 2 3" xfId="19075" xr:uid="{66B7703A-DFE8-4368-9C95-570CB60D5EFD}"/>
    <cellStyle name="Обычный 13 3 2 4 2 3 2" xfId="19076" xr:uid="{D4A5D2D7-AD42-4450-BD66-568501943290}"/>
    <cellStyle name="Обычный 13 3 2 4 2 3 2 2" xfId="19077" xr:uid="{130B7687-A46C-45C6-A0ED-840F5D6FBBFF}"/>
    <cellStyle name="Обычный 13 3 2 4 2 3 3" xfId="19078" xr:uid="{90583D05-0D4C-4706-ACAE-34ECE309D592}"/>
    <cellStyle name="Обычный 13 3 2 4 2 4" xfId="19079" xr:uid="{7F4636F8-F069-4BA4-9C91-2C22E2C40B62}"/>
    <cellStyle name="Обычный 13 3 2 4 2 4 2" xfId="19080" xr:uid="{0C2A7C2B-AB68-4B3F-B716-519324BE2C45}"/>
    <cellStyle name="Обычный 13 3 2 4 2 5" xfId="19081" xr:uid="{928F27B0-E98C-445B-8AFF-CE13710584D4}"/>
    <cellStyle name="Обычный 13 3 2 4 3" xfId="19082" xr:uid="{ABC7CDF3-A633-460C-801A-E56F48C28826}"/>
    <cellStyle name="Обычный 13 3 2 4 3 2" xfId="19083" xr:uid="{E6451CC5-18D9-4082-861B-5C0F172783D5}"/>
    <cellStyle name="Обычный 13 3 2 4 3 2 2" xfId="19084" xr:uid="{EA6217A1-00BE-4366-83AF-83E5D392C561}"/>
    <cellStyle name="Обычный 13 3 2 4 3 2 2 2" xfId="19085" xr:uid="{EF0C542E-78BB-43EE-B668-E2085DA3FF30}"/>
    <cellStyle name="Обычный 13 3 2 4 3 2 3" xfId="19086" xr:uid="{0E83E27F-FEF1-437B-BAAD-CA3F18924B55}"/>
    <cellStyle name="Обычный 13 3 2 4 3 3" xfId="19087" xr:uid="{AFDAA7A5-0394-43C5-AAD1-479100308947}"/>
    <cellStyle name="Обычный 13 3 2 4 3 3 2" xfId="19088" xr:uid="{3C9359B4-5154-4D2F-8CFF-FD41A1121B1D}"/>
    <cellStyle name="Обычный 13 3 2 4 3 4" xfId="19089" xr:uid="{7C1B924D-3045-4512-80D0-1B3E3240E47E}"/>
    <cellStyle name="Обычный 13 3 2 4 4" xfId="19090" xr:uid="{72AAFFDD-692B-41BA-A6EB-F5955A5E2760}"/>
    <cellStyle name="Обычный 13 3 2 4 4 2" xfId="19091" xr:uid="{99002F60-0FB1-4DFC-B67C-7BC0B424186A}"/>
    <cellStyle name="Обычный 13 3 2 4 4 2 2" xfId="19092" xr:uid="{7D726375-11FB-498A-9548-71DB71A28B5B}"/>
    <cellStyle name="Обычный 13 3 2 4 4 3" xfId="19093" xr:uid="{FB4A3569-4457-4FBA-98BB-C80CD204F481}"/>
    <cellStyle name="Обычный 13 3 2 4 5" xfId="19094" xr:uid="{4AC21FD7-A8EB-40D5-B3BC-3BB7EFC89D91}"/>
    <cellStyle name="Обычный 13 3 2 4 5 2" xfId="19095" xr:uid="{5BEC0A41-2CE7-428F-988F-7685D8BAB299}"/>
    <cellStyle name="Обычный 13 3 2 4 6" xfId="19096" xr:uid="{65A11DFB-EE4E-4D06-AD12-DCFEA2864A2C}"/>
    <cellStyle name="Обычный 13 3 2 5" xfId="19097" xr:uid="{D31044F8-AD0E-4606-A67B-09F5A23647F2}"/>
    <cellStyle name="Обычный 13 3 2 5 2" xfId="19098" xr:uid="{19435BD2-3E51-48B9-A6DC-F0A879BF1603}"/>
    <cellStyle name="Обычный 13 3 2 5 2 2" xfId="19099" xr:uid="{1A328ADD-57B9-4B6F-9764-4A0D09E62405}"/>
    <cellStyle name="Обычный 13 3 2 5 2 2 2" xfId="19100" xr:uid="{977D8232-8FBF-43CC-BDF3-1549A8ED72B7}"/>
    <cellStyle name="Обычный 13 3 2 5 2 2 2 2" xfId="19101" xr:uid="{1CFAA1EE-65C7-42A1-9227-6E2B13C92D33}"/>
    <cellStyle name="Обычный 13 3 2 5 2 2 3" xfId="19102" xr:uid="{3C71038E-EFFE-4098-BF05-9759EBF2BF5F}"/>
    <cellStyle name="Обычный 13 3 2 5 2 3" xfId="19103" xr:uid="{10CBAADD-40CB-4A21-BD0A-611DB381537F}"/>
    <cellStyle name="Обычный 13 3 2 5 2 3 2" xfId="19104" xr:uid="{ECE4AA58-C100-4514-A374-9E67183AF4BB}"/>
    <cellStyle name="Обычный 13 3 2 5 2 4" xfId="19105" xr:uid="{F11126CD-212D-48F0-9762-2C1AEBE3814D}"/>
    <cellStyle name="Обычный 13 3 2 5 3" xfId="19106" xr:uid="{E1E09B7A-19E1-4C16-9FD7-26C9761A2169}"/>
    <cellStyle name="Обычный 13 3 2 5 3 2" xfId="19107" xr:uid="{32B34AEC-A9FB-4488-862B-7C7D32FDBA37}"/>
    <cellStyle name="Обычный 13 3 2 5 3 2 2" xfId="19108" xr:uid="{8235B0AA-AC8D-4915-B665-BF399D17E9D0}"/>
    <cellStyle name="Обычный 13 3 2 5 3 3" xfId="19109" xr:uid="{B079EDCB-D8D6-4B80-A347-B97734AEAB76}"/>
    <cellStyle name="Обычный 13 3 2 5 4" xfId="19110" xr:uid="{65CD31D1-6C7C-4E8F-A8BC-41E6C335CBD5}"/>
    <cellStyle name="Обычный 13 3 2 5 4 2" xfId="19111" xr:uid="{DBF846AE-2CF7-4B7B-B08D-0F116F21D35D}"/>
    <cellStyle name="Обычный 13 3 2 5 5" xfId="19112" xr:uid="{2D3D21E5-B89E-40D5-AC6C-99EA1F7675E0}"/>
    <cellStyle name="Обычный 13 3 2 6" xfId="19113" xr:uid="{B56AE8B2-ABFB-4B41-B38C-E86215B22782}"/>
    <cellStyle name="Обычный 13 3 2 6 2" xfId="19114" xr:uid="{07A452D6-DC45-4BDA-8F4B-2DD60C1C6AFB}"/>
    <cellStyle name="Обычный 13 3 2 6 2 2" xfId="19115" xr:uid="{8F2FA29A-8220-4D34-8A37-C64CD67EB2AF}"/>
    <cellStyle name="Обычный 13 3 2 6 2 2 2" xfId="19116" xr:uid="{961BAF1F-459D-4F15-97BC-D6B967D7DB21}"/>
    <cellStyle name="Обычный 13 3 2 6 2 3" xfId="19117" xr:uid="{654BCF5C-327B-46B0-A143-DDDC344904E4}"/>
    <cellStyle name="Обычный 13 3 2 6 3" xfId="19118" xr:uid="{7A7BEAAD-D6F9-4EFA-8526-C8554DD75F9E}"/>
    <cellStyle name="Обычный 13 3 2 6 3 2" xfId="19119" xr:uid="{539F270D-9CC1-4E97-B1A2-FFA50F6C8614}"/>
    <cellStyle name="Обычный 13 3 2 6 4" xfId="19120" xr:uid="{E40D1497-AAF9-49C8-A45C-68638E02F6BF}"/>
    <cellStyle name="Обычный 13 3 2 7" xfId="19121" xr:uid="{480422AE-84A2-47B5-83F7-1FE041B23B62}"/>
    <cellStyle name="Обычный 13 3 2 7 2" xfId="19122" xr:uid="{B3D472FD-36F9-4E9B-83EF-30F65FA06D3F}"/>
    <cellStyle name="Обычный 13 3 2 7 2 2" xfId="19123" xr:uid="{B86FE68A-52DE-40A2-A605-CA255086C30E}"/>
    <cellStyle name="Обычный 13 3 2 7 3" xfId="19124" xr:uid="{BB6395E1-293D-44DA-8DCD-018A1EE64558}"/>
    <cellStyle name="Обычный 13 3 2 8" xfId="19125" xr:uid="{BF48D931-E92A-4CCD-B37A-0C1CD0756084}"/>
    <cellStyle name="Обычный 13 3 2 8 2" xfId="19126" xr:uid="{BA763DAF-45CC-4129-9C33-6FBA763C70FA}"/>
    <cellStyle name="Обычный 13 3 2 9" xfId="19127" xr:uid="{93AAE371-96B7-4824-91A1-5F01FA9478BE}"/>
    <cellStyle name="Обычный 13 3 3" xfId="19128" xr:uid="{6B1A34A0-0163-4B94-81CC-3EA64F4A5D31}"/>
    <cellStyle name="Обычный 13 3 3 2" xfId="19129" xr:uid="{72044157-727E-433D-9EE0-2E6DB13A93F9}"/>
    <cellStyle name="Обычный 13 3 3 2 2" xfId="19130" xr:uid="{88E7F0E4-E144-4693-BB9D-42E7038877FD}"/>
    <cellStyle name="Обычный 13 3 3 2 2 2" xfId="19131" xr:uid="{27A51088-5C38-4A99-8B4A-CDF169193953}"/>
    <cellStyle name="Обычный 13 3 3 2 2 2 2" xfId="19132" xr:uid="{3478A2BE-EBE0-4006-8DD1-B53E16BBAC8F}"/>
    <cellStyle name="Обычный 13 3 3 2 2 2 2 2" xfId="19133" xr:uid="{9B1C8298-61A9-4917-A607-96537448A9A5}"/>
    <cellStyle name="Обычный 13 3 3 2 2 2 2 2 2" xfId="19134" xr:uid="{2FDBEB41-BC3D-40AD-8EEA-3D65E57BE91E}"/>
    <cellStyle name="Обычный 13 3 3 2 2 2 2 2 2 2" xfId="19135" xr:uid="{BD730E8C-5A9E-47B5-992C-E0338D41E8D7}"/>
    <cellStyle name="Обычный 13 3 3 2 2 2 2 2 3" xfId="19136" xr:uid="{A77C97B9-73A7-40D2-A12F-C64854BCA7AC}"/>
    <cellStyle name="Обычный 13 3 3 2 2 2 2 3" xfId="19137" xr:uid="{3AE2BE45-962D-4F37-A365-36F1D15F3B87}"/>
    <cellStyle name="Обычный 13 3 3 2 2 2 2 3 2" xfId="19138" xr:uid="{99644305-BFD9-4467-8947-721C5B9E0237}"/>
    <cellStyle name="Обычный 13 3 3 2 2 2 2 4" xfId="19139" xr:uid="{3BD43DB7-8546-49D9-A39D-CFEC05DCE3C8}"/>
    <cellStyle name="Обычный 13 3 3 2 2 2 3" xfId="19140" xr:uid="{5BB9E4EF-2276-405B-8A37-F83AD460D10C}"/>
    <cellStyle name="Обычный 13 3 3 2 2 2 3 2" xfId="19141" xr:uid="{439A83D5-39D9-4055-9537-A74F610BB5D2}"/>
    <cellStyle name="Обычный 13 3 3 2 2 2 3 2 2" xfId="19142" xr:uid="{950AAF99-42D0-4A97-977E-B4A36BA4F2E4}"/>
    <cellStyle name="Обычный 13 3 3 2 2 2 3 3" xfId="19143" xr:uid="{F9B3FA48-EDA9-45DC-9445-DA5AE1C10235}"/>
    <cellStyle name="Обычный 13 3 3 2 2 2 4" xfId="19144" xr:uid="{BEAA58E2-408C-4CA9-A2AE-605BEC2693E4}"/>
    <cellStyle name="Обычный 13 3 3 2 2 2 4 2" xfId="19145" xr:uid="{3D3EB19C-C6D3-4E7E-A7F6-A7C994DEB098}"/>
    <cellStyle name="Обычный 13 3 3 2 2 2 5" xfId="19146" xr:uid="{A5CC412F-6F52-411D-A0B8-2CF159B4B137}"/>
    <cellStyle name="Обычный 13 3 3 2 2 3" xfId="19147" xr:uid="{AC0CF61F-EBC6-44FF-9D3E-B02F6330BB42}"/>
    <cellStyle name="Обычный 13 3 3 2 2 3 2" xfId="19148" xr:uid="{B9EAE709-EA3E-4D11-817B-0DB6668097AA}"/>
    <cellStyle name="Обычный 13 3 3 2 2 3 2 2" xfId="19149" xr:uid="{50A2927C-C3A8-443B-A8F5-9797DBA1E6AB}"/>
    <cellStyle name="Обычный 13 3 3 2 2 3 2 2 2" xfId="19150" xr:uid="{05AA7C8B-0034-440B-8030-ADFF018E947D}"/>
    <cellStyle name="Обычный 13 3 3 2 2 3 2 3" xfId="19151" xr:uid="{9E9A1514-E384-450F-905C-3D87B48C3A73}"/>
    <cellStyle name="Обычный 13 3 3 2 2 3 3" xfId="19152" xr:uid="{34D96E6A-7749-471F-89B4-C68FE7E96AEC}"/>
    <cellStyle name="Обычный 13 3 3 2 2 3 3 2" xfId="19153" xr:uid="{61E030CC-28CD-4CE8-BD92-007E0BA72B5E}"/>
    <cellStyle name="Обычный 13 3 3 2 2 3 4" xfId="19154" xr:uid="{D9714AB3-645D-4FFD-9A30-798D5B9A39C9}"/>
    <cellStyle name="Обычный 13 3 3 2 2 4" xfId="19155" xr:uid="{BADA95C2-1ED0-416E-B6CC-4D21B41DCDFB}"/>
    <cellStyle name="Обычный 13 3 3 2 2 4 2" xfId="19156" xr:uid="{32DD96E9-BDA4-4CE5-A58D-0BE9501498E9}"/>
    <cellStyle name="Обычный 13 3 3 2 2 4 2 2" xfId="19157" xr:uid="{E6F4627E-DE22-4EFA-BE49-D0ED4FF822FC}"/>
    <cellStyle name="Обычный 13 3 3 2 2 4 3" xfId="19158" xr:uid="{A738BD9D-F909-4043-BF4A-ABA344C6B5A4}"/>
    <cellStyle name="Обычный 13 3 3 2 2 5" xfId="19159" xr:uid="{6A9E556B-245B-4764-A940-51BD1655709D}"/>
    <cellStyle name="Обычный 13 3 3 2 2 5 2" xfId="19160" xr:uid="{024E581A-F2C7-4F3F-A159-8C760C7E6CA3}"/>
    <cellStyle name="Обычный 13 3 3 2 2 6" xfId="19161" xr:uid="{A7DA5CBF-A5AC-451F-90F2-079706AD077E}"/>
    <cellStyle name="Обычный 13 3 3 2 3" xfId="19162" xr:uid="{7E980CE8-62CB-4985-8370-651B8870A5B7}"/>
    <cellStyle name="Обычный 13 3 3 2 3 2" xfId="19163" xr:uid="{5F6B6693-40E0-4029-BA1D-75A8909D20B9}"/>
    <cellStyle name="Обычный 13 3 3 2 3 2 2" xfId="19164" xr:uid="{B36F0D60-F34C-4FEB-A2A8-1CD7F06D61F6}"/>
    <cellStyle name="Обычный 13 3 3 2 3 2 2 2" xfId="19165" xr:uid="{67C8B3CC-C68B-43F1-A866-3133C1598659}"/>
    <cellStyle name="Обычный 13 3 3 2 3 2 2 2 2" xfId="19166" xr:uid="{167F240E-5442-4A8E-A575-F2D5698F7165}"/>
    <cellStyle name="Обычный 13 3 3 2 3 2 2 3" xfId="19167" xr:uid="{A187951D-1D45-4F5C-A9EE-9482AD28EAB6}"/>
    <cellStyle name="Обычный 13 3 3 2 3 2 3" xfId="19168" xr:uid="{343A52B2-5297-443F-B01B-98D7A788C6D9}"/>
    <cellStyle name="Обычный 13 3 3 2 3 2 3 2" xfId="19169" xr:uid="{3A560BE8-F9FC-4E19-8938-67A001CE7DC2}"/>
    <cellStyle name="Обычный 13 3 3 2 3 2 4" xfId="19170" xr:uid="{160D7DD8-7A07-4734-9490-D774FAFE007D}"/>
    <cellStyle name="Обычный 13 3 3 2 3 3" xfId="19171" xr:uid="{7C0BE733-8C5C-4A2F-8163-1EB874C59867}"/>
    <cellStyle name="Обычный 13 3 3 2 3 3 2" xfId="19172" xr:uid="{8D0198D5-645C-4A03-A681-336B463FA33F}"/>
    <cellStyle name="Обычный 13 3 3 2 3 3 2 2" xfId="19173" xr:uid="{255EC61E-CB6B-4D76-AC76-C50D782A0FA9}"/>
    <cellStyle name="Обычный 13 3 3 2 3 3 3" xfId="19174" xr:uid="{B30AFD49-012D-4F4F-9154-4BAC16285AC9}"/>
    <cellStyle name="Обычный 13 3 3 2 3 4" xfId="19175" xr:uid="{B1C6B31D-64A3-4894-8129-3214201F1E44}"/>
    <cellStyle name="Обычный 13 3 3 2 3 4 2" xfId="19176" xr:uid="{C8EB0A29-9A04-44D1-AB23-72B8AFDA3F03}"/>
    <cellStyle name="Обычный 13 3 3 2 3 5" xfId="19177" xr:uid="{816ECC0B-7B67-4E79-809D-EC51F42CBA31}"/>
    <cellStyle name="Обычный 13 3 3 2 4" xfId="19178" xr:uid="{FBF62B35-5239-4D90-8DD7-5B656E079DD2}"/>
    <cellStyle name="Обычный 13 3 3 2 4 2" xfId="19179" xr:uid="{B132B614-4DF4-4CEF-8B25-204327D3F6A8}"/>
    <cellStyle name="Обычный 13 3 3 2 4 2 2" xfId="19180" xr:uid="{2068631D-2427-4D1F-A7F2-3AA81802AA82}"/>
    <cellStyle name="Обычный 13 3 3 2 4 2 2 2" xfId="19181" xr:uid="{AF5A96D0-F52E-4CCC-880F-38B4DE2A0A72}"/>
    <cellStyle name="Обычный 13 3 3 2 4 2 3" xfId="19182" xr:uid="{DC7578D8-8FBD-4BF2-8120-A0C397F2B0D5}"/>
    <cellStyle name="Обычный 13 3 3 2 4 3" xfId="19183" xr:uid="{7071B7ED-927D-402F-A044-67CC6056AFE5}"/>
    <cellStyle name="Обычный 13 3 3 2 4 3 2" xfId="19184" xr:uid="{C062E108-5628-436D-8238-284AE182D58E}"/>
    <cellStyle name="Обычный 13 3 3 2 4 4" xfId="19185" xr:uid="{6DE6845B-FCD6-46AE-93F5-D542190DEDA3}"/>
    <cellStyle name="Обычный 13 3 3 2 5" xfId="19186" xr:uid="{ABFEC2CC-41D5-431F-A56C-56EF3D1C55CD}"/>
    <cellStyle name="Обычный 13 3 3 2 5 2" xfId="19187" xr:uid="{FAAC40AA-30D6-467E-A63E-6EB306D2338C}"/>
    <cellStyle name="Обычный 13 3 3 2 5 2 2" xfId="19188" xr:uid="{A19C3B29-D12A-4389-BBB3-F3CCA8E6662B}"/>
    <cellStyle name="Обычный 13 3 3 2 5 3" xfId="19189" xr:uid="{56D3C253-1F4B-40A1-95AC-64EF795C10B3}"/>
    <cellStyle name="Обычный 13 3 3 2 6" xfId="19190" xr:uid="{A04BF707-767F-48A5-9FC4-A0DDA565D591}"/>
    <cellStyle name="Обычный 13 3 3 2 6 2" xfId="19191" xr:uid="{BBE747A2-FCBA-4266-8216-26FF82B44FBD}"/>
    <cellStyle name="Обычный 13 3 3 2 7" xfId="19192" xr:uid="{A6C7138C-D626-4FC8-A4A1-5A1C9AF2BA96}"/>
    <cellStyle name="Обычный 13 3 3 3" xfId="19193" xr:uid="{3E7698BB-882F-4F4A-A7E2-CD1C791AA56E}"/>
    <cellStyle name="Обычный 13 3 3 3 2" xfId="19194" xr:uid="{940199CE-1D32-4A08-AB60-F0130DE58801}"/>
    <cellStyle name="Обычный 13 3 3 3 2 2" xfId="19195" xr:uid="{A35374AC-419A-44AE-9EA9-67828A93E4FA}"/>
    <cellStyle name="Обычный 13 3 3 3 2 2 2" xfId="19196" xr:uid="{7C0EC008-67A3-49BB-B084-E19DC9540103}"/>
    <cellStyle name="Обычный 13 3 3 3 2 2 2 2" xfId="19197" xr:uid="{B1E47C45-DC22-4E9D-A436-9FD24118C791}"/>
    <cellStyle name="Обычный 13 3 3 3 2 2 2 2 2" xfId="19198" xr:uid="{1BE7C71D-4904-4E17-AF75-FB47032E2635}"/>
    <cellStyle name="Обычный 13 3 3 3 2 2 2 3" xfId="19199" xr:uid="{53FCAC67-807F-4B80-9157-1A3D4AA9580F}"/>
    <cellStyle name="Обычный 13 3 3 3 2 2 3" xfId="19200" xr:uid="{A1C33063-CFB8-4656-A4E4-56C9D135647F}"/>
    <cellStyle name="Обычный 13 3 3 3 2 2 3 2" xfId="19201" xr:uid="{33F91CFB-F869-475F-B3C6-3AF71D4C78E9}"/>
    <cellStyle name="Обычный 13 3 3 3 2 2 4" xfId="19202" xr:uid="{5BA30256-4D4C-4EDE-8930-7583A0C15E5C}"/>
    <cellStyle name="Обычный 13 3 3 3 2 3" xfId="19203" xr:uid="{F7BA62CA-E1F9-4D46-8E7D-2D004DB907DA}"/>
    <cellStyle name="Обычный 13 3 3 3 2 3 2" xfId="19204" xr:uid="{B8BD476A-BEB1-4488-961F-2DA0DC184BA9}"/>
    <cellStyle name="Обычный 13 3 3 3 2 3 2 2" xfId="19205" xr:uid="{2E4E2D36-9011-4CFE-BD47-B694DB4682E5}"/>
    <cellStyle name="Обычный 13 3 3 3 2 3 3" xfId="19206" xr:uid="{19102CA3-4949-449A-8B61-1F648ED400CE}"/>
    <cellStyle name="Обычный 13 3 3 3 2 4" xfId="19207" xr:uid="{C5CF5214-4EF3-4123-BD45-74CCD146D989}"/>
    <cellStyle name="Обычный 13 3 3 3 2 4 2" xfId="19208" xr:uid="{1DE6FE64-06E7-4A01-9080-A6C229B0D3D0}"/>
    <cellStyle name="Обычный 13 3 3 3 2 5" xfId="19209" xr:uid="{00190D10-168E-469F-AC94-CC11BE336F29}"/>
    <cellStyle name="Обычный 13 3 3 3 3" xfId="19210" xr:uid="{C9228E90-8581-4780-80F0-33D5F2809B73}"/>
    <cellStyle name="Обычный 13 3 3 3 3 2" xfId="19211" xr:uid="{F262A9CC-BF5C-49E8-A502-5A9C0984BEBF}"/>
    <cellStyle name="Обычный 13 3 3 3 3 2 2" xfId="19212" xr:uid="{6BA3A635-3481-4441-A41C-BECA5C1ADE16}"/>
    <cellStyle name="Обычный 13 3 3 3 3 2 2 2" xfId="19213" xr:uid="{AFF368C4-3D6E-4B11-83D2-42FD1E99DB84}"/>
    <cellStyle name="Обычный 13 3 3 3 3 2 3" xfId="19214" xr:uid="{FFDF48C0-6ADE-46F1-A58C-B94D332B8E5B}"/>
    <cellStyle name="Обычный 13 3 3 3 3 3" xfId="19215" xr:uid="{CCC2DCAA-BC22-4B21-89E7-2789A68D1E75}"/>
    <cellStyle name="Обычный 13 3 3 3 3 3 2" xfId="19216" xr:uid="{ED2F3133-2344-4D11-A89B-44AC908D4CD5}"/>
    <cellStyle name="Обычный 13 3 3 3 3 4" xfId="19217" xr:uid="{E617B74E-C890-481C-A55A-185AF0C84BC3}"/>
    <cellStyle name="Обычный 13 3 3 3 4" xfId="19218" xr:uid="{9F2083E3-DF16-4064-921A-8BAB88F03821}"/>
    <cellStyle name="Обычный 13 3 3 3 4 2" xfId="19219" xr:uid="{6E3D19C6-2E3B-4B48-90AB-E203DE104869}"/>
    <cellStyle name="Обычный 13 3 3 3 4 2 2" xfId="19220" xr:uid="{B655A977-1200-4B54-9647-29B3088F0EF8}"/>
    <cellStyle name="Обычный 13 3 3 3 4 3" xfId="19221" xr:uid="{872764F6-C01D-420A-A628-D6ACF7398579}"/>
    <cellStyle name="Обычный 13 3 3 3 5" xfId="19222" xr:uid="{A30243AF-E663-45A6-A54E-970322B2C64E}"/>
    <cellStyle name="Обычный 13 3 3 3 5 2" xfId="19223" xr:uid="{B8D375C4-2841-43F1-819C-A7D0967A7D3E}"/>
    <cellStyle name="Обычный 13 3 3 3 6" xfId="19224" xr:uid="{12EC3BFE-921A-4BF3-99DF-51A5F9169DF4}"/>
    <cellStyle name="Обычный 13 3 3 4" xfId="19225" xr:uid="{E5CAAC5B-1AD1-4432-8A45-34BA62D90593}"/>
    <cellStyle name="Обычный 13 3 3 4 2" xfId="19226" xr:uid="{8BDCEEDE-55BF-4248-8B96-C70E01F565D6}"/>
    <cellStyle name="Обычный 13 3 3 4 2 2" xfId="19227" xr:uid="{0219906A-C3E9-4F8A-8D6D-6F70CF0C7480}"/>
    <cellStyle name="Обычный 13 3 3 4 2 2 2" xfId="19228" xr:uid="{A7E614A3-0343-455B-9956-65D521055586}"/>
    <cellStyle name="Обычный 13 3 3 4 2 2 2 2" xfId="19229" xr:uid="{9077F7EA-2955-4482-9652-ED301EE4A92B}"/>
    <cellStyle name="Обычный 13 3 3 4 2 2 3" xfId="19230" xr:uid="{55D39CA4-D34D-464E-A966-A383A4E485C6}"/>
    <cellStyle name="Обычный 13 3 3 4 2 3" xfId="19231" xr:uid="{E9688A79-514B-4E8C-8931-B8CB4EBB8A1E}"/>
    <cellStyle name="Обычный 13 3 3 4 2 3 2" xfId="19232" xr:uid="{520EA4E7-CE64-4C63-B1F1-D55EF677E929}"/>
    <cellStyle name="Обычный 13 3 3 4 2 4" xfId="19233" xr:uid="{E46C2C38-9304-44D2-9AC7-C30617B8E17E}"/>
    <cellStyle name="Обычный 13 3 3 4 3" xfId="19234" xr:uid="{6FE93B74-1417-429D-83DB-B17470480057}"/>
    <cellStyle name="Обычный 13 3 3 4 3 2" xfId="19235" xr:uid="{3BDD5598-4F93-4758-8231-90CE746CE659}"/>
    <cellStyle name="Обычный 13 3 3 4 3 2 2" xfId="19236" xr:uid="{9B66625C-61A5-4063-93CA-78ECD4D14DE0}"/>
    <cellStyle name="Обычный 13 3 3 4 3 3" xfId="19237" xr:uid="{E419BB63-0EC6-45AC-A86C-365B44CFD77D}"/>
    <cellStyle name="Обычный 13 3 3 4 4" xfId="19238" xr:uid="{E5F53D83-9D7B-4FCA-9CE8-474E8094A01F}"/>
    <cellStyle name="Обычный 13 3 3 4 4 2" xfId="19239" xr:uid="{698B6263-8B61-49C7-8641-D0178E0987BF}"/>
    <cellStyle name="Обычный 13 3 3 4 5" xfId="19240" xr:uid="{FB77DB7E-7A5D-41DD-9363-37EA5F395ABF}"/>
    <cellStyle name="Обычный 13 3 3 5" xfId="19241" xr:uid="{CAC272BB-F2F0-4B13-AE25-12592B03A31A}"/>
    <cellStyle name="Обычный 13 3 3 5 2" xfId="19242" xr:uid="{5CAE828F-5DFE-41A2-A55C-238EA09FD753}"/>
    <cellStyle name="Обычный 13 3 3 5 2 2" xfId="19243" xr:uid="{CFB2577D-EAE7-44D9-92CC-448B42806320}"/>
    <cellStyle name="Обычный 13 3 3 5 2 2 2" xfId="19244" xr:uid="{AC44AA27-13CC-4247-A832-A740D4AAC343}"/>
    <cellStyle name="Обычный 13 3 3 5 2 3" xfId="19245" xr:uid="{F42E8515-23A0-41D7-BF3C-9477559DA23B}"/>
    <cellStyle name="Обычный 13 3 3 5 3" xfId="19246" xr:uid="{5C772C0A-18A4-4D64-9A55-95D5BD09DE4D}"/>
    <cellStyle name="Обычный 13 3 3 5 3 2" xfId="19247" xr:uid="{392469C9-E1BC-4958-996C-3CBB80722C91}"/>
    <cellStyle name="Обычный 13 3 3 5 4" xfId="19248" xr:uid="{C1E3F08C-0641-48C3-9C06-63A5F0E4D83B}"/>
    <cellStyle name="Обычный 13 3 3 6" xfId="19249" xr:uid="{153ED7CC-103D-42C9-8665-49A91C8BA466}"/>
    <cellStyle name="Обычный 13 3 3 6 2" xfId="19250" xr:uid="{248CC650-5EDA-4A78-9A58-5C034B22DB69}"/>
    <cellStyle name="Обычный 13 3 3 6 2 2" xfId="19251" xr:uid="{3408F1FC-1562-4C3C-91CE-0B891C89DE6E}"/>
    <cellStyle name="Обычный 13 3 3 6 3" xfId="19252" xr:uid="{75730DDF-B294-49F3-A4B5-08BC56A60417}"/>
    <cellStyle name="Обычный 13 3 3 7" xfId="19253" xr:uid="{AEC42D0D-8DE3-4CE7-A78D-9A44FDEC5830}"/>
    <cellStyle name="Обычный 13 3 3 7 2" xfId="19254" xr:uid="{B783CEA9-47D1-4D24-BEB2-EABBD904D054}"/>
    <cellStyle name="Обычный 13 3 3 8" xfId="19255" xr:uid="{FA68E900-F32A-495A-A921-7D36AD8B91BB}"/>
    <cellStyle name="Обычный 13 3 4" xfId="19256" xr:uid="{60DD0489-594C-4725-9B0F-E323865786FC}"/>
    <cellStyle name="Обычный 13 3 4 2" xfId="19257" xr:uid="{186B5F31-1B41-4A3A-BF6F-CF3C20124D1D}"/>
    <cellStyle name="Обычный 13 3 4 2 2" xfId="19258" xr:uid="{F9007D44-D0FB-46D8-B69C-1F4B88B65809}"/>
    <cellStyle name="Обычный 13 3 4 2 2 2" xfId="19259" xr:uid="{E295C0BF-10E8-412D-9309-FFA83E279CE0}"/>
    <cellStyle name="Обычный 13 3 4 2 2 2 2" xfId="19260" xr:uid="{552DABE5-AEA7-4C63-AD1B-863FD74FEDB2}"/>
    <cellStyle name="Обычный 13 3 4 2 2 2 2 2" xfId="19261" xr:uid="{628F67A9-62F3-44DF-88F5-CE49B367D341}"/>
    <cellStyle name="Обычный 13 3 4 2 2 2 2 2 2" xfId="19262" xr:uid="{7174A4C7-85E7-4AC0-9BA5-6A1FA50CEC8A}"/>
    <cellStyle name="Обычный 13 3 4 2 2 2 2 3" xfId="19263" xr:uid="{30246B7B-EFD9-44CB-A7F2-D76617F60AE9}"/>
    <cellStyle name="Обычный 13 3 4 2 2 2 3" xfId="19264" xr:uid="{4BBBEC2B-327E-4978-93FA-707FC54E2154}"/>
    <cellStyle name="Обычный 13 3 4 2 2 2 3 2" xfId="19265" xr:uid="{8A81AB2A-B9C8-4F11-98F7-E4C50466062B}"/>
    <cellStyle name="Обычный 13 3 4 2 2 2 4" xfId="19266" xr:uid="{8BD8DDEE-19A9-4C07-B08D-0FC1677E6C1D}"/>
    <cellStyle name="Обычный 13 3 4 2 2 3" xfId="19267" xr:uid="{760CB384-9AA8-4926-8D69-F4F3238C6F8B}"/>
    <cellStyle name="Обычный 13 3 4 2 2 3 2" xfId="19268" xr:uid="{AB8ACF6B-501B-4E75-84FF-340F4DAFCE5E}"/>
    <cellStyle name="Обычный 13 3 4 2 2 3 2 2" xfId="19269" xr:uid="{1060D3D2-3CE6-4284-9FD4-CA4FBC1DB2AC}"/>
    <cellStyle name="Обычный 13 3 4 2 2 3 3" xfId="19270" xr:uid="{D470BE08-4DD5-4061-B5DF-E749542E29A4}"/>
    <cellStyle name="Обычный 13 3 4 2 2 4" xfId="19271" xr:uid="{3BDF5479-B97A-4628-9531-39251B9C7259}"/>
    <cellStyle name="Обычный 13 3 4 2 2 4 2" xfId="19272" xr:uid="{BA7BE250-509F-4FDE-AE29-3BA7789E41FC}"/>
    <cellStyle name="Обычный 13 3 4 2 2 5" xfId="19273" xr:uid="{E0CEC209-127C-4EC9-AE49-D7789A5AFE92}"/>
    <cellStyle name="Обычный 13 3 4 2 3" xfId="19274" xr:uid="{5B5A47E0-6999-4993-9579-8A3078B4518B}"/>
    <cellStyle name="Обычный 13 3 4 2 3 2" xfId="19275" xr:uid="{676AB7A0-E1F8-4758-A471-1C88CD801A88}"/>
    <cellStyle name="Обычный 13 3 4 2 3 2 2" xfId="19276" xr:uid="{6EBE496A-B9E7-4046-9DA0-98765B0401E1}"/>
    <cellStyle name="Обычный 13 3 4 2 3 2 2 2" xfId="19277" xr:uid="{8761D6BC-C547-4F80-B1D1-E006B6F340C7}"/>
    <cellStyle name="Обычный 13 3 4 2 3 2 3" xfId="19278" xr:uid="{3A02A541-481E-4AE6-AF5D-CC1343ADCDC0}"/>
    <cellStyle name="Обычный 13 3 4 2 3 3" xfId="19279" xr:uid="{0371A43B-81E9-4F89-BF1B-7A827E06DE0E}"/>
    <cellStyle name="Обычный 13 3 4 2 3 3 2" xfId="19280" xr:uid="{692723E1-0AE9-456A-840A-99C13286B753}"/>
    <cellStyle name="Обычный 13 3 4 2 3 4" xfId="19281" xr:uid="{FF8DBDD9-FE89-4981-B9C6-D2944DD0411E}"/>
    <cellStyle name="Обычный 13 3 4 2 4" xfId="19282" xr:uid="{FF781191-9534-497A-BB6A-566980B19541}"/>
    <cellStyle name="Обычный 13 3 4 2 4 2" xfId="19283" xr:uid="{BE40E620-B875-4AB0-88B5-CF16B03E7FA3}"/>
    <cellStyle name="Обычный 13 3 4 2 4 2 2" xfId="19284" xr:uid="{ED1A4785-2341-45EC-8CC4-94F87B3BDB5C}"/>
    <cellStyle name="Обычный 13 3 4 2 4 3" xfId="19285" xr:uid="{188FAD0A-3880-458C-8F4A-403A0C26199F}"/>
    <cellStyle name="Обычный 13 3 4 2 5" xfId="19286" xr:uid="{73E53998-6892-4C89-A4DD-9248D1F8C5BB}"/>
    <cellStyle name="Обычный 13 3 4 2 5 2" xfId="19287" xr:uid="{F6A8A293-66C2-45B2-9F82-49FAC3C3836B}"/>
    <cellStyle name="Обычный 13 3 4 2 6" xfId="19288" xr:uid="{79AF27A5-EE79-446B-BDE2-E211A831FA8A}"/>
    <cellStyle name="Обычный 13 3 4 3" xfId="19289" xr:uid="{E5C4AC7C-8804-4463-A46D-01FC192139D2}"/>
    <cellStyle name="Обычный 13 3 4 3 2" xfId="19290" xr:uid="{EAA388E0-65B5-42D2-803D-2A7037280DCA}"/>
    <cellStyle name="Обычный 13 3 4 3 2 2" xfId="19291" xr:uid="{90A5CE4F-8FA9-49F1-B924-06A8DAD8F4A7}"/>
    <cellStyle name="Обычный 13 3 4 3 2 2 2" xfId="19292" xr:uid="{ECA2E9B6-2F2F-4E1F-8FEE-A9450F60DDF3}"/>
    <cellStyle name="Обычный 13 3 4 3 2 2 2 2" xfId="19293" xr:uid="{FFDC1C2D-F54F-4E2A-8989-EC4A010B7005}"/>
    <cellStyle name="Обычный 13 3 4 3 2 2 3" xfId="19294" xr:uid="{378E391B-BC5C-495C-8938-F1A5B59C0825}"/>
    <cellStyle name="Обычный 13 3 4 3 2 3" xfId="19295" xr:uid="{0D8C6211-5C46-409F-A415-519A679DF1FD}"/>
    <cellStyle name="Обычный 13 3 4 3 2 3 2" xfId="19296" xr:uid="{9B60F92E-4B99-45B2-B38D-0B4E71C01F8A}"/>
    <cellStyle name="Обычный 13 3 4 3 2 4" xfId="19297" xr:uid="{73F1B5EB-3116-4C83-A14D-E75C06CB4518}"/>
    <cellStyle name="Обычный 13 3 4 3 3" xfId="19298" xr:uid="{45807E23-6FC5-4CFC-A774-ED973E86A86A}"/>
    <cellStyle name="Обычный 13 3 4 3 3 2" xfId="19299" xr:uid="{B2D89CB9-5E2B-4E3E-9AA6-B634D9FF98E9}"/>
    <cellStyle name="Обычный 13 3 4 3 3 2 2" xfId="19300" xr:uid="{3E4A842E-3951-4333-B845-D12ABAAA5FFF}"/>
    <cellStyle name="Обычный 13 3 4 3 3 3" xfId="19301" xr:uid="{8205F53E-C694-4AD7-B87F-352AF8AA4CA5}"/>
    <cellStyle name="Обычный 13 3 4 3 4" xfId="19302" xr:uid="{51AC51C7-2A05-4FA5-9B00-8CDC3D63E128}"/>
    <cellStyle name="Обычный 13 3 4 3 4 2" xfId="19303" xr:uid="{9DF4E6FE-1C60-406F-9F11-2798F47072BE}"/>
    <cellStyle name="Обычный 13 3 4 3 5" xfId="19304" xr:uid="{DADC713F-E892-4C7D-8143-F068A73EE85C}"/>
    <cellStyle name="Обычный 13 3 4 4" xfId="19305" xr:uid="{F976789D-ED5C-46CA-BF07-CCE79625583F}"/>
    <cellStyle name="Обычный 13 3 4 4 2" xfId="19306" xr:uid="{A12A1792-91BB-4E12-A5DE-68460E11E4FC}"/>
    <cellStyle name="Обычный 13 3 4 4 2 2" xfId="19307" xr:uid="{A3274F2E-C96C-49A0-B865-AC6A0A956548}"/>
    <cellStyle name="Обычный 13 3 4 4 2 2 2" xfId="19308" xr:uid="{5D7DB453-4122-425A-8279-9EE5C758F73E}"/>
    <cellStyle name="Обычный 13 3 4 4 2 3" xfId="19309" xr:uid="{49705C96-F3CE-420D-ADBD-3B3DB552DF6A}"/>
    <cellStyle name="Обычный 13 3 4 4 3" xfId="19310" xr:uid="{86BB5BB3-E90F-4B3A-98FC-71E57CA9381C}"/>
    <cellStyle name="Обычный 13 3 4 4 3 2" xfId="19311" xr:uid="{35416706-E9D0-4D0D-A0E5-B4C9CCD705EE}"/>
    <cellStyle name="Обычный 13 3 4 4 4" xfId="19312" xr:uid="{EE53D2BD-9E32-42CE-969D-8CE4771FC374}"/>
    <cellStyle name="Обычный 13 3 4 5" xfId="19313" xr:uid="{4550375F-E5F7-47CA-B241-11A269AF3C34}"/>
    <cellStyle name="Обычный 13 3 4 5 2" xfId="19314" xr:uid="{A083F4AA-C262-4301-B1E2-7EA4B8F4D300}"/>
    <cellStyle name="Обычный 13 3 4 5 2 2" xfId="19315" xr:uid="{E12DD005-03B4-4E00-9C42-D8647B421059}"/>
    <cellStyle name="Обычный 13 3 4 5 3" xfId="19316" xr:uid="{2C5AD4A0-0D18-4ED3-9C20-7ADF527AA2A5}"/>
    <cellStyle name="Обычный 13 3 4 6" xfId="19317" xr:uid="{865315A1-C277-4656-8D7A-63F2FB988335}"/>
    <cellStyle name="Обычный 13 3 4 6 2" xfId="19318" xr:uid="{87BF21C5-23E5-4D52-99D0-710BCEA8644B}"/>
    <cellStyle name="Обычный 13 3 4 7" xfId="19319" xr:uid="{0C89594B-E2CD-431C-927F-D92B118ECB1A}"/>
    <cellStyle name="Обычный 13 3 5" xfId="19320" xr:uid="{0DDC002D-8DC2-4DF3-B908-CA37523AF80B}"/>
    <cellStyle name="Обычный 13 3 5 2" xfId="19321" xr:uid="{E7697FC0-E829-42DE-BB15-010E588016D0}"/>
    <cellStyle name="Обычный 13 3 5 2 2" xfId="19322" xr:uid="{0B13F5EE-2924-4413-BE68-B6166E3EC17A}"/>
    <cellStyle name="Обычный 13 3 5 2 2 2" xfId="19323" xr:uid="{541D5EAA-11C5-44CA-945D-1B6F5ACC3A49}"/>
    <cellStyle name="Обычный 13 3 5 2 2 2 2" xfId="19324" xr:uid="{F544C514-2118-4BDA-A794-56ED653D5423}"/>
    <cellStyle name="Обычный 13 3 5 2 2 2 2 2" xfId="19325" xr:uid="{A5EB622A-1450-46EF-8C71-72B6561BF688}"/>
    <cellStyle name="Обычный 13 3 5 2 2 2 3" xfId="19326" xr:uid="{6F2F1F0D-7047-4BA1-BED1-F2F647F7F7A3}"/>
    <cellStyle name="Обычный 13 3 5 2 2 3" xfId="19327" xr:uid="{D1F213C5-76B9-4FCA-B4F6-68DF651A9CEE}"/>
    <cellStyle name="Обычный 13 3 5 2 2 3 2" xfId="19328" xr:uid="{98789116-B880-4749-9B34-89FB07C3BA1F}"/>
    <cellStyle name="Обычный 13 3 5 2 2 4" xfId="19329" xr:uid="{715F48DA-F0F0-4F5B-AF4D-EB7E8BFBD904}"/>
    <cellStyle name="Обычный 13 3 5 2 3" xfId="19330" xr:uid="{3496A091-93EA-4E9B-BE82-06739B06A70C}"/>
    <cellStyle name="Обычный 13 3 5 2 3 2" xfId="19331" xr:uid="{61678054-4A2C-45B4-BB83-A27BF44978E8}"/>
    <cellStyle name="Обычный 13 3 5 2 3 2 2" xfId="19332" xr:uid="{4844595E-95BA-4F43-9759-D0F0078E753D}"/>
    <cellStyle name="Обычный 13 3 5 2 3 3" xfId="19333" xr:uid="{547989B1-BA25-4E06-A631-195A42D2622C}"/>
    <cellStyle name="Обычный 13 3 5 2 4" xfId="19334" xr:uid="{986D2379-F763-424C-A44A-0B4EB254A057}"/>
    <cellStyle name="Обычный 13 3 5 2 4 2" xfId="19335" xr:uid="{0E0E75C5-C0EC-423F-92AE-4910924BFA78}"/>
    <cellStyle name="Обычный 13 3 5 2 5" xfId="19336" xr:uid="{EA46E534-5F75-44A2-9024-F8CDDC772BD5}"/>
    <cellStyle name="Обычный 13 3 5 3" xfId="19337" xr:uid="{4B1F6DEE-BE03-426A-8FC0-10F510CEB495}"/>
    <cellStyle name="Обычный 13 3 5 3 2" xfId="19338" xr:uid="{1B2FBCFE-7B84-4B72-AAF4-DD1973B6EB1C}"/>
    <cellStyle name="Обычный 13 3 5 3 2 2" xfId="19339" xr:uid="{5AF3D7F9-E5D5-4C1F-A6DC-FF4264A660AD}"/>
    <cellStyle name="Обычный 13 3 5 3 2 2 2" xfId="19340" xr:uid="{CC7B0701-69D3-4C9F-8D4B-36FCB4AF8F93}"/>
    <cellStyle name="Обычный 13 3 5 3 2 3" xfId="19341" xr:uid="{F6CAD57A-F6DB-4192-9F36-CF349A20B3A7}"/>
    <cellStyle name="Обычный 13 3 5 3 3" xfId="19342" xr:uid="{1F29D72B-17B3-4C75-AC49-F774C66BB15F}"/>
    <cellStyle name="Обычный 13 3 5 3 3 2" xfId="19343" xr:uid="{342A394F-BD2E-4F96-AE32-21707D05D9C8}"/>
    <cellStyle name="Обычный 13 3 5 3 4" xfId="19344" xr:uid="{2D3229C3-526E-444E-AE06-A04ADBDB9B84}"/>
    <cellStyle name="Обычный 13 3 5 4" xfId="19345" xr:uid="{1A766D63-D2EB-4D89-9F99-AD209A1B8F7A}"/>
    <cellStyle name="Обычный 13 3 5 4 2" xfId="19346" xr:uid="{315ADEF7-9E8C-4B8F-A406-91161F3FE126}"/>
    <cellStyle name="Обычный 13 3 5 4 2 2" xfId="19347" xr:uid="{242E1302-E59F-41AF-9776-766A219EC16A}"/>
    <cellStyle name="Обычный 13 3 5 4 3" xfId="19348" xr:uid="{B49AD355-1AE0-4110-B5D4-7B3CE885D218}"/>
    <cellStyle name="Обычный 13 3 5 5" xfId="19349" xr:uid="{EDE17EB0-E56D-4C7B-B7EC-5E24E82DD4A3}"/>
    <cellStyle name="Обычный 13 3 5 5 2" xfId="19350" xr:uid="{27D93492-1FCE-4AB8-BC14-731C48ABAE68}"/>
    <cellStyle name="Обычный 13 3 5 6" xfId="19351" xr:uid="{4CA9BBD8-D2F4-48AE-B04E-80B4A30B1C67}"/>
    <cellStyle name="Обычный 13 3 6" xfId="19352" xr:uid="{79DA589D-B4E3-427A-98F7-E9D10E214BE7}"/>
    <cellStyle name="Обычный 13 3 6 2" xfId="19353" xr:uid="{666D3B97-3A4B-4220-94BD-36D1BA96F231}"/>
    <cellStyle name="Обычный 13 3 6 2 2" xfId="19354" xr:uid="{4DE7D2AA-6CF0-458D-9245-B7B053D7D9C1}"/>
    <cellStyle name="Обычный 13 3 6 2 2 2" xfId="19355" xr:uid="{E535EA9B-6DAC-4541-9C0E-13048296A234}"/>
    <cellStyle name="Обычный 13 3 6 2 2 2 2" xfId="19356" xr:uid="{1E20CC2B-E101-4787-B4DE-0A2737532E90}"/>
    <cellStyle name="Обычный 13 3 6 2 2 3" xfId="19357" xr:uid="{AEB35765-E9BA-4589-AE85-B0357F81E90F}"/>
    <cellStyle name="Обычный 13 3 6 2 3" xfId="19358" xr:uid="{142A9780-18FF-46B4-B470-359A7AC2B7E4}"/>
    <cellStyle name="Обычный 13 3 6 2 3 2" xfId="19359" xr:uid="{501CCAC4-429C-4DAD-B761-608915318F01}"/>
    <cellStyle name="Обычный 13 3 6 2 4" xfId="19360" xr:uid="{12C03B25-BB55-4789-BD74-3F40BFCCE5AA}"/>
    <cellStyle name="Обычный 13 3 6 3" xfId="19361" xr:uid="{7EACDA12-500C-4461-A29A-4C796AE46050}"/>
    <cellStyle name="Обычный 13 3 6 3 2" xfId="19362" xr:uid="{28EA82CB-0E72-4707-8684-8863CFCB0B57}"/>
    <cellStyle name="Обычный 13 3 6 3 2 2" xfId="19363" xr:uid="{218518CD-DD24-4F26-9267-355C8CFDAEE3}"/>
    <cellStyle name="Обычный 13 3 6 3 3" xfId="19364" xr:uid="{FDD3DAD9-2BFE-40B3-8364-AC66EB6CA466}"/>
    <cellStyle name="Обычный 13 3 6 4" xfId="19365" xr:uid="{A01FD8A5-87C0-40D7-99D5-98A97F336E00}"/>
    <cellStyle name="Обычный 13 3 6 4 2" xfId="19366" xr:uid="{BFA747C4-2B75-4F9E-B9A3-8E6280003619}"/>
    <cellStyle name="Обычный 13 3 6 5" xfId="19367" xr:uid="{2BE4C449-17BB-41C0-9F6C-E482EC922548}"/>
    <cellStyle name="Обычный 13 3 7" xfId="19368" xr:uid="{7CD57FDB-388C-41B0-BDC6-92E7DD740A90}"/>
    <cellStyle name="Обычный 13 3 7 2" xfId="19369" xr:uid="{1DD32C45-A931-443D-BFDD-DB8F0E55CB7B}"/>
    <cellStyle name="Обычный 13 3 7 2 2" xfId="19370" xr:uid="{DCB68DA4-8084-4A63-8C3E-D246DDBE1F58}"/>
    <cellStyle name="Обычный 13 3 7 2 2 2" xfId="19371" xr:uid="{BE9C4A94-7540-49A7-A81F-06F5A2190CCC}"/>
    <cellStyle name="Обычный 13 3 7 2 3" xfId="19372" xr:uid="{104E4824-61F1-46D9-9A8D-7950F56B3F35}"/>
    <cellStyle name="Обычный 13 3 7 3" xfId="19373" xr:uid="{C634AA6A-378A-4DC3-A8D3-C9257939A525}"/>
    <cellStyle name="Обычный 13 3 7 3 2" xfId="19374" xr:uid="{EB68BBF1-BAFC-4B90-802D-2424FDB34760}"/>
    <cellStyle name="Обычный 13 3 7 4" xfId="19375" xr:uid="{9390DFDB-1FC9-40AB-B6D0-97FDD130258B}"/>
    <cellStyle name="Обычный 13 3 8" xfId="19376" xr:uid="{67239807-5455-44D1-B514-5ECA57F82F52}"/>
    <cellStyle name="Обычный 13 3 8 2" xfId="19377" xr:uid="{53C8099F-B2BE-4E2B-8B1A-AEC7B30F7DB3}"/>
    <cellStyle name="Обычный 13 3 8 2 2" xfId="19378" xr:uid="{BE02FEF1-04B9-4D41-9843-A41528203696}"/>
    <cellStyle name="Обычный 13 3 8 3" xfId="19379" xr:uid="{CAC26410-B32B-4CAA-9D9E-C3D7D7561F9E}"/>
    <cellStyle name="Обычный 13 3 9" xfId="19380" xr:uid="{CE246B77-B984-4455-8E4C-28F7B603571F}"/>
    <cellStyle name="Обычный 13 3 9 2" xfId="19381" xr:uid="{C7D7D094-4034-4DAA-8AF5-0E2AEBBE92DA}"/>
    <cellStyle name="Обычный 13 4" xfId="19382" xr:uid="{50D05906-1150-4D69-897E-DFE6E79F696A}"/>
    <cellStyle name="Обычный 13 4 2" xfId="19383" xr:uid="{8C5C699C-AD66-4268-82B5-4835DDBA1589}"/>
    <cellStyle name="Обычный 13 4 2 2" xfId="19384" xr:uid="{DB9076E4-FF02-42D6-B0BB-0140389374FC}"/>
    <cellStyle name="Обычный 13 4 2 2 2" xfId="19385" xr:uid="{70DCBC8F-20D5-4A98-8BEF-17BA77EEB7BD}"/>
    <cellStyle name="Обычный 13 4 2 2 2 2" xfId="19386" xr:uid="{60399973-52A9-46C2-9AA1-E8F10B1CD287}"/>
    <cellStyle name="Обычный 13 4 2 2 2 2 2" xfId="19387" xr:uid="{508D1BB6-B5B6-470E-AF24-AC06C941CC29}"/>
    <cellStyle name="Обычный 13 4 2 2 2 2 2 2" xfId="19388" xr:uid="{B76F5588-4019-413E-9E48-CE3017D499EE}"/>
    <cellStyle name="Обычный 13 4 2 2 2 2 2 2 2" xfId="19389" xr:uid="{9F8C35C8-B9EA-4214-A50F-E85138064DC3}"/>
    <cellStyle name="Обычный 13 4 2 2 2 2 2 2 2 2" xfId="19390" xr:uid="{3B63FAD3-FD96-4CEA-A668-9A982E043DD0}"/>
    <cellStyle name="Обычный 13 4 2 2 2 2 2 2 3" xfId="19391" xr:uid="{01149F8E-741C-4AAD-93A4-05533EA2ABCA}"/>
    <cellStyle name="Обычный 13 4 2 2 2 2 2 3" xfId="19392" xr:uid="{E14C1A22-3FA5-4537-AA4A-D0C46B74A897}"/>
    <cellStyle name="Обычный 13 4 2 2 2 2 2 3 2" xfId="19393" xr:uid="{DF6BECC6-E2E9-495C-93C7-1B6E4158FEED}"/>
    <cellStyle name="Обычный 13 4 2 2 2 2 2 4" xfId="19394" xr:uid="{B0D66EC9-A198-4CC1-A271-C4415C31E33E}"/>
    <cellStyle name="Обычный 13 4 2 2 2 2 3" xfId="19395" xr:uid="{435325FC-2163-4051-9146-7C7EC00E72D6}"/>
    <cellStyle name="Обычный 13 4 2 2 2 2 3 2" xfId="19396" xr:uid="{07DE49E5-32E4-4B0C-B6D7-DE9AB824183A}"/>
    <cellStyle name="Обычный 13 4 2 2 2 2 3 2 2" xfId="19397" xr:uid="{32E484EE-E4D4-441E-AB11-3953DCB460BF}"/>
    <cellStyle name="Обычный 13 4 2 2 2 2 3 3" xfId="19398" xr:uid="{66002B73-ADA8-4D03-AC16-DEC7A7DF9D92}"/>
    <cellStyle name="Обычный 13 4 2 2 2 2 4" xfId="19399" xr:uid="{556CF5F2-1C34-4603-A2C5-0D45DAC5FA10}"/>
    <cellStyle name="Обычный 13 4 2 2 2 2 4 2" xfId="19400" xr:uid="{4BEBF3F2-2C5A-437B-A183-97AED08AA449}"/>
    <cellStyle name="Обычный 13 4 2 2 2 2 5" xfId="19401" xr:uid="{7042EA79-F6C3-46D8-85F0-C02CB48A6EC2}"/>
    <cellStyle name="Обычный 13 4 2 2 2 3" xfId="19402" xr:uid="{C312D1D2-894F-4BBA-BD8B-119C5CDD0414}"/>
    <cellStyle name="Обычный 13 4 2 2 2 3 2" xfId="19403" xr:uid="{BBFA71B9-BF4C-400D-89EE-3886BFF9FC40}"/>
    <cellStyle name="Обычный 13 4 2 2 2 3 2 2" xfId="19404" xr:uid="{39FEDBEA-A96F-4B2C-B729-05BC043B31BE}"/>
    <cellStyle name="Обычный 13 4 2 2 2 3 2 2 2" xfId="19405" xr:uid="{B504CF22-DE09-4BE7-8198-2CA75108F96E}"/>
    <cellStyle name="Обычный 13 4 2 2 2 3 2 3" xfId="19406" xr:uid="{882AF5AC-00BC-4B32-99F9-5D24D3D6A1EF}"/>
    <cellStyle name="Обычный 13 4 2 2 2 3 3" xfId="19407" xr:uid="{C1B6B628-F732-4492-9281-CBE4D59D8A6C}"/>
    <cellStyle name="Обычный 13 4 2 2 2 3 3 2" xfId="19408" xr:uid="{CCA8540D-412E-4E49-9251-F87F9D13C483}"/>
    <cellStyle name="Обычный 13 4 2 2 2 3 4" xfId="19409" xr:uid="{4EF9E8ED-2277-4F28-BBAB-C8ED3D93F434}"/>
    <cellStyle name="Обычный 13 4 2 2 2 4" xfId="19410" xr:uid="{E917168E-E137-4E62-80C1-526C45D676B2}"/>
    <cellStyle name="Обычный 13 4 2 2 2 4 2" xfId="19411" xr:uid="{FBCDFDCB-C83F-4A96-903E-3F8D4337BDDD}"/>
    <cellStyle name="Обычный 13 4 2 2 2 4 2 2" xfId="19412" xr:uid="{BBCF8FAB-9EFD-43CD-9A7E-666C4F3C73DE}"/>
    <cellStyle name="Обычный 13 4 2 2 2 4 3" xfId="19413" xr:uid="{C3C3C5A8-A218-4FD9-9142-ABA21B3B6CE7}"/>
    <cellStyle name="Обычный 13 4 2 2 2 5" xfId="19414" xr:uid="{484628EE-2E4F-4E3E-8287-FFE8A25503CE}"/>
    <cellStyle name="Обычный 13 4 2 2 2 5 2" xfId="19415" xr:uid="{02F51F29-BDBE-44FD-A761-01F43C95840E}"/>
    <cellStyle name="Обычный 13 4 2 2 2 6" xfId="19416" xr:uid="{925D512C-0EC2-44FA-B4AE-68D18DA39CB3}"/>
    <cellStyle name="Обычный 13 4 2 2 3" xfId="19417" xr:uid="{FE5EAE64-CA8C-48AE-AA44-D669BE21475D}"/>
    <cellStyle name="Обычный 13 4 2 2 3 2" xfId="19418" xr:uid="{8E8EFC26-340E-4680-A8CB-A75FAF07416B}"/>
    <cellStyle name="Обычный 13 4 2 2 3 2 2" xfId="19419" xr:uid="{15655349-E180-4A4D-A42E-976458E75C1E}"/>
    <cellStyle name="Обычный 13 4 2 2 3 2 2 2" xfId="19420" xr:uid="{20805B02-7E6A-4CA5-87E2-7F27500FA1ED}"/>
    <cellStyle name="Обычный 13 4 2 2 3 2 2 2 2" xfId="19421" xr:uid="{17805400-A2E6-4F9E-8FE9-A3ECFE84E6D6}"/>
    <cellStyle name="Обычный 13 4 2 2 3 2 2 3" xfId="19422" xr:uid="{291E8793-1F66-4C6C-9B5C-FE24F91719CF}"/>
    <cellStyle name="Обычный 13 4 2 2 3 2 3" xfId="19423" xr:uid="{60577DE4-562D-4210-A597-266EAB49E356}"/>
    <cellStyle name="Обычный 13 4 2 2 3 2 3 2" xfId="19424" xr:uid="{2ABF805F-FE08-478A-B645-9A4371AED31D}"/>
    <cellStyle name="Обычный 13 4 2 2 3 2 4" xfId="19425" xr:uid="{21ABE054-2706-401D-9CBC-9CC486DA25FA}"/>
    <cellStyle name="Обычный 13 4 2 2 3 3" xfId="19426" xr:uid="{18A8ED30-43A4-422C-A5C7-CD0960FE240F}"/>
    <cellStyle name="Обычный 13 4 2 2 3 3 2" xfId="19427" xr:uid="{87FD8D43-09A4-4022-9EDC-22324128F33A}"/>
    <cellStyle name="Обычный 13 4 2 2 3 3 2 2" xfId="19428" xr:uid="{7E704EA3-4BD9-455F-9EA8-F318DE22E221}"/>
    <cellStyle name="Обычный 13 4 2 2 3 3 3" xfId="19429" xr:uid="{45BB75DF-0E84-48B7-BFBC-D54091B8B233}"/>
    <cellStyle name="Обычный 13 4 2 2 3 4" xfId="19430" xr:uid="{535282B3-7BFE-458B-860D-1DA2C0640BF8}"/>
    <cellStyle name="Обычный 13 4 2 2 3 4 2" xfId="19431" xr:uid="{40FE1026-DB59-4E63-A7A1-7DBAFF36428D}"/>
    <cellStyle name="Обычный 13 4 2 2 3 5" xfId="19432" xr:uid="{90A86111-E2D0-4BAC-8CFA-AA78050D65F3}"/>
    <cellStyle name="Обычный 13 4 2 2 4" xfId="19433" xr:uid="{FDFBD196-EE81-4437-9C72-062DC820E8E9}"/>
    <cellStyle name="Обычный 13 4 2 2 4 2" xfId="19434" xr:uid="{10498D90-DA78-4D80-96F1-EC9F1AF0E04D}"/>
    <cellStyle name="Обычный 13 4 2 2 4 2 2" xfId="19435" xr:uid="{43219D11-F27F-491A-A436-881A03239724}"/>
    <cellStyle name="Обычный 13 4 2 2 4 2 2 2" xfId="19436" xr:uid="{5148D52F-ED12-4FEC-B1AF-D61343AA00EE}"/>
    <cellStyle name="Обычный 13 4 2 2 4 2 3" xfId="19437" xr:uid="{C7D4F708-81DA-41E7-8727-BC62FC3C43D3}"/>
    <cellStyle name="Обычный 13 4 2 2 4 3" xfId="19438" xr:uid="{FC2779CE-3174-4211-BE95-21DDB4A9EC99}"/>
    <cellStyle name="Обычный 13 4 2 2 4 3 2" xfId="19439" xr:uid="{146B1B04-8619-49B1-92E9-8EA36A9421C9}"/>
    <cellStyle name="Обычный 13 4 2 2 4 4" xfId="19440" xr:uid="{EA1F4912-54FC-45D2-ADE0-F9EDE8023D91}"/>
    <cellStyle name="Обычный 13 4 2 2 5" xfId="19441" xr:uid="{723B1A48-BAB4-4B4A-8456-B475FEE35B87}"/>
    <cellStyle name="Обычный 13 4 2 2 5 2" xfId="19442" xr:uid="{2B245696-82EF-4106-A399-C1573118B4D3}"/>
    <cellStyle name="Обычный 13 4 2 2 5 2 2" xfId="19443" xr:uid="{9BA15C73-BC70-48CB-B65C-08B40AA66DB7}"/>
    <cellStyle name="Обычный 13 4 2 2 5 3" xfId="19444" xr:uid="{78A63123-7242-40EE-9E3E-AB8DDAEED8CD}"/>
    <cellStyle name="Обычный 13 4 2 2 6" xfId="19445" xr:uid="{7B84DF32-BD36-4171-A301-9C7BCA048D9C}"/>
    <cellStyle name="Обычный 13 4 2 2 6 2" xfId="19446" xr:uid="{65A7AC27-23C1-4C16-887E-4F0B796475DC}"/>
    <cellStyle name="Обычный 13 4 2 2 7" xfId="19447" xr:uid="{2D83CD51-E4CD-4A18-833F-CD6B2CBBB9A6}"/>
    <cellStyle name="Обычный 13 4 2 3" xfId="19448" xr:uid="{E223DCF1-9FB9-4AC5-9447-C9C32A7AE98C}"/>
    <cellStyle name="Обычный 13 4 2 3 2" xfId="19449" xr:uid="{340CF335-DC71-4CFB-B29E-D85F72F29E74}"/>
    <cellStyle name="Обычный 13 4 2 3 2 2" xfId="19450" xr:uid="{E347F128-89E3-478D-86DE-6691490F25D1}"/>
    <cellStyle name="Обычный 13 4 2 3 2 2 2" xfId="19451" xr:uid="{0566E679-D841-448E-A702-6F12FCF1059F}"/>
    <cellStyle name="Обычный 13 4 2 3 2 2 2 2" xfId="19452" xr:uid="{95DEA4F7-7CC8-497A-9D08-D72C8C085352}"/>
    <cellStyle name="Обычный 13 4 2 3 2 2 2 2 2" xfId="19453" xr:uid="{B5BF26DE-FAFA-4BB0-BDD8-BBB359C86ABE}"/>
    <cellStyle name="Обычный 13 4 2 3 2 2 2 3" xfId="19454" xr:uid="{C4A434E7-0888-4503-A44D-4EF24F0CA45F}"/>
    <cellStyle name="Обычный 13 4 2 3 2 2 3" xfId="19455" xr:uid="{4FCA9CA0-01F4-489B-8CA2-A60CBDDF29BF}"/>
    <cellStyle name="Обычный 13 4 2 3 2 2 3 2" xfId="19456" xr:uid="{0719280F-21FE-453A-8221-BD9A2DA2D1E9}"/>
    <cellStyle name="Обычный 13 4 2 3 2 2 4" xfId="19457" xr:uid="{F3305EF3-B57D-48AC-BBE9-FB0485F9E2E6}"/>
    <cellStyle name="Обычный 13 4 2 3 2 3" xfId="19458" xr:uid="{2DB6ED3C-7E2F-4B64-93F0-1E025222DCF7}"/>
    <cellStyle name="Обычный 13 4 2 3 2 3 2" xfId="19459" xr:uid="{AE1FDB21-A20F-4D1D-9359-EC283C87B46A}"/>
    <cellStyle name="Обычный 13 4 2 3 2 3 2 2" xfId="19460" xr:uid="{5C679891-53DB-464B-8992-931EF9D72DFA}"/>
    <cellStyle name="Обычный 13 4 2 3 2 3 3" xfId="19461" xr:uid="{4377E788-1FA0-4267-90C0-2DDC465ABD24}"/>
    <cellStyle name="Обычный 13 4 2 3 2 4" xfId="19462" xr:uid="{D869F5B6-2024-4B2A-A691-C7D19E68A1D3}"/>
    <cellStyle name="Обычный 13 4 2 3 2 4 2" xfId="19463" xr:uid="{0F3268E8-F552-484A-B226-7CB84A315080}"/>
    <cellStyle name="Обычный 13 4 2 3 2 5" xfId="19464" xr:uid="{CF5317BF-D688-4DDA-BE86-010B2A82BF42}"/>
    <cellStyle name="Обычный 13 4 2 3 3" xfId="19465" xr:uid="{B58C8D35-816D-4FFF-B51D-9BA84C64AD13}"/>
    <cellStyle name="Обычный 13 4 2 3 3 2" xfId="19466" xr:uid="{3C214D31-2CFC-459F-B454-C752B9D3A7AC}"/>
    <cellStyle name="Обычный 13 4 2 3 3 2 2" xfId="19467" xr:uid="{236D2365-B476-436B-B1D9-0F2F36D37E05}"/>
    <cellStyle name="Обычный 13 4 2 3 3 2 2 2" xfId="19468" xr:uid="{CE2586B2-0618-4508-B74D-58B98110AD17}"/>
    <cellStyle name="Обычный 13 4 2 3 3 2 3" xfId="19469" xr:uid="{B12CD7F1-ABC3-4D11-B8F4-00A90D243A7C}"/>
    <cellStyle name="Обычный 13 4 2 3 3 3" xfId="19470" xr:uid="{55F36393-B00E-4C6F-B8EF-0559F6BC7AD4}"/>
    <cellStyle name="Обычный 13 4 2 3 3 3 2" xfId="19471" xr:uid="{844DE001-BF1A-4833-955E-D3F80143E717}"/>
    <cellStyle name="Обычный 13 4 2 3 3 4" xfId="19472" xr:uid="{65B3E82B-F3D1-4828-A2FC-3E33FEDFAD25}"/>
    <cellStyle name="Обычный 13 4 2 3 4" xfId="19473" xr:uid="{63D04CF9-F711-405C-A90B-E8164180532E}"/>
    <cellStyle name="Обычный 13 4 2 3 4 2" xfId="19474" xr:uid="{22F4D30B-945A-4627-ADC2-6C84F93E1D41}"/>
    <cellStyle name="Обычный 13 4 2 3 4 2 2" xfId="19475" xr:uid="{10E196BA-9D81-4506-B0E3-1FBAC0C5C63D}"/>
    <cellStyle name="Обычный 13 4 2 3 4 3" xfId="19476" xr:uid="{A36B0843-5202-464A-9F6E-B125A5D43BFD}"/>
    <cellStyle name="Обычный 13 4 2 3 5" xfId="19477" xr:uid="{F8CA5C1E-0646-42CF-987F-0D5B5B24697B}"/>
    <cellStyle name="Обычный 13 4 2 3 5 2" xfId="19478" xr:uid="{0602250A-7926-4672-8970-815DAE66C8C5}"/>
    <cellStyle name="Обычный 13 4 2 3 6" xfId="19479" xr:uid="{C62C0ABE-D717-4FE6-89C1-21F88D096B21}"/>
    <cellStyle name="Обычный 13 4 2 4" xfId="19480" xr:uid="{09654574-2D8B-4CAB-BD29-32EF62BF151E}"/>
    <cellStyle name="Обычный 13 4 2 4 2" xfId="19481" xr:uid="{DBE99CC5-CA95-4A9A-9993-16065ADCED0C}"/>
    <cellStyle name="Обычный 13 4 2 4 2 2" xfId="19482" xr:uid="{B6452D23-6470-422A-8814-A236904098F0}"/>
    <cellStyle name="Обычный 13 4 2 4 2 2 2" xfId="19483" xr:uid="{F26BB1CB-488D-45C1-A2F6-961CEA8FDCCE}"/>
    <cellStyle name="Обычный 13 4 2 4 2 2 2 2" xfId="19484" xr:uid="{B468F0FF-EC36-4543-9324-4A068FA6A9FC}"/>
    <cellStyle name="Обычный 13 4 2 4 2 2 3" xfId="19485" xr:uid="{55991BB9-90D7-4755-BAF5-FC24A4B3B468}"/>
    <cellStyle name="Обычный 13 4 2 4 2 3" xfId="19486" xr:uid="{8CC2C2BB-470E-4CAA-AE03-A62154285DF6}"/>
    <cellStyle name="Обычный 13 4 2 4 2 3 2" xfId="19487" xr:uid="{B147FE94-B301-4696-B04E-15287D2FB31C}"/>
    <cellStyle name="Обычный 13 4 2 4 2 4" xfId="19488" xr:uid="{F7FBA75C-41E8-40B8-9378-59F9DB50C1B3}"/>
    <cellStyle name="Обычный 13 4 2 4 3" xfId="19489" xr:uid="{8B5A62BE-6A80-47DB-9250-F0385D598AC4}"/>
    <cellStyle name="Обычный 13 4 2 4 3 2" xfId="19490" xr:uid="{3F65C4AA-85BC-41B8-ACA7-76FF61576471}"/>
    <cellStyle name="Обычный 13 4 2 4 3 2 2" xfId="19491" xr:uid="{BC362900-CA38-4A29-A4E1-AED17C8B4023}"/>
    <cellStyle name="Обычный 13 4 2 4 3 3" xfId="19492" xr:uid="{AA7B857E-DE1A-4482-9AF1-94FBD4115CA1}"/>
    <cellStyle name="Обычный 13 4 2 4 4" xfId="19493" xr:uid="{8BAA4DCB-5FE9-4BB5-AEB5-FF91C33BF82C}"/>
    <cellStyle name="Обычный 13 4 2 4 4 2" xfId="19494" xr:uid="{7E20A29C-DE11-424E-B469-33DFF93D76F2}"/>
    <cellStyle name="Обычный 13 4 2 4 5" xfId="19495" xr:uid="{40D0A4C8-EDD1-4622-B40E-7097158CA655}"/>
    <cellStyle name="Обычный 13 4 2 5" xfId="19496" xr:uid="{135B0497-B9A3-4149-9FEF-DB78A21DDD14}"/>
    <cellStyle name="Обычный 13 4 2 5 2" xfId="19497" xr:uid="{01B969FA-5BBE-4E89-80A6-725873BCE0FA}"/>
    <cellStyle name="Обычный 13 4 2 5 2 2" xfId="19498" xr:uid="{96FE5E70-90BF-419F-901B-AE4AC5B318B5}"/>
    <cellStyle name="Обычный 13 4 2 5 2 2 2" xfId="19499" xr:uid="{DC340C20-7DA0-4A01-9B99-64CC8362C64F}"/>
    <cellStyle name="Обычный 13 4 2 5 2 3" xfId="19500" xr:uid="{67DFBB29-6DFD-44E0-ACB4-87FD5A4A083C}"/>
    <cellStyle name="Обычный 13 4 2 5 3" xfId="19501" xr:uid="{628508E2-478C-4E1D-A54B-01D21E40EF29}"/>
    <cellStyle name="Обычный 13 4 2 5 3 2" xfId="19502" xr:uid="{89627BFB-A81D-4F45-9B12-879FB55D45BE}"/>
    <cellStyle name="Обычный 13 4 2 5 4" xfId="19503" xr:uid="{D6AEB023-5204-408E-91E4-46B3C0597BBA}"/>
    <cellStyle name="Обычный 13 4 2 6" xfId="19504" xr:uid="{A0744B2E-F6E3-4EF2-898A-DA5AE8F849C1}"/>
    <cellStyle name="Обычный 13 4 2 6 2" xfId="19505" xr:uid="{3BF43EE4-9D9E-4DCF-A8BF-5583F925B49E}"/>
    <cellStyle name="Обычный 13 4 2 6 2 2" xfId="19506" xr:uid="{792325F7-99D1-410C-9C6A-0A2393189688}"/>
    <cellStyle name="Обычный 13 4 2 6 3" xfId="19507" xr:uid="{F075D324-A0A0-432F-B4B8-F6723398588F}"/>
    <cellStyle name="Обычный 13 4 2 7" xfId="19508" xr:uid="{31CAC492-D4DC-479A-B147-E4DA47B924BB}"/>
    <cellStyle name="Обычный 13 4 2 7 2" xfId="19509" xr:uid="{88A0C57B-65C4-484D-BDDE-002C13B85E6E}"/>
    <cellStyle name="Обычный 13 4 2 8" xfId="19510" xr:uid="{DBFAE5DD-0BB0-4AC5-803D-1A0C8CAA9F73}"/>
    <cellStyle name="Обычный 13 4 3" xfId="19511" xr:uid="{0545B3F7-CB8B-4A97-9B09-E37B82923D70}"/>
    <cellStyle name="Обычный 13 4 3 2" xfId="19512" xr:uid="{9056B13C-E708-4E6C-B06E-30B4EF309AF0}"/>
    <cellStyle name="Обычный 13 4 3 2 2" xfId="19513" xr:uid="{3A114C5A-0919-4247-A139-71E07FFC93E4}"/>
    <cellStyle name="Обычный 13 4 3 2 2 2" xfId="19514" xr:uid="{3713F2C2-2920-4989-862B-7E349AB0CE4C}"/>
    <cellStyle name="Обычный 13 4 3 2 2 2 2" xfId="19515" xr:uid="{977C907E-0FFB-4C12-8FFA-A897B3B9F9F6}"/>
    <cellStyle name="Обычный 13 4 3 2 2 2 2 2" xfId="19516" xr:uid="{C827C554-66C7-441E-BF2F-B1EFA7522A65}"/>
    <cellStyle name="Обычный 13 4 3 2 2 2 2 2 2" xfId="19517" xr:uid="{D8024F0D-5E43-47CC-BBC3-12581F46E166}"/>
    <cellStyle name="Обычный 13 4 3 2 2 2 2 3" xfId="19518" xr:uid="{EC27C8DA-BA40-4667-AFAA-58B3DB27EC9C}"/>
    <cellStyle name="Обычный 13 4 3 2 2 2 3" xfId="19519" xr:uid="{EE7445CB-8C8C-4C79-BB3D-7AA7DA4E83E2}"/>
    <cellStyle name="Обычный 13 4 3 2 2 2 3 2" xfId="19520" xr:uid="{61C392A9-8452-4367-93DA-0F045F4C60E1}"/>
    <cellStyle name="Обычный 13 4 3 2 2 2 4" xfId="19521" xr:uid="{1BD8FA04-D5F0-4A11-AD06-F811BB5D5FFF}"/>
    <cellStyle name="Обычный 13 4 3 2 2 3" xfId="19522" xr:uid="{2EA6B309-096C-40C2-B0A4-C6808CAEF53C}"/>
    <cellStyle name="Обычный 13 4 3 2 2 3 2" xfId="19523" xr:uid="{E19C8A1A-517A-4FBC-A262-71D357138323}"/>
    <cellStyle name="Обычный 13 4 3 2 2 3 2 2" xfId="19524" xr:uid="{EED542DD-6D82-45C3-A657-BCED078EE1E4}"/>
    <cellStyle name="Обычный 13 4 3 2 2 3 3" xfId="19525" xr:uid="{651A5C89-BF01-4E45-9445-10965D5AFE25}"/>
    <cellStyle name="Обычный 13 4 3 2 2 4" xfId="19526" xr:uid="{947F90AC-2D68-4D94-B2C4-7D2F6FBCD6CA}"/>
    <cellStyle name="Обычный 13 4 3 2 2 4 2" xfId="19527" xr:uid="{4D9457A5-15A5-4D7D-BF78-21DD1A51D493}"/>
    <cellStyle name="Обычный 13 4 3 2 2 5" xfId="19528" xr:uid="{73348236-B76E-4060-B047-277AF97D495E}"/>
    <cellStyle name="Обычный 13 4 3 2 3" xfId="19529" xr:uid="{D7A8C94B-EEF7-4C83-893C-099FEC06494B}"/>
    <cellStyle name="Обычный 13 4 3 2 3 2" xfId="19530" xr:uid="{7073BBAF-1F8E-4573-BFF0-59198EF25119}"/>
    <cellStyle name="Обычный 13 4 3 2 3 2 2" xfId="19531" xr:uid="{8A8BCA29-6B83-4085-983C-B365D7494C78}"/>
    <cellStyle name="Обычный 13 4 3 2 3 2 2 2" xfId="19532" xr:uid="{37E55B67-E2D5-4936-8F8D-733F83BE087D}"/>
    <cellStyle name="Обычный 13 4 3 2 3 2 3" xfId="19533" xr:uid="{3D425CB5-BB06-4AD9-B005-1382A10C9383}"/>
    <cellStyle name="Обычный 13 4 3 2 3 3" xfId="19534" xr:uid="{ECC2A8CB-AE54-4F27-8C6C-B14471A1CC0D}"/>
    <cellStyle name="Обычный 13 4 3 2 3 3 2" xfId="19535" xr:uid="{DF2E45E8-A7D3-46C5-A2C5-B786BB538359}"/>
    <cellStyle name="Обычный 13 4 3 2 3 4" xfId="19536" xr:uid="{968CA8EE-6A7C-4631-95E2-F9990BD60320}"/>
    <cellStyle name="Обычный 13 4 3 2 4" xfId="19537" xr:uid="{50EA0C1A-3176-46E4-B818-44F437A6536F}"/>
    <cellStyle name="Обычный 13 4 3 2 4 2" xfId="19538" xr:uid="{06748A5F-791B-4E0A-A39C-5CF97213646E}"/>
    <cellStyle name="Обычный 13 4 3 2 4 2 2" xfId="19539" xr:uid="{58E11386-81AB-4338-AC59-5F5110E3762E}"/>
    <cellStyle name="Обычный 13 4 3 2 4 3" xfId="19540" xr:uid="{EA30BF7A-0EFC-487C-AC0B-2AAAD789E6A4}"/>
    <cellStyle name="Обычный 13 4 3 2 5" xfId="19541" xr:uid="{394F34A5-DA85-4B09-854B-F01830665FF1}"/>
    <cellStyle name="Обычный 13 4 3 2 5 2" xfId="19542" xr:uid="{B48FD985-BF2C-4773-AF73-5E27C5C1B34B}"/>
    <cellStyle name="Обычный 13 4 3 2 6" xfId="19543" xr:uid="{1A0BD23D-131F-4115-8E5C-94E4F7B601A9}"/>
    <cellStyle name="Обычный 13 4 3 3" xfId="19544" xr:uid="{7222A8E8-B866-42E8-AAC1-5582DFE85840}"/>
    <cellStyle name="Обычный 13 4 3 3 2" xfId="19545" xr:uid="{AAFA0C9B-8163-4486-B690-BA0C1A4B7577}"/>
    <cellStyle name="Обычный 13 4 3 3 2 2" xfId="19546" xr:uid="{CAA509C6-22EF-42D4-9064-88FDE8B0E8D3}"/>
    <cellStyle name="Обычный 13 4 3 3 2 2 2" xfId="19547" xr:uid="{3582A786-AE6B-477B-8656-76708F7EE50B}"/>
    <cellStyle name="Обычный 13 4 3 3 2 2 2 2" xfId="19548" xr:uid="{CFAFE389-BC87-49FE-9844-C62E3DF563E0}"/>
    <cellStyle name="Обычный 13 4 3 3 2 2 3" xfId="19549" xr:uid="{FF92F1BC-76E4-460D-BCDD-B8D9D5BF08E8}"/>
    <cellStyle name="Обычный 13 4 3 3 2 3" xfId="19550" xr:uid="{319B605F-1392-4C99-9426-C5E676382598}"/>
    <cellStyle name="Обычный 13 4 3 3 2 3 2" xfId="19551" xr:uid="{9B6F361B-7035-4783-9702-75C23F1F1073}"/>
    <cellStyle name="Обычный 13 4 3 3 2 4" xfId="19552" xr:uid="{453E5DF0-67E2-4EC3-BDBB-DC8857B1F602}"/>
    <cellStyle name="Обычный 13 4 3 3 3" xfId="19553" xr:uid="{4030EB03-F77B-4CA0-9247-58310DBF73A6}"/>
    <cellStyle name="Обычный 13 4 3 3 3 2" xfId="19554" xr:uid="{829F05D1-6289-4A2F-8E13-D6CC9264661E}"/>
    <cellStyle name="Обычный 13 4 3 3 3 2 2" xfId="19555" xr:uid="{DBB8737E-8719-4E47-9A01-A69E7EF3F6CD}"/>
    <cellStyle name="Обычный 13 4 3 3 3 3" xfId="19556" xr:uid="{32156E99-972C-465B-A692-1744160292F7}"/>
    <cellStyle name="Обычный 13 4 3 3 4" xfId="19557" xr:uid="{3AD2A3D3-9F22-4045-8BEA-2619F0CD4779}"/>
    <cellStyle name="Обычный 13 4 3 3 4 2" xfId="19558" xr:uid="{5C4A86B2-8FE4-48C0-ADDA-89D97C4B1C37}"/>
    <cellStyle name="Обычный 13 4 3 3 5" xfId="19559" xr:uid="{643DF9C3-F072-4A56-83EA-CB36A3950738}"/>
    <cellStyle name="Обычный 13 4 3 4" xfId="19560" xr:uid="{CF59F3BF-37EB-48C5-9954-48A7BACB96CA}"/>
    <cellStyle name="Обычный 13 4 3 4 2" xfId="19561" xr:uid="{6586A0A1-B34A-404E-B4F3-37FCA9DD5287}"/>
    <cellStyle name="Обычный 13 4 3 4 2 2" xfId="19562" xr:uid="{B7EF6DBF-BF5E-4D08-9232-9BF36BA5D62F}"/>
    <cellStyle name="Обычный 13 4 3 4 2 2 2" xfId="19563" xr:uid="{505E23E8-FABF-472E-B6F0-46B051E55FF4}"/>
    <cellStyle name="Обычный 13 4 3 4 2 3" xfId="19564" xr:uid="{F765051E-D7F1-4292-A707-3BE9A261DFEC}"/>
    <cellStyle name="Обычный 13 4 3 4 3" xfId="19565" xr:uid="{13D3E759-9932-4401-A7FA-1A02B0D32D0F}"/>
    <cellStyle name="Обычный 13 4 3 4 3 2" xfId="19566" xr:uid="{A15FBBF4-84A5-4C5A-9A86-D772E393B036}"/>
    <cellStyle name="Обычный 13 4 3 4 4" xfId="19567" xr:uid="{6A1C4878-D636-4D2C-8D7D-BC217CF3A8E8}"/>
    <cellStyle name="Обычный 13 4 3 5" xfId="19568" xr:uid="{4351C9E9-D6CC-41E5-A776-ED6F5A61FC0B}"/>
    <cellStyle name="Обычный 13 4 3 5 2" xfId="19569" xr:uid="{A82BD25A-8421-41C4-B978-E9886EA0ACF3}"/>
    <cellStyle name="Обычный 13 4 3 5 2 2" xfId="19570" xr:uid="{EAD933ED-E537-482C-BFB9-0BC362A7F96D}"/>
    <cellStyle name="Обычный 13 4 3 5 3" xfId="19571" xr:uid="{7481B379-16A3-45F7-9F7F-FB267CA53909}"/>
    <cellStyle name="Обычный 13 4 3 6" xfId="19572" xr:uid="{8D18F94F-E362-45B6-A551-7868A05C779C}"/>
    <cellStyle name="Обычный 13 4 3 6 2" xfId="19573" xr:uid="{49A68C2A-C446-47DA-97A1-C293C25C876D}"/>
    <cellStyle name="Обычный 13 4 3 7" xfId="19574" xr:uid="{413AE6E0-197D-464A-8BAF-632F5C3FB627}"/>
    <cellStyle name="Обычный 13 4 4" xfId="19575" xr:uid="{2B85A732-44AD-462A-B54C-3213D5C1300A}"/>
    <cellStyle name="Обычный 13 4 4 2" xfId="19576" xr:uid="{9AD95613-017E-4C68-9CE0-8C220F088748}"/>
    <cellStyle name="Обычный 13 4 4 2 2" xfId="19577" xr:uid="{9E3FC8E1-BBAA-4AB6-BBB4-7F1C092088A1}"/>
    <cellStyle name="Обычный 13 4 4 2 2 2" xfId="19578" xr:uid="{B91EC93C-CC04-4F7D-827B-FCD240D06043}"/>
    <cellStyle name="Обычный 13 4 4 2 2 2 2" xfId="19579" xr:uid="{CACFC4B8-9AF0-48C3-BCE6-BDE57F977FC9}"/>
    <cellStyle name="Обычный 13 4 4 2 2 2 2 2" xfId="19580" xr:uid="{7687284E-A94F-4CCE-AE75-14650593F195}"/>
    <cellStyle name="Обычный 13 4 4 2 2 2 3" xfId="19581" xr:uid="{DB737689-5863-4096-A3D0-E632E9AC2F6D}"/>
    <cellStyle name="Обычный 13 4 4 2 2 3" xfId="19582" xr:uid="{9F1DB875-B257-4139-9B6F-9F1A51DB0C14}"/>
    <cellStyle name="Обычный 13 4 4 2 2 3 2" xfId="19583" xr:uid="{E4E1B405-DE75-4B06-9C91-8ACBC7CAB4FA}"/>
    <cellStyle name="Обычный 13 4 4 2 2 4" xfId="19584" xr:uid="{0A64DD16-5639-44E6-B22D-50A936E4D8FB}"/>
    <cellStyle name="Обычный 13 4 4 2 3" xfId="19585" xr:uid="{36072CD3-0AB4-4C76-91D8-F9AB3641BCE4}"/>
    <cellStyle name="Обычный 13 4 4 2 3 2" xfId="19586" xr:uid="{3094520A-B801-428F-AD99-9D81CB313897}"/>
    <cellStyle name="Обычный 13 4 4 2 3 2 2" xfId="19587" xr:uid="{23F647E3-4689-4888-9367-BFE0BEA38C1A}"/>
    <cellStyle name="Обычный 13 4 4 2 3 3" xfId="19588" xr:uid="{D274C61D-85B7-4664-98EB-9C2138B28751}"/>
    <cellStyle name="Обычный 13 4 4 2 4" xfId="19589" xr:uid="{C9119B2D-8335-419D-B019-74564B13FE18}"/>
    <cellStyle name="Обычный 13 4 4 2 4 2" xfId="19590" xr:uid="{A5F736BD-8EE9-43F9-BC0C-CFCB60576243}"/>
    <cellStyle name="Обычный 13 4 4 2 5" xfId="19591" xr:uid="{65CC66E4-072F-4CDE-893D-20CD461632D4}"/>
    <cellStyle name="Обычный 13 4 4 3" xfId="19592" xr:uid="{347BC8FB-6690-4B77-89B3-A8D2173C675F}"/>
    <cellStyle name="Обычный 13 4 4 3 2" xfId="19593" xr:uid="{ED3EA5E1-DCFC-46FC-95D2-B461C8FCF024}"/>
    <cellStyle name="Обычный 13 4 4 3 2 2" xfId="19594" xr:uid="{4771ADC4-1CD0-4ED4-9EE1-9DB254F89BD9}"/>
    <cellStyle name="Обычный 13 4 4 3 2 2 2" xfId="19595" xr:uid="{EF3479EF-2D12-4EBD-A755-AD34C98A5456}"/>
    <cellStyle name="Обычный 13 4 4 3 2 3" xfId="19596" xr:uid="{0DE1B143-A4AD-40C5-9E30-2F20C6ACCE4E}"/>
    <cellStyle name="Обычный 13 4 4 3 3" xfId="19597" xr:uid="{D362A78B-477E-4C02-A0BD-5F10C67D5176}"/>
    <cellStyle name="Обычный 13 4 4 3 3 2" xfId="19598" xr:uid="{6DA0E0A1-B2EE-4DEA-BCA9-398826CB4FC5}"/>
    <cellStyle name="Обычный 13 4 4 3 4" xfId="19599" xr:uid="{3985B9CA-BD6A-4A37-8930-22C3DF6589A3}"/>
    <cellStyle name="Обычный 13 4 4 4" xfId="19600" xr:uid="{BEC50162-5E6F-4304-A222-2C5381EBF99F}"/>
    <cellStyle name="Обычный 13 4 4 4 2" xfId="19601" xr:uid="{5569357B-8F99-44C4-995D-91E6C95B4B90}"/>
    <cellStyle name="Обычный 13 4 4 4 2 2" xfId="19602" xr:uid="{D5D56406-07CA-4E1D-ADB8-667FC6276508}"/>
    <cellStyle name="Обычный 13 4 4 4 3" xfId="19603" xr:uid="{05C73451-F613-4774-B635-D79604ECA714}"/>
    <cellStyle name="Обычный 13 4 4 5" xfId="19604" xr:uid="{E7979BCE-5223-47FE-9B7F-87E5E9AAD58B}"/>
    <cellStyle name="Обычный 13 4 4 5 2" xfId="19605" xr:uid="{5CA0A748-B595-4775-A881-345AFC53DCAE}"/>
    <cellStyle name="Обычный 13 4 4 6" xfId="19606" xr:uid="{4AA56C04-38B6-4CD8-A3FB-EDC7CA2843B5}"/>
    <cellStyle name="Обычный 13 4 5" xfId="19607" xr:uid="{6D958F01-F3DA-41E1-A263-79B6ED498A0D}"/>
    <cellStyle name="Обычный 13 4 5 2" xfId="19608" xr:uid="{6BD237B2-C6FF-4B47-A469-0EBB608EEF3D}"/>
    <cellStyle name="Обычный 13 4 5 2 2" xfId="19609" xr:uid="{65DD7703-BF09-49AB-9856-C531EA4862B7}"/>
    <cellStyle name="Обычный 13 4 5 2 2 2" xfId="19610" xr:uid="{EFFB67FB-EA54-44C6-9800-7F3CFD949175}"/>
    <cellStyle name="Обычный 13 4 5 2 2 2 2" xfId="19611" xr:uid="{2579B303-A073-418B-893A-A07ED9AFFFDA}"/>
    <cellStyle name="Обычный 13 4 5 2 2 3" xfId="19612" xr:uid="{9E70D8E1-80EA-4A07-ACD0-4CD86D11BFF0}"/>
    <cellStyle name="Обычный 13 4 5 2 3" xfId="19613" xr:uid="{7570E120-F9F1-4DE1-9EA9-83910D15EF7B}"/>
    <cellStyle name="Обычный 13 4 5 2 3 2" xfId="19614" xr:uid="{AFC09912-D926-4BD8-BC24-25ECAD2CCB8F}"/>
    <cellStyle name="Обычный 13 4 5 2 4" xfId="19615" xr:uid="{4793C37B-0B92-40BA-B047-342BE9F33681}"/>
    <cellStyle name="Обычный 13 4 5 3" xfId="19616" xr:uid="{82F920F4-4C87-4BA8-AFC7-335FFBA7D082}"/>
    <cellStyle name="Обычный 13 4 5 3 2" xfId="19617" xr:uid="{E04FECD9-9419-4D37-83A7-715A7F40831A}"/>
    <cellStyle name="Обычный 13 4 5 3 2 2" xfId="19618" xr:uid="{321B144E-C6F3-445F-B6B9-ED8947A44F5D}"/>
    <cellStyle name="Обычный 13 4 5 3 3" xfId="19619" xr:uid="{6B073DDA-E639-46CF-8CD8-A23DF9467C3C}"/>
    <cellStyle name="Обычный 13 4 5 4" xfId="19620" xr:uid="{9007ACA2-674E-4050-95E2-A008606E824F}"/>
    <cellStyle name="Обычный 13 4 5 4 2" xfId="19621" xr:uid="{189C4F5B-8D52-4D01-AE6E-70914F906ACE}"/>
    <cellStyle name="Обычный 13 4 5 5" xfId="19622" xr:uid="{F88BCE52-2F47-4E74-A6CF-E9307C3DA148}"/>
    <cellStyle name="Обычный 13 4 6" xfId="19623" xr:uid="{0F37537E-16F6-4DB8-8CC4-E5B67DA2A4A4}"/>
    <cellStyle name="Обычный 13 4 6 2" xfId="19624" xr:uid="{0ECC0C55-3F32-4F35-96D1-F5FC3F238E64}"/>
    <cellStyle name="Обычный 13 4 6 2 2" xfId="19625" xr:uid="{8E0BB107-734D-4379-A0CA-BAFB75DDA20D}"/>
    <cellStyle name="Обычный 13 4 6 2 2 2" xfId="19626" xr:uid="{A646E7B1-33CD-4B50-B11C-58F00DA22CE7}"/>
    <cellStyle name="Обычный 13 4 6 2 3" xfId="19627" xr:uid="{EC20DE22-E6AB-42EE-B069-448D5A3EC16B}"/>
    <cellStyle name="Обычный 13 4 6 3" xfId="19628" xr:uid="{87CF2307-8C6D-44BB-8771-7DF7236C67C4}"/>
    <cellStyle name="Обычный 13 4 6 3 2" xfId="19629" xr:uid="{C8E63D60-ED80-4D04-81F4-62C8951C84C8}"/>
    <cellStyle name="Обычный 13 4 6 4" xfId="19630" xr:uid="{E932FAD3-D682-4447-B172-8EA17B1F9B58}"/>
    <cellStyle name="Обычный 13 4 7" xfId="19631" xr:uid="{C26F7878-B02D-4EF6-A46B-A48AD29FC6B5}"/>
    <cellStyle name="Обычный 13 4 7 2" xfId="19632" xr:uid="{E6827731-93EC-48B2-B316-ED23B185712E}"/>
    <cellStyle name="Обычный 13 4 7 2 2" xfId="19633" xr:uid="{4ABEBA61-113C-4A57-B736-81183A6BE524}"/>
    <cellStyle name="Обычный 13 4 7 3" xfId="19634" xr:uid="{AFA98C10-0D7F-4270-AA6C-48072393D16A}"/>
    <cellStyle name="Обычный 13 4 8" xfId="19635" xr:uid="{BCB0D2E2-9282-413A-A696-CEBBD05087FA}"/>
    <cellStyle name="Обычный 13 4 8 2" xfId="19636" xr:uid="{478A33C9-C0C0-46D9-BD8D-F3F7B15E8748}"/>
    <cellStyle name="Обычный 13 4 9" xfId="19637" xr:uid="{B43F8BC8-2695-4723-931A-2EA37B295B6C}"/>
    <cellStyle name="Обычный 13 5" xfId="19638" xr:uid="{12A49973-3ED2-4F30-9A29-D319D0AF4114}"/>
    <cellStyle name="Обычный 13 5 2" xfId="19639" xr:uid="{22FDF95B-0144-4B2E-9D47-FEC87B62A040}"/>
    <cellStyle name="Обычный 13 5 2 2" xfId="19640" xr:uid="{A219249D-ED0F-4B97-A7AD-DCFB83AB8FED}"/>
    <cellStyle name="Обычный 13 5 2 2 2" xfId="19641" xr:uid="{C8A821F0-BA93-462F-A265-8491A44005BB}"/>
    <cellStyle name="Обычный 13 5 2 2 2 2" xfId="19642" xr:uid="{F21E8E21-075D-41B4-81D2-D3F5E5DB5BAD}"/>
    <cellStyle name="Обычный 13 5 2 2 2 2 2" xfId="19643" xr:uid="{530D318C-E575-450D-9886-780CFE5D3CC1}"/>
    <cellStyle name="Обычный 13 5 2 2 2 2 2 2" xfId="19644" xr:uid="{EC144A5E-AF69-44F9-B335-34072C75679F}"/>
    <cellStyle name="Обычный 13 5 2 2 2 2 2 2 2" xfId="19645" xr:uid="{45D73F82-D729-428C-A5CF-1086F7330CA2}"/>
    <cellStyle name="Обычный 13 5 2 2 2 2 2 3" xfId="19646" xr:uid="{EBDAE5DD-C580-46D1-BEA9-C54010CAB111}"/>
    <cellStyle name="Обычный 13 5 2 2 2 2 3" xfId="19647" xr:uid="{485058C1-27C9-43C3-A6FD-4C080966A02C}"/>
    <cellStyle name="Обычный 13 5 2 2 2 2 3 2" xfId="19648" xr:uid="{9C475BF4-60DC-4749-87A3-FD29A89B9394}"/>
    <cellStyle name="Обычный 13 5 2 2 2 2 4" xfId="19649" xr:uid="{A2314BC2-DC22-441E-AEF2-B5DC22BE58BA}"/>
    <cellStyle name="Обычный 13 5 2 2 2 3" xfId="19650" xr:uid="{C6995AA9-AFDD-4ADA-A2E9-4F8B8FFA6061}"/>
    <cellStyle name="Обычный 13 5 2 2 2 3 2" xfId="19651" xr:uid="{31B20A8E-5DF0-487F-913B-31265AE36938}"/>
    <cellStyle name="Обычный 13 5 2 2 2 3 2 2" xfId="19652" xr:uid="{6EA7737A-6445-4AEE-A6FF-881BB42AE014}"/>
    <cellStyle name="Обычный 13 5 2 2 2 3 3" xfId="19653" xr:uid="{F52BD559-E305-4669-8E53-DAAF7F88A2D7}"/>
    <cellStyle name="Обычный 13 5 2 2 2 4" xfId="19654" xr:uid="{365AE1D7-7082-4FCF-807C-4D018EB65A98}"/>
    <cellStyle name="Обычный 13 5 2 2 2 4 2" xfId="19655" xr:uid="{27EE4B54-E5C5-4AAE-9F48-42224CDFBF64}"/>
    <cellStyle name="Обычный 13 5 2 2 2 5" xfId="19656" xr:uid="{09C619AF-5F30-4522-9BAD-B658CC1ACDD2}"/>
    <cellStyle name="Обычный 13 5 2 2 3" xfId="19657" xr:uid="{ED8BAA25-0616-4D52-8796-D3543772EFEA}"/>
    <cellStyle name="Обычный 13 5 2 2 3 2" xfId="19658" xr:uid="{00BECA23-F951-4F09-911D-313B823206AD}"/>
    <cellStyle name="Обычный 13 5 2 2 3 2 2" xfId="19659" xr:uid="{D6C70803-F32C-4D58-9636-B9CA64CFFCD7}"/>
    <cellStyle name="Обычный 13 5 2 2 3 2 2 2" xfId="19660" xr:uid="{87F285EA-EE71-48A8-BF6F-9FC31FAF2F5D}"/>
    <cellStyle name="Обычный 13 5 2 2 3 2 3" xfId="19661" xr:uid="{B849D6B7-2FD8-4490-901C-74B1B9D4C82B}"/>
    <cellStyle name="Обычный 13 5 2 2 3 3" xfId="19662" xr:uid="{A50E8DF3-6C81-4BDD-98EE-83CF65B58D33}"/>
    <cellStyle name="Обычный 13 5 2 2 3 3 2" xfId="19663" xr:uid="{A7B2544E-BEA7-4DEB-87BB-769FD89AE396}"/>
    <cellStyle name="Обычный 13 5 2 2 3 4" xfId="19664" xr:uid="{DF68D117-BC50-4D90-9889-639CAF3265B2}"/>
    <cellStyle name="Обычный 13 5 2 2 4" xfId="19665" xr:uid="{CE2333FA-DC78-4254-887A-1B13F3686BB6}"/>
    <cellStyle name="Обычный 13 5 2 2 4 2" xfId="19666" xr:uid="{5BA340A5-ACED-4BDC-BCB2-2B7E49D20D53}"/>
    <cellStyle name="Обычный 13 5 2 2 4 2 2" xfId="19667" xr:uid="{6C89EAD6-9545-49A3-9025-B89A13E6A0F7}"/>
    <cellStyle name="Обычный 13 5 2 2 4 3" xfId="19668" xr:uid="{F45DE967-AE4F-40F9-8639-1382DE84F3DA}"/>
    <cellStyle name="Обычный 13 5 2 2 5" xfId="19669" xr:uid="{56EF2A34-2896-47B8-9AE0-36EDC2A25434}"/>
    <cellStyle name="Обычный 13 5 2 2 5 2" xfId="19670" xr:uid="{ACA855D5-D46F-42EB-BC6E-7A7D7F51ABBC}"/>
    <cellStyle name="Обычный 13 5 2 2 6" xfId="19671" xr:uid="{F90E9AE8-F874-412E-98AC-B32BC0478506}"/>
    <cellStyle name="Обычный 13 5 2 3" xfId="19672" xr:uid="{06CD4E4E-0F92-4566-A60D-DEFEA355F755}"/>
    <cellStyle name="Обычный 13 5 2 3 2" xfId="19673" xr:uid="{DB7CDD2A-0939-4B89-9EDE-F96E4D258B12}"/>
    <cellStyle name="Обычный 13 5 2 3 2 2" xfId="19674" xr:uid="{ABC475C8-D752-40C4-88A8-6F5C85583E36}"/>
    <cellStyle name="Обычный 13 5 2 3 2 2 2" xfId="19675" xr:uid="{BCD7840A-C95E-4DC1-8370-CC22EB5E60FD}"/>
    <cellStyle name="Обычный 13 5 2 3 2 2 2 2" xfId="19676" xr:uid="{3BC8EC0C-1882-433F-86E4-63FEDF54B7BE}"/>
    <cellStyle name="Обычный 13 5 2 3 2 2 3" xfId="19677" xr:uid="{72DBC212-13B6-4768-BBFF-70262B6EAD67}"/>
    <cellStyle name="Обычный 13 5 2 3 2 3" xfId="19678" xr:uid="{3C35DA08-F923-4F08-B5E9-7988FB2A8DBB}"/>
    <cellStyle name="Обычный 13 5 2 3 2 3 2" xfId="19679" xr:uid="{0DABD766-A313-467E-B53C-BAC0767DF09D}"/>
    <cellStyle name="Обычный 13 5 2 3 2 4" xfId="19680" xr:uid="{1E0E9154-6282-48EF-B142-BCB84744CC95}"/>
    <cellStyle name="Обычный 13 5 2 3 3" xfId="19681" xr:uid="{2223D093-4D83-473C-AC98-B5209CFA7F77}"/>
    <cellStyle name="Обычный 13 5 2 3 3 2" xfId="19682" xr:uid="{5845C9BF-EB45-41F5-A117-30AE1E8DA44D}"/>
    <cellStyle name="Обычный 13 5 2 3 3 2 2" xfId="19683" xr:uid="{A462C1FB-E016-48D4-A23F-5F2EC945BA38}"/>
    <cellStyle name="Обычный 13 5 2 3 3 3" xfId="19684" xr:uid="{10458F16-A3BE-4E7D-AFEC-7CE66FBE760F}"/>
    <cellStyle name="Обычный 13 5 2 3 4" xfId="19685" xr:uid="{94B44A14-10D0-4352-9EF6-AD8B7F950CAA}"/>
    <cellStyle name="Обычный 13 5 2 3 4 2" xfId="19686" xr:uid="{F136DE56-ED36-47B9-A0FC-C3B5E5861454}"/>
    <cellStyle name="Обычный 13 5 2 3 5" xfId="19687" xr:uid="{859E2E56-C15F-4193-A40C-6C7E05FC340A}"/>
    <cellStyle name="Обычный 13 5 2 4" xfId="19688" xr:uid="{70C2F3E1-2CB8-4574-BC7B-F5701F267447}"/>
    <cellStyle name="Обычный 13 5 2 4 2" xfId="19689" xr:uid="{D0E93622-78F2-476C-A0CE-BB4F9734C54E}"/>
    <cellStyle name="Обычный 13 5 2 4 2 2" xfId="19690" xr:uid="{1C95E5C3-4DA7-4512-A3C1-7D1317EE1D6F}"/>
    <cellStyle name="Обычный 13 5 2 4 2 2 2" xfId="19691" xr:uid="{1E5430C1-B4AC-4F8B-9B39-5CD0E0ED2FF7}"/>
    <cellStyle name="Обычный 13 5 2 4 2 3" xfId="19692" xr:uid="{69B259DC-B7F9-4CA1-BDE0-FEEFCFCCF366}"/>
    <cellStyle name="Обычный 13 5 2 4 3" xfId="19693" xr:uid="{ED7DB0AF-719A-4596-89BA-72F2D9385541}"/>
    <cellStyle name="Обычный 13 5 2 4 3 2" xfId="19694" xr:uid="{153413B0-0367-47E2-ABA1-43E1FB85281A}"/>
    <cellStyle name="Обычный 13 5 2 4 4" xfId="19695" xr:uid="{17D4DEBB-F0CF-4763-ADB7-B5F9C780AC48}"/>
    <cellStyle name="Обычный 13 5 2 5" xfId="19696" xr:uid="{60990306-9DCC-4A81-B0A0-6E071D133BEE}"/>
    <cellStyle name="Обычный 13 5 2 5 2" xfId="19697" xr:uid="{68EE1066-8A0F-4CFE-8EDA-68417479263F}"/>
    <cellStyle name="Обычный 13 5 2 5 2 2" xfId="19698" xr:uid="{9CCCD689-768E-4970-9C8E-84ADC331AB06}"/>
    <cellStyle name="Обычный 13 5 2 5 3" xfId="19699" xr:uid="{791322FB-FF23-401B-8DB0-0541EAD58F9F}"/>
    <cellStyle name="Обычный 13 5 2 6" xfId="19700" xr:uid="{7EB1BD5A-13A5-40FA-9E3C-110635C12C80}"/>
    <cellStyle name="Обычный 13 5 2 6 2" xfId="19701" xr:uid="{393EC2FB-2965-4E02-8845-6FEE58F9B0AA}"/>
    <cellStyle name="Обычный 13 5 2 7" xfId="19702" xr:uid="{FD1DFF12-EEA5-491B-95FB-7E2D9842C342}"/>
    <cellStyle name="Обычный 13 5 3" xfId="19703" xr:uid="{7BE52750-C4BE-47F6-919C-008733F1E4D2}"/>
    <cellStyle name="Обычный 13 5 3 2" xfId="19704" xr:uid="{652B30FE-70C1-4962-86E4-2849C6A71B68}"/>
    <cellStyle name="Обычный 13 5 3 2 2" xfId="19705" xr:uid="{A8BB8CE9-7783-40D9-9E0C-0A2424752403}"/>
    <cellStyle name="Обычный 13 5 3 2 2 2" xfId="19706" xr:uid="{36CEC5D5-0043-4267-BC83-048E05D65585}"/>
    <cellStyle name="Обычный 13 5 3 2 2 2 2" xfId="19707" xr:uid="{D13821C1-32DA-4621-9155-199C5C541E71}"/>
    <cellStyle name="Обычный 13 5 3 2 2 2 2 2" xfId="19708" xr:uid="{4B00CD26-9528-40FD-9A67-028DDD9E4506}"/>
    <cellStyle name="Обычный 13 5 3 2 2 2 3" xfId="19709" xr:uid="{6430D9EB-A92C-461C-8037-87B28C62A0C7}"/>
    <cellStyle name="Обычный 13 5 3 2 2 3" xfId="19710" xr:uid="{3689EC2D-0647-4BBA-A61E-7CE036EA8239}"/>
    <cellStyle name="Обычный 13 5 3 2 2 3 2" xfId="19711" xr:uid="{0E116620-EA0B-4C1B-9B8B-F4E1786A3CF4}"/>
    <cellStyle name="Обычный 13 5 3 2 2 4" xfId="19712" xr:uid="{993FBDE4-2EA6-4B5B-B0B4-CF239990F7C3}"/>
    <cellStyle name="Обычный 13 5 3 2 3" xfId="19713" xr:uid="{87903526-5352-4266-A6FF-E3BFB03CEEAB}"/>
    <cellStyle name="Обычный 13 5 3 2 3 2" xfId="19714" xr:uid="{A2D15D79-D298-43AC-9EC7-70B556360377}"/>
    <cellStyle name="Обычный 13 5 3 2 3 2 2" xfId="19715" xr:uid="{588E77A1-E56A-4B38-B104-714ED908BCEC}"/>
    <cellStyle name="Обычный 13 5 3 2 3 3" xfId="19716" xr:uid="{AC3D11F5-5294-49F8-837E-C3DE09E026A1}"/>
    <cellStyle name="Обычный 13 5 3 2 4" xfId="19717" xr:uid="{630A6A41-5404-4136-927B-657379E4F5CA}"/>
    <cellStyle name="Обычный 13 5 3 2 4 2" xfId="19718" xr:uid="{B11CF2DD-1ED2-4866-9C7C-E332FA90B461}"/>
    <cellStyle name="Обычный 13 5 3 2 5" xfId="19719" xr:uid="{E9C7CA15-33A2-4566-B97D-5C09463E9872}"/>
    <cellStyle name="Обычный 13 5 3 3" xfId="19720" xr:uid="{0CD630EE-5731-4807-BAF1-CFF7535C227A}"/>
    <cellStyle name="Обычный 13 5 3 3 2" xfId="19721" xr:uid="{FA475338-3742-4D35-9747-42AAB07682AE}"/>
    <cellStyle name="Обычный 13 5 3 3 2 2" xfId="19722" xr:uid="{DE96E84C-3922-4836-8D0F-6D14B267F38F}"/>
    <cellStyle name="Обычный 13 5 3 3 2 2 2" xfId="19723" xr:uid="{E071E6E3-8E40-490D-BA8F-99688C4BBFAC}"/>
    <cellStyle name="Обычный 13 5 3 3 2 3" xfId="19724" xr:uid="{3F1DFD3F-5CAA-4778-8439-749EF3D6A14E}"/>
    <cellStyle name="Обычный 13 5 3 3 3" xfId="19725" xr:uid="{327CB041-0562-435F-AAFD-381FB79805C7}"/>
    <cellStyle name="Обычный 13 5 3 3 3 2" xfId="19726" xr:uid="{4A09445C-8CB7-449D-9F44-01E71FD4699C}"/>
    <cellStyle name="Обычный 13 5 3 3 4" xfId="19727" xr:uid="{87E714D9-FBC6-437C-84CE-CEBCE6E46BD5}"/>
    <cellStyle name="Обычный 13 5 3 4" xfId="19728" xr:uid="{B3B7E756-DF02-4C80-A8E8-1CB705903518}"/>
    <cellStyle name="Обычный 13 5 3 4 2" xfId="19729" xr:uid="{9440053B-28D2-475D-A581-2A174A84FB63}"/>
    <cellStyle name="Обычный 13 5 3 4 2 2" xfId="19730" xr:uid="{B8B8FC42-295E-4A88-8AA1-08BB073FE943}"/>
    <cellStyle name="Обычный 13 5 3 4 3" xfId="19731" xr:uid="{C4C7880E-3146-4101-93F5-10E30233A4FA}"/>
    <cellStyle name="Обычный 13 5 3 5" xfId="19732" xr:uid="{9933ADBF-0EEB-4FE7-9E7C-0B57723D4D9E}"/>
    <cellStyle name="Обычный 13 5 3 5 2" xfId="19733" xr:uid="{FDF2008D-4BFD-4863-84BD-554B4C571BF0}"/>
    <cellStyle name="Обычный 13 5 3 6" xfId="19734" xr:uid="{92A3C8D3-FB74-4139-A6F4-6A167E706B52}"/>
    <cellStyle name="Обычный 13 5 4" xfId="19735" xr:uid="{4FDD5689-1703-441D-86CB-16999B36318A}"/>
    <cellStyle name="Обычный 13 5 4 2" xfId="19736" xr:uid="{6174C769-6197-46B2-8972-6C928BC10BA0}"/>
    <cellStyle name="Обычный 13 5 4 2 2" xfId="19737" xr:uid="{A3F31E54-CF98-4FF4-A92E-2FFE370AF6DA}"/>
    <cellStyle name="Обычный 13 5 4 2 2 2" xfId="19738" xr:uid="{BE038162-6508-4ACE-BA7A-8B279E209609}"/>
    <cellStyle name="Обычный 13 5 4 2 2 2 2" xfId="19739" xr:uid="{839D9582-C0A4-4282-A068-323725FDB387}"/>
    <cellStyle name="Обычный 13 5 4 2 2 3" xfId="19740" xr:uid="{D38924AB-9CB1-48C3-A9FA-6AB9F68BE7E3}"/>
    <cellStyle name="Обычный 13 5 4 2 3" xfId="19741" xr:uid="{F50F97AE-2A61-4562-94B6-9EA6C144FB8F}"/>
    <cellStyle name="Обычный 13 5 4 2 3 2" xfId="19742" xr:uid="{09B8BBBE-CD82-4996-B947-A95142696937}"/>
    <cellStyle name="Обычный 13 5 4 2 4" xfId="19743" xr:uid="{8CBE0A42-C707-4819-A97E-C449761BD4B0}"/>
    <cellStyle name="Обычный 13 5 4 3" xfId="19744" xr:uid="{9D3D3328-7A24-4567-8E33-4475562735D5}"/>
    <cellStyle name="Обычный 13 5 4 3 2" xfId="19745" xr:uid="{07A256FE-50CA-4773-A35A-C9FD6828B7E5}"/>
    <cellStyle name="Обычный 13 5 4 3 2 2" xfId="19746" xr:uid="{FBE7E895-F95E-4F63-943F-B1A99EA45DDC}"/>
    <cellStyle name="Обычный 13 5 4 3 3" xfId="19747" xr:uid="{7D3EBC08-1D7E-4195-9993-5A08049CA03E}"/>
    <cellStyle name="Обычный 13 5 4 4" xfId="19748" xr:uid="{6A204C5A-A826-47D3-A610-0F2AA577409C}"/>
    <cellStyle name="Обычный 13 5 4 4 2" xfId="19749" xr:uid="{DB438A87-C650-4A3D-9603-8B68E9916A48}"/>
    <cellStyle name="Обычный 13 5 4 5" xfId="19750" xr:uid="{8E01E52D-39F4-4C9A-A220-27A4607111DB}"/>
    <cellStyle name="Обычный 13 5 5" xfId="19751" xr:uid="{244A51E8-F431-4B75-9431-E3896CD49990}"/>
    <cellStyle name="Обычный 13 5 5 2" xfId="19752" xr:uid="{CA38F572-0BA5-4C01-B93B-F5D4790F682C}"/>
    <cellStyle name="Обычный 13 5 5 2 2" xfId="19753" xr:uid="{9724C93E-452D-4629-A8AD-0FF92043981B}"/>
    <cellStyle name="Обычный 13 5 5 2 2 2" xfId="19754" xr:uid="{1CFEC318-2183-43DC-943C-5BC6CBA13654}"/>
    <cellStyle name="Обычный 13 5 5 2 3" xfId="19755" xr:uid="{2050334F-53D7-47D1-9C8A-5C93E7E866F3}"/>
    <cellStyle name="Обычный 13 5 5 3" xfId="19756" xr:uid="{8FF952CD-75E7-41C0-8C9E-AC9E5248768E}"/>
    <cellStyle name="Обычный 13 5 5 3 2" xfId="19757" xr:uid="{E193F6C2-832E-4E7D-A004-B3F79B08747E}"/>
    <cellStyle name="Обычный 13 5 5 4" xfId="19758" xr:uid="{63B76698-A477-4587-917B-0CB1C0A30A8A}"/>
    <cellStyle name="Обычный 13 5 6" xfId="19759" xr:uid="{C1E9A4A9-A189-4485-A5F7-58C544403CCC}"/>
    <cellStyle name="Обычный 13 5 6 2" xfId="19760" xr:uid="{65AE5822-638D-4402-8D34-694E58996771}"/>
    <cellStyle name="Обычный 13 5 6 2 2" xfId="19761" xr:uid="{26D18EA1-294F-4665-BDC3-BEB13DA4E308}"/>
    <cellStyle name="Обычный 13 5 6 3" xfId="19762" xr:uid="{E284194A-CBF8-4057-A108-AE98579760E6}"/>
    <cellStyle name="Обычный 13 5 7" xfId="19763" xr:uid="{31A57BDC-1B5A-4631-9687-5F519E9BD9D9}"/>
    <cellStyle name="Обычный 13 5 7 2" xfId="19764" xr:uid="{8A0C7A36-B42B-47B4-92F3-70F39A151A61}"/>
    <cellStyle name="Обычный 13 5 8" xfId="19765" xr:uid="{3B3AF0BF-FD37-40D7-BCB6-BC9750B99766}"/>
    <cellStyle name="Обычный 13 6" xfId="19766" xr:uid="{78B20814-4EB2-4AD0-B6DD-5EF099092785}"/>
    <cellStyle name="Обычный 13 6 2" xfId="19767" xr:uid="{E8AE02F4-F606-47CA-98F7-296561FB0801}"/>
    <cellStyle name="Обычный 13 6 2 2" xfId="19768" xr:uid="{12390D32-2C7B-43A1-BB72-8E23EC0881B6}"/>
    <cellStyle name="Обычный 13 6 2 2 2" xfId="19769" xr:uid="{428D1A83-DB16-4BB6-A0D8-A94B47ED066C}"/>
    <cellStyle name="Обычный 13 6 2 2 2 2" xfId="19770" xr:uid="{3A620DC2-6834-48FF-A934-71559FF5269C}"/>
    <cellStyle name="Обычный 13 6 2 2 2 2 2" xfId="19771" xr:uid="{60AAD190-655D-48D9-A328-12B5B94E75ED}"/>
    <cellStyle name="Обычный 13 6 2 2 2 2 2 2" xfId="19772" xr:uid="{678A8277-667A-4A40-91C9-A58E19D96DF7}"/>
    <cellStyle name="Обычный 13 6 2 2 2 2 3" xfId="19773" xr:uid="{F224663F-2EE0-439F-8715-BBA7369D0743}"/>
    <cellStyle name="Обычный 13 6 2 2 2 3" xfId="19774" xr:uid="{19DC5771-59AE-47C9-9DB3-7D35CAF1E0FB}"/>
    <cellStyle name="Обычный 13 6 2 2 2 3 2" xfId="19775" xr:uid="{B26AAC30-C99D-4DE1-8232-0AFB1382E5A3}"/>
    <cellStyle name="Обычный 13 6 2 2 2 4" xfId="19776" xr:uid="{B0E6BB5D-5ECF-4D02-BDE0-4F6179A95351}"/>
    <cellStyle name="Обычный 13 6 2 2 3" xfId="19777" xr:uid="{AC086E0F-EB05-4204-B9EC-319D03272DF7}"/>
    <cellStyle name="Обычный 13 6 2 2 3 2" xfId="19778" xr:uid="{B7827EBE-F298-4C73-8841-D08BE22DE60C}"/>
    <cellStyle name="Обычный 13 6 2 2 3 2 2" xfId="19779" xr:uid="{526557B0-F4B1-41D8-8743-286E1F4B7DB0}"/>
    <cellStyle name="Обычный 13 6 2 2 3 3" xfId="19780" xr:uid="{54DD3819-BDA1-41F3-8A31-74238697A8C2}"/>
    <cellStyle name="Обычный 13 6 2 2 4" xfId="19781" xr:uid="{099C9D0C-5CA2-4CB3-ACA0-DD96EB6D3916}"/>
    <cellStyle name="Обычный 13 6 2 2 4 2" xfId="19782" xr:uid="{F938CD80-806A-4ED3-9D76-CD4000C8F17A}"/>
    <cellStyle name="Обычный 13 6 2 2 5" xfId="19783" xr:uid="{B62FDB55-9A8C-4941-9F83-3C5DAD64C3F5}"/>
    <cellStyle name="Обычный 13 6 2 3" xfId="19784" xr:uid="{7F625E80-72E9-4888-A3DC-AE5602154666}"/>
    <cellStyle name="Обычный 13 6 2 3 2" xfId="19785" xr:uid="{1D004398-592B-4C7F-8DAA-A212D07111E7}"/>
    <cellStyle name="Обычный 13 6 2 3 2 2" xfId="19786" xr:uid="{A40CD230-5A2D-4082-83E0-178EB272308B}"/>
    <cellStyle name="Обычный 13 6 2 3 2 2 2" xfId="19787" xr:uid="{B014BC2C-ABE3-4D7F-8A4A-A5EB9C7890F2}"/>
    <cellStyle name="Обычный 13 6 2 3 2 3" xfId="19788" xr:uid="{C9EB7070-7C7C-4E72-8E0B-D32279CA076A}"/>
    <cellStyle name="Обычный 13 6 2 3 3" xfId="19789" xr:uid="{7CD68516-5050-444E-87A2-39EF1D36E9B9}"/>
    <cellStyle name="Обычный 13 6 2 3 3 2" xfId="19790" xr:uid="{01086FA0-3037-4397-8EF0-9D7DD14CD719}"/>
    <cellStyle name="Обычный 13 6 2 3 4" xfId="19791" xr:uid="{F540F4E1-D583-458F-92AA-1590F23E3C22}"/>
    <cellStyle name="Обычный 13 6 2 4" xfId="19792" xr:uid="{E7BB0C54-7823-4194-B518-D49410E7A406}"/>
    <cellStyle name="Обычный 13 6 2 4 2" xfId="19793" xr:uid="{D3C8B401-36D2-4231-8037-AA454D37EDD4}"/>
    <cellStyle name="Обычный 13 6 2 4 2 2" xfId="19794" xr:uid="{40DFCAA9-0206-42A9-8BE2-9B4639A3FA84}"/>
    <cellStyle name="Обычный 13 6 2 4 3" xfId="19795" xr:uid="{237D96B2-5BC9-4324-8397-DF27C7E084ED}"/>
    <cellStyle name="Обычный 13 6 2 5" xfId="19796" xr:uid="{49AEC343-7DC9-4382-930A-3C1CD30F1137}"/>
    <cellStyle name="Обычный 13 6 2 5 2" xfId="19797" xr:uid="{7DA972EA-3390-4406-900A-3E217219AAF3}"/>
    <cellStyle name="Обычный 13 6 2 6" xfId="19798" xr:uid="{40CC922C-706C-4510-BF4B-BB099C61A8FD}"/>
    <cellStyle name="Обычный 13 6 3" xfId="19799" xr:uid="{2890391D-15C2-4306-996D-658820D40380}"/>
    <cellStyle name="Обычный 13 6 3 2" xfId="19800" xr:uid="{D96FF868-E4DC-4C57-A648-BA70A8F12F40}"/>
    <cellStyle name="Обычный 13 6 3 2 2" xfId="19801" xr:uid="{4E564224-ECED-43DC-9465-7BE79F3B6C04}"/>
    <cellStyle name="Обычный 13 6 3 2 2 2" xfId="19802" xr:uid="{8C32A8D3-8299-4480-BECD-B9F7DBCE37DC}"/>
    <cellStyle name="Обычный 13 6 3 2 2 2 2" xfId="19803" xr:uid="{DBE2F70C-F2A0-4FF3-8EE4-9C6D5BFEE2D5}"/>
    <cellStyle name="Обычный 13 6 3 2 2 3" xfId="19804" xr:uid="{6EBE3852-3939-4D0B-AE52-FE59F2BA6D43}"/>
    <cellStyle name="Обычный 13 6 3 2 3" xfId="19805" xr:uid="{8C011240-953B-405B-86B0-F9F905872991}"/>
    <cellStyle name="Обычный 13 6 3 2 3 2" xfId="19806" xr:uid="{B937E7EB-94B3-4F2E-9CBD-F5570BC68B50}"/>
    <cellStyle name="Обычный 13 6 3 2 4" xfId="19807" xr:uid="{3F595FF6-274E-41B4-9BA1-86B3E062E180}"/>
    <cellStyle name="Обычный 13 6 3 3" xfId="19808" xr:uid="{3BBE0D6C-550C-4837-AE4E-0528F486832A}"/>
    <cellStyle name="Обычный 13 6 3 3 2" xfId="19809" xr:uid="{56095C75-3F4D-4D90-935B-C8C3DEDB4748}"/>
    <cellStyle name="Обычный 13 6 3 3 2 2" xfId="19810" xr:uid="{9F2B5559-BD6D-4F49-BCD7-705512AF9ECB}"/>
    <cellStyle name="Обычный 13 6 3 3 3" xfId="19811" xr:uid="{34FA9B01-9A61-4CD1-9163-4EC0F1A34DC5}"/>
    <cellStyle name="Обычный 13 6 3 4" xfId="19812" xr:uid="{BB9AD444-F704-43F2-AC90-61624C1081A8}"/>
    <cellStyle name="Обычный 13 6 3 4 2" xfId="19813" xr:uid="{9374FBF0-7791-48A4-B9A6-3D256D0818EC}"/>
    <cellStyle name="Обычный 13 6 3 5" xfId="19814" xr:uid="{1DA0C372-0FB9-47C7-A224-CE6036D359A3}"/>
    <cellStyle name="Обычный 13 6 4" xfId="19815" xr:uid="{62E55979-68A0-48DE-8213-6049DCF091A2}"/>
    <cellStyle name="Обычный 13 6 4 2" xfId="19816" xr:uid="{7C8D89E2-4ACA-4A26-AA77-D8D56E25A0C7}"/>
    <cellStyle name="Обычный 13 6 4 2 2" xfId="19817" xr:uid="{1B13FC3E-8186-43C8-8377-17128760B28E}"/>
    <cellStyle name="Обычный 13 6 4 2 2 2" xfId="19818" xr:uid="{3DACA5D5-46F4-48B5-B1F9-7DCE6DCAD43E}"/>
    <cellStyle name="Обычный 13 6 4 2 3" xfId="19819" xr:uid="{EB04450F-2080-4AAB-BFA9-33BEF7BDA3B1}"/>
    <cellStyle name="Обычный 13 6 4 3" xfId="19820" xr:uid="{90E5CC61-9105-4FE7-B7FE-A5C59584FDA5}"/>
    <cellStyle name="Обычный 13 6 4 3 2" xfId="19821" xr:uid="{3BA8DA83-9D74-40CD-91A5-A403BB2B63B3}"/>
    <cellStyle name="Обычный 13 6 4 4" xfId="19822" xr:uid="{2E42D1DA-D01F-4541-9973-E6F1B84DAC61}"/>
    <cellStyle name="Обычный 13 6 5" xfId="19823" xr:uid="{14E9280A-1C81-4B22-A333-49AB7748B149}"/>
    <cellStyle name="Обычный 13 6 5 2" xfId="19824" xr:uid="{94554ACF-3AD9-46ED-997A-2FD2ECCBC0A7}"/>
    <cellStyle name="Обычный 13 6 5 2 2" xfId="19825" xr:uid="{E6BC28C7-15CD-43C0-B8AD-1E58FB26076E}"/>
    <cellStyle name="Обычный 13 6 5 3" xfId="19826" xr:uid="{AB1AE7DB-F404-4592-AB4B-F247359A472E}"/>
    <cellStyle name="Обычный 13 6 6" xfId="19827" xr:uid="{B14D561B-0481-4E64-8D5A-937A53BECE79}"/>
    <cellStyle name="Обычный 13 6 6 2" xfId="19828" xr:uid="{D53BED12-7032-49EE-A2AF-A3908CEFE263}"/>
    <cellStyle name="Обычный 13 6 7" xfId="19829" xr:uid="{0365EBAC-D03D-4836-BEBA-CA278383676E}"/>
    <cellStyle name="Обычный 13 7" xfId="19830" xr:uid="{4745F221-696F-4B1C-B6AD-497E4FAEAC08}"/>
    <cellStyle name="Обычный 13 7 2" xfId="19831" xr:uid="{9C182940-91E1-4806-A5EC-A7F5B3C5F424}"/>
    <cellStyle name="Обычный 13 7 2 2" xfId="19832" xr:uid="{AA36A6F1-E431-49C3-896E-3B870DB62F9E}"/>
    <cellStyle name="Обычный 13 7 2 2 2" xfId="19833" xr:uid="{8FBDDC66-4421-49D0-A3DD-94B07A49D6B8}"/>
    <cellStyle name="Обычный 13 7 2 2 2 2" xfId="19834" xr:uid="{4D23412C-AA5E-4797-96E2-BD9F95487CBD}"/>
    <cellStyle name="Обычный 13 7 2 2 2 2 2" xfId="19835" xr:uid="{EA0CEE56-3F79-4B80-BC9D-CBBB85664B81}"/>
    <cellStyle name="Обычный 13 7 2 2 2 3" xfId="19836" xr:uid="{E9B5C6E2-522B-4B75-AF94-76A47E607F39}"/>
    <cellStyle name="Обычный 13 7 2 2 3" xfId="19837" xr:uid="{E9E45B81-5406-4654-B9B7-CAD7BBC6813B}"/>
    <cellStyle name="Обычный 13 7 2 2 3 2" xfId="19838" xr:uid="{AC3443EF-84AA-4E40-BC49-F186E69DE460}"/>
    <cellStyle name="Обычный 13 7 2 2 4" xfId="19839" xr:uid="{19288C05-0CD9-4B1B-A91F-C38BD95911AF}"/>
    <cellStyle name="Обычный 13 7 2 3" xfId="19840" xr:uid="{CB28115E-3F5C-46BB-8687-65CAFDC8D362}"/>
    <cellStyle name="Обычный 13 7 2 3 2" xfId="19841" xr:uid="{478107F4-00E6-4896-B41B-727611EB987A}"/>
    <cellStyle name="Обычный 13 7 2 3 2 2" xfId="19842" xr:uid="{EDFBF36B-B999-446C-B0D1-4CB0868A854E}"/>
    <cellStyle name="Обычный 13 7 2 3 3" xfId="19843" xr:uid="{E580620B-10C5-4747-A5DF-415381857E76}"/>
    <cellStyle name="Обычный 13 7 2 4" xfId="19844" xr:uid="{9F511F2E-17DB-4E0B-B5AE-DAC429F15213}"/>
    <cellStyle name="Обычный 13 7 2 4 2" xfId="19845" xr:uid="{0D0541E0-8061-4718-BC9C-BBC9368ACA7B}"/>
    <cellStyle name="Обычный 13 7 2 5" xfId="19846" xr:uid="{7ACB8DC2-B009-4D7D-9675-9026B0643EB1}"/>
    <cellStyle name="Обычный 13 7 3" xfId="19847" xr:uid="{C266D4B9-CAE2-41EC-A190-EE998F39C323}"/>
    <cellStyle name="Обычный 13 7 3 2" xfId="19848" xr:uid="{725C9CE8-392C-4E7B-AA86-F7DACA2F7CD8}"/>
    <cellStyle name="Обычный 13 7 3 2 2" xfId="19849" xr:uid="{786DFBF0-E590-4A24-AB8C-0DB191B72A33}"/>
    <cellStyle name="Обычный 13 7 3 2 2 2" xfId="19850" xr:uid="{F13D714D-E913-4472-A6F8-C535C53A6280}"/>
    <cellStyle name="Обычный 13 7 3 2 3" xfId="19851" xr:uid="{289E50D0-6AA4-43C1-A109-C56046C34E67}"/>
    <cellStyle name="Обычный 13 7 3 3" xfId="19852" xr:uid="{634F5176-8624-40F1-B381-942B754479EC}"/>
    <cellStyle name="Обычный 13 7 3 3 2" xfId="19853" xr:uid="{D1D4A4EA-302F-4CB0-A49A-4D34F55D1C6A}"/>
    <cellStyle name="Обычный 13 7 3 4" xfId="19854" xr:uid="{34F3D474-9ABB-4F31-9999-C11CF9C76DC3}"/>
    <cellStyle name="Обычный 13 7 4" xfId="19855" xr:uid="{0678060B-7E38-4703-AE17-9C9BD288E3F6}"/>
    <cellStyle name="Обычный 13 7 4 2" xfId="19856" xr:uid="{4E59B2D1-91C7-4C27-82E7-364B5ED100D5}"/>
    <cellStyle name="Обычный 13 7 4 2 2" xfId="19857" xr:uid="{F056573F-AC79-42F2-A1FC-7425568EA156}"/>
    <cellStyle name="Обычный 13 7 4 3" xfId="19858" xr:uid="{5F5D3BA1-7553-420A-A430-188FF9D09ABB}"/>
    <cellStyle name="Обычный 13 7 5" xfId="19859" xr:uid="{A2A1CD90-C52E-4E5F-BF05-284FA7DA9D90}"/>
    <cellStyle name="Обычный 13 7 5 2" xfId="19860" xr:uid="{8018F636-E6E5-471F-BFA7-7A343ADB065E}"/>
    <cellStyle name="Обычный 13 7 6" xfId="19861" xr:uid="{49CDC233-C4A7-4DCA-AFED-30B9F85C2D16}"/>
    <cellStyle name="Обычный 13 8" xfId="19862" xr:uid="{C2B54EC3-3D1C-49F1-A41D-F4F0414B9836}"/>
    <cellStyle name="Обычный 13 8 2" xfId="19863" xr:uid="{14480F8D-9210-49C1-BC31-499F4F30B6E9}"/>
    <cellStyle name="Обычный 13 8 2 2" xfId="19864" xr:uid="{FDCBC7EF-4E43-45C9-B6A7-C32E4D90A4B2}"/>
    <cellStyle name="Обычный 13 8 2 2 2" xfId="19865" xr:uid="{EA9A4336-1732-47A1-A9C7-EE7FFBB2A121}"/>
    <cellStyle name="Обычный 13 8 2 2 2 2" xfId="19866" xr:uid="{85FD19F4-61EB-4139-96A0-32BF505802B6}"/>
    <cellStyle name="Обычный 13 8 2 2 3" xfId="19867" xr:uid="{B12EF44E-F7F4-4B14-8E6C-6D0F0CBB0465}"/>
    <cellStyle name="Обычный 13 8 2 3" xfId="19868" xr:uid="{A87248CD-B4D5-4B7A-AEA7-795D3DB95A15}"/>
    <cellStyle name="Обычный 13 8 2 3 2" xfId="19869" xr:uid="{4FFD8DF2-EB89-4677-94A6-1F2CF2A7CD76}"/>
    <cellStyle name="Обычный 13 8 2 4" xfId="19870" xr:uid="{9A539CB7-BE27-4350-844D-BA8C06CE25FC}"/>
    <cellStyle name="Обычный 13 8 3" xfId="19871" xr:uid="{C020E789-817F-4621-94F5-F0043AB6E301}"/>
    <cellStyle name="Обычный 13 8 3 2" xfId="19872" xr:uid="{5F0A5F8F-8D1A-425F-B835-721D2B7CA374}"/>
    <cellStyle name="Обычный 13 8 3 2 2" xfId="19873" xr:uid="{BF615936-BB75-4F5E-BA0D-861F74C0EFB6}"/>
    <cellStyle name="Обычный 13 8 3 3" xfId="19874" xr:uid="{EDD3E65E-FA48-4935-AA3E-8083CDC0E382}"/>
    <cellStyle name="Обычный 13 8 4" xfId="19875" xr:uid="{C44D611B-7E4F-4732-8E38-31EB457C65B0}"/>
    <cellStyle name="Обычный 13 8 4 2" xfId="19876" xr:uid="{3E8E1B85-22D8-4297-A8F4-F3961C108E41}"/>
    <cellStyle name="Обычный 13 8 5" xfId="19877" xr:uid="{736F5C99-FA02-475E-9B12-54C8BD851CE8}"/>
    <cellStyle name="Обычный 13 9" xfId="47496" xr:uid="{F4A3CDBE-DA18-49BB-83E0-A296F571E5D7}"/>
    <cellStyle name="Обычный 130" xfId="47498" xr:uid="{9C08B621-353D-48B9-B85B-D576EE78D29F}"/>
    <cellStyle name="Обычный 131" xfId="47499" xr:uid="{7EEC662B-6AEC-49E6-9DE7-C4275521DC2D}"/>
    <cellStyle name="Обычный 132" xfId="47500" xr:uid="{F0B09FB1-537F-495C-AA7E-7B54B2834002}"/>
    <cellStyle name="Обычный 133" xfId="47501" xr:uid="{72313CAD-06AF-406C-AA84-C4503109D8A0}"/>
    <cellStyle name="Обычный 134" xfId="47502" xr:uid="{168064FC-454A-469C-9872-0102F23D4A87}"/>
    <cellStyle name="Обычный 135" xfId="47503" xr:uid="{485FB01F-651B-40B4-AA1F-7743AF3C2FC7}"/>
    <cellStyle name="Обычный 136" xfId="47504" xr:uid="{44DDD4B1-D7EE-4D9E-B4B5-05B54C8A9963}"/>
    <cellStyle name="Обычный 137" xfId="47505" xr:uid="{8BFFA8DA-4D66-465C-824C-FD867FD4CFE3}"/>
    <cellStyle name="Обычный 138" xfId="47506" xr:uid="{F3EF6E85-091D-46B5-8BE3-97AFF21BD322}"/>
    <cellStyle name="Обычный 139" xfId="47507" xr:uid="{7B84E502-B656-4FEB-9CBF-9D27637D812E}"/>
    <cellStyle name="Обычный 14" xfId="23" xr:uid="{1DDB331C-3B13-4478-9485-00D03E0A3F0A}"/>
    <cellStyle name="Обычный 14 10" xfId="19879" xr:uid="{69B7AA56-AA58-400D-BB71-1C953DB8FB7C}"/>
    <cellStyle name="Обычный 14 10 2" xfId="19880" xr:uid="{E31A31B7-29FD-4CF2-B483-88BF71E7D797}"/>
    <cellStyle name="Обычный 14 11" xfId="19881" xr:uid="{71F932AB-0F79-4644-B838-008A53BB0DCF}"/>
    <cellStyle name="Обычный 14 12" xfId="47508" xr:uid="{576C2280-922F-4555-BE0A-462B6C463431}"/>
    <cellStyle name="Обычный 14 13" xfId="19878" xr:uid="{B6461120-885B-4894-A1FF-601E2E447B18}"/>
    <cellStyle name="Обычный 14 2" xfId="19882" xr:uid="{0AEC3054-3EB9-442B-8FFD-B54467361A18}"/>
    <cellStyle name="Обычный 14 2 10" xfId="19883" xr:uid="{A50B6135-5CD5-4E38-B551-F587AA2D4979}"/>
    <cellStyle name="Обычный 14 2 11" xfId="47509" xr:uid="{379F6820-7159-4C31-94FE-610022A20827}"/>
    <cellStyle name="Обычный 14 2 2" xfId="19884" xr:uid="{5EA4376C-22F6-4D19-B420-A465264DB28B}"/>
    <cellStyle name="Обычный 14 2 2 2" xfId="19885" xr:uid="{4AE81BEB-5863-41BE-BFB1-F45D1D58B530}"/>
    <cellStyle name="Обычный 14 2 2 2 2" xfId="19886" xr:uid="{FD3596A2-A564-4D88-80A4-B24E7AC13F21}"/>
    <cellStyle name="Обычный 14 2 2 2 2 2" xfId="19887" xr:uid="{B4549EFC-DA40-4817-AB7F-C2F69505DADC}"/>
    <cellStyle name="Обычный 14 2 2 2 2 2 2" xfId="19888" xr:uid="{86436C92-94E9-4F26-ADBE-89E9B2A75F3C}"/>
    <cellStyle name="Обычный 14 2 2 2 2 2 2 2" xfId="19889" xr:uid="{AD233DCF-0774-4556-8D4D-123F08D25134}"/>
    <cellStyle name="Обычный 14 2 2 2 2 2 2 2 2" xfId="19890" xr:uid="{80675862-8C39-4163-A163-6BD2B5E959E2}"/>
    <cellStyle name="Обычный 14 2 2 2 2 2 2 2 2 2" xfId="19891" xr:uid="{09847619-9EC5-4C23-9041-700C986A642B}"/>
    <cellStyle name="Обычный 14 2 2 2 2 2 2 2 2 2 2" xfId="19892" xr:uid="{CB3A5C49-D825-4C9C-A670-E02E04AD03BF}"/>
    <cellStyle name="Обычный 14 2 2 2 2 2 2 2 2 3" xfId="19893" xr:uid="{912B24FC-E378-4A5B-8CC0-BDB39C459CC6}"/>
    <cellStyle name="Обычный 14 2 2 2 2 2 2 2 3" xfId="19894" xr:uid="{0542D283-3097-4E11-A198-69494E643E87}"/>
    <cellStyle name="Обычный 14 2 2 2 2 2 2 2 3 2" xfId="19895" xr:uid="{356BF373-6203-4DB6-8EE3-91E0F68C5D81}"/>
    <cellStyle name="Обычный 14 2 2 2 2 2 2 2 4" xfId="19896" xr:uid="{3FA7431E-DFCC-49FD-A09F-7B1D49B2E245}"/>
    <cellStyle name="Обычный 14 2 2 2 2 2 2 3" xfId="19897" xr:uid="{BB622CCD-0AE9-4110-B186-83ABDBFEC648}"/>
    <cellStyle name="Обычный 14 2 2 2 2 2 2 3 2" xfId="19898" xr:uid="{85FA9CF9-FEDA-40AC-9EA0-047E5493BA63}"/>
    <cellStyle name="Обычный 14 2 2 2 2 2 2 3 2 2" xfId="19899" xr:uid="{C73706D6-C61A-46B5-A6C8-9AF38E9A6DFB}"/>
    <cellStyle name="Обычный 14 2 2 2 2 2 2 3 3" xfId="19900" xr:uid="{DD4531DF-EBEF-4B0D-B5CA-0468CC6B4CC3}"/>
    <cellStyle name="Обычный 14 2 2 2 2 2 2 4" xfId="19901" xr:uid="{B9E1EE91-C3F8-4E57-8844-A230A59D0153}"/>
    <cellStyle name="Обычный 14 2 2 2 2 2 2 4 2" xfId="19902" xr:uid="{8481A2C8-9DA5-4975-8306-4481C59A187A}"/>
    <cellStyle name="Обычный 14 2 2 2 2 2 2 5" xfId="19903" xr:uid="{EA020F98-C853-4D8A-A3F3-B4780B7A2FC9}"/>
    <cellStyle name="Обычный 14 2 2 2 2 2 3" xfId="19904" xr:uid="{02D2C283-356C-4DF8-AB4C-CBDAB27A9889}"/>
    <cellStyle name="Обычный 14 2 2 2 2 2 3 2" xfId="19905" xr:uid="{37578EF2-A9E7-42E3-87F3-AB5CF3125DA7}"/>
    <cellStyle name="Обычный 14 2 2 2 2 2 3 2 2" xfId="19906" xr:uid="{E66E9EDE-A5F7-488B-8917-A0D6A7D3CA02}"/>
    <cellStyle name="Обычный 14 2 2 2 2 2 3 2 2 2" xfId="19907" xr:uid="{0F768C5D-CAA9-4157-A245-91168025F5FC}"/>
    <cellStyle name="Обычный 14 2 2 2 2 2 3 2 3" xfId="19908" xr:uid="{F51C84D9-F6CC-41D8-9ED4-18FF17C8F42C}"/>
    <cellStyle name="Обычный 14 2 2 2 2 2 3 3" xfId="19909" xr:uid="{3BA58DA7-86CE-4522-8FCD-4DC41EDBB706}"/>
    <cellStyle name="Обычный 14 2 2 2 2 2 3 3 2" xfId="19910" xr:uid="{F0E3DDC0-2E5B-4612-8934-75C52BE5A5BC}"/>
    <cellStyle name="Обычный 14 2 2 2 2 2 3 4" xfId="19911" xr:uid="{DD4BF716-84A4-4B9D-A30D-C76A18A3E2F8}"/>
    <cellStyle name="Обычный 14 2 2 2 2 2 4" xfId="19912" xr:uid="{7FFFE195-D940-4C6F-BF61-90E709171DA7}"/>
    <cellStyle name="Обычный 14 2 2 2 2 2 4 2" xfId="19913" xr:uid="{F8281B62-4381-43D2-A100-E8864A576ADC}"/>
    <cellStyle name="Обычный 14 2 2 2 2 2 4 2 2" xfId="19914" xr:uid="{64874057-B4EF-4E3C-85F4-69FEB22C437D}"/>
    <cellStyle name="Обычный 14 2 2 2 2 2 4 3" xfId="19915" xr:uid="{D207FEAB-5BB7-450F-A74A-73D28BA889C4}"/>
    <cellStyle name="Обычный 14 2 2 2 2 2 5" xfId="19916" xr:uid="{316DD5EF-5361-478E-89B8-3BBAF6E41A8B}"/>
    <cellStyle name="Обычный 14 2 2 2 2 2 5 2" xfId="19917" xr:uid="{BB87A209-382A-4E7E-B2A7-B7CEA5808B2F}"/>
    <cellStyle name="Обычный 14 2 2 2 2 2 6" xfId="19918" xr:uid="{8FCF6939-8366-4869-A822-3A9AFB70A9AB}"/>
    <cellStyle name="Обычный 14 2 2 2 2 3" xfId="19919" xr:uid="{9B60769C-90E7-43E5-A3FF-AEE59C0AB102}"/>
    <cellStyle name="Обычный 14 2 2 2 2 3 2" xfId="19920" xr:uid="{9834FB30-30B4-4A81-A449-A78DF7CE1A64}"/>
    <cellStyle name="Обычный 14 2 2 2 2 3 2 2" xfId="19921" xr:uid="{31E8B55B-BD66-4BC5-858D-E26E4BF56BA4}"/>
    <cellStyle name="Обычный 14 2 2 2 2 3 2 2 2" xfId="19922" xr:uid="{37D05AD9-6A92-4C36-AA8B-45D9C8ED83E2}"/>
    <cellStyle name="Обычный 14 2 2 2 2 3 2 2 2 2" xfId="19923" xr:uid="{93697244-0B35-4D79-9565-F762D53F9732}"/>
    <cellStyle name="Обычный 14 2 2 2 2 3 2 2 3" xfId="19924" xr:uid="{DB105718-5BC9-40CB-9BA3-ADF5D4F7D6E4}"/>
    <cellStyle name="Обычный 14 2 2 2 2 3 2 3" xfId="19925" xr:uid="{1137D59E-19D1-4D97-BB42-74B3AA96F190}"/>
    <cellStyle name="Обычный 14 2 2 2 2 3 2 3 2" xfId="19926" xr:uid="{85B92B74-226C-4D81-A477-BB9D8D51EDFD}"/>
    <cellStyle name="Обычный 14 2 2 2 2 3 2 4" xfId="19927" xr:uid="{970C4BA4-6004-4082-839B-22EC1997D21F}"/>
    <cellStyle name="Обычный 14 2 2 2 2 3 3" xfId="19928" xr:uid="{62217F90-FCBA-4DD4-AA75-03B041A1C420}"/>
    <cellStyle name="Обычный 14 2 2 2 2 3 3 2" xfId="19929" xr:uid="{44863C44-7D1F-4A4A-B806-84FA6A423582}"/>
    <cellStyle name="Обычный 14 2 2 2 2 3 3 2 2" xfId="19930" xr:uid="{B5C45276-7DFE-41D2-BB24-7CD9424B02FF}"/>
    <cellStyle name="Обычный 14 2 2 2 2 3 3 3" xfId="19931" xr:uid="{A2DA0C76-EA0C-4E9D-BB98-BAB9085A828E}"/>
    <cellStyle name="Обычный 14 2 2 2 2 3 4" xfId="19932" xr:uid="{79BDA374-DA5F-4104-8DA7-56BAA33D75DF}"/>
    <cellStyle name="Обычный 14 2 2 2 2 3 4 2" xfId="19933" xr:uid="{CABEDEB0-1DCB-4A78-B402-28479E4B506E}"/>
    <cellStyle name="Обычный 14 2 2 2 2 3 5" xfId="19934" xr:uid="{50E209DF-A24C-4225-B641-8118D712D13D}"/>
    <cellStyle name="Обычный 14 2 2 2 2 4" xfId="19935" xr:uid="{3E83DEBC-8C95-47C0-850E-6CB4F4E10893}"/>
    <cellStyle name="Обычный 14 2 2 2 2 4 2" xfId="19936" xr:uid="{92776BBC-322A-481C-943E-30E65AECC88F}"/>
    <cellStyle name="Обычный 14 2 2 2 2 4 2 2" xfId="19937" xr:uid="{ED1B8634-3A42-4BF5-B500-E7195BCFB4FE}"/>
    <cellStyle name="Обычный 14 2 2 2 2 4 2 2 2" xfId="19938" xr:uid="{130AEE59-D8F5-4E1F-B5C0-EFDCB14CE352}"/>
    <cellStyle name="Обычный 14 2 2 2 2 4 2 3" xfId="19939" xr:uid="{7E4F08D0-4A29-4CCC-9864-DF9A090322B7}"/>
    <cellStyle name="Обычный 14 2 2 2 2 4 3" xfId="19940" xr:uid="{A3DF93A9-75FB-4028-B324-E29A0685E54D}"/>
    <cellStyle name="Обычный 14 2 2 2 2 4 3 2" xfId="19941" xr:uid="{A4D112A8-9C41-4893-8FD2-745C30C13931}"/>
    <cellStyle name="Обычный 14 2 2 2 2 4 4" xfId="19942" xr:uid="{3B79FD90-7D1D-4228-8F76-1DCD63844D33}"/>
    <cellStyle name="Обычный 14 2 2 2 2 5" xfId="19943" xr:uid="{3C41A292-41BC-41F5-ADA7-72D6E6FFA09A}"/>
    <cellStyle name="Обычный 14 2 2 2 2 5 2" xfId="19944" xr:uid="{2CE19783-0308-42E7-80AA-D2CC8CB6738E}"/>
    <cellStyle name="Обычный 14 2 2 2 2 5 2 2" xfId="19945" xr:uid="{8CB2FDDB-5F4F-40F5-8574-F5BD98CA887D}"/>
    <cellStyle name="Обычный 14 2 2 2 2 5 3" xfId="19946" xr:uid="{1B018B3C-84B1-4822-8802-7AEDFFA6BF0E}"/>
    <cellStyle name="Обычный 14 2 2 2 2 6" xfId="19947" xr:uid="{4C92E84F-079E-4758-9D88-1DA8899A62DD}"/>
    <cellStyle name="Обычный 14 2 2 2 2 6 2" xfId="19948" xr:uid="{9EBBD0C5-0577-4663-BBE2-EF582DBE4517}"/>
    <cellStyle name="Обычный 14 2 2 2 2 7" xfId="19949" xr:uid="{F685B942-0E0E-4038-8CF0-F852C5A6DE12}"/>
    <cellStyle name="Обычный 14 2 2 2 3" xfId="19950" xr:uid="{10B399BF-AEB6-44DD-9A6E-9F5354DBC1B0}"/>
    <cellStyle name="Обычный 14 2 2 2 3 2" xfId="19951" xr:uid="{2F0BF90A-3856-40ED-9874-B81FBDBA6286}"/>
    <cellStyle name="Обычный 14 2 2 2 3 2 2" xfId="19952" xr:uid="{A3F61544-A04A-4433-A3E3-9C13182C28E2}"/>
    <cellStyle name="Обычный 14 2 2 2 3 2 2 2" xfId="19953" xr:uid="{4AB40D51-30CE-4A50-B728-3AFE10E66A0A}"/>
    <cellStyle name="Обычный 14 2 2 2 3 2 2 2 2" xfId="19954" xr:uid="{6B08D1C6-CE92-4DF2-BA30-B24304EB3FEF}"/>
    <cellStyle name="Обычный 14 2 2 2 3 2 2 2 2 2" xfId="19955" xr:uid="{AF19CCE4-C15E-4636-8439-AD1D4FCA011F}"/>
    <cellStyle name="Обычный 14 2 2 2 3 2 2 2 3" xfId="19956" xr:uid="{2603BC1C-035C-43D8-A60D-0D66F5C35B48}"/>
    <cellStyle name="Обычный 14 2 2 2 3 2 2 3" xfId="19957" xr:uid="{D6A2BF2C-8EDF-4F9F-848C-729B81060694}"/>
    <cellStyle name="Обычный 14 2 2 2 3 2 2 3 2" xfId="19958" xr:uid="{66D292A5-65BD-4CCA-9913-650CBEED47F3}"/>
    <cellStyle name="Обычный 14 2 2 2 3 2 2 4" xfId="19959" xr:uid="{545D53E5-E4E6-4906-9C15-BB15D0977D2F}"/>
    <cellStyle name="Обычный 14 2 2 2 3 2 3" xfId="19960" xr:uid="{DF5B9058-2217-4A23-AE7E-9B826C253610}"/>
    <cellStyle name="Обычный 14 2 2 2 3 2 3 2" xfId="19961" xr:uid="{F44DE802-03FA-48D4-91D5-04537F5E28D0}"/>
    <cellStyle name="Обычный 14 2 2 2 3 2 3 2 2" xfId="19962" xr:uid="{2F0DC883-F3F0-4617-BE2A-578A435B9D12}"/>
    <cellStyle name="Обычный 14 2 2 2 3 2 3 3" xfId="19963" xr:uid="{579FBEF3-76D4-45FD-9D33-EF04BC4BC3DF}"/>
    <cellStyle name="Обычный 14 2 2 2 3 2 4" xfId="19964" xr:uid="{8810BBC0-58DE-4E53-BE15-A9D5E3E9A975}"/>
    <cellStyle name="Обычный 14 2 2 2 3 2 4 2" xfId="19965" xr:uid="{A1658B9A-8505-4B51-858F-9FA53F870853}"/>
    <cellStyle name="Обычный 14 2 2 2 3 2 5" xfId="19966" xr:uid="{702AD109-375D-41ED-A0FC-0DAD6D76A622}"/>
    <cellStyle name="Обычный 14 2 2 2 3 3" xfId="19967" xr:uid="{374EB248-F446-4EA8-A5A6-7842D58D4A96}"/>
    <cellStyle name="Обычный 14 2 2 2 3 3 2" xfId="19968" xr:uid="{D91EEA1A-45EB-4492-8C2B-6DA9AE2BBF23}"/>
    <cellStyle name="Обычный 14 2 2 2 3 3 2 2" xfId="19969" xr:uid="{9756692D-1004-4EB1-ADD9-C14478A4B130}"/>
    <cellStyle name="Обычный 14 2 2 2 3 3 2 2 2" xfId="19970" xr:uid="{11AD2821-21C3-4A64-9D67-76150B05E39C}"/>
    <cellStyle name="Обычный 14 2 2 2 3 3 2 3" xfId="19971" xr:uid="{303C1ACF-6771-4AB1-AFED-4125127634B9}"/>
    <cellStyle name="Обычный 14 2 2 2 3 3 3" xfId="19972" xr:uid="{612AA679-EC46-4F48-8E71-6A1DF34B32EE}"/>
    <cellStyle name="Обычный 14 2 2 2 3 3 3 2" xfId="19973" xr:uid="{5400E05B-6510-4043-A8C6-58A588C937AC}"/>
    <cellStyle name="Обычный 14 2 2 2 3 3 4" xfId="19974" xr:uid="{0E5D0FEB-6F2E-4D92-AE9B-0081E648783B}"/>
    <cellStyle name="Обычный 14 2 2 2 3 4" xfId="19975" xr:uid="{77DD6C3B-2530-42C6-9502-ECBA4070D700}"/>
    <cellStyle name="Обычный 14 2 2 2 3 4 2" xfId="19976" xr:uid="{0BE80316-10F8-4DF0-B8FD-9DAA953A63AF}"/>
    <cellStyle name="Обычный 14 2 2 2 3 4 2 2" xfId="19977" xr:uid="{067A29D8-3178-4512-A684-5CC6276D9516}"/>
    <cellStyle name="Обычный 14 2 2 2 3 4 3" xfId="19978" xr:uid="{DBE60E91-F085-4FD3-9DB2-28302EA2B1FB}"/>
    <cellStyle name="Обычный 14 2 2 2 3 5" xfId="19979" xr:uid="{9716B573-0F01-41C0-A39C-F11902C20929}"/>
    <cellStyle name="Обычный 14 2 2 2 3 5 2" xfId="19980" xr:uid="{DCBE8306-98FD-44F3-9C7C-9D40595409D3}"/>
    <cellStyle name="Обычный 14 2 2 2 3 6" xfId="19981" xr:uid="{1B794667-791E-47E3-941F-356701513251}"/>
    <cellStyle name="Обычный 14 2 2 2 4" xfId="19982" xr:uid="{1AFC8D8C-05D3-447C-923B-A3662B9781B7}"/>
    <cellStyle name="Обычный 14 2 2 2 4 2" xfId="19983" xr:uid="{9674A078-52F7-4A5C-AB64-D9A39C59A776}"/>
    <cellStyle name="Обычный 14 2 2 2 4 2 2" xfId="19984" xr:uid="{BEEC8A7E-EC72-4242-A6C5-69FD270000BF}"/>
    <cellStyle name="Обычный 14 2 2 2 4 2 2 2" xfId="19985" xr:uid="{AC28F3D0-19B3-4003-B6FE-CCD922F369FE}"/>
    <cellStyle name="Обычный 14 2 2 2 4 2 2 2 2" xfId="19986" xr:uid="{1F6B62BF-398E-4B53-8449-EAEDFD3F2937}"/>
    <cellStyle name="Обычный 14 2 2 2 4 2 2 3" xfId="19987" xr:uid="{B883448C-2B87-42A8-873A-3EC001229D79}"/>
    <cellStyle name="Обычный 14 2 2 2 4 2 3" xfId="19988" xr:uid="{5A8F6F03-1978-4614-A9D7-93FFBD370BCF}"/>
    <cellStyle name="Обычный 14 2 2 2 4 2 3 2" xfId="19989" xr:uid="{B94A83F6-36A8-417C-AAC2-EDD2DFFDA639}"/>
    <cellStyle name="Обычный 14 2 2 2 4 2 4" xfId="19990" xr:uid="{5D8FE219-425E-4673-B4C9-D0F434790FE4}"/>
    <cellStyle name="Обычный 14 2 2 2 4 3" xfId="19991" xr:uid="{3AA3233D-80A1-42B7-9702-32FE263FE9E0}"/>
    <cellStyle name="Обычный 14 2 2 2 4 3 2" xfId="19992" xr:uid="{D3E79EEA-0A7F-4A01-A383-CEE1EE58F926}"/>
    <cellStyle name="Обычный 14 2 2 2 4 3 2 2" xfId="19993" xr:uid="{2D491428-FA5A-4A0F-90B7-E02F1BC061A3}"/>
    <cellStyle name="Обычный 14 2 2 2 4 3 3" xfId="19994" xr:uid="{C25EEFE5-C9D0-409C-99E2-921FDF9A1150}"/>
    <cellStyle name="Обычный 14 2 2 2 4 4" xfId="19995" xr:uid="{2D71DC9D-E84A-4241-92A8-B395F3A79FA7}"/>
    <cellStyle name="Обычный 14 2 2 2 4 4 2" xfId="19996" xr:uid="{ED7835E9-11B9-4732-A753-71AB48148238}"/>
    <cellStyle name="Обычный 14 2 2 2 4 5" xfId="19997" xr:uid="{F311F759-A5D7-4F5E-9874-E96F86FE4E13}"/>
    <cellStyle name="Обычный 14 2 2 2 5" xfId="19998" xr:uid="{C29D3561-655E-4F96-A611-33D4D74CA237}"/>
    <cellStyle name="Обычный 14 2 2 2 5 2" xfId="19999" xr:uid="{E68AB71D-7B55-49AF-8079-51542BCBD80B}"/>
    <cellStyle name="Обычный 14 2 2 2 5 2 2" xfId="20000" xr:uid="{E784AFF4-F8A5-4860-8B51-BE22BD302514}"/>
    <cellStyle name="Обычный 14 2 2 2 5 2 2 2" xfId="20001" xr:uid="{9E677E1C-ECD8-4671-BDD9-3B54501C7902}"/>
    <cellStyle name="Обычный 14 2 2 2 5 2 3" xfId="20002" xr:uid="{D5FE91E2-FAD0-45C6-8F4B-120CEA3AF9EC}"/>
    <cellStyle name="Обычный 14 2 2 2 5 3" xfId="20003" xr:uid="{198BB6E7-9F73-446F-82F9-859890F362B1}"/>
    <cellStyle name="Обычный 14 2 2 2 5 3 2" xfId="20004" xr:uid="{AF4E18F0-AA03-4896-BB46-72FD2F9E8704}"/>
    <cellStyle name="Обычный 14 2 2 2 5 4" xfId="20005" xr:uid="{CED1F317-3AF5-4B4C-B920-46668C9D7B37}"/>
    <cellStyle name="Обычный 14 2 2 2 6" xfId="20006" xr:uid="{B83CECA5-870A-4564-BE0E-FB6E53DC102F}"/>
    <cellStyle name="Обычный 14 2 2 2 6 2" xfId="20007" xr:uid="{84E6F1D9-FFA6-4D02-A9AE-DA7C641B8C51}"/>
    <cellStyle name="Обычный 14 2 2 2 6 2 2" xfId="20008" xr:uid="{B5AC640E-9816-4433-AE81-485D400344E8}"/>
    <cellStyle name="Обычный 14 2 2 2 6 3" xfId="20009" xr:uid="{5297EE8D-6D46-4841-AFFA-AC9C4569494E}"/>
    <cellStyle name="Обычный 14 2 2 2 7" xfId="20010" xr:uid="{19ED1760-E50C-4B79-AA71-C735BEED0849}"/>
    <cellStyle name="Обычный 14 2 2 2 7 2" xfId="20011" xr:uid="{53BD6301-DD92-4AF4-B4A1-2A5C9AEA9187}"/>
    <cellStyle name="Обычный 14 2 2 2 8" xfId="20012" xr:uid="{4EF80A36-2CF2-4220-97DF-E8669307C217}"/>
    <cellStyle name="Обычный 14 2 2 3" xfId="20013" xr:uid="{BB560778-FAB4-40E4-BDA0-722F7C7FA74F}"/>
    <cellStyle name="Обычный 14 2 2 3 2" xfId="20014" xr:uid="{13A6D2D6-F2D1-405F-B64A-67819D9AF055}"/>
    <cellStyle name="Обычный 14 2 2 3 2 2" xfId="20015" xr:uid="{E0604343-AE5E-4E92-A475-BA64F2B07726}"/>
    <cellStyle name="Обычный 14 2 2 3 2 2 2" xfId="20016" xr:uid="{755BDE49-EA6B-45DC-9FAA-AEC84DA7474E}"/>
    <cellStyle name="Обычный 14 2 2 3 2 2 2 2" xfId="20017" xr:uid="{FD12D7B0-9B2B-427B-9C78-0479DB80654A}"/>
    <cellStyle name="Обычный 14 2 2 3 2 2 2 2 2" xfId="20018" xr:uid="{5C01CBD0-50BD-4622-BCFF-4E63E40C8E6B}"/>
    <cellStyle name="Обычный 14 2 2 3 2 2 2 2 2 2" xfId="20019" xr:uid="{30EF2342-214F-4339-8130-FC44173CA28D}"/>
    <cellStyle name="Обычный 14 2 2 3 2 2 2 2 3" xfId="20020" xr:uid="{0D842353-CE59-41F1-A654-F9CCF889922A}"/>
    <cellStyle name="Обычный 14 2 2 3 2 2 2 3" xfId="20021" xr:uid="{C985C07F-9FF9-4385-9B55-D7E1C16832AF}"/>
    <cellStyle name="Обычный 14 2 2 3 2 2 2 3 2" xfId="20022" xr:uid="{577497DA-DFE5-4EC3-A702-AB0FEC4585EB}"/>
    <cellStyle name="Обычный 14 2 2 3 2 2 2 4" xfId="20023" xr:uid="{2EFBE504-CCBA-4467-97EE-E805A74E5849}"/>
    <cellStyle name="Обычный 14 2 2 3 2 2 3" xfId="20024" xr:uid="{76D47EF5-10C0-41DF-90A6-99D2F86E0220}"/>
    <cellStyle name="Обычный 14 2 2 3 2 2 3 2" xfId="20025" xr:uid="{A8B9EE7E-3A56-4B52-8641-AEA1A2957B96}"/>
    <cellStyle name="Обычный 14 2 2 3 2 2 3 2 2" xfId="20026" xr:uid="{6AE3087D-13C5-4D63-9A39-D79B681AD91E}"/>
    <cellStyle name="Обычный 14 2 2 3 2 2 3 3" xfId="20027" xr:uid="{F5C5F453-B71B-4FEB-8E73-639459112D42}"/>
    <cellStyle name="Обычный 14 2 2 3 2 2 4" xfId="20028" xr:uid="{6B75218B-99F0-4DA7-8CB0-92258A258C0C}"/>
    <cellStyle name="Обычный 14 2 2 3 2 2 4 2" xfId="20029" xr:uid="{C4128AD8-20C9-42A2-BEB5-36E9BB03A22B}"/>
    <cellStyle name="Обычный 14 2 2 3 2 2 5" xfId="20030" xr:uid="{DB5F3DD2-2ADB-481F-91B4-2A729B8E0F0B}"/>
    <cellStyle name="Обычный 14 2 2 3 2 3" xfId="20031" xr:uid="{F8DCCCBC-8E59-4CB6-8006-458F5578D68F}"/>
    <cellStyle name="Обычный 14 2 2 3 2 3 2" xfId="20032" xr:uid="{3C9E9DAB-8831-4FBE-800D-AB38B6D6FE25}"/>
    <cellStyle name="Обычный 14 2 2 3 2 3 2 2" xfId="20033" xr:uid="{CD42BCFC-3644-4982-A377-BCABB1A762AE}"/>
    <cellStyle name="Обычный 14 2 2 3 2 3 2 2 2" xfId="20034" xr:uid="{022DD825-EDA6-4D0B-A2C8-C67690B1A875}"/>
    <cellStyle name="Обычный 14 2 2 3 2 3 2 3" xfId="20035" xr:uid="{137FF7D7-CEE2-4D68-B83C-067C7B2F6E35}"/>
    <cellStyle name="Обычный 14 2 2 3 2 3 3" xfId="20036" xr:uid="{159D72F2-F074-4FD3-A225-BFED4100EAEE}"/>
    <cellStyle name="Обычный 14 2 2 3 2 3 3 2" xfId="20037" xr:uid="{254372C8-AFA8-4300-BBEA-C31425055380}"/>
    <cellStyle name="Обычный 14 2 2 3 2 3 4" xfId="20038" xr:uid="{51CB02F4-B56F-47B0-8E5D-18407420ED42}"/>
    <cellStyle name="Обычный 14 2 2 3 2 4" xfId="20039" xr:uid="{7D22E4FE-4382-4739-B62D-9ABB691A776C}"/>
    <cellStyle name="Обычный 14 2 2 3 2 4 2" xfId="20040" xr:uid="{CD90906A-2F56-4770-8AD2-38E9ED5A330B}"/>
    <cellStyle name="Обычный 14 2 2 3 2 4 2 2" xfId="20041" xr:uid="{BBB55CE7-709C-4DD2-8856-025C3CFFF594}"/>
    <cellStyle name="Обычный 14 2 2 3 2 4 3" xfId="20042" xr:uid="{F25108ED-B011-4C90-A010-A8D860FCE8CC}"/>
    <cellStyle name="Обычный 14 2 2 3 2 5" xfId="20043" xr:uid="{AB2B8ABB-4698-408E-A0CB-2F4C7D9A169E}"/>
    <cellStyle name="Обычный 14 2 2 3 2 5 2" xfId="20044" xr:uid="{1687EABD-A02C-43F0-AC91-B3C5AC3EFFEB}"/>
    <cellStyle name="Обычный 14 2 2 3 2 6" xfId="20045" xr:uid="{CDB67E03-C8FB-4292-94AD-89B041C899E1}"/>
    <cellStyle name="Обычный 14 2 2 3 3" xfId="20046" xr:uid="{7F050298-0A14-4AF1-8999-39BD0981208A}"/>
    <cellStyle name="Обычный 14 2 2 3 3 2" xfId="20047" xr:uid="{8D6127A2-016D-44F9-B442-5258005E8277}"/>
    <cellStyle name="Обычный 14 2 2 3 3 2 2" xfId="20048" xr:uid="{AD9CC715-1850-4C1B-AABF-8AE46C344317}"/>
    <cellStyle name="Обычный 14 2 2 3 3 2 2 2" xfId="20049" xr:uid="{9F705DED-DACD-4DBE-813F-C5730946BF2B}"/>
    <cellStyle name="Обычный 14 2 2 3 3 2 2 2 2" xfId="20050" xr:uid="{962702C2-6362-45E0-87A4-065EF7E9F966}"/>
    <cellStyle name="Обычный 14 2 2 3 3 2 2 3" xfId="20051" xr:uid="{C492F8AC-76E7-44B5-B625-A7F36B2905FE}"/>
    <cellStyle name="Обычный 14 2 2 3 3 2 3" xfId="20052" xr:uid="{0D5660C7-2BE7-4362-8A19-9266F3A9ADD1}"/>
    <cellStyle name="Обычный 14 2 2 3 3 2 3 2" xfId="20053" xr:uid="{7B37BFBF-4CD2-4378-97E2-9B8C8376B7C2}"/>
    <cellStyle name="Обычный 14 2 2 3 3 2 4" xfId="20054" xr:uid="{CEBEBCA9-B170-4EBF-83BF-A2CD393C1021}"/>
    <cellStyle name="Обычный 14 2 2 3 3 3" xfId="20055" xr:uid="{6CF91934-0769-4326-AFFD-0ABC58A4F3A3}"/>
    <cellStyle name="Обычный 14 2 2 3 3 3 2" xfId="20056" xr:uid="{7DF12233-D393-46C2-A947-04349ACACDC5}"/>
    <cellStyle name="Обычный 14 2 2 3 3 3 2 2" xfId="20057" xr:uid="{75AA2221-BBE2-4781-BDD1-0E5721D18047}"/>
    <cellStyle name="Обычный 14 2 2 3 3 3 3" xfId="20058" xr:uid="{FDD0B471-37EC-4F0B-A6BF-A5EC75EDF160}"/>
    <cellStyle name="Обычный 14 2 2 3 3 4" xfId="20059" xr:uid="{8B0DB916-4DD8-40C9-93B8-6CBA4609163A}"/>
    <cellStyle name="Обычный 14 2 2 3 3 4 2" xfId="20060" xr:uid="{BE30061C-7E4C-49EE-8CA7-684FFA6FA622}"/>
    <cellStyle name="Обычный 14 2 2 3 3 5" xfId="20061" xr:uid="{BE4C862F-F4B4-4B3B-A502-822F8A98D06D}"/>
    <cellStyle name="Обычный 14 2 2 3 4" xfId="20062" xr:uid="{675999B3-E158-419E-B4E3-216AD57E7045}"/>
    <cellStyle name="Обычный 14 2 2 3 4 2" xfId="20063" xr:uid="{9FDFD075-6822-429E-BD57-0B5F44F2C1C2}"/>
    <cellStyle name="Обычный 14 2 2 3 4 2 2" xfId="20064" xr:uid="{64BC1D69-FAC6-4B00-86B0-698DAE2995CD}"/>
    <cellStyle name="Обычный 14 2 2 3 4 2 2 2" xfId="20065" xr:uid="{408D1251-2ABA-40AB-BA8A-8A81EA9D89CD}"/>
    <cellStyle name="Обычный 14 2 2 3 4 2 3" xfId="20066" xr:uid="{D70FFE63-7634-4677-A3CE-9C6D8620EEFC}"/>
    <cellStyle name="Обычный 14 2 2 3 4 3" xfId="20067" xr:uid="{68424F81-BCD9-42DF-9A50-14EE40E611C0}"/>
    <cellStyle name="Обычный 14 2 2 3 4 3 2" xfId="20068" xr:uid="{E146DC95-655E-434E-B2C3-B1B411403504}"/>
    <cellStyle name="Обычный 14 2 2 3 4 4" xfId="20069" xr:uid="{B031B1ED-272F-4CE4-A0D8-F86BC10677DB}"/>
    <cellStyle name="Обычный 14 2 2 3 5" xfId="20070" xr:uid="{29C5A49B-DD9E-49EC-9133-AC422F94B372}"/>
    <cellStyle name="Обычный 14 2 2 3 5 2" xfId="20071" xr:uid="{0F2841D0-4037-4E31-A54F-B076CFB20AD0}"/>
    <cellStyle name="Обычный 14 2 2 3 5 2 2" xfId="20072" xr:uid="{B0F45108-3EB5-425F-84D4-316C3FFFD2A9}"/>
    <cellStyle name="Обычный 14 2 2 3 5 3" xfId="20073" xr:uid="{D257B1E2-2357-4206-BCEB-E8BF5E5B5672}"/>
    <cellStyle name="Обычный 14 2 2 3 6" xfId="20074" xr:uid="{70A1976D-2A6F-4FB4-87D3-C514F608D19A}"/>
    <cellStyle name="Обычный 14 2 2 3 6 2" xfId="20075" xr:uid="{4FB72656-8F9C-43FF-9B23-967FC19691B3}"/>
    <cellStyle name="Обычный 14 2 2 3 7" xfId="20076" xr:uid="{44C77722-4CE9-4B19-A324-E52B1C3838EE}"/>
    <cellStyle name="Обычный 14 2 2 4" xfId="20077" xr:uid="{9A556910-E72E-429D-A5CD-15E8E0F2D9BC}"/>
    <cellStyle name="Обычный 14 2 2 4 2" xfId="20078" xr:uid="{B232FA09-AA84-4126-A449-E8F34175988B}"/>
    <cellStyle name="Обычный 14 2 2 4 2 2" xfId="20079" xr:uid="{22268732-099B-448C-9985-F37DBCE383E0}"/>
    <cellStyle name="Обычный 14 2 2 4 2 2 2" xfId="20080" xr:uid="{EF455ABA-1C26-4F85-B531-EB622B7BFE13}"/>
    <cellStyle name="Обычный 14 2 2 4 2 2 2 2" xfId="20081" xr:uid="{54E5CB5E-28F4-419B-862A-18092C52A0E6}"/>
    <cellStyle name="Обычный 14 2 2 4 2 2 2 2 2" xfId="20082" xr:uid="{733750D5-CF87-4569-89C4-8748D70EF8B8}"/>
    <cellStyle name="Обычный 14 2 2 4 2 2 2 3" xfId="20083" xr:uid="{FC16FAE3-8E17-4A96-9331-5093F517400F}"/>
    <cellStyle name="Обычный 14 2 2 4 2 2 3" xfId="20084" xr:uid="{B77A3136-BFFA-4071-A236-87030D834A9C}"/>
    <cellStyle name="Обычный 14 2 2 4 2 2 3 2" xfId="20085" xr:uid="{FFDED245-D9A5-49A7-BD4A-E93004174412}"/>
    <cellStyle name="Обычный 14 2 2 4 2 2 4" xfId="20086" xr:uid="{65DCFE9B-E88F-41F6-8F99-FCE48C6E3107}"/>
    <cellStyle name="Обычный 14 2 2 4 2 3" xfId="20087" xr:uid="{B57B4734-97B8-444C-87E6-97556E8D83A1}"/>
    <cellStyle name="Обычный 14 2 2 4 2 3 2" xfId="20088" xr:uid="{419EBA91-653B-4D94-8365-76F6C48E980D}"/>
    <cellStyle name="Обычный 14 2 2 4 2 3 2 2" xfId="20089" xr:uid="{FB5978E3-C604-4297-B501-8F89EE58AB0A}"/>
    <cellStyle name="Обычный 14 2 2 4 2 3 3" xfId="20090" xr:uid="{C8E52C43-3E7B-45F6-AFA1-AA8BBFAA3593}"/>
    <cellStyle name="Обычный 14 2 2 4 2 4" xfId="20091" xr:uid="{8113EF40-2918-441D-9A0C-990CB984F12D}"/>
    <cellStyle name="Обычный 14 2 2 4 2 4 2" xfId="20092" xr:uid="{5B142C0B-D53B-4A7A-9F2F-BD687BED15AA}"/>
    <cellStyle name="Обычный 14 2 2 4 2 5" xfId="20093" xr:uid="{AE240D7A-0E0D-4BE6-B103-EB0D0431E038}"/>
    <cellStyle name="Обычный 14 2 2 4 3" xfId="20094" xr:uid="{891874A0-6A4A-4E4D-BDDF-A95A4A358B50}"/>
    <cellStyle name="Обычный 14 2 2 4 3 2" xfId="20095" xr:uid="{520983E1-A0E8-4645-B185-9B085BE3A670}"/>
    <cellStyle name="Обычный 14 2 2 4 3 2 2" xfId="20096" xr:uid="{FC774DD7-A8C6-4CC9-9916-EF1EF8F230DB}"/>
    <cellStyle name="Обычный 14 2 2 4 3 2 2 2" xfId="20097" xr:uid="{23312D6D-F006-43AF-80A3-8504B21F1DBF}"/>
    <cellStyle name="Обычный 14 2 2 4 3 2 3" xfId="20098" xr:uid="{F7A25964-9E1B-4230-A13C-5DE03201D7F0}"/>
    <cellStyle name="Обычный 14 2 2 4 3 3" xfId="20099" xr:uid="{C726C44C-0946-4162-B3B3-B01E8D3CA679}"/>
    <cellStyle name="Обычный 14 2 2 4 3 3 2" xfId="20100" xr:uid="{419374BC-41CC-44F5-AB35-A486C1BA8935}"/>
    <cellStyle name="Обычный 14 2 2 4 3 4" xfId="20101" xr:uid="{B7C38F0A-AD1A-4F09-BFB7-C2255EBE1A0F}"/>
    <cellStyle name="Обычный 14 2 2 4 4" xfId="20102" xr:uid="{9DBA6C51-7D85-4709-BD45-BBE0339D5E6D}"/>
    <cellStyle name="Обычный 14 2 2 4 4 2" xfId="20103" xr:uid="{B18D5A06-6E00-4D55-B877-787A545A8269}"/>
    <cellStyle name="Обычный 14 2 2 4 4 2 2" xfId="20104" xr:uid="{D0A12A68-EA49-4EEC-B860-FF26866C3932}"/>
    <cellStyle name="Обычный 14 2 2 4 4 3" xfId="20105" xr:uid="{3E2A9DD1-59A5-4334-A6E1-C7D3962F9418}"/>
    <cellStyle name="Обычный 14 2 2 4 5" xfId="20106" xr:uid="{1ED419E5-1385-407E-9195-F45530E8575A}"/>
    <cellStyle name="Обычный 14 2 2 4 5 2" xfId="20107" xr:uid="{FEE7C6AC-4821-4A4C-885A-8D2CD4593DFC}"/>
    <cellStyle name="Обычный 14 2 2 4 6" xfId="20108" xr:uid="{7891F660-3F4D-4A8C-9E8B-1DADD7155154}"/>
    <cellStyle name="Обычный 14 2 2 5" xfId="20109" xr:uid="{4FAA648C-23F9-4F85-8D70-4833BBFFB203}"/>
    <cellStyle name="Обычный 14 2 2 5 2" xfId="20110" xr:uid="{6E460FCE-B399-4D8C-B66C-69412E8B1826}"/>
    <cellStyle name="Обычный 14 2 2 5 2 2" xfId="20111" xr:uid="{B3060402-9870-4110-9127-40498377D1C1}"/>
    <cellStyle name="Обычный 14 2 2 5 2 2 2" xfId="20112" xr:uid="{122A19EF-1A10-42F3-9C78-5D836E5F1F37}"/>
    <cellStyle name="Обычный 14 2 2 5 2 2 2 2" xfId="20113" xr:uid="{B6AD5A6E-60D7-4C52-B3A7-C38FF4CCFC40}"/>
    <cellStyle name="Обычный 14 2 2 5 2 2 3" xfId="20114" xr:uid="{E5C99E2D-982B-4EE3-BCE4-D86188DE1E4E}"/>
    <cellStyle name="Обычный 14 2 2 5 2 3" xfId="20115" xr:uid="{529F0EF6-C227-4AB6-BB85-96642012F195}"/>
    <cellStyle name="Обычный 14 2 2 5 2 3 2" xfId="20116" xr:uid="{6539BB1F-65E2-4A3A-86AA-48AE54F52727}"/>
    <cellStyle name="Обычный 14 2 2 5 2 4" xfId="20117" xr:uid="{B57792A1-BFE9-4B13-AA26-8A400B70F6C2}"/>
    <cellStyle name="Обычный 14 2 2 5 3" xfId="20118" xr:uid="{CB3CDCE2-39A4-4A3F-B427-A18B6855551C}"/>
    <cellStyle name="Обычный 14 2 2 5 3 2" xfId="20119" xr:uid="{8E82EC7C-EB86-45B3-B504-CE0EF96F969C}"/>
    <cellStyle name="Обычный 14 2 2 5 3 2 2" xfId="20120" xr:uid="{8990A5E9-3CE7-4EED-8283-EC79CBAFBE9A}"/>
    <cellStyle name="Обычный 14 2 2 5 3 3" xfId="20121" xr:uid="{F1EC0ABF-9841-43F3-9277-25DCC959388F}"/>
    <cellStyle name="Обычный 14 2 2 5 4" xfId="20122" xr:uid="{7F6C06AE-1B86-4A4F-9F91-C371CD0D6E5F}"/>
    <cellStyle name="Обычный 14 2 2 5 4 2" xfId="20123" xr:uid="{B1A130F7-6C90-49B6-95C2-1C874C2A302F}"/>
    <cellStyle name="Обычный 14 2 2 5 5" xfId="20124" xr:uid="{3EFAFC66-DC34-454F-9391-214B846E5034}"/>
    <cellStyle name="Обычный 14 2 2 6" xfId="20125" xr:uid="{6DE175FE-37C5-459B-97BF-0BA9E9A10E03}"/>
    <cellStyle name="Обычный 14 2 2 6 2" xfId="20126" xr:uid="{FF8D399D-DF8A-445A-9660-4E92450DCB0D}"/>
    <cellStyle name="Обычный 14 2 2 6 2 2" xfId="20127" xr:uid="{6445E258-5B1D-406A-A597-9560C7866696}"/>
    <cellStyle name="Обычный 14 2 2 6 2 2 2" xfId="20128" xr:uid="{01341AF9-0ECB-46A7-B544-7141530F2278}"/>
    <cellStyle name="Обычный 14 2 2 6 2 3" xfId="20129" xr:uid="{6134ACB7-935F-41EF-B887-D02441DE82CE}"/>
    <cellStyle name="Обычный 14 2 2 6 3" xfId="20130" xr:uid="{69FDAB67-A89E-4867-A764-60F61FE73DAD}"/>
    <cellStyle name="Обычный 14 2 2 6 3 2" xfId="20131" xr:uid="{3CFC5E73-D947-49F0-B649-142BF303107A}"/>
    <cellStyle name="Обычный 14 2 2 6 4" xfId="20132" xr:uid="{F1CED3D7-DD22-42BD-A01C-EF83609DBC23}"/>
    <cellStyle name="Обычный 14 2 2 7" xfId="20133" xr:uid="{5F6135E7-F4CC-44E7-9A80-801CCCC97008}"/>
    <cellStyle name="Обычный 14 2 2 7 2" xfId="20134" xr:uid="{77140108-F5BB-4970-BF59-F3E26F0147EC}"/>
    <cellStyle name="Обычный 14 2 2 7 2 2" xfId="20135" xr:uid="{B3DD486F-28FC-48F6-94BF-42682DDA9A7B}"/>
    <cellStyle name="Обычный 14 2 2 7 3" xfId="20136" xr:uid="{93C70D6F-CCD6-490A-B518-8B3DB54251C8}"/>
    <cellStyle name="Обычный 14 2 2 8" xfId="20137" xr:uid="{617C2A77-7FDA-47D0-B638-86894A947C3D}"/>
    <cellStyle name="Обычный 14 2 2 8 2" xfId="20138" xr:uid="{B654581C-12CB-478F-ADAC-6E893B9CBB66}"/>
    <cellStyle name="Обычный 14 2 2 9" xfId="20139" xr:uid="{DCE9C499-7CB1-49CF-B1FF-514904820BD4}"/>
    <cellStyle name="Обычный 14 2 3" xfId="20140" xr:uid="{3D12C673-BDF6-4220-8A2C-4B1F30AD4A30}"/>
    <cellStyle name="Обычный 14 2 3 2" xfId="20141" xr:uid="{7B65CC66-08C7-46CC-B91F-C35ECA49818D}"/>
    <cellStyle name="Обычный 14 2 3 2 2" xfId="20142" xr:uid="{2C0BF153-C6CD-4829-BD91-231C510E8876}"/>
    <cellStyle name="Обычный 14 2 3 2 2 2" xfId="20143" xr:uid="{DD63A11D-DF32-4668-B481-950B21E5CAD4}"/>
    <cellStyle name="Обычный 14 2 3 2 2 2 2" xfId="20144" xr:uid="{4534DA01-33E6-452B-9FBE-4103BCBBC799}"/>
    <cellStyle name="Обычный 14 2 3 2 2 2 2 2" xfId="20145" xr:uid="{DF1CE186-AF4C-4C74-BD80-EE56CB055C40}"/>
    <cellStyle name="Обычный 14 2 3 2 2 2 2 2 2" xfId="20146" xr:uid="{4A647A08-EECB-43D1-832B-BE9691729512}"/>
    <cellStyle name="Обычный 14 2 3 2 2 2 2 2 2 2" xfId="20147" xr:uid="{98518939-9708-43A4-AA5C-DC425BD440C1}"/>
    <cellStyle name="Обычный 14 2 3 2 2 2 2 2 3" xfId="20148" xr:uid="{E7DDC197-B527-405B-B339-222C0E02C95D}"/>
    <cellStyle name="Обычный 14 2 3 2 2 2 2 3" xfId="20149" xr:uid="{01EA6261-6A4C-4E04-BAD0-B1508D4217CE}"/>
    <cellStyle name="Обычный 14 2 3 2 2 2 2 3 2" xfId="20150" xr:uid="{7DAD50F8-6870-43BB-A268-70E32C4CDF7D}"/>
    <cellStyle name="Обычный 14 2 3 2 2 2 2 4" xfId="20151" xr:uid="{41F9DECA-19DB-4314-89BD-98DF07D1B0A1}"/>
    <cellStyle name="Обычный 14 2 3 2 2 2 3" xfId="20152" xr:uid="{39BA9808-9F02-49AD-8924-D7F1405BB713}"/>
    <cellStyle name="Обычный 14 2 3 2 2 2 3 2" xfId="20153" xr:uid="{4F193CD3-CF29-4ECA-B74E-D64125F17F57}"/>
    <cellStyle name="Обычный 14 2 3 2 2 2 3 2 2" xfId="20154" xr:uid="{48CB9B3D-ACE2-42C9-BAD3-E615B29ED843}"/>
    <cellStyle name="Обычный 14 2 3 2 2 2 3 3" xfId="20155" xr:uid="{BAB0DB5B-9ACB-46E6-A32F-B92287983266}"/>
    <cellStyle name="Обычный 14 2 3 2 2 2 4" xfId="20156" xr:uid="{15C77A22-6AF1-449E-B3B6-C4E698DA4C3F}"/>
    <cellStyle name="Обычный 14 2 3 2 2 2 4 2" xfId="20157" xr:uid="{C69666AC-B9A1-47D2-A77F-BFF62A6ABCE1}"/>
    <cellStyle name="Обычный 14 2 3 2 2 2 5" xfId="20158" xr:uid="{6B87CD3E-0773-487C-863F-BD7B96533549}"/>
    <cellStyle name="Обычный 14 2 3 2 2 3" xfId="20159" xr:uid="{CDE28FA9-E7BC-49E9-8EF5-30A94FF6AAB5}"/>
    <cellStyle name="Обычный 14 2 3 2 2 3 2" xfId="20160" xr:uid="{8CE7CCA9-853F-45C0-8FB9-939494F9388D}"/>
    <cellStyle name="Обычный 14 2 3 2 2 3 2 2" xfId="20161" xr:uid="{48B89749-1508-4E33-8FCE-3541D34830C9}"/>
    <cellStyle name="Обычный 14 2 3 2 2 3 2 2 2" xfId="20162" xr:uid="{F9A54ADE-7B08-4717-9A8C-986306B16385}"/>
    <cellStyle name="Обычный 14 2 3 2 2 3 2 3" xfId="20163" xr:uid="{A3F2C083-A419-4E47-9D9E-53AFE90B2715}"/>
    <cellStyle name="Обычный 14 2 3 2 2 3 3" xfId="20164" xr:uid="{C72AE8A8-A769-45FC-86EE-0C7B1DA04D0D}"/>
    <cellStyle name="Обычный 14 2 3 2 2 3 3 2" xfId="20165" xr:uid="{BE113BFC-129A-4A95-8C62-7F43772A2158}"/>
    <cellStyle name="Обычный 14 2 3 2 2 3 4" xfId="20166" xr:uid="{1CAB664E-6537-44A7-A47B-B7CB80C71F0B}"/>
    <cellStyle name="Обычный 14 2 3 2 2 4" xfId="20167" xr:uid="{5D9EA72D-F999-446E-87E3-2D3FC1FE15D1}"/>
    <cellStyle name="Обычный 14 2 3 2 2 4 2" xfId="20168" xr:uid="{C4904179-22EA-45A6-AB48-9B4D040E73C6}"/>
    <cellStyle name="Обычный 14 2 3 2 2 4 2 2" xfId="20169" xr:uid="{7A2AD82F-D4AF-4DF3-B05D-111EEDE14DB2}"/>
    <cellStyle name="Обычный 14 2 3 2 2 4 3" xfId="20170" xr:uid="{CF40FC2F-57C1-414F-A650-96035C173F23}"/>
    <cellStyle name="Обычный 14 2 3 2 2 5" xfId="20171" xr:uid="{63F862FC-50F7-40CD-98BF-14FEAB2D8054}"/>
    <cellStyle name="Обычный 14 2 3 2 2 5 2" xfId="20172" xr:uid="{67AE8C13-0983-48C4-96F3-2125BC5B3AF0}"/>
    <cellStyle name="Обычный 14 2 3 2 2 6" xfId="20173" xr:uid="{A3DBD637-FB83-458D-BF47-A53FBC6CD627}"/>
    <cellStyle name="Обычный 14 2 3 2 3" xfId="20174" xr:uid="{3FB99FDB-D4F5-4D7D-B94A-876230171D23}"/>
    <cellStyle name="Обычный 14 2 3 2 3 2" xfId="20175" xr:uid="{FDFFFA79-527E-4910-8031-557B16CC153A}"/>
    <cellStyle name="Обычный 14 2 3 2 3 2 2" xfId="20176" xr:uid="{52A58E7D-1778-4395-BE1C-9E4AFB64AD70}"/>
    <cellStyle name="Обычный 14 2 3 2 3 2 2 2" xfId="20177" xr:uid="{5561C283-E89A-4098-8DEB-720BD159F1FE}"/>
    <cellStyle name="Обычный 14 2 3 2 3 2 2 2 2" xfId="20178" xr:uid="{EA105F67-508F-4204-B007-BD7C6544FA23}"/>
    <cellStyle name="Обычный 14 2 3 2 3 2 2 3" xfId="20179" xr:uid="{C693C7A5-C4E3-4BF9-A82D-C859E212426D}"/>
    <cellStyle name="Обычный 14 2 3 2 3 2 3" xfId="20180" xr:uid="{7EBB953E-E9B3-424A-B453-D335FAA8C221}"/>
    <cellStyle name="Обычный 14 2 3 2 3 2 3 2" xfId="20181" xr:uid="{608A2879-CE08-4123-85BC-036C35C188AE}"/>
    <cellStyle name="Обычный 14 2 3 2 3 2 4" xfId="20182" xr:uid="{C7F3989D-5DA7-46B5-A51F-3AA903F19DAA}"/>
    <cellStyle name="Обычный 14 2 3 2 3 3" xfId="20183" xr:uid="{BC7C6E7E-D971-4D92-8F44-08B1DE400EA5}"/>
    <cellStyle name="Обычный 14 2 3 2 3 3 2" xfId="20184" xr:uid="{E79F7E33-1F9B-4091-8F3A-303DBE828279}"/>
    <cellStyle name="Обычный 14 2 3 2 3 3 2 2" xfId="20185" xr:uid="{3F1DBE38-5A1A-42D4-9EE1-00E27D5CEE8F}"/>
    <cellStyle name="Обычный 14 2 3 2 3 3 3" xfId="20186" xr:uid="{1693A45E-89E5-4EE2-BE69-B05196C682FA}"/>
    <cellStyle name="Обычный 14 2 3 2 3 4" xfId="20187" xr:uid="{81D9ABAF-B122-4378-8019-68EB29CF087D}"/>
    <cellStyle name="Обычный 14 2 3 2 3 4 2" xfId="20188" xr:uid="{FDA564F9-0AA0-4D48-BD1A-78C393E0C48D}"/>
    <cellStyle name="Обычный 14 2 3 2 3 5" xfId="20189" xr:uid="{B2CD1256-FADA-4EE7-ADD0-A204CE43C01A}"/>
    <cellStyle name="Обычный 14 2 3 2 4" xfId="20190" xr:uid="{A14B2C0C-7D3B-4323-8C68-D415B694642C}"/>
    <cellStyle name="Обычный 14 2 3 2 4 2" xfId="20191" xr:uid="{BA022BFB-A025-4C6A-984B-53C12DC7240B}"/>
    <cellStyle name="Обычный 14 2 3 2 4 2 2" xfId="20192" xr:uid="{6CBC34BF-FB9E-44BE-8EE0-F84613DAAF69}"/>
    <cellStyle name="Обычный 14 2 3 2 4 2 2 2" xfId="20193" xr:uid="{635E97B9-3B34-4F85-B21B-522C9C9D4D72}"/>
    <cellStyle name="Обычный 14 2 3 2 4 2 3" xfId="20194" xr:uid="{56C24056-ABEA-44B0-8308-2F9D7446D1CA}"/>
    <cellStyle name="Обычный 14 2 3 2 4 3" xfId="20195" xr:uid="{CF36A27A-C19A-4C74-8C2E-E15CDAB8F113}"/>
    <cellStyle name="Обычный 14 2 3 2 4 3 2" xfId="20196" xr:uid="{135A6A49-35B2-4214-90EA-7FB18C7762D2}"/>
    <cellStyle name="Обычный 14 2 3 2 4 4" xfId="20197" xr:uid="{43BBE44F-5D5A-4E04-9410-2B6325B09EB9}"/>
    <cellStyle name="Обычный 14 2 3 2 5" xfId="20198" xr:uid="{4D866366-F5E1-4C1A-8C6F-03ACBCDCB17D}"/>
    <cellStyle name="Обычный 14 2 3 2 5 2" xfId="20199" xr:uid="{3E84218A-9A96-4F6E-9639-8B6B6B2FCAB8}"/>
    <cellStyle name="Обычный 14 2 3 2 5 2 2" xfId="20200" xr:uid="{0D984B3A-1682-4191-B79A-8C990F0F6A61}"/>
    <cellStyle name="Обычный 14 2 3 2 5 3" xfId="20201" xr:uid="{A19A3060-3249-440B-A311-2FB788379781}"/>
    <cellStyle name="Обычный 14 2 3 2 6" xfId="20202" xr:uid="{4233DA01-B2C4-4888-81BD-1963CD8209EB}"/>
    <cellStyle name="Обычный 14 2 3 2 6 2" xfId="20203" xr:uid="{3F09CFFE-944A-43F7-BAB7-A7A39BBAF5EB}"/>
    <cellStyle name="Обычный 14 2 3 2 7" xfId="20204" xr:uid="{95D707AD-5A3D-4ABA-90DA-DD928584E24D}"/>
    <cellStyle name="Обычный 14 2 3 3" xfId="20205" xr:uid="{4816890E-540A-48F7-B857-E250BC18F0F5}"/>
    <cellStyle name="Обычный 14 2 3 3 2" xfId="20206" xr:uid="{659978B1-900F-4129-9DB9-EC6F17836FC0}"/>
    <cellStyle name="Обычный 14 2 3 3 2 2" xfId="20207" xr:uid="{C3B0FEFC-3BF9-4448-B68E-CDA8BBE0700E}"/>
    <cellStyle name="Обычный 14 2 3 3 2 2 2" xfId="20208" xr:uid="{DD35E571-3AF6-45BD-836F-F122E5479B69}"/>
    <cellStyle name="Обычный 14 2 3 3 2 2 2 2" xfId="20209" xr:uid="{C7A6C219-0A15-407F-A080-B193F7A45709}"/>
    <cellStyle name="Обычный 14 2 3 3 2 2 2 2 2" xfId="20210" xr:uid="{B47CCD40-C259-43B4-97EF-70FE9138F25F}"/>
    <cellStyle name="Обычный 14 2 3 3 2 2 2 3" xfId="20211" xr:uid="{559D4CC9-C0C5-4F3E-A28B-366863247DC1}"/>
    <cellStyle name="Обычный 14 2 3 3 2 2 3" xfId="20212" xr:uid="{231CDEEA-A936-465D-A0C5-3687205B24D1}"/>
    <cellStyle name="Обычный 14 2 3 3 2 2 3 2" xfId="20213" xr:uid="{6394F927-0CE5-46D1-8391-911DA2442F6A}"/>
    <cellStyle name="Обычный 14 2 3 3 2 2 4" xfId="20214" xr:uid="{C3875F04-86F9-414A-94C7-5FA74E12A309}"/>
    <cellStyle name="Обычный 14 2 3 3 2 3" xfId="20215" xr:uid="{7D193EA5-D3AB-424C-BD86-F20E5CFF9147}"/>
    <cellStyle name="Обычный 14 2 3 3 2 3 2" xfId="20216" xr:uid="{7FD9BDDB-4859-4FAD-916B-63A534843DC1}"/>
    <cellStyle name="Обычный 14 2 3 3 2 3 2 2" xfId="20217" xr:uid="{A888B914-EEFD-495F-86F1-A7CA4137E01B}"/>
    <cellStyle name="Обычный 14 2 3 3 2 3 3" xfId="20218" xr:uid="{8105C92D-055A-42AD-9C4E-408EC75A3860}"/>
    <cellStyle name="Обычный 14 2 3 3 2 4" xfId="20219" xr:uid="{E820E27E-AA2F-4D41-BA25-C6E5FDD94F09}"/>
    <cellStyle name="Обычный 14 2 3 3 2 4 2" xfId="20220" xr:uid="{6BF363B2-D08A-406C-9CA5-86CC256C55D9}"/>
    <cellStyle name="Обычный 14 2 3 3 2 5" xfId="20221" xr:uid="{7300AB97-E241-4DD8-940E-44EE83FBE9F4}"/>
    <cellStyle name="Обычный 14 2 3 3 3" xfId="20222" xr:uid="{3364D282-435E-4E07-AFE1-D8E52AA13A43}"/>
    <cellStyle name="Обычный 14 2 3 3 3 2" xfId="20223" xr:uid="{489C5606-B954-4D31-BE9A-FCBF5B4ACC4E}"/>
    <cellStyle name="Обычный 14 2 3 3 3 2 2" xfId="20224" xr:uid="{BD6A1543-0F43-4BA4-979D-8D212C14BA8E}"/>
    <cellStyle name="Обычный 14 2 3 3 3 2 2 2" xfId="20225" xr:uid="{5DF26432-6858-401B-802B-AE243727B150}"/>
    <cellStyle name="Обычный 14 2 3 3 3 2 3" xfId="20226" xr:uid="{5A1DB875-00AE-458A-A2C6-5E8C36B32BEE}"/>
    <cellStyle name="Обычный 14 2 3 3 3 3" xfId="20227" xr:uid="{C09D4EA2-397F-4278-A69D-12E5E3F320F2}"/>
    <cellStyle name="Обычный 14 2 3 3 3 3 2" xfId="20228" xr:uid="{8C3D3592-6DBD-4987-88D9-0646E4CE33B1}"/>
    <cellStyle name="Обычный 14 2 3 3 3 4" xfId="20229" xr:uid="{4BA2A85E-DE06-4FAC-AB88-2654C21F64C0}"/>
    <cellStyle name="Обычный 14 2 3 3 4" xfId="20230" xr:uid="{493C858A-6938-4161-9A20-00EEC0068E03}"/>
    <cellStyle name="Обычный 14 2 3 3 4 2" xfId="20231" xr:uid="{9D3BCD34-0719-4E56-8D2F-1FAB9BBAC55F}"/>
    <cellStyle name="Обычный 14 2 3 3 4 2 2" xfId="20232" xr:uid="{E0DF17A8-2010-4FDC-A8B4-2430F02C9006}"/>
    <cellStyle name="Обычный 14 2 3 3 4 3" xfId="20233" xr:uid="{7E914D97-D19C-4521-9D6C-7C28D9BD210F}"/>
    <cellStyle name="Обычный 14 2 3 3 5" xfId="20234" xr:uid="{99641BF7-8F46-4B3B-B222-369517F6C183}"/>
    <cellStyle name="Обычный 14 2 3 3 5 2" xfId="20235" xr:uid="{566DEF23-F3CA-4D8D-A055-888C0F9EDDFF}"/>
    <cellStyle name="Обычный 14 2 3 3 6" xfId="20236" xr:uid="{A675AA1B-9B10-452B-BC1E-9FF99035EDF6}"/>
    <cellStyle name="Обычный 14 2 3 4" xfId="20237" xr:uid="{4155419E-F959-486C-931D-E71A97AC449A}"/>
    <cellStyle name="Обычный 14 2 3 4 2" xfId="20238" xr:uid="{306AA1E9-9FDE-4B19-AFDC-04621682F295}"/>
    <cellStyle name="Обычный 14 2 3 4 2 2" xfId="20239" xr:uid="{C9881A85-6BA0-4DB7-A814-BBD08DDC5A95}"/>
    <cellStyle name="Обычный 14 2 3 4 2 2 2" xfId="20240" xr:uid="{440CCD75-7EE8-41F9-A942-DC8239CCEF5F}"/>
    <cellStyle name="Обычный 14 2 3 4 2 2 2 2" xfId="20241" xr:uid="{3A9615BA-B362-489F-8878-D1EC98401476}"/>
    <cellStyle name="Обычный 14 2 3 4 2 2 3" xfId="20242" xr:uid="{4AB73611-1D19-433D-B13F-6124353EDE8A}"/>
    <cellStyle name="Обычный 14 2 3 4 2 3" xfId="20243" xr:uid="{0E2679B9-B820-40C1-A3F4-A06865E397BA}"/>
    <cellStyle name="Обычный 14 2 3 4 2 3 2" xfId="20244" xr:uid="{D98CC59B-E214-401A-8EC9-C3FEAFD97E14}"/>
    <cellStyle name="Обычный 14 2 3 4 2 4" xfId="20245" xr:uid="{766D98E8-7C87-4648-B586-367A39DAA9D8}"/>
    <cellStyle name="Обычный 14 2 3 4 3" xfId="20246" xr:uid="{F51B5C19-39F1-4D58-A75E-61CD9480F85F}"/>
    <cellStyle name="Обычный 14 2 3 4 3 2" xfId="20247" xr:uid="{F7B903C5-6DE1-4548-9179-AA3C61C65A52}"/>
    <cellStyle name="Обычный 14 2 3 4 3 2 2" xfId="20248" xr:uid="{D70B73BF-3255-4C86-A885-20996E70CC5E}"/>
    <cellStyle name="Обычный 14 2 3 4 3 3" xfId="20249" xr:uid="{8CF17115-23A8-438C-9448-36026DB11762}"/>
    <cellStyle name="Обычный 14 2 3 4 4" xfId="20250" xr:uid="{75A48FE4-9461-489E-A55B-F3A23AE97962}"/>
    <cellStyle name="Обычный 14 2 3 4 4 2" xfId="20251" xr:uid="{C518FDEC-3DEC-4C36-B3B4-01AFC53966D8}"/>
    <cellStyle name="Обычный 14 2 3 4 5" xfId="20252" xr:uid="{11FDD79C-BA81-48FF-91D7-2BED7B4FA60C}"/>
    <cellStyle name="Обычный 14 2 3 5" xfId="20253" xr:uid="{F8181F70-161D-4304-99BD-8083D5E0124B}"/>
    <cellStyle name="Обычный 14 2 3 5 2" xfId="20254" xr:uid="{3AF321B1-8E06-4ABC-A37B-86AFA53828E7}"/>
    <cellStyle name="Обычный 14 2 3 5 2 2" xfId="20255" xr:uid="{39247C55-3B80-47E1-96FC-7BF961AAE2A3}"/>
    <cellStyle name="Обычный 14 2 3 5 2 2 2" xfId="20256" xr:uid="{EC87CAE4-95CB-47FC-8F4B-FE94533EF0AE}"/>
    <cellStyle name="Обычный 14 2 3 5 2 3" xfId="20257" xr:uid="{13425141-09D1-416E-A09A-9186CF873595}"/>
    <cellStyle name="Обычный 14 2 3 5 3" xfId="20258" xr:uid="{6B3C8BE4-F7C2-4008-8419-A531779E7CD9}"/>
    <cellStyle name="Обычный 14 2 3 5 3 2" xfId="20259" xr:uid="{1DE27026-ECEF-4BE1-876A-15A5D2292B2C}"/>
    <cellStyle name="Обычный 14 2 3 5 4" xfId="20260" xr:uid="{CB3AF784-53A2-4E63-B719-1AE98EEFFD1C}"/>
    <cellStyle name="Обычный 14 2 3 6" xfId="20261" xr:uid="{0296B716-724A-4345-B4FA-2A1ED8DFDEE8}"/>
    <cellStyle name="Обычный 14 2 3 6 2" xfId="20262" xr:uid="{2051BF8A-7B3B-4782-A6FA-20C4D97FFA3D}"/>
    <cellStyle name="Обычный 14 2 3 6 2 2" xfId="20263" xr:uid="{DD27E3F4-5B01-4067-984C-086E388B34C9}"/>
    <cellStyle name="Обычный 14 2 3 6 3" xfId="20264" xr:uid="{1B9948DF-9DD7-4A1D-BE18-5E7A1211CE43}"/>
    <cellStyle name="Обычный 14 2 3 7" xfId="20265" xr:uid="{0F13FD44-0E50-4D42-96DF-F3B68826305C}"/>
    <cellStyle name="Обычный 14 2 3 7 2" xfId="20266" xr:uid="{3B71A689-7525-49D7-8A6E-DA355ED3AB92}"/>
    <cellStyle name="Обычный 14 2 3 8" xfId="20267" xr:uid="{A25751A5-F0E3-4F82-A751-24CDBBB98E89}"/>
    <cellStyle name="Обычный 14 2 4" xfId="20268" xr:uid="{FFF60387-A7B1-4C08-9A12-10C74E9C5B0A}"/>
    <cellStyle name="Обычный 14 2 4 2" xfId="20269" xr:uid="{5A31FC43-4619-495A-A09F-2E8B10A1D920}"/>
    <cellStyle name="Обычный 14 2 4 2 2" xfId="20270" xr:uid="{5F680318-A6D1-41BA-B6D8-87641A28E827}"/>
    <cellStyle name="Обычный 14 2 4 2 2 2" xfId="20271" xr:uid="{080477AB-9554-4A16-B3AD-BAC622515A67}"/>
    <cellStyle name="Обычный 14 2 4 2 2 2 2" xfId="20272" xr:uid="{19C25E82-D739-404F-A63D-74EC421B2CF2}"/>
    <cellStyle name="Обычный 14 2 4 2 2 2 2 2" xfId="20273" xr:uid="{326A68A8-42F7-45F1-B71A-B19AFCE9A8D9}"/>
    <cellStyle name="Обычный 14 2 4 2 2 2 2 2 2" xfId="20274" xr:uid="{DB686407-AA4F-43F4-B13E-7E80E7D24DE7}"/>
    <cellStyle name="Обычный 14 2 4 2 2 2 2 3" xfId="20275" xr:uid="{C1CBF790-548A-4D54-B6EE-2910C9942DC3}"/>
    <cellStyle name="Обычный 14 2 4 2 2 2 3" xfId="20276" xr:uid="{708DC7E5-34E8-441D-8A6B-E44E8FC8CBBC}"/>
    <cellStyle name="Обычный 14 2 4 2 2 2 3 2" xfId="20277" xr:uid="{137DFD9A-762B-4F2B-85DD-F721EFA2DD4B}"/>
    <cellStyle name="Обычный 14 2 4 2 2 2 4" xfId="20278" xr:uid="{5DC8B840-3CD2-469A-972E-336768E5330F}"/>
    <cellStyle name="Обычный 14 2 4 2 2 3" xfId="20279" xr:uid="{E3A039CE-DA5E-4569-A6C6-FBFA79F7A95F}"/>
    <cellStyle name="Обычный 14 2 4 2 2 3 2" xfId="20280" xr:uid="{B940DEA9-7DD3-4628-9C27-834AC8DB51B9}"/>
    <cellStyle name="Обычный 14 2 4 2 2 3 2 2" xfId="20281" xr:uid="{60D4711E-1712-4E14-95CB-6816C5CF06BA}"/>
    <cellStyle name="Обычный 14 2 4 2 2 3 3" xfId="20282" xr:uid="{C9902F7F-2440-47D9-A445-E92797CD5F7D}"/>
    <cellStyle name="Обычный 14 2 4 2 2 4" xfId="20283" xr:uid="{66CE6E13-742D-4974-B353-CF00FC3BC534}"/>
    <cellStyle name="Обычный 14 2 4 2 2 4 2" xfId="20284" xr:uid="{41DE4989-1464-42B2-BCCA-82C826B67D60}"/>
    <cellStyle name="Обычный 14 2 4 2 2 5" xfId="20285" xr:uid="{A5B9EC09-F45B-45AC-AE66-835FA5246132}"/>
    <cellStyle name="Обычный 14 2 4 2 3" xfId="20286" xr:uid="{F510B7D4-A500-46CB-A8CC-010D0197A49D}"/>
    <cellStyle name="Обычный 14 2 4 2 3 2" xfId="20287" xr:uid="{D5A3F768-64A6-461F-B7E2-B06B9BC43D4A}"/>
    <cellStyle name="Обычный 14 2 4 2 3 2 2" xfId="20288" xr:uid="{20A9BCE9-9E81-4F43-8315-5E19AB027DE3}"/>
    <cellStyle name="Обычный 14 2 4 2 3 2 2 2" xfId="20289" xr:uid="{D48B7C0E-91FD-451B-9923-4EEE97E46059}"/>
    <cellStyle name="Обычный 14 2 4 2 3 2 3" xfId="20290" xr:uid="{005F74B7-3433-4756-A133-BFFF04C8758D}"/>
    <cellStyle name="Обычный 14 2 4 2 3 3" xfId="20291" xr:uid="{51414FF1-6E0B-40F3-9786-10C8D33F1B66}"/>
    <cellStyle name="Обычный 14 2 4 2 3 3 2" xfId="20292" xr:uid="{579B88A7-F27F-4B76-B478-AF0D88FE51A7}"/>
    <cellStyle name="Обычный 14 2 4 2 3 4" xfId="20293" xr:uid="{AD8DCD47-9B43-4662-8365-5918547BEDDC}"/>
    <cellStyle name="Обычный 14 2 4 2 4" xfId="20294" xr:uid="{51B20335-F590-4D98-982A-124510651A96}"/>
    <cellStyle name="Обычный 14 2 4 2 4 2" xfId="20295" xr:uid="{3686A253-38DC-4D0D-A604-9A90F7E7119E}"/>
    <cellStyle name="Обычный 14 2 4 2 4 2 2" xfId="20296" xr:uid="{65E26524-15A0-4EE2-A6C1-0A55244A947C}"/>
    <cellStyle name="Обычный 14 2 4 2 4 3" xfId="20297" xr:uid="{39A6D3FB-EDED-4A8E-BCBC-09EBA30F9DF9}"/>
    <cellStyle name="Обычный 14 2 4 2 5" xfId="20298" xr:uid="{71CDF8E1-D46A-4E72-A09D-D84D070DADBC}"/>
    <cellStyle name="Обычный 14 2 4 2 5 2" xfId="20299" xr:uid="{853395C0-ED42-4C4C-B3A9-9CE056DA9640}"/>
    <cellStyle name="Обычный 14 2 4 2 6" xfId="20300" xr:uid="{B89BFD17-B823-46F0-86C0-5EB9B6DF802A}"/>
    <cellStyle name="Обычный 14 2 4 3" xfId="20301" xr:uid="{67A96102-9CB6-4140-8632-CAC0CE03C56D}"/>
    <cellStyle name="Обычный 14 2 4 3 2" xfId="20302" xr:uid="{E0A0B952-DF7C-4960-B3C3-63A25A71653A}"/>
    <cellStyle name="Обычный 14 2 4 3 2 2" xfId="20303" xr:uid="{BC68BD75-ADDF-4874-95F5-3AA93753A9E2}"/>
    <cellStyle name="Обычный 14 2 4 3 2 2 2" xfId="20304" xr:uid="{37FB214E-4972-4AF9-95F1-E6EF2A394508}"/>
    <cellStyle name="Обычный 14 2 4 3 2 2 2 2" xfId="20305" xr:uid="{697BF4B5-EEC5-4799-881E-85B06C7AB468}"/>
    <cellStyle name="Обычный 14 2 4 3 2 2 3" xfId="20306" xr:uid="{62D856CF-355F-49A1-BD1F-BF3418919645}"/>
    <cellStyle name="Обычный 14 2 4 3 2 3" xfId="20307" xr:uid="{35776186-5B98-4E1A-B3D9-CE8FC29F6CE0}"/>
    <cellStyle name="Обычный 14 2 4 3 2 3 2" xfId="20308" xr:uid="{7D276691-A526-4344-99E1-8B6DBD5048C3}"/>
    <cellStyle name="Обычный 14 2 4 3 2 4" xfId="20309" xr:uid="{BABFC2A7-2C23-4558-AFFE-2163409414EE}"/>
    <cellStyle name="Обычный 14 2 4 3 3" xfId="20310" xr:uid="{BCC5F151-147E-4710-A218-1BAC78F0125A}"/>
    <cellStyle name="Обычный 14 2 4 3 3 2" xfId="20311" xr:uid="{FE7A00B7-71E7-4086-9404-B7730CAF45B0}"/>
    <cellStyle name="Обычный 14 2 4 3 3 2 2" xfId="20312" xr:uid="{D3EAB130-E788-44D8-8997-4F00AC526D09}"/>
    <cellStyle name="Обычный 14 2 4 3 3 3" xfId="20313" xr:uid="{E9A47D0B-430A-4E8C-8CA9-B21145D0AB97}"/>
    <cellStyle name="Обычный 14 2 4 3 4" xfId="20314" xr:uid="{3FFAF234-332E-402F-92CC-59975E98D634}"/>
    <cellStyle name="Обычный 14 2 4 3 4 2" xfId="20315" xr:uid="{E899389C-1C30-4ACB-A669-E033FCE2CA2C}"/>
    <cellStyle name="Обычный 14 2 4 3 5" xfId="20316" xr:uid="{E34222D0-8C3B-43AB-8D8B-E98EBBC214BA}"/>
    <cellStyle name="Обычный 14 2 4 4" xfId="20317" xr:uid="{745E353E-F5B2-454A-98AB-C86E7A92284B}"/>
    <cellStyle name="Обычный 14 2 4 4 2" xfId="20318" xr:uid="{F435E7EF-1C97-461B-BB90-E84B59F59560}"/>
    <cellStyle name="Обычный 14 2 4 4 2 2" xfId="20319" xr:uid="{3AB7F3E4-A286-4454-A4CA-19057D485114}"/>
    <cellStyle name="Обычный 14 2 4 4 2 2 2" xfId="20320" xr:uid="{6A82BFBB-1B17-4377-8A4F-65BD97614695}"/>
    <cellStyle name="Обычный 14 2 4 4 2 3" xfId="20321" xr:uid="{D4D93BD0-CE84-4C5E-86DD-783E4DCC900C}"/>
    <cellStyle name="Обычный 14 2 4 4 3" xfId="20322" xr:uid="{1D972D9D-B2DF-4857-B0ED-4DFFDB603086}"/>
    <cellStyle name="Обычный 14 2 4 4 3 2" xfId="20323" xr:uid="{653E2087-719A-426F-B6EC-EE998D051C99}"/>
    <cellStyle name="Обычный 14 2 4 4 4" xfId="20324" xr:uid="{AF747996-DEBB-4955-B766-6A3C9EA0184C}"/>
    <cellStyle name="Обычный 14 2 4 5" xfId="20325" xr:uid="{D7E5B8C2-CA6C-4F09-9787-A2792C2F525F}"/>
    <cellStyle name="Обычный 14 2 4 5 2" xfId="20326" xr:uid="{E1C1F2EE-BFF0-470C-A2E9-72974FDD42D8}"/>
    <cellStyle name="Обычный 14 2 4 5 2 2" xfId="20327" xr:uid="{A033979E-FCC8-4424-84B9-DEB5204C366B}"/>
    <cellStyle name="Обычный 14 2 4 5 3" xfId="20328" xr:uid="{F2C2852C-79B9-40EC-BBD4-26351A7741BD}"/>
    <cellStyle name="Обычный 14 2 4 6" xfId="20329" xr:uid="{80B0582E-40EA-4A52-A010-C43BF61A8467}"/>
    <cellStyle name="Обычный 14 2 4 6 2" xfId="20330" xr:uid="{0858B5D7-C1E3-4E75-8A75-D0649135C13A}"/>
    <cellStyle name="Обычный 14 2 4 7" xfId="20331" xr:uid="{44DF747F-0F2C-48B6-B79A-7401660D2690}"/>
    <cellStyle name="Обычный 14 2 5" xfId="20332" xr:uid="{80994C66-A35C-45BB-BE02-D928F27AD906}"/>
    <cellStyle name="Обычный 14 2 5 2" xfId="20333" xr:uid="{77FA005E-FC32-49B3-ABD3-6A6A7562B87B}"/>
    <cellStyle name="Обычный 14 2 5 2 2" xfId="20334" xr:uid="{7C7CE292-2432-400E-84D3-96E21E52CAB8}"/>
    <cellStyle name="Обычный 14 2 5 2 2 2" xfId="20335" xr:uid="{2D62DFEC-BC56-4D7E-B74D-1E4E8A726F0E}"/>
    <cellStyle name="Обычный 14 2 5 2 2 2 2" xfId="20336" xr:uid="{DD533335-4EB4-41CE-9A78-ED229EF4A152}"/>
    <cellStyle name="Обычный 14 2 5 2 2 2 2 2" xfId="20337" xr:uid="{463560FB-5CBF-4066-824D-37F107BC7B51}"/>
    <cellStyle name="Обычный 14 2 5 2 2 2 3" xfId="20338" xr:uid="{82943CCE-686E-4B15-85B9-1ABEF8C88B5D}"/>
    <cellStyle name="Обычный 14 2 5 2 2 3" xfId="20339" xr:uid="{654363B4-D277-4FA5-8215-F2DDEDBA7B96}"/>
    <cellStyle name="Обычный 14 2 5 2 2 3 2" xfId="20340" xr:uid="{29C696C2-B2E0-4969-8261-16143016F194}"/>
    <cellStyle name="Обычный 14 2 5 2 2 4" xfId="20341" xr:uid="{5DF21C62-2B19-466C-B676-36AC1B431246}"/>
    <cellStyle name="Обычный 14 2 5 2 3" xfId="20342" xr:uid="{63342202-3192-4B55-AA49-25FF14171DB8}"/>
    <cellStyle name="Обычный 14 2 5 2 3 2" xfId="20343" xr:uid="{794D6EBA-D5DB-44E2-AFC0-7E36280C4AEB}"/>
    <cellStyle name="Обычный 14 2 5 2 3 2 2" xfId="20344" xr:uid="{B3D5B71A-DD0C-4587-8C64-24959462E9AD}"/>
    <cellStyle name="Обычный 14 2 5 2 3 3" xfId="20345" xr:uid="{3D3AA188-195F-4796-AA49-74B7FD1AC2EE}"/>
    <cellStyle name="Обычный 14 2 5 2 4" xfId="20346" xr:uid="{2C8B4896-373E-478B-B928-16F1E47030E8}"/>
    <cellStyle name="Обычный 14 2 5 2 4 2" xfId="20347" xr:uid="{0FB7464B-1952-4CA1-B0A7-8F144FBE66FC}"/>
    <cellStyle name="Обычный 14 2 5 2 5" xfId="20348" xr:uid="{C7E7EE2E-DFF7-4CF6-8CDD-4A82096205F6}"/>
    <cellStyle name="Обычный 14 2 5 3" xfId="20349" xr:uid="{7A80683B-027F-4424-93DC-E09EE8619641}"/>
    <cellStyle name="Обычный 14 2 5 3 2" xfId="20350" xr:uid="{9B81EEDE-E585-4E36-8169-B4FFCE2C895D}"/>
    <cellStyle name="Обычный 14 2 5 3 2 2" xfId="20351" xr:uid="{CA945294-C172-4477-B8FA-32CFEB4E0721}"/>
    <cellStyle name="Обычный 14 2 5 3 2 2 2" xfId="20352" xr:uid="{EF718556-0FDE-450D-B37C-EF7D321474A1}"/>
    <cellStyle name="Обычный 14 2 5 3 2 3" xfId="20353" xr:uid="{9CEF8D2C-045B-4F46-A4F6-5C5C50AFE15F}"/>
    <cellStyle name="Обычный 14 2 5 3 3" xfId="20354" xr:uid="{547C1270-EE73-45ED-8248-08D1E85CED7A}"/>
    <cellStyle name="Обычный 14 2 5 3 3 2" xfId="20355" xr:uid="{959D9167-3887-444B-A22B-30220E71D484}"/>
    <cellStyle name="Обычный 14 2 5 3 4" xfId="20356" xr:uid="{9DC50F61-14D1-456C-9E28-7306107FCC43}"/>
    <cellStyle name="Обычный 14 2 5 4" xfId="20357" xr:uid="{F4D8ADE0-B800-4240-B7F6-7CFD4EC178E7}"/>
    <cellStyle name="Обычный 14 2 5 4 2" xfId="20358" xr:uid="{F09CCBAD-891C-4406-A697-2179A47DD8FC}"/>
    <cellStyle name="Обычный 14 2 5 4 2 2" xfId="20359" xr:uid="{C2A815BE-6663-4052-9D76-98C267C5E73D}"/>
    <cellStyle name="Обычный 14 2 5 4 3" xfId="20360" xr:uid="{ED87B5F3-EC40-487E-8CC0-E0FDC6C179AA}"/>
    <cellStyle name="Обычный 14 2 5 5" xfId="20361" xr:uid="{41F8C672-A124-4C50-9B76-C962C6E607FC}"/>
    <cellStyle name="Обычный 14 2 5 5 2" xfId="20362" xr:uid="{9B7CD20A-33CE-4711-BB80-1D0940058E1F}"/>
    <cellStyle name="Обычный 14 2 5 6" xfId="20363" xr:uid="{4DF3521B-CF5A-4B29-A056-7DB8764BCFD3}"/>
    <cellStyle name="Обычный 14 2 6" xfId="20364" xr:uid="{4B36A5CC-5CDF-4456-872B-AD8045031DE7}"/>
    <cellStyle name="Обычный 14 2 6 2" xfId="20365" xr:uid="{9202E8EF-D6B5-4911-87D5-10B0A357D0E3}"/>
    <cellStyle name="Обычный 14 2 6 2 2" xfId="20366" xr:uid="{0F7B9693-F39C-4145-BA85-FB1AB2FD5131}"/>
    <cellStyle name="Обычный 14 2 6 2 2 2" xfId="20367" xr:uid="{A54CBE32-C112-4173-BB7E-4B66FE938E93}"/>
    <cellStyle name="Обычный 14 2 6 2 2 2 2" xfId="20368" xr:uid="{E4424BE7-59A3-409E-9F81-09AA25144D91}"/>
    <cellStyle name="Обычный 14 2 6 2 2 3" xfId="20369" xr:uid="{0BBC4B70-ADBB-4D23-AB57-239063B3629F}"/>
    <cellStyle name="Обычный 14 2 6 2 3" xfId="20370" xr:uid="{0DB3AFF7-29E5-4965-A6F8-9572F83804C5}"/>
    <cellStyle name="Обычный 14 2 6 2 3 2" xfId="20371" xr:uid="{89AD4D06-BFCA-4B0E-9111-0D45AF446075}"/>
    <cellStyle name="Обычный 14 2 6 2 4" xfId="20372" xr:uid="{E1A4AF18-A9D6-4157-8824-727BE722F68A}"/>
    <cellStyle name="Обычный 14 2 6 3" xfId="20373" xr:uid="{545B1EB9-D375-40EC-9376-438652EEA848}"/>
    <cellStyle name="Обычный 14 2 6 3 2" xfId="20374" xr:uid="{CA318472-D00C-4D99-9F8A-067DACAE34BD}"/>
    <cellStyle name="Обычный 14 2 6 3 2 2" xfId="20375" xr:uid="{490279B9-19B2-4607-A3E2-FC0FCE91AA2C}"/>
    <cellStyle name="Обычный 14 2 6 3 3" xfId="20376" xr:uid="{AA7B7EBC-3DB9-4A05-8EDF-71FA8D3E1DFB}"/>
    <cellStyle name="Обычный 14 2 6 4" xfId="20377" xr:uid="{1259C321-7A8F-4C4E-8F2A-C313E5936660}"/>
    <cellStyle name="Обычный 14 2 6 4 2" xfId="20378" xr:uid="{2876FF4A-09DE-4064-AA57-9152DFDDF474}"/>
    <cellStyle name="Обычный 14 2 6 5" xfId="20379" xr:uid="{7AB1A463-FE8C-46B2-B6E4-F450F6E82600}"/>
    <cellStyle name="Обычный 14 2 7" xfId="20380" xr:uid="{A7AB7DBC-D6D1-486A-88D2-44A46FDED2FD}"/>
    <cellStyle name="Обычный 14 2 7 2" xfId="20381" xr:uid="{315741BB-9CA1-4898-A7C5-0A7F0F4296FB}"/>
    <cellStyle name="Обычный 14 2 7 2 2" xfId="20382" xr:uid="{DE3BF9CE-55BA-4AE4-849A-EDC71C5D323D}"/>
    <cellStyle name="Обычный 14 2 7 2 2 2" xfId="20383" xr:uid="{81D1E05A-DFAD-410F-BB04-A9648E3293B6}"/>
    <cellStyle name="Обычный 14 2 7 2 3" xfId="20384" xr:uid="{C35FEAF7-CE5B-4819-AEB2-97BA096AB413}"/>
    <cellStyle name="Обычный 14 2 7 3" xfId="20385" xr:uid="{459660A7-9D9F-49AD-89D9-73A3BB2A22EF}"/>
    <cellStyle name="Обычный 14 2 7 3 2" xfId="20386" xr:uid="{FB811771-E3C0-49C5-810D-D3219E3D98CF}"/>
    <cellStyle name="Обычный 14 2 7 4" xfId="20387" xr:uid="{CD5F120C-E784-4B4A-92DB-458F57904F78}"/>
    <cellStyle name="Обычный 14 2 8" xfId="20388" xr:uid="{1978C0D0-C621-42D6-BE96-1BD8F028B405}"/>
    <cellStyle name="Обычный 14 2 8 2" xfId="20389" xr:uid="{11C3E4E4-7770-420B-9363-DF77E9F13107}"/>
    <cellStyle name="Обычный 14 2 8 2 2" xfId="20390" xr:uid="{90F4A58B-5B94-462F-B8EE-31A9257E7331}"/>
    <cellStyle name="Обычный 14 2 8 3" xfId="20391" xr:uid="{521E8D54-0747-44B3-B9E4-7F5C3B37EDDD}"/>
    <cellStyle name="Обычный 14 2 9" xfId="20392" xr:uid="{B98CA5B2-C377-45C2-AB86-8C85F358106E}"/>
    <cellStyle name="Обычный 14 2 9 2" xfId="20393" xr:uid="{1190A137-E39B-43C5-922A-4C34C8D04C1D}"/>
    <cellStyle name="Обычный 14 3" xfId="20394" xr:uid="{B6113219-868B-4AA9-93FF-307576622990}"/>
    <cellStyle name="Обычный 14 3 2" xfId="20395" xr:uid="{D1B46A10-D413-471B-80BD-AA77E29C1AFB}"/>
    <cellStyle name="Обычный 14 3 2 2" xfId="20396" xr:uid="{F0EEE74D-E150-4850-93AE-AFFB3E52D94B}"/>
    <cellStyle name="Обычный 14 3 2 2 2" xfId="20397" xr:uid="{55D6F82D-41C2-41BA-91F9-F0906D671A43}"/>
    <cellStyle name="Обычный 14 3 2 2 2 2" xfId="20398" xr:uid="{A12C668D-2C15-4E5B-94DE-0969493B20F0}"/>
    <cellStyle name="Обычный 14 3 2 2 2 2 2" xfId="20399" xr:uid="{93066301-9933-4959-BBB8-D0F53D436BA6}"/>
    <cellStyle name="Обычный 14 3 2 2 2 2 2 2" xfId="20400" xr:uid="{8C012279-E0A8-448E-B2BD-0FDB52488392}"/>
    <cellStyle name="Обычный 14 3 2 2 2 2 2 2 2" xfId="20401" xr:uid="{578C7F81-6975-449D-A638-02B0DD412E99}"/>
    <cellStyle name="Обычный 14 3 2 2 2 2 2 2 2 2" xfId="20402" xr:uid="{ABEB62F0-ED4D-4B8C-B656-515636637C5B}"/>
    <cellStyle name="Обычный 14 3 2 2 2 2 2 2 3" xfId="20403" xr:uid="{A34AB68E-9824-40FA-9389-1E4A3FCF2DAD}"/>
    <cellStyle name="Обычный 14 3 2 2 2 2 2 3" xfId="20404" xr:uid="{44B047B5-6219-4F57-8DED-2F0089367E72}"/>
    <cellStyle name="Обычный 14 3 2 2 2 2 2 3 2" xfId="20405" xr:uid="{B3119B53-5E13-455B-BD6C-EE6CED328861}"/>
    <cellStyle name="Обычный 14 3 2 2 2 2 2 4" xfId="20406" xr:uid="{1AE8A30D-8786-4280-856A-BFAAED880C9D}"/>
    <cellStyle name="Обычный 14 3 2 2 2 2 3" xfId="20407" xr:uid="{E850C8B9-B726-4B0C-A2EE-18C40A4E6686}"/>
    <cellStyle name="Обычный 14 3 2 2 2 2 3 2" xfId="20408" xr:uid="{9FD094F0-8049-42CD-8BE3-7F34610C385E}"/>
    <cellStyle name="Обычный 14 3 2 2 2 2 3 2 2" xfId="20409" xr:uid="{95B2C704-435E-4B7B-8B5C-A8BDE942B62F}"/>
    <cellStyle name="Обычный 14 3 2 2 2 2 3 3" xfId="20410" xr:uid="{13F3E797-CF94-4CE7-887E-6CF36415B660}"/>
    <cellStyle name="Обычный 14 3 2 2 2 2 4" xfId="20411" xr:uid="{FD547E9E-4B4F-4621-81DD-E8975224DD7E}"/>
    <cellStyle name="Обычный 14 3 2 2 2 2 4 2" xfId="20412" xr:uid="{36635F2F-A688-4836-A3C2-278A0E9E40C4}"/>
    <cellStyle name="Обычный 14 3 2 2 2 2 5" xfId="20413" xr:uid="{DE8B9EC5-157C-4046-8579-A832B381E5DB}"/>
    <cellStyle name="Обычный 14 3 2 2 2 3" xfId="20414" xr:uid="{B7329710-EC71-4C07-B43D-72B864D43239}"/>
    <cellStyle name="Обычный 14 3 2 2 2 3 2" xfId="20415" xr:uid="{22AAD906-95F5-4DD4-B64C-79059E1018F8}"/>
    <cellStyle name="Обычный 14 3 2 2 2 3 2 2" xfId="20416" xr:uid="{9BA1D3C3-DC20-4B86-8B09-53995D521A93}"/>
    <cellStyle name="Обычный 14 3 2 2 2 3 2 2 2" xfId="20417" xr:uid="{BEDB597E-EC67-48A5-9A0F-89C239D1D923}"/>
    <cellStyle name="Обычный 14 3 2 2 2 3 2 3" xfId="20418" xr:uid="{9025FE1B-6311-489C-88CB-2EAE18AE8BEB}"/>
    <cellStyle name="Обычный 14 3 2 2 2 3 3" xfId="20419" xr:uid="{76AF294E-708F-445C-85EA-DDE194C4CE7D}"/>
    <cellStyle name="Обычный 14 3 2 2 2 3 3 2" xfId="20420" xr:uid="{98DD84D3-894D-4FEC-A96D-28332ACC135F}"/>
    <cellStyle name="Обычный 14 3 2 2 2 3 4" xfId="20421" xr:uid="{B5F0FAB7-2E31-438C-914E-9FDFA2DD4A76}"/>
    <cellStyle name="Обычный 14 3 2 2 2 4" xfId="20422" xr:uid="{A91011AB-9330-45BD-A2E9-3430769BC0A5}"/>
    <cellStyle name="Обычный 14 3 2 2 2 4 2" xfId="20423" xr:uid="{5328B35B-CF98-4B17-B48E-E2C92CF7A60D}"/>
    <cellStyle name="Обычный 14 3 2 2 2 4 2 2" xfId="20424" xr:uid="{5AF5B7F2-FC5A-451A-A946-A5EFD5130D6F}"/>
    <cellStyle name="Обычный 14 3 2 2 2 4 3" xfId="20425" xr:uid="{DC08369C-CE88-4486-9922-F15DD089D76A}"/>
    <cellStyle name="Обычный 14 3 2 2 2 5" xfId="20426" xr:uid="{DD0A52DE-DC0C-4680-B39B-6F45A1017304}"/>
    <cellStyle name="Обычный 14 3 2 2 2 5 2" xfId="20427" xr:uid="{701EF590-E516-48F1-A088-B7E8D490FF6F}"/>
    <cellStyle name="Обычный 14 3 2 2 2 6" xfId="20428" xr:uid="{8FA51DA0-CCC9-45BD-93A4-1F23882FAF96}"/>
    <cellStyle name="Обычный 14 3 2 2 3" xfId="20429" xr:uid="{CA2F64A3-14FB-49A2-BECF-B884A7C2034E}"/>
    <cellStyle name="Обычный 14 3 2 2 3 2" xfId="20430" xr:uid="{D0DD970E-655E-4773-A6C7-9F1B261DB019}"/>
    <cellStyle name="Обычный 14 3 2 2 3 2 2" xfId="20431" xr:uid="{88427C12-F03A-4ADC-84B2-0C4E0D5C8E68}"/>
    <cellStyle name="Обычный 14 3 2 2 3 2 2 2" xfId="20432" xr:uid="{0EDCF77E-DB58-4A24-AA05-CCAD432FD9C4}"/>
    <cellStyle name="Обычный 14 3 2 2 3 2 2 2 2" xfId="20433" xr:uid="{595D8742-137E-4727-AF11-F034341F2083}"/>
    <cellStyle name="Обычный 14 3 2 2 3 2 2 3" xfId="20434" xr:uid="{B7C065A3-1523-4D54-BAC4-4A380C896893}"/>
    <cellStyle name="Обычный 14 3 2 2 3 2 3" xfId="20435" xr:uid="{DAC33221-47A3-4121-8166-24A8D26DA681}"/>
    <cellStyle name="Обычный 14 3 2 2 3 2 3 2" xfId="20436" xr:uid="{76AED7F2-7B41-4CDB-A27D-0E3AEB076FBD}"/>
    <cellStyle name="Обычный 14 3 2 2 3 2 4" xfId="20437" xr:uid="{45E9A4B2-0FAF-4332-8D0E-81A583E28FBD}"/>
    <cellStyle name="Обычный 14 3 2 2 3 3" xfId="20438" xr:uid="{7AB730DC-D852-4D3C-A7B9-EBB8DE13F51E}"/>
    <cellStyle name="Обычный 14 3 2 2 3 3 2" xfId="20439" xr:uid="{19AEEBFB-1982-4D05-BE6E-AE6DDE824E80}"/>
    <cellStyle name="Обычный 14 3 2 2 3 3 2 2" xfId="20440" xr:uid="{2162A634-19FE-4330-A40F-01FF9CDC24CE}"/>
    <cellStyle name="Обычный 14 3 2 2 3 3 3" xfId="20441" xr:uid="{9FC52FC2-49AF-4862-B077-9123D607EA25}"/>
    <cellStyle name="Обычный 14 3 2 2 3 4" xfId="20442" xr:uid="{B7140F48-1596-499D-B72B-7DC196A45C34}"/>
    <cellStyle name="Обычный 14 3 2 2 3 4 2" xfId="20443" xr:uid="{6E2FABE3-6086-4853-9AB7-954055F5ED29}"/>
    <cellStyle name="Обычный 14 3 2 2 3 5" xfId="20444" xr:uid="{2AC3C04B-2942-4B63-8D6A-0CBE6B728E06}"/>
    <cellStyle name="Обычный 14 3 2 2 4" xfId="20445" xr:uid="{48E4B3EB-0995-432D-9E81-0C066BBA35C2}"/>
    <cellStyle name="Обычный 14 3 2 2 4 2" xfId="20446" xr:uid="{DFAE53ED-637D-499F-8318-EEED93FCD2EE}"/>
    <cellStyle name="Обычный 14 3 2 2 4 2 2" xfId="20447" xr:uid="{88B6830F-B044-475E-BB54-7FB1F03B8D03}"/>
    <cellStyle name="Обычный 14 3 2 2 4 2 2 2" xfId="20448" xr:uid="{F819BB7E-54E3-4C4B-9D76-FA4FC1A4E5CB}"/>
    <cellStyle name="Обычный 14 3 2 2 4 2 3" xfId="20449" xr:uid="{CEA67162-7C06-4AD8-8EC8-539F9F748053}"/>
    <cellStyle name="Обычный 14 3 2 2 4 3" xfId="20450" xr:uid="{D3CE64EC-4F4A-4B5B-9323-5111DDDA32B1}"/>
    <cellStyle name="Обычный 14 3 2 2 4 3 2" xfId="20451" xr:uid="{175262A6-6621-46F9-8021-B5E0165BAB14}"/>
    <cellStyle name="Обычный 14 3 2 2 4 4" xfId="20452" xr:uid="{F1687339-F80D-4E2F-894C-6EEC686827B4}"/>
    <cellStyle name="Обычный 14 3 2 2 5" xfId="20453" xr:uid="{ECA5247F-0968-4707-A855-10CD5704503C}"/>
    <cellStyle name="Обычный 14 3 2 2 5 2" xfId="20454" xr:uid="{60963C53-6C48-4C7F-B67A-253032B342B3}"/>
    <cellStyle name="Обычный 14 3 2 2 5 2 2" xfId="20455" xr:uid="{04943DD8-6E65-4F89-96E0-80745646D7C3}"/>
    <cellStyle name="Обычный 14 3 2 2 5 3" xfId="20456" xr:uid="{1E334D62-B2BD-4B19-89E6-B79DF9A21042}"/>
    <cellStyle name="Обычный 14 3 2 2 6" xfId="20457" xr:uid="{837D3DAF-D506-4A1D-B058-F1CC2D2B1E25}"/>
    <cellStyle name="Обычный 14 3 2 2 6 2" xfId="20458" xr:uid="{C2442F26-A513-4C55-8494-19C3583FB6B6}"/>
    <cellStyle name="Обычный 14 3 2 2 7" xfId="20459" xr:uid="{F494573D-74AF-4C94-8906-9B5069A7835C}"/>
    <cellStyle name="Обычный 14 3 2 3" xfId="20460" xr:uid="{0F536B97-047E-4664-80CB-51B8B2702932}"/>
    <cellStyle name="Обычный 14 3 2 3 2" xfId="20461" xr:uid="{45D190E8-3E8F-4176-BDB3-1544776081A8}"/>
    <cellStyle name="Обычный 14 3 2 3 2 2" xfId="20462" xr:uid="{4AFC65CA-E789-4D42-BD6A-4A714F5E3D37}"/>
    <cellStyle name="Обычный 14 3 2 3 2 2 2" xfId="20463" xr:uid="{9B34F843-0731-479E-91C2-E7C8842C953D}"/>
    <cellStyle name="Обычный 14 3 2 3 2 2 2 2" xfId="20464" xr:uid="{066CDB0C-5386-4245-91F8-8C8633D68F0F}"/>
    <cellStyle name="Обычный 14 3 2 3 2 2 2 2 2" xfId="20465" xr:uid="{6A06FE31-AA9A-46E0-A48F-9B831BB7CA48}"/>
    <cellStyle name="Обычный 14 3 2 3 2 2 2 3" xfId="20466" xr:uid="{99833142-F352-4E07-823E-94BFF9D8D5D9}"/>
    <cellStyle name="Обычный 14 3 2 3 2 2 3" xfId="20467" xr:uid="{B873AA7A-C2CA-4CA9-BE09-6887B6F7E7C7}"/>
    <cellStyle name="Обычный 14 3 2 3 2 2 3 2" xfId="20468" xr:uid="{F43641A6-AFE8-43D0-961A-73742676EB86}"/>
    <cellStyle name="Обычный 14 3 2 3 2 2 4" xfId="20469" xr:uid="{8C949D62-C134-48DB-946F-19E9E1957C29}"/>
    <cellStyle name="Обычный 14 3 2 3 2 3" xfId="20470" xr:uid="{38EDEC68-C0D9-4045-A06C-F1EDC183EA69}"/>
    <cellStyle name="Обычный 14 3 2 3 2 3 2" xfId="20471" xr:uid="{E90D787C-3BFA-4514-91E5-4214CD0332B1}"/>
    <cellStyle name="Обычный 14 3 2 3 2 3 2 2" xfId="20472" xr:uid="{5188B6CB-98AF-46D7-80A2-D30D4B5E215C}"/>
    <cellStyle name="Обычный 14 3 2 3 2 3 3" xfId="20473" xr:uid="{73D951A2-D35D-4416-A23A-F22056D42096}"/>
    <cellStyle name="Обычный 14 3 2 3 2 4" xfId="20474" xr:uid="{E06C4A2A-E81E-4620-AAF0-4C47F67AAB52}"/>
    <cellStyle name="Обычный 14 3 2 3 2 4 2" xfId="20475" xr:uid="{65302F20-4665-45D2-93B8-27AA3B7D9C5F}"/>
    <cellStyle name="Обычный 14 3 2 3 2 5" xfId="20476" xr:uid="{2387F8EA-EDB0-406F-96BB-37AE0528A2D3}"/>
    <cellStyle name="Обычный 14 3 2 3 3" xfId="20477" xr:uid="{F223945C-8788-43E0-9C00-2416C42D01FB}"/>
    <cellStyle name="Обычный 14 3 2 3 3 2" xfId="20478" xr:uid="{051123EC-3FE6-429E-8E01-4DF053A6BB2F}"/>
    <cellStyle name="Обычный 14 3 2 3 3 2 2" xfId="20479" xr:uid="{54913351-1E14-4755-AB34-2644F29F3534}"/>
    <cellStyle name="Обычный 14 3 2 3 3 2 2 2" xfId="20480" xr:uid="{D0507385-469F-4A52-A172-AF4E65AC3441}"/>
    <cellStyle name="Обычный 14 3 2 3 3 2 3" xfId="20481" xr:uid="{A310CDA5-6DFD-4159-A081-B5B8558E90EF}"/>
    <cellStyle name="Обычный 14 3 2 3 3 3" xfId="20482" xr:uid="{3AC96F2B-2A6A-451A-AAC4-DC48E857AD4F}"/>
    <cellStyle name="Обычный 14 3 2 3 3 3 2" xfId="20483" xr:uid="{B2867B11-620E-4A29-8CC6-25DDA435E7CE}"/>
    <cellStyle name="Обычный 14 3 2 3 3 4" xfId="20484" xr:uid="{67768A88-1463-449C-A741-41E5B90F185D}"/>
    <cellStyle name="Обычный 14 3 2 3 4" xfId="20485" xr:uid="{54E3EAE0-809F-4284-B1BB-FBBC3473ECEE}"/>
    <cellStyle name="Обычный 14 3 2 3 4 2" xfId="20486" xr:uid="{6FB2E994-84FB-4ADA-B7C6-4FD353202288}"/>
    <cellStyle name="Обычный 14 3 2 3 4 2 2" xfId="20487" xr:uid="{A437D71E-9162-4FD9-AE49-E8ED1AA9E47D}"/>
    <cellStyle name="Обычный 14 3 2 3 4 3" xfId="20488" xr:uid="{6FA416F6-0499-420A-BE5D-B9B46D335EDC}"/>
    <cellStyle name="Обычный 14 3 2 3 5" xfId="20489" xr:uid="{45F0EC9E-DAD0-43DE-A444-8344111595F8}"/>
    <cellStyle name="Обычный 14 3 2 3 5 2" xfId="20490" xr:uid="{D289DDB7-F470-4F31-A317-8857A41BF21A}"/>
    <cellStyle name="Обычный 14 3 2 3 6" xfId="20491" xr:uid="{E8433DF9-DF8F-4F5B-8DC4-E36F4D83A79C}"/>
    <cellStyle name="Обычный 14 3 2 4" xfId="20492" xr:uid="{262E3B16-691C-49C1-AE0A-689F895E4C06}"/>
    <cellStyle name="Обычный 14 3 2 4 2" xfId="20493" xr:uid="{DC33B867-83C9-4265-B7AD-B4904DEE06E6}"/>
    <cellStyle name="Обычный 14 3 2 4 2 2" xfId="20494" xr:uid="{7330C47F-BA73-406D-9676-7AFFBD1942EC}"/>
    <cellStyle name="Обычный 14 3 2 4 2 2 2" xfId="20495" xr:uid="{F21768EB-F962-424E-A027-F99CDCAA8BB8}"/>
    <cellStyle name="Обычный 14 3 2 4 2 2 2 2" xfId="20496" xr:uid="{970A4536-AF51-40AC-B538-F773E209F661}"/>
    <cellStyle name="Обычный 14 3 2 4 2 2 3" xfId="20497" xr:uid="{A9017D8A-DC1F-44C4-8134-9793194ADFA1}"/>
    <cellStyle name="Обычный 14 3 2 4 2 3" xfId="20498" xr:uid="{1E0E140B-F940-4981-81A8-53608B4445F0}"/>
    <cellStyle name="Обычный 14 3 2 4 2 3 2" xfId="20499" xr:uid="{7847A41A-E2F9-4A9D-9A19-D52FC89CD790}"/>
    <cellStyle name="Обычный 14 3 2 4 2 4" xfId="20500" xr:uid="{E4B1615F-0960-49E0-96BD-37CA885D0651}"/>
    <cellStyle name="Обычный 14 3 2 4 3" xfId="20501" xr:uid="{630A55CB-0037-4CA6-8576-871E0A7BB868}"/>
    <cellStyle name="Обычный 14 3 2 4 3 2" xfId="20502" xr:uid="{6C3D92F1-3668-4BCB-A583-C07FFC2D94A2}"/>
    <cellStyle name="Обычный 14 3 2 4 3 2 2" xfId="20503" xr:uid="{4C5E642E-42D5-474F-BD16-3362E6D80850}"/>
    <cellStyle name="Обычный 14 3 2 4 3 3" xfId="20504" xr:uid="{64AC6205-83B5-4F8C-93FC-E7A1F4CA49F5}"/>
    <cellStyle name="Обычный 14 3 2 4 4" xfId="20505" xr:uid="{5AAA4D93-79A6-4654-B414-F933C3E8F28A}"/>
    <cellStyle name="Обычный 14 3 2 4 4 2" xfId="20506" xr:uid="{7AD4A7E1-A506-4271-B7B5-4861282E5A77}"/>
    <cellStyle name="Обычный 14 3 2 4 5" xfId="20507" xr:uid="{5C42EB6A-1B40-4798-A1C5-18BE41A9D908}"/>
    <cellStyle name="Обычный 14 3 2 5" xfId="20508" xr:uid="{91F12277-2D06-4EA8-8B2D-1C13AB750032}"/>
    <cellStyle name="Обычный 14 3 2 5 2" xfId="20509" xr:uid="{2316EF09-FB52-43F2-ACB7-5AC09D3408F1}"/>
    <cellStyle name="Обычный 14 3 2 5 2 2" xfId="20510" xr:uid="{DF26689F-DF7C-4FA2-9E54-9693516015A4}"/>
    <cellStyle name="Обычный 14 3 2 5 2 2 2" xfId="20511" xr:uid="{DBCF2E5E-0C2D-4BF1-A92A-7FCC1EB129BA}"/>
    <cellStyle name="Обычный 14 3 2 5 2 3" xfId="20512" xr:uid="{B221E396-214B-485B-A8A9-17D6BACF594B}"/>
    <cellStyle name="Обычный 14 3 2 5 3" xfId="20513" xr:uid="{06449D39-C27C-4A3D-8C2F-CBB35EFFC0A3}"/>
    <cellStyle name="Обычный 14 3 2 5 3 2" xfId="20514" xr:uid="{347CFE92-30D3-469F-A231-62E764134C1B}"/>
    <cellStyle name="Обычный 14 3 2 5 4" xfId="20515" xr:uid="{1DC9F6F7-81EE-4AF9-9C93-9491F6BD1103}"/>
    <cellStyle name="Обычный 14 3 2 6" xfId="20516" xr:uid="{621C0AC3-E209-4A7C-9664-0709E3B34173}"/>
    <cellStyle name="Обычный 14 3 2 6 2" xfId="20517" xr:uid="{405BFAD0-1F83-47D3-9362-62574ACF14DE}"/>
    <cellStyle name="Обычный 14 3 2 6 2 2" xfId="20518" xr:uid="{4886BA45-C348-4378-8345-3A729C53340B}"/>
    <cellStyle name="Обычный 14 3 2 6 3" xfId="20519" xr:uid="{950A59CD-48F0-4FB1-B6E0-A7C75782A2E5}"/>
    <cellStyle name="Обычный 14 3 2 7" xfId="20520" xr:uid="{78D1D22C-0079-4D65-ACB0-C8292F305A51}"/>
    <cellStyle name="Обычный 14 3 2 7 2" xfId="20521" xr:uid="{5A623595-7826-4A31-A59C-4E52A3C153F5}"/>
    <cellStyle name="Обычный 14 3 2 8" xfId="20522" xr:uid="{47969751-3D1E-4ABC-B6BD-66088226BCE6}"/>
    <cellStyle name="Обычный 14 3 3" xfId="20523" xr:uid="{73C179E5-5425-4B66-AB87-4400E72BEA88}"/>
    <cellStyle name="Обычный 14 3 3 2" xfId="20524" xr:uid="{4D5F9756-7B71-4726-BDAF-BA956B642FBB}"/>
    <cellStyle name="Обычный 14 3 3 2 2" xfId="20525" xr:uid="{672C961E-3199-4E4B-8B16-8176194D3CD6}"/>
    <cellStyle name="Обычный 14 3 3 2 2 2" xfId="20526" xr:uid="{BDBD5261-7795-4179-85FA-2147D1DA2F5E}"/>
    <cellStyle name="Обычный 14 3 3 2 2 2 2" xfId="20527" xr:uid="{5EA868F7-EE88-4BFD-A6BA-BA1CB7D95820}"/>
    <cellStyle name="Обычный 14 3 3 2 2 2 2 2" xfId="20528" xr:uid="{00F154D3-A542-4C97-8BAA-552968CAA5A0}"/>
    <cellStyle name="Обычный 14 3 3 2 2 2 2 2 2" xfId="20529" xr:uid="{FD13CF65-D606-4192-AFC7-7E32FC770DD8}"/>
    <cellStyle name="Обычный 14 3 3 2 2 2 2 3" xfId="20530" xr:uid="{A171E835-3C58-472F-8F50-79E7084C054D}"/>
    <cellStyle name="Обычный 14 3 3 2 2 2 3" xfId="20531" xr:uid="{AAD7E5A5-5FF4-4602-AFE7-4DD8355749C8}"/>
    <cellStyle name="Обычный 14 3 3 2 2 2 3 2" xfId="20532" xr:uid="{690AD956-06E7-4AAA-8C78-8CA47643CB0A}"/>
    <cellStyle name="Обычный 14 3 3 2 2 2 4" xfId="20533" xr:uid="{6D6D649B-1494-4974-85A2-4564EB06E591}"/>
    <cellStyle name="Обычный 14 3 3 2 2 3" xfId="20534" xr:uid="{C4CFEE6A-DE72-4D73-B97B-ED8A18BD449D}"/>
    <cellStyle name="Обычный 14 3 3 2 2 3 2" xfId="20535" xr:uid="{4E269D2C-2929-40A3-8BF8-40C5E91DC1D7}"/>
    <cellStyle name="Обычный 14 3 3 2 2 3 2 2" xfId="20536" xr:uid="{16BBF57A-302F-42F0-8B03-8F09167B87F5}"/>
    <cellStyle name="Обычный 14 3 3 2 2 3 3" xfId="20537" xr:uid="{7F73D384-5D7B-458D-A2B3-6E6AEEA91635}"/>
    <cellStyle name="Обычный 14 3 3 2 2 4" xfId="20538" xr:uid="{3B411033-FE17-425F-96B9-EF4BA6D34DE1}"/>
    <cellStyle name="Обычный 14 3 3 2 2 4 2" xfId="20539" xr:uid="{9D64D27B-3BF5-476F-9E4B-1C366FEE7DD2}"/>
    <cellStyle name="Обычный 14 3 3 2 2 5" xfId="20540" xr:uid="{FA6E90F3-C5F7-47CA-A685-7B5547F070F8}"/>
    <cellStyle name="Обычный 14 3 3 2 3" xfId="20541" xr:uid="{E0060964-0817-401A-BD43-1630B715CDC2}"/>
    <cellStyle name="Обычный 14 3 3 2 3 2" xfId="20542" xr:uid="{2803D5A1-D5C5-46AD-8762-411003D11315}"/>
    <cellStyle name="Обычный 14 3 3 2 3 2 2" xfId="20543" xr:uid="{E06AAE16-E8E1-4501-A293-79C5631BDF23}"/>
    <cellStyle name="Обычный 14 3 3 2 3 2 2 2" xfId="20544" xr:uid="{5338E447-521B-4881-9908-8D065BC60FFC}"/>
    <cellStyle name="Обычный 14 3 3 2 3 2 3" xfId="20545" xr:uid="{794B670A-CFB9-4A71-A899-D94FAD14D9C0}"/>
    <cellStyle name="Обычный 14 3 3 2 3 3" xfId="20546" xr:uid="{042E6C29-3BE6-4B5F-AC18-A2ADC31D0083}"/>
    <cellStyle name="Обычный 14 3 3 2 3 3 2" xfId="20547" xr:uid="{A0FA0DFE-39CF-4421-9354-3E69E3109B03}"/>
    <cellStyle name="Обычный 14 3 3 2 3 4" xfId="20548" xr:uid="{5AB9CF27-9127-4FAE-966B-6007F96FCAEA}"/>
    <cellStyle name="Обычный 14 3 3 2 4" xfId="20549" xr:uid="{D7F5F80D-209B-436D-8286-0655DE2C67BF}"/>
    <cellStyle name="Обычный 14 3 3 2 4 2" xfId="20550" xr:uid="{3E6E2DEF-2F7C-4B35-857E-89D357D069E2}"/>
    <cellStyle name="Обычный 14 3 3 2 4 2 2" xfId="20551" xr:uid="{29C41300-0BAB-4AE1-B0A0-A34CD25EB987}"/>
    <cellStyle name="Обычный 14 3 3 2 4 3" xfId="20552" xr:uid="{F33B153B-C61B-4826-9C78-A29BA66BEC0B}"/>
    <cellStyle name="Обычный 14 3 3 2 5" xfId="20553" xr:uid="{F1691912-AC9C-4A96-A95E-722413D7044F}"/>
    <cellStyle name="Обычный 14 3 3 2 5 2" xfId="20554" xr:uid="{1AF8DD74-1A8E-496A-B04D-023E6181C382}"/>
    <cellStyle name="Обычный 14 3 3 2 6" xfId="20555" xr:uid="{E663083B-755D-4F4E-A7E7-9F2C1236C8CD}"/>
    <cellStyle name="Обычный 14 3 3 3" xfId="20556" xr:uid="{A78D7067-4544-47D0-9E3A-0E013B22C0D2}"/>
    <cellStyle name="Обычный 14 3 3 3 2" xfId="20557" xr:uid="{9D537EFE-E8B2-469E-8671-2911C87376B5}"/>
    <cellStyle name="Обычный 14 3 3 3 2 2" xfId="20558" xr:uid="{D93C408A-F37D-4B1B-A085-02A3565003F9}"/>
    <cellStyle name="Обычный 14 3 3 3 2 2 2" xfId="20559" xr:uid="{BFF1B64A-73F3-424E-A216-1F22C3ADEB5D}"/>
    <cellStyle name="Обычный 14 3 3 3 2 2 2 2" xfId="20560" xr:uid="{CF2688F5-5711-4D8A-A2AD-14F47161988E}"/>
    <cellStyle name="Обычный 14 3 3 3 2 2 3" xfId="20561" xr:uid="{D2D979C5-1FA4-4937-8292-2F4E3D80DC49}"/>
    <cellStyle name="Обычный 14 3 3 3 2 3" xfId="20562" xr:uid="{F8F17EFD-5E90-4C5B-8B00-0816111E8009}"/>
    <cellStyle name="Обычный 14 3 3 3 2 3 2" xfId="20563" xr:uid="{F70296EE-5FD2-43DD-BDFE-7BAB13ABFDC6}"/>
    <cellStyle name="Обычный 14 3 3 3 2 4" xfId="20564" xr:uid="{16552142-501A-4AED-8BC2-6185E958CC03}"/>
    <cellStyle name="Обычный 14 3 3 3 3" xfId="20565" xr:uid="{1D943CEE-6987-4E83-B3A1-D475055E51A3}"/>
    <cellStyle name="Обычный 14 3 3 3 3 2" xfId="20566" xr:uid="{ABBBDA46-EA25-489E-A0AA-A8A69AC9A8A9}"/>
    <cellStyle name="Обычный 14 3 3 3 3 2 2" xfId="20567" xr:uid="{E336B8B7-6DD9-45DD-8946-7D01D67D4AB0}"/>
    <cellStyle name="Обычный 14 3 3 3 3 3" xfId="20568" xr:uid="{1F00897F-DD3C-4E40-8EF6-039164EBE198}"/>
    <cellStyle name="Обычный 14 3 3 3 4" xfId="20569" xr:uid="{284ABC4D-2DAA-42F0-9724-C6AB27013A5A}"/>
    <cellStyle name="Обычный 14 3 3 3 4 2" xfId="20570" xr:uid="{A8FC23E1-A17F-4A50-825A-FD805DBE5909}"/>
    <cellStyle name="Обычный 14 3 3 3 5" xfId="20571" xr:uid="{E92F1865-3B22-4E3F-818C-8B4B45685EE4}"/>
    <cellStyle name="Обычный 14 3 3 4" xfId="20572" xr:uid="{6BAEB749-D791-498F-943F-36034B5FE2F9}"/>
    <cellStyle name="Обычный 14 3 3 4 2" xfId="20573" xr:uid="{E92FA09D-7FDD-4608-8816-55D9EC3B7A09}"/>
    <cellStyle name="Обычный 14 3 3 4 2 2" xfId="20574" xr:uid="{594F6583-BADA-4579-8335-11C87DF828C5}"/>
    <cellStyle name="Обычный 14 3 3 4 2 2 2" xfId="20575" xr:uid="{D63564E9-B8A7-4118-A0F0-C88CE89FFAE4}"/>
    <cellStyle name="Обычный 14 3 3 4 2 3" xfId="20576" xr:uid="{352DAC67-8E5E-4FD7-AE79-D2D74529B4FE}"/>
    <cellStyle name="Обычный 14 3 3 4 3" xfId="20577" xr:uid="{5A40AA8B-4767-46EA-B635-3BE5B8759376}"/>
    <cellStyle name="Обычный 14 3 3 4 3 2" xfId="20578" xr:uid="{F71EF4AA-A417-4C90-A24C-AFF73BB975BD}"/>
    <cellStyle name="Обычный 14 3 3 4 4" xfId="20579" xr:uid="{565A8614-4FDB-4A7B-9978-7B7BC912C4D1}"/>
    <cellStyle name="Обычный 14 3 3 5" xfId="20580" xr:uid="{148D81BF-547A-466E-A5C3-E749B0EF8B11}"/>
    <cellStyle name="Обычный 14 3 3 5 2" xfId="20581" xr:uid="{AAE9F800-B558-4DEA-857A-150D94A53810}"/>
    <cellStyle name="Обычный 14 3 3 5 2 2" xfId="20582" xr:uid="{34E99B8D-79B6-4AB6-BAF6-339EFB682893}"/>
    <cellStyle name="Обычный 14 3 3 5 3" xfId="20583" xr:uid="{CD9D6D0E-1CC9-4AB9-A278-0043DDB841CC}"/>
    <cellStyle name="Обычный 14 3 3 6" xfId="20584" xr:uid="{D04850EA-C465-48E0-AFA3-419F65C0BDD0}"/>
    <cellStyle name="Обычный 14 3 3 6 2" xfId="20585" xr:uid="{F19974FA-798D-43D4-ABE4-19E9C1AFFE4D}"/>
    <cellStyle name="Обычный 14 3 3 7" xfId="20586" xr:uid="{51A00833-95DC-4D49-9ECB-90FBFE6F8353}"/>
    <cellStyle name="Обычный 14 3 4" xfId="20587" xr:uid="{3290A10B-A2B5-47D8-8A2F-BED974B01F68}"/>
    <cellStyle name="Обычный 14 3 4 2" xfId="20588" xr:uid="{1104CD3E-A8F5-4849-9EE6-09481037AD0A}"/>
    <cellStyle name="Обычный 14 3 4 2 2" xfId="20589" xr:uid="{C039BB70-6A10-4845-AC6A-7B3A8D3DF6A1}"/>
    <cellStyle name="Обычный 14 3 4 2 2 2" xfId="20590" xr:uid="{48E8FACA-B21F-4A12-BD3D-BA2EF51375B3}"/>
    <cellStyle name="Обычный 14 3 4 2 2 2 2" xfId="20591" xr:uid="{6C07EAFB-FB7C-41AE-97EF-D68CFBAAA072}"/>
    <cellStyle name="Обычный 14 3 4 2 2 2 2 2" xfId="20592" xr:uid="{42D8A296-4DAA-40F0-9C92-ED6A298E16FC}"/>
    <cellStyle name="Обычный 14 3 4 2 2 2 3" xfId="20593" xr:uid="{23F1A996-30DF-4365-9E1B-BE4414F0DDD6}"/>
    <cellStyle name="Обычный 14 3 4 2 2 3" xfId="20594" xr:uid="{07AE69F0-128A-4F8A-9075-CFFD33B9C0BC}"/>
    <cellStyle name="Обычный 14 3 4 2 2 3 2" xfId="20595" xr:uid="{7E3D18EF-A6E9-4F8C-AE6C-E4AF404A70C5}"/>
    <cellStyle name="Обычный 14 3 4 2 2 4" xfId="20596" xr:uid="{B960ECEE-A677-419E-8D7C-812C84BC95F6}"/>
    <cellStyle name="Обычный 14 3 4 2 3" xfId="20597" xr:uid="{1550CC10-4230-4A8B-BEDE-0D91AC135754}"/>
    <cellStyle name="Обычный 14 3 4 2 3 2" xfId="20598" xr:uid="{028FE033-E904-447F-A61D-19287EE3284E}"/>
    <cellStyle name="Обычный 14 3 4 2 3 2 2" xfId="20599" xr:uid="{8579D4D6-8669-4E2A-9052-3BA7C7408A0B}"/>
    <cellStyle name="Обычный 14 3 4 2 3 3" xfId="20600" xr:uid="{B8068ACC-0136-469F-9D79-BB490E938944}"/>
    <cellStyle name="Обычный 14 3 4 2 4" xfId="20601" xr:uid="{8CE9867C-933E-4402-8A14-CE63FE7C403C}"/>
    <cellStyle name="Обычный 14 3 4 2 4 2" xfId="20602" xr:uid="{6A684FF6-60E0-4666-9746-8B695AF3776A}"/>
    <cellStyle name="Обычный 14 3 4 2 5" xfId="20603" xr:uid="{C38AA4EF-84ED-44D0-AFCB-90963CC2E1B6}"/>
    <cellStyle name="Обычный 14 3 4 3" xfId="20604" xr:uid="{04EA729C-6612-409F-BF49-6689B8EFF685}"/>
    <cellStyle name="Обычный 14 3 4 3 2" xfId="20605" xr:uid="{3CDF8FC7-60F5-46B8-BBEC-A4FC5DD61799}"/>
    <cellStyle name="Обычный 14 3 4 3 2 2" xfId="20606" xr:uid="{CDC07ABA-F953-4B22-8B7C-F84755B52CBA}"/>
    <cellStyle name="Обычный 14 3 4 3 2 2 2" xfId="20607" xr:uid="{0B7B1B34-E5BF-45BC-ACD2-727BBA8234F8}"/>
    <cellStyle name="Обычный 14 3 4 3 2 3" xfId="20608" xr:uid="{636D9EE4-8537-4F1C-9363-D8C079E2C435}"/>
    <cellStyle name="Обычный 14 3 4 3 3" xfId="20609" xr:uid="{A95B1942-A11C-4209-99D3-EEB13EEFD69E}"/>
    <cellStyle name="Обычный 14 3 4 3 3 2" xfId="20610" xr:uid="{D1D0DA83-5AB3-4D7C-B30E-53B75605E415}"/>
    <cellStyle name="Обычный 14 3 4 3 4" xfId="20611" xr:uid="{C0375BA3-5D60-4A66-A59D-DA775C82AC97}"/>
    <cellStyle name="Обычный 14 3 4 4" xfId="20612" xr:uid="{6D31BF8D-4BDC-4AF6-B5EB-163D418CE9E6}"/>
    <cellStyle name="Обычный 14 3 4 4 2" xfId="20613" xr:uid="{7A1AF8B6-4A3E-4918-A8DB-3D4380B78A58}"/>
    <cellStyle name="Обычный 14 3 4 4 2 2" xfId="20614" xr:uid="{E4C6FA67-2B6D-4910-B121-7C5521663387}"/>
    <cellStyle name="Обычный 14 3 4 4 3" xfId="20615" xr:uid="{0C9060DA-A8B8-4D2F-83A9-048192A62C57}"/>
    <cellStyle name="Обычный 14 3 4 5" xfId="20616" xr:uid="{DD52F580-8141-4F46-B5F5-9ED1C7077190}"/>
    <cellStyle name="Обычный 14 3 4 5 2" xfId="20617" xr:uid="{65EE45DD-715F-4288-99CA-C954B34EC766}"/>
    <cellStyle name="Обычный 14 3 4 6" xfId="20618" xr:uid="{EC5E173C-90DC-4E51-82F7-745AA3E60DA1}"/>
    <cellStyle name="Обычный 14 3 5" xfId="20619" xr:uid="{238D4154-C5B0-4B54-9CC4-814804F8E8D5}"/>
    <cellStyle name="Обычный 14 3 5 2" xfId="20620" xr:uid="{F2546550-B508-4900-BB44-0269494ADC8A}"/>
    <cellStyle name="Обычный 14 3 5 2 2" xfId="20621" xr:uid="{BC094F7B-2C95-44B3-8525-CF2E338DB238}"/>
    <cellStyle name="Обычный 14 3 5 2 2 2" xfId="20622" xr:uid="{A7E9217A-17B0-44BD-B9EC-01DDCDB62A99}"/>
    <cellStyle name="Обычный 14 3 5 2 2 2 2" xfId="20623" xr:uid="{AC1BA5EE-BBAF-4AC0-AFC9-BADD11E2E16A}"/>
    <cellStyle name="Обычный 14 3 5 2 2 3" xfId="20624" xr:uid="{7E28A774-9DA2-46DC-89B5-CEFD604EAFE9}"/>
    <cellStyle name="Обычный 14 3 5 2 3" xfId="20625" xr:uid="{0E5F4A68-F41B-49B4-B149-21B2BB11D461}"/>
    <cellStyle name="Обычный 14 3 5 2 3 2" xfId="20626" xr:uid="{629C9E49-8151-4CD4-88FC-6B239F2E3901}"/>
    <cellStyle name="Обычный 14 3 5 2 4" xfId="20627" xr:uid="{F4962A69-96CF-4485-8501-C42DDF9F0B6B}"/>
    <cellStyle name="Обычный 14 3 5 3" xfId="20628" xr:uid="{008E63D8-F9A6-4F35-9F62-A30C863BB557}"/>
    <cellStyle name="Обычный 14 3 5 3 2" xfId="20629" xr:uid="{4FD72B47-0EE7-41ED-BA88-5EA35FDF062A}"/>
    <cellStyle name="Обычный 14 3 5 3 2 2" xfId="20630" xr:uid="{EE2718B5-8CF9-4EE2-9CF1-EC02294280B5}"/>
    <cellStyle name="Обычный 14 3 5 3 3" xfId="20631" xr:uid="{C0256073-FA21-4AEB-A9CB-599B6F2CC838}"/>
    <cellStyle name="Обычный 14 3 5 4" xfId="20632" xr:uid="{7E7F7111-5050-4E44-AF06-3F9101BCD273}"/>
    <cellStyle name="Обычный 14 3 5 4 2" xfId="20633" xr:uid="{743EE329-D27E-4833-9639-5D8E9237FD59}"/>
    <cellStyle name="Обычный 14 3 5 5" xfId="20634" xr:uid="{45DE9596-80E1-46EF-9354-432C3D09B213}"/>
    <cellStyle name="Обычный 14 3 6" xfId="20635" xr:uid="{0358333A-48AA-410E-B4D2-AF3E3561A44A}"/>
    <cellStyle name="Обычный 14 3 6 2" xfId="20636" xr:uid="{71C4AAAF-21C7-4F8F-8EC3-FC327433E122}"/>
    <cellStyle name="Обычный 14 3 6 2 2" xfId="20637" xr:uid="{1CA7B8E1-F50A-4CBC-ADF1-54B04CFC6316}"/>
    <cellStyle name="Обычный 14 3 6 2 2 2" xfId="20638" xr:uid="{BAD331F8-3143-4958-861A-2D96B87EE898}"/>
    <cellStyle name="Обычный 14 3 6 2 3" xfId="20639" xr:uid="{BB5CC53A-A989-44E6-9B67-50B5109C5633}"/>
    <cellStyle name="Обычный 14 3 6 3" xfId="20640" xr:uid="{EE5DFDA7-92E5-4DFC-B6DD-8D94EA07833A}"/>
    <cellStyle name="Обычный 14 3 6 3 2" xfId="20641" xr:uid="{5C01A295-8774-401A-A762-AC8CA20824F6}"/>
    <cellStyle name="Обычный 14 3 6 4" xfId="20642" xr:uid="{D415B5CA-D7F1-42A9-8371-B879EB2D15C4}"/>
    <cellStyle name="Обычный 14 3 7" xfId="20643" xr:uid="{0A1542F7-50CE-48F8-ACF9-07235D0ECA02}"/>
    <cellStyle name="Обычный 14 3 7 2" xfId="20644" xr:uid="{A3FE95CB-77F1-44D7-B85E-516F94623E1C}"/>
    <cellStyle name="Обычный 14 3 7 2 2" xfId="20645" xr:uid="{B514FCCE-56E5-4100-9B85-F5AB6FAF84FC}"/>
    <cellStyle name="Обычный 14 3 7 3" xfId="20646" xr:uid="{2428DF82-164D-4F2F-A9FA-CF982D84B90A}"/>
    <cellStyle name="Обычный 14 3 8" xfId="20647" xr:uid="{C3B7A4C6-A143-4566-9232-E54FFC424B5A}"/>
    <cellStyle name="Обычный 14 3 8 2" xfId="20648" xr:uid="{12E89C9D-9AF2-411A-8686-5E74FEE84169}"/>
    <cellStyle name="Обычный 14 3 9" xfId="20649" xr:uid="{FEADC931-6A56-4848-8D8C-4EE9361012CE}"/>
    <cellStyle name="Обычный 14 4" xfId="20650" xr:uid="{33DDF9D8-141F-4258-AFB6-34E7633707B9}"/>
    <cellStyle name="Обычный 14 4 2" xfId="20651" xr:uid="{8241ED72-714B-4334-80D4-36E1BD2877F9}"/>
    <cellStyle name="Обычный 14 4 2 2" xfId="20652" xr:uid="{FE750205-FC71-414C-8639-A599F946C991}"/>
    <cellStyle name="Обычный 14 4 2 2 2" xfId="20653" xr:uid="{92696B10-2651-433F-84EA-F502B90654A7}"/>
    <cellStyle name="Обычный 14 4 2 2 2 2" xfId="20654" xr:uid="{7CB4074D-7EE4-4A76-8BDC-3764F621DDED}"/>
    <cellStyle name="Обычный 14 4 2 2 2 2 2" xfId="20655" xr:uid="{CC2D01D1-7750-492E-A61D-01356C10675D}"/>
    <cellStyle name="Обычный 14 4 2 2 2 2 2 2" xfId="20656" xr:uid="{5314F59A-2F72-49E1-B651-66325C32390A}"/>
    <cellStyle name="Обычный 14 4 2 2 2 2 2 2 2" xfId="20657" xr:uid="{FF51F667-1B00-4360-A216-E66C80FE843B}"/>
    <cellStyle name="Обычный 14 4 2 2 2 2 2 3" xfId="20658" xr:uid="{2F47C6C2-7274-4E24-A0A9-52E03590AB42}"/>
    <cellStyle name="Обычный 14 4 2 2 2 2 3" xfId="20659" xr:uid="{06B359F9-AB4F-45BE-8724-A1F617FE3B73}"/>
    <cellStyle name="Обычный 14 4 2 2 2 2 3 2" xfId="20660" xr:uid="{5E53BF49-F6EB-4DC3-87E6-E3B4FB861DF9}"/>
    <cellStyle name="Обычный 14 4 2 2 2 2 4" xfId="20661" xr:uid="{91885959-1649-47EB-B3BE-79F46F5FEC70}"/>
    <cellStyle name="Обычный 14 4 2 2 2 3" xfId="20662" xr:uid="{A4C46693-2560-48E3-B3C0-EBB23B3CF0E3}"/>
    <cellStyle name="Обычный 14 4 2 2 2 3 2" xfId="20663" xr:uid="{C909A4D4-C498-443C-9B83-E314041A8A34}"/>
    <cellStyle name="Обычный 14 4 2 2 2 3 2 2" xfId="20664" xr:uid="{C153901C-984A-4A27-B67A-5269DE0CF6EA}"/>
    <cellStyle name="Обычный 14 4 2 2 2 3 3" xfId="20665" xr:uid="{461A7B91-6352-4368-B1BE-76BCE3AF393E}"/>
    <cellStyle name="Обычный 14 4 2 2 2 4" xfId="20666" xr:uid="{C2C899D7-E202-444F-A337-0E0039F7A263}"/>
    <cellStyle name="Обычный 14 4 2 2 2 4 2" xfId="20667" xr:uid="{AC4965F2-842B-43D4-9AA5-C265C309DE3E}"/>
    <cellStyle name="Обычный 14 4 2 2 2 5" xfId="20668" xr:uid="{D01C6C7E-316D-48EE-9C21-B1A2928BE878}"/>
    <cellStyle name="Обычный 14 4 2 2 3" xfId="20669" xr:uid="{DDBDD797-F69A-435B-8F12-DFE3386D0B54}"/>
    <cellStyle name="Обычный 14 4 2 2 3 2" xfId="20670" xr:uid="{96FFEFAD-CB6F-4AC9-B0C4-FA397C0CF1AE}"/>
    <cellStyle name="Обычный 14 4 2 2 3 2 2" xfId="20671" xr:uid="{485BCD47-A680-4FA9-B794-B9F462975D96}"/>
    <cellStyle name="Обычный 14 4 2 2 3 2 2 2" xfId="20672" xr:uid="{95425253-C2F4-4E7B-89B6-F510DEEA1FC3}"/>
    <cellStyle name="Обычный 14 4 2 2 3 2 3" xfId="20673" xr:uid="{9B580411-66C4-4F75-8CE7-4CAF5E111DD0}"/>
    <cellStyle name="Обычный 14 4 2 2 3 3" xfId="20674" xr:uid="{2CBEEB1C-CF6D-446D-8B2C-CC705FB9F760}"/>
    <cellStyle name="Обычный 14 4 2 2 3 3 2" xfId="20675" xr:uid="{B696EB2D-B4AE-4603-BE78-CE8701C9085B}"/>
    <cellStyle name="Обычный 14 4 2 2 3 4" xfId="20676" xr:uid="{28A1C40D-0401-4543-9178-934D405DD083}"/>
    <cellStyle name="Обычный 14 4 2 2 4" xfId="20677" xr:uid="{93DFACAE-40AF-4A45-9F8D-000DE810FAFD}"/>
    <cellStyle name="Обычный 14 4 2 2 4 2" xfId="20678" xr:uid="{F0F53B15-7970-4FF0-8C48-4AE8CA23E7AC}"/>
    <cellStyle name="Обычный 14 4 2 2 4 2 2" xfId="20679" xr:uid="{34FEF4E3-0C2D-4EC9-A1B6-12E38F36C021}"/>
    <cellStyle name="Обычный 14 4 2 2 4 3" xfId="20680" xr:uid="{D0F8B162-078C-4960-8378-BCE79F3CE2BA}"/>
    <cellStyle name="Обычный 14 4 2 2 5" xfId="20681" xr:uid="{18B34E88-EE6F-47A3-AA11-290D20523B4C}"/>
    <cellStyle name="Обычный 14 4 2 2 5 2" xfId="20682" xr:uid="{AD716C84-0B17-4146-9023-00E07F005E1C}"/>
    <cellStyle name="Обычный 14 4 2 2 6" xfId="20683" xr:uid="{8CE1EF2B-891A-4854-876A-316940284B16}"/>
    <cellStyle name="Обычный 14 4 2 3" xfId="20684" xr:uid="{AA9A6432-098F-4184-B052-B2DF01097A32}"/>
    <cellStyle name="Обычный 14 4 2 3 2" xfId="20685" xr:uid="{8BFD75AE-3B39-490A-AF0A-3A54D42247D7}"/>
    <cellStyle name="Обычный 14 4 2 3 2 2" xfId="20686" xr:uid="{3319A7E5-9FAC-4DFE-A001-376555DDB672}"/>
    <cellStyle name="Обычный 14 4 2 3 2 2 2" xfId="20687" xr:uid="{8DCD1A8B-1577-49D3-A819-4522484B43E8}"/>
    <cellStyle name="Обычный 14 4 2 3 2 2 2 2" xfId="20688" xr:uid="{926226AE-C0DD-476E-BFC9-89E62767F665}"/>
    <cellStyle name="Обычный 14 4 2 3 2 2 3" xfId="20689" xr:uid="{BEFACAA5-9506-42AF-B668-4880466699BB}"/>
    <cellStyle name="Обычный 14 4 2 3 2 3" xfId="20690" xr:uid="{88760E0C-5124-4F85-8A6F-FB92DEA977EF}"/>
    <cellStyle name="Обычный 14 4 2 3 2 3 2" xfId="20691" xr:uid="{B9CCC541-A228-431D-A8FD-8BECE630FDF9}"/>
    <cellStyle name="Обычный 14 4 2 3 2 4" xfId="20692" xr:uid="{ECD22C47-7254-4FC4-814F-0A0B4B08E9ED}"/>
    <cellStyle name="Обычный 14 4 2 3 3" xfId="20693" xr:uid="{DE2451D6-5417-4B1F-8910-E433BFBE68B3}"/>
    <cellStyle name="Обычный 14 4 2 3 3 2" xfId="20694" xr:uid="{97266B7A-5714-435E-B4C4-2A7C5002F3A1}"/>
    <cellStyle name="Обычный 14 4 2 3 3 2 2" xfId="20695" xr:uid="{EA1483B3-5D84-4D5A-91A3-B3B19E4F0F97}"/>
    <cellStyle name="Обычный 14 4 2 3 3 3" xfId="20696" xr:uid="{61727EF1-2E9F-46AA-8937-37468CDE027D}"/>
    <cellStyle name="Обычный 14 4 2 3 4" xfId="20697" xr:uid="{2BC10802-5F4E-4948-B722-C4601B30E2BC}"/>
    <cellStyle name="Обычный 14 4 2 3 4 2" xfId="20698" xr:uid="{2381E82E-3D45-4CE6-8F1E-E802D0FAAEF4}"/>
    <cellStyle name="Обычный 14 4 2 3 5" xfId="20699" xr:uid="{0ADF2546-3B0B-414C-8EC3-6566B1295180}"/>
    <cellStyle name="Обычный 14 4 2 4" xfId="20700" xr:uid="{722949D0-2405-460F-AE01-3DA999405B64}"/>
    <cellStyle name="Обычный 14 4 2 4 2" xfId="20701" xr:uid="{FF82D3CC-4C7F-4086-BE8E-1AA284281075}"/>
    <cellStyle name="Обычный 14 4 2 4 2 2" xfId="20702" xr:uid="{2DFE61FB-559E-4F43-94DA-2F2D588CB7AC}"/>
    <cellStyle name="Обычный 14 4 2 4 2 2 2" xfId="20703" xr:uid="{06F81572-B007-4134-AF33-5AF3D7B73D55}"/>
    <cellStyle name="Обычный 14 4 2 4 2 3" xfId="20704" xr:uid="{A562E0BA-CF90-439C-8630-631F151BDBE1}"/>
    <cellStyle name="Обычный 14 4 2 4 3" xfId="20705" xr:uid="{7F5B65C6-85A4-4A5C-89D6-171F9233491E}"/>
    <cellStyle name="Обычный 14 4 2 4 3 2" xfId="20706" xr:uid="{C09082BB-CCE8-4B91-AFE7-DF99AA1E13D0}"/>
    <cellStyle name="Обычный 14 4 2 4 4" xfId="20707" xr:uid="{8016C3D6-6E30-4770-949E-14A2EE59A7BD}"/>
    <cellStyle name="Обычный 14 4 2 5" xfId="20708" xr:uid="{0E636BB3-7654-49D6-BEFB-FDD7BE86D7E3}"/>
    <cellStyle name="Обычный 14 4 2 5 2" xfId="20709" xr:uid="{8EC936F2-F9B6-4EAF-ADA8-EFEBFEEE7032}"/>
    <cellStyle name="Обычный 14 4 2 5 2 2" xfId="20710" xr:uid="{4FA42B79-C8EB-430D-9F14-9694CEDC2149}"/>
    <cellStyle name="Обычный 14 4 2 5 3" xfId="20711" xr:uid="{01AA62BC-85A8-4FBE-8312-F11038B28F8F}"/>
    <cellStyle name="Обычный 14 4 2 6" xfId="20712" xr:uid="{78785DA4-9EBD-4D0A-A392-E656FA1D2356}"/>
    <cellStyle name="Обычный 14 4 2 6 2" xfId="20713" xr:uid="{0D088E1E-D4C7-4A0F-8C7C-78E01F46DAA6}"/>
    <cellStyle name="Обычный 14 4 2 7" xfId="20714" xr:uid="{CBD3F600-67BC-4DC6-A140-F2A1C8E4E6D1}"/>
    <cellStyle name="Обычный 14 4 3" xfId="20715" xr:uid="{992D33C1-D2EB-47A2-B0D2-BA13FC4BD2E9}"/>
    <cellStyle name="Обычный 14 4 3 2" xfId="20716" xr:uid="{8DB288EE-A232-49AF-81F4-4ABF965D9D0F}"/>
    <cellStyle name="Обычный 14 4 3 2 2" xfId="20717" xr:uid="{A9271CFD-5CC3-4F93-90D7-6EBA53D67E95}"/>
    <cellStyle name="Обычный 14 4 3 2 2 2" xfId="20718" xr:uid="{E84D103E-A5E2-4D44-908E-5888C1175A17}"/>
    <cellStyle name="Обычный 14 4 3 2 2 2 2" xfId="20719" xr:uid="{9D91A0D0-5D37-4E2D-9DA4-AA3D7CF8B72D}"/>
    <cellStyle name="Обычный 14 4 3 2 2 2 2 2" xfId="20720" xr:uid="{B9AFB068-5243-4A41-BC32-85A7D6E05ED1}"/>
    <cellStyle name="Обычный 14 4 3 2 2 2 3" xfId="20721" xr:uid="{3C5A3E57-FDC1-40A6-904B-C86ED3D9A70B}"/>
    <cellStyle name="Обычный 14 4 3 2 2 3" xfId="20722" xr:uid="{B8EC9A9B-7451-410A-9D6E-BEBD82D08B5D}"/>
    <cellStyle name="Обычный 14 4 3 2 2 3 2" xfId="20723" xr:uid="{673439CF-86D2-4D0A-905C-31E9EE6B04EA}"/>
    <cellStyle name="Обычный 14 4 3 2 2 4" xfId="20724" xr:uid="{4BDD613C-46D7-45D1-BC38-B58456765449}"/>
    <cellStyle name="Обычный 14 4 3 2 3" xfId="20725" xr:uid="{33352BAC-F055-44DB-9A8F-5DD49388F7D9}"/>
    <cellStyle name="Обычный 14 4 3 2 3 2" xfId="20726" xr:uid="{F7D67D78-6058-4681-A400-F69F8808D398}"/>
    <cellStyle name="Обычный 14 4 3 2 3 2 2" xfId="20727" xr:uid="{584E0371-448B-413C-A6A8-36C5611FE749}"/>
    <cellStyle name="Обычный 14 4 3 2 3 3" xfId="20728" xr:uid="{0956D7CF-DC80-4347-875F-DAE6512F4CB7}"/>
    <cellStyle name="Обычный 14 4 3 2 4" xfId="20729" xr:uid="{85BF48E2-A070-4DE8-A2D8-AE0F2E1A7250}"/>
    <cellStyle name="Обычный 14 4 3 2 4 2" xfId="20730" xr:uid="{4899A9C2-E71E-460C-BBA6-55079220B1B9}"/>
    <cellStyle name="Обычный 14 4 3 2 5" xfId="20731" xr:uid="{BF409CD6-1B0E-4052-816C-46431AD6298A}"/>
    <cellStyle name="Обычный 14 4 3 3" xfId="20732" xr:uid="{ECA5D650-FD57-4D61-9DF8-F36B20E4A21A}"/>
    <cellStyle name="Обычный 14 4 3 3 2" xfId="20733" xr:uid="{B78E4EE8-1A16-448D-A81F-DE65BC8CC986}"/>
    <cellStyle name="Обычный 14 4 3 3 2 2" xfId="20734" xr:uid="{1F478609-C825-462D-BB77-2D0E13FFFD32}"/>
    <cellStyle name="Обычный 14 4 3 3 2 2 2" xfId="20735" xr:uid="{25CAD4BB-2B87-45D8-AECF-07EDBE365D3D}"/>
    <cellStyle name="Обычный 14 4 3 3 2 3" xfId="20736" xr:uid="{4333EAFC-A896-40A1-BF2E-0CA2617B5301}"/>
    <cellStyle name="Обычный 14 4 3 3 3" xfId="20737" xr:uid="{71B234EB-D8C3-427F-A2BA-D6F353A2D644}"/>
    <cellStyle name="Обычный 14 4 3 3 3 2" xfId="20738" xr:uid="{1A11A08E-08EE-4266-AF5D-B86BFDF95353}"/>
    <cellStyle name="Обычный 14 4 3 3 4" xfId="20739" xr:uid="{B020D4FE-68B8-4F6C-999A-DC3618620C75}"/>
    <cellStyle name="Обычный 14 4 3 4" xfId="20740" xr:uid="{F04F0282-89D7-49DE-AF22-12CC783CA5A8}"/>
    <cellStyle name="Обычный 14 4 3 4 2" xfId="20741" xr:uid="{06D8EC09-DB91-4E2B-A3D6-F9194AF44B4E}"/>
    <cellStyle name="Обычный 14 4 3 4 2 2" xfId="20742" xr:uid="{52EE694A-94D7-4BBD-8516-79C7A46943A0}"/>
    <cellStyle name="Обычный 14 4 3 4 3" xfId="20743" xr:uid="{796C3B03-9291-476A-92D9-90FDAA6DF786}"/>
    <cellStyle name="Обычный 14 4 3 5" xfId="20744" xr:uid="{4A737731-D1EA-4802-A5FA-D7D27101E6BC}"/>
    <cellStyle name="Обычный 14 4 3 5 2" xfId="20745" xr:uid="{63C6CC81-0808-442C-BD5F-9C9FC5281D8D}"/>
    <cellStyle name="Обычный 14 4 3 6" xfId="20746" xr:uid="{66D4EFC7-0375-4C92-8E1C-DB28D5A37868}"/>
    <cellStyle name="Обычный 14 4 4" xfId="20747" xr:uid="{A90C8D19-B2F8-4265-B8B6-B7C1DF5E5E4B}"/>
    <cellStyle name="Обычный 14 4 4 2" xfId="20748" xr:uid="{46A33AE8-451C-480A-A846-EBCBE621CFD9}"/>
    <cellStyle name="Обычный 14 4 4 2 2" xfId="20749" xr:uid="{368EDA2C-5B0B-4D6D-B11B-7B59CB76E2EE}"/>
    <cellStyle name="Обычный 14 4 4 2 2 2" xfId="20750" xr:uid="{8F06C4AB-8BBC-4CA6-9EDD-ECF3ECB26508}"/>
    <cellStyle name="Обычный 14 4 4 2 2 2 2" xfId="20751" xr:uid="{EA295EA8-7859-4E54-B8C7-6B125CDCDA52}"/>
    <cellStyle name="Обычный 14 4 4 2 2 3" xfId="20752" xr:uid="{53305E71-E697-4816-A2DE-9836596133EC}"/>
    <cellStyle name="Обычный 14 4 4 2 3" xfId="20753" xr:uid="{10B6A887-CDA1-4B59-B272-6BB4E2E47945}"/>
    <cellStyle name="Обычный 14 4 4 2 3 2" xfId="20754" xr:uid="{4C237F6F-C05C-499F-ADE8-A288F85BE422}"/>
    <cellStyle name="Обычный 14 4 4 2 4" xfId="20755" xr:uid="{5BBA3EF6-F6D6-483E-B32C-ABFBB5DC3622}"/>
    <cellStyle name="Обычный 14 4 4 3" xfId="20756" xr:uid="{6352DD13-B273-472E-BC65-C079C84B6541}"/>
    <cellStyle name="Обычный 14 4 4 3 2" xfId="20757" xr:uid="{5FE68464-5455-4C90-BB0D-DD81FB33E319}"/>
    <cellStyle name="Обычный 14 4 4 3 2 2" xfId="20758" xr:uid="{83DEFEBF-6BBD-474C-B3D4-E5E3ABF79C9A}"/>
    <cellStyle name="Обычный 14 4 4 3 3" xfId="20759" xr:uid="{788A8919-2088-4B83-9C9C-956F1B0C19FE}"/>
    <cellStyle name="Обычный 14 4 4 4" xfId="20760" xr:uid="{EC23D52E-7209-4D9A-9614-B8F55A776828}"/>
    <cellStyle name="Обычный 14 4 4 4 2" xfId="20761" xr:uid="{A80D456C-C04C-461A-98FF-35A1F7749EEC}"/>
    <cellStyle name="Обычный 14 4 4 5" xfId="20762" xr:uid="{A89A17EF-0A53-4C08-9B92-C08F97DF5F57}"/>
    <cellStyle name="Обычный 14 4 5" xfId="20763" xr:uid="{1AA828AA-0C81-485E-B4F8-DECA614D182B}"/>
    <cellStyle name="Обычный 14 4 5 2" xfId="20764" xr:uid="{D3809498-E03F-42D3-A890-E655D1DAC649}"/>
    <cellStyle name="Обычный 14 4 5 2 2" xfId="20765" xr:uid="{5CDB8B96-40C9-43FE-9A31-5FDF77C2D8A7}"/>
    <cellStyle name="Обычный 14 4 5 2 2 2" xfId="20766" xr:uid="{0F9E02C6-409A-4798-A342-8763EBF29365}"/>
    <cellStyle name="Обычный 14 4 5 2 3" xfId="20767" xr:uid="{3DF5DC12-ABB4-4145-B067-98CE3D105068}"/>
    <cellStyle name="Обычный 14 4 5 3" xfId="20768" xr:uid="{66438F09-C445-42CC-803A-F6C133988512}"/>
    <cellStyle name="Обычный 14 4 5 3 2" xfId="20769" xr:uid="{A8BEA7DF-1ED7-4282-80CB-5B1976BC414D}"/>
    <cellStyle name="Обычный 14 4 5 4" xfId="20770" xr:uid="{26567182-1A31-430F-9E29-8CE8636341EB}"/>
    <cellStyle name="Обычный 14 4 6" xfId="20771" xr:uid="{A524D88E-4A17-4A2D-93DA-5C56F0D0F4E6}"/>
    <cellStyle name="Обычный 14 4 6 2" xfId="20772" xr:uid="{30527873-360D-4541-BB5E-48E8AE428B5E}"/>
    <cellStyle name="Обычный 14 4 6 2 2" xfId="20773" xr:uid="{C7A3CC4F-0F99-44A6-94A8-E0E262650C93}"/>
    <cellStyle name="Обычный 14 4 6 3" xfId="20774" xr:uid="{1F2369E2-BDA0-4162-8DBD-49D6DF101871}"/>
    <cellStyle name="Обычный 14 4 7" xfId="20775" xr:uid="{C2E87E66-6BBD-407E-909F-1EE115925907}"/>
    <cellStyle name="Обычный 14 4 7 2" xfId="20776" xr:uid="{50020C57-A644-41A0-BCC5-88E95D3E73DE}"/>
    <cellStyle name="Обычный 14 4 8" xfId="20777" xr:uid="{531FA291-7DF6-4D06-9A19-FC7560CEC8F9}"/>
    <cellStyle name="Обычный 14 5" xfId="20778" xr:uid="{7C0E7724-AE0D-480C-B1AD-49069EAEBE23}"/>
    <cellStyle name="Обычный 14 5 2" xfId="20779" xr:uid="{56921E68-7F15-446F-BAEB-F278B4085251}"/>
    <cellStyle name="Обычный 14 5 2 2" xfId="20780" xr:uid="{A5334C7B-3310-475E-933A-03F23D0D1014}"/>
    <cellStyle name="Обычный 14 5 2 2 2" xfId="20781" xr:uid="{3DF3D3DE-783B-482B-A2D0-68F93812B580}"/>
    <cellStyle name="Обычный 14 5 2 2 2 2" xfId="20782" xr:uid="{1204D3A4-1D34-4B18-B9B4-88EF5FF4C1AE}"/>
    <cellStyle name="Обычный 14 5 2 2 2 2 2" xfId="20783" xr:uid="{25414236-A68C-4723-953E-877EF7E554B6}"/>
    <cellStyle name="Обычный 14 5 2 2 2 2 2 2" xfId="20784" xr:uid="{81C51030-0F74-4573-B25D-4721B0503844}"/>
    <cellStyle name="Обычный 14 5 2 2 2 2 3" xfId="20785" xr:uid="{6C878AE2-4523-4DBC-9704-B07758FBA652}"/>
    <cellStyle name="Обычный 14 5 2 2 2 3" xfId="20786" xr:uid="{38905089-38CC-465D-AAA3-107F47A29B87}"/>
    <cellStyle name="Обычный 14 5 2 2 2 3 2" xfId="20787" xr:uid="{8245B409-32BB-455F-A90F-F4BB3665CA81}"/>
    <cellStyle name="Обычный 14 5 2 2 2 4" xfId="20788" xr:uid="{4D5D729E-02FF-46E5-A51B-A66D01DA1963}"/>
    <cellStyle name="Обычный 14 5 2 2 3" xfId="20789" xr:uid="{FB56DE19-520D-44E7-A233-C9ACF1ACD10D}"/>
    <cellStyle name="Обычный 14 5 2 2 3 2" xfId="20790" xr:uid="{9DB93DBE-3D42-4E61-BE8C-8FACC261B6CF}"/>
    <cellStyle name="Обычный 14 5 2 2 3 2 2" xfId="20791" xr:uid="{444A9834-7F1C-4CBF-BDBC-F4BA07252B01}"/>
    <cellStyle name="Обычный 14 5 2 2 3 3" xfId="20792" xr:uid="{2650007C-890D-4C0E-81D1-BA7E29048473}"/>
    <cellStyle name="Обычный 14 5 2 2 4" xfId="20793" xr:uid="{C6A30BF4-0EE5-4BDC-90DE-B953CF0F6AC1}"/>
    <cellStyle name="Обычный 14 5 2 2 4 2" xfId="20794" xr:uid="{4A03F336-C7AB-430C-B831-BAE3DDB587DB}"/>
    <cellStyle name="Обычный 14 5 2 2 5" xfId="20795" xr:uid="{C7BDD96F-26E6-4872-A2B0-697528D9124F}"/>
    <cellStyle name="Обычный 14 5 2 3" xfId="20796" xr:uid="{6175ABB1-1CFA-4003-BBDF-6939E239CB60}"/>
    <cellStyle name="Обычный 14 5 2 3 2" xfId="20797" xr:uid="{3665F31E-DB82-4BCD-8797-C08F4B4EB4CC}"/>
    <cellStyle name="Обычный 14 5 2 3 2 2" xfId="20798" xr:uid="{4DE5284C-53BD-4729-8742-C750D780CACD}"/>
    <cellStyle name="Обычный 14 5 2 3 2 2 2" xfId="20799" xr:uid="{B4277D43-06A4-4E6B-A9B2-27BB850E23E2}"/>
    <cellStyle name="Обычный 14 5 2 3 2 3" xfId="20800" xr:uid="{FC69924C-1B98-4B15-BD03-F064326E9DA1}"/>
    <cellStyle name="Обычный 14 5 2 3 3" xfId="20801" xr:uid="{41F396DC-40CC-42E4-86B4-A7C51302453A}"/>
    <cellStyle name="Обычный 14 5 2 3 3 2" xfId="20802" xr:uid="{AB88CA6D-F350-4BF3-949A-8F2FCB7E8C44}"/>
    <cellStyle name="Обычный 14 5 2 3 4" xfId="20803" xr:uid="{33430477-BA4F-49A5-A92D-92D2FC5D9257}"/>
    <cellStyle name="Обычный 14 5 2 4" xfId="20804" xr:uid="{111003E8-ED8E-416E-A9C4-434E770BA3ED}"/>
    <cellStyle name="Обычный 14 5 2 4 2" xfId="20805" xr:uid="{308330B7-D76B-41DD-A508-F8EDD58E0070}"/>
    <cellStyle name="Обычный 14 5 2 4 2 2" xfId="20806" xr:uid="{10865E79-E651-4C03-AB9B-B9357C612480}"/>
    <cellStyle name="Обычный 14 5 2 4 3" xfId="20807" xr:uid="{D9AF0DA3-22D7-4912-AFA7-7D58C17A53D2}"/>
    <cellStyle name="Обычный 14 5 2 5" xfId="20808" xr:uid="{B7E51393-3994-486F-8C09-212793CBAE96}"/>
    <cellStyle name="Обычный 14 5 2 5 2" xfId="20809" xr:uid="{7093CC85-88D7-4B3E-B5C4-B073676392C7}"/>
    <cellStyle name="Обычный 14 5 2 6" xfId="20810" xr:uid="{19AFF1CC-50BC-451C-9DD3-AFFB2B9453E5}"/>
    <cellStyle name="Обычный 14 5 3" xfId="20811" xr:uid="{AABCFAFB-CF30-46C5-8AEF-50B9A8DD32EA}"/>
    <cellStyle name="Обычный 14 5 3 2" xfId="20812" xr:uid="{EE0D4E6E-EDFD-49EC-94AD-298977A3C999}"/>
    <cellStyle name="Обычный 14 5 3 2 2" xfId="20813" xr:uid="{9B0B43BC-C78E-4796-8CAC-C675FB707E0E}"/>
    <cellStyle name="Обычный 14 5 3 2 2 2" xfId="20814" xr:uid="{72A0DEF1-D730-46FC-8A0A-564A82A9B47B}"/>
    <cellStyle name="Обычный 14 5 3 2 2 2 2" xfId="20815" xr:uid="{FBC8D56A-5FDF-437A-B77A-F58651409E23}"/>
    <cellStyle name="Обычный 14 5 3 2 2 3" xfId="20816" xr:uid="{61F26534-E4CF-4102-B5C3-25B8B5CA294F}"/>
    <cellStyle name="Обычный 14 5 3 2 3" xfId="20817" xr:uid="{BA55FC53-5BBD-4291-B037-5518B01BEB57}"/>
    <cellStyle name="Обычный 14 5 3 2 3 2" xfId="20818" xr:uid="{68DDD35B-BEF7-4689-A393-73C87B139585}"/>
    <cellStyle name="Обычный 14 5 3 2 4" xfId="20819" xr:uid="{BB99C1EC-F0A2-487D-9E96-A89456CA5E15}"/>
    <cellStyle name="Обычный 14 5 3 3" xfId="20820" xr:uid="{C151E8A4-4FC2-438F-8B49-5759CA006A89}"/>
    <cellStyle name="Обычный 14 5 3 3 2" xfId="20821" xr:uid="{7EEDEC74-FED5-4253-A22F-9B8C0864D8E8}"/>
    <cellStyle name="Обычный 14 5 3 3 2 2" xfId="20822" xr:uid="{E27632AB-B57D-47F5-A739-B911278CDEC1}"/>
    <cellStyle name="Обычный 14 5 3 3 3" xfId="20823" xr:uid="{21E6901D-599F-4BC2-B707-F71C4E1E13FF}"/>
    <cellStyle name="Обычный 14 5 3 4" xfId="20824" xr:uid="{601E1653-903C-4F2E-A809-6A88E65374FC}"/>
    <cellStyle name="Обычный 14 5 3 4 2" xfId="20825" xr:uid="{875BDEB2-4577-4B79-B176-62E9B8CE511C}"/>
    <cellStyle name="Обычный 14 5 3 5" xfId="20826" xr:uid="{76A7CDAD-B7A6-499B-B19A-B1524256AACD}"/>
    <cellStyle name="Обычный 14 5 4" xfId="20827" xr:uid="{303DAA7B-4382-4B15-B8C0-EF702F9B4C07}"/>
    <cellStyle name="Обычный 14 5 4 2" xfId="20828" xr:uid="{2ECCC30F-371B-46C6-8A8E-2F2309403E14}"/>
    <cellStyle name="Обычный 14 5 4 2 2" xfId="20829" xr:uid="{A44E273B-85FE-43F7-A7BF-1E436D0434AC}"/>
    <cellStyle name="Обычный 14 5 4 2 2 2" xfId="20830" xr:uid="{CE712B4B-C56A-48DD-81D5-FAEBAB53CFC8}"/>
    <cellStyle name="Обычный 14 5 4 2 3" xfId="20831" xr:uid="{B5ED9345-51DD-4DFE-B7D2-1EC0B0DC1F6A}"/>
    <cellStyle name="Обычный 14 5 4 3" xfId="20832" xr:uid="{41359EFF-A92F-4B16-BCB5-69490D4BB7D4}"/>
    <cellStyle name="Обычный 14 5 4 3 2" xfId="20833" xr:uid="{FD2F55EF-218F-4B3C-A3DD-98498ABBAB60}"/>
    <cellStyle name="Обычный 14 5 4 4" xfId="20834" xr:uid="{582134E9-042B-4227-B679-0DF423E60E28}"/>
    <cellStyle name="Обычный 14 5 5" xfId="20835" xr:uid="{FFC1C987-BC40-41DB-BB9A-27418E712185}"/>
    <cellStyle name="Обычный 14 5 5 2" xfId="20836" xr:uid="{87D30CF2-1E46-4B30-8D35-7D4C2C6E041B}"/>
    <cellStyle name="Обычный 14 5 5 2 2" xfId="20837" xr:uid="{67968D6D-AB50-48F6-AA36-8AE9772102C6}"/>
    <cellStyle name="Обычный 14 5 5 3" xfId="20838" xr:uid="{DACCCAE3-CAA5-4C06-9B20-C47801D4D43B}"/>
    <cellStyle name="Обычный 14 5 6" xfId="20839" xr:uid="{AF2AE8DC-8543-4500-B117-591A1DFA902C}"/>
    <cellStyle name="Обычный 14 5 6 2" xfId="20840" xr:uid="{C00F1B02-32E2-498E-809C-E93821983F47}"/>
    <cellStyle name="Обычный 14 5 7" xfId="20841" xr:uid="{A16002D5-B50A-43E7-A0D3-DB00E8BDDAA1}"/>
    <cellStyle name="Обычный 14 6" xfId="20842" xr:uid="{2D3DE2E4-5239-4122-9158-2B3666C5A204}"/>
    <cellStyle name="Обычный 14 6 2" xfId="20843" xr:uid="{A50685C7-EF43-49AC-AAE4-DF50A1A916D1}"/>
    <cellStyle name="Обычный 14 6 2 2" xfId="20844" xr:uid="{ECBCBBDE-3A7C-4FA9-9C95-E731E7CBD528}"/>
    <cellStyle name="Обычный 14 6 2 2 2" xfId="20845" xr:uid="{FE8F5543-996D-4585-BFD3-916E45E20FF2}"/>
    <cellStyle name="Обычный 14 6 2 2 2 2" xfId="20846" xr:uid="{77BAF7DA-B7A6-4FAB-A5C7-B67B6FC6B966}"/>
    <cellStyle name="Обычный 14 6 2 2 2 2 2" xfId="20847" xr:uid="{467D1935-9C83-4A3A-9712-C231B91DFE78}"/>
    <cellStyle name="Обычный 14 6 2 2 2 3" xfId="20848" xr:uid="{09E264ED-41F7-40DB-A257-D79F4D60B6DE}"/>
    <cellStyle name="Обычный 14 6 2 2 3" xfId="20849" xr:uid="{A53CD2C6-D456-4D4F-89AF-7D3EDB6CE031}"/>
    <cellStyle name="Обычный 14 6 2 2 3 2" xfId="20850" xr:uid="{03AA74C6-4B94-46FF-99BA-F6FF166E9C45}"/>
    <cellStyle name="Обычный 14 6 2 2 4" xfId="20851" xr:uid="{743F90C2-CB01-4BE8-B0ED-C4DCE936547E}"/>
    <cellStyle name="Обычный 14 6 2 3" xfId="20852" xr:uid="{D6B2527C-F82B-4FFC-B1BA-2A6EA15DDD71}"/>
    <cellStyle name="Обычный 14 6 2 3 2" xfId="20853" xr:uid="{946343EC-20BC-481B-A152-985BD5152F8A}"/>
    <cellStyle name="Обычный 14 6 2 3 2 2" xfId="20854" xr:uid="{9FC1B6BE-4F3D-46DE-AF13-EAE15C459799}"/>
    <cellStyle name="Обычный 14 6 2 3 3" xfId="20855" xr:uid="{CAF8AC6A-8E4C-45E6-8706-83949FB86B25}"/>
    <cellStyle name="Обычный 14 6 2 4" xfId="20856" xr:uid="{C0A63F24-C71B-405E-A0ED-DF323798F40D}"/>
    <cellStyle name="Обычный 14 6 2 4 2" xfId="20857" xr:uid="{76AE7BCB-ACCB-4424-9451-FB0D3D4C1429}"/>
    <cellStyle name="Обычный 14 6 2 5" xfId="20858" xr:uid="{FE800699-7E8A-4F1F-A4C4-FDADB82DA8C7}"/>
    <cellStyle name="Обычный 14 6 3" xfId="20859" xr:uid="{08C9DCAB-FD35-4A6F-A7BE-E9071CF58498}"/>
    <cellStyle name="Обычный 14 6 3 2" xfId="20860" xr:uid="{FE43D3D8-39CB-41B5-93BD-E451A033D841}"/>
    <cellStyle name="Обычный 14 6 3 2 2" xfId="20861" xr:uid="{95B42D68-12EC-4FF4-8BB7-5347F3050DF3}"/>
    <cellStyle name="Обычный 14 6 3 2 2 2" xfId="20862" xr:uid="{A4CC4236-36A6-46DD-91F1-CFBA48D4553C}"/>
    <cellStyle name="Обычный 14 6 3 2 3" xfId="20863" xr:uid="{EAF2C978-57B5-4849-840D-CED0AE855B4B}"/>
    <cellStyle name="Обычный 14 6 3 3" xfId="20864" xr:uid="{A8AFB144-C0EB-435A-9EEC-88FB3B9F4D13}"/>
    <cellStyle name="Обычный 14 6 3 3 2" xfId="20865" xr:uid="{AF7C9327-CCAA-44B5-AC77-BBD6C7B51C44}"/>
    <cellStyle name="Обычный 14 6 3 4" xfId="20866" xr:uid="{372634B0-99BC-472B-AF70-AC2599E19C9E}"/>
    <cellStyle name="Обычный 14 6 4" xfId="20867" xr:uid="{BC23E5D9-E5FE-42FD-BB34-0B57B4F3109F}"/>
    <cellStyle name="Обычный 14 6 4 2" xfId="20868" xr:uid="{66007675-E157-4F7D-A50F-9057B8BD9E71}"/>
    <cellStyle name="Обычный 14 6 4 2 2" xfId="20869" xr:uid="{ED99B73D-0D6A-4940-812F-941E40136398}"/>
    <cellStyle name="Обычный 14 6 4 3" xfId="20870" xr:uid="{F40BF639-DBB4-49E7-A517-8DE5BBDB0A90}"/>
    <cellStyle name="Обычный 14 6 5" xfId="20871" xr:uid="{3A9423BB-30AF-4723-A016-F82C6AD4EFEE}"/>
    <cellStyle name="Обычный 14 6 5 2" xfId="20872" xr:uid="{CF7DC52E-894D-4B85-A932-E3F5DA78DD02}"/>
    <cellStyle name="Обычный 14 6 6" xfId="20873" xr:uid="{9DD7F733-DA63-4A57-A8E2-F32B3BF9BFA5}"/>
    <cellStyle name="Обычный 14 7" xfId="20874" xr:uid="{C10A0A3A-8818-42EC-9641-2E242640D686}"/>
    <cellStyle name="Обычный 14 7 2" xfId="20875" xr:uid="{0929A10F-6784-45DA-9E02-A027F3E49F36}"/>
    <cellStyle name="Обычный 14 7 2 2" xfId="20876" xr:uid="{B6BBBEAD-947F-4588-818E-6EAAE36333B9}"/>
    <cellStyle name="Обычный 14 7 2 2 2" xfId="20877" xr:uid="{0BC9B301-3756-4172-9FA3-862280E11396}"/>
    <cellStyle name="Обычный 14 7 2 2 2 2" xfId="20878" xr:uid="{DB8DF667-56F3-4CC1-9777-1F383B575F07}"/>
    <cellStyle name="Обычный 14 7 2 2 3" xfId="20879" xr:uid="{37524C81-0E0B-42BA-9845-66BB1F3A7527}"/>
    <cellStyle name="Обычный 14 7 2 3" xfId="20880" xr:uid="{42E86E19-5F07-432F-81BA-6A220F258652}"/>
    <cellStyle name="Обычный 14 7 2 3 2" xfId="20881" xr:uid="{CE33E102-2B79-443A-9BCE-377C497CDAF4}"/>
    <cellStyle name="Обычный 14 7 2 4" xfId="20882" xr:uid="{DE521B94-72CD-46AF-935E-5F50FA2ABDFE}"/>
    <cellStyle name="Обычный 14 7 3" xfId="20883" xr:uid="{4FD9B368-69F0-4BC6-B850-3CF53C4CC1ED}"/>
    <cellStyle name="Обычный 14 7 3 2" xfId="20884" xr:uid="{91FC59D7-86AF-4580-B458-C68D23973373}"/>
    <cellStyle name="Обычный 14 7 3 2 2" xfId="20885" xr:uid="{044B3816-602E-48CD-A955-272CC1A709EE}"/>
    <cellStyle name="Обычный 14 7 3 3" xfId="20886" xr:uid="{354EAE59-C09D-48B8-9DE3-36F03CB02FA4}"/>
    <cellStyle name="Обычный 14 7 4" xfId="20887" xr:uid="{B780B689-7CA4-4617-B10C-97D63B32152B}"/>
    <cellStyle name="Обычный 14 7 4 2" xfId="20888" xr:uid="{26558884-353F-4250-86D0-9C54A1659B17}"/>
    <cellStyle name="Обычный 14 7 5" xfId="20889" xr:uid="{7BC7084B-B885-4535-AE0C-51CC1F877A04}"/>
    <cellStyle name="Обычный 14 8" xfId="20890" xr:uid="{82E70591-F371-4DD7-815C-C7A19B3BDAB4}"/>
    <cellStyle name="Обычный 14 8 2" xfId="20891" xr:uid="{59F921A7-9E1D-4AF2-8F8E-9BA9315E9308}"/>
    <cellStyle name="Обычный 14 8 2 2" xfId="20892" xr:uid="{342B023A-597D-465A-92D7-3B91F9B932ED}"/>
    <cellStyle name="Обычный 14 8 2 2 2" xfId="20893" xr:uid="{31F40B84-2406-45BB-BA90-D943B8582D69}"/>
    <cellStyle name="Обычный 14 8 2 3" xfId="20894" xr:uid="{FDCE23AC-4A84-4CB4-AB7D-51F073CB910B}"/>
    <cellStyle name="Обычный 14 8 3" xfId="20895" xr:uid="{CCFF528D-D271-4019-913E-96B686D32754}"/>
    <cellStyle name="Обычный 14 8 3 2" xfId="20896" xr:uid="{8EF5B65E-3FAE-4960-BC0F-E198C7DF2E61}"/>
    <cellStyle name="Обычный 14 8 4" xfId="20897" xr:uid="{CA20433B-8D99-4F6F-B6E1-8280AD09941B}"/>
    <cellStyle name="Обычный 14 9" xfId="20898" xr:uid="{DE10C32F-092B-4B28-8E82-942800E10738}"/>
    <cellStyle name="Обычный 14 9 2" xfId="20899" xr:uid="{54964C70-5CDF-421D-988A-458C5C1C33A8}"/>
    <cellStyle name="Обычный 14 9 2 2" xfId="20900" xr:uid="{238490A9-6A20-42EB-9431-738E978D9F2A}"/>
    <cellStyle name="Обычный 14 9 3" xfId="20901" xr:uid="{F9696BA3-6CC9-40F1-8479-3E6CFB83B673}"/>
    <cellStyle name="Обычный 140" xfId="47510" xr:uid="{E64B0AF4-1DFF-46B3-8C6C-8BD6769DC01D}"/>
    <cellStyle name="Обычный 141" xfId="47511" xr:uid="{810C6BE3-15E0-4B86-93F7-A6922B42CC73}"/>
    <cellStyle name="Обычный 142" xfId="47512" xr:uid="{0CC39E40-AE4E-4D93-8E25-F53E6BBBA378}"/>
    <cellStyle name="Обычный 143" xfId="47513" xr:uid="{4C20EA76-D44A-4389-AF6C-B53A88D57EFE}"/>
    <cellStyle name="Обычный 144" xfId="47514" xr:uid="{546ED3F9-94CF-40CE-A9B8-F64EBE13AF16}"/>
    <cellStyle name="Обычный 145" xfId="47515" xr:uid="{438650C3-AB2A-4486-9BEF-6F60B5505F0A}"/>
    <cellStyle name="Обычный 146" xfId="47516" xr:uid="{95C0DBB9-9187-4E32-A5EB-3D689F02B627}"/>
    <cellStyle name="Обычный 147" xfId="47517" xr:uid="{C8E23562-36A2-4E83-AB99-5CB6BE6FCBE2}"/>
    <cellStyle name="Обычный 148" xfId="47518" xr:uid="{E711EC62-2256-4354-86D6-2DA3FA85F0E0}"/>
    <cellStyle name="Обычный 149" xfId="47519" xr:uid="{75751954-910A-44E0-8E63-9295CE7BCCD0}"/>
    <cellStyle name="Обычный 15" xfId="24" xr:uid="{72AC596F-F247-40D3-ADEB-76C31A771E82}"/>
    <cellStyle name="Обычный 15 2" xfId="20903" xr:uid="{6423CCD1-64CC-4C9A-B716-AD3891B51007}"/>
    <cellStyle name="Обычный 15 2 2" xfId="47521" xr:uid="{0A39DB9B-A09E-4D4E-BBF5-7684D4620CF7}"/>
    <cellStyle name="Обычный 15 3" xfId="47520" xr:uid="{CB3457B1-D7B6-4BC1-98F9-FE386AD50E9A}"/>
    <cellStyle name="Обычный 15 4" xfId="20902" xr:uid="{FC391620-A55A-4F3D-98C7-D6B77F4CFB08}"/>
    <cellStyle name="Обычный 150" xfId="47522" xr:uid="{667859D6-62DA-405A-8F6D-5F1E0837E4B9}"/>
    <cellStyle name="Обычный 151" xfId="47523" xr:uid="{61FE655F-4B85-4B60-B7D2-780D427A0EC4}"/>
    <cellStyle name="Обычный 152" xfId="47524" xr:uid="{4D302F0A-F317-4AF1-ABD8-78DB525A18D1}"/>
    <cellStyle name="Обычный 153" xfId="47525" xr:uid="{ED3C5F5C-5796-4279-B09F-8024BFD82E95}"/>
    <cellStyle name="Обычный 154" xfId="47526" xr:uid="{8A67F9B7-D9B7-4742-AB35-E672D6D189EC}"/>
    <cellStyle name="Обычный 155" xfId="47527" xr:uid="{BA9129EE-4DF4-4BEC-9C8A-D31D8707C480}"/>
    <cellStyle name="Обычный 156" xfId="47528" xr:uid="{7B394E7C-D7C1-4C12-9B70-AE5746ADD14B}"/>
    <cellStyle name="Обычный 157" xfId="47529" xr:uid="{382B1A7D-8455-48BB-83CB-FFF3AA550346}"/>
    <cellStyle name="Обычный 158" xfId="47530" xr:uid="{93637100-730F-467F-B9A3-1A8F887D3628}"/>
    <cellStyle name="Обычный 159" xfId="47531" xr:uid="{B82339DC-873F-4296-8CB1-ED3D70DAB241}"/>
    <cellStyle name="Обычный 16" xfId="26" xr:uid="{3086ADAF-4204-40F8-89AD-F2ED57C319A2}"/>
    <cellStyle name="Обычный 16 2" xfId="47533" xr:uid="{4452F305-6355-4B5B-AB38-E759693E72A4}"/>
    <cellStyle name="Обычный 16 3" xfId="47532" xr:uid="{BEF3CC29-AED6-4524-A755-8D3FC2B58B61}"/>
    <cellStyle name="Обычный 16 4" xfId="20904" xr:uid="{AF168C30-5DC7-4B33-B142-9331238E09E2}"/>
    <cellStyle name="Обычный 160" xfId="47534" xr:uid="{09D4A72D-58BB-408F-9655-FF4F05D44C05}"/>
    <cellStyle name="Обычный 161" xfId="47535" xr:uid="{5CA399EA-43CF-431B-B9C0-AB7201C5D4FE}"/>
    <cellStyle name="Обычный 162" xfId="47536" xr:uid="{8EB2BAF3-4D9B-48BF-A397-05F7F0DAEA31}"/>
    <cellStyle name="Обычный 163" xfId="47537" xr:uid="{F4F26B2F-CCE7-48E8-B4DD-F1BDFBD114DB}"/>
    <cellStyle name="Обычный 164" xfId="47538" xr:uid="{157DAB76-6C84-4526-B1FC-91523A83F709}"/>
    <cellStyle name="Обычный 165" xfId="47539" xr:uid="{FF5C7ABE-20B7-4A2F-9044-4F637BE9C774}"/>
    <cellStyle name="Обычный 166" xfId="47540" xr:uid="{A713F63A-0984-4FB8-8E95-20EDC18EF811}"/>
    <cellStyle name="Обычный 167" xfId="47541" xr:uid="{BDF87C4B-E357-403B-AD66-D6ABF09920D2}"/>
    <cellStyle name="Обычный 167 2" xfId="47542" xr:uid="{CFE6E2F1-4D34-412F-87A8-7BF86CF87499}"/>
    <cellStyle name="Обычный 167_AMS, DELPHI" xfId="47543" xr:uid="{C357BCBC-6794-4878-8720-725C3B77CE30}"/>
    <cellStyle name="Обычный 168" xfId="47544" xr:uid="{C5B5AF99-A6EE-47B5-AF9D-8E7460E497FE}"/>
    <cellStyle name="Обычный 169" xfId="47545" xr:uid="{22FD8F72-E93A-4A44-B962-8A19BA57AB9F}"/>
    <cellStyle name="Обычный 17" xfId="30" xr:uid="{387D36F7-E9AC-427B-945C-4E115F4B930C}"/>
    <cellStyle name="Обычный 17 2" xfId="70" xr:uid="{F3272D16-D963-4BAA-857F-4FA25013AC69}"/>
    <cellStyle name="Обычный 17 2 2" xfId="20907" xr:uid="{34417D20-1F6A-4C51-93E3-C8F9D82939D5}"/>
    <cellStyle name="Обычный 17 2 3" xfId="47547" xr:uid="{7742CDBF-28EE-498E-B7B0-88AF2C92D2E4}"/>
    <cellStyle name="Обычный 17 2 4" xfId="20906" xr:uid="{6090515A-89F7-4957-9B1C-E8677724D9D7}"/>
    <cellStyle name="Обычный 17 3" xfId="75" xr:uid="{E102BBA8-B324-486A-B519-E21560EFD2F2}"/>
    <cellStyle name="Обычный 17 3 2" xfId="47546" xr:uid="{8E1D699C-F4E2-45F9-BB72-8154FC69FF0C}"/>
    <cellStyle name="Обычный 17 4" xfId="20905" xr:uid="{4902B493-6646-4EC3-BB6D-DE45A90678B0}"/>
    <cellStyle name="Обычный 170" xfId="47548" xr:uid="{68A2FC47-98C1-47EF-9782-CBEA35DB6DCE}"/>
    <cellStyle name="Обычный 171" xfId="47549" xr:uid="{B8AF081C-27A1-44CB-B4AE-CBEFC3B428F3}"/>
    <cellStyle name="Обычный 172" xfId="47550" xr:uid="{5E682EBE-411A-4562-A701-4F5B91F6C4FC}"/>
    <cellStyle name="Обычный 173" xfId="47551" xr:uid="{2E4D73FC-2BF0-415E-A0AE-6928E189CA25}"/>
    <cellStyle name="Обычный 174" xfId="47552" xr:uid="{F5385462-3D5B-4773-A89C-46A41425F454}"/>
    <cellStyle name="Обычный 175" xfId="47553" xr:uid="{DE6A6332-A1A8-49DA-88FE-C9F1CA8FCCB1}"/>
    <cellStyle name="Обычный 176" xfId="47554" xr:uid="{E3F6BA29-B1F2-47A2-9730-B3ECDAACF465}"/>
    <cellStyle name="Обычный 177" xfId="47555" xr:uid="{6700D371-4F3D-4377-944D-30F404D11697}"/>
    <cellStyle name="Обычный 178" xfId="47556" xr:uid="{CC9D80BE-7CBA-4A1A-A4BE-B989E572D30E}"/>
    <cellStyle name="Обычный 179" xfId="47557" xr:uid="{C938B4B2-9CE5-438B-B701-22139576036F}"/>
    <cellStyle name="Обычный 18" xfId="31" xr:uid="{356ACCFF-C92C-41AF-90DF-E0195FA8DAC2}"/>
    <cellStyle name="Обычный 18 2" xfId="32" xr:uid="{F2057421-F7B6-4A55-875C-08DD07398874}"/>
    <cellStyle name="Обычный 18 2 2" xfId="47559" xr:uid="{7A9E744D-9272-4E49-B26E-B25A057165E6}"/>
    <cellStyle name="Обычный 18 3" xfId="47558" xr:uid="{87B9F61D-B65E-4BE8-9163-E85B82F65628}"/>
    <cellStyle name="Обычный 18 4" xfId="20908" xr:uid="{59B624CC-2297-4E7F-9370-090CB1C4B486}"/>
    <cellStyle name="Обычный 180" xfId="47560" xr:uid="{08D7AF72-33A6-4387-9FD3-EF37F1FAA03E}"/>
    <cellStyle name="Обычный 181" xfId="47561" xr:uid="{73138CAB-1868-4069-9DAF-4B988FD5EC07}"/>
    <cellStyle name="Обычный 182" xfId="47562" xr:uid="{64FDFCE3-22DC-448F-977F-FF376062E2B6}"/>
    <cellStyle name="Обычный 183" xfId="47563" xr:uid="{9E525F22-2B08-482E-9B93-F5500C495851}"/>
    <cellStyle name="Обычный 184" xfId="47564" xr:uid="{241B20E7-DF90-44CD-8AFE-D0520B37E983}"/>
    <cellStyle name="Обычный 185" xfId="47565" xr:uid="{5FA20F9C-4EDA-4489-ABA1-C8AAD9433CA4}"/>
    <cellStyle name="Обычный 186" xfId="47566" xr:uid="{D0BB01E0-3287-4D04-817E-D1E6529A7B91}"/>
    <cellStyle name="Обычный 187" xfId="47567" xr:uid="{77A4F827-F017-4E41-BFB3-AD5E982F0267}"/>
    <cellStyle name="Обычный 188" xfId="47568" xr:uid="{C33E7E32-94C3-4622-9DB9-2E2FB775079F}"/>
    <cellStyle name="Обычный 189" xfId="47569" xr:uid="{5BDCA72E-B7CC-4BDC-BF41-59F69171269C}"/>
    <cellStyle name="Обычный 19" xfId="33" xr:uid="{0D2739AB-2F8A-468E-A469-A5A9AFB87D0F}"/>
    <cellStyle name="Обычный 19 2" xfId="47571" xr:uid="{66F8DB59-7811-4F43-83B2-6E7D13DE748C}"/>
    <cellStyle name="Обычный 19 3" xfId="47570" xr:uid="{101AE2CE-631A-4347-BD17-26F264B0C868}"/>
    <cellStyle name="Обычный 19 4" xfId="20909" xr:uid="{B343A150-4517-4575-B6D8-A32242BA2C6E}"/>
    <cellStyle name="Обычный 190" xfId="47572" xr:uid="{184B999E-58FB-45D8-BAA7-33ED6D508709}"/>
    <cellStyle name="Обычный 191" xfId="47573" xr:uid="{C17B306F-1042-4B61-929D-C82FA310C584}"/>
    <cellStyle name="Обычный 192" xfId="47574" xr:uid="{7915F282-EB2D-48AE-A6BB-8D05A737E3C0}"/>
    <cellStyle name="Обычный 193" xfId="47575" xr:uid="{592A5179-97B8-44AB-8A48-AE395D3FA469}"/>
    <cellStyle name="Обычный 194" xfId="47576" xr:uid="{290A956A-1AC5-4351-BF4A-D5248B2C89EF}"/>
    <cellStyle name="Обычный 195" xfId="47577" xr:uid="{5B139E4F-5CBE-421B-98F1-E3D4E0B3567A}"/>
    <cellStyle name="Обычный 196" xfId="47578" xr:uid="{6D5B5B7F-FD61-460A-A9D3-6BEA936E776E}"/>
    <cellStyle name="Обычный 197" xfId="47579" xr:uid="{97B325BD-54F2-4098-95DA-7D9146166FEC}"/>
    <cellStyle name="Обычный 198" xfId="47580" xr:uid="{393552E5-F084-4C6D-A461-DB267CE1CD0B}"/>
    <cellStyle name="Обычный 199" xfId="47581" xr:uid="{AF1ED05D-DE93-4C1A-9A31-290DBA87444D}"/>
    <cellStyle name="Обычный 2" xfId="1" xr:uid="{00000000-0005-0000-0000-000001000000}"/>
    <cellStyle name="Обычный 2 10" xfId="46866" xr:uid="{6FADF8E6-3B37-4890-9A3F-D1ED078A5D77}"/>
    <cellStyle name="Обычный 2 11 2" xfId="46867" xr:uid="{2335CA6C-FBCA-4947-8C14-E4CAB944B6D3}"/>
    <cellStyle name="Обычный 2 2" xfId="58" xr:uid="{5B77C878-657D-4A0F-8B67-705BDEAAD94F}"/>
    <cellStyle name="Обычный 2 2 10" xfId="20912" xr:uid="{CB8C6360-F83F-40BF-94A7-C9B855736A53}"/>
    <cellStyle name="Обычный 2 2 10 2" xfId="20913" xr:uid="{D05B36D6-9BD5-4FE7-92CC-DA2F03272534}"/>
    <cellStyle name="Обычный 2 2 11" xfId="20914" xr:uid="{B1A2BE52-64DA-4E2A-8096-082F3AC7E2BC}"/>
    <cellStyle name="Обычный 2 2 12" xfId="46868" xr:uid="{3C2F3010-B57A-4636-AC81-4F4DB1A0F37C}"/>
    <cellStyle name="Обычный 2 2 13" xfId="47583" xr:uid="{E901A454-FC5A-448B-BFEC-09C41E7D4482}"/>
    <cellStyle name="Обычный 2 2 14" xfId="52548" xr:uid="{77DBADE9-DF93-466C-8928-2F43233A5DCD}"/>
    <cellStyle name="Обычный 2 2 15" xfId="20911" xr:uid="{1DF60D56-2E50-4AC0-BC0C-065D7D5BF735}"/>
    <cellStyle name="Обычный 2 2 2" xfId="20915" xr:uid="{0FEFB781-E00C-4839-8470-0F89D6E22B9C}"/>
    <cellStyle name="Обычный 2 2 2 10" xfId="20916" xr:uid="{2634EF1A-58CC-4561-94D8-AF81F682D212}"/>
    <cellStyle name="Обычный 2 2 2 11" xfId="47584" xr:uid="{18E4647E-02B0-47AB-BF22-FE5C547AD7C5}"/>
    <cellStyle name="Обычный 2 2 2 12" xfId="52549" xr:uid="{39096E77-22AA-4853-893A-CFA5C54BE5C6}"/>
    <cellStyle name="Обычный 2 2 2 13" xfId="52796" xr:uid="{33E3E517-74FE-481E-877A-CDC8D9791D5F}"/>
    <cellStyle name="Обычный 2 2 2 2" xfId="20917" xr:uid="{D3966BCF-BC11-42EA-A0B4-FAEBED67C675}"/>
    <cellStyle name="Обычный 2 2 2 2 10" xfId="53119" xr:uid="{A7C76F3B-5D67-4624-AD68-0BC806F1C7AF}"/>
    <cellStyle name="Обычный 2 2 2 2 2" xfId="20918" xr:uid="{EE1633DA-A525-4005-BBF2-E0B4D06D1051}"/>
    <cellStyle name="Обычный 2 2 2 2 2 2" xfId="20919" xr:uid="{4C6EADE6-3B01-4510-A8C7-CDB18633CFB8}"/>
    <cellStyle name="Обычный 2 2 2 2 2 2 2" xfId="20920" xr:uid="{13D4D342-16F6-4E23-A709-7764A2FE5AE0}"/>
    <cellStyle name="Обычный 2 2 2 2 2 2 2 2" xfId="20921" xr:uid="{89C89D82-0D7F-40C3-822A-BEB690241061}"/>
    <cellStyle name="Обычный 2 2 2 2 2 2 2 2 2" xfId="20922" xr:uid="{1A15CD50-1CC6-4014-9C4A-04F775A76F5C}"/>
    <cellStyle name="Обычный 2 2 2 2 2 2 2 2 2 2" xfId="20923" xr:uid="{40705439-9A4E-4EC9-B8B6-B2E245229943}"/>
    <cellStyle name="Обычный 2 2 2 2 2 2 2 2 2 2 2" xfId="20924" xr:uid="{57889A85-F895-4797-86CB-6E19FE85B841}"/>
    <cellStyle name="Обычный 2 2 2 2 2 2 2 2 2 2 2 2" xfId="20925" xr:uid="{EC1CE8D5-EB54-4D1C-84E9-188374300B3F}"/>
    <cellStyle name="Обычный 2 2 2 2 2 2 2 2 2 2 3" xfId="20926" xr:uid="{AA4CBFBD-01DC-4891-8230-A6D4A5187F2D}"/>
    <cellStyle name="Обычный 2 2 2 2 2 2 2 2 2 3" xfId="20927" xr:uid="{8E8FEB65-8398-4E68-B883-8019489EBF1C}"/>
    <cellStyle name="Обычный 2 2 2 2 2 2 2 2 2 3 2" xfId="20928" xr:uid="{2E398516-4F4E-48F6-8538-4949AB4AE916}"/>
    <cellStyle name="Обычный 2 2 2 2 2 2 2 2 2 4" xfId="20929" xr:uid="{DCF46680-2011-4750-942C-A0183661458E}"/>
    <cellStyle name="Обычный 2 2 2 2 2 2 2 2 3" xfId="20930" xr:uid="{1BD7E89D-BCCE-42F5-B314-E7F33E45B665}"/>
    <cellStyle name="Обычный 2 2 2 2 2 2 2 2 3 2" xfId="20931" xr:uid="{68B39D04-9F48-4B51-9865-42E018557879}"/>
    <cellStyle name="Обычный 2 2 2 2 2 2 2 2 3 2 2" xfId="20932" xr:uid="{BBF2C69E-858B-44CA-9A1C-4A3652D868EF}"/>
    <cellStyle name="Обычный 2 2 2 2 2 2 2 2 3 3" xfId="20933" xr:uid="{4C8A722A-74B3-4282-99B4-BCDED1572C75}"/>
    <cellStyle name="Обычный 2 2 2 2 2 2 2 2 4" xfId="20934" xr:uid="{6BD0F5DE-25C2-421C-A21B-1638CDDCAEFE}"/>
    <cellStyle name="Обычный 2 2 2 2 2 2 2 2 4 2" xfId="20935" xr:uid="{176E1AEB-2022-4381-B258-07D165E69360}"/>
    <cellStyle name="Обычный 2 2 2 2 2 2 2 2 5" xfId="20936" xr:uid="{2F472EA7-531B-42CA-AE8D-B7A12457571C}"/>
    <cellStyle name="Обычный 2 2 2 2 2 2 2 3" xfId="20937" xr:uid="{376B2139-8BFA-43BB-B326-7253D9CBB3C0}"/>
    <cellStyle name="Обычный 2 2 2 2 2 2 2 3 2" xfId="20938" xr:uid="{54548CAA-0984-453F-BAB9-664DDE748412}"/>
    <cellStyle name="Обычный 2 2 2 2 2 2 2 3 2 2" xfId="20939" xr:uid="{3FC58874-613F-4CEE-8BEA-1E50B850E060}"/>
    <cellStyle name="Обычный 2 2 2 2 2 2 2 3 2 2 2" xfId="20940" xr:uid="{72192F17-F1F6-4C4E-AABB-15E3FD7EEF2F}"/>
    <cellStyle name="Обычный 2 2 2 2 2 2 2 3 2 3" xfId="20941" xr:uid="{13B46672-197A-4C31-9CDE-8F50EE101C27}"/>
    <cellStyle name="Обычный 2 2 2 2 2 2 2 3 3" xfId="20942" xr:uid="{BAB4FAB2-84D6-4FAC-825F-3C1A356AFBC0}"/>
    <cellStyle name="Обычный 2 2 2 2 2 2 2 3 3 2" xfId="20943" xr:uid="{71101467-26CF-4D1B-8FF4-CF5667CE29E4}"/>
    <cellStyle name="Обычный 2 2 2 2 2 2 2 3 4" xfId="20944" xr:uid="{E4433509-02B1-4F8F-A6AE-A24644995DCB}"/>
    <cellStyle name="Обычный 2 2 2 2 2 2 2 4" xfId="20945" xr:uid="{41B68AB8-0D6A-4B0E-A3D8-AE288439A667}"/>
    <cellStyle name="Обычный 2 2 2 2 2 2 2 4 2" xfId="20946" xr:uid="{C5853124-582C-4D2C-9C12-83D17A3A8967}"/>
    <cellStyle name="Обычный 2 2 2 2 2 2 2 4 2 2" xfId="20947" xr:uid="{3102E2C6-2AB4-4473-AC63-DD081A80F92A}"/>
    <cellStyle name="Обычный 2 2 2 2 2 2 2 4 3" xfId="20948" xr:uid="{0E691283-700E-496A-A5F4-197782E48B5D}"/>
    <cellStyle name="Обычный 2 2 2 2 2 2 2 5" xfId="20949" xr:uid="{24C5C68E-C90A-417B-9F2A-41D73C81F612}"/>
    <cellStyle name="Обычный 2 2 2 2 2 2 2 5 2" xfId="20950" xr:uid="{52E14450-251C-4C36-8245-8318F1ACF7C8}"/>
    <cellStyle name="Обычный 2 2 2 2 2 2 2 6" xfId="20951" xr:uid="{A65FD445-27C9-4B28-8F27-14C98AFEC3CA}"/>
    <cellStyle name="Обычный 2 2 2 2 2 2 3" xfId="20952" xr:uid="{CD1D83C2-A1E1-4E3F-9470-81C63ADE02FD}"/>
    <cellStyle name="Обычный 2 2 2 2 2 2 3 2" xfId="20953" xr:uid="{74B64E2D-4184-42A6-AEC8-96F3B8C89348}"/>
    <cellStyle name="Обычный 2 2 2 2 2 2 3 2 2" xfId="20954" xr:uid="{F6D86ABA-40C4-424F-A5F8-04B473C35EE4}"/>
    <cellStyle name="Обычный 2 2 2 2 2 2 3 2 2 2" xfId="20955" xr:uid="{21946B77-8B11-4532-B2D9-B70CE3427D75}"/>
    <cellStyle name="Обычный 2 2 2 2 2 2 3 2 2 2 2" xfId="20956" xr:uid="{8AFD6278-24E8-4BF2-A799-EBD44C509218}"/>
    <cellStyle name="Обычный 2 2 2 2 2 2 3 2 2 3" xfId="20957" xr:uid="{E4CE19F6-89BC-4490-BA4C-A38146205C35}"/>
    <cellStyle name="Обычный 2 2 2 2 2 2 3 2 3" xfId="20958" xr:uid="{9464CEB8-C26D-4EFC-B4B8-D341AAE639B6}"/>
    <cellStyle name="Обычный 2 2 2 2 2 2 3 2 3 2" xfId="20959" xr:uid="{2F70DA39-6F5A-4F9A-9AE4-7AADB1D6F50F}"/>
    <cellStyle name="Обычный 2 2 2 2 2 2 3 2 4" xfId="20960" xr:uid="{8B1C585F-FE9B-4A5A-9BB4-81FED53E0AD5}"/>
    <cellStyle name="Обычный 2 2 2 2 2 2 3 3" xfId="20961" xr:uid="{C0AEA218-BE39-4262-9DC8-2F3E101847A6}"/>
    <cellStyle name="Обычный 2 2 2 2 2 2 3 3 2" xfId="20962" xr:uid="{84BFA7CD-BA74-4AF2-85B3-5444205120E3}"/>
    <cellStyle name="Обычный 2 2 2 2 2 2 3 3 2 2" xfId="20963" xr:uid="{15348C93-A975-4409-8C82-5B7A21AF4FA7}"/>
    <cellStyle name="Обычный 2 2 2 2 2 2 3 3 3" xfId="20964" xr:uid="{D485332D-7E1F-44BA-BA82-9630497E7451}"/>
    <cellStyle name="Обычный 2 2 2 2 2 2 3 4" xfId="20965" xr:uid="{4A6B78BC-4C68-45AC-AF62-B99CCF204097}"/>
    <cellStyle name="Обычный 2 2 2 2 2 2 3 4 2" xfId="20966" xr:uid="{61BF2050-CC99-4DBD-8AC2-15BC11FE0032}"/>
    <cellStyle name="Обычный 2 2 2 2 2 2 3 5" xfId="20967" xr:uid="{E13CF214-374F-47C2-950F-8E872AB4A9F2}"/>
    <cellStyle name="Обычный 2 2 2 2 2 2 4" xfId="20968" xr:uid="{3EAA6F3E-1109-493B-B48B-12D7C0E0B302}"/>
    <cellStyle name="Обычный 2 2 2 2 2 2 4 2" xfId="20969" xr:uid="{8FFE6A46-1608-4127-9EC9-AE8E53199DEB}"/>
    <cellStyle name="Обычный 2 2 2 2 2 2 4 2 2" xfId="20970" xr:uid="{E09F5555-4F3E-4BAA-A744-A59B0DCCCAA8}"/>
    <cellStyle name="Обычный 2 2 2 2 2 2 4 2 2 2" xfId="20971" xr:uid="{DEF05DC4-B718-47C0-B7AC-A8D1761AD7F2}"/>
    <cellStyle name="Обычный 2 2 2 2 2 2 4 2 3" xfId="20972" xr:uid="{74B0AE98-811B-4CCF-957E-5888CFEB76AE}"/>
    <cellStyle name="Обычный 2 2 2 2 2 2 4 3" xfId="20973" xr:uid="{CA868F50-B94A-4569-B9C8-A302BD390790}"/>
    <cellStyle name="Обычный 2 2 2 2 2 2 4 3 2" xfId="20974" xr:uid="{59D11CE3-73C1-48FA-A843-564788D2D072}"/>
    <cellStyle name="Обычный 2 2 2 2 2 2 4 4" xfId="20975" xr:uid="{8D3DF1D5-0557-4DA3-854F-D8F6583BBE6E}"/>
    <cellStyle name="Обычный 2 2 2 2 2 2 5" xfId="20976" xr:uid="{3132CE21-7B71-47B0-B337-101374EABE56}"/>
    <cellStyle name="Обычный 2 2 2 2 2 2 5 2" xfId="20977" xr:uid="{1E1E3A6D-81C8-4A53-8F02-6971D88C9A81}"/>
    <cellStyle name="Обычный 2 2 2 2 2 2 5 2 2" xfId="20978" xr:uid="{51513AD1-4A4C-4043-87CA-DC8ED2D20B35}"/>
    <cellStyle name="Обычный 2 2 2 2 2 2 5 3" xfId="20979" xr:uid="{26288912-B380-4330-94EA-67C2A070B365}"/>
    <cellStyle name="Обычный 2 2 2 2 2 2 6" xfId="20980" xr:uid="{81546F75-EA01-4FD6-9D34-844B36FFDFEB}"/>
    <cellStyle name="Обычный 2 2 2 2 2 2 6 2" xfId="20981" xr:uid="{5BD6D924-0F45-4F93-B176-FE9AC858F164}"/>
    <cellStyle name="Обычный 2 2 2 2 2 2 7" xfId="20982" xr:uid="{35B4F1A6-5B5A-468D-9B2C-8520FBFB12AA}"/>
    <cellStyle name="Обычный 2 2 2 2 2 3" xfId="20983" xr:uid="{30F6BCA0-B8D8-4092-8E27-4166064B7EAC}"/>
    <cellStyle name="Обычный 2 2 2 2 2 3 2" xfId="20984" xr:uid="{D0D3AC19-FDCB-4AB1-A09E-26EFF46E8BA1}"/>
    <cellStyle name="Обычный 2 2 2 2 2 3 2 2" xfId="20985" xr:uid="{DD7BAC12-EC87-4F27-AE9C-21704E1163A1}"/>
    <cellStyle name="Обычный 2 2 2 2 2 3 2 2 2" xfId="20986" xr:uid="{FB83B0E1-796A-42E7-A90F-F3132D460735}"/>
    <cellStyle name="Обычный 2 2 2 2 2 3 2 2 2 2" xfId="20987" xr:uid="{26D2AF12-0CF3-449F-8822-AD1F2FA5C3F1}"/>
    <cellStyle name="Обычный 2 2 2 2 2 3 2 2 2 2 2" xfId="20988" xr:uid="{89F19883-FF6D-48DE-A97D-7F08457BC336}"/>
    <cellStyle name="Обычный 2 2 2 2 2 3 2 2 2 3" xfId="20989" xr:uid="{A69E1B6A-F990-4572-85FE-5951A181E8DE}"/>
    <cellStyle name="Обычный 2 2 2 2 2 3 2 2 3" xfId="20990" xr:uid="{566B55E3-13E4-4474-A7FB-3B7FD15B11EA}"/>
    <cellStyle name="Обычный 2 2 2 2 2 3 2 2 3 2" xfId="20991" xr:uid="{E1E6C6CC-2C4F-4C75-BB93-36CBF0819D6E}"/>
    <cellStyle name="Обычный 2 2 2 2 2 3 2 2 4" xfId="20992" xr:uid="{6A34308B-04EE-405D-91BD-7951D24F065D}"/>
    <cellStyle name="Обычный 2 2 2 2 2 3 2 3" xfId="20993" xr:uid="{FE570D39-1DDF-4852-90BA-796C239D53EF}"/>
    <cellStyle name="Обычный 2 2 2 2 2 3 2 3 2" xfId="20994" xr:uid="{E55AB51F-EECC-403A-AF3A-6753045F35D6}"/>
    <cellStyle name="Обычный 2 2 2 2 2 3 2 3 2 2" xfId="20995" xr:uid="{FEE5AE13-40E5-4B25-A53E-4092440F05C7}"/>
    <cellStyle name="Обычный 2 2 2 2 2 3 2 3 3" xfId="20996" xr:uid="{D48F92E5-5B34-4428-A4B7-F2A35D6575A8}"/>
    <cellStyle name="Обычный 2 2 2 2 2 3 2 4" xfId="20997" xr:uid="{6797CB16-1D44-4D70-9205-4A7C23F29758}"/>
    <cellStyle name="Обычный 2 2 2 2 2 3 2 4 2" xfId="20998" xr:uid="{4CB7D0EC-CE99-468F-B591-825C2A4376FC}"/>
    <cellStyle name="Обычный 2 2 2 2 2 3 2 5" xfId="20999" xr:uid="{2B3C9BBC-4CC8-43F9-8AC1-C0F008D52690}"/>
    <cellStyle name="Обычный 2 2 2 2 2 3 3" xfId="21000" xr:uid="{DD0CEA39-76D8-4872-8A63-C34F8C51E3E5}"/>
    <cellStyle name="Обычный 2 2 2 2 2 3 3 2" xfId="21001" xr:uid="{9F85713C-776B-4107-B6E3-BA93FCDC2961}"/>
    <cellStyle name="Обычный 2 2 2 2 2 3 3 2 2" xfId="21002" xr:uid="{2BE48580-C35B-4CE7-85F9-8818EC822536}"/>
    <cellStyle name="Обычный 2 2 2 2 2 3 3 2 2 2" xfId="21003" xr:uid="{E6671A7E-9C30-4D84-A614-EA4E4A79DC3C}"/>
    <cellStyle name="Обычный 2 2 2 2 2 3 3 2 3" xfId="21004" xr:uid="{D590C9E6-DAEC-47F2-846E-22B1D5E81211}"/>
    <cellStyle name="Обычный 2 2 2 2 2 3 3 3" xfId="21005" xr:uid="{A0FDA88E-35AA-467C-B9A8-3ED4EA597E7E}"/>
    <cellStyle name="Обычный 2 2 2 2 2 3 3 3 2" xfId="21006" xr:uid="{FD831EB1-23DC-4A4E-86EE-05E47C13657D}"/>
    <cellStyle name="Обычный 2 2 2 2 2 3 3 4" xfId="21007" xr:uid="{49B116D9-9DC1-4163-9ED5-E0A6B1CF8F46}"/>
    <cellStyle name="Обычный 2 2 2 2 2 3 4" xfId="21008" xr:uid="{ED496729-A72F-4588-B9D5-F63AFB693354}"/>
    <cellStyle name="Обычный 2 2 2 2 2 3 4 2" xfId="21009" xr:uid="{B66A17F3-F3E1-4393-8B53-B3866EAD1B84}"/>
    <cellStyle name="Обычный 2 2 2 2 2 3 4 2 2" xfId="21010" xr:uid="{6BC5E621-E1A0-4F49-98A6-3C7F2712FBFF}"/>
    <cellStyle name="Обычный 2 2 2 2 2 3 4 3" xfId="21011" xr:uid="{A47EA33E-1803-4528-B12E-68F102572B9B}"/>
    <cellStyle name="Обычный 2 2 2 2 2 3 5" xfId="21012" xr:uid="{860379A5-81CB-45AE-8369-222EA6042A21}"/>
    <cellStyle name="Обычный 2 2 2 2 2 3 5 2" xfId="21013" xr:uid="{2D9B4099-8CD0-4873-A331-15C3B49531C9}"/>
    <cellStyle name="Обычный 2 2 2 2 2 3 6" xfId="21014" xr:uid="{121E793E-CE87-4044-81D6-D0F75DE22195}"/>
    <cellStyle name="Обычный 2 2 2 2 2 4" xfId="21015" xr:uid="{BD26DF55-98CE-42DB-839F-EE8C1B4CE427}"/>
    <cellStyle name="Обычный 2 2 2 2 2 4 2" xfId="21016" xr:uid="{C436C6F2-6029-4C1D-8F4B-72202ADE4C37}"/>
    <cellStyle name="Обычный 2 2 2 2 2 4 2 2" xfId="21017" xr:uid="{CC036DAB-A3DB-4E53-8401-637BDF59A22A}"/>
    <cellStyle name="Обычный 2 2 2 2 2 4 2 2 2" xfId="21018" xr:uid="{9F704862-6391-4216-819E-79A849939470}"/>
    <cellStyle name="Обычный 2 2 2 2 2 4 2 2 2 2" xfId="21019" xr:uid="{362CE52B-5EBA-455C-81B5-41C848D7EAD9}"/>
    <cellStyle name="Обычный 2 2 2 2 2 4 2 2 3" xfId="21020" xr:uid="{62EFF429-BA1F-4608-9537-270B83FDED01}"/>
    <cellStyle name="Обычный 2 2 2 2 2 4 2 3" xfId="21021" xr:uid="{B78693BE-F281-435E-9CBE-9B8DC22A2E9A}"/>
    <cellStyle name="Обычный 2 2 2 2 2 4 2 3 2" xfId="21022" xr:uid="{956A7EE1-3B1C-4AB1-B7F9-6ED4DE52ADB9}"/>
    <cellStyle name="Обычный 2 2 2 2 2 4 2 4" xfId="21023" xr:uid="{6A5FC49A-A0CD-4AE6-85D3-D325674CA9A5}"/>
    <cellStyle name="Обычный 2 2 2 2 2 4 3" xfId="21024" xr:uid="{930564E4-C6CE-4FCE-AC96-89FC4C0FF6B2}"/>
    <cellStyle name="Обычный 2 2 2 2 2 4 3 2" xfId="21025" xr:uid="{DBB0D298-8DA4-411B-ADCA-5E04A94C8072}"/>
    <cellStyle name="Обычный 2 2 2 2 2 4 3 2 2" xfId="21026" xr:uid="{69098C3F-3318-4B02-B93B-2AA20DEB8E81}"/>
    <cellStyle name="Обычный 2 2 2 2 2 4 3 3" xfId="21027" xr:uid="{E814725B-F0FE-42BA-8196-02A9E635FD79}"/>
    <cellStyle name="Обычный 2 2 2 2 2 4 4" xfId="21028" xr:uid="{E0B89E7E-7C3B-4748-B3FF-6B36D9D9EDA7}"/>
    <cellStyle name="Обычный 2 2 2 2 2 4 4 2" xfId="21029" xr:uid="{580C3A47-19DC-43FC-9967-EBF9F90274D0}"/>
    <cellStyle name="Обычный 2 2 2 2 2 4 5" xfId="21030" xr:uid="{E2674C5B-DB5B-4F7D-9B71-463B6EF86F79}"/>
    <cellStyle name="Обычный 2 2 2 2 2 5" xfId="21031" xr:uid="{4B17DCB5-D5A9-4E4B-B1EB-3BD16D09CE63}"/>
    <cellStyle name="Обычный 2 2 2 2 2 5 2" xfId="21032" xr:uid="{365479C1-0342-4CDA-A4D5-B947D0BF52B2}"/>
    <cellStyle name="Обычный 2 2 2 2 2 5 2 2" xfId="21033" xr:uid="{CFF9CE84-551D-4BCE-B63E-ED73C9EAA975}"/>
    <cellStyle name="Обычный 2 2 2 2 2 5 2 2 2" xfId="21034" xr:uid="{3F2693FB-90B9-461F-A5D8-4EE8AF29ABEA}"/>
    <cellStyle name="Обычный 2 2 2 2 2 5 2 3" xfId="21035" xr:uid="{65B4853E-C16A-424F-A447-F4FAF3897D33}"/>
    <cellStyle name="Обычный 2 2 2 2 2 5 3" xfId="21036" xr:uid="{531FB3A4-70AB-42B2-B7A6-00806A97911B}"/>
    <cellStyle name="Обычный 2 2 2 2 2 5 3 2" xfId="21037" xr:uid="{0080F61E-3AA9-4F34-A526-CC3979CECF71}"/>
    <cellStyle name="Обычный 2 2 2 2 2 5 4" xfId="21038" xr:uid="{60682286-44CC-43F4-922C-4F8B9EF64C1A}"/>
    <cellStyle name="Обычный 2 2 2 2 2 6" xfId="21039" xr:uid="{6E5919F4-9628-4B17-AA90-CB0C886D03EF}"/>
    <cellStyle name="Обычный 2 2 2 2 2 6 2" xfId="21040" xr:uid="{49029CD7-F455-46B4-9B62-D1DFC20C67A5}"/>
    <cellStyle name="Обычный 2 2 2 2 2 6 2 2" xfId="21041" xr:uid="{A29DF044-8D3A-479B-84E4-4261C4A60065}"/>
    <cellStyle name="Обычный 2 2 2 2 2 6 3" xfId="21042" xr:uid="{BB14D0C9-4D5B-44DA-922E-C8AA06C43B68}"/>
    <cellStyle name="Обычный 2 2 2 2 2 7" xfId="21043" xr:uid="{231B5165-C4E6-462A-B97A-3B96B24CB7DA}"/>
    <cellStyle name="Обычный 2 2 2 2 2 7 2" xfId="21044" xr:uid="{DF474C29-7E57-4BBF-88A9-9E3091FE807A}"/>
    <cellStyle name="Обычный 2 2 2 2 2 8" xfId="21045" xr:uid="{81F4AC5D-422A-4A1A-8824-3518E4629C78}"/>
    <cellStyle name="Обычный 2 2 2 2 3" xfId="21046" xr:uid="{8592C6B8-11A4-43FA-92AC-9F5BB8DFC901}"/>
    <cellStyle name="Обычный 2 2 2 2 3 2" xfId="21047" xr:uid="{7B47DADC-C077-475C-803A-B5BADAAF9790}"/>
    <cellStyle name="Обычный 2 2 2 2 3 2 2" xfId="21048" xr:uid="{034DBFF3-89CE-4558-B578-E9D0DD0FA87D}"/>
    <cellStyle name="Обычный 2 2 2 2 3 2 2 2" xfId="21049" xr:uid="{2581525D-44B7-48B7-A8F5-4DC8DA28D157}"/>
    <cellStyle name="Обычный 2 2 2 2 3 2 2 2 2" xfId="21050" xr:uid="{49C12187-D24A-4139-BB4C-A0EA9355E836}"/>
    <cellStyle name="Обычный 2 2 2 2 3 2 2 2 2 2" xfId="21051" xr:uid="{0A6006DD-B863-4CB3-9AF4-D1ABBBADE95C}"/>
    <cellStyle name="Обычный 2 2 2 2 3 2 2 2 2 2 2" xfId="21052" xr:uid="{DF8317E9-E0B7-421C-A552-82E6477456AE}"/>
    <cellStyle name="Обычный 2 2 2 2 3 2 2 2 2 3" xfId="21053" xr:uid="{F3F1384B-1226-4D39-95B4-E21BED829295}"/>
    <cellStyle name="Обычный 2 2 2 2 3 2 2 2 3" xfId="21054" xr:uid="{33E1E88D-B6D5-440B-969C-A4C6682BDC16}"/>
    <cellStyle name="Обычный 2 2 2 2 3 2 2 2 3 2" xfId="21055" xr:uid="{3950128B-B801-4B45-ACBB-46E44F2CC8F1}"/>
    <cellStyle name="Обычный 2 2 2 2 3 2 2 2 4" xfId="21056" xr:uid="{FE74CCB2-4EBB-496C-9E2F-24E2216D9115}"/>
    <cellStyle name="Обычный 2 2 2 2 3 2 2 3" xfId="21057" xr:uid="{F2587FF6-1C24-4CFE-991D-7B5180176ADE}"/>
    <cellStyle name="Обычный 2 2 2 2 3 2 2 3 2" xfId="21058" xr:uid="{7C51F8E2-933C-44C0-8779-8C06DC370761}"/>
    <cellStyle name="Обычный 2 2 2 2 3 2 2 3 2 2" xfId="21059" xr:uid="{96BBC90A-74C2-40C1-9DA9-A7AD3BE7DCD8}"/>
    <cellStyle name="Обычный 2 2 2 2 3 2 2 3 3" xfId="21060" xr:uid="{D6FBB87A-4990-472D-A7F4-E8009FECE0DE}"/>
    <cellStyle name="Обычный 2 2 2 2 3 2 2 4" xfId="21061" xr:uid="{FA48BFBD-9A68-4B6F-A1FF-6CA46DD52027}"/>
    <cellStyle name="Обычный 2 2 2 2 3 2 2 4 2" xfId="21062" xr:uid="{C5F759B2-6164-4DA9-A767-EC953EDE45DC}"/>
    <cellStyle name="Обычный 2 2 2 2 3 2 2 5" xfId="21063" xr:uid="{B3E22F81-D220-41D9-8621-A70E473A6978}"/>
    <cellStyle name="Обычный 2 2 2 2 3 2 3" xfId="21064" xr:uid="{1B85BBC8-6061-41A7-8E9A-B05FCD7335E8}"/>
    <cellStyle name="Обычный 2 2 2 2 3 2 3 2" xfId="21065" xr:uid="{53F3CC0B-78FD-4B78-BD30-05805F70AE5C}"/>
    <cellStyle name="Обычный 2 2 2 2 3 2 3 2 2" xfId="21066" xr:uid="{857EC364-3A07-4B0B-8ABB-04E4845F6F04}"/>
    <cellStyle name="Обычный 2 2 2 2 3 2 3 2 2 2" xfId="21067" xr:uid="{429A02CD-4AB3-4471-B982-BD5C500F3292}"/>
    <cellStyle name="Обычный 2 2 2 2 3 2 3 2 3" xfId="21068" xr:uid="{CE13499E-C2F1-481D-8E25-A630FE4831E1}"/>
    <cellStyle name="Обычный 2 2 2 2 3 2 3 3" xfId="21069" xr:uid="{7254554F-2EEB-49F2-8946-72033BD9DE9A}"/>
    <cellStyle name="Обычный 2 2 2 2 3 2 3 3 2" xfId="21070" xr:uid="{B29788F9-4408-417B-8989-DCBAC0EACE93}"/>
    <cellStyle name="Обычный 2 2 2 2 3 2 3 4" xfId="21071" xr:uid="{36562A96-3F9D-46D3-8B1D-9AE3B0D6AD4C}"/>
    <cellStyle name="Обычный 2 2 2 2 3 2 4" xfId="21072" xr:uid="{C92CEB6D-379B-43E0-BDA0-6614F86CE1D4}"/>
    <cellStyle name="Обычный 2 2 2 2 3 2 4 2" xfId="21073" xr:uid="{28F7E34A-1478-46DD-BE75-39D100B553B2}"/>
    <cellStyle name="Обычный 2 2 2 2 3 2 4 2 2" xfId="21074" xr:uid="{1EAB43F6-E4A2-4652-A02B-30652C93D6C1}"/>
    <cellStyle name="Обычный 2 2 2 2 3 2 4 3" xfId="21075" xr:uid="{E6F8630D-3BAF-4534-90C6-3D7A0FC7634C}"/>
    <cellStyle name="Обычный 2 2 2 2 3 2 5" xfId="21076" xr:uid="{8B85C076-1802-4B30-9E6B-5D08829E284E}"/>
    <cellStyle name="Обычный 2 2 2 2 3 2 5 2" xfId="21077" xr:uid="{6A7CE1AD-3212-477E-9A55-AC6CF6105297}"/>
    <cellStyle name="Обычный 2 2 2 2 3 2 6" xfId="21078" xr:uid="{301280D3-DD42-4E93-9407-451F095ED482}"/>
    <cellStyle name="Обычный 2 2 2 2 3 3" xfId="21079" xr:uid="{638E8C54-1720-4CC1-AB01-69A625116886}"/>
    <cellStyle name="Обычный 2 2 2 2 3 3 2" xfId="21080" xr:uid="{37C925A4-69D8-4ACC-8A0E-D5730EF904CD}"/>
    <cellStyle name="Обычный 2 2 2 2 3 3 2 2" xfId="21081" xr:uid="{FA66D7F9-EDAF-491D-BB02-A7A12076629C}"/>
    <cellStyle name="Обычный 2 2 2 2 3 3 2 2 2" xfId="21082" xr:uid="{108A371F-C7D4-44EF-BF59-E20FCB0289E6}"/>
    <cellStyle name="Обычный 2 2 2 2 3 3 2 2 2 2" xfId="21083" xr:uid="{792AF624-0E59-4006-BCCA-EE8716DAA151}"/>
    <cellStyle name="Обычный 2 2 2 2 3 3 2 2 3" xfId="21084" xr:uid="{1E4C0409-8D5F-42E1-8DA4-9707BAC7F642}"/>
    <cellStyle name="Обычный 2 2 2 2 3 3 2 3" xfId="21085" xr:uid="{EBB627B6-319F-427C-8ED5-2C38A7713295}"/>
    <cellStyle name="Обычный 2 2 2 2 3 3 2 3 2" xfId="21086" xr:uid="{8C45C903-A3B6-4AA0-9315-F3E3E8BBD9BC}"/>
    <cellStyle name="Обычный 2 2 2 2 3 3 2 4" xfId="21087" xr:uid="{C4DCA432-9372-480D-AC6D-0380C44EC310}"/>
    <cellStyle name="Обычный 2 2 2 2 3 3 3" xfId="21088" xr:uid="{2BFEBF59-FDA5-47DC-AF5A-E5A6375DBA9E}"/>
    <cellStyle name="Обычный 2 2 2 2 3 3 3 2" xfId="21089" xr:uid="{CFE7B6F6-94D8-4EEA-9318-BA73E451AAE9}"/>
    <cellStyle name="Обычный 2 2 2 2 3 3 3 2 2" xfId="21090" xr:uid="{71B8BF1C-81C2-4BDD-B1C7-7BCE7566BB5B}"/>
    <cellStyle name="Обычный 2 2 2 2 3 3 3 3" xfId="21091" xr:uid="{C402237D-7045-4AAC-80BC-F96D99B5CEF2}"/>
    <cellStyle name="Обычный 2 2 2 2 3 3 4" xfId="21092" xr:uid="{A5C9D791-6505-4F88-ADFD-E2C0BF8DA34F}"/>
    <cellStyle name="Обычный 2 2 2 2 3 3 4 2" xfId="21093" xr:uid="{2E130C9E-B4E6-4F4A-B6DA-BD61ED30C74E}"/>
    <cellStyle name="Обычный 2 2 2 2 3 3 5" xfId="21094" xr:uid="{10068DCA-36DE-46AC-801B-95FED386AD8D}"/>
    <cellStyle name="Обычный 2 2 2 2 3 4" xfId="21095" xr:uid="{E7146847-02C4-4E87-80FC-1A7DD416E68D}"/>
    <cellStyle name="Обычный 2 2 2 2 3 4 2" xfId="21096" xr:uid="{952A5A3B-376E-4103-96F7-A5BC6D8CB63E}"/>
    <cellStyle name="Обычный 2 2 2 2 3 4 2 2" xfId="21097" xr:uid="{B3F7DE2A-0B46-444C-A9B0-16A33936C6C1}"/>
    <cellStyle name="Обычный 2 2 2 2 3 4 2 2 2" xfId="21098" xr:uid="{D700FEE6-2AFF-4AEB-8CC5-95C5D80ECF75}"/>
    <cellStyle name="Обычный 2 2 2 2 3 4 2 3" xfId="21099" xr:uid="{35DA1159-C394-45D5-8A8D-DB2E0ED7217F}"/>
    <cellStyle name="Обычный 2 2 2 2 3 4 3" xfId="21100" xr:uid="{62168631-9CDB-4A17-8C40-3E5A35000B31}"/>
    <cellStyle name="Обычный 2 2 2 2 3 4 3 2" xfId="21101" xr:uid="{743FC01D-04DD-4E5A-AD06-D867F39CDFD4}"/>
    <cellStyle name="Обычный 2 2 2 2 3 4 4" xfId="21102" xr:uid="{D2E08724-F22F-4E3D-AE46-449895CF2609}"/>
    <cellStyle name="Обычный 2 2 2 2 3 5" xfId="21103" xr:uid="{A88E8799-774B-49ED-9CE5-D325A15F2FC9}"/>
    <cellStyle name="Обычный 2 2 2 2 3 5 2" xfId="21104" xr:uid="{AFF3E144-A8F0-4EB7-B50D-2DFCB0916831}"/>
    <cellStyle name="Обычный 2 2 2 2 3 5 2 2" xfId="21105" xr:uid="{4FD2EEE3-184A-4202-99FC-B3868AF65E3C}"/>
    <cellStyle name="Обычный 2 2 2 2 3 5 3" xfId="21106" xr:uid="{665F13C9-A849-4771-923A-9354DF8B8BC4}"/>
    <cellStyle name="Обычный 2 2 2 2 3 6" xfId="21107" xr:uid="{3610CBFE-CE60-41DE-9D5F-8C2C18195A5D}"/>
    <cellStyle name="Обычный 2 2 2 2 3 6 2" xfId="21108" xr:uid="{6874B32E-50AD-4E47-9ACD-EAD43A5B20C3}"/>
    <cellStyle name="Обычный 2 2 2 2 3 7" xfId="21109" xr:uid="{7242D883-5BEA-4B00-BC2C-792037B3B62C}"/>
    <cellStyle name="Обычный 2 2 2 2 4" xfId="21110" xr:uid="{55C3E830-F050-4FE5-84FD-7AEAE69C948F}"/>
    <cellStyle name="Обычный 2 2 2 2 4 2" xfId="21111" xr:uid="{4FBB26A0-DC26-41B3-B5AE-8D5269C288E8}"/>
    <cellStyle name="Обычный 2 2 2 2 4 2 2" xfId="21112" xr:uid="{3C90192C-FA1D-46AF-9278-035BBFC51B6D}"/>
    <cellStyle name="Обычный 2 2 2 2 4 2 2 2" xfId="21113" xr:uid="{4E5EED3E-5EC3-4BB1-A204-E706EE74BEF5}"/>
    <cellStyle name="Обычный 2 2 2 2 4 2 2 2 2" xfId="21114" xr:uid="{9EBAC492-B94E-44AB-93E0-DFAABDCD54CD}"/>
    <cellStyle name="Обычный 2 2 2 2 4 2 2 2 2 2" xfId="21115" xr:uid="{657BF3F5-6B01-420F-AA6C-B819F0168721}"/>
    <cellStyle name="Обычный 2 2 2 2 4 2 2 2 3" xfId="21116" xr:uid="{5723A18C-8D9F-43A6-8746-2F2F75467A56}"/>
    <cellStyle name="Обычный 2 2 2 2 4 2 2 3" xfId="21117" xr:uid="{20541371-BC38-4D21-91FC-B89C33A389C5}"/>
    <cellStyle name="Обычный 2 2 2 2 4 2 2 3 2" xfId="21118" xr:uid="{C682B54E-7420-4785-8726-64BDF2D94412}"/>
    <cellStyle name="Обычный 2 2 2 2 4 2 2 4" xfId="21119" xr:uid="{84C7CE12-2E80-458B-990F-9984F9BD4396}"/>
    <cellStyle name="Обычный 2 2 2 2 4 2 3" xfId="21120" xr:uid="{D223D717-F053-4FA4-95E2-CF3D62B779BA}"/>
    <cellStyle name="Обычный 2 2 2 2 4 2 3 2" xfId="21121" xr:uid="{DE0FC218-093C-48AC-8FCF-19D2DD7F318E}"/>
    <cellStyle name="Обычный 2 2 2 2 4 2 3 2 2" xfId="21122" xr:uid="{D80B89F2-82A8-4D50-AFA7-8D49BA0A51D8}"/>
    <cellStyle name="Обычный 2 2 2 2 4 2 3 3" xfId="21123" xr:uid="{3D49DB10-AEBC-4924-9075-113471972CB6}"/>
    <cellStyle name="Обычный 2 2 2 2 4 2 4" xfId="21124" xr:uid="{67175062-88AD-4C5E-BF6F-9F7A32DADE9E}"/>
    <cellStyle name="Обычный 2 2 2 2 4 2 4 2" xfId="21125" xr:uid="{D1DC27A9-0029-4750-9C9C-3A326427A9D6}"/>
    <cellStyle name="Обычный 2 2 2 2 4 2 5" xfId="21126" xr:uid="{7FC623F7-FCEC-453A-8FF6-CDA53A27F174}"/>
    <cellStyle name="Обычный 2 2 2 2 4 3" xfId="21127" xr:uid="{34791596-1CE5-4469-AA94-34D62AB65A3D}"/>
    <cellStyle name="Обычный 2 2 2 2 4 3 2" xfId="21128" xr:uid="{6CCEFFC9-8246-4BA9-9F06-5CE4828AE2AC}"/>
    <cellStyle name="Обычный 2 2 2 2 4 3 2 2" xfId="21129" xr:uid="{2614B3F6-79DC-4E41-9F2C-C3F0425BBED5}"/>
    <cellStyle name="Обычный 2 2 2 2 4 3 2 2 2" xfId="21130" xr:uid="{6EC23B87-8E05-4424-9051-0469AF1C34D0}"/>
    <cellStyle name="Обычный 2 2 2 2 4 3 2 3" xfId="21131" xr:uid="{2E970FAF-F525-40D0-9ABD-70A81310A76E}"/>
    <cellStyle name="Обычный 2 2 2 2 4 3 3" xfId="21132" xr:uid="{01BB80A7-DF3C-4AFC-8C49-A4294A34AF78}"/>
    <cellStyle name="Обычный 2 2 2 2 4 3 3 2" xfId="21133" xr:uid="{554AE197-3D87-49BC-90BA-F56845F36D34}"/>
    <cellStyle name="Обычный 2 2 2 2 4 3 4" xfId="21134" xr:uid="{145D6FF9-17D6-4F1C-9198-C7D2C8615AFB}"/>
    <cellStyle name="Обычный 2 2 2 2 4 4" xfId="21135" xr:uid="{540F9AAC-655C-46F4-A01B-26E8DB873F76}"/>
    <cellStyle name="Обычный 2 2 2 2 4 4 2" xfId="21136" xr:uid="{5117356A-4417-45C4-A530-F4CCD4E25B15}"/>
    <cellStyle name="Обычный 2 2 2 2 4 4 2 2" xfId="21137" xr:uid="{46120239-6829-4829-AD8B-3E34E40B2EA7}"/>
    <cellStyle name="Обычный 2 2 2 2 4 4 3" xfId="21138" xr:uid="{FF9A45E1-3AF5-4B59-8557-87B91014AD14}"/>
    <cellStyle name="Обычный 2 2 2 2 4 5" xfId="21139" xr:uid="{BB57BCA4-5A57-4131-B74B-4DD5F35DBF1F}"/>
    <cellStyle name="Обычный 2 2 2 2 4 5 2" xfId="21140" xr:uid="{99434354-9969-4810-9B3B-A8667F10EC53}"/>
    <cellStyle name="Обычный 2 2 2 2 4 6" xfId="21141" xr:uid="{EB307977-B6B9-4680-9DF4-262F97E4171F}"/>
    <cellStyle name="Обычный 2 2 2 2 5" xfId="21142" xr:uid="{C93842D6-FC92-48EB-A758-0E5A22A9D60B}"/>
    <cellStyle name="Обычный 2 2 2 2 5 2" xfId="21143" xr:uid="{32F9785F-657E-405D-809A-B83250E5238A}"/>
    <cellStyle name="Обычный 2 2 2 2 5 2 2" xfId="21144" xr:uid="{6035F6FB-AF0A-4528-AB7E-417EE91A4B43}"/>
    <cellStyle name="Обычный 2 2 2 2 5 2 2 2" xfId="21145" xr:uid="{970B1A72-AF0C-43C7-9765-49B3358533B3}"/>
    <cellStyle name="Обычный 2 2 2 2 5 2 2 2 2" xfId="21146" xr:uid="{721C1429-FD25-44EE-B027-1A143D248A41}"/>
    <cellStyle name="Обычный 2 2 2 2 5 2 2 3" xfId="21147" xr:uid="{CD430120-2826-4D88-AD02-549B789B22F8}"/>
    <cellStyle name="Обычный 2 2 2 2 5 2 3" xfId="21148" xr:uid="{0B3B2AEF-F2CC-4C5F-8FD6-7C4E6E1A53B9}"/>
    <cellStyle name="Обычный 2 2 2 2 5 2 3 2" xfId="21149" xr:uid="{3C617EE2-6EFE-4B16-8C89-E1AB6AD18824}"/>
    <cellStyle name="Обычный 2 2 2 2 5 2 4" xfId="21150" xr:uid="{89E49D5A-BF44-482A-AD9E-C2E07AAFFED9}"/>
    <cellStyle name="Обычный 2 2 2 2 5 3" xfId="21151" xr:uid="{E124A60B-ADFD-473B-987D-ED4DA13F9E0A}"/>
    <cellStyle name="Обычный 2 2 2 2 5 3 2" xfId="21152" xr:uid="{46CA4D3B-1FB0-408D-8C78-6ECCC7B4C2C2}"/>
    <cellStyle name="Обычный 2 2 2 2 5 3 2 2" xfId="21153" xr:uid="{ECE8EE3F-ED05-4F99-AFEC-E7504C9D895E}"/>
    <cellStyle name="Обычный 2 2 2 2 5 3 3" xfId="21154" xr:uid="{18171A26-0F77-44D0-880C-8AA92918405D}"/>
    <cellStyle name="Обычный 2 2 2 2 5 4" xfId="21155" xr:uid="{778A3791-D1AE-4806-A284-5D1284B9979A}"/>
    <cellStyle name="Обычный 2 2 2 2 5 4 2" xfId="21156" xr:uid="{881FC72C-9081-419D-A2D7-215C489E86E4}"/>
    <cellStyle name="Обычный 2 2 2 2 5 5" xfId="21157" xr:uid="{2AE072FC-18E9-4C16-8543-F000622E9A6E}"/>
    <cellStyle name="Обычный 2 2 2 2 6" xfId="21158" xr:uid="{B74BC2FE-CDB5-499D-A73E-3C105C181CAB}"/>
    <cellStyle name="Обычный 2 2 2 2 6 2" xfId="21159" xr:uid="{827C7B7C-EB1C-4EC9-BE47-3ECAEC19E990}"/>
    <cellStyle name="Обычный 2 2 2 2 6 2 2" xfId="21160" xr:uid="{54807576-94D9-40F2-A11C-43F26F4078FB}"/>
    <cellStyle name="Обычный 2 2 2 2 6 2 2 2" xfId="21161" xr:uid="{D352E6E0-3715-4E07-9DD6-B6D16A382BEA}"/>
    <cellStyle name="Обычный 2 2 2 2 6 2 3" xfId="21162" xr:uid="{1A09077E-0903-42A5-B4B4-0F3BABEB0D68}"/>
    <cellStyle name="Обычный 2 2 2 2 6 3" xfId="21163" xr:uid="{2F3E4E3B-26EF-4BE3-ADFF-4B1899E2B001}"/>
    <cellStyle name="Обычный 2 2 2 2 6 3 2" xfId="21164" xr:uid="{1B43DFDE-D927-4E56-B672-349BE24C0481}"/>
    <cellStyle name="Обычный 2 2 2 2 6 4" xfId="21165" xr:uid="{D5A453B4-71E8-4191-9BE4-7E017B2A03B9}"/>
    <cellStyle name="Обычный 2 2 2 2 7" xfId="21166" xr:uid="{85D8168E-7B3E-49AF-805C-979070384AE3}"/>
    <cellStyle name="Обычный 2 2 2 2 7 2" xfId="21167" xr:uid="{8A7C72FD-14FC-4ED0-AB6E-7EAB81F13819}"/>
    <cellStyle name="Обычный 2 2 2 2 7 2 2" xfId="21168" xr:uid="{D4B24122-C55C-4012-8AA9-A2AEC68F90B8}"/>
    <cellStyle name="Обычный 2 2 2 2 7 3" xfId="21169" xr:uid="{93042CAA-0AE5-4F82-B1B5-ECD7A51F7937}"/>
    <cellStyle name="Обычный 2 2 2 2 8" xfId="21170" xr:uid="{827EF112-6E03-4072-BCE8-0B741854EA6A}"/>
    <cellStyle name="Обычный 2 2 2 2 8 2" xfId="21171" xr:uid="{011A9A7E-1FD4-4958-AEEA-88CE93AE9B47}"/>
    <cellStyle name="Обычный 2 2 2 2 9" xfId="21172" xr:uid="{FD1CB476-0DB1-4F3A-8D4E-10E73E548B96}"/>
    <cellStyle name="Обычный 2 2 2 3" xfId="21173" xr:uid="{ACFFB75A-FAB0-47B1-8AA2-E2AE975D1861}"/>
    <cellStyle name="Обычный 2 2 2 3 2" xfId="21174" xr:uid="{79B19588-D325-48A7-AD8B-9498A48E913D}"/>
    <cellStyle name="Обычный 2 2 2 3 2 2" xfId="21175" xr:uid="{48B827C0-4AA4-406F-ABE7-212EEABA0387}"/>
    <cellStyle name="Обычный 2 2 2 3 2 2 2" xfId="21176" xr:uid="{BDA4516A-9EB9-4734-9D9D-38C84F58A9CD}"/>
    <cellStyle name="Обычный 2 2 2 3 2 2 2 2" xfId="21177" xr:uid="{C8CCDA83-447F-40C9-BC57-D0C4C64AEC94}"/>
    <cellStyle name="Обычный 2 2 2 3 2 2 2 2 2" xfId="21178" xr:uid="{A082C73E-04E5-44D1-B4E4-C989FEDFD32C}"/>
    <cellStyle name="Обычный 2 2 2 3 2 2 2 2 2 2" xfId="21179" xr:uid="{FEEAA089-7D2F-4FA6-8BCF-282FBC0403BC}"/>
    <cellStyle name="Обычный 2 2 2 3 2 2 2 2 2 2 2" xfId="21180" xr:uid="{4049FF48-909B-42B0-B425-EFCEB4829E69}"/>
    <cellStyle name="Обычный 2 2 2 3 2 2 2 2 2 3" xfId="21181" xr:uid="{A9942DAF-BE41-44CE-975C-07CD54F47315}"/>
    <cellStyle name="Обычный 2 2 2 3 2 2 2 2 3" xfId="21182" xr:uid="{63067EF2-2137-449A-A0A0-4FBCEF6A7887}"/>
    <cellStyle name="Обычный 2 2 2 3 2 2 2 2 3 2" xfId="21183" xr:uid="{F2B7E86A-EAAD-4A7E-A50D-3DBA3CC2470A}"/>
    <cellStyle name="Обычный 2 2 2 3 2 2 2 2 4" xfId="21184" xr:uid="{DE24D06D-148C-4FCC-ADCF-1D7AC0DD9A3E}"/>
    <cellStyle name="Обычный 2 2 2 3 2 2 2 3" xfId="21185" xr:uid="{5B417A8A-5EF8-4E78-8A9F-F310340F84CC}"/>
    <cellStyle name="Обычный 2 2 2 3 2 2 2 3 2" xfId="21186" xr:uid="{01B3EB4C-1DCA-410C-BB93-89F3D1D426AB}"/>
    <cellStyle name="Обычный 2 2 2 3 2 2 2 3 2 2" xfId="21187" xr:uid="{3BDA55B6-168F-4B0E-A9EF-41BE14561E02}"/>
    <cellStyle name="Обычный 2 2 2 3 2 2 2 3 3" xfId="21188" xr:uid="{9D1F3B20-21D3-4DAD-A737-0F2FA9ADBBEC}"/>
    <cellStyle name="Обычный 2 2 2 3 2 2 2 4" xfId="21189" xr:uid="{EB9543C0-604D-4C9D-8738-2D3BFBBC024A}"/>
    <cellStyle name="Обычный 2 2 2 3 2 2 2 4 2" xfId="21190" xr:uid="{253D506F-2A68-407F-92E4-99FEB953318C}"/>
    <cellStyle name="Обычный 2 2 2 3 2 2 2 5" xfId="21191" xr:uid="{3EE7A602-8AC1-4D11-907C-70B6AB171629}"/>
    <cellStyle name="Обычный 2 2 2 3 2 2 3" xfId="21192" xr:uid="{000FCC9C-FFF4-4369-8125-C1184FC7A290}"/>
    <cellStyle name="Обычный 2 2 2 3 2 2 3 2" xfId="21193" xr:uid="{30DE1DFB-1573-436C-BB70-4A3D6516A3AC}"/>
    <cellStyle name="Обычный 2 2 2 3 2 2 3 2 2" xfId="21194" xr:uid="{3A76E6F8-99C7-43BD-A54E-3CAC89EACC21}"/>
    <cellStyle name="Обычный 2 2 2 3 2 2 3 2 2 2" xfId="21195" xr:uid="{5520FA41-5D14-4149-9DBB-5EE38082B8CD}"/>
    <cellStyle name="Обычный 2 2 2 3 2 2 3 2 3" xfId="21196" xr:uid="{715D3284-932E-42BD-A640-5942237CCB77}"/>
    <cellStyle name="Обычный 2 2 2 3 2 2 3 3" xfId="21197" xr:uid="{7477C8AD-D37C-4D06-959D-F9944DDE601E}"/>
    <cellStyle name="Обычный 2 2 2 3 2 2 3 3 2" xfId="21198" xr:uid="{0DBB8E28-9FE2-4CBC-9B27-CADCE92F9A25}"/>
    <cellStyle name="Обычный 2 2 2 3 2 2 3 4" xfId="21199" xr:uid="{934FF641-AB20-4E18-B658-884C0DE4DD66}"/>
    <cellStyle name="Обычный 2 2 2 3 2 2 4" xfId="21200" xr:uid="{DF86DDA6-8215-40A5-8310-CEDE627E4B7E}"/>
    <cellStyle name="Обычный 2 2 2 3 2 2 4 2" xfId="21201" xr:uid="{FF950691-C8D2-470C-9AB5-1BD87EA5863A}"/>
    <cellStyle name="Обычный 2 2 2 3 2 2 4 2 2" xfId="21202" xr:uid="{A9A1D564-4571-485F-8D39-9E39692BC2C0}"/>
    <cellStyle name="Обычный 2 2 2 3 2 2 4 3" xfId="21203" xr:uid="{55835538-FBB3-48AE-AEA7-0E5FA417E1D5}"/>
    <cellStyle name="Обычный 2 2 2 3 2 2 5" xfId="21204" xr:uid="{4D780837-D717-42FA-A864-4AB17484207C}"/>
    <cellStyle name="Обычный 2 2 2 3 2 2 5 2" xfId="21205" xr:uid="{F1E158E0-7F71-435F-959B-0EC4861F6B32}"/>
    <cellStyle name="Обычный 2 2 2 3 2 2 6" xfId="21206" xr:uid="{88D6AF08-38D6-4ED8-A90A-F21DB3FD5465}"/>
    <cellStyle name="Обычный 2 2 2 3 2 3" xfId="21207" xr:uid="{CEF09F8B-A794-4F37-AC26-7A5B26FA17E1}"/>
    <cellStyle name="Обычный 2 2 2 3 2 3 2" xfId="21208" xr:uid="{CE0E46D5-D777-4951-A7B2-BABAE439E53E}"/>
    <cellStyle name="Обычный 2 2 2 3 2 3 2 2" xfId="21209" xr:uid="{0C79A587-2E62-4C55-8F2B-317E16BFC9D2}"/>
    <cellStyle name="Обычный 2 2 2 3 2 3 2 2 2" xfId="21210" xr:uid="{64EE46B9-C22A-49E3-BB82-8A9AE63A85A8}"/>
    <cellStyle name="Обычный 2 2 2 3 2 3 2 2 2 2" xfId="21211" xr:uid="{30E81267-7C43-4A63-AC29-54D23B29D48C}"/>
    <cellStyle name="Обычный 2 2 2 3 2 3 2 2 3" xfId="21212" xr:uid="{5CDAC5CE-D747-4568-9032-AF32F1764060}"/>
    <cellStyle name="Обычный 2 2 2 3 2 3 2 3" xfId="21213" xr:uid="{1F54999D-A22D-4CAF-ACBB-829BC87AA895}"/>
    <cellStyle name="Обычный 2 2 2 3 2 3 2 3 2" xfId="21214" xr:uid="{38A2A655-521D-4001-A5DB-1A7219CD1A0E}"/>
    <cellStyle name="Обычный 2 2 2 3 2 3 2 4" xfId="21215" xr:uid="{A0FF4635-1FA9-4584-B58E-A3EE9BBCC0D6}"/>
    <cellStyle name="Обычный 2 2 2 3 2 3 3" xfId="21216" xr:uid="{40C5EAA2-6C52-48B0-B1C7-937DF1F2EAE3}"/>
    <cellStyle name="Обычный 2 2 2 3 2 3 3 2" xfId="21217" xr:uid="{5AED5D19-3D65-41D0-A69F-7C5AE8C2D3AC}"/>
    <cellStyle name="Обычный 2 2 2 3 2 3 3 2 2" xfId="21218" xr:uid="{8BF7119E-27FE-434F-8138-D36C5CB6333F}"/>
    <cellStyle name="Обычный 2 2 2 3 2 3 3 3" xfId="21219" xr:uid="{6A215EEA-F154-4F8B-A5DC-3B4827F4637E}"/>
    <cellStyle name="Обычный 2 2 2 3 2 3 4" xfId="21220" xr:uid="{E4FC4A8E-D664-4F3E-9B63-D79375A0C1BB}"/>
    <cellStyle name="Обычный 2 2 2 3 2 3 4 2" xfId="21221" xr:uid="{265178FD-4285-4181-8D98-EE4EC0CE5284}"/>
    <cellStyle name="Обычный 2 2 2 3 2 3 5" xfId="21222" xr:uid="{CC22ECDA-7E5D-4650-BE84-1CA46F46AF01}"/>
    <cellStyle name="Обычный 2 2 2 3 2 4" xfId="21223" xr:uid="{CFC8EBD7-E8B9-4888-A8A5-09A2013F1A32}"/>
    <cellStyle name="Обычный 2 2 2 3 2 4 2" xfId="21224" xr:uid="{A857DBA9-13FB-4A98-8EA7-247DB3074B9B}"/>
    <cellStyle name="Обычный 2 2 2 3 2 4 2 2" xfId="21225" xr:uid="{C1B10EF9-D45F-40FF-A3A5-FA857F7D3A01}"/>
    <cellStyle name="Обычный 2 2 2 3 2 4 2 2 2" xfId="21226" xr:uid="{E9C08A81-1ABD-433A-BD88-47622ABBDC9D}"/>
    <cellStyle name="Обычный 2 2 2 3 2 4 2 3" xfId="21227" xr:uid="{A78A2EDB-C687-43BC-93F5-9A2772ABB9F3}"/>
    <cellStyle name="Обычный 2 2 2 3 2 4 3" xfId="21228" xr:uid="{4D93B1F2-8744-4D73-B212-724B863C695D}"/>
    <cellStyle name="Обычный 2 2 2 3 2 4 3 2" xfId="21229" xr:uid="{CE8D389D-623A-4D7D-98F3-9A1FFCDFEB0F}"/>
    <cellStyle name="Обычный 2 2 2 3 2 4 4" xfId="21230" xr:uid="{DFCF93C9-4ACE-4234-AFEB-1A21E81A7829}"/>
    <cellStyle name="Обычный 2 2 2 3 2 5" xfId="21231" xr:uid="{C811AA0C-CC81-4DD7-B1CE-9DDAF9AB14E8}"/>
    <cellStyle name="Обычный 2 2 2 3 2 5 2" xfId="21232" xr:uid="{75504EC3-DCBC-4FCD-ACC9-E7708F957C89}"/>
    <cellStyle name="Обычный 2 2 2 3 2 5 2 2" xfId="21233" xr:uid="{07D51840-CED2-4053-B77C-718FE0140C47}"/>
    <cellStyle name="Обычный 2 2 2 3 2 5 3" xfId="21234" xr:uid="{564E42D7-AF94-4829-88A7-F3F1FB31888C}"/>
    <cellStyle name="Обычный 2 2 2 3 2 6" xfId="21235" xr:uid="{7CEBE5EE-776A-4918-B60C-C96ACA5D82CF}"/>
    <cellStyle name="Обычный 2 2 2 3 2 6 2" xfId="21236" xr:uid="{6BC75CA5-DA19-4359-A2AF-10BD65B28ADE}"/>
    <cellStyle name="Обычный 2 2 2 3 2 7" xfId="21237" xr:uid="{81B9C1A5-3026-4280-BE4B-C07E94E1E891}"/>
    <cellStyle name="Обычный 2 2 2 3 3" xfId="21238" xr:uid="{77E656CE-305A-4D86-BD9A-2EC9AF23FF9E}"/>
    <cellStyle name="Обычный 2 2 2 3 3 2" xfId="21239" xr:uid="{8DC31712-A483-4D7B-BDC5-8E4E84F91F87}"/>
    <cellStyle name="Обычный 2 2 2 3 3 2 2" xfId="21240" xr:uid="{08A941FD-2B9D-4C4E-8329-D4D2B53BFC2C}"/>
    <cellStyle name="Обычный 2 2 2 3 3 2 2 2" xfId="21241" xr:uid="{94FAD584-E4CF-4056-A13A-BA6B1C46A51E}"/>
    <cellStyle name="Обычный 2 2 2 3 3 2 2 2 2" xfId="21242" xr:uid="{EB882E4F-3CB7-4A55-9726-CE2DF299A1D5}"/>
    <cellStyle name="Обычный 2 2 2 3 3 2 2 2 2 2" xfId="21243" xr:uid="{926F154D-BA7A-4EE8-ADF3-609FDCC31837}"/>
    <cellStyle name="Обычный 2 2 2 3 3 2 2 2 3" xfId="21244" xr:uid="{59CB9590-AAB0-4FAA-94BB-7636C16C9F95}"/>
    <cellStyle name="Обычный 2 2 2 3 3 2 2 3" xfId="21245" xr:uid="{14F8A7D0-4DF7-4C3B-867E-53150F9EFA47}"/>
    <cellStyle name="Обычный 2 2 2 3 3 2 2 3 2" xfId="21246" xr:uid="{01A58E72-8B1B-43CA-A408-A470EAE53544}"/>
    <cellStyle name="Обычный 2 2 2 3 3 2 2 4" xfId="21247" xr:uid="{AC078CB6-A527-40B2-89CB-8317BC2383A7}"/>
    <cellStyle name="Обычный 2 2 2 3 3 2 3" xfId="21248" xr:uid="{719561B8-DB69-4CB3-B1AD-2153B3EFCC82}"/>
    <cellStyle name="Обычный 2 2 2 3 3 2 3 2" xfId="21249" xr:uid="{6B3787C7-5424-46B1-8868-03FA514F0BC3}"/>
    <cellStyle name="Обычный 2 2 2 3 3 2 3 2 2" xfId="21250" xr:uid="{D2062536-AEB0-4B85-8AAF-CB554B128E11}"/>
    <cellStyle name="Обычный 2 2 2 3 3 2 3 3" xfId="21251" xr:uid="{4422790A-B131-4C90-A5FE-5582E7E2825E}"/>
    <cellStyle name="Обычный 2 2 2 3 3 2 4" xfId="21252" xr:uid="{54934B2E-4C30-4505-9527-B379EA08F5B4}"/>
    <cellStyle name="Обычный 2 2 2 3 3 2 4 2" xfId="21253" xr:uid="{C273838A-E072-4281-9EED-BB929065E343}"/>
    <cellStyle name="Обычный 2 2 2 3 3 2 5" xfId="21254" xr:uid="{CD619B4C-C5FA-44BC-B1D5-DFCFD452B9A0}"/>
    <cellStyle name="Обычный 2 2 2 3 3 3" xfId="21255" xr:uid="{045AA39C-7486-454B-9067-23CC1E2E6E51}"/>
    <cellStyle name="Обычный 2 2 2 3 3 3 2" xfId="21256" xr:uid="{29A1203D-EDA1-4D92-8C3A-2877F35FC643}"/>
    <cellStyle name="Обычный 2 2 2 3 3 3 2 2" xfId="21257" xr:uid="{B3968BB0-DB7E-40F3-A823-324C2F7D708B}"/>
    <cellStyle name="Обычный 2 2 2 3 3 3 2 2 2" xfId="21258" xr:uid="{A5D26106-28A4-47D2-B8C6-D20215450639}"/>
    <cellStyle name="Обычный 2 2 2 3 3 3 2 3" xfId="21259" xr:uid="{476634EA-9E6F-4F97-B865-DDCAA125C09C}"/>
    <cellStyle name="Обычный 2 2 2 3 3 3 3" xfId="21260" xr:uid="{B45DAB1B-652F-4886-84D0-8BF151EDABB0}"/>
    <cellStyle name="Обычный 2 2 2 3 3 3 3 2" xfId="21261" xr:uid="{B95648E3-4ED2-418C-A168-EAC92D9671DE}"/>
    <cellStyle name="Обычный 2 2 2 3 3 3 4" xfId="21262" xr:uid="{EC1D7863-CB65-4C7E-8786-180BD52FC665}"/>
    <cellStyle name="Обычный 2 2 2 3 3 4" xfId="21263" xr:uid="{46571209-F43F-4224-B4B6-72DC079F7AC0}"/>
    <cellStyle name="Обычный 2 2 2 3 3 4 2" xfId="21264" xr:uid="{FB60FD12-CA79-4093-A99D-4D8E1BF77B69}"/>
    <cellStyle name="Обычный 2 2 2 3 3 4 2 2" xfId="21265" xr:uid="{3CC218EB-B030-4A2C-AE3E-9706536B01B6}"/>
    <cellStyle name="Обычный 2 2 2 3 3 4 3" xfId="21266" xr:uid="{D18B46DB-B478-4E85-A6B9-19919B21ACF7}"/>
    <cellStyle name="Обычный 2 2 2 3 3 5" xfId="21267" xr:uid="{DE9ED967-E45F-41B1-A73A-2D1E86D33316}"/>
    <cellStyle name="Обычный 2 2 2 3 3 5 2" xfId="21268" xr:uid="{5F303CFB-7F31-4D17-9370-40D8A927BCC5}"/>
    <cellStyle name="Обычный 2 2 2 3 3 6" xfId="21269" xr:uid="{9B0D3FF8-9616-4BEE-863B-7EAB4642B1BD}"/>
    <cellStyle name="Обычный 2 2 2 3 4" xfId="21270" xr:uid="{34FB48A8-616B-436F-BAB9-35BBADE8C79C}"/>
    <cellStyle name="Обычный 2 2 2 3 4 2" xfId="21271" xr:uid="{740E22C4-2E84-46E6-BD08-A11F74DCB4CF}"/>
    <cellStyle name="Обычный 2 2 2 3 4 2 2" xfId="21272" xr:uid="{C887B7C9-8C6E-427C-86B3-2ED289FA8F99}"/>
    <cellStyle name="Обычный 2 2 2 3 4 2 2 2" xfId="21273" xr:uid="{3D4F7438-6D1B-49AA-A76B-080FEDC2606B}"/>
    <cellStyle name="Обычный 2 2 2 3 4 2 2 2 2" xfId="21274" xr:uid="{2FA795C7-5751-4370-963A-C92349E7018E}"/>
    <cellStyle name="Обычный 2 2 2 3 4 2 2 3" xfId="21275" xr:uid="{68F60EFB-CAEB-45CE-88AD-5F3B0187805B}"/>
    <cellStyle name="Обычный 2 2 2 3 4 2 3" xfId="21276" xr:uid="{282BE609-EF79-4084-9C9B-F2A97651FDCF}"/>
    <cellStyle name="Обычный 2 2 2 3 4 2 3 2" xfId="21277" xr:uid="{F92DB9C7-1966-49F1-8EB3-1E963DFDF2AE}"/>
    <cellStyle name="Обычный 2 2 2 3 4 2 4" xfId="21278" xr:uid="{ECDE783B-FC5D-4A47-9A94-B9B183088259}"/>
    <cellStyle name="Обычный 2 2 2 3 4 3" xfId="21279" xr:uid="{FB427050-79B5-4B86-B289-D610715D1C84}"/>
    <cellStyle name="Обычный 2 2 2 3 4 3 2" xfId="21280" xr:uid="{CD530531-E4E3-4E3D-942A-AB92BD3802DD}"/>
    <cellStyle name="Обычный 2 2 2 3 4 3 2 2" xfId="21281" xr:uid="{DEDB41F9-E942-4BEE-BC55-922ECB0E2E58}"/>
    <cellStyle name="Обычный 2 2 2 3 4 3 3" xfId="21282" xr:uid="{F5C06A69-4BBA-4DC8-BC5B-C71CB078566E}"/>
    <cellStyle name="Обычный 2 2 2 3 4 4" xfId="21283" xr:uid="{5AF49A17-DD35-495A-BAC3-5E7037D68C30}"/>
    <cellStyle name="Обычный 2 2 2 3 4 4 2" xfId="21284" xr:uid="{89FD9EE4-D396-4BE7-BAEA-D8DD9E2280D0}"/>
    <cellStyle name="Обычный 2 2 2 3 4 5" xfId="21285" xr:uid="{44CF9F52-56F1-4726-B675-DBA467F4DCCB}"/>
    <cellStyle name="Обычный 2 2 2 3 5" xfId="21286" xr:uid="{2D6BF14A-AC9B-4309-AFC2-DBD3A6044028}"/>
    <cellStyle name="Обычный 2 2 2 3 5 2" xfId="21287" xr:uid="{7B6B8161-7181-4ED2-A4A2-FB77CD70F546}"/>
    <cellStyle name="Обычный 2 2 2 3 5 2 2" xfId="21288" xr:uid="{53CE7287-BEE2-4D84-94E3-2A5AC82FEDB6}"/>
    <cellStyle name="Обычный 2 2 2 3 5 2 2 2" xfId="21289" xr:uid="{B963AE73-0FDC-4D80-B586-D3796A53538B}"/>
    <cellStyle name="Обычный 2 2 2 3 5 2 3" xfId="21290" xr:uid="{340B1F8B-EF99-4867-A78C-8B062B5A67CD}"/>
    <cellStyle name="Обычный 2 2 2 3 5 3" xfId="21291" xr:uid="{A56F4D68-4003-4D81-B0E7-C972F94256F3}"/>
    <cellStyle name="Обычный 2 2 2 3 5 3 2" xfId="21292" xr:uid="{E2995966-473F-4701-A986-20A9DD754A98}"/>
    <cellStyle name="Обычный 2 2 2 3 5 4" xfId="21293" xr:uid="{FD73A6E9-53F0-438E-BF78-B12B503579DC}"/>
    <cellStyle name="Обычный 2 2 2 3 6" xfId="21294" xr:uid="{BEBD4A17-AC40-4077-9A85-090A5737B022}"/>
    <cellStyle name="Обычный 2 2 2 3 6 2" xfId="21295" xr:uid="{BF34B3ED-5C23-4FDA-BCC1-13F552E9CACD}"/>
    <cellStyle name="Обычный 2 2 2 3 6 2 2" xfId="21296" xr:uid="{8FE38B43-4D2B-4376-BA9A-14678EEE6AEC}"/>
    <cellStyle name="Обычный 2 2 2 3 6 3" xfId="21297" xr:uid="{C3A42AD9-E434-4A5A-8235-ECD3935DD71F}"/>
    <cellStyle name="Обычный 2 2 2 3 7" xfId="21298" xr:uid="{3E4467D3-3301-4A34-9BDE-A8B3B579CEC4}"/>
    <cellStyle name="Обычный 2 2 2 3 7 2" xfId="21299" xr:uid="{F8498C30-6348-4E11-953D-58980D017778}"/>
    <cellStyle name="Обычный 2 2 2 3 8" xfId="21300" xr:uid="{AC25066B-7DA5-4C8D-9B61-0BC9CF9D3F8E}"/>
    <cellStyle name="Обычный 2 2 2 4" xfId="21301" xr:uid="{6CCC98F9-3228-4839-BCC0-A787CB12DE54}"/>
    <cellStyle name="Обычный 2 2 2 4 2" xfId="21302" xr:uid="{AD757E3A-E13F-47FF-AEF3-C205F85B4E8C}"/>
    <cellStyle name="Обычный 2 2 2 4 2 2" xfId="21303" xr:uid="{48700598-59EB-4DF7-B050-E5FCBA614838}"/>
    <cellStyle name="Обычный 2 2 2 4 2 2 2" xfId="21304" xr:uid="{00BD3F6A-D13E-4A24-9B9D-0AC85A1F341E}"/>
    <cellStyle name="Обычный 2 2 2 4 2 2 2 2" xfId="21305" xr:uid="{3D1C56DF-353C-4070-85DF-6AA321FD26F7}"/>
    <cellStyle name="Обычный 2 2 2 4 2 2 2 2 2" xfId="21306" xr:uid="{A69A4C72-F740-468D-978D-A8B097764A40}"/>
    <cellStyle name="Обычный 2 2 2 4 2 2 2 2 2 2" xfId="21307" xr:uid="{9A424DAF-FDC6-4A01-BF27-5A5779F4F9EB}"/>
    <cellStyle name="Обычный 2 2 2 4 2 2 2 2 3" xfId="21308" xr:uid="{4CFB248F-667B-4EC5-A632-F2615E3FD8CA}"/>
    <cellStyle name="Обычный 2 2 2 4 2 2 2 3" xfId="21309" xr:uid="{916B12C8-3D9D-4BD2-A4FC-8332C7735F2D}"/>
    <cellStyle name="Обычный 2 2 2 4 2 2 2 3 2" xfId="21310" xr:uid="{DE873426-2052-45A5-852D-25D994695FC8}"/>
    <cellStyle name="Обычный 2 2 2 4 2 2 2 4" xfId="21311" xr:uid="{83F5FEE9-9218-4A81-9CB9-7F287C9E2545}"/>
    <cellStyle name="Обычный 2 2 2 4 2 2 3" xfId="21312" xr:uid="{B7A20F64-5766-441D-A31D-D6689603A402}"/>
    <cellStyle name="Обычный 2 2 2 4 2 2 3 2" xfId="21313" xr:uid="{9324E81F-322E-4663-B29C-C3D0CA031196}"/>
    <cellStyle name="Обычный 2 2 2 4 2 2 3 2 2" xfId="21314" xr:uid="{CBB1B354-0C9B-4D39-BCF6-4A87449A9D65}"/>
    <cellStyle name="Обычный 2 2 2 4 2 2 3 3" xfId="21315" xr:uid="{EA1B1446-2E1E-4E98-ABE3-989AA0C2E646}"/>
    <cellStyle name="Обычный 2 2 2 4 2 2 4" xfId="21316" xr:uid="{F7A28686-7720-43DB-BEAC-D9D92A2C0074}"/>
    <cellStyle name="Обычный 2 2 2 4 2 2 4 2" xfId="21317" xr:uid="{7F3EFC59-F42E-4566-B0AF-779923A40923}"/>
    <cellStyle name="Обычный 2 2 2 4 2 2 5" xfId="21318" xr:uid="{8AF666C5-8F58-43E6-9E4A-9F0C6F4C0F80}"/>
    <cellStyle name="Обычный 2 2 2 4 2 3" xfId="21319" xr:uid="{2783CB9B-CA82-4978-A893-574AA0470DBC}"/>
    <cellStyle name="Обычный 2 2 2 4 2 3 2" xfId="21320" xr:uid="{C5DD9139-F5AA-46DE-9C17-5E6B6A5835C4}"/>
    <cellStyle name="Обычный 2 2 2 4 2 3 2 2" xfId="21321" xr:uid="{1EAEFE46-74CF-4D07-A495-731AD8FDD842}"/>
    <cellStyle name="Обычный 2 2 2 4 2 3 2 2 2" xfId="21322" xr:uid="{00C81CCE-0F13-480A-B111-CD5A51F0114C}"/>
    <cellStyle name="Обычный 2 2 2 4 2 3 2 3" xfId="21323" xr:uid="{F0D5A408-8080-4906-B1FD-209684D9B22C}"/>
    <cellStyle name="Обычный 2 2 2 4 2 3 3" xfId="21324" xr:uid="{C3631DBD-09F0-4AA7-895F-617BA86950EC}"/>
    <cellStyle name="Обычный 2 2 2 4 2 3 3 2" xfId="21325" xr:uid="{FAC4F727-AC59-4AC8-A277-AAEA6584E8EC}"/>
    <cellStyle name="Обычный 2 2 2 4 2 3 4" xfId="21326" xr:uid="{6519C065-9541-4A13-971C-66503002C802}"/>
    <cellStyle name="Обычный 2 2 2 4 2 4" xfId="21327" xr:uid="{CF85891F-01D7-4CEE-A00B-02D13159984A}"/>
    <cellStyle name="Обычный 2 2 2 4 2 4 2" xfId="21328" xr:uid="{E8535945-311E-4EC3-AB3D-69C1632AFB4F}"/>
    <cellStyle name="Обычный 2 2 2 4 2 4 2 2" xfId="21329" xr:uid="{42A2F979-5D02-46B6-99A0-E68442E9FABC}"/>
    <cellStyle name="Обычный 2 2 2 4 2 4 3" xfId="21330" xr:uid="{4EBABD80-5133-4209-B174-9845668C3291}"/>
    <cellStyle name="Обычный 2 2 2 4 2 5" xfId="21331" xr:uid="{BFF2C151-7BBE-4756-BAA3-7A3D8B629CB9}"/>
    <cellStyle name="Обычный 2 2 2 4 2 5 2" xfId="21332" xr:uid="{165C9EC6-B84B-4F60-8C9A-20B311438A04}"/>
    <cellStyle name="Обычный 2 2 2 4 2 6" xfId="21333" xr:uid="{DE6C35BE-ABF5-4A6E-9F3D-E3F36DDB4ECF}"/>
    <cellStyle name="Обычный 2 2 2 4 3" xfId="21334" xr:uid="{839429F1-11E9-4B69-8FDD-5E5FE9126A04}"/>
    <cellStyle name="Обычный 2 2 2 4 3 2" xfId="21335" xr:uid="{6B3D2613-47FC-4725-A676-B2A28F1D60AE}"/>
    <cellStyle name="Обычный 2 2 2 4 3 2 2" xfId="21336" xr:uid="{7D707129-729B-484C-AC89-2FF8DC34EFB4}"/>
    <cellStyle name="Обычный 2 2 2 4 3 2 2 2" xfId="21337" xr:uid="{38C0D7DD-D886-493E-92EF-447B6508E4CB}"/>
    <cellStyle name="Обычный 2 2 2 4 3 2 2 2 2" xfId="21338" xr:uid="{077E2277-93FD-4B79-B7D3-EDC2C9F41120}"/>
    <cellStyle name="Обычный 2 2 2 4 3 2 2 3" xfId="21339" xr:uid="{34856B71-C25D-4FFB-AD39-2F2FA806283E}"/>
    <cellStyle name="Обычный 2 2 2 4 3 2 3" xfId="21340" xr:uid="{7C255214-3777-4568-8A49-E441B56E3318}"/>
    <cellStyle name="Обычный 2 2 2 4 3 2 3 2" xfId="21341" xr:uid="{84987030-38D6-4485-937A-331DE0FF0BAD}"/>
    <cellStyle name="Обычный 2 2 2 4 3 2 4" xfId="21342" xr:uid="{79D69D22-8813-4028-AB19-919AF1557D67}"/>
    <cellStyle name="Обычный 2 2 2 4 3 3" xfId="21343" xr:uid="{053D9492-A74D-49D4-BC2C-BC72A8AAD29D}"/>
    <cellStyle name="Обычный 2 2 2 4 3 3 2" xfId="21344" xr:uid="{5CE29B68-66B0-42A7-A839-7340E86CC16B}"/>
    <cellStyle name="Обычный 2 2 2 4 3 3 2 2" xfId="21345" xr:uid="{7C8621B8-51D6-4808-BA9D-BFE2E6283948}"/>
    <cellStyle name="Обычный 2 2 2 4 3 3 3" xfId="21346" xr:uid="{5317D0DA-DD32-43CF-BEF1-1CB72E6B49C3}"/>
    <cellStyle name="Обычный 2 2 2 4 3 4" xfId="21347" xr:uid="{57935CB1-7551-469C-BD50-03D0C09B5D7F}"/>
    <cellStyle name="Обычный 2 2 2 4 3 4 2" xfId="21348" xr:uid="{E93F05C0-010A-4C79-9BF4-ED1E03F0F5EA}"/>
    <cellStyle name="Обычный 2 2 2 4 3 5" xfId="21349" xr:uid="{E0B82252-A796-4E03-B02D-8AABEAB85472}"/>
    <cellStyle name="Обычный 2 2 2 4 4" xfId="21350" xr:uid="{6D13B421-ADE7-418B-B514-35D7AAEBF309}"/>
    <cellStyle name="Обычный 2 2 2 4 4 2" xfId="21351" xr:uid="{623D64F2-F5DB-476F-9756-C825D23DA361}"/>
    <cellStyle name="Обычный 2 2 2 4 4 2 2" xfId="21352" xr:uid="{5075FE1F-13C8-4469-BCBC-D16BEF08E569}"/>
    <cellStyle name="Обычный 2 2 2 4 4 2 2 2" xfId="21353" xr:uid="{479B8793-3038-42D5-9446-D35E88348FDD}"/>
    <cellStyle name="Обычный 2 2 2 4 4 2 3" xfId="21354" xr:uid="{B54CABAE-1C32-476B-A971-7B8F83E570A9}"/>
    <cellStyle name="Обычный 2 2 2 4 4 3" xfId="21355" xr:uid="{640A116A-C44A-4172-9D84-A4CDCE98FE20}"/>
    <cellStyle name="Обычный 2 2 2 4 4 3 2" xfId="21356" xr:uid="{E4295899-4F98-4588-8CD9-9F263747B3D9}"/>
    <cellStyle name="Обычный 2 2 2 4 4 4" xfId="21357" xr:uid="{13358800-013D-475A-BF6B-06E4C1D596E9}"/>
    <cellStyle name="Обычный 2 2 2 4 5" xfId="21358" xr:uid="{64662C2D-21D4-4910-9E5B-5750EA4E5D34}"/>
    <cellStyle name="Обычный 2 2 2 4 5 2" xfId="21359" xr:uid="{DA922F48-C223-4125-8F89-141315AE9B84}"/>
    <cellStyle name="Обычный 2 2 2 4 5 2 2" xfId="21360" xr:uid="{4E74E423-2E73-4089-BBAA-56002C39EA4B}"/>
    <cellStyle name="Обычный 2 2 2 4 5 3" xfId="21361" xr:uid="{42E45571-B744-48AA-B162-7F2ED48A7A99}"/>
    <cellStyle name="Обычный 2 2 2 4 6" xfId="21362" xr:uid="{E66253F1-1284-47CB-A1A1-11285B1086C9}"/>
    <cellStyle name="Обычный 2 2 2 4 6 2" xfId="21363" xr:uid="{57913BC7-4EC8-4407-9D9E-C229064699D5}"/>
    <cellStyle name="Обычный 2 2 2 4 7" xfId="21364" xr:uid="{E8AD6AE8-881D-488A-9E61-D82E0CEF1DCC}"/>
    <cellStyle name="Обычный 2 2 2 5" xfId="21365" xr:uid="{771C8B57-482C-476D-9E29-768F3E279FA9}"/>
    <cellStyle name="Обычный 2 2 2 5 2" xfId="21366" xr:uid="{3D2A5AF3-8E10-4F9E-8E2B-EF168EC946FB}"/>
    <cellStyle name="Обычный 2 2 2 5 2 2" xfId="21367" xr:uid="{38BC1CD9-69B4-4280-B126-87AC5773420F}"/>
    <cellStyle name="Обычный 2 2 2 5 2 2 2" xfId="21368" xr:uid="{3680DD52-ADCB-4A75-9478-ACA239AAC2A5}"/>
    <cellStyle name="Обычный 2 2 2 5 2 2 2 2" xfId="21369" xr:uid="{B83E682C-E1CB-42F6-90FF-34C49725FEE3}"/>
    <cellStyle name="Обычный 2 2 2 5 2 2 2 2 2" xfId="21370" xr:uid="{930E46A3-EB6D-4998-8ABD-0EA870CA95CA}"/>
    <cellStyle name="Обычный 2 2 2 5 2 2 2 3" xfId="21371" xr:uid="{A5B75728-34EF-4731-BE25-7A0CF6642DC6}"/>
    <cellStyle name="Обычный 2 2 2 5 2 2 3" xfId="21372" xr:uid="{A3BE23E2-FE37-4AA7-A31C-A9EF0111E6D1}"/>
    <cellStyle name="Обычный 2 2 2 5 2 2 3 2" xfId="21373" xr:uid="{06FE3792-5CDB-4C12-A93C-326520C16C11}"/>
    <cellStyle name="Обычный 2 2 2 5 2 2 4" xfId="21374" xr:uid="{7A3CC5FE-25BD-468C-908D-640C851DD076}"/>
    <cellStyle name="Обычный 2 2 2 5 2 3" xfId="21375" xr:uid="{0965F2C3-4A2A-44F3-BA36-0314842BA00F}"/>
    <cellStyle name="Обычный 2 2 2 5 2 3 2" xfId="21376" xr:uid="{5BD5FD54-A2D3-444F-8995-635D44692A47}"/>
    <cellStyle name="Обычный 2 2 2 5 2 3 2 2" xfId="21377" xr:uid="{1E96E1FB-9ACF-4749-B66B-B8053B43BEAC}"/>
    <cellStyle name="Обычный 2 2 2 5 2 3 3" xfId="21378" xr:uid="{01E66D32-8688-4BE5-A4FE-A1953A1E4ED9}"/>
    <cellStyle name="Обычный 2 2 2 5 2 4" xfId="21379" xr:uid="{410BA224-268A-4B39-BA78-A24732FF8A0C}"/>
    <cellStyle name="Обычный 2 2 2 5 2 4 2" xfId="21380" xr:uid="{F8BE2176-1FAB-4B3B-9DC0-615FD6F8ECEA}"/>
    <cellStyle name="Обычный 2 2 2 5 2 5" xfId="21381" xr:uid="{969AFB07-1FED-493C-88E6-C6C713A528C8}"/>
    <cellStyle name="Обычный 2 2 2 5 3" xfId="21382" xr:uid="{69940CA3-A4CE-42EB-AE17-BE9FD6E68A5E}"/>
    <cellStyle name="Обычный 2 2 2 5 3 2" xfId="21383" xr:uid="{5B8BD234-AE6C-479D-B6AA-3EF40D77720F}"/>
    <cellStyle name="Обычный 2 2 2 5 3 2 2" xfId="21384" xr:uid="{29DABC71-C99F-4E3A-8AE1-AB7B7349D399}"/>
    <cellStyle name="Обычный 2 2 2 5 3 2 2 2" xfId="21385" xr:uid="{C55C9DD7-CF55-42E4-9024-A0112ECE1C6A}"/>
    <cellStyle name="Обычный 2 2 2 5 3 2 3" xfId="21386" xr:uid="{E5DEF21C-7791-48BB-A145-63F55F3EFC7B}"/>
    <cellStyle name="Обычный 2 2 2 5 3 3" xfId="21387" xr:uid="{578E06AE-3904-483B-AA9F-6C138FC99AD4}"/>
    <cellStyle name="Обычный 2 2 2 5 3 3 2" xfId="21388" xr:uid="{F28C8E3F-03FD-42E1-86A7-1532760501E8}"/>
    <cellStyle name="Обычный 2 2 2 5 3 4" xfId="21389" xr:uid="{A3F2971C-91AD-47E7-B0FF-D60C7C0DD7CC}"/>
    <cellStyle name="Обычный 2 2 2 5 4" xfId="21390" xr:uid="{79E74F5F-69D5-4B31-BBC9-3776A346ADE1}"/>
    <cellStyle name="Обычный 2 2 2 5 4 2" xfId="21391" xr:uid="{676A49AD-2131-4E85-A713-9993CA1EE3A9}"/>
    <cellStyle name="Обычный 2 2 2 5 4 2 2" xfId="21392" xr:uid="{3E23765E-B13F-4BA3-9D85-2CEA856F3B38}"/>
    <cellStyle name="Обычный 2 2 2 5 4 3" xfId="21393" xr:uid="{FD4D650F-1C1C-4C08-8621-3F648A93848A}"/>
    <cellStyle name="Обычный 2 2 2 5 5" xfId="21394" xr:uid="{3208FD13-14E6-4044-90EB-2230430DE27B}"/>
    <cellStyle name="Обычный 2 2 2 5 5 2" xfId="21395" xr:uid="{73E42619-9E81-42A7-96FE-1BAE5369007C}"/>
    <cellStyle name="Обычный 2 2 2 5 6" xfId="21396" xr:uid="{C7A0B2E5-651A-405C-83EC-0A5432A4A723}"/>
    <cellStyle name="Обычный 2 2 2 6" xfId="21397" xr:uid="{8E004F7F-7064-4A1C-9C30-4E5CBDC6C23B}"/>
    <cellStyle name="Обычный 2 2 2 6 2" xfId="21398" xr:uid="{793A706E-D699-43D8-A348-CFBC0328FBBF}"/>
    <cellStyle name="Обычный 2 2 2 6 2 2" xfId="21399" xr:uid="{831D7C28-193A-4108-B74A-9F9A1A68AC9A}"/>
    <cellStyle name="Обычный 2 2 2 6 2 2 2" xfId="21400" xr:uid="{A35F058C-8C53-43F6-8B5B-B988DE00CEE7}"/>
    <cellStyle name="Обычный 2 2 2 6 2 2 2 2" xfId="21401" xr:uid="{466B288A-85BB-438B-AABD-B7AA20CEDB62}"/>
    <cellStyle name="Обычный 2 2 2 6 2 2 3" xfId="21402" xr:uid="{71458028-D80C-4FB0-B622-9A6F988735F7}"/>
    <cellStyle name="Обычный 2 2 2 6 2 3" xfId="21403" xr:uid="{2D2A6EA3-240E-4DE4-85F2-6AE6D7EDED1E}"/>
    <cellStyle name="Обычный 2 2 2 6 2 3 2" xfId="21404" xr:uid="{BC379AB1-F09C-4C60-9757-5FB11CB5A3F6}"/>
    <cellStyle name="Обычный 2 2 2 6 2 4" xfId="21405" xr:uid="{357B4E60-B5D0-447B-B877-C6A0801E5743}"/>
    <cellStyle name="Обычный 2 2 2 6 3" xfId="21406" xr:uid="{71785211-F082-46D7-A8A2-9BB2A62705DE}"/>
    <cellStyle name="Обычный 2 2 2 6 3 2" xfId="21407" xr:uid="{2B46B79D-98AF-4BCF-ACBE-4B3C1007C708}"/>
    <cellStyle name="Обычный 2 2 2 6 3 2 2" xfId="21408" xr:uid="{55EDA52D-BFF1-48BC-8719-6E0FB7B5F572}"/>
    <cellStyle name="Обычный 2 2 2 6 3 3" xfId="21409" xr:uid="{9682D305-97D5-420A-8A16-B72C33FEFB72}"/>
    <cellStyle name="Обычный 2 2 2 6 4" xfId="21410" xr:uid="{9AEE0CB3-B124-4FF5-80AA-501C04118C4F}"/>
    <cellStyle name="Обычный 2 2 2 6 4 2" xfId="21411" xr:uid="{C74C9C0C-8B6F-48CB-A96F-00634BCA9890}"/>
    <cellStyle name="Обычный 2 2 2 6 5" xfId="21412" xr:uid="{67E19802-B349-46A5-AEFF-2BE0C208BB4B}"/>
    <cellStyle name="Обычный 2 2 2 7" xfId="21413" xr:uid="{E868921C-9FCE-496D-84BE-C972A2D1F2D4}"/>
    <cellStyle name="Обычный 2 2 2 7 2" xfId="21414" xr:uid="{6AF10446-14AF-43EE-BF24-E0404DB649B6}"/>
    <cellStyle name="Обычный 2 2 2 7 2 2" xfId="21415" xr:uid="{D09C741B-01F8-46BD-82A5-E7905B0264DC}"/>
    <cellStyle name="Обычный 2 2 2 7 2 2 2" xfId="21416" xr:uid="{8D3C6AFE-1D03-40D9-97FC-AF02D974DF53}"/>
    <cellStyle name="Обычный 2 2 2 7 2 3" xfId="21417" xr:uid="{08A29546-8E20-4949-B866-8F7AC8AEF70B}"/>
    <cellStyle name="Обычный 2 2 2 7 3" xfId="21418" xr:uid="{5CF102C5-C66F-48C4-99E9-7807C098FB3D}"/>
    <cellStyle name="Обычный 2 2 2 7 3 2" xfId="21419" xr:uid="{E80D87D8-78E3-4157-96C0-682C787B1B6F}"/>
    <cellStyle name="Обычный 2 2 2 7 4" xfId="21420" xr:uid="{B76D7202-C79D-41F1-851F-5B1E10C88C59}"/>
    <cellStyle name="Обычный 2 2 2 8" xfId="21421" xr:uid="{E0327F23-DCF8-4A9F-85F6-5A9DD5231858}"/>
    <cellStyle name="Обычный 2 2 2 8 2" xfId="21422" xr:uid="{B6631DA9-4ADC-412E-BD35-818BFA1ED641}"/>
    <cellStyle name="Обычный 2 2 2 8 2 2" xfId="21423" xr:uid="{4933E461-BB06-44D3-A864-1F796E8CA738}"/>
    <cellStyle name="Обычный 2 2 2 8 3" xfId="21424" xr:uid="{86583EAB-8877-4FEF-9AA1-9C7D46D39B0E}"/>
    <cellStyle name="Обычный 2 2 2 9" xfId="21425" xr:uid="{1280B67B-619C-4083-9064-1CADCDE08AFE}"/>
    <cellStyle name="Обычный 2 2 2 9 2" xfId="21426" xr:uid="{BE63307B-BDB4-479E-9875-8A72B3ABC3A6}"/>
    <cellStyle name="Обычный 2 2 3" xfId="21427" xr:uid="{355C8166-0DCD-4804-9C23-995930AE86C3}"/>
    <cellStyle name="Обычный 2 2 3 10" xfId="47585" xr:uid="{DBA93E46-3EEC-4F4D-BDA9-6B107FBA9179}"/>
    <cellStyle name="Обычный 2 2 3 11" xfId="55877" xr:uid="{776B9E2B-F738-4D17-AA44-37253A763CC9}"/>
    <cellStyle name="Обычный 2 2 3 2" xfId="21428" xr:uid="{1E3A42BE-B365-4300-9128-C35EE86A2C15}"/>
    <cellStyle name="Обычный 2 2 3 2 2" xfId="21429" xr:uid="{83F6D35A-2193-4271-AC44-A21724D6D0F5}"/>
    <cellStyle name="Обычный 2 2 3 2 2 2" xfId="21430" xr:uid="{A7622802-28DB-44EA-8D19-F133D76BBEAF}"/>
    <cellStyle name="Обычный 2 2 3 2 2 2 2" xfId="21431" xr:uid="{620D2645-E261-493B-8D2F-1CDE0C86254D}"/>
    <cellStyle name="Обычный 2 2 3 2 2 2 2 2" xfId="21432" xr:uid="{C5B46771-5AF6-4C93-A2D5-3FCFE5B45100}"/>
    <cellStyle name="Обычный 2 2 3 2 2 2 2 2 2" xfId="21433" xr:uid="{DC0AB1EE-323A-40F0-AE7F-306BEEF012D4}"/>
    <cellStyle name="Обычный 2 2 3 2 2 2 2 2 2 2" xfId="21434" xr:uid="{368A97B9-A7E8-40A9-9DA2-1AD7523466BE}"/>
    <cellStyle name="Обычный 2 2 3 2 2 2 2 2 2 2 2" xfId="21435" xr:uid="{460442AB-9106-4C30-9E20-CC035B547511}"/>
    <cellStyle name="Обычный 2 2 3 2 2 2 2 2 2 3" xfId="21436" xr:uid="{32268D69-2E82-4331-AC92-32C73863BDD1}"/>
    <cellStyle name="Обычный 2 2 3 2 2 2 2 2 3" xfId="21437" xr:uid="{3DB8994F-98A0-42FB-95B8-4DD4B6E4DE2D}"/>
    <cellStyle name="Обычный 2 2 3 2 2 2 2 2 3 2" xfId="21438" xr:uid="{CE90EB1A-6524-4A7E-B705-EFA56FB3E50E}"/>
    <cellStyle name="Обычный 2 2 3 2 2 2 2 2 4" xfId="21439" xr:uid="{E3919DB8-63C9-4F0E-B193-341EC2CEACB8}"/>
    <cellStyle name="Обычный 2 2 3 2 2 2 2 3" xfId="21440" xr:uid="{FA81EE50-CE13-494F-9401-715EE5454C32}"/>
    <cellStyle name="Обычный 2 2 3 2 2 2 2 3 2" xfId="21441" xr:uid="{F437F20A-CCF8-468B-9B38-89F48EB36645}"/>
    <cellStyle name="Обычный 2 2 3 2 2 2 2 3 2 2" xfId="21442" xr:uid="{04BB3B42-D02A-4083-A564-7F54CA8C9DBB}"/>
    <cellStyle name="Обычный 2 2 3 2 2 2 2 3 3" xfId="21443" xr:uid="{FF85E59A-3C02-4B52-BE17-E43243B09858}"/>
    <cellStyle name="Обычный 2 2 3 2 2 2 2 4" xfId="21444" xr:uid="{CC697D7B-6067-4B19-A58F-F8F1E6F7ECF8}"/>
    <cellStyle name="Обычный 2 2 3 2 2 2 2 4 2" xfId="21445" xr:uid="{15A66236-9B9A-4B41-9C0E-6A5F368BB990}"/>
    <cellStyle name="Обычный 2 2 3 2 2 2 2 5" xfId="21446" xr:uid="{39E85513-8924-413F-8CFC-75693B5471E7}"/>
    <cellStyle name="Обычный 2 2 3 2 2 2 3" xfId="21447" xr:uid="{7365B09B-F4D6-46B8-8EBF-D5B52E14E3CB}"/>
    <cellStyle name="Обычный 2 2 3 2 2 2 3 2" xfId="21448" xr:uid="{EA22305B-DE86-486B-A92D-F5119511FA9E}"/>
    <cellStyle name="Обычный 2 2 3 2 2 2 3 2 2" xfId="21449" xr:uid="{E8E9689D-97DF-4AFD-B8A8-0BC81F943A3F}"/>
    <cellStyle name="Обычный 2 2 3 2 2 2 3 2 2 2" xfId="21450" xr:uid="{86D94AE0-3FB0-4F68-B2AC-E64D200ECF6B}"/>
    <cellStyle name="Обычный 2 2 3 2 2 2 3 2 3" xfId="21451" xr:uid="{2D1E944D-6112-4BAE-B2AA-E919FD68D576}"/>
    <cellStyle name="Обычный 2 2 3 2 2 2 3 3" xfId="21452" xr:uid="{756507BD-458B-405C-A6AC-DFB5C88C08A4}"/>
    <cellStyle name="Обычный 2 2 3 2 2 2 3 3 2" xfId="21453" xr:uid="{39EF8693-51C9-4CC2-9AD5-F3D3F628D562}"/>
    <cellStyle name="Обычный 2 2 3 2 2 2 3 4" xfId="21454" xr:uid="{CE5345C2-D25E-4652-A407-64600E656416}"/>
    <cellStyle name="Обычный 2 2 3 2 2 2 4" xfId="21455" xr:uid="{21FFC5C7-EF64-4779-8DEB-481ACCAB096C}"/>
    <cellStyle name="Обычный 2 2 3 2 2 2 4 2" xfId="21456" xr:uid="{5DA2C252-859D-4D7F-9F7C-198780DC37DF}"/>
    <cellStyle name="Обычный 2 2 3 2 2 2 4 2 2" xfId="21457" xr:uid="{0E0A6C33-89D6-4225-9942-017C3BB9187B}"/>
    <cellStyle name="Обычный 2 2 3 2 2 2 4 3" xfId="21458" xr:uid="{9E77A1FD-5446-4857-9577-9AF751C3DDA2}"/>
    <cellStyle name="Обычный 2 2 3 2 2 2 5" xfId="21459" xr:uid="{14EBD03E-0B41-4B5E-9ACC-7D1D6062F8D0}"/>
    <cellStyle name="Обычный 2 2 3 2 2 2 5 2" xfId="21460" xr:uid="{DFD99605-7ACC-4F95-A4F8-AEC0723A47CB}"/>
    <cellStyle name="Обычный 2 2 3 2 2 2 6" xfId="21461" xr:uid="{D29BF909-4914-4BE0-8B79-5DC3AE72AEAC}"/>
    <cellStyle name="Обычный 2 2 3 2 2 3" xfId="21462" xr:uid="{D15D084C-1C56-4240-A234-9D9E046F60F1}"/>
    <cellStyle name="Обычный 2 2 3 2 2 3 2" xfId="21463" xr:uid="{90BED06D-71F1-49F9-8205-37E49C695408}"/>
    <cellStyle name="Обычный 2 2 3 2 2 3 2 2" xfId="21464" xr:uid="{61B2EC04-9669-4362-8717-526AC78A75CE}"/>
    <cellStyle name="Обычный 2 2 3 2 2 3 2 2 2" xfId="21465" xr:uid="{828D4780-95AC-4601-B876-F988847610B8}"/>
    <cellStyle name="Обычный 2 2 3 2 2 3 2 2 2 2" xfId="21466" xr:uid="{72266041-A5C5-43CF-B9D0-55C933EC641A}"/>
    <cellStyle name="Обычный 2 2 3 2 2 3 2 2 3" xfId="21467" xr:uid="{BEF207BF-93AB-4EB5-B4D6-9A1AD03C4B2A}"/>
    <cellStyle name="Обычный 2 2 3 2 2 3 2 3" xfId="21468" xr:uid="{EF94B16F-E2F6-4DA9-B345-C9D405FC27B8}"/>
    <cellStyle name="Обычный 2 2 3 2 2 3 2 3 2" xfId="21469" xr:uid="{A7426208-0A79-4B23-853C-F57126961523}"/>
    <cellStyle name="Обычный 2 2 3 2 2 3 2 4" xfId="21470" xr:uid="{3C1697A1-B3FF-4AEC-BC4E-86F64A218122}"/>
    <cellStyle name="Обычный 2 2 3 2 2 3 3" xfId="21471" xr:uid="{5A98DE1E-4680-4CF8-BF69-640843588BBC}"/>
    <cellStyle name="Обычный 2 2 3 2 2 3 3 2" xfId="21472" xr:uid="{81F9321D-FF00-41C9-8B67-E524975723DB}"/>
    <cellStyle name="Обычный 2 2 3 2 2 3 3 2 2" xfId="21473" xr:uid="{EDFC90C9-D231-4740-83E8-07BFF636CA46}"/>
    <cellStyle name="Обычный 2 2 3 2 2 3 3 3" xfId="21474" xr:uid="{5B58406D-1050-429E-85AD-B457C1174F7A}"/>
    <cellStyle name="Обычный 2 2 3 2 2 3 4" xfId="21475" xr:uid="{74DCB293-621A-4B8F-BF55-E96A8CE99747}"/>
    <cellStyle name="Обычный 2 2 3 2 2 3 4 2" xfId="21476" xr:uid="{1CF8F328-683F-4D6C-890D-7175719E2A1E}"/>
    <cellStyle name="Обычный 2 2 3 2 2 3 5" xfId="21477" xr:uid="{90B0AE04-FE60-4EB0-A002-146FC644BBF7}"/>
    <cellStyle name="Обычный 2 2 3 2 2 4" xfId="21478" xr:uid="{C2AA6258-7685-4930-80F0-42B5E777AD37}"/>
    <cellStyle name="Обычный 2 2 3 2 2 4 2" xfId="21479" xr:uid="{EA654F3A-CBA0-4E6D-84C8-15B4B4781A50}"/>
    <cellStyle name="Обычный 2 2 3 2 2 4 2 2" xfId="21480" xr:uid="{A90138AA-CCE2-47C0-A8FE-6EA3FB6E0EBB}"/>
    <cellStyle name="Обычный 2 2 3 2 2 4 2 2 2" xfId="21481" xr:uid="{95BF1ED3-C6BD-4C51-BA17-CBEB043D6404}"/>
    <cellStyle name="Обычный 2 2 3 2 2 4 2 3" xfId="21482" xr:uid="{F0F894F4-5EED-4577-B385-F9936AEFAA71}"/>
    <cellStyle name="Обычный 2 2 3 2 2 4 3" xfId="21483" xr:uid="{9809E0D2-2D77-42BE-8A5C-3594262DB7A1}"/>
    <cellStyle name="Обычный 2 2 3 2 2 4 3 2" xfId="21484" xr:uid="{214DB157-49AD-4113-8230-02C54DE6E44B}"/>
    <cellStyle name="Обычный 2 2 3 2 2 4 4" xfId="21485" xr:uid="{C502CDCB-C2BA-4A71-924B-F8AB4F8C4A56}"/>
    <cellStyle name="Обычный 2 2 3 2 2 5" xfId="21486" xr:uid="{D2FBA91A-DFC1-41C8-92A7-8B82CF970D15}"/>
    <cellStyle name="Обычный 2 2 3 2 2 5 2" xfId="21487" xr:uid="{354487C1-1AB7-4FF1-8541-3FC34410D4DB}"/>
    <cellStyle name="Обычный 2 2 3 2 2 5 2 2" xfId="21488" xr:uid="{2833651F-55CD-4E1C-BCA7-F31FEBC82C5F}"/>
    <cellStyle name="Обычный 2 2 3 2 2 5 3" xfId="21489" xr:uid="{CA5C5E78-6327-49A4-BB07-3F622C7EA713}"/>
    <cellStyle name="Обычный 2 2 3 2 2 6" xfId="21490" xr:uid="{615FF5D4-E117-4BC9-92C7-EFE0A4D04F34}"/>
    <cellStyle name="Обычный 2 2 3 2 2 6 2" xfId="21491" xr:uid="{41BBD29F-960E-455B-A75D-A15EBF9BFA75}"/>
    <cellStyle name="Обычный 2 2 3 2 2 7" xfId="21492" xr:uid="{0BA295B8-6D6C-4BBE-A252-AF3CAC9F6467}"/>
    <cellStyle name="Обычный 2 2 3 2 3" xfId="21493" xr:uid="{3564C9C2-0358-4D04-B7C4-D0EB4885E53D}"/>
    <cellStyle name="Обычный 2 2 3 2 3 2" xfId="21494" xr:uid="{5EE504C3-970D-40AD-AF22-77C146A20B75}"/>
    <cellStyle name="Обычный 2 2 3 2 3 2 2" xfId="21495" xr:uid="{7EA7045A-6A96-41AA-BEF1-3D936612019E}"/>
    <cellStyle name="Обычный 2 2 3 2 3 2 2 2" xfId="21496" xr:uid="{DBA4D37D-E40A-4075-9B14-D37FB91CE660}"/>
    <cellStyle name="Обычный 2 2 3 2 3 2 2 2 2" xfId="21497" xr:uid="{5CE7C900-5E7C-46AB-93F0-59B332C83018}"/>
    <cellStyle name="Обычный 2 2 3 2 3 2 2 2 2 2" xfId="21498" xr:uid="{B6DCB0AF-7F8E-432B-AFC1-939996EF81E2}"/>
    <cellStyle name="Обычный 2 2 3 2 3 2 2 2 3" xfId="21499" xr:uid="{C24BED4A-52F9-4BB5-B2C3-F906EA63BD6A}"/>
    <cellStyle name="Обычный 2 2 3 2 3 2 2 3" xfId="21500" xr:uid="{5F0C7523-5025-440D-A707-224749661C0B}"/>
    <cellStyle name="Обычный 2 2 3 2 3 2 2 3 2" xfId="21501" xr:uid="{21D85569-5926-4882-9B3E-235217C6661B}"/>
    <cellStyle name="Обычный 2 2 3 2 3 2 2 4" xfId="21502" xr:uid="{9A91A05C-99DD-4F9A-9C0E-8C1B83F99614}"/>
    <cellStyle name="Обычный 2 2 3 2 3 2 3" xfId="21503" xr:uid="{57A5CF8C-D131-4724-84C7-AA216D832647}"/>
    <cellStyle name="Обычный 2 2 3 2 3 2 3 2" xfId="21504" xr:uid="{ACB59351-E72C-4FC1-AC5D-95409041E4BC}"/>
    <cellStyle name="Обычный 2 2 3 2 3 2 3 2 2" xfId="21505" xr:uid="{01C4D499-D7D2-499B-BA92-1EA7CF33C00E}"/>
    <cellStyle name="Обычный 2 2 3 2 3 2 3 3" xfId="21506" xr:uid="{A31214BD-DEF2-4898-B019-8798A7D33830}"/>
    <cellStyle name="Обычный 2 2 3 2 3 2 4" xfId="21507" xr:uid="{1D9EFDDC-25D1-4C7B-9A1A-5BA393916F5E}"/>
    <cellStyle name="Обычный 2 2 3 2 3 2 4 2" xfId="21508" xr:uid="{6051C6A3-89BC-4153-A458-27262B8D8D9C}"/>
    <cellStyle name="Обычный 2 2 3 2 3 2 5" xfId="21509" xr:uid="{7913E3A1-FFD1-4BEE-BA12-E8A89927C84B}"/>
    <cellStyle name="Обычный 2 2 3 2 3 3" xfId="21510" xr:uid="{0919B4F4-31DD-44B8-9592-162ED61814A8}"/>
    <cellStyle name="Обычный 2 2 3 2 3 3 2" xfId="21511" xr:uid="{B31C7F6F-0F92-4042-A49E-4EF06FF31FED}"/>
    <cellStyle name="Обычный 2 2 3 2 3 3 2 2" xfId="21512" xr:uid="{53A4390A-ED17-4B0C-AFA6-273FC14C6DA6}"/>
    <cellStyle name="Обычный 2 2 3 2 3 3 2 2 2" xfId="21513" xr:uid="{7F0AB03A-66E9-48BA-BF4E-A8ACA1F9F769}"/>
    <cellStyle name="Обычный 2 2 3 2 3 3 2 3" xfId="21514" xr:uid="{7939D506-FD5F-43DB-B699-FEF60DAB1916}"/>
    <cellStyle name="Обычный 2 2 3 2 3 3 3" xfId="21515" xr:uid="{90557D4C-18A0-45AD-88F5-86E5D497BA18}"/>
    <cellStyle name="Обычный 2 2 3 2 3 3 3 2" xfId="21516" xr:uid="{67ADA4A1-6D04-4F03-B820-29D978449CCF}"/>
    <cellStyle name="Обычный 2 2 3 2 3 3 4" xfId="21517" xr:uid="{979EAE2A-7D34-4EF5-A3BA-398CEF84CC96}"/>
    <cellStyle name="Обычный 2 2 3 2 3 4" xfId="21518" xr:uid="{63BB3A28-107B-4894-967C-D2BB1736C98A}"/>
    <cellStyle name="Обычный 2 2 3 2 3 4 2" xfId="21519" xr:uid="{AF226509-8CE7-4E9A-8CCC-475FCA777979}"/>
    <cellStyle name="Обычный 2 2 3 2 3 4 2 2" xfId="21520" xr:uid="{32225509-3261-4E6E-BB0A-7FEEE82B63A9}"/>
    <cellStyle name="Обычный 2 2 3 2 3 4 3" xfId="21521" xr:uid="{ADA53852-DB09-4B20-B725-585DC2764C2A}"/>
    <cellStyle name="Обычный 2 2 3 2 3 5" xfId="21522" xr:uid="{007C198B-A22E-45EE-A6CE-5FD2BDBD6414}"/>
    <cellStyle name="Обычный 2 2 3 2 3 5 2" xfId="21523" xr:uid="{0A4915ED-A51E-46E2-B575-ADCBCDB5C2C9}"/>
    <cellStyle name="Обычный 2 2 3 2 3 6" xfId="21524" xr:uid="{7660E92C-049C-4256-AF78-97BC27467DB6}"/>
    <cellStyle name="Обычный 2 2 3 2 4" xfId="21525" xr:uid="{E7EC412F-1188-4396-B0BF-5A09C9A2B5B6}"/>
    <cellStyle name="Обычный 2 2 3 2 4 2" xfId="21526" xr:uid="{602D1FCA-2672-4232-8035-76BDFD3E400D}"/>
    <cellStyle name="Обычный 2 2 3 2 4 2 2" xfId="21527" xr:uid="{8756B54F-7BCE-42F3-B326-8C1AAD85033A}"/>
    <cellStyle name="Обычный 2 2 3 2 4 2 2 2" xfId="21528" xr:uid="{AB591EE2-8690-40E6-94E4-ABF1653A3B9E}"/>
    <cellStyle name="Обычный 2 2 3 2 4 2 2 2 2" xfId="21529" xr:uid="{0CDE47F9-2DB0-4F56-9C60-DDACB0C4D0A7}"/>
    <cellStyle name="Обычный 2 2 3 2 4 2 2 3" xfId="21530" xr:uid="{A3610570-33F8-4C48-B21C-AB3DB8E6E45F}"/>
    <cellStyle name="Обычный 2 2 3 2 4 2 3" xfId="21531" xr:uid="{B606AA0F-6105-4E6E-B722-FDDAFCBC7463}"/>
    <cellStyle name="Обычный 2 2 3 2 4 2 3 2" xfId="21532" xr:uid="{3FEEB3D8-A53E-480A-B69A-A4210E1DE356}"/>
    <cellStyle name="Обычный 2 2 3 2 4 2 4" xfId="21533" xr:uid="{EE3CC0AF-2083-42D3-A376-EFE0E2799761}"/>
    <cellStyle name="Обычный 2 2 3 2 4 3" xfId="21534" xr:uid="{2F0C45AE-1272-4CC7-A63F-82D2084F851C}"/>
    <cellStyle name="Обычный 2 2 3 2 4 3 2" xfId="21535" xr:uid="{12973F58-BD72-4F9C-9292-44D417036F05}"/>
    <cellStyle name="Обычный 2 2 3 2 4 3 2 2" xfId="21536" xr:uid="{2B611CBD-449E-4A35-9DFE-0681889966FF}"/>
    <cellStyle name="Обычный 2 2 3 2 4 3 3" xfId="21537" xr:uid="{EC8B17C6-30EC-48A6-9ADE-0481A53E6116}"/>
    <cellStyle name="Обычный 2 2 3 2 4 4" xfId="21538" xr:uid="{A6FD6F6F-95E0-436C-B9D9-57F7E639AFC1}"/>
    <cellStyle name="Обычный 2 2 3 2 4 4 2" xfId="21539" xr:uid="{CE78FA56-A319-4F7E-8E3F-3422D0947886}"/>
    <cellStyle name="Обычный 2 2 3 2 4 5" xfId="21540" xr:uid="{3F8C8AB0-425F-43D4-A233-562DD3CA806D}"/>
    <cellStyle name="Обычный 2 2 3 2 5" xfId="21541" xr:uid="{9ECF7BE6-143F-4025-86BE-7ADAC91E5663}"/>
    <cellStyle name="Обычный 2 2 3 2 5 2" xfId="21542" xr:uid="{A9058EE9-27B9-4711-B85A-4C5A2968404D}"/>
    <cellStyle name="Обычный 2 2 3 2 5 2 2" xfId="21543" xr:uid="{D0EC7A18-250E-4D86-817F-70846E292FB0}"/>
    <cellStyle name="Обычный 2 2 3 2 5 2 2 2" xfId="21544" xr:uid="{436FEF40-17E2-4EA0-9363-044FB39C8831}"/>
    <cellStyle name="Обычный 2 2 3 2 5 2 3" xfId="21545" xr:uid="{94DAADCD-C712-4590-98B8-F351A6E29B49}"/>
    <cellStyle name="Обычный 2 2 3 2 5 3" xfId="21546" xr:uid="{DE95EFA9-3D22-4BE8-9EDE-FBC5137F38FC}"/>
    <cellStyle name="Обычный 2 2 3 2 5 3 2" xfId="21547" xr:uid="{E80425F4-E67F-4433-BC9F-CE833A5DAAED}"/>
    <cellStyle name="Обычный 2 2 3 2 5 4" xfId="21548" xr:uid="{FDD1B6FC-3218-49EE-9C39-2B43B22505AF}"/>
    <cellStyle name="Обычный 2 2 3 2 6" xfId="21549" xr:uid="{200622FC-185E-4C16-9AF0-F99487F0B787}"/>
    <cellStyle name="Обычный 2 2 3 2 6 2" xfId="21550" xr:uid="{31F5F5B4-A4DF-492E-9C2B-51546D5630F8}"/>
    <cellStyle name="Обычный 2 2 3 2 6 2 2" xfId="21551" xr:uid="{E21E18DF-F152-422F-A05D-AB241A00E67B}"/>
    <cellStyle name="Обычный 2 2 3 2 6 3" xfId="21552" xr:uid="{AED2013E-3334-4826-80B8-5D2C6C918403}"/>
    <cellStyle name="Обычный 2 2 3 2 7" xfId="21553" xr:uid="{BD9D486D-18F4-42C4-9C79-CCE3A5D6679D}"/>
    <cellStyle name="Обычный 2 2 3 2 7 2" xfId="21554" xr:uid="{F87F9D14-A775-4D15-8550-899B908234B3}"/>
    <cellStyle name="Обычный 2 2 3 2 8" xfId="21555" xr:uid="{5A041831-A6D9-4B1E-8B60-9496BAE3C7A0}"/>
    <cellStyle name="Обычный 2 2 3 3" xfId="21556" xr:uid="{D4A90F99-4B8D-45FC-96E0-CBE9050FBC96}"/>
    <cellStyle name="Обычный 2 2 3 3 2" xfId="21557" xr:uid="{322E8EE9-024D-44C9-BE6C-A437F429B8F3}"/>
    <cellStyle name="Обычный 2 2 3 3 2 2" xfId="21558" xr:uid="{FCA0F9E1-B389-42D9-B142-8F1A2F06B469}"/>
    <cellStyle name="Обычный 2 2 3 3 2 2 2" xfId="21559" xr:uid="{69F74A07-E375-433C-B668-B163171F1DBE}"/>
    <cellStyle name="Обычный 2 2 3 3 2 2 2 2" xfId="21560" xr:uid="{BB3EF19D-6A01-4247-BDD6-28395152A53B}"/>
    <cellStyle name="Обычный 2 2 3 3 2 2 2 2 2" xfId="21561" xr:uid="{88D86773-D9FD-4A93-8F3B-917C4E771424}"/>
    <cellStyle name="Обычный 2 2 3 3 2 2 2 2 2 2" xfId="21562" xr:uid="{BD76831E-2058-413F-B355-3636D7AE2094}"/>
    <cellStyle name="Обычный 2 2 3 3 2 2 2 2 3" xfId="21563" xr:uid="{331DF822-CE97-46C6-BCDC-5E1F861420D7}"/>
    <cellStyle name="Обычный 2 2 3 3 2 2 2 3" xfId="21564" xr:uid="{5D200B66-6104-41F1-B581-9BBE6538AD6C}"/>
    <cellStyle name="Обычный 2 2 3 3 2 2 2 3 2" xfId="21565" xr:uid="{56225F1D-02FD-438D-984B-B5DD2B2D2FCE}"/>
    <cellStyle name="Обычный 2 2 3 3 2 2 2 4" xfId="21566" xr:uid="{46C33B39-F2E0-47A8-88B0-2FD7029D1A68}"/>
    <cellStyle name="Обычный 2 2 3 3 2 2 3" xfId="21567" xr:uid="{C4DF9A12-1E8E-4128-B5ED-4B2F26A40B10}"/>
    <cellStyle name="Обычный 2 2 3 3 2 2 3 2" xfId="21568" xr:uid="{B4482170-FC69-4EEB-9F1E-BD72C7EF74D0}"/>
    <cellStyle name="Обычный 2 2 3 3 2 2 3 2 2" xfId="21569" xr:uid="{FBCD002E-00A7-42C2-ADF5-C087C8531227}"/>
    <cellStyle name="Обычный 2 2 3 3 2 2 3 3" xfId="21570" xr:uid="{9D514C3E-5DDC-4C28-9EFC-1410C50A996B}"/>
    <cellStyle name="Обычный 2 2 3 3 2 2 4" xfId="21571" xr:uid="{BB4EAC37-33CA-482B-B79B-65B419DD08FB}"/>
    <cellStyle name="Обычный 2 2 3 3 2 2 4 2" xfId="21572" xr:uid="{CEBAD669-BB67-450D-A93E-A56042A0D775}"/>
    <cellStyle name="Обычный 2 2 3 3 2 2 5" xfId="21573" xr:uid="{F5360B36-0871-4301-A6AA-690EA000275A}"/>
    <cellStyle name="Обычный 2 2 3 3 2 3" xfId="21574" xr:uid="{1A24098A-D0E8-4DE7-9AC6-D26BB8F014BA}"/>
    <cellStyle name="Обычный 2 2 3 3 2 3 2" xfId="21575" xr:uid="{999EEA7D-6056-41A8-833C-80DC7C0AE461}"/>
    <cellStyle name="Обычный 2 2 3 3 2 3 2 2" xfId="21576" xr:uid="{861E11A0-1B33-45E0-BB08-B4E7D1E15BCF}"/>
    <cellStyle name="Обычный 2 2 3 3 2 3 2 2 2" xfId="21577" xr:uid="{0BF8BDC2-7BBA-4FF9-BAA4-1A19D69307E4}"/>
    <cellStyle name="Обычный 2 2 3 3 2 3 2 3" xfId="21578" xr:uid="{3F918F1A-17C3-42F2-874B-1F2B4E6080E4}"/>
    <cellStyle name="Обычный 2 2 3 3 2 3 3" xfId="21579" xr:uid="{7272EC8F-0505-41D4-BB7B-058CB841BD55}"/>
    <cellStyle name="Обычный 2 2 3 3 2 3 3 2" xfId="21580" xr:uid="{E1BECEF7-4C70-4018-A02D-C2301516F2F1}"/>
    <cellStyle name="Обычный 2 2 3 3 2 3 4" xfId="21581" xr:uid="{89B90A21-7CE0-44E9-8EF0-5C63652D9CCE}"/>
    <cellStyle name="Обычный 2 2 3 3 2 4" xfId="21582" xr:uid="{392EF8ED-0076-40B5-B22B-262214A07DC2}"/>
    <cellStyle name="Обычный 2 2 3 3 2 4 2" xfId="21583" xr:uid="{49FBD670-FBFE-48F9-9C24-6B82251ACE5C}"/>
    <cellStyle name="Обычный 2 2 3 3 2 4 2 2" xfId="21584" xr:uid="{69515BB5-1144-439D-B7D2-0D74DE0E3E3D}"/>
    <cellStyle name="Обычный 2 2 3 3 2 4 3" xfId="21585" xr:uid="{B6EFE56C-ADC6-431C-9C8E-23E251F02ECD}"/>
    <cellStyle name="Обычный 2 2 3 3 2 5" xfId="21586" xr:uid="{E5F7084A-8BF6-445E-9C4C-796212180FC1}"/>
    <cellStyle name="Обычный 2 2 3 3 2 5 2" xfId="21587" xr:uid="{4B84AC4B-D039-498B-B7BF-6FFE68C04216}"/>
    <cellStyle name="Обычный 2 2 3 3 2 6" xfId="21588" xr:uid="{DE05C90F-83C9-450C-A382-C0C8BA7C1967}"/>
    <cellStyle name="Обычный 2 2 3 3 3" xfId="21589" xr:uid="{F1A4931D-2EB0-46EC-A06F-AD15C001B714}"/>
    <cellStyle name="Обычный 2 2 3 3 3 2" xfId="21590" xr:uid="{A6390776-47CC-4D2B-8D69-1AB518AC83B1}"/>
    <cellStyle name="Обычный 2 2 3 3 3 2 2" xfId="21591" xr:uid="{B5FEDC0F-7C13-4909-A4B2-B889806E50BC}"/>
    <cellStyle name="Обычный 2 2 3 3 3 2 2 2" xfId="21592" xr:uid="{110A628F-A02A-4B6E-A09F-9FCDFA594C92}"/>
    <cellStyle name="Обычный 2 2 3 3 3 2 2 2 2" xfId="21593" xr:uid="{45440EDA-175C-40BA-BB28-ACA0FC36F1C6}"/>
    <cellStyle name="Обычный 2 2 3 3 3 2 2 3" xfId="21594" xr:uid="{2133AC57-E713-431E-ABEA-C224BDEFC3D6}"/>
    <cellStyle name="Обычный 2 2 3 3 3 2 3" xfId="21595" xr:uid="{DEB41D27-5C62-4330-AEB7-2DC287A34B21}"/>
    <cellStyle name="Обычный 2 2 3 3 3 2 3 2" xfId="21596" xr:uid="{6B00070C-1AD8-48EE-BC87-46733D1F6F24}"/>
    <cellStyle name="Обычный 2 2 3 3 3 2 4" xfId="21597" xr:uid="{45F963D9-A774-44FB-8E04-7C715DFD716E}"/>
    <cellStyle name="Обычный 2 2 3 3 3 3" xfId="21598" xr:uid="{0FDA42F5-57CF-44FB-928D-3A37A4A3CCA2}"/>
    <cellStyle name="Обычный 2 2 3 3 3 3 2" xfId="21599" xr:uid="{5E24AC41-D34F-4B5E-822C-F44B8E3940AC}"/>
    <cellStyle name="Обычный 2 2 3 3 3 3 2 2" xfId="21600" xr:uid="{BDD19791-9F12-46C7-B895-8FA23B555485}"/>
    <cellStyle name="Обычный 2 2 3 3 3 3 3" xfId="21601" xr:uid="{AAFDB2A3-1529-48B2-AB85-55D38174A14D}"/>
    <cellStyle name="Обычный 2 2 3 3 3 4" xfId="21602" xr:uid="{999B45BB-DC07-4984-9E94-EA9D4E6C5BC5}"/>
    <cellStyle name="Обычный 2 2 3 3 3 4 2" xfId="21603" xr:uid="{DF881BB1-84F5-42F0-ADEE-99A5B00CAB0F}"/>
    <cellStyle name="Обычный 2 2 3 3 3 5" xfId="21604" xr:uid="{470AA464-D009-4A45-942B-99749DA2E8DA}"/>
    <cellStyle name="Обычный 2 2 3 3 4" xfId="21605" xr:uid="{CEC87372-5BCE-4C8B-B412-B4F116E76D58}"/>
    <cellStyle name="Обычный 2 2 3 3 4 2" xfId="21606" xr:uid="{5FBA15D8-4C9C-42E0-AD35-408361C4BB7D}"/>
    <cellStyle name="Обычный 2 2 3 3 4 2 2" xfId="21607" xr:uid="{93C98B49-37F7-4F6D-8E5C-6C7E2B8B9684}"/>
    <cellStyle name="Обычный 2 2 3 3 4 2 2 2" xfId="21608" xr:uid="{CA2DF3CF-B6C3-492D-A726-D66F8635EDED}"/>
    <cellStyle name="Обычный 2 2 3 3 4 2 3" xfId="21609" xr:uid="{2807A2C9-A198-4698-9444-0C81547EB597}"/>
    <cellStyle name="Обычный 2 2 3 3 4 3" xfId="21610" xr:uid="{9EC1CAB0-7204-48B0-B30E-5B6EF149854C}"/>
    <cellStyle name="Обычный 2 2 3 3 4 3 2" xfId="21611" xr:uid="{56C6C357-2259-4100-AE00-B645EA2A12DA}"/>
    <cellStyle name="Обычный 2 2 3 3 4 4" xfId="21612" xr:uid="{76B2F97C-530C-467C-9DF7-03ED4B7C460A}"/>
    <cellStyle name="Обычный 2 2 3 3 5" xfId="21613" xr:uid="{CAAC957B-3E0A-4824-BFC3-4DB5AFBBBABD}"/>
    <cellStyle name="Обычный 2 2 3 3 5 2" xfId="21614" xr:uid="{E381846A-ABF7-44B7-8863-94CB093FCAEF}"/>
    <cellStyle name="Обычный 2 2 3 3 5 2 2" xfId="21615" xr:uid="{DCDE18E5-9E1C-4AA6-94B5-DA0AC0DA4BE5}"/>
    <cellStyle name="Обычный 2 2 3 3 5 3" xfId="21616" xr:uid="{B06D3800-CBAE-43C6-B431-13356B04BA4A}"/>
    <cellStyle name="Обычный 2 2 3 3 6" xfId="21617" xr:uid="{4785F788-919D-4E1D-9089-AB75F0A72B85}"/>
    <cellStyle name="Обычный 2 2 3 3 6 2" xfId="21618" xr:uid="{ED6387E0-1CE3-40FB-926F-5FE061D4E833}"/>
    <cellStyle name="Обычный 2 2 3 3 7" xfId="21619" xr:uid="{71E2A19F-3E06-4A6D-A98A-06C8131FC62D}"/>
    <cellStyle name="Обычный 2 2 3 4" xfId="21620" xr:uid="{DDD0C00A-5450-4B42-9210-B9BBB00A57C1}"/>
    <cellStyle name="Обычный 2 2 3 4 2" xfId="21621" xr:uid="{A1F4FB0C-CEED-4CE3-942E-31E6D9DEEECD}"/>
    <cellStyle name="Обычный 2 2 3 4 2 2" xfId="21622" xr:uid="{ADC60072-AFC7-4124-B85C-5F2BE72D1359}"/>
    <cellStyle name="Обычный 2 2 3 4 2 2 2" xfId="21623" xr:uid="{77D88742-F453-46F2-818A-9A84C0990397}"/>
    <cellStyle name="Обычный 2 2 3 4 2 2 2 2" xfId="21624" xr:uid="{F3D37C60-377F-40EA-8985-76758A4EA39F}"/>
    <cellStyle name="Обычный 2 2 3 4 2 2 2 2 2" xfId="21625" xr:uid="{DC572816-C842-4F0E-9A0F-758D3541A938}"/>
    <cellStyle name="Обычный 2 2 3 4 2 2 2 3" xfId="21626" xr:uid="{D43BB08E-C984-4C79-BE01-3FE4E1B91F22}"/>
    <cellStyle name="Обычный 2 2 3 4 2 2 3" xfId="21627" xr:uid="{F1C8021A-7B00-4F54-B440-F49688021355}"/>
    <cellStyle name="Обычный 2 2 3 4 2 2 3 2" xfId="21628" xr:uid="{D1AB7D60-1CF8-4CFA-AE1A-BC2944F27982}"/>
    <cellStyle name="Обычный 2 2 3 4 2 2 4" xfId="21629" xr:uid="{60F1674C-F52B-4D31-923C-65D01511E2F2}"/>
    <cellStyle name="Обычный 2 2 3 4 2 3" xfId="21630" xr:uid="{BB3FA31E-1BA8-4406-89BC-7440AF4170F9}"/>
    <cellStyle name="Обычный 2 2 3 4 2 3 2" xfId="21631" xr:uid="{A57AB350-A3B5-499E-B0EB-3FBFB281BBD0}"/>
    <cellStyle name="Обычный 2 2 3 4 2 3 2 2" xfId="21632" xr:uid="{BA300226-76EA-4CE8-911D-D4A6FC29658B}"/>
    <cellStyle name="Обычный 2 2 3 4 2 3 3" xfId="21633" xr:uid="{26956606-BD11-4844-97DA-F57000E5392D}"/>
    <cellStyle name="Обычный 2 2 3 4 2 4" xfId="21634" xr:uid="{3B0BA34B-4E8E-4D6E-BEF3-06D982287BED}"/>
    <cellStyle name="Обычный 2 2 3 4 2 4 2" xfId="21635" xr:uid="{168AFAF2-0AE2-4125-A910-98FADFB140B9}"/>
    <cellStyle name="Обычный 2 2 3 4 2 5" xfId="21636" xr:uid="{FDA4DB0D-1887-4998-84EA-8A625F977936}"/>
    <cellStyle name="Обычный 2 2 3 4 3" xfId="21637" xr:uid="{6F36A0AB-5DA9-4D3E-BC46-58D3DB75E912}"/>
    <cellStyle name="Обычный 2 2 3 4 3 2" xfId="21638" xr:uid="{562ECE71-F171-4950-9BD5-8B52B43CA024}"/>
    <cellStyle name="Обычный 2 2 3 4 3 2 2" xfId="21639" xr:uid="{527946A0-388B-4299-A2F9-5864B175C291}"/>
    <cellStyle name="Обычный 2 2 3 4 3 2 2 2" xfId="21640" xr:uid="{D50767C4-B733-461E-BFE6-C60DAFB5E16B}"/>
    <cellStyle name="Обычный 2 2 3 4 3 2 3" xfId="21641" xr:uid="{A368CED1-062C-4F73-B689-923BEB04DBE7}"/>
    <cellStyle name="Обычный 2 2 3 4 3 3" xfId="21642" xr:uid="{C9FEC099-01C7-4846-8477-840F2C304CF1}"/>
    <cellStyle name="Обычный 2 2 3 4 3 3 2" xfId="21643" xr:uid="{6EAF3F9C-00B0-4EF9-9BDE-992E145642FF}"/>
    <cellStyle name="Обычный 2 2 3 4 3 4" xfId="21644" xr:uid="{D5109C79-0971-40C6-9E3C-AA4BC751C997}"/>
    <cellStyle name="Обычный 2 2 3 4 4" xfId="21645" xr:uid="{63D0E9C9-4245-46BF-AC89-FAE4439F1B23}"/>
    <cellStyle name="Обычный 2 2 3 4 4 2" xfId="21646" xr:uid="{A29C0647-24CB-40DA-8EB3-C2C3DE81C581}"/>
    <cellStyle name="Обычный 2 2 3 4 4 2 2" xfId="21647" xr:uid="{82CD823E-29BE-41AF-9ECA-F7E8BF1C953A}"/>
    <cellStyle name="Обычный 2 2 3 4 4 3" xfId="21648" xr:uid="{D9557B7C-E378-41B7-80C9-C847AA47F897}"/>
    <cellStyle name="Обычный 2 2 3 4 5" xfId="21649" xr:uid="{7EF5CC48-8FB7-4F78-9E4A-BE7C959A59DA}"/>
    <cellStyle name="Обычный 2 2 3 4 5 2" xfId="21650" xr:uid="{F38CFBF6-4AC1-4B16-ACD4-35F005DF796A}"/>
    <cellStyle name="Обычный 2 2 3 4 6" xfId="21651" xr:uid="{F338C897-617E-4EDB-A06C-9D5B1FEA5402}"/>
    <cellStyle name="Обычный 2 2 3 5" xfId="21652" xr:uid="{8E3D2A94-EC45-4A5F-BC73-33C3DECE6EDE}"/>
    <cellStyle name="Обычный 2 2 3 5 2" xfId="21653" xr:uid="{356B3D1A-3A5F-473E-8018-98FCD2F68DDF}"/>
    <cellStyle name="Обычный 2 2 3 5 2 2" xfId="21654" xr:uid="{4D417E8B-FAAE-4FC1-9EC6-AE038C0F4290}"/>
    <cellStyle name="Обычный 2 2 3 5 2 2 2" xfId="21655" xr:uid="{DD49023C-2E38-4D06-BBCE-FADE574225FA}"/>
    <cellStyle name="Обычный 2 2 3 5 2 2 2 2" xfId="21656" xr:uid="{5CEAE8E7-5EE3-47B7-BA13-2611F811DADC}"/>
    <cellStyle name="Обычный 2 2 3 5 2 2 3" xfId="21657" xr:uid="{2801ABEE-F189-454E-8FC0-C064F1986205}"/>
    <cellStyle name="Обычный 2 2 3 5 2 3" xfId="21658" xr:uid="{473149A3-EEE6-4864-85DC-8F9CC6B0BA93}"/>
    <cellStyle name="Обычный 2 2 3 5 2 3 2" xfId="21659" xr:uid="{8C63B831-F9AB-4ACB-95E4-DD00E1B8C4F2}"/>
    <cellStyle name="Обычный 2 2 3 5 2 4" xfId="21660" xr:uid="{E8B62708-674D-4C7F-9DCD-1F33ACF35ED3}"/>
    <cellStyle name="Обычный 2 2 3 5 3" xfId="21661" xr:uid="{09D63C4C-B626-4D84-9150-8C217E6A2A21}"/>
    <cellStyle name="Обычный 2 2 3 5 3 2" xfId="21662" xr:uid="{D1C61A6A-E907-4465-A243-7BD92D1581E2}"/>
    <cellStyle name="Обычный 2 2 3 5 3 2 2" xfId="21663" xr:uid="{3FD79F76-F4C2-416B-9145-951E0C456CBD}"/>
    <cellStyle name="Обычный 2 2 3 5 3 3" xfId="21664" xr:uid="{F687714C-9DFE-4B48-A779-596562801E6A}"/>
    <cellStyle name="Обычный 2 2 3 5 4" xfId="21665" xr:uid="{2AFAD48E-4F2F-410C-87B5-FA90ABD786CE}"/>
    <cellStyle name="Обычный 2 2 3 5 4 2" xfId="21666" xr:uid="{3868C04A-4CFC-41F3-8F9C-1DF76C0BAAA4}"/>
    <cellStyle name="Обычный 2 2 3 5 5" xfId="21667" xr:uid="{3F7ED674-03D7-4AA2-8D98-E841BD5FF9B1}"/>
    <cellStyle name="Обычный 2 2 3 6" xfId="21668" xr:uid="{E472752F-D53C-4FDD-A217-77F3D31122DD}"/>
    <cellStyle name="Обычный 2 2 3 6 2" xfId="21669" xr:uid="{7E13867A-A391-4718-B317-AA0E355B6EDA}"/>
    <cellStyle name="Обычный 2 2 3 6 2 2" xfId="21670" xr:uid="{524348C3-5467-44CC-86FE-8856ACDC92F3}"/>
    <cellStyle name="Обычный 2 2 3 6 2 2 2" xfId="21671" xr:uid="{9E5241CE-2751-402F-A9AF-97D461F71BDE}"/>
    <cellStyle name="Обычный 2 2 3 6 2 3" xfId="21672" xr:uid="{92067FBA-1779-4FBB-986E-73E77F726765}"/>
    <cellStyle name="Обычный 2 2 3 6 3" xfId="21673" xr:uid="{10B70553-5347-4579-9144-52AD35DBCEF9}"/>
    <cellStyle name="Обычный 2 2 3 6 3 2" xfId="21674" xr:uid="{0E29FB8E-D02C-4EF4-B6BD-876D4C6E5594}"/>
    <cellStyle name="Обычный 2 2 3 6 4" xfId="21675" xr:uid="{0B8F8967-DDFE-478A-B7F2-6E12240E9DB4}"/>
    <cellStyle name="Обычный 2 2 3 7" xfId="21676" xr:uid="{5DF76B84-93A3-4A30-9666-692D7673D898}"/>
    <cellStyle name="Обычный 2 2 3 7 2" xfId="21677" xr:uid="{68AAEE81-31D4-4D26-A41A-53BE629A2E84}"/>
    <cellStyle name="Обычный 2 2 3 7 2 2" xfId="21678" xr:uid="{C789B6C0-AC17-4B80-956A-878345548FFB}"/>
    <cellStyle name="Обычный 2 2 3 7 3" xfId="21679" xr:uid="{BCD34F7D-453F-4436-A280-1FC892766564}"/>
    <cellStyle name="Обычный 2 2 3 8" xfId="21680" xr:uid="{9668A902-3E9B-4586-9B80-A5D8E23F04F3}"/>
    <cellStyle name="Обычный 2 2 3 8 2" xfId="21681" xr:uid="{75FEC267-3753-4B05-B173-4D579FEBEB08}"/>
    <cellStyle name="Обычный 2 2 3 9" xfId="21682" xr:uid="{E0D91855-CE22-48AC-90C9-6D07BEBC5248}"/>
    <cellStyle name="Обычный 2 2 4" xfId="6" xr:uid="{EE783315-AFC1-472A-A5F7-143E3DD5C24A}"/>
    <cellStyle name="Обычный 2 2 4 2" xfId="21684" xr:uid="{44DE707A-EADD-426D-A432-7D229004FF71}"/>
    <cellStyle name="Обычный 2 2 4 2 2" xfId="21685" xr:uid="{698AD169-FAE7-4B8B-870E-04B4E0F7DF50}"/>
    <cellStyle name="Обычный 2 2 4 2 2 2" xfId="21686" xr:uid="{4D76FCA9-68A8-45C3-B476-216F79E84930}"/>
    <cellStyle name="Обычный 2 2 4 2 2 2 2" xfId="21687" xr:uid="{42DEB7B8-286D-40D1-AAAD-7B32D01A8481}"/>
    <cellStyle name="Обычный 2 2 4 2 2 2 2 2" xfId="21688" xr:uid="{38916391-26A9-41D3-9619-DFCEF262E0B1}"/>
    <cellStyle name="Обычный 2 2 4 2 2 2 2 2 2" xfId="21689" xr:uid="{7EE43B35-0AAC-4607-9064-51AEC74B5157}"/>
    <cellStyle name="Обычный 2 2 4 2 2 2 2 2 2 2" xfId="21690" xr:uid="{076F9CAA-C3AD-4181-9AAC-5A8BA7F98C07}"/>
    <cellStyle name="Обычный 2 2 4 2 2 2 2 2 3" xfId="21691" xr:uid="{4A2DB317-2C59-42F3-8488-612281FB66C2}"/>
    <cellStyle name="Обычный 2 2 4 2 2 2 2 3" xfId="21692" xr:uid="{225DAA8C-F2F2-4CCD-82AE-B9887A00F46D}"/>
    <cellStyle name="Обычный 2 2 4 2 2 2 2 3 2" xfId="21693" xr:uid="{C55C9F63-3346-495C-ADA8-071352F82D64}"/>
    <cellStyle name="Обычный 2 2 4 2 2 2 2 4" xfId="21694" xr:uid="{BB5037E8-2359-4D5E-BCC7-1E20412A1410}"/>
    <cellStyle name="Обычный 2 2 4 2 2 2 3" xfId="21695" xr:uid="{6B311A57-F854-4790-B706-12685981FCD5}"/>
    <cellStyle name="Обычный 2 2 4 2 2 2 3 2" xfId="21696" xr:uid="{65538C01-C041-4E18-B83F-A519DEED2A7A}"/>
    <cellStyle name="Обычный 2 2 4 2 2 2 3 2 2" xfId="21697" xr:uid="{1CD328DF-BBC5-4B42-AA23-27CC06424B1E}"/>
    <cellStyle name="Обычный 2 2 4 2 2 2 3 3" xfId="21698" xr:uid="{D84BB75B-782E-4A2B-B749-B5F0576581F1}"/>
    <cellStyle name="Обычный 2 2 4 2 2 2 4" xfId="21699" xr:uid="{7204E912-E45C-499D-902C-4BFB3F3E1DA1}"/>
    <cellStyle name="Обычный 2 2 4 2 2 2 4 2" xfId="21700" xr:uid="{7DB66306-04C4-448A-925F-0EA069E4B43A}"/>
    <cellStyle name="Обычный 2 2 4 2 2 2 5" xfId="21701" xr:uid="{55C90718-55EB-406A-9D2F-4546CBC5DD6F}"/>
    <cellStyle name="Обычный 2 2 4 2 2 3" xfId="21702" xr:uid="{53C4D1ED-3E74-410A-BF94-486A7FD53FD7}"/>
    <cellStyle name="Обычный 2 2 4 2 2 3 2" xfId="21703" xr:uid="{B66C2CAC-9764-4B52-9426-2011505881A9}"/>
    <cellStyle name="Обычный 2 2 4 2 2 3 2 2" xfId="21704" xr:uid="{6FDBF937-4A03-4E49-BC05-16528C2BB6DF}"/>
    <cellStyle name="Обычный 2 2 4 2 2 3 2 2 2" xfId="21705" xr:uid="{72F2FCC3-1023-4746-973C-EC1174607F3D}"/>
    <cellStyle name="Обычный 2 2 4 2 2 3 2 3" xfId="21706" xr:uid="{8C261088-7585-4967-9520-B6BB69391AF5}"/>
    <cellStyle name="Обычный 2 2 4 2 2 3 3" xfId="21707" xr:uid="{FD8DE0B7-DFFA-4F8A-A2B7-28B61CC440AB}"/>
    <cellStyle name="Обычный 2 2 4 2 2 3 3 2" xfId="21708" xr:uid="{9FBB5F26-A3C0-428C-9CED-0A476FF02713}"/>
    <cellStyle name="Обычный 2 2 4 2 2 3 4" xfId="21709" xr:uid="{2331E7CD-99A0-4D29-8CBE-933317575753}"/>
    <cellStyle name="Обычный 2 2 4 2 2 4" xfId="21710" xr:uid="{1D01ED33-5E1B-46CA-B0DB-D8868BA2BCD3}"/>
    <cellStyle name="Обычный 2 2 4 2 2 4 2" xfId="21711" xr:uid="{FDD6F6F4-21D8-4BDF-8B42-E7AE790C0AA4}"/>
    <cellStyle name="Обычный 2 2 4 2 2 4 2 2" xfId="21712" xr:uid="{B92EE2D0-F359-4922-B912-2B7CC75E0C74}"/>
    <cellStyle name="Обычный 2 2 4 2 2 4 3" xfId="21713" xr:uid="{E4E79FF3-7A3C-4F94-A53B-910058900332}"/>
    <cellStyle name="Обычный 2 2 4 2 2 5" xfId="21714" xr:uid="{9162DD83-4F3F-485C-A598-B0DD8FABF06F}"/>
    <cellStyle name="Обычный 2 2 4 2 2 5 2" xfId="21715" xr:uid="{8F87DD97-7D52-4D41-B085-580F100CDC18}"/>
    <cellStyle name="Обычный 2 2 4 2 2 6" xfId="21716" xr:uid="{F89F6B6A-9D3F-479F-8587-0A11B3D68DF6}"/>
    <cellStyle name="Обычный 2 2 4 2 3" xfId="21717" xr:uid="{2F6CB3AB-0BF6-4FF6-B1CE-B77ACEEE42A8}"/>
    <cellStyle name="Обычный 2 2 4 2 3 2" xfId="21718" xr:uid="{975B580D-C8C8-42C9-BC7F-D1BCE554AE00}"/>
    <cellStyle name="Обычный 2 2 4 2 3 2 2" xfId="21719" xr:uid="{F0E15CF6-BA6F-4A25-9C46-0FEC4662FA53}"/>
    <cellStyle name="Обычный 2 2 4 2 3 2 2 2" xfId="21720" xr:uid="{4A60C51C-6240-4CEF-8946-B85559D1567C}"/>
    <cellStyle name="Обычный 2 2 4 2 3 2 2 2 2" xfId="21721" xr:uid="{5ED5A04C-9939-4741-A3A5-2CC8BDA79833}"/>
    <cellStyle name="Обычный 2 2 4 2 3 2 2 3" xfId="21722" xr:uid="{F77BC497-1C71-4635-B5AF-6AA3ED857E0E}"/>
    <cellStyle name="Обычный 2 2 4 2 3 2 3" xfId="21723" xr:uid="{24E60AC4-C7B7-4CDC-B36D-9F162482C9C5}"/>
    <cellStyle name="Обычный 2 2 4 2 3 2 3 2" xfId="21724" xr:uid="{6D398642-646F-4C43-9136-889F12F6C5C0}"/>
    <cellStyle name="Обычный 2 2 4 2 3 2 4" xfId="21725" xr:uid="{00A5D81D-CFB8-4588-8F2C-9888349CB4D8}"/>
    <cellStyle name="Обычный 2 2 4 2 3 3" xfId="21726" xr:uid="{59DA904F-F3D5-468F-9BFA-93AA1CE23E34}"/>
    <cellStyle name="Обычный 2 2 4 2 3 3 2" xfId="21727" xr:uid="{11135C13-7EF1-4703-BD00-4B861F41B2EB}"/>
    <cellStyle name="Обычный 2 2 4 2 3 3 2 2" xfId="21728" xr:uid="{4F27CD33-0EE2-421C-AE2C-5C8DD5320D7D}"/>
    <cellStyle name="Обычный 2 2 4 2 3 3 3" xfId="21729" xr:uid="{D74B1C95-83AB-49D2-8BAA-E67A3E62C800}"/>
    <cellStyle name="Обычный 2 2 4 2 3 4" xfId="21730" xr:uid="{CED9F007-962A-41F9-BCEA-9DD37EA3A021}"/>
    <cellStyle name="Обычный 2 2 4 2 3 4 2" xfId="21731" xr:uid="{2C95F348-87A8-4F5B-BFC6-19B60237E883}"/>
    <cellStyle name="Обычный 2 2 4 2 3 5" xfId="21732" xr:uid="{731B2DE6-C756-4509-AE04-233CB547908D}"/>
    <cellStyle name="Обычный 2 2 4 2 4" xfId="21733" xr:uid="{B8D93D4E-5BA6-4FFE-9A7E-A787441658C6}"/>
    <cellStyle name="Обычный 2 2 4 2 4 2" xfId="21734" xr:uid="{687D0CB8-51B2-4041-A2ED-1E6270C22ECB}"/>
    <cellStyle name="Обычный 2 2 4 2 4 2 2" xfId="21735" xr:uid="{8C16901C-15BD-4F32-B916-86C8243D47B9}"/>
    <cellStyle name="Обычный 2 2 4 2 4 2 2 2" xfId="21736" xr:uid="{98093093-E5C9-4B6F-A961-7EA54A54961D}"/>
    <cellStyle name="Обычный 2 2 4 2 4 2 3" xfId="21737" xr:uid="{944CFAD9-5B6C-483B-A684-E8E8096EA328}"/>
    <cellStyle name="Обычный 2 2 4 2 4 3" xfId="21738" xr:uid="{8A6D7A38-2D64-4142-8AD1-87D6A6BD5D51}"/>
    <cellStyle name="Обычный 2 2 4 2 4 3 2" xfId="21739" xr:uid="{6F7E1F4A-5BDA-467F-919F-2E992038C25F}"/>
    <cellStyle name="Обычный 2 2 4 2 4 4" xfId="21740" xr:uid="{568A0C06-ED81-4E00-84FB-6AD4E8ED723A}"/>
    <cellStyle name="Обычный 2 2 4 2 5" xfId="21741" xr:uid="{7C67FF93-81C1-4595-A295-090C8C1F02CD}"/>
    <cellStyle name="Обычный 2 2 4 2 5 2" xfId="21742" xr:uid="{21EFC0D7-90E6-4BC0-91F4-94F2A8478874}"/>
    <cellStyle name="Обычный 2 2 4 2 5 2 2" xfId="21743" xr:uid="{5E0D67C0-9FAC-4C08-825B-4FCDD7ECC1B2}"/>
    <cellStyle name="Обычный 2 2 4 2 5 3" xfId="21744" xr:uid="{113CAE14-0D36-4A5F-AB78-01E30DD0CD8D}"/>
    <cellStyle name="Обычный 2 2 4 2 6" xfId="21745" xr:uid="{9F06BA11-024D-4C1E-9C89-F6788001D3DE}"/>
    <cellStyle name="Обычный 2 2 4 2 6 2" xfId="21746" xr:uid="{D50EBA57-31FE-4185-8A26-7579423578D7}"/>
    <cellStyle name="Обычный 2 2 4 2 7" xfId="21747" xr:uid="{B3849D28-E8EC-45FB-BB85-A13F68B00C3A}"/>
    <cellStyle name="Обычный 2 2 4 3" xfId="21748" xr:uid="{2E365FD5-CC03-44EE-BBC8-5AD7243351B2}"/>
    <cellStyle name="Обычный 2 2 4 3 2" xfId="21749" xr:uid="{44A2C8DE-0860-463D-8921-4486F075A5A2}"/>
    <cellStyle name="Обычный 2 2 4 3 2 2" xfId="21750" xr:uid="{A8FC5A25-67F1-4234-B965-CF1CC7E584B8}"/>
    <cellStyle name="Обычный 2 2 4 3 2 2 2" xfId="21751" xr:uid="{A124F90B-A4ED-4ABB-BEA9-0FD88B654A61}"/>
    <cellStyle name="Обычный 2 2 4 3 2 2 2 2" xfId="21752" xr:uid="{B5B26048-A806-413C-AD8A-D5FE85D4E0E3}"/>
    <cellStyle name="Обычный 2 2 4 3 2 2 2 2 2" xfId="21753" xr:uid="{14EED000-4CCE-4159-9688-8DB2C62626E0}"/>
    <cellStyle name="Обычный 2 2 4 3 2 2 2 3" xfId="21754" xr:uid="{80DE0E56-1873-4FF5-8E46-D04CBC271968}"/>
    <cellStyle name="Обычный 2 2 4 3 2 2 3" xfId="21755" xr:uid="{0718FF1C-ECF2-4E7F-85A6-960D90BA8996}"/>
    <cellStyle name="Обычный 2 2 4 3 2 2 3 2" xfId="21756" xr:uid="{056FCD20-93A9-4EA3-B4E4-69BA64F70B6B}"/>
    <cellStyle name="Обычный 2 2 4 3 2 2 4" xfId="21757" xr:uid="{9304E3D7-5F61-46D8-827E-CA5F309E91F2}"/>
    <cellStyle name="Обычный 2 2 4 3 2 3" xfId="21758" xr:uid="{4DA97A9F-D1B1-424F-8CA0-7D81CC44FC8C}"/>
    <cellStyle name="Обычный 2 2 4 3 2 3 2" xfId="21759" xr:uid="{7C32B17B-B0D5-4305-A583-D8D4A52E28DF}"/>
    <cellStyle name="Обычный 2 2 4 3 2 3 2 2" xfId="21760" xr:uid="{151BADBD-83F5-4AD5-94B9-9867439BDF91}"/>
    <cellStyle name="Обычный 2 2 4 3 2 3 3" xfId="21761" xr:uid="{9AACB130-E39A-46AD-8E15-9DF0F247C03B}"/>
    <cellStyle name="Обычный 2 2 4 3 2 4" xfId="21762" xr:uid="{79471BAF-8FC9-4F06-9C7D-03D3DA637057}"/>
    <cellStyle name="Обычный 2 2 4 3 2 4 2" xfId="21763" xr:uid="{314B454F-021F-4076-BBBD-D85B1851EA54}"/>
    <cellStyle name="Обычный 2 2 4 3 2 5" xfId="21764" xr:uid="{6D1A9F0D-062E-4356-AFD9-D175A27F1B43}"/>
    <cellStyle name="Обычный 2 2 4 3 3" xfId="21765" xr:uid="{0148F27B-B10E-48EB-AF44-09368A2CDD5B}"/>
    <cellStyle name="Обычный 2 2 4 3 3 2" xfId="21766" xr:uid="{047ACC01-411A-41D1-90BB-75EE3E4A6724}"/>
    <cellStyle name="Обычный 2 2 4 3 3 2 2" xfId="21767" xr:uid="{6A897BA2-F5C7-474E-A605-64E88CCE78C5}"/>
    <cellStyle name="Обычный 2 2 4 3 3 2 2 2" xfId="21768" xr:uid="{7D1FCA18-08F1-40B0-AB1D-8952878C87F3}"/>
    <cellStyle name="Обычный 2 2 4 3 3 2 3" xfId="21769" xr:uid="{E88C9CCB-D520-4659-BFBB-F3410A58BA0C}"/>
    <cellStyle name="Обычный 2 2 4 3 3 3" xfId="21770" xr:uid="{D214C081-20E9-42A5-8AE1-BB90DF9EB56E}"/>
    <cellStyle name="Обычный 2 2 4 3 3 3 2" xfId="21771" xr:uid="{F2479D52-78BF-4F3D-A112-19909CA0E93F}"/>
    <cellStyle name="Обычный 2 2 4 3 3 4" xfId="21772" xr:uid="{F8D6D173-7C0A-4497-8DA6-BF77744FD523}"/>
    <cellStyle name="Обычный 2 2 4 3 4" xfId="21773" xr:uid="{691479ED-AD39-4E79-AD8D-B1C24D83841F}"/>
    <cellStyle name="Обычный 2 2 4 3 4 2" xfId="21774" xr:uid="{2B9F4532-228B-4D02-9139-00AAD2E0D481}"/>
    <cellStyle name="Обычный 2 2 4 3 4 2 2" xfId="21775" xr:uid="{E1CCDC9C-E1C0-4D96-AC35-064710143A18}"/>
    <cellStyle name="Обычный 2 2 4 3 4 3" xfId="21776" xr:uid="{FF929D76-82B0-4A85-BC37-B5DE0450DEDA}"/>
    <cellStyle name="Обычный 2 2 4 3 5" xfId="21777" xr:uid="{558DF74A-4D31-44C0-846E-9FCAED4EE139}"/>
    <cellStyle name="Обычный 2 2 4 3 5 2" xfId="21778" xr:uid="{D6D05F65-97B7-4795-B58E-1F4E66707322}"/>
    <cellStyle name="Обычный 2 2 4 3 6" xfId="21779" xr:uid="{E8F2293F-4D45-48FB-9601-229FF8B3E0B9}"/>
    <cellStyle name="Обычный 2 2 4 4" xfId="21780" xr:uid="{B5D8BD6F-FF7F-4AD0-92EB-471DA196BF18}"/>
    <cellStyle name="Обычный 2 2 4 4 2" xfId="21781" xr:uid="{4D1936D4-306B-4592-98C0-99207ABAD53F}"/>
    <cellStyle name="Обычный 2 2 4 4 2 2" xfId="21782" xr:uid="{3A3F5FC7-61C0-47A5-AF31-1BCF583EDBAD}"/>
    <cellStyle name="Обычный 2 2 4 4 2 2 2" xfId="21783" xr:uid="{807C7EA2-2C69-448A-94BC-FB9B26F23371}"/>
    <cellStyle name="Обычный 2 2 4 4 2 2 2 2" xfId="21784" xr:uid="{9983D62E-615E-47C8-975E-DB188D2DC2DF}"/>
    <cellStyle name="Обычный 2 2 4 4 2 2 3" xfId="21785" xr:uid="{6868CC09-24F5-4565-B247-A995FFF7423E}"/>
    <cellStyle name="Обычный 2 2 4 4 2 3" xfId="21786" xr:uid="{A80E6ED6-FF81-46A1-AB46-0AFC96BBDA87}"/>
    <cellStyle name="Обычный 2 2 4 4 2 3 2" xfId="21787" xr:uid="{B5AC480F-AF73-4756-9F4F-09DBE02ACC6E}"/>
    <cellStyle name="Обычный 2 2 4 4 2 4" xfId="21788" xr:uid="{949249A7-3B97-4C44-A924-69124D672ABC}"/>
    <cellStyle name="Обычный 2 2 4 4 3" xfId="21789" xr:uid="{AD78DAC4-B325-42E7-A0B5-9193B2F78996}"/>
    <cellStyle name="Обычный 2 2 4 4 3 2" xfId="21790" xr:uid="{44C5138B-CF42-41AC-A1E5-81AB3A3BB8A2}"/>
    <cellStyle name="Обычный 2 2 4 4 3 2 2" xfId="21791" xr:uid="{28371DAE-A423-4F95-A322-D8BCEEE97E39}"/>
    <cellStyle name="Обычный 2 2 4 4 3 3" xfId="21792" xr:uid="{D1DB65EB-904E-44E6-9E15-6122E7B1060C}"/>
    <cellStyle name="Обычный 2 2 4 4 4" xfId="21793" xr:uid="{235D956E-1F6B-489F-8A08-F78B54719722}"/>
    <cellStyle name="Обычный 2 2 4 4 4 2" xfId="21794" xr:uid="{B6DC9B5D-ADBE-4E8B-8A63-A1535173C22F}"/>
    <cellStyle name="Обычный 2 2 4 4 5" xfId="21795" xr:uid="{714F4627-8B3D-47D2-B51D-F73A6CCCCBAA}"/>
    <cellStyle name="Обычный 2 2 4 5" xfId="21796" xr:uid="{82B618EF-BD70-4826-AA74-F999B1F1494B}"/>
    <cellStyle name="Обычный 2 2 4 5 2" xfId="21797" xr:uid="{46CA282B-F266-4DAA-B08E-D61CEB583BC3}"/>
    <cellStyle name="Обычный 2 2 4 5 2 2" xfId="21798" xr:uid="{8B6870FB-26C3-44E7-93C6-116531BDB60D}"/>
    <cellStyle name="Обычный 2 2 4 5 2 2 2" xfId="21799" xr:uid="{58A31EEC-1D9F-4FEF-B6E8-C180B057676D}"/>
    <cellStyle name="Обычный 2 2 4 5 2 3" xfId="21800" xr:uid="{E1858424-D0BC-4AAA-B709-5C636FD5A732}"/>
    <cellStyle name="Обычный 2 2 4 5 3" xfId="21801" xr:uid="{A28FD39B-0781-40A4-92A9-276AA93CDC78}"/>
    <cellStyle name="Обычный 2 2 4 5 3 2" xfId="21802" xr:uid="{9D993139-5C5A-4ED5-98D5-A8FC93042849}"/>
    <cellStyle name="Обычный 2 2 4 5 4" xfId="21803" xr:uid="{5FB99DA3-F067-428D-9027-99DE2058BD8B}"/>
    <cellStyle name="Обычный 2 2 4 6" xfId="21804" xr:uid="{5F66D086-507C-4891-A9B7-1FCA55FF3D57}"/>
    <cellStyle name="Обычный 2 2 4 6 2" xfId="21805" xr:uid="{67C6CBC4-165F-4E76-83B2-FB0833533F38}"/>
    <cellStyle name="Обычный 2 2 4 6 2 2" xfId="21806" xr:uid="{273F9803-2280-4E35-8A84-FF78C40EFF55}"/>
    <cellStyle name="Обычный 2 2 4 6 3" xfId="21807" xr:uid="{D535E9AD-6760-45F4-B098-EC66D9A125E7}"/>
    <cellStyle name="Обычный 2 2 4 7" xfId="21808" xr:uid="{02F75EB3-81C8-428B-993C-68089DDB2729}"/>
    <cellStyle name="Обычный 2 2 4 7 2" xfId="21809" xr:uid="{48E4CD8E-FB9E-4537-AA4A-DC10D49730A6}"/>
    <cellStyle name="Обычный 2 2 4 8" xfId="21810" xr:uid="{C408B71E-287B-40B1-B5D1-15EB1AE8C359}"/>
    <cellStyle name="Обычный 2 2 4 9" xfId="21683" xr:uid="{D36C5F04-5DFF-49EF-813B-4D99451C27DA}"/>
    <cellStyle name="Обычный 2 2 5" xfId="21811" xr:uid="{AE29A79E-76ED-4F24-9BDA-D9D5663FAFB1}"/>
    <cellStyle name="Обычный 2 2 5 2" xfId="21812" xr:uid="{D3627C7E-06AF-439C-A7BE-D4DD18CB59A7}"/>
    <cellStyle name="Обычный 2 2 5 2 2" xfId="21813" xr:uid="{A4B5A3EF-ADDA-41E2-A847-1F4DB0AD361A}"/>
    <cellStyle name="Обычный 2 2 5 2 2 2" xfId="21814" xr:uid="{42C97A61-C9A6-4895-BFCA-4AE6E598A26B}"/>
    <cellStyle name="Обычный 2 2 5 2 2 2 2" xfId="21815" xr:uid="{F6E4A8F0-B083-47F1-9EB2-A0988F9A2484}"/>
    <cellStyle name="Обычный 2 2 5 2 2 2 2 2" xfId="21816" xr:uid="{7DB29CEE-BC78-462A-B36C-0558D7FBDFCA}"/>
    <cellStyle name="Обычный 2 2 5 2 2 2 2 2 2" xfId="21817" xr:uid="{A35779B9-EEC0-4FA7-8D2E-1C650D9C03AF}"/>
    <cellStyle name="Обычный 2 2 5 2 2 2 2 3" xfId="21818" xr:uid="{848FD1E8-ADA7-4853-92C6-54A397884170}"/>
    <cellStyle name="Обычный 2 2 5 2 2 2 3" xfId="21819" xr:uid="{9BFC32B6-DE5B-4EE2-8FE6-8B45953028A6}"/>
    <cellStyle name="Обычный 2 2 5 2 2 2 3 2" xfId="21820" xr:uid="{1EA86C52-CD8E-4A9B-A13D-DF8122FF0538}"/>
    <cellStyle name="Обычный 2 2 5 2 2 2 4" xfId="21821" xr:uid="{FC8A71DC-83C1-4841-956C-88BD1BAAB9CD}"/>
    <cellStyle name="Обычный 2 2 5 2 2 3" xfId="21822" xr:uid="{7D636417-3382-4DAA-BDA8-EBF36639F536}"/>
    <cellStyle name="Обычный 2 2 5 2 2 3 2" xfId="21823" xr:uid="{061C3466-029B-4814-8690-110C88951618}"/>
    <cellStyle name="Обычный 2 2 5 2 2 3 2 2" xfId="21824" xr:uid="{F1C214C8-089F-4AC8-8A1D-FBBA7850E424}"/>
    <cellStyle name="Обычный 2 2 5 2 2 3 3" xfId="21825" xr:uid="{AFE26C34-4911-438C-BE55-1666322B6D7B}"/>
    <cellStyle name="Обычный 2 2 5 2 2 4" xfId="21826" xr:uid="{AD5C993F-C6DA-49DF-928E-7B815EFCC850}"/>
    <cellStyle name="Обычный 2 2 5 2 2 4 2" xfId="21827" xr:uid="{1A5D7988-83E8-454A-8C6C-3238AA8742D6}"/>
    <cellStyle name="Обычный 2 2 5 2 2 5" xfId="21828" xr:uid="{51EA06A4-F900-468E-A4FC-73AB28AB24B2}"/>
    <cellStyle name="Обычный 2 2 5 2 3" xfId="21829" xr:uid="{5FBE69E7-E655-495E-B421-0831845B8DAB}"/>
    <cellStyle name="Обычный 2 2 5 2 3 2" xfId="21830" xr:uid="{716A038A-134C-4DCB-872D-55EE71616547}"/>
    <cellStyle name="Обычный 2 2 5 2 3 2 2" xfId="21831" xr:uid="{60171041-610E-4879-B846-53A51EEE43FE}"/>
    <cellStyle name="Обычный 2 2 5 2 3 2 2 2" xfId="21832" xr:uid="{C9867094-1ACB-453A-B0A6-557BF08C26AD}"/>
    <cellStyle name="Обычный 2 2 5 2 3 2 3" xfId="21833" xr:uid="{B7AFD91E-CF33-4387-9E6D-ED6208198700}"/>
    <cellStyle name="Обычный 2 2 5 2 3 3" xfId="21834" xr:uid="{B1FDCAC3-476F-4CA4-AF0A-B80FC3473612}"/>
    <cellStyle name="Обычный 2 2 5 2 3 3 2" xfId="21835" xr:uid="{8C035EE2-37DC-4DDA-B6F4-3614EB659229}"/>
    <cellStyle name="Обычный 2 2 5 2 3 4" xfId="21836" xr:uid="{EF6F38B8-193E-4CF7-8AC5-F96582F3625E}"/>
    <cellStyle name="Обычный 2 2 5 2 4" xfId="21837" xr:uid="{BB2BC306-DA67-48D9-83A8-DEFDB694CC8B}"/>
    <cellStyle name="Обычный 2 2 5 2 4 2" xfId="21838" xr:uid="{77CC8652-42B6-4241-87AE-640727CE822A}"/>
    <cellStyle name="Обычный 2 2 5 2 4 2 2" xfId="21839" xr:uid="{2FC745EB-3E95-4D24-85C4-8C8315A730B9}"/>
    <cellStyle name="Обычный 2 2 5 2 4 3" xfId="21840" xr:uid="{D5070842-91BB-4916-989D-937AD561F79C}"/>
    <cellStyle name="Обычный 2 2 5 2 5" xfId="21841" xr:uid="{57004B5A-BB24-484E-8725-A82A95720887}"/>
    <cellStyle name="Обычный 2 2 5 2 5 2" xfId="21842" xr:uid="{7B08150B-5DC5-4029-8D1E-9E0AF7F928A2}"/>
    <cellStyle name="Обычный 2 2 5 2 6" xfId="21843" xr:uid="{101D0203-33B5-49AC-B3F5-ADB63EA1110E}"/>
    <cellStyle name="Обычный 2 2 5 3" xfId="21844" xr:uid="{3990E9CF-7930-4CC7-84B1-91167047C5D8}"/>
    <cellStyle name="Обычный 2 2 5 3 2" xfId="21845" xr:uid="{05B8B2E9-8A33-48B8-8C4F-4E53C2A3B5D1}"/>
    <cellStyle name="Обычный 2 2 5 3 2 2" xfId="21846" xr:uid="{8251C6E3-2AE4-4C5C-984F-2CC84305E9F2}"/>
    <cellStyle name="Обычный 2 2 5 3 2 2 2" xfId="21847" xr:uid="{7010C148-BE07-4027-A049-299BA19AC964}"/>
    <cellStyle name="Обычный 2 2 5 3 2 2 2 2" xfId="21848" xr:uid="{E10910E7-6C07-4963-A164-B403C47F7DD3}"/>
    <cellStyle name="Обычный 2 2 5 3 2 2 3" xfId="21849" xr:uid="{A4AF23E7-10E8-4BE3-A512-D45567B49867}"/>
    <cellStyle name="Обычный 2 2 5 3 2 3" xfId="21850" xr:uid="{F0D21118-C060-4939-9C01-2D97801D35F7}"/>
    <cellStyle name="Обычный 2 2 5 3 2 3 2" xfId="21851" xr:uid="{B5D5AC7D-4425-4BA4-BB8D-30AB297F595C}"/>
    <cellStyle name="Обычный 2 2 5 3 2 4" xfId="21852" xr:uid="{4AC8E2A7-67AD-4F74-94A6-292D1038691B}"/>
    <cellStyle name="Обычный 2 2 5 3 3" xfId="21853" xr:uid="{5CB59E59-FFED-4800-AEC0-84BC0A23C2F1}"/>
    <cellStyle name="Обычный 2 2 5 3 3 2" xfId="21854" xr:uid="{72341247-523F-4974-8BB3-4E96E68949B0}"/>
    <cellStyle name="Обычный 2 2 5 3 3 2 2" xfId="21855" xr:uid="{00F3A62A-C5F9-4119-BEFE-D0415BD875C4}"/>
    <cellStyle name="Обычный 2 2 5 3 3 3" xfId="21856" xr:uid="{0692C2FE-7F42-466F-88D7-5EE9CD7D2457}"/>
    <cellStyle name="Обычный 2 2 5 3 4" xfId="21857" xr:uid="{C5AAC993-6107-400D-A39E-E3A730705079}"/>
    <cellStyle name="Обычный 2 2 5 3 4 2" xfId="21858" xr:uid="{B422CBAF-39CD-4470-823C-52B499CA5D73}"/>
    <cellStyle name="Обычный 2 2 5 3 5" xfId="21859" xr:uid="{D060D99E-8260-4F8C-B7C1-4F28E693B9E0}"/>
    <cellStyle name="Обычный 2 2 5 4" xfId="21860" xr:uid="{E8A87F05-B6DC-4C68-9B32-7951B55D849C}"/>
    <cellStyle name="Обычный 2 2 5 4 2" xfId="21861" xr:uid="{A5C7E804-21C8-4AB0-BB01-A01B6F71E121}"/>
    <cellStyle name="Обычный 2 2 5 4 2 2" xfId="21862" xr:uid="{E401A61E-0DDC-4960-8E6E-B1299B2B72F4}"/>
    <cellStyle name="Обычный 2 2 5 4 2 2 2" xfId="21863" xr:uid="{C005141B-83A4-4DCA-86FB-FCD5E293F476}"/>
    <cellStyle name="Обычный 2 2 5 4 2 3" xfId="21864" xr:uid="{1CDBB608-6E1F-4779-9232-AB36E774627F}"/>
    <cellStyle name="Обычный 2 2 5 4 3" xfId="21865" xr:uid="{8A343781-C55F-4186-8809-D7366402BAED}"/>
    <cellStyle name="Обычный 2 2 5 4 3 2" xfId="21866" xr:uid="{9E97AE11-F095-4B0A-B722-EBAE58E19A56}"/>
    <cellStyle name="Обычный 2 2 5 4 4" xfId="21867" xr:uid="{465B576C-6603-40A9-B883-D131F4F18963}"/>
    <cellStyle name="Обычный 2 2 5 5" xfId="21868" xr:uid="{BFCFFECD-B467-455D-94F7-DD4DE357F08A}"/>
    <cellStyle name="Обычный 2 2 5 5 2" xfId="21869" xr:uid="{5ACCF0C2-FE25-4056-A368-C059D4FF0F29}"/>
    <cellStyle name="Обычный 2 2 5 5 2 2" xfId="21870" xr:uid="{51B8C6AE-F24F-401D-99E4-CC09341757BB}"/>
    <cellStyle name="Обычный 2 2 5 5 3" xfId="21871" xr:uid="{49DDBED3-C8A3-402B-93D8-85D6119F238F}"/>
    <cellStyle name="Обычный 2 2 5 6" xfId="21872" xr:uid="{718579A3-B7CF-424E-BFE3-4D886A05B5DE}"/>
    <cellStyle name="Обычный 2 2 5 6 2" xfId="21873" xr:uid="{DC3C9AFF-3998-417D-A155-6EDC5888F892}"/>
    <cellStyle name="Обычный 2 2 5 7" xfId="21874" xr:uid="{95701D63-851A-4070-93FD-21D4B2A6E1A1}"/>
    <cellStyle name="Обычный 2 2 6" xfId="21875" xr:uid="{F526DC7A-0CC8-4166-9FD9-C6CC5D95B78E}"/>
    <cellStyle name="Обычный 2 2 6 2" xfId="21876" xr:uid="{4CBA7792-CE10-4B76-BCB9-6FDB178E68C7}"/>
    <cellStyle name="Обычный 2 2 6 2 2" xfId="21877" xr:uid="{F2B426B4-6848-4919-AFAB-618FC8B57572}"/>
    <cellStyle name="Обычный 2 2 6 2 2 2" xfId="21878" xr:uid="{314BF1E7-5DE2-42C7-B00E-19323D1EE095}"/>
    <cellStyle name="Обычный 2 2 6 2 2 2 2" xfId="21879" xr:uid="{9EE271EE-F639-4CE5-8DD7-746C45886B04}"/>
    <cellStyle name="Обычный 2 2 6 2 2 2 2 2" xfId="21880" xr:uid="{7FB6B34E-1BF3-40D9-869C-EBA615722670}"/>
    <cellStyle name="Обычный 2 2 6 2 2 2 3" xfId="21881" xr:uid="{251325D0-13A1-4114-A966-CDA3AE961C9D}"/>
    <cellStyle name="Обычный 2 2 6 2 2 3" xfId="21882" xr:uid="{8469491F-09C0-49B2-89C0-1DE0B29065EC}"/>
    <cellStyle name="Обычный 2 2 6 2 2 3 2" xfId="21883" xr:uid="{879E9D84-E321-41AC-891A-969A92BBD3AE}"/>
    <cellStyle name="Обычный 2 2 6 2 2 4" xfId="21884" xr:uid="{D955D077-BD82-4D20-8ABD-13C8D0F76BB9}"/>
    <cellStyle name="Обычный 2 2 6 2 3" xfId="21885" xr:uid="{697E7A66-CD2D-4C2F-BED5-DB3856A420F6}"/>
    <cellStyle name="Обычный 2 2 6 2 3 2" xfId="21886" xr:uid="{0EFCB3B9-7A46-412A-83E5-B731F1183A1E}"/>
    <cellStyle name="Обычный 2 2 6 2 3 2 2" xfId="21887" xr:uid="{BF0763F2-91DC-44B8-AA6E-9618D9C6A4A4}"/>
    <cellStyle name="Обычный 2 2 6 2 3 3" xfId="21888" xr:uid="{10B70645-1E9E-4C14-BC1A-42EA301C6652}"/>
    <cellStyle name="Обычный 2 2 6 2 4" xfId="21889" xr:uid="{E06BE772-35AB-4903-8BD8-F0DC3F5B013D}"/>
    <cellStyle name="Обычный 2 2 6 2 4 2" xfId="21890" xr:uid="{75382489-111E-4E72-90AC-A3A7F816620B}"/>
    <cellStyle name="Обычный 2 2 6 2 5" xfId="21891" xr:uid="{FB4C8008-A930-4711-91B0-B54CC98815A1}"/>
    <cellStyle name="Обычный 2 2 6 3" xfId="21892" xr:uid="{7010A683-7170-4752-A22A-6C06D0D2042C}"/>
    <cellStyle name="Обычный 2 2 6 3 2" xfId="21893" xr:uid="{42071B4F-1DAC-4E48-A0FA-9B59251D3A22}"/>
    <cellStyle name="Обычный 2 2 6 3 2 2" xfId="21894" xr:uid="{EF00337E-2F1B-4573-A929-5CD4D24D97EB}"/>
    <cellStyle name="Обычный 2 2 6 3 2 2 2" xfId="21895" xr:uid="{0FE28588-0778-4757-9754-13F065B4172D}"/>
    <cellStyle name="Обычный 2 2 6 3 2 3" xfId="21896" xr:uid="{BFF1DADB-963B-461D-8827-01A3B63DB9E0}"/>
    <cellStyle name="Обычный 2 2 6 3 3" xfId="21897" xr:uid="{92BAA9B2-15F4-46B9-8761-301EB9D92D25}"/>
    <cellStyle name="Обычный 2 2 6 3 3 2" xfId="21898" xr:uid="{935FA5F5-5A06-4E3C-AFC4-63774874BC0B}"/>
    <cellStyle name="Обычный 2 2 6 3 4" xfId="21899" xr:uid="{AA15DA72-ECC8-4B44-85BF-48955258870D}"/>
    <cellStyle name="Обычный 2 2 6 4" xfId="21900" xr:uid="{EE103B8F-1C17-4869-A5D9-07BD59CECA48}"/>
    <cellStyle name="Обычный 2 2 6 4 2" xfId="21901" xr:uid="{53397195-6A77-42E8-8EF9-6CE952F4806F}"/>
    <cellStyle name="Обычный 2 2 6 4 2 2" xfId="21902" xr:uid="{ECAB609B-E21C-4340-890F-290A825D53F2}"/>
    <cellStyle name="Обычный 2 2 6 4 3" xfId="21903" xr:uid="{37BB443E-92F9-4372-816C-08A3EA2F56D9}"/>
    <cellStyle name="Обычный 2 2 6 5" xfId="21904" xr:uid="{DE01BF62-FB8F-42E1-8DA3-0C0AB97A7319}"/>
    <cellStyle name="Обычный 2 2 6 5 2" xfId="21905" xr:uid="{BFE00D70-2767-42F5-AEDC-C3FDAB2EAC4F}"/>
    <cellStyle name="Обычный 2 2 6 6" xfId="21906" xr:uid="{792B7B5A-1765-41F3-AF70-A242183217AD}"/>
    <cellStyle name="Обычный 2 2 7" xfId="21907" xr:uid="{AD199064-C460-44FE-9775-A2C5F2F5B1A4}"/>
    <cellStyle name="Обычный 2 2 7 2" xfId="21908" xr:uid="{4FB4AF97-3E80-4E92-85F7-929261509EF9}"/>
    <cellStyle name="Обычный 2 2 7 2 2" xfId="21909" xr:uid="{033AF193-C1A3-4458-BA3F-4A537880160B}"/>
    <cellStyle name="Обычный 2 2 7 2 2 2" xfId="21910" xr:uid="{05E3BA5E-3DB1-4459-8C72-FFF7FB090F3A}"/>
    <cellStyle name="Обычный 2 2 7 2 2 2 2" xfId="21911" xr:uid="{F8656C29-C621-4EA6-B5D3-DCFA3A2CF354}"/>
    <cellStyle name="Обычный 2 2 7 2 2 3" xfId="21912" xr:uid="{C4FBB87A-9086-4814-87E5-70A5F1FD9BAE}"/>
    <cellStyle name="Обычный 2 2 7 2 3" xfId="21913" xr:uid="{09D0517A-01DB-4640-B4F8-7F6214887C49}"/>
    <cellStyle name="Обычный 2 2 7 2 3 2" xfId="21914" xr:uid="{3F5F9F79-0F68-4914-BE87-2A2B7A2AC275}"/>
    <cellStyle name="Обычный 2 2 7 2 4" xfId="21915" xr:uid="{07F819EF-F1DA-4B42-8D88-85C1912805E3}"/>
    <cellStyle name="Обычный 2 2 7 3" xfId="21916" xr:uid="{E2ECA48F-404A-4D24-97EE-ECFB1C564A5F}"/>
    <cellStyle name="Обычный 2 2 7 3 2" xfId="21917" xr:uid="{F7BC19B1-3623-4382-A215-54AC68ABFE89}"/>
    <cellStyle name="Обычный 2 2 7 3 2 2" xfId="21918" xr:uid="{F7C1E5EE-DEA3-47D6-A8E0-4796CF719ECF}"/>
    <cellStyle name="Обычный 2 2 7 3 3" xfId="21919" xr:uid="{68D2B4CA-407B-47DA-A4B2-10B7A69E5935}"/>
    <cellStyle name="Обычный 2 2 7 4" xfId="21920" xr:uid="{7746D3E6-2AE6-482D-9F8A-9A8851B87361}"/>
    <cellStyle name="Обычный 2 2 7 4 2" xfId="21921" xr:uid="{754D7C52-F35A-49FC-A04B-9BDC3FAC2DA2}"/>
    <cellStyle name="Обычный 2 2 7 5" xfId="21922" xr:uid="{1E734007-0312-4A94-A1FF-DAB89A22CE43}"/>
    <cellStyle name="Обычный 2 2 8" xfId="21923" xr:uid="{7EC13DFD-6441-417D-84EB-2A398BDC3908}"/>
    <cellStyle name="Обычный 2 2 8 2" xfId="21924" xr:uid="{45BB414D-819F-4D21-A460-7E1D3131974A}"/>
    <cellStyle name="Обычный 2 2 8 2 2" xfId="21925" xr:uid="{2C76D20E-D56B-4517-BB33-BAE5D443C325}"/>
    <cellStyle name="Обычный 2 2 8 2 2 2" xfId="21926" xr:uid="{4F24C0A8-8833-419A-9B87-0E11B476927E}"/>
    <cellStyle name="Обычный 2 2 8 2 3" xfId="21927" xr:uid="{CB5A77EB-E0AA-4D8D-890A-F3E747C44A18}"/>
    <cellStyle name="Обычный 2 2 8 3" xfId="21928" xr:uid="{5AF9DD2D-2A0E-4C31-AAD4-A8BC56B103CB}"/>
    <cellStyle name="Обычный 2 2 8 3 2" xfId="21929" xr:uid="{7F2BD939-3D3A-41FC-8D83-7DEC6B588560}"/>
    <cellStyle name="Обычный 2 2 8 4" xfId="21930" xr:uid="{E1A2F84F-9F4D-4736-8769-CBF4A8729EDC}"/>
    <cellStyle name="Обычный 2 2 9" xfId="48" xr:uid="{C732A0E1-85F3-433A-9D85-1F293DA894A2}"/>
    <cellStyle name="Обычный 2 2 9 2" xfId="21932" xr:uid="{3548C9C8-75FA-4FAA-8A56-56A0F101E8B9}"/>
    <cellStyle name="Обычный 2 2 9 2 2" xfId="21933" xr:uid="{3B764317-9564-4186-A59D-F69C5360766A}"/>
    <cellStyle name="Обычный 2 2 9 3" xfId="21934" xr:uid="{0EE51F89-7BB3-4053-B9E6-3977DE9E89AE}"/>
    <cellStyle name="Обычный 2 2 9 4" xfId="21931" xr:uid="{41489E10-434D-411B-AAF7-5D4CD2328E2B}"/>
    <cellStyle name="Обычный 2 3" xfId="62" xr:uid="{1C56CC81-1FC2-4F21-8969-AC6E1EE5F52A}"/>
    <cellStyle name="Обычный 2 3 2" xfId="47148" xr:uid="{98614C3B-200C-4AB0-90D9-B349572C9A9C}"/>
    <cellStyle name="Обычный 2 3 3" xfId="47586" xr:uid="{FD310AC2-227C-4C99-BA94-8994DC41DB92}"/>
    <cellStyle name="Обычный 2 3 4" xfId="21935" xr:uid="{1071AB83-97BA-42F3-945B-7856BEEE610A}"/>
    <cellStyle name="Обычный 2 4" xfId="67" xr:uid="{DA254C30-C2E3-472C-A0F7-8449AADC2BE9}"/>
    <cellStyle name="Обычный 2 4 10" xfId="21937" xr:uid="{AE2B4050-C30A-4FA9-8991-C2FC0D779204}"/>
    <cellStyle name="Обычный 2 4 10 2" xfId="21938" xr:uid="{F80843A1-FDB0-4D25-9397-745C8CF2BB16}"/>
    <cellStyle name="Обычный 2 4 11" xfId="21939" xr:uid="{240609A4-951E-4EE0-8B0A-66AA65643AD6}"/>
    <cellStyle name="Обычный 2 4 12" xfId="47587" xr:uid="{54B9E7AE-4EEB-49D7-9248-7228E83BA3D7}"/>
    <cellStyle name="Обычный 2 4 13" xfId="52917" xr:uid="{77BEBCDE-7614-4EF5-8DA2-DB547A84684E}"/>
    <cellStyle name="Обычный 2 4 14" xfId="21936" xr:uid="{F933EBF2-7F58-4B8B-BBAD-220ACBD18055}"/>
    <cellStyle name="Обычный 2 4 2" xfId="21940" xr:uid="{DC67155C-B1FA-4257-8D98-5E95DD783531}"/>
    <cellStyle name="Обычный 2 4 2 10" xfId="21941" xr:uid="{76C6BBB1-5D0F-4A17-A4BB-3937C05939BB}"/>
    <cellStyle name="Обычный 2 4 2 11" xfId="46869" xr:uid="{0B65AFEA-C4B4-4C36-BAB2-3A64FF719CF2}"/>
    <cellStyle name="Обычный 2 4 2 2" xfId="21942" xr:uid="{9421D7E4-5980-4F94-BD9F-9855B422FAF2}"/>
    <cellStyle name="Обычный 2 4 2 2 2" xfId="21943" xr:uid="{9946D164-773F-49A5-8C4D-CE94A1C3A6EF}"/>
    <cellStyle name="Обычный 2 4 2 2 2 2" xfId="21944" xr:uid="{45DF895E-9EC3-44A2-B64E-EABFA101A8C7}"/>
    <cellStyle name="Обычный 2 4 2 2 2 2 2" xfId="21945" xr:uid="{32B34DDC-F82C-4656-89E7-E9B5FA2C4E7B}"/>
    <cellStyle name="Обычный 2 4 2 2 2 2 2 2" xfId="21946" xr:uid="{759CC77B-D44F-430D-A67F-F281EEA4FE1A}"/>
    <cellStyle name="Обычный 2 4 2 2 2 2 2 2 2" xfId="21947" xr:uid="{D9947EEC-E531-4392-8128-721B70362869}"/>
    <cellStyle name="Обычный 2 4 2 2 2 2 2 2 2 2" xfId="21948" xr:uid="{E207D62A-9E9F-4238-8916-388820509518}"/>
    <cellStyle name="Обычный 2 4 2 2 2 2 2 2 2 2 2" xfId="21949" xr:uid="{783079A6-B707-447B-8387-4F999D4B2282}"/>
    <cellStyle name="Обычный 2 4 2 2 2 2 2 2 2 2 2 2" xfId="21950" xr:uid="{568C6FDA-B117-4D76-AFFE-082E9491923C}"/>
    <cellStyle name="Обычный 2 4 2 2 2 2 2 2 2 2 3" xfId="21951" xr:uid="{B5343C4A-2E59-44BC-BAB7-5A7574EDE4EC}"/>
    <cellStyle name="Обычный 2 4 2 2 2 2 2 2 2 3" xfId="21952" xr:uid="{AB7E5876-0B23-482F-9093-25E74E5467EE}"/>
    <cellStyle name="Обычный 2 4 2 2 2 2 2 2 2 3 2" xfId="21953" xr:uid="{A249BA5F-E3A3-4188-93C8-EEDA4652489D}"/>
    <cellStyle name="Обычный 2 4 2 2 2 2 2 2 2 4" xfId="21954" xr:uid="{957BE320-667B-447D-AC87-60564A889A73}"/>
    <cellStyle name="Обычный 2 4 2 2 2 2 2 2 3" xfId="21955" xr:uid="{A9BF6B4B-E782-4A30-B1D7-4E316AC74220}"/>
    <cellStyle name="Обычный 2 4 2 2 2 2 2 2 3 2" xfId="21956" xr:uid="{4225DFDD-67DA-4B51-AF4A-591DCD4A3F7A}"/>
    <cellStyle name="Обычный 2 4 2 2 2 2 2 2 3 2 2" xfId="21957" xr:uid="{89F2C0B5-7A8F-484E-8C8D-CBED40CA140C}"/>
    <cellStyle name="Обычный 2 4 2 2 2 2 2 2 3 3" xfId="21958" xr:uid="{08C9CA51-F76C-438F-8CFF-0D996654D0CF}"/>
    <cellStyle name="Обычный 2 4 2 2 2 2 2 2 4" xfId="21959" xr:uid="{D62A612B-F05E-4589-89DB-E5ECE4C84AE6}"/>
    <cellStyle name="Обычный 2 4 2 2 2 2 2 2 4 2" xfId="21960" xr:uid="{36E0DFF5-D4D1-48A6-9ED8-3896AD868941}"/>
    <cellStyle name="Обычный 2 4 2 2 2 2 2 2 5" xfId="21961" xr:uid="{DA56A8CE-A4F3-495B-80C8-4863F8F6B99A}"/>
    <cellStyle name="Обычный 2 4 2 2 2 2 2 3" xfId="21962" xr:uid="{43F826E9-1A3E-41FC-B32A-518BB233CEAD}"/>
    <cellStyle name="Обычный 2 4 2 2 2 2 2 3 2" xfId="21963" xr:uid="{A052DC95-5E33-42CC-B062-56C88861DA39}"/>
    <cellStyle name="Обычный 2 4 2 2 2 2 2 3 2 2" xfId="21964" xr:uid="{D27A905F-1B98-45A8-8416-E1604AE41379}"/>
    <cellStyle name="Обычный 2 4 2 2 2 2 2 3 2 2 2" xfId="21965" xr:uid="{937A2723-8199-43A6-A1A1-FFD2B486C7FF}"/>
    <cellStyle name="Обычный 2 4 2 2 2 2 2 3 2 3" xfId="21966" xr:uid="{F71C1671-F68F-46C3-8BBB-48E3B8648082}"/>
    <cellStyle name="Обычный 2 4 2 2 2 2 2 3 3" xfId="21967" xr:uid="{2AE76972-3742-431E-9F11-AA97C8E07977}"/>
    <cellStyle name="Обычный 2 4 2 2 2 2 2 3 3 2" xfId="21968" xr:uid="{5308C286-484D-4614-A102-C674A73AB241}"/>
    <cellStyle name="Обычный 2 4 2 2 2 2 2 3 4" xfId="21969" xr:uid="{18EE0C0B-AC37-4768-A9B6-135575ECE6A9}"/>
    <cellStyle name="Обычный 2 4 2 2 2 2 2 4" xfId="21970" xr:uid="{0F1917B3-6319-46A3-A140-10109372C580}"/>
    <cellStyle name="Обычный 2 4 2 2 2 2 2 4 2" xfId="21971" xr:uid="{2E7770F8-EAAB-41C0-964B-2EE37C1A39EE}"/>
    <cellStyle name="Обычный 2 4 2 2 2 2 2 4 2 2" xfId="21972" xr:uid="{574EB15F-21FB-4843-AACC-DAC609B54AEA}"/>
    <cellStyle name="Обычный 2 4 2 2 2 2 2 4 3" xfId="21973" xr:uid="{D6B0044A-C0F9-4FAF-927C-D6525D0E0198}"/>
    <cellStyle name="Обычный 2 4 2 2 2 2 2 5" xfId="21974" xr:uid="{FA7766CD-07A6-4919-AA52-E697B6AF5C46}"/>
    <cellStyle name="Обычный 2 4 2 2 2 2 2 5 2" xfId="21975" xr:uid="{3840CF1F-AAA4-42E1-9DAE-F8791E76525F}"/>
    <cellStyle name="Обычный 2 4 2 2 2 2 2 6" xfId="21976" xr:uid="{30D68C1C-3D08-405A-96EA-C05034945B93}"/>
    <cellStyle name="Обычный 2 4 2 2 2 2 3" xfId="21977" xr:uid="{57B7FEC8-4350-438B-B48F-3B6A8CFAA21B}"/>
    <cellStyle name="Обычный 2 4 2 2 2 2 3 2" xfId="21978" xr:uid="{0216FB54-BD5D-4486-98FF-A5838D3798D7}"/>
    <cellStyle name="Обычный 2 4 2 2 2 2 3 2 2" xfId="21979" xr:uid="{F467E5F8-1066-484C-B9AC-F61AF977591E}"/>
    <cellStyle name="Обычный 2 4 2 2 2 2 3 2 2 2" xfId="21980" xr:uid="{7552CB8B-E674-410E-9AA5-7477D712D351}"/>
    <cellStyle name="Обычный 2 4 2 2 2 2 3 2 2 2 2" xfId="21981" xr:uid="{EEC1D811-B2F3-4C14-881C-05B66B1D679C}"/>
    <cellStyle name="Обычный 2 4 2 2 2 2 3 2 2 3" xfId="21982" xr:uid="{41C3FB59-EBAD-40BC-ABA7-B73452C2E497}"/>
    <cellStyle name="Обычный 2 4 2 2 2 2 3 2 3" xfId="21983" xr:uid="{265C6417-71CC-4E17-890C-6CC7BDE64CF2}"/>
    <cellStyle name="Обычный 2 4 2 2 2 2 3 2 3 2" xfId="21984" xr:uid="{E4317AE9-925A-40B9-944D-98DA75BCAFDE}"/>
    <cellStyle name="Обычный 2 4 2 2 2 2 3 2 4" xfId="21985" xr:uid="{19BF5D27-85D1-4CCF-82C3-55D0897BA440}"/>
    <cellStyle name="Обычный 2 4 2 2 2 2 3 3" xfId="21986" xr:uid="{7E398305-DB62-48CD-8157-8C16F2EFE1F9}"/>
    <cellStyle name="Обычный 2 4 2 2 2 2 3 3 2" xfId="21987" xr:uid="{5AA3405B-016D-4D07-8CFC-06038C90419A}"/>
    <cellStyle name="Обычный 2 4 2 2 2 2 3 3 2 2" xfId="21988" xr:uid="{E199AFEF-20BA-437E-81FE-7154C3CB56CE}"/>
    <cellStyle name="Обычный 2 4 2 2 2 2 3 3 3" xfId="21989" xr:uid="{56CDA9F6-BFDE-408A-B309-569D0EF6FFA7}"/>
    <cellStyle name="Обычный 2 4 2 2 2 2 3 4" xfId="21990" xr:uid="{8AE0AC03-ADF0-4164-987F-8CB279BE6318}"/>
    <cellStyle name="Обычный 2 4 2 2 2 2 3 4 2" xfId="21991" xr:uid="{28A98AA8-2871-4108-92FC-A362BBDAFD85}"/>
    <cellStyle name="Обычный 2 4 2 2 2 2 3 5" xfId="21992" xr:uid="{E5CE51F2-BBB5-44B9-8E96-198500DD6726}"/>
    <cellStyle name="Обычный 2 4 2 2 2 2 4" xfId="21993" xr:uid="{EF1914E8-722D-435C-8209-158F0FB72FDB}"/>
    <cellStyle name="Обычный 2 4 2 2 2 2 4 2" xfId="21994" xr:uid="{6E7A5514-23BF-4CB6-BEA6-8F9BA772B422}"/>
    <cellStyle name="Обычный 2 4 2 2 2 2 4 2 2" xfId="21995" xr:uid="{725DC027-77BB-49D3-BDF9-C17D3E025FFF}"/>
    <cellStyle name="Обычный 2 4 2 2 2 2 4 2 2 2" xfId="21996" xr:uid="{6EA91866-04CC-423A-879A-3DD829868951}"/>
    <cellStyle name="Обычный 2 4 2 2 2 2 4 2 3" xfId="21997" xr:uid="{FB64A699-9255-4897-9AAF-791FC34113ED}"/>
    <cellStyle name="Обычный 2 4 2 2 2 2 4 3" xfId="21998" xr:uid="{76DF9600-D298-4E9A-817A-53A23FDE6A9C}"/>
    <cellStyle name="Обычный 2 4 2 2 2 2 4 3 2" xfId="21999" xr:uid="{280F18F8-74D4-4E21-8393-78A84D048EB6}"/>
    <cellStyle name="Обычный 2 4 2 2 2 2 4 4" xfId="22000" xr:uid="{9A61B1FF-7A78-49CB-8164-137454CDD58D}"/>
    <cellStyle name="Обычный 2 4 2 2 2 2 5" xfId="22001" xr:uid="{136CC6FE-C97C-4197-B2F2-1F21911590E7}"/>
    <cellStyle name="Обычный 2 4 2 2 2 2 5 2" xfId="22002" xr:uid="{AABCEEF6-4B65-4C36-AC6F-9BDDA8FF72DB}"/>
    <cellStyle name="Обычный 2 4 2 2 2 2 5 2 2" xfId="22003" xr:uid="{F1F54C6E-9F45-4788-859A-B77F550E1FD9}"/>
    <cellStyle name="Обычный 2 4 2 2 2 2 5 3" xfId="22004" xr:uid="{D06B0021-943D-4579-8E52-A4B620163879}"/>
    <cellStyle name="Обычный 2 4 2 2 2 2 6" xfId="22005" xr:uid="{004C201C-212E-411A-BE49-BD9B602EB511}"/>
    <cellStyle name="Обычный 2 4 2 2 2 2 6 2" xfId="22006" xr:uid="{BAE6211F-5B9B-4DD5-8579-AC9A7805BC05}"/>
    <cellStyle name="Обычный 2 4 2 2 2 2 7" xfId="22007" xr:uid="{B35FE354-2FD2-469A-8EEB-BC3A574F5FF0}"/>
    <cellStyle name="Обычный 2 4 2 2 2 3" xfId="22008" xr:uid="{C48CD112-192F-4A68-B793-C5A09CE0C79D}"/>
    <cellStyle name="Обычный 2 4 2 2 2 3 2" xfId="22009" xr:uid="{7D3F9098-1655-4C9C-8375-3E55A4FB7D57}"/>
    <cellStyle name="Обычный 2 4 2 2 2 3 2 2" xfId="22010" xr:uid="{0B032A98-5BCB-439E-AB4D-9BCEE18EF7A2}"/>
    <cellStyle name="Обычный 2 4 2 2 2 3 2 2 2" xfId="22011" xr:uid="{03337B16-9BD0-464E-932D-233EB0ABB006}"/>
    <cellStyle name="Обычный 2 4 2 2 2 3 2 2 2 2" xfId="22012" xr:uid="{49CF1141-1736-4847-801E-B789C4B79A1C}"/>
    <cellStyle name="Обычный 2 4 2 2 2 3 2 2 2 2 2" xfId="22013" xr:uid="{C35D273F-F9F3-42EF-9CCA-C7FA7D363A87}"/>
    <cellStyle name="Обычный 2 4 2 2 2 3 2 2 2 3" xfId="22014" xr:uid="{AE872DAE-B9EC-4481-8EBF-FB4C964A7F1D}"/>
    <cellStyle name="Обычный 2 4 2 2 2 3 2 2 3" xfId="22015" xr:uid="{42DADEFF-71FF-4D9B-ADA9-EF87A1A6FD49}"/>
    <cellStyle name="Обычный 2 4 2 2 2 3 2 2 3 2" xfId="22016" xr:uid="{32003382-94E9-4958-99AD-ECF0447B75E7}"/>
    <cellStyle name="Обычный 2 4 2 2 2 3 2 2 4" xfId="22017" xr:uid="{035692E2-001B-419E-B40D-E1530158EFE7}"/>
    <cellStyle name="Обычный 2 4 2 2 2 3 2 3" xfId="22018" xr:uid="{8DE254E8-042F-43BE-8D02-1FFF343D8103}"/>
    <cellStyle name="Обычный 2 4 2 2 2 3 2 3 2" xfId="22019" xr:uid="{7E3FC1A2-C032-47DB-9B44-F2608C4D7C1E}"/>
    <cellStyle name="Обычный 2 4 2 2 2 3 2 3 2 2" xfId="22020" xr:uid="{997371D3-6FBB-45AD-A321-78C49F9F5F75}"/>
    <cellStyle name="Обычный 2 4 2 2 2 3 2 3 3" xfId="22021" xr:uid="{F637EA02-19E8-4E67-8DB4-05E33D6F0C6D}"/>
    <cellStyle name="Обычный 2 4 2 2 2 3 2 4" xfId="22022" xr:uid="{3EE493C4-807A-4778-B495-2F3E0C9044A1}"/>
    <cellStyle name="Обычный 2 4 2 2 2 3 2 4 2" xfId="22023" xr:uid="{7EC6C3F7-5239-4ED7-BBA3-7B5E4FBDE8AE}"/>
    <cellStyle name="Обычный 2 4 2 2 2 3 2 5" xfId="22024" xr:uid="{AEE65799-020C-4DE9-B04B-E6828C0FDCA9}"/>
    <cellStyle name="Обычный 2 4 2 2 2 3 3" xfId="22025" xr:uid="{82B9A97B-A8CE-4BCF-8E36-2D5103934B6D}"/>
    <cellStyle name="Обычный 2 4 2 2 2 3 3 2" xfId="22026" xr:uid="{A154B2B9-44DD-4837-9716-426190F427C2}"/>
    <cellStyle name="Обычный 2 4 2 2 2 3 3 2 2" xfId="22027" xr:uid="{30CB00E0-B200-4C2B-8F3F-F2E2719D2C23}"/>
    <cellStyle name="Обычный 2 4 2 2 2 3 3 2 2 2" xfId="22028" xr:uid="{0820202E-1F04-40DA-9EA9-5F0C049D3DBB}"/>
    <cellStyle name="Обычный 2 4 2 2 2 3 3 2 3" xfId="22029" xr:uid="{BFC4F1C5-B7CF-40A3-9520-7D87B7A32D5C}"/>
    <cellStyle name="Обычный 2 4 2 2 2 3 3 3" xfId="22030" xr:uid="{61D9CEAA-22F9-4BEF-B429-4966AA7CD4C0}"/>
    <cellStyle name="Обычный 2 4 2 2 2 3 3 3 2" xfId="22031" xr:uid="{D0F5592E-77AB-4B0B-8089-C266F504072C}"/>
    <cellStyle name="Обычный 2 4 2 2 2 3 3 4" xfId="22032" xr:uid="{76931739-6796-4502-B138-9FF8E6B3224F}"/>
    <cellStyle name="Обычный 2 4 2 2 2 3 4" xfId="22033" xr:uid="{18BFC534-6704-40E7-AC8E-6F40522043C0}"/>
    <cellStyle name="Обычный 2 4 2 2 2 3 4 2" xfId="22034" xr:uid="{E7877137-E72C-465B-AA62-E5A5E0DDA668}"/>
    <cellStyle name="Обычный 2 4 2 2 2 3 4 2 2" xfId="22035" xr:uid="{8DEF4E16-BDD3-4DA7-A993-9E5A6A7F4E0D}"/>
    <cellStyle name="Обычный 2 4 2 2 2 3 4 3" xfId="22036" xr:uid="{68AFD99E-CBE1-4D1D-9252-1853CEEDAC0B}"/>
    <cellStyle name="Обычный 2 4 2 2 2 3 5" xfId="22037" xr:uid="{A43CB9AD-98AC-4DC5-85A6-0C91493BC830}"/>
    <cellStyle name="Обычный 2 4 2 2 2 3 5 2" xfId="22038" xr:uid="{ABF085BA-41E7-49B7-B39F-E37184E3D657}"/>
    <cellStyle name="Обычный 2 4 2 2 2 3 6" xfId="22039" xr:uid="{C7E6CBF2-AD25-444A-9161-03CCFC6844B5}"/>
    <cellStyle name="Обычный 2 4 2 2 2 4" xfId="22040" xr:uid="{407037B0-DC2A-460E-9184-A16576C55A10}"/>
    <cellStyle name="Обычный 2 4 2 2 2 4 2" xfId="22041" xr:uid="{DA4D95DE-54C2-430A-9988-F00A99C40BCC}"/>
    <cellStyle name="Обычный 2 4 2 2 2 4 2 2" xfId="22042" xr:uid="{65F91F1A-90ED-4CC8-8BB0-862E399CE790}"/>
    <cellStyle name="Обычный 2 4 2 2 2 4 2 2 2" xfId="22043" xr:uid="{40D7889C-188B-4644-8182-6A6E14A5800E}"/>
    <cellStyle name="Обычный 2 4 2 2 2 4 2 2 2 2" xfId="22044" xr:uid="{EBD2FD3A-6FED-4EF7-899E-6866C6BEDB53}"/>
    <cellStyle name="Обычный 2 4 2 2 2 4 2 2 3" xfId="22045" xr:uid="{D741693A-4068-4CE6-B14F-F9DA65027E0C}"/>
    <cellStyle name="Обычный 2 4 2 2 2 4 2 3" xfId="22046" xr:uid="{63E2A5BE-90DB-463A-93E2-9FF0AA66416A}"/>
    <cellStyle name="Обычный 2 4 2 2 2 4 2 3 2" xfId="22047" xr:uid="{1E8280E3-02C3-4D8D-A272-16FAAE31F842}"/>
    <cellStyle name="Обычный 2 4 2 2 2 4 2 4" xfId="22048" xr:uid="{89672F48-F49C-40F8-B1CE-F9652B6D6041}"/>
    <cellStyle name="Обычный 2 4 2 2 2 4 3" xfId="22049" xr:uid="{312D52EC-F03A-4DCF-9A55-E659FE4A2EB4}"/>
    <cellStyle name="Обычный 2 4 2 2 2 4 3 2" xfId="22050" xr:uid="{FF5C2E26-2D23-400B-955B-FC0E64F8AA78}"/>
    <cellStyle name="Обычный 2 4 2 2 2 4 3 2 2" xfId="22051" xr:uid="{561A0C8B-BBCB-4D06-A222-B79401564F81}"/>
    <cellStyle name="Обычный 2 4 2 2 2 4 3 3" xfId="22052" xr:uid="{896F9B8E-03C4-4BDB-AA96-F8639B37A6EE}"/>
    <cellStyle name="Обычный 2 4 2 2 2 4 4" xfId="22053" xr:uid="{8AA2700A-B5D7-4DB0-89EA-1C4A188455F7}"/>
    <cellStyle name="Обычный 2 4 2 2 2 4 4 2" xfId="22054" xr:uid="{76A7B208-6B82-4B99-BE14-98ACA336CAC8}"/>
    <cellStyle name="Обычный 2 4 2 2 2 4 5" xfId="22055" xr:uid="{6F94E7D2-4159-4529-AB7F-6CBC7375D127}"/>
    <cellStyle name="Обычный 2 4 2 2 2 5" xfId="22056" xr:uid="{AEFD5D5D-FCA8-4990-9324-33B6B5A8B99A}"/>
    <cellStyle name="Обычный 2 4 2 2 2 5 2" xfId="22057" xr:uid="{B8075B3A-C161-441E-B598-3FD4BA8A338A}"/>
    <cellStyle name="Обычный 2 4 2 2 2 5 2 2" xfId="22058" xr:uid="{39A1F037-6539-4E9D-A512-5791DE1A3ABA}"/>
    <cellStyle name="Обычный 2 4 2 2 2 5 2 2 2" xfId="22059" xr:uid="{C12C94B5-BD55-419D-A4D6-26DF3ED4E86A}"/>
    <cellStyle name="Обычный 2 4 2 2 2 5 2 3" xfId="22060" xr:uid="{203DD19F-095A-4B39-82E4-CA09C40BB98A}"/>
    <cellStyle name="Обычный 2 4 2 2 2 5 3" xfId="22061" xr:uid="{EDE5E7E0-A3E0-467C-B31D-87770D59BA4D}"/>
    <cellStyle name="Обычный 2 4 2 2 2 5 3 2" xfId="22062" xr:uid="{C16F7564-CC9B-4168-91B7-8F832C56DA17}"/>
    <cellStyle name="Обычный 2 4 2 2 2 5 4" xfId="22063" xr:uid="{7D82877A-9DBD-4683-B4D2-77220D06D294}"/>
    <cellStyle name="Обычный 2 4 2 2 2 6" xfId="22064" xr:uid="{31ED2028-808B-4473-B640-021D29BAAF38}"/>
    <cellStyle name="Обычный 2 4 2 2 2 6 2" xfId="22065" xr:uid="{D95FB60F-5BA8-4D79-8D8C-04B8D5533B87}"/>
    <cellStyle name="Обычный 2 4 2 2 2 6 2 2" xfId="22066" xr:uid="{E1BA25D4-4182-4EB8-AFE3-52CC1C485DC9}"/>
    <cellStyle name="Обычный 2 4 2 2 2 6 3" xfId="22067" xr:uid="{221455DC-233C-4BFC-BC6F-C23A8D8538FE}"/>
    <cellStyle name="Обычный 2 4 2 2 2 7" xfId="22068" xr:uid="{55535C35-FBC5-4A7E-8E58-2F450CDDF84C}"/>
    <cellStyle name="Обычный 2 4 2 2 2 7 2" xfId="22069" xr:uid="{7E772A18-8F4E-448C-BDD7-804F94556B0E}"/>
    <cellStyle name="Обычный 2 4 2 2 2 8" xfId="22070" xr:uid="{4C9626B4-B1F2-4B54-9900-BE574E79AE77}"/>
    <cellStyle name="Обычный 2 4 2 2 3" xfId="22071" xr:uid="{91905173-4720-413F-9AA1-0E696DD30D72}"/>
    <cellStyle name="Обычный 2 4 2 2 3 2" xfId="22072" xr:uid="{A8D24261-1305-4258-96C6-DC2C96CFBF2F}"/>
    <cellStyle name="Обычный 2 4 2 2 3 2 2" xfId="22073" xr:uid="{2196F569-6A05-489F-BD04-D761291BFAC9}"/>
    <cellStyle name="Обычный 2 4 2 2 3 2 2 2" xfId="22074" xr:uid="{1C5D24FD-0FEB-4B8C-BD67-1BB8563498EC}"/>
    <cellStyle name="Обычный 2 4 2 2 3 2 2 2 2" xfId="22075" xr:uid="{6CAB0C3E-7308-4873-8301-2857499A9CBD}"/>
    <cellStyle name="Обычный 2 4 2 2 3 2 2 2 2 2" xfId="22076" xr:uid="{BC29B526-4798-4C43-BDD4-4A50E61D66AC}"/>
    <cellStyle name="Обычный 2 4 2 2 3 2 2 2 2 2 2" xfId="22077" xr:uid="{8EC504A3-D009-4300-8459-C50A25C7BBC5}"/>
    <cellStyle name="Обычный 2 4 2 2 3 2 2 2 2 3" xfId="22078" xr:uid="{AC39053E-626A-4EFF-BE36-B28A08BE8F32}"/>
    <cellStyle name="Обычный 2 4 2 2 3 2 2 2 3" xfId="22079" xr:uid="{5D299661-C4FD-4373-9180-B2B9BFFBF703}"/>
    <cellStyle name="Обычный 2 4 2 2 3 2 2 2 3 2" xfId="22080" xr:uid="{CCB451B6-09CB-49F6-BE6E-EE871EA96299}"/>
    <cellStyle name="Обычный 2 4 2 2 3 2 2 2 4" xfId="22081" xr:uid="{B1E47B58-F6DD-405C-BB53-8480EB5AAA05}"/>
    <cellStyle name="Обычный 2 4 2 2 3 2 2 3" xfId="22082" xr:uid="{64B6C539-EAE9-4FEB-BD0F-15C24A0C13C8}"/>
    <cellStyle name="Обычный 2 4 2 2 3 2 2 3 2" xfId="22083" xr:uid="{8E0DB13F-E51C-4FDE-BD42-6F87D7B91A7F}"/>
    <cellStyle name="Обычный 2 4 2 2 3 2 2 3 2 2" xfId="22084" xr:uid="{4917B5AF-DC2E-4E4F-B7A7-434429520BF3}"/>
    <cellStyle name="Обычный 2 4 2 2 3 2 2 3 3" xfId="22085" xr:uid="{D247F830-8CB5-4DA4-8660-4304638990CD}"/>
    <cellStyle name="Обычный 2 4 2 2 3 2 2 4" xfId="22086" xr:uid="{8633C572-D504-45D1-AA8D-B5E9BEDBE97A}"/>
    <cellStyle name="Обычный 2 4 2 2 3 2 2 4 2" xfId="22087" xr:uid="{2C8CC104-76BB-44F9-9F46-644AF2D06491}"/>
    <cellStyle name="Обычный 2 4 2 2 3 2 2 5" xfId="22088" xr:uid="{9695E584-3822-42FF-BE5C-98F27EF8ADF3}"/>
    <cellStyle name="Обычный 2 4 2 2 3 2 3" xfId="22089" xr:uid="{B8166E18-ED8D-42BE-A5B6-3E2DFF246EDA}"/>
    <cellStyle name="Обычный 2 4 2 2 3 2 3 2" xfId="22090" xr:uid="{BE55DD86-99E9-4572-AC6C-B5654B990647}"/>
    <cellStyle name="Обычный 2 4 2 2 3 2 3 2 2" xfId="22091" xr:uid="{A260717F-BB15-49C1-A455-3B0E56BB156B}"/>
    <cellStyle name="Обычный 2 4 2 2 3 2 3 2 2 2" xfId="22092" xr:uid="{14662E79-3833-4B7D-B1F8-CB050514CBD5}"/>
    <cellStyle name="Обычный 2 4 2 2 3 2 3 2 3" xfId="22093" xr:uid="{BAA11729-11C4-48E9-A17C-EBD01201274F}"/>
    <cellStyle name="Обычный 2 4 2 2 3 2 3 3" xfId="22094" xr:uid="{8FDC2FAF-CB86-4875-8C02-35148A0E7AA1}"/>
    <cellStyle name="Обычный 2 4 2 2 3 2 3 3 2" xfId="22095" xr:uid="{6063DF38-07EF-4441-AB4E-5E5CD4DEA12D}"/>
    <cellStyle name="Обычный 2 4 2 2 3 2 3 4" xfId="22096" xr:uid="{F37C6125-77D3-48C3-8F9A-0A085420ED38}"/>
    <cellStyle name="Обычный 2 4 2 2 3 2 4" xfId="22097" xr:uid="{4655E8C6-7215-4F8C-AF61-E206AF263A08}"/>
    <cellStyle name="Обычный 2 4 2 2 3 2 4 2" xfId="22098" xr:uid="{914455D8-79D3-49E7-8827-D1A8C91114C0}"/>
    <cellStyle name="Обычный 2 4 2 2 3 2 4 2 2" xfId="22099" xr:uid="{16F98F0A-D6AE-4D53-AB05-4E2008CB4198}"/>
    <cellStyle name="Обычный 2 4 2 2 3 2 4 3" xfId="22100" xr:uid="{F5CF9BDA-8837-4400-BB55-DBBE337CE139}"/>
    <cellStyle name="Обычный 2 4 2 2 3 2 5" xfId="22101" xr:uid="{0DED37CD-5F36-482F-AA41-D8C145ED78E9}"/>
    <cellStyle name="Обычный 2 4 2 2 3 2 5 2" xfId="22102" xr:uid="{917E7652-C1E5-4785-A222-D09E5204ACBD}"/>
    <cellStyle name="Обычный 2 4 2 2 3 2 6" xfId="22103" xr:uid="{A272FA65-F60C-4747-B94E-7AD155732FEA}"/>
    <cellStyle name="Обычный 2 4 2 2 3 3" xfId="22104" xr:uid="{3904E023-4DB0-442F-9BDE-C090D471D368}"/>
    <cellStyle name="Обычный 2 4 2 2 3 3 2" xfId="22105" xr:uid="{7C6BB35C-5053-4AF9-B5D7-AED410925150}"/>
    <cellStyle name="Обычный 2 4 2 2 3 3 2 2" xfId="22106" xr:uid="{6C5899B0-DFFD-4D32-AA59-95E864284AB1}"/>
    <cellStyle name="Обычный 2 4 2 2 3 3 2 2 2" xfId="22107" xr:uid="{648CA052-ED2A-4D94-BC33-1D79DB1EDDA2}"/>
    <cellStyle name="Обычный 2 4 2 2 3 3 2 2 2 2" xfId="22108" xr:uid="{5350C3E4-E6BB-4A1F-807A-9B48EA32200F}"/>
    <cellStyle name="Обычный 2 4 2 2 3 3 2 2 3" xfId="22109" xr:uid="{0FE0FF48-AD3E-42C2-BEB5-D91278D423B6}"/>
    <cellStyle name="Обычный 2 4 2 2 3 3 2 3" xfId="22110" xr:uid="{1611B854-CC49-4CFB-8A57-6AD740E7ACB0}"/>
    <cellStyle name="Обычный 2 4 2 2 3 3 2 3 2" xfId="22111" xr:uid="{AC7B09AB-9A1C-433F-BDF4-7F9E0EBC8471}"/>
    <cellStyle name="Обычный 2 4 2 2 3 3 2 4" xfId="22112" xr:uid="{BF12140D-ED79-40EF-A4E3-E87D3538E894}"/>
    <cellStyle name="Обычный 2 4 2 2 3 3 3" xfId="22113" xr:uid="{414646EC-D0B7-4B34-ADED-E715517984CC}"/>
    <cellStyle name="Обычный 2 4 2 2 3 3 3 2" xfId="22114" xr:uid="{47EEF2FA-9218-4E60-8767-9071E826B853}"/>
    <cellStyle name="Обычный 2 4 2 2 3 3 3 2 2" xfId="22115" xr:uid="{ADA2ADDF-C610-4220-A951-706826765917}"/>
    <cellStyle name="Обычный 2 4 2 2 3 3 3 3" xfId="22116" xr:uid="{EFC668E0-B9F8-4273-8F2E-6BB99BE37E27}"/>
    <cellStyle name="Обычный 2 4 2 2 3 3 4" xfId="22117" xr:uid="{CA27550A-3A9F-4E46-8DDF-9DE17B2B606A}"/>
    <cellStyle name="Обычный 2 4 2 2 3 3 4 2" xfId="22118" xr:uid="{AD4682D6-5DAA-4856-A5F8-C82FA0DD0FE6}"/>
    <cellStyle name="Обычный 2 4 2 2 3 3 5" xfId="22119" xr:uid="{94659EB2-874B-4D5B-A1B7-42296650C000}"/>
    <cellStyle name="Обычный 2 4 2 2 3 4" xfId="22120" xr:uid="{F54CDDBB-3948-46A0-96FB-A848B4E75661}"/>
    <cellStyle name="Обычный 2 4 2 2 3 4 2" xfId="22121" xr:uid="{D499DBA4-C7F4-4236-9022-1530CF5D67FA}"/>
    <cellStyle name="Обычный 2 4 2 2 3 4 2 2" xfId="22122" xr:uid="{CB8621B3-F96D-4EEA-A200-BEDDF48CD5C0}"/>
    <cellStyle name="Обычный 2 4 2 2 3 4 2 2 2" xfId="22123" xr:uid="{994F6B80-872A-4FD2-9B65-7F007745F9F9}"/>
    <cellStyle name="Обычный 2 4 2 2 3 4 2 3" xfId="22124" xr:uid="{F81D5127-A704-44AA-99EC-E789E4364C1E}"/>
    <cellStyle name="Обычный 2 4 2 2 3 4 3" xfId="22125" xr:uid="{73BCE880-656D-4153-8B37-793F72C33537}"/>
    <cellStyle name="Обычный 2 4 2 2 3 4 3 2" xfId="22126" xr:uid="{8FDCCF70-F89F-4BA3-AD13-D23C09688E8C}"/>
    <cellStyle name="Обычный 2 4 2 2 3 4 4" xfId="22127" xr:uid="{E498566E-81D7-4E18-A6EA-387BB1BAD966}"/>
    <cellStyle name="Обычный 2 4 2 2 3 5" xfId="22128" xr:uid="{29B8D178-042A-433D-933C-E87D5E000DE0}"/>
    <cellStyle name="Обычный 2 4 2 2 3 5 2" xfId="22129" xr:uid="{D1168F89-A71D-4C4C-9BEC-B20C1C402E54}"/>
    <cellStyle name="Обычный 2 4 2 2 3 5 2 2" xfId="22130" xr:uid="{05E1A10D-EFB1-4B9E-9559-8F8AA62386C0}"/>
    <cellStyle name="Обычный 2 4 2 2 3 5 3" xfId="22131" xr:uid="{FDA5C31A-2341-42D7-BCBB-63DDB8EB6464}"/>
    <cellStyle name="Обычный 2 4 2 2 3 6" xfId="22132" xr:uid="{7393D2E8-F4B9-48DB-87B9-B7C59DEABDD5}"/>
    <cellStyle name="Обычный 2 4 2 2 3 6 2" xfId="22133" xr:uid="{835E7CD5-9F36-41AC-8380-F8B95DEEA3D4}"/>
    <cellStyle name="Обычный 2 4 2 2 3 7" xfId="22134" xr:uid="{6B66D10C-BE81-43FA-931F-3ED6CAADA17E}"/>
    <cellStyle name="Обычный 2 4 2 2 4" xfId="22135" xr:uid="{DFC93995-5481-4687-886B-D69668C911AD}"/>
    <cellStyle name="Обычный 2 4 2 2 4 2" xfId="22136" xr:uid="{EBA44A0D-5B50-496D-9A86-8E28C739511A}"/>
    <cellStyle name="Обычный 2 4 2 2 4 2 2" xfId="22137" xr:uid="{C4DCC24B-DF29-4236-B0FE-4CC26A4FE354}"/>
    <cellStyle name="Обычный 2 4 2 2 4 2 2 2" xfId="22138" xr:uid="{5E3C82F4-989C-4BB7-B6A9-2DF1974FDC81}"/>
    <cellStyle name="Обычный 2 4 2 2 4 2 2 2 2" xfId="22139" xr:uid="{41D6485D-CDF1-4A08-8AB9-03E9BE93C757}"/>
    <cellStyle name="Обычный 2 4 2 2 4 2 2 2 2 2" xfId="22140" xr:uid="{43B3AF4E-A5C7-4CD7-97EE-93E439188D85}"/>
    <cellStyle name="Обычный 2 4 2 2 4 2 2 2 3" xfId="22141" xr:uid="{F623D4E8-5614-4700-907D-51683DC2ABFF}"/>
    <cellStyle name="Обычный 2 4 2 2 4 2 2 3" xfId="22142" xr:uid="{CAB59572-A1A0-4F01-876F-3E6727172B7A}"/>
    <cellStyle name="Обычный 2 4 2 2 4 2 2 3 2" xfId="22143" xr:uid="{8AE694ED-EBFB-4C23-8C19-4E5965868FCA}"/>
    <cellStyle name="Обычный 2 4 2 2 4 2 2 4" xfId="22144" xr:uid="{6FEA646F-BBC7-466B-B7C8-774A9BF00211}"/>
    <cellStyle name="Обычный 2 4 2 2 4 2 3" xfId="22145" xr:uid="{3B8E731B-CC39-4FF7-9532-F45827CBD059}"/>
    <cellStyle name="Обычный 2 4 2 2 4 2 3 2" xfId="22146" xr:uid="{7D6AE2F9-BE11-4E28-8EA2-59BFC887ED56}"/>
    <cellStyle name="Обычный 2 4 2 2 4 2 3 2 2" xfId="22147" xr:uid="{99826706-084F-4AD7-90AA-D7B26A9BD787}"/>
    <cellStyle name="Обычный 2 4 2 2 4 2 3 3" xfId="22148" xr:uid="{5D9CFDC8-4017-4C6F-BD5A-385E227E1B7E}"/>
    <cellStyle name="Обычный 2 4 2 2 4 2 4" xfId="22149" xr:uid="{9A59B19D-B59F-4F55-954D-54E2D785A8B3}"/>
    <cellStyle name="Обычный 2 4 2 2 4 2 4 2" xfId="22150" xr:uid="{CB7173CC-A67A-4C97-A5A6-46C91DC24C3C}"/>
    <cellStyle name="Обычный 2 4 2 2 4 2 5" xfId="22151" xr:uid="{DA46091A-3EA0-4D10-B575-A4A21F04ED4F}"/>
    <cellStyle name="Обычный 2 4 2 2 4 3" xfId="22152" xr:uid="{5A900A0E-D0F9-492D-ADAB-B533C83385C9}"/>
    <cellStyle name="Обычный 2 4 2 2 4 3 2" xfId="22153" xr:uid="{32E64537-EAB7-4E5F-A117-C51CBB4905FD}"/>
    <cellStyle name="Обычный 2 4 2 2 4 3 2 2" xfId="22154" xr:uid="{2C24B82D-CEDE-4450-AE64-F647BC45CC3F}"/>
    <cellStyle name="Обычный 2 4 2 2 4 3 2 2 2" xfId="22155" xr:uid="{4FC4B810-3D93-4B50-AA6C-057017125745}"/>
    <cellStyle name="Обычный 2 4 2 2 4 3 2 3" xfId="22156" xr:uid="{87C8F7F3-B090-4A11-88D0-5AB773F6F26C}"/>
    <cellStyle name="Обычный 2 4 2 2 4 3 3" xfId="22157" xr:uid="{961C53AF-D5EC-4C9C-9654-DC4F0F2A0647}"/>
    <cellStyle name="Обычный 2 4 2 2 4 3 3 2" xfId="22158" xr:uid="{99CEDCCC-863A-47C3-8A26-D0E70CEC2622}"/>
    <cellStyle name="Обычный 2 4 2 2 4 3 4" xfId="22159" xr:uid="{46F38590-33E8-415F-AD43-2AF7D37E3233}"/>
    <cellStyle name="Обычный 2 4 2 2 4 4" xfId="22160" xr:uid="{72AB8637-0106-479D-B1ED-57090CEFA245}"/>
    <cellStyle name="Обычный 2 4 2 2 4 4 2" xfId="22161" xr:uid="{1CA2DED0-B60E-4FBE-8396-5DBB4F439FBC}"/>
    <cellStyle name="Обычный 2 4 2 2 4 4 2 2" xfId="22162" xr:uid="{79CA60CF-BF36-4EB7-8EDF-2BA95F013E4A}"/>
    <cellStyle name="Обычный 2 4 2 2 4 4 3" xfId="22163" xr:uid="{39CA43AA-0F7A-49AA-8F29-FCBC17631AB6}"/>
    <cellStyle name="Обычный 2 4 2 2 4 5" xfId="22164" xr:uid="{434B8833-42FA-4595-BD56-D4C8D001814C}"/>
    <cellStyle name="Обычный 2 4 2 2 4 5 2" xfId="22165" xr:uid="{63A279DA-D9EC-4D5D-A853-B2DCA85F6266}"/>
    <cellStyle name="Обычный 2 4 2 2 4 6" xfId="22166" xr:uid="{352ADABB-917E-494D-B4BD-1C18E7DA1672}"/>
    <cellStyle name="Обычный 2 4 2 2 5" xfId="22167" xr:uid="{261E057C-0FF5-48BC-A458-D7417940C375}"/>
    <cellStyle name="Обычный 2 4 2 2 5 2" xfId="22168" xr:uid="{1FB89D52-2604-4CBE-973E-7DEEF0F1C1F1}"/>
    <cellStyle name="Обычный 2 4 2 2 5 2 2" xfId="22169" xr:uid="{0526EB47-E49F-482D-80B0-0A4B0992BA71}"/>
    <cellStyle name="Обычный 2 4 2 2 5 2 2 2" xfId="22170" xr:uid="{92C3D69A-228E-43F4-AC7B-D971CFBD183D}"/>
    <cellStyle name="Обычный 2 4 2 2 5 2 2 2 2" xfId="22171" xr:uid="{568491C6-1E0C-4CF2-AFCC-9AACD4572989}"/>
    <cellStyle name="Обычный 2 4 2 2 5 2 2 3" xfId="22172" xr:uid="{901D4045-49AC-4849-8A60-6E5A3B0D254C}"/>
    <cellStyle name="Обычный 2 4 2 2 5 2 3" xfId="22173" xr:uid="{79032A6D-8D74-4A4B-A4AF-7259D488083A}"/>
    <cellStyle name="Обычный 2 4 2 2 5 2 3 2" xfId="22174" xr:uid="{63DAAF78-1BC0-4BA0-86F1-372F30D73FEC}"/>
    <cellStyle name="Обычный 2 4 2 2 5 2 4" xfId="22175" xr:uid="{52CAC2B1-B674-4344-A9D9-D9691026F7E6}"/>
    <cellStyle name="Обычный 2 4 2 2 5 3" xfId="22176" xr:uid="{F10FFBBC-6DEA-4F02-AC4E-E0645CDF59C4}"/>
    <cellStyle name="Обычный 2 4 2 2 5 3 2" xfId="22177" xr:uid="{503CE73B-5491-4611-AB22-A8A6937CE497}"/>
    <cellStyle name="Обычный 2 4 2 2 5 3 2 2" xfId="22178" xr:uid="{B3D36A86-38D0-4054-9F6D-8DB0079EF0E3}"/>
    <cellStyle name="Обычный 2 4 2 2 5 3 3" xfId="22179" xr:uid="{DC267ECA-CD77-4F3C-AD4F-B316DCB86E0D}"/>
    <cellStyle name="Обычный 2 4 2 2 5 4" xfId="22180" xr:uid="{614401F9-AB5D-4249-B182-AC817E6215D8}"/>
    <cellStyle name="Обычный 2 4 2 2 5 4 2" xfId="22181" xr:uid="{82C0C532-6DA6-44F6-859F-A82CBF417D6F}"/>
    <cellStyle name="Обычный 2 4 2 2 5 5" xfId="22182" xr:uid="{6212FB07-0E4E-4F6F-9704-F1DAE78E027C}"/>
    <cellStyle name="Обычный 2 4 2 2 6" xfId="22183" xr:uid="{12FFD090-27C0-4DB1-A564-FD022088E14B}"/>
    <cellStyle name="Обычный 2 4 2 2 6 2" xfId="22184" xr:uid="{C551155C-74DE-4859-997A-C531E17550AF}"/>
    <cellStyle name="Обычный 2 4 2 2 6 2 2" xfId="22185" xr:uid="{D37049CD-E64A-4EB5-8A5D-CE44F9BFC9B1}"/>
    <cellStyle name="Обычный 2 4 2 2 6 2 2 2" xfId="22186" xr:uid="{B64C1932-728D-439A-84A8-E0D5E499D5FB}"/>
    <cellStyle name="Обычный 2 4 2 2 6 2 3" xfId="22187" xr:uid="{BCAC9394-77C9-40E7-9A60-BC47BC3AD608}"/>
    <cellStyle name="Обычный 2 4 2 2 6 3" xfId="22188" xr:uid="{9A29DBD8-1B32-427A-9692-875772B79F84}"/>
    <cellStyle name="Обычный 2 4 2 2 6 3 2" xfId="22189" xr:uid="{9714822B-6EF8-470B-9239-0A9D9583663F}"/>
    <cellStyle name="Обычный 2 4 2 2 6 4" xfId="22190" xr:uid="{E2E2C9BF-A53C-471D-B491-74EAC73A53BA}"/>
    <cellStyle name="Обычный 2 4 2 2 7" xfId="22191" xr:uid="{12B5F3D3-85C2-476E-A2DC-F5BA68A748DA}"/>
    <cellStyle name="Обычный 2 4 2 2 7 2" xfId="22192" xr:uid="{94E78FD3-C176-4159-85ED-CD1DD7E3E441}"/>
    <cellStyle name="Обычный 2 4 2 2 7 2 2" xfId="22193" xr:uid="{5556D24A-E40F-4CCB-9411-12DCD26CBD00}"/>
    <cellStyle name="Обычный 2 4 2 2 7 3" xfId="22194" xr:uid="{C8529401-F96A-4466-B61A-7E3B086A3E68}"/>
    <cellStyle name="Обычный 2 4 2 2 8" xfId="22195" xr:uid="{7E944436-B4EB-4889-9A83-E884DE3B008A}"/>
    <cellStyle name="Обычный 2 4 2 2 8 2" xfId="22196" xr:uid="{C5975152-97BC-4F3E-AA81-B72629B93BFB}"/>
    <cellStyle name="Обычный 2 4 2 2 9" xfId="22197" xr:uid="{E3AE1E97-8F30-4F28-B680-BA014862DCC6}"/>
    <cellStyle name="Обычный 2 4 2 3" xfId="22198" xr:uid="{7D226359-790D-49B0-A15B-0801BACEB68A}"/>
    <cellStyle name="Обычный 2 4 2 3 2" xfId="22199" xr:uid="{14837E50-3072-48E0-AE72-CBBCA6E81542}"/>
    <cellStyle name="Обычный 2 4 2 3 2 2" xfId="22200" xr:uid="{ABF0AF1A-EAE1-4162-BC08-6BECD1621B6B}"/>
    <cellStyle name="Обычный 2 4 2 3 2 2 2" xfId="22201" xr:uid="{D03C8A38-C6CF-4279-9E23-EB445A505EB7}"/>
    <cellStyle name="Обычный 2 4 2 3 2 2 2 2" xfId="22202" xr:uid="{5765AFF4-AAB7-41C3-9A22-D79B95F496F6}"/>
    <cellStyle name="Обычный 2 4 2 3 2 2 2 2 2" xfId="22203" xr:uid="{AC9D26DA-CB92-4AB6-BE19-11562B49622F}"/>
    <cellStyle name="Обычный 2 4 2 3 2 2 2 2 2 2" xfId="22204" xr:uid="{8C1FC264-651A-4754-97D8-2000C4480F7A}"/>
    <cellStyle name="Обычный 2 4 2 3 2 2 2 2 2 2 2" xfId="22205" xr:uid="{074E514C-7B85-4C41-A40F-5F1F51D39CED}"/>
    <cellStyle name="Обычный 2 4 2 3 2 2 2 2 2 3" xfId="22206" xr:uid="{13159272-DEB8-4105-8BF8-16F1CE5CB30A}"/>
    <cellStyle name="Обычный 2 4 2 3 2 2 2 2 3" xfId="22207" xr:uid="{54BE3C87-895E-463C-A3A2-898A127CDFF5}"/>
    <cellStyle name="Обычный 2 4 2 3 2 2 2 2 3 2" xfId="22208" xr:uid="{710FF625-3957-4F8B-AD9C-564FB08972E3}"/>
    <cellStyle name="Обычный 2 4 2 3 2 2 2 2 4" xfId="22209" xr:uid="{8BF9E87D-300B-44F1-9AB8-FC14A3688DE1}"/>
    <cellStyle name="Обычный 2 4 2 3 2 2 2 3" xfId="22210" xr:uid="{A80AB3CF-E415-4E00-BBE9-5FF9D2C62DF4}"/>
    <cellStyle name="Обычный 2 4 2 3 2 2 2 3 2" xfId="22211" xr:uid="{0A47CEE3-CB21-4C1B-AA32-CE1C07876755}"/>
    <cellStyle name="Обычный 2 4 2 3 2 2 2 3 2 2" xfId="22212" xr:uid="{2461241C-A780-4731-B891-10B796B145A1}"/>
    <cellStyle name="Обычный 2 4 2 3 2 2 2 3 3" xfId="22213" xr:uid="{5CE665B1-0C66-4CAF-BDEC-12003E67B000}"/>
    <cellStyle name="Обычный 2 4 2 3 2 2 2 4" xfId="22214" xr:uid="{239409EE-192F-4A30-9742-9A2295D0E01E}"/>
    <cellStyle name="Обычный 2 4 2 3 2 2 2 4 2" xfId="22215" xr:uid="{F054E512-C635-4D06-899A-CDD9A8359D13}"/>
    <cellStyle name="Обычный 2 4 2 3 2 2 2 5" xfId="22216" xr:uid="{1703FFD5-D279-4CC9-8CBE-085A4858A1D1}"/>
    <cellStyle name="Обычный 2 4 2 3 2 2 3" xfId="22217" xr:uid="{5A929518-035B-4E30-9A3D-47EEDBC22C3B}"/>
    <cellStyle name="Обычный 2 4 2 3 2 2 3 2" xfId="22218" xr:uid="{182BA62B-2406-4EAE-B744-D84E157E1101}"/>
    <cellStyle name="Обычный 2 4 2 3 2 2 3 2 2" xfId="22219" xr:uid="{8279ADEE-1E93-48FA-AD28-8709C0CA03EB}"/>
    <cellStyle name="Обычный 2 4 2 3 2 2 3 2 2 2" xfId="22220" xr:uid="{051EE9DB-7054-4FFE-A2C2-D67A36046E53}"/>
    <cellStyle name="Обычный 2 4 2 3 2 2 3 2 3" xfId="22221" xr:uid="{0495E1C9-B250-4E37-BE5C-3B0B6D6F358E}"/>
    <cellStyle name="Обычный 2 4 2 3 2 2 3 3" xfId="22222" xr:uid="{2AF42930-BA99-4D75-8691-9F3E315EB66E}"/>
    <cellStyle name="Обычный 2 4 2 3 2 2 3 3 2" xfId="22223" xr:uid="{8ABDEA72-4A99-4E96-B611-DB3AD90655D4}"/>
    <cellStyle name="Обычный 2 4 2 3 2 2 3 4" xfId="22224" xr:uid="{C491428B-BD72-4707-813E-7C77780B7A2B}"/>
    <cellStyle name="Обычный 2 4 2 3 2 2 4" xfId="22225" xr:uid="{055CBD0F-43C2-4C89-8263-B07E9CCB7A0B}"/>
    <cellStyle name="Обычный 2 4 2 3 2 2 4 2" xfId="22226" xr:uid="{0DBF796A-7920-478C-B199-C751D0173178}"/>
    <cellStyle name="Обычный 2 4 2 3 2 2 4 2 2" xfId="22227" xr:uid="{982DF2DB-F1C5-40DD-8C8A-EF6254B618A2}"/>
    <cellStyle name="Обычный 2 4 2 3 2 2 4 3" xfId="22228" xr:uid="{688EAFB1-4ECA-405F-86B9-6F31C2A67744}"/>
    <cellStyle name="Обычный 2 4 2 3 2 2 5" xfId="22229" xr:uid="{6EAE7DC6-382A-47D0-BFC9-48E649397246}"/>
    <cellStyle name="Обычный 2 4 2 3 2 2 5 2" xfId="22230" xr:uid="{B50FB8A3-5B44-40AD-9364-115D0F765F02}"/>
    <cellStyle name="Обычный 2 4 2 3 2 2 6" xfId="22231" xr:uid="{0914B893-6DA8-4527-841D-C06DEB549CA4}"/>
    <cellStyle name="Обычный 2 4 2 3 2 3" xfId="22232" xr:uid="{5ACD89B9-D98C-4D93-B75A-7F72A1DA5129}"/>
    <cellStyle name="Обычный 2 4 2 3 2 3 2" xfId="22233" xr:uid="{B67CADDC-471E-4960-AF09-4F63DBA7D445}"/>
    <cellStyle name="Обычный 2 4 2 3 2 3 2 2" xfId="22234" xr:uid="{66EA1AC5-848D-4EEA-9E97-3CD633F25DFD}"/>
    <cellStyle name="Обычный 2 4 2 3 2 3 2 2 2" xfId="22235" xr:uid="{7AEFEEB2-3423-4E36-BF0C-5381571368B2}"/>
    <cellStyle name="Обычный 2 4 2 3 2 3 2 2 2 2" xfId="22236" xr:uid="{6A0495AA-B745-4A03-B61F-F9E8D010484E}"/>
    <cellStyle name="Обычный 2 4 2 3 2 3 2 2 3" xfId="22237" xr:uid="{202BA0F0-4CCB-4D7E-BE1F-7EE925F378D4}"/>
    <cellStyle name="Обычный 2 4 2 3 2 3 2 3" xfId="22238" xr:uid="{34DA5B65-7CC0-4A77-A683-27DFD4F3A3CB}"/>
    <cellStyle name="Обычный 2 4 2 3 2 3 2 3 2" xfId="22239" xr:uid="{D2E99163-8113-4173-B1D2-D71B08ED6733}"/>
    <cellStyle name="Обычный 2 4 2 3 2 3 2 4" xfId="22240" xr:uid="{0FA89968-6317-43B1-96BB-6F3B87194882}"/>
    <cellStyle name="Обычный 2 4 2 3 2 3 3" xfId="22241" xr:uid="{0B833B3B-38C0-4E4D-87DA-5BF7545FCAA1}"/>
    <cellStyle name="Обычный 2 4 2 3 2 3 3 2" xfId="22242" xr:uid="{72E7DC75-AC5F-40A3-967E-EDB6871174DF}"/>
    <cellStyle name="Обычный 2 4 2 3 2 3 3 2 2" xfId="22243" xr:uid="{B1C457FD-03CE-4ABD-B35F-F8487ED9EE3A}"/>
    <cellStyle name="Обычный 2 4 2 3 2 3 3 3" xfId="22244" xr:uid="{A67EF4C0-5DE4-490C-8927-7F6E3309A403}"/>
    <cellStyle name="Обычный 2 4 2 3 2 3 4" xfId="22245" xr:uid="{5BF859E5-7C2E-4A29-B386-ECF970AC0517}"/>
    <cellStyle name="Обычный 2 4 2 3 2 3 4 2" xfId="22246" xr:uid="{C23BC0B6-962E-484B-BE7B-EF037FFEC9C0}"/>
    <cellStyle name="Обычный 2 4 2 3 2 3 5" xfId="22247" xr:uid="{B52CC0E8-8D33-4291-A348-E2B64405C5B3}"/>
    <cellStyle name="Обычный 2 4 2 3 2 4" xfId="22248" xr:uid="{B040CF88-3B62-4103-812A-8F183B655C15}"/>
    <cellStyle name="Обычный 2 4 2 3 2 4 2" xfId="22249" xr:uid="{8BAB5E72-35EA-4132-8CC1-E67E158CB561}"/>
    <cellStyle name="Обычный 2 4 2 3 2 4 2 2" xfId="22250" xr:uid="{98CF4DC0-A8DC-43A1-BA7F-53DF56F41FCF}"/>
    <cellStyle name="Обычный 2 4 2 3 2 4 2 2 2" xfId="22251" xr:uid="{40C22FA0-24A3-4F8F-9A53-0A0AA0A73466}"/>
    <cellStyle name="Обычный 2 4 2 3 2 4 2 3" xfId="22252" xr:uid="{2CC1E93D-156D-4A47-A02A-E5BB8A00E0BD}"/>
    <cellStyle name="Обычный 2 4 2 3 2 4 3" xfId="22253" xr:uid="{DE9AE9A5-9FF0-4D7C-8B43-29B535E356E8}"/>
    <cellStyle name="Обычный 2 4 2 3 2 4 3 2" xfId="22254" xr:uid="{69B61B89-2573-4BB1-8E7D-264B25597A15}"/>
    <cellStyle name="Обычный 2 4 2 3 2 4 4" xfId="22255" xr:uid="{AEA9A997-6A5A-4261-A204-6F620B48C6BB}"/>
    <cellStyle name="Обычный 2 4 2 3 2 5" xfId="22256" xr:uid="{8C6525F6-4EF4-40C4-8086-80016BE15BB8}"/>
    <cellStyle name="Обычный 2 4 2 3 2 5 2" xfId="22257" xr:uid="{F0BADFDD-139A-4166-BB98-82D860E14B75}"/>
    <cellStyle name="Обычный 2 4 2 3 2 5 2 2" xfId="22258" xr:uid="{D6DED482-BAE8-4A3C-87E9-3784B895B2F2}"/>
    <cellStyle name="Обычный 2 4 2 3 2 5 3" xfId="22259" xr:uid="{4C8321FF-6F1C-4DC1-8AA0-E08E9E425275}"/>
    <cellStyle name="Обычный 2 4 2 3 2 6" xfId="22260" xr:uid="{5E3B90AE-35A9-45F2-8EFA-14009D589FF0}"/>
    <cellStyle name="Обычный 2 4 2 3 2 6 2" xfId="22261" xr:uid="{C55BBB3D-D439-4425-9BF6-EA474168B65E}"/>
    <cellStyle name="Обычный 2 4 2 3 2 7" xfId="22262" xr:uid="{84755C5A-5D71-4416-BC8B-F345B6D58370}"/>
    <cellStyle name="Обычный 2 4 2 3 3" xfId="22263" xr:uid="{1414110B-CC3B-4EE9-8143-F5C5E9C33445}"/>
    <cellStyle name="Обычный 2 4 2 3 3 2" xfId="22264" xr:uid="{F658854E-7EBC-44EF-AEA5-02EB518DB52A}"/>
    <cellStyle name="Обычный 2 4 2 3 3 2 2" xfId="22265" xr:uid="{4973FE62-B330-4D36-BB3D-B7564C5C9A92}"/>
    <cellStyle name="Обычный 2 4 2 3 3 2 2 2" xfId="22266" xr:uid="{C70E71FE-1A83-42A6-8381-720BFC45DA96}"/>
    <cellStyle name="Обычный 2 4 2 3 3 2 2 2 2" xfId="22267" xr:uid="{E11690AC-A687-45D7-AB45-0B21EC5465D1}"/>
    <cellStyle name="Обычный 2 4 2 3 3 2 2 2 2 2" xfId="22268" xr:uid="{C5E6460F-3377-405B-AA8E-5B2A86AAE8B9}"/>
    <cellStyle name="Обычный 2 4 2 3 3 2 2 2 3" xfId="22269" xr:uid="{48C3D82B-2861-403D-8C1B-6BAD2E069A91}"/>
    <cellStyle name="Обычный 2 4 2 3 3 2 2 3" xfId="22270" xr:uid="{D31D4360-DE15-4DE1-AC98-F1DD443B9AB9}"/>
    <cellStyle name="Обычный 2 4 2 3 3 2 2 3 2" xfId="22271" xr:uid="{A61A7AA3-A75E-4A7D-AE55-557D12C26F29}"/>
    <cellStyle name="Обычный 2 4 2 3 3 2 2 4" xfId="22272" xr:uid="{B94E3CF9-BC65-4C6F-80FF-39948665E438}"/>
    <cellStyle name="Обычный 2 4 2 3 3 2 3" xfId="22273" xr:uid="{E7DA1AF3-B924-4C3A-BCED-98F406C7163A}"/>
    <cellStyle name="Обычный 2 4 2 3 3 2 3 2" xfId="22274" xr:uid="{A6CABC12-863F-44F7-92B8-FEBD6736C2F1}"/>
    <cellStyle name="Обычный 2 4 2 3 3 2 3 2 2" xfId="22275" xr:uid="{14E99533-E210-4EC4-8A40-7DB31FF0C407}"/>
    <cellStyle name="Обычный 2 4 2 3 3 2 3 3" xfId="22276" xr:uid="{9C290AE6-1BDB-498B-85E2-33ABDAF87FBB}"/>
    <cellStyle name="Обычный 2 4 2 3 3 2 4" xfId="22277" xr:uid="{D457B6B3-5ED8-4768-B1DE-9DF1A1721B10}"/>
    <cellStyle name="Обычный 2 4 2 3 3 2 4 2" xfId="22278" xr:uid="{37C572FE-AADF-4DF8-8E48-9BDB1D447EF1}"/>
    <cellStyle name="Обычный 2 4 2 3 3 2 5" xfId="22279" xr:uid="{92758283-0F31-4AC8-B945-7D40F2AE7D15}"/>
    <cellStyle name="Обычный 2 4 2 3 3 3" xfId="22280" xr:uid="{A416F89E-9CE6-40F2-B08E-8B0F6CDFB3D3}"/>
    <cellStyle name="Обычный 2 4 2 3 3 3 2" xfId="22281" xr:uid="{E92F06E7-C71B-4EE1-B171-FA043BB7CCF2}"/>
    <cellStyle name="Обычный 2 4 2 3 3 3 2 2" xfId="22282" xr:uid="{03A26679-5D14-4E13-B35B-5B29B37794A7}"/>
    <cellStyle name="Обычный 2 4 2 3 3 3 2 2 2" xfId="22283" xr:uid="{9F7EDE3E-D313-4DBB-9D09-A942352A38DB}"/>
    <cellStyle name="Обычный 2 4 2 3 3 3 2 3" xfId="22284" xr:uid="{B1A9AD38-96B4-4DB0-926E-D9EECFD292B9}"/>
    <cellStyle name="Обычный 2 4 2 3 3 3 3" xfId="22285" xr:uid="{13131C38-27E0-4879-954A-30F0CA3927DB}"/>
    <cellStyle name="Обычный 2 4 2 3 3 3 3 2" xfId="22286" xr:uid="{8872D835-C974-48D6-AC1C-0493CFBE9746}"/>
    <cellStyle name="Обычный 2 4 2 3 3 3 4" xfId="22287" xr:uid="{59C6B689-9516-4957-811E-03BB08607BB5}"/>
    <cellStyle name="Обычный 2 4 2 3 3 4" xfId="22288" xr:uid="{2A6E5A70-F0BA-482A-8948-6B89E67F55C5}"/>
    <cellStyle name="Обычный 2 4 2 3 3 4 2" xfId="22289" xr:uid="{91E06715-D1D1-423D-8342-E49CBCFF55E5}"/>
    <cellStyle name="Обычный 2 4 2 3 3 4 2 2" xfId="22290" xr:uid="{BB795029-F11B-4E7E-989A-CD4802F8F1D9}"/>
    <cellStyle name="Обычный 2 4 2 3 3 4 3" xfId="22291" xr:uid="{9C256E9E-E411-475D-AB10-7FAA98AAD1C1}"/>
    <cellStyle name="Обычный 2 4 2 3 3 5" xfId="22292" xr:uid="{2BC1047B-1A61-4AD0-8206-23D72F25F313}"/>
    <cellStyle name="Обычный 2 4 2 3 3 5 2" xfId="22293" xr:uid="{FFC4F9BA-1EE6-42BB-A3B8-094E5C97E072}"/>
    <cellStyle name="Обычный 2 4 2 3 3 6" xfId="22294" xr:uid="{B1F525DF-7B1F-4F1D-9BCE-7703CF4664AE}"/>
    <cellStyle name="Обычный 2 4 2 3 4" xfId="22295" xr:uid="{63C084C2-1745-4D7E-BD4F-BDB92A054F86}"/>
    <cellStyle name="Обычный 2 4 2 3 4 2" xfId="22296" xr:uid="{EC2A6A43-A43D-4623-8B7D-8A01EBB8CF19}"/>
    <cellStyle name="Обычный 2 4 2 3 4 2 2" xfId="22297" xr:uid="{16051FF5-8549-4C50-A3E3-80DAB581087D}"/>
    <cellStyle name="Обычный 2 4 2 3 4 2 2 2" xfId="22298" xr:uid="{8550C530-7056-400B-B7FA-32842774B4EB}"/>
    <cellStyle name="Обычный 2 4 2 3 4 2 2 2 2" xfId="22299" xr:uid="{60DBB071-AD99-4644-A044-212FECE7448C}"/>
    <cellStyle name="Обычный 2 4 2 3 4 2 2 3" xfId="22300" xr:uid="{ED57383A-61D5-4BE6-A59F-C028E7BD1C74}"/>
    <cellStyle name="Обычный 2 4 2 3 4 2 3" xfId="22301" xr:uid="{D4EE7986-242F-4F52-AD86-F53BEECCE42E}"/>
    <cellStyle name="Обычный 2 4 2 3 4 2 3 2" xfId="22302" xr:uid="{919323FA-BED0-4B29-AF45-52828C5B0489}"/>
    <cellStyle name="Обычный 2 4 2 3 4 2 4" xfId="22303" xr:uid="{B60D58EC-3C65-4DC1-B493-12A5C4750230}"/>
    <cellStyle name="Обычный 2 4 2 3 4 3" xfId="22304" xr:uid="{76C61B8E-C1FD-4DBA-BE0D-497545448575}"/>
    <cellStyle name="Обычный 2 4 2 3 4 3 2" xfId="22305" xr:uid="{D41C3DE0-2E23-4286-B3AF-28A61A18446A}"/>
    <cellStyle name="Обычный 2 4 2 3 4 3 2 2" xfId="22306" xr:uid="{A08E81C1-B874-4750-8024-2732CD68824B}"/>
    <cellStyle name="Обычный 2 4 2 3 4 3 3" xfId="22307" xr:uid="{305FEA42-D99C-430F-A362-D3BBCBF7FC71}"/>
    <cellStyle name="Обычный 2 4 2 3 4 4" xfId="22308" xr:uid="{2DBCE0CC-362E-468A-827E-17786EC09AE2}"/>
    <cellStyle name="Обычный 2 4 2 3 4 4 2" xfId="22309" xr:uid="{30C94FE4-CAFA-4995-BC89-FE2EC3343244}"/>
    <cellStyle name="Обычный 2 4 2 3 4 5" xfId="22310" xr:uid="{A7906F53-DDF7-4092-9EF8-8E20EFA0E589}"/>
    <cellStyle name="Обычный 2 4 2 3 5" xfId="22311" xr:uid="{744D146F-F0C5-4D2C-BB6B-5012DB90C2C4}"/>
    <cellStyle name="Обычный 2 4 2 3 5 2" xfId="22312" xr:uid="{C72D9517-9384-4299-B9A8-5F54FA2D1EF0}"/>
    <cellStyle name="Обычный 2 4 2 3 5 2 2" xfId="22313" xr:uid="{A7CACE05-4B19-4A4F-928A-C1F6861FD796}"/>
    <cellStyle name="Обычный 2 4 2 3 5 2 2 2" xfId="22314" xr:uid="{A61E6CCC-279F-4190-88F0-5BD227F2DD7D}"/>
    <cellStyle name="Обычный 2 4 2 3 5 2 3" xfId="22315" xr:uid="{189E5E4C-1BE3-4C24-9B46-9368C282A8CF}"/>
    <cellStyle name="Обычный 2 4 2 3 5 3" xfId="22316" xr:uid="{3E9E3EBC-133D-44F2-809B-4074629F2703}"/>
    <cellStyle name="Обычный 2 4 2 3 5 3 2" xfId="22317" xr:uid="{844F3D05-9596-4251-812A-7847B1763CAD}"/>
    <cellStyle name="Обычный 2 4 2 3 5 4" xfId="22318" xr:uid="{390D7DF8-3461-493D-8395-3AB1468A98FC}"/>
    <cellStyle name="Обычный 2 4 2 3 6" xfId="22319" xr:uid="{192BBC8D-E255-4795-95AF-FD13A2BE20E7}"/>
    <cellStyle name="Обычный 2 4 2 3 6 2" xfId="22320" xr:uid="{0DA7C1FD-7C77-4DFA-B97B-F100726A1832}"/>
    <cellStyle name="Обычный 2 4 2 3 6 2 2" xfId="22321" xr:uid="{7DB98E17-6B25-4DB4-AC0F-4B0C0084D126}"/>
    <cellStyle name="Обычный 2 4 2 3 6 3" xfId="22322" xr:uid="{5E8DA3A1-44B5-4257-B575-0E6F93FBA68A}"/>
    <cellStyle name="Обычный 2 4 2 3 7" xfId="22323" xr:uid="{43F6CA2E-6A20-4AD5-9408-411E69F8CE2A}"/>
    <cellStyle name="Обычный 2 4 2 3 7 2" xfId="22324" xr:uid="{8080391B-C2C0-4F18-A370-E186945D0C8B}"/>
    <cellStyle name="Обычный 2 4 2 3 8" xfId="22325" xr:uid="{7D67018C-EB7C-41B2-B199-AC8C15C32C73}"/>
    <cellStyle name="Обычный 2 4 2 4" xfId="22326" xr:uid="{1F1D888B-0A9A-4B19-AC12-AAAE32373BEA}"/>
    <cellStyle name="Обычный 2 4 2 4 2" xfId="22327" xr:uid="{73DB3736-FAF9-4431-95FC-02D1300E9A6C}"/>
    <cellStyle name="Обычный 2 4 2 4 2 2" xfId="22328" xr:uid="{5E6441E7-D9AF-46EB-86D8-712D4167F83F}"/>
    <cellStyle name="Обычный 2 4 2 4 2 2 2" xfId="22329" xr:uid="{9AD2BDDF-C253-4F39-9DAE-76D1F191BCB0}"/>
    <cellStyle name="Обычный 2 4 2 4 2 2 2 2" xfId="22330" xr:uid="{19E04E58-047B-481B-9289-DCBFB7E1254F}"/>
    <cellStyle name="Обычный 2 4 2 4 2 2 2 2 2" xfId="22331" xr:uid="{5A783642-FB02-4C95-AD4C-25365C459A50}"/>
    <cellStyle name="Обычный 2 4 2 4 2 2 2 2 2 2" xfId="22332" xr:uid="{1D780D02-B416-4E53-934E-0A83D1F711B5}"/>
    <cellStyle name="Обычный 2 4 2 4 2 2 2 2 3" xfId="22333" xr:uid="{BF68B974-7F62-47B7-8F2F-B1258C8EFC53}"/>
    <cellStyle name="Обычный 2 4 2 4 2 2 2 3" xfId="22334" xr:uid="{880DA3F0-A840-4416-B3AD-61AED98D954A}"/>
    <cellStyle name="Обычный 2 4 2 4 2 2 2 3 2" xfId="22335" xr:uid="{6D79A9CC-6949-40C0-ABCA-E806336A9E82}"/>
    <cellStyle name="Обычный 2 4 2 4 2 2 2 4" xfId="22336" xr:uid="{4501BFE0-4D04-4632-9928-FBB441F9B315}"/>
    <cellStyle name="Обычный 2 4 2 4 2 2 3" xfId="22337" xr:uid="{47F8228E-F4A5-4750-954C-21A65CD9891F}"/>
    <cellStyle name="Обычный 2 4 2 4 2 2 3 2" xfId="22338" xr:uid="{D6ED6E4E-82DB-46B8-AB1F-2FDA6A5D0C44}"/>
    <cellStyle name="Обычный 2 4 2 4 2 2 3 2 2" xfId="22339" xr:uid="{BEF1CC89-8A6B-45AD-A6BA-B5D785E196F0}"/>
    <cellStyle name="Обычный 2 4 2 4 2 2 3 3" xfId="22340" xr:uid="{E0ED4249-C964-4509-9B2B-7E99C9A30A1B}"/>
    <cellStyle name="Обычный 2 4 2 4 2 2 4" xfId="22341" xr:uid="{171DE14D-1FC6-4B97-BE62-9193D7D0ACD1}"/>
    <cellStyle name="Обычный 2 4 2 4 2 2 4 2" xfId="22342" xr:uid="{89AE4D46-D431-431A-8BCD-A97DD87A4C4B}"/>
    <cellStyle name="Обычный 2 4 2 4 2 2 5" xfId="22343" xr:uid="{3B3102AA-91E4-47D0-AA40-05BF356AD4E1}"/>
    <cellStyle name="Обычный 2 4 2 4 2 3" xfId="22344" xr:uid="{E77C2F12-87E8-4D00-A0F8-9399DCC8B582}"/>
    <cellStyle name="Обычный 2 4 2 4 2 3 2" xfId="22345" xr:uid="{AD727218-0F5B-4229-AD7B-54DD5BA8E1CE}"/>
    <cellStyle name="Обычный 2 4 2 4 2 3 2 2" xfId="22346" xr:uid="{49EDE15A-72C1-419B-87DD-4F7B6282F180}"/>
    <cellStyle name="Обычный 2 4 2 4 2 3 2 2 2" xfId="22347" xr:uid="{B5CE2239-5B63-48A4-B15D-0DE49B67DB23}"/>
    <cellStyle name="Обычный 2 4 2 4 2 3 2 3" xfId="22348" xr:uid="{3810B7EE-7989-44FF-AF25-421774D4AE0B}"/>
    <cellStyle name="Обычный 2 4 2 4 2 3 3" xfId="22349" xr:uid="{F38B9A51-5B03-438E-8FB3-A2D5560E2375}"/>
    <cellStyle name="Обычный 2 4 2 4 2 3 3 2" xfId="22350" xr:uid="{248732E5-39DD-43E4-A00D-3F88D448FDF7}"/>
    <cellStyle name="Обычный 2 4 2 4 2 3 4" xfId="22351" xr:uid="{79465588-AE7A-4E47-8B7E-2FCB1D832F20}"/>
    <cellStyle name="Обычный 2 4 2 4 2 4" xfId="22352" xr:uid="{D11173E3-1D1F-47CB-8529-409925DBC1E7}"/>
    <cellStyle name="Обычный 2 4 2 4 2 4 2" xfId="22353" xr:uid="{5BEE6DE5-063C-4331-8310-4F9DA3F62EEF}"/>
    <cellStyle name="Обычный 2 4 2 4 2 4 2 2" xfId="22354" xr:uid="{B03C686F-951E-4E5A-8862-9BE40117AF5E}"/>
    <cellStyle name="Обычный 2 4 2 4 2 4 3" xfId="22355" xr:uid="{F8D71F15-08DB-4F0F-918F-837DFE2CD203}"/>
    <cellStyle name="Обычный 2 4 2 4 2 5" xfId="22356" xr:uid="{16ACFEDC-B1B4-4659-9CD7-20C91FE1C1AA}"/>
    <cellStyle name="Обычный 2 4 2 4 2 5 2" xfId="22357" xr:uid="{C6C120BB-A3DD-4523-8718-E32A03EA36B6}"/>
    <cellStyle name="Обычный 2 4 2 4 2 6" xfId="22358" xr:uid="{E3F073BE-FBCE-45F3-A9B3-BE22A86165E1}"/>
    <cellStyle name="Обычный 2 4 2 4 3" xfId="22359" xr:uid="{C17115DB-D24E-4EB0-BA3B-FB1EEC11CA8A}"/>
    <cellStyle name="Обычный 2 4 2 4 3 2" xfId="22360" xr:uid="{227B9DE7-BA97-43B4-B71E-081DB3CED07B}"/>
    <cellStyle name="Обычный 2 4 2 4 3 2 2" xfId="22361" xr:uid="{0F810356-1A0F-4FD0-BFE9-EE5B6B167D2E}"/>
    <cellStyle name="Обычный 2 4 2 4 3 2 2 2" xfId="22362" xr:uid="{9BF4B0FC-3A62-4268-BDB5-CBE89F6BECFA}"/>
    <cellStyle name="Обычный 2 4 2 4 3 2 2 2 2" xfId="22363" xr:uid="{7BA5A28E-EF85-4836-A6C6-A251AF478EAD}"/>
    <cellStyle name="Обычный 2 4 2 4 3 2 2 3" xfId="22364" xr:uid="{EFFCE5F9-17C4-4B01-8515-308FE9451AFA}"/>
    <cellStyle name="Обычный 2 4 2 4 3 2 3" xfId="22365" xr:uid="{9AB375F6-741F-4F5B-9737-731371698CC4}"/>
    <cellStyle name="Обычный 2 4 2 4 3 2 3 2" xfId="22366" xr:uid="{763ED146-27C6-4174-A72B-621E3EECFCB6}"/>
    <cellStyle name="Обычный 2 4 2 4 3 2 4" xfId="22367" xr:uid="{BB40D4A1-D5D5-43A2-A890-EACF12C36326}"/>
    <cellStyle name="Обычный 2 4 2 4 3 3" xfId="22368" xr:uid="{2DDFE7B7-AE85-41B7-BFB2-D2ED5ABB5C8E}"/>
    <cellStyle name="Обычный 2 4 2 4 3 3 2" xfId="22369" xr:uid="{711927B8-0196-4017-A2F5-C62756CE92B7}"/>
    <cellStyle name="Обычный 2 4 2 4 3 3 2 2" xfId="22370" xr:uid="{098B0721-FD34-48E6-BE18-1F3312793A9D}"/>
    <cellStyle name="Обычный 2 4 2 4 3 3 3" xfId="22371" xr:uid="{62155DD3-B972-45EC-ABF7-58C357317A9A}"/>
    <cellStyle name="Обычный 2 4 2 4 3 4" xfId="22372" xr:uid="{8FD75415-B708-4BA9-B598-805B1678EFFB}"/>
    <cellStyle name="Обычный 2 4 2 4 3 4 2" xfId="22373" xr:uid="{ED0D3B19-7B21-4DC6-BA12-EC07AD4749A6}"/>
    <cellStyle name="Обычный 2 4 2 4 3 5" xfId="22374" xr:uid="{78620A01-1E29-4A49-8CA4-D1BEDA2A8749}"/>
    <cellStyle name="Обычный 2 4 2 4 4" xfId="22375" xr:uid="{05B80234-AE88-4BAD-A9CF-E667C4471A52}"/>
    <cellStyle name="Обычный 2 4 2 4 4 2" xfId="22376" xr:uid="{7975B584-CB40-4465-8DA2-72B138C57741}"/>
    <cellStyle name="Обычный 2 4 2 4 4 2 2" xfId="22377" xr:uid="{BC43AECA-9FF6-49D2-9D5A-9675910A95DC}"/>
    <cellStyle name="Обычный 2 4 2 4 4 2 2 2" xfId="22378" xr:uid="{4805C7AF-E2CC-42B3-B613-49CDE97DD657}"/>
    <cellStyle name="Обычный 2 4 2 4 4 2 3" xfId="22379" xr:uid="{6CAC03C3-8D55-44C1-8F9B-E7C4D5D4864E}"/>
    <cellStyle name="Обычный 2 4 2 4 4 3" xfId="22380" xr:uid="{8B92C57C-BE3A-43BB-ABB9-915D9DDC3F5E}"/>
    <cellStyle name="Обычный 2 4 2 4 4 3 2" xfId="22381" xr:uid="{4A24F029-8975-4775-BFFE-01E8ACFBB46D}"/>
    <cellStyle name="Обычный 2 4 2 4 4 4" xfId="22382" xr:uid="{17F37EFA-1DFC-4F2C-A4B2-4117414A6189}"/>
    <cellStyle name="Обычный 2 4 2 4 5" xfId="22383" xr:uid="{49D5EA01-B873-431E-AB52-6C21B8A342F7}"/>
    <cellStyle name="Обычный 2 4 2 4 5 2" xfId="22384" xr:uid="{8AD0F31E-B27F-402D-9F9E-56DD3648D925}"/>
    <cellStyle name="Обычный 2 4 2 4 5 2 2" xfId="22385" xr:uid="{6DBEE87D-45D0-43BB-9455-00CB29162E01}"/>
    <cellStyle name="Обычный 2 4 2 4 5 3" xfId="22386" xr:uid="{26948F98-EFFF-43A6-AFA6-05EF74275C98}"/>
    <cellStyle name="Обычный 2 4 2 4 6" xfId="22387" xr:uid="{59225AB3-141C-4507-A011-8FB4C988542A}"/>
    <cellStyle name="Обычный 2 4 2 4 6 2" xfId="22388" xr:uid="{1FA12EFE-DD12-4485-9403-B7647B42B8D7}"/>
    <cellStyle name="Обычный 2 4 2 4 7" xfId="22389" xr:uid="{4406597E-06DB-485A-AFF5-B1FDBA882CF5}"/>
    <cellStyle name="Обычный 2 4 2 5" xfId="22390" xr:uid="{18943A66-8615-4506-A7AC-1164F9A5F092}"/>
    <cellStyle name="Обычный 2 4 2 5 2" xfId="22391" xr:uid="{E221E84B-ABF9-4444-974F-6039107F86B6}"/>
    <cellStyle name="Обычный 2 4 2 5 2 2" xfId="22392" xr:uid="{0A98CFDB-9BC1-473C-B8CF-A3C6E524EC78}"/>
    <cellStyle name="Обычный 2 4 2 5 2 2 2" xfId="22393" xr:uid="{7C016822-F011-4157-B59E-4287F06B8345}"/>
    <cellStyle name="Обычный 2 4 2 5 2 2 2 2" xfId="22394" xr:uid="{7DAB508A-F6D5-4076-A50C-F504459FC46F}"/>
    <cellStyle name="Обычный 2 4 2 5 2 2 2 2 2" xfId="22395" xr:uid="{6F62B1CA-2CF7-4C4B-A3BF-783EDCAC7EEA}"/>
    <cellStyle name="Обычный 2 4 2 5 2 2 2 3" xfId="22396" xr:uid="{CBA5B636-BCBE-4B63-833C-327551FA554C}"/>
    <cellStyle name="Обычный 2 4 2 5 2 2 3" xfId="22397" xr:uid="{0E4A10FE-0DDF-45D8-9039-AEB630E495DD}"/>
    <cellStyle name="Обычный 2 4 2 5 2 2 3 2" xfId="22398" xr:uid="{CA0515A6-BCC6-4377-9F93-BCB0C1E86225}"/>
    <cellStyle name="Обычный 2 4 2 5 2 2 4" xfId="22399" xr:uid="{72496FCF-CF5A-4B14-96A1-9CFE797428A5}"/>
    <cellStyle name="Обычный 2 4 2 5 2 3" xfId="22400" xr:uid="{762E6631-F614-41BE-8BD9-FC7A9C4246EE}"/>
    <cellStyle name="Обычный 2 4 2 5 2 3 2" xfId="22401" xr:uid="{12E0A10E-D62F-460A-AF7A-1558073249D7}"/>
    <cellStyle name="Обычный 2 4 2 5 2 3 2 2" xfId="22402" xr:uid="{83DD4BB0-C4DA-445F-BD7A-C2730482868A}"/>
    <cellStyle name="Обычный 2 4 2 5 2 3 3" xfId="22403" xr:uid="{5158AD0B-5D5A-40A4-82AB-819EE726850E}"/>
    <cellStyle name="Обычный 2 4 2 5 2 4" xfId="22404" xr:uid="{B44699DA-DDC5-40EA-8F26-838C15E328F4}"/>
    <cellStyle name="Обычный 2 4 2 5 2 4 2" xfId="22405" xr:uid="{6D3CC85B-29B2-4B78-9ABE-7B9B69A6A27A}"/>
    <cellStyle name="Обычный 2 4 2 5 2 5" xfId="22406" xr:uid="{B35BF7C7-9EC4-4292-B6ED-92830476B591}"/>
    <cellStyle name="Обычный 2 4 2 5 3" xfId="22407" xr:uid="{9EC54346-0688-46F0-AA27-FC97CFDEC077}"/>
    <cellStyle name="Обычный 2 4 2 5 3 2" xfId="22408" xr:uid="{021C3012-54E2-49C1-BB9C-FB9F2A4C8774}"/>
    <cellStyle name="Обычный 2 4 2 5 3 2 2" xfId="22409" xr:uid="{9195F03B-5F51-46F3-99AD-60EBF19FB110}"/>
    <cellStyle name="Обычный 2 4 2 5 3 2 2 2" xfId="22410" xr:uid="{EA02B36B-ED73-47B8-BEB3-23C92D91378C}"/>
    <cellStyle name="Обычный 2 4 2 5 3 2 3" xfId="22411" xr:uid="{64818CA9-B9A1-448B-9CE7-1BE24367D1E7}"/>
    <cellStyle name="Обычный 2 4 2 5 3 3" xfId="22412" xr:uid="{E56A0078-73C8-4FF7-9A8C-93C76C463BF9}"/>
    <cellStyle name="Обычный 2 4 2 5 3 3 2" xfId="22413" xr:uid="{7F3F2CB2-E6CD-409F-8B87-962BA3134110}"/>
    <cellStyle name="Обычный 2 4 2 5 3 4" xfId="22414" xr:uid="{60387897-9904-4C93-9913-2E9A0AC2E8DF}"/>
    <cellStyle name="Обычный 2 4 2 5 4" xfId="22415" xr:uid="{BD6909E1-9F8A-4C18-8595-1AEA323B01B0}"/>
    <cellStyle name="Обычный 2 4 2 5 4 2" xfId="22416" xr:uid="{C9B90826-A9A8-4CCF-8D31-365C7E6ACF5D}"/>
    <cellStyle name="Обычный 2 4 2 5 4 2 2" xfId="22417" xr:uid="{D5591671-7453-4AE1-A84A-6B7CE81AB8CF}"/>
    <cellStyle name="Обычный 2 4 2 5 4 3" xfId="22418" xr:uid="{1313F500-4A8B-46D8-96E3-DE49547B6628}"/>
    <cellStyle name="Обычный 2 4 2 5 5" xfId="22419" xr:uid="{2B6CAA3F-3B7A-4732-8F92-692D42B6B33D}"/>
    <cellStyle name="Обычный 2 4 2 5 5 2" xfId="22420" xr:uid="{E1CBCA07-61B2-4B3B-868C-D248783204BB}"/>
    <cellStyle name="Обычный 2 4 2 5 6" xfId="22421" xr:uid="{37E1DE35-661B-48F8-A438-A58069AC0911}"/>
    <cellStyle name="Обычный 2 4 2 6" xfId="22422" xr:uid="{3CA05B12-9484-49A9-801E-641F9D0F8ADC}"/>
    <cellStyle name="Обычный 2 4 2 6 2" xfId="22423" xr:uid="{2E5786FC-8EA9-4DA4-B317-61B26CE412E3}"/>
    <cellStyle name="Обычный 2 4 2 6 2 2" xfId="22424" xr:uid="{DF42C926-7603-467C-A801-47F2B68523F9}"/>
    <cellStyle name="Обычный 2 4 2 6 2 2 2" xfId="22425" xr:uid="{688C2ACA-877B-47CB-B980-203345D8ECEE}"/>
    <cellStyle name="Обычный 2 4 2 6 2 2 2 2" xfId="22426" xr:uid="{3AD631C0-3926-4049-81D8-82C113CFAF53}"/>
    <cellStyle name="Обычный 2 4 2 6 2 2 3" xfId="22427" xr:uid="{16B40B9D-18EA-48DE-9669-2C2F03E9CC28}"/>
    <cellStyle name="Обычный 2 4 2 6 2 3" xfId="22428" xr:uid="{F3C09FC3-CB0B-437F-88E9-4C104EA39F93}"/>
    <cellStyle name="Обычный 2 4 2 6 2 3 2" xfId="22429" xr:uid="{83C18469-3905-47EF-AC47-25A5A5370514}"/>
    <cellStyle name="Обычный 2 4 2 6 2 4" xfId="22430" xr:uid="{109C30DC-3D7A-4F15-A027-3ACBC4F1B5E4}"/>
    <cellStyle name="Обычный 2 4 2 6 3" xfId="22431" xr:uid="{38CA38C1-421F-4D34-8132-F265773D616F}"/>
    <cellStyle name="Обычный 2 4 2 6 3 2" xfId="22432" xr:uid="{86200175-99EA-4777-93BF-B7844C44D9BF}"/>
    <cellStyle name="Обычный 2 4 2 6 3 2 2" xfId="22433" xr:uid="{F645A588-D3E5-48A3-A5BF-3792BD107D61}"/>
    <cellStyle name="Обычный 2 4 2 6 3 3" xfId="22434" xr:uid="{0195EFB7-F4AD-470C-96E1-97E33F074F5A}"/>
    <cellStyle name="Обычный 2 4 2 6 4" xfId="22435" xr:uid="{E66C5A38-A5B9-457E-9E56-A74FD1DD9A8C}"/>
    <cellStyle name="Обычный 2 4 2 6 4 2" xfId="22436" xr:uid="{1CAAB4A3-741B-4321-A8D1-BC8FE45B99EA}"/>
    <cellStyle name="Обычный 2 4 2 6 5" xfId="22437" xr:uid="{BE9C27FF-D11D-45C0-AB24-C4DD1EC50E34}"/>
    <cellStyle name="Обычный 2 4 2 7" xfId="22438" xr:uid="{38FBF8AA-B67D-4BAD-9CED-B975E2B0DE0A}"/>
    <cellStyle name="Обычный 2 4 2 7 2" xfId="22439" xr:uid="{33B415E2-6C1E-427F-BA46-B2A9BEA93EA6}"/>
    <cellStyle name="Обычный 2 4 2 7 2 2" xfId="22440" xr:uid="{88032BFA-8179-4B15-9EC3-4A9422C2B63B}"/>
    <cellStyle name="Обычный 2 4 2 7 2 2 2" xfId="22441" xr:uid="{05402230-2BAA-484C-A6C6-2CDBF85CB8F7}"/>
    <cellStyle name="Обычный 2 4 2 7 2 3" xfId="22442" xr:uid="{2A2330BD-FDE1-4767-97C1-4BB1DE38CA64}"/>
    <cellStyle name="Обычный 2 4 2 7 3" xfId="22443" xr:uid="{FF8C78B9-E4CE-44DC-96B3-C35202A28848}"/>
    <cellStyle name="Обычный 2 4 2 7 3 2" xfId="22444" xr:uid="{D2997F38-8AA5-44A5-9A37-ED85413407D7}"/>
    <cellStyle name="Обычный 2 4 2 7 4" xfId="22445" xr:uid="{A7099E92-AA2D-4ED9-8936-89926C7DCBB3}"/>
    <cellStyle name="Обычный 2 4 2 8" xfId="22446" xr:uid="{9B87E406-921A-4E49-8EE1-81055972EE4E}"/>
    <cellStyle name="Обычный 2 4 2 8 2" xfId="22447" xr:uid="{852C8B43-6E00-41CC-8DC9-757155E241E1}"/>
    <cellStyle name="Обычный 2 4 2 8 2 2" xfId="22448" xr:uid="{344F9E3F-5E89-4D8D-8F31-C944939A93DA}"/>
    <cellStyle name="Обычный 2 4 2 8 3" xfId="22449" xr:uid="{FBF7244A-F998-4756-B900-DF213081DEF8}"/>
    <cellStyle name="Обычный 2 4 2 9" xfId="22450" xr:uid="{95EBE2CD-5102-4AC9-B9C3-274B887EDE13}"/>
    <cellStyle name="Обычный 2 4 2 9 2" xfId="22451" xr:uid="{B94B7016-6389-4654-AEC3-0F9030F736A4}"/>
    <cellStyle name="Обычный 2 4 3" xfId="22452" xr:uid="{EFE16E1E-C6DA-4E1D-87D5-81A2E2BA7227}"/>
    <cellStyle name="Обычный 2 4 3 2" xfId="22453" xr:uid="{5DD2CEAC-90A2-4AB7-A828-9DC66C9ADD83}"/>
    <cellStyle name="Обычный 2 4 3 2 2" xfId="22454" xr:uid="{34224D0F-26F9-41D5-B6A7-0E7C22E7DCB0}"/>
    <cellStyle name="Обычный 2 4 3 2 2 2" xfId="22455" xr:uid="{7B7796D2-8F72-4F82-B9DC-BBDD536A9220}"/>
    <cellStyle name="Обычный 2 4 3 2 2 2 2" xfId="22456" xr:uid="{324BD6A0-7428-45F1-8A0A-98D790A197BF}"/>
    <cellStyle name="Обычный 2 4 3 2 2 2 2 2" xfId="22457" xr:uid="{BD7F92D2-DAC7-4536-94E8-5FD5A63A9DD7}"/>
    <cellStyle name="Обычный 2 4 3 2 2 2 2 2 2" xfId="22458" xr:uid="{1FE3B4D5-23FE-4891-A6FF-29E03D72CFB4}"/>
    <cellStyle name="Обычный 2 4 3 2 2 2 2 2 2 2" xfId="22459" xr:uid="{6F0B4BC0-7E96-4F8C-AE88-041980EC6C21}"/>
    <cellStyle name="Обычный 2 4 3 2 2 2 2 2 2 2 2" xfId="22460" xr:uid="{BD5B53DF-D264-4A81-A87B-90940BEF3C8C}"/>
    <cellStyle name="Обычный 2 4 3 2 2 2 2 2 2 3" xfId="22461" xr:uid="{5BECFA6A-8E22-4C0C-B0BB-9DDC1196493B}"/>
    <cellStyle name="Обычный 2 4 3 2 2 2 2 2 3" xfId="22462" xr:uid="{C5F049CE-C042-49D1-AD32-EAD0CD8521E8}"/>
    <cellStyle name="Обычный 2 4 3 2 2 2 2 2 3 2" xfId="22463" xr:uid="{8432E4C6-7140-4C21-BABB-9282E7D4B8B2}"/>
    <cellStyle name="Обычный 2 4 3 2 2 2 2 2 4" xfId="22464" xr:uid="{FA4991F7-16FD-46FE-8A89-A238F3C10C2D}"/>
    <cellStyle name="Обычный 2 4 3 2 2 2 2 3" xfId="22465" xr:uid="{04F228CE-1B6A-4371-A228-65BE4D31A421}"/>
    <cellStyle name="Обычный 2 4 3 2 2 2 2 3 2" xfId="22466" xr:uid="{663C276D-ADD4-4E4D-8712-03D5D6D7AB63}"/>
    <cellStyle name="Обычный 2 4 3 2 2 2 2 3 2 2" xfId="22467" xr:uid="{472B8E18-49DB-442A-BF2B-3ED5261C54EB}"/>
    <cellStyle name="Обычный 2 4 3 2 2 2 2 3 3" xfId="22468" xr:uid="{ABF4C3F1-C6D3-4460-8ADF-78630E4AE237}"/>
    <cellStyle name="Обычный 2 4 3 2 2 2 2 4" xfId="22469" xr:uid="{606E665A-6361-49CA-961E-B60921D6CCDD}"/>
    <cellStyle name="Обычный 2 4 3 2 2 2 2 4 2" xfId="22470" xr:uid="{F2A2AF0A-82D7-4405-989B-7C41E06067CE}"/>
    <cellStyle name="Обычный 2 4 3 2 2 2 2 5" xfId="22471" xr:uid="{8AB2524B-D214-4D18-B8D5-4DE24D78354D}"/>
    <cellStyle name="Обычный 2 4 3 2 2 2 3" xfId="22472" xr:uid="{699DB2FD-F0C1-4AB5-A1B0-B54BC905A3D5}"/>
    <cellStyle name="Обычный 2 4 3 2 2 2 3 2" xfId="22473" xr:uid="{FFFC5EB8-BC30-48CA-A439-849BFF75573A}"/>
    <cellStyle name="Обычный 2 4 3 2 2 2 3 2 2" xfId="22474" xr:uid="{BB584BE2-74F3-4376-B4F7-A1DBDC3D2C73}"/>
    <cellStyle name="Обычный 2 4 3 2 2 2 3 2 2 2" xfId="22475" xr:uid="{165CFE6D-38CA-4771-8DBE-73DF2CB94CDC}"/>
    <cellStyle name="Обычный 2 4 3 2 2 2 3 2 3" xfId="22476" xr:uid="{A13365F0-0556-4D2D-83C7-63FA5AABC0D6}"/>
    <cellStyle name="Обычный 2 4 3 2 2 2 3 3" xfId="22477" xr:uid="{4FF0C90A-F302-4BE7-9A2A-37FEAC5F3CFC}"/>
    <cellStyle name="Обычный 2 4 3 2 2 2 3 3 2" xfId="22478" xr:uid="{8CA06702-AA03-414F-A505-81948BF5AC9D}"/>
    <cellStyle name="Обычный 2 4 3 2 2 2 3 4" xfId="22479" xr:uid="{197FEFF4-85F4-4C2C-90FE-BF81BAE3F129}"/>
    <cellStyle name="Обычный 2 4 3 2 2 2 4" xfId="22480" xr:uid="{664C965E-6893-4074-9AE1-07598E4EE52A}"/>
    <cellStyle name="Обычный 2 4 3 2 2 2 4 2" xfId="22481" xr:uid="{96D271A8-DB66-4DD2-9519-C76E761BC05E}"/>
    <cellStyle name="Обычный 2 4 3 2 2 2 4 2 2" xfId="22482" xr:uid="{E19BF6E0-2344-4B07-9D50-CBE76FF9BF63}"/>
    <cellStyle name="Обычный 2 4 3 2 2 2 4 3" xfId="22483" xr:uid="{3F5C20B6-DE9E-4E77-9993-FC83B4B7CDE0}"/>
    <cellStyle name="Обычный 2 4 3 2 2 2 5" xfId="22484" xr:uid="{808F7A5B-2552-4A58-9179-7DA8178BD9DA}"/>
    <cellStyle name="Обычный 2 4 3 2 2 2 5 2" xfId="22485" xr:uid="{2B161547-C993-4BD4-9017-DD70A11AB33A}"/>
    <cellStyle name="Обычный 2 4 3 2 2 2 6" xfId="22486" xr:uid="{B4BBBA75-2CFA-4D87-B42A-5BCB042B537A}"/>
    <cellStyle name="Обычный 2 4 3 2 2 3" xfId="22487" xr:uid="{5D7B3966-B8B3-4051-A8FF-689DCB310D01}"/>
    <cellStyle name="Обычный 2 4 3 2 2 3 2" xfId="22488" xr:uid="{C6C88D3F-26AA-490B-B61D-5EC4B9DED6D2}"/>
    <cellStyle name="Обычный 2 4 3 2 2 3 2 2" xfId="22489" xr:uid="{46B51FD6-B6F4-4C71-A12B-9995BAFBDBF7}"/>
    <cellStyle name="Обычный 2 4 3 2 2 3 2 2 2" xfId="22490" xr:uid="{56732DAD-BA14-40D6-A33D-F69DD8107DE8}"/>
    <cellStyle name="Обычный 2 4 3 2 2 3 2 2 2 2" xfId="22491" xr:uid="{68FDD728-DDA1-4A2F-AF22-FCB296624C72}"/>
    <cellStyle name="Обычный 2 4 3 2 2 3 2 2 3" xfId="22492" xr:uid="{FDFC280D-51E8-44EF-A014-84E6C4E37DE7}"/>
    <cellStyle name="Обычный 2 4 3 2 2 3 2 3" xfId="22493" xr:uid="{643FC057-398B-4583-B025-7E590EFF6E4F}"/>
    <cellStyle name="Обычный 2 4 3 2 2 3 2 3 2" xfId="22494" xr:uid="{1981FC67-EB4B-42C5-BBFA-60C17350BD4F}"/>
    <cellStyle name="Обычный 2 4 3 2 2 3 2 4" xfId="22495" xr:uid="{71BA36AD-A7F2-4D91-A7CE-367679427538}"/>
    <cellStyle name="Обычный 2 4 3 2 2 3 3" xfId="22496" xr:uid="{CA711C46-0448-4E02-A840-C1B871DF8FCD}"/>
    <cellStyle name="Обычный 2 4 3 2 2 3 3 2" xfId="22497" xr:uid="{BB4A528D-510C-4A19-91D7-988B0B2B609C}"/>
    <cellStyle name="Обычный 2 4 3 2 2 3 3 2 2" xfId="22498" xr:uid="{83EE0A45-C055-450F-8CB3-F3C0AD292EF2}"/>
    <cellStyle name="Обычный 2 4 3 2 2 3 3 3" xfId="22499" xr:uid="{F9778E37-216D-4A7D-AFCB-74B0CD8A064E}"/>
    <cellStyle name="Обычный 2 4 3 2 2 3 4" xfId="22500" xr:uid="{B982F7D6-5DF3-4371-9EED-13BD1C63603B}"/>
    <cellStyle name="Обычный 2 4 3 2 2 3 4 2" xfId="22501" xr:uid="{6911A804-A5F0-4148-B699-DE618D0F64C1}"/>
    <cellStyle name="Обычный 2 4 3 2 2 3 5" xfId="22502" xr:uid="{B07CBAE7-28D6-4242-84CC-6A7505A7D009}"/>
    <cellStyle name="Обычный 2 4 3 2 2 4" xfId="22503" xr:uid="{4CB44A37-6F3F-42C2-A086-B64CA1449503}"/>
    <cellStyle name="Обычный 2 4 3 2 2 4 2" xfId="22504" xr:uid="{727F7DB1-7A96-4E66-B349-EB503E035836}"/>
    <cellStyle name="Обычный 2 4 3 2 2 4 2 2" xfId="22505" xr:uid="{E11F7C27-CE64-468A-BC5B-30CB850954F2}"/>
    <cellStyle name="Обычный 2 4 3 2 2 4 2 2 2" xfId="22506" xr:uid="{AB78CE9B-8591-4B28-9DA8-DA08D95DBB87}"/>
    <cellStyle name="Обычный 2 4 3 2 2 4 2 3" xfId="22507" xr:uid="{E648265D-864C-44CF-A019-3A08BDF64110}"/>
    <cellStyle name="Обычный 2 4 3 2 2 4 3" xfId="22508" xr:uid="{8C140592-F25E-4B95-B397-D3DD2FF4CB6B}"/>
    <cellStyle name="Обычный 2 4 3 2 2 4 3 2" xfId="22509" xr:uid="{94292CDB-3126-4773-9B15-FBC48D5CE1B6}"/>
    <cellStyle name="Обычный 2 4 3 2 2 4 4" xfId="22510" xr:uid="{A1CAE31A-2FB5-4152-95E7-0BB05B7BC134}"/>
    <cellStyle name="Обычный 2 4 3 2 2 5" xfId="22511" xr:uid="{5D89DCAD-A308-4E97-A4CF-0A8B69389CE1}"/>
    <cellStyle name="Обычный 2 4 3 2 2 5 2" xfId="22512" xr:uid="{D94F2479-0419-4D88-BED8-616E4B271CB3}"/>
    <cellStyle name="Обычный 2 4 3 2 2 5 2 2" xfId="22513" xr:uid="{0FB985CB-294D-4DD9-9B08-7ADAD289F4F8}"/>
    <cellStyle name="Обычный 2 4 3 2 2 5 3" xfId="22514" xr:uid="{5E7E1EA6-D516-4860-93F1-D3C606F725AB}"/>
    <cellStyle name="Обычный 2 4 3 2 2 6" xfId="22515" xr:uid="{270E38CB-76DF-45AA-9D1C-BF307C1010BC}"/>
    <cellStyle name="Обычный 2 4 3 2 2 6 2" xfId="22516" xr:uid="{53A85F79-EF32-4295-8F5B-2C51B8356B88}"/>
    <cellStyle name="Обычный 2 4 3 2 2 7" xfId="22517" xr:uid="{AD97AE6E-D294-4133-BC47-C8D5945EBBCB}"/>
    <cellStyle name="Обычный 2 4 3 2 3" xfId="22518" xr:uid="{387E7476-4544-4926-A6CF-73ACEAA57FBC}"/>
    <cellStyle name="Обычный 2 4 3 2 3 2" xfId="22519" xr:uid="{57E1EBFD-3B22-4E79-9B2F-E01BA3D4EE5A}"/>
    <cellStyle name="Обычный 2 4 3 2 3 2 2" xfId="22520" xr:uid="{A5AB7254-18B6-4A7A-BE8F-04E1DFE4708D}"/>
    <cellStyle name="Обычный 2 4 3 2 3 2 2 2" xfId="22521" xr:uid="{9B9342D6-0159-4F9F-9F9A-1D3631E619CA}"/>
    <cellStyle name="Обычный 2 4 3 2 3 2 2 2 2" xfId="22522" xr:uid="{D6C3E796-4A2F-46AE-B8A4-817C0793118D}"/>
    <cellStyle name="Обычный 2 4 3 2 3 2 2 2 2 2" xfId="22523" xr:uid="{99E90A55-CDF6-4051-A62D-322AFC38BB23}"/>
    <cellStyle name="Обычный 2 4 3 2 3 2 2 2 3" xfId="22524" xr:uid="{24C24022-DE2C-4B49-A2C5-9EEE51465394}"/>
    <cellStyle name="Обычный 2 4 3 2 3 2 2 3" xfId="22525" xr:uid="{43B7ECE0-0C78-4C94-83ED-906E07B3B805}"/>
    <cellStyle name="Обычный 2 4 3 2 3 2 2 3 2" xfId="22526" xr:uid="{493F4013-A70D-47F0-9938-7530C5F333CB}"/>
    <cellStyle name="Обычный 2 4 3 2 3 2 2 4" xfId="22527" xr:uid="{82928ABE-6FAF-430F-B746-45878DC3587D}"/>
    <cellStyle name="Обычный 2 4 3 2 3 2 3" xfId="22528" xr:uid="{7CF94D98-AEEB-4470-A6A6-C76AE99CA3F0}"/>
    <cellStyle name="Обычный 2 4 3 2 3 2 3 2" xfId="22529" xr:uid="{E74E2FAC-DC5A-4F72-9EE0-5BCE71ADEE51}"/>
    <cellStyle name="Обычный 2 4 3 2 3 2 3 2 2" xfId="22530" xr:uid="{A608BFF4-9A9C-4798-8116-11AC7A263CEF}"/>
    <cellStyle name="Обычный 2 4 3 2 3 2 3 3" xfId="22531" xr:uid="{0D8CA07C-9B23-4390-A0A8-EA09552D2F58}"/>
    <cellStyle name="Обычный 2 4 3 2 3 2 4" xfId="22532" xr:uid="{26062E86-A4E2-4C4E-9AF8-2ECD0ACE552E}"/>
    <cellStyle name="Обычный 2 4 3 2 3 2 4 2" xfId="22533" xr:uid="{85872E78-6228-4AB8-8A48-4903C2DB4C27}"/>
    <cellStyle name="Обычный 2 4 3 2 3 2 5" xfId="22534" xr:uid="{97A7FFBE-1580-4545-BFA7-FFD374013688}"/>
    <cellStyle name="Обычный 2 4 3 2 3 3" xfId="22535" xr:uid="{9BF57E05-2EA1-4AD6-8035-D53FC71B2D2B}"/>
    <cellStyle name="Обычный 2 4 3 2 3 3 2" xfId="22536" xr:uid="{F6C0A332-EF4D-4371-B909-B71A063F4993}"/>
    <cellStyle name="Обычный 2 4 3 2 3 3 2 2" xfId="22537" xr:uid="{06C4C2C1-8798-4D88-BCC7-23ADD0B47610}"/>
    <cellStyle name="Обычный 2 4 3 2 3 3 2 2 2" xfId="22538" xr:uid="{32EF0587-1493-4705-AA89-E810C2B9E45F}"/>
    <cellStyle name="Обычный 2 4 3 2 3 3 2 3" xfId="22539" xr:uid="{4342E2AB-5105-4073-9ECC-55E95124F72A}"/>
    <cellStyle name="Обычный 2 4 3 2 3 3 3" xfId="22540" xr:uid="{8C32E897-90BF-4D32-8EBC-1E3BC01F9FD0}"/>
    <cellStyle name="Обычный 2 4 3 2 3 3 3 2" xfId="22541" xr:uid="{1F17B56C-624A-42AB-A1AE-9F3C27B8EDA6}"/>
    <cellStyle name="Обычный 2 4 3 2 3 3 4" xfId="22542" xr:uid="{B0E9DA5E-83DA-4820-9316-BFD2876BF3E7}"/>
    <cellStyle name="Обычный 2 4 3 2 3 4" xfId="22543" xr:uid="{67CED998-5650-42F1-AB8B-A842E70AF7CD}"/>
    <cellStyle name="Обычный 2 4 3 2 3 4 2" xfId="22544" xr:uid="{DAB933A7-9A7C-4737-B895-BAFB9840AE17}"/>
    <cellStyle name="Обычный 2 4 3 2 3 4 2 2" xfId="22545" xr:uid="{4DEF6F14-277D-420F-B698-4C29CCC326E9}"/>
    <cellStyle name="Обычный 2 4 3 2 3 4 3" xfId="22546" xr:uid="{006D0F26-5D28-4903-A181-EE7CB91ADB12}"/>
    <cellStyle name="Обычный 2 4 3 2 3 5" xfId="22547" xr:uid="{A1EE480A-FF2F-4B12-AE25-C3A4109568EC}"/>
    <cellStyle name="Обычный 2 4 3 2 3 5 2" xfId="22548" xr:uid="{BED3D2BD-CEA6-45B9-A44A-A8F3658A75AC}"/>
    <cellStyle name="Обычный 2 4 3 2 3 6" xfId="22549" xr:uid="{EBC82857-2BEF-4329-8667-CC4F8A35248B}"/>
    <cellStyle name="Обычный 2 4 3 2 4" xfId="22550" xr:uid="{E829EFEA-2161-4778-B931-1B58DAFD85C7}"/>
    <cellStyle name="Обычный 2 4 3 2 4 2" xfId="22551" xr:uid="{CB4B8C53-0812-4CF1-A681-F8C1961CB9B3}"/>
    <cellStyle name="Обычный 2 4 3 2 4 2 2" xfId="22552" xr:uid="{CE2D0B57-94C3-41C0-95F2-1484539C7646}"/>
    <cellStyle name="Обычный 2 4 3 2 4 2 2 2" xfId="22553" xr:uid="{BD8E33D7-B6CE-44C4-8F3C-21305E01AD2C}"/>
    <cellStyle name="Обычный 2 4 3 2 4 2 2 2 2" xfId="22554" xr:uid="{E3F056D1-B75F-4A79-83A9-C305FE8F17B2}"/>
    <cellStyle name="Обычный 2 4 3 2 4 2 2 3" xfId="22555" xr:uid="{0785C339-4793-4AD2-BBFF-19238D6DBCA0}"/>
    <cellStyle name="Обычный 2 4 3 2 4 2 3" xfId="22556" xr:uid="{91FE192F-F823-4746-9A06-AC01D35B960F}"/>
    <cellStyle name="Обычный 2 4 3 2 4 2 3 2" xfId="22557" xr:uid="{E4E8E22F-99CD-4665-88FF-AE6C31ADA3EE}"/>
    <cellStyle name="Обычный 2 4 3 2 4 2 4" xfId="22558" xr:uid="{ED72A858-5709-4122-9576-62B9A1981C81}"/>
    <cellStyle name="Обычный 2 4 3 2 4 3" xfId="22559" xr:uid="{8343364F-CB37-4914-9764-B0A7B66CA696}"/>
    <cellStyle name="Обычный 2 4 3 2 4 3 2" xfId="22560" xr:uid="{20EB5A00-5BDE-4F71-AE31-4D25DB6032A1}"/>
    <cellStyle name="Обычный 2 4 3 2 4 3 2 2" xfId="22561" xr:uid="{E89AF165-EF4F-4683-99FC-DD05229CEF8F}"/>
    <cellStyle name="Обычный 2 4 3 2 4 3 3" xfId="22562" xr:uid="{E1656822-E2FE-4CA2-B0B0-60021F26F63B}"/>
    <cellStyle name="Обычный 2 4 3 2 4 4" xfId="22563" xr:uid="{94521A9A-E4F0-4C1D-8D9E-DD917C2905C9}"/>
    <cellStyle name="Обычный 2 4 3 2 4 4 2" xfId="22564" xr:uid="{51134422-3017-45E7-A4ED-22841015A8D7}"/>
    <cellStyle name="Обычный 2 4 3 2 4 5" xfId="22565" xr:uid="{A6394072-2D23-42EB-8920-DA66067514DD}"/>
    <cellStyle name="Обычный 2 4 3 2 5" xfId="22566" xr:uid="{AE0589FD-C0C2-4746-9CCF-3B335FF7C5E2}"/>
    <cellStyle name="Обычный 2 4 3 2 5 2" xfId="22567" xr:uid="{FE6DC4C5-CA53-49A5-A549-0C7CF602E719}"/>
    <cellStyle name="Обычный 2 4 3 2 5 2 2" xfId="22568" xr:uid="{2EEA55CD-CB85-445C-9EAD-1C783428016B}"/>
    <cellStyle name="Обычный 2 4 3 2 5 2 2 2" xfId="22569" xr:uid="{DC870AFD-63E7-4826-AD19-28E073509BB9}"/>
    <cellStyle name="Обычный 2 4 3 2 5 2 3" xfId="22570" xr:uid="{02CFA0D2-75CB-453B-949A-9E33021DF764}"/>
    <cellStyle name="Обычный 2 4 3 2 5 3" xfId="22571" xr:uid="{13A290F0-AEDD-476F-A641-46C031B22775}"/>
    <cellStyle name="Обычный 2 4 3 2 5 3 2" xfId="22572" xr:uid="{AA54FDEC-FB88-4A2C-92A6-51B9D7E84B92}"/>
    <cellStyle name="Обычный 2 4 3 2 5 4" xfId="22573" xr:uid="{009907EC-3418-4534-A037-FA4B6AD6A6A1}"/>
    <cellStyle name="Обычный 2 4 3 2 6" xfId="22574" xr:uid="{E9576384-0056-4B2D-86F8-323A323AB427}"/>
    <cellStyle name="Обычный 2 4 3 2 6 2" xfId="22575" xr:uid="{169FAD1B-3A5B-4DF2-8C9D-DA3B3E56E845}"/>
    <cellStyle name="Обычный 2 4 3 2 6 2 2" xfId="22576" xr:uid="{2FE2D6F1-EEF7-4A76-8BEA-324F894E152F}"/>
    <cellStyle name="Обычный 2 4 3 2 6 3" xfId="22577" xr:uid="{A0B6C2D1-81E5-4157-A49F-8539F767395C}"/>
    <cellStyle name="Обычный 2 4 3 2 7" xfId="22578" xr:uid="{D051A988-3D10-467A-862E-FB1F646585A7}"/>
    <cellStyle name="Обычный 2 4 3 2 7 2" xfId="22579" xr:uid="{1482E61A-5D70-4395-A240-34D1AB609C3A}"/>
    <cellStyle name="Обычный 2 4 3 2 8" xfId="22580" xr:uid="{69C3BD49-9A0D-43C9-813A-A395CBF9BE2A}"/>
    <cellStyle name="Обычный 2 4 3 3" xfId="22581" xr:uid="{2D1B4180-6B4F-4A8E-9634-AF894E2B98F6}"/>
    <cellStyle name="Обычный 2 4 3 3 2" xfId="22582" xr:uid="{B80B19F9-F98E-47F1-8784-0592562E91DB}"/>
    <cellStyle name="Обычный 2 4 3 3 2 2" xfId="22583" xr:uid="{4BC6BE68-1625-4793-A161-1F87366E3DB4}"/>
    <cellStyle name="Обычный 2 4 3 3 2 2 2" xfId="22584" xr:uid="{D634E5ED-7F79-4518-8B81-A5BBADC10CC9}"/>
    <cellStyle name="Обычный 2 4 3 3 2 2 2 2" xfId="22585" xr:uid="{B7F19B26-43FD-40CF-B06F-6EB34C390ADC}"/>
    <cellStyle name="Обычный 2 4 3 3 2 2 2 2 2" xfId="22586" xr:uid="{E70E605A-3E16-437B-ACF4-333586D99A4F}"/>
    <cellStyle name="Обычный 2 4 3 3 2 2 2 2 2 2" xfId="22587" xr:uid="{8450C48D-3394-41E3-B196-B8F702B67148}"/>
    <cellStyle name="Обычный 2 4 3 3 2 2 2 2 3" xfId="22588" xr:uid="{F5677F33-4682-4C8D-B1BD-87A952A724EC}"/>
    <cellStyle name="Обычный 2 4 3 3 2 2 2 3" xfId="22589" xr:uid="{CD90E78A-310A-4E08-A0C2-69A008845440}"/>
    <cellStyle name="Обычный 2 4 3 3 2 2 2 3 2" xfId="22590" xr:uid="{8AF73CED-E477-473B-8689-EB0467A603D5}"/>
    <cellStyle name="Обычный 2 4 3 3 2 2 2 4" xfId="22591" xr:uid="{D48F0834-7FC0-4BF1-A538-0ED32300DFCA}"/>
    <cellStyle name="Обычный 2 4 3 3 2 2 3" xfId="22592" xr:uid="{34E3F643-95A1-4C02-B34A-D9EA293D9D20}"/>
    <cellStyle name="Обычный 2 4 3 3 2 2 3 2" xfId="22593" xr:uid="{4A5230AE-71AA-4DEF-A52F-069DFB33AEA0}"/>
    <cellStyle name="Обычный 2 4 3 3 2 2 3 2 2" xfId="22594" xr:uid="{CECA4932-3E42-4697-83FF-D7C4775D6437}"/>
    <cellStyle name="Обычный 2 4 3 3 2 2 3 3" xfId="22595" xr:uid="{984947B3-B5DE-4D43-907C-657C7CBCD042}"/>
    <cellStyle name="Обычный 2 4 3 3 2 2 4" xfId="22596" xr:uid="{B6EFBCD9-1097-4AE3-BC69-38A754A57175}"/>
    <cellStyle name="Обычный 2 4 3 3 2 2 4 2" xfId="22597" xr:uid="{1BFF9F3B-E604-4809-A04D-556FAFF4D2E1}"/>
    <cellStyle name="Обычный 2 4 3 3 2 2 5" xfId="22598" xr:uid="{C9B29FB5-5BD0-43AE-A8EF-565CD81B38E3}"/>
    <cellStyle name="Обычный 2 4 3 3 2 3" xfId="22599" xr:uid="{35393B63-79DE-4B64-A08A-314060232970}"/>
    <cellStyle name="Обычный 2 4 3 3 2 3 2" xfId="22600" xr:uid="{5CCF9255-EB5F-473B-84C1-9357DEC5BAB1}"/>
    <cellStyle name="Обычный 2 4 3 3 2 3 2 2" xfId="22601" xr:uid="{E955F971-4BF7-4202-A69F-775CD305D953}"/>
    <cellStyle name="Обычный 2 4 3 3 2 3 2 2 2" xfId="22602" xr:uid="{7FB1B61C-B83F-4059-8C73-00A6B62F63F8}"/>
    <cellStyle name="Обычный 2 4 3 3 2 3 2 3" xfId="22603" xr:uid="{A3E653EB-5653-457F-81C2-DCA84339086D}"/>
    <cellStyle name="Обычный 2 4 3 3 2 3 3" xfId="22604" xr:uid="{88356FF3-0DBB-40BA-BC06-9FB833231D2D}"/>
    <cellStyle name="Обычный 2 4 3 3 2 3 3 2" xfId="22605" xr:uid="{8BD8FCF5-E117-49AA-9ED8-01FCA275E92C}"/>
    <cellStyle name="Обычный 2 4 3 3 2 3 4" xfId="22606" xr:uid="{EA26F3C9-DDF8-4E40-AF7C-5C84F79178E8}"/>
    <cellStyle name="Обычный 2 4 3 3 2 4" xfId="22607" xr:uid="{D37081B6-B841-46DE-9970-C1D1B217E37D}"/>
    <cellStyle name="Обычный 2 4 3 3 2 4 2" xfId="22608" xr:uid="{7F65F57F-3FF2-44F3-926E-F1BB69B4834E}"/>
    <cellStyle name="Обычный 2 4 3 3 2 4 2 2" xfId="22609" xr:uid="{213DC650-51C8-486C-A9E6-F676505B0ADE}"/>
    <cellStyle name="Обычный 2 4 3 3 2 4 3" xfId="22610" xr:uid="{27607885-50DA-4F64-AA31-93D6C12E2566}"/>
    <cellStyle name="Обычный 2 4 3 3 2 5" xfId="22611" xr:uid="{3A4BADE2-D357-4EA1-A8F4-D36BE29BC459}"/>
    <cellStyle name="Обычный 2 4 3 3 2 5 2" xfId="22612" xr:uid="{23C65EFF-EAC5-499B-95B2-9735B6D3E8DD}"/>
    <cellStyle name="Обычный 2 4 3 3 2 6" xfId="22613" xr:uid="{0F84A34F-3FC9-4F3D-BDE0-F3B652BB440B}"/>
    <cellStyle name="Обычный 2 4 3 3 3" xfId="22614" xr:uid="{B0D6E266-569B-4A31-A2F7-5EFA9748E06C}"/>
    <cellStyle name="Обычный 2 4 3 3 3 2" xfId="22615" xr:uid="{1442B5D6-DB45-4A8C-8D5D-8CD567E74BC8}"/>
    <cellStyle name="Обычный 2 4 3 3 3 2 2" xfId="22616" xr:uid="{AF5AD7ED-A46A-45CE-83AA-D01D3A3417D2}"/>
    <cellStyle name="Обычный 2 4 3 3 3 2 2 2" xfId="22617" xr:uid="{A5ABC9FD-7670-4FDF-B93D-FADE00720BE8}"/>
    <cellStyle name="Обычный 2 4 3 3 3 2 2 2 2" xfId="22618" xr:uid="{01128695-E153-45EB-BD67-34BE36B91257}"/>
    <cellStyle name="Обычный 2 4 3 3 3 2 2 3" xfId="22619" xr:uid="{46BFE35C-2993-4265-84CF-1C34B53EBA37}"/>
    <cellStyle name="Обычный 2 4 3 3 3 2 3" xfId="22620" xr:uid="{0EA94415-1FDD-4A95-AEEA-449B778DE54F}"/>
    <cellStyle name="Обычный 2 4 3 3 3 2 3 2" xfId="22621" xr:uid="{8F9DF26B-4E9B-4D35-907B-77681D583FEA}"/>
    <cellStyle name="Обычный 2 4 3 3 3 2 4" xfId="22622" xr:uid="{BCFCEEB6-3388-4F9E-B9EF-3F12C7A9838F}"/>
    <cellStyle name="Обычный 2 4 3 3 3 3" xfId="22623" xr:uid="{875CBAD6-A6A2-4739-B311-F35F589E52CB}"/>
    <cellStyle name="Обычный 2 4 3 3 3 3 2" xfId="22624" xr:uid="{228F1647-96E1-4363-A14A-ED7E761EDF45}"/>
    <cellStyle name="Обычный 2 4 3 3 3 3 2 2" xfId="22625" xr:uid="{C16853ED-420B-41CF-A805-A8D17E1B5141}"/>
    <cellStyle name="Обычный 2 4 3 3 3 3 3" xfId="22626" xr:uid="{FAE66173-5BC8-4830-94B7-B9D44D8EE084}"/>
    <cellStyle name="Обычный 2 4 3 3 3 4" xfId="22627" xr:uid="{28443BE2-3293-448F-8AA8-7DB42672EE1C}"/>
    <cellStyle name="Обычный 2 4 3 3 3 4 2" xfId="22628" xr:uid="{68DC9D88-776E-4E8C-9FE3-5F400E08984F}"/>
    <cellStyle name="Обычный 2 4 3 3 3 5" xfId="22629" xr:uid="{CF1B41EA-1B68-421D-8A57-6AA2912A8A65}"/>
    <cellStyle name="Обычный 2 4 3 3 4" xfId="22630" xr:uid="{26D230C4-0BAB-4CD6-83D1-2C424290B9EF}"/>
    <cellStyle name="Обычный 2 4 3 3 4 2" xfId="22631" xr:uid="{1C9AC367-2EA4-4BA6-961D-A18FFFD37657}"/>
    <cellStyle name="Обычный 2 4 3 3 4 2 2" xfId="22632" xr:uid="{E191BFC1-2D72-4E40-8212-AE9B538217E7}"/>
    <cellStyle name="Обычный 2 4 3 3 4 2 2 2" xfId="22633" xr:uid="{2E29FAB2-30A0-41E8-8E56-D99076FC2985}"/>
    <cellStyle name="Обычный 2 4 3 3 4 2 3" xfId="22634" xr:uid="{8FCB22B1-75D3-4807-BD67-A30FC2BCD177}"/>
    <cellStyle name="Обычный 2 4 3 3 4 3" xfId="22635" xr:uid="{3193DB6D-4C0F-4D30-9A6F-10D71E98425A}"/>
    <cellStyle name="Обычный 2 4 3 3 4 3 2" xfId="22636" xr:uid="{83661F93-8498-4E59-B083-7F3B3083743E}"/>
    <cellStyle name="Обычный 2 4 3 3 4 4" xfId="22637" xr:uid="{64C07A7B-8B86-416C-ADD0-08578B0970E8}"/>
    <cellStyle name="Обычный 2 4 3 3 5" xfId="22638" xr:uid="{B174B18E-A190-49C1-888F-FF6458DBBEA4}"/>
    <cellStyle name="Обычный 2 4 3 3 5 2" xfId="22639" xr:uid="{8AF44E12-A7B6-44D7-B6ED-E0A2B42D13B3}"/>
    <cellStyle name="Обычный 2 4 3 3 5 2 2" xfId="22640" xr:uid="{4A090787-AE1B-4EF9-95E0-527CB0C6DC0F}"/>
    <cellStyle name="Обычный 2 4 3 3 5 3" xfId="22641" xr:uid="{EDCECF51-1AE2-4A58-B6DA-91DAC29D9C57}"/>
    <cellStyle name="Обычный 2 4 3 3 6" xfId="22642" xr:uid="{942E3F06-C210-4067-B80A-0760270FFCFF}"/>
    <cellStyle name="Обычный 2 4 3 3 6 2" xfId="22643" xr:uid="{DEE59953-C253-4D26-94DA-900488623B97}"/>
    <cellStyle name="Обычный 2 4 3 3 7" xfId="22644" xr:uid="{13B02810-3501-4D85-B0D9-6FD3E1CEC3FC}"/>
    <cellStyle name="Обычный 2 4 3 4" xfId="22645" xr:uid="{27CE1E41-C14F-44BB-BF8D-ED1AF87593B5}"/>
    <cellStyle name="Обычный 2 4 3 4 2" xfId="22646" xr:uid="{CF752728-3812-4978-BD49-D1C18998FAF1}"/>
    <cellStyle name="Обычный 2 4 3 4 2 2" xfId="22647" xr:uid="{A4C50CF8-3A59-4801-8A9C-9FE086FBBE7D}"/>
    <cellStyle name="Обычный 2 4 3 4 2 2 2" xfId="22648" xr:uid="{27A21965-0AA5-4BC8-80DC-1DE5280A415A}"/>
    <cellStyle name="Обычный 2 4 3 4 2 2 2 2" xfId="22649" xr:uid="{9EDA2105-DC25-4536-8CC4-DE361C284278}"/>
    <cellStyle name="Обычный 2 4 3 4 2 2 2 2 2" xfId="22650" xr:uid="{19D613CB-7729-4353-94F6-7C30FAE49465}"/>
    <cellStyle name="Обычный 2 4 3 4 2 2 2 3" xfId="22651" xr:uid="{909A511C-E3AB-4B6C-B0E5-633C02EC9F24}"/>
    <cellStyle name="Обычный 2 4 3 4 2 2 3" xfId="22652" xr:uid="{8A98D7E3-0553-4469-8E4D-3BC45B4F222C}"/>
    <cellStyle name="Обычный 2 4 3 4 2 2 3 2" xfId="22653" xr:uid="{E0D2068D-70F1-4DFD-8015-C7AA911293A6}"/>
    <cellStyle name="Обычный 2 4 3 4 2 2 4" xfId="22654" xr:uid="{149F5FAB-50F7-471F-8CFF-B092EE51776B}"/>
    <cellStyle name="Обычный 2 4 3 4 2 3" xfId="22655" xr:uid="{90B82CD6-818C-44D6-B948-7D911E380D20}"/>
    <cellStyle name="Обычный 2 4 3 4 2 3 2" xfId="22656" xr:uid="{62DB247A-5E65-4683-B08E-D1185DFB57DC}"/>
    <cellStyle name="Обычный 2 4 3 4 2 3 2 2" xfId="22657" xr:uid="{F512AF14-2314-40F1-83C2-77B95E102E40}"/>
    <cellStyle name="Обычный 2 4 3 4 2 3 3" xfId="22658" xr:uid="{47216E05-E1FD-47D7-88D8-732748BB52A0}"/>
    <cellStyle name="Обычный 2 4 3 4 2 4" xfId="22659" xr:uid="{E90170EF-75FB-4828-91F0-2490E0C74BAE}"/>
    <cellStyle name="Обычный 2 4 3 4 2 4 2" xfId="22660" xr:uid="{C8A5EB8A-ACF3-40D5-8A2B-062DEFB48E26}"/>
    <cellStyle name="Обычный 2 4 3 4 2 5" xfId="22661" xr:uid="{A72B99A3-11D6-4B47-B7D9-1BBAC8D9EA79}"/>
    <cellStyle name="Обычный 2 4 3 4 3" xfId="22662" xr:uid="{D7162C84-B51F-4B98-B302-33C9EFDFD936}"/>
    <cellStyle name="Обычный 2 4 3 4 3 2" xfId="22663" xr:uid="{F0F0884B-5948-4F11-8673-F7EBB3693223}"/>
    <cellStyle name="Обычный 2 4 3 4 3 2 2" xfId="22664" xr:uid="{E53F57A0-A3C4-469E-A567-01D8FE5792D6}"/>
    <cellStyle name="Обычный 2 4 3 4 3 2 2 2" xfId="22665" xr:uid="{12B5C283-A973-4D12-8C7F-52495D1EBA05}"/>
    <cellStyle name="Обычный 2 4 3 4 3 2 3" xfId="22666" xr:uid="{A651FBC8-7DB6-48FC-8FF5-86F1D2A1BD8B}"/>
    <cellStyle name="Обычный 2 4 3 4 3 3" xfId="22667" xr:uid="{D8B0DCFC-B322-442B-9D53-C8F87BE8BCA1}"/>
    <cellStyle name="Обычный 2 4 3 4 3 3 2" xfId="22668" xr:uid="{C2F0D9A5-CD25-4473-AC8D-6EBA19F051AF}"/>
    <cellStyle name="Обычный 2 4 3 4 3 4" xfId="22669" xr:uid="{4D5856FB-6532-4C97-9C5F-D77768AA26D4}"/>
    <cellStyle name="Обычный 2 4 3 4 4" xfId="22670" xr:uid="{50A41744-F39E-4A83-909E-BDC6D5F9FAFC}"/>
    <cellStyle name="Обычный 2 4 3 4 4 2" xfId="22671" xr:uid="{E85FB705-640F-4992-B0A2-AFA0FA350783}"/>
    <cellStyle name="Обычный 2 4 3 4 4 2 2" xfId="22672" xr:uid="{475EB746-9C9C-455E-B551-5B3326E3DD43}"/>
    <cellStyle name="Обычный 2 4 3 4 4 3" xfId="22673" xr:uid="{5B8F5C6F-14D6-49A6-B955-F026525C7C67}"/>
    <cellStyle name="Обычный 2 4 3 4 5" xfId="22674" xr:uid="{0307E1C4-CF12-4811-93FC-147F99199854}"/>
    <cellStyle name="Обычный 2 4 3 4 5 2" xfId="22675" xr:uid="{FEB08770-60AC-4A74-B162-5057136060A3}"/>
    <cellStyle name="Обычный 2 4 3 4 6" xfId="22676" xr:uid="{B1F18B1A-6326-4BE5-8121-3A22F4DD7425}"/>
    <cellStyle name="Обычный 2 4 3 5" xfId="22677" xr:uid="{FA14CEB6-BE5B-488C-B6A7-9F0E41166500}"/>
    <cellStyle name="Обычный 2 4 3 5 2" xfId="22678" xr:uid="{7CEE2917-DA53-484D-8EF3-DE94A48A2A1A}"/>
    <cellStyle name="Обычный 2 4 3 5 2 2" xfId="22679" xr:uid="{3642B4C3-5B0B-4942-8641-CABAAAE336D4}"/>
    <cellStyle name="Обычный 2 4 3 5 2 2 2" xfId="22680" xr:uid="{1DD1932A-64AF-469B-B4DD-33AA8D1E72C6}"/>
    <cellStyle name="Обычный 2 4 3 5 2 2 2 2" xfId="22681" xr:uid="{CB268DF9-3C87-42B4-994A-762659DBDE8F}"/>
    <cellStyle name="Обычный 2 4 3 5 2 2 3" xfId="22682" xr:uid="{8D91FA8B-634E-41A0-BBE8-344394A005D6}"/>
    <cellStyle name="Обычный 2 4 3 5 2 3" xfId="22683" xr:uid="{CFBDF5AC-5469-428F-BE42-61F3C202B4D0}"/>
    <cellStyle name="Обычный 2 4 3 5 2 3 2" xfId="22684" xr:uid="{6BB11BF0-7529-43D8-BF25-BE3A2BBBA160}"/>
    <cellStyle name="Обычный 2 4 3 5 2 4" xfId="22685" xr:uid="{776F95E7-C750-4678-8718-754122EF614E}"/>
    <cellStyle name="Обычный 2 4 3 5 3" xfId="22686" xr:uid="{538DC3C3-22DA-4242-A042-4BD409D11552}"/>
    <cellStyle name="Обычный 2 4 3 5 3 2" xfId="22687" xr:uid="{52365652-F7B4-4F88-B97E-97ABCD08C3BC}"/>
    <cellStyle name="Обычный 2 4 3 5 3 2 2" xfId="22688" xr:uid="{46B50B32-DED6-40AD-B110-41BC45BE2E65}"/>
    <cellStyle name="Обычный 2 4 3 5 3 3" xfId="22689" xr:uid="{F787EA77-4297-4D71-A1A6-F0AE3DC1EFC1}"/>
    <cellStyle name="Обычный 2 4 3 5 4" xfId="22690" xr:uid="{129C05BB-F86F-495F-A78F-A6A0BF19562E}"/>
    <cellStyle name="Обычный 2 4 3 5 4 2" xfId="22691" xr:uid="{3F8A32A6-9A5B-47D3-830D-C6B22A9F783E}"/>
    <cellStyle name="Обычный 2 4 3 5 5" xfId="22692" xr:uid="{3A962C15-26F5-4B14-9A39-CE945EBF7551}"/>
    <cellStyle name="Обычный 2 4 3 6" xfId="22693" xr:uid="{E6C36F2C-A00E-4A1D-A42F-390977328272}"/>
    <cellStyle name="Обычный 2 4 3 6 2" xfId="22694" xr:uid="{C6AA2DBF-CEF2-4AEB-9C58-87EB8DA0C8BA}"/>
    <cellStyle name="Обычный 2 4 3 6 2 2" xfId="22695" xr:uid="{2FE82D8C-11A8-431B-9908-9650CE07DBBD}"/>
    <cellStyle name="Обычный 2 4 3 6 2 2 2" xfId="22696" xr:uid="{0CEFEBA9-1B26-4A00-A5A4-9BE3DDE120D2}"/>
    <cellStyle name="Обычный 2 4 3 6 2 3" xfId="22697" xr:uid="{7829467B-3782-4BF1-84A3-39C10351F435}"/>
    <cellStyle name="Обычный 2 4 3 6 3" xfId="22698" xr:uid="{205F2672-9138-48D3-A2E6-3CB30517889F}"/>
    <cellStyle name="Обычный 2 4 3 6 3 2" xfId="22699" xr:uid="{97613463-09D2-4E24-BE68-537A61437817}"/>
    <cellStyle name="Обычный 2 4 3 6 4" xfId="22700" xr:uid="{FC099D75-28FB-4C7C-8162-75FDEC6C0900}"/>
    <cellStyle name="Обычный 2 4 3 7" xfId="22701" xr:uid="{291401BA-E3CB-4405-B44E-BB3B579A1E23}"/>
    <cellStyle name="Обычный 2 4 3 7 2" xfId="22702" xr:uid="{B8C11D9B-B239-4C77-AE0B-00137C95F918}"/>
    <cellStyle name="Обычный 2 4 3 7 2 2" xfId="22703" xr:uid="{44002548-7EF4-4CE8-A56F-1771E76C1EC7}"/>
    <cellStyle name="Обычный 2 4 3 7 3" xfId="22704" xr:uid="{05852389-482E-42A2-97DC-AADE43A1B2F6}"/>
    <cellStyle name="Обычный 2 4 3 8" xfId="22705" xr:uid="{AD7AFDBC-992E-4264-84BB-BF4560DEAFEA}"/>
    <cellStyle name="Обычный 2 4 3 8 2" xfId="22706" xr:uid="{43355CF9-C873-4C0B-8FCF-00F90DD771BB}"/>
    <cellStyle name="Обычный 2 4 3 9" xfId="22707" xr:uid="{2FAF38EB-4315-487F-BA81-41A6358DDE2C}"/>
    <cellStyle name="Обычный 2 4 4" xfId="22708" xr:uid="{E97B1BAE-8445-49FE-A2C2-697F03D60D20}"/>
    <cellStyle name="Обычный 2 4 4 2" xfId="22709" xr:uid="{9BF4ED02-F8D2-464C-9DDA-EBCB6AF3829B}"/>
    <cellStyle name="Обычный 2 4 4 2 2" xfId="22710" xr:uid="{134B633A-FDF2-4621-A0E4-50966CDA5648}"/>
    <cellStyle name="Обычный 2 4 4 2 2 2" xfId="22711" xr:uid="{45B903B8-8408-4D15-B295-2874E8E18CC9}"/>
    <cellStyle name="Обычный 2 4 4 2 2 2 2" xfId="22712" xr:uid="{D9BCA9D4-CA8E-4F23-A01F-9FA4EC698530}"/>
    <cellStyle name="Обычный 2 4 4 2 2 2 2 2" xfId="22713" xr:uid="{517CBD41-CE8F-456F-98A8-4C9AD5AD97BE}"/>
    <cellStyle name="Обычный 2 4 4 2 2 2 2 2 2" xfId="22714" xr:uid="{587853B0-C5AF-4416-8766-A9398148120A}"/>
    <cellStyle name="Обычный 2 4 4 2 2 2 2 2 2 2" xfId="22715" xr:uid="{2B13A0F0-E26F-40A3-863A-D5A0519BE020}"/>
    <cellStyle name="Обычный 2 4 4 2 2 2 2 2 3" xfId="22716" xr:uid="{6035341C-C4B0-4ADB-AA35-812A14406329}"/>
    <cellStyle name="Обычный 2 4 4 2 2 2 2 3" xfId="22717" xr:uid="{3109FF5B-B428-41A8-A2A7-D20CFAC33E4D}"/>
    <cellStyle name="Обычный 2 4 4 2 2 2 2 3 2" xfId="22718" xr:uid="{E6F487C2-BC3F-4F05-A63A-DAB9C7844E0F}"/>
    <cellStyle name="Обычный 2 4 4 2 2 2 2 4" xfId="22719" xr:uid="{BC048156-155B-4944-BC4C-82C9E11DD42C}"/>
    <cellStyle name="Обычный 2 4 4 2 2 2 3" xfId="22720" xr:uid="{86D3E99A-2AF9-4DF2-B12F-A5D9413E65AA}"/>
    <cellStyle name="Обычный 2 4 4 2 2 2 3 2" xfId="22721" xr:uid="{40C1B58D-AA89-4A25-8378-F4A3F52C4C00}"/>
    <cellStyle name="Обычный 2 4 4 2 2 2 3 2 2" xfId="22722" xr:uid="{E725780B-DA24-49FF-A988-54586690D43D}"/>
    <cellStyle name="Обычный 2 4 4 2 2 2 3 3" xfId="22723" xr:uid="{82B3F968-0ACD-4366-8225-6014F8C6472E}"/>
    <cellStyle name="Обычный 2 4 4 2 2 2 4" xfId="22724" xr:uid="{A5818ADE-0ADA-479F-8155-6EF0B26ABF77}"/>
    <cellStyle name="Обычный 2 4 4 2 2 2 4 2" xfId="22725" xr:uid="{1D515CAB-213A-4FEA-B04A-5589AD429BDC}"/>
    <cellStyle name="Обычный 2 4 4 2 2 2 5" xfId="22726" xr:uid="{03B52B6B-8F95-491D-91C7-5498265D7136}"/>
    <cellStyle name="Обычный 2 4 4 2 2 3" xfId="22727" xr:uid="{6B75C55E-39A6-4CE9-B5CD-70FBAFB91569}"/>
    <cellStyle name="Обычный 2 4 4 2 2 3 2" xfId="22728" xr:uid="{4F2760B9-195F-449F-9CAE-058E684E714C}"/>
    <cellStyle name="Обычный 2 4 4 2 2 3 2 2" xfId="22729" xr:uid="{45A50459-DAE2-4A3F-B7A2-B84BCBBFAE34}"/>
    <cellStyle name="Обычный 2 4 4 2 2 3 2 2 2" xfId="22730" xr:uid="{0BD93A07-12E9-4399-95D1-9AD60F8CD6DE}"/>
    <cellStyle name="Обычный 2 4 4 2 2 3 2 3" xfId="22731" xr:uid="{DA3B91DA-B51F-4B1C-A7BF-1AEB0F2D890A}"/>
    <cellStyle name="Обычный 2 4 4 2 2 3 3" xfId="22732" xr:uid="{8D1255FD-8FF2-4600-B655-5445A86EAD01}"/>
    <cellStyle name="Обычный 2 4 4 2 2 3 3 2" xfId="22733" xr:uid="{3FAFC6ED-5EE4-4FD8-AD3C-EC8C14F0CDE7}"/>
    <cellStyle name="Обычный 2 4 4 2 2 3 4" xfId="22734" xr:uid="{6D77990A-47AD-4150-BCDE-5A563DEA64D0}"/>
    <cellStyle name="Обычный 2 4 4 2 2 4" xfId="22735" xr:uid="{4C80ADCB-9BC4-4D00-8940-D4ED9344EBA0}"/>
    <cellStyle name="Обычный 2 4 4 2 2 4 2" xfId="22736" xr:uid="{BC1A3444-1DB8-41BD-A84C-D3D3C11F018A}"/>
    <cellStyle name="Обычный 2 4 4 2 2 4 2 2" xfId="22737" xr:uid="{12A09590-50C6-4244-820C-E38ED3441999}"/>
    <cellStyle name="Обычный 2 4 4 2 2 4 3" xfId="22738" xr:uid="{0A9CB165-20E4-45B8-837A-1C0AFC9CB8B9}"/>
    <cellStyle name="Обычный 2 4 4 2 2 5" xfId="22739" xr:uid="{3CAA72FB-5CB0-42B6-80BB-8F4705DBFE20}"/>
    <cellStyle name="Обычный 2 4 4 2 2 5 2" xfId="22740" xr:uid="{D4C8FCE2-9221-4281-91AD-476C1CD1AB90}"/>
    <cellStyle name="Обычный 2 4 4 2 2 6" xfId="22741" xr:uid="{B63473F3-E18B-405E-85A3-441305998FA0}"/>
    <cellStyle name="Обычный 2 4 4 2 3" xfId="22742" xr:uid="{FEF0453E-447C-4E03-95C0-46450A037FB3}"/>
    <cellStyle name="Обычный 2 4 4 2 3 2" xfId="22743" xr:uid="{621EFCA6-F6DF-4D72-A126-698BBF56DA48}"/>
    <cellStyle name="Обычный 2 4 4 2 3 2 2" xfId="22744" xr:uid="{1A347BD1-862C-41DF-81AC-6ED719E92B8C}"/>
    <cellStyle name="Обычный 2 4 4 2 3 2 2 2" xfId="22745" xr:uid="{B0E88783-EDD2-433C-B02C-25F7B634832C}"/>
    <cellStyle name="Обычный 2 4 4 2 3 2 2 2 2" xfId="22746" xr:uid="{271A44D9-2746-4D64-974D-EA66AF380E44}"/>
    <cellStyle name="Обычный 2 4 4 2 3 2 2 3" xfId="22747" xr:uid="{E0430382-61F9-45F2-82DF-3E0C4273CE54}"/>
    <cellStyle name="Обычный 2 4 4 2 3 2 3" xfId="22748" xr:uid="{BC9E26AA-788A-45B1-BDFA-8FE461F7301C}"/>
    <cellStyle name="Обычный 2 4 4 2 3 2 3 2" xfId="22749" xr:uid="{EA9C85D8-0D19-4185-A673-64BE22DBDD99}"/>
    <cellStyle name="Обычный 2 4 4 2 3 2 4" xfId="22750" xr:uid="{E6CC47B9-8D01-46CF-A4AF-1572BB28189B}"/>
    <cellStyle name="Обычный 2 4 4 2 3 3" xfId="22751" xr:uid="{008E2DE3-47F9-45FC-9A57-5588D7F1115B}"/>
    <cellStyle name="Обычный 2 4 4 2 3 3 2" xfId="22752" xr:uid="{BC47F045-BD43-4FF5-BE6C-957568851413}"/>
    <cellStyle name="Обычный 2 4 4 2 3 3 2 2" xfId="22753" xr:uid="{98892404-96BA-4C29-BA8B-689271153953}"/>
    <cellStyle name="Обычный 2 4 4 2 3 3 3" xfId="22754" xr:uid="{CEB0671D-2D61-40F2-ADE6-32EB96AFAB23}"/>
    <cellStyle name="Обычный 2 4 4 2 3 4" xfId="22755" xr:uid="{D5F8A373-48E6-4846-89AB-11B2E16AAF3D}"/>
    <cellStyle name="Обычный 2 4 4 2 3 4 2" xfId="22756" xr:uid="{9895B478-99EA-433F-8837-A2894AA26588}"/>
    <cellStyle name="Обычный 2 4 4 2 3 5" xfId="22757" xr:uid="{5F5FF471-C460-4622-B9B8-98886FC6D6F6}"/>
    <cellStyle name="Обычный 2 4 4 2 4" xfId="22758" xr:uid="{7B5DAE1E-4D1F-4CE6-91B6-C494F86EDEEA}"/>
    <cellStyle name="Обычный 2 4 4 2 4 2" xfId="22759" xr:uid="{9E8BC05D-9442-4E79-B339-8135B9DDE30E}"/>
    <cellStyle name="Обычный 2 4 4 2 4 2 2" xfId="22760" xr:uid="{225C60FC-DE22-4A39-9EAD-206A9A34B934}"/>
    <cellStyle name="Обычный 2 4 4 2 4 2 2 2" xfId="22761" xr:uid="{23C2855D-5669-4D6C-9BC6-3E1334A69B08}"/>
    <cellStyle name="Обычный 2 4 4 2 4 2 3" xfId="22762" xr:uid="{C7F5F94B-88C8-42B8-AA22-B2A61F3E5B56}"/>
    <cellStyle name="Обычный 2 4 4 2 4 3" xfId="22763" xr:uid="{E9B28F78-859D-421B-959C-B47951EEB24F}"/>
    <cellStyle name="Обычный 2 4 4 2 4 3 2" xfId="22764" xr:uid="{72F13C6F-150D-42B7-B5EA-A2500C0F1478}"/>
    <cellStyle name="Обычный 2 4 4 2 4 4" xfId="22765" xr:uid="{764A6238-F3F1-4F13-8C4F-376413D0CA7D}"/>
    <cellStyle name="Обычный 2 4 4 2 5" xfId="22766" xr:uid="{8C12422B-E693-4DC2-BF16-C79ADE48AF19}"/>
    <cellStyle name="Обычный 2 4 4 2 5 2" xfId="22767" xr:uid="{4EFCAC1E-39CE-43D5-BC51-48DBDA126A00}"/>
    <cellStyle name="Обычный 2 4 4 2 5 2 2" xfId="22768" xr:uid="{458F7E1B-B715-47DD-81FB-0AD807262FC2}"/>
    <cellStyle name="Обычный 2 4 4 2 5 3" xfId="22769" xr:uid="{CA7F985C-DA01-4223-A68F-3EAD7152A9B3}"/>
    <cellStyle name="Обычный 2 4 4 2 6" xfId="22770" xr:uid="{D3BF0157-4FBC-4941-ABD4-51DF6A9117D8}"/>
    <cellStyle name="Обычный 2 4 4 2 6 2" xfId="22771" xr:uid="{C9B20E7D-5D95-493B-8164-A53BE2B5FCC4}"/>
    <cellStyle name="Обычный 2 4 4 2 7" xfId="22772" xr:uid="{0E133DE4-215A-4498-9649-2C4EE8C948D7}"/>
    <cellStyle name="Обычный 2 4 4 3" xfId="22773" xr:uid="{7DA80658-1AE4-4B4F-9522-8BB300A44A08}"/>
    <cellStyle name="Обычный 2 4 4 3 2" xfId="22774" xr:uid="{B3D4DB41-7DBA-4C62-B4E5-F0DF63BAB585}"/>
    <cellStyle name="Обычный 2 4 4 3 2 2" xfId="22775" xr:uid="{D69818C3-9C5D-4213-B0AE-658655F86C74}"/>
    <cellStyle name="Обычный 2 4 4 3 2 2 2" xfId="22776" xr:uid="{0417A284-1957-4C31-9F28-1C2F09069949}"/>
    <cellStyle name="Обычный 2 4 4 3 2 2 2 2" xfId="22777" xr:uid="{A3D4145C-92A3-41D4-B267-D1B690B46BF0}"/>
    <cellStyle name="Обычный 2 4 4 3 2 2 2 2 2" xfId="22778" xr:uid="{D6EEA251-BEC3-406B-ADBC-A9407C200634}"/>
    <cellStyle name="Обычный 2 4 4 3 2 2 2 3" xfId="22779" xr:uid="{06927C17-3900-46AF-A9D9-739D209482E9}"/>
    <cellStyle name="Обычный 2 4 4 3 2 2 3" xfId="22780" xr:uid="{F978EC81-426F-45B5-AEC6-74ACC93B178D}"/>
    <cellStyle name="Обычный 2 4 4 3 2 2 3 2" xfId="22781" xr:uid="{FF4738FF-BCB7-4904-AA83-66225F81F958}"/>
    <cellStyle name="Обычный 2 4 4 3 2 2 4" xfId="22782" xr:uid="{01A0ED3E-1460-4145-BDF3-6BDAAB223593}"/>
    <cellStyle name="Обычный 2 4 4 3 2 3" xfId="22783" xr:uid="{CFE2D152-5F09-45CB-8114-23BE143ABEDE}"/>
    <cellStyle name="Обычный 2 4 4 3 2 3 2" xfId="22784" xr:uid="{6E0D6DFA-E722-4750-B94C-7FA6C5B6CCD1}"/>
    <cellStyle name="Обычный 2 4 4 3 2 3 2 2" xfId="22785" xr:uid="{6B03FA23-06B8-4599-8A37-A0AF6D67D9F1}"/>
    <cellStyle name="Обычный 2 4 4 3 2 3 3" xfId="22786" xr:uid="{75C07ABD-66B8-4018-A978-B99CD6A521F3}"/>
    <cellStyle name="Обычный 2 4 4 3 2 4" xfId="22787" xr:uid="{92DBBCD6-754C-4FE4-B61C-6C6A1D26348D}"/>
    <cellStyle name="Обычный 2 4 4 3 2 4 2" xfId="22788" xr:uid="{83268832-9EF9-4B58-8557-09F72F3A96D1}"/>
    <cellStyle name="Обычный 2 4 4 3 2 5" xfId="22789" xr:uid="{4F123418-6AF3-4B6A-A8EB-905327BD1274}"/>
    <cellStyle name="Обычный 2 4 4 3 3" xfId="22790" xr:uid="{0F73FEAC-D5C0-40CF-89FA-6E1F6554AC91}"/>
    <cellStyle name="Обычный 2 4 4 3 3 2" xfId="22791" xr:uid="{516D5763-3555-4313-B7BD-FEAE54B530EF}"/>
    <cellStyle name="Обычный 2 4 4 3 3 2 2" xfId="22792" xr:uid="{57D9C565-CE4E-4056-8993-F7AA1132977F}"/>
    <cellStyle name="Обычный 2 4 4 3 3 2 2 2" xfId="22793" xr:uid="{B54A7CAB-081D-42E4-8E39-8839192E2723}"/>
    <cellStyle name="Обычный 2 4 4 3 3 2 3" xfId="22794" xr:uid="{1546D5E1-C721-4D0E-8D72-932E478AB0C0}"/>
    <cellStyle name="Обычный 2 4 4 3 3 3" xfId="22795" xr:uid="{4FD9238F-A5D8-4F92-BAD5-20902CEC7070}"/>
    <cellStyle name="Обычный 2 4 4 3 3 3 2" xfId="22796" xr:uid="{26DA2160-BBED-4C4F-B765-307E68364C8D}"/>
    <cellStyle name="Обычный 2 4 4 3 3 4" xfId="22797" xr:uid="{595F09C2-A1CE-4404-96B2-83FB29895B7B}"/>
    <cellStyle name="Обычный 2 4 4 3 4" xfId="22798" xr:uid="{227D02CD-DE47-4BB6-9F6F-F81F53129692}"/>
    <cellStyle name="Обычный 2 4 4 3 4 2" xfId="22799" xr:uid="{51A8DC38-A698-4871-990D-C5E17DDCBD90}"/>
    <cellStyle name="Обычный 2 4 4 3 4 2 2" xfId="22800" xr:uid="{5F34CF7A-B459-4A2E-AE8D-308898321765}"/>
    <cellStyle name="Обычный 2 4 4 3 4 3" xfId="22801" xr:uid="{C880B707-8914-4A71-B0FD-A1D9B3945AF4}"/>
    <cellStyle name="Обычный 2 4 4 3 5" xfId="22802" xr:uid="{A6421DA2-FAC7-40E1-AB9A-85FAA8A1D6A3}"/>
    <cellStyle name="Обычный 2 4 4 3 5 2" xfId="22803" xr:uid="{9FD73319-F467-497F-8FE3-812EADA86F72}"/>
    <cellStyle name="Обычный 2 4 4 3 6" xfId="22804" xr:uid="{A8B069D8-9951-49FB-BF0E-BBE58B75D626}"/>
    <cellStyle name="Обычный 2 4 4 4" xfId="22805" xr:uid="{71EF2BAF-DDCB-479F-B071-4B7682CC04D4}"/>
    <cellStyle name="Обычный 2 4 4 4 2" xfId="22806" xr:uid="{EFC7E08C-1F6C-4913-A122-8596F9B79986}"/>
    <cellStyle name="Обычный 2 4 4 4 2 2" xfId="22807" xr:uid="{7D217620-5C1F-4FEA-9C0A-5E5320D6BADD}"/>
    <cellStyle name="Обычный 2 4 4 4 2 2 2" xfId="22808" xr:uid="{1508DC2B-308C-43A1-8981-FA1FF6B47322}"/>
    <cellStyle name="Обычный 2 4 4 4 2 2 2 2" xfId="22809" xr:uid="{D715A0DB-B0A7-4B17-90B2-964A919E6FAA}"/>
    <cellStyle name="Обычный 2 4 4 4 2 2 3" xfId="22810" xr:uid="{BF7CBB44-E718-4168-82E0-E7040C8EB4D1}"/>
    <cellStyle name="Обычный 2 4 4 4 2 3" xfId="22811" xr:uid="{1C14BD80-B634-4B85-9549-E7300CCC96D6}"/>
    <cellStyle name="Обычный 2 4 4 4 2 3 2" xfId="22812" xr:uid="{1A5856F6-57D5-48B0-BF66-91E8A03D15E2}"/>
    <cellStyle name="Обычный 2 4 4 4 2 4" xfId="22813" xr:uid="{B3D09A7B-345D-4495-960B-7FCB90A839C3}"/>
    <cellStyle name="Обычный 2 4 4 4 3" xfId="22814" xr:uid="{E1384AC4-F82E-46CC-B6B9-A9F8623E6375}"/>
    <cellStyle name="Обычный 2 4 4 4 3 2" xfId="22815" xr:uid="{1E9720B8-A4FF-44DE-8956-CF02C1B6C7E8}"/>
    <cellStyle name="Обычный 2 4 4 4 3 2 2" xfId="22816" xr:uid="{044FE59F-DAC3-494E-A4B2-2DA512CC7007}"/>
    <cellStyle name="Обычный 2 4 4 4 3 3" xfId="22817" xr:uid="{DA8EA63E-56B5-4D9B-BEAE-E7EF6E84AEE2}"/>
    <cellStyle name="Обычный 2 4 4 4 4" xfId="22818" xr:uid="{F549C93E-E9F7-42DC-89CD-591CDDF54E21}"/>
    <cellStyle name="Обычный 2 4 4 4 4 2" xfId="22819" xr:uid="{C134D506-30B2-4377-9CFF-D87CDF0658E4}"/>
    <cellStyle name="Обычный 2 4 4 4 5" xfId="22820" xr:uid="{5D75C3DD-8383-48DE-BC1B-121AC2BE6E20}"/>
    <cellStyle name="Обычный 2 4 4 5" xfId="22821" xr:uid="{6934F648-8E3A-4B71-A532-8FCDF9C5965F}"/>
    <cellStyle name="Обычный 2 4 4 5 2" xfId="22822" xr:uid="{B3AF6509-969C-4B61-9EDB-A70E67680DD1}"/>
    <cellStyle name="Обычный 2 4 4 5 2 2" xfId="22823" xr:uid="{E4CBB3F7-F891-44B9-B30B-950FD7170902}"/>
    <cellStyle name="Обычный 2 4 4 5 2 2 2" xfId="22824" xr:uid="{FB3BDAD2-8E08-4DCF-BDCE-F8B5E982A99C}"/>
    <cellStyle name="Обычный 2 4 4 5 2 3" xfId="22825" xr:uid="{647BBCE5-4D05-41D6-9B4A-70E9C8F9B8E6}"/>
    <cellStyle name="Обычный 2 4 4 5 3" xfId="22826" xr:uid="{936DABC0-D536-49C4-B926-2D315726715C}"/>
    <cellStyle name="Обычный 2 4 4 5 3 2" xfId="22827" xr:uid="{1073B068-93F6-4096-B02D-25038725E4FE}"/>
    <cellStyle name="Обычный 2 4 4 5 4" xfId="22828" xr:uid="{5789F97E-4E41-47CE-8743-26A7CD0B84B8}"/>
    <cellStyle name="Обычный 2 4 4 6" xfId="22829" xr:uid="{FE8A9A1D-AD0D-466F-BCA6-71D149929B9D}"/>
    <cellStyle name="Обычный 2 4 4 6 2" xfId="22830" xr:uid="{3FEE1815-ADA3-4818-99BF-C7F558E4658A}"/>
    <cellStyle name="Обычный 2 4 4 6 2 2" xfId="22831" xr:uid="{5D0B0AB3-0A85-482A-A7C5-ECFD3DBD5FEA}"/>
    <cellStyle name="Обычный 2 4 4 6 3" xfId="22832" xr:uid="{F55BC08E-5014-47EB-9965-0BF6B7311E2D}"/>
    <cellStyle name="Обычный 2 4 4 7" xfId="22833" xr:uid="{B33C0938-3DFE-455B-8796-31E1E2CCA4B7}"/>
    <cellStyle name="Обычный 2 4 4 7 2" xfId="22834" xr:uid="{43C1B9B9-61E2-44D7-B394-0E450E6B6797}"/>
    <cellStyle name="Обычный 2 4 4 8" xfId="22835" xr:uid="{EB0CF903-FA47-43EF-9F74-7C16DB3FE924}"/>
    <cellStyle name="Обычный 2 4 5" xfId="22836" xr:uid="{464F9610-2CA6-456F-ACE8-6156E15B3C96}"/>
    <cellStyle name="Обычный 2 4 5 2" xfId="22837" xr:uid="{ACA2682B-213E-46D0-BC83-89487CF0B495}"/>
    <cellStyle name="Обычный 2 4 5 2 2" xfId="22838" xr:uid="{E919343E-E55F-4C94-AB69-485667DB54A5}"/>
    <cellStyle name="Обычный 2 4 5 2 2 2" xfId="22839" xr:uid="{378FF203-A713-44EA-9E9F-488635B6C43B}"/>
    <cellStyle name="Обычный 2 4 5 2 2 2 2" xfId="22840" xr:uid="{1C12D9E2-0FFD-4AD4-9710-B8D8907CF968}"/>
    <cellStyle name="Обычный 2 4 5 2 2 2 2 2" xfId="22841" xr:uid="{DA187F5A-CCD3-4789-9107-56DD19E0B732}"/>
    <cellStyle name="Обычный 2 4 5 2 2 2 2 2 2" xfId="22842" xr:uid="{DA958DDA-F5FF-483E-B44E-BF08342129A3}"/>
    <cellStyle name="Обычный 2 4 5 2 2 2 2 3" xfId="22843" xr:uid="{E093BC26-E055-4AF9-95D9-E218776EB84C}"/>
    <cellStyle name="Обычный 2 4 5 2 2 2 3" xfId="22844" xr:uid="{F0BA7487-8EC9-4140-9271-A5CB81229789}"/>
    <cellStyle name="Обычный 2 4 5 2 2 2 3 2" xfId="22845" xr:uid="{8681F993-0F73-453E-BBBE-30633DF3F66A}"/>
    <cellStyle name="Обычный 2 4 5 2 2 2 4" xfId="22846" xr:uid="{33D70A58-75D9-49E8-BED5-3C7A1F846974}"/>
    <cellStyle name="Обычный 2 4 5 2 2 3" xfId="22847" xr:uid="{B56C4206-77C4-41FD-AFAC-7D62E6FB12FB}"/>
    <cellStyle name="Обычный 2 4 5 2 2 3 2" xfId="22848" xr:uid="{1644C029-8F7A-4AB0-A703-3E389424B7A1}"/>
    <cellStyle name="Обычный 2 4 5 2 2 3 2 2" xfId="22849" xr:uid="{A326E20F-7E96-45A2-A4D4-1661BBD3289F}"/>
    <cellStyle name="Обычный 2 4 5 2 2 3 3" xfId="22850" xr:uid="{914898A7-2F15-464B-B9F5-D4DBDDF6D6AD}"/>
    <cellStyle name="Обычный 2 4 5 2 2 4" xfId="22851" xr:uid="{A2D94F78-7AB8-416B-A166-067280DAA666}"/>
    <cellStyle name="Обычный 2 4 5 2 2 4 2" xfId="22852" xr:uid="{51296BED-5EA2-40D9-97D2-D14895B102DB}"/>
    <cellStyle name="Обычный 2 4 5 2 2 5" xfId="22853" xr:uid="{D296B07B-D4B7-4CC7-AC7C-F4F698577D81}"/>
    <cellStyle name="Обычный 2 4 5 2 3" xfId="22854" xr:uid="{0D69CDCE-FDC8-4728-8309-11A4DA29C8B4}"/>
    <cellStyle name="Обычный 2 4 5 2 3 2" xfId="22855" xr:uid="{2F1CB31B-8458-4B15-A4FA-FBB27E25FA63}"/>
    <cellStyle name="Обычный 2 4 5 2 3 2 2" xfId="22856" xr:uid="{31C50655-C39C-4954-BC7B-EB04C1E0E60F}"/>
    <cellStyle name="Обычный 2 4 5 2 3 2 2 2" xfId="22857" xr:uid="{83DDE1F8-899F-4429-BAE2-DC9DC7C5D61D}"/>
    <cellStyle name="Обычный 2 4 5 2 3 2 3" xfId="22858" xr:uid="{6B306D25-F1E2-480A-A6F5-437912B473EB}"/>
    <cellStyle name="Обычный 2 4 5 2 3 3" xfId="22859" xr:uid="{9ADF5176-8FC3-4D7F-AE8B-0C13D208A7A1}"/>
    <cellStyle name="Обычный 2 4 5 2 3 3 2" xfId="22860" xr:uid="{F191E5E5-6FA2-4D49-9F8C-D465EF0B0A17}"/>
    <cellStyle name="Обычный 2 4 5 2 3 4" xfId="22861" xr:uid="{E2C87B94-1739-43A9-9C01-FBFD0E125701}"/>
    <cellStyle name="Обычный 2 4 5 2 4" xfId="22862" xr:uid="{A4DA125F-D419-49D6-B65E-EEC6A82566B9}"/>
    <cellStyle name="Обычный 2 4 5 2 4 2" xfId="22863" xr:uid="{537B4ABF-350A-4562-B2FC-573052FA51B9}"/>
    <cellStyle name="Обычный 2 4 5 2 4 2 2" xfId="22864" xr:uid="{FB12F9F4-592B-4488-A2BB-96F979E1F851}"/>
    <cellStyle name="Обычный 2 4 5 2 4 3" xfId="22865" xr:uid="{08684EDF-0D5E-4FCE-8315-FEDCB02C42E4}"/>
    <cellStyle name="Обычный 2 4 5 2 5" xfId="22866" xr:uid="{90921B77-4B87-41CA-95D8-F7D7DE8024B7}"/>
    <cellStyle name="Обычный 2 4 5 2 5 2" xfId="22867" xr:uid="{5BE9ACFF-86A8-4903-BF62-726B32B5BDE9}"/>
    <cellStyle name="Обычный 2 4 5 2 6" xfId="22868" xr:uid="{2E1F3895-2F7F-40DB-A902-243E92B7E8D7}"/>
    <cellStyle name="Обычный 2 4 5 3" xfId="22869" xr:uid="{AC2F4944-A66A-4CEB-B1A3-FA971B491E35}"/>
    <cellStyle name="Обычный 2 4 5 3 2" xfId="22870" xr:uid="{10EED022-92F7-464A-A545-51836133F1B5}"/>
    <cellStyle name="Обычный 2 4 5 3 2 2" xfId="22871" xr:uid="{16BF5F27-8086-4B65-BF7B-78A8D8023A3F}"/>
    <cellStyle name="Обычный 2 4 5 3 2 2 2" xfId="22872" xr:uid="{2B40F25E-B978-4A14-8190-5FE9FA99DC77}"/>
    <cellStyle name="Обычный 2 4 5 3 2 2 2 2" xfId="22873" xr:uid="{FCEAC96B-E8E9-40D3-B6AF-E46BF784AB04}"/>
    <cellStyle name="Обычный 2 4 5 3 2 2 3" xfId="22874" xr:uid="{D1329050-2FDA-4D05-B4FB-81E2977436D7}"/>
    <cellStyle name="Обычный 2 4 5 3 2 3" xfId="22875" xr:uid="{63264573-5053-4051-9533-EB96D3CD1FA3}"/>
    <cellStyle name="Обычный 2 4 5 3 2 3 2" xfId="22876" xr:uid="{8FC30B46-A0C6-473C-9570-FEADB39341EC}"/>
    <cellStyle name="Обычный 2 4 5 3 2 4" xfId="22877" xr:uid="{8EF4ABB4-586C-4338-9BEC-F6DA752C3689}"/>
    <cellStyle name="Обычный 2 4 5 3 3" xfId="22878" xr:uid="{2C092E52-DDA2-439A-BF38-2173532B603E}"/>
    <cellStyle name="Обычный 2 4 5 3 3 2" xfId="22879" xr:uid="{A1F4D03C-552C-4FBC-8FDE-FC99EA8C9287}"/>
    <cellStyle name="Обычный 2 4 5 3 3 2 2" xfId="22880" xr:uid="{C253BCDF-BBA9-4B9B-B10D-1FC582558F20}"/>
    <cellStyle name="Обычный 2 4 5 3 3 3" xfId="22881" xr:uid="{AE50A822-ACDD-451E-A9F2-FE56AE6D1892}"/>
    <cellStyle name="Обычный 2 4 5 3 4" xfId="22882" xr:uid="{D636D552-46A9-41B8-B984-60B79F61F2C7}"/>
    <cellStyle name="Обычный 2 4 5 3 4 2" xfId="22883" xr:uid="{99936F3A-7617-49FE-9660-72E52659C339}"/>
    <cellStyle name="Обычный 2 4 5 3 5" xfId="22884" xr:uid="{BE34CB75-5651-4610-AEC7-9B377556C8A2}"/>
    <cellStyle name="Обычный 2 4 5 4" xfId="22885" xr:uid="{BF4BA6FD-B3CF-446B-967A-01629EC0D6AF}"/>
    <cellStyle name="Обычный 2 4 5 4 2" xfId="22886" xr:uid="{6364D6CF-AB56-42DF-ACA4-C4E3E51942CD}"/>
    <cellStyle name="Обычный 2 4 5 4 2 2" xfId="22887" xr:uid="{EC5FB3EF-679F-4A52-AC31-F2C72C833EFF}"/>
    <cellStyle name="Обычный 2 4 5 4 2 2 2" xfId="22888" xr:uid="{E7CC4268-A14A-46E9-893E-DBE5B74299DC}"/>
    <cellStyle name="Обычный 2 4 5 4 2 3" xfId="22889" xr:uid="{6C0DED58-4065-48DB-AE9E-499AD36E42B1}"/>
    <cellStyle name="Обычный 2 4 5 4 3" xfId="22890" xr:uid="{A5AD8C54-E088-43F1-B767-CB3858C243E6}"/>
    <cellStyle name="Обычный 2 4 5 4 3 2" xfId="22891" xr:uid="{AB450D01-0CD5-45A6-8128-05C4F0A5E1DF}"/>
    <cellStyle name="Обычный 2 4 5 4 4" xfId="22892" xr:uid="{6BF9C21B-1903-4C15-82BF-819129460152}"/>
    <cellStyle name="Обычный 2 4 5 5" xfId="22893" xr:uid="{3A15D19F-EA8C-41B9-BABB-539599439199}"/>
    <cellStyle name="Обычный 2 4 5 5 2" xfId="22894" xr:uid="{D2000348-F48B-40AD-8857-3968CD95D462}"/>
    <cellStyle name="Обычный 2 4 5 5 2 2" xfId="22895" xr:uid="{608FFCAF-90E3-436B-BA90-5E160B643E71}"/>
    <cellStyle name="Обычный 2 4 5 5 3" xfId="22896" xr:uid="{470DDE6E-7B34-49B7-963F-C59E52343213}"/>
    <cellStyle name="Обычный 2 4 5 6" xfId="22897" xr:uid="{A14012B1-CB40-481E-A679-402236A9F5E2}"/>
    <cellStyle name="Обычный 2 4 5 6 2" xfId="22898" xr:uid="{012269AB-42AB-47C7-9DFA-4F124C5F9F8C}"/>
    <cellStyle name="Обычный 2 4 5 7" xfId="22899" xr:uid="{FDC8F714-1399-4CEF-8387-2E9EEB904A6D}"/>
    <cellStyle name="Обычный 2 4 6" xfId="22900" xr:uid="{C1699E5B-08C9-4D23-9695-B930DBEDFCC8}"/>
    <cellStyle name="Обычный 2 4 6 2" xfId="22901" xr:uid="{CDF4F882-C74C-4340-B45C-290408C281FD}"/>
    <cellStyle name="Обычный 2 4 6 2 2" xfId="22902" xr:uid="{0A16F18C-2F67-4805-B500-DDFBBD058A7E}"/>
    <cellStyle name="Обычный 2 4 6 2 2 2" xfId="22903" xr:uid="{6C479695-3E2F-4126-9264-9C278A9AB288}"/>
    <cellStyle name="Обычный 2 4 6 2 2 2 2" xfId="22904" xr:uid="{63F249E2-A0E5-4DC8-80B6-B164F5EB5E6C}"/>
    <cellStyle name="Обычный 2 4 6 2 2 2 2 2" xfId="22905" xr:uid="{4A3DDB03-2890-40CA-A1DE-E9C290266927}"/>
    <cellStyle name="Обычный 2 4 6 2 2 2 3" xfId="22906" xr:uid="{341FB59F-F948-4509-A969-DF4DCA521267}"/>
    <cellStyle name="Обычный 2 4 6 2 2 3" xfId="22907" xr:uid="{2CFEF152-719F-423E-80E8-0FF7797A5192}"/>
    <cellStyle name="Обычный 2 4 6 2 2 3 2" xfId="22908" xr:uid="{C672FB45-DA5D-4B68-8DC8-B6A3AB0765A8}"/>
    <cellStyle name="Обычный 2 4 6 2 2 4" xfId="22909" xr:uid="{98F5F194-5677-4DD5-BC18-679781624F13}"/>
    <cellStyle name="Обычный 2 4 6 2 3" xfId="22910" xr:uid="{A0999740-C013-4D56-9020-F909E7E77315}"/>
    <cellStyle name="Обычный 2 4 6 2 3 2" xfId="22911" xr:uid="{60A71C60-FBAB-49A0-8198-E0A037BC2EAB}"/>
    <cellStyle name="Обычный 2 4 6 2 3 2 2" xfId="22912" xr:uid="{543C3D1A-B854-4CD4-AF44-3AA0E0338DB6}"/>
    <cellStyle name="Обычный 2 4 6 2 3 3" xfId="22913" xr:uid="{4CEAFE58-AF94-45C5-BB8C-0C86C89686D4}"/>
    <cellStyle name="Обычный 2 4 6 2 4" xfId="22914" xr:uid="{779E1F28-85C9-4D5E-B09F-DE2047ED3F52}"/>
    <cellStyle name="Обычный 2 4 6 2 4 2" xfId="22915" xr:uid="{25EA2425-0C4B-4C7A-A4CE-2519FD785166}"/>
    <cellStyle name="Обычный 2 4 6 2 5" xfId="22916" xr:uid="{0910E79D-4B64-4E34-B2B2-4DEBB23E6CCF}"/>
    <cellStyle name="Обычный 2 4 6 3" xfId="22917" xr:uid="{101F9C94-77EC-465D-BFC0-93B8759D74FC}"/>
    <cellStyle name="Обычный 2 4 6 3 2" xfId="22918" xr:uid="{96BF88EB-666B-4E4A-A572-0804B146C9EC}"/>
    <cellStyle name="Обычный 2 4 6 3 2 2" xfId="22919" xr:uid="{BC8B3046-7A6F-4C75-8220-51CD22AD7AB2}"/>
    <cellStyle name="Обычный 2 4 6 3 2 2 2" xfId="22920" xr:uid="{F9FBCE75-7676-4564-877B-2A506C0CD666}"/>
    <cellStyle name="Обычный 2 4 6 3 2 3" xfId="22921" xr:uid="{02D3C01B-7089-4886-9E93-8BD9541460C5}"/>
    <cellStyle name="Обычный 2 4 6 3 3" xfId="22922" xr:uid="{93AF5E5E-667D-4432-891D-A615FEAB2DC8}"/>
    <cellStyle name="Обычный 2 4 6 3 3 2" xfId="22923" xr:uid="{6B5980CC-3C19-4F1C-ACE0-6FF7ADAFC31C}"/>
    <cellStyle name="Обычный 2 4 6 3 4" xfId="22924" xr:uid="{9162A658-A328-40C8-8D70-4EF982E2D52E}"/>
    <cellStyle name="Обычный 2 4 6 4" xfId="22925" xr:uid="{7783B413-91F1-44AD-91B4-8D30FA662292}"/>
    <cellStyle name="Обычный 2 4 6 4 2" xfId="22926" xr:uid="{2B282F1D-9E7E-42C3-82A6-C01C5A06AAB4}"/>
    <cellStyle name="Обычный 2 4 6 4 2 2" xfId="22927" xr:uid="{C964B79E-5022-4AB2-B0E1-2A8EC468F385}"/>
    <cellStyle name="Обычный 2 4 6 4 3" xfId="22928" xr:uid="{FE340541-541E-4BEC-9EC2-BB3B0C885718}"/>
    <cellStyle name="Обычный 2 4 6 5" xfId="22929" xr:uid="{80564A26-13B7-4908-90BE-01DE668114CE}"/>
    <cellStyle name="Обычный 2 4 6 5 2" xfId="22930" xr:uid="{D87DC12F-7F59-458B-B363-E615015C1F1A}"/>
    <cellStyle name="Обычный 2 4 6 6" xfId="22931" xr:uid="{0DE6504C-18FB-4568-9B58-8191473901BD}"/>
    <cellStyle name="Обычный 2 4 7" xfId="22932" xr:uid="{815FC2D2-E21E-45AC-B58A-16A38F281515}"/>
    <cellStyle name="Обычный 2 4 7 2" xfId="22933" xr:uid="{FE31FB30-FE76-41D5-8D04-5754E82F4471}"/>
    <cellStyle name="Обычный 2 4 7 2 2" xfId="22934" xr:uid="{2A4A1E42-1CA0-4A18-A419-3B7B0231A8F2}"/>
    <cellStyle name="Обычный 2 4 7 2 2 2" xfId="22935" xr:uid="{8A860CE0-D069-47EB-8BD6-F3DCB407F2AD}"/>
    <cellStyle name="Обычный 2 4 7 2 2 2 2" xfId="22936" xr:uid="{3ED09019-4B0E-4E9F-BE79-ED447C56BE61}"/>
    <cellStyle name="Обычный 2 4 7 2 2 3" xfId="22937" xr:uid="{DE678F09-2A92-440D-936A-F4108828BCBB}"/>
    <cellStyle name="Обычный 2 4 7 2 3" xfId="22938" xr:uid="{EBAF67F2-6F3D-4C9F-AC33-7210DAE9B076}"/>
    <cellStyle name="Обычный 2 4 7 2 3 2" xfId="22939" xr:uid="{0CEAE707-F0B8-4CF1-8D2D-F2761864D720}"/>
    <cellStyle name="Обычный 2 4 7 2 4" xfId="22940" xr:uid="{CCB6F79D-23C7-4441-93CC-B57F96677DA9}"/>
    <cellStyle name="Обычный 2 4 7 3" xfId="22941" xr:uid="{36137AA1-9E79-4DB6-8CF5-4084736699A9}"/>
    <cellStyle name="Обычный 2 4 7 3 2" xfId="22942" xr:uid="{F49D7413-A014-4740-9EDE-6B15513EFE0D}"/>
    <cellStyle name="Обычный 2 4 7 3 2 2" xfId="22943" xr:uid="{B87525C8-E940-4FC3-826D-D002664889BD}"/>
    <cellStyle name="Обычный 2 4 7 3 3" xfId="22944" xr:uid="{6B39D2B3-3691-42F2-A96B-3946D8359014}"/>
    <cellStyle name="Обычный 2 4 7 4" xfId="22945" xr:uid="{F5B47CE5-2900-4B68-97A9-E1060FAFD23B}"/>
    <cellStyle name="Обычный 2 4 7 4 2" xfId="22946" xr:uid="{11A3C9A6-B0C5-4172-9BC1-CFA5D463BA40}"/>
    <cellStyle name="Обычный 2 4 7 5" xfId="22947" xr:uid="{1A92C318-E192-43E1-B63A-F031442C2717}"/>
    <cellStyle name="Обычный 2 4 8" xfId="22948" xr:uid="{DFC1CDD6-DB09-4612-91B9-D8325C1155E3}"/>
    <cellStyle name="Обычный 2 4 8 2" xfId="22949" xr:uid="{6A093CC7-A545-479C-952E-9831D7CDDA2E}"/>
    <cellStyle name="Обычный 2 4 8 2 2" xfId="22950" xr:uid="{C80C6C95-5E31-4888-90C7-8061307A7124}"/>
    <cellStyle name="Обычный 2 4 8 2 2 2" xfId="22951" xr:uid="{E146A72A-3A06-4EDC-AD18-7084DE569AD3}"/>
    <cellStyle name="Обычный 2 4 8 2 3" xfId="22952" xr:uid="{FEF8E4D4-7E98-4350-BED3-EAD3D29AA515}"/>
    <cellStyle name="Обычный 2 4 8 3" xfId="22953" xr:uid="{8F892C2F-51A6-4D20-BFB5-DA569A5914CD}"/>
    <cellStyle name="Обычный 2 4 8 3 2" xfId="22954" xr:uid="{EF8E31DC-BBF8-4B2A-9D67-1B6B27017D08}"/>
    <cellStyle name="Обычный 2 4 8 4" xfId="22955" xr:uid="{271A6924-32D1-49C9-95BA-5B650A490FDE}"/>
    <cellStyle name="Обычный 2 4 9" xfId="22956" xr:uid="{1A81EA3A-8382-48F0-83F1-AA3044D53F5D}"/>
    <cellStyle name="Обычный 2 4 9 2" xfId="22957" xr:uid="{A7432972-E979-4556-B37B-6CEB6F1A6D39}"/>
    <cellStyle name="Обычный 2 4 9 2 2" xfId="22958" xr:uid="{759467EF-F5A4-426A-B916-5CF47D793B21}"/>
    <cellStyle name="Обычный 2 4 9 3" xfId="22959" xr:uid="{6B5FD478-D4AF-4D35-8194-614EEAE18B6D}"/>
    <cellStyle name="Обычный 2 5" xfId="72" xr:uid="{0C2B15D8-9240-4814-9C83-62C1D993E721}"/>
    <cellStyle name="Обычный 2 5 2" xfId="47582" xr:uid="{2674FF97-A9CE-40C6-B909-C3611B9B88AC}"/>
    <cellStyle name="Обычный 2 5 3" xfId="46865" xr:uid="{D7CAE6AA-A79D-4B02-96AF-6CC77753FBC7}"/>
    <cellStyle name="Обычный 2 6" xfId="46870" xr:uid="{A3CD4DAC-DD83-4545-AA1E-10895C78FB75}"/>
    <cellStyle name="Обычный 2 7" xfId="47461" xr:uid="{BD2D96F0-5E51-406A-A94B-BEE05BA3E9E8}"/>
    <cellStyle name="Обычный 2 8" xfId="20910" xr:uid="{5612EF53-8823-4271-8314-240521D9CF32}"/>
    <cellStyle name="Обычный 2 9" xfId="46871" xr:uid="{E2C21549-0903-44EE-9A90-CEDCF00AA4C4}"/>
    <cellStyle name="Обычный 2_2월 12일 작성_GMUZ RATE TABLE 양식" xfId="46633" xr:uid="{7FB2D235-80DA-4938-9311-E6D422725413}"/>
    <cellStyle name="Обычный 20" xfId="35" xr:uid="{977262FE-E624-4A14-BA51-352866E8BD25}"/>
    <cellStyle name="Обычный 20 2" xfId="47589" xr:uid="{C1EFF983-E3CD-4CCD-9C89-6F0C7A303DBD}"/>
    <cellStyle name="Обычный 20 3" xfId="47588" xr:uid="{7D656DD4-4388-4375-8E80-5A1503253E77}"/>
    <cellStyle name="Обычный 20 4" xfId="22960" xr:uid="{74E36D8C-44CC-4990-90C8-3566693E1D28}"/>
    <cellStyle name="Обычный 200" xfId="47590" xr:uid="{A5E8EA44-6286-49D7-A058-93670DC65E57}"/>
    <cellStyle name="Обычный 201" xfId="47591" xr:uid="{0E6FB12D-6D5C-4E54-B6D6-B0389A7E67B5}"/>
    <cellStyle name="Обычный 202" xfId="47592" xr:uid="{EA0EDE39-3CBF-46A5-8280-9E3DE1F3ABBC}"/>
    <cellStyle name="Обычный 203" xfId="47593" xr:uid="{01CC8694-1395-4300-9724-0B130D4D6976}"/>
    <cellStyle name="Обычный 204" xfId="47594" xr:uid="{9936EFAF-C297-4ABC-A356-21B4C889EFF5}"/>
    <cellStyle name="Обычный 205" xfId="47595" xr:uid="{BCF2F85F-F8E3-41B5-B7EC-35209143946B}"/>
    <cellStyle name="Обычный 206" xfId="47596" xr:uid="{5CF54E6B-2496-4BF4-B7FC-E3983AD92BA2}"/>
    <cellStyle name="Обычный 207" xfId="47597" xr:uid="{8605F055-16B2-499D-A0E8-92BDB6547143}"/>
    <cellStyle name="Обычный 208" xfId="47598" xr:uid="{A888170E-14FB-4A42-933A-64C5ADA005AB}"/>
    <cellStyle name="Обычный 209" xfId="47599" xr:uid="{BF802687-A44E-48FB-B7D3-3A5DE57F4668}"/>
    <cellStyle name="Обычный 21" xfId="36" xr:uid="{98BAA50C-2B7C-46F5-B952-99F9E62E8F5F}"/>
    <cellStyle name="Обычный 21 2" xfId="47601" xr:uid="{69E00E2E-683A-4E72-B185-BDE4B9218A1E}"/>
    <cellStyle name="Обычный 21 3" xfId="47600" xr:uid="{53774F09-4F2B-4687-9E32-107E3270DFA1}"/>
    <cellStyle name="Обычный 21 4" xfId="22961" xr:uid="{767B445A-BBBF-4E73-8A02-A55F540AB233}"/>
    <cellStyle name="Обычный 210" xfId="47602" xr:uid="{7D3C1AD9-83C0-4CA8-B3BF-C3B90781BB80}"/>
    <cellStyle name="Обычный 211" xfId="47603" xr:uid="{3A2A5175-21C8-456D-BC16-BE2DFA373BFC}"/>
    <cellStyle name="Обычный 212" xfId="47604" xr:uid="{6766478F-0185-4DEF-9F9C-4298054E625F}"/>
    <cellStyle name="Обычный 213" xfId="47605" xr:uid="{D1822483-6702-499F-9174-BA67BC6C657B}"/>
    <cellStyle name="Обычный 214" xfId="47606" xr:uid="{F306DE64-060E-4725-AD74-804BA8B0FFE3}"/>
    <cellStyle name="Обычный 215" xfId="47607" xr:uid="{6A5B86CA-8EBF-4AB6-9398-F402DF0E2CA0}"/>
    <cellStyle name="Обычный 216" xfId="47608" xr:uid="{BD7D9990-C8A7-4D08-8E0C-4C0AEED5F455}"/>
    <cellStyle name="Обычный 217" xfId="47609" xr:uid="{8FA169AB-C608-4861-8EDD-AFFEC809F094}"/>
    <cellStyle name="Обычный 218" xfId="47610" xr:uid="{B6BAA38D-E444-4E5D-8CFF-6A847ADDBEA0}"/>
    <cellStyle name="Обычный 219" xfId="47611" xr:uid="{25F13BD4-B2D6-4F7C-A90B-26AE0CBA3D41}"/>
    <cellStyle name="Обычный 22" xfId="37" xr:uid="{374F3F6B-8BAD-4D20-B9FC-ACC10A203DB0}"/>
    <cellStyle name="Обычный 22 2" xfId="47613" xr:uid="{30E74775-7E72-42A2-ADC7-B6A2F81873E3}"/>
    <cellStyle name="Обычный 22 3" xfId="47612" xr:uid="{D822FD73-F0B7-4850-BF0F-25E5FF1E1E03}"/>
    <cellStyle name="Обычный 22 4" xfId="22962" xr:uid="{C8BBC2D3-B8C1-4B26-BAD9-C5124D73C275}"/>
    <cellStyle name="Обычный 220" xfId="47614" xr:uid="{B584A709-D10A-4D5B-B455-1B8EABA12896}"/>
    <cellStyle name="Обычный 221" xfId="47615" xr:uid="{3A36F37E-5503-451B-96FE-EFCA6A7783FD}"/>
    <cellStyle name="Обычный 222" xfId="47616" xr:uid="{7896DB10-E432-4B7F-A925-BFDB4D644E9D}"/>
    <cellStyle name="Обычный 223" xfId="47617" xr:uid="{F1B15F7C-242F-4D3B-AC3C-04529237A1D2}"/>
    <cellStyle name="Обычный 224" xfId="47618" xr:uid="{DBCCABDF-076A-45EE-9711-CA8DBDF83772}"/>
    <cellStyle name="Обычный 225" xfId="47619" xr:uid="{6D9578CB-4691-48DF-8717-E3E823D01C37}"/>
    <cellStyle name="Обычный 226" xfId="47620" xr:uid="{4039E18D-3575-4E56-81E8-C9AEF51D0D61}"/>
    <cellStyle name="Обычный 227" xfId="47621" xr:uid="{B851105F-A818-4D79-A58A-5D6A967D84A7}"/>
    <cellStyle name="Обычный 228" xfId="47622" xr:uid="{33B05725-592C-47DB-882B-C6D20CC50085}"/>
    <cellStyle name="Обычный 229" xfId="47623" xr:uid="{8AA99C25-6AC6-4AEC-9156-F7DF9926992E}"/>
    <cellStyle name="Обычный 23" xfId="38" xr:uid="{1701AB7C-D4BD-4E30-9DBE-18A22C9AC0F5}"/>
    <cellStyle name="Обычный 23 2" xfId="47625" xr:uid="{0CC3F59B-977B-4CC3-8A92-956C8E53F4FF}"/>
    <cellStyle name="Обычный 23 3" xfId="47624" xr:uid="{D63B3C6A-B93C-41E6-96E6-965C28A6C1F5}"/>
    <cellStyle name="Обычный 23 4" xfId="22963" xr:uid="{234FCF30-72B8-4E46-94BA-89B47D7DDEC9}"/>
    <cellStyle name="Обычный 230" xfId="47626" xr:uid="{726D9356-ED25-46C5-B96B-56159811307B}"/>
    <cellStyle name="Обычный 231" xfId="47627" xr:uid="{7F178114-A4A5-4BB3-BF63-CE9600558394}"/>
    <cellStyle name="Обычный 232" xfId="47628" xr:uid="{C9EE3404-40D7-4378-93A0-BC6EAB9F82EE}"/>
    <cellStyle name="Обычный 233" xfId="47629" xr:uid="{D4DA59CB-9DFE-4F24-B638-8BB43A5BC23B}"/>
    <cellStyle name="Обычный 234" xfId="47630" xr:uid="{1201B093-EF6B-4448-ACDD-5B0BD175DFB0}"/>
    <cellStyle name="Обычный 235" xfId="47631" xr:uid="{DA948B94-88FE-47FA-AA29-298C0A68133B}"/>
    <cellStyle name="Обычный 236" xfId="47632" xr:uid="{8D17A8CE-C336-401E-87BF-6DED141D0FDD}"/>
    <cellStyle name="Обычный 237" xfId="47633" xr:uid="{DEB1D845-428B-4B5F-A815-35DE972156B2}"/>
    <cellStyle name="Обычный 238" xfId="47634" xr:uid="{EDB5437C-BCBB-4C37-9BCB-65CF3F162786}"/>
    <cellStyle name="Обычный 239" xfId="47635" xr:uid="{4F0789AA-D8F0-4D97-AED5-C6969BD7D514}"/>
    <cellStyle name="Обычный 24" xfId="39" xr:uid="{DE4A56A5-4C85-4E6B-A9C4-E80C76B6D5F9}"/>
    <cellStyle name="Обычный 24 2" xfId="47637" xr:uid="{8B8B8DC4-F96D-4B71-865C-56E0C8CF3A4D}"/>
    <cellStyle name="Обычный 24 3" xfId="47636" xr:uid="{53226231-5B40-4E7A-B6DB-50247D5DEA02}"/>
    <cellStyle name="Обычный 24 4" xfId="22964" xr:uid="{8DD5C7E7-CCEC-4316-9E72-E210086C43FD}"/>
    <cellStyle name="Обычный 240" xfId="47638" xr:uid="{615DBE52-A024-4B39-8632-AB09C4A46177}"/>
    <cellStyle name="Обычный 241" xfId="47639" xr:uid="{4F932479-F629-4405-B155-BCDEC3B519AE}"/>
    <cellStyle name="Обычный 242" xfId="47640" xr:uid="{A8FA1E3D-02A6-4D69-ADE5-373BA0EB805A}"/>
    <cellStyle name="Обычный 243" xfId="47641" xr:uid="{DF670852-A30F-4295-A89E-9D412B2F6292}"/>
    <cellStyle name="Обычный 244" xfId="47642" xr:uid="{AAB234BE-4DC8-4648-A3A6-7C1D65A84C7D}"/>
    <cellStyle name="Обычный 245" xfId="47643" xr:uid="{33DF46F3-FF62-4486-A540-5C5C29B13520}"/>
    <cellStyle name="Обычный 246" xfId="47644" xr:uid="{A2107783-8D71-4A48-B522-71DA2C22F150}"/>
    <cellStyle name="Обычный 247" xfId="47645" xr:uid="{21FF2C7C-AC2B-4A27-A6A6-D114AEB58F1D}"/>
    <cellStyle name="Обычный 248" xfId="47646" xr:uid="{7BAF2B15-7248-4415-8603-449C37A8EF08}"/>
    <cellStyle name="Обычный 249" xfId="47647" xr:uid="{B4420A67-62C9-43F1-8409-6254F29DA270}"/>
    <cellStyle name="Обычный 25" xfId="40" xr:uid="{64E8B62D-E39A-4527-B79B-9D201EA6DCEC}"/>
    <cellStyle name="Обычный 25 2" xfId="47649" xr:uid="{F62576F9-C21B-4349-A6AF-EACE9F38D3E8}"/>
    <cellStyle name="Обычный 25 3" xfId="47648" xr:uid="{E15CE7E1-01FD-45A6-A7A4-4AFF6F5C606C}"/>
    <cellStyle name="Обычный 25 4" xfId="22965" xr:uid="{86C2CE6D-5004-4B7A-810F-EC81D36BCF5C}"/>
    <cellStyle name="Обычный 250" xfId="47650" xr:uid="{CF6B8A0C-5B1A-416E-9547-E8B31037D40D}"/>
    <cellStyle name="Обычный 251" xfId="47651" xr:uid="{F04FF255-EB32-4D75-B390-34D6D18F6133}"/>
    <cellStyle name="Обычный 252" xfId="47652" xr:uid="{AB5037C0-806B-4901-BC65-C6BE8055C0FB}"/>
    <cellStyle name="Обычный 253" xfId="47653" xr:uid="{37FC34FD-A2CF-46AC-BC59-13F1B1C1E945}"/>
    <cellStyle name="Обычный 254" xfId="47654" xr:uid="{123BBC14-B039-4AFB-8876-D05976387BC8}"/>
    <cellStyle name="Обычный 255" xfId="47655" xr:uid="{36807B40-ABCB-45ED-8C59-6B5FDDA37B32}"/>
    <cellStyle name="Обычный 256" xfId="47656" xr:uid="{A0C14AAC-F787-48AA-BD2E-75E16FC5E4E9}"/>
    <cellStyle name="Обычный 256 2" xfId="47657" xr:uid="{444662C3-5657-43EC-A8FA-3D04F237A69D}"/>
    <cellStyle name="Обычный 257" xfId="47658" xr:uid="{793844B9-BAA4-4BD1-9B48-4AF13CF34989}"/>
    <cellStyle name="Обычный 258" xfId="47659" xr:uid="{42869AFF-D0CA-4044-8417-E01D774846B2}"/>
    <cellStyle name="Обычный 259" xfId="47660" xr:uid="{D3BF0B18-3338-4D77-9AC1-9E046B915198}"/>
    <cellStyle name="Обычный 26" xfId="25" xr:uid="{567C230B-8DD2-432F-8F73-C8573DD57FDD}"/>
    <cellStyle name="Обычный 26 2" xfId="47662" xr:uid="{3F39D661-0CF4-4876-8407-11311ADC9636}"/>
    <cellStyle name="Обычный 26 3" xfId="47661" xr:uid="{1D4A1135-08C2-4E48-85E4-A20404243D97}"/>
    <cellStyle name="Обычный 26 4" xfId="22966" xr:uid="{810FE5A6-6A7F-4FEA-81FF-FDD03B27A38F}"/>
    <cellStyle name="Обычный 260" xfId="47663" xr:uid="{9E6DA46A-5987-46DA-8721-E389722BE3F5}"/>
    <cellStyle name="Обычный 261" xfId="47664" xr:uid="{6EA90207-87B2-45EA-B847-821799C25342}"/>
    <cellStyle name="Обычный 262" xfId="47665" xr:uid="{170802C4-CEEA-4936-8BD4-537ACBA6C1ED}"/>
    <cellStyle name="Обычный 263" xfId="47666" xr:uid="{6F721C79-37BF-4A89-8990-DDAF6372434E}"/>
    <cellStyle name="Обычный 264" xfId="47667" xr:uid="{75D22DB8-D43B-4141-BCCB-A1888DEC4A53}"/>
    <cellStyle name="Обычный 265" xfId="47668" xr:uid="{184756E8-AEE3-451B-A510-51D7F65CCC4A}"/>
    <cellStyle name="Обычный 266" xfId="47669" xr:uid="{74A4A908-78BC-4A1B-979A-450F1D9DA93B}"/>
    <cellStyle name="Обычный 267" xfId="47670" xr:uid="{32A6C5A9-49D2-4711-95B3-7A1A7FD456C5}"/>
    <cellStyle name="Обычный 268" xfId="47671" xr:uid="{EA3DD68B-FE98-49E3-8F02-4AE9D49F85EA}"/>
    <cellStyle name="Обычный 269" xfId="47672" xr:uid="{CE73CF87-F973-41BA-9AB8-EF1C1C50F7A0}"/>
    <cellStyle name="Обычный 27" xfId="41" xr:uid="{5CD1AA64-B97E-488B-B447-3E7A3C68B35A}"/>
    <cellStyle name="Обычный 27 2" xfId="47674" xr:uid="{31A0DEA5-2BD1-4DC9-BA00-10F34EAC4353}"/>
    <cellStyle name="Обычный 27 3" xfId="47673" xr:uid="{A35CA6BA-4B01-46AB-9A3B-BA4C5EFAF084}"/>
    <cellStyle name="Обычный 27 4" xfId="22967" xr:uid="{035DC8CD-9E1F-4ADA-927B-781065A109D2}"/>
    <cellStyle name="Обычный 270" xfId="47675" xr:uid="{17009F72-A9CA-49D0-8BEF-4FE7A5378B61}"/>
    <cellStyle name="Обычный 271" xfId="47676" xr:uid="{80E2E605-F0A0-41FC-BA9D-0074D7C639CC}"/>
    <cellStyle name="Обычный 272" xfId="47677" xr:uid="{D672E1BD-1E66-4787-8B8F-5FC78B0218EA}"/>
    <cellStyle name="Обычный 273" xfId="47678" xr:uid="{74EF3BC9-3B60-437B-9E0F-0258B3B77B93}"/>
    <cellStyle name="Обычный 274" xfId="47679" xr:uid="{5D7EEEAC-6104-4B80-B557-564873D86C65}"/>
    <cellStyle name="Обычный 275" xfId="47680" xr:uid="{F0B9349E-258B-4707-97B2-01D212E21F2B}"/>
    <cellStyle name="Обычный 276" xfId="47681" xr:uid="{88FC08C9-3D29-4A8F-B11F-638699EFD052}"/>
    <cellStyle name="Обычный 277" xfId="47682" xr:uid="{5815F6D3-18E8-42BA-B319-45D2E19830BA}"/>
    <cellStyle name="Обычный 278" xfId="47683" xr:uid="{A03ECCB6-BC98-47FF-B41C-95DAAE7CBFCC}"/>
    <cellStyle name="Обычный 279" xfId="47684" xr:uid="{15AAD4BF-2487-4F8B-90E2-E5D12037D195}"/>
    <cellStyle name="Обычный 28" xfId="42" xr:uid="{16686413-C443-44F8-B91F-98312E41A004}"/>
    <cellStyle name="Обычный 28 2" xfId="47686" xr:uid="{14A93E6F-48E9-45F6-B09B-260B8D94F197}"/>
    <cellStyle name="Обычный 28 3" xfId="47685" xr:uid="{0637005D-542C-45EC-A761-B3B147109C09}"/>
    <cellStyle name="Обычный 28 4" xfId="46628" xr:uid="{66FC5D5B-693E-4148-81DB-8124713FF8C4}"/>
    <cellStyle name="Обычный 280" xfId="47687" xr:uid="{9C6ED7A4-23BC-4B24-BC44-6EC6E6CC4A7B}"/>
    <cellStyle name="Обычный 281" xfId="47688" xr:uid="{E0B6FFC5-383F-4A8B-A1C4-03195F8FED7E}"/>
    <cellStyle name="Обычный 282" xfId="47689" xr:uid="{CBDD368C-C93F-44A3-9E6E-CFAD89D7E8DA}"/>
    <cellStyle name="Обычный 283" xfId="47690" xr:uid="{5054E8BB-7B12-438E-AD55-DBB042206164}"/>
    <cellStyle name="Обычный 284" xfId="47691" xr:uid="{15DC783B-A0CB-46CB-A537-6B926BABE6C2}"/>
    <cellStyle name="Обычный 285" xfId="47692" xr:uid="{F934A097-466E-477B-8FB3-C4FA2956E1AD}"/>
    <cellStyle name="Обычный 286" xfId="47693" xr:uid="{770EB01E-DD1F-4B4D-A8AA-1C05DC51EEF8}"/>
    <cellStyle name="Обычный 287" xfId="47694" xr:uid="{A4778181-0FEC-4892-BF4E-1B8F9A73FA5A}"/>
    <cellStyle name="Обычный 288" xfId="47695" xr:uid="{DD0F105E-3B08-49A3-885D-1CE115F4D056}"/>
    <cellStyle name="Обычный 289" xfId="47696" xr:uid="{B925C3E4-C23F-4528-BCD8-1CDE061DB798}"/>
    <cellStyle name="Обычный 29" xfId="43" xr:uid="{55BD4EBB-D145-43C1-A5FA-8F0824C78210}"/>
    <cellStyle name="Обычный 29 2" xfId="47698" xr:uid="{D5A0A884-F0D6-4E64-B642-404A8D0DDED2}"/>
    <cellStyle name="Обычный 29 3" xfId="47697" xr:uid="{E87BEDED-B0B6-4A4C-8122-1D9F7CC902EA}"/>
    <cellStyle name="Обычный 29 4" xfId="84" xr:uid="{BA81089C-EDB2-4EA0-820E-66234A5924DD}"/>
    <cellStyle name="Обычный 290" xfId="47699" xr:uid="{B26C4A96-70C1-49C7-B7D9-1134567FE775}"/>
    <cellStyle name="Обычный 291" xfId="47700" xr:uid="{F9D319BF-D0EE-469D-AE56-8D73691BB91A}"/>
    <cellStyle name="Обычный 292" xfId="47701" xr:uid="{8A0B6851-3CB5-4AF4-93F1-26DAB77EF7FC}"/>
    <cellStyle name="Обычный 293" xfId="47702" xr:uid="{94A1D282-4436-46CA-830E-74991504F25A}"/>
    <cellStyle name="Обычный 294" xfId="47703" xr:uid="{E06F3CC8-774B-4FF8-A795-750B6D0219EC}"/>
    <cellStyle name="Обычный 295" xfId="47704" xr:uid="{994D0298-A9C3-4773-99EA-4C3EB683D6AE}"/>
    <cellStyle name="Обычный 296" xfId="47705" xr:uid="{0461F173-108E-45B8-88B9-58ADBC19E9E9}"/>
    <cellStyle name="Обычный 297" xfId="47706" xr:uid="{8CB60216-A9A1-4144-8C7C-477C71948F34}"/>
    <cellStyle name="Обычный 298" xfId="47707" xr:uid="{D302AC9E-118C-4126-B983-7F1E2E162DAB}"/>
    <cellStyle name="Обычный 299" xfId="47708" xr:uid="{1A226662-BD16-42B3-AA0C-28B4AF793E5E}"/>
    <cellStyle name="Обычный 3" xfId="3" xr:uid="{D0A7C0D1-1CD4-4E8F-ACFF-C8827F4ED4B2}"/>
    <cellStyle name="Обычный 3 2" xfId="47709" xr:uid="{0CA6819E-6EF4-45FC-96A9-7F716AEF767A}"/>
    <cellStyle name="Обычный 3 2 2" xfId="53073" xr:uid="{EDAE7409-E4C8-4C7F-973F-00F35174432E}"/>
    <cellStyle name="Обычный 3 2 2 2" xfId="55673" xr:uid="{A28E89F3-7B4D-40C1-A2D9-87F60782112D}"/>
    <cellStyle name="Обычный 3 3" xfId="47710" xr:uid="{EFCCB483-D4E3-4791-89F6-1145CAB0007A}"/>
    <cellStyle name="Обычный 3 4" xfId="47711" xr:uid="{BAACF6DF-27E1-4347-8B42-1E60161CF1F0}"/>
    <cellStyle name="Обычный 3 4 2" xfId="55977" xr:uid="{530BE04B-F664-405D-AE04-161D1D9D95EE}"/>
    <cellStyle name="Обычный 3 5" xfId="47462" xr:uid="{A63FCD82-6FEC-44D5-A7E0-B77AC8B77B63}"/>
    <cellStyle name="Обычный 3 6" xfId="48558" xr:uid="{7CCE3FAA-4AB8-45D9-88F5-78F0C1C1D946}"/>
    <cellStyle name="Обычный 3 7" xfId="22968" xr:uid="{577A03DB-4AAB-4732-B18C-A47B298144E4}"/>
    <cellStyle name="Обычный 3 8" xfId="7" xr:uid="{CB5A7C25-A915-4536-BD16-B7CE8A299302}"/>
    <cellStyle name="Обычный 30" xfId="44" xr:uid="{4D1FC0EF-2E6C-462C-A4BA-D1C4B2335948}"/>
    <cellStyle name="Обычный 30 2" xfId="47713" xr:uid="{88D01308-7495-4ECF-A762-F068523C4C1E}"/>
    <cellStyle name="Обычный 30 3" xfId="47712" xr:uid="{2D0FAD2C-6600-45D9-A901-E5F0D1C4F408}"/>
    <cellStyle name="Обычный 30 4" xfId="46631" xr:uid="{BDFC1E9D-EA43-4DAA-8112-FECA4B2B6EAD}"/>
    <cellStyle name="Обычный 300" xfId="47714" xr:uid="{3627F34B-81B6-4AD9-A29D-872DCBDF7835}"/>
    <cellStyle name="Обычный 301" xfId="47715" xr:uid="{DB3846EB-F7DB-489E-9DA3-D66957918730}"/>
    <cellStyle name="Обычный 302" xfId="47716" xr:uid="{D258F9A6-D4A8-4BEB-A61A-0297F079C41E}"/>
    <cellStyle name="Обычный 303" xfId="47717" xr:uid="{F4AF0F85-3CDC-412F-B002-C60DBE871C18}"/>
    <cellStyle name="Обычный 304" xfId="47718" xr:uid="{5549E380-BF13-4F7E-82C1-C13B250FB73D}"/>
    <cellStyle name="Обычный 305" xfId="47719" xr:uid="{D960B1BE-D568-4379-8217-86D09BE19AAF}"/>
    <cellStyle name="Обычный 306" xfId="47720" xr:uid="{083D2AF2-AAF1-4D3C-AC90-6D247CB84823}"/>
    <cellStyle name="Обычный 307" xfId="47721" xr:uid="{39C94E36-F077-41A2-82CD-B3B2276C24B7}"/>
    <cellStyle name="Обычный 308" xfId="47722" xr:uid="{40EE62DF-360D-492E-8CAF-652A0C317620}"/>
    <cellStyle name="Обычный 309" xfId="47723" xr:uid="{B3CBED47-78D6-447A-9178-0DB1BF245E39}"/>
    <cellStyle name="Обычный 31" xfId="28" xr:uid="{59B02123-98B7-4B66-96F0-6BBC776DAB9D}"/>
    <cellStyle name="Обычный 31 2" xfId="47725" xr:uid="{19647F4E-2FAF-4C79-B5E4-55E94FFDE434}"/>
    <cellStyle name="Обычный 31 3" xfId="47724" xr:uid="{EE136C1A-DF4F-464A-9FCE-43CBFC0B7BCD}"/>
    <cellStyle name="Обычный 31 4" xfId="46634" xr:uid="{1B66E8AD-F12D-49D0-9B23-CB2685179B86}"/>
    <cellStyle name="Обычный 310" xfId="47726" xr:uid="{E0593AAA-A3C3-439E-8C98-C04119D15175}"/>
    <cellStyle name="Обычный 311" xfId="47727" xr:uid="{5D8B2B2F-1D94-4F9D-A239-776B7DC6E206}"/>
    <cellStyle name="Обычный 312" xfId="47728" xr:uid="{132C3737-9CC6-4B4B-8F1D-C82027D4F7DB}"/>
    <cellStyle name="Обычный 313" xfId="47729" xr:uid="{8578DBC5-9397-4D7D-97F1-2DFEC6150F38}"/>
    <cellStyle name="Обычный 314" xfId="47730" xr:uid="{466A13B8-C1E4-4C19-A8B7-B1E8B0D86B35}"/>
    <cellStyle name="Обычный 315" xfId="47731" xr:uid="{A89F6C78-611A-4B16-ABEC-7CCDE2C22615}"/>
    <cellStyle name="Обычный 316" xfId="47732" xr:uid="{897F2B16-C66C-4480-A1AC-64A324B26C85}"/>
    <cellStyle name="Обычный 317" xfId="47733" xr:uid="{8BA80FAF-7477-4DE2-9695-31E091C22F8A}"/>
    <cellStyle name="Обычный 318" xfId="47734" xr:uid="{47D8BA59-A92D-4668-8063-7912AE17090E}"/>
    <cellStyle name="Обычный 319" xfId="47735" xr:uid="{F2422182-EAD5-47F0-81F2-29F00C2E3E20}"/>
    <cellStyle name="Обычный 32" xfId="29" xr:uid="{98E68C3A-BE08-4F0F-9055-603092AE4743}"/>
    <cellStyle name="Обычный 32 2" xfId="47737" xr:uid="{1C104C02-A05E-4B91-8866-69C09CD4BE34}"/>
    <cellStyle name="Обычный 32 3" xfId="47736" xr:uid="{E812D1EB-C234-41CE-9AB0-B2F1A60C8E36}"/>
    <cellStyle name="Обычный 32 4" xfId="46635" xr:uid="{021DFADF-EE58-4B86-AD3B-8CD454A5DC73}"/>
    <cellStyle name="Обычный 320" xfId="47738" xr:uid="{24C7AF3A-DBF1-404A-86E0-A325C020017E}"/>
    <cellStyle name="Обычный 321" xfId="47739" xr:uid="{FF8C95F4-BC92-4DD2-8B26-0635B385AC9F}"/>
    <cellStyle name="Обычный 322" xfId="47740" xr:uid="{13378B10-89EB-46DC-88C4-7D80E5F74BDB}"/>
    <cellStyle name="Обычный 323" xfId="47741" xr:uid="{02F77949-93CB-471C-AE26-4A7500D01759}"/>
    <cellStyle name="Обычный 324" xfId="47742" xr:uid="{9980BD46-2E63-4A12-A922-53A66AAECB03}"/>
    <cellStyle name="Обычный 325" xfId="47743" xr:uid="{D47E5B2C-8CEA-4117-A8AE-5C3C0361CAC8}"/>
    <cellStyle name="Обычный 326" xfId="47744" xr:uid="{C61B7040-B703-4FE3-BBCD-BC0625DED585}"/>
    <cellStyle name="Обычный 327" xfId="47745" xr:uid="{8624351F-50B5-42CB-881A-66E546EF900B}"/>
    <cellStyle name="Обычный 328" xfId="47746" xr:uid="{4FABB085-E05A-462A-83F7-FE269EF6370F}"/>
    <cellStyle name="Обычный 329" xfId="47747" xr:uid="{3C206467-585E-45E6-B5A5-C7353AB84BCD}"/>
    <cellStyle name="Обычный 33" xfId="45" xr:uid="{F23757D9-53B0-41BC-82CE-E621D06E81CB}"/>
    <cellStyle name="Обычный 33 2" xfId="47749" xr:uid="{1C723D95-0BB7-42A0-9DBE-13DBF47183F3}"/>
    <cellStyle name="Обычный 33 3" xfId="47748" xr:uid="{B3316FBF-1CFC-42D1-9539-24CC6622D946}"/>
    <cellStyle name="Обычный 33 4" xfId="46636" xr:uid="{F795BC2D-BF68-492F-85F3-29B5F21A4DB0}"/>
    <cellStyle name="Обычный 330" xfId="47750" xr:uid="{20D33D60-038D-4380-AD23-F5749357FEB5}"/>
    <cellStyle name="Обычный 331" xfId="47751" xr:uid="{0E7C4612-3A61-4EFF-ADEE-122299E69E77}"/>
    <cellStyle name="Обычный 332" xfId="47752" xr:uid="{400CED2A-55FD-4524-8F2C-A93FB7DCDA70}"/>
    <cellStyle name="Обычный 333" xfId="47753" xr:uid="{C8123AEA-8054-45ED-822F-3C91756B709E}"/>
    <cellStyle name="Обычный 334" xfId="47754" xr:uid="{AB2DBD2A-5F93-4198-BBDA-CA354CF74D36}"/>
    <cellStyle name="Обычный 335" xfId="47755" xr:uid="{E950CCEF-8D51-44F5-BD30-D09405421134}"/>
    <cellStyle name="Обычный 336" xfId="47756" xr:uid="{48F67DAB-E535-4383-82FA-91021FC78C57}"/>
    <cellStyle name="Обычный 337" xfId="47757" xr:uid="{22580E8C-B925-45E3-B7AF-199945E7C128}"/>
    <cellStyle name="Обычный 338" xfId="47758" xr:uid="{2E0E7CCF-5F55-4FDB-9E78-792A444C047F}"/>
    <cellStyle name="Обычный 339" xfId="47759" xr:uid="{EC93EDAA-3396-4758-AAC4-DC4C752EC8C4}"/>
    <cellStyle name="Обычный 34" xfId="46" xr:uid="{28248B14-A014-470F-B1CD-F1E5073E42E8}"/>
    <cellStyle name="Обычный 34 2" xfId="71" xr:uid="{D7C7B431-00B7-46D5-B5B0-2C3C4AD12321}"/>
    <cellStyle name="Обычный 34 2 2" xfId="47761" xr:uid="{1DCA72A0-ACD9-4410-9660-7244B9DBE727}"/>
    <cellStyle name="Обычный 34 3" xfId="76" xr:uid="{B438E056-425F-4063-96E2-B327B243FB01}"/>
    <cellStyle name="Обычный 34 3 2" xfId="47760" xr:uid="{37E35DC3-2E0C-4D80-ADC7-D4319F0FBFCC}"/>
    <cellStyle name="Обычный 34 4" xfId="46637" xr:uid="{961004BD-BAD5-420D-A78C-80DDD601C74C}"/>
    <cellStyle name="Обычный 340" xfId="47762" xr:uid="{6AD25D19-A0FA-4658-AD35-1258D6790EAA}"/>
    <cellStyle name="Обычный 341" xfId="47763" xr:uid="{1B1E7F8F-19FB-4CA7-877B-D4F1E9FF9BB8}"/>
    <cellStyle name="Обычный 342" xfId="47764" xr:uid="{3FD4495E-8AAE-485D-85F8-AE7E331E8137}"/>
    <cellStyle name="Обычный 343" xfId="47765" xr:uid="{9A216A87-565A-491A-A359-0BD03A10F0C7}"/>
    <cellStyle name="Обычный 344" xfId="47766" xr:uid="{6EDD8702-D0C8-4708-9C3D-05FAAB6A4682}"/>
    <cellStyle name="Обычный 345" xfId="47767" xr:uid="{314647D4-53E6-4052-A6C4-807B9B924097}"/>
    <cellStyle name="Обычный 346" xfId="47768" xr:uid="{1C448828-A654-48EA-8AD9-45CB00C545D3}"/>
    <cellStyle name="Обычный 347" xfId="47769" xr:uid="{9E199558-3B31-4970-8222-B2808B6DDE1B}"/>
    <cellStyle name="Обычный 348" xfId="47770" xr:uid="{948AAB29-8114-4C26-B125-070F2EB259DA}"/>
    <cellStyle name="Обычный 349" xfId="47771" xr:uid="{3CA19075-D959-49BF-A412-45803F7040ED}"/>
    <cellStyle name="Обычный 35" xfId="47" xr:uid="{2A216125-200B-4C2B-A619-CCCA4BADCAA9}"/>
    <cellStyle name="Обычный 35 2" xfId="47773" xr:uid="{A7C568C7-156F-4A03-A95C-F71AE18120AC}"/>
    <cellStyle name="Обычный 35 3" xfId="47772" xr:uid="{6E489AA0-A0FD-4C76-AD13-9991F12F8474}"/>
    <cellStyle name="Обычный 35 4" xfId="46639" xr:uid="{60395904-F52E-490E-8E61-2B8BE542DB8D}"/>
    <cellStyle name="Обычный 350" xfId="47774" xr:uid="{C6178EB0-7539-4568-81DB-6A19BE335835}"/>
    <cellStyle name="Обычный 351" xfId="47775" xr:uid="{03DD6477-B8C7-48AB-A9CF-87626EB57C08}"/>
    <cellStyle name="Обычный 352" xfId="47776" xr:uid="{79A3ADEB-2953-4FC9-A68C-D0EB3D8FA9C6}"/>
    <cellStyle name="Обычный 353" xfId="47777" xr:uid="{8E937F82-18A7-4691-95E2-99C6F76D209B}"/>
    <cellStyle name="Обычный 354" xfId="47778" xr:uid="{74222245-F51E-483E-AA76-11F400B2666C}"/>
    <cellStyle name="Обычный 355" xfId="47779" xr:uid="{2C92A303-BF6B-46EB-9857-8239676CCD8A}"/>
    <cellStyle name="Обычный 356" xfId="47780" xr:uid="{77EED803-C52C-403D-8F76-2FA455593D49}"/>
    <cellStyle name="Обычный 357" xfId="47781" xr:uid="{77DD9E15-0DA6-4810-8653-A5687C6FD5F1}"/>
    <cellStyle name="Обычный 358" xfId="47782" xr:uid="{BEEECCB1-3A80-4623-92D4-1BB4E576A4F0}"/>
    <cellStyle name="Обычный 359" xfId="47783" xr:uid="{5FF3203E-2672-4070-B1D8-D035EA42734E}"/>
    <cellStyle name="Обычный 36" xfId="49" xr:uid="{62B7D52E-F160-4C71-902E-198D47C7AA1F}"/>
    <cellStyle name="Обычный 36 2" xfId="47785" xr:uid="{39E26A1E-ADB3-402A-AAAF-3E081B233C1F}"/>
    <cellStyle name="Обычный 36 3" xfId="47784" xr:uid="{BC64BB46-B6DD-4B5D-9FB1-9C030D847089}"/>
    <cellStyle name="Обычный 36 4" xfId="46640" xr:uid="{F41CC2AB-301C-4B44-BBC5-3D7CBD04A3D5}"/>
    <cellStyle name="Обычный 360" xfId="47786" xr:uid="{93CA069E-D884-4CBA-ACD1-C2A875C05432}"/>
    <cellStyle name="Обычный 361" xfId="47787" xr:uid="{019521EB-D44B-4A42-B303-CAFA51F9940F}"/>
    <cellStyle name="Обычный 362" xfId="47788" xr:uid="{4B6E5339-F0BF-49D0-B31C-B4E1112F71E5}"/>
    <cellStyle name="Обычный 363" xfId="47789" xr:uid="{3DC29E1A-F2CF-4AE5-8B67-5D8BAD785820}"/>
    <cellStyle name="Обычный 364" xfId="47790" xr:uid="{A0DA933B-F642-4598-BEF5-973A56FCDEA8}"/>
    <cellStyle name="Обычный 365" xfId="47791" xr:uid="{E77A45CE-2683-4622-93EE-F85F2DB33C92}"/>
    <cellStyle name="Обычный 366" xfId="47792" xr:uid="{B8351ECD-239C-4B13-A882-9DA0968C0F9E}"/>
    <cellStyle name="Обычный 367" xfId="47793" xr:uid="{B7F31956-244E-4F34-B9D2-1D594944C799}"/>
    <cellStyle name="Обычный 368" xfId="47794" xr:uid="{8620FF73-3E54-4273-BD92-C5C965C1E163}"/>
    <cellStyle name="Обычный 369" xfId="47795" xr:uid="{75EFAF1E-2534-43FC-B2A6-379C6EF1F329}"/>
    <cellStyle name="Обычный 37" xfId="50" xr:uid="{692061D0-A5C8-496D-B129-203881FB8AF5}"/>
    <cellStyle name="Обычный 37 2" xfId="68" xr:uid="{3D532398-2F8B-4538-ACE1-DB16691F4437}"/>
    <cellStyle name="Обычный 37 2 2" xfId="47797" xr:uid="{EABC3564-8698-4431-B6BD-1A49E3D3502C}"/>
    <cellStyle name="Обычный 37 3" xfId="73" xr:uid="{8B65E32A-95A3-4D58-A8D6-FE84B3B5312E}"/>
    <cellStyle name="Обычный 37 3 2" xfId="47796" xr:uid="{FE41E309-393A-496C-BE82-C5E0D7874854}"/>
    <cellStyle name="Обычный 37 4" xfId="46641" xr:uid="{B35637D4-E1B4-481D-A57A-5D71A71673CF}"/>
    <cellStyle name="Обычный 370" xfId="47798" xr:uid="{B4D52F49-DA8A-4109-ACFB-965A79C1AA25}"/>
    <cellStyle name="Обычный 371" xfId="47799" xr:uid="{F540BFFD-9FA6-4B45-AAFF-738B11208968}"/>
    <cellStyle name="Обычный 372" xfId="47800" xr:uid="{0D4DF797-E8EB-42E1-B900-24A973E903E5}"/>
    <cellStyle name="Обычный 373" xfId="47801" xr:uid="{348DB7B3-792A-4EA7-BF98-6048E607887F}"/>
    <cellStyle name="Обычный 374" xfId="47802" xr:uid="{244C88EE-86A3-4423-9536-EC153B765ED2}"/>
    <cellStyle name="Обычный 375" xfId="47803" xr:uid="{27636B8F-5B79-4011-9843-F550EBF1CB19}"/>
    <cellStyle name="Обычный 376" xfId="47804" xr:uid="{03FE3FC8-9250-4AF1-BCDD-501C34F5E444}"/>
    <cellStyle name="Обычный 377" xfId="47805" xr:uid="{0AC88E02-A95F-431E-91E1-0E860A278C75}"/>
    <cellStyle name="Обычный 378" xfId="47806" xr:uid="{77814F54-2FE7-4501-A7DD-EDEB0E5324C3}"/>
    <cellStyle name="Обычный 379" xfId="47807" xr:uid="{BDB6D569-14A8-48F8-B1F7-6C7454864EC6}"/>
    <cellStyle name="Обычный 38" xfId="51" xr:uid="{D6273218-00BB-4D17-9108-76B82BCDA16E}"/>
    <cellStyle name="Обычный 38 2" xfId="77" xr:uid="{EAFAA5AF-396B-4D55-8A35-AAB00C5E2FFC}"/>
    <cellStyle name="Обычный 38 2 2" xfId="47809" xr:uid="{3FA41B5E-C635-4FC6-9104-B831629596D4}"/>
    <cellStyle name="Обычный 38 3" xfId="47808" xr:uid="{F8B8E323-AE62-4198-9964-AD0183E39F2A}"/>
    <cellStyle name="Обычный 38 4" xfId="46642" xr:uid="{7ED26DE7-94C8-497E-B501-B89E5D6E5656}"/>
    <cellStyle name="Обычный 380" xfId="47810" xr:uid="{66356CB7-A531-4087-85BE-219B11D24627}"/>
    <cellStyle name="Обычный 381" xfId="47811" xr:uid="{841EB124-B98C-4BCB-AED6-CD650FAB1402}"/>
    <cellStyle name="Обычный 382" xfId="47812" xr:uid="{A0511F64-DEE6-4F2A-B4E6-B4492D878A9F}"/>
    <cellStyle name="Обычный 383" xfId="47813" xr:uid="{62C9E267-7FF3-4AD5-9F41-288F150C8391}"/>
    <cellStyle name="Обычный 384" xfId="47814" xr:uid="{01C6515F-4A28-40A1-B570-19BDF851335F}"/>
    <cellStyle name="Обычный 385" xfId="47815" xr:uid="{D10FBA86-1D94-40C9-90A7-A4AB63F8FDD8}"/>
    <cellStyle name="Обычный 386" xfId="47816" xr:uid="{C332B58E-E9BB-4376-84E5-5359B40D407B}"/>
    <cellStyle name="Обычный 387" xfId="47817" xr:uid="{E00040BF-55BF-4D46-933B-EB279E6FB200}"/>
    <cellStyle name="Обычный 388" xfId="47818" xr:uid="{FD2C2C59-2D98-4CBE-A84A-904A3019B732}"/>
    <cellStyle name="Обычный 389" xfId="47819" xr:uid="{4343ECAF-92CD-43DC-B236-003EC8D4C62B}"/>
    <cellStyle name="Обычный 39" xfId="52" xr:uid="{14C71AE0-9016-4C41-8B29-85480C422DE0}"/>
    <cellStyle name="Обычный 39 2" xfId="47821" xr:uid="{CF9B8537-DDB9-4B51-AD40-318597FE03A0}"/>
    <cellStyle name="Обычный 39 3" xfId="47820" xr:uid="{D509400C-E09A-481E-B091-50089CB348A3}"/>
    <cellStyle name="Обычный 39 4" xfId="46643" xr:uid="{4BD915B9-90FC-42D0-924B-57BF1E6E2E99}"/>
    <cellStyle name="Обычный 390" xfId="47822" xr:uid="{028C9F54-0881-477A-8B13-D7486723AC60}"/>
    <cellStyle name="Обычный 391" xfId="47823" xr:uid="{9826FB22-F2A7-4338-A693-A6791CBFC63D}"/>
    <cellStyle name="Обычный 392" xfId="47824" xr:uid="{04BDD006-BF47-4C6F-B6D3-210BE6BCB7BB}"/>
    <cellStyle name="Обычный 393" xfId="47825" xr:uid="{57B0AEF4-DB9A-4D41-81C7-2E786F956F95}"/>
    <cellStyle name="Обычный 394" xfId="47826" xr:uid="{2C4E69BC-2B7C-49EC-892F-BA699F36CA28}"/>
    <cellStyle name="Обычный 395" xfId="47827" xr:uid="{54276E5F-1BE5-4610-B959-D19D009395CC}"/>
    <cellStyle name="Обычный 396" xfId="47828" xr:uid="{2FB4033B-5E82-437C-8396-9A6BDD5B4434}"/>
    <cellStyle name="Обычный 397" xfId="47829" xr:uid="{0E4F55E2-D298-44B0-A213-4C0825632D68}"/>
    <cellStyle name="Обычный 398" xfId="47830" xr:uid="{F3C0FFF1-28D6-46BD-9FEF-833E7C5A6E00}"/>
    <cellStyle name="Обычный 399" xfId="47831" xr:uid="{7D117D0B-DA8E-4F03-9044-3D23697AA69C}"/>
    <cellStyle name="Обычный 4" xfId="11" xr:uid="{F3A33098-2409-4795-8C1E-AA74F8ECAEC7}"/>
    <cellStyle name="Обычный 4 10" xfId="48200" xr:uid="{0F221A88-B338-4E11-8A42-FBE780C3B1FD}"/>
    <cellStyle name="Обычный 4 11" xfId="52502" xr:uid="{92C8C924-78E1-4BC7-A288-F362BF0F52E2}"/>
    <cellStyle name="Обычный 4 12" xfId="22969" xr:uid="{8A9C2601-1A59-48CF-AF3C-EBCA2D9BC2FB}"/>
    <cellStyle name="Обычный 4 2" xfId="22970" xr:uid="{0CF0812A-7CD2-4C5B-A740-A11F04E2D7E8}"/>
    <cellStyle name="Обычный 4 2 2" xfId="22971" xr:uid="{D461D918-155B-4077-B63B-4CFB262AA9F2}"/>
    <cellStyle name="Обычный 4 2 3" xfId="47833" xr:uid="{0E34D35C-B724-436B-9C3D-A5D6096F93DA}"/>
    <cellStyle name="Обычный 4 2_NEXIA DECV  DEF" xfId="22972" xr:uid="{71870A8F-3A0D-4E08-8574-4479FE70B8FD}"/>
    <cellStyle name="Обычный 4 3" xfId="46872" xr:uid="{5A53A08D-A43C-4576-A3F5-A582ED8ADA1F}"/>
    <cellStyle name="Обычный 4 3 2" xfId="47834" xr:uid="{A9DF81C2-836D-499E-93E8-675C1B6120FB}"/>
    <cellStyle name="Обычный 4 4" xfId="47149" xr:uid="{D815F554-3A3E-45BE-A94F-20D5E1546300}"/>
    <cellStyle name="Обычный 4 5" xfId="47328" xr:uid="{5B3D8FAE-038B-4E21-BEFB-3004BD9FF2E3}"/>
    <cellStyle name="Обычный 4 6" xfId="47832" xr:uid="{D1A6DC49-A2B0-434D-A36D-15F08C02270C}"/>
    <cellStyle name="Обычный 4 7" xfId="48202" xr:uid="{8AFFD299-4EF8-4E63-ABCD-E19908EBCEAC}"/>
    <cellStyle name="Обычный 4 8" xfId="48199" xr:uid="{13B55444-AFF9-4C96-B189-93A67A8CCA3A}"/>
    <cellStyle name="Обычный 4 9" xfId="48201" xr:uid="{49403924-C570-4FE5-8857-8538A55D2A88}"/>
    <cellStyle name="Обычный 4_NEXIA DECV  DEF" xfId="22973" xr:uid="{2E01D64D-17FF-45DD-9321-D9AEBDF15923}"/>
    <cellStyle name="Обычный 40" xfId="53" xr:uid="{76BE4EC2-4DA5-4ED3-9783-769F68766360}"/>
    <cellStyle name="Обычный 40 2" xfId="79" xr:uid="{88B541F0-62D3-4A59-8049-180B47C75402}"/>
    <cellStyle name="Обычный 40 2 2" xfId="47836" xr:uid="{BC4630AE-D071-4401-A157-8E22F4CB57D1}"/>
    <cellStyle name="Обычный 40 3" xfId="47835" xr:uid="{DF23BA5F-CA03-40CF-A339-E56AEA3A76FE}"/>
    <cellStyle name="Обычный 40 4" xfId="46644" xr:uid="{61E81FD3-D9F5-477A-814E-DEC76ED94951}"/>
    <cellStyle name="Обычный 400" xfId="47837" xr:uid="{8CBFB8C6-19B0-4545-AFFE-D5D9987684F0}"/>
    <cellStyle name="Обычный 401" xfId="47838" xr:uid="{6074E66D-FE93-4C50-8EAD-DA6CF76F84B7}"/>
    <cellStyle name="Обычный 402" xfId="47839" xr:uid="{A12CF3DB-23EF-4503-8C5C-520274FD8023}"/>
    <cellStyle name="Обычный 403" xfId="47840" xr:uid="{22806484-B50B-4921-8E10-3E5EAB811630}"/>
    <cellStyle name="Обычный 404" xfId="47841" xr:uid="{549B8AB2-FD7D-4081-8F68-9B6E5D2393FE}"/>
    <cellStyle name="Обычный 405" xfId="47842" xr:uid="{5100340E-461D-45D9-8AA1-8AE97A083ADF}"/>
    <cellStyle name="Обычный 406" xfId="47843" xr:uid="{0EDFDB06-B100-49CB-995C-90808562B1FD}"/>
    <cellStyle name="Обычный 407" xfId="47844" xr:uid="{2A973FDD-1732-41E0-A5EE-FDFAE7106532}"/>
    <cellStyle name="Обычный 408" xfId="47845" xr:uid="{08EDC091-3BE6-497B-B925-FA7E976E9EDD}"/>
    <cellStyle name="Обычный 409" xfId="47846" xr:uid="{EE4CDBE2-E6B6-4B82-8F71-CD409D5038F4}"/>
    <cellStyle name="Обычный 41" xfId="54" xr:uid="{F1606D6D-B01C-49DC-AADB-5C3FF9D2CC42}"/>
    <cellStyle name="Обычный 41 2" xfId="47848" xr:uid="{AD316B48-7CDC-4D98-922A-AEC06B8FD45F}"/>
    <cellStyle name="Обычный 41 3" xfId="47847" xr:uid="{DC8A08B6-937F-4E4C-9EA8-180B198BDB79}"/>
    <cellStyle name="Обычный 41 4" xfId="46645" xr:uid="{A65DE8B6-50BA-482E-A81F-6AAEEB9DB99C}"/>
    <cellStyle name="Обычный 410" xfId="47849" xr:uid="{62957221-5C4C-4A66-A407-D45ADFF21CF9}"/>
    <cellStyle name="Обычный 411" xfId="47850" xr:uid="{2401C53A-3B59-4FB3-B055-6822179BBDBD}"/>
    <cellStyle name="Обычный 412" xfId="47851" xr:uid="{76E7AF25-59D2-4477-822C-F8AA25A08B3A}"/>
    <cellStyle name="Обычный 413" xfId="47852" xr:uid="{6453DDD4-8535-4D34-8F96-0A4E67331B59}"/>
    <cellStyle name="Обычный 414" xfId="47853" xr:uid="{2FB501D2-635F-4380-8617-2A5899477534}"/>
    <cellStyle name="Обычный 415" xfId="47854" xr:uid="{5F6CCAD0-ED29-49E3-88FB-B3744CDAA4DC}"/>
    <cellStyle name="Обычный 416" xfId="47855" xr:uid="{4C9A4B78-9E84-4029-A241-1E6D42CB4197}"/>
    <cellStyle name="Обычный 417" xfId="47856" xr:uid="{E42CBC3B-7137-49E4-9646-64D60CB5DCE7}"/>
    <cellStyle name="Обычный 418" xfId="47857" xr:uid="{C091D00F-50E5-4269-8758-3D4960A29739}"/>
    <cellStyle name="Обычный 419" xfId="47858" xr:uid="{3A12DFAB-ED47-4848-977D-47569BD83BF2}"/>
    <cellStyle name="Обычный 42" xfId="55" xr:uid="{FFE26ECB-DF67-4712-BF17-D7C6C1A608E8}"/>
    <cellStyle name="Обычный 42 2" xfId="78" xr:uid="{20F27203-D8AC-488F-8222-BE1A203CD5B6}"/>
    <cellStyle name="Обычный 42 2 2" xfId="47860" xr:uid="{28C0CA11-A74A-4754-9377-1EE3F023B415}"/>
    <cellStyle name="Обычный 42 3" xfId="47859" xr:uid="{0C44350C-32A6-4883-BD2D-E67CE26CC88A}"/>
    <cellStyle name="Обычный 42 4" xfId="46648" xr:uid="{D7C282FF-AB7A-4630-8324-4A41DD524701}"/>
    <cellStyle name="Обычный 420" xfId="47861" xr:uid="{F7853745-0212-468E-8C13-3AFDCDB8ED32}"/>
    <cellStyle name="Обычный 421" xfId="47862" xr:uid="{A33A4070-090F-45D8-A771-FF56FC30487C}"/>
    <cellStyle name="Обычный 422" xfId="47863" xr:uid="{7770CF65-7D03-4B35-983A-94EDE0F0D02D}"/>
    <cellStyle name="Обычный 423" xfId="47864" xr:uid="{6D178EB2-1D37-4E56-BAC3-D3843C6550E2}"/>
    <cellStyle name="Обычный 424" xfId="48110" xr:uid="{E246D86B-765A-4FDA-95BB-FCB9E78D3A80}"/>
    <cellStyle name="Обычный 425" xfId="48179" xr:uid="{0266B5A6-E10D-4284-85FF-D3F409C2E89E}"/>
    <cellStyle name="Обычный 426" xfId="47447" xr:uid="{3CBAB356-8FAD-4F19-A364-85F40FD82314}"/>
    <cellStyle name="Обычный 427" xfId="48178" xr:uid="{EF4C0D52-2D33-44A2-A1FC-F872A3F70870}"/>
    <cellStyle name="Обычный 428" xfId="48177" xr:uid="{A238072B-04B9-4557-943F-8CE17DD5991E}"/>
    <cellStyle name="Обычный 429" xfId="48180" xr:uid="{1FD8D91B-93F8-465A-B807-F1AF619297CD}"/>
    <cellStyle name="Обычный 43" xfId="56" xr:uid="{80059E38-1CA8-4EEA-8633-6429F5216E4B}"/>
    <cellStyle name="Обычный 43 2" xfId="47866" xr:uid="{4E895270-03B3-4D97-8949-CBBF6FFFD21A}"/>
    <cellStyle name="Обычный 43 3" xfId="47865" xr:uid="{D2D4FD85-96BE-4E75-85B6-6D70DF030A36}"/>
    <cellStyle name="Обычный 43 4" xfId="46649" xr:uid="{AFDF2BF6-6B02-4B9B-A49A-22A1A41FD499}"/>
    <cellStyle name="Обычный 430" xfId="48183" xr:uid="{F7EF424E-5DC6-4D35-BC45-183E15FBF92A}"/>
    <cellStyle name="Обычный 431" xfId="48184" xr:uid="{B8FCF741-CFBE-45B6-8223-F24FCEFCB011}"/>
    <cellStyle name="Обычный 432" xfId="46646" xr:uid="{573CC72D-A56A-4AFF-9476-22B24EBD5F1A}"/>
    <cellStyle name="Обычный 432 2" xfId="48182" xr:uid="{C83AE84D-C29B-4BBB-8D51-43C5B9888B4E}"/>
    <cellStyle name="Обычный 433" xfId="48181" xr:uid="{27A17B86-A2F5-4331-BAEC-08A6810EEAEF}"/>
    <cellStyle name="Обычный 434" xfId="48191" xr:uid="{1CBD87DF-9990-4736-AEC5-D9B7E0263738}"/>
    <cellStyle name="Обычный 435" xfId="48193" xr:uid="{24420783-A137-4C60-9DD7-62EAE043259A}"/>
    <cellStyle name="Обычный 436" xfId="48194" xr:uid="{B5F8C206-A17D-4FC2-B7F2-74B8DA9F068E}"/>
    <cellStyle name="Обычный 437" xfId="46647" xr:uid="{F6224C21-CCB6-4025-BF75-D1200EDC69AD}"/>
    <cellStyle name="Обычный 438" xfId="52921" xr:uid="{5A0520B8-B28E-47E1-8414-1864EFB5921E}"/>
    <cellStyle name="Обычный 439" xfId="52923" xr:uid="{7EADE27C-C1D1-44A7-A371-9B7471D3E0C2}"/>
    <cellStyle name="Обычный 44" xfId="57" xr:uid="{5645F54E-62E0-42BB-91B0-FEAA8BAFBDF6}"/>
    <cellStyle name="Обычный 44 2" xfId="47868" xr:uid="{D80CC9FE-C34B-4A6D-8BFE-F40BD070AE10}"/>
    <cellStyle name="Обычный 44 3" xfId="47867" xr:uid="{16B9957E-83D5-41E6-AB6C-34DA80441A33}"/>
    <cellStyle name="Обычный 44 4" xfId="46683" xr:uid="{32BD5D93-33E2-4194-BB9C-06ABF27AAE09}"/>
    <cellStyle name="Обычный 440" xfId="52958" xr:uid="{18119704-378D-4CA2-B77A-F774CBD36E00}"/>
    <cellStyle name="Обычный 441" xfId="52963" xr:uid="{16007E45-0A59-4FAA-A23D-EAB44BFD6B78}"/>
    <cellStyle name="Обычный 442" xfId="55920" xr:uid="{19023A5E-6DBD-41BA-BB9D-1F50A775A56C}"/>
    <cellStyle name="Обычный 443" xfId="55927" xr:uid="{275882DC-7365-4F41-8245-437FFE45E218}"/>
    <cellStyle name="Обычный 444" xfId="83" xr:uid="{ACFC649F-6D96-4221-912D-6DDD421A3EC5}"/>
    <cellStyle name="Обычный 445" xfId="55981" xr:uid="{B24AC948-A8D5-410F-989B-C3BDF218D361}"/>
    <cellStyle name="Обычный 446" xfId="55982" xr:uid="{F6C3A026-C568-421F-B95F-79DB7CFEFB47}"/>
    <cellStyle name="Обычный 447" xfId="55984" xr:uid="{8C8062A7-78C9-4BCE-BABD-51DA4F30EBB6}"/>
    <cellStyle name="Обычный 448" xfId="4" xr:uid="{D3B27628-2621-4BBA-97F4-47019AEDE5E1}"/>
    <cellStyle name="Обычный 45" xfId="59" xr:uid="{B23915CA-162E-4671-A40B-38BA1C7DE081}"/>
    <cellStyle name="Обычный 45 2" xfId="47870" xr:uid="{991AC80C-823D-4CEB-8D21-D2AF1FB458F5}"/>
    <cellStyle name="Обычный 45 3" xfId="47869" xr:uid="{3AC97531-E531-42AF-A5D6-097963C7D87F}"/>
    <cellStyle name="Обычный 45 4" xfId="46684" xr:uid="{E6910897-741E-4C51-B1F8-9A22D686C7DF}"/>
    <cellStyle name="Обычный 46" xfId="60" xr:uid="{A0844379-FCF8-4125-AE11-8774EC682FC1}"/>
    <cellStyle name="Обычный 46 2" xfId="47872" xr:uid="{F46FF46E-E9EB-4F0F-96DA-6272AC337CCC}"/>
    <cellStyle name="Обычный 46 3" xfId="47871" xr:uid="{1EEE1A94-5F46-4184-8406-23101228DE74}"/>
    <cellStyle name="Обычный 46 4" xfId="46685" xr:uid="{603D0FAB-38EE-4B3D-A79C-F135A2C8C8B2}"/>
    <cellStyle name="Обычный 47" xfId="61" xr:uid="{B3E51F95-B5C2-455A-999F-EE937438567E}"/>
    <cellStyle name="Обычный 47 2" xfId="47874" xr:uid="{7CDE04B8-7B15-4245-BCB2-9063CAD69334}"/>
    <cellStyle name="Обычный 47 3" xfId="47873" xr:uid="{AE9381C7-E369-42A1-9159-41AC1F132967}"/>
    <cellStyle name="Обычный 47 4" xfId="46686" xr:uid="{B92FEC96-34F6-42F4-9D14-E980975FE7FE}"/>
    <cellStyle name="Обычный 48" xfId="63" xr:uid="{128A9A21-2BA8-4237-8434-0E751E47DF5B}"/>
    <cellStyle name="Обычный 48 2" xfId="47876" xr:uid="{14BD6FC6-E72E-4618-AE0B-A79604ED5542}"/>
    <cellStyle name="Обычный 48 3" xfId="47875" xr:uid="{783BE003-F0AD-464E-BD21-46A9CC10BEBB}"/>
    <cellStyle name="Обычный 48 4" xfId="46687" xr:uid="{FBF595C6-0641-441C-BC54-D24C849C97D8}"/>
    <cellStyle name="Обычный 49" xfId="65" xr:uid="{4A9562FB-120C-4B1D-81A2-CA8582408A67}"/>
    <cellStyle name="Обычный 49 2" xfId="47878" xr:uid="{7058BA94-9FE3-403C-BB0A-C72B06539AA2}"/>
    <cellStyle name="Обычный 49 3" xfId="47877" xr:uid="{0BB46A25-F92D-4C02-8A66-E552F2C08EE4}"/>
    <cellStyle name="Обычный 49 4" xfId="46688" xr:uid="{BCAD91F8-A3FD-47B9-BF7A-8C3AE8EC4F65}"/>
    <cellStyle name="Обычный 5" xfId="12" xr:uid="{2FF927DE-1A48-495E-A4D6-D3B97A8EF5E0}"/>
    <cellStyle name="Обычный 5 10" xfId="22975" xr:uid="{AA9D9D8C-9505-4256-AA3B-09BD54269D56}"/>
    <cellStyle name="Обычный 5 10 2" xfId="22976" xr:uid="{0F2A0471-50FE-4B71-B3E6-766ADDEEDD1C}"/>
    <cellStyle name="Обычный 5 11" xfId="22977" xr:uid="{19EEEEC4-AD9A-48D0-BF95-E112D1214942}"/>
    <cellStyle name="Обычный 5 12" xfId="47078" xr:uid="{BCF6D97F-727B-43F9-B2FB-59AF1C9705E0}"/>
    <cellStyle name="Обычный 5 13" xfId="47879" xr:uid="{8CE18AD2-CA18-450F-9D98-60AD5D5BA1F3}"/>
    <cellStyle name="Обычный 5 14" xfId="52633" xr:uid="{79C97ECE-DE25-4FA4-A973-086D38AAB002}"/>
    <cellStyle name="Обычный 5 15" xfId="22974" xr:uid="{0E0D6061-E4AB-4E1A-AF23-B750FDA1CF5E}"/>
    <cellStyle name="Обычный 5 2" xfId="22978" xr:uid="{93B1CFA3-6745-40EF-B1A0-B6D851F20900}"/>
    <cellStyle name="Обычный 5 2 10" xfId="22979" xr:uid="{1FABD661-9064-447A-B2AF-A306365D9630}"/>
    <cellStyle name="Обычный 5 2 11" xfId="47880" xr:uid="{9343E08B-4394-43A0-B7B7-0F694F8A4743}"/>
    <cellStyle name="Обычный 5 2 2" xfId="22980" xr:uid="{9B760BAB-6513-4538-8789-7C6FC8E0BF8E}"/>
    <cellStyle name="Обычный 5 2 2 2" xfId="22981" xr:uid="{D55A0055-47F6-4D87-B7A3-E9A79B1F258F}"/>
    <cellStyle name="Обычный 5 2 2 2 2" xfId="22982" xr:uid="{31154309-B952-4D55-A254-C0B68ACB4251}"/>
    <cellStyle name="Обычный 5 2 2 2 2 2" xfId="22983" xr:uid="{162E07C2-7309-46D4-B095-D202A8392A63}"/>
    <cellStyle name="Обычный 5 2 2 2 2 2 2" xfId="22984" xr:uid="{E436F159-FF6C-44B1-95E1-B585448C5A0F}"/>
    <cellStyle name="Обычный 5 2 2 2 2 2 2 2" xfId="22985" xr:uid="{0A60FFF7-653C-4013-9CBA-752D038B87A3}"/>
    <cellStyle name="Обычный 5 2 2 2 2 2 2 2 2" xfId="22986" xr:uid="{3391AB59-8240-4CD8-AAC8-963BFE0B65AF}"/>
    <cellStyle name="Обычный 5 2 2 2 2 2 2 2 2 2" xfId="22987" xr:uid="{47E24F08-7B5B-44FC-B50E-243EADB54955}"/>
    <cellStyle name="Обычный 5 2 2 2 2 2 2 2 2 2 2" xfId="22988" xr:uid="{965EEBCC-FA69-4FDA-B9D0-DD0A7CA3DDFC}"/>
    <cellStyle name="Обычный 5 2 2 2 2 2 2 2 2 3" xfId="22989" xr:uid="{8847F18C-E5FA-4A53-BD2D-73681AB339A3}"/>
    <cellStyle name="Обычный 5 2 2 2 2 2 2 2 3" xfId="22990" xr:uid="{D7084B06-91FF-4E80-87F1-7EB810F0AFB3}"/>
    <cellStyle name="Обычный 5 2 2 2 2 2 2 2 3 2" xfId="22991" xr:uid="{AC8B0EB7-CC8E-485C-B8E3-E4FC8E68E524}"/>
    <cellStyle name="Обычный 5 2 2 2 2 2 2 2 4" xfId="22992" xr:uid="{C6B969F7-D6A8-4061-9AC8-41A8C2CF7D6D}"/>
    <cellStyle name="Обычный 5 2 2 2 2 2 2 3" xfId="22993" xr:uid="{DEDD65FD-8577-4A84-BBCD-F1BF74C268A6}"/>
    <cellStyle name="Обычный 5 2 2 2 2 2 2 3 2" xfId="22994" xr:uid="{E7887503-4D78-4411-9B77-52A0468A39B1}"/>
    <cellStyle name="Обычный 5 2 2 2 2 2 2 3 2 2" xfId="22995" xr:uid="{590A9CC9-31E9-4CCB-A620-AFD57247E0B0}"/>
    <cellStyle name="Обычный 5 2 2 2 2 2 2 3 3" xfId="22996" xr:uid="{B3E7910E-5CE0-4099-8010-4876FD46B61E}"/>
    <cellStyle name="Обычный 5 2 2 2 2 2 2 4" xfId="22997" xr:uid="{84FE9B49-1E67-43F6-928A-1914E7409AEB}"/>
    <cellStyle name="Обычный 5 2 2 2 2 2 2 4 2" xfId="22998" xr:uid="{057AC538-4318-4113-96F9-0F946CCA5B45}"/>
    <cellStyle name="Обычный 5 2 2 2 2 2 2 5" xfId="22999" xr:uid="{17F3EE1C-C1EB-4FB8-B546-08D345951592}"/>
    <cellStyle name="Обычный 5 2 2 2 2 2 3" xfId="23000" xr:uid="{9C3F6B48-04E6-47E9-82F9-7BC017124044}"/>
    <cellStyle name="Обычный 5 2 2 2 2 2 3 2" xfId="23001" xr:uid="{AD89A7C7-132E-4C9D-A65C-E29063C31E70}"/>
    <cellStyle name="Обычный 5 2 2 2 2 2 3 2 2" xfId="23002" xr:uid="{275DAF24-AF4C-432B-B682-789E00490054}"/>
    <cellStyle name="Обычный 5 2 2 2 2 2 3 2 2 2" xfId="23003" xr:uid="{0A8B4AA1-8697-480F-A5CC-55FFF00050FD}"/>
    <cellStyle name="Обычный 5 2 2 2 2 2 3 2 3" xfId="23004" xr:uid="{7975DDA6-B4A5-4115-8B07-268A837A4DC4}"/>
    <cellStyle name="Обычный 5 2 2 2 2 2 3 3" xfId="23005" xr:uid="{CEA9E8A9-4230-424A-9781-FDF33B6FED4C}"/>
    <cellStyle name="Обычный 5 2 2 2 2 2 3 3 2" xfId="23006" xr:uid="{15F5DA32-31B8-4DB3-A284-EDB3A1D0F6D9}"/>
    <cellStyle name="Обычный 5 2 2 2 2 2 3 4" xfId="23007" xr:uid="{3BF466E0-60D9-4E94-B891-37C0E5059C26}"/>
    <cellStyle name="Обычный 5 2 2 2 2 2 4" xfId="23008" xr:uid="{C3153901-E7FE-4261-887F-11D208E30A3D}"/>
    <cellStyle name="Обычный 5 2 2 2 2 2 4 2" xfId="23009" xr:uid="{EE392325-D95A-4F29-9F37-823728A5C0A4}"/>
    <cellStyle name="Обычный 5 2 2 2 2 2 4 2 2" xfId="23010" xr:uid="{FC488FAA-EF6D-4960-8407-F688DB20E1B9}"/>
    <cellStyle name="Обычный 5 2 2 2 2 2 4 3" xfId="23011" xr:uid="{9ABE6CD8-9776-4FF1-8672-839C28AD40DC}"/>
    <cellStyle name="Обычный 5 2 2 2 2 2 5" xfId="23012" xr:uid="{50B86524-0DA7-43FB-A713-CC09E66B9650}"/>
    <cellStyle name="Обычный 5 2 2 2 2 2 5 2" xfId="23013" xr:uid="{8432CF56-4127-42F6-ADFF-99CFB5059140}"/>
    <cellStyle name="Обычный 5 2 2 2 2 2 6" xfId="23014" xr:uid="{8485707E-6B71-4B45-B32D-7FAE2593DF7F}"/>
    <cellStyle name="Обычный 5 2 2 2 2 3" xfId="23015" xr:uid="{5E92633E-025A-4668-8B51-95B17933E3D6}"/>
    <cellStyle name="Обычный 5 2 2 2 2 3 2" xfId="23016" xr:uid="{5DE0A6F7-CAB0-4BC5-B6DB-B1DD3F37E12F}"/>
    <cellStyle name="Обычный 5 2 2 2 2 3 2 2" xfId="23017" xr:uid="{539D971C-49E7-4DF1-A009-51E9EDBC3959}"/>
    <cellStyle name="Обычный 5 2 2 2 2 3 2 2 2" xfId="23018" xr:uid="{93728F4C-12D9-4733-93DA-82D47FDC009F}"/>
    <cellStyle name="Обычный 5 2 2 2 2 3 2 2 2 2" xfId="23019" xr:uid="{5DEE413D-BE17-4353-A482-7BCECBCF681E}"/>
    <cellStyle name="Обычный 5 2 2 2 2 3 2 2 3" xfId="23020" xr:uid="{76A2DEA1-098A-4607-A8C4-33B8B89B1958}"/>
    <cellStyle name="Обычный 5 2 2 2 2 3 2 3" xfId="23021" xr:uid="{91812107-96FF-47C5-AD7E-817C730DF496}"/>
    <cellStyle name="Обычный 5 2 2 2 2 3 2 3 2" xfId="23022" xr:uid="{A6F593B7-1BCB-4E30-BD98-22820BD46636}"/>
    <cellStyle name="Обычный 5 2 2 2 2 3 2 4" xfId="23023" xr:uid="{EC944E8F-7138-47C5-940E-C9EBA285E6B5}"/>
    <cellStyle name="Обычный 5 2 2 2 2 3 3" xfId="23024" xr:uid="{73088999-1F2C-4094-BFA8-B4388261D992}"/>
    <cellStyle name="Обычный 5 2 2 2 2 3 3 2" xfId="23025" xr:uid="{178BC9F5-2B87-4920-BF66-ED15F09E5501}"/>
    <cellStyle name="Обычный 5 2 2 2 2 3 3 2 2" xfId="23026" xr:uid="{101CCB37-7682-4E12-AA0A-F96564FDF754}"/>
    <cellStyle name="Обычный 5 2 2 2 2 3 3 3" xfId="23027" xr:uid="{CFACE5B6-1D27-4167-9804-3C978BD08E8B}"/>
    <cellStyle name="Обычный 5 2 2 2 2 3 4" xfId="23028" xr:uid="{581706F7-A301-4825-BD2E-D5B328C90FED}"/>
    <cellStyle name="Обычный 5 2 2 2 2 3 4 2" xfId="23029" xr:uid="{01602DF0-AD0D-4C04-B0DA-648C38F86202}"/>
    <cellStyle name="Обычный 5 2 2 2 2 3 5" xfId="23030" xr:uid="{7B4C79D6-FC5D-4B89-808A-6B9E1A5EFFC3}"/>
    <cellStyle name="Обычный 5 2 2 2 2 4" xfId="23031" xr:uid="{5B71FF89-C203-4C9F-884D-A761E173719E}"/>
    <cellStyle name="Обычный 5 2 2 2 2 4 2" xfId="23032" xr:uid="{6551D573-2823-4963-AD0E-49F03617BB32}"/>
    <cellStyle name="Обычный 5 2 2 2 2 4 2 2" xfId="23033" xr:uid="{DB0B3CFF-853F-4872-BF2A-2C6979D22FA0}"/>
    <cellStyle name="Обычный 5 2 2 2 2 4 2 2 2" xfId="23034" xr:uid="{E55630A0-7538-4752-B863-8FE790920F27}"/>
    <cellStyle name="Обычный 5 2 2 2 2 4 2 3" xfId="23035" xr:uid="{A70E88D9-BF68-43CE-8439-AE84C3B28EC3}"/>
    <cellStyle name="Обычный 5 2 2 2 2 4 3" xfId="23036" xr:uid="{B1533936-9FD9-49CF-892A-1D7D209A9F70}"/>
    <cellStyle name="Обычный 5 2 2 2 2 4 3 2" xfId="23037" xr:uid="{072D4703-B1B0-4270-8871-4AF305438810}"/>
    <cellStyle name="Обычный 5 2 2 2 2 4 4" xfId="23038" xr:uid="{E8418B20-8E2E-421E-8682-76594C30F62F}"/>
    <cellStyle name="Обычный 5 2 2 2 2 5" xfId="23039" xr:uid="{7957C9C6-AC84-4C60-8D75-0D5D16ED9AA7}"/>
    <cellStyle name="Обычный 5 2 2 2 2 5 2" xfId="23040" xr:uid="{F1578670-86C0-44C6-9FB9-F63D963B338C}"/>
    <cellStyle name="Обычный 5 2 2 2 2 5 2 2" xfId="23041" xr:uid="{F540C0C8-C05E-4854-8BD0-FA5DA9691BA6}"/>
    <cellStyle name="Обычный 5 2 2 2 2 5 3" xfId="23042" xr:uid="{DCC0CC64-0B8D-4DDC-A0DD-56C68B2DE826}"/>
    <cellStyle name="Обычный 5 2 2 2 2 6" xfId="23043" xr:uid="{D56198EF-90FD-41D1-A279-502BEEDB605F}"/>
    <cellStyle name="Обычный 5 2 2 2 2 6 2" xfId="23044" xr:uid="{90C5839B-CABB-47C7-B6B2-0C7190B91F14}"/>
    <cellStyle name="Обычный 5 2 2 2 2 7" xfId="23045" xr:uid="{66480333-B2D7-4934-86ED-12217F841924}"/>
    <cellStyle name="Обычный 5 2 2 2 3" xfId="23046" xr:uid="{7B322FE2-6795-4686-9CC6-5A16BC42FB3F}"/>
    <cellStyle name="Обычный 5 2 2 2 3 2" xfId="23047" xr:uid="{8D83140D-D63D-49B0-BF0B-3D4C3B6BB762}"/>
    <cellStyle name="Обычный 5 2 2 2 3 2 2" xfId="23048" xr:uid="{864FF8FC-2963-436D-B662-F7FF14E5FDAC}"/>
    <cellStyle name="Обычный 5 2 2 2 3 2 2 2" xfId="23049" xr:uid="{7D998A93-D05C-4E72-9F63-C6A8219D40A2}"/>
    <cellStyle name="Обычный 5 2 2 2 3 2 2 2 2" xfId="23050" xr:uid="{E20976CA-0393-40C1-A038-F7BAAD1283F9}"/>
    <cellStyle name="Обычный 5 2 2 2 3 2 2 2 2 2" xfId="23051" xr:uid="{A6B20136-C564-44E8-A218-EAD912BBA2DE}"/>
    <cellStyle name="Обычный 5 2 2 2 3 2 2 2 3" xfId="23052" xr:uid="{F86BD2D6-C190-4F45-872E-84A5688D8DB9}"/>
    <cellStyle name="Обычный 5 2 2 2 3 2 2 3" xfId="23053" xr:uid="{C9295946-C810-434D-98C0-EA04A090615B}"/>
    <cellStyle name="Обычный 5 2 2 2 3 2 2 3 2" xfId="23054" xr:uid="{A7C51108-B8F4-4E07-BB8B-19A145AF5EFD}"/>
    <cellStyle name="Обычный 5 2 2 2 3 2 2 4" xfId="23055" xr:uid="{95D9C412-B1D1-40A6-A78E-58CFF817AC02}"/>
    <cellStyle name="Обычный 5 2 2 2 3 2 3" xfId="23056" xr:uid="{1C302322-9174-4007-A87F-561E880304ED}"/>
    <cellStyle name="Обычный 5 2 2 2 3 2 3 2" xfId="23057" xr:uid="{D1A82C3E-9491-4A75-8BA5-9E6C5895F6B8}"/>
    <cellStyle name="Обычный 5 2 2 2 3 2 3 2 2" xfId="23058" xr:uid="{C979A9F7-180E-4DC4-AF2F-FE7142032C25}"/>
    <cellStyle name="Обычный 5 2 2 2 3 2 3 3" xfId="23059" xr:uid="{824EDAF0-725C-4D6F-BEF6-0633D6AEB77F}"/>
    <cellStyle name="Обычный 5 2 2 2 3 2 4" xfId="23060" xr:uid="{B06503CB-06DF-4F16-A0A9-CB9180EC552F}"/>
    <cellStyle name="Обычный 5 2 2 2 3 2 4 2" xfId="23061" xr:uid="{12C9EEDD-14B3-4EC4-9F88-10506501598B}"/>
    <cellStyle name="Обычный 5 2 2 2 3 2 5" xfId="23062" xr:uid="{00BE3506-0CD9-4D68-8322-0C9EF0C44ECC}"/>
    <cellStyle name="Обычный 5 2 2 2 3 3" xfId="23063" xr:uid="{BA270318-7C3E-4F82-A1F6-21555EBE2C8C}"/>
    <cellStyle name="Обычный 5 2 2 2 3 3 2" xfId="23064" xr:uid="{43D25920-ACE2-4985-B9EC-B2E53DDB6176}"/>
    <cellStyle name="Обычный 5 2 2 2 3 3 2 2" xfId="23065" xr:uid="{857B0ECF-367B-4267-B185-C75BBDB58F23}"/>
    <cellStyle name="Обычный 5 2 2 2 3 3 2 2 2" xfId="23066" xr:uid="{10E7646C-BAAD-4852-B18D-C6B8F0C3432B}"/>
    <cellStyle name="Обычный 5 2 2 2 3 3 2 3" xfId="23067" xr:uid="{E301AC35-CD25-42D5-AE0E-FCB6912686DD}"/>
    <cellStyle name="Обычный 5 2 2 2 3 3 3" xfId="23068" xr:uid="{090B4D8F-858A-4F33-8303-57DD1C5E3813}"/>
    <cellStyle name="Обычный 5 2 2 2 3 3 3 2" xfId="23069" xr:uid="{92BD697F-54FC-410D-8A6A-65A891518D1D}"/>
    <cellStyle name="Обычный 5 2 2 2 3 3 4" xfId="23070" xr:uid="{DC837003-222A-430F-B0DB-2A9388E4E57D}"/>
    <cellStyle name="Обычный 5 2 2 2 3 4" xfId="23071" xr:uid="{87790927-39BE-4666-A53A-27D885F19A23}"/>
    <cellStyle name="Обычный 5 2 2 2 3 4 2" xfId="23072" xr:uid="{DCBCC6C9-EA9B-4904-B7BC-30D78CC7BE92}"/>
    <cellStyle name="Обычный 5 2 2 2 3 4 2 2" xfId="23073" xr:uid="{91CC281B-E93F-45EE-8803-A493C4867A72}"/>
    <cellStyle name="Обычный 5 2 2 2 3 4 3" xfId="23074" xr:uid="{B09DB710-565B-435D-8A3E-86414CEEAC58}"/>
    <cellStyle name="Обычный 5 2 2 2 3 5" xfId="23075" xr:uid="{ED536045-0D4E-499D-BD2D-C4126204FB15}"/>
    <cellStyle name="Обычный 5 2 2 2 3 5 2" xfId="23076" xr:uid="{FBD04191-A176-4616-AFCB-7FECCAB0DC81}"/>
    <cellStyle name="Обычный 5 2 2 2 3 6" xfId="23077" xr:uid="{985E9835-8385-45D4-8833-05C4871AA595}"/>
    <cellStyle name="Обычный 5 2 2 2 4" xfId="23078" xr:uid="{FEB8E80E-CA91-48F9-96B3-8882248FCD1B}"/>
    <cellStyle name="Обычный 5 2 2 2 4 2" xfId="23079" xr:uid="{117D2739-B26A-4E66-AC93-6BCD90449A76}"/>
    <cellStyle name="Обычный 5 2 2 2 4 2 2" xfId="23080" xr:uid="{B933F924-6E7E-414A-82FE-81CC357FF8B1}"/>
    <cellStyle name="Обычный 5 2 2 2 4 2 2 2" xfId="23081" xr:uid="{B71A0B9C-903F-4B06-A748-EACD86DBBD00}"/>
    <cellStyle name="Обычный 5 2 2 2 4 2 2 2 2" xfId="23082" xr:uid="{1C3A1E89-814C-4C3B-9604-7A4DC00CA0BC}"/>
    <cellStyle name="Обычный 5 2 2 2 4 2 2 3" xfId="23083" xr:uid="{4D92A53A-5DDE-4EEB-A4AB-88577739841F}"/>
    <cellStyle name="Обычный 5 2 2 2 4 2 3" xfId="23084" xr:uid="{44110D38-FD80-4043-A3E1-3B8DEEC0BAF0}"/>
    <cellStyle name="Обычный 5 2 2 2 4 2 3 2" xfId="23085" xr:uid="{43A33E43-19E9-440F-BB15-FDDC339D741D}"/>
    <cellStyle name="Обычный 5 2 2 2 4 2 4" xfId="23086" xr:uid="{DB6F0B71-5709-4034-8152-BD8EB564681B}"/>
    <cellStyle name="Обычный 5 2 2 2 4 3" xfId="23087" xr:uid="{395CA5DA-8395-4706-8EFA-96DCC87776E1}"/>
    <cellStyle name="Обычный 5 2 2 2 4 3 2" xfId="23088" xr:uid="{5347C331-9BBE-4341-B1C3-CF5A2D6A44DE}"/>
    <cellStyle name="Обычный 5 2 2 2 4 3 2 2" xfId="23089" xr:uid="{5E9BF127-CE3F-4A0D-89DC-A3EF0BC63D01}"/>
    <cellStyle name="Обычный 5 2 2 2 4 3 3" xfId="23090" xr:uid="{E45C47A1-2FFA-4596-B5DF-6D54018600AC}"/>
    <cellStyle name="Обычный 5 2 2 2 4 4" xfId="23091" xr:uid="{67346050-2466-4BDF-9BBF-23E871A5C897}"/>
    <cellStyle name="Обычный 5 2 2 2 4 4 2" xfId="23092" xr:uid="{9AEE48D6-6058-46C6-B5E2-86E2D2722EE8}"/>
    <cellStyle name="Обычный 5 2 2 2 4 5" xfId="23093" xr:uid="{A20228B1-016C-4885-8CA2-A31E45DC856C}"/>
    <cellStyle name="Обычный 5 2 2 2 5" xfId="23094" xr:uid="{DE7EAFC2-2526-4200-A9B0-889238B678E9}"/>
    <cellStyle name="Обычный 5 2 2 2 5 2" xfId="23095" xr:uid="{DE23C55B-CF9B-4B05-A414-7111DE2F7EB0}"/>
    <cellStyle name="Обычный 5 2 2 2 5 2 2" xfId="23096" xr:uid="{E6C94142-B054-4FAE-A7E0-DF392DB69016}"/>
    <cellStyle name="Обычный 5 2 2 2 5 2 2 2" xfId="23097" xr:uid="{79384569-5633-49A9-9B3C-AF6F8E1A587F}"/>
    <cellStyle name="Обычный 5 2 2 2 5 2 3" xfId="23098" xr:uid="{7E6C5595-313E-4ADD-83FB-0206BC3167E7}"/>
    <cellStyle name="Обычный 5 2 2 2 5 3" xfId="23099" xr:uid="{EE1FC01E-52B0-4F7A-88C8-92D256BF2911}"/>
    <cellStyle name="Обычный 5 2 2 2 5 3 2" xfId="23100" xr:uid="{504D575B-D319-49A1-B2BB-A4088FA93A80}"/>
    <cellStyle name="Обычный 5 2 2 2 5 4" xfId="23101" xr:uid="{66126C88-DD80-47EC-9BC2-5F4AAF05203B}"/>
    <cellStyle name="Обычный 5 2 2 2 6" xfId="23102" xr:uid="{C37E9E93-0C9F-4B5E-9685-4D5DD36C0426}"/>
    <cellStyle name="Обычный 5 2 2 2 6 2" xfId="23103" xr:uid="{60534AC2-DE7E-432B-876A-27CE45F7F538}"/>
    <cellStyle name="Обычный 5 2 2 2 6 2 2" xfId="23104" xr:uid="{C2B975E6-3A05-4362-A7B6-4F4822A412CE}"/>
    <cellStyle name="Обычный 5 2 2 2 6 3" xfId="23105" xr:uid="{0FC1426B-E7E5-4289-B813-BF49C6B41F07}"/>
    <cellStyle name="Обычный 5 2 2 2 7" xfId="23106" xr:uid="{27B08D83-03EA-490D-9239-64D5D4909DE7}"/>
    <cellStyle name="Обычный 5 2 2 2 7 2" xfId="23107" xr:uid="{93061BC5-2D3C-49D9-A6E8-3E7849140EA2}"/>
    <cellStyle name="Обычный 5 2 2 2 8" xfId="23108" xr:uid="{B1A5FF67-0F9E-4E51-8A73-AAAF88960789}"/>
    <cellStyle name="Обычный 5 2 2 3" xfId="23109" xr:uid="{BE549E2A-D464-4F23-A2AB-DA4231AA3F6E}"/>
    <cellStyle name="Обычный 5 2 2 3 2" xfId="23110" xr:uid="{04A1A30B-83D5-4356-B68F-DB3F64DD304E}"/>
    <cellStyle name="Обычный 5 2 2 3 2 2" xfId="23111" xr:uid="{65B34641-91E2-4EB5-9B67-C7ACEAE77DAB}"/>
    <cellStyle name="Обычный 5 2 2 3 2 2 2" xfId="23112" xr:uid="{FA63C471-76D8-4389-BFED-52B5C29AB04E}"/>
    <cellStyle name="Обычный 5 2 2 3 2 2 2 2" xfId="23113" xr:uid="{93165AD6-FB44-4808-A5A1-0FFD1F35715D}"/>
    <cellStyle name="Обычный 5 2 2 3 2 2 2 2 2" xfId="23114" xr:uid="{8CB0E517-EC8B-4625-B8D3-0A1D59DB85DB}"/>
    <cellStyle name="Обычный 5 2 2 3 2 2 2 2 2 2" xfId="23115" xr:uid="{A22E91C1-2FCC-4EB6-B2E7-3B58CA1F2485}"/>
    <cellStyle name="Обычный 5 2 2 3 2 2 2 2 3" xfId="23116" xr:uid="{58F4BF94-9974-42C5-B2F0-C23EE0643299}"/>
    <cellStyle name="Обычный 5 2 2 3 2 2 2 3" xfId="23117" xr:uid="{3B974F7F-21EC-4E74-844A-6EA624D4024D}"/>
    <cellStyle name="Обычный 5 2 2 3 2 2 2 3 2" xfId="23118" xr:uid="{E45A4E13-6A6A-44A8-83D5-5EABCF15B50A}"/>
    <cellStyle name="Обычный 5 2 2 3 2 2 2 4" xfId="23119" xr:uid="{4B778236-7316-4C7B-97B5-8427AADBB404}"/>
    <cellStyle name="Обычный 5 2 2 3 2 2 3" xfId="23120" xr:uid="{339CBD21-65F9-4906-AD26-FD010B7F5A61}"/>
    <cellStyle name="Обычный 5 2 2 3 2 2 3 2" xfId="23121" xr:uid="{13DB5526-C092-413F-80B3-FC07B523D5FD}"/>
    <cellStyle name="Обычный 5 2 2 3 2 2 3 2 2" xfId="23122" xr:uid="{FD127F53-39E7-4B1A-9C95-DF0734C816AB}"/>
    <cellStyle name="Обычный 5 2 2 3 2 2 3 3" xfId="23123" xr:uid="{DD3E6F2B-02DD-49DB-AE81-F088E4EB6761}"/>
    <cellStyle name="Обычный 5 2 2 3 2 2 4" xfId="23124" xr:uid="{51F9D7A9-CD98-40DC-9197-05C063A86177}"/>
    <cellStyle name="Обычный 5 2 2 3 2 2 4 2" xfId="23125" xr:uid="{FB6D6AE2-2B9C-426C-8DFA-C8F14AD262BC}"/>
    <cellStyle name="Обычный 5 2 2 3 2 2 5" xfId="23126" xr:uid="{EBB8805B-7DA7-42C6-83BD-FD10DA9A853B}"/>
    <cellStyle name="Обычный 5 2 2 3 2 3" xfId="23127" xr:uid="{5374453D-4CC4-49EE-B96B-22CBE9A7B7F5}"/>
    <cellStyle name="Обычный 5 2 2 3 2 3 2" xfId="23128" xr:uid="{5F36B8D8-6941-495B-846C-1D6FD51717E6}"/>
    <cellStyle name="Обычный 5 2 2 3 2 3 2 2" xfId="23129" xr:uid="{A82585B3-227B-48DD-BE5D-7E992F939A2A}"/>
    <cellStyle name="Обычный 5 2 2 3 2 3 2 2 2" xfId="23130" xr:uid="{6509114C-AB95-49D7-922F-1DB9E9A9D0BB}"/>
    <cellStyle name="Обычный 5 2 2 3 2 3 2 3" xfId="23131" xr:uid="{40C881CF-BEE6-4BAC-A789-F2EB6C9BD208}"/>
    <cellStyle name="Обычный 5 2 2 3 2 3 3" xfId="23132" xr:uid="{D2ED9D0C-6F37-4964-9BD1-E0E18DE81294}"/>
    <cellStyle name="Обычный 5 2 2 3 2 3 3 2" xfId="23133" xr:uid="{ADEA6480-F492-4B3A-A55B-EA9EE527FBF5}"/>
    <cellStyle name="Обычный 5 2 2 3 2 3 4" xfId="23134" xr:uid="{22FE2E75-EC3B-406F-B102-600EEBF5EFFE}"/>
    <cellStyle name="Обычный 5 2 2 3 2 4" xfId="23135" xr:uid="{9E9D07D6-77EE-4015-AEE5-2DED75856AA0}"/>
    <cellStyle name="Обычный 5 2 2 3 2 4 2" xfId="23136" xr:uid="{FFF93313-4266-40A5-8ECA-A615E3B0660D}"/>
    <cellStyle name="Обычный 5 2 2 3 2 4 2 2" xfId="23137" xr:uid="{72B77629-2AF9-4CCF-9727-49F36B602D1C}"/>
    <cellStyle name="Обычный 5 2 2 3 2 4 3" xfId="23138" xr:uid="{042D2EDB-D879-4AA3-BDF9-FEB18726B59E}"/>
    <cellStyle name="Обычный 5 2 2 3 2 5" xfId="23139" xr:uid="{4218EEF1-B7CE-4247-A328-80E6F7661303}"/>
    <cellStyle name="Обычный 5 2 2 3 2 5 2" xfId="23140" xr:uid="{73F72214-D385-4897-86D0-1FD49767BE35}"/>
    <cellStyle name="Обычный 5 2 2 3 2 6" xfId="23141" xr:uid="{828CB637-97A9-4451-98DF-29FDE1ACFB8B}"/>
    <cellStyle name="Обычный 5 2 2 3 3" xfId="23142" xr:uid="{211FE0CF-1FF5-4BEA-A916-5FD67424CF4A}"/>
    <cellStyle name="Обычный 5 2 2 3 3 2" xfId="23143" xr:uid="{A45BA34F-9322-440A-9228-7242D672B2BB}"/>
    <cellStyle name="Обычный 5 2 2 3 3 2 2" xfId="23144" xr:uid="{A51EE4F3-36E4-43C2-ADEB-503E719F063C}"/>
    <cellStyle name="Обычный 5 2 2 3 3 2 2 2" xfId="23145" xr:uid="{FD7E7419-A0B5-4BCC-B751-252807971733}"/>
    <cellStyle name="Обычный 5 2 2 3 3 2 2 2 2" xfId="23146" xr:uid="{005337F8-4EA8-42C9-B08C-7A8B47107C87}"/>
    <cellStyle name="Обычный 5 2 2 3 3 2 2 3" xfId="23147" xr:uid="{B4EFFAB0-7C68-44E5-8A56-C565B825930B}"/>
    <cellStyle name="Обычный 5 2 2 3 3 2 3" xfId="23148" xr:uid="{B1E91B63-AF34-49D3-AC33-B7E88A7CF8CC}"/>
    <cellStyle name="Обычный 5 2 2 3 3 2 3 2" xfId="23149" xr:uid="{646FC508-1205-4C13-9088-FF62BEF314A9}"/>
    <cellStyle name="Обычный 5 2 2 3 3 2 4" xfId="23150" xr:uid="{3EFFC23E-5513-4A37-B012-80D925CF429E}"/>
    <cellStyle name="Обычный 5 2 2 3 3 3" xfId="23151" xr:uid="{581F8E1C-7A48-436D-919B-831D20A7D770}"/>
    <cellStyle name="Обычный 5 2 2 3 3 3 2" xfId="23152" xr:uid="{78ACEFDB-137F-46FC-9C1D-466E3F8D20BE}"/>
    <cellStyle name="Обычный 5 2 2 3 3 3 2 2" xfId="23153" xr:uid="{3A817DCC-5081-4CC1-8D82-05F106EF23F2}"/>
    <cellStyle name="Обычный 5 2 2 3 3 3 3" xfId="23154" xr:uid="{9E3889CB-599C-432E-B88E-38C47649F15B}"/>
    <cellStyle name="Обычный 5 2 2 3 3 4" xfId="23155" xr:uid="{F6E6DEEA-1BAA-4DA1-9BAC-EEFC095A58F6}"/>
    <cellStyle name="Обычный 5 2 2 3 3 4 2" xfId="23156" xr:uid="{3FE82736-AD35-4C89-8F3F-6BF39C65DC45}"/>
    <cellStyle name="Обычный 5 2 2 3 3 5" xfId="23157" xr:uid="{E6AE8B91-D9A0-4567-8D6E-1FA9C8DFDF07}"/>
    <cellStyle name="Обычный 5 2 2 3 4" xfId="23158" xr:uid="{D46C5F14-4DF5-4E16-A27C-FD4B71A3EC6C}"/>
    <cellStyle name="Обычный 5 2 2 3 4 2" xfId="23159" xr:uid="{89B7FC21-E2BA-4710-B45A-EDAF14FB8DF5}"/>
    <cellStyle name="Обычный 5 2 2 3 4 2 2" xfId="23160" xr:uid="{5400BB49-1A05-4CA4-80A2-A6B98B73A798}"/>
    <cellStyle name="Обычный 5 2 2 3 4 2 2 2" xfId="23161" xr:uid="{50E35921-978A-4E00-9064-E675BE1B0464}"/>
    <cellStyle name="Обычный 5 2 2 3 4 2 3" xfId="23162" xr:uid="{C5E16942-8A1C-4D05-8A74-A3124433829E}"/>
    <cellStyle name="Обычный 5 2 2 3 4 3" xfId="23163" xr:uid="{10C8C8F5-ED9F-482D-BBFE-4172679D0E98}"/>
    <cellStyle name="Обычный 5 2 2 3 4 3 2" xfId="23164" xr:uid="{C8198ED1-160F-4EE2-A72B-67E5641D8CD8}"/>
    <cellStyle name="Обычный 5 2 2 3 4 4" xfId="23165" xr:uid="{E795B3EF-1CF1-4033-8B4B-7A1229EF48DE}"/>
    <cellStyle name="Обычный 5 2 2 3 5" xfId="23166" xr:uid="{1AE1CC3F-0C05-483E-81D1-4477C30A8626}"/>
    <cellStyle name="Обычный 5 2 2 3 5 2" xfId="23167" xr:uid="{22168618-CF3E-4FB6-AB91-8F52B5205531}"/>
    <cellStyle name="Обычный 5 2 2 3 5 2 2" xfId="23168" xr:uid="{C1C6CEDB-DA90-4938-A180-D57B2C3496B6}"/>
    <cellStyle name="Обычный 5 2 2 3 5 3" xfId="23169" xr:uid="{212D4ECC-F53E-44FF-9F1B-813495F2408C}"/>
    <cellStyle name="Обычный 5 2 2 3 6" xfId="23170" xr:uid="{1C218EA2-FBDC-4B77-BB7F-B648633DFC2B}"/>
    <cellStyle name="Обычный 5 2 2 3 6 2" xfId="23171" xr:uid="{131020FD-9EDC-45DF-806F-C14AC7AE03B6}"/>
    <cellStyle name="Обычный 5 2 2 3 7" xfId="23172" xr:uid="{D9D8A967-CFD9-46E4-B87E-22DDCFC86305}"/>
    <cellStyle name="Обычный 5 2 2 4" xfId="23173" xr:uid="{5371F3FD-E2C5-425F-816F-F668EB10C109}"/>
    <cellStyle name="Обычный 5 2 2 4 2" xfId="23174" xr:uid="{787BCAA5-E22C-4D80-A9D1-37BE48ED6874}"/>
    <cellStyle name="Обычный 5 2 2 4 2 2" xfId="23175" xr:uid="{538A30B1-09F7-4650-85E8-C42401AEBDED}"/>
    <cellStyle name="Обычный 5 2 2 4 2 2 2" xfId="23176" xr:uid="{C38EC0D7-7B41-46C4-986B-7CBD41274882}"/>
    <cellStyle name="Обычный 5 2 2 4 2 2 2 2" xfId="23177" xr:uid="{3BF2AC8F-92F0-48C6-9FC7-BE78F8E2BF04}"/>
    <cellStyle name="Обычный 5 2 2 4 2 2 2 2 2" xfId="23178" xr:uid="{4301A002-FF03-456C-87E1-01F4D2DFBE2B}"/>
    <cellStyle name="Обычный 5 2 2 4 2 2 2 3" xfId="23179" xr:uid="{2A5111F5-1E15-466F-9102-36A15D1462D7}"/>
    <cellStyle name="Обычный 5 2 2 4 2 2 3" xfId="23180" xr:uid="{57F7DB0C-CABD-484B-B742-8A92482492F4}"/>
    <cellStyle name="Обычный 5 2 2 4 2 2 3 2" xfId="23181" xr:uid="{F7D4942F-1508-4B64-AA3A-11117FF80610}"/>
    <cellStyle name="Обычный 5 2 2 4 2 2 4" xfId="23182" xr:uid="{F5AE7D35-3B53-434C-BAED-F8C9A6AADBA0}"/>
    <cellStyle name="Обычный 5 2 2 4 2 3" xfId="23183" xr:uid="{828EBC51-4C3A-4CA9-AADD-E49CA8165886}"/>
    <cellStyle name="Обычный 5 2 2 4 2 3 2" xfId="23184" xr:uid="{3F4CA8E7-C266-4706-A63A-BF38A0B793F6}"/>
    <cellStyle name="Обычный 5 2 2 4 2 3 2 2" xfId="23185" xr:uid="{DB7303EE-15EF-4771-AEDB-849D3321DC8A}"/>
    <cellStyle name="Обычный 5 2 2 4 2 3 3" xfId="23186" xr:uid="{35FA3EB9-AFB3-49AA-AF09-8C803AB323D6}"/>
    <cellStyle name="Обычный 5 2 2 4 2 4" xfId="23187" xr:uid="{D409ADA2-A9CB-4FAB-B984-B016BE82A713}"/>
    <cellStyle name="Обычный 5 2 2 4 2 4 2" xfId="23188" xr:uid="{9835B9B4-02D1-4D75-B84D-936F56CECF19}"/>
    <cellStyle name="Обычный 5 2 2 4 2 5" xfId="23189" xr:uid="{DEA83349-0AE6-4656-879D-96D647EABA91}"/>
    <cellStyle name="Обычный 5 2 2 4 3" xfId="23190" xr:uid="{0A6776BA-D4FF-4CA6-9F6B-B74F46121E09}"/>
    <cellStyle name="Обычный 5 2 2 4 3 2" xfId="23191" xr:uid="{274A99B4-8ACE-4BA7-A5C8-0DE6BE50F300}"/>
    <cellStyle name="Обычный 5 2 2 4 3 2 2" xfId="23192" xr:uid="{CB5E7AEE-8D75-493C-8CB2-0D285C425BDB}"/>
    <cellStyle name="Обычный 5 2 2 4 3 2 2 2" xfId="23193" xr:uid="{6FDB1DEE-3089-4045-BC9C-C61927F5E0B0}"/>
    <cellStyle name="Обычный 5 2 2 4 3 2 3" xfId="23194" xr:uid="{E7EDD8E6-F15C-437A-A0D7-22A259BD3B44}"/>
    <cellStyle name="Обычный 5 2 2 4 3 3" xfId="23195" xr:uid="{1838D180-D64F-42EB-BCDE-DF3FE89CC7A1}"/>
    <cellStyle name="Обычный 5 2 2 4 3 3 2" xfId="23196" xr:uid="{FB152171-CF84-4B60-8F6A-95A761E0F70B}"/>
    <cellStyle name="Обычный 5 2 2 4 3 4" xfId="23197" xr:uid="{3A7762D5-98E1-474C-A44D-F28480A93425}"/>
    <cellStyle name="Обычный 5 2 2 4 4" xfId="23198" xr:uid="{D7ED34BF-0895-48D4-8DEA-B45F494E63F6}"/>
    <cellStyle name="Обычный 5 2 2 4 4 2" xfId="23199" xr:uid="{9281E4EC-9748-4D9E-B3DD-03AFE77F7728}"/>
    <cellStyle name="Обычный 5 2 2 4 4 2 2" xfId="23200" xr:uid="{71688A81-7CBB-451A-8D20-6B6AEED4745D}"/>
    <cellStyle name="Обычный 5 2 2 4 4 3" xfId="23201" xr:uid="{2066AD9E-7BC2-42FA-8FDA-7E9F4B89BAA0}"/>
    <cellStyle name="Обычный 5 2 2 4 5" xfId="23202" xr:uid="{BA617AC0-D521-418D-929B-35793965E91B}"/>
    <cellStyle name="Обычный 5 2 2 4 5 2" xfId="23203" xr:uid="{5992580A-26A8-4A81-AAD5-63C624F36A4F}"/>
    <cellStyle name="Обычный 5 2 2 4 6" xfId="23204" xr:uid="{592BF558-B7B2-4F10-8924-CABBA69FF470}"/>
    <cellStyle name="Обычный 5 2 2 5" xfId="23205" xr:uid="{FAFC7E28-0A08-43D2-9EFB-24A6F64AF3F3}"/>
    <cellStyle name="Обычный 5 2 2 5 2" xfId="23206" xr:uid="{4B04F46B-C16D-4EEE-9C89-C2901CE67AA2}"/>
    <cellStyle name="Обычный 5 2 2 5 2 2" xfId="23207" xr:uid="{331F35DE-8E23-427F-9ECA-0D8AD8F71E20}"/>
    <cellStyle name="Обычный 5 2 2 5 2 2 2" xfId="23208" xr:uid="{A49D0B7A-371C-460C-B8BF-0D2945F89C94}"/>
    <cellStyle name="Обычный 5 2 2 5 2 2 2 2" xfId="23209" xr:uid="{3DE03DA1-14F7-405E-9437-DCA35AC15E7C}"/>
    <cellStyle name="Обычный 5 2 2 5 2 2 3" xfId="23210" xr:uid="{29C5FF45-516A-4420-98C9-5EE88E457327}"/>
    <cellStyle name="Обычный 5 2 2 5 2 3" xfId="23211" xr:uid="{C337A8D7-F640-4596-A41B-79B3223EFD89}"/>
    <cellStyle name="Обычный 5 2 2 5 2 3 2" xfId="23212" xr:uid="{F7FB93C3-87A0-40A1-9F25-9EC88947EB7F}"/>
    <cellStyle name="Обычный 5 2 2 5 2 4" xfId="23213" xr:uid="{A3E189CB-4ABF-4003-8464-9C527168B50C}"/>
    <cellStyle name="Обычный 5 2 2 5 3" xfId="23214" xr:uid="{B58A38CF-2690-4E33-8F0A-B2FEDF411202}"/>
    <cellStyle name="Обычный 5 2 2 5 3 2" xfId="23215" xr:uid="{3F0E46D3-56CF-4BC1-9DAC-7C107F7588EF}"/>
    <cellStyle name="Обычный 5 2 2 5 3 2 2" xfId="23216" xr:uid="{6BF4F619-6D59-4F6F-8B0D-503293EC709D}"/>
    <cellStyle name="Обычный 5 2 2 5 3 3" xfId="23217" xr:uid="{7A1D40F8-CF8F-484E-A5B4-0C71C2BCB945}"/>
    <cellStyle name="Обычный 5 2 2 5 4" xfId="23218" xr:uid="{D72D3EFA-D43F-4C48-B5C2-769E74722A19}"/>
    <cellStyle name="Обычный 5 2 2 5 4 2" xfId="23219" xr:uid="{BF545DB8-F729-43C7-973F-62AFE778A728}"/>
    <cellStyle name="Обычный 5 2 2 5 5" xfId="23220" xr:uid="{788B2AC5-1DE9-46CB-8B59-7B3BF67742D2}"/>
    <cellStyle name="Обычный 5 2 2 6" xfId="23221" xr:uid="{F07A378D-8119-458D-9A32-9B254AC7781F}"/>
    <cellStyle name="Обычный 5 2 2 6 2" xfId="23222" xr:uid="{B1FC2D5D-5DB3-45A8-A908-60ED3545C79F}"/>
    <cellStyle name="Обычный 5 2 2 6 2 2" xfId="23223" xr:uid="{45CEDCCB-22F2-44C6-8515-EA93551AC7FF}"/>
    <cellStyle name="Обычный 5 2 2 6 2 2 2" xfId="23224" xr:uid="{6669CDE3-C509-4DE4-ACB1-3FF4F6451A79}"/>
    <cellStyle name="Обычный 5 2 2 6 2 3" xfId="23225" xr:uid="{70F86DFB-7DEA-4A3E-98DD-0BA6EE00383B}"/>
    <cellStyle name="Обычный 5 2 2 6 3" xfId="23226" xr:uid="{5DAD93BC-84F6-4F22-9F8F-C482AA372C66}"/>
    <cellStyle name="Обычный 5 2 2 6 3 2" xfId="23227" xr:uid="{D384407D-9A0D-41BD-AC14-64534C65ED39}"/>
    <cellStyle name="Обычный 5 2 2 6 4" xfId="23228" xr:uid="{1D25F83D-8DF0-4852-B057-A48948323853}"/>
    <cellStyle name="Обычный 5 2 2 7" xfId="23229" xr:uid="{FAEA94A4-2557-4CFA-9BAA-3BBA284CC33F}"/>
    <cellStyle name="Обычный 5 2 2 7 2" xfId="23230" xr:uid="{2E4E78D8-FFFD-4639-9B75-AB3BC13C782A}"/>
    <cellStyle name="Обычный 5 2 2 7 2 2" xfId="23231" xr:uid="{AD5C5A7B-8BA7-4134-A8E9-FB3A4E2A499D}"/>
    <cellStyle name="Обычный 5 2 2 7 3" xfId="23232" xr:uid="{7B22B8A9-486D-45D1-A1AD-C6BE28B7407A}"/>
    <cellStyle name="Обычный 5 2 2 8" xfId="23233" xr:uid="{AD1529FD-59D7-48F4-9E7A-DEB844969ED4}"/>
    <cellStyle name="Обычный 5 2 2 8 2" xfId="23234" xr:uid="{B8FBEF09-1381-47B6-8B5A-233614CE5895}"/>
    <cellStyle name="Обычный 5 2 2 9" xfId="23235" xr:uid="{3B8AEC3E-BEDC-45B1-B11D-1E2707A30081}"/>
    <cellStyle name="Обычный 5 2 3" xfId="23236" xr:uid="{7EFC2A30-DD1F-4FA7-B97C-0F73179B61B1}"/>
    <cellStyle name="Обычный 5 2 3 2" xfId="23237" xr:uid="{34E21F98-E38B-407C-82AC-7C6992765546}"/>
    <cellStyle name="Обычный 5 2 3 2 2" xfId="23238" xr:uid="{3759810B-FFD8-45DB-B89B-DFB2BA0E771C}"/>
    <cellStyle name="Обычный 5 2 3 2 2 2" xfId="23239" xr:uid="{D41C3583-12C5-43E1-9460-4F99854EB208}"/>
    <cellStyle name="Обычный 5 2 3 2 2 2 2" xfId="23240" xr:uid="{3511F3D7-2C09-43F4-987D-D496D0797A41}"/>
    <cellStyle name="Обычный 5 2 3 2 2 2 2 2" xfId="23241" xr:uid="{E4977505-6A7D-46D3-9CD0-27A4DAA87204}"/>
    <cellStyle name="Обычный 5 2 3 2 2 2 2 2 2" xfId="23242" xr:uid="{2539DE42-2645-4A41-AEC0-71635B986DCC}"/>
    <cellStyle name="Обычный 5 2 3 2 2 2 2 2 2 2" xfId="23243" xr:uid="{8F93B159-E12A-42CB-BB18-65DFEE5831DB}"/>
    <cellStyle name="Обычный 5 2 3 2 2 2 2 2 3" xfId="23244" xr:uid="{DE6CFF96-9438-4461-B581-EC7386C56BB0}"/>
    <cellStyle name="Обычный 5 2 3 2 2 2 2 3" xfId="23245" xr:uid="{3EB3DBB9-DEDA-4BCF-A799-3A1394E022D5}"/>
    <cellStyle name="Обычный 5 2 3 2 2 2 2 3 2" xfId="23246" xr:uid="{B6EC198A-B167-47FB-B539-7077018C36B4}"/>
    <cellStyle name="Обычный 5 2 3 2 2 2 2 4" xfId="23247" xr:uid="{ED3C7CDE-82F6-457C-993F-246E0C2A3CCD}"/>
    <cellStyle name="Обычный 5 2 3 2 2 2 3" xfId="23248" xr:uid="{DFEF9F9A-0E38-492A-9B66-773F8D743077}"/>
    <cellStyle name="Обычный 5 2 3 2 2 2 3 2" xfId="23249" xr:uid="{26566A50-0D23-4F80-836C-C87183FF29EF}"/>
    <cellStyle name="Обычный 5 2 3 2 2 2 3 2 2" xfId="23250" xr:uid="{BFCED0EF-FA3A-4DEF-886C-889DE1FA69A0}"/>
    <cellStyle name="Обычный 5 2 3 2 2 2 3 3" xfId="23251" xr:uid="{26B7F52E-F378-49BB-A002-5167A15139BB}"/>
    <cellStyle name="Обычный 5 2 3 2 2 2 4" xfId="23252" xr:uid="{24467332-CF16-4FDB-992D-BF21D67CB8FC}"/>
    <cellStyle name="Обычный 5 2 3 2 2 2 4 2" xfId="23253" xr:uid="{403B5DA6-3857-4330-971B-60E58F8AA1C1}"/>
    <cellStyle name="Обычный 5 2 3 2 2 2 5" xfId="23254" xr:uid="{B4707D76-22D0-4BF9-A9A6-293A3B542D6B}"/>
    <cellStyle name="Обычный 5 2 3 2 2 3" xfId="23255" xr:uid="{F92493FC-B836-4B98-80C8-0CB6A4B88F0E}"/>
    <cellStyle name="Обычный 5 2 3 2 2 3 2" xfId="23256" xr:uid="{474BC6A0-9A22-4607-9A7C-A60B3431836C}"/>
    <cellStyle name="Обычный 5 2 3 2 2 3 2 2" xfId="23257" xr:uid="{09F06391-FC82-436D-95BD-E0F729768269}"/>
    <cellStyle name="Обычный 5 2 3 2 2 3 2 2 2" xfId="23258" xr:uid="{4EAE2958-76EC-422B-811F-285941F51B7B}"/>
    <cellStyle name="Обычный 5 2 3 2 2 3 2 3" xfId="23259" xr:uid="{147F0BC6-73E5-4C7C-AA77-439753A1194F}"/>
    <cellStyle name="Обычный 5 2 3 2 2 3 3" xfId="23260" xr:uid="{30DDC444-9C01-45A7-98A4-0E6A71F1841B}"/>
    <cellStyle name="Обычный 5 2 3 2 2 3 3 2" xfId="23261" xr:uid="{DD33139F-7D62-49B0-B117-5BCFF9F247C4}"/>
    <cellStyle name="Обычный 5 2 3 2 2 3 4" xfId="23262" xr:uid="{770A5402-2F74-4601-8EFA-8C3121D18E87}"/>
    <cellStyle name="Обычный 5 2 3 2 2 4" xfId="23263" xr:uid="{44787A3F-98BB-4EC4-B4B9-EA02BEFD5F6F}"/>
    <cellStyle name="Обычный 5 2 3 2 2 4 2" xfId="23264" xr:uid="{D12253ED-5F1C-4FD1-AD29-59B9D808FB7D}"/>
    <cellStyle name="Обычный 5 2 3 2 2 4 2 2" xfId="23265" xr:uid="{035CACC0-8A2D-404A-ABE6-B6E67488C9FF}"/>
    <cellStyle name="Обычный 5 2 3 2 2 4 3" xfId="23266" xr:uid="{FD581AD3-9559-4083-9253-DB166096308E}"/>
    <cellStyle name="Обычный 5 2 3 2 2 5" xfId="23267" xr:uid="{E75CF223-093B-4C6E-BC76-E103DC240A9E}"/>
    <cellStyle name="Обычный 5 2 3 2 2 5 2" xfId="23268" xr:uid="{11A94F2B-3A3D-4CF0-A7DD-FD25A5F808A0}"/>
    <cellStyle name="Обычный 5 2 3 2 2 6" xfId="23269" xr:uid="{E2751849-C08E-496E-8CAB-996BE259310C}"/>
    <cellStyle name="Обычный 5 2 3 2 3" xfId="23270" xr:uid="{6ACDE24D-D78A-4DF6-AED9-20AF1017C6F0}"/>
    <cellStyle name="Обычный 5 2 3 2 3 2" xfId="23271" xr:uid="{C8FB52F3-B4D1-4F9B-9EE2-4BB3680A998F}"/>
    <cellStyle name="Обычный 5 2 3 2 3 2 2" xfId="23272" xr:uid="{BA09608E-6444-45FA-908F-61AA132DB0A6}"/>
    <cellStyle name="Обычный 5 2 3 2 3 2 2 2" xfId="23273" xr:uid="{1B190DF3-BF85-427A-9F50-884F9B7DDFBC}"/>
    <cellStyle name="Обычный 5 2 3 2 3 2 2 2 2" xfId="23274" xr:uid="{EC640712-C986-45FF-B81B-9112A8215CAD}"/>
    <cellStyle name="Обычный 5 2 3 2 3 2 2 3" xfId="23275" xr:uid="{337C35A8-3B2A-4A6C-ADA4-FF88D1C63ADB}"/>
    <cellStyle name="Обычный 5 2 3 2 3 2 3" xfId="23276" xr:uid="{DCD1BF92-A6C0-4AB7-B5AC-C9B26E38A1BF}"/>
    <cellStyle name="Обычный 5 2 3 2 3 2 3 2" xfId="23277" xr:uid="{82019AB5-74B2-4B3B-94E8-FBDA67FC4415}"/>
    <cellStyle name="Обычный 5 2 3 2 3 2 4" xfId="23278" xr:uid="{D53DECE1-75C7-428A-B3A1-6B1CAF1E478E}"/>
    <cellStyle name="Обычный 5 2 3 2 3 3" xfId="23279" xr:uid="{2A7407DE-7925-4F46-84D0-2DA9927A0529}"/>
    <cellStyle name="Обычный 5 2 3 2 3 3 2" xfId="23280" xr:uid="{D7F9C516-6855-4FAE-81A9-8850EDECB420}"/>
    <cellStyle name="Обычный 5 2 3 2 3 3 2 2" xfId="23281" xr:uid="{3591EEB1-2CFE-40A0-8D29-9F41A0BA0328}"/>
    <cellStyle name="Обычный 5 2 3 2 3 3 3" xfId="23282" xr:uid="{CB0EB5B1-7D75-4D0A-9FCF-35553FCB1578}"/>
    <cellStyle name="Обычный 5 2 3 2 3 4" xfId="23283" xr:uid="{1D86A5CC-FCD5-4523-8B8C-D5A0245E3685}"/>
    <cellStyle name="Обычный 5 2 3 2 3 4 2" xfId="23284" xr:uid="{359EC802-4A93-43ED-8568-7FF388B95E02}"/>
    <cellStyle name="Обычный 5 2 3 2 3 5" xfId="23285" xr:uid="{91058F20-4C5D-4ADB-8CD4-20D0F1F16E1F}"/>
    <cellStyle name="Обычный 5 2 3 2 4" xfId="23286" xr:uid="{9EB2ADC5-8064-4743-8733-F097100F388E}"/>
    <cellStyle name="Обычный 5 2 3 2 4 2" xfId="23287" xr:uid="{996C4825-C4EF-4B1C-8A1A-B2A8FF3AF003}"/>
    <cellStyle name="Обычный 5 2 3 2 4 2 2" xfId="23288" xr:uid="{BA5DBD24-3EC8-4919-9D15-6125F8BD700F}"/>
    <cellStyle name="Обычный 5 2 3 2 4 2 2 2" xfId="23289" xr:uid="{DA31159A-87FA-457C-96E3-701FBA6C5427}"/>
    <cellStyle name="Обычный 5 2 3 2 4 2 3" xfId="23290" xr:uid="{74ACC988-7E91-4627-B1AE-B7E9243131B6}"/>
    <cellStyle name="Обычный 5 2 3 2 4 3" xfId="23291" xr:uid="{11A4210D-1AFA-46D7-AE8A-6546BEE3D6A1}"/>
    <cellStyle name="Обычный 5 2 3 2 4 3 2" xfId="23292" xr:uid="{0E466EA3-3443-4117-A6B1-E014DADF37F6}"/>
    <cellStyle name="Обычный 5 2 3 2 4 4" xfId="23293" xr:uid="{8FBA2CEF-E680-469E-ADD9-A5AD161A18E6}"/>
    <cellStyle name="Обычный 5 2 3 2 5" xfId="23294" xr:uid="{FE34823A-55FC-481C-86E3-2F64E69149B7}"/>
    <cellStyle name="Обычный 5 2 3 2 5 2" xfId="23295" xr:uid="{A469D4D8-55B5-45D3-B7ED-72AF275DE8F3}"/>
    <cellStyle name="Обычный 5 2 3 2 5 2 2" xfId="23296" xr:uid="{3D0D855C-85F7-4B77-9B84-A5FE17E13ACC}"/>
    <cellStyle name="Обычный 5 2 3 2 5 3" xfId="23297" xr:uid="{9032F0C4-B95A-469F-8E5C-5B29721D8614}"/>
    <cellStyle name="Обычный 5 2 3 2 6" xfId="23298" xr:uid="{791CA331-7A68-4113-BF8E-EA636645A7F9}"/>
    <cellStyle name="Обычный 5 2 3 2 6 2" xfId="23299" xr:uid="{EEFF5CEB-6094-402F-8CC9-EF4000EF90F8}"/>
    <cellStyle name="Обычный 5 2 3 2 7" xfId="23300" xr:uid="{EFD77C6A-ABE3-499A-A033-5522D87AF0CE}"/>
    <cellStyle name="Обычный 5 2 3 3" xfId="23301" xr:uid="{01E12ED4-9F9A-4840-BD10-593F7E0F7F5F}"/>
    <cellStyle name="Обычный 5 2 3 3 2" xfId="23302" xr:uid="{DDB02C92-33DB-4311-8AAF-4DB8B33A5AE9}"/>
    <cellStyle name="Обычный 5 2 3 3 2 2" xfId="23303" xr:uid="{2067035D-59AD-45D4-A67A-D678D62105FD}"/>
    <cellStyle name="Обычный 5 2 3 3 2 2 2" xfId="23304" xr:uid="{79B84C6B-C93D-4AC8-9132-060680103E72}"/>
    <cellStyle name="Обычный 5 2 3 3 2 2 2 2" xfId="23305" xr:uid="{D30322BE-E342-4159-A0ED-3A084DA17598}"/>
    <cellStyle name="Обычный 5 2 3 3 2 2 2 2 2" xfId="23306" xr:uid="{CCD5D0EB-E274-4608-A9FC-30827C9FE7E3}"/>
    <cellStyle name="Обычный 5 2 3 3 2 2 2 3" xfId="23307" xr:uid="{385676D7-95BB-410A-88F2-04A5E62C4A8F}"/>
    <cellStyle name="Обычный 5 2 3 3 2 2 3" xfId="23308" xr:uid="{8AA3F05D-A8B1-4EFB-B1DC-971F81E6E464}"/>
    <cellStyle name="Обычный 5 2 3 3 2 2 3 2" xfId="23309" xr:uid="{7C9506A0-728B-4C97-8556-B9958A8FBD2E}"/>
    <cellStyle name="Обычный 5 2 3 3 2 2 4" xfId="23310" xr:uid="{DB64DC14-7FA3-4096-A7F6-0A9D58578A7B}"/>
    <cellStyle name="Обычный 5 2 3 3 2 3" xfId="23311" xr:uid="{1F2C91D8-B268-4F1F-A7D5-29D2539A7BBC}"/>
    <cellStyle name="Обычный 5 2 3 3 2 3 2" xfId="23312" xr:uid="{D228B044-F2BD-4D7C-91EB-C19039FF3A23}"/>
    <cellStyle name="Обычный 5 2 3 3 2 3 2 2" xfId="23313" xr:uid="{B824495E-1F0B-445E-A314-7C970B9EEB61}"/>
    <cellStyle name="Обычный 5 2 3 3 2 3 3" xfId="23314" xr:uid="{EFD304FD-F385-41DF-B979-E8D0858E0E9F}"/>
    <cellStyle name="Обычный 5 2 3 3 2 4" xfId="23315" xr:uid="{FEF7718D-F9D9-414F-B84C-D8C683A4A2ED}"/>
    <cellStyle name="Обычный 5 2 3 3 2 4 2" xfId="23316" xr:uid="{D1A100C2-B997-48E4-AE59-16B1F61DD6D7}"/>
    <cellStyle name="Обычный 5 2 3 3 2 5" xfId="23317" xr:uid="{40129F22-9834-4BEF-84CC-AF79D7818360}"/>
    <cellStyle name="Обычный 5 2 3 3 3" xfId="23318" xr:uid="{35E31E3E-CCFA-459B-8011-8B17D440EDCF}"/>
    <cellStyle name="Обычный 5 2 3 3 3 2" xfId="23319" xr:uid="{43B1FD4C-BB38-4AE4-AAAE-B7D6A9DC1397}"/>
    <cellStyle name="Обычный 5 2 3 3 3 2 2" xfId="23320" xr:uid="{19E8F565-6FE0-49E2-AF38-31CD2AF2E12C}"/>
    <cellStyle name="Обычный 5 2 3 3 3 2 2 2" xfId="23321" xr:uid="{EDE435A4-2BA7-4381-92B6-93642D3F8D17}"/>
    <cellStyle name="Обычный 5 2 3 3 3 2 3" xfId="23322" xr:uid="{DCA3FBCD-84DA-4096-A2A1-A1580E84D89A}"/>
    <cellStyle name="Обычный 5 2 3 3 3 3" xfId="23323" xr:uid="{5064C9C8-921D-468C-AB55-CAC2A8662B13}"/>
    <cellStyle name="Обычный 5 2 3 3 3 3 2" xfId="23324" xr:uid="{5E45FBD4-38D4-48BC-ABF2-4EF990A3BFAD}"/>
    <cellStyle name="Обычный 5 2 3 3 3 4" xfId="23325" xr:uid="{BACF62CA-72C3-4650-A072-1D736E09784B}"/>
    <cellStyle name="Обычный 5 2 3 3 4" xfId="23326" xr:uid="{06EB8343-9D0F-4E3B-BC7C-F5F88DA98023}"/>
    <cellStyle name="Обычный 5 2 3 3 4 2" xfId="23327" xr:uid="{2EB0AC15-D42D-4783-9D1C-63486BE01F71}"/>
    <cellStyle name="Обычный 5 2 3 3 4 2 2" xfId="23328" xr:uid="{AAE0BD31-D0AC-41A0-B852-BE48C92BBBF0}"/>
    <cellStyle name="Обычный 5 2 3 3 4 3" xfId="23329" xr:uid="{BD77EFE5-0F14-4DED-8251-AC593D59FD1F}"/>
    <cellStyle name="Обычный 5 2 3 3 5" xfId="23330" xr:uid="{098339CD-C777-4587-AAE8-067A00B77993}"/>
    <cellStyle name="Обычный 5 2 3 3 5 2" xfId="23331" xr:uid="{1387123D-EB4E-4E25-ADF8-340507E8903A}"/>
    <cellStyle name="Обычный 5 2 3 3 6" xfId="23332" xr:uid="{13E4A257-525E-4F3E-B485-43FF9AC10F7F}"/>
    <cellStyle name="Обычный 5 2 3 4" xfId="23333" xr:uid="{CEF0AE1B-BF16-4AC8-88E2-FE87EFBFABE6}"/>
    <cellStyle name="Обычный 5 2 3 4 2" xfId="23334" xr:uid="{5B4CA65D-F85C-45FA-AA53-07D59521E05B}"/>
    <cellStyle name="Обычный 5 2 3 4 2 2" xfId="23335" xr:uid="{4FFC3954-77A7-4234-97E6-6E026BA56DF7}"/>
    <cellStyle name="Обычный 5 2 3 4 2 2 2" xfId="23336" xr:uid="{E63BCABC-4A95-49CD-BCA0-EC0729C77B96}"/>
    <cellStyle name="Обычный 5 2 3 4 2 2 2 2" xfId="23337" xr:uid="{F7A5E44A-CC51-4F40-A554-F494459910EE}"/>
    <cellStyle name="Обычный 5 2 3 4 2 2 3" xfId="23338" xr:uid="{1B38D473-7EC6-4C78-9510-AFCD2ACB8028}"/>
    <cellStyle name="Обычный 5 2 3 4 2 3" xfId="23339" xr:uid="{82936EB1-5557-4413-993B-364279178412}"/>
    <cellStyle name="Обычный 5 2 3 4 2 3 2" xfId="23340" xr:uid="{CF8A50AD-6708-4FEE-A1D3-5200E0EBA487}"/>
    <cellStyle name="Обычный 5 2 3 4 2 4" xfId="23341" xr:uid="{E85818E5-BE9F-42D2-9842-6647872FA4D7}"/>
    <cellStyle name="Обычный 5 2 3 4 3" xfId="23342" xr:uid="{453B7936-781C-4C8B-A91A-ED25B6B6B7AE}"/>
    <cellStyle name="Обычный 5 2 3 4 3 2" xfId="23343" xr:uid="{909A778F-1D06-4ED5-98A5-21CB31E3608A}"/>
    <cellStyle name="Обычный 5 2 3 4 3 2 2" xfId="23344" xr:uid="{E9219C0F-1871-4863-A3CF-A409E81A138C}"/>
    <cellStyle name="Обычный 5 2 3 4 3 3" xfId="23345" xr:uid="{E42E8F05-100B-4A2B-8D8B-39D98043A893}"/>
    <cellStyle name="Обычный 5 2 3 4 4" xfId="23346" xr:uid="{DF02205E-9FF8-4672-A50E-29016F242644}"/>
    <cellStyle name="Обычный 5 2 3 4 4 2" xfId="23347" xr:uid="{653B2372-2775-4EAB-825E-D4F548F2AF06}"/>
    <cellStyle name="Обычный 5 2 3 4 5" xfId="23348" xr:uid="{F4F58A0A-833D-43C9-97A1-487E7EF96484}"/>
    <cellStyle name="Обычный 5 2 3 5" xfId="23349" xr:uid="{04B3986C-3777-4091-A520-9CCEF45D076F}"/>
    <cellStyle name="Обычный 5 2 3 5 2" xfId="23350" xr:uid="{D9ACCE8D-268F-44ED-BE95-0F1EC76AE96A}"/>
    <cellStyle name="Обычный 5 2 3 5 2 2" xfId="23351" xr:uid="{16FCA076-BF53-4CDD-B017-8BCEAA22B8D9}"/>
    <cellStyle name="Обычный 5 2 3 5 2 2 2" xfId="23352" xr:uid="{CBA9F7C7-0114-4814-A5CF-C47E85CA744F}"/>
    <cellStyle name="Обычный 5 2 3 5 2 3" xfId="23353" xr:uid="{96E80854-1FF8-4DA4-AB5C-724662A48C4D}"/>
    <cellStyle name="Обычный 5 2 3 5 3" xfId="23354" xr:uid="{0F038384-9E06-45A6-907E-03256C7C2EBD}"/>
    <cellStyle name="Обычный 5 2 3 5 3 2" xfId="23355" xr:uid="{4BD4AC64-ECC5-4A92-BCA9-B55ADBB64998}"/>
    <cellStyle name="Обычный 5 2 3 5 4" xfId="23356" xr:uid="{8D479BF0-070F-4CCF-8AC4-D57885D633A8}"/>
    <cellStyle name="Обычный 5 2 3 6" xfId="23357" xr:uid="{ED1D432B-6859-47EC-A312-055444103A15}"/>
    <cellStyle name="Обычный 5 2 3 6 2" xfId="23358" xr:uid="{C145BEFF-9D51-4221-BFDF-EB94341F5437}"/>
    <cellStyle name="Обычный 5 2 3 6 2 2" xfId="23359" xr:uid="{FF156A71-662F-4919-BB8B-DC5B2B8DBF72}"/>
    <cellStyle name="Обычный 5 2 3 6 3" xfId="23360" xr:uid="{F277A737-EA51-4FE0-BC5E-134B4BA05A05}"/>
    <cellStyle name="Обычный 5 2 3 7" xfId="23361" xr:uid="{528C63C1-6B01-4BA6-816B-F24C77A4AAD6}"/>
    <cellStyle name="Обычный 5 2 3 7 2" xfId="23362" xr:uid="{F9BD0F2B-995D-44B1-AC0A-7467999D620C}"/>
    <cellStyle name="Обычный 5 2 3 8" xfId="23363" xr:uid="{46CA9425-67AE-44AC-93D4-934AEFC6B616}"/>
    <cellStyle name="Обычный 5 2 4" xfId="23364" xr:uid="{2C2D8673-EFB4-4EA8-9CF8-F27F376C22F2}"/>
    <cellStyle name="Обычный 5 2 4 2" xfId="23365" xr:uid="{1301944D-9C04-4FAE-8BB3-D23CB4557850}"/>
    <cellStyle name="Обычный 5 2 4 2 2" xfId="23366" xr:uid="{324ABE19-0D21-4BF3-BB21-34F5CA9A46E5}"/>
    <cellStyle name="Обычный 5 2 4 2 2 2" xfId="23367" xr:uid="{83387848-A2AF-4682-A62F-1C357A8AC6CE}"/>
    <cellStyle name="Обычный 5 2 4 2 2 2 2" xfId="23368" xr:uid="{72874CB1-BD07-406E-88E5-4F3A8AF5E387}"/>
    <cellStyle name="Обычный 5 2 4 2 2 2 2 2" xfId="23369" xr:uid="{7E003D3F-97C4-40B1-9C4B-406D14578118}"/>
    <cellStyle name="Обычный 5 2 4 2 2 2 2 2 2" xfId="23370" xr:uid="{EC6E077A-73B7-40CC-9866-97E6760FC370}"/>
    <cellStyle name="Обычный 5 2 4 2 2 2 2 3" xfId="23371" xr:uid="{E4BF6663-6CDC-4EDE-A363-0BD0544D7C28}"/>
    <cellStyle name="Обычный 5 2 4 2 2 2 3" xfId="23372" xr:uid="{C8872B37-94D9-4AE3-8783-4A3D04C197E2}"/>
    <cellStyle name="Обычный 5 2 4 2 2 2 3 2" xfId="23373" xr:uid="{36599607-5A2D-4EB7-87A2-2AC8C2FB190E}"/>
    <cellStyle name="Обычный 5 2 4 2 2 2 4" xfId="23374" xr:uid="{1A4403A0-309D-4568-AFC2-5F74BC5735D3}"/>
    <cellStyle name="Обычный 5 2 4 2 2 3" xfId="23375" xr:uid="{FD01FB63-4BC2-47FF-885A-847A4ED1EC32}"/>
    <cellStyle name="Обычный 5 2 4 2 2 3 2" xfId="23376" xr:uid="{4FE9B8AD-2673-4BAE-9C79-66766FD97AF2}"/>
    <cellStyle name="Обычный 5 2 4 2 2 3 2 2" xfId="23377" xr:uid="{E182C6CF-7829-4D8B-A97F-F4C0682AB68E}"/>
    <cellStyle name="Обычный 5 2 4 2 2 3 3" xfId="23378" xr:uid="{794796F4-3EEE-4AB4-8641-09F528AD62A2}"/>
    <cellStyle name="Обычный 5 2 4 2 2 4" xfId="23379" xr:uid="{FAB7579D-46C8-4826-B188-43E5F77BA94E}"/>
    <cellStyle name="Обычный 5 2 4 2 2 4 2" xfId="23380" xr:uid="{32A87200-CFC4-406D-A80A-AA7A5A2DE9BA}"/>
    <cellStyle name="Обычный 5 2 4 2 2 5" xfId="23381" xr:uid="{23BC140E-3874-409E-8191-9958C9D28E38}"/>
    <cellStyle name="Обычный 5 2 4 2 3" xfId="23382" xr:uid="{DFFF70B3-81E2-4BE0-AB40-ED0931BC64B8}"/>
    <cellStyle name="Обычный 5 2 4 2 3 2" xfId="23383" xr:uid="{7F644E30-D9A9-449C-B136-FCE07606BA2A}"/>
    <cellStyle name="Обычный 5 2 4 2 3 2 2" xfId="23384" xr:uid="{1F1E0BA6-B496-4CE7-B679-42F533BEA30A}"/>
    <cellStyle name="Обычный 5 2 4 2 3 2 2 2" xfId="23385" xr:uid="{5A9F0AA6-60F8-4342-9B5E-F60EFEC08426}"/>
    <cellStyle name="Обычный 5 2 4 2 3 2 3" xfId="23386" xr:uid="{D9DB68D6-EAE1-4CB3-AB82-77F6A9A9101E}"/>
    <cellStyle name="Обычный 5 2 4 2 3 3" xfId="23387" xr:uid="{B81CD4B2-8ADB-4ABF-9305-BF7811D32D92}"/>
    <cellStyle name="Обычный 5 2 4 2 3 3 2" xfId="23388" xr:uid="{DFB66479-7C69-4A0E-AD9C-FCDCDCCA666E}"/>
    <cellStyle name="Обычный 5 2 4 2 3 4" xfId="23389" xr:uid="{BFD28A5F-52ED-4F03-B194-905A5A9B96B8}"/>
    <cellStyle name="Обычный 5 2 4 2 4" xfId="23390" xr:uid="{DB417031-EA30-4AD2-ACA9-514C6D2978AA}"/>
    <cellStyle name="Обычный 5 2 4 2 4 2" xfId="23391" xr:uid="{7D0375F0-3C77-417B-958E-55313A996B01}"/>
    <cellStyle name="Обычный 5 2 4 2 4 2 2" xfId="23392" xr:uid="{E3C2AC66-D3C4-46A0-A580-23204B0801FF}"/>
    <cellStyle name="Обычный 5 2 4 2 4 3" xfId="23393" xr:uid="{6EC1D811-8D5C-4395-BAAF-AB4ED1A98A57}"/>
    <cellStyle name="Обычный 5 2 4 2 5" xfId="23394" xr:uid="{D69DB362-32C2-466A-8FEC-866BD0AEEF9A}"/>
    <cellStyle name="Обычный 5 2 4 2 5 2" xfId="23395" xr:uid="{A7286EB6-E935-4D9B-BDEA-08EFEE591584}"/>
    <cellStyle name="Обычный 5 2 4 2 6" xfId="23396" xr:uid="{909F3FE6-DCC4-49C5-A111-94FA00EE6721}"/>
    <cellStyle name="Обычный 5 2 4 3" xfId="23397" xr:uid="{A46BB185-7597-4454-8F3B-7731BECF5FCE}"/>
    <cellStyle name="Обычный 5 2 4 3 2" xfId="23398" xr:uid="{A72039C8-3700-4FCE-B3FF-70125DE26A6E}"/>
    <cellStyle name="Обычный 5 2 4 3 2 2" xfId="23399" xr:uid="{2B5A7704-CBFA-4C9D-821C-56E1B830E06F}"/>
    <cellStyle name="Обычный 5 2 4 3 2 2 2" xfId="23400" xr:uid="{85D7CAB4-19F9-4E61-B6FE-7AB492F4015D}"/>
    <cellStyle name="Обычный 5 2 4 3 2 2 2 2" xfId="23401" xr:uid="{4604457E-C243-4D55-8621-57E9E020C71C}"/>
    <cellStyle name="Обычный 5 2 4 3 2 2 3" xfId="23402" xr:uid="{15983043-996C-4D58-A366-DA0AAB59BC82}"/>
    <cellStyle name="Обычный 5 2 4 3 2 3" xfId="23403" xr:uid="{F2189808-71E8-46F0-96D4-2CC43614327E}"/>
    <cellStyle name="Обычный 5 2 4 3 2 3 2" xfId="23404" xr:uid="{77606284-FD4B-4EE0-A73A-E8E2D2952031}"/>
    <cellStyle name="Обычный 5 2 4 3 2 4" xfId="23405" xr:uid="{693BB684-0B98-4197-AC08-250059332A48}"/>
    <cellStyle name="Обычный 5 2 4 3 3" xfId="23406" xr:uid="{1452757C-081D-4860-837D-1DC7E6471E4B}"/>
    <cellStyle name="Обычный 5 2 4 3 3 2" xfId="23407" xr:uid="{07713B79-BE4D-44FD-9D5E-29475DADF9C6}"/>
    <cellStyle name="Обычный 5 2 4 3 3 2 2" xfId="23408" xr:uid="{44514AE8-C859-4F25-B5AB-1C761B12F8B4}"/>
    <cellStyle name="Обычный 5 2 4 3 3 3" xfId="23409" xr:uid="{7F1B36D3-D25C-4B8F-BF34-F8AB90795962}"/>
    <cellStyle name="Обычный 5 2 4 3 4" xfId="23410" xr:uid="{9229D398-2EAE-4C54-AA06-FB714AB1C855}"/>
    <cellStyle name="Обычный 5 2 4 3 4 2" xfId="23411" xr:uid="{35E78EBF-FE60-4E0D-A81D-78BB7F7A9510}"/>
    <cellStyle name="Обычный 5 2 4 3 5" xfId="23412" xr:uid="{0B409618-D823-4B28-B167-BF52A7C2769A}"/>
    <cellStyle name="Обычный 5 2 4 4" xfId="23413" xr:uid="{CDF37741-70F2-430E-911E-E293919DAAC8}"/>
    <cellStyle name="Обычный 5 2 4 4 2" xfId="23414" xr:uid="{218E1658-E92E-4941-A421-6A97B14BA2B7}"/>
    <cellStyle name="Обычный 5 2 4 4 2 2" xfId="23415" xr:uid="{1E94D7CE-AA1C-43CB-ACCB-72630BC4C3C3}"/>
    <cellStyle name="Обычный 5 2 4 4 2 2 2" xfId="23416" xr:uid="{EB49E73C-EFAF-447C-A941-74F83B7D00F6}"/>
    <cellStyle name="Обычный 5 2 4 4 2 3" xfId="23417" xr:uid="{F9FF5FA6-EAF4-4285-8909-EC75B23DDDDD}"/>
    <cellStyle name="Обычный 5 2 4 4 3" xfId="23418" xr:uid="{0DCCFEA0-54D4-4266-964A-AFB68EC01ECA}"/>
    <cellStyle name="Обычный 5 2 4 4 3 2" xfId="23419" xr:uid="{D9C54064-45A5-4366-8051-DAD7635F2157}"/>
    <cellStyle name="Обычный 5 2 4 4 4" xfId="23420" xr:uid="{C957EC0B-AE21-4922-AE5A-70CE6127F55D}"/>
    <cellStyle name="Обычный 5 2 4 5" xfId="23421" xr:uid="{240A2ACC-751E-416C-862D-D35185AC37F9}"/>
    <cellStyle name="Обычный 5 2 4 5 2" xfId="23422" xr:uid="{2E61B0D0-07BF-4FE5-92BC-3DB467C7FBE3}"/>
    <cellStyle name="Обычный 5 2 4 5 2 2" xfId="23423" xr:uid="{3EA3919F-DEB1-4F08-B1E3-B6FFE87DEF6D}"/>
    <cellStyle name="Обычный 5 2 4 5 3" xfId="23424" xr:uid="{5D9AC2C8-7299-4426-8B2C-1A8CD9E1029A}"/>
    <cellStyle name="Обычный 5 2 4 6" xfId="23425" xr:uid="{6F1E5015-68D3-447C-A0D9-2B1E4F29EF7B}"/>
    <cellStyle name="Обычный 5 2 4 6 2" xfId="23426" xr:uid="{19960F0E-2A35-4033-8430-23C67FCCF61A}"/>
    <cellStyle name="Обычный 5 2 4 7" xfId="23427" xr:uid="{CD80E924-7030-4BD6-AE9A-6805160A0CBB}"/>
    <cellStyle name="Обычный 5 2 5" xfId="23428" xr:uid="{C2D6E569-BF94-4C1C-BBB3-54D1EB37ABA1}"/>
    <cellStyle name="Обычный 5 2 5 2" xfId="23429" xr:uid="{24A50FBA-827C-48B0-9EFD-62093B6EFF8F}"/>
    <cellStyle name="Обычный 5 2 5 2 2" xfId="23430" xr:uid="{6C3F2A5B-5E16-4CE0-84BD-7ACDBA368F20}"/>
    <cellStyle name="Обычный 5 2 5 2 2 2" xfId="23431" xr:uid="{E5D4A8FC-B086-405A-93C7-60885557C61E}"/>
    <cellStyle name="Обычный 5 2 5 2 2 2 2" xfId="23432" xr:uid="{B819C94A-0266-4201-B9FD-D2E6433B1B40}"/>
    <cellStyle name="Обычный 5 2 5 2 2 2 2 2" xfId="23433" xr:uid="{E3259311-4332-495D-92AB-5D410E8D2DDF}"/>
    <cellStyle name="Обычный 5 2 5 2 2 2 3" xfId="23434" xr:uid="{BE5A7479-4415-4663-ACC9-5BAAC6759653}"/>
    <cellStyle name="Обычный 5 2 5 2 2 3" xfId="23435" xr:uid="{7066CA8E-EF37-46AF-B96B-0CE89C74EF6C}"/>
    <cellStyle name="Обычный 5 2 5 2 2 3 2" xfId="23436" xr:uid="{1FD82AF5-ECD3-4082-B9FA-D3E77C5941CA}"/>
    <cellStyle name="Обычный 5 2 5 2 2 4" xfId="23437" xr:uid="{1F211F37-E262-49BC-9760-2664A4D16854}"/>
    <cellStyle name="Обычный 5 2 5 2 3" xfId="23438" xr:uid="{C34FC938-16B5-4042-9CE9-9F38B4226E9F}"/>
    <cellStyle name="Обычный 5 2 5 2 3 2" xfId="23439" xr:uid="{CEDC8EB3-3BFC-46B7-8EF4-BA0FE8C3A261}"/>
    <cellStyle name="Обычный 5 2 5 2 3 2 2" xfId="23440" xr:uid="{4B2DD90B-31D3-4850-995F-EEBEEFB1C37F}"/>
    <cellStyle name="Обычный 5 2 5 2 3 3" xfId="23441" xr:uid="{08292947-6D2E-47F1-9B86-BFC211D69D45}"/>
    <cellStyle name="Обычный 5 2 5 2 4" xfId="23442" xr:uid="{2F1A9E67-8073-4EEB-A6EF-02DB9AC592C3}"/>
    <cellStyle name="Обычный 5 2 5 2 4 2" xfId="23443" xr:uid="{9B5B47F0-EB73-4A14-B053-F2520F97849B}"/>
    <cellStyle name="Обычный 5 2 5 2 5" xfId="23444" xr:uid="{62327145-1875-4513-AFB9-284B46A2516E}"/>
    <cellStyle name="Обычный 5 2 5 3" xfId="23445" xr:uid="{2533FA91-7AA4-40A5-9EC3-2F2247178CF6}"/>
    <cellStyle name="Обычный 5 2 5 3 2" xfId="23446" xr:uid="{19835B44-4990-45C7-AA0E-1C362CB42250}"/>
    <cellStyle name="Обычный 5 2 5 3 2 2" xfId="23447" xr:uid="{3B242914-AD45-4D34-A98A-2E869AFF6FB7}"/>
    <cellStyle name="Обычный 5 2 5 3 2 2 2" xfId="23448" xr:uid="{67BA68E9-E36F-407B-9E44-82113151E09C}"/>
    <cellStyle name="Обычный 5 2 5 3 2 3" xfId="23449" xr:uid="{DCEE64EB-9AD9-4883-A388-EC7F7789FB2E}"/>
    <cellStyle name="Обычный 5 2 5 3 3" xfId="23450" xr:uid="{CFBF1EFA-3495-4168-A7C9-3CA209F4F92E}"/>
    <cellStyle name="Обычный 5 2 5 3 3 2" xfId="23451" xr:uid="{51D8CCF7-9B1D-4BFA-891D-3E710C27E4A2}"/>
    <cellStyle name="Обычный 5 2 5 3 4" xfId="23452" xr:uid="{FE3D1224-BF43-4FE6-8E79-A346FD2588DE}"/>
    <cellStyle name="Обычный 5 2 5 4" xfId="23453" xr:uid="{CD67203A-48B4-49DC-9332-A38583E9E140}"/>
    <cellStyle name="Обычный 5 2 5 4 2" xfId="23454" xr:uid="{8F08E0D8-6878-4D04-8005-64128D33E8EE}"/>
    <cellStyle name="Обычный 5 2 5 4 2 2" xfId="23455" xr:uid="{CF4F050D-B6E6-400C-AE6D-E0AA3A89BC5C}"/>
    <cellStyle name="Обычный 5 2 5 4 3" xfId="23456" xr:uid="{375F6D34-0637-4C36-BC4E-AB5A496D6CE2}"/>
    <cellStyle name="Обычный 5 2 5 5" xfId="23457" xr:uid="{498B6F34-32D2-4E30-9832-18BACFB22B34}"/>
    <cellStyle name="Обычный 5 2 5 5 2" xfId="23458" xr:uid="{175F579A-F4D0-4503-A665-1C574C6510C9}"/>
    <cellStyle name="Обычный 5 2 5 6" xfId="23459" xr:uid="{55564DEE-26FF-4181-B47D-C42764D5FDD7}"/>
    <cellStyle name="Обычный 5 2 6" xfId="23460" xr:uid="{012FEAFE-FF01-4821-AF52-5A8F3EB86FC2}"/>
    <cellStyle name="Обычный 5 2 6 2" xfId="23461" xr:uid="{3348D930-81B9-406B-9436-70F1B4632458}"/>
    <cellStyle name="Обычный 5 2 6 2 2" xfId="23462" xr:uid="{AB96806E-B64B-4F11-B04C-A527C1787299}"/>
    <cellStyle name="Обычный 5 2 6 2 2 2" xfId="23463" xr:uid="{8AC5B591-7F88-4696-A1C6-A33C9D76B0BF}"/>
    <cellStyle name="Обычный 5 2 6 2 2 2 2" xfId="23464" xr:uid="{D9099CB4-450F-48B9-8FB6-ED2542229F36}"/>
    <cellStyle name="Обычный 5 2 6 2 2 3" xfId="23465" xr:uid="{76C9AB8E-D49A-4B70-AAC0-2A122A1940CF}"/>
    <cellStyle name="Обычный 5 2 6 2 3" xfId="23466" xr:uid="{3F2347AF-EB8E-4096-8AC7-FD34F18A27CD}"/>
    <cellStyle name="Обычный 5 2 6 2 3 2" xfId="23467" xr:uid="{CC1109D4-E01A-44D3-A8BC-96C480521604}"/>
    <cellStyle name="Обычный 5 2 6 2 4" xfId="23468" xr:uid="{8D109D04-7262-4B87-87E0-C871305FAB3B}"/>
    <cellStyle name="Обычный 5 2 6 3" xfId="23469" xr:uid="{5DAC6179-CE9F-4C30-A9EB-A692F457C904}"/>
    <cellStyle name="Обычный 5 2 6 3 2" xfId="23470" xr:uid="{A1FB846F-B603-4AE0-A3A5-60686DC0F628}"/>
    <cellStyle name="Обычный 5 2 6 3 2 2" xfId="23471" xr:uid="{97D10FE6-5E62-4555-93CF-4843B4224995}"/>
    <cellStyle name="Обычный 5 2 6 3 3" xfId="23472" xr:uid="{DE6C62E4-7047-4C1D-94EF-741E847AC0B8}"/>
    <cellStyle name="Обычный 5 2 6 4" xfId="23473" xr:uid="{FFEB0A2A-B067-4AAF-8C74-0695D15ADC83}"/>
    <cellStyle name="Обычный 5 2 6 4 2" xfId="23474" xr:uid="{81B6B7C6-6BAF-4195-BFEF-BCA260419426}"/>
    <cellStyle name="Обычный 5 2 6 5" xfId="23475" xr:uid="{7F5556FC-FF21-4E80-83B6-8C99F7D7AAF0}"/>
    <cellStyle name="Обычный 5 2 7" xfId="23476" xr:uid="{574B0B79-16A2-4012-804B-EB7F9AE2979C}"/>
    <cellStyle name="Обычный 5 2 7 2" xfId="23477" xr:uid="{4541C487-46D8-443B-A086-B36991FB7A00}"/>
    <cellStyle name="Обычный 5 2 7 2 2" xfId="23478" xr:uid="{4BE8C14C-DD19-43B7-99D8-B6A558FF13D5}"/>
    <cellStyle name="Обычный 5 2 7 2 2 2" xfId="23479" xr:uid="{097E1F5B-6951-4072-A5CF-321102F472C5}"/>
    <cellStyle name="Обычный 5 2 7 2 3" xfId="23480" xr:uid="{811E5FC8-B78E-45A0-9150-BCA07CAB51C1}"/>
    <cellStyle name="Обычный 5 2 7 3" xfId="23481" xr:uid="{A6CE2AF1-C56B-48C9-9425-1F0685B7966A}"/>
    <cellStyle name="Обычный 5 2 7 3 2" xfId="23482" xr:uid="{903F0F09-73BD-4E17-8D81-00A598EE23D7}"/>
    <cellStyle name="Обычный 5 2 7 4" xfId="23483" xr:uid="{E8EF9148-AF9F-46A2-A612-C926B935D98D}"/>
    <cellStyle name="Обычный 5 2 8" xfId="23484" xr:uid="{7742DC08-8C09-46EA-816E-FEC2D7990C6C}"/>
    <cellStyle name="Обычный 5 2 8 2" xfId="23485" xr:uid="{47F32B2C-5627-4E3B-9F94-92D0F030DD5A}"/>
    <cellStyle name="Обычный 5 2 8 2 2" xfId="23486" xr:uid="{60624A72-CDFC-49B6-B69A-8234037C4F73}"/>
    <cellStyle name="Обычный 5 2 8 3" xfId="23487" xr:uid="{5D1E9865-4E6C-4822-8987-8E4A8BC2819C}"/>
    <cellStyle name="Обычный 5 2 9" xfId="23488" xr:uid="{0DCE4E1C-E494-41A3-8A42-15C9061D370A}"/>
    <cellStyle name="Обычный 5 2 9 2" xfId="23489" xr:uid="{807CC33A-AB56-4A0C-AED7-21E1C04EDEF2}"/>
    <cellStyle name="Обычный 5 3" xfId="23490" xr:uid="{023BCD02-366E-49F6-9E50-0385F2C193AA}"/>
    <cellStyle name="Обычный 5 3 10" xfId="47881" xr:uid="{B8CA0C17-4134-4B2C-9098-9B4CF1F3B0F9}"/>
    <cellStyle name="Обычный 5 3 2" xfId="23491" xr:uid="{DDD74A69-15FC-4C58-BB93-AA3990B63A8E}"/>
    <cellStyle name="Обычный 5 3 2 2" xfId="23492" xr:uid="{6FF92FAE-04C6-4510-A259-093C02ADC1BD}"/>
    <cellStyle name="Обычный 5 3 2 2 2" xfId="23493" xr:uid="{9510EC2B-080A-430A-A76F-19B929AB52FF}"/>
    <cellStyle name="Обычный 5 3 2 2 2 2" xfId="23494" xr:uid="{D52C1A18-1312-4736-884A-11FB8CFBBBDB}"/>
    <cellStyle name="Обычный 5 3 2 2 2 2 2" xfId="23495" xr:uid="{BA41E410-FD25-4E36-93E4-049B4CFCA6E1}"/>
    <cellStyle name="Обычный 5 3 2 2 2 2 2 2" xfId="23496" xr:uid="{C93A1791-02E9-4DCD-A59F-9E4DD390EB38}"/>
    <cellStyle name="Обычный 5 3 2 2 2 2 2 2 2" xfId="23497" xr:uid="{1A3EA333-EBE4-433E-ADA6-69992E518206}"/>
    <cellStyle name="Обычный 5 3 2 2 2 2 2 2 2 2" xfId="23498" xr:uid="{F91F0746-8117-4C42-B686-9B3B723CB369}"/>
    <cellStyle name="Обычный 5 3 2 2 2 2 2 2 3" xfId="23499" xr:uid="{3C57A504-865C-41B2-9BDD-D353B8E99E8B}"/>
    <cellStyle name="Обычный 5 3 2 2 2 2 2 3" xfId="23500" xr:uid="{4FD85D73-5148-44CB-AD5A-A5E81B0BAA68}"/>
    <cellStyle name="Обычный 5 3 2 2 2 2 2 3 2" xfId="23501" xr:uid="{020C72CA-6BEF-4551-8DF1-23DAE0642EF7}"/>
    <cellStyle name="Обычный 5 3 2 2 2 2 2 4" xfId="23502" xr:uid="{9DA1C594-0F05-4EC4-92EE-E8C70765A02D}"/>
    <cellStyle name="Обычный 5 3 2 2 2 2 3" xfId="23503" xr:uid="{539D036B-7AA9-4396-9A3A-FD3D4CE0D579}"/>
    <cellStyle name="Обычный 5 3 2 2 2 2 3 2" xfId="23504" xr:uid="{6D70F012-7E3C-428C-AF0C-DB30E0A98DDF}"/>
    <cellStyle name="Обычный 5 3 2 2 2 2 3 2 2" xfId="23505" xr:uid="{A172D7E9-D518-4D5A-BEDF-127820C0BB7E}"/>
    <cellStyle name="Обычный 5 3 2 2 2 2 3 3" xfId="23506" xr:uid="{459EF0D7-980F-4E9A-A96B-393F2B0E3A8B}"/>
    <cellStyle name="Обычный 5 3 2 2 2 2 4" xfId="23507" xr:uid="{B1F1EE2B-5C9C-42F8-AD18-8B6DADDA617B}"/>
    <cellStyle name="Обычный 5 3 2 2 2 2 4 2" xfId="23508" xr:uid="{70C955D5-9ADA-4EB4-BACA-D2514289F676}"/>
    <cellStyle name="Обычный 5 3 2 2 2 2 5" xfId="23509" xr:uid="{F030A4F1-E48B-42A0-8764-30FE45FCEED9}"/>
    <cellStyle name="Обычный 5 3 2 2 2 3" xfId="23510" xr:uid="{4D1EDD81-B885-4D4D-A6BB-F417FD89C9F3}"/>
    <cellStyle name="Обычный 5 3 2 2 2 3 2" xfId="23511" xr:uid="{428AB328-C5D9-4A0F-A0A5-F5210CE1651D}"/>
    <cellStyle name="Обычный 5 3 2 2 2 3 2 2" xfId="23512" xr:uid="{760E3624-851F-4ACB-B4C5-4F82F0667F04}"/>
    <cellStyle name="Обычный 5 3 2 2 2 3 2 2 2" xfId="23513" xr:uid="{D4BEB931-700D-4F95-91D1-B6C5E5A6183F}"/>
    <cellStyle name="Обычный 5 3 2 2 2 3 2 3" xfId="23514" xr:uid="{CF913C14-F984-421E-911C-6E0812B226B7}"/>
    <cellStyle name="Обычный 5 3 2 2 2 3 3" xfId="23515" xr:uid="{8F600AE1-2C3F-40C1-9C35-4C6DF5E88F53}"/>
    <cellStyle name="Обычный 5 3 2 2 2 3 3 2" xfId="23516" xr:uid="{97485418-25F9-47AD-AA74-84F0A2318249}"/>
    <cellStyle name="Обычный 5 3 2 2 2 3 4" xfId="23517" xr:uid="{C641D5CE-D3A7-40AA-A558-FCFCE47BA791}"/>
    <cellStyle name="Обычный 5 3 2 2 2 4" xfId="23518" xr:uid="{4DEB0E40-A0CC-4FC2-9B18-7E4401452FB0}"/>
    <cellStyle name="Обычный 5 3 2 2 2 4 2" xfId="23519" xr:uid="{2AC050C5-4C5A-4AAB-86B5-9C3159FF1DDD}"/>
    <cellStyle name="Обычный 5 3 2 2 2 4 2 2" xfId="23520" xr:uid="{CA63EDF9-1AA1-4855-83F8-FE07ED4BAC9C}"/>
    <cellStyle name="Обычный 5 3 2 2 2 4 3" xfId="23521" xr:uid="{D2A5331E-8B90-4F34-B40A-F749F892BB1A}"/>
    <cellStyle name="Обычный 5 3 2 2 2 5" xfId="23522" xr:uid="{0855AE6B-8D76-4270-B4DA-47FB86B93162}"/>
    <cellStyle name="Обычный 5 3 2 2 2 5 2" xfId="23523" xr:uid="{3319E834-7E9D-4E1A-8658-EE65722F1008}"/>
    <cellStyle name="Обычный 5 3 2 2 2 6" xfId="23524" xr:uid="{46950B88-B15D-4348-8A49-312B8F51A618}"/>
    <cellStyle name="Обычный 5 3 2 2 3" xfId="23525" xr:uid="{47A2EC51-1E0B-464F-9249-AC7038A78264}"/>
    <cellStyle name="Обычный 5 3 2 2 3 2" xfId="23526" xr:uid="{0B52EDAD-F3CD-4737-8BDC-2C2D34D6B331}"/>
    <cellStyle name="Обычный 5 3 2 2 3 2 2" xfId="23527" xr:uid="{B16747BF-09BC-401E-88AA-35B04AAAB2A3}"/>
    <cellStyle name="Обычный 5 3 2 2 3 2 2 2" xfId="23528" xr:uid="{E2021351-D283-416C-8AB8-5B7CAEDB6B00}"/>
    <cellStyle name="Обычный 5 3 2 2 3 2 2 2 2" xfId="23529" xr:uid="{15B634BC-35B6-4403-86D1-FE17012B210B}"/>
    <cellStyle name="Обычный 5 3 2 2 3 2 2 3" xfId="23530" xr:uid="{08EC566C-B677-446E-BF11-594993A5D76B}"/>
    <cellStyle name="Обычный 5 3 2 2 3 2 3" xfId="23531" xr:uid="{6158EC5A-DF17-4DF4-95B3-77F7FADC4C7D}"/>
    <cellStyle name="Обычный 5 3 2 2 3 2 3 2" xfId="23532" xr:uid="{97869BA0-8BC0-43D7-95DF-D9418050A491}"/>
    <cellStyle name="Обычный 5 3 2 2 3 2 4" xfId="23533" xr:uid="{7FC7193A-2225-45F6-A294-10DF6B5590B4}"/>
    <cellStyle name="Обычный 5 3 2 2 3 3" xfId="23534" xr:uid="{76B1E7B4-160C-4021-BEBC-FFA00FC26BA4}"/>
    <cellStyle name="Обычный 5 3 2 2 3 3 2" xfId="23535" xr:uid="{1A2712B6-BA9D-462A-9015-46D633538254}"/>
    <cellStyle name="Обычный 5 3 2 2 3 3 2 2" xfId="23536" xr:uid="{219D853F-E0A4-4C2C-BD6C-B5C7DCF5DE1B}"/>
    <cellStyle name="Обычный 5 3 2 2 3 3 3" xfId="23537" xr:uid="{9E2C7554-D19F-4A69-AD7B-6C1A0C3B5FBA}"/>
    <cellStyle name="Обычный 5 3 2 2 3 4" xfId="23538" xr:uid="{E1EA30AE-9DDA-43AD-B493-44EAF6975977}"/>
    <cellStyle name="Обычный 5 3 2 2 3 4 2" xfId="23539" xr:uid="{1679E276-5759-4B0C-91E4-184893CA4BFA}"/>
    <cellStyle name="Обычный 5 3 2 2 3 5" xfId="23540" xr:uid="{4ED5430F-A1CC-48EF-8391-0098093239CD}"/>
    <cellStyle name="Обычный 5 3 2 2 4" xfId="23541" xr:uid="{E118C756-B38A-4319-B965-CA7EAB629D43}"/>
    <cellStyle name="Обычный 5 3 2 2 4 2" xfId="23542" xr:uid="{6DDCB62A-355B-4251-BF1D-E743E6C2B882}"/>
    <cellStyle name="Обычный 5 3 2 2 4 2 2" xfId="23543" xr:uid="{E1F0A3D0-4005-41E9-B49D-4ABE0A070C88}"/>
    <cellStyle name="Обычный 5 3 2 2 4 2 2 2" xfId="23544" xr:uid="{17328D41-0CD0-4CAF-80DA-60BDD94C11F6}"/>
    <cellStyle name="Обычный 5 3 2 2 4 2 3" xfId="23545" xr:uid="{9F4625B7-8465-4474-B3AA-1CE66D049A73}"/>
    <cellStyle name="Обычный 5 3 2 2 4 3" xfId="23546" xr:uid="{95CDA9B5-0BC6-43E2-BA29-419F988B3F82}"/>
    <cellStyle name="Обычный 5 3 2 2 4 3 2" xfId="23547" xr:uid="{019BE3BF-8E9B-41CD-9417-89AAACAD4C0D}"/>
    <cellStyle name="Обычный 5 3 2 2 4 4" xfId="23548" xr:uid="{A8A5FA24-85B8-4186-B403-C777A065E3D2}"/>
    <cellStyle name="Обычный 5 3 2 2 5" xfId="23549" xr:uid="{0F9D22D3-4EF8-490E-9A7D-79FB54C5ED67}"/>
    <cellStyle name="Обычный 5 3 2 2 5 2" xfId="23550" xr:uid="{E722155B-9014-42ED-9705-5AD75EB3E3AD}"/>
    <cellStyle name="Обычный 5 3 2 2 5 2 2" xfId="23551" xr:uid="{F00F008A-28EC-4CDC-80E1-BED4DEE3DAF7}"/>
    <cellStyle name="Обычный 5 3 2 2 5 3" xfId="23552" xr:uid="{96E380E8-5262-40C2-911D-89E71F1A6D4C}"/>
    <cellStyle name="Обычный 5 3 2 2 6" xfId="23553" xr:uid="{2243E720-AC3D-45CF-97AD-8972135828F0}"/>
    <cellStyle name="Обычный 5 3 2 2 6 2" xfId="23554" xr:uid="{3B0058BE-E956-48E6-9916-1D6839059B60}"/>
    <cellStyle name="Обычный 5 3 2 2 7" xfId="23555" xr:uid="{08C86A66-CECD-477B-8B3F-BC6C5B075771}"/>
    <cellStyle name="Обычный 5 3 2 3" xfId="23556" xr:uid="{10800666-566A-405A-ABA6-3100776D0692}"/>
    <cellStyle name="Обычный 5 3 2 3 2" xfId="23557" xr:uid="{CD793590-9738-4D7F-A505-86624147FED3}"/>
    <cellStyle name="Обычный 5 3 2 3 2 2" xfId="23558" xr:uid="{2ED96006-D927-48AC-B1F1-2748E6D86FF2}"/>
    <cellStyle name="Обычный 5 3 2 3 2 2 2" xfId="23559" xr:uid="{67CCA58A-2C1B-486D-B1E4-982CF3E54B3E}"/>
    <cellStyle name="Обычный 5 3 2 3 2 2 2 2" xfId="23560" xr:uid="{136D54ED-802B-4A59-AD75-D505C2EF8172}"/>
    <cellStyle name="Обычный 5 3 2 3 2 2 2 2 2" xfId="23561" xr:uid="{9B4641BA-09EE-4691-809F-CAC116D0252C}"/>
    <cellStyle name="Обычный 5 3 2 3 2 2 2 3" xfId="23562" xr:uid="{3A235529-6EA3-4B04-B2F8-CADB31507F09}"/>
    <cellStyle name="Обычный 5 3 2 3 2 2 3" xfId="23563" xr:uid="{0C346E55-C69F-45D4-AE6E-6907CC606419}"/>
    <cellStyle name="Обычный 5 3 2 3 2 2 3 2" xfId="23564" xr:uid="{42A30920-A98B-4184-9C26-66DACA6B3951}"/>
    <cellStyle name="Обычный 5 3 2 3 2 2 4" xfId="23565" xr:uid="{9F202435-D163-4907-A385-E64EC6C2532D}"/>
    <cellStyle name="Обычный 5 3 2 3 2 3" xfId="23566" xr:uid="{BE516D04-71D2-4465-A894-2B65082E85F6}"/>
    <cellStyle name="Обычный 5 3 2 3 2 3 2" xfId="23567" xr:uid="{9494F872-2D20-4041-AD26-999E74DD355B}"/>
    <cellStyle name="Обычный 5 3 2 3 2 3 2 2" xfId="23568" xr:uid="{F1A5024A-C98C-4FED-A704-7AA745A8D50B}"/>
    <cellStyle name="Обычный 5 3 2 3 2 3 3" xfId="23569" xr:uid="{CC1288F8-1E33-4C9E-8BC5-EF8378FB3A70}"/>
    <cellStyle name="Обычный 5 3 2 3 2 4" xfId="23570" xr:uid="{AC85FCC8-FDB5-416A-AD9D-ACD07AB33F68}"/>
    <cellStyle name="Обычный 5 3 2 3 2 4 2" xfId="23571" xr:uid="{B3B59AF2-363E-4321-875A-8B56E62A61B2}"/>
    <cellStyle name="Обычный 5 3 2 3 2 5" xfId="23572" xr:uid="{95DAC0FC-BE29-4E52-B3DB-8A76DFFC89C6}"/>
    <cellStyle name="Обычный 5 3 2 3 3" xfId="23573" xr:uid="{A14BD408-4894-4F29-86EE-AD4FB4AB22AB}"/>
    <cellStyle name="Обычный 5 3 2 3 3 2" xfId="23574" xr:uid="{4FBF51C7-B16F-4DE4-8FAD-0B5904396145}"/>
    <cellStyle name="Обычный 5 3 2 3 3 2 2" xfId="23575" xr:uid="{AB045941-D2E8-466A-8F5C-F9A7706C0977}"/>
    <cellStyle name="Обычный 5 3 2 3 3 2 2 2" xfId="23576" xr:uid="{93A0F8E7-5EC8-4929-B39D-E3C026568B14}"/>
    <cellStyle name="Обычный 5 3 2 3 3 2 3" xfId="23577" xr:uid="{53F78FE2-7284-49C6-BBDF-D76EB0050E4D}"/>
    <cellStyle name="Обычный 5 3 2 3 3 3" xfId="23578" xr:uid="{49B94CA8-734D-40D5-8172-A4C9771025DB}"/>
    <cellStyle name="Обычный 5 3 2 3 3 3 2" xfId="23579" xr:uid="{530F6030-DA99-49AF-BEDC-5194E90A596D}"/>
    <cellStyle name="Обычный 5 3 2 3 3 4" xfId="23580" xr:uid="{C1D51D67-2F45-44DD-BC92-F0BFBD7A3838}"/>
    <cellStyle name="Обычный 5 3 2 3 4" xfId="23581" xr:uid="{15FF4B82-8EA6-44A9-9D91-3E7ED9A70DF9}"/>
    <cellStyle name="Обычный 5 3 2 3 4 2" xfId="23582" xr:uid="{42309F55-8683-469B-A9C6-E9F2C38FB7C4}"/>
    <cellStyle name="Обычный 5 3 2 3 4 2 2" xfId="23583" xr:uid="{EBA087C1-E4E1-4B4A-B47F-511C030C0A7B}"/>
    <cellStyle name="Обычный 5 3 2 3 4 3" xfId="23584" xr:uid="{D7585BC3-D2FB-4A15-B3BB-A162E54CD51F}"/>
    <cellStyle name="Обычный 5 3 2 3 5" xfId="23585" xr:uid="{83263CDA-3A20-4FF8-B7A2-1E52B64F0926}"/>
    <cellStyle name="Обычный 5 3 2 3 5 2" xfId="23586" xr:uid="{3BA4BEFB-93D7-412D-A305-A49B28A9D9C1}"/>
    <cellStyle name="Обычный 5 3 2 3 6" xfId="23587" xr:uid="{8F04E7CB-A705-4FD8-83FF-6662970CD598}"/>
    <cellStyle name="Обычный 5 3 2 4" xfId="23588" xr:uid="{722371AE-579F-4D40-9AE6-48A457C29AD5}"/>
    <cellStyle name="Обычный 5 3 2 4 2" xfId="23589" xr:uid="{731E7B76-4FBA-43ED-B677-1C755853F604}"/>
    <cellStyle name="Обычный 5 3 2 4 2 2" xfId="23590" xr:uid="{189C866C-D334-410E-84F7-11926658F05B}"/>
    <cellStyle name="Обычный 5 3 2 4 2 2 2" xfId="23591" xr:uid="{9D3F8651-F90E-4145-BD70-CD13892CA8F7}"/>
    <cellStyle name="Обычный 5 3 2 4 2 2 2 2" xfId="23592" xr:uid="{6D3E6B98-31C4-4032-A163-82FAEDE8B294}"/>
    <cellStyle name="Обычный 5 3 2 4 2 2 3" xfId="23593" xr:uid="{CA076657-A66D-4C0A-B662-2010B38053CE}"/>
    <cellStyle name="Обычный 5 3 2 4 2 3" xfId="23594" xr:uid="{113385C8-C4CB-4930-AACA-A8325216D0AD}"/>
    <cellStyle name="Обычный 5 3 2 4 2 3 2" xfId="23595" xr:uid="{2B034C4B-02D6-4433-85D4-C0FAA795B3C6}"/>
    <cellStyle name="Обычный 5 3 2 4 2 4" xfId="23596" xr:uid="{2107758A-C973-40FA-B263-AD54AA7E0772}"/>
    <cellStyle name="Обычный 5 3 2 4 3" xfId="23597" xr:uid="{2A4B17A9-2291-4165-B78E-0E6A28714FBF}"/>
    <cellStyle name="Обычный 5 3 2 4 3 2" xfId="23598" xr:uid="{2EE3A727-00CA-4F8A-82CB-5D276382ED6B}"/>
    <cellStyle name="Обычный 5 3 2 4 3 2 2" xfId="23599" xr:uid="{21AB73F4-7C39-4FB5-8D30-14DB96E712B8}"/>
    <cellStyle name="Обычный 5 3 2 4 3 3" xfId="23600" xr:uid="{6A041260-EF20-425D-82FB-8262222EC209}"/>
    <cellStyle name="Обычный 5 3 2 4 4" xfId="23601" xr:uid="{FC1F84BD-00B2-4941-B84E-BFEDDAEADF2D}"/>
    <cellStyle name="Обычный 5 3 2 4 4 2" xfId="23602" xr:uid="{0D2DB9A4-AB9F-49A7-8DD1-42CCBAE54F63}"/>
    <cellStyle name="Обычный 5 3 2 4 5" xfId="23603" xr:uid="{996A942C-48CD-4ACB-82F0-FC3781FA1B51}"/>
    <cellStyle name="Обычный 5 3 2 5" xfId="23604" xr:uid="{F3D35B14-433B-4367-B65D-095C6FBB90D6}"/>
    <cellStyle name="Обычный 5 3 2 5 2" xfId="23605" xr:uid="{9D73BAAD-5D14-4D55-B417-2D1ABFB6E592}"/>
    <cellStyle name="Обычный 5 3 2 5 2 2" xfId="23606" xr:uid="{9AE07287-6E36-4024-B090-6F47EAB8A184}"/>
    <cellStyle name="Обычный 5 3 2 5 2 2 2" xfId="23607" xr:uid="{85E48359-CE82-49F7-9FA5-B7D59A4B50A7}"/>
    <cellStyle name="Обычный 5 3 2 5 2 3" xfId="23608" xr:uid="{B295EF85-BD0E-443B-AC35-540CEE1D46B5}"/>
    <cellStyle name="Обычный 5 3 2 5 3" xfId="23609" xr:uid="{C18CFEB3-39FB-4AE7-B0D3-68A7C6271B83}"/>
    <cellStyle name="Обычный 5 3 2 5 3 2" xfId="23610" xr:uid="{7B002627-EBF8-418B-A088-56C7C0F3643A}"/>
    <cellStyle name="Обычный 5 3 2 5 4" xfId="23611" xr:uid="{A168F3D4-D8B6-4922-9AC0-939B0301B3F9}"/>
    <cellStyle name="Обычный 5 3 2 6" xfId="23612" xr:uid="{7D47237D-5851-487C-8019-E0E5EC4D9CE3}"/>
    <cellStyle name="Обычный 5 3 2 6 2" xfId="23613" xr:uid="{267C51B4-9369-493B-806E-AE634509FFAF}"/>
    <cellStyle name="Обычный 5 3 2 6 2 2" xfId="23614" xr:uid="{8548657B-4851-497F-9E54-955D33E1581B}"/>
    <cellStyle name="Обычный 5 3 2 6 3" xfId="23615" xr:uid="{523A04FC-F62A-47BC-9197-09CE4EA75110}"/>
    <cellStyle name="Обычный 5 3 2 7" xfId="23616" xr:uid="{CF9BF93C-F8B2-4144-9626-B3434C22FE5A}"/>
    <cellStyle name="Обычный 5 3 2 7 2" xfId="23617" xr:uid="{11930C36-7C74-476D-B507-24056CC53FDF}"/>
    <cellStyle name="Обычный 5 3 2 8" xfId="23618" xr:uid="{94A60DD0-1989-4685-A0C2-0321A1DA1460}"/>
    <cellStyle name="Обычный 5 3 3" xfId="23619" xr:uid="{8B6C609A-9A7F-40FD-9884-F6B72E7BC517}"/>
    <cellStyle name="Обычный 5 3 3 2" xfId="23620" xr:uid="{B5560D01-C1C3-4146-9946-10A9D775505B}"/>
    <cellStyle name="Обычный 5 3 3 2 2" xfId="23621" xr:uid="{A60873BC-78B5-4B51-B574-B4940690CE75}"/>
    <cellStyle name="Обычный 5 3 3 2 2 2" xfId="23622" xr:uid="{ACD1149A-F146-4BD6-B860-F162BC4A0EDC}"/>
    <cellStyle name="Обычный 5 3 3 2 2 2 2" xfId="23623" xr:uid="{33D27BAE-7EFE-4B92-88AF-C181E651D585}"/>
    <cellStyle name="Обычный 5 3 3 2 2 2 2 2" xfId="23624" xr:uid="{6B406085-DEC2-43EB-B34D-4E49C0118233}"/>
    <cellStyle name="Обычный 5 3 3 2 2 2 2 2 2" xfId="23625" xr:uid="{30C0AEFC-D88C-4816-8139-04C63F93222D}"/>
    <cellStyle name="Обычный 5 3 3 2 2 2 2 3" xfId="23626" xr:uid="{D1ED2402-CBC7-4025-AA48-74FA4C7E05DC}"/>
    <cellStyle name="Обычный 5 3 3 2 2 2 3" xfId="23627" xr:uid="{DB364963-0CC5-4454-9F1C-C5E259E5B996}"/>
    <cellStyle name="Обычный 5 3 3 2 2 2 3 2" xfId="23628" xr:uid="{A500455B-06A7-4C40-BD1F-F6EEFFFD40F6}"/>
    <cellStyle name="Обычный 5 3 3 2 2 2 4" xfId="23629" xr:uid="{53C1DC70-159D-49D0-B176-D55AAC144161}"/>
    <cellStyle name="Обычный 5 3 3 2 2 3" xfId="23630" xr:uid="{ACD30A05-63A6-4CF6-9A71-CA713272092D}"/>
    <cellStyle name="Обычный 5 3 3 2 2 3 2" xfId="23631" xr:uid="{B41E4F89-5C6D-44F3-851C-5D5D006950AC}"/>
    <cellStyle name="Обычный 5 3 3 2 2 3 2 2" xfId="23632" xr:uid="{E7DCF3F0-3FC6-4AD4-A1FE-59D8E34C6351}"/>
    <cellStyle name="Обычный 5 3 3 2 2 3 3" xfId="23633" xr:uid="{C76B71C1-11B9-4540-8FE0-FE4EC5E45462}"/>
    <cellStyle name="Обычный 5 3 3 2 2 4" xfId="23634" xr:uid="{36C68497-3FB7-4628-94E1-C489B041BA5C}"/>
    <cellStyle name="Обычный 5 3 3 2 2 4 2" xfId="23635" xr:uid="{4FFB2261-3008-4486-8D83-8E556C5B8356}"/>
    <cellStyle name="Обычный 5 3 3 2 2 5" xfId="23636" xr:uid="{7E1D2987-AF8D-4BAC-8F8A-BF887B3C91A4}"/>
    <cellStyle name="Обычный 5 3 3 2 3" xfId="23637" xr:uid="{753F1FAF-55A3-4196-9D89-D6859E2D1ADA}"/>
    <cellStyle name="Обычный 5 3 3 2 3 2" xfId="23638" xr:uid="{80396DD8-80F6-49A5-9255-177E57E50CAF}"/>
    <cellStyle name="Обычный 5 3 3 2 3 2 2" xfId="23639" xr:uid="{E27D6315-3D13-4A26-96F1-36D8978954BF}"/>
    <cellStyle name="Обычный 5 3 3 2 3 2 2 2" xfId="23640" xr:uid="{71C1E24D-4CE2-479C-96E0-4F0FB05346B2}"/>
    <cellStyle name="Обычный 5 3 3 2 3 2 3" xfId="23641" xr:uid="{F99A784F-C1F1-4D83-BACC-292FB3D7BBB7}"/>
    <cellStyle name="Обычный 5 3 3 2 3 3" xfId="23642" xr:uid="{15808675-1CFF-4D9B-8813-126D35A1EBAD}"/>
    <cellStyle name="Обычный 5 3 3 2 3 3 2" xfId="23643" xr:uid="{70EAD05E-348A-4792-8D53-8E0FD68DC0DB}"/>
    <cellStyle name="Обычный 5 3 3 2 3 4" xfId="23644" xr:uid="{C6445ECD-A6D6-4E07-8429-14D72D6207F4}"/>
    <cellStyle name="Обычный 5 3 3 2 4" xfId="23645" xr:uid="{7E8191BA-C300-4993-AF9D-5E1807287B62}"/>
    <cellStyle name="Обычный 5 3 3 2 4 2" xfId="23646" xr:uid="{DB866D42-639E-4863-AECB-A8CEC06DF126}"/>
    <cellStyle name="Обычный 5 3 3 2 4 2 2" xfId="23647" xr:uid="{4E3EAF6E-6F94-426C-9F39-88E3A7786E57}"/>
    <cellStyle name="Обычный 5 3 3 2 4 3" xfId="23648" xr:uid="{CBC2F2FE-F6E7-4EA4-875B-5488F6E9F985}"/>
    <cellStyle name="Обычный 5 3 3 2 5" xfId="23649" xr:uid="{C4471B15-7D47-485E-B4D0-C59C7EF8FB67}"/>
    <cellStyle name="Обычный 5 3 3 2 5 2" xfId="23650" xr:uid="{42481D0C-377A-4F55-8D00-B1E57BAD69BD}"/>
    <cellStyle name="Обычный 5 3 3 2 6" xfId="23651" xr:uid="{77952A13-A27C-4138-826F-844B4C8E5B2B}"/>
    <cellStyle name="Обычный 5 3 3 3" xfId="23652" xr:uid="{682D8CE3-8B9F-4503-8715-ED11A0887041}"/>
    <cellStyle name="Обычный 5 3 3 3 2" xfId="23653" xr:uid="{7F403B8B-294A-4716-B7FE-F82D58E88B4C}"/>
    <cellStyle name="Обычный 5 3 3 3 2 2" xfId="23654" xr:uid="{1BD3919C-93C4-4B66-888E-534390F8579D}"/>
    <cellStyle name="Обычный 5 3 3 3 2 2 2" xfId="23655" xr:uid="{2CD6F048-C116-4577-AC99-37C50D7F24C9}"/>
    <cellStyle name="Обычный 5 3 3 3 2 2 2 2" xfId="23656" xr:uid="{86D350D0-C442-465C-80E1-58DA172479B5}"/>
    <cellStyle name="Обычный 5 3 3 3 2 2 3" xfId="23657" xr:uid="{839582FB-05D7-4B5E-989B-3A164F1947E6}"/>
    <cellStyle name="Обычный 5 3 3 3 2 3" xfId="23658" xr:uid="{A66A1AA3-613F-4013-958F-84FEAFED5BC7}"/>
    <cellStyle name="Обычный 5 3 3 3 2 3 2" xfId="23659" xr:uid="{C6B2F78C-8BEA-43B8-A59E-547BAFA57303}"/>
    <cellStyle name="Обычный 5 3 3 3 2 4" xfId="23660" xr:uid="{A32DD412-735C-4DB0-A729-294F6E71D5B7}"/>
    <cellStyle name="Обычный 5 3 3 3 3" xfId="23661" xr:uid="{F5D5AFC0-ABA1-4414-8B12-34A9524BF402}"/>
    <cellStyle name="Обычный 5 3 3 3 3 2" xfId="23662" xr:uid="{C0DD327D-BAAD-4FF4-A152-8720D3294EEC}"/>
    <cellStyle name="Обычный 5 3 3 3 3 2 2" xfId="23663" xr:uid="{2500E308-5569-4B93-A98B-DC2529291004}"/>
    <cellStyle name="Обычный 5 3 3 3 3 3" xfId="23664" xr:uid="{7615E2DC-7A79-49D6-8A12-EB0D8FF467A2}"/>
    <cellStyle name="Обычный 5 3 3 3 4" xfId="23665" xr:uid="{B238FE33-563E-4358-9497-C427CFB05353}"/>
    <cellStyle name="Обычный 5 3 3 3 4 2" xfId="23666" xr:uid="{2CA3A39E-84B5-4361-9543-C582CF9D8338}"/>
    <cellStyle name="Обычный 5 3 3 3 5" xfId="23667" xr:uid="{097EA71F-10F5-4E08-B802-1D7C6EA69BAE}"/>
    <cellStyle name="Обычный 5 3 3 4" xfId="23668" xr:uid="{715FBCC2-E049-46F4-B977-34084D5C1905}"/>
    <cellStyle name="Обычный 5 3 3 4 2" xfId="23669" xr:uid="{7C0F274B-DCB8-45F6-9938-737A2FFDF758}"/>
    <cellStyle name="Обычный 5 3 3 4 2 2" xfId="23670" xr:uid="{29D293C8-7502-42EF-8144-F8FE4C37C7D0}"/>
    <cellStyle name="Обычный 5 3 3 4 2 2 2" xfId="23671" xr:uid="{069E07E9-3F94-476F-A8BB-893B8F084745}"/>
    <cellStyle name="Обычный 5 3 3 4 2 3" xfId="23672" xr:uid="{5F64DC08-C150-442F-8F48-CB099E82BEC7}"/>
    <cellStyle name="Обычный 5 3 3 4 3" xfId="23673" xr:uid="{25134B1A-33BC-47D7-8E92-FD7309657EF0}"/>
    <cellStyle name="Обычный 5 3 3 4 3 2" xfId="23674" xr:uid="{BD9ECC7A-9AA8-4FF6-8D28-150841B13EE7}"/>
    <cellStyle name="Обычный 5 3 3 4 4" xfId="23675" xr:uid="{0959591D-A889-4FDD-A21E-66DD3ABAA3C8}"/>
    <cellStyle name="Обычный 5 3 3 5" xfId="23676" xr:uid="{F3BE45F0-D476-48EF-B3C1-ED12A50B001F}"/>
    <cellStyle name="Обычный 5 3 3 5 2" xfId="23677" xr:uid="{A71C8097-AE54-426E-81B3-6816D01D4944}"/>
    <cellStyle name="Обычный 5 3 3 5 2 2" xfId="23678" xr:uid="{B58C1C82-A433-4A59-9462-30AECC9EC2D7}"/>
    <cellStyle name="Обычный 5 3 3 5 3" xfId="23679" xr:uid="{C115E356-AFDA-4D7D-9979-8B76E41A23C7}"/>
    <cellStyle name="Обычный 5 3 3 6" xfId="23680" xr:uid="{FA444381-9EB9-4C86-9562-5CA53D758703}"/>
    <cellStyle name="Обычный 5 3 3 6 2" xfId="23681" xr:uid="{E95F1C0C-2BC9-4898-AC39-1E6D6DF8BE76}"/>
    <cellStyle name="Обычный 5 3 3 7" xfId="23682" xr:uid="{A5DE36FB-95ED-45AD-BFA7-77304D327304}"/>
    <cellStyle name="Обычный 5 3 4" xfId="23683" xr:uid="{6B422DA5-A7C1-412C-A0BC-67A18D25DCAB}"/>
    <cellStyle name="Обычный 5 3 4 2" xfId="23684" xr:uid="{3203F9B5-7444-401F-89B9-D1CC54DDF2EA}"/>
    <cellStyle name="Обычный 5 3 4 2 2" xfId="23685" xr:uid="{F57361F9-20CB-45FD-B2DB-42A2E2D58260}"/>
    <cellStyle name="Обычный 5 3 4 2 2 2" xfId="23686" xr:uid="{76ED68C8-216E-4580-9AAC-94FB4E8E7453}"/>
    <cellStyle name="Обычный 5 3 4 2 2 2 2" xfId="23687" xr:uid="{54843805-4C8D-4C18-84B9-4FB4C4C40D28}"/>
    <cellStyle name="Обычный 5 3 4 2 2 2 2 2" xfId="23688" xr:uid="{4432D864-4391-4567-A274-17D36B156DA8}"/>
    <cellStyle name="Обычный 5 3 4 2 2 2 3" xfId="23689" xr:uid="{0A8D6CD6-4626-45CB-B975-AC5E939E4108}"/>
    <cellStyle name="Обычный 5 3 4 2 2 3" xfId="23690" xr:uid="{4370812B-B666-45C0-B1B1-569ED40A54D3}"/>
    <cellStyle name="Обычный 5 3 4 2 2 3 2" xfId="23691" xr:uid="{3761D8C3-7405-4C30-8638-320CFF6D163E}"/>
    <cellStyle name="Обычный 5 3 4 2 2 4" xfId="23692" xr:uid="{11BA9485-29DC-4DD7-9AE6-5DFF053DA147}"/>
    <cellStyle name="Обычный 5 3 4 2 3" xfId="23693" xr:uid="{3D6DD0CB-83FE-4096-BBFB-FDA125CFC88E}"/>
    <cellStyle name="Обычный 5 3 4 2 3 2" xfId="23694" xr:uid="{AED58BAB-5512-4AF1-B3A7-36478ECB0770}"/>
    <cellStyle name="Обычный 5 3 4 2 3 2 2" xfId="23695" xr:uid="{639EA23E-F5F2-4B9A-9A97-036D117C5739}"/>
    <cellStyle name="Обычный 5 3 4 2 3 3" xfId="23696" xr:uid="{23E11D10-54E8-4CBA-95D4-545D575A2965}"/>
    <cellStyle name="Обычный 5 3 4 2 4" xfId="23697" xr:uid="{8EB32F21-8B4D-496E-B10C-AD7F6C73A3E9}"/>
    <cellStyle name="Обычный 5 3 4 2 4 2" xfId="23698" xr:uid="{DD860DF0-9D81-41DF-9EB5-CD56F0895D84}"/>
    <cellStyle name="Обычный 5 3 4 2 5" xfId="23699" xr:uid="{D3A6EF9C-1CCA-47A1-B4B1-337B55319B64}"/>
    <cellStyle name="Обычный 5 3 4 3" xfId="23700" xr:uid="{CB284134-A71D-446C-B343-DE02EE65C854}"/>
    <cellStyle name="Обычный 5 3 4 3 2" xfId="23701" xr:uid="{3C9F1785-6E9D-4F0D-8C77-F89A68EDB6FE}"/>
    <cellStyle name="Обычный 5 3 4 3 2 2" xfId="23702" xr:uid="{A5D63A7E-B25B-4E12-8143-41C4D1C8AF38}"/>
    <cellStyle name="Обычный 5 3 4 3 2 2 2" xfId="23703" xr:uid="{13D7D66D-AB2A-4CD2-8A25-C42468B4300B}"/>
    <cellStyle name="Обычный 5 3 4 3 2 3" xfId="23704" xr:uid="{41321CC7-21FD-47E8-A39C-D5E248CE580F}"/>
    <cellStyle name="Обычный 5 3 4 3 3" xfId="23705" xr:uid="{312A54D8-7E93-4820-9708-9282BE513C1D}"/>
    <cellStyle name="Обычный 5 3 4 3 3 2" xfId="23706" xr:uid="{D71F7890-D097-4616-8619-F9E1AF993D37}"/>
    <cellStyle name="Обычный 5 3 4 3 4" xfId="23707" xr:uid="{04DFB4B1-31CA-4748-A9CF-D5A04BAEDBC7}"/>
    <cellStyle name="Обычный 5 3 4 4" xfId="23708" xr:uid="{440DA759-9D6A-4E79-B676-CBD716EC717E}"/>
    <cellStyle name="Обычный 5 3 4 4 2" xfId="23709" xr:uid="{576C341F-CBFF-4152-9253-E0ABC9C85B0D}"/>
    <cellStyle name="Обычный 5 3 4 4 2 2" xfId="23710" xr:uid="{98558662-D912-4F2D-AFEF-8A3567F0F45A}"/>
    <cellStyle name="Обычный 5 3 4 4 3" xfId="23711" xr:uid="{D60D5CD6-9DAF-4BFF-A2C0-316A35208867}"/>
    <cellStyle name="Обычный 5 3 4 5" xfId="23712" xr:uid="{62E927FE-F2E0-463A-B8B9-E26C5D096359}"/>
    <cellStyle name="Обычный 5 3 4 5 2" xfId="23713" xr:uid="{494AF6E7-432E-4FD2-86BB-29ACB099D3E2}"/>
    <cellStyle name="Обычный 5 3 4 6" xfId="23714" xr:uid="{DA8299F8-1E92-4D1F-A54D-636D398C003B}"/>
    <cellStyle name="Обычный 5 3 5" xfId="23715" xr:uid="{AED078BE-C4E8-4D3C-B143-7C6B32C4AABC}"/>
    <cellStyle name="Обычный 5 3 5 2" xfId="23716" xr:uid="{729159FF-58F0-4BD3-8239-152C67C78330}"/>
    <cellStyle name="Обычный 5 3 5 2 2" xfId="23717" xr:uid="{3C6B4B91-DBE0-4682-B1D0-372C7FE5500E}"/>
    <cellStyle name="Обычный 5 3 5 2 2 2" xfId="23718" xr:uid="{A46B1E20-F2E1-4DCE-B158-9EEABD14ACE8}"/>
    <cellStyle name="Обычный 5 3 5 2 2 2 2" xfId="23719" xr:uid="{C9C823FF-DCFB-423B-B839-294D25D54C9B}"/>
    <cellStyle name="Обычный 5 3 5 2 2 3" xfId="23720" xr:uid="{FB8B161E-0C8F-4C18-A548-0B684F2AEE07}"/>
    <cellStyle name="Обычный 5 3 5 2 3" xfId="23721" xr:uid="{5A61B31B-3E6F-4DE3-8713-3AE8088EFA9B}"/>
    <cellStyle name="Обычный 5 3 5 2 3 2" xfId="23722" xr:uid="{A5F5F832-EF84-4B0A-979B-C69BA8AA0981}"/>
    <cellStyle name="Обычный 5 3 5 2 4" xfId="23723" xr:uid="{8A260A04-AAB8-4F72-B953-F71D55D8BC88}"/>
    <cellStyle name="Обычный 5 3 5 3" xfId="23724" xr:uid="{C637B6F6-D0D2-4B69-9526-3BD958603593}"/>
    <cellStyle name="Обычный 5 3 5 3 2" xfId="23725" xr:uid="{253B4C5E-9801-4216-8CEB-8E67A080C649}"/>
    <cellStyle name="Обычный 5 3 5 3 2 2" xfId="23726" xr:uid="{88EB4CAB-21CD-489E-A2A3-418FB87959A0}"/>
    <cellStyle name="Обычный 5 3 5 3 3" xfId="23727" xr:uid="{6703FED2-2ACA-47C0-BA5C-91C954CADA88}"/>
    <cellStyle name="Обычный 5 3 5 4" xfId="23728" xr:uid="{174271AA-DB10-4903-B55C-3E09DDAF432B}"/>
    <cellStyle name="Обычный 5 3 5 4 2" xfId="23729" xr:uid="{A176D598-99F6-4CE8-8106-21AB69C48090}"/>
    <cellStyle name="Обычный 5 3 5 5" xfId="23730" xr:uid="{9AC24CCA-F7AB-4325-8C8B-86A5ED5CC266}"/>
    <cellStyle name="Обычный 5 3 6" xfId="23731" xr:uid="{A9948B4C-3052-416C-BAC9-782077DB921E}"/>
    <cellStyle name="Обычный 5 3 6 2" xfId="23732" xr:uid="{C672378B-36C1-4359-A29E-0A6C546A8DC3}"/>
    <cellStyle name="Обычный 5 3 6 2 2" xfId="23733" xr:uid="{F54F8D53-0F79-4DAF-8648-D8642B6DDE21}"/>
    <cellStyle name="Обычный 5 3 6 2 2 2" xfId="23734" xr:uid="{88F494A4-7A56-458F-9E5A-C441FF2343AF}"/>
    <cellStyle name="Обычный 5 3 6 2 3" xfId="23735" xr:uid="{63B567ED-1718-4100-A99C-05EC01CD6772}"/>
    <cellStyle name="Обычный 5 3 6 3" xfId="23736" xr:uid="{20E6042C-75D9-46CC-B45E-934AA15CEC90}"/>
    <cellStyle name="Обычный 5 3 6 3 2" xfId="23737" xr:uid="{8A84A027-161B-4C2A-9C18-50D3A867561B}"/>
    <cellStyle name="Обычный 5 3 6 4" xfId="23738" xr:uid="{9518B25F-62C4-43B0-9D70-AC6545C82B71}"/>
    <cellStyle name="Обычный 5 3 7" xfId="23739" xr:uid="{77E4CBD6-47E3-44B1-99EA-D27E9945A3EA}"/>
    <cellStyle name="Обычный 5 3 7 2" xfId="23740" xr:uid="{143754E0-7D54-4640-8226-0DF2E2BCDEF0}"/>
    <cellStyle name="Обычный 5 3 7 2 2" xfId="23741" xr:uid="{D2C1DE86-5F7F-42A0-AF3B-168614C63D1B}"/>
    <cellStyle name="Обычный 5 3 7 3" xfId="23742" xr:uid="{B34438B7-338E-48BA-8476-E46E100FC6D9}"/>
    <cellStyle name="Обычный 5 3 8" xfId="23743" xr:uid="{77C0AF48-9878-4E8E-BCBE-A16B338B36DA}"/>
    <cellStyle name="Обычный 5 3 8 2" xfId="23744" xr:uid="{2958F951-03D3-4E72-923C-1CE63CD27E7B}"/>
    <cellStyle name="Обычный 5 3 9" xfId="23745" xr:uid="{E047BBE9-9832-43E4-8A82-91777B45EC99}"/>
    <cellStyle name="Обычный 5 4" xfId="23746" xr:uid="{C612AB86-7476-4E0E-8136-B182504493F3}"/>
    <cellStyle name="Обычный 5 4 2" xfId="23747" xr:uid="{440566B7-DE66-4DC6-B265-A89F222342FA}"/>
    <cellStyle name="Обычный 5 4 2 2" xfId="23748" xr:uid="{76166A32-41E3-420B-9B11-788DCAC76923}"/>
    <cellStyle name="Обычный 5 4 2 2 2" xfId="23749" xr:uid="{07125797-184D-4FD7-A67E-675F3C3B8F82}"/>
    <cellStyle name="Обычный 5 4 2 2 2 2" xfId="23750" xr:uid="{C3DEFE99-5FB7-48E2-A2FD-4F58FD2AA428}"/>
    <cellStyle name="Обычный 5 4 2 2 2 2 2" xfId="23751" xr:uid="{F9F63A0C-0AB8-4A43-AD1F-007D04E6009A}"/>
    <cellStyle name="Обычный 5 4 2 2 2 2 2 2" xfId="23752" xr:uid="{11911340-02D9-4BB3-B4B0-98212B799792}"/>
    <cellStyle name="Обычный 5 4 2 2 2 2 2 2 2" xfId="23753" xr:uid="{803FCFB6-AD6B-42ED-BA01-A9B80EA3B80B}"/>
    <cellStyle name="Обычный 5 4 2 2 2 2 2 3" xfId="23754" xr:uid="{CF345345-1E0F-4F44-9433-E233F384C496}"/>
    <cellStyle name="Обычный 5 4 2 2 2 2 3" xfId="23755" xr:uid="{ECDE2C3D-2DF3-4AAC-89CC-4DAB7B66465A}"/>
    <cellStyle name="Обычный 5 4 2 2 2 2 3 2" xfId="23756" xr:uid="{A09A82D8-E628-4BCC-A5B6-AC89848E3334}"/>
    <cellStyle name="Обычный 5 4 2 2 2 2 4" xfId="23757" xr:uid="{43ED690E-F679-44B0-A1A7-823A58D1C5CE}"/>
    <cellStyle name="Обычный 5 4 2 2 2 3" xfId="23758" xr:uid="{5A227052-F5F8-4678-AB82-926D64346128}"/>
    <cellStyle name="Обычный 5 4 2 2 2 3 2" xfId="23759" xr:uid="{7EFD53F6-4FD2-42CD-82FD-4F7198FB11BA}"/>
    <cellStyle name="Обычный 5 4 2 2 2 3 2 2" xfId="23760" xr:uid="{5B5715C1-88B1-4B36-A8BA-9E6721422339}"/>
    <cellStyle name="Обычный 5 4 2 2 2 3 3" xfId="23761" xr:uid="{A761C1F0-8EDA-448D-97DA-2AF3ACE0146E}"/>
    <cellStyle name="Обычный 5 4 2 2 2 4" xfId="23762" xr:uid="{80F8F027-E725-4C93-B9C4-04CA04176265}"/>
    <cellStyle name="Обычный 5 4 2 2 2 4 2" xfId="23763" xr:uid="{95D1D247-00CF-487A-829A-B7ED8AA4D0D4}"/>
    <cellStyle name="Обычный 5 4 2 2 2 5" xfId="23764" xr:uid="{E0B41315-BC1A-4AAE-AB98-5487BD3BA7E7}"/>
    <cellStyle name="Обычный 5 4 2 2 3" xfId="23765" xr:uid="{05D9C818-5F24-46AA-8469-D6B7FD4A10CC}"/>
    <cellStyle name="Обычный 5 4 2 2 3 2" xfId="23766" xr:uid="{3EF684D9-9322-4A64-A556-F0B23FB9B441}"/>
    <cellStyle name="Обычный 5 4 2 2 3 2 2" xfId="23767" xr:uid="{24DF5592-6AA8-4FEB-A7C9-0367E41F6DC3}"/>
    <cellStyle name="Обычный 5 4 2 2 3 2 2 2" xfId="23768" xr:uid="{0A68945A-B674-41CB-8D43-F7078EA73DE8}"/>
    <cellStyle name="Обычный 5 4 2 2 3 2 3" xfId="23769" xr:uid="{57D9B583-93FF-41E4-9783-7DE8F9B2D4AF}"/>
    <cellStyle name="Обычный 5 4 2 2 3 3" xfId="23770" xr:uid="{7934813D-442B-4C72-BA07-5C639AB5ACBC}"/>
    <cellStyle name="Обычный 5 4 2 2 3 3 2" xfId="23771" xr:uid="{B1C97A11-F534-4816-B324-C8346CEC045A}"/>
    <cellStyle name="Обычный 5 4 2 2 3 4" xfId="23772" xr:uid="{DB62AB3A-241B-4863-B15A-449444337AB0}"/>
    <cellStyle name="Обычный 5 4 2 2 4" xfId="23773" xr:uid="{12F1DD86-D57C-49A1-872D-5E827116591F}"/>
    <cellStyle name="Обычный 5 4 2 2 4 2" xfId="23774" xr:uid="{A86186EA-47CE-4722-953B-BB0149D624A4}"/>
    <cellStyle name="Обычный 5 4 2 2 4 2 2" xfId="23775" xr:uid="{0E72BF9E-9A7E-4D70-A681-116A88D1A0B2}"/>
    <cellStyle name="Обычный 5 4 2 2 4 3" xfId="23776" xr:uid="{B01A7ACD-1984-4537-BD55-997C32C2C85F}"/>
    <cellStyle name="Обычный 5 4 2 2 5" xfId="23777" xr:uid="{5FC44C90-3474-4C51-A310-3BDC2786362B}"/>
    <cellStyle name="Обычный 5 4 2 2 5 2" xfId="23778" xr:uid="{86996681-74A0-4E4A-ADDE-D92166A76B1C}"/>
    <cellStyle name="Обычный 5 4 2 2 6" xfId="23779" xr:uid="{C04A1FA3-A7B8-498E-BF7D-94481149DADC}"/>
    <cellStyle name="Обычный 5 4 2 3" xfId="23780" xr:uid="{B1502C80-AE02-4A65-ACDA-EA8B5082D6D2}"/>
    <cellStyle name="Обычный 5 4 2 3 2" xfId="23781" xr:uid="{ABEE04D2-9898-44A2-B994-089D616F3A06}"/>
    <cellStyle name="Обычный 5 4 2 3 2 2" xfId="23782" xr:uid="{5B89376C-C8CD-43FB-A3B6-68916E5DECAA}"/>
    <cellStyle name="Обычный 5 4 2 3 2 2 2" xfId="23783" xr:uid="{F4FA7DA4-AD34-47AF-A092-63656E39848B}"/>
    <cellStyle name="Обычный 5 4 2 3 2 2 2 2" xfId="23784" xr:uid="{A3CFEBAE-6AF3-4B13-A690-F1640775BB13}"/>
    <cellStyle name="Обычный 5 4 2 3 2 2 3" xfId="23785" xr:uid="{2B4BFACA-D474-404E-92FC-E1748E56834E}"/>
    <cellStyle name="Обычный 5 4 2 3 2 3" xfId="23786" xr:uid="{F5F4D221-9DA5-4005-831C-3DB2D46C9E34}"/>
    <cellStyle name="Обычный 5 4 2 3 2 3 2" xfId="23787" xr:uid="{51B86681-4CFF-445E-8C13-92A3A2F60C06}"/>
    <cellStyle name="Обычный 5 4 2 3 2 4" xfId="23788" xr:uid="{E8EE4377-DC9E-40D2-B344-B2C56B3216B2}"/>
    <cellStyle name="Обычный 5 4 2 3 3" xfId="23789" xr:uid="{ECD2A386-4540-4103-BD78-8ED10811409F}"/>
    <cellStyle name="Обычный 5 4 2 3 3 2" xfId="23790" xr:uid="{5603F04F-8C55-4FE1-86B3-92A38FBCAE97}"/>
    <cellStyle name="Обычный 5 4 2 3 3 2 2" xfId="23791" xr:uid="{2875378E-7DF7-4673-898D-52F838E2D9A5}"/>
    <cellStyle name="Обычный 5 4 2 3 3 3" xfId="23792" xr:uid="{5456805F-6E7F-4EB6-97A5-DA0537C0FF3E}"/>
    <cellStyle name="Обычный 5 4 2 3 4" xfId="23793" xr:uid="{7218F0E9-7C20-43C8-AA90-E385056B190B}"/>
    <cellStyle name="Обычный 5 4 2 3 4 2" xfId="23794" xr:uid="{672C9B93-2D6C-40B6-815A-7DC26B22F5BD}"/>
    <cellStyle name="Обычный 5 4 2 3 5" xfId="23795" xr:uid="{9E0AF240-23E0-4299-BB44-31278D046EE6}"/>
    <cellStyle name="Обычный 5 4 2 4" xfId="23796" xr:uid="{9270799E-DFE1-464E-8509-A99CCC53026D}"/>
    <cellStyle name="Обычный 5 4 2 4 2" xfId="23797" xr:uid="{EF435EAA-F51B-4958-AAD1-2D27ACA0B112}"/>
    <cellStyle name="Обычный 5 4 2 4 2 2" xfId="23798" xr:uid="{3BC842C2-6C0F-4E41-92B3-41BBD15DAC76}"/>
    <cellStyle name="Обычный 5 4 2 4 2 2 2" xfId="23799" xr:uid="{415CEA6F-43A5-431A-9833-B64F2E7F8BED}"/>
    <cellStyle name="Обычный 5 4 2 4 2 3" xfId="23800" xr:uid="{D5738FD7-06BA-4648-8438-593F2706F9A6}"/>
    <cellStyle name="Обычный 5 4 2 4 3" xfId="23801" xr:uid="{0F02CA44-A7A9-4ED0-A508-CCEF481FDA14}"/>
    <cellStyle name="Обычный 5 4 2 4 3 2" xfId="23802" xr:uid="{206E0C9D-07CE-4438-8E8D-F40C6DD905DB}"/>
    <cellStyle name="Обычный 5 4 2 4 4" xfId="23803" xr:uid="{5DB8CA75-FEEC-4F18-B4B2-B46701119392}"/>
    <cellStyle name="Обычный 5 4 2 5" xfId="23804" xr:uid="{52A3A886-05D2-4B57-80E5-C1C752C48940}"/>
    <cellStyle name="Обычный 5 4 2 5 2" xfId="23805" xr:uid="{9C07B96A-FADD-4292-9208-B90198972881}"/>
    <cellStyle name="Обычный 5 4 2 5 2 2" xfId="23806" xr:uid="{58BEC059-B1BF-428A-9BA4-287FD2E49337}"/>
    <cellStyle name="Обычный 5 4 2 5 3" xfId="23807" xr:uid="{83315734-0732-4E3D-BC69-BAAE605BA208}"/>
    <cellStyle name="Обычный 5 4 2 6" xfId="23808" xr:uid="{25670197-5039-49F8-99A8-75C683F9D75F}"/>
    <cellStyle name="Обычный 5 4 2 6 2" xfId="23809" xr:uid="{5D2C7A53-CB99-46E8-8E54-1681A8D5363A}"/>
    <cellStyle name="Обычный 5 4 2 7" xfId="23810" xr:uid="{EEF36938-39B4-4835-B71E-1B8136B02D7D}"/>
    <cellStyle name="Обычный 5 4 3" xfId="23811" xr:uid="{8B9742CA-1CCF-404F-AAC8-B43FEF4FF693}"/>
    <cellStyle name="Обычный 5 4 3 2" xfId="23812" xr:uid="{1CC2B585-C295-4ABD-A027-EF6C4443E2F1}"/>
    <cellStyle name="Обычный 5 4 3 2 2" xfId="23813" xr:uid="{C858EDCE-7066-42A6-B062-80618742579E}"/>
    <cellStyle name="Обычный 5 4 3 2 2 2" xfId="23814" xr:uid="{2B657699-4BA9-4BDB-ADD0-C22BBFFEA6CE}"/>
    <cellStyle name="Обычный 5 4 3 2 2 2 2" xfId="23815" xr:uid="{1DFF051F-31CA-4CC3-9DBA-AAD12C519450}"/>
    <cellStyle name="Обычный 5 4 3 2 2 2 2 2" xfId="23816" xr:uid="{C6BC20AE-B268-4901-9F5E-42752D3E2B99}"/>
    <cellStyle name="Обычный 5 4 3 2 2 2 3" xfId="23817" xr:uid="{8E29DA1A-0DE5-494A-983A-BC7FDBD1E4B5}"/>
    <cellStyle name="Обычный 5 4 3 2 2 3" xfId="23818" xr:uid="{1D602C0D-048A-49EB-941F-DB64F8099492}"/>
    <cellStyle name="Обычный 5 4 3 2 2 3 2" xfId="23819" xr:uid="{2ADCC76B-9A58-4DF1-8E6B-FB3877C0EA4D}"/>
    <cellStyle name="Обычный 5 4 3 2 2 4" xfId="23820" xr:uid="{1E84FB04-A3FB-4AE1-9DF0-206CCBE3B23C}"/>
    <cellStyle name="Обычный 5 4 3 2 3" xfId="23821" xr:uid="{28988121-82DC-462B-A1BD-7557CC4E65A1}"/>
    <cellStyle name="Обычный 5 4 3 2 3 2" xfId="23822" xr:uid="{FBB1A8EF-A96C-458E-85A5-C5E601BD2A73}"/>
    <cellStyle name="Обычный 5 4 3 2 3 2 2" xfId="23823" xr:uid="{009B047B-A81F-4DE7-A747-D56750A0E76B}"/>
    <cellStyle name="Обычный 5 4 3 2 3 3" xfId="23824" xr:uid="{394BCF3E-E08E-4BCE-A4F4-8B3B52BC6C32}"/>
    <cellStyle name="Обычный 5 4 3 2 4" xfId="23825" xr:uid="{DE851206-6725-4132-AC2A-D09988C0511F}"/>
    <cellStyle name="Обычный 5 4 3 2 4 2" xfId="23826" xr:uid="{13A614C2-8455-453B-95AB-3EC2B52565DC}"/>
    <cellStyle name="Обычный 5 4 3 2 5" xfId="23827" xr:uid="{1D67E090-04B8-428F-A847-6658E05A2E44}"/>
    <cellStyle name="Обычный 5 4 3 3" xfId="23828" xr:uid="{DD13A4F5-6249-4103-B47D-8772BA61F0D6}"/>
    <cellStyle name="Обычный 5 4 3 3 2" xfId="23829" xr:uid="{D5152C85-EA93-4FDA-B45C-F93DC6BAAEBC}"/>
    <cellStyle name="Обычный 5 4 3 3 2 2" xfId="23830" xr:uid="{D957B668-E160-4833-8436-47006035FBDD}"/>
    <cellStyle name="Обычный 5 4 3 3 2 2 2" xfId="23831" xr:uid="{C0223CFD-4A07-4C6C-BEA4-14BA7BD712EE}"/>
    <cellStyle name="Обычный 5 4 3 3 2 3" xfId="23832" xr:uid="{88BCCC79-1DA2-42E6-8C5A-9C8D84A14FFE}"/>
    <cellStyle name="Обычный 5 4 3 3 3" xfId="23833" xr:uid="{722E6774-E8B7-429E-A516-F2F9566F228F}"/>
    <cellStyle name="Обычный 5 4 3 3 3 2" xfId="23834" xr:uid="{AD85D25F-A60B-4121-9744-69B2AC5639C2}"/>
    <cellStyle name="Обычный 5 4 3 3 4" xfId="23835" xr:uid="{05880A63-6AA3-449C-9EE6-217066D6BCAD}"/>
    <cellStyle name="Обычный 5 4 3 4" xfId="23836" xr:uid="{15380C4C-DA4A-41E8-894F-828B204A9CCE}"/>
    <cellStyle name="Обычный 5 4 3 4 2" xfId="23837" xr:uid="{FCBAFC88-9274-4809-B34E-3DBE5FC9400B}"/>
    <cellStyle name="Обычный 5 4 3 4 2 2" xfId="23838" xr:uid="{36F8FA4D-0910-498A-AD3D-CF3BB5C51413}"/>
    <cellStyle name="Обычный 5 4 3 4 3" xfId="23839" xr:uid="{87FECF26-B66C-41A0-963A-5A27D811282A}"/>
    <cellStyle name="Обычный 5 4 3 5" xfId="23840" xr:uid="{B881FFFD-9E08-45F4-86F8-C46A0721FA99}"/>
    <cellStyle name="Обычный 5 4 3 5 2" xfId="23841" xr:uid="{8682E7CA-F694-4019-B0AE-94E0357FF9AC}"/>
    <cellStyle name="Обычный 5 4 3 6" xfId="23842" xr:uid="{528DEFFD-995D-42A5-804C-6FE6980BEBB9}"/>
    <cellStyle name="Обычный 5 4 4" xfId="23843" xr:uid="{2F4C38C3-C788-402B-877A-5E80CF5262B6}"/>
    <cellStyle name="Обычный 5 4 4 2" xfId="23844" xr:uid="{4C5CE239-91E9-4EA5-B24B-B66347DEF673}"/>
    <cellStyle name="Обычный 5 4 4 2 2" xfId="23845" xr:uid="{F9DC3E2B-0356-495A-944E-F4DAB32C8BC6}"/>
    <cellStyle name="Обычный 5 4 4 2 2 2" xfId="23846" xr:uid="{98AA9D47-A146-44FB-8641-39941A559AA9}"/>
    <cellStyle name="Обычный 5 4 4 2 2 2 2" xfId="23847" xr:uid="{506F2FBD-F7E9-4D8D-B3D3-6EEC0720B293}"/>
    <cellStyle name="Обычный 5 4 4 2 2 3" xfId="23848" xr:uid="{B856501B-F472-4819-AEB5-1D6BBF2DD9B6}"/>
    <cellStyle name="Обычный 5 4 4 2 3" xfId="23849" xr:uid="{74ECCC97-55DE-4528-AAFC-EBFD5DC7685D}"/>
    <cellStyle name="Обычный 5 4 4 2 3 2" xfId="23850" xr:uid="{C768FB90-8AE7-4355-BBC8-3E5BE50BF8A8}"/>
    <cellStyle name="Обычный 5 4 4 2 4" xfId="23851" xr:uid="{C06E06A2-C425-41AC-81D6-E0114B6A4CBE}"/>
    <cellStyle name="Обычный 5 4 4 3" xfId="23852" xr:uid="{2F0FB2AF-0F07-4FD3-B647-3CF751B75588}"/>
    <cellStyle name="Обычный 5 4 4 3 2" xfId="23853" xr:uid="{B0C9BD75-1C68-4B09-A305-3C92B904B49A}"/>
    <cellStyle name="Обычный 5 4 4 3 2 2" xfId="23854" xr:uid="{49E0AEA7-5DAB-4EED-A890-96C493BAA31A}"/>
    <cellStyle name="Обычный 5 4 4 3 3" xfId="23855" xr:uid="{701F7F3D-3C11-4F9F-9B0E-93411257EEFA}"/>
    <cellStyle name="Обычный 5 4 4 4" xfId="23856" xr:uid="{FA31E4A5-F35F-4E01-BA74-5B08DA98140D}"/>
    <cellStyle name="Обычный 5 4 4 4 2" xfId="23857" xr:uid="{C3985DF2-72AE-4A2A-B8E1-922B1B08E674}"/>
    <cellStyle name="Обычный 5 4 4 5" xfId="23858" xr:uid="{5F08BA7E-04B3-49D5-82E7-8DD722BB7D4C}"/>
    <cellStyle name="Обычный 5 4 5" xfId="23859" xr:uid="{3C7D04DB-7D16-4563-A463-9A636D688C70}"/>
    <cellStyle name="Обычный 5 4 5 2" xfId="23860" xr:uid="{96315100-88F4-4D86-8C61-F30E605B32A1}"/>
    <cellStyle name="Обычный 5 4 5 2 2" xfId="23861" xr:uid="{C89AB2B0-2831-4D26-BA95-4BEC6F2ADC08}"/>
    <cellStyle name="Обычный 5 4 5 2 2 2" xfId="23862" xr:uid="{4D907416-94FB-4720-A226-155479CB2DEC}"/>
    <cellStyle name="Обычный 5 4 5 2 3" xfId="23863" xr:uid="{FC7186E6-16FB-4588-B828-C52E6587E0C2}"/>
    <cellStyle name="Обычный 5 4 5 3" xfId="23864" xr:uid="{8552D009-EEC4-4598-A97C-ADBA5D380E9A}"/>
    <cellStyle name="Обычный 5 4 5 3 2" xfId="23865" xr:uid="{5D8E421D-60FA-4D8F-A5AB-8C3B814035FB}"/>
    <cellStyle name="Обычный 5 4 5 4" xfId="23866" xr:uid="{6903FAC2-9A84-4EA8-AEF2-66F96CB807B3}"/>
    <cellStyle name="Обычный 5 4 6" xfId="23867" xr:uid="{1C8EBEA7-DF2B-4B5C-BFC7-747ADFD14636}"/>
    <cellStyle name="Обычный 5 4 6 2" xfId="23868" xr:uid="{2CD041C7-8E20-407F-BDB0-002042B587B0}"/>
    <cellStyle name="Обычный 5 4 6 2 2" xfId="23869" xr:uid="{509ADF2D-6A74-4BC6-AEDB-C9F9428886F7}"/>
    <cellStyle name="Обычный 5 4 6 3" xfId="23870" xr:uid="{2DC3C107-DE1A-4452-83DC-E2C4F8FAD20A}"/>
    <cellStyle name="Обычный 5 4 7" xfId="23871" xr:uid="{19962AED-7992-4F8F-A094-2EF4C7EFA797}"/>
    <cellStyle name="Обычный 5 4 7 2" xfId="23872" xr:uid="{8747B23A-9D24-47E8-9477-14D589DBFD22}"/>
    <cellStyle name="Обычный 5 4 8" xfId="23873" xr:uid="{9E1A7C62-D508-489E-86E4-5BE50AFF98D8}"/>
    <cellStyle name="Обычный 5 5" xfId="23874" xr:uid="{3656DF1B-71DE-4722-9D61-16F3C159FAEE}"/>
    <cellStyle name="Обычный 5 5 2" xfId="23875" xr:uid="{F05C228D-7217-46AC-AF94-600C249A2391}"/>
    <cellStyle name="Обычный 5 5 2 2" xfId="23876" xr:uid="{BCD85CCB-148F-4071-9B73-EB51F193816F}"/>
    <cellStyle name="Обычный 5 5 2 2 2" xfId="23877" xr:uid="{637A5375-6ED2-445F-8DA8-DE90B09A9309}"/>
    <cellStyle name="Обычный 5 5 2 2 2 2" xfId="23878" xr:uid="{3B37D998-1E05-4DB3-B62A-6690711FD4E0}"/>
    <cellStyle name="Обычный 5 5 2 2 2 2 2" xfId="23879" xr:uid="{3B49BEC0-CFCE-4F51-BA6D-F1E59F870EBC}"/>
    <cellStyle name="Обычный 5 5 2 2 2 2 2 2" xfId="23880" xr:uid="{359FB023-EF50-4504-A59A-9D016A1A0155}"/>
    <cellStyle name="Обычный 5 5 2 2 2 2 3" xfId="23881" xr:uid="{9B085C28-3E52-406E-BAFC-55A7182F4ED3}"/>
    <cellStyle name="Обычный 5 5 2 2 2 3" xfId="23882" xr:uid="{F6BE1D81-F8AE-4371-A7B1-E83F60DB5F2F}"/>
    <cellStyle name="Обычный 5 5 2 2 2 3 2" xfId="23883" xr:uid="{CD342A3A-247A-4B47-9750-E9AA06B5470E}"/>
    <cellStyle name="Обычный 5 5 2 2 2 4" xfId="23884" xr:uid="{13ECDC54-4899-4B0A-BECE-287D5B12A737}"/>
    <cellStyle name="Обычный 5 5 2 2 3" xfId="23885" xr:uid="{85DE56CC-2E3A-4CF1-A522-05F72B614466}"/>
    <cellStyle name="Обычный 5 5 2 2 3 2" xfId="23886" xr:uid="{2E7128A9-93A7-4472-B6B9-2305273A8029}"/>
    <cellStyle name="Обычный 5 5 2 2 3 2 2" xfId="23887" xr:uid="{B127403D-306E-4D6E-85A2-78D777B1B9F2}"/>
    <cellStyle name="Обычный 5 5 2 2 3 3" xfId="23888" xr:uid="{30C620CE-60AA-4F46-8E07-3C6074E4EE4D}"/>
    <cellStyle name="Обычный 5 5 2 2 4" xfId="23889" xr:uid="{F0BAE39E-E851-4E5A-9F3E-3792A29D51FC}"/>
    <cellStyle name="Обычный 5 5 2 2 4 2" xfId="23890" xr:uid="{BA6EB221-A64A-482E-988B-8FBBD8221AC5}"/>
    <cellStyle name="Обычный 5 5 2 2 5" xfId="23891" xr:uid="{BD2F70A2-9B04-41EF-9275-D115A0CBDF8D}"/>
    <cellStyle name="Обычный 5 5 2 3" xfId="23892" xr:uid="{C26F84E4-7E09-4CC0-B449-DCAABEE52973}"/>
    <cellStyle name="Обычный 5 5 2 3 2" xfId="23893" xr:uid="{A44544CF-997C-40E7-95E5-D0373CA4AFA8}"/>
    <cellStyle name="Обычный 5 5 2 3 2 2" xfId="23894" xr:uid="{B4FE009A-AAE6-42FD-B88C-9E8842A10812}"/>
    <cellStyle name="Обычный 5 5 2 3 2 2 2" xfId="23895" xr:uid="{C6824356-2F5F-46CC-9DA1-84ADBD275437}"/>
    <cellStyle name="Обычный 5 5 2 3 2 3" xfId="23896" xr:uid="{4DEAA0F2-3794-4413-B44C-95298BFEC82F}"/>
    <cellStyle name="Обычный 5 5 2 3 3" xfId="23897" xr:uid="{9C50EC5F-395E-49E0-9728-003A7D8F3A0B}"/>
    <cellStyle name="Обычный 5 5 2 3 3 2" xfId="23898" xr:uid="{147E6C10-4881-4FBB-B3C3-559C3909D80D}"/>
    <cellStyle name="Обычный 5 5 2 3 4" xfId="23899" xr:uid="{21353356-4304-4564-A8E5-E61EF4BDC49D}"/>
    <cellStyle name="Обычный 5 5 2 4" xfId="23900" xr:uid="{C569BFA6-3BEE-4790-B600-DC70965CFA89}"/>
    <cellStyle name="Обычный 5 5 2 4 2" xfId="23901" xr:uid="{2DCFB7D5-FA54-4B1D-8F81-524B99CEFF1B}"/>
    <cellStyle name="Обычный 5 5 2 4 2 2" xfId="23902" xr:uid="{35E4341A-5DD0-49C7-92F8-35011B055C72}"/>
    <cellStyle name="Обычный 5 5 2 4 3" xfId="23903" xr:uid="{30C9E856-8EBF-4113-B318-82E18FA0A977}"/>
    <cellStyle name="Обычный 5 5 2 5" xfId="23904" xr:uid="{4D4FDE67-7A05-41AF-9DAF-58CCFC4DF4F7}"/>
    <cellStyle name="Обычный 5 5 2 5 2" xfId="23905" xr:uid="{280D663E-B7D9-4812-B572-7B74F5548660}"/>
    <cellStyle name="Обычный 5 5 2 6" xfId="23906" xr:uid="{55EE349B-CB14-498E-BE10-4D74C9248506}"/>
    <cellStyle name="Обычный 5 5 3" xfId="23907" xr:uid="{B4CC3B95-F64A-4D91-881E-127E935E8351}"/>
    <cellStyle name="Обычный 5 5 3 2" xfId="23908" xr:uid="{F3D203CD-E47F-4EE0-920F-2AF15B36DB79}"/>
    <cellStyle name="Обычный 5 5 3 2 2" xfId="23909" xr:uid="{65642928-FE0C-4A67-BD00-4A812052868E}"/>
    <cellStyle name="Обычный 5 5 3 2 2 2" xfId="23910" xr:uid="{6363CD8E-8863-410C-94E9-D82585A0B10F}"/>
    <cellStyle name="Обычный 5 5 3 2 2 2 2" xfId="23911" xr:uid="{57ADB9DE-8370-4439-8ABF-B3F36C285834}"/>
    <cellStyle name="Обычный 5 5 3 2 2 3" xfId="23912" xr:uid="{EEE15B4C-873A-48C6-A2A6-ECFC40BC73F5}"/>
    <cellStyle name="Обычный 5 5 3 2 3" xfId="23913" xr:uid="{0D165FD4-973E-4428-90CD-EAC67D265B00}"/>
    <cellStyle name="Обычный 5 5 3 2 3 2" xfId="23914" xr:uid="{EF5A42D4-99D5-43F3-875B-29262E8D7334}"/>
    <cellStyle name="Обычный 5 5 3 2 4" xfId="23915" xr:uid="{1EC1CEA8-B440-42C5-9146-5486A572EED8}"/>
    <cellStyle name="Обычный 5 5 3 3" xfId="23916" xr:uid="{E7222118-2130-44C2-B0A9-2F70F6A1A72A}"/>
    <cellStyle name="Обычный 5 5 3 3 2" xfId="23917" xr:uid="{276675B0-D598-4E95-B7A6-EA9A07EF7161}"/>
    <cellStyle name="Обычный 5 5 3 3 2 2" xfId="23918" xr:uid="{78C05D6A-14A0-4477-8140-69AB5A4A37A1}"/>
    <cellStyle name="Обычный 5 5 3 3 3" xfId="23919" xr:uid="{971A8FEC-F837-4B41-9323-A50FEEBC83B0}"/>
    <cellStyle name="Обычный 5 5 3 4" xfId="23920" xr:uid="{47B7AF88-5A1D-43C7-B968-FE9CA6A3F422}"/>
    <cellStyle name="Обычный 5 5 3 4 2" xfId="23921" xr:uid="{39EA97BE-3FFF-45EC-ADB0-BE06915302A7}"/>
    <cellStyle name="Обычный 5 5 3 5" xfId="23922" xr:uid="{412DBBD6-6F23-4D0D-8178-8063B9B632B5}"/>
    <cellStyle name="Обычный 5 5 4" xfId="23923" xr:uid="{5941EDAB-B846-43FB-9EED-91D9DC5DD603}"/>
    <cellStyle name="Обычный 5 5 4 2" xfId="23924" xr:uid="{FA56801D-2D39-4363-9DE0-992E0F045AEA}"/>
    <cellStyle name="Обычный 5 5 4 2 2" xfId="23925" xr:uid="{28EE992C-1771-4D13-827B-F35E99566DD1}"/>
    <cellStyle name="Обычный 5 5 4 2 2 2" xfId="23926" xr:uid="{233F8397-FA01-4A16-97D8-4F40E5ADC10D}"/>
    <cellStyle name="Обычный 5 5 4 2 3" xfId="23927" xr:uid="{A945001B-245A-4D5D-A326-C5E8CB18235C}"/>
    <cellStyle name="Обычный 5 5 4 3" xfId="23928" xr:uid="{1F5AA65F-B42C-434D-BDFA-6E1E2DAEF8F1}"/>
    <cellStyle name="Обычный 5 5 4 3 2" xfId="23929" xr:uid="{B6F36D65-358D-4307-AF68-587C17607D9E}"/>
    <cellStyle name="Обычный 5 5 4 4" xfId="23930" xr:uid="{507E264A-B681-46C1-A3B4-82E569BD93BC}"/>
    <cellStyle name="Обычный 5 5 5" xfId="23931" xr:uid="{D75D4824-8CDF-4D30-93E7-F758CE52A297}"/>
    <cellStyle name="Обычный 5 5 5 2" xfId="23932" xr:uid="{ADC04FD5-5CB7-4FC1-AD58-789D172CEF54}"/>
    <cellStyle name="Обычный 5 5 5 2 2" xfId="23933" xr:uid="{5081BFD9-56A8-4D6A-AE67-45F95963D46A}"/>
    <cellStyle name="Обычный 5 5 5 3" xfId="23934" xr:uid="{866A716F-9EF8-4732-8632-8C20FD4ED396}"/>
    <cellStyle name="Обычный 5 5 6" xfId="23935" xr:uid="{704759F6-8EEB-4E57-B464-47D575D790BC}"/>
    <cellStyle name="Обычный 5 5 6 2" xfId="23936" xr:uid="{E9333088-488A-4CE6-A127-1051E041F0F5}"/>
    <cellStyle name="Обычный 5 5 7" xfId="23937" xr:uid="{BFC99C40-0620-4ED2-AE63-972EB3867706}"/>
    <cellStyle name="Обычный 5 6" xfId="23938" xr:uid="{09F1ADFF-8A00-41B8-AD45-066DF38B7CCA}"/>
    <cellStyle name="Обычный 5 6 2" xfId="23939" xr:uid="{A62317B8-89DE-4B56-A872-68788149366C}"/>
    <cellStyle name="Обычный 5 6 2 2" xfId="23940" xr:uid="{F6400F41-AF7E-46A0-9BB6-99D4F1EE1159}"/>
    <cellStyle name="Обычный 5 6 2 2 2" xfId="23941" xr:uid="{38E54D20-55AF-4A58-8407-520489C6DAFC}"/>
    <cellStyle name="Обычный 5 6 2 2 2 2" xfId="23942" xr:uid="{11C2A748-8DCA-4480-8237-BA8DB0884C36}"/>
    <cellStyle name="Обычный 5 6 2 2 2 2 2" xfId="23943" xr:uid="{FE2FE69C-1ADE-4C0B-AD4D-BD947A20CF0D}"/>
    <cellStyle name="Обычный 5 6 2 2 2 3" xfId="23944" xr:uid="{2E5EDFD0-78FA-40B2-B79C-C755E742BDB3}"/>
    <cellStyle name="Обычный 5 6 2 2 3" xfId="23945" xr:uid="{EACB7DB1-F1EC-452D-8CAC-C3E98826467A}"/>
    <cellStyle name="Обычный 5 6 2 2 3 2" xfId="23946" xr:uid="{5CDA69AB-4B76-4616-B0D4-8841675D22E1}"/>
    <cellStyle name="Обычный 5 6 2 2 4" xfId="23947" xr:uid="{95B72B15-C133-4329-8C2D-CDCDF152239B}"/>
    <cellStyle name="Обычный 5 6 2 3" xfId="23948" xr:uid="{C9F95DF8-19F1-4569-9414-EC3236D444A1}"/>
    <cellStyle name="Обычный 5 6 2 3 2" xfId="23949" xr:uid="{DDD77825-C9F8-4167-ACE2-A5537F3D7CDE}"/>
    <cellStyle name="Обычный 5 6 2 3 2 2" xfId="23950" xr:uid="{4D1B71B7-3BBC-4BC9-A07C-4B59FC29FE8D}"/>
    <cellStyle name="Обычный 5 6 2 3 3" xfId="23951" xr:uid="{5E2E0ED5-D581-43B7-B3CF-28CC73C3A414}"/>
    <cellStyle name="Обычный 5 6 2 4" xfId="23952" xr:uid="{B7C65554-78BD-409C-B4B4-0B1EDCADD19E}"/>
    <cellStyle name="Обычный 5 6 2 4 2" xfId="23953" xr:uid="{B79EC2C2-7F68-4597-8B23-76BB12E067E1}"/>
    <cellStyle name="Обычный 5 6 2 5" xfId="23954" xr:uid="{3D70E380-FF86-41F7-81F8-E821CB209EA8}"/>
    <cellStyle name="Обычный 5 6 3" xfId="23955" xr:uid="{6D4D97E2-9C4D-4ACE-BB9F-7BB905528CA8}"/>
    <cellStyle name="Обычный 5 6 3 2" xfId="23956" xr:uid="{CECC9B60-EBD1-437C-ADD3-54660E89E58C}"/>
    <cellStyle name="Обычный 5 6 3 2 2" xfId="23957" xr:uid="{3147A067-8CAD-40A2-B306-78DE19A313AD}"/>
    <cellStyle name="Обычный 5 6 3 2 2 2" xfId="23958" xr:uid="{41A6F34A-0893-41D1-95D9-CB036FE38AFA}"/>
    <cellStyle name="Обычный 5 6 3 2 3" xfId="23959" xr:uid="{307124C0-D5AA-478E-BDB8-80E9909BBEC8}"/>
    <cellStyle name="Обычный 5 6 3 3" xfId="23960" xr:uid="{E85B6433-4262-44F6-8C0F-E6408A5CC5CE}"/>
    <cellStyle name="Обычный 5 6 3 3 2" xfId="23961" xr:uid="{CB1C4F2A-8617-484E-A65E-9F36719BDCF8}"/>
    <cellStyle name="Обычный 5 6 3 4" xfId="23962" xr:uid="{4C8982B1-15A9-4335-8F8F-9B7422054795}"/>
    <cellStyle name="Обычный 5 6 4" xfId="23963" xr:uid="{3230ED81-221F-4D57-A052-48D817122DF9}"/>
    <cellStyle name="Обычный 5 6 4 2" xfId="23964" xr:uid="{6F1DC73D-AE31-4D16-A0F8-B1AC69F03817}"/>
    <cellStyle name="Обычный 5 6 4 2 2" xfId="23965" xr:uid="{3077DD0D-E408-480E-B317-4C54B1CC6099}"/>
    <cellStyle name="Обычный 5 6 4 3" xfId="23966" xr:uid="{BCFAA235-7003-4A36-942D-EEA5696B24CC}"/>
    <cellStyle name="Обычный 5 6 5" xfId="23967" xr:uid="{2246985B-9A68-4597-A57C-609CED2021C3}"/>
    <cellStyle name="Обычный 5 6 5 2" xfId="23968" xr:uid="{EB950205-E821-4E65-88BB-123F23C6EB5C}"/>
    <cellStyle name="Обычный 5 6 6" xfId="23969" xr:uid="{D589B64B-CF2C-4409-9653-96EFEF61CD0C}"/>
    <cellStyle name="Обычный 5 7" xfId="23970" xr:uid="{01112DE8-8B57-43CD-B9DE-7E3D4845560C}"/>
    <cellStyle name="Обычный 5 7 2" xfId="23971" xr:uid="{03EB812D-3E51-4F7A-ADBB-183D20D7D82C}"/>
    <cellStyle name="Обычный 5 7 2 2" xfId="23972" xr:uid="{8499709B-D4C4-4E96-9F15-EA0B6034AD5B}"/>
    <cellStyle name="Обычный 5 7 2 2 2" xfId="23973" xr:uid="{216C233A-6EB7-4012-A84C-E2A5B1D19432}"/>
    <cellStyle name="Обычный 5 7 2 2 2 2" xfId="23974" xr:uid="{2C0742F6-DABD-40A3-BE1F-4464C163398A}"/>
    <cellStyle name="Обычный 5 7 2 2 3" xfId="23975" xr:uid="{6FDD7F08-338E-4578-9890-4B5263A9BE32}"/>
    <cellStyle name="Обычный 5 7 2 3" xfId="23976" xr:uid="{75C22415-9D7C-44BE-A04E-88C398E61A4D}"/>
    <cellStyle name="Обычный 5 7 2 3 2" xfId="23977" xr:uid="{4CBFEA3B-AB83-4EB9-8E0D-26096125FB24}"/>
    <cellStyle name="Обычный 5 7 2 4" xfId="23978" xr:uid="{581C2DC3-03A2-4923-BEA8-FD308D4FA78A}"/>
    <cellStyle name="Обычный 5 7 3" xfId="23979" xr:uid="{88E26190-93C3-4676-A44B-71C141FFA306}"/>
    <cellStyle name="Обычный 5 7 3 2" xfId="23980" xr:uid="{04DB81CF-F496-4128-A326-B11557A8016D}"/>
    <cellStyle name="Обычный 5 7 3 2 2" xfId="23981" xr:uid="{3AE9F768-FF43-46D3-98FA-AFF27EE93399}"/>
    <cellStyle name="Обычный 5 7 3 3" xfId="23982" xr:uid="{A4EACBFE-9D27-403D-BEC5-6432D22599D1}"/>
    <cellStyle name="Обычный 5 7 4" xfId="23983" xr:uid="{C78BE6A8-BDE2-4FF8-AF7E-4257B9DFF746}"/>
    <cellStyle name="Обычный 5 7 4 2" xfId="23984" xr:uid="{FE03867A-2A1F-4755-AD7A-9883A2AD4392}"/>
    <cellStyle name="Обычный 5 7 5" xfId="23985" xr:uid="{A21D4FDE-D9D8-4FBA-ADEB-55BE5A78CA87}"/>
    <cellStyle name="Обычный 5 8" xfId="23986" xr:uid="{F4527CE9-ED92-4499-9231-FB6131D54ED8}"/>
    <cellStyle name="Обычный 5 8 2" xfId="23987" xr:uid="{31DF1205-7DD7-4E2D-8DD7-FBCCA4A5C8E5}"/>
    <cellStyle name="Обычный 5 8 2 2" xfId="23988" xr:uid="{EA6AC52F-93E6-4108-B1E4-0969ABA9EDE4}"/>
    <cellStyle name="Обычный 5 8 2 2 2" xfId="23989" xr:uid="{7DA99152-4773-4297-8C43-A35112F30C1C}"/>
    <cellStyle name="Обычный 5 8 2 3" xfId="23990" xr:uid="{61A751EA-F93C-4ECE-8B75-18105B2DF6B7}"/>
    <cellStyle name="Обычный 5 8 3" xfId="23991" xr:uid="{61945767-680F-4932-9FC3-8D445D14448C}"/>
    <cellStyle name="Обычный 5 8 3 2" xfId="23992" xr:uid="{73E574BA-C036-4C41-BFE0-A9325A3CC58C}"/>
    <cellStyle name="Обычный 5 8 4" xfId="23993" xr:uid="{A047B71D-AFED-445E-9DB3-A21952ED1137}"/>
    <cellStyle name="Обычный 5 9" xfId="23994" xr:uid="{0E42D161-6F42-4AA8-BB9A-3EA9BBFE284D}"/>
    <cellStyle name="Обычный 5 9 2" xfId="23995" xr:uid="{98E9E9CC-DF29-456F-81A3-DA8B4A372C02}"/>
    <cellStyle name="Обычный 5 9 2 2" xfId="23996" xr:uid="{C77ECA45-25BD-4606-8F68-AADF21949B2E}"/>
    <cellStyle name="Обычный 5 9 3" xfId="23997" xr:uid="{5968DE4D-0D65-4F42-9663-35F63299D6E0}"/>
    <cellStyle name="Обычный 50" xfId="66" xr:uid="{EE445B14-5DBF-449A-B8E5-D9BDB45917CE}"/>
    <cellStyle name="Обычный 50 2" xfId="47883" xr:uid="{B69B143C-78F3-4A45-925D-69CCA3F81761}"/>
    <cellStyle name="Обычный 50 3" xfId="47882" xr:uid="{2C37FE6D-5BEA-4C26-A322-805B432E0677}"/>
    <cellStyle name="Обычный 50 4" xfId="46689" xr:uid="{03C7628C-8A7B-4E48-948E-3D7169087ED5}"/>
    <cellStyle name="Обычный 51" xfId="80" xr:uid="{1C4B3E6B-3AB9-4886-8B46-C0109C3369AA}"/>
    <cellStyle name="Обычный 51 2" xfId="47885" xr:uid="{04CEA147-E052-42BB-A260-E290806C7383}"/>
    <cellStyle name="Обычный 51 3" xfId="47884" xr:uid="{6B13B7BA-0F78-40B7-8E52-49733AAFAB2A}"/>
    <cellStyle name="Обычный 51 4" xfId="46690" xr:uid="{174550BA-2578-4085-8094-D7D8B4210BDA}"/>
    <cellStyle name="Обычный 52" xfId="81" xr:uid="{1598CF91-7D12-4BCB-A4DF-7E59CDE501FE}"/>
    <cellStyle name="Обычный 52 2" xfId="47887" xr:uid="{8386D79B-1AC9-43EA-A13D-2709B9709052}"/>
    <cellStyle name="Обычный 52 3" xfId="47886" xr:uid="{57748EC0-0A2C-4A2B-9D4B-ED83F9C6107C}"/>
    <cellStyle name="Обычный 52 4" xfId="46691" xr:uid="{3EAD20C1-31AA-491B-9A0B-4A88BC4627D7}"/>
    <cellStyle name="Обычный 53" xfId="82" xr:uid="{D8ACC17E-A49E-4CD1-B1F7-B1598AF2B948}"/>
    <cellStyle name="Обычный 53 2" xfId="47889" xr:uid="{3F2A7684-23CF-40D0-B5FF-1682B35D49C8}"/>
    <cellStyle name="Обычный 53 3" xfId="47888" xr:uid="{7BACF46A-E4E6-44F7-A14F-90855D67B8C7}"/>
    <cellStyle name="Обычный 53 4" xfId="46692" xr:uid="{9E897312-572C-4517-9C70-8152667EFDE4}"/>
    <cellStyle name="Обычный 54" xfId="46693" xr:uid="{8132C938-1A03-437C-B470-BDEB353E8EF8}"/>
    <cellStyle name="Обычный 54 2" xfId="47891" xr:uid="{BADDEEE1-C5F0-42CE-80F4-87CA24315107}"/>
    <cellStyle name="Обычный 54 3" xfId="47890" xr:uid="{44ADE99E-0C91-403A-A77F-9C540D26AD2B}"/>
    <cellStyle name="Обычный 55" xfId="46694" xr:uid="{9AC613CA-8F8A-4B53-AC08-01EE528245F0}"/>
    <cellStyle name="Обычный 55 2" xfId="47893" xr:uid="{663721CD-EA69-41D2-8CC8-A4557F3A6E31}"/>
    <cellStyle name="Обычный 55 3" xfId="47892" xr:uid="{90C4BFD8-52B7-43A6-B674-EE79F9C27CE1}"/>
    <cellStyle name="Обычный 56" xfId="64" xr:uid="{93DE4058-67EF-42F2-9F30-BA7802363806}"/>
    <cellStyle name="Обычный 56 2" xfId="47895" xr:uid="{30E47F31-ED00-494D-B2F4-4D43C8D66DBA}"/>
    <cellStyle name="Обычный 56 3" xfId="47894" xr:uid="{D4660C04-26F6-4F23-9794-C477D06E2CF7}"/>
    <cellStyle name="Обычный 56 4" xfId="46695" xr:uid="{CD6125C6-0ED1-4529-A285-57DBA147EA52}"/>
    <cellStyle name="Обычный 57" xfId="46696" xr:uid="{5D37991D-845E-4EFF-9297-B37066128C84}"/>
    <cellStyle name="Обычный 57 2" xfId="47897" xr:uid="{2DD3F271-A5F5-46FF-BCE9-C652ADA29E5B}"/>
    <cellStyle name="Обычный 57 3" xfId="47896" xr:uid="{BBD621CB-B635-4555-B41F-03C8553CC329}"/>
    <cellStyle name="Обычный 58" xfId="46697" xr:uid="{DE73B05E-1785-4626-8792-8D6F330252FD}"/>
    <cellStyle name="Обычный 58 2" xfId="47899" xr:uid="{3DAF2EAA-56A8-4A67-A44F-7BD3F09B078D}"/>
    <cellStyle name="Обычный 58 3" xfId="47898" xr:uid="{E6FF50A0-FB1B-4314-8123-3E5BAD0817CA}"/>
    <cellStyle name="Обычный 59" xfId="46698" xr:uid="{AF3A9C37-28C1-484B-B00E-07CA40D5DB14}"/>
    <cellStyle name="Обычный 59 2" xfId="47901" xr:uid="{929230F7-58AC-47BE-86B0-08368C063844}"/>
    <cellStyle name="Обычный 59 3" xfId="47900" xr:uid="{ADF991F1-D6A1-44EE-9E7B-FFAE2605ABDB}"/>
    <cellStyle name="Обычный 6" xfId="13" xr:uid="{BFCEDB23-AA4E-41A3-A664-1CD3CF6C035B}"/>
    <cellStyle name="Обычный 6 10" xfId="23999" xr:uid="{E159EFF5-FAA8-4741-AD38-688B2ECDAC17}"/>
    <cellStyle name="Обычный 6 10 2" xfId="24000" xr:uid="{A6D1F349-DFDE-448B-9117-6BCE748A4113}"/>
    <cellStyle name="Обычный 6 10 2 2" xfId="24001" xr:uid="{D6F9C05D-0955-4BAE-BA90-AF58A53E9BFE}"/>
    <cellStyle name="Обычный 6 10 3" xfId="24002" xr:uid="{854B8953-3DE8-421C-B9F3-A4B1DEE550C8}"/>
    <cellStyle name="Обычный 6 11" xfId="24003" xr:uid="{C02F7F9A-A2A3-40B4-A6E8-6B57A5FBB357}"/>
    <cellStyle name="Обычный 6 11 2" xfId="24004" xr:uid="{CB94C093-685A-448B-9AAC-EFEBC8E7734B}"/>
    <cellStyle name="Обычный 6 12" xfId="24005" xr:uid="{9DFE6D85-5FD9-468B-B5AE-101ACE38FF13}"/>
    <cellStyle name="Обычный 6 13" xfId="47902" xr:uid="{6795866C-5141-410E-A840-EFA7DECCB169}"/>
    <cellStyle name="Обычный 6 14" xfId="52918" xr:uid="{50A79009-AE61-4203-B77A-2E5B851FDA0A}"/>
    <cellStyle name="Обычный 6 15" xfId="23998" xr:uid="{BDC4104E-4D14-4D1A-8D16-21D73930FFAD}"/>
    <cellStyle name="Обычный 6 2" xfId="24006" xr:uid="{C1856307-BBC4-421F-9917-E14244D81195}"/>
    <cellStyle name="Обычный 6 2 10" xfId="24007" xr:uid="{0BF0C8EA-C641-4918-AB01-B40C73B35446}"/>
    <cellStyle name="Обычный 6 2 10 2" xfId="24008" xr:uid="{309E7933-5720-4F68-8823-AB22B7CB4631}"/>
    <cellStyle name="Обычный 6 2 10 2 2" xfId="24009" xr:uid="{46E2DCF4-2562-4A8C-A0AD-FF7D4AFD4D2B}"/>
    <cellStyle name="Обычный 6 2 10 2 2 2" xfId="24010" xr:uid="{C77A44EA-0983-4BF4-9010-AB5619B38772}"/>
    <cellStyle name="Обычный 6 2 10 2 3" xfId="24011" xr:uid="{FF9BDDF5-5E3B-4555-8FDE-6E0CEBD85035}"/>
    <cellStyle name="Обычный 6 2 10 3" xfId="24012" xr:uid="{1C194AEB-BFCD-4988-BD0D-D58F075AA7D0}"/>
    <cellStyle name="Обычный 6 2 10 3 2" xfId="24013" xr:uid="{E476DD4A-0F60-4048-960E-E4F381E8BC09}"/>
    <cellStyle name="Обычный 6 2 10 4" xfId="24014" xr:uid="{F1374288-93C3-43F2-9EFE-D321694D2B64}"/>
    <cellStyle name="Обычный 6 2 11" xfId="24015" xr:uid="{FF865825-5053-4AAB-8C63-7BC20A86A8CF}"/>
    <cellStyle name="Обычный 6 2 11 2" xfId="24016" xr:uid="{B63F7109-873D-4889-98F7-45CB271A4EA2}"/>
    <cellStyle name="Обычный 6 2 11 2 2" xfId="24017" xr:uid="{C5520E06-735D-4EBE-928A-1A327528D9D2}"/>
    <cellStyle name="Обычный 6 2 11 3" xfId="24018" xr:uid="{EE69A981-361D-4140-85B5-B60E7595D821}"/>
    <cellStyle name="Обычный 6 2 12" xfId="24019" xr:uid="{6F1CAF23-4857-4AB9-8455-820741094B2D}"/>
    <cellStyle name="Обычный 6 2 12 2" xfId="24020" xr:uid="{208C6D80-3A01-4396-B608-1D5508E2E593}"/>
    <cellStyle name="Обычный 6 2 13" xfId="24021" xr:uid="{13ED6E67-ED63-4E56-AC9F-69C2B4574A20}"/>
    <cellStyle name="Обычный 6 2 14" xfId="47903" xr:uid="{414A8473-1DE6-4BA7-91C7-BF6C16B2F4DF}"/>
    <cellStyle name="Обычный 6 2 2" xfId="24022" xr:uid="{BCCD86C0-8FFD-4EEA-97EC-AB5828239F67}"/>
    <cellStyle name="Обычный 6 2 2 10" xfId="24023" xr:uid="{367CD13E-FE47-4C68-8C06-2E53661E810F}"/>
    <cellStyle name="Обычный 6 2 2 10 2" xfId="24024" xr:uid="{51942530-B233-4CC6-B21B-5949331E420E}"/>
    <cellStyle name="Обычный 6 2 2 11" xfId="24025" xr:uid="{986A9B6D-14C9-410F-BC43-50B09EDD4D25}"/>
    <cellStyle name="Обычный 6 2 2 2" xfId="24026" xr:uid="{9D6DA9C7-5C42-41C4-B7E3-C09CA769EA44}"/>
    <cellStyle name="Обычный 6 2 2 2 10" xfId="24027" xr:uid="{EE059952-FB04-417F-B656-CBCAB075CB48}"/>
    <cellStyle name="Обычный 6 2 2 2 2" xfId="24028" xr:uid="{C34CB2C2-B529-4314-8381-C979136D2A36}"/>
    <cellStyle name="Обычный 6 2 2 2 2 2" xfId="24029" xr:uid="{8D2718BE-AA12-4DFC-96D9-2C3C7A57CD58}"/>
    <cellStyle name="Обычный 6 2 2 2 2 2 2" xfId="24030" xr:uid="{B00CE17B-9629-45AA-AC20-14C29F486D80}"/>
    <cellStyle name="Обычный 6 2 2 2 2 2 2 2" xfId="24031" xr:uid="{85009CA3-6EDF-4A86-B949-3B5F8AA1AA64}"/>
    <cellStyle name="Обычный 6 2 2 2 2 2 2 2 2" xfId="24032" xr:uid="{2EA32372-37AD-4621-A0D8-C4E6517ECAAE}"/>
    <cellStyle name="Обычный 6 2 2 2 2 2 2 2 2 2" xfId="24033" xr:uid="{67D28B2E-C99D-4BF4-843D-75B673DBBD3B}"/>
    <cellStyle name="Обычный 6 2 2 2 2 2 2 2 2 2 2" xfId="24034" xr:uid="{99739252-A861-43A7-BB9B-22C86E68561A}"/>
    <cellStyle name="Обычный 6 2 2 2 2 2 2 2 2 2 2 2" xfId="24035" xr:uid="{B8AC3772-ADF6-4364-9E39-B1D3F47AFEFE}"/>
    <cellStyle name="Обычный 6 2 2 2 2 2 2 2 2 2 2 2 2" xfId="24036" xr:uid="{0114A435-A930-4944-89EC-FEF318A116A0}"/>
    <cellStyle name="Обычный 6 2 2 2 2 2 2 2 2 2 2 3" xfId="24037" xr:uid="{4DE9DFF9-60B6-4DE8-AA4A-E6F98F3E903B}"/>
    <cellStyle name="Обычный 6 2 2 2 2 2 2 2 2 2 3" xfId="24038" xr:uid="{F3CAFC7F-D438-412C-A161-DFE3175ACD6A}"/>
    <cellStyle name="Обычный 6 2 2 2 2 2 2 2 2 2 3 2" xfId="24039" xr:uid="{15E6CBCA-42C6-48A7-A799-D33F52443BD1}"/>
    <cellStyle name="Обычный 6 2 2 2 2 2 2 2 2 2 4" xfId="24040" xr:uid="{95B7CE77-0DB1-46E7-B4CA-18ECE77F90B2}"/>
    <cellStyle name="Обычный 6 2 2 2 2 2 2 2 2 3" xfId="24041" xr:uid="{D6C04C12-278B-4BF7-B013-93C4B2D207BD}"/>
    <cellStyle name="Обычный 6 2 2 2 2 2 2 2 2 3 2" xfId="24042" xr:uid="{6246D84B-9C0C-44B3-8545-79B9FDCAF0A8}"/>
    <cellStyle name="Обычный 6 2 2 2 2 2 2 2 2 3 2 2" xfId="24043" xr:uid="{0047E480-F522-4B39-81C4-BDDD859E0BAD}"/>
    <cellStyle name="Обычный 6 2 2 2 2 2 2 2 2 3 3" xfId="24044" xr:uid="{AB244A14-0096-4B7C-8CBA-6648F7D499D1}"/>
    <cellStyle name="Обычный 6 2 2 2 2 2 2 2 2 4" xfId="24045" xr:uid="{8E5A84D3-56C6-4FC1-AAB6-7463BA915D52}"/>
    <cellStyle name="Обычный 6 2 2 2 2 2 2 2 2 4 2" xfId="24046" xr:uid="{6861B105-0AD5-4638-B6F4-45348940EC6C}"/>
    <cellStyle name="Обычный 6 2 2 2 2 2 2 2 2 5" xfId="24047" xr:uid="{9F14A312-BDF2-43EA-9E57-B9F31829437D}"/>
    <cellStyle name="Обычный 6 2 2 2 2 2 2 2 3" xfId="24048" xr:uid="{799BFEF9-DB57-4A14-8BA7-BD7BE82B86A4}"/>
    <cellStyle name="Обычный 6 2 2 2 2 2 2 2 3 2" xfId="24049" xr:uid="{FC25D914-B077-44AD-95D8-23F8F48FE9F8}"/>
    <cellStyle name="Обычный 6 2 2 2 2 2 2 2 3 2 2" xfId="24050" xr:uid="{27631DA3-A278-4373-B9E7-5FB9AE2DD004}"/>
    <cellStyle name="Обычный 6 2 2 2 2 2 2 2 3 2 2 2" xfId="24051" xr:uid="{4963F509-BA71-4EA1-BFC0-C6ED4AA9BD13}"/>
    <cellStyle name="Обычный 6 2 2 2 2 2 2 2 3 2 3" xfId="24052" xr:uid="{A7962E95-AC09-48F9-B925-7B69AAF8C7EC}"/>
    <cellStyle name="Обычный 6 2 2 2 2 2 2 2 3 3" xfId="24053" xr:uid="{8D6693D1-9551-4783-A242-D83DE16AC787}"/>
    <cellStyle name="Обычный 6 2 2 2 2 2 2 2 3 3 2" xfId="24054" xr:uid="{A562B7C6-1357-4FA2-BCD1-358D8BFE3243}"/>
    <cellStyle name="Обычный 6 2 2 2 2 2 2 2 3 4" xfId="24055" xr:uid="{92388A85-8AAC-4659-BE98-BA3B692945BA}"/>
    <cellStyle name="Обычный 6 2 2 2 2 2 2 2 4" xfId="24056" xr:uid="{5B2E8FB8-8E5F-4F63-9541-72A273AEB65B}"/>
    <cellStyle name="Обычный 6 2 2 2 2 2 2 2 4 2" xfId="24057" xr:uid="{257A0E45-581A-453D-A065-81FA6B58F18D}"/>
    <cellStyle name="Обычный 6 2 2 2 2 2 2 2 4 2 2" xfId="24058" xr:uid="{48FAE00E-6115-4753-9C1E-4603E0130CFD}"/>
    <cellStyle name="Обычный 6 2 2 2 2 2 2 2 4 3" xfId="24059" xr:uid="{C1407D07-AF40-425F-A6FC-6B41728D6DBF}"/>
    <cellStyle name="Обычный 6 2 2 2 2 2 2 2 5" xfId="24060" xr:uid="{39A30FAD-0B7C-4CF8-9A4B-7D0D9F2EE517}"/>
    <cellStyle name="Обычный 6 2 2 2 2 2 2 2 5 2" xfId="24061" xr:uid="{A0DE3029-C6F8-4B75-8A9D-EEA650C33F7B}"/>
    <cellStyle name="Обычный 6 2 2 2 2 2 2 2 6" xfId="24062" xr:uid="{DBFD2932-EC16-47DA-BA7C-1CCAF1A3B48F}"/>
    <cellStyle name="Обычный 6 2 2 2 2 2 2 3" xfId="24063" xr:uid="{68A87EBF-E5F3-4F9C-9705-924AFC7C82AF}"/>
    <cellStyle name="Обычный 6 2 2 2 2 2 2 3 2" xfId="24064" xr:uid="{E07E3371-E8FB-43D2-B663-7563560211A5}"/>
    <cellStyle name="Обычный 6 2 2 2 2 2 2 3 2 2" xfId="24065" xr:uid="{5F5DE68F-1E01-403F-91B7-90D059A7F06F}"/>
    <cellStyle name="Обычный 6 2 2 2 2 2 2 3 2 2 2" xfId="24066" xr:uid="{25175BA4-AE4C-4FA1-B849-C135F4A96C1F}"/>
    <cellStyle name="Обычный 6 2 2 2 2 2 2 3 2 2 2 2" xfId="24067" xr:uid="{77A89A40-9D58-4280-A285-DB1E8EFDBA61}"/>
    <cellStyle name="Обычный 6 2 2 2 2 2 2 3 2 2 3" xfId="24068" xr:uid="{42A3F7C8-9C4F-4B0A-A0C5-F4CD86933EFA}"/>
    <cellStyle name="Обычный 6 2 2 2 2 2 2 3 2 3" xfId="24069" xr:uid="{B1264342-CA91-41BE-9CCC-64A7B742CE7B}"/>
    <cellStyle name="Обычный 6 2 2 2 2 2 2 3 2 3 2" xfId="24070" xr:uid="{D291DB31-32E0-4D4A-8823-432BABE9DFA3}"/>
    <cellStyle name="Обычный 6 2 2 2 2 2 2 3 2 4" xfId="24071" xr:uid="{5A0902D4-9FF1-40F0-8DF1-0DD81ECFDEA1}"/>
    <cellStyle name="Обычный 6 2 2 2 2 2 2 3 3" xfId="24072" xr:uid="{1EFD1DFD-2B3A-4724-A0E6-1DC4C6413C58}"/>
    <cellStyle name="Обычный 6 2 2 2 2 2 2 3 3 2" xfId="24073" xr:uid="{2B332E52-85C9-42E1-851B-DB0699231CA0}"/>
    <cellStyle name="Обычный 6 2 2 2 2 2 2 3 3 2 2" xfId="24074" xr:uid="{8A1E06E5-72AB-4BE7-BB06-D403E83ED19E}"/>
    <cellStyle name="Обычный 6 2 2 2 2 2 2 3 3 3" xfId="24075" xr:uid="{77D01395-792E-4FC2-90FE-CDCC735EE754}"/>
    <cellStyle name="Обычный 6 2 2 2 2 2 2 3 4" xfId="24076" xr:uid="{1E693024-0611-4802-83C5-37AA24DB7BEA}"/>
    <cellStyle name="Обычный 6 2 2 2 2 2 2 3 4 2" xfId="24077" xr:uid="{BFF5A572-1EC9-4D56-963B-D6B86A2BE9C7}"/>
    <cellStyle name="Обычный 6 2 2 2 2 2 2 3 5" xfId="24078" xr:uid="{2D2FF79A-1B7E-40CC-989C-1C919AB302A4}"/>
    <cellStyle name="Обычный 6 2 2 2 2 2 2 4" xfId="24079" xr:uid="{5CF0C0DC-F381-4761-8C6F-0A3259A57ADA}"/>
    <cellStyle name="Обычный 6 2 2 2 2 2 2 4 2" xfId="24080" xr:uid="{170C9ECE-D416-4E03-9087-BAB1157784BC}"/>
    <cellStyle name="Обычный 6 2 2 2 2 2 2 4 2 2" xfId="24081" xr:uid="{174134D2-03AF-446B-9C87-687475D0976F}"/>
    <cellStyle name="Обычный 6 2 2 2 2 2 2 4 2 2 2" xfId="24082" xr:uid="{CC24AEE7-D81D-49BA-A1DC-3403E7EE052B}"/>
    <cellStyle name="Обычный 6 2 2 2 2 2 2 4 2 3" xfId="24083" xr:uid="{5E9637F9-4BFC-47CC-BCBC-E8DD398CEB6C}"/>
    <cellStyle name="Обычный 6 2 2 2 2 2 2 4 3" xfId="24084" xr:uid="{BEB91862-7D86-4A05-B812-9FC6651E7FCA}"/>
    <cellStyle name="Обычный 6 2 2 2 2 2 2 4 3 2" xfId="24085" xr:uid="{D34DCFC8-676A-433E-A02D-A06093660C8C}"/>
    <cellStyle name="Обычный 6 2 2 2 2 2 2 4 4" xfId="24086" xr:uid="{129A1F0A-AC8F-4D41-A09D-108E0BB29A53}"/>
    <cellStyle name="Обычный 6 2 2 2 2 2 2 5" xfId="24087" xr:uid="{052DEDC2-C0F6-4973-8166-A8B24A770078}"/>
    <cellStyle name="Обычный 6 2 2 2 2 2 2 5 2" xfId="24088" xr:uid="{9F8311B6-0AF8-455D-A665-102B87232604}"/>
    <cellStyle name="Обычный 6 2 2 2 2 2 2 5 2 2" xfId="24089" xr:uid="{EB3504D3-A073-461F-AC8C-12CAC4A16A93}"/>
    <cellStyle name="Обычный 6 2 2 2 2 2 2 5 3" xfId="24090" xr:uid="{93D4885B-1367-4E0C-A3F9-FAEC7F7F9FE1}"/>
    <cellStyle name="Обычный 6 2 2 2 2 2 2 6" xfId="24091" xr:uid="{DB63DA19-9B31-4865-B2A8-5CA699C7BC5B}"/>
    <cellStyle name="Обычный 6 2 2 2 2 2 2 6 2" xfId="24092" xr:uid="{206DADFE-CC9F-40A3-9B38-4AE5C597B75B}"/>
    <cellStyle name="Обычный 6 2 2 2 2 2 2 7" xfId="24093" xr:uid="{250E578C-08A9-4084-BA7F-C80DE31325A6}"/>
    <cellStyle name="Обычный 6 2 2 2 2 2 3" xfId="24094" xr:uid="{58574E06-EC73-4E06-893E-6229E19DD633}"/>
    <cellStyle name="Обычный 6 2 2 2 2 2 3 2" xfId="24095" xr:uid="{F4B08446-6455-4F30-8FD0-F39666D913F1}"/>
    <cellStyle name="Обычный 6 2 2 2 2 2 3 2 2" xfId="24096" xr:uid="{C755E312-7E68-46B8-91BB-BB4D514EE24B}"/>
    <cellStyle name="Обычный 6 2 2 2 2 2 3 2 2 2" xfId="24097" xr:uid="{D514A82C-4AC3-4CDD-9E81-B1F123E8FBB1}"/>
    <cellStyle name="Обычный 6 2 2 2 2 2 3 2 2 2 2" xfId="24098" xr:uid="{8005F74B-E229-40A9-97E4-D9CE240DE82F}"/>
    <cellStyle name="Обычный 6 2 2 2 2 2 3 2 2 2 2 2" xfId="24099" xr:uid="{8068F1DE-A3BE-4B30-9A9E-23A36D208C94}"/>
    <cellStyle name="Обычный 6 2 2 2 2 2 3 2 2 2 3" xfId="24100" xr:uid="{358E2547-A39E-4663-AF75-0CFB75A29EE1}"/>
    <cellStyle name="Обычный 6 2 2 2 2 2 3 2 2 3" xfId="24101" xr:uid="{29DED4E0-B3CE-4ADF-848C-D5C620184A34}"/>
    <cellStyle name="Обычный 6 2 2 2 2 2 3 2 2 3 2" xfId="24102" xr:uid="{FBD4DC9E-0038-4508-BDC4-F5FE5E6706CA}"/>
    <cellStyle name="Обычный 6 2 2 2 2 2 3 2 2 4" xfId="24103" xr:uid="{43104139-5A63-493D-9C51-0EEABF90FEBD}"/>
    <cellStyle name="Обычный 6 2 2 2 2 2 3 2 3" xfId="24104" xr:uid="{D54E486F-DF68-4D96-85EE-312D813AB98F}"/>
    <cellStyle name="Обычный 6 2 2 2 2 2 3 2 3 2" xfId="24105" xr:uid="{A7783F9B-D362-4B94-8EDB-1B3A252F91BE}"/>
    <cellStyle name="Обычный 6 2 2 2 2 2 3 2 3 2 2" xfId="24106" xr:uid="{A8506D62-FFB5-480E-946F-2DD7900C3784}"/>
    <cellStyle name="Обычный 6 2 2 2 2 2 3 2 3 3" xfId="24107" xr:uid="{191DFCB2-133D-4AE4-9ECA-8AB8B09AED10}"/>
    <cellStyle name="Обычный 6 2 2 2 2 2 3 2 4" xfId="24108" xr:uid="{5FA8249F-5CF4-471E-82E1-13D3E00936B9}"/>
    <cellStyle name="Обычный 6 2 2 2 2 2 3 2 4 2" xfId="24109" xr:uid="{A45F94E1-F8FF-4623-850E-8794BEEA9CCD}"/>
    <cellStyle name="Обычный 6 2 2 2 2 2 3 2 5" xfId="24110" xr:uid="{1A07CE05-6BA4-4D6A-AA53-C71B738CF9E0}"/>
    <cellStyle name="Обычный 6 2 2 2 2 2 3 3" xfId="24111" xr:uid="{C14ADE63-BB5E-4029-94BD-188DEE896E1E}"/>
    <cellStyle name="Обычный 6 2 2 2 2 2 3 3 2" xfId="24112" xr:uid="{C226180E-0B67-4F2E-B426-A4125DA56D24}"/>
    <cellStyle name="Обычный 6 2 2 2 2 2 3 3 2 2" xfId="24113" xr:uid="{306D3E93-AF76-4218-B67E-0A3F78C73A0A}"/>
    <cellStyle name="Обычный 6 2 2 2 2 2 3 3 2 2 2" xfId="24114" xr:uid="{4E06E5CF-AD4C-43BE-8830-A88D01268FB0}"/>
    <cellStyle name="Обычный 6 2 2 2 2 2 3 3 2 3" xfId="24115" xr:uid="{A21A614A-7473-4AD1-B91D-88C07BADB892}"/>
    <cellStyle name="Обычный 6 2 2 2 2 2 3 3 3" xfId="24116" xr:uid="{74A08AAF-1EE8-44E7-BFBB-03EFBBDB6E34}"/>
    <cellStyle name="Обычный 6 2 2 2 2 2 3 3 3 2" xfId="24117" xr:uid="{489AC4F7-8614-4789-9192-F84B9CB861DD}"/>
    <cellStyle name="Обычный 6 2 2 2 2 2 3 3 4" xfId="24118" xr:uid="{DF5EA340-4B2A-4763-A613-B4CB01908AF6}"/>
    <cellStyle name="Обычный 6 2 2 2 2 2 3 4" xfId="24119" xr:uid="{8570CD71-2F70-4956-8C6D-FD7253086A5A}"/>
    <cellStyle name="Обычный 6 2 2 2 2 2 3 4 2" xfId="24120" xr:uid="{A28C0C72-CEEF-4684-8FAB-4D088F5FD13E}"/>
    <cellStyle name="Обычный 6 2 2 2 2 2 3 4 2 2" xfId="24121" xr:uid="{FC10206A-FB03-4F29-B82F-5B8B82C34374}"/>
    <cellStyle name="Обычный 6 2 2 2 2 2 3 4 3" xfId="24122" xr:uid="{8076FA8A-90C2-4339-A98D-92DC571CA7ED}"/>
    <cellStyle name="Обычный 6 2 2 2 2 2 3 5" xfId="24123" xr:uid="{E1C59444-FE12-4396-A3F1-F6FF8ADE2627}"/>
    <cellStyle name="Обычный 6 2 2 2 2 2 3 5 2" xfId="24124" xr:uid="{7E88155F-F421-47B3-8254-06F8F3989970}"/>
    <cellStyle name="Обычный 6 2 2 2 2 2 3 6" xfId="24125" xr:uid="{A96982C6-B8BA-4258-B7DC-6512EAF85E00}"/>
    <cellStyle name="Обычный 6 2 2 2 2 2 4" xfId="24126" xr:uid="{CF880CBB-3342-4346-983A-CF59C72B065B}"/>
    <cellStyle name="Обычный 6 2 2 2 2 2 4 2" xfId="24127" xr:uid="{2D0D0BBE-E4D7-423F-9485-15CEDD4BE33C}"/>
    <cellStyle name="Обычный 6 2 2 2 2 2 4 2 2" xfId="24128" xr:uid="{2B663615-FB91-467F-B83D-2A53ED8F9A2F}"/>
    <cellStyle name="Обычный 6 2 2 2 2 2 4 2 2 2" xfId="24129" xr:uid="{E649B1F4-E88C-4A65-919D-519B26A8C8B9}"/>
    <cellStyle name="Обычный 6 2 2 2 2 2 4 2 2 2 2" xfId="24130" xr:uid="{CF24D173-3AB3-47D5-B17B-9CDA5F307356}"/>
    <cellStyle name="Обычный 6 2 2 2 2 2 4 2 2 3" xfId="24131" xr:uid="{F7ED6F43-27E4-4203-B9B1-9A393749061E}"/>
    <cellStyle name="Обычный 6 2 2 2 2 2 4 2 3" xfId="24132" xr:uid="{E501E3C6-C9E3-4935-B248-069029623097}"/>
    <cellStyle name="Обычный 6 2 2 2 2 2 4 2 3 2" xfId="24133" xr:uid="{FC4DA9F2-5AD2-4A40-8FFB-B9F2F199A385}"/>
    <cellStyle name="Обычный 6 2 2 2 2 2 4 2 4" xfId="24134" xr:uid="{E6C11166-E70D-4B93-9BCC-AA786F4FD892}"/>
    <cellStyle name="Обычный 6 2 2 2 2 2 4 3" xfId="24135" xr:uid="{C2148635-0949-4210-BEED-29B4EEB41D46}"/>
    <cellStyle name="Обычный 6 2 2 2 2 2 4 3 2" xfId="24136" xr:uid="{2B1BA511-1725-4F9F-AC61-0A1ABC6B0141}"/>
    <cellStyle name="Обычный 6 2 2 2 2 2 4 3 2 2" xfId="24137" xr:uid="{57D46EA6-FC84-44FB-ACFC-3B742014199C}"/>
    <cellStyle name="Обычный 6 2 2 2 2 2 4 3 3" xfId="24138" xr:uid="{11D99450-26F3-47E6-B5F5-5330473BF2D4}"/>
    <cellStyle name="Обычный 6 2 2 2 2 2 4 4" xfId="24139" xr:uid="{40CC0F4D-AE3A-40AD-812E-8D3F6C4A9DCD}"/>
    <cellStyle name="Обычный 6 2 2 2 2 2 4 4 2" xfId="24140" xr:uid="{74CAFA4B-1E49-41AD-8A1B-D3CEA53D7D65}"/>
    <cellStyle name="Обычный 6 2 2 2 2 2 4 5" xfId="24141" xr:uid="{94AAEE3D-61EF-4EF9-879A-2DEB2E731A0C}"/>
    <cellStyle name="Обычный 6 2 2 2 2 2 5" xfId="24142" xr:uid="{FBE4535B-1613-48CD-A969-630850BF4631}"/>
    <cellStyle name="Обычный 6 2 2 2 2 2 5 2" xfId="24143" xr:uid="{033EB452-471E-4154-BF22-4A7656B13538}"/>
    <cellStyle name="Обычный 6 2 2 2 2 2 5 2 2" xfId="24144" xr:uid="{0215DEF6-116D-468D-AF89-67D908123ABB}"/>
    <cellStyle name="Обычный 6 2 2 2 2 2 5 2 2 2" xfId="24145" xr:uid="{9A25263C-DDFA-44A1-A2AA-1A6CC579A04C}"/>
    <cellStyle name="Обычный 6 2 2 2 2 2 5 2 3" xfId="24146" xr:uid="{47DDE6C6-D635-4C61-ABC1-FDB6EDBF5574}"/>
    <cellStyle name="Обычный 6 2 2 2 2 2 5 3" xfId="24147" xr:uid="{29177474-62AF-4B1D-AF78-87A146A4F81E}"/>
    <cellStyle name="Обычный 6 2 2 2 2 2 5 3 2" xfId="24148" xr:uid="{35563B98-7731-4174-9A51-20C436A63304}"/>
    <cellStyle name="Обычный 6 2 2 2 2 2 5 4" xfId="24149" xr:uid="{7F082D10-856A-46C6-B720-70383E417E3F}"/>
    <cellStyle name="Обычный 6 2 2 2 2 2 6" xfId="24150" xr:uid="{0E3D91AA-F232-4604-A2FF-8EA0EDB47F12}"/>
    <cellStyle name="Обычный 6 2 2 2 2 2 6 2" xfId="24151" xr:uid="{A7113FFA-FA22-4E5B-9B36-DAC859AC2077}"/>
    <cellStyle name="Обычный 6 2 2 2 2 2 6 2 2" xfId="24152" xr:uid="{F0BABE7C-5B93-4E78-BC6E-7C0410B5BD0A}"/>
    <cellStyle name="Обычный 6 2 2 2 2 2 6 3" xfId="24153" xr:uid="{FE06E635-D46B-4639-9179-6ADEA101422B}"/>
    <cellStyle name="Обычный 6 2 2 2 2 2 7" xfId="24154" xr:uid="{ED771A6A-72D1-4808-B674-8A3131A070B4}"/>
    <cellStyle name="Обычный 6 2 2 2 2 2 7 2" xfId="24155" xr:uid="{D65F4412-26D8-48D7-806D-ADDE2924C958}"/>
    <cellStyle name="Обычный 6 2 2 2 2 2 8" xfId="24156" xr:uid="{92EFEC6F-7E6C-401F-91E0-7BDA579AF69F}"/>
    <cellStyle name="Обычный 6 2 2 2 2 3" xfId="24157" xr:uid="{D0A5D9A9-DDD5-477C-AB6D-DFD7BDDC8543}"/>
    <cellStyle name="Обычный 6 2 2 2 2 3 2" xfId="24158" xr:uid="{A40141F3-3BF6-40AD-BCD4-4FCEC5D54256}"/>
    <cellStyle name="Обычный 6 2 2 2 2 3 2 2" xfId="24159" xr:uid="{89B97E54-B547-46B9-9420-C211393A662A}"/>
    <cellStyle name="Обычный 6 2 2 2 2 3 2 2 2" xfId="24160" xr:uid="{B77EB18E-528B-4C60-BF21-6314D4452F5E}"/>
    <cellStyle name="Обычный 6 2 2 2 2 3 2 2 2 2" xfId="24161" xr:uid="{DFA83FF2-6A0C-49C3-A4E4-7D00F762B017}"/>
    <cellStyle name="Обычный 6 2 2 2 2 3 2 2 2 2 2" xfId="24162" xr:uid="{5C52AAA8-2A6C-42D9-AAD2-DC868DDC8975}"/>
    <cellStyle name="Обычный 6 2 2 2 2 3 2 2 2 2 2 2" xfId="24163" xr:uid="{4EE2FAAC-B0DB-40F9-A87F-6DEAE90BD05C}"/>
    <cellStyle name="Обычный 6 2 2 2 2 3 2 2 2 2 3" xfId="24164" xr:uid="{FE4C2367-17FA-459A-840F-F3708AC377EE}"/>
    <cellStyle name="Обычный 6 2 2 2 2 3 2 2 2 3" xfId="24165" xr:uid="{DAE98F70-2E6A-426F-AC73-AA9513C2B6C7}"/>
    <cellStyle name="Обычный 6 2 2 2 2 3 2 2 2 3 2" xfId="24166" xr:uid="{54746689-3BBA-4C83-9909-17E8DFE817C5}"/>
    <cellStyle name="Обычный 6 2 2 2 2 3 2 2 2 4" xfId="24167" xr:uid="{356143E6-9DF9-4382-B786-447E636F0D98}"/>
    <cellStyle name="Обычный 6 2 2 2 2 3 2 2 3" xfId="24168" xr:uid="{BDC7B1A5-A4F7-491B-9AAC-C5A475447E43}"/>
    <cellStyle name="Обычный 6 2 2 2 2 3 2 2 3 2" xfId="24169" xr:uid="{46D390A2-F17E-4960-98D2-17B2C5C5ED77}"/>
    <cellStyle name="Обычный 6 2 2 2 2 3 2 2 3 2 2" xfId="24170" xr:uid="{CE7025A3-5688-47E0-85F7-610C629DE899}"/>
    <cellStyle name="Обычный 6 2 2 2 2 3 2 2 3 3" xfId="24171" xr:uid="{11DABA7B-63C4-4650-AE41-160F271AC66A}"/>
    <cellStyle name="Обычный 6 2 2 2 2 3 2 2 4" xfId="24172" xr:uid="{BFCF8EB8-7995-41BF-95E8-1DFE85F01E32}"/>
    <cellStyle name="Обычный 6 2 2 2 2 3 2 2 4 2" xfId="24173" xr:uid="{ED280281-3BF5-4B0E-B722-D868D6183640}"/>
    <cellStyle name="Обычный 6 2 2 2 2 3 2 2 5" xfId="24174" xr:uid="{CFE5D1F1-3196-4ED2-B35B-B1C3B3099A02}"/>
    <cellStyle name="Обычный 6 2 2 2 2 3 2 3" xfId="24175" xr:uid="{351C8DF3-9F36-41A2-96BE-2FD68C940CA8}"/>
    <cellStyle name="Обычный 6 2 2 2 2 3 2 3 2" xfId="24176" xr:uid="{C7071CB7-2209-46D0-B96B-DF1D7BA183CC}"/>
    <cellStyle name="Обычный 6 2 2 2 2 3 2 3 2 2" xfId="24177" xr:uid="{80AD9BD9-B7E7-4444-AB55-EF2FC0251383}"/>
    <cellStyle name="Обычный 6 2 2 2 2 3 2 3 2 2 2" xfId="24178" xr:uid="{7D7BB3A7-BFD0-4EBE-9B7F-B7F6C1D5DAC1}"/>
    <cellStyle name="Обычный 6 2 2 2 2 3 2 3 2 3" xfId="24179" xr:uid="{68F4BECE-A99F-4F94-B1C2-B171FDF8B870}"/>
    <cellStyle name="Обычный 6 2 2 2 2 3 2 3 3" xfId="24180" xr:uid="{701A0129-E5BB-4C37-BC88-E1DC3D8A2311}"/>
    <cellStyle name="Обычный 6 2 2 2 2 3 2 3 3 2" xfId="24181" xr:uid="{CBB191C4-BBD8-4D38-9655-57784C9C6919}"/>
    <cellStyle name="Обычный 6 2 2 2 2 3 2 3 4" xfId="24182" xr:uid="{B684D783-B55C-455A-96C1-D2B97849D1DE}"/>
    <cellStyle name="Обычный 6 2 2 2 2 3 2 4" xfId="24183" xr:uid="{5F1673A9-40DE-43C1-B172-8973B2FA0C68}"/>
    <cellStyle name="Обычный 6 2 2 2 2 3 2 4 2" xfId="24184" xr:uid="{B2E6163A-68CA-4053-8BA1-89AF4123B305}"/>
    <cellStyle name="Обычный 6 2 2 2 2 3 2 4 2 2" xfId="24185" xr:uid="{AFBBABC7-6A7F-4F2D-834E-03A97C181461}"/>
    <cellStyle name="Обычный 6 2 2 2 2 3 2 4 3" xfId="24186" xr:uid="{D59A3AA8-A898-4F08-939D-2A96487BB487}"/>
    <cellStyle name="Обычный 6 2 2 2 2 3 2 5" xfId="24187" xr:uid="{58BE7BB8-5E03-41EA-8D76-5767AD97F1B0}"/>
    <cellStyle name="Обычный 6 2 2 2 2 3 2 5 2" xfId="24188" xr:uid="{EBC2C19E-A2CA-4962-96D6-92503B701D78}"/>
    <cellStyle name="Обычный 6 2 2 2 2 3 2 6" xfId="24189" xr:uid="{AB95C4A6-A2DE-41DD-AAC6-EC4B78D0C677}"/>
    <cellStyle name="Обычный 6 2 2 2 2 3 3" xfId="24190" xr:uid="{2425ADB2-2E09-4DD1-8904-1FA1D6A2D7E5}"/>
    <cellStyle name="Обычный 6 2 2 2 2 3 3 2" xfId="24191" xr:uid="{C4172CA0-5E31-4340-ADA6-3E005622B274}"/>
    <cellStyle name="Обычный 6 2 2 2 2 3 3 2 2" xfId="24192" xr:uid="{5645CD82-FB73-47EE-ADD3-A21379F48B08}"/>
    <cellStyle name="Обычный 6 2 2 2 2 3 3 2 2 2" xfId="24193" xr:uid="{BE305124-75DC-4850-BA5B-C044F7B61540}"/>
    <cellStyle name="Обычный 6 2 2 2 2 3 3 2 2 2 2" xfId="24194" xr:uid="{1DC1F221-4E22-4289-A99A-CF442A5D277B}"/>
    <cellStyle name="Обычный 6 2 2 2 2 3 3 2 2 3" xfId="24195" xr:uid="{70BBCC61-5D18-47C7-AD41-A4EBA811281A}"/>
    <cellStyle name="Обычный 6 2 2 2 2 3 3 2 3" xfId="24196" xr:uid="{0FB54566-D18F-4105-A260-4321C85C2904}"/>
    <cellStyle name="Обычный 6 2 2 2 2 3 3 2 3 2" xfId="24197" xr:uid="{94DA102F-EAB1-4B0B-93BC-1B5C4C79862D}"/>
    <cellStyle name="Обычный 6 2 2 2 2 3 3 2 4" xfId="24198" xr:uid="{88DD1F84-997A-456C-9465-95106252F877}"/>
    <cellStyle name="Обычный 6 2 2 2 2 3 3 3" xfId="24199" xr:uid="{B0A048A6-360B-48D4-8B4A-BD2545F46F5A}"/>
    <cellStyle name="Обычный 6 2 2 2 2 3 3 3 2" xfId="24200" xr:uid="{4A397497-DB30-4586-927E-007AB99E4483}"/>
    <cellStyle name="Обычный 6 2 2 2 2 3 3 3 2 2" xfId="24201" xr:uid="{E581B160-9CDC-4B79-B9D0-9E6D0FEBA2B9}"/>
    <cellStyle name="Обычный 6 2 2 2 2 3 3 3 3" xfId="24202" xr:uid="{B5A9EECA-0CFC-472D-B51C-E2997E3EBB87}"/>
    <cellStyle name="Обычный 6 2 2 2 2 3 3 4" xfId="24203" xr:uid="{6AEE82EC-30E5-48A8-9635-AD317AE7CF6D}"/>
    <cellStyle name="Обычный 6 2 2 2 2 3 3 4 2" xfId="24204" xr:uid="{38200A9A-CCEF-48DD-9091-30D68373858B}"/>
    <cellStyle name="Обычный 6 2 2 2 2 3 3 5" xfId="24205" xr:uid="{3EB6E5BB-C983-4CBC-9242-FAAF655E5900}"/>
    <cellStyle name="Обычный 6 2 2 2 2 3 4" xfId="24206" xr:uid="{54176E9C-FFF6-44FB-97EC-ADE73BA2E9CC}"/>
    <cellStyle name="Обычный 6 2 2 2 2 3 4 2" xfId="24207" xr:uid="{4D4306FC-B3BB-42A2-9A77-944F2B9AFCD9}"/>
    <cellStyle name="Обычный 6 2 2 2 2 3 4 2 2" xfId="24208" xr:uid="{7407B784-9F4E-41A3-96B4-C7D6D6CDBCA8}"/>
    <cellStyle name="Обычный 6 2 2 2 2 3 4 2 2 2" xfId="24209" xr:uid="{2C05D1BF-45C9-4BFE-962D-1C4DE5239494}"/>
    <cellStyle name="Обычный 6 2 2 2 2 3 4 2 3" xfId="24210" xr:uid="{527DC822-1371-4363-86D5-9F7E93F01343}"/>
    <cellStyle name="Обычный 6 2 2 2 2 3 4 3" xfId="24211" xr:uid="{A55D71BE-2A70-4858-AB26-CBA1906BF087}"/>
    <cellStyle name="Обычный 6 2 2 2 2 3 4 3 2" xfId="24212" xr:uid="{3DB02F46-4EDD-488F-B059-1B283095EBE5}"/>
    <cellStyle name="Обычный 6 2 2 2 2 3 4 4" xfId="24213" xr:uid="{73EA85A9-E61F-456D-8AD8-CAB45C2DC12A}"/>
    <cellStyle name="Обычный 6 2 2 2 2 3 5" xfId="24214" xr:uid="{45592BCE-36D4-432C-8178-B5F8930E0EF1}"/>
    <cellStyle name="Обычный 6 2 2 2 2 3 5 2" xfId="24215" xr:uid="{94615AFF-467C-46D8-AA36-AF9EC5D99EE5}"/>
    <cellStyle name="Обычный 6 2 2 2 2 3 5 2 2" xfId="24216" xr:uid="{966C3C69-2FD9-4389-A6CF-4BB0592A1C6A}"/>
    <cellStyle name="Обычный 6 2 2 2 2 3 5 3" xfId="24217" xr:uid="{0FA0429F-449D-40AD-B2D6-85EA31E909B4}"/>
    <cellStyle name="Обычный 6 2 2 2 2 3 6" xfId="24218" xr:uid="{700ABD92-958C-462F-8ABE-38AD6EBA5802}"/>
    <cellStyle name="Обычный 6 2 2 2 2 3 6 2" xfId="24219" xr:uid="{22753D67-064A-4761-A6C2-9EA55E0B6E28}"/>
    <cellStyle name="Обычный 6 2 2 2 2 3 7" xfId="24220" xr:uid="{86BE2F95-C94B-49C4-B81D-A19B880DC281}"/>
    <cellStyle name="Обычный 6 2 2 2 2 4" xfId="24221" xr:uid="{DF85A397-5CE6-4E70-8E6B-8D7CDAAA435E}"/>
    <cellStyle name="Обычный 6 2 2 2 2 4 2" xfId="24222" xr:uid="{8A509B40-C80B-4CAF-82B7-980F31D418DC}"/>
    <cellStyle name="Обычный 6 2 2 2 2 4 2 2" xfId="24223" xr:uid="{E4404813-4DDF-44E4-908D-182F0BF04669}"/>
    <cellStyle name="Обычный 6 2 2 2 2 4 2 2 2" xfId="24224" xr:uid="{472DBBC2-11E5-425F-9B79-47B63AEC8E1F}"/>
    <cellStyle name="Обычный 6 2 2 2 2 4 2 2 2 2" xfId="24225" xr:uid="{97E6712F-7F7D-4722-B314-4203E5F61640}"/>
    <cellStyle name="Обычный 6 2 2 2 2 4 2 2 2 2 2" xfId="24226" xr:uid="{8E9743C6-C317-47FB-8A94-24F3B5C5DE78}"/>
    <cellStyle name="Обычный 6 2 2 2 2 4 2 2 2 3" xfId="24227" xr:uid="{06235CD9-A910-4C4F-B2B5-EFE6C7EE8750}"/>
    <cellStyle name="Обычный 6 2 2 2 2 4 2 2 3" xfId="24228" xr:uid="{D62BF0E9-B778-4F4E-B9D8-1CE6CBBDCBA3}"/>
    <cellStyle name="Обычный 6 2 2 2 2 4 2 2 3 2" xfId="24229" xr:uid="{1D057A55-B795-4590-99D4-24953408E38B}"/>
    <cellStyle name="Обычный 6 2 2 2 2 4 2 2 4" xfId="24230" xr:uid="{9C2FEF80-1193-4F4A-9E3A-9762BC36AB55}"/>
    <cellStyle name="Обычный 6 2 2 2 2 4 2 3" xfId="24231" xr:uid="{9E87BD86-4450-4AC2-B05F-9DA50EB6053C}"/>
    <cellStyle name="Обычный 6 2 2 2 2 4 2 3 2" xfId="24232" xr:uid="{8A236988-761E-40DC-ACA1-F7FB71F517F3}"/>
    <cellStyle name="Обычный 6 2 2 2 2 4 2 3 2 2" xfId="24233" xr:uid="{AA8CECC3-4F33-484C-A84E-61C1FF222C7D}"/>
    <cellStyle name="Обычный 6 2 2 2 2 4 2 3 3" xfId="24234" xr:uid="{DA076CD6-5745-4577-B5F2-4CCF4145926A}"/>
    <cellStyle name="Обычный 6 2 2 2 2 4 2 4" xfId="24235" xr:uid="{64E8FFFC-FD47-4469-B000-720D19D97B58}"/>
    <cellStyle name="Обычный 6 2 2 2 2 4 2 4 2" xfId="24236" xr:uid="{30BBF468-B664-4A04-86A8-1F29FF3836A4}"/>
    <cellStyle name="Обычный 6 2 2 2 2 4 2 5" xfId="24237" xr:uid="{9F172F86-EB75-4739-8742-AD95F3080D3D}"/>
    <cellStyle name="Обычный 6 2 2 2 2 4 3" xfId="24238" xr:uid="{3517CDDB-ECFB-415A-B52E-89257624B237}"/>
    <cellStyle name="Обычный 6 2 2 2 2 4 3 2" xfId="24239" xr:uid="{802ADF1F-C0DE-4520-AC85-4A0991822B6B}"/>
    <cellStyle name="Обычный 6 2 2 2 2 4 3 2 2" xfId="24240" xr:uid="{7341751E-405E-4FD3-BCF7-DE710DEF3DC5}"/>
    <cellStyle name="Обычный 6 2 2 2 2 4 3 2 2 2" xfId="24241" xr:uid="{420A2A61-B8AA-40BD-93D1-1E03B36F454B}"/>
    <cellStyle name="Обычный 6 2 2 2 2 4 3 2 3" xfId="24242" xr:uid="{E7D71EC4-1D67-4B4A-815E-A7F5ACD67447}"/>
    <cellStyle name="Обычный 6 2 2 2 2 4 3 3" xfId="24243" xr:uid="{E0A48398-F7FE-4CA8-A65E-F2A7B8D323A0}"/>
    <cellStyle name="Обычный 6 2 2 2 2 4 3 3 2" xfId="24244" xr:uid="{7907B92E-9E4E-44C5-A356-81D63DD4BC2C}"/>
    <cellStyle name="Обычный 6 2 2 2 2 4 3 4" xfId="24245" xr:uid="{AFFD8039-2828-4B28-8658-8D7CD0DBF08F}"/>
    <cellStyle name="Обычный 6 2 2 2 2 4 4" xfId="24246" xr:uid="{395BAE1C-37E9-4B53-A855-9D20019E0B81}"/>
    <cellStyle name="Обычный 6 2 2 2 2 4 4 2" xfId="24247" xr:uid="{1DF67DE6-0C70-4124-B663-531F2C318624}"/>
    <cellStyle name="Обычный 6 2 2 2 2 4 4 2 2" xfId="24248" xr:uid="{9F956BC9-4386-4832-A6D7-4B571614640E}"/>
    <cellStyle name="Обычный 6 2 2 2 2 4 4 3" xfId="24249" xr:uid="{0D6C7A6B-951A-4715-A445-ED7B0BC990BD}"/>
    <cellStyle name="Обычный 6 2 2 2 2 4 5" xfId="24250" xr:uid="{DAFDD96A-D88F-4451-989F-DE9B8B24D48D}"/>
    <cellStyle name="Обычный 6 2 2 2 2 4 5 2" xfId="24251" xr:uid="{7C13B348-3A34-4860-A23B-7D4D09D3E03B}"/>
    <cellStyle name="Обычный 6 2 2 2 2 4 6" xfId="24252" xr:uid="{353DF294-76BD-4A58-9377-3F745ECEDA23}"/>
    <cellStyle name="Обычный 6 2 2 2 2 5" xfId="24253" xr:uid="{BC85ADD9-D57C-4227-B88F-0729D78D7639}"/>
    <cellStyle name="Обычный 6 2 2 2 2 5 2" xfId="24254" xr:uid="{81F73C3D-8A11-4D05-A5BD-E79AD6B1A07C}"/>
    <cellStyle name="Обычный 6 2 2 2 2 5 2 2" xfId="24255" xr:uid="{BD915952-E641-484C-B42A-FA83366E8D13}"/>
    <cellStyle name="Обычный 6 2 2 2 2 5 2 2 2" xfId="24256" xr:uid="{BAE48637-9FEE-4FCD-AAB9-8E168130D9D3}"/>
    <cellStyle name="Обычный 6 2 2 2 2 5 2 2 2 2" xfId="24257" xr:uid="{AAB6457D-25C5-4A64-BF2A-885D6848893F}"/>
    <cellStyle name="Обычный 6 2 2 2 2 5 2 2 3" xfId="24258" xr:uid="{48062675-74C6-4FB4-A857-80E8193A3EAF}"/>
    <cellStyle name="Обычный 6 2 2 2 2 5 2 3" xfId="24259" xr:uid="{47A20682-0C8A-4B15-BB65-4681B3D03903}"/>
    <cellStyle name="Обычный 6 2 2 2 2 5 2 3 2" xfId="24260" xr:uid="{CD1D9453-3D9C-46D0-9CB0-590F3CEE9C84}"/>
    <cellStyle name="Обычный 6 2 2 2 2 5 2 4" xfId="24261" xr:uid="{2356C1E4-7BB9-4BD8-BB6B-5089A137A9BC}"/>
    <cellStyle name="Обычный 6 2 2 2 2 5 3" xfId="24262" xr:uid="{094DC254-286B-4673-A405-743DD8F5ACE8}"/>
    <cellStyle name="Обычный 6 2 2 2 2 5 3 2" xfId="24263" xr:uid="{D7B253F1-7C77-4FE3-97E2-B7425B4C9063}"/>
    <cellStyle name="Обычный 6 2 2 2 2 5 3 2 2" xfId="24264" xr:uid="{B60D44E6-FC66-4AF4-9614-8CD5504294F1}"/>
    <cellStyle name="Обычный 6 2 2 2 2 5 3 3" xfId="24265" xr:uid="{B019E7FD-9F22-47C6-B71B-A75AE6B688DC}"/>
    <cellStyle name="Обычный 6 2 2 2 2 5 4" xfId="24266" xr:uid="{23E6AA0B-8E6B-4277-B075-A461767A609B}"/>
    <cellStyle name="Обычный 6 2 2 2 2 5 4 2" xfId="24267" xr:uid="{C3C62C96-DA0E-43CF-83E5-EE8368A6EED7}"/>
    <cellStyle name="Обычный 6 2 2 2 2 5 5" xfId="24268" xr:uid="{9E2EC7DF-72F6-4588-B395-A17370C16B01}"/>
    <cellStyle name="Обычный 6 2 2 2 2 6" xfId="24269" xr:uid="{ABB9444F-EFFE-4BB6-95FD-63266056A367}"/>
    <cellStyle name="Обычный 6 2 2 2 2 6 2" xfId="24270" xr:uid="{7EE2165D-4ECC-4C35-A6B6-E9B833C97A36}"/>
    <cellStyle name="Обычный 6 2 2 2 2 6 2 2" xfId="24271" xr:uid="{B040A515-5933-4217-9D60-F40C73C9301B}"/>
    <cellStyle name="Обычный 6 2 2 2 2 6 2 2 2" xfId="24272" xr:uid="{3E66D800-09D2-455E-ABA1-F35E77E6DFD3}"/>
    <cellStyle name="Обычный 6 2 2 2 2 6 2 3" xfId="24273" xr:uid="{900A8D82-AA7B-41C9-9D53-8FFF2CC51964}"/>
    <cellStyle name="Обычный 6 2 2 2 2 6 3" xfId="24274" xr:uid="{1C19740D-2345-4789-8DDD-23D57DB6F3B4}"/>
    <cellStyle name="Обычный 6 2 2 2 2 6 3 2" xfId="24275" xr:uid="{B129668A-E51B-4088-8F4A-F5B088C172D2}"/>
    <cellStyle name="Обычный 6 2 2 2 2 6 4" xfId="24276" xr:uid="{A619A096-E86B-447D-A9D8-B15B29E482CC}"/>
    <cellStyle name="Обычный 6 2 2 2 2 7" xfId="24277" xr:uid="{F45991D2-3726-4E0E-9283-102156DCAA0F}"/>
    <cellStyle name="Обычный 6 2 2 2 2 7 2" xfId="24278" xr:uid="{9EE4CA5B-25EA-431C-AC45-05C8735BEE8C}"/>
    <cellStyle name="Обычный 6 2 2 2 2 7 2 2" xfId="24279" xr:uid="{853AC6CC-1C14-401C-A992-0FD6E766CDED}"/>
    <cellStyle name="Обычный 6 2 2 2 2 7 3" xfId="24280" xr:uid="{E175F10A-1B5A-4B97-9A9A-31D4FDB2573E}"/>
    <cellStyle name="Обычный 6 2 2 2 2 8" xfId="24281" xr:uid="{BD9FC62E-F44F-454A-A11A-49C22465F719}"/>
    <cellStyle name="Обычный 6 2 2 2 2 8 2" xfId="24282" xr:uid="{FDF0B504-BB46-4D7A-9D00-A998D5420423}"/>
    <cellStyle name="Обычный 6 2 2 2 2 9" xfId="24283" xr:uid="{30A0BC2F-794E-41B1-8E57-DF0AC98770B7}"/>
    <cellStyle name="Обычный 6 2 2 2 3" xfId="24284" xr:uid="{05CD4FB7-AC04-479C-9A13-C9F2D023AFA2}"/>
    <cellStyle name="Обычный 6 2 2 2 3 2" xfId="24285" xr:uid="{B50E76B2-E582-4F06-92DF-879F36FBC6CC}"/>
    <cellStyle name="Обычный 6 2 2 2 3 2 2" xfId="24286" xr:uid="{C80FA09A-F3FE-4FEA-AB51-4DA1C39574B4}"/>
    <cellStyle name="Обычный 6 2 2 2 3 2 2 2" xfId="24287" xr:uid="{ADA00CAC-6D99-45B9-9251-6B7E5ECF9259}"/>
    <cellStyle name="Обычный 6 2 2 2 3 2 2 2 2" xfId="24288" xr:uid="{4C5009FB-7DD4-4DC0-8D1A-3A62D854A98B}"/>
    <cellStyle name="Обычный 6 2 2 2 3 2 2 2 2 2" xfId="24289" xr:uid="{EC7A09BD-3FCF-45CF-A955-17B449DEB156}"/>
    <cellStyle name="Обычный 6 2 2 2 3 2 2 2 2 2 2" xfId="24290" xr:uid="{5E0D5445-E700-4935-98F1-07B3AFB31029}"/>
    <cellStyle name="Обычный 6 2 2 2 3 2 2 2 2 2 2 2" xfId="24291" xr:uid="{0EA4E2E1-05A1-472B-BC50-2737063189CF}"/>
    <cellStyle name="Обычный 6 2 2 2 3 2 2 2 2 2 3" xfId="24292" xr:uid="{53F6D4D8-BC00-457F-8FC5-E905676E5E07}"/>
    <cellStyle name="Обычный 6 2 2 2 3 2 2 2 2 3" xfId="24293" xr:uid="{6E25AAEE-FAAE-4D6A-A890-5F1D76165A0E}"/>
    <cellStyle name="Обычный 6 2 2 2 3 2 2 2 2 3 2" xfId="24294" xr:uid="{3A50F810-F548-4902-99D7-CB2F5D209335}"/>
    <cellStyle name="Обычный 6 2 2 2 3 2 2 2 2 4" xfId="24295" xr:uid="{EB1FC957-3F3B-464E-96F9-D9E7B462EFF0}"/>
    <cellStyle name="Обычный 6 2 2 2 3 2 2 2 3" xfId="24296" xr:uid="{74752013-2DC1-478F-9317-EA8471E27F30}"/>
    <cellStyle name="Обычный 6 2 2 2 3 2 2 2 3 2" xfId="24297" xr:uid="{61F4A6DC-CA93-4C65-8B2F-DDECB6908E48}"/>
    <cellStyle name="Обычный 6 2 2 2 3 2 2 2 3 2 2" xfId="24298" xr:uid="{EA175861-1743-4521-8209-4C95498ED9F4}"/>
    <cellStyle name="Обычный 6 2 2 2 3 2 2 2 3 3" xfId="24299" xr:uid="{11F819C8-EE09-490C-850A-FA8A01445DAA}"/>
    <cellStyle name="Обычный 6 2 2 2 3 2 2 2 4" xfId="24300" xr:uid="{30EB46BA-187D-4CA7-A452-8EF93F9676BD}"/>
    <cellStyle name="Обычный 6 2 2 2 3 2 2 2 4 2" xfId="24301" xr:uid="{23B923EB-D217-4116-8922-77765D65A8B4}"/>
    <cellStyle name="Обычный 6 2 2 2 3 2 2 2 5" xfId="24302" xr:uid="{B5E6B9F0-A018-4486-BAED-A5C9B749D592}"/>
    <cellStyle name="Обычный 6 2 2 2 3 2 2 3" xfId="24303" xr:uid="{A53BF303-9298-4465-A4D3-16E1DAFD170B}"/>
    <cellStyle name="Обычный 6 2 2 2 3 2 2 3 2" xfId="24304" xr:uid="{076CA891-6353-49AC-BC36-1912A164CBD2}"/>
    <cellStyle name="Обычный 6 2 2 2 3 2 2 3 2 2" xfId="24305" xr:uid="{F5E08AB6-3590-431C-88C5-BC30DBE203DF}"/>
    <cellStyle name="Обычный 6 2 2 2 3 2 2 3 2 2 2" xfId="24306" xr:uid="{DE18C7D0-9216-46D1-B220-E10A29CF7258}"/>
    <cellStyle name="Обычный 6 2 2 2 3 2 2 3 2 3" xfId="24307" xr:uid="{C3DC5E2A-983C-4D74-8815-D18A0927DCC2}"/>
    <cellStyle name="Обычный 6 2 2 2 3 2 2 3 3" xfId="24308" xr:uid="{3FD31346-F289-4B16-A6FB-D9ED5590168E}"/>
    <cellStyle name="Обычный 6 2 2 2 3 2 2 3 3 2" xfId="24309" xr:uid="{992F2BF9-C247-4AAF-B766-CEDDD8B74B20}"/>
    <cellStyle name="Обычный 6 2 2 2 3 2 2 3 4" xfId="24310" xr:uid="{FEC14284-0BE8-4450-BE82-BF7D2C18FE48}"/>
    <cellStyle name="Обычный 6 2 2 2 3 2 2 4" xfId="24311" xr:uid="{8E7ED9CC-D7AD-4CE5-A95E-1F3EC70272C0}"/>
    <cellStyle name="Обычный 6 2 2 2 3 2 2 4 2" xfId="24312" xr:uid="{9B4690BB-B7D8-4E1B-860D-F8756C255BF8}"/>
    <cellStyle name="Обычный 6 2 2 2 3 2 2 4 2 2" xfId="24313" xr:uid="{31198AD9-AC0D-4A50-A82E-176EFA9A3EB2}"/>
    <cellStyle name="Обычный 6 2 2 2 3 2 2 4 3" xfId="24314" xr:uid="{C2D14724-B5D8-4AB3-A1C0-65B69AF31DEE}"/>
    <cellStyle name="Обычный 6 2 2 2 3 2 2 5" xfId="24315" xr:uid="{F6F4F87B-B058-40FE-8BF4-BD81943DDDFA}"/>
    <cellStyle name="Обычный 6 2 2 2 3 2 2 5 2" xfId="24316" xr:uid="{EC783696-AC87-468D-A34A-3DB2E6C60A5C}"/>
    <cellStyle name="Обычный 6 2 2 2 3 2 2 6" xfId="24317" xr:uid="{2877F934-F6EF-4550-A9BD-B992D3929EFF}"/>
    <cellStyle name="Обычный 6 2 2 2 3 2 3" xfId="24318" xr:uid="{12E28A2A-70A2-4393-B383-8B8F4D78BF0F}"/>
    <cellStyle name="Обычный 6 2 2 2 3 2 3 2" xfId="24319" xr:uid="{0807B197-0F07-44A5-9632-75ACE640F73B}"/>
    <cellStyle name="Обычный 6 2 2 2 3 2 3 2 2" xfId="24320" xr:uid="{9B68476F-E2EB-4F91-A97B-95F2C503DB92}"/>
    <cellStyle name="Обычный 6 2 2 2 3 2 3 2 2 2" xfId="24321" xr:uid="{EBFEDB4C-6457-453B-8EA6-C3888EC4E567}"/>
    <cellStyle name="Обычный 6 2 2 2 3 2 3 2 2 2 2" xfId="24322" xr:uid="{501299F9-04C6-4D6F-8AD9-713B6BE8EAD2}"/>
    <cellStyle name="Обычный 6 2 2 2 3 2 3 2 2 3" xfId="24323" xr:uid="{2ABA1B65-A63C-46A0-8634-47692A3CBC37}"/>
    <cellStyle name="Обычный 6 2 2 2 3 2 3 2 3" xfId="24324" xr:uid="{857F3FD3-6D3B-43EE-AC49-902DC3CCB0A7}"/>
    <cellStyle name="Обычный 6 2 2 2 3 2 3 2 3 2" xfId="24325" xr:uid="{AA89E98B-2D32-4F49-A41C-5B89A33F243D}"/>
    <cellStyle name="Обычный 6 2 2 2 3 2 3 2 4" xfId="24326" xr:uid="{C0686EEF-11FB-4B08-842B-EEA692489962}"/>
    <cellStyle name="Обычный 6 2 2 2 3 2 3 3" xfId="24327" xr:uid="{411EFD3D-FA45-42EA-BC2F-A6F143810EAD}"/>
    <cellStyle name="Обычный 6 2 2 2 3 2 3 3 2" xfId="24328" xr:uid="{FBDA3E41-714A-490E-98CB-2AF100C75306}"/>
    <cellStyle name="Обычный 6 2 2 2 3 2 3 3 2 2" xfId="24329" xr:uid="{C5C4F134-F585-41B9-A828-0B654151F8EF}"/>
    <cellStyle name="Обычный 6 2 2 2 3 2 3 3 3" xfId="24330" xr:uid="{03FCA139-85EF-49BE-8083-F5991EA4BD11}"/>
    <cellStyle name="Обычный 6 2 2 2 3 2 3 4" xfId="24331" xr:uid="{898E76F3-EBC7-4EFB-BF6C-2A61DA20514A}"/>
    <cellStyle name="Обычный 6 2 2 2 3 2 3 4 2" xfId="24332" xr:uid="{D4A582DD-535A-4920-A88F-E2E3DD6F1C5F}"/>
    <cellStyle name="Обычный 6 2 2 2 3 2 3 5" xfId="24333" xr:uid="{FC4D280E-8AC2-423A-BBCB-9B40C710E1EE}"/>
    <cellStyle name="Обычный 6 2 2 2 3 2 4" xfId="24334" xr:uid="{B1F61C29-CD9B-44F9-BBA0-38AC32E92F1C}"/>
    <cellStyle name="Обычный 6 2 2 2 3 2 4 2" xfId="24335" xr:uid="{6B88905D-ED27-400C-8111-A2920D3E595F}"/>
    <cellStyle name="Обычный 6 2 2 2 3 2 4 2 2" xfId="24336" xr:uid="{82B433D5-7CD1-4C85-8D10-2972CD69388E}"/>
    <cellStyle name="Обычный 6 2 2 2 3 2 4 2 2 2" xfId="24337" xr:uid="{211CF2E0-B6F0-41FA-9E16-4BA91A4BC306}"/>
    <cellStyle name="Обычный 6 2 2 2 3 2 4 2 3" xfId="24338" xr:uid="{7A790FD8-1988-4177-85E9-63A9E101FCEE}"/>
    <cellStyle name="Обычный 6 2 2 2 3 2 4 3" xfId="24339" xr:uid="{DDB583C7-BD08-4B0B-A5AD-A541349DB1CE}"/>
    <cellStyle name="Обычный 6 2 2 2 3 2 4 3 2" xfId="24340" xr:uid="{EB3D2B0A-47D3-46DE-94C4-1C092E6ACB91}"/>
    <cellStyle name="Обычный 6 2 2 2 3 2 4 4" xfId="24341" xr:uid="{02C2A56F-D9C2-4B48-8E36-391043EA33A3}"/>
    <cellStyle name="Обычный 6 2 2 2 3 2 5" xfId="24342" xr:uid="{D57895B4-934D-414B-9EE0-7C7D034BB71F}"/>
    <cellStyle name="Обычный 6 2 2 2 3 2 5 2" xfId="24343" xr:uid="{0863D8DA-3123-4D99-9C9E-59FDB25E35E4}"/>
    <cellStyle name="Обычный 6 2 2 2 3 2 5 2 2" xfId="24344" xr:uid="{CF6D4799-D56A-4BA6-B17B-3CCB783A1FC9}"/>
    <cellStyle name="Обычный 6 2 2 2 3 2 5 3" xfId="24345" xr:uid="{1F59AD9C-D29D-416C-BDFA-1D56735DB627}"/>
    <cellStyle name="Обычный 6 2 2 2 3 2 6" xfId="24346" xr:uid="{08DF18F1-3623-4D01-ACDC-9E2AA3AAB47A}"/>
    <cellStyle name="Обычный 6 2 2 2 3 2 6 2" xfId="24347" xr:uid="{E1327810-6EE0-40F5-8D89-B3191F15CA1D}"/>
    <cellStyle name="Обычный 6 2 2 2 3 2 7" xfId="24348" xr:uid="{DA8B9985-8555-4CDC-938C-F22210C9C032}"/>
    <cellStyle name="Обычный 6 2 2 2 3 3" xfId="24349" xr:uid="{59D8C36F-9004-43A7-9F9A-5CF41A424FCB}"/>
    <cellStyle name="Обычный 6 2 2 2 3 3 2" xfId="24350" xr:uid="{6BC381C1-617E-45D1-9792-F47C6C1EF93F}"/>
    <cellStyle name="Обычный 6 2 2 2 3 3 2 2" xfId="24351" xr:uid="{9AF3EC34-D6E2-44F0-88A4-8E883FE82D74}"/>
    <cellStyle name="Обычный 6 2 2 2 3 3 2 2 2" xfId="24352" xr:uid="{C425D073-FCEB-4FBE-8430-74A0A06D25F6}"/>
    <cellStyle name="Обычный 6 2 2 2 3 3 2 2 2 2" xfId="24353" xr:uid="{48DA4C4B-9076-4E6C-B3E7-94E97D1EFC86}"/>
    <cellStyle name="Обычный 6 2 2 2 3 3 2 2 2 2 2" xfId="24354" xr:uid="{4954371B-0A6D-4452-97AB-5D62164F0ADE}"/>
    <cellStyle name="Обычный 6 2 2 2 3 3 2 2 2 3" xfId="24355" xr:uid="{7E57F6D6-0D1B-416C-84C8-1C73A2D233E4}"/>
    <cellStyle name="Обычный 6 2 2 2 3 3 2 2 3" xfId="24356" xr:uid="{5EE74B77-11AC-4B10-B893-99ABF92D224D}"/>
    <cellStyle name="Обычный 6 2 2 2 3 3 2 2 3 2" xfId="24357" xr:uid="{BF4A7203-6E31-4FFC-944B-D85D2F73C047}"/>
    <cellStyle name="Обычный 6 2 2 2 3 3 2 2 4" xfId="24358" xr:uid="{D9BC031C-53DC-4679-93DE-DC297BA1B792}"/>
    <cellStyle name="Обычный 6 2 2 2 3 3 2 3" xfId="24359" xr:uid="{CC3C955F-A5BF-4536-879C-6DB6BA1E903B}"/>
    <cellStyle name="Обычный 6 2 2 2 3 3 2 3 2" xfId="24360" xr:uid="{D5B70B46-EFE8-44F5-8BA9-2074A936AF2E}"/>
    <cellStyle name="Обычный 6 2 2 2 3 3 2 3 2 2" xfId="24361" xr:uid="{9704ED2A-AB87-4BBB-935B-1846FD1BE566}"/>
    <cellStyle name="Обычный 6 2 2 2 3 3 2 3 3" xfId="24362" xr:uid="{C1B56544-E994-4282-A2D2-0B73C5F3F5AC}"/>
    <cellStyle name="Обычный 6 2 2 2 3 3 2 4" xfId="24363" xr:uid="{4DC0F41A-A31D-4366-B1B2-D0DA13204252}"/>
    <cellStyle name="Обычный 6 2 2 2 3 3 2 4 2" xfId="24364" xr:uid="{F3FB58C3-5DB3-43F8-9F3D-23939828D07A}"/>
    <cellStyle name="Обычный 6 2 2 2 3 3 2 5" xfId="24365" xr:uid="{2B35C14E-A781-4C75-8EAA-BD3D6C1595E3}"/>
    <cellStyle name="Обычный 6 2 2 2 3 3 3" xfId="24366" xr:uid="{67662204-3755-4A58-AF4A-0E2BF91808E5}"/>
    <cellStyle name="Обычный 6 2 2 2 3 3 3 2" xfId="24367" xr:uid="{019A2B8B-0B7C-4DC6-ADC1-25CBF3DC3E43}"/>
    <cellStyle name="Обычный 6 2 2 2 3 3 3 2 2" xfId="24368" xr:uid="{9112E41D-9725-44C3-9472-A1DF36E50187}"/>
    <cellStyle name="Обычный 6 2 2 2 3 3 3 2 2 2" xfId="24369" xr:uid="{5FCE7D7C-BD09-41C1-A0C8-09A2CCE3BEBB}"/>
    <cellStyle name="Обычный 6 2 2 2 3 3 3 2 3" xfId="24370" xr:uid="{6554EAC7-852A-4501-B958-4F5EDBF6ABE8}"/>
    <cellStyle name="Обычный 6 2 2 2 3 3 3 3" xfId="24371" xr:uid="{5B88B3B6-793B-4BD5-8D10-1408D08129B6}"/>
    <cellStyle name="Обычный 6 2 2 2 3 3 3 3 2" xfId="24372" xr:uid="{875D666C-CA04-4DF2-B18C-5FA8873EE583}"/>
    <cellStyle name="Обычный 6 2 2 2 3 3 3 4" xfId="24373" xr:uid="{3068B53C-E2FB-4DA7-A96C-358E9E5084B9}"/>
    <cellStyle name="Обычный 6 2 2 2 3 3 4" xfId="24374" xr:uid="{D7748250-06CF-4072-B205-F521AC8C771F}"/>
    <cellStyle name="Обычный 6 2 2 2 3 3 4 2" xfId="24375" xr:uid="{EDE0EBEC-165A-434D-814A-9B849585E1B2}"/>
    <cellStyle name="Обычный 6 2 2 2 3 3 4 2 2" xfId="24376" xr:uid="{E74535C8-0E7F-44D6-93D0-70C8F63546D5}"/>
    <cellStyle name="Обычный 6 2 2 2 3 3 4 3" xfId="24377" xr:uid="{7454F771-CA87-4FA9-8635-B0ABC7CBDBF4}"/>
    <cellStyle name="Обычный 6 2 2 2 3 3 5" xfId="24378" xr:uid="{604B3287-8975-4461-9930-4B95F8DDB6ED}"/>
    <cellStyle name="Обычный 6 2 2 2 3 3 5 2" xfId="24379" xr:uid="{DE86206F-D8B6-4F39-B0CE-C22D41EB1229}"/>
    <cellStyle name="Обычный 6 2 2 2 3 3 6" xfId="24380" xr:uid="{17B64053-957E-43F4-868C-C45714242E56}"/>
    <cellStyle name="Обычный 6 2 2 2 3 4" xfId="24381" xr:uid="{40B9779F-65D5-4352-994E-C1F7239D1752}"/>
    <cellStyle name="Обычный 6 2 2 2 3 4 2" xfId="24382" xr:uid="{6654D484-7499-400A-8A13-A3BE503F8D7F}"/>
    <cellStyle name="Обычный 6 2 2 2 3 4 2 2" xfId="24383" xr:uid="{6B516A21-A1EF-40E0-8DB5-5A735F6AC4AF}"/>
    <cellStyle name="Обычный 6 2 2 2 3 4 2 2 2" xfId="24384" xr:uid="{B5CB0F6F-0B71-4DA8-89A2-698DB9654FA5}"/>
    <cellStyle name="Обычный 6 2 2 2 3 4 2 2 2 2" xfId="24385" xr:uid="{C4BD1CC8-E4C9-4E39-B5F6-2507B2CE584E}"/>
    <cellStyle name="Обычный 6 2 2 2 3 4 2 2 3" xfId="24386" xr:uid="{1484EECB-09E1-418D-9A83-04EE5EFBCAA2}"/>
    <cellStyle name="Обычный 6 2 2 2 3 4 2 3" xfId="24387" xr:uid="{B64DB2CC-0FDA-4994-9341-D136ACCD6B33}"/>
    <cellStyle name="Обычный 6 2 2 2 3 4 2 3 2" xfId="24388" xr:uid="{ECE55EE7-BF20-4F5B-87F0-2E20857F8AE1}"/>
    <cellStyle name="Обычный 6 2 2 2 3 4 2 4" xfId="24389" xr:uid="{2A8B9C11-7D1D-4DF0-9F57-837679B9B994}"/>
    <cellStyle name="Обычный 6 2 2 2 3 4 3" xfId="24390" xr:uid="{A2FB0AD7-0828-486C-BEA0-B6DF40AE0C40}"/>
    <cellStyle name="Обычный 6 2 2 2 3 4 3 2" xfId="24391" xr:uid="{3BEA1417-E25E-4003-BC21-B5573E55BB17}"/>
    <cellStyle name="Обычный 6 2 2 2 3 4 3 2 2" xfId="24392" xr:uid="{BA38B3CB-A270-40EC-B0F7-AACA762CB6B5}"/>
    <cellStyle name="Обычный 6 2 2 2 3 4 3 3" xfId="24393" xr:uid="{46FC965D-D3CA-423D-8F65-C1EDA44CCF9E}"/>
    <cellStyle name="Обычный 6 2 2 2 3 4 4" xfId="24394" xr:uid="{7AB17BF4-A302-400B-AAEF-651188442179}"/>
    <cellStyle name="Обычный 6 2 2 2 3 4 4 2" xfId="24395" xr:uid="{29DCCC0D-2EB1-4B89-81C0-09817DC3083A}"/>
    <cellStyle name="Обычный 6 2 2 2 3 4 5" xfId="24396" xr:uid="{BA8ACE74-4088-4A62-9A82-A6A91A929EE0}"/>
    <cellStyle name="Обычный 6 2 2 2 3 5" xfId="24397" xr:uid="{1EA9FB3A-E444-4B12-9CE4-52C76646D094}"/>
    <cellStyle name="Обычный 6 2 2 2 3 5 2" xfId="24398" xr:uid="{675FDC0D-C24B-4984-87CF-CF1DD7BBE4A1}"/>
    <cellStyle name="Обычный 6 2 2 2 3 5 2 2" xfId="24399" xr:uid="{139C22D8-5894-428F-8F09-9139A193DAE8}"/>
    <cellStyle name="Обычный 6 2 2 2 3 5 2 2 2" xfId="24400" xr:uid="{B408F588-79B6-412C-9802-D89300E865D4}"/>
    <cellStyle name="Обычный 6 2 2 2 3 5 2 3" xfId="24401" xr:uid="{DB384BB7-E696-4D77-8867-25F9FFF314EA}"/>
    <cellStyle name="Обычный 6 2 2 2 3 5 3" xfId="24402" xr:uid="{57EE34C4-09D0-4A6B-BB8A-60279019B958}"/>
    <cellStyle name="Обычный 6 2 2 2 3 5 3 2" xfId="24403" xr:uid="{ED1822E5-DB33-4A3D-A577-3D4BF45F483F}"/>
    <cellStyle name="Обычный 6 2 2 2 3 5 4" xfId="24404" xr:uid="{9444AF7F-6374-4637-9773-80FCFECBB671}"/>
    <cellStyle name="Обычный 6 2 2 2 3 6" xfId="24405" xr:uid="{24C360E3-C7F2-4AA3-839E-6C23F2461E5A}"/>
    <cellStyle name="Обычный 6 2 2 2 3 6 2" xfId="24406" xr:uid="{24D3E8F2-C7F1-4DD1-A66F-50B8CC48D344}"/>
    <cellStyle name="Обычный 6 2 2 2 3 6 2 2" xfId="24407" xr:uid="{898ECB7C-0848-40C2-B0B2-13EF984AE37E}"/>
    <cellStyle name="Обычный 6 2 2 2 3 6 3" xfId="24408" xr:uid="{12CEFAB6-F26B-44F2-AFEA-69106599A9DC}"/>
    <cellStyle name="Обычный 6 2 2 2 3 7" xfId="24409" xr:uid="{D0608E31-37AA-473B-88B8-EC701BCAD17A}"/>
    <cellStyle name="Обычный 6 2 2 2 3 7 2" xfId="24410" xr:uid="{4B3E5EE1-9646-46B3-8E0B-414A016483A3}"/>
    <cellStyle name="Обычный 6 2 2 2 3 8" xfId="24411" xr:uid="{013A3635-00E0-4F5D-BB84-8357D868136F}"/>
    <cellStyle name="Обычный 6 2 2 2 4" xfId="24412" xr:uid="{D97CA35B-B60B-4830-A6E0-93818598F8A6}"/>
    <cellStyle name="Обычный 6 2 2 2 4 2" xfId="24413" xr:uid="{FD156CEA-6BB4-4C06-A4B5-7A0DE68DB257}"/>
    <cellStyle name="Обычный 6 2 2 2 4 2 2" xfId="24414" xr:uid="{51B9E0DC-5CDE-477C-8672-95A762899F14}"/>
    <cellStyle name="Обычный 6 2 2 2 4 2 2 2" xfId="24415" xr:uid="{F9E971C5-4E0C-4818-84FF-7508A81E752D}"/>
    <cellStyle name="Обычный 6 2 2 2 4 2 2 2 2" xfId="24416" xr:uid="{79A45E95-6759-4AB7-9785-1C2A8D6421D9}"/>
    <cellStyle name="Обычный 6 2 2 2 4 2 2 2 2 2" xfId="24417" xr:uid="{6662411A-6774-4BFB-A0BA-3033536A0D31}"/>
    <cellStyle name="Обычный 6 2 2 2 4 2 2 2 2 2 2" xfId="24418" xr:uid="{1AC70234-4A92-4522-B996-2A24ECF05A4F}"/>
    <cellStyle name="Обычный 6 2 2 2 4 2 2 2 2 3" xfId="24419" xr:uid="{D14FE6E8-ED0F-43BD-BE52-B529EEF3F8C6}"/>
    <cellStyle name="Обычный 6 2 2 2 4 2 2 2 3" xfId="24420" xr:uid="{26DE3EEB-8B10-4400-86AE-FE3A34701E4E}"/>
    <cellStyle name="Обычный 6 2 2 2 4 2 2 2 3 2" xfId="24421" xr:uid="{925F6668-0E33-46EF-93C3-EAF55EBD36A9}"/>
    <cellStyle name="Обычный 6 2 2 2 4 2 2 2 4" xfId="24422" xr:uid="{4D3A2333-0F77-43C1-8B40-DCBF73EB7CB6}"/>
    <cellStyle name="Обычный 6 2 2 2 4 2 2 3" xfId="24423" xr:uid="{06946706-E373-4241-9AD2-4B7A42C7BD12}"/>
    <cellStyle name="Обычный 6 2 2 2 4 2 2 3 2" xfId="24424" xr:uid="{4AF699FF-EAC9-4338-9F2B-A5B5F7647E33}"/>
    <cellStyle name="Обычный 6 2 2 2 4 2 2 3 2 2" xfId="24425" xr:uid="{E78363C6-EA9F-43D7-8572-928422D8666E}"/>
    <cellStyle name="Обычный 6 2 2 2 4 2 2 3 3" xfId="24426" xr:uid="{D66E78B1-E973-4145-A42B-F34C922AF144}"/>
    <cellStyle name="Обычный 6 2 2 2 4 2 2 4" xfId="24427" xr:uid="{775D4250-6451-4BC1-9692-31899CABC48E}"/>
    <cellStyle name="Обычный 6 2 2 2 4 2 2 4 2" xfId="24428" xr:uid="{D433EC4C-6D62-4D91-91F2-83DB820B7BB4}"/>
    <cellStyle name="Обычный 6 2 2 2 4 2 2 5" xfId="24429" xr:uid="{0C669A87-6E90-40ED-98F8-0AD6B8172905}"/>
    <cellStyle name="Обычный 6 2 2 2 4 2 3" xfId="24430" xr:uid="{669909D1-A83F-44E7-ABC8-26BFCD5BC181}"/>
    <cellStyle name="Обычный 6 2 2 2 4 2 3 2" xfId="24431" xr:uid="{83762D59-A206-4E26-9D71-BA2F505B0C29}"/>
    <cellStyle name="Обычный 6 2 2 2 4 2 3 2 2" xfId="24432" xr:uid="{D22EC567-291B-47A5-A3AC-0E5D35F4BBC4}"/>
    <cellStyle name="Обычный 6 2 2 2 4 2 3 2 2 2" xfId="24433" xr:uid="{E0FE1DD9-B5DA-4FA0-BC07-EF6AC1FD5FF1}"/>
    <cellStyle name="Обычный 6 2 2 2 4 2 3 2 3" xfId="24434" xr:uid="{9740089B-A7C2-4571-ADF5-35C438CE3FAA}"/>
    <cellStyle name="Обычный 6 2 2 2 4 2 3 3" xfId="24435" xr:uid="{FA5C3E55-0290-4070-8708-EE55A3FBFA55}"/>
    <cellStyle name="Обычный 6 2 2 2 4 2 3 3 2" xfId="24436" xr:uid="{98E50481-DFA4-427C-B646-88A741FF5471}"/>
    <cellStyle name="Обычный 6 2 2 2 4 2 3 4" xfId="24437" xr:uid="{885F0858-AEBC-4027-B017-B73D740F9699}"/>
    <cellStyle name="Обычный 6 2 2 2 4 2 4" xfId="24438" xr:uid="{719D51EC-4D55-4164-B201-46A86B33F504}"/>
    <cellStyle name="Обычный 6 2 2 2 4 2 4 2" xfId="24439" xr:uid="{938DCF92-409C-446F-AF2D-A757345F61D3}"/>
    <cellStyle name="Обычный 6 2 2 2 4 2 4 2 2" xfId="24440" xr:uid="{540702F2-4E27-4A02-9360-0A43B33F5EB8}"/>
    <cellStyle name="Обычный 6 2 2 2 4 2 4 3" xfId="24441" xr:uid="{1CAA1C2F-2369-479A-A2ED-16A453CB2DBF}"/>
    <cellStyle name="Обычный 6 2 2 2 4 2 5" xfId="24442" xr:uid="{5C214A24-767F-4AE0-B1C9-6F4D74EF775C}"/>
    <cellStyle name="Обычный 6 2 2 2 4 2 5 2" xfId="24443" xr:uid="{20909CA5-D1B2-461C-A707-F12F6E119F76}"/>
    <cellStyle name="Обычный 6 2 2 2 4 2 6" xfId="24444" xr:uid="{63B6A048-50B4-4379-9E0F-71CA457085D5}"/>
    <cellStyle name="Обычный 6 2 2 2 4 3" xfId="24445" xr:uid="{1A75158B-59E3-4528-B087-AA3FA2190788}"/>
    <cellStyle name="Обычный 6 2 2 2 4 3 2" xfId="24446" xr:uid="{2FC185E1-AC50-48CF-801E-09F54F6CF196}"/>
    <cellStyle name="Обычный 6 2 2 2 4 3 2 2" xfId="24447" xr:uid="{2165CBF3-ABBC-404D-AE36-5240076C4AA3}"/>
    <cellStyle name="Обычный 6 2 2 2 4 3 2 2 2" xfId="24448" xr:uid="{00026FCD-66D5-4726-A163-285752D7BBF1}"/>
    <cellStyle name="Обычный 6 2 2 2 4 3 2 2 2 2" xfId="24449" xr:uid="{BDA6A8BB-7C74-40B4-AE92-E88586696CEB}"/>
    <cellStyle name="Обычный 6 2 2 2 4 3 2 2 3" xfId="24450" xr:uid="{AE121373-2365-4C12-857B-77FC03EB3CF9}"/>
    <cellStyle name="Обычный 6 2 2 2 4 3 2 3" xfId="24451" xr:uid="{6ECA31FA-4C6B-4467-AF78-465F2F6EF239}"/>
    <cellStyle name="Обычный 6 2 2 2 4 3 2 3 2" xfId="24452" xr:uid="{05BFB826-6756-4984-BD95-29E2E54A51C9}"/>
    <cellStyle name="Обычный 6 2 2 2 4 3 2 4" xfId="24453" xr:uid="{9BB4CA71-CC53-49A7-AA7A-B84DBFEA46F6}"/>
    <cellStyle name="Обычный 6 2 2 2 4 3 3" xfId="24454" xr:uid="{E05DB622-2B9F-43D9-B30F-C92AF30589E8}"/>
    <cellStyle name="Обычный 6 2 2 2 4 3 3 2" xfId="24455" xr:uid="{E20F806F-42ED-4C36-85B2-8EEEAB169147}"/>
    <cellStyle name="Обычный 6 2 2 2 4 3 3 2 2" xfId="24456" xr:uid="{1A1C4448-6606-4EDB-9EDE-109E93346054}"/>
    <cellStyle name="Обычный 6 2 2 2 4 3 3 3" xfId="24457" xr:uid="{B6815F20-4CE8-40FC-A437-98989290CF6C}"/>
    <cellStyle name="Обычный 6 2 2 2 4 3 4" xfId="24458" xr:uid="{25B5E909-F3CD-4372-88C8-2D53F1CEDF4E}"/>
    <cellStyle name="Обычный 6 2 2 2 4 3 4 2" xfId="24459" xr:uid="{5D9EC751-455B-4C92-A654-DC0AF2986433}"/>
    <cellStyle name="Обычный 6 2 2 2 4 3 5" xfId="24460" xr:uid="{DCDE9ACC-4E97-4BFA-9026-53745086B811}"/>
    <cellStyle name="Обычный 6 2 2 2 4 4" xfId="24461" xr:uid="{4E9F6CFD-45B5-46FB-87BD-E876718B3F75}"/>
    <cellStyle name="Обычный 6 2 2 2 4 4 2" xfId="24462" xr:uid="{56A3C3B3-F662-4321-9E95-6C999A02BBF5}"/>
    <cellStyle name="Обычный 6 2 2 2 4 4 2 2" xfId="24463" xr:uid="{7B5C7789-6D76-4249-AA75-495FD0640087}"/>
    <cellStyle name="Обычный 6 2 2 2 4 4 2 2 2" xfId="24464" xr:uid="{2B1540AB-3170-48B0-97C0-675DAAD0D413}"/>
    <cellStyle name="Обычный 6 2 2 2 4 4 2 3" xfId="24465" xr:uid="{EA381D3C-0A0A-432A-B923-D613C66ABC8D}"/>
    <cellStyle name="Обычный 6 2 2 2 4 4 3" xfId="24466" xr:uid="{77A0A5D6-AF98-45A4-8104-18C4F0264F3A}"/>
    <cellStyle name="Обычный 6 2 2 2 4 4 3 2" xfId="24467" xr:uid="{51CE93CA-40E7-4DAE-9C30-AAA608234CF2}"/>
    <cellStyle name="Обычный 6 2 2 2 4 4 4" xfId="24468" xr:uid="{D5662476-C533-4199-97B4-7E9CDCD78E61}"/>
    <cellStyle name="Обычный 6 2 2 2 4 5" xfId="24469" xr:uid="{1EA4794E-2ECD-4BA7-B2EB-41DC515E5A7B}"/>
    <cellStyle name="Обычный 6 2 2 2 4 5 2" xfId="24470" xr:uid="{5E0F89A5-2A97-4197-A247-E8BEAAD7B427}"/>
    <cellStyle name="Обычный 6 2 2 2 4 5 2 2" xfId="24471" xr:uid="{68D3CFEC-869E-4DBE-948D-180CE49645A0}"/>
    <cellStyle name="Обычный 6 2 2 2 4 5 3" xfId="24472" xr:uid="{48B66A4E-C154-487F-88EB-2C9410E2FC60}"/>
    <cellStyle name="Обычный 6 2 2 2 4 6" xfId="24473" xr:uid="{F8E2C8DB-0E0F-46F4-8A40-6667565AE999}"/>
    <cellStyle name="Обычный 6 2 2 2 4 6 2" xfId="24474" xr:uid="{339D73AB-6BAE-436B-816B-5B853868E40B}"/>
    <cellStyle name="Обычный 6 2 2 2 4 7" xfId="24475" xr:uid="{19197901-54DE-4EFB-8F5C-F5DDBB0D114C}"/>
    <cellStyle name="Обычный 6 2 2 2 5" xfId="24476" xr:uid="{2FFBEB43-0A64-4205-BE11-B5CA199A3922}"/>
    <cellStyle name="Обычный 6 2 2 2 5 2" xfId="24477" xr:uid="{1667FDBB-17F3-4604-A69B-3890B4FDE326}"/>
    <cellStyle name="Обычный 6 2 2 2 5 2 2" xfId="24478" xr:uid="{8D213F84-8C92-4D0F-91CF-BE64648B6EFC}"/>
    <cellStyle name="Обычный 6 2 2 2 5 2 2 2" xfId="24479" xr:uid="{5EA8112F-E5B0-4F46-8109-8EDF7E651EEE}"/>
    <cellStyle name="Обычный 6 2 2 2 5 2 2 2 2" xfId="24480" xr:uid="{B04A7AF1-EDA9-414D-B21E-A8F15D85C09A}"/>
    <cellStyle name="Обычный 6 2 2 2 5 2 2 2 2 2" xfId="24481" xr:uid="{AF804C70-AA44-4A10-B113-6E797745B71F}"/>
    <cellStyle name="Обычный 6 2 2 2 5 2 2 2 3" xfId="24482" xr:uid="{D2E7FF63-FC8C-4CE5-B98B-522F6AA67F2F}"/>
    <cellStyle name="Обычный 6 2 2 2 5 2 2 3" xfId="24483" xr:uid="{61B07FEC-3A30-4A1D-9D28-8DC9443EE3F0}"/>
    <cellStyle name="Обычный 6 2 2 2 5 2 2 3 2" xfId="24484" xr:uid="{8C24B8D4-104D-45B7-944A-0FFB2511BB6B}"/>
    <cellStyle name="Обычный 6 2 2 2 5 2 2 4" xfId="24485" xr:uid="{07EAD542-05CB-43D6-94E2-B1564E5DB61B}"/>
    <cellStyle name="Обычный 6 2 2 2 5 2 3" xfId="24486" xr:uid="{B79E59F5-F985-4E89-A892-8B05A9A15E5A}"/>
    <cellStyle name="Обычный 6 2 2 2 5 2 3 2" xfId="24487" xr:uid="{FB00620F-6EFD-4B8C-9D88-D80ED066C543}"/>
    <cellStyle name="Обычный 6 2 2 2 5 2 3 2 2" xfId="24488" xr:uid="{7386B7BF-028E-449B-B287-6337544F5A25}"/>
    <cellStyle name="Обычный 6 2 2 2 5 2 3 3" xfId="24489" xr:uid="{08D34342-5E53-459F-8075-801CE4735807}"/>
    <cellStyle name="Обычный 6 2 2 2 5 2 4" xfId="24490" xr:uid="{A3E8C0DE-0CD0-4BA9-9B34-355923259E37}"/>
    <cellStyle name="Обычный 6 2 2 2 5 2 4 2" xfId="24491" xr:uid="{ACAE0E6C-848B-4107-98D5-A7AB715F8158}"/>
    <cellStyle name="Обычный 6 2 2 2 5 2 5" xfId="24492" xr:uid="{76D368E1-9BB8-430D-B61D-14031672EA2F}"/>
    <cellStyle name="Обычный 6 2 2 2 5 3" xfId="24493" xr:uid="{DAD6E378-C245-4BA7-BA5D-69D0628C6860}"/>
    <cellStyle name="Обычный 6 2 2 2 5 3 2" xfId="24494" xr:uid="{A94E420B-79D7-4F62-B2F0-3206F14EB7F6}"/>
    <cellStyle name="Обычный 6 2 2 2 5 3 2 2" xfId="24495" xr:uid="{E34A0B28-40AC-4DF4-926E-D45E86E4BD06}"/>
    <cellStyle name="Обычный 6 2 2 2 5 3 2 2 2" xfId="24496" xr:uid="{D18A1622-76AC-404A-B1A4-2D2458CBB5D0}"/>
    <cellStyle name="Обычный 6 2 2 2 5 3 2 3" xfId="24497" xr:uid="{AEFEAC69-5181-4DB9-9AD1-8511349D7AA7}"/>
    <cellStyle name="Обычный 6 2 2 2 5 3 3" xfId="24498" xr:uid="{026CB3D8-3BFF-455E-B2E9-0FE4D2A29912}"/>
    <cellStyle name="Обычный 6 2 2 2 5 3 3 2" xfId="24499" xr:uid="{D7C4DCF7-AECE-4FE5-8A1E-FA8D9E7314A4}"/>
    <cellStyle name="Обычный 6 2 2 2 5 3 4" xfId="24500" xr:uid="{ADE4571C-4B4C-4001-918A-584382251EF3}"/>
    <cellStyle name="Обычный 6 2 2 2 5 4" xfId="24501" xr:uid="{CA14CB2F-D94B-42DA-AA33-279BE086CA76}"/>
    <cellStyle name="Обычный 6 2 2 2 5 4 2" xfId="24502" xr:uid="{2D5D5C48-9CC6-4900-9BFA-BD213241EB8F}"/>
    <cellStyle name="Обычный 6 2 2 2 5 4 2 2" xfId="24503" xr:uid="{A59830DA-47F4-432A-864E-47F19AB380DD}"/>
    <cellStyle name="Обычный 6 2 2 2 5 4 3" xfId="24504" xr:uid="{09CE9ED8-25CB-4DFE-BB85-D0BFDFA1F4C7}"/>
    <cellStyle name="Обычный 6 2 2 2 5 5" xfId="24505" xr:uid="{14304873-2FE0-4A58-B15C-686088EFB71C}"/>
    <cellStyle name="Обычный 6 2 2 2 5 5 2" xfId="24506" xr:uid="{2443ABBA-62F7-4B65-BBED-1BDCDC657D8E}"/>
    <cellStyle name="Обычный 6 2 2 2 5 6" xfId="24507" xr:uid="{0FDF17DE-18C1-4892-8FFD-6520C44A6E4E}"/>
    <cellStyle name="Обычный 6 2 2 2 6" xfId="24508" xr:uid="{03A1E6F5-E0D9-4501-A6A5-843A9179C87D}"/>
    <cellStyle name="Обычный 6 2 2 2 6 2" xfId="24509" xr:uid="{6036377C-7301-4E94-9F35-AC7A4B396B84}"/>
    <cellStyle name="Обычный 6 2 2 2 6 2 2" xfId="24510" xr:uid="{D723FB47-5A07-48AE-9B08-ECEB9CF66210}"/>
    <cellStyle name="Обычный 6 2 2 2 6 2 2 2" xfId="24511" xr:uid="{4DECA7FE-FB10-404B-98CE-4CA1CC888441}"/>
    <cellStyle name="Обычный 6 2 2 2 6 2 2 2 2" xfId="24512" xr:uid="{4322DCED-E79C-4F60-94F9-3E5ABF989EDD}"/>
    <cellStyle name="Обычный 6 2 2 2 6 2 2 3" xfId="24513" xr:uid="{DBFC98E3-2B91-4207-A2CA-1C8B19E2F5A0}"/>
    <cellStyle name="Обычный 6 2 2 2 6 2 3" xfId="24514" xr:uid="{360E5B39-7F6C-434E-9DFE-FC4C622713A4}"/>
    <cellStyle name="Обычный 6 2 2 2 6 2 3 2" xfId="24515" xr:uid="{ADC74001-4CB1-421D-A5D2-B7521EE52DAA}"/>
    <cellStyle name="Обычный 6 2 2 2 6 2 4" xfId="24516" xr:uid="{40DD5DF1-FBD5-4BD5-A887-1AF288F3B36D}"/>
    <cellStyle name="Обычный 6 2 2 2 6 3" xfId="24517" xr:uid="{ACC5AD99-8E5C-4197-9B25-1904A90CDFDF}"/>
    <cellStyle name="Обычный 6 2 2 2 6 3 2" xfId="24518" xr:uid="{EC9DC444-C5A0-4099-A722-7AB86F1ED6E0}"/>
    <cellStyle name="Обычный 6 2 2 2 6 3 2 2" xfId="24519" xr:uid="{6894D1F6-8E72-442A-86A0-6B87613E1F24}"/>
    <cellStyle name="Обычный 6 2 2 2 6 3 3" xfId="24520" xr:uid="{E811512D-8CB8-4D90-A520-69006023483D}"/>
    <cellStyle name="Обычный 6 2 2 2 6 4" xfId="24521" xr:uid="{A22212DD-F00A-4091-B709-E6021B658575}"/>
    <cellStyle name="Обычный 6 2 2 2 6 4 2" xfId="24522" xr:uid="{5664FA5C-FB0A-4106-9E76-28C93C715019}"/>
    <cellStyle name="Обычный 6 2 2 2 6 5" xfId="24523" xr:uid="{7ECECB07-AB02-4AE9-AF47-6E68E5E91134}"/>
    <cellStyle name="Обычный 6 2 2 2 7" xfId="24524" xr:uid="{9511BF53-9951-4398-921F-0FDE2361BC3E}"/>
    <cellStyle name="Обычный 6 2 2 2 7 2" xfId="24525" xr:uid="{2546950F-D7A4-4E71-A68D-ACED1302FF2C}"/>
    <cellStyle name="Обычный 6 2 2 2 7 2 2" xfId="24526" xr:uid="{0BB77D57-E0BC-458D-8B48-60D478ECEC93}"/>
    <cellStyle name="Обычный 6 2 2 2 7 2 2 2" xfId="24527" xr:uid="{8D0E191E-00E2-4FEE-9BF7-ED9A672C382C}"/>
    <cellStyle name="Обычный 6 2 2 2 7 2 3" xfId="24528" xr:uid="{2572A662-5069-416C-84A3-A824B52F9F43}"/>
    <cellStyle name="Обычный 6 2 2 2 7 3" xfId="24529" xr:uid="{B6CB458F-C239-49E8-AD2E-68C45BCF671F}"/>
    <cellStyle name="Обычный 6 2 2 2 7 3 2" xfId="24530" xr:uid="{4EBD8923-C9D7-4560-851E-D39B28C3B062}"/>
    <cellStyle name="Обычный 6 2 2 2 7 4" xfId="24531" xr:uid="{1796B0AF-9F76-4AD3-BCB1-FEC42FA39D75}"/>
    <cellStyle name="Обычный 6 2 2 2 8" xfId="24532" xr:uid="{1C219CD9-5B21-4D3A-8901-2F4FD30D324F}"/>
    <cellStyle name="Обычный 6 2 2 2 8 2" xfId="24533" xr:uid="{C95969B2-2F48-4A90-9EC8-F2568CC7597A}"/>
    <cellStyle name="Обычный 6 2 2 2 8 2 2" xfId="24534" xr:uid="{A726577B-A2B2-4F56-9D92-34660637FFBF}"/>
    <cellStyle name="Обычный 6 2 2 2 8 3" xfId="24535" xr:uid="{0468CF7F-DB4B-4A11-9360-974EF32B0EA7}"/>
    <cellStyle name="Обычный 6 2 2 2 9" xfId="24536" xr:uid="{F31ABA5A-A56E-4BEE-85BF-30F5FC96C1EA}"/>
    <cellStyle name="Обычный 6 2 2 2 9 2" xfId="24537" xr:uid="{58241B8F-B48C-4F38-9C52-51920E2EDC33}"/>
    <cellStyle name="Обычный 6 2 2 3" xfId="24538" xr:uid="{2C582F12-4ED0-4C96-BB3B-E7FB395104D6}"/>
    <cellStyle name="Обычный 6 2 2 3 2" xfId="24539" xr:uid="{3B774F2C-6266-486A-8918-192814500EA7}"/>
    <cellStyle name="Обычный 6 2 2 3 2 2" xfId="24540" xr:uid="{42EE1A1D-395C-4DAF-92BA-B82E67F11BAD}"/>
    <cellStyle name="Обычный 6 2 2 3 2 2 2" xfId="24541" xr:uid="{8CB8B770-0424-4B31-971A-86AA243B6E5E}"/>
    <cellStyle name="Обычный 6 2 2 3 2 2 2 2" xfId="24542" xr:uid="{C503F721-6E15-49D9-84C0-10E094BC2E01}"/>
    <cellStyle name="Обычный 6 2 2 3 2 2 2 2 2" xfId="24543" xr:uid="{AAC328F2-C2EA-4FC2-9AAA-2ED536FDE7CE}"/>
    <cellStyle name="Обычный 6 2 2 3 2 2 2 2 2 2" xfId="24544" xr:uid="{98FDB33D-E6F2-491D-A98D-1D320DF52AE9}"/>
    <cellStyle name="Обычный 6 2 2 3 2 2 2 2 2 2 2" xfId="24545" xr:uid="{5C3D7FE5-6491-42D4-81CF-18F18380962F}"/>
    <cellStyle name="Обычный 6 2 2 3 2 2 2 2 2 2 2 2" xfId="24546" xr:uid="{4F39404C-4286-4AFD-A1DF-474B2A1A4E43}"/>
    <cellStyle name="Обычный 6 2 2 3 2 2 2 2 2 2 3" xfId="24547" xr:uid="{CE5B51A4-7DD5-4997-AE95-8C9C15EFA39E}"/>
    <cellStyle name="Обычный 6 2 2 3 2 2 2 2 2 3" xfId="24548" xr:uid="{40D73D3A-2552-426C-A2B4-147F1D35CA56}"/>
    <cellStyle name="Обычный 6 2 2 3 2 2 2 2 2 3 2" xfId="24549" xr:uid="{61D233E0-DAFD-4B6A-8A50-CAA01CC74A38}"/>
    <cellStyle name="Обычный 6 2 2 3 2 2 2 2 2 4" xfId="24550" xr:uid="{8487F1BE-3B92-4216-A355-41B7F1CD4B2F}"/>
    <cellStyle name="Обычный 6 2 2 3 2 2 2 2 3" xfId="24551" xr:uid="{2EDB4EA0-C0B7-4F7C-B387-854F861DB21D}"/>
    <cellStyle name="Обычный 6 2 2 3 2 2 2 2 3 2" xfId="24552" xr:uid="{2916C478-469B-487E-AFEE-DEEF7CC7D43B}"/>
    <cellStyle name="Обычный 6 2 2 3 2 2 2 2 3 2 2" xfId="24553" xr:uid="{C2A0BFE9-1BAB-4841-86DF-F61C2527D0CC}"/>
    <cellStyle name="Обычный 6 2 2 3 2 2 2 2 3 3" xfId="24554" xr:uid="{9372F47D-D30B-4FC0-8071-5CA6FC7BAB60}"/>
    <cellStyle name="Обычный 6 2 2 3 2 2 2 2 4" xfId="24555" xr:uid="{5EEB1481-3FF8-458C-A529-C9363EBD47A4}"/>
    <cellStyle name="Обычный 6 2 2 3 2 2 2 2 4 2" xfId="24556" xr:uid="{42688E41-744E-43AE-BE32-2F54A514B6DE}"/>
    <cellStyle name="Обычный 6 2 2 3 2 2 2 2 5" xfId="24557" xr:uid="{85D13E65-CC71-4E98-BA85-634694F48BDB}"/>
    <cellStyle name="Обычный 6 2 2 3 2 2 2 3" xfId="24558" xr:uid="{2DAB72F5-90E6-43E0-8B5B-B99788F55572}"/>
    <cellStyle name="Обычный 6 2 2 3 2 2 2 3 2" xfId="24559" xr:uid="{3E0A72F4-B97F-4FF3-9390-7A9EEE10830A}"/>
    <cellStyle name="Обычный 6 2 2 3 2 2 2 3 2 2" xfId="24560" xr:uid="{EE0CCEB4-F87E-440E-B27F-C7584CB20D6F}"/>
    <cellStyle name="Обычный 6 2 2 3 2 2 2 3 2 2 2" xfId="24561" xr:uid="{42C04043-E2B8-4BD3-AF4F-B3E09FA8E21A}"/>
    <cellStyle name="Обычный 6 2 2 3 2 2 2 3 2 3" xfId="24562" xr:uid="{B37A1F93-968D-4157-BE8F-E82B1A70E8F7}"/>
    <cellStyle name="Обычный 6 2 2 3 2 2 2 3 3" xfId="24563" xr:uid="{A14BBAE2-8B4D-4F24-B6B6-6476EE42B675}"/>
    <cellStyle name="Обычный 6 2 2 3 2 2 2 3 3 2" xfId="24564" xr:uid="{343B32FB-CD2A-4852-AF5E-1674AA8A3CC3}"/>
    <cellStyle name="Обычный 6 2 2 3 2 2 2 3 4" xfId="24565" xr:uid="{C88F6747-A981-4512-8439-B263ACC229AE}"/>
    <cellStyle name="Обычный 6 2 2 3 2 2 2 4" xfId="24566" xr:uid="{3365FB5F-36D9-4439-9AC6-C5FFD1CC6FCB}"/>
    <cellStyle name="Обычный 6 2 2 3 2 2 2 4 2" xfId="24567" xr:uid="{D1AD19A7-7E81-4228-8F79-B291ECB16A86}"/>
    <cellStyle name="Обычный 6 2 2 3 2 2 2 4 2 2" xfId="24568" xr:uid="{3E21B0AD-46A8-4F70-8F2F-E70BA4FEE849}"/>
    <cellStyle name="Обычный 6 2 2 3 2 2 2 4 3" xfId="24569" xr:uid="{E80AADB5-68EA-43C1-A2A6-4471BF6502EF}"/>
    <cellStyle name="Обычный 6 2 2 3 2 2 2 5" xfId="24570" xr:uid="{AF8BEFFB-38D7-43E0-86B6-70E14427B1CF}"/>
    <cellStyle name="Обычный 6 2 2 3 2 2 2 5 2" xfId="24571" xr:uid="{3D49240D-D142-48F4-BC94-9231B819A734}"/>
    <cellStyle name="Обычный 6 2 2 3 2 2 2 6" xfId="24572" xr:uid="{DE5694CA-B0BC-4F09-A74A-E1E3E4E8BC08}"/>
    <cellStyle name="Обычный 6 2 2 3 2 2 3" xfId="24573" xr:uid="{E3B3A778-6C83-468C-AFF9-9128D168D419}"/>
    <cellStyle name="Обычный 6 2 2 3 2 2 3 2" xfId="24574" xr:uid="{6573E6C8-B41E-4C40-A1A0-BD389CA0F3A9}"/>
    <cellStyle name="Обычный 6 2 2 3 2 2 3 2 2" xfId="24575" xr:uid="{701A4343-CAC9-43D8-AAEA-54D8774C72EF}"/>
    <cellStyle name="Обычный 6 2 2 3 2 2 3 2 2 2" xfId="24576" xr:uid="{E6E67D2E-D275-4F48-8CFE-FCD0BB40D10A}"/>
    <cellStyle name="Обычный 6 2 2 3 2 2 3 2 2 2 2" xfId="24577" xr:uid="{BD02F064-1401-44DD-BFEA-298F721E8B84}"/>
    <cellStyle name="Обычный 6 2 2 3 2 2 3 2 2 3" xfId="24578" xr:uid="{5433D3C1-3AE0-49EE-90F7-7325CB592DE1}"/>
    <cellStyle name="Обычный 6 2 2 3 2 2 3 2 3" xfId="24579" xr:uid="{5B408276-E55C-400A-AE4E-E8F8BF5D35AA}"/>
    <cellStyle name="Обычный 6 2 2 3 2 2 3 2 3 2" xfId="24580" xr:uid="{C40C099B-8828-44D8-8AD5-6BCC91DBA87A}"/>
    <cellStyle name="Обычный 6 2 2 3 2 2 3 2 4" xfId="24581" xr:uid="{013530EF-21B3-44CA-BF0D-D2C3A6759F59}"/>
    <cellStyle name="Обычный 6 2 2 3 2 2 3 3" xfId="24582" xr:uid="{BD142E14-8098-442C-9E6F-4427C751B86D}"/>
    <cellStyle name="Обычный 6 2 2 3 2 2 3 3 2" xfId="24583" xr:uid="{492B65B0-5A9E-4477-B1EC-455049421C89}"/>
    <cellStyle name="Обычный 6 2 2 3 2 2 3 3 2 2" xfId="24584" xr:uid="{75D1C794-E43D-4689-B22D-CB607B8060BF}"/>
    <cellStyle name="Обычный 6 2 2 3 2 2 3 3 3" xfId="24585" xr:uid="{B4103620-D4B4-4FD6-B90F-820354463CB6}"/>
    <cellStyle name="Обычный 6 2 2 3 2 2 3 4" xfId="24586" xr:uid="{CF768500-412A-4EC1-8C5A-6A9D113B4112}"/>
    <cellStyle name="Обычный 6 2 2 3 2 2 3 4 2" xfId="24587" xr:uid="{A1F41849-B6F5-4D6C-97F6-3C0404EC9EF3}"/>
    <cellStyle name="Обычный 6 2 2 3 2 2 3 5" xfId="24588" xr:uid="{015DB427-F423-400E-950B-C44D9947CD40}"/>
    <cellStyle name="Обычный 6 2 2 3 2 2 4" xfId="24589" xr:uid="{AC185120-A297-4309-B451-4AE8411414BD}"/>
    <cellStyle name="Обычный 6 2 2 3 2 2 4 2" xfId="24590" xr:uid="{3C7D8DB6-0CC4-41E5-8DA4-C74C8C216D99}"/>
    <cellStyle name="Обычный 6 2 2 3 2 2 4 2 2" xfId="24591" xr:uid="{E8A0C7DC-803E-42C1-85B4-8EAC0A975953}"/>
    <cellStyle name="Обычный 6 2 2 3 2 2 4 2 2 2" xfId="24592" xr:uid="{0337840E-43A7-46CA-98E8-3EB35FF55BCF}"/>
    <cellStyle name="Обычный 6 2 2 3 2 2 4 2 3" xfId="24593" xr:uid="{7AF5E6BF-2540-49A9-87AD-056E7795ECC1}"/>
    <cellStyle name="Обычный 6 2 2 3 2 2 4 3" xfId="24594" xr:uid="{203565CE-CC46-46B7-BFDB-72864FBDB387}"/>
    <cellStyle name="Обычный 6 2 2 3 2 2 4 3 2" xfId="24595" xr:uid="{C96FD562-A9AD-4AA3-A755-E4D0CB901E9F}"/>
    <cellStyle name="Обычный 6 2 2 3 2 2 4 4" xfId="24596" xr:uid="{76CD4320-6359-4C7F-9882-2E0CA70BBD04}"/>
    <cellStyle name="Обычный 6 2 2 3 2 2 5" xfId="24597" xr:uid="{AB7DC79D-2142-48F6-96F9-CB3DC5A5D0B6}"/>
    <cellStyle name="Обычный 6 2 2 3 2 2 5 2" xfId="24598" xr:uid="{3482EAC2-C780-4022-AFD0-89E8C73EC881}"/>
    <cellStyle name="Обычный 6 2 2 3 2 2 5 2 2" xfId="24599" xr:uid="{A004EA8A-BAAF-4EDC-A7E6-397E1C676C2E}"/>
    <cellStyle name="Обычный 6 2 2 3 2 2 5 3" xfId="24600" xr:uid="{21D68981-BBF6-4045-A064-9A464134ED9D}"/>
    <cellStyle name="Обычный 6 2 2 3 2 2 6" xfId="24601" xr:uid="{19B8C23B-9A2B-47F5-B378-1E71DD017470}"/>
    <cellStyle name="Обычный 6 2 2 3 2 2 6 2" xfId="24602" xr:uid="{C7A2E74C-3E4C-401D-8CFA-530A906F36A0}"/>
    <cellStyle name="Обычный 6 2 2 3 2 2 7" xfId="24603" xr:uid="{31EE2DC4-2F9B-41A1-955E-40A36171A2A3}"/>
    <cellStyle name="Обычный 6 2 2 3 2 3" xfId="24604" xr:uid="{0F80E1B0-EF4B-44F7-9316-74F5F0358206}"/>
    <cellStyle name="Обычный 6 2 2 3 2 3 2" xfId="24605" xr:uid="{CB6B9A78-CED0-468F-8499-8F5B03993C61}"/>
    <cellStyle name="Обычный 6 2 2 3 2 3 2 2" xfId="24606" xr:uid="{886AAEEF-75F8-405E-A970-CB2743BE87A4}"/>
    <cellStyle name="Обычный 6 2 2 3 2 3 2 2 2" xfId="24607" xr:uid="{D7981F74-B3F6-4ED7-B9E9-1B03D3D96CFE}"/>
    <cellStyle name="Обычный 6 2 2 3 2 3 2 2 2 2" xfId="24608" xr:uid="{58724862-1482-4976-B14B-0E9EB03984B8}"/>
    <cellStyle name="Обычный 6 2 2 3 2 3 2 2 2 2 2" xfId="24609" xr:uid="{5D06D039-1647-4A64-9AFA-F4127583F7D2}"/>
    <cellStyle name="Обычный 6 2 2 3 2 3 2 2 2 3" xfId="24610" xr:uid="{0BB216B9-F9BC-40B1-9C2B-9F9621584231}"/>
    <cellStyle name="Обычный 6 2 2 3 2 3 2 2 3" xfId="24611" xr:uid="{EA1F3DA1-5950-4313-AC4F-35A68DC376A4}"/>
    <cellStyle name="Обычный 6 2 2 3 2 3 2 2 3 2" xfId="24612" xr:uid="{A0114DDD-DE49-4031-B490-14C54D480A34}"/>
    <cellStyle name="Обычный 6 2 2 3 2 3 2 2 4" xfId="24613" xr:uid="{EC8B40FF-264B-4382-B945-A138BD5C2F2B}"/>
    <cellStyle name="Обычный 6 2 2 3 2 3 2 3" xfId="24614" xr:uid="{4C7131D8-CD58-4A0B-83A5-027706D7EB8E}"/>
    <cellStyle name="Обычный 6 2 2 3 2 3 2 3 2" xfId="24615" xr:uid="{C5F9E4D5-9A3E-4C75-A97D-DEF50285A6E2}"/>
    <cellStyle name="Обычный 6 2 2 3 2 3 2 3 2 2" xfId="24616" xr:uid="{83710B52-3C78-4AB7-97EF-693C6C273526}"/>
    <cellStyle name="Обычный 6 2 2 3 2 3 2 3 3" xfId="24617" xr:uid="{A773C2CF-0D34-4573-97C3-C0FAB7AD5379}"/>
    <cellStyle name="Обычный 6 2 2 3 2 3 2 4" xfId="24618" xr:uid="{D776B1BD-24CE-44DE-A347-6860DAA802A9}"/>
    <cellStyle name="Обычный 6 2 2 3 2 3 2 4 2" xfId="24619" xr:uid="{62CF3EE3-9ADF-4E3B-AA4C-A822137597FA}"/>
    <cellStyle name="Обычный 6 2 2 3 2 3 2 5" xfId="24620" xr:uid="{FEAC2494-E8C5-49E7-835F-0658BB6EF06A}"/>
    <cellStyle name="Обычный 6 2 2 3 2 3 3" xfId="24621" xr:uid="{843F1E96-4A90-481A-815B-FA6C030C7DF5}"/>
    <cellStyle name="Обычный 6 2 2 3 2 3 3 2" xfId="24622" xr:uid="{B8D6EDE1-6A90-407D-A9E4-594EDFC54308}"/>
    <cellStyle name="Обычный 6 2 2 3 2 3 3 2 2" xfId="24623" xr:uid="{48161C8F-4CAF-4B6C-A077-6C1240E34866}"/>
    <cellStyle name="Обычный 6 2 2 3 2 3 3 2 2 2" xfId="24624" xr:uid="{CD8B8C24-803A-4EC1-85CE-4CA34AD3FE6C}"/>
    <cellStyle name="Обычный 6 2 2 3 2 3 3 2 3" xfId="24625" xr:uid="{A25A1CDC-05E5-43B9-B525-0254C9B60775}"/>
    <cellStyle name="Обычный 6 2 2 3 2 3 3 3" xfId="24626" xr:uid="{E8A601F9-B1A3-4E72-AE4A-1CF07FC5BF52}"/>
    <cellStyle name="Обычный 6 2 2 3 2 3 3 3 2" xfId="24627" xr:uid="{07816F7D-B0A6-42C2-8C97-B2FD8D51E305}"/>
    <cellStyle name="Обычный 6 2 2 3 2 3 3 4" xfId="24628" xr:uid="{A086A499-7580-41A3-A8E1-6E6132BBDEA3}"/>
    <cellStyle name="Обычный 6 2 2 3 2 3 4" xfId="24629" xr:uid="{7F3832C3-DB57-406E-8546-C6ADAFB6D931}"/>
    <cellStyle name="Обычный 6 2 2 3 2 3 4 2" xfId="24630" xr:uid="{0758A537-F54B-4EFF-A59F-0A22C3C2A7B6}"/>
    <cellStyle name="Обычный 6 2 2 3 2 3 4 2 2" xfId="24631" xr:uid="{E23BAE7A-DC18-4735-BDAA-E67A3600E580}"/>
    <cellStyle name="Обычный 6 2 2 3 2 3 4 3" xfId="24632" xr:uid="{E372F9FB-49D7-4BB3-9FC4-B0C6C993A2DD}"/>
    <cellStyle name="Обычный 6 2 2 3 2 3 5" xfId="24633" xr:uid="{96AD8D07-6239-4E55-86F5-FED46BBF54C6}"/>
    <cellStyle name="Обычный 6 2 2 3 2 3 5 2" xfId="24634" xr:uid="{9E000D97-CFDF-45C1-B71B-16781FBFC1F0}"/>
    <cellStyle name="Обычный 6 2 2 3 2 3 6" xfId="24635" xr:uid="{F4D35EDF-02CC-47CA-83A2-8497D76D8431}"/>
    <cellStyle name="Обычный 6 2 2 3 2 4" xfId="24636" xr:uid="{37B72884-C84E-49A3-989A-652C5D175140}"/>
    <cellStyle name="Обычный 6 2 2 3 2 4 2" xfId="24637" xr:uid="{664AE13A-DA52-4348-A583-10A84C144D47}"/>
    <cellStyle name="Обычный 6 2 2 3 2 4 2 2" xfId="24638" xr:uid="{7898C195-DF8A-4BB8-9204-C3EB4708A888}"/>
    <cellStyle name="Обычный 6 2 2 3 2 4 2 2 2" xfId="24639" xr:uid="{4FD527FE-D36A-47F6-8960-859A52419678}"/>
    <cellStyle name="Обычный 6 2 2 3 2 4 2 2 2 2" xfId="24640" xr:uid="{9D7273B3-1BF9-40AC-BDE4-565BA768E771}"/>
    <cellStyle name="Обычный 6 2 2 3 2 4 2 2 3" xfId="24641" xr:uid="{F09160A9-C3C9-4EE6-872B-EED43D8588F5}"/>
    <cellStyle name="Обычный 6 2 2 3 2 4 2 3" xfId="24642" xr:uid="{86EE1842-7853-4F8F-82EE-F68E4DB45B52}"/>
    <cellStyle name="Обычный 6 2 2 3 2 4 2 3 2" xfId="24643" xr:uid="{886116E7-240E-4252-9526-9226767408DD}"/>
    <cellStyle name="Обычный 6 2 2 3 2 4 2 4" xfId="24644" xr:uid="{329A1806-78BD-4FAA-9E89-74BFBAE3D4A3}"/>
    <cellStyle name="Обычный 6 2 2 3 2 4 3" xfId="24645" xr:uid="{90C2ECF6-D644-41C5-A9F5-EC84573C5184}"/>
    <cellStyle name="Обычный 6 2 2 3 2 4 3 2" xfId="24646" xr:uid="{3ECC57AA-DB8E-4C2C-B2B9-128486B39244}"/>
    <cellStyle name="Обычный 6 2 2 3 2 4 3 2 2" xfId="24647" xr:uid="{29E33038-B288-4034-BE5E-DB1092FD96C4}"/>
    <cellStyle name="Обычный 6 2 2 3 2 4 3 3" xfId="24648" xr:uid="{F7275390-2F3C-435A-9843-0F1F17BCD700}"/>
    <cellStyle name="Обычный 6 2 2 3 2 4 4" xfId="24649" xr:uid="{C08D70FB-79C9-4012-B53E-A948EF4B1B33}"/>
    <cellStyle name="Обычный 6 2 2 3 2 4 4 2" xfId="24650" xr:uid="{5AA908F5-CEE2-465F-B247-453CE93A3B2E}"/>
    <cellStyle name="Обычный 6 2 2 3 2 4 5" xfId="24651" xr:uid="{B8FC0582-4693-432B-A384-E6B68ABA5948}"/>
    <cellStyle name="Обычный 6 2 2 3 2 5" xfId="24652" xr:uid="{9280D8BA-FDC0-44B3-9E1E-0D4250CB88A9}"/>
    <cellStyle name="Обычный 6 2 2 3 2 5 2" xfId="24653" xr:uid="{75FD58DA-4FC5-4D6E-B7E1-CC1C0699B975}"/>
    <cellStyle name="Обычный 6 2 2 3 2 5 2 2" xfId="24654" xr:uid="{9AF1A5E6-CF1B-4481-AF8C-05CADA408300}"/>
    <cellStyle name="Обычный 6 2 2 3 2 5 2 2 2" xfId="24655" xr:uid="{29582DC2-DE7B-41DD-8466-FB13246EB69E}"/>
    <cellStyle name="Обычный 6 2 2 3 2 5 2 3" xfId="24656" xr:uid="{4F9B34DF-1DA0-437C-95CC-DBD5BA747589}"/>
    <cellStyle name="Обычный 6 2 2 3 2 5 3" xfId="24657" xr:uid="{E98A4C7D-36CD-416A-8BFC-643E1F98E8C4}"/>
    <cellStyle name="Обычный 6 2 2 3 2 5 3 2" xfId="24658" xr:uid="{6605C5FD-E1A9-4E90-BF14-7165CE69D30F}"/>
    <cellStyle name="Обычный 6 2 2 3 2 5 4" xfId="24659" xr:uid="{976C02B5-2F67-4331-B6B6-30ADD48B5638}"/>
    <cellStyle name="Обычный 6 2 2 3 2 6" xfId="24660" xr:uid="{94144896-30C8-48AC-811D-B133B683FF74}"/>
    <cellStyle name="Обычный 6 2 2 3 2 6 2" xfId="24661" xr:uid="{8ADDAEE8-C8A2-43C9-A9F7-5B1FA3ACD2AE}"/>
    <cellStyle name="Обычный 6 2 2 3 2 6 2 2" xfId="24662" xr:uid="{F9B3C930-A78D-4DAD-8A6B-73D3E7F9975B}"/>
    <cellStyle name="Обычный 6 2 2 3 2 6 3" xfId="24663" xr:uid="{7395C583-E4D3-465C-B929-E4FAC3766ABB}"/>
    <cellStyle name="Обычный 6 2 2 3 2 7" xfId="24664" xr:uid="{C19A1E32-A686-4A63-B4EC-1FCEA068A486}"/>
    <cellStyle name="Обычный 6 2 2 3 2 7 2" xfId="24665" xr:uid="{873CFB5A-443C-4727-AC24-973BF21C25A9}"/>
    <cellStyle name="Обычный 6 2 2 3 2 8" xfId="24666" xr:uid="{0FCBDF3C-6E28-4B18-9EA9-62B25B5E7DC6}"/>
    <cellStyle name="Обычный 6 2 2 3 3" xfId="24667" xr:uid="{3CC089BC-1BFF-4EAD-8080-4D3DD87BDB3C}"/>
    <cellStyle name="Обычный 6 2 2 3 3 2" xfId="24668" xr:uid="{39D99562-B20B-4A5A-86A5-206FF60DF309}"/>
    <cellStyle name="Обычный 6 2 2 3 3 2 2" xfId="24669" xr:uid="{A80C49AC-26A4-4EF1-9608-9DFDE54A79BD}"/>
    <cellStyle name="Обычный 6 2 2 3 3 2 2 2" xfId="24670" xr:uid="{77D233FF-CE3A-42DB-8848-C0CE1F465E5F}"/>
    <cellStyle name="Обычный 6 2 2 3 3 2 2 2 2" xfId="24671" xr:uid="{CFE0CA8C-957D-4A07-A201-235D8E94D152}"/>
    <cellStyle name="Обычный 6 2 2 3 3 2 2 2 2 2" xfId="24672" xr:uid="{38235E24-0F0B-4814-B69D-9FFC18802BB5}"/>
    <cellStyle name="Обычный 6 2 2 3 3 2 2 2 2 2 2" xfId="24673" xr:uid="{824DBDE6-E231-4416-9FC6-1EB4A2514834}"/>
    <cellStyle name="Обычный 6 2 2 3 3 2 2 2 2 3" xfId="24674" xr:uid="{607F65FE-7C52-4FD9-80E5-0F657478E390}"/>
    <cellStyle name="Обычный 6 2 2 3 3 2 2 2 3" xfId="24675" xr:uid="{312C1361-900F-4D2D-8A12-22014085A224}"/>
    <cellStyle name="Обычный 6 2 2 3 3 2 2 2 3 2" xfId="24676" xr:uid="{E4662788-E6F5-46DD-839F-6BED27C9E692}"/>
    <cellStyle name="Обычный 6 2 2 3 3 2 2 2 4" xfId="24677" xr:uid="{2835F3E8-209F-46E3-B6E9-D593DCACC2C5}"/>
    <cellStyle name="Обычный 6 2 2 3 3 2 2 3" xfId="24678" xr:uid="{DACA50C4-CE7D-4E36-8684-559B6420741D}"/>
    <cellStyle name="Обычный 6 2 2 3 3 2 2 3 2" xfId="24679" xr:uid="{E5B7FF98-09B8-4007-9AB1-0BBFFD34A484}"/>
    <cellStyle name="Обычный 6 2 2 3 3 2 2 3 2 2" xfId="24680" xr:uid="{605931CE-6CB5-4FB4-8AD8-A400DCB3DAE2}"/>
    <cellStyle name="Обычный 6 2 2 3 3 2 2 3 3" xfId="24681" xr:uid="{16AA54B8-6ACE-4FF7-AA77-5359B02422FF}"/>
    <cellStyle name="Обычный 6 2 2 3 3 2 2 4" xfId="24682" xr:uid="{7804F677-E9A6-49C8-B04B-5735EB107F5D}"/>
    <cellStyle name="Обычный 6 2 2 3 3 2 2 4 2" xfId="24683" xr:uid="{C83E5192-A472-499E-A937-32E550938FFB}"/>
    <cellStyle name="Обычный 6 2 2 3 3 2 2 5" xfId="24684" xr:uid="{3A7AF899-F596-4315-BA80-8520C6DE3E4C}"/>
    <cellStyle name="Обычный 6 2 2 3 3 2 3" xfId="24685" xr:uid="{993A997E-4A71-4518-9391-0B916DCC0D86}"/>
    <cellStyle name="Обычный 6 2 2 3 3 2 3 2" xfId="24686" xr:uid="{06CD2DA8-1C9C-4212-996F-B70FE10BA045}"/>
    <cellStyle name="Обычный 6 2 2 3 3 2 3 2 2" xfId="24687" xr:uid="{2FFCA1EC-03BB-41A1-A5C3-C7979B3F59D2}"/>
    <cellStyle name="Обычный 6 2 2 3 3 2 3 2 2 2" xfId="24688" xr:uid="{30578852-6CB8-4962-8A9B-07FEFED35289}"/>
    <cellStyle name="Обычный 6 2 2 3 3 2 3 2 3" xfId="24689" xr:uid="{DA8F16FE-99E7-4166-A3DA-F1746353A8DF}"/>
    <cellStyle name="Обычный 6 2 2 3 3 2 3 3" xfId="24690" xr:uid="{24537AF2-7E64-4061-9238-0BE19C08BEE4}"/>
    <cellStyle name="Обычный 6 2 2 3 3 2 3 3 2" xfId="24691" xr:uid="{3AC4F576-8012-4FC4-B31E-6D5C445A8658}"/>
    <cellStyle name="Обычный 6 2 2 3 3 2 3 4" xfId="24692" xr:uid="{F9C27DC0-0A44-42DC-98AD-BA1F13D99613}"/>
    <cellStyle name="Обычный 6 2 2 3 3 2 4" xfId="24693" xr:uid="{915BBBD5-0232-463B-BABD-57355F5CA732}"/>
    <cellStyle name="Обычный 6 2 2 3 3 2 4 2" xfId="24694" xr:uid="{D446DEAD-00FD-481B-A238-82052C251C85}"/>
    <cellStyle name="Обычный 6 2 2 3 3 2 4 2 2" xfId="24695" xr:uid="{8D569A50-8734-4ACC-86FF-76468E57049F}"/>
    <cellStyle name="Обычный 6 2 2 3 3 2 4 3" xfId="24696" xr:uid="{C1000297-9A93-491E-9AFE-C23F1CB6616A}"/>
    <cellStyle name="Обычный 6 2 2 3 3 2 5" xfId="24697" xr:uid="{6EB3BBC1-9CFB-42C7-A9F3-E113CA09AE96}"/>
    <cellStyle name="Обычный 6 2 2 3 3 2 5 2" xfId="24698" xr:uid="{D3212E5C-9792-44CF-B5C2-7DE1C7882289}"/>
    <cellStyle name="Обычный 6 2 2 3 3 2 6" xfId="24699" xr:uid="{71FFD301-AB8D-4DDF-8342-9971569717BD}"/>
    <cellStyle name="Обычный 6 2 2 3 3 3" xfId="24700" xr:uid="{0F8A9953-C258-4CF9-B266-7EFAC5F07523}"/>
    <cellStyle name="Обычный 6 2 2 3 3 3 2" xfId="24701" xr:uid="{60B1B918-D94A-4C62-8A42-6402FB168AA4}"/>
    <cellStyle name="Обычный 6 2 2 3 3 3 2 2" xfId="24702" xr:uid="{8491CE78-523E-45C2-B98B-C9AF557DF1B2}"/>
    <cellStyle name="Обычный 6 2 2 3 3 3 2 2 2" xfId="24703" xr:uid="{4D1027F8-A944-4240-BA3E-BD929625DCC7}"/>
    <cellStyle name="Обычный 6 2 2 3 3 3 2 2 2 2" xfId="24704" xr:uid="{13547AD2-CB20-4641-82F1-3B670AF70796}"/>
    <cellStyle name="Обычный 6 2 2 3 3 3 2 2 3" xfId="24705" xr:uid="{669F6015-F359-44C1-89A7-CFF77DFD5551}"/>
    <cellStyle name="Обычный 6 2 2 3 3 3 2 3" xfId="24706" xr:uid="{F43940C2-7363-4CF6-B917-36CA97175A26}"/>
    <cellStyle name="Обычный 6 2 2 3 3 3 2 3 2" xfId="24707" xr:uid="{AA2216EC-E33C-4BC1-91C7-A74421BBF0B1}"/>
    <cellStyle name="Обычный 6 2 2 3 3 3 2 4" xfId="24708" xr:uid="{5CE91877-6FE1-4617-8C61-EB0F0E0F6032}"/>
    <cellStyle name="Обычный 6 2 2 3 3 3 3" xfId="24709" xr:uid="{10BFE1D2-54B8-456E-A6D6-6BA0C779824F}"/>
    <cellStyle name="Обычный 6 2 2 3 3 3 3 2" xfId="24710" xr:uid="{248286F6-9470-4C5D-9B57-699FB59B07BE}"/>
    <cellStyle name="Обычный 6 2 2 3 3 3 3 2 2" xfId="24711" xr:uid="{9B6C3723-B942-4307-A0B0-7A20FE9F52B2}"/>
    <cellStyle name="Обычный 6 2 2 3 3 3 3 3" xfId="24712" xr:uid="{93D8202A-0E30-4BEB-8CCF-D896D41775DB}"/>
    <cellStyle name="Обычный 6 2 2 3 3 3 4" xfId="24713" xr:uid="{68340801-5CEC-4B36-B6D7-F65197C676F5}"/>
    <cellStyle name="Обычный 6 2 2 3 3 3 4 2" xfId="24714" xr:uid="{C71BA702-33ED-41CF-B2DA-53D132AD5330}"/>
    <cellStyle name="Обычный 6 2 2 3 3 3 5" xfId="24715" xr:uid="{DB956BB1-C25A-4490-98C6-804334BC8C50}"/>
    <cellStyle name="Обычный 6 2 2 3 3 4" xfId="24716" xr:uid="{C5C6E22E-A7E9-4B8E-A10C-7405A3916D9A}"/>
    <cellStyle name="Обычный 6 2 2 3 3 4 2" xfId="24717" xr:uid="{B2240514-7138-4553-AEF2-F3ECB76316D7}"/>
    <cellStyle name="Обычный 6 2 2 3 3 4 2 2" xfId="24718" xr:uid="{17FAB9D3-800D-4851-8409-99CD07DC8A18}"/>
    <cellStyle name="Обычный 6 2 2 3 3 4 2 2 2" xfId="24719" xr:uid="{B665A0BC-E571-4CD7-BA01-8C2F21A273D0}"/>
    <cellStyle name="Обычный 6 2 2 3 3 4 2 3" xfId="24720" xr:uid="{E99ACA9E-81F9-455F-9852-15939E983A8C}"/>
    <cellStyle name="Обычный 6 2 2 3 3 4 3" xfId="24721" xr:uid="{BECF7BA8-379B-4F2D-9997-30D4B6104D02}"/>
    <cellStyle name="Обычный 6 2 2 3 3 4 3 2" xfId="24722" xr:uid="{04FE7C19-4D51-4DB5-935F-0384FCE9621E}"/>
    <cellStyle name="Обычный 6 2 2 3 3 4 4" xfId="24723" xr:uid="{20855F1D-8AB7-4900-BBA0-0CB8DDB9C0AA}"/>
    <cellStyle name="Обычный 6 2 2 3 3 5" xfId="24724" xr:uid="{BD9279ED-BE7C-40AF-AC07-D078CF224A65}"/>
    <cellStyle name="Обычный 6 2 2 3 3 5 2" xfId="24725" xr:uid="{28EEB7AC-F37E-4D2C-80B9-A9292F6AE2B4}"/>
    <cellStyle name="Обычный 6 2 2 3 3 5 2 2" xfId="24726" xr:uid="{D025159B-F78C-4EB0-B4D4-CB799051DD3F}"/>
    <cellStyle name="Обычный 6 2 2 3 3 5 3" xfId="24727" xr:uid="{AF872535-52A4-4917-BE5E-C4D4428FB04B}"/>
    <cellStyle name="Обычный 6 2 2 3 3 6" xfId="24728" xr:uid="{A72BA91F-CF0B-49F6-BD8E-3FEF8C5EA67F}"/>
    <cellStyle name="Обычный 6 2 2 3 3 6 2" xfId="24729" xr:uid="{A9C5B0A2-ACAC-4D80-B784-62DE3A9D5B9B}"/>
    <cellStyle name="Обычный 6 2 2 3 3 7" xfId="24730" xr:uid="{6A9C9607-F546-42E9-87FE-BE4828720319}"/>
    <cellStyle name="Обычный 6 2 2 3 4" xfId="24731" xr:uid="{9F52F90F-FC08-457F-92A3-862E40444A3C}"/>
    <cellStyle name="Обычный 6 2 2 3 4 2" xfId="24732" xr:uid="{5BA41B5C-7472-461A-B55F-6082AAA39802}"/>
    <cellStyle name="Обычный 6 2 2 3 4 2 2" xfId="24733" xr:uid="{C67C5F29-E90D-418F-8D48-4BF7569D854F}"/>
    <cellStyle name="Обычный 6 2 2 3 4 2 2 2" xfId="24734" xr:uid="{C6786799-937C-4AE7-83AC-C8DC403D1370}"/>
    <cellStyle name="Обычный 6 2 2 3 4 2 2 2 2" xfId="24735" xr:uid="{2F6F9661-9C90-4DB4-9A0A-C44BCEB3ED23}"/>
    <cellStyle name="Обычный 6 2 2 3 4 2 2 2 2 2" xfId="24736" xr:uid="{4C2754EC-A3D3-4852-A3C2-9B31FC73F073}"/>
    <cellStyle name="Обычный 6 2 2 3 4 2 2 2 3" xfId="24737" xr:uid="{B9A5FBB6-F93B-47B0-90D1-50E00B540ACD}"/>
    <cellStyle name="Обычный 6 2 2 3 4 2 2 3" xfId="24738" xr:uid="{B81DCFFE-243F-452E-B46D-A083BB3579CF}"/>
    <cellStyle name="Обычный 6 2 2 3 4 2 2 3 2" xfId="24739" xr:uid="{5F9D2E92-DAD1-4F76-9BA4-7E13C548AF55}"/>
    <cellStyle name="Обычный 6 2 2 3 4 2 2 4" xfId="24740" xr:uid="{35EA4A53-197A-48C0-9F88-38D354D2416C}"/>
    <cellStyle name="Обычный 6 2 2 3 4 2 3" xfId="24741" xr:uid="{152CB47A-C038-413C-8A6E-9780BA15DF52}"/>
    <cellStyle name="Обычный 6 2 2 3 4 2 3 2" xfId="24742" xr:uid="{F25A02B0-96EC-4B5E-9DFE-2A53FFD6D561}"/>
    <cellStyle name="Обычный 6 2 2 3 4 2 3 2 2" xfId="24743" xr:uid="{8AE28955-DC97-40DA-ACD0-B148037257FD}"/>
    <cellStyle name="Обычный 6 2 2 3 4 2 3 3" xfId="24744" xr:uid="{E49755FF-F05E-4013-9AEE-1794C8F64F91}"/>
    <cellStyle name="Обычный 6 2 2 3 4 2 4" xfId="24745" xr:uid="{80652C3A-ACBA-419B-9917-2717E06EA630}"/>
    <cellStyle name="Обычный 6 2 2 3 4 2 4 2" xfId="24746" xr:uid="{B2D6B8CD-1F5A-482F-BEAF-88B5E0A92E7D}"/>
    <cellStyle name="Обычный 6 2 2 3 4 2 5" xfId="24747" xr:uid="{E6DE865C-1FC1-4064-A065-49A139395640}"/>
    <cellStyle name="Обычный 6 2 2 3 4 3" xfId="24748" xr:uid="{F7CBC4F0-E2AC-4224-8D7B-2914313A9CAB}"/>
    <cellStyle name="Обычный 6 2 2 3 4 3 2" xfId="24749" xr:uid="{4D522A35-7AC4-4EE2-A783-01B2FB95F4CE}"/>
    <cellStyle name="Обычный 6 2 2 3 4 3 2 2" xfId="24750" xr:uid="{D16FAADF-5C25-4104-812B-196C8978DCEA}"/>
    <cellStyle name="Обычный 6 2 2 3 4 3 2 2 2" xfId="24751" xr:uid="{6AA5288C-5108-4AED-9116-A041104A2998}"/>
    <cellStyle name="Обычный 6 2 2 3 4 3 2 3" xfId="24752" xr:uid="{DBC9FDEF-2E1B-45BA-9716-7911C96E8771}"/>
    <cellStyle name="Обычный 6 2 2 3 4 3 3" xfId="24753" xr:uid="{748E70BB-2E2F-417C-BF87-C53F114095AA}"/>
    <cellStyle name="Обычный 6 2 2 3 4 3 3 2" xfId="24754" xr:uid="{EF8AD118-74F2-45D7-AA8E-75CF2998E4A8}"/>
    <cellStyle name="Обычный 6 2 2 3 4 3 4" xfId="24755" xr:uid="{4A4D5361-4232-42F4-8744-7EBC5275C200}"/>
    <cellStyle name="Обычный 6 2 2 3 4 4" xfId="24756" xr:uid="{78785D71-D75D-49CD-A810-32F6CC12C19A}"/>
    <cellStyle name="Обычный 6 2 2 3 4 4 2" xfId="24757" xr:uid="{2DD148A8-C68D-4D20-A88D-5EDCD4F800EC}"/>
    <cellStyle name="Обычный 6 2 2 3 4 4 2 2" xfId="24758" xr:uid="{7E6E4F63-B975-4958-9354-C14D6D3EDA10}"/>
    <cellStyle name="Обычный 6 2 2 3 4 4 3" xfId="24759" xr:uid="{640631A7-70E7-4029-8FFC-089BAE96EB22}"/>
    <cellStyle name="Обычный 6 2 2 3 4 5" xfId="24760" xr:uid="{2F55254E-3956-435E-AA3D-7C8773FC83DA}"/>
    <cellStyle name="Обычный 6 2 2 3 4 5 2" xfId="24761" xr:uid="{F74DD3FF-73B0-4327-942C-7B83EEF07468}"/>
    <cellStyle name="Обычный 6 2 2 3 4 6" xfId="24762" xr:uid="{FA083579-A9E6-478D-A9BC-77A978D6C728}"/>
    <cellStyle name="Обычный 6 2 2 3 5" xfId="24763" xr:uid="{D97A708E-BA71-4DD5-8AEA-68198A8E4165}"/>
    <cellStyle name="Обычный 6 2 2 3 5 2" xfId="24764" xr:uid="{670CE1B2-0EBB-457C-ACDE-0648AD0B6579}"/>
    <cellStyle name="Обычный 6 2 2 3 5 2 2" xfId="24765" xr:uid="{97C7CB96-75E1-4E53-B6CA-5B667B04252A}"/>
    <cellStyle name="Обычный 6 2 2 3 5 2 2 2" xfId="24766" xr:uid="{E3799FF5-67A9-46AF-926F-98E74CE6F3F0}"/>
    <cellStyle name="Обычный 6 2 2 3 5 2 2 2 2" xfId="24767" xr:uid="{33DCDBAF-C9E1-4F42-997F-AE559A355851}"/>
    <cellStyle name="Обычный 6 2 2 3 5 2 2 3" xfId="24768" xr:uid="{164AD9FD-DE61-4090-8732-07777C43B5FD}"/>
    <cellStyle name="Обычный 6 2 2 3 5 2 3" xfId="24769" xr:uid="{FE2FF99A-BD15-4A36-99BB-41A35D995404}"/>
    <cellStyle name="Обычный 6 2 2 3 5 2 3 2" xfId="24770" xr:uid="{A146A231-1B01-4498-BCAA-14E8B1299D7E}"/>
    <cellStyle name="Обычный 6 2 2 3 5 2 4" xfId="24771" xr:uid="{3A949BB6-735B-41B1-BFCB-BA53F0290086}"/>
    <cellStyle name="Обычный 6 2 2 3 5 3" xfId="24772" xr:uid="{3AA5B73A-756C-486E-9A39-66A4B9E66C21}"/>
    <cellStyle name="Обычный 6 2 2 3 5 3 2" xfId="24773" xr:uid="{F08279D7-423A-4DB3-B590-FC2D9A8ABA68}"/>
    <cellStyle name="Обычный 6 2 2 3 5 3 2 2" xfId="24774" xr:uid="{D3A76725-4F7C-47A6-B2C0-67B3D3E95FE1}"/>
    <cellStyle name="Обычный 6 2 2 3 5 3 3" xfId="24775" xr:uid="{4E60E87D-6478-43D7-9E76-7F5DD4177F68}"/>
    <cellStyle name="Обычный 6 2 2 3 5 4" xfId="24776" xr:uid="{C49A6C3B-FD4E-4166-A7C3-0396CFC807E7}"/>
    <cellStyle name="Обычный 6 2 2 3 5 4 2" xfId="24777" xr:uid="{6D2F2700-C007-4B1D-8C7A-AA2BF8B3A932}"/>
    <cellStyle name="Обычный 6 2 2 3 5 5" xfId="24778" xr:uid="{21F3BDF6-CFF2-4DE4-868B-71A15165F8EF}"/>
    <cellStyle name="Обычный 6 2 2 3 6" xfId="24779" xr:uid="{61172FDD-5D5F-4EC4-8D30-4A1A9D78D3C0}"/>
    <cellStyle name="Обычный 6 2 2 3 6 2" xfId="24780" xr:uid="{085C0875-DEBA-462D-B49B-C2FCB922A56B}"/>
    <cellStyle name="Обычный 6 2 2 3 6 2 2" xfId="24781" xr:uid="{06B724F3-5437-4CAF-9633-A94E8483EB28}"/>
    <cellStyle name="Обычный 6 2 2 3 6 2 2 2" xfId="24782" xr:uid="{CF098718-2930-4612-B3D1-39F9C9A14BAB}"/>
    <cellStyle name="Обычный 6 2 2 3 6 2 3" xfId="24783" xr:uid="{6586E72E-FC80-402E-AFB9-C51D99A7D068}"/>
    <cellStyle name="Обычный 6 2 2 3 6 3" xfId="24784" xr:uid="{3924B5BC-6761-4A3E-A1F0-CC0B416F2FE6}"/>
    <cellStyle name="Обычный 6 2 2 3 6 3 2" xfId="24785" xr:uid="{604176D8-BDFA-4B91-B4A0-6ACC33C2AD83}"/>
    <cellStyle name="Обычный 6 2 2 3 6 4" xfId="24786" xr:uid="{B406DDB8-F479-41CF-BB71-975503876F69}"/>
    <cellStyle name="Обычный 6 2 2 3 7" xfId="24787" xr:uid="{8D7064F4-CEC7-49F5-AB0E-C5F19A8EA9DF}"/>
    <cellStyle name="Обычный 6 2 2 3 7 2" xfId="24788" xr:uid="{E6DE5C0A-AC6E-48ED-BD0E-4B02AD97EA1E}"/>
    <cellStyle name="Обычный 6 2 2 3 7 2 2" xfId="24789" xr:uid="{88432560-AFB8-4E11-BA99-31AAA14BCB83}"/>
    <cellStyle name="Обычный 6 2 2 3 7 3" xfId="24790" xr:uid="{3E50C1FE-0D48-4E75-9466-7CDA58E219F2}"/>
    <cellStyle name="Обычный 6 2 2 3 8" xfId="24791" xr:uid="{CCFC3680-175F-4D02-AA56-77D36D04F9A6}"/>
    <cellStyle name="Обычный 6 2 2 3 8 2" xfId="24792" xr:uid="{6C54F282-FD3D-423D-85EC-EF238B3875C8}"/>
    <cellStyle name="Обычный 6 2 2 3 9" xfId="24793" xr:uid="{5D1C1FFC-0612-4183-8CCE-FDAEFE5692EE}"/>
    <cellStyle name="Обычный 6 2 2 4" xfId="24794" xr:uid="{2A48C3C4-7D64-4140-82AE-C795C6BA9DE4}"/>
    <cellStyle name="Обычный 6 2 2 4 2" xfId="24795" xr:uid="{084CCB12-EF74-4B4D-9BCD-48F636044699}"/>
    <cellStyle name="Обычный 6 2 2 4 2 2" xfId="24796" xr:uid="{DBD97E41-7F2B-42E9-A9AB-59500811C403}"/>
    <cellStyle name="Обычный 6 2 2 4 2 2 2" xfId="24797" xr:uid="{DB12E54E-94F1-463D-9EC9-B121D46E5710}"/>
    <cellStyle name="Обычный 6 2 2 4 2 2 2 2" xfId="24798" xr:uid="{16A8EFD3-2CCC-476B-AE38-C063E32B8DBA}"/>
    <cellStyle name="Обычный 6 2 2 4 2 2 2 2 2" xfId="24799" xr:uid="{22ADBB29-4ED1-47B7-95B5-336089D81B84}"/>
    <cellStyle name="Обычный 6 2 2 4 2 2 2 2 2 2" xfId="24800" xr:uid="{D8736163-B68A-4D89-9561-6B916E572D07}"/>
    <cellStyle name="Обычный 6 2 2 4 2 2 2 2 2 2 2" xfId="24801" xr:uid="{FB1D1600-CB10-4B1E-9206-6A8AAAF97C44}"/>
    <cellStyle name="Обычный 6 2 2 4 2 2 2 2 2 3" xfId="24802" xr:uid="{EDAD8700-7050-49C7-860A-CF331C0AE497}"/>
    <cellStyle name="Обычный 6 2 2 4 2 2 2 2 3" xfId="24803" xr:uid="{40890881-3832-4624-B881-404A9D0A05CB}"/>
    <cellStyle name="Обычный 6 2 2 4 2 2 2 2 3 2" xfId="24804" xr:uid="{6E0FC3D4-D2F3-435B-B9A0-C1E6E0A46AF2}"/>
    <cellStyle name="Обычный 6 2 2 4 2 2 2 2 4" xfId="24805" xr:uid="{2936C992-9B49-4922-95A6-AB2AC4CBDFC6}"/>
    <cellStyle name="Обычный 6 2 2 4 2 2 2 3" xfId="24806" xr:uid="{1315FC88-7FD3-4D4B-B012-D5C103881D5D}"/>
    <cellStyle name="Обычный 6 2 2 4 2 2 2 3 2" xfId="24807" xr:uid="{42B83B70-6527-49DE-A787-42D314EE3DEC}"/>
    <cellStyle name="Обычный 6 2 2 4 2 2 2 3 2 2" xfId="24808" xr:uid="{03D7D53E-A6F4-4974-B999-01E57B9A7E99}"/>
    <cellStyle name="Обычный 6 2 2 4 2 2 2 3 3" xfId="24809" xr:uid="{8CAD0B33-F5A0-4746-B294-729FD5528C1A}"/>
    <cellStyle name="Обычный 6 2 2 4 2 2 2 4" xfId="24810" xr:uid="{9513819B-0FE8-4EE1-A20E-7453913CB686}"/>
    <cellStyle name="Обычный 6 2 2 4 2 2 2 4 2" xfId="24811" xr:uid="{B966AC0F-E0E2-49D5-B371-758354CD491D}"/>
    <cellStyle name="Обычный 6 2 2 4 2 2 2 5" xfId="24812" xr:uid="{BA53F6BB-7E3E-42A9-8C31-F6479BCB0446}"/>
    <cellStyle name="Обычный 6 2 2 4 2 2 3" xfId="24813" xr:uid="{C593E304-9F7B-4BEC-B5AE-5FDAF118109B}"/>
    <cellStyle name="Обычный 6 2 2 4 2 2 3 2" xfId="24814" xr:uid="{547C1F37-8130-4131-B12C-8A72B0286BF4}"/>
    <cellStyle name="Обычный 6 2 2 4 2 2 3 2 2" xfId="24815" xr:uid="{B866490A-1E8B-48D3-B758-0F1DC3414464}"/>
    <cellStyle name="Обычный 6 2 2 4 2 2 3 2 2 2" xfId="24816" xr:uid="{2F4452FD-48AB-453C-8488-F4D5EACED6DA}"/>
    <cellStyle name="Обычный 6 2 2 4 2 2 3 2 3" xfId="24817" xr:uid="{B1B9A349-24FF-4FE9-B96E-01844FDB4560}"/>
    <cellStyle name="Обычный 6 2 2 4 2 2 3 3" xfId="24818" xr:uid="{A0504024-CDF3-486C-A67E-F49C245875D9}"/>
    <cellStyle name="Обычный 6 2 2 4 2 2 3 3 2" xfId="24819" xr:uid="{85975887-34C1-4936-B612-7000F1ED18E7}"/>
    <cellStyle name="Обычный 6 2 2 4 2 2 3 4" xfId="24820" xr:uid="{B6F4FF69-28E4-4170-BC64-5269394C3F96}"/>
    <cellStyle name="Обычный 6 2 2 4 2 2 4" xfId="24821" xr:uid="{834A51F9-275C-4652-9572-048A67D2178D}"/>
    <cellStyle name="Обычный 6 2 2 4 2 2 4 2" xfId="24822" xr:uid="{8149A5C0-ACA8-4CE9-BFCA-ED072E476734}"/>
    <cellStyle name="Обычный 6 2 2 4 2 2 4 2 2" xfId="24823" xr:uid="{D8D2DD95-99BE-4BAF-B850-DCE326AC2897}"/>
    <cellStyle name="Обычный 6 2 2 4 2 2 4 3" xfId="24824" xr:uid="{A84C9D50-43E1-473F-BFA8-60D45F0C6798}"/>
    <cellStyle name="Обычный 6 2 2 4 2 2 5" xfId="24825" xr:uid="{3C78969D-070F-4A71-9CF9-3EDA814CADCF}"/>
    <cellStyle name="Обычный 6 2 2 4 2 2 5 2" xfId="24826" xr:uid="{5B4CB031-8E10-4291-9DE5-FFF2DC00AE57}"/>
    <cellStyle name="Обычный 6 2 2 4 2 2 6" xfId="24827" xr:uid="{FF78C73E-9503-425C-9DD0-8DC3914C9D58}"/>
    <cellStyle name="Обычный 6 2 2 4 2 3" xfId="24828" xr:uid="{017AD781-E640-4A21-8E8F-594D1CF1B3DB}"/>
    <cellStyle name="Обычный 6 2 2 4 2 3 2" xfId="24829" xr:uid="{807D3346-E394-410E-8B64-4A7DBB3250BD}"/>
    <cellStyle name="Обычный 6 2 2 4 2 3 2 2" xfId="24830" xr:uid="{68CA7DD3-0531-40F6-AFA7-A1E1E6AD704C}"/>
    <cellStyle name="Обычный 6 2 2 4 2 3 2 2 2" xfId="24831" xr:uid="{948C5773-9D0F-4D7F-A04D-A41E7F380EBD}"/>
    <cellStyle name="Обычный 6 2 2 4 2 3 2 2 2 2" xfId="24832" xr:uid="{2FA7A14D-4207-48EA-BAF9-008C8E77850E}"/>
    <cellStyle name="Обычный 6 2 2 4 2 3 2 2 3" xfId="24833" xr:uid="{D5223D08-76B7-49F2-8FC5-9C75AAAC1017}"/>
    <cellStyle name="Обычный 6 2 2 4 2 3 2 3" xfId="24834" xr:uid="{874320E1-8C42-4985-BC24-292B2F4C7D19}"/>
    <cellStyle name="Обычный 6 2 2 4 2 3 2 3 2" xfId="24835" xr:uid="{9AE5A1FE-B529-4ACB-AD27-E4EB6022228A}"/>
    <cellStyle name="Обычный 6 2 2 4 2 3 2 4" xfId="24836" xr:uid="{27C070FA-BB3E-4B29-B90D-F75E0F25245E}"/>
    <cellStyle name="Обычный 6 2 2 4 2 3 3" xfId="24837" xr:uid="{015F9D91-5599-4FC4-85DF-14D0F7E365B7}"/>
    <cellStyle name="Обычный 6 2 2 4 2 3 3 2" xfId="24838" xr:uid="{64179495-B101-48D5-878D-299AA2D591F4}"/>
    <cellStyle name="Обычный 6 2 2 4 2 3 3 2 2" xfId="24839" xr:uid="{A924230C-7320-49C2-B2E4-7FF57E8A0EB6}"/>
    <cellStyle name="Обычный 6 2 2 4 2 3 3 3" xfId="24840" xr:uid="{4AB56D1D-A30E-456C-8F0A-E8F2F311F47F}"/>
    <cellStyle name="Обычный 6 2 2 4 2 3 4" xfId="24841" xr:uid="{16979D4E-15B5-4E5E-9BC0-2F6DEF146068}"/>
    <cellStyle name="Обычный 6 2 2 4 2 3 4 2" xfId="24842" xr:uid="{39967A66-F218-41FF-83A7-46CA011C312B}"/>
    <cellStyle name="Обычный 6 2 2 4 2 3 5" xfId="24843" xr:uid="{CA602C45-5368-4B2A-AC21-A3073D0438A3}"/>
    <cellStyle name="Обычный 6 2 2 4 2 4" xfId="24844" xr:uid="{40A6DF3C-1C3D-4FFB-80EF-E77699675C1D}"/>
    <cellStyle name="Обычный 6 2 2 4 2 4 2" xfId="24845" xr:uid="{1E346FBF-B301-4EFA-9B64-29AF8478A9C2}"/>
    <cellStyle name="Обычный 6 2 2 4 2 4 2 2" xfId="24846" xr:uid="{E1251D4F-3F4E-49C6-96AA-88C9DB531F79}"/>
    <cellStyle name="Обычный 6 2 2 4 2 4 2 2 2" xfId="24847" xr:uid="{E3798B47-DBB3-4F79-B8DC-926B2A90E32E}"/>
    <cellStyle name="Обычный 6 2 2 4 2 4 2 3" xfId="24848" xr:uid="{3CFF022F-FEC1-4550-98EF-996987A096B3}"/>
    <cellStyle name="Обычный 6 2 2 4 2 4 3" xfId="24849" xr:uid="{97C930DE-65D5-40DB-874D-58478E6DDD9B}"/>
    <cellStyle name="Обычный 6 2 2 4 2 4 3 2" xfId="24850" xr:uid="{45F6AB6E-5E2B-4F7E-9EBC-D30A89E7BC56}"/>
    <cellStyle name="Обычный 6 2 2 4 2 4 4" xfId="24851" xr:uid="{38143348-EFC4-4AA2-9686-DFFC32855F47}"/>
    <cellStyle name="Обычный 6 2 2 4 2 5" xfId="24852" xr:uid="{2FCBF4C1-BB65-47C1-A1C6-E45F7D38C4C3}"/>
    <cellStyle name="Обычный 6 2 2 4 2 5 2" xfId="24853" xr:uid="{B7373C15-8D6A-449D-AE0D-7881EECD5926}"/>
    <cellStyle name="Обычный 6 2 2 4 2 5 2 2" xfId="24854" xr:uid="{0422ABEB-B455-4394-9E97-8B1C40E7F258}"/>
    <cellStyle name="Обычный 6 2 2 4 2 5 3" xfId="24855" xr:uid="{CC56B150-B644-44EF-B90E-F043D6C0540E}"/>
    <cellStyle name="Обычный 6 2 2 4 2 6" xfId="24856" xr:uid="{659EE9B1-D7D2-463D-8415-87444149692E}"/>
    <cellStyle name="Обычный 6 2 2 4 2 6 2" xfId="24857" xr:uid="{C46F3E5C-DD85-40C6-A632-180CA797E7C1}"/>
    <cellStyle name="Обычный 6 2 2 4 2 7" xfId="24858" xr:uid="{9982E928-5619-4EF8-8EDF-1416BE4296DF}"/>
    <cellStyle name="Обычный 6 2 2 4 3" xfId="24859" xr:uid="{BB8D0A27-1078-4ECF-BB87-AE2ED2FA0E32}"/>
    <cellStyle name="Обычный 6 2 2 4 3 2" xfId="24860" xr:uid="{51C425E5-795E-4B48-B8AD-2F73B987742E}"/>
    <cellStyle name="Обычный 6 2 2 4 3 2 2" xfId="24861" xr:uid="{4E5CD38D-3E80-4932-8E1D-DF02A4909E8D}"/>
    <cellStyle name="Обычный 6 2 2 4 3 2 2 2" xfId="24862" xr:uid="{4266EDED-F01B-4084-B1BA-7BE0B308CE1B}"/>
    <cellStyle name="Обычный 6 2 2 4 3 2 2 2 2" xfId="24863" xr:uid="{8F3E1026-7962-4B99-941E-6F818115025B}"/>
    <cellStyle name="Обычный 6 2 2 4 3 2 2 2 2 2" xfId="24864" xr:uid="{7AF612F9-EA58-4AC7-B138-E2325FFCA2E6}"/>
    <cellStyle name="Обычный 6 2 2 4 3 2 2 2 3" xfId="24865" xr:uid="{C75D85E0-BEEF-4F6D-9E2B-3CB28244FFCE}"/>
    <cellStyle name="Обычный 6 2 2 4 3 2 2 3" xfId="24866" xr:uid="{B45E238E-FABD-4B84-80E4-96618E779A1F}"/>
    <cellStyle name="Обычный 6 2 2 4 3 2 2 3 2" xfId="24867" xr:uid="{5D90EF70-F52F-4DCC-B506-A3CE38287E55}"/>
    <cellStyle name="Обычный 6 2 2 4 3 2 2 4" xfId="24868" xr:uid="{978A13CC-6978-494B-AEBD-EDC8167AA07F}"/>
    <cellStyle name="Обычный 6 2 2 4 3 2 3" xfId="24869" xr:uid="{1B3F2CB5-960B-4945-9458-BBA32F799117}"/>
    <cellStyle name="Обычный 6 2 2 4 3 2 3 2" xfId="24870" xr:uid="{D83068FC-94BF-48BA-824F-7391B5FC86A0}"/>
    <cellStyle name="Обычный 6 2 2 4 3 2 3 2 2" xfId="24871" xr:uid="{E19EF441-E36F-41B4-A402-6FF7AC433857}"/>
    <cellStyle name="Обычный 6 2 2 4 3 2 3 3" xfId="24872" xr:uid="{92D52A4C-D2E8-4DA5-8FCE-2C1ECA2CC3FB}"/>
    <cellStyle name="Обычный 6 2 2 4 3 2 4" xfId="24873" xr:uid="{D28C7A8D-6B07-4981-A300-C34EA9793CF8}"/>
    <cellStyle name="Обычный 6 2 2 4 3 2 4 2" xfId="24874" xr:uid="{F6061431-CD36-4867-9A0E-1F5F661A7811}"/>
    <cellStyle name="Обычный 6 2 2 4 3 2 5" xfId="24875" xr:uid="{B734706F-9477-4F95-BBB3-80768F4B67AD}"/>
    <cellStyle name="Обычный 6 2 2 4 3 3" xfId="24876" xr:uid="{C1B60D5F-A1AE-41E4-AAF9-B61E556F7114}"/>
    <cellStyle name="Обычный 6 2 2 4 3 3 2" xfId="24877" xr:uid="{6AD81FDA-E90F-4ADA-ABAD-86AA5AA1D18D}"/>
    <cellStyle name="Обычный 6 2 2 4 3 3 2 2" xfId="24878" xr:uid="{551DB340-DE22-41F0-B09C-8F71A169E4CD}"/>
    <cellStyle name="Обычный 6 2 2 4 3 3 2 2 2" xfId="24879" xr:uid="{E1A04F6D-6BA7-4977-83F5-D53C52CB458B}"/>
    <cellStyle name="Обычный 6 2 2 4 3 3 2 3" xfId="24880" xr:uid="{1CED08B7-D961-42DD-AEBB-9E42434862F9}"/>
    <cellStyle name="Обычный 6 2 2 4 3 3 3" xfId="24881" xr:uid="{0B34C5F1-52B1-4412-BE79-1A347C8EF617}"/>
    <cellStyle name="Обычный 6 2 2 4 3 3 3 2" xfId="24882" xr:uid="{3BB034A5-E388-4289-8105-EFF27E90EA70}"/>
    <cellStyle name="Обычный 6 2 2 4 3 3 4" xfId="24883" xr:uid="{B65EA891-5BEC-46AC-AEC8-70142FCD0C3D}"/>
    <cellStyle name="Обычный 6 2 2 4 3 4" xfId="24884" xr:uid="{55C5D2F1-3796-4966-92D1-ABEA245402EB}"/>
    <cellStyle name="Обычный 6 2 2 4 3 4 2" xfId="24885" xr:uid="{724D5954-77AD-456A-87A4-D194C60DFBCE}"/>
    <cellStyle name="Обычный 6 2 2 4 3 4 2 2" xfId="24886" xr:uid="{30FBE6EF-593C-490F-9BE6-6B7A54820110}"/>
    <cellStyle name="Обычный 6 2 2 4 3 4 3" xfId="24887" xr:uid="{0E33CA9E-0C50-48BD-8FE8-C78444EF4BD1}"/>
    <cellStyle name="Обычный 6 2 2 4 3 5" xfId="24888" xr:uid="{D9C912F2-1D04-475B-9518-F03E7E131CE6}"/>
    <cellStyle name="Обычный 6 2 2 4 3 5 2" xfId="24889" xr:uid="{799BAB23-ADD9-4918-8E98-1A3B67C34DBA}"/>
    <cellStyle name="Обычный 6 2 2 4 3 6" xfId="24890" xr:uid="{CDC22088-5840-4C9A-AFFF-DFBE2016ECA7}"/>
    <cellStyle name="Обычный 6 2 2 4 4" xfId="24891" xr:uid="{26F820FF-8B39-4352-9857-B326B00233E7}"/>
    <cellStyle name="Обычный 6 2 2 4 4 2" xfId="24892" xr:uid="{89046C8E-7624-46D4-ABAF-7CC28DD387C7}"/>
    <cellStyle name="Обычный 6 2 2 4 4 2 2" xfId="24893" xr:uid="{12BAD704-D887-4282-B8A5-AF735286EBDD}"/>
    <cellStyle name="Обычный 6 2 2 4 4 2 2 2" xfId="24894" xr:uid="{8FF494C5-00A1-46CF-A571-08B8DC141865}"/>
    <cellStyle name="Обычный 6 2 2 4 4 2 2 2 2" xfId="24895" xr:uid="{89411258-B69F-468E-99F5-EFA32FAD3516}"/>
    <cellStyle name="Обычный 6 2 2 4 4 2 2 3" xfId="24896" xr:uid="{FDDB711E-E42D-4A92-999E-58750F66E381}"/>
    <cellStyle name="Обычный 6 2 2 4 4 2 3" xfId="24897" xr:uid="{D6532915-EEDD-49D4-831F-33079EE628D4}"/>
    <cellStyle name="Обычный 6 2 2 4 4 2 3 2" xfId="24898" xr:uid="{97E9753B-8570-4725-BF37-FABC4D1AAF6F}"/>
    <cellStyle name="Обычный 6 2 2 4 4 2 4" xfId="24899" xr:uid="{746E2510-D5DB-4394-B9C7-7BAFCFB45940}"/>
    <cellStyle name="Обычный 6 2 2 4 4 3" xfId="24900" xr:uid="{FAB8C548-56A6-4915-90B3-5060BBE92CA5}"/>
    <cellStyle name="Обычный 6 2 2 4 4 3 2" xfId="24901" xr:uid="{E715361A-5CD1-463A-92A9-7055421593E8}"/>
    <cellStyle name="Обычный 6 2 2 4 4 3 2 2" xfId="24902" xr:uid="{45B35549-718F-43AA-BCB8-F8C2F9AD4535}"/>
    <cellStyle name="Обычный 6 2 2 4 4 3 3" xfId="24903" xr:uid="{ADB6F948-8CBD-477B-A67F-3371285682B9}"/>
    <cellStyle name="Обычный 6 2 2 4 4 4" xfId="24904" xr:uid="{07B868ED-FB64-4322-9604-3634DBFF3063}"/>
    <cellStyle name="Обычный 6 2 2 4 4 4 2" xfId="24905" xr:uid="{1627A681-A858-4605-B538-0381F5CB3559}"/>
    <cellStyle name="Обычный 6 2 2 4 4 5" xfId="24906" xr:uid="{56772D6E-78C0-4EB3-8020-E485392AF722}"/>
    <cellStyle name="Обычный 6 2 2 4 5" xfId="24907" xr:uid="{87188447-B871-4A5C-82A7-DA69843AFE23}"/>
    <cellStyle name="Обычный 6 2 2 4 5 2" xfId="24908" xr:uid="{E8FF8DF1-1DAF-4408-9A44-CA29F3F36E8B}"/>
    <cellStyle name="Обычный 6 2 2 4 5 2 2" xfId="24909" xr:uid="{25A10B3B-B0B3-43C2-A21F-B19F6E4423C4}"/>
    <cellStyle name="Обычный 6 2 2 4 5 2 2 2" xfId="24910" xr:uid="{9C0294C9-5CE4-4FB2-B322-6CEB571C1710}"/>
    <cellStyle name="Обычный 6 2 2 4 5 2 3" xfId="24911" xr:uid="{70C5498D-9EC3-4A04-862C-8C1E5AC64FFF}"/>
    <cellStyle name="Обычный 6 2 2 4 5 3" xfId="24912" xr:uid="{BC478396-BD40-4ACE-96B4-96EF6CEB2915}"/>
    <cellStyle name="Обычный 6 2 2 4 5 3 2" xfId="24913" xr:uid="{F52988F1-41CA-4EEE-96C1-7FFE8C0FBFB9}"/>
    <cellStyle name="Обычный 6 2 2 4 5 4" xfId="24914" xr:uid="{39EDF507-0C5B-473C-9855-1066F92764C5}"/>
    <cellStyle name="Обычный 6 2 2 4 6" xfId="24915" xr:uid="{238DE7F2-50B4-4B1D-8A2E-3E004BFCBE98}"/>
    <cellStyle name="Обычный 6 2 2 4 6 2" xfId="24916" xr:uid="{14F0D6CC-4182-4CC3-80B4-08C8A755FDD9}"/>
    <cellStyle name="Обычный 6 2 2 4 6 2 2" xfId="24917" xr:uid="{8F6204DB-1B61-4BD5-8C85-35F82438C14C}"/>
    <cellStyle name="Обычный 6 2 2 4 6 3" xfId="24918" xr:uid="{BF589936-0843-4524-A6B2-28A90C1114EF}"/>
    <cellStyle name="Обычный 6 2 2 4 7" xfId="24919" xr:uid="{81FB427F-AD36-40E5-8B6A-76120A73D6B9}"/>
    <cellStyle name="Обычный 6 2 2 4 7 2" xfId="24920" xr:uid="{355A1F01-79F6-4562-B82C-792F589D0912}"/>
    <cellStyle name="Обычный 6 2 2 4 8" xfId="24921" xr:uid="{C3B0E40B-E3F4-495E-8F90-E8D63579E34C}"/>
    <cellStyle name="Обычный 6 2 2 5" xfId="24922" xr:uid="{B2166E69-AE19-4AB7-AA4D-B52D962A8087}"/>
    <cellStyle name="Обычный 6 2 2 5 2" xfId="24923" xr:uid="{0E684814-D940-400C-BBBB-321F7A65818D}"/>
    <cellStyle name="Обычный 6 2 2 5 2 2" xfId="24924" xr:uid="{EE5CFC41-D497-4FA0-B812-84F69952F79D}"/>
    <cellStyle name="Обычный 6 2 2 5 2 2 2" xfId="24925" xr:uid="{6260EA6C-BDD7-415E-BB64-E5111C5CC864}"/>
    <cellStyle name="Обычный 6 2 2 5 2 2 2 2" xfId="24926" xr:uid="{09D12177-5355-49F6-A81B-531578366930}"/>
    <cellStyle name="Обычный 6 2 2 5 2 2 2 2 2" xfId="24927" xr:uid="{3C3570EE-31F4-4809-9E4F-445A69ED1E10}"/>
    <cellStyle name="Обычный 6 2 2 5 2 2 2 2 2 2" xfId="24928" xr:uid="{A1978D8C-8090-40C8-904D-BE1B26C98B7A}"/>
    <cellStyle name="Обычный 6 2 2 5 2 2 2 2 3" xfId="24929" xr:uid="{E9F4ABF5-3E53-419E-9C2E-EB8E8B85D220}"/>
    <cellStyle name="Обычный 6 2 2 5 2 2 2 3" xfId="24930" xr:uid="{1C72659A-99B2-49C3-BCFC-7BCBEA1AB604}"/>
    <cellStyle name="Обычный 6 2 2 5 2 2 2 3 2" xfId="24931" xr:uid="{0D6866EF-F918-4553-99B4-0161461EE1AD}"/>
    <cellStyle name="Обычный 6 2 2 5 2 2 2 4" xfId="24932" xr:uid="{19436BA8-A0B9-4D28-9A70-44B90E5B8BE1}"/>
    <cellStyle name="Обычный 6 2 2 5 2 2 3" xfId="24933" xr:uid="{1F98D24B-0549-43E7-B4D0-86257BD9DBE1}"/>
    <cellStyle name="Обычный 6 2 2 5 2 2 3 2" xfId="24934" xr:uid="{EC9DF3E6-D3C4-4F71-B994-3685FBE4025B}"/>
    <cellStyle name="Обычный 6 2 2 5 2 2 3 2 2" xfId="24935" xr:uid="{9C5F6658-05CB-4EC1-B614-27EC99B059F7}"/>
    <cellStyle name="Обычный 6 2 2 5 2 2 3 3" xfId="24936" xr:uid="{687B944D-0135-47F7-BEDB-EB7899DFDCBA}"/>
    <cellStyle name="Обычный 6 2 2 5 2 2 4" xfId="24937" xr:uid="{F632EFA9-7835-4003-8D71-93871A204EC4}"/>
    <cellStyle name="Обычный 6 2 2 5 2 2 4 2" xfId="24938" xr:uid="{98202BA9-AC02-46D3-A361-2C4790466981}"/>
    <cellStyle name="Обычный 6 2 2 5 2 2 5" xfId="24939" xr:uid="{FB4ACBBC-EAC7-4D13-B368-46CC41D6CA46}"/>
    <cellStyle name="Обычный 6 2 2 5 2 3" xfId="24940" xr:uid="{782E9182-1A5B-421F-A39D-F82BEF17B69F}"/>
    <cellStyle name="Обычный 6 2 2 5 2 3 2" xfId="24941" xr:uid="{1D274224-451E-4DBA-B74E-97FAA8DD3689}"/>
    <cellStyle name="Обычный 6 2 2 5 2 3 2 2" xfId="24942" xr:uid="{1DFE14F3-5D22-4D47-8EE6-2CB8B1363275}"/>
    <cellStyle name="Обычный 6 2 2 5 2 3 2 2 2" xfId="24943" xr:uid="{691A45D8-BC1B-4A6C-8694-0BCC90E01B72}"/>
    <cellStyle name="Обычный 6 2 2 5 2 3 2 3" xfId="24944" xr:uid="{52F77564-DF44-4492-830A-E7AC26EF4AA9}"/>
    <cellStyle name="Обычный 6 2 2 5 2 3 3" xfId="24945" xr:uid="{ECF3826D-5B2E-4515-BF6A-62018A9F367F}"/>
    <cellStyle name="Обычный 6 2 2 5 2 3 3 2" xfId="24946" xr:uid="{E7F9287A-653D-409F-84DC-376D47F770D0}"/>
    <cellStyle name="Обычный 6 2 2 5 2 3 4" xfId="24947" xr:uid="{F26190EF-EF68-4746-AC00-65624EBAC839}"/>
    <cellStyle name="Обычный 6 2 2 5 2 4" xfId="24948" xr:uid="{5ABB80B6-D3DC-49B5-A416-B8DF9D6F9338}"/>
    <cellStyle name="Обычный 6 2 2 5 2 4 2" xfId="24949" xr:uid="{37825630-014C-40F2-96C4-0B82E35E1AEA}"/>
    <cellStyle name="Обычный 6 2 2 5 2 4 2 2" xfId="24950" xr:uid="{AD6F858B-5167-492C-A6A0-F61484624396}"/>
    <cellStyle name="Обычный 6 2 2 5 2 4 3" xfId="24951" xr:uid="{7344D830-0D66-44B1-8EDE-22C61493D3B0}"/>
    <cellStyle name="Обычный 6 2 2 5 2 5" xfId="24952" xr:uid="{47D1CD05-CBCF-434A-A313-48DC54BFC73A}"/>
    <cellStyle name="Обычный 6 2 2 5 2 5 2" xfId="24953" xr:uid="{0617BB30-A05B-426B-A71D-91344778900A}"/>
    <cellStyle name="Обычный 6 2 2 5 2 6" xfId="24954" xr:uid="{F6A9C843-7D51-42A8-AD4E-BC4A7DFDF142}"/>
    <cellStyle name="Обычный 6 2 2 5 3" xfId="24955" xr:uid="{81302ACD-3DC0-4DEF-8024-256D45DC4E0B}"/>
    <cellStyle name="Обычный 6 2 2 5 3 2" xfId="24956" xr:uid="{322765D3-52F7-4E4E-B4A1-6119E8102A03}"/>
    <cellStyle name="Обычный 6 2 2 5 3 2 2" xfId="24957" xr:uid="{BFE6352C-F5C3-4DCB-80AC-35740EBB35FE}"/>
    <cellStyle name="Обычный 6 2 2 5 3 2 2 2" xfId="24958" xr:uid="{70D42BC7-A8A2-440D-A8CE-F8F9D601F4D0}"/>
    <cellStyle name="Обычный 6 2 2 5 3 2 2 2 2" xfId="24959" xr:uid="{FFC13502-CAE5-4A78-87BC-F4D1E1B6109C}"/>
    <cellStyle name="Обычный 6 2 2 5 3 2 2 3" xfId="24960" xr:uid="{4E692749-D1AB-437A-BF52-FDFBB342892B}"/>
    <cellStyle name="Обычный 6 2 2 5 3 2 3" xfId="24961" xr:uid="{047B1235-EA61-405F-B045-6A8ECFC9EE5C}"/>
    <cellStyle name="Обычный 6 2 2 5 3 2 3 2" xfId="24962" xr:uid="{29572498-9401-4C59-BA52-850DDA8749D2}"/>
    <cellStyle name="Обычный 6 2 2 5 3 2 4" xfId="24963" xr:uid="{41C081EE-C0A8-4130-BF2E-F8905CB08653}"/>
    <cellStyle name="Обычный 6 2 2 5 3 3" xfId="24964" xr:uid="{77E376AA-B485-41D8-ADB4-FA61ABD9F732}"/>
    <cellStyle name="Обычный 6 2 2 5 3 3 2" xfId="24965" xr:uid="{2EBABCD0-45D2-44BB-8912-06C0E517773A}"/>
    <cellStyle name="Обычный 6 2 2 5 3 3 2 2" xfId="24966" xr:uid="{8AECF7E9-7877-4612-B9C9-3D7E4027E398}"/>
    <cellStyle name="Обычный 6 2 2 5 3 3 3" xfId="24967" xr:uid="{D6F6E3FD-17EA-4423-9EF7-2C95E859FD4D}"/>
    <cellStyle name="Обычный 6 2 2 5 3 4" xfId="24968" xr:uid="{749EB128-3A4C-4879-B74B-975C545F7997}"/>
    <cellStyle name="Обычный 6 2 2 5 3 4 2" xfId="24969" xr:uid="{03539A7B-C74A-4429-8ED7-9471DDFB9EFD}"/>
    <cellStyle name="Обычный 6 2 2 5 3 5" xfId="24970" xr:uid="{E640C1F1-CB09-4251-B093-E230811ADEB6}"/>
    <cellStyle name="Обычный 6 2 2 5 4" xfId="24971" xr:uid="{BDEBCED4-9B8F-4B6E-8C6F-3449542D2097}"/>
    <cellStyle name="Обычный 6 2 2 5 4 2" xfId="24972" xr:uid="{7D04C1C3-CF1B-42F7-ABF5-2A2107164A4A}"/>
    <cellStyle name="Обычный 6 2 2 5 4 2 2" xfId="24973" xr:uid="{AF916FD5-AB0F-48AE-BE00-688CF6D3A5C7}"/>
    <cellStyle name="Обычный 6 2 2 5 4 2 2 2" xfId="24974" xr:uid="{0A6AA93C-038B-473A-8C5B-C288AF5EFF76}"/>
    <cellStyle name="Обычный 6 2 2 5 4 2 3" xfId="24975" xr:uid="{8CDD9241-43AD-47B0-A1B3-C927573A9BDE}"/>
    <cellStyle name="Обычный 6 2 2 5 4 3" xfId="24976" xr:uid="{C1B3BF72-7F16-4D5E-B236-BC512BEF34C5}"/>
    <cellStyle name="Обычный 6 2 2 5 4 3 2" xfId="24977" xr:uid="{777BB289-B496-4E08-902C-9C0E028C1D5E}"/>
    <cellStyle name="Обычный 6 2 2 5 4 4" xfId="24978" xr:uid="{93CBD79D-8FCA-4AFC-A406-08E367265B5A}"/>
    <cellStyle name="Обычный 6 2 2 5 5" xfId="24979" xr:uid="{BC0A8A74-BF17-4048-A38A-9657BD5D4028}"/>
    <cellStyle name="Обычный 6 2 2 5 5 2" xfId="24980" xr:uid="{0808035B-1A40-4896-A56F-A119C0C72292}"/>
    <cellStyle name="Обычный 6 2 2 5 5 2 2" xfId="24981" xr:uid="{4CD03BAB-3244-467B-8AC3-5B6CED976CC3}"/>
    <cellStyle name="Обычный 6 2 2 5 5 3" xfId="24982" xr:uid="{D72EA8DE-A23A-46C9-ABC8-400C3C489D15}"/>
    <cellStyle name="Обычный 6 2 2 5 6" xfId="24983" xr:uid="{DDFD15B9-3E05-47DD-985D-665B9B9E36B0}"/>
    <cellStyle name="Обычный 6 2 2 5 6 2" xfId="24984" xr:uid="{7B3EBCFB-1C33-4FA8-8770-32FD05BC2CF9}"/>
    <cellStyle name="Обычный 6 2 2 5 7" xfId="24985" xr:uid="{8396F1CB-111D-41FB-BA2F-D4E8C4F3BD16}"/>
    <cellStyle name="Обычный 6 2 2 6" xfId="24986" xr:uid="{6A29D6F1-2EF8-4423-AAE7-3EF562E50BC0}"/>
    <cellStyle name="Обычный 6 2 2 6 2" xfId="24987" xr:uid="{34939B42-1ED5-4169-8D4E-58F878F44299}"/>
    <cellStyle name="Обычный 6 2 2 6 2 2" xfId="24988" xr:uid="{06C9AD5F-88C0-4BD3-AD84-A956EE6F8F5B}"/>
    <cellStyle name="Обычный 6 2 2 6 2 2 2" xfId="24989" xr:uid="{7DA7C31B-C0D7-4BE6-8EE8-59A875DD987C}"/>
    <cellStyle name="Обычный 6 2 2 6 2 2 2 2" xfId="24990" xr:uid="{92107A8D-D8A1-4253-9CF5-1D5930CCFCAB}"/>
    <cellStyle name="Обычный 6 2 2 6 2 2 2 2 2" xfId="24991" xr:uid="{26160190-4F76-450F-858C-1CE15A396AB2}"/>
    <cellStyle name="Обычный 6 2 2 6 2 2 2 3" xfId="24992" xr:uid="{1C251EBA-DA55-4C39-87C8-756ACB8F6B6E}"/>
    <cellStyle name="Обычный 6 2 2 6 2 2 3" xfId="24993" xr:uid="{1E8A68BB-ECBF-4C8C-87E6-6D0FDA4EEECF}"/>
    <cellStyle name="Обычный 6 2 2 6 2 2 3 2" xfId="24994" xr:uid="{C2DAEFA6-EBD0-4FB8-A096-01E9D6642AAB}"/>
    <cellStyle name="Обычный 6 2 2 6 2 2 4" xfId="24995" xr:uid="{3A727952-CB6D-4CB3-AA59-CA271D51F6B9}"/>
    <cellStyle name="Обычный 6 2 2 6 2 3" xfId="24996" xr:uid="{42048FDD-6703-4D3E-8C08-5957D882C965}"/>
    <cellStyle name="Обычный 6 2 2 6 2 3 2" xfId="24997" xr:uid="{FE5D2032-E0B6-415D-A7A1-AD9A0210EE6A}"/>
    <cellStyle name="Обычный 6 2 2 6 2 3 2 2" xfId="24998" xr:uid="{C51ED05F-5023-434C-8A82-5B6BC19862D4}"/>
    <cellStyle name="Обычный 6 2 2 6 2 3 3" xfId="24999" xr:uid="{0DD6B239-5AC7-41E7-A57A-D581F7920C53}"/>
    <cellStyle name="Обычный 6 2 2 6 2 4" xfId="25000" xr:uid="{ECCC4D86-C08A-4FFF-B0EC-36D5D8EEBED4}"/>
    <cellStyle name="Обычный 6 2 2 6 2 4 2" xfId="25001" xr:uid="{3BCF0B14-6D0D-48FE-9714-05E57BD6D9DC}"/>
    <cellStyle name="Обычный 6 2 2 6 2 5" xfId="25002" xr:uid="{621BDC30-1FFB-4C13-82CA-C7D5DA44286B}"/>
    <cellStyle name="Обычный 6 2 2 6 3" xfId="25003" xr:uid="{E415F468-E242-4E3B-8321-8534A0FCB0C4}"/>
    <cellStyle name="Обычный 6 2 2 6 3 2" xfId="25004" xr:uid="{DACA1D0F-21B0-487B-9A10-F1723DD89F08}"/>
    <cellStyle name="Обычный 6 2 2 6 3 2 2" xfId="25005" xr:uid="{D0F0EEBA-461E-4141-98B3-8FECFC8DB76D}"/>
    <cellStyle name="Обычный 6 2 2 6 3 2 2 2" xfId="25006" xr:uid="{9BC2AE10-5486-4995-8B99-7DA3DFD279D0}"/>
    <cellStyle name="Обычный 6 2 2 6 3 2 3" xfId="25007" xr:uid="{B33D99C6-A5C0-4F17-BED4-FB4F1769C7A0}"/>
    <cellStyle name="Обычный 6 2 2 6 3 3" xfId="25008" xr:uid="{D2626EB8-2D49-4F48-978D-C8C5C3D8B9FA}"/>
    <cellStyle name="Обычный 6 2 2 6 3 3 2" xfId="25009" xr:uid="{65C5FAE9-AD57-4DDB-9B6D-42999D3279D2}"/>
    <cellStyle name="Обычный 6 2 2 6 3 4" xfId="25010" xr:uid="{3F75367D-D42B-4E85-AFFB-7382F2E5B152}"/>
    <cellStyle name="Обычный 6 2 2 6 4" xfId="25011" xr:uid="{C043C9B8-7469-4DC4-94F6-785756CFB3E5}"/>
    <cellStyle name="Обычный 6 2 2 6 4 2" xfId="25012" xr:uid="{94EE763F-087C-4445-B4C0-D55090BC80BB}"/>
    <cellStyle name="Обычный 6 2 2 6 4 2 2" xfId="25013" xr:uid="{542F72DE-D2DC-4A5D-8A37-ACF424C00DD5}"/>
    <cellStyle name="Обычный 6 2 2 6 4 3" xfId="25014" xr:uid="{86384E80-4C84-4902-ADE7-D76528BFA6F2}"/>
    <cellStyle name="Обычный 6 2 2 6 5" xfId="25015" xr:uid="{92EBAAC3-B991-45B0-B999-3D6192D0D5CF}"/>
    <cellStyle name="Обычный 6 2 2 6 5 2" xfId="25016" xr:uid="{A69ED002-76E4-446E-8CB3-56523BE4B8E1}"/>
    <cellStyle name="Обычный 6 2 2 6 6" xfId="25017" xr:uid="{1895BB91-4B4D-4639-99F7-FDC10F5AB4C6}"/>
    <cellStyle name="Обычный 6 2 2 7" xfId="25018" xr:uid="{FA858B7D-E532-4E57-9AAA-97B9158B3727}"/>
    <cellStyle name="Обычный 6 2 2 7 2" xfId="25019" xr:uid="{BC3E763D-E0F0-4351-A7BC-5EDD2FC5B29A}"/>
    <cellStyle name="Обычный 6 2 2 7 2 2" xfId="25020" xr:uid="{43DAEE4A-0F06-4BC1-A26F-434C7C34AF46}"/>
    <cellStyle name="Обычный 6 2 2 7 2 2 2" xfId="25021" xr:uid="{89B279B1-455E-4BF5-90CC-245037A5FE87}"/>
    <cellStyle name="Обычный 6 2 2 7 2 2 2 2" xfId="25022" xr:uid="{24DD50DB-7825-4692-A6EB-C96E822E9E75}"/>
    <cellStyle name="Обычный 6 2 2 7 2 2 3" xfId="25023" xr:uid="{4A57B57C-5FCA-409B-AA04-2B8DE4BF934D}"/>
    <cellStyle name="Обычный 6 2 2 7 2 3" xfId="25024" xr:uid="{60EE5AC1-47F9-4D12-90AE-32FC84ECDBD3}"/>
    <cellStyle name="Обычный 6 2 2 7 2 3 2" xfId="25025" xr:uid="{7570D876-5759-4631-9B36-82F9C1F152A1}"/>
    <cellStyle name="Обычный 6 2 2 7 2 4" xfId="25026" xr:uid="{9690BD4C-6405-4DA0-8E0A-CCA3AA41F8FC}"/>
    <cellStyle name="Обычный 6 2 2 7 3" xfId="25027" xr:uid="{FB8157B8-8F4F-441F-A5AE-E98FD020DB99}"/>
    <cellStyle name="Обычный 6 2 2 7 3 2" xfId="25028" xr:uid="{8878055D-13E4-4AA0-AD3A-3CC1A4073FDB}"/>
    <cellStyle name="Обычный 6 2 2 7 3 2 2" xfId="25029" xr:uid="{F944F5F4-AB7D-4EB9-A3DA-D4059718132E}"/>
    <cellStyle name="Обычный 6 2 2 7 3 3" xfId="25030" xr:uid="{D736E9E9-87FE-4120-8C86-27C7884203E3}"/>
    <cellStyle name="Обычный 6 2 2 7 4" xfId="25031" xr:uid="{8032D7B4-1BF1-499A-8BCF-F997450BD71D}"/>
    <cellStyle name="Обычный 6 2 2 7 4 2" xfId="25032" xr:uid="{982325C3-3B16-49B5-B417-A88330A8DA41}"/>
    <cellStyle name="Обычный 6 2 2 7 5" xfId="25033" xr:uid="{94F6EB6B-0BA0-465B-906B-4D736284D521}"/>
    <cellStyle name="Обычный 6 2 2 8" xfId="25034" xr:uid="{A164844D-1B11-41C3-A203-949B822D66EF}"/>
    <cellStyle name="Обычный 6 2 2 8 2" xfId="25035" xr:uid="{2322F6BD-FEE3-4C4B-A54A-E6080A1F329B}"/>
    <cellStyle name="Обычный 6 2 2 8 2 2" xfId="25036" xr:uid="{D776FB82-4797-4C71-841D-0AA5446FEF3A}"/>
    <cellStyle name="Обычный 6 2 2 8 2 2 2" xfId="25037" xr:uid="{5FAFDF08-179D-4420-985E-BE5BAE3FE54F}"/>
    <cellStyle name="Обычный 6 2 2 8 2 3" xfId="25038" xr:uid="{DC95E6AC-AF11-43DA-952B-BD86B367A92F}"/>
    <cellStyle name="Обычный 6 2 2 8 3" xfId="25039" xr:uid="{0983A53D-BB2B-41A3-BC12-BD7EFD975959}"/>
    <cellStyle name="Обычный 6 2 2 8 3 2" xfId="25040" xr:uid="{42C4C938-910D-48FC-8920-C3DFF54D2374}"/>
    <cellStyle name="Обычный 6 2 2 8 4" xfId="25041" xr:uid="{76578539-FE71-4D82-BCE9-36D6A67E914E}"/>
    <cellStyle name="Обычный 6 2 2 9" xfId="25042" xr:uid="{FB001C57-DA3F-4147-81F3-745CF37BBC92}"/>
    <cellStyle name="Обычный 6 2 2 9 2" xfId="25043" xr:uid="{00E9B7C5-5862-4857-909C-E747ACA03BEE}"/>
    <cellStyle name="Обычный 6 2 2 9 2 2" xfId="25044" xr:uid="{E863D9BC-E1D8-4B5B-85D8-179C51C8E9BA}"/>
    <cellStyle name="Обычный 6 2 2 9 3" xfId="25045" xr:uid="{F3637D77-09F1-4605-BDC4-BBE287D2FEB6}"/>
    <cellStyle name="Обычный 6 2 3" xfId="25046" xr:uid="{306BBED7-B3C3-4616-AD3E-D0600EDF2F3B}"/>
    <cellStyle name="Обычный 6 2 3 10" xfId="25047" xr:uid="{09CB674C-D206-4A08-A03E-44AEF4790671}"/>
    <cellStyle name="Обычный 6 2 3 10 2" xfId="25048" xr:uid="{5BF1DC7F-92B8-438D-9971-192BEF8204C2}"/>
    <cellStyle name="Обычный 6 2 3 10 2 2" xfId="25049" xr:uid="{7A778CA0-E0FF-4E28-A001-583D2B790E5A}"/>
    <cellStyle name="Обычный 6 2 3 10 3" xfId="25050" xr:uid="{5AE0E297-F1CA-4E70-BADF-3EAA1C5CBE0E}"/>
    <cellStyle name="Обычный 6 2 3 11" xfId="25051" xr:uid="{515287CF-1CE6-4EA4-9EB5-39F6F5413180}"/>
    <cellStyle name="Обычный 6 2 3 11 2" xfId="25052" xr:uid="{6D9F6F2C-8A56-4C08-B327-18D401DCAA09}"/>
    <cellStyle name="Обычный 6 2 3 12" xfId="25053" xr:uid="{30F4F1A4-CE39-4183-8782-1BDA36E6278E}"/>
    <cellStyle name="Обычный 6 2 3 2" xfId="25054" xr:uid="{F7E79CE3-DE2C-448E-8D3E-1C69D6F90219}"/>
    <cellStyle name="Обычный 6 2 3 2 10" xfId="25055" xr:uid="{38A34176-57F1-4A41-B0A6-25DBD26ABE6A}"/>
    <cellStyle name="Обычный 6 2 3 2 10 2" xfId="25056" xr:uid="{4B734FAA-3AE6-498D-960D-523FFE1DC811}"/>
    <cellStyle name="Обычный 6 2 3 2 10 2 2" xfId="25057" xr:uid="{DA0892DC-AD94-428B-9092-92E0835428FC}"/>
    <cellStyle name="Обычный 6 2 3 2 10 3" xfId="25058" xr:uid="{BCDE6A2C-9DF0-49D1-B065-9B0B46B97EEC}"/>
    <cellStyle name="Обычный 6 2 3 2 11" xfId="25059" xr:uid="{3C3F8C95-D57E-4103-96F7-9BC807ABDD75}"/>
    <cellStyle name="Обычный 6 2 3 2 11 2" xfId="25060" xr:uid="{B49C016A-2A07-4176-A5DA-589BBC6CEB6A}"/>
    <cellStyle name="Обычный 6 2 3 2 12" xfId="25061" xr:uid="{8FA2B4D2-B9BA-4280-AAC2-47CB69EDFB0C}"/>
    <cellStyle name="Обычный 6 2 3 2 2" xfId="25062" xr:uid="{191BD632-B97F-4BD3-8BA1-BC37EC603DA0}"/>
    <cellStyle name="Обычный 6 2 3 2 2 10" xfId="25063" xr:uid="{585F1A00-9D47-4C1E-8F34-2E818D348873}"/>
    <cellStyle name="Обычный 6 2 3 2 2 10 2" xfId="25064" xr:uid="{5D150AE9-26B1-4B91-A91C-9C73AA5CAA52}"/>
    <cellStyle name="Обычный 6 2 3 2 2 10 2 2" xfId="25065" xr:uid="{E80BF7FD-FE49-402B-B67C-DB4CA50BD6DD}"/>
    <cellStyle name="Обычный 6 2 3 2 2 10 3" xfId="25066" xr:uid="{24B40085-0A94-4050-8B79-CFA721EBFAB8}"/>
    <cellStyle name="Обычный 6 2 3 2 2 11" xfId="25067" xr:uid="{EA1A1AAE-C9ED-4CDC-AB6D-11E6804DF06B}"/>
    <cellStyle name="Обычный 6 2 3 2 2 11 2" xfId="25068" xr:uid="{33E4CDF8-F67C-4E01-ACF0-127E21FD1A52}"/>
    <cellStyle name="Обычный 6 2 3 2 2 12" xfId="25069" xr:uid="{E54C5024-3793-4A93-AF2C-8DA8DF49B456}"/>
    <cellStyle name="Обычный 6 2 3 2 2 2" xfId="25070" xr:uid="{4122E0E6-DFF3-4FB9-8356-8D160B179B21}"/>
    <cellStyle name="Обычный 6 2 3 2 2 2 10" xfId="25071" xr:uid="{EDFE5389-A00B-4BD6-88EE-9589D2641D5B}"/>
    <cellStyle name="Обычный 6 2 3 2 2 2 10 2" xfId="25072" xr:uid="{F1FFAB17-401C-4F53-BD61-85A3F1BFC398}"/>
    <cellStyle name="Обычный 6 2 3 2 2 2 10 2 2" xfId="25073" xr:uid="{B38FEED1-011A-4958-8997-3AA985294B2F}"/>
    <cellStyle name="Обычный 6 2 3 2 2 2 10 3" xfId="25074" xr:uid="{390DFBCC-0731-49DB-B0ED-EC5AA259FF14}"/>
    <cellStyle name="Обычный 6 2 3 2 2 2 11" xfId="25075" xr:uid="{5C42059C-0ECE-4BDD-9419-A17618A28258}"/>
    <cellStyle name="Обычный 6 2 3 2 2 2 11 2" xfId="25076" xr:uid="{B7D94812-EB6B-4B2B-B191-FFAF8062EBBB}"/>
    <cellStyle name="Обычный 6 2 3 2 2 2 12" xfId="25077" xr:uid="{449799E1-4154-4901-BFA3-8C97B8DA3FE2}"/>
    <cellStyle name="Обычный 6 2 3 2 2 2 2" xfId="25078" xr:uid="{AE8ED274-287D-45DC-B33E-5B55D2BD95C5}"/>
    <cellStyle name="Обычный 6 2 3 2 2 2 2 10" xfId="25079" xr:uid="{C97F35CD-937E-4287-BE81-F19831F5E604}"/>
    <cellStyle name="Обычный 6 2 3 2 2 2 2 10 2" xfId="25080" xr:uid="{ADA6D4D6-3830-422A-A4CD-4B4CF641F519}"/>
    <cellStyle name="Обычный 6 2 3 2 2 2 2 10 2 2" xfId="25081" xr:uid="{023D43E4-7E11-45EF-A079-4D509E5BDEA8}"/>
    <cellStyle name="Обычный 6 2 3 2 2 2 2 10 3" xfId="25082" xr:uid="{8DB2EDC7-45EF-4551-B6D9-C60ED8FF5CAE}"/>
    <cellStyle name="Обычный 6 2 3 2 2 2 2 11" xfId="25083" xr:uid="{98C22FB0-EB66-4CCB-8C04-7AD1631C2A41}"/>
    <cellStyle name="Обычный 6 2 3 2 2 2 2 11 2" xfId="25084" xr:uid="{DA0EC23C-7B58-4A0E-A716-DFC56E2A5C90}"/>
    <cellStyle name="Обычный 6 2 3 2 2 2 2 12" xfId="25085" xr:uid="{EEDD3E9E-A0A7-4959-8778-B71C28F7B557}"/>
    <cellStyle name="Обычный 6 2 3 2 2 2 2 2" xfId="25086" xr:uid="{89C937A4-519B-4F9D-B1BB-976747166FC6}"/>
    <cellStyle name="Обычный 6 2 3 2 2 2 2 2 10" xfId="25087" xr:uid="{8A6FEFAF-F0D4-4458-AAA6-C52A2C111A2B}"/>
    <cellStyle name="Обычный 6 2 3 2 2 2 2 2 10 2" xfId="25088" xr:uid="{BCF0B6F8-F0B1-49EC-B51A-57C61F8C5FFE}"/>
    <cellStyle name="Обычный 6 2 3 2 2 2 2 2 10 2 2" xfId="25089" xr:uid="{D4033C42-8188-4065-AFCF-940A98842441}"/>
    <cellStyle name="Обычный 6 2 3 2 2 2 2 2 10 2 2 2" xfId="25090" xr:uid="{7A4036E5-DEB5-49FF-80A3-202A865136AE}"/>
    <cellStyle name="Обычный 6 2 3 2 2 2 2 2 10 2 3" xfId="25091" xr:uid="{A0F78D37-9116-4370-901E-8FD9FBB0D7A1}"/>
    <cellStyle name="Обычный 6 2 3 2 2 2 2 2 10 3" xfId="25092" xr:uid="{4F2349D6-7B01-49D2-8F47-D701250E3478}"/>
    <cellStyle name="Обычный 6 2 3 2 2 2 2 2 10 3 2" xfId="25093" xr:uid="{91E864FC-96E4-4509-8508-D92106FEE332}"/>
    <cellStyle name="Обычный 6 2 3 2 2 2 2 2 10 4" xfId="25094" xr:uid="{CE1F2DD8-A67B-41C6-BAC5-0FA9D225BB18}"/>
    <cellStyle name="Обычный 6 2 3 2 2 2 2 2 11" xfId="25095" xr:uid="{AEAEF83D-3AEB-4676-9817-93032022F860}"/>
    <cellStyle name="Обычный 6 2 3 2 2 2 2 2 11 2" xfId="25096" xr:uid="{76C5A95F-5D5E-4A59-89E0-AD12BB0742DA}"/>
    <cellStyle name="Обычный 6 2 3 2 2 2 2 2 11 2 2" xfId="25097" xr:uid="{207B6D63-77D1-47E8-9D1F-772D21E1B4AB}"/>
    <cellStyle name="Обычный 6 2 3 2 2 2 2 2 11 3" xfId="25098" xr:uid="{4E96868B-E99A-4E92-9654-5BBE83EAAB6B}"/>
    <cellStyle name="Обычный 6 2 3 2 2 2 2 2 12" xfId="25099" xr:uid="{FF347D32-F439-4D25-8AEB-4DAE9E8EC5DB}"/>
    <cellStyle name="Обычный 6 2 3 2 2 2 2 2 12 2" xfId="25100" xr:uid="{BEEB079F-EE75-4754-B64C-5CE98210AB80}"/>
    <cellStyle name="Обычный 6 2 3 2 2 2 2 2 13" xfId="25101" xr:uid="{0BFD149E-8215-4379-8D0E-3EC76F8698B2}"/>
    <cellStyle name="Обычный 6 2 3 2 2 2 2 2 2" xfId="25102" xr:uid="{2ED62B7C-86F6-4066-BD0A-6D49A682685C}"/>
    <cellStyle name="Обычный 6 2 3 2 2 2 2 2 2 10" xfId="25103" xr:uid="{2E545DC6-9B1F-404B-84FE-26CD73A1C028}"/>
    <cellStyle name="Обычный 6 2 3 2 2 2 2 2 2 10 2" xfId="25104" xr:uid="{2D63DD9A-10C3-4325-B32B-28F0B3FD2503}"/>
    <cellStyle name="Обычный 6 2 3 2 2 2 2 2 2 11" xfId="25105" xr:uid="{51C906D7-1FE8-4229-8510-9A17AE0AA20A}"/>
    <cellStyle name="Обычный 6 2 3 2 2 2 2 2 2 2" xfId="25106" xr:uid="{A0EBE2C9-3ECE-4CB7-A066-F78FE806077D}"/>
    <cellStyle name="Обычный 6 2 3 2 2 2 2 2 2 2 10" xfId="25107" xr:uid="{402D0C9C-29C6-4094-A0D9-4363135A5A75}"/>
    <cellStyle name="Обычный 6 2 3 2 2 2 2 2 2 2 2" xfId="25108" xr:uid="{6032E8E9-3949-4D3F-A961-C15BFA99AE88}"/>
    <cellStyle name="Обычный 6 2 3 2 2 2 2 2 2 2 2 2" xfId="25109" xr:uid="{2F3202D6-DEAD-4C93-8279-63CCCCD1FA99}"/>
    <cellStyle name="Обычный 6 2 3 2 2 2 2 2 2 2 2 2 2" xfId="25110" xr:uid="{1D331453-600D-48EF-82A8-BF024AAB19E8}"/>
    <cellStyle name="Обычный 6 2 3 2 2 2 2 2 2 2 2 2 2 2" xfId="25111" xr:uid="{E9B913FC-B585-4680-A2DE-DA7E1475AD5F}"/>
    <cellStyle name="Обычный 6 2 3 2 2 2 2 2 2 2 2 2 2 2 2" xfId="25112" xr:uid="{205A9A85-86CC-446E-9FBA-8EF3D0CC2A8E}"/>
    <cellStyle name="Обычный 6 2 3 2 2 2 2 2 2 2 2 2 2 2 2 2" xfId="25113" xr:uid="{4980CE36-24EB-48F2-8A42-5326C39346B2}"/>
    <cellStyle name="Обычный 6 2 3 2 2 2 2 2 2 2 2 2 2 2 2 2 2" xfId="25114" xr:uid="{B5DB26FD-4C1C-45DD-BEB2-1E4E0B58C3E2}"/>
    <cellStyle name="Обычный 6 2 3 2 2 2 2 2 2 2 2 2 2 2 2 2 2 2" xfId="25115" xr:uid="{966D007F-3F06-413F-9FE2-C821ABB5278D}"/>
    <cellStyle name="Обычный 6 2 3 2 2 2 2 2 2 2 2 2 2 2 2 2 2 2 2" xfId="25116" xr:uid="{2B51FBEB-EBFC-4CAC-B845-3673C9B51D1B}"/>
    <cellStyle name="Обычный 6 2 3 2 2 2 2 2 2 2 2 2 2 2 2 2 2 3" xfId="25117" xr:uid="{E474C621-7CE0-48EB-8146-C83618CCA0E7}"/>
    <cellStyle name="Обычный 6 2 3 2 2 2 2 2 2 2 2 2 2 2 2 2 3" xfId="25118" xr:uid="{AB47F93A-CF46-4423-8969-1E82C3DB7C74}"/>
    <cellStyle name="Обычный 6 2 3 2 2 2 2 2 2 2 2 2 2 2 2 2 3 2" xfId="25119" xr:uid="{F94D67E9-A9F8-4659-8091-40528BCB707E}"/>
    <cellStyle name="Обычный 6 2 3 2 2 2 2 2 2 2 2 2 2 2 2 2 4" xfId="25120" xr:uid="{CA6D0EE1-C1C5-4011-A535-A0AFE1BF6206}"/>
    <cellStyle name="Обычный 6 2 3 2 2 2 2 2 2 2 2 2 2 2 2 3" xfId="25121" xr:uid="{23F378EA-4A9B-44B7-8613-1B602E72F318}"/>
    <cellStyle name="Обычный 6 2 3 2 2 2 2 2 2 2 2 2 2 2 2 3 2" xfId="25122" xr:uid="{54F5FCD2-853D-4282-9FFF-5656D11BF539}"/>
    <cellStyle name="Обычный 6 2 3 2 2 2 2 2 2 2 2 2 2 2 2 3 2 2" xfId="25123" xr:uid="{76ECE163-611E-4731-9F69-698A8784E27C}"/>
    <cellStyle name="Обычный 6 2 3 2 2 2 2 2 2 2 2 2 2 2 2 3 3" xfId="25124" xr:uid="{91B7C3DC-284F-430E-B1A7-F77AB9A2D134}"/>
    <cellStyle name="Обычный 6 2 3 2 2 2 2 2 2 2 2 2 2 2 2 4" xfId="25125" xr:uid="{79BB4959-16B9-4DA3-86EB-A036E9262066}"/>
    <cellStyle name="Обычный 6 2 3 2 2 2 2 2 2 2 2 2 2 2 2 4 2" xfId="25126" xr:uid="{D63D9801-3FC0-46E8-9918-53452B5C2D47}"/>
    <cellStyle name="Обычный 6 2 3 2 2 2 2 2 2 2 2 2 2 2 2 5" xfId="25127" xr:uid="{BF40FCDB-A542-4F4F-A4A9-ED942BFE472A}"/>
    <cellStyle name="Обычный 6 2 3 2 2 2 2 2 2 2 2 2 2 2 3" xfId="25128" xr:uid="{F67D720F-C3C7-40B6-857F-E3900F24DA66}"/>
    <cellStyle name="Обычный 6 2 3 2 2 2 2 2 2 2 2 2 2 2 3 2" xfId="25129" xr:uid="{880519B0-35EC-49AB-B33A-ADB61934B374}"/>
    <cellStyle name="Обычный 6 2 3 2 2 2 2 2 2 2 2 2 2 2 3 2 2" xfId="25130" xr:uid="{0D580F2C-6665-47F1-B316-85A5ACD78530}"/>
    <cellStyle name="Обычный 6 2 3 2 2 2 2 2 2 2 2 2 2 2 3 2 2 2" xfId="25131" xr:uid="{668434C0-DE0D-43E9-958F-8A28125B9D00}"/>
    <cellStyle name="Обычный 6 2 3 2 2 2 2 2 2 2 2 2 2 2 3 2 3" xfId="25132" xr:uid="{86366B36-49D5-42DB-A02D-D4A94BDA1C5E}"/>
    <cellStyle name="Обычный 6 2 3 2 2 2 2 2 2 2 2 2 2 2 3 3" xfId="25133" xr:uid="{E1825ABC-2B33-4FA6-8B88-C1044D7D57D8}"/>
    <cellStyle name="Обычный 6 2 3 2 2 2 2 2 2 2 2 2 2 2 3 3 2" xfId="25134" xr:uid="{1BE34BD2-9FFF-4983-A30E-C616D574BAEC}"/>
    <cellStyle name="Обычный 6 2 3 2 2 2 2 2 2 2 2 2 2 2 3 4" xfId="25135" xr:uid="{78D73C15-30DA-414B-B9DB-38A9F775239B}"/>
    <cellStyle name="Обычный 6 2 3 2 2 2 2 2 2 2 2 2 2 2 4" xfId="25136" xr:uid="{B16A5065-60AB-4282-BD1E-C75C3BC2C13F}"/>
    <cellStyle name="Обычный 6 2 3 2 2 2 2 2 2 2 2 2 2 2 4 2" xfId="25137" xr:uid="{360943EF-E2DA-4759-8673-5446621D3FA0}"/>
    <cellStyle name="Обычный 6 2 3 2 2 2 2 2 2 2 2 2 2 2 4 2 2" xfId="25138" xr:uid="{02EDE2A6-07DB-467E-99BD-9ECC105B9AE8}"/>
    <cellStyle name="Обычный 6 2 3 2 2 2 2 2 2 2 2 2 2 2 4 3" xfId="25139" xr:uid="{E7856717-BD55-4904-BA9F-79ADE870AB7D}"/>
    <cellStyle name="Обычный 6 2 3 2 2 2 2 2 2 2 2 2 2 2 5" xfId="25140" xr:uid="{1802CA23-3A08-42A0-87F0-5331854268D0}"/>
    <cellStyle name="Обычный 6 2 3 2 2 2 2 2 2 2 2 2 2 2 5 2" xfId="25141" xr:uid="{673D8D00-12FB-4A18-A12F-0BF866C78BAF}"/>
    <cellStyle name="Обычный 6 2 3 2 2 2 2 2 2 2 2 2 2 2 6" xfId="25142" xr:uid="{686A1BA5-C534-4381-A05F-F9A49593B616}"/>
    <cellStyle name="Обычный 6 2 3 2 2 2 2 2 2 2 2 2 2 3" xfId="25143" xr:uid="{33A22E09-DEB1-4B60-9085-089649574488}"/>
    <cellStyle name="Обычный 6 2 3 2 2 2 2 2 2 2 2 2 2 3 2" xfId="25144" xr:uid="{17504ADA-9478-4D7B-8702-0F066A5BFFB1}"/>
    <cellStyle name="Обычный 6 2 3 2 2 2 2 2 2 2 2 2 2 3 2 2" xfId="25145" xr:uid="{356CAF9A-FD04-4372-AAD1-F18C4D059295}"/>
    <cellStyle name="Обычный 6 2 3 2 2 2 2 2 2 2 2 2 2 3 2 2 2" xfId="25146" xr:uid="{E404C4A9-DB15-4D31-86FD-0DCB93F67C6F}"/>
    <cellStyle name="Обычный 6 2 3 2 2 2 2 2 2 2 2 2 2 3 2 2 2 2" xfId="25147" xr:uid="{E0301F64-B20D-48A8-A599-8369B3329E34}"/>
    <cellStyle name="Обычный 6 2 3 2 2 2 2 2 2 2 2 2 2 3 2 2 3" xfId="25148" xr:uid="{608FAEFA-57B2-43A8-AF0F-727B6261313E}"/>
    <cellStyle name="Обычный 6 2 3 2 2 2 2 2 2 2 2 2 2 3 2 3" xfId="25149" xr:uid="{9B86A268-AAB8-4C7A-A972-1C4AD7E151E5}"/>
    <cellStyle name="Обычный 6 2 3 2 2 2 2 2 2 2 2 2 2 3 2 3 2" xfId="25150" xr:uid="{EB899858-FD78-4155-B097-761CD749A356}"/>
    <cellStyle name="Обычный 6 2 3 2 2 2 2 2 2 2 2 2 2 3 2 4" xfId="25151" xr:uid="{F1795F11-1C43-4F4C-9B9D-5F35F75D3BCF}"/>
    <cellStyle name="Обычный 6 2 3 2 2 2 2 2 2 2 2 2 2 3 3" xfId="25152" xr:uid="{E074673C-A198-4CF5-9E4E-37F51116ECEC}"/>
    <cellStyle name="Обычный 6 2 3 2 2 2 2 2 2 2 2 2 2 3 3 2" xfId="25153" xr:uid="{AAA2C1E9-1219-4DF7-9397-213D9CB6F0A7}"/>
    <cellStyle name="Обычный 6 2 3 2 2 2 2 2 2 2 2 2 2 3 3 2 2" xfId="25154" xr:uid="{ED5B383C-275F-4540-B515-93E2759A3432}"/>
    <cellStyle name="Обычный 6 2 3 2 2 2 2 2 2 2 2 2 2 3 3 3" xfId="25155" xr:uid="{89CC493E-B1E9-4A05-B190-AFF8858BEED4}"/>
    <cellStyle name="Обычный 6 2 3 2 2 2 2 2 2 2 2 2 2 3 4" xfId="25156" xr:uid="{12C2A48B-2C89-41D8-B047-41F12877A2AE}"/>
    <cellStyle name="Обычный 6 2 3 2 2 2 2 2 2 2 2 2 2 3 4 2" xfId="25157" xr:uid="{B66F9091-7F0E-4707-B6C4-E11B2878F895}"/>
    <cellStyle name="Обычный 6 2 3 2 2 2 2 2 2 2 2 2 2 3 5" xfId="25158" xr:uid="{38332DB6-B20A-4878-9B0C-DB1D61B1A5FD}"/>
    <cellStyle name="Обычный 6 2 3 2 2 2 2 2 2 2 2 2 2 4" xfId="25159" xr:uid="{D6D8BF24-ADE9-4412-B7D0-181052D898EA}"/>
    <cellStyle name="Обычный 6 2 3 2 2 2 2 2 2 2 2 2 2 4 2" xfId="25160" xr:uid="{6C70C89A-5713-4D11-9DFC-BEE4CF179B29}"/>
    <cellStyle name="Обычный 6 2 3 2 2 2 2 2 2 2 2 2 2 4 2 2" xfId="25161" xr:uid="{47E63DBD-1A35-4FD8-94FA-BE951E135B08}"/>
    <cellStyle name="Обычный 6 2 3 2 2 2 2 2 2 2 2 2 2 4 2 2 2" xfId="25162" xr:uid="{D6130CC8-177A-4C56-B061-F3160C85C93F}"/>
    <cellStyle name="Обычный 6 2 3 2 2 2 2 2 2 2 2 2 2 4 2 3" xfId="25163" xr:uid="{99CDE82D-67B2-48C5-9170-15CFF1BA8089}"/>
    <cellStyle name="Обычный 6 2 3 2 2 2 2 2 2 2 2 2 2 4 3" xfId="25164" xr:uid="{901E7996-4C90-4EBB-9FD5-F9410424AC9B}"/>
    <cellStyle name="Обычный 6 2 3 2 2 2 2 2 2 2 2 2 2 4 3 2" xfId="25165" xr:uid="{40B59277-6374-41D1-B523-8D4F2B3AC315}"/>
    <cellStyle name="Обычный 6 2 3 2 2 2 2 2 2 2 2 2 2 4 4" xfId="25166" xr:uid="{2BFAF739-4CF6-4F21-AA31-E5E4B6EBDA1B}"/>
    <cellStyle name="Обычный 6 2 3 2 2 2 2 2 2 2 2 2 2 5" xfId="25167" xr:uid="{9006DDB2-9DB3-41B7-BF3A-522C43141EF0}"/>
    <cellStyle name="Обычный 6 2 3 2 2 2 2 2 2 2 2 2 2 5 2" xfId="25168" xr:uid="{85DBB8CB-6B0D-4D53-B8AA-BE61CF2E41FD}"/>
    <cellStyle name="Обычный 6 2 3 2 2 2 2 2 2 2 2 2 2 5 2 2" xfId="25169" xr:uid="{AE28428D-3EFC-445D-8057-F24D993FB00D}"/>
    <cellStyle name="Обычный 6 2 3 2 2 2 2 2 2 2 2 2 2 5 3" xfId="25170" xr:uid="{A0942758-3E6C-4785-A4C2-F59634F21877}"/>
    <cellStyle name="Обычный 6 2 3 2 2 2 2 2 2 2 2 2 2 6" xfId="25171" xr:uid="{CB4E0279-CE6D-4851-8855-9F6486D689B2}"/>
    <cellStyle name="Обычный 6 2 3 2 2 2 2 2 2 2 2 2 2 6 2" xfId="25172" xr:uid="{5C0F2D21-B5BB-4539-B8A3-EEFBF7E0CAFD}"/>
    <cellStyle name="Обычный 6 2 3 2 2 2 2 2 2 2 2 2 2 7" xfId="25173" xr:uid="{F2584131-7E4C-4C4E-A2AB-F1F6F7CE5327}"/>
    <cellStyle name="Обычный 6 2 3 2 2 2 2 2 2 2 2 2 3" xfId="25174" xr:uid="{C19D9193-9925-4951-8893-8EDF81BBEB18}"/>
    <cellStyle name="Обычный 6 2 3 2 2 2 2 2 2 2 2 2 3 2" xfId="25175" xr:uid="{961AC357-C56D-4E82-B1EB-8FA1A7C97B1A}"/>
    <cellStyle name="Обычный 6 2 3 2 2 2 2 2 2 2 2 2 3 2 2" xfId="25176" xr:uid="{B374C771-51A6-444F-B0DC-BFAEB7193851}"/>
    <cellStyle name="Обычный 6 2 3 2 2 2 2 2 2 2 2 2 3 2 2 2" xfId="25177" xr:uid="{0F949535-9319-4F49-8F85-8AD0739D5121}"/>
    <cellStyle name="Обычный 6 2 3 2 2 2 2 2 2 2 2 2 3 2 2 2 2" xfId="25178" xr:uid="{9A06095D-84A5-49B5-8B56-83468F08B7B0}"/>
    <cellStyle name="Обычный 6 2 3 2 2 2 2 2 2 2 2 2 3 2 2 2 2 2" xfId="25179" xr:uid="{537BA984-4C33-444F-9A11-23600C28BA0F}"/>
    <cellStyle name="Обычный 6 2 3 2 2 2 2 2 2 2 2 2 3 2 2 2 3" xfId="25180" xr:uid="{4F1AC0EB-3209-4426-B623-E0E24757DC3C}"/>
    <cellStyle name="Обычный 6 2 3 2 2 2 2 2 2 2 2 2 3 2 2 3" xfId="25181" xr:uid="{9C705548-A9E4-4269-A37C-0FB20C6E612E}"/>
    <cellStyle name="Обычный 6 2 3 2 2 2 2 2 2 2 2 2 3 2 2 3 2" xfId="25182" xr:uid="{2DB4B37E-9376-41FE-82B9-1767011268E4}"/>
    <cellStyle name="Обычный 6 2 3 2 2 2 2 2 2 2 2 2 3 2 2 4" xfId="25183" xr:uid="{67D20253-125F-43B1-9C74-30C5092CBB0D}"/>
    <cellStyle name="Обычный 6 2 3 2 2 2 2 2 2 2 2 2 3 2 3" xfId="25184" xr:uid="{7FF11440-8D9E-403B-A1F8-8386872A603B}"/>
    <cellStyle name="Обычный 6 2 3 2 2 2 2 2 2 2 2 2 3 2 3 2" xfId="25185" xr:uid="{08B6FCEA-9DA6-474C-91B2-1FA756928900}"/>
    <cellStyle name="Обычный 6 2 3 2 2 2 2 2 2 2 2 2 3 2 3 2 2" xfId="25186" xr:uid="{74DC640F-6F73-492B-973C-FB023932391B}"/>
    <cellStyle name="Обычный 6 2 3 2 2 2 2 2 2 2 2 2 3 2 3 3" xfId="25187" xr:uid="{4FF01B7C-F6B3-487C-9B4F-4DD19D7C6438}"/>
    <cellStyle name="Обычный 6 2 3 2 2 2 2 2 2 2 2 2 3 2 4" xfId="25188" xr:uid="{3239D18F-CA78-4092-B65C-EF6CDBD1C709}"/>
    <cellStyle name="Обычный 6 2 3 2 2 2 2 2 2 2 2 2 3 2 4 2" xfId="25189" xr:uid="{63709EAF-56FF-4348-ADAB-1EFA44CF9E85}"/>
    <cellStyle name="Обычный 6 2 3 2 2 2 2 2 2 2 2 2 3 2 5" xfId="25190" xr:uid="{6BE99C9D-C8DA-4FAD-AAAC-9E82E6491A6A}"/>
    <cellStyle name="Обычный 6 2 3 2 2 2 2 2 2 2 2 2 3 3" xfId="25191" xr:uid="{9F481096-3D62-470A-93BD-BA774AF82FE8}"/>
    <cellStyle name="Обычный 6 2 3 2 2 2 2 2 2 2 2 2 3 3 2" xfId="25192" xr:uid="{912FBA81-3D13-4FA6-9464-2AD3BF0B8C33}"/>
    <cellStyle name="Обычный 6 2 3 2 2 2 2 2 2 2 2 2 3 3 2 2" xfId="25193" xr:uid="{EB96766E-9FE2-4454-905C-DE3BE19CB33B}"/>
    <cellStyle name="Обычный 6 2 3 2 2 2 2 2 2 2 2 2 3 3 2 2 2" xfId="25194" xr:uid="{D30DD6CB-C46A-4D39-B3ED-EC3B66FAB30E}"/>
    <cellStyle name="Обычный 6 2 3 2 2 2 2 2 2 2 2 2 3 3 2 3" xfId="25195" xr:uid="{D298E7D8-6BF3-44CC-A644-46675EBD4F45}"/>
    <cellStyle name="Обычный 6 2 3 2 2 2 2 2 2 2 2 2 3 3 3" xfId="25196" xr:uid="{9C2330AC-BF17-457A-8D86-0DDCB24A50EA}"/>
    <cellStyle name="Обычный 6 2 3 2 2 2 2 2 2 2 2 2 3 3 3 2" xfId="25197" xr:uid="{E5CFAD82-38C3-42E1-894F-50BA095AB529}"/>
    <cellStyle name="Обычный 6 2 3 2 2 2 2 2 2 2 2 2 3 3 4" xfId="25198" xr:uid="{D0D7DA90-E553-45C2-B84D-D9C324C9C3EF}"/>
    <cellStyle name="Обычный 6 2 3 2 2 2 2 2 2 2 2 2 3 4" xfId="25199" xr:uid="{15A81AEB-3D87-4D4E-B96B-DCB01DCA6688}"/>
    <cellStyle name="Обычный 6 2 3 2 2 2 2 2 2 2 2 2 3 4 2" xfId="25200" xr:uid="{88B7AF45-1C76-4437-8C15-A8E18C648C41}"/>
    <cellStyle name="Обычный 6 2 3 2 2 2 2 2 2 2 2 2 3 4 2 2" xfId="25201" xr:uid="{ACDCCE02-6F56-4EA8-9869-86AA8B2551EA}"/>
    <cellStyle name="Обычный 6 2 3 2 2 2 2 2 2 2 2 2 3 4 3" xfId="25202" xr:uid="{444CB1EF-4F05-46B8-BDC5-258D38B9AA89}"/>
    <cellStyle name="Обычный 6 2 3 2 2 2 2 2 2 2 2 2 3 5" xfId="25203" xr:uid="{10DC1D7C-87E2-493B-8AFF-620DEB40A7F8}"/>
    <cellStyle name="Обычный 6 2 3 2 2 2 2 2 2 2 2 2 3 5 2" xfId="25204" xr:uid="{6FD594A0-8BBD-4095-BEAC-AC562B860562}"/>
    <cellStyle name="Обычный 6 2 3 2 2 2 2 2 2 2 2 2 3 6" xfId="25205" xr:uid="{5F9DB547-84DF-4C74-B0FA-3178C51D2EEF}"/>
    <cellStyle name="Обычный 6 2 3 2 2 2 2 2 2 2 2 2 4" xfId="25206" xr:uid="{7533E0FE-0953-4DE2-BB5E-5FCCD3FCCFF1}"/>
    <cellStyle name="Обычный 6 2 3 2 2 2 2 2 2 2 2 2 4 2" xfId="25207" xr:uid="{D90F01B4-A335-4F5F-985A-D763E427AECB}"/>
    <cellStyle name="Обычный 6 2 3 2 2 2 2 2 2 2 2 2 4 2 2" xfId="25208" xr:uid="{10BB6619-176E-4F7B-B19E-0D18BCBF9927}"/>
    <cellStyle name="Обычный 6 2 3 2 2 2 2 2 2 2 2 2 4 2 2 2" xfId="25209" xr:uid="{0AD2792C-AD4A-40B4-B12B-1AA776BCF277}"/>
    <cellStyle name="Обычный 6 2 3 2 2 2 2 2 2 2 2 2 4 2 2 2 2" xfId="25210" xr:uid="{A6F5F51C-17D8-4A4F-9E25-0E6311A701C0}"/>
    <cellStyle name="Обычный 6 2 3 2 2 2 2 2 2 2 2 2 4 2 2 3" xfId="25211" xr:uid="{26600B2F-E4EB-416E-8939-2FC69845BDA6}"/>
    <cellStyle name="Обычный 6 2 3 2 2 2 2 2 2 2 2 2 4 2 3" xfId="25212" xr:uid="{B95481DC-3DE5-4082-BB9E-6988DE803F35}"/>
    <cellStyle name="Обычный 6 2 3 2 2 2 2 2 2 2 2 2 4 2 3 2" xfId="25213" xr:uid="{B29243AB-D456-43FC-94FE-1A17E399332A}"/>
    <cellStyle name="Обычный 6 2 3 2 2 2 2 2 2 2 2 2 4 2 4" xfId="25214" xr:uid="{C6745978-9778-4F51-B673-4E3F91B87557}"/>
    <cellStyle name="Обычный 6 2 3 2 2 2 2 2 2 2 2 2 4 3" xfId="25215" xr:uid="{AC1AB6E8-32D9-47C7-91E6-D53C411E8A8E}"/>
    <cellStyle name="Обычный 6 2 3 2 2 2 2 2 2 2 2 2 4 3 2" xfId="25216" xr:uid="{728F5895-A2B5-4B8B-B39B-FD8E09C863B0}"/>
    <cellStyle name="Обычный 6 2 3 2 2 2 2 2 2 2 2 2 4 3 2 2" xfId="25217" xr:uid="{030A800E-D794-45B6-A986-AF9348ED22B0}"/>
    <cellStyle name="Обычный 6 2 3 2 2 2 2 2 2 2 2 2 4 3 3" xfId="25218" xr:uid="{D8A7CFC4-8148-4B19-B3E1-5F1E3095A195}"/>
    <cellStyle name="Обычный 6 2 3 2 2 2 2 2 2 2 2 2 4 4" xfId="25219" xr:uid="{63139974-2047-4593-A77D-3309C23C85EF}"/>
    <cellStyle name="Обычный 6 2 3 2 2 2 2 2 2 2 2 2 4 4 2" xfId="25220" xr:uid="{CD291FB9-78B8-4355-9F2F-6C916265BD81}"/>
    <cellStyle name="Обычный 6 2 3 2 2 2 2 2 2 2 2 2 4 5" xfId="25221" xr:uid="{B4F928FE-7A52-4F41-948F-B3FFFBA1F3A1}"/>
    <cellStyle name="Обычный 6 2 3 2 2 2 2 2 2 2 2 2 5" xfId="25222" xr:uid="{4E33BF45-CD6A-4876-937C-7679ADBBDF2F}"/>
    <cellStyle name="Обычный 6 2 3 2 2 2 2 2 2 2 2 2 5 2" xfId="25223" xr:uid="{78A68290-6B36-4DF0-A35B-844F4F10E783}"/>
    <cellStyle name="Обычный 6 2 3 2 2 2 2 2 2 2 2 2 5 2 2" xfId="25224" xr:uid="{DCBF1C79-A3D5-45E7-A0D8-B3C2A194A303}"/>
    <cellStyle name="Обычный 6 2 3 2 2 2 2 2 2 2 2 2 5 2 2 2" xfId="25225" xr:uid="{3B6422FE-5C65-46A0-A81F-1774045E0276}"/>
    <cellStyle name="Обычный 6 2 3 2 2 2 2 2 2 2 2 2 5 2 3" xfId="25226" xr:uid="{F06814D1-2854-4994-9648-7D41804DDFD1}"/>
    <cellStyle name="Обычный 6 2 3 2 2 2 2 2 2 2 2 2 5 3" xfId="25227" xr:uid="{0FA77118-8C81-4780-B183-2B7A56CD6C68}"/>
    <cellStyle name="Обычный 6 2 3 2 2 2 2 2 2 2 2 2 5 3 2" xfId="25228" xr:uid="{BD0D2F92-B8A3-4F24-939B-5DD122D2AF96}"/>
    <cellStyle name="Обычный 6 2 3 2 2 2 2 2 2 2 2 2 5 4" xfId="25229" xr:uid="{165F0481-86FA-4279-A5FB-2016B9C74629}"/>
    <cellStyle name="Обычный 6 2 3 2 2 2 2 2 2 2 2 2 6" xfId="25230" xr:uid="{18E07DF7-8FC6-4605-9492-679D646EB6B6}"/>
    <cellStyle name="Обычный 6 2 3 2 2 2 2 2 2 2 2 2 6 2" xfId="25231" xr:uid="{C908060C-8870-4CE8-B5FC-743C92CC6E19}"/>
    <cellStyle name="Обычный 6 2 3 2 2 2 2 2 2 2 2 2 6 2 2" xfId="25232" xr:uid="{E2A9A2E8-A50B-4AC9-9955-746FF42AAA87}"/>
    <cellStyle name="Обычный 6 2 3 2 2 2 2 2 2 2 2 2 6 3" xfId="25233" xr:uid="{0A4FA7D6-184C-4006-9AB7-14CD5F316231}"/>
    <cellStyle name="Обычный 6 2 3 2 2 2 2 2 2 2 2 2 7" xfId="25234" xr:uid="{F33C07EA-0568-4893-B8AF-448E4EAD0061}"/>
    <cellStyle name="Обычный 6 2 3 2 2 2 2 2 2 2 2 2 7 2" xfId="25235" xr:uid="{483BAF9A-20EA-49E3-A162-95AC6300C237}"/>
    <cellStyle name="Обычный 6 2 3 2 2 2 2 2 2 2 2 2 8" xfId="25236" xr:uid="{81AAF140-3B24-4D1F-AF56-C12D56A89739}"/>
    <cellStyle name="Обычный 6 2 3 2 2 2 2 2 2 2 2 3" xfId="25237" xr:uid="{0900E38B-99CC-4D35-B254-7E00209D5D46}"/>
    <cellStyle name="Обычный 6 2 3 2 2 2 2 2 2 2 2 3 2" xfId="25238" xr:uid="{C19296EC-4A31-4AE3-B034-CDE9FDA652A9}"/>
    <cellStyle name="Обычный 6 2 3 2 2 2 2 2 2 2 2 3 2 2" xfId="25239" xr:uid="{6EC81412-82EB-46D5-9264-15FF01B4E994}"/>
    <cellStyle name="Обычный 6 2 3 2 2 2 2 2 2 2 2 3 2 2 2" xfId="25240" xr:uid="{C10DDCAF-91AB-4B78-9F93-DDE9118079B4}"/>
    <cellStyle name="Обычный 6 2 3 2 2 2 2 2 2 2 2 3 2 2 2 2" xfId="25241" xr:uid="{F28FD7F7-A68E-4745-A2E8-770CABA5521B}"/>
    <cellStyle name="Обычный 6 2 3 2 2 2 2 2 2 2 2 3 2 2 2 2 2" xfId="25242" xr:uid="{EA542DD2-232C-47DB-9DA2-EF02446B88D8}"/>
    <cellStyle name="Обычный 6 2 3 2 2 2 2 2 2 2 2 3 2 2 2 2 2 2" xfId="25243" xr:uid="{1ADD1737-8446-45E0-8C7A-B826ECCDA45F}"/>
    <cellStyle name="Обычный 6 2 3 2 2 2 2 2 2 2 2 3 2 2 2 2 3" xfId="25244" xr:uid="{08DE59B4-66C7-405C-B875-21A755E5FED9}"/>
    <cellStyle name="Обычный 6 2 3 2 2 2 2 2 2 2 2 3 2 2 2 3" xfId="25245" xr:uid="{22D8CFAF-7357-4FFC-ADA3-731EDF909C80}"/>
    <cellStyle name="Обычный 6 2 3 2 2 2 2 2 2 2 2 3 2 2 2 3 2" xfId="25246" xr:uid="{05AFE42A-411B-4DC2-9BBC-C89992B52367}"/>
    <cellStyle name="Обычный 6 2 3 2 2 2 2 2 2 2 2 3 2 2 2 4" xfId="25247" xr:uid="{9492F924-4F46-43A1-B1E2-A223FBEFAC93}"/>
    <cellStyle name="Обычный 6 2 3 2 2 2 2 2 2 2 2 3 2 2 3" xfId="25248" xr:uid="{7AB29DAE-55E4-49AF-92A1-89E1986387FF}"/>
    <cellStyle name="Обычный 6 2 3 2 2 2 2 2 2 2 2 3 2 2 3 2" xfId="25249" xr:uid="{799F0378-76C6-45C4-B430-A177B1FD9C87}"/>
    <cellStyle name="Обычный 6 2 3 2 2 2 2 2 2 2 2 3 2 2 3 2 2" xfId="25250" xr:uid="{8A247F34-5389-4815-AADC-A736BCB26205}"/>
    <cellStyle name="Обычный 6 2 3 2 2 2 2 2 2 2 2 3 2 2 3 3" xfId="25251" xr:uid="{FFED178E-757D-44DF-9A68-83883789B1FF}"/>
    <cellStyle name="Обычный 6 2 3 2 2 2 2 2 2 2 2 3 2 2 4" xfId="25252" xr:uid="{D6EF5E00-525E-4C45-A237-09CE9E90740A}"/>
    <cellStyle name="Обычный 6 2 3 2 2 2 2 2 2 2 2 3 2 2 4 2" xfId="25253" xr:uid="{AEAEF7C8-2E04-41A3-A4C6-BEAB08720A6F}"/>
    <cellStyle name="Обычный 6 2 3 2 2 2 2 2 2 2 2 3 2 2 5" xfId="25254" xr:uid="{028B7630-DF0B-4574-BF32-1740B2E39AD1}"/>
    <cellStyle name="Обычный 6 2 3 2 2 2 2 2 2 2 2 3 2 3" xfId="25255" xr:uid="{46AE8D72-3804-4DC8-BADA-A6FD6984FC5B}"/>
    <cellStyle name="Обычный 6 2 3 2 2 2 2 2 2 2 2 3 2 3 2" xfId="25256" xr:uid="{507B2D61-97D4-4CE3-B8DE-B0CEDCFB13F9}"/>
    <cellStyle name="Обычный 6 2 3 2 2 2 2 2 2 2 2 3 2 3 2 2" xfId="25257" xr:uid="{77EBF9BF-783F-4110-9886-F693026DD0BF}"/>
    <cellStyle name="Обычный 6 2 3 2 2 2 2 2 2 2 2 3 2 3 2 2 2" xfId="25258" xr:uid="{CFEABF45-B844-4F79-8A78-65D58D844A71}"/>
    <cellStyle name="Обычный 6 2 3 2 2 2 2 2 2 2 2 3 2 3 2 3" xfId="25259" xr:uid="{1EC87CF8-7262-4246-A492-C6FE8F4E89B7}"/>
    <cellStyle name="Обычный 6 2 3 2 2 2 2 2 2 2 2 3 2 3 3" xfId="25260" xr:uid="{7052EAE0-0AED-411E-A6E7-71A2D5BEFBEE}"/>
    <cellStyle name="Обычный 6 2 3 2 2 2 2 2 2 2 2 3 2 3 3 2" xfId="25261" xr:uid="{5085E854-897A-47E4-A3A2-8C553A3993AE}"/>
    <cellStyle name="Обычный 6 2 3 2 2 2 2 2 2 2 2 3 2 3 4" xfId="25262" xr:uid="{F266B2E1-3B64-4816-B761-AF95BA5A19C9}"/>
    <cellStyle name="Обычный 6 2 3 2 2 2 2 2 2 2 2 3 2 4" xfId="25263" xr:uid="{FFA31D6C-C71D-4D5C-A979-45A66E09F094}"/>
    <cellStyle name="Обычный 6 2 3 2 2 2 2 2 2 2 2 3 2 4 2" xfId="25264" xr:uid="{EB8C54D6-8174-48AF-82E9-794B04B51E0C}"/>
    <cellStyle name="Обычный 6 2 3 2 2 2 2 2 2 2 2 3 2 4 2 2" xfId="25265" xr:uid="{15AB2799-6F9B-4556-8918-0571A28D675D}"/>
    <cellStyle name="Обычный 6 2 3 2 2 2 2 2 2 2 2 3 2 4 3" xfId="25266" xr:uid="{DA210E31-C8F2-411F-9BD2-605E4F880B1D}"/>
    <cellStyle name="Обычный 6 2 3 2 2 2 2 2 2 2 2 3 2 5" xfId="25267" xr:uid="{610EF7D6-A38C-4085-AD91-C13399DD442B}"/>
    <cellStyle name="Обычный 6 2 3 2 2 2 2 2 2 2 2 3 2 5 2" xfId="25268" xr:uid="{3F89CBF5-3591-44D6-8F78-BCFF28C21E3A}"/>
    <cellStyle name="Обычный 6 2 3 2 2 2 2 2 2 2 2 3 2 6" xfId="25269" xr:uid="{64454A57-5F59-4D24-B1B8-69C5BBACC559}"/>
    <cellStyle name="Обычный 6 2 3 2 2 2 2 2 2 2 2 3 3" xfId="25270" xr:uid="{817CB6DC-C6C6-41EB-80D5-B14560669DC9}"/>
    <cellStyle name="Обычный 6 2 3 2 2 2 2 2 2 2 2 3 3 2" xfId="25271" xr:uid="{FFD57D71-1B65-43E6-87F3-F584FDF346FA}"/>
    <cellStyle name="Обычный 6 2 3 2 2 2 2 2 2 2 2 3 3 2 2" xfId="25272" xr:uid="{11E4D83C-D4FB-4184-A433-5CFE7AA2A6A6}"/>
    <cellStyle name="Обычный 6 2 3 2 2 2 2 2 2 2 2 3 3 2 2 2" xfId="25273" xr:uid="{B4711997-4B22-46CE-80AB-F94458690192}"/>
    <cellStyle name="Обычный 6 2 3 2 2 2 2 2 2 2 2 3 3 2 2 2 2" xfId="25274" xr:uid="{1B73C9B7-BED6-4A5E-8722-63CE6B86F3CD}"/>
    <cellStyle name="Обычный 6 2 3 2 2 2 2 2 2 2 2 3 3 2 2 3" xfId="25275" xr:uid="{AC1B8CA1-C633-4E8A-A29E-5AD4A9BB62F4}"/>
    <cellStyle name="Обычный 6 2 3 2 2 2 2 2 2 2 2 3 3 2 3" xfId="25276" xr:uid="{20728820-1003-4C14-8D50-1C0DBAAC8102}"/>
    <cellStyle name="Обычный 6 2 3 2 2 2 2 2 2 2 2 3 3 2 3 2" xfId="25277" xr:uid="{3713C661-3897-4964-ABFD-D31DB9D4CBE1}"/>
    <cellStyle name="Обычный 6 2 3 2 2 2 2 2 2 2 2 3 3 2 4" xfId="25278" xr:uid="{37D2C7D8-3348-4FFD-86CB-21BA3591EBD1}"/>
    <cellStyle name="Обычный 6 2 3 2 2 2 2 2 2 2 2 3 3 3" xfId="25279" xr:uid="{532B888C-E692-4BC7-8829-AE64EB70C609}"/>
    <cellStyle name="Обычный 6 2 3 2 2 2 2 2 2 2 2 3 3 3 2" xfId="25280" xr:uid="{CA38AB68-E4AD-46FA-AEC5-3A023F9F6A60}"/>
    <cellStyle name="Обычный 6 2 3 2 2 2 2 2 2 2 2 3 3 3 2 2" xfId="25281" xr:uid="{BACBB53C-BC13-48AD-B80F-141554042A6F}"/>
    <cellStyle name="Обычный 6 2 3 2 2 2 2 2 2 2 2 3 3 3 3" xfId="25282" xr:uid="{48404AA7-89E4-4A2B-8D2C-BAAA940E7664}"/>
    <cellStyle name="Обычный 6 2 3 2 2 2 2 2 2 2 2 3 3 4" xfId="25283" xr:uid="{0955FB61-B610-4999-BC31-4740DF836931}"/>
    <cellStyle name="Обычный 6 2 3 2 2 2 2 2 2 2 2 3 3 4 2" xfId="25284" xr:uid="{D2BD18FA-05C7-4E86-9A1F-AB51DDE1ECE3}"/>
    <cellStyle name="Обычный 6 2 3 2 2 2 2 2 2 2 2 3 3 5" xfId="25285" xr:uid="{F8F107F9-B8D1-4C52-877E-864BB6CD06FC}"/>
    <cellStyle name="Обычный 6 2 3 2 2 2 2 2 2 2 2 3 4" xfId="25286" xr:uid="{4EC75473-FF9E-44EE-B3E3-194CF9A31980}"/>
    <cellStyle name="Обычный 6 2 3 2 2 2 2 2 2 2 2 3 4 2" xfId="25287" xr:uid="{E35E6740-8924-4DA9-BCF8-3959B6627655}"/>
    <cellStyle name="Обычный 6 2 3 2 2 2 2 2 2 2 2 3 4 2 2" xfId="25288" xr:uid="{03BCD46C-795F-4EE2-A6A9-396A2F7BAFAF}"/>
    <cellStyle name="Обычный 6 2 3 2 2 2 2 2 2 2 2 3 4 2 2 2" xfId="25289" xr:uid="{ABC6033E-3870-4B4C-81FD-A4159A244ACC}"/>
    <cellStyle name="Обычный 6 2 3 2 2 2 2 2 2 2 2 3 4 2 3" xfId="25290" xr:uid="{26E4D29A-4D4C-4382-9392-FF9B078F241B}"/>
    <cellStyle name="Обычный 6 2 3 2 2 2 2 2 2 2 2 3 4 3" xfId="25291" xr:uid="{4EDB74D1-AE79-475D-94F5-36FE16A36666}"/>
    <cellStyle name="Обычный 6 2 3 2 2 2 2 2 2 2 2 3 4 3 2" xfId="25292" xr:uid="{833D3CE4-565E-4CFB-869D-E7927E8FCCA2}"/>
    <cellStyle name="Обычный 6 2 3 2 2 2 2 2 2 2 2 3 4 4" xfId="25293" xr:uid="{31E91EF2-4929-47C6-BD23-1412DE20B28E}"/>
    <cellStyle name="Обычный 6 2 3 2 2 2 2 2 2 2 2 3 5" xfId="25294" xr:uid="{68D470B8-D23D-4088-BED1-144A3ABAB209}"/>
    <cellStyle name="Обычный 6 2 3 2 2 2 2 2 2 2 2 3 5 2" xfId="25295" xr:uid="{C6239DD0-D3AE-4B0A-BAB7-1D80D7CB506E}"/>
    <cellStyle name="Обычный 6 2 3 2 2 2 2 2 2 2 2 3 5 2 2" xfId="25296" xr:uid="{8634C3E8-B643-4F06-B8D4-092B45F8BEF3}"/>
    <cellStyle name="Обычный 6 2 3 2 2 2 2 2 2 2 2 3 5 3" xfId="25297" xr:uid="{CE60A64C-1064-4449-816C-B3393ED16FDF}"/>
    <cellStyle name="Обычный 6 2 3 2 2 2 2 2 2 2 2 3 6" xfId="25298" xr:uid="{34587679-2567-4AA9-B149-BC0E5E7C504D}"/>
    <cellStyle name="Обычный 6 2 3 2 2 2 2 2 2 2 2 3 6 2" xfId="25299" xr:uid="{A5B0BED7-88C3-4BFA-9B85-26C492EFBAAA}"/>
    <cellStyle name="Обычный 6 2 3 2 2 2 2 2 2 2 2 3 7" xfId="25300" xr:uid="{F6C141D7-C269-45D0-8463-FE3F7A8F14E9}"/>
    <cellStyle name="Обычный 6 2 3 2 2 2 2 2 2 2 2 4" xfId="25301" xr:uid="{241037C8-6C42-4CF0-90FB-33DE995BD117}"/>
    <cellStyle name="Обычный 6 2 3 2 2 2 2 2 2 2 2 4 2" xfId="25302" xr:uid="{94A9371C-DAA0-47FB-A455-ECB3EB8C3224}"/>
    <cellStyle name="Обычный 6 2 3 2 2 2 2 2 2 2 2 4 2 2" xfId="25303" xr:uid="{C317CA77-C402-4814-AD21-4EDC935FCAE9}"/>
    <cellStyle name="Обычный 6 2 3 2 2 2 2 2 2 2 2 4 2 2 2" xfId="25304" xr:uid="{54B68667-DBC5-46CB-9880-79AF410690E0}"/>
    <cellStyle name="Обычный 6 2 3 2 2 2 2 2 2 2 2 4 2 2 2 2" xfId="25305" xr:uid="{A22C7FE6-FD55-4574-8DFA-196C60A02F32}"/>
    <cellStyle name="Обычный 6 2 3 2 2 2 2 2 2 2 2 4 2 2 2 2 2" xfId="25306" xr:uid="{6267DB77-3D43-47A9-AA22-D52C0A137304}"/>
    <cellStyle name="Обычный 6 2 3 2 2 2 2 2 2 2 2 4 2 2 2 3" xfId="25307" xr:uid="{7719E95C-1421-4EA0-B247-33BC0533D8F6}"/>
    <cellStyle name="Обычный 6 2 3 2 2 2 2 2 2 2 2 4 2 2 3" xfId="25308" xr:uid="{9B6C6D18-5458-4513-A2A5-0D618161EE74}"/>
    <cellStyle name="Обычный 6 2 3 2 2 2 2 2 2 2 2 4 2 2 3 2" xfId="25309" xr:uid="{66935E12-C2B6-4901-8FFC-FA69FBF4A0E9}"/>
    <cellStyle name="Обычный 6 2 3 2 2 2 2 2 2 2 2 4 2 2 4" xfId="25310" xr:uid="{D858C15D-B6F4-43D9-B4D9-B2144AF36038}"/>
    <cellStyle name="Обычный 6 2 3 2 2 2 2 2 2 2 2 4 2 3" xfId="25311" xr:uid="{A13AD2A2-6AB4-465B-A86C-E2F9070DF3CF}"/>
    <cellStyle name="Обычный 6 2 3 2 2 2 2 2 2 2 2 4 2 3 2" xfId="25312" xr:uid="{9268E787-A0DA-476F-B4EA-7E49BF40B492}"/>
    <cellStyle name="Обычный 6 2 3 2 2 2 2 2 2 2 2 4 2 3 2 2" xfId="25313" xr:uid="{22F2115F-A6B3-4707-85E1-98636C153A31}"/>
    <cellStyle name="Обычный 6 2 3 2 2 2 2 2 2 2 2 4 2 3 3" xfId="25314" xr:uid="{5407E02D-A6E8-4E08-9ABA-F9F950A4BCEB}"/>
    <cellStyle name="Обычный 6 2 3 2 2 2 2 2 2 2 2 4 2 4" xfId="25315" xr:uid="{1751EF87-BE72-4B52-9D25-539B2E38D179}"/>
    <cellStyle name="Обычный 6 2 3 2 2 2 2 2 2 2 2 4 2 4 2" xfId="25316" xr:uid="{AA97F72A-8C71-4606-85B9-C8C147B8045F}"/>
    <cellStyle name="Обычный 6 2 3 2 2 2 2 2 2 2 2 4 2 5" xfId="25317" xr:uid="{1441BFDC-162B-4981-BC61-241794348058}"/>
    <cellStyle name="Обычный 6 2 3 2 2 2 2 2 2 2 2 4 3" xfId="25318" xr:uid="{DFA2D74D-089C-40AC-960D-2A8682D3716E}"/>
    <cellStyle name="Обычный 6 2 3 2 2 2 2 2 2 2 2 4 3 2" xfId="25319" xr:uid="{2C21E448-ABCD-46ED-9059-0AD30076E003}"/>
    <cellStyle name="Обычный 6 2 3 2 2 2 2 2 2 2 2 4 3 2 2" xfId="25320" xr:uid="{7B666806-4A9B-434F-844B-3FF2FEC81FA8}"/>
    <cellStyle name="Обычный 6 2 3 2 2 2 2 2 2 2 2 4 3 2 2 2" xfId="25321" xr:uid="{11F6064E-2331-40C0-B6E2-69C34D71A5B5}"/>
    <cellStyle name="Обычный 6 2 3 2 2 2 2 2 2 2 2 4 3 2 3" xfId="25322" xr:uid="{44D50CF4-0601-4916-BC5E-81C0343893FF}"/>
    <cellStyle name="Обычный 6 2 3 2 2 2 2 2 2 2 2 4 3 3" xfId="25323" xr:uid="{E23E74C0-0A55-41A0-8DAE-85A0EE3BB85A}"/>
    <cellStyle name="Обычный 6 2 3 2 2 2 2 2 2 2 2 4 3 3 2" xfId="25324" xr:uid="{79AA37B2-DD88-4A50-8DA1-C1EAA154BA1F}"/>
    <cellStyle name="Обычный 6 2 3 2 2 2 2 2 2 2 2 4 3 4" xfId="25325" xr:uid="{D4B19EA6-03A3-4F92-AA5B-F7B63B230CA5}"/>
    <cellStyle name="Обычный 6 2 3 2 2 2 2 2 2 2 2 4 4" xfId="25326" xr:uid="{A3A86A34-2212-4040-BED1-2E7DB59A3411}"/>
    <cellStyle name="Обычный 6 2 3 2 2 2 2 2 2 2 2 4 4 2" xfId="25327" xr:uid="{10492528-C7A3-438C-A360-F5B7EC3D71BE}"/>
    <cellStyle name="Обычный 6 2 3 2 2 2 2 2 2 2 2 4 4 2 2" xfId="25328" xr:uid="{12BAA69A-C7DC-49B3-9FD5-B642F3A6AF46}"/>
    <cellStyle name="Обычный 6 2 3 2 2 2 2 2 2 2 2 4 4 3" xfId="25329" xr:uid="{7967F35D-16F6-4A14-853E-9A4AA9EE79B2}"/>
    <cellStyle name="Обычный 6 2 3 2 2 2 2 2 2 2 2 4 5" xfId="25330" xr:uid="{7BC24524-E08C-4CCD-B7DD-C2015CE78203}"/>
    <cellStyle name="Обычный 6 2 3 2 2 2 2 2 2 2 2 4 5 2" xfId="25331" xr:uid="{AF3E2CEF-6580-49E9-99EA-8122A191886B}"/>
    <cellStyle name="Обычный 6 2 3 2 2 2 2 2 2 2 2 4 6" xfId="25332" xr:uid="{F0F7E01D-D883-4B53-AEBF-1BE600073033}"/>
    <cellStyle name="Обычный 6 2 3 2 2 2 2 2 2 2 2 5" xfId="25333" xr:uid="{4690C387-421D-4B5C-9B72-DC05FC0A738A}"/>
    <cellStyle name="Обычный 6 2 3 2 2 2 2 2 2 2 2 5 2" xfId="25334" xr:uid="{30D3BEBA-8AA5-4896-AAB2-4880EA81E610}"/>
    <cellStyle name="Обычный 6 2 3 2 2 2 2 2 2 2 2 5 2 2" xfId="25335" xr:uid="{9C990FD6-E98A-43DE-AB2C-C7DC3B457993}"/>
    <cellStyle name="Обычный 6 2 3 2 2 2 2 2 2 2 2 5 2 2 2" xfId="25336" xr:uid="{CF2D1AB6-D070-40C4-A93D-4B1C602E8261}"/>
    <cellStyle name="Обычный 6 2 3 2 2 2 2 2 2 2 2 5 2 2 2 2" xfId="25337" xr:uid="{F16AF584-7F2B-4C2C-AA4C-DDEAB730C6B4}"/>
    <cellStyle name="Обычный 6 2 3 2 2 2 2 2 2 2 2 5 2 2 3" xfId="25338" xr:uid="{9767D0CC-330B-410F-868D-663E52040CB0}"/>
    <cellStyle name="Обычный 6 2 3 2 2 2 2 2 2 2 2 5 2 3" xfId="25339" xr:uid="{A8BFC77B-E4EB-484E-AB11-5FDDDC9620F2}"/>
    <cellStyle name="Обычный 6 2 3 2 2 2 2 2 2 2 2 5 2 3 2" xfId="25340" xr:uid="{E63CDF97-9D85-4839-B47C-49299A040076}"/>
    <cellStyle name="Обычный 6 2 3 2 2 2 2 2 2 2 2 5 2 4" xfId="25341" xr:uid="{195B6869-8024-4249-807F-84B89ABCE70D}"/>
    <cellStyle name="Обычный 6 2 3 2 2 2 2 2 2 2 2 5 3" xfId="25342" xr:uid="{8704B6C8-9DEB-4EF6-8707-A30414D84404}"/>
    <cellStyle name="Обычный 6 2 3 2 2 2 2 2 2 2 2 5 3 2" xfId="25343" xr:uid="{8BB5EF4F-9454-4B91-B4E3-549E4FF3F07A}"/>
    <cellStyle name="Обычный 6 2 3 2 2 2 2 2 2 2 2 5 3 2 2" xfId="25344" xr:uid="{B0C153EE-9B24-4ACA-A00E-C888E258BF3F}"/>
    <cellStyle name="Обычный 6 2 3 2 2 2 2 2 2 2 2 5 3 3" xfId="25345" xr:uid="{70E6802B-CC4D-4167-A41D-CA24052CC33B}"/>
    <cellStyle name="Обычный 6 2 3 2 2 2 2 2 2 2 2 5 4" xfId="25346" xr:uid="{264988C1-21E7-4F12-8E3B-4E6CF43F9CE2}"/>
    <cellStyle name="Обычный 6 2 3 2 2 2 2 2 2 2 2 5 4 2" xfId="25347" xr:uid="{2D5862E3-2AE8-4A46-9C7B-F0EA1123602E}"/>
    <cellStyle name="Обычный 6 2 3 2 2 2 2 2 2 2 2 5 5" xfId="25348" xr:uid="{7FED88BD-8A88-42B9-9DE8-2DFAE8D7172A}"/>
    <cellStyle name="Обычный 6 2 3 2 2 2 2 2 2 2 2 6" xfId="25349" xr:uid="{EAB5F7FE-D363-4F89-990E-DC5F981E8F0B}"/>
    <cellStyle name="Обычный 6 2 3 2 2 2 2 2 2 2 2 6 2" xfId="25350" xr:uid="{EFD2D937-A375-426C-AEFD-2A4F2EB465E8}"/>
    <cellStyle name="Обычный 6 2 3 2 2 2 2 2 2 2 2 6 2 2" xfId="25351" xr:uid="{E73B1E85-E804-4533-A732-633BF860D670}"/>
    <cellStyle name="Обычный 6 2 3 2 2 2 2 2 2 2 2 6 2 2 2" xfId="25352" xr:uid="{2D14B841-0EB0-464E-85FF-698B83FA43CF}"/>
    <cellStyle name="Обычный 6 2 3 2 2 2 2 2 2 2 2 6 2 3" xfId="25353" xr:uid="{EBFDC65C-4001-4EC3-A1E6-A24DA00279A8}"/>
    <cellStyle name="Обычный 6 2 3 2 2 2 2 2 2 2 2 6 3" xfId="25354" xr:uid="{3C4AAC7B-EC63-4A20-8C7F-226F54296878}"/>
    <cellStyle name="Обычный 6 2 3 2 2 2 2 2 2 2 2 6 3 2" xfId="25355" xr:uid="{27BDD6A1-66BF-48CF-9953-F1951E69A55A}"/>
    <cellStyle name="Обычный 6 2 3 2 2 2 2 2 2 2 2 6 4" xfId="25356" xr:uid="{468E56BC-1422-4233-B738-AA9F82ACDFE9}"/>
    <cellStyle name="Обычный 6 2 3 2 2 2 2 2 2 2 2 7" xfId="25357" xr:uid="{D1D08EA6-7D86-4B18-BBD3-87C2CA5622BC}"/>
    <cellStyle name="Обычный 6 2 3 2 2 2 2 2 2 2 2 7 2" xfId="25358" xr:uid="{581FAB5F-905A-47EB-86F0-FAE6DAE3D4EA}"/>
    <cellStyle name="Обычный 6 2 3 2 2 2 2 2 2 2 2 7 2 2" xfId="25359" xr:uid="{3086B480-4D4C-4BC2-B5F0-3D5718FCAFDB}"/>
    <cellStyle name="Обычный 6 2 3 2 2 2 2 2 2 2 2 7 3" xfId="25360" xr:uid="{C967EC4E-6C72-46B9-A4D0-879C9D1A554F}"/>
    <cellStyle name="Обычный 6 2 3 2 2 2 2 2 2 2 2 8" xfId="25361" xr:uid="{BB1B227A-46C8-4665-A7BA-B7AC87C90BA3}"/>
    <cellStyle name="Обычный 6 2 3 2 2 2 2 2 2 2 2 8 2" xfId="25362" xr:uid="{BC24231E-FD93-42EF-A780-C3E6502F62C8}"/>
    <cellStyle name="Обычный 6 2 3 2 2 2 2 2 2 2 2 9" xfId="25363" xr:uid="{0CB95B7B-4EDF-4883-B9E9-4E33D2DBE8F3}"/>
    <cellStyle name="Обычный 6 2 3 2 2 2 2 2 2 2 3" xfId="25364" xr:uid="{08F444E7-1A36-4271-8171-8BCF875EA5C9}"/>
    <cellStyle name="Обычный 6 2 3 2 2 2 2 2 2 2 3 2" xfId="25365" xr:uid="{6F95E1B9-D99E-4772-AF67-4EB41BE168C3}"/>
    <cellStyle name="Обычный 6 2 3 2 2 2 2 2 2 2 3 2 2" xfId="25366" xr:uid="{360E9147-233D-4922-B169-C9FAEF191D7C}"/>
    <cellStyle name="Обычный 6 2 3 2 2 2 2 2 2 2 3 2 2 2" xfId="25367" xr:uid="{B1813FCE-AA2E-4D09-BE56-51AA681983E9}"/>
    <cellStyle name="Обычный 6 2 3 2 2 2 2 2 2 2 3 2 2 2 2" xfId="25368" xr:uid="{FF25F134-F1DD-4A77-8499-78A85508088D}"/>
    <cellStyle name="Обычный 6 2 3 2 2 2 2 2 2 2 3 2 2 2 2 2" xfId="25369" xr:uid="{742BEAC4-10E3-40CD-B2C9-61A64858DFDF}"/>
    <cellStyle name="Обычный 6 2 3 2 2 2 2 2 2 2 3 2 2 2 2 2 2" xfId="25370" xr:uid="{0DA22308-2C16-4BA3-BE36-3C476EF10AD3}"/>
    <cellStyle name="Обычный 6 2 3 2 2 2 2 2 2 2 3 2 2 2 2 2 2 2" xfId="25371" xr:uid="{D3043727-946E-44FA-B42F-3577EDA2AACE}"/>
    <cellStyle name="Обычный 6 2 3 2 2 2 2 2 2 2 3 2 2 2 2 2 3" xfId="25372" xr:uid="{9A9FD3F4-821C-4F30-9540-623595EE0BEF}"/>
    <cellStyle name="Обычный 6 2 3 2 2 2 2 2 2 2 3 2 2 2 2 3" xfId="25373" xr:uid="{54C3DC22-649A-473D-BCEC-FF406C9370B4}"/>
    <cellStyle name="Обычный 6 2 3 2 2 2 2 2 2 2 3 2 2 2 2 3 2" xfId="25374" xr:uid="{49586817-D5D5-45EC-AE36-D190B97E0E12}"/>
    <cellStyle name="Обычный 6 2 3 2 2 2 2 2 2 2 3 2 2 2 2 4" xfId="25375" xr:uid="{36EECC09-1115-4012-9475-AA06BE1B4670}"/>
    <cellStyle name="Обычный 6 2 3 2 2 2 2 2 2 2 3 2 2 2 3" xfId="25376" xr:uid="{05F460AE-BFA7-48F8-AE0F-06154C05ACBC}"/>
    <cellStyle name="Обычный 6 2 3 2 2 2 2 2 2 2 3 2 2 2 3 2" xfId="25377" xr:uid="{DB4F77B9-E308-45C1-B2B0-C15C29780E0C}"/>
    <cellStyle name="Обычный 6 2 3 2 2 2 2 2 2 2 3 2 2 2 3 2 2" xfId="25378" xr:uid="{4872F6BD-0390-41A2-AD97-AA14F960B700}"/>
    <cellStyle name="Обычный 6 2 3 2 2 2 2 2 2 2 3 2 2 2 3 3" xfId="25379" xr:uid="{9B7606A1-1157-45D5-AE1C-C749C47D0B63}"/>
    <cellStyle name="Обычный 6 2 3 2 2 2 2 2 2 2 3 2 2 2 4" xfId="25380" xr:uid="{869A1843-9DC5-4342-81FC-2CDBC5CA5BDE}"/>
    <cellStyle name="Обычный 6 2 3 2 2 2 2 2 2 2 3 2 2 2 4 2" xfId="25381" xr:uid="{F59D28C9-5B7D-4D0F-899E-F2F179647CDB}"/>
    <cellStyle name="Обычный 6 2 3 2 2 2 2 2 2 2 3 2 2 2 5" xfId="25382" xr:uid="{D3F48265-A0A1-4F31-AC3E-2990AD9AFCBD}"/>
    <cellStyle name="Обычный 6 2 3 2 2 2 2 2 2 2 3 2 2 3" xfId="25383" xr:uid="{87388BB5-0215-46CC-BD01-A7D2523BEC02}"/>
    <cellStyle name="Обычный 6 2 3 2 2 2 2 2 2 2 3 2 2 3 2" xfId="25384" xr:uid="{4BC268AE-F4DB-450B-95BB-D5E4B97AC7E6}"/>
    <cellStyle name="Обычный 6 2 3 2 2 2 2 2 2 2 3 2 2 3 2 2" xfId="25385" xr:uid="{CD0245E1-9461-4325-989B-854D129D332B}"/>
    <cellStyle name="Обычный 6 2 3 2 2 2 2 2 2 2 3 2 2 3 2 2 2" xfId="25386" xr:uid="{CBA3AA30-8E2E-477C-ACAB-E38F7EEE64E4}"/>
    <cellStyle name="Обычный 6 2 3 2 2 2 2 2 2 2 3 2 2 3 2 3" xfId="25387" xr:uid="{1AEF2AC8-EFAB-44CC-A952-04A8EFE1DE48}"/>
    <cellStyle name="Обычный 6 2 3 2 2 2 2 2 2 2 3 2 2 3 3" xfId="25388" xr:uid="{0E265E02-5757-4CFE-A4E5-5CEFE364A05C}"/>
    <cellStyle name="Обычный 6 2 3 2 2 2 2 2 2 2 3 2 2 3 3 2" xfId="25389" xr:uid="{25338DDE-D109-4767-95B9-AF89F1D51D3F}"/>
    <cellStyle name="Обычный 6 2 3 2 2 2 2 2 2 2 3 2 2 3 4" xfId="25390" xr:uid="{B0C782E9-483A-4A45-B99B-F3BC89868EC8}"/>
    <cellStyle name="Обычный 6 2 3 2 2 2 2 2 2 2 3 2 2 4" xfId="25391" xr:uid="{04814263-C971-4F8D-B60F-F8DFB43204B9}"/>
    <cellStyle name="Обычный 6 2 3 2 2 2 2 2 2 2 3 2 2 4 2" xfId="25392" xr:uid="{ED5C83E5-C641-4390-8798-038982954D21}"/>
    <cellStyle name="Обычный 6 2 3 2 2 2 2 2 2 2 3 2 2 4 2 2" xfId="25393" xr:uid="{53D4E9B3-CDC8-477C-96CB-3AB82DA39E2F}"/>
    <cellStyle name="Обычный 6 2 3 2 2 2 2 2 2 2 3 2 2 4 3" xfId="25394" xr:uid="{D9019A49-80A0-49AB-AB78-6E94176989A0}"/>
    <cellStyle name="Обычный 6 2 3 2 2 2 2 2 2 2 3 2 2 5" xfId="25395" xr:uid="{9E54A3AF-D7E0-4FA7-946C-C584E430F24B}"/>
    <cellStyle name="Обычный 6 2 3 2 2 2 2 2 2 2 3 2 2 5 2" xfId="25396" xr:uid="{073A73C6-C494-4645-8733-1F05EFD7D1FF}"/>
    <cellStyle name="Обычный 6 2 3 2 2 2 2 2 2 2 3 2 2 6" xfId="25397" xr:uid="{B0AEF0DC-627F-45C0-8B0D-4ADCBE5C9099}"/>
    <cellStyle name="Обычный 6 2 3 2 2 2 2 2 2 2 3 2 3" xfId="25398" xr:uid="{838A553D-9521-46B2-A815-F3A8CDE416F2}"/>
    <cellStyle name="Обычный 6 2 3 2 2 2 2 2 2 2 3 2 3 2" xfId="25399" xr:uid="{539ED616-3CC8-4AB6-A2C3-1B36BFDBF845}"/>
    <cellStyle name="Обычный 6 2 3 2 2 2 2 2 2 2 3 2 3 2 2" xfId="25400" xr:uid="{0221041B-9A7F-40E0-A294-6C0C01BB3C76}"/>
    <cellStyle name="Обычный 6 2 3 2 2 2 2 2 2 2 3 2 3 2 2 2" xfId="25401" xr:uid="{7C36DBA5-E91A-4534-A160-1C96DE5AC54C}"/>
    <cellStyle name="Обычный 6 2 3 2 2 2 2 2 2 2 3 2 3 2 2 2 2" xfId="25402" xr:uid="{34371263-CA33-4F5B-9144-F63B48C4347F}"/>
    <cellStyle name="Обычный 6 2 3 2 2 2 2 2 2 2 3 2 3 2 2 3" xfId="25403" xr:uid="{94E2BB3C-E9F1-459C-81E4-5F64F2093FC3}"/>
    <cellStyle name="Обычный 6 2 3 2 2 2 2 2 2 2 3 2 3 2 3" xfId="25404" xr:uid="{185BF4C4-82C4-42E0-9A43-A025EE73A68F}"/>
    <cellStyle name="Обычный 6 2 3 2 2 2 2 2 2 2 3 2 3 2 3 2" xfId="25405" xr:uid="{612E627A-5550-4771-AA19-BBAC8665388D}"/>
    <cellStyle name="Обычный 6 2 3 2 2 2 2 2 2 2 3 2 3 2 4" xfId="25406" xr:uid="{B953F92D-AF16-46DF-AB6F-695FD6F7232B}"/>
    <cellStyle name="Обычный 6 2 3 2 2 2 2 2 2 2 3 2 3 3" xfId="25407" xr:uid="{FA1AF96C-AD69-47C9-A0B8-8D9F117F757E}"/>
    <cellStyle name="Обычный 6 2 3 2 2 2 2 2 2 2 3 2 3 3 2" xfId="25408" xr:uid="{AE8E6B5B-EAF0-40EF-BAF4-788C268CCAFD}"/>
    <cellStyle name="Обычный 6 2 3 2 2 2 2 2 2 2 3 2 3 3 2 2" xfId="25409" xr:uid="{193BAF76-8DB8-496E-9BCF-0A137F0220BB}"/>
    <cellStyle name="Обычный 6 2 3 2 2 2 2 2 2 2 3 2 3 3 3" xfId="25410" xr:uid="{44C9E861-5E1B-4288-B595-E59A153CB8C3}"/>
    <cellStyle name="Обычный 6 2 3 2 2 2 2 2 2 2 3 2 3 4" xfId="25411" xr:uid="{D308ECF7-20C3-4075-87D9-8A0C1D5925EE}"/>
    <cellStyle name="Обычный 6 2 3 2 2 2 2 2 2 2 3 2 3 4 2" xfId="25412" xr:uid="{D64B944C-11FC-4962-B5C4-18D9FB80AAAA}"/>
    <cellStyle name="Обычный 6 2 3 2 2 2 2 2 2 2 3 2 3 5" xfId="25413" xr:uid="{7598EAA7-EB4D-4F3D-98A4-2A0BDFF547CB}"/>
    <cellStyle name="Обычный 6 2 3 2 2 2 2 2 2 2 3 2 4" xfId="25414" xr:uid="{A147C70B-69F7-4CA6-85E4-30945A675F72}"/>
    <cellStyle name="Обычный 6 2 3 2 2 2 2 2 2 2 3 2 4 2" xfId="25415" xr:uid="{BB13924C-5C72-401A-985A-44B2DB79911A}"/>
    <cellStyle name="Обычный 6 2 3 2 2 2 2 2 2 2 3 2 4 2 2" xfId="25416" xr:uid="{4C75E36C-6F0A-44E6-BBA2-F074E5093874}"/>
    <cellStyle name="Обычный 6 2 3 2 2 2 2 2 2 2 3 2 4 2 2 2" xfId="25417" xr:uid="{E9D5CAEF-B27D-4595-A2F7-60558A2FEE1B}"/>
    <cellStyle name="Обычный 6 2 3 2 2 2 2 2 2 2 3 2 4 2 3" xfId="25418" xr:uid="{C4293479-8B9C-490D-B250-FC89028C865D}"/>
    <cellStyle name="Обычный 6 2 3 2 2 2 2 2 2 2 3 2 4 3" xfId="25419" xr:uid="{F7342FE6-6A0A-4B04-98F3-B40889E397E5}"/>
    <cellStyle name="Обычный 6 2 3 2 2 2 2 2 2 2 3 2 4 3 2" xfId="25420" xr:uid="{C31981DD-9598-4B45-B24C-0C001DC6EEBC}"/>
    <cellStyle name="Обычный 6 2 3 2 2 2 2 2 2 2 3 2 4 4" xfId="25421" xr:uid="{B0296420-B3A0-4609-A26D-9B5BFA44589B}"/>
    <cellStyle name="Обычный 6 2 3 2 2 2 2 2 2 2 3 2 5" xfId="25422" xr:uid="{5F46D8D2-B23D-4AC2-AEDE-D64CFF3EC8B5}"/>
    <cellStyle name="Обычный 6 2 3 2 2 2 2 2 2 2 3 2 5 2" xfId="25423" xr:uid="{671FBFB7-04CD-4D64-A7E5-AD44046E366C}"/>
    <cellStyle name="Обычный 6 2 3 2 2 2 2 2 2 2 3 2 5 2 2" xfId="25424" xr:uid="{CE552B14-D65B-4F09-8F0A-78B0748BAA1A}"/>
    <cellStyle name="Обычный 6 2 3 2 2 2 2 2 2 2 3 2 5 3" xfId="25425" xr:uid="{8010EEF1-609A-4DEA-B347-0958D9828600}"/>
    <cellStyle name="Обычный 6 2 3 2 2 2 2 2 2 2 3 2 6" xfId="25426" xr:uid="{8A3F615F-67A5-4CCD-805E-B870B572FF03}"/>
    <cellStyle name="Обычный 6 2 3 2 2 2 2 2 2 2 3 2 6 2" xfId="25427" xr:uid="{6EECBF90-2CFB-430D-9369-2AA309C32E33}"/>
    <cellStyle name="Обычный 6 2 3 2 2 2 2 2 2 2 3 2 7" xfId="25428" xr:uid="{A56E4A43-11EB-480C-92E0-35358BF049C8}"/>
    <cellStyle name="Обычный 6 2 3 2 2 2 2 2 2 2 3 3" xfId="25429" xr:uid="{6909DEDC-BE9F-4031-8409-0D483C9B67C6}"/>
    <cellStyle name="Обычный 6 2 3 2 2 2 2 2 2 2 3 3 2" xfId="25430" xr:uid="{76A1AE7E-4210-4A93-8FC9-0DE49B2D55C5}"/>
    <cellStyle name="Обычный 6 2 3 2 2 2 2 2 2 2 3 3 2 2" xfId="25431" xr:uid="{C3436C05-308A-4E4B-B155-F80D7D333C09}"/>
    <cellStyle name="Обычный 6 2 3 2 2 2 2 2 2 2 3 3 2 2 2" xfId="25432" xr:uid="{5475F9BB-5B64-4137-BABE-A88119C5C7A7}"/>
    <cellStyle name="Обычный 6 2 3 2 2 2 2 2 2 2 3 3 2 2 2 2" xfId="25433" xr:uid="{E957F805-12C3-4574-BD86-D95678010268}"/>
    <cellStyle name="Обычный 6 2 3 2 2 2 2 2 2 2 3 3 2 2 2 2 2" xfId="25434" xr:uid="{CA4718D6-3400-44D2-8B30-D2EA85E1FA3A}"/>
    <cellStyle name="Обычный 6 2 3 2 2 2 2 2 2 2 3 3 2 2 2 3" xfId="25435" xr:uid="{678D9855-CF15-4A16-AA58-CD4C75ADF9E6}"/>
    <cellStyle name="Обычный 6 2 3 2 2 2 2 2 2 2 3 3 2 2 3" xfId="25436" xr:uid="{E7DC3461-C212-4F96-905D-20BB72C02732}"/>
    <cellStyle name="Обычный 6 2 3 2 2 2 2 2 2 2 3 3 2 2 3 2" xfId="25437" xr:uid="{8B67D939-814D-4F81-B19E-7F03D6802173}"/>
    <cellStyle name="Обычный 6 2 3 2 2 2 2 2 2 2 3 3 2 2 4" xfId="25438" xr:uid="{0FBAB7CE-420D-4AE3-81CE-1608DDAF6590}"/>
    <cellStyle name="Обычный 6 2 3 2 2 2 2 2 2 2 3 3 2 3" xfId="25439" xr:uid="{428F46B3-868E-457B-AD2A-000ABA3CF771}"/>
    <cellStyle name="Обычный 6 2 3 2 2 2 2 2 2 2 3 3 2 3 2" xfId="25440" xr:uid="{421EA1B2-48E5-4252-AE4A-2A916A0A96EF}"/>
    <cellStyle name="Обычный 6 2 3 2 2 2 2 2 2 2 3 3 2 3 2 2" xfId="25441" xr:uid="{47819B0D-887E-4146-ABD1-B3E18CE000F5}"/>
    <cellStyle name="Обычный 6 2 3 2 2 2 2 2 2 2 3 3 2 3 3" xfId="25442" xr:uid="{35CD00F1-23C2-4530-81F2-98B275FA615F}"/>
    <cellStyle name="Обычный 6 2 3 2 2 2 2 2 2 2 3 3 2 4" xfId="25443" xr:uid="{11E8B871-F3B2-4D14-AB65-A9CB35E10B67}"/>
    <cellStyle name="Обычный 6 2 3 2 2 2 2 2 2 2 3 3 2 4 2" xfId="25444" xr:uid="{EAE1A2CF-C4AE-468E-8E98-CBCBC42DFEE9}"/>
    <cellStyle name="Обычный 6 2 3 2 2 2 2 2 2 2 3 3 2 5" xfId="25445" xr:uid="{3FEF4805-23DE-4024-991B-CFCBE812F428}"/>
    <cellStyle name="Обычный 6 2 3 2 2 2 2 2 2 2 3 3 3" xfId="25446" xr:uid="{69F50535-5924-49BA-9A33-365A9ABB4DA7}"/>
    <cellStyle name="Обычный 6 2 3 2 2 2 2 2 2 2 3 3 3 2" xfId="25447" xr:uid="{8F22C20B-E780-4928-AB81-80CA3739505A}"/>
    <cellStyle name="Обычный 6 2 3 2 2 2 2 2 2 2 3 3 3 2 2" xfId="25448" xr:uid="{98BD6C28-7C7A-4FE1-A020-A6E807450969}"/>
    <cellStyle name="Обычный 6 2 3 2 2 2 2 2 2 2 3 3 3 2 2 2" xfId="25449" xr:uid="{D5230164-3510-412E-A907-2ADE0F1626B4}"/>
    <cellStyle name="Обычный 6 2 3 2 2 2 2 2 2 2 3 3 3 2 3" xfId="25450" xr:uid="{E6CA8089-0D84-41ED-8783-7F418151C944}"/>
    <cellStyle name="Обычный 6 2 3 2 2 2 2 2 2 2 3 3 3 3" xfId="25451" xr:uid="{4A2AD778-47C5-4A85-B79F-4C3960AD09EE}"/>
    <cellStyle name="Обычный 6 2 3 2 2 2 2 2 2 2 3 3 3 3 2" xfId="25452" xr:uid="{B7BBA5C0-A0D0-47DA-BFA3-9DE80ADA059A}"/>
    <cellStyle name="Обычный 6 2 3 2 2 2 2 2 2 2 3 3 3 4" xfId="25453" xr:uid="{72E3B7FB-9C2F-4712-804B-952E25AF89A7}"/>
    <cellStyle name="Обычный 6 2 3 2 2 2 2 2 2 2 3 3 4" xfId="25454" xr:uid="{CD44F913-9941-48AF-AABD-2461D817113F}"/>
    <cellStyle name="Обычный 6 2 3 2 2 2 2 2 2 2 3 3 4 2" xfId="25455" xr:uid="{B50D6FF5-8D02-429A-BDCD-91531C91D86F}"/>
    <cellStyle name="Обычный 6 2 3 2 2 2 2 2 2 2 3 3 4 2 2" xfId="25456" xr:uid="{77D97834-D5B4-45CC-9250-307E9A3B8DA4}"/>
    <cellStyle name="Обычный 6 2 3 2 2 2 2 2 2 2 3 3 4 3" xfId="25457" xr:uid="{1019B8E6-9188-4010-B6B5-745F241C5F82}"/>
    <cellStyle name="Обычный 6 2 3 2 2 2 2 2 2 2 3 3 5" xfId="25458" xr:uid="{5228EA37-0284-4243-9751-AD071245284A}"/>
    <cellStyle name="Обычный 6 2 3 2 2 2 2 2 2 2 3 3 5 2" xfId="25459" xr:uid="{5585BD5F-894E-4B0A-A7B8-7DA5CEBC7860}"/>
    <cellStyle name="Обычный 6 2 3 2 2 2 2 2 2 2 3 3 6" xfId="25460" xr:uid="{457EABED-6B35-437D-A088-84D3E751341E}"/>
    <cellStyle name="Обычный 6 2 3 2 2 2 2 2 2 2 3 4" xfId="25461" xr:uid="{51EB45E7-D1A3-41FD-8805-709FD51D5FF7}"/>
    <cellStyle name="Обычный 6 2 3 2 2 2 2 2 2 2 3 4 2" xfId="25462" xr:uid="{C4C05856-9ED5-46B9-919B-A0DE86673157}"/>
    <cellStyle name="Обычный 6 2 3 2 2 2 2 2 2 2 3 4 2 2" xfId="25463" xr:uid="{E1A5CF7E-D0C7-4731-B775-872B98D03321}"/>
    <cellStyle name="Обычный 6 2 3 2 2 2 2 2 2 2 3 4 2 2 2" xfId="25464" xr:uid="{E5632EE5-5A90-4575-BCDA-0714179DCD77}"/>
    <cellStyle name="Обычный 6 2 3 2 2 2 2 2 2 2 3 4 2 2 2 2" xfId="25465" xr:uid="{4CB36B1C-B9BD-4B07-BF9B-A7B6F9C43AD4}"/>
    <cellStyle name="Обычный 6 2 3 2 2 2 2 2 2 2 3 4 2 2 3" xfId="25466" xr:uid="{1263F077-BBA1-424D-8DD9-3799478460CE}"/>
    <cellStyle name="Обычный 6 2 3 2 2 2 2 2 2 2 3 4 2 3" xfId="25467" xr:uid="{47538D64-1507-4995-9266-739E6CBAAFF1}"/>
    <cellStyle name="Обычный 6 2 3 2 2 2 2 2 2 2 3 4 2 3 2" xfId="25468" xr:uid="{4B57DCA3-064B-4E67-8A8C-2916D70DC833}"/>
    <cellStyle name="Обычный 6 2 3 2 2 2 2 2 2 2 3 4 2 4" xfId="25469" xr:uid="{5DDBC3ED-D1DD-49D3-BA0F-92AB814ED82A}"/>
    <cellStyle name="Обычный 6 2 3 2 2 2 2 2 2 2 3 4 3" xfId="25470" xr:uid="{7D959E7B-2C75-498A-BC07-8D7DBAC889F7}"/>
    <cellStyle name="Обычный 6 2 3 2 2 2 2 2 2 2 3 4 3 2" xfId="25471" xr:uid="{A1D81B38-5B6C-43A9-96A2-4ADF37634C2B}"/>
    <cellStyle name="Обычный 6 2 3 2 2 2 2 2 2 2 3 4 3 2 2" xfId="25472" xr:uid="{0E26D05C-0958-464A-A36A-C9CB3EE24E70}"/>
    <cellStyle name="Обычный 6 2 3 2 2 2 2 2 2 2 3 4 3 3" xfId="25473" xr:uid="{5A424690-45D6-451C-B1D8-3A7933774BE9}"/>
    <cellStyle name="Обычный 6 2 3 2 2 2 2 2 2 2 3 4 4" xfId="25474" xr:uid="{35412676-FE24-43AF-AC3A-6BA48B646A8A}"/>
    <cellStyle name="Обычный 6 2 3 2 2 2 2 2 2 2 3 4 4 2" xfId="25475" xr:uid="{5FCB1259-A2D1-4932-9F6F-40B430F4612D}"/>
    <cellStyle name="Обычный 6 2 3 2 2 2 2 2 2 2 3 4 5" xfId="25476" xr:uid="{DE869A96-2D0D-48B6-8FF0-7A907C075076}"/>
    <cellStyle name="Обычный 6 2 3 2 2 2 2 2 2 2 3 5" xfId="25477" xr:uid="{98856DB8-01E5-4C25-AAB2-1819A23445C7}"/>
    <cellStyle name="Обычный 6 2 3 2 2 2 2 2 2 2 3 5 2" xfId="25478" xr:uid="{5862EA5F-480E-4DEC-BBBA-FFB6FDCB341C}"/>
    <cellStyle name="Обычный 6 2 3 2 2 2 2 2 2 2 3 5 2 2" xfId="25479" xr:uid="{D0B12707-8D41-4B19-8421-B13722E12E83}"/>
    <cellStyle name="Обычный 6 2 3 2 2 2 2 2 2 2 3 5 2 2 2" xfId="25480" xr:uid="{0A9D9469-FF8B-4E98-90F0-8D63AC9E4A24}"/>
    <cellStyle name="Обычный 6 2 3 2 2 2 2 2 2 2 3 5 2 3" xfId="25481" xr:uid="{A7B563AD-C9A4-4964-A96A-CC0E081025CE}"/>
    <cellStyle name="Обычный 6 2 3 2 2 2 2 2 2 2 3 5 3" xfId="25482" xr:uid="{1F7E1B2A-AEDA-4860-8334-6DBAB768F6DE}"/>
    <cellStyle name="Обычный 6 2 3 2 2 2 2 2 2 2 3 5 3 2" xfId="25483" xr:uid="{997446CB-DD28-4EAF-ADE6-ED0CE19807CA}"/>
    <cellStyle name="Обычный 6 2 3 2 2 2 2 2 2 2 3 5 4" xfId="25484" xr:uid="{61E8595F-0A52-4E1F-A836-5970F309DC05}"/>
    <cellStyle name="Обычный 6 2 3 2 2 2 2 2 2 2 3 6" xfId="25485" xr:uid="{7AD1EF21-0782-4C3E-BDF7-EC823DBBE4FB}"/>
    <cellStyle name="Обычный 6 2 3 2 2 2 2 2 2 2 3 6 2" xfId="25486" xr:uid="{8F0328BD-5E7B-4446-859F-62C505B00B4E}"/>
    <cellStyle name="Обычный 6 2 3 2 2 2 2 2 2 2 3 6 2 2" xfId="25487" xr:uid="{F5EB6D46-359B-40DD-9212-C8755403E422}"/>
    <cellStyle name="Обычный 6 2 3 2 2 2 2 2 2 2 3 6 3" xfId="25488" xr:uid="{63CCB405-51D1-44EC-AFD3-2105A5FC5C81}"/>
    <cellStyle name="Обычный 6 2 3 2 2 2 2 2 2 2 3 7" xfId="25489" xr:uid="{7B022125-DB6C-404B-B8C0-36C18A30063A}"/>
    <cellStyle name="Обычный 6 2 3 2 2 2 2 2 2 2 3 7 2" xfId="25490" xr:uid="{1BEC9273-2236-471F-BE40-603BE9133AF1}"/>
    <cellStyle name="Обычный 6 2 3 2 2 2 2 2 2 2 3 8" xfId="25491" xr:uid="{D3265089-5D6B-427E-B0B2-47C84A5EC56A}"/>
    <cellStyle name="Обычный 6 2 3 2 2 2 2 2 2 2 4" xfId="25492" xr:uid="{62BCB70D-B879-4DF2-AC65-97964CA4DCA8}"/>
    <cellStyle name="Обычный 6 2 3 2 2 2 2 2 2 2 4 2" xfId="25493" xr:uid="{1D0995B5-FB46-45EA-9072-31690D3E5F30}"/>
    <cellStyle name="Обычный 6 2 3 2 2 2 2 2 2 2 4 2 2" xfId="25494" xr:uid="{748939CA-01EB-4925-8986-AFC326D8DCC9}"/>
    <cellStyle name="Обычный 6 2 3 2 2 2 2 2 2 2 4 2 2 2" xfId="25495" xr:uid="{116AA539-26A8-4553-93A6-6BB946CA2AAE}"/>
    <cellStyle name="Обычный 6 2 3 2 2 2 2 2 2 2 4 2 2 2 2" xfId="25496" xr:uid="{45AF9926-5182-4BF0-9981-1733EFE5622D}"/>
    <cellStyle name="Обычный 6 2 3 2 2 2 2 2 2 2 4 2 2 2 2 2" xfId="25497" xr:uid="{6C634086-959C-491D-BFA9-FF155AD83F16}"/>
    <cellStyle name="Обычный 6 2 3 2 2 2 2 2 2 2 4 2 2 2 2 2 2" xfId="25498" xr:uid="{52D3268F-F6F3-48D0-9DB0-2386004C9136}"/>
    <cellStyle name="Обычный 6 2 3 2 2 2 2 2 2 2 4 2 2 2 2 3" xfId="25499" xr:uid="{D000A7B3-B1CB-4482-AE5D-4FA39BEB13A3}"/>
    <cellStyle name="Обычный 6 2 3 2 2 2 2 2 2 2 4 2 2 2 3" xfId="25500" xr:uid="{B6888F11-299A-4FC0-AAB6-506DAB41111B}"/>
    <cellStyle name="Обычный 6 2 3 2 2 2 2 2 2 2 4 2 2 2 3 2" xfId="25501" xr:uid="{879E0254-6525-4469-A86C-4F7303D50D24}"/>
    <cellStyle name="Обычный 6 2 3 2 2 2 2 2 2 2 4 2 2 2 4" xfId="25502" xr:uid="{A30B0BCE-5F2D-4094-89B0-9334EAE3BDDE}"/>
    <cellStyle name="Обычный 6 2 3 2 2 2 2 2 2 2 4 2 2 3" xfId="25503" xr:uid="{8ED47D21-8AFD-4400-905C-9A37BF78A371}"/>
    <cellStyle name="Обычный 6 2 3 2 2 2 2 2 2 2 4 2 2 3 2" xfId="25504" xr:uid="{7944B978-541D-45C9-A202-8B531FCAACB5}"/>
    <cellStyle name="Обычный 6 2 3 2 2 2 2 2 2 2 4 2 2 3 2 2" xfId="25505" xr:uid="{EA548048-E6C0-41BC-A570-322408EA1328}"/>
    <cellStyle name="Обычный 6 2 3 2 2 2 2 2 2 2 4 2 2 3 3" xfId="25506" xr:uid="{27843289-3DDF-4200-8344-7DDCB0CD6669}"/>
    <cellStyle name="Обычный 6 2 3 2 2 2 2 2 2 2 4 2 2 4" xfId="25507" xr:uid="{D4D9E2F1-0C07-4026-8C6F-D23C3915E061}"/>
    <cellStyle name="Обычный 6 2 3 2 2 2 2 2 2 2 4 2 2 4 2" xfId="25508" xr:uid="{7A9756FF-69CE-4A62-B3E0-B365121768CB}"/>
    <cellStyle name="Обычный 6 2 3 2 2 2 2 2 2 2 4 2 2 5" xfId="25509" xr:uid="{ACBD7385-2BF0-4ADA-98D9-7C41D1D02DA3}"/>
    <cellStyle name="Обычный 6 2 3 2 2 2 2 2 2 2 4 2 3" xfId="25510" xr:uid="{AE85BC81-C6B6-4149-9357-051C022C7521}"/>
    <cellStyle name="Обычный 6 2 3 2 2 2 2 2 2 2 4 2 3 2" xfId="25511" xr:uid="{4AC01887-828E-4C04-90C4-26304CC6528A}"/>
    <cellStyle name="Обычный 6 2 3 2 2 2 2 2 2 2 4 2 3 2 2" xfId="25512" xr:uid="{79BAB654-6427-4678-9412-5D2B48682A0C}"/>
    <cellStyle name="Обычный 6 2 3 2 2 2 2 2 2 2 4 2 3 2 2 2" xfId="25513" xr:uid="{80FEFC82-BE60-40CD-A980-F7F2EC7A4738}"/>
    <cellStyle name="Обычный 6 2 3 2 2 2 2 2 2 2 4 2 3 2 3" xfId="25514" xr:uid="{08053D23-AD10-4B40-A6D7-6B326F946433}"/>
    <cellStyle name="Обычный 6 2 3 2 2 2 2 2 2 2 4 2 3 3" xfId="25515" xr:uid="{D7C155E6-87E5-4CFF-80D0-C00C23F6907A}"/>
    <cellStyle name="Обычный 6 2 3 2 2 2 2 2 2 2 4 2 3 3 2" xfId="25516" xr:uid="{23D5D586-0EA2-48BA-BE3E-20067B2606ED}"/>
    <cellStyle name="Обычный 6 2 3 2 2 2 2 2 2 2 4 2 3 4" xfId="25517" xr:uid="{911CD236-2409-4B40-8473-E1A423C41195}"/>
    <cellStyle name="Обычный 6 2 3 2 2 2 2 2 2 2 4 2 4" xfId="25518" xr:uid="{2E3D245C-9294-428A-A05F-437E0FC8BE9D}"/>
    <cellStyle name="Обычный 6 2 3 2 2 2 2 2 2 2 4 2 4 2" xfId="25519" xr:uid="{1BF0B132-9B12-417D-8F33-EF2DE646BED6}"/>
    <cellStyle name="Обычный 6 2 3 2 2 2 2 2 2 2 4 2 4 2 2" xfId="25520" xr:uid="{FB23F6D3-1E0B-40B3-9E78-E4B52EF1D36F}"/>
    <cellStyle name="Обычный 6 2 3 2 2 2 2 2 2 2 4 2 4 3" xfId="25521" xr:uid="{2D06BEEB-092F-4F2C-BEBA-20CBE45C7F3B}"/>
    <cellStyle name="Обычный 6 2 3 2 2 2 2 2 2 2 4 2 5" xfId="25522" xr:uid="{5B4E59C3-18A6-4A78-AC9D-E1AA844E98E4}"/>
    <cellStyle name="Обычный 6 2 3 2 2 2 2 2 2 2 4 2 5 2" xfId="25523" xr:uid="{09CC5436-6D21-4AEC-886B-B03990B7C5A4}"/>
    <cellStyle name="Обычный 6 2 3 2 2 2 2 2 2 2 4 2 6" xfId="25524" xr:uid="{9388550B-E3F4-415C-876D-C48A6975B94A}"/>
    <cellStyle name="Обычный 6 2 3 2 2 2 2 2 2 2 4 3" xfId="25525" xr:uid="{6CF1241C-BD5C-43E1-BFEA-87373FC4455C}"/>
    <cellStyle name="Обычный 6 2 3 2 2 2 2 2 2 2 4 3 2" xfId="25526" xr:uid="{37E0CC3E-BFCA-446D-B294-01C79CE4DC98}"/>
    <cellStyle name="Обычный 6 2 3 2 2 2 2 2 2 2 4 3 2 2" xfId="25527" xr:uid="{3B06C317-3DAB-4F40-8A7F-8A2DEF9C3DA2}"/>
    <cellStyle name="Обычный 6 2 3 2 2 2 2 2 2 2 4 3 2 2 2" xfId="25528" xr:uid="{F52B88D7-7DA1-4610-BAEF-33966C63026E}"/>
    <cellStyle name="Обычный 6 2 3 2 2 2 2 2 2 2 4 3 2 2 2 2" xfId="25529" xr:uid="{DB55BB93-FE1C-49FF-AC5F-4322A46DF0BF}"/>
    <cellStyle name="Обычный 6 2 3 2 2 2 2 2 2 2 4 3 2 2 3" xfId="25530" xr:uid="{CC44E171-45CF-48A4-9379-B5B87F1FC755}"/>
    <cellStyle name="Обычный 6 2 3 2 2 2 2 2 2 2 4 3 2 3" xfId="25531" xr:uid="{77684D93-188B-4A31-A2C9-0CF755811210}"/>
    <cellStyle name="Обычный 6 2 3 2 2 2 2 2 2 2 4 3 2 3 2" xfId="25532" xr:uid="{24D588EB-14DB-44BB-B809-04B142E32BC5}"/>
    <cellStyle name="Обычный 6 2 3 2 2 2 2 2 2 2 4 3 2 4" xfId="25533" xr:uid="{C05438A4-14C9-4091-8F8D-B088EA6DD677}"/>
    <cellStyle name="Обычный 6 2 3 2 2 2 2 2 2 2 4 3 3" xfId="25534" xr:uid="{748081ED-225E-4D6D-B887-FC3FDDCA978E}"/>
    <cellStyle name="Обычный 6 2 3 2 2 2 2 2 2 2 4 3 3 2" xfId="25535" xr:uid="{004D7053-61C7-4C64-AAFD-7DC06D1D892F}"/>
    <cellStyle name="Обычный 6 2 3 2 2 2 2 2 2 2 4 3 3 2 2" xfId="25536" xr:uid="{60E0B2E7-5CC7-4C10-A05A-6D82D18654D3}"/>
    <cellStyle name="Обычный 6 2 3 2 2 2 2 2 2 2 4 3 3 3" xfId="25537" xr:uid="{78FC09BE-7A8B-4F6D-B825-0E6F747D9DDD}"/>
    <cellStyle name="Обычный 6 2 3 2 2 2 2 2 2 2 4 3 4" xfId="25538" xr:uid="{F234BDA2-1D0E-4AC8-906F-5A12A8C437B3}"/>
    <cellStyle name="Обычный 6 2 3 2 2 2 2 2 2 2 4 3 4 2" xfId="25539" xr:uid="{F569F743-1C9F-490F-A056-270678238041}"/>
    <cellStyle name="Обычный 6 2 3 2 2 2 2 2 2 2 4 3 5" xfId="25540" xr:uid="{1468EEE6-32A9-4091-BB7F-F739D8163983}"/>
    <cellStyle name="Обычный 6 2 3 2 2 2 2 2 2 2 4 4" xfId="25541" xr:uid="{D562FCBA-8DDD-4398-9C98-A16B864F03D8}"/>
    <cellStyle name="Обычный 6 2 3 2 2 2 2 2 2 2 4 4 2" xfId="25542" xr:uid="{5A7E1398-D5F1-4295-B516-595FE8D36DF7}"/>
    <cellStyle name="Обычный 6 2 3 2 2 2 2 2 2 2 4 4 2 2" xfId="25543" xr:uid="{B2B1E9D1-959E-47E3-AC3A-11E47D57EC41}"/>
    <cellStyle name="Обычный 6 2 3 2 2 2 2 2 2 2 4 4 2 2 2" xfId="25544" xr:uid="{E4297333-42D8-42E6-AC28-D5ECE20C7158}"/>
    <cellStyle name="Обычный 6 2 3 2 2 2 2 2 2 2 4 4 2 3" xfId="25545" xr:uid="{607A21AB-E213-4F7A-8437-0A188EC6A738}"/>
    <cellStyle name="Обычный 6 2 3 2 2 2 2 2 2 2 4 4 3" xfId="25546" xr:uid="{31B8240C-09FB-4102-9079-135AB67FA48A}"/>
    <cellStyle name="Обычный 6 2 3 2 2 2 2 2 2 2 4 4 3 2" xfId="25547" xr:uid="{A1A8FA32-1CE3-4A15-8EC3-096C947BEC0E}"/>
    <cellStyle name="Обычный 6 2 3 2 2 2 2 2 2 2 4 4 4" xfId="25548" xr:uid="{4264CE51-66DB-4160-ACE4-019ADBA5DF05}"/>
    <cellStyle name="Обычный 6 2 3 2 2 2 2 2 2 2 4 5" xfId="25549" xr:uid="{82C192E2-3CEC-4768-8070-447CE5CF9D06}"/>
    <cellStyle name="Обычный 6 2 3 2 2 2 2 2 2 2 4 5 2" xfId="25550" xr:uid="{8D73715B-206B-4B39-9339-E30D95643E5C}"/>
    <cellStyle name="Обычный 6 2 3 2 2 2 2 2 2 2 4 5 2 2" xfId="25551" xr:uid="{46BB1E48-505D-44E9-A13D-590398B3C0E2}"/>
    <cellStyle name="Обычный 6 2 3 2 2 2 2 2 2 2 4 5 3" xfId="25552" xr:uid="{7D3A600E-1092-4618-A851-AE2FD4BC5EE5}"/>
    <cellStyle name="Обычный 6 2 3 2 2 2 2 2 2 2 4 6" xfId="25553" xr:uid="{7046BE67-6EAB-46BB-83E4-B224C2D28E84}"/>
    <cellStyle name="Обычный 6 2 3 2 2 2 2 2 2 2 4 6 2" xfId="25554" xr:uid="{04C46C57-7632-427C-ABA5-D6727F00DCFC}"/>
    <cellStyle name="Обычный 6 2 3 2 2 2 2 2 2 2 4 7" xfId="25555" xr:uid="{1A0BDA70-D733-4DA9-ACCE-0650ADFB1787}"/>
    <cellStyle name="Обычный 6 2 3 2 2 2 2 2 2 2 5" xfId="25556" xr:uid="{06C45F4A-7422-4E00-8E3B-6519A9536648}"/>
    <cellStyle name="Обычный 6 2 3 2 2 2 2 2 2 2 5 2" xfId="25557" xr:uid="{5132C65B-4822-4CB3-B7EC-A123A829732D}"/>
    <cellStyle name="Обычный 6 2 3 2 2 2 2 2 2 2 5 2 2" xfId="25558" xr:uid="{B886AFD8-EFB2-423F-BD62-B20911653F51}"/>
    <cellStyle name="Обычный 6 2 3 2 2 2 2 2 2 2 5 2 2 2" xfId="25559" xr:uid="{B4ED90F4-FAE6-4328-A34D-FC61D125A053}"/>
    <cellStyle name="Обычный 6 2 3 2 2 2 2 2 2 2 5 2 2 2 2" xfId="25560" xr:uid="{55F329C8-3AA5-4694-AF1E-68CB6ECB9454}"/>
    <cellStyle name="Обычный 6 2 3 2 2 2 2 2 2 2 5 2 2 2 2 2" xfId="25561" xr:uid="{4E8B82BD-0FFF-4164-878C-3425866E3677}"/>
    <cellStyle name="Обычный 6 2 3 2 2 2 2 2 2 2 5 2 2 2 3" xfId="25562" xr:uid="{809C8D6E-278C-4E6B-A3B9-6D795CAE41B2}"/>
    <cellStyle name="Обычный 6 2 3 2 2 2 2 2 2 2 5 2 2 3" xfId="25563" xr:uid="{0340FC49-D548-4AEC-BC68-2CC78EDB69B5}"/>
    <cellStyle name="Обычный 6 2 3 2 2 2 2 2 2 2 5 2 2 3 2" xfId="25564" xr:uid="{131FBA23-11B9-4247-971B-7E962FC32720}"/>
    <cellStyle name="Обычный 6 2 3 2 2 2 2 2 2 2 5 2 2 4" xfId="25565" xr:uid="{5CA0973F-69E2-4EE9-89E8-C983D4E2CB80}"/>
    <cellStyle name="Обычный 6 2 3 2 2 2 2 2 2 2 5 2 3" xfId="25566" xr:uid="{FBDC05F2-619F-459F-BE6A-FCA81A08DDD6}"/>
    <cellStyle name="Обычный 6 2 3 2 2 2 2 2 2 2 5 2 3 2" xfId="25567" xr:uid="{3E890EEF-164D-4EA1-8F33-A0677F877951}"/>
    <cellStyle name="Обычный 6 2 3 2 2 2 2 2 2 2 5 2 3 2 2" xfId="25568" xr:uid="{AA326209-0F08-4019-9AF5-5B628DAC7071}"/>
    <cellStyle name="Обычный 6 2 3 2 2 2 2 2 2 2 5 2 3 3" xfId="25569" xr:uid="{2C39893B-C5A7-4E91-B9EA-D2B450877740}"/>
    <cellStyle name="Обычный 6 2 3 2 2 2 2 2 2 2 5 2 4" xfId="25570" xr:uid="{29804552-2274-4505-ACCF-0FC96451A623}"/>
    <cellStyle name="Обычный 6 2 3 2 2 2 2 2 2 2 5 2 4 2" xfId="25571" xr:uid="{CB095134-DD4A-4B2B-8743-A5A91259D275}"/>
    <cellStyle name="Обычный 6 2 3 2 2 2 2 2 2 2 5 2 5" xfId="25572" xr:uid="{DC9A782A-7154-41FE-A46A-ECAA1B149F6E}"/>
    <cellStyle name="Обычный 6 2 3 2 2 2 2 2 2 2 5 3" xfId="25573" xr:uid="{DE7A711A-B94E-4B49-8F64-2303D0586A3B}"/>
    <cellStyle name="Обычный 6 2 3 2 2 2 2 2 2 2 5 3 2" xfId="25574" xr:uid="{7EBF83C5-422D-4859-8F0A-8328C34DE115}"/>
    <cellStyle name="Обычный 6 2 3 2 2 2 2 2 2 2 5 3 2 2" xfId="25575" xr:uid="{F62E6F19-70F1-4B49-AE0B-DA82F71D4088}"/>
    <cellStyle name="Обычный 6 2 3 2 2 2 2 2 2 2 5 3 2 2 2" xfId="25576" xr:uid="{9B1BDAE2-BFB7-441F-B201-10C69A3A9F6E}"/>
    <cellStyle name="Обычный 6 2 3 2 2 2 2 2 2 2 5 3 2 3" xfId="25577" xr:uid="{C04AA17D-10CC-41EC-8268-5F105AE94939}"/>
    <cellStyle name="Обычный 6 2 3 2 2 2 2 2 2 2 5 3 3" xfId="25578" xr:uid="{ED0380AA-8442-442E-A6DB-341550743688}"/>
    <cellStyle name="Обычный 6 2 3 2 2 2 2 2 2 2 5 3 3 2" xfId="25579" xr:uid="{AFCE6420-9E5F-4271-9BA6-A1ACD97635DB}"/>
    <cellStyle name="Обычный 6 2 3 2 2 2 2 2 2 2 5 3 4" xfId="25580" xr:uid="{B7CDC18F-BC86-46DF-A3D4-72810A71A4D7}"/>
    <cellStyle name="Обычный 6 2 3 2 2 2 2 2 2 2 5 4" xfId="25581" xr:uid="{1867A650-FD6C-4EFA-8378-A61E23BFFA9F}"/>
    <cellStyle name="Обычный 6 2 3 2 2 2 2 2 2 2 5 4 2" xfId="25582" xr:uid="{1858B420-D8DF-40D3-9AF1-7BE24531AEF3}"/>
    <cellStyle name="Обычный 6 2 3 2 2 2 2 2 2 2 5 4 2 2" xfId="25583" xr:uid="{016D0708-C3A2-4B48-9B15-666836D65769}"/>
    <cellStyle name="Обычный 6 2 3 2 2 2 2 2 2 2 5 4 3" xfId="25584" xr:uid="{CB1A51FE-A858-4EFA-AC4B-ED207081A197}"/>
    <cellStyle name="Обычный 6 2 3 2 2 2 2 2 2 2 5 5" xfId="25585" xr:uid="{463FE9C6-72C8-41C2-BC03-AA7832870638}"/>
    <cellStyle name="Обычный 6 2 3 2 2 2 2 2 2 2 5 5 2" xfId="25586" xr:uid="{7D0EC26F-B400-4A6A-9C77-F626D3928B4D}"/>
    <cellStyle name="Обычный 6 2 3 2 2 2 2 2 2 2 5 6" xfId="25587" xr:uid="{8B887975-D987-490D-8A98-B26E456D3542}"/>
    <cellStyle name="Обычный 6 2 3 2 2 2 2 2 2 2 6" xfId="25588" xr:uid="{F0360EC6-A3B5-47C8-909E-E2AE492FA16A}"/>
    <cellStyle name="Обычный 6 2 3 2 2 2 2 2 2 2 6 2" xfId="25589" xr:uid="{963A37BB-D669-4E8A-ADFD-B5E512EE2660}"/>
    <cellStyle name="Обычный 6 2 3 2 2 2 2 2 2 2 6 2 2" xfId="25590" xr:uid="{2BF96063-B21B-40C0-8195-E4318353A6D6}"/>
    <cellStyle name="Обычный 6 2 3 2 2 2 2 2 2 2 6 2 2 2" xfId="25591" xr:uid="{F997E9AF-24E7-44B9-AB4A-3B2B53848FB1}"/>
    <cellStyle name="Обычный 6 2 3 2 2 2 2 2 2 2 6 2 2 2 2" xfId="25592" xr:uid="{01EB158A-4D8E-4B2D-87F2-7936E39A2B60}"/>
    <cellStyle name="Обычный 6 2 3 2 2 2 2 2 2 2 6 2 2 3" xfId="25593" xr:uid="{AD78DF90-163C-46CE-A2B5-E9428A8F29BC}"/>
    <cellStyle name="Обычный 6 2 3 2 2 2 2 2 2 2 6 2 3" xfId="25594" xr:uid="{0900D814-70EF-43B0-BFF1-5FF81AC83B5B}"/>
    <cellStyle name="Обычный 6 2 3 2 2 2 2 2 2 2 6 2 3 2" xfId="25595" xr:uid="{DCC5B4BB-9879-4A00-97D7-8E69ABFF5A2E}"/>
    <cellStyle name="Обычный 6 2 3 2 2 2 2 2 2 2 6 2 4" xfId="25596" xr:uid="{057F1A5A-10D7-4327-8B27-806B8C7C1750}"/>
    <cellStyle name="Обычный 6 2 3 2 2 2 2 2 2 2 6 3" xfId="25597" xr:uid="{A5B45C22-213E-4542-A32B-FF832F1D602B}"/>
    <cellStyle name="Обычный 6 2 3 2 2 2 2 2 2 2 6 3 2" xfId="25598" xr:uid="{1C328923-4399-4245-993F-25996E35FD7C}"/>
    <cellStyle name="Обычный 6 2 3 2 2 2 2 2 2 2 6 3 2 2" xfId="25599" xr:uid="{74214B17-8837-404F-BAC2-0CAB3CC7A3EA}"/>
    <cellStyle name="Обычный 6 2 3 2 2 2 2 2 2 2 6 3 3" xfId="25600" xr:uid="{03D7619B-A355-4470-B902-8C7EDAA17D37}"/>
    <cellStyle name="Обычный 6 2 3 2 2 2 2 2 2 2 6 4" xfId="25601" xr:uid="{17A4E85F-2B7B-4033-82C8-2F42EE568E3E}"/>
    <cellStyle name="Обычный 6 2 3 2 2 2 2 2 2 2 6 4 2" xfId="25602" xr:uid="{6A471421-668C-4B95-853F-267D3204BDB0}"/>
    <cellStyle name="Обычный 6 2 3 2 2 2 2 2 2 2 6 5" xfId="25603" xr:uid="{293D94BE-21BF-4390-857B-8FE3C2525FD4}"/>
    <cellStyle name="Обычный 6 2 3 2 2 2 2 2 2 2 7" xfId="25604" xr:uid="{FDCF2970-B9E4-4AEF-8BC7-DBE229FF9233}"/>
    <cellStyle name="Обычный 6 2 3 2 2 2 2 2 2 2 7 2" xfId="25605" xr:uid="{E8132B29-2E1C-45F2-A684-5D7BD3DFADF9}"/>
    <cellStyle name="Обычный 6 2 3 2 2 2 2 2 2 2 7 2 2" xfId="25606" xr:uid="{0E6C4A44-AD8B-46CC-A9EB-B0A907E5B02A}"/>
    <cellStyle name="Обычный 6 2 3 2 2 2 2 2 2 2 7 2 2 2" xfId="25607" xr:uid="{AE6AE265-E44D-47A1-BC4D-70680A8B1F23}"/>
    <cellStyle name="Обычный 6 2 3 2 2 2 2 2 2 2 7 2 3" xfId="25608" xr:uid="{C09196DA-D477-412C-B4A0-D2ECA1313F9B}"/>
    <cellStyle name="Обычный 6 2 3 2 2 2 2 2 2 2 7 3" xfId="25609" xr:uid="{01255ACF-6D78-4BA6-A843-6B3DCDFE7EAA}"/>
    <cellStyle name="Обычный 6 2 3 2 2 2 2 2 2 2 7 3 2" xfId="25610" xr:uid="{2F4B1E27-2E97-4D47-ADD1-C3F173433EA5}"/>
    <cellStyle name="Обычный 6 2 3 2 2 2 2 2 2 2 7 4" xfId="25611" xr:uid="{14D54A4C-F2F5-467C-8F4F-9E34E14432C2}"/>
    <cellStyle name="Обычный 6 2 3 2 2 2 2 2 2 2 8" xfId="25612" xr:uid="{18E837CF-1155-4B07-B9A4-DD37A2F82DB8}"/>
    <cellStyle name="Обычный 6 2 3 2 2 2 2 2 2 2 8 2" xfId="25613" xr:uid="{A3C26D84-2CD2-4511-9E4C-557AFE4908D1}"/>
    <cellStyle name="Обычный 6 2 3 2 2 2 2 2 2 2 8 2 2" xfId="25614" xr:uid="{839AE6CA-8AC6-4583-837A-16BF2F18B1EC}"/>
    <cellStyle name="Обычный 6 2 3 2 2 2 2 2 2 2 8 3" xfId="25615" xr:uid="{9169DE2F-037C-4951-8291-9F3EDCB86B93}"/>
    <cellStyle name="Обычный 6 2 3 2 2 2 2 2 2 2 9" xfId="25616" xr:uid="{063AFA36-1AA8-4715-AFE8-5AA858C387CD}"/>
    <cellStyle name="Обычный 6 2 3 2 2 2 2 2 2 2 9 2" xfId="25617" xr:uid="{97F79D75-F46E-415F-AAB1-F4719DE67B75}"/>
    <cellStyle name="Обычный 6 2 3 2 2 2 2 2 2 3" xfId="25618" xr:uid="{7645F46D-7EEE-4AA7-B7C9-5E5ACCA84A24}"/>
    <cellStyle name="Обычный 6 2 3 2 2 2 2 2 2 3 2" xfId="25619" xr:uid="{BB6AD54D-C719-4EA8-80F9-475CD67C3BEC}"/>
    <cellStyle name="Обычный 6 2 3 2 2 2 2 2 2 3 2 2" xfId="25620" xr:uid="{8AF27F67-DBED-4F07-BD58-3887C5F703E3}"/>
    <cellStyle name="Обычный 6 2 3 2 2 2 2 2 2 3 2 2 2" xfId="25621" xr:uid="{1559DEE4-DC5E-47BA-A839-176A4CBB3E30}"/>
    <cellStyle name="Обычный 6 2 3 2 2 2 2 2 2 3 2 2 2 2" xfId="25622" xr:uid="{EFB7EE70-A7C4-4C5F-9CD8-8B870CCF01D7}"/>
    <cellStyle name="Обычный 6 2 3 2 2 2 2 2 2 3 2 2 2 2 2" xfId="25623" xr:uid="{10CBCD37-2308-45F1-999F-308DF4FD75B0}"/>
    <cellStyle name="Обычный 6 2 3 2 2 2 2 2 2 3 2 2 2 2 2 2" xfId="25624" xr:uid="{CFFE4959-6E8C-4E6D-9C4B-AA4D1FA5C43A}"/>
    <cellStyle name="Обычный 6 2 3 2 2 2 2 2 2 3 2 2 2 2 2 2 2" xfId="25625" xr:uid="{2EDD7D90-88BA-4C93-AA0F-FCBF0A8BEA8D}"/>
    <cellStyle name="Обычный 6 2 3 2 2 2 2 2 2 3 2 2 2 2 2 2 2 2" xfId="25626" xr:uid="{28A10E58-37C4-4CC8-8BDB-EFE0302B8FF0}"/>
    <cellStyle name="Обычный 6 2 3 2 2 2 2 2 2 3 2 2 2 2 2 2 3" xfId="25627" xr:uid="{97436983-DB31-4E67-898E-CD7988B4D1FE}"/>
    <cellStyle name="Обычный 6 2 3 2 2 2 2 2 2 3 2 2 2 2 2 3" xfId="25628" xr:uid="{00C09DC8-CC4B-41AA-96F9-7655E74163F8}"/>
    <cellStyle name="Обычный 6 2 3 2 2 2 2 2 2 3 2 2 2 2 2 3 2" xfId="25629" xr:uid="{6718E0F0-0947-4232-8E77-9B5F3CC4AF15}"/>
    <cellStyle name="Обычный 6 2 3 2 2 2 2 2 2 3 2 2 2 2 2 4" xfId="25630" xr:uid="{EFEB0DE6-63B1-4D6F-8911-B1BC7F223803}"/>
    <cellStyle name="Обычный 6 2 3 2 2 2 2 2 2 3 2 2 2 2 3" xfId="25631" xr:uid="{E7E1E60C-BBAC-4371-A79B-B0A72FBE12EC}"/>
    <cellStyle name="Обычный 6 2 3 2 2 2 2 2 2 3 2 2 2 2 3 2" xfId="25632" xr:uid="{476D2F21-65DC-4286-80DC-FFDA866138D1}"/>
    <cellStyle name="Обычный 6 2 3 2 2 2 2 2 2 3 2 2 2 2 3 2 2" xfId="25633" xr:uid="{A6C0186C-14C7-4D80-A35A-C4C8093C2578}"/>
    <cellStyle name="Обычный 6 2 3 2 2 2 2 2 2 3 2 2 2 2 3 3" xfId="25634" xr:uid="{41683139-BCE6-4C56-AB93-6F16182BAA3B}"/>
    <cellStyle name="Обычный 6 2 3 2 2 2 2 2 2 3 2 2 2 2 4" xfId="25635" xr:uid="{80F3B1A2-AC0E-4334-9147-5522502D8DDC}"/>
    <cellStyle name="Обычный 6 2 3 2 2 2 2 2 2 3 2 2 2 2 4 2" xfId="25636" xr:uid="{A993307F-7CB7-41B9-AB14-0CBB3BF3979A}"/>
    <cellStyle name="Обычный 6 2 3 2 2 2 2 2 2 3 2 2 2 2 5" xfId="25637" xr:uid="{EB583CBB-17CC-41E3-AD48-55B84E5BF5F8}"/>
    <cellStyle name="Обычный 6 2 3 2 2 2 2 2 2 3 2 2 2 3" xfId="25638" xr:uid="{F86A315A-BDA1-4B31-B393-B23854E742F6}"/>
    <cellStyle name="Обычный 6 2 3 2 2 2 2 2 2 3 2 2 2 3 2" xfId="25639" xr:uid="{5B96BC7B-DB83-4162-A0D2-3538FDE67419}"/>
    <cellStyle name="Обычный 6 2 3 2 2 2 2 2 2 3 2 2 2 3 2 2" xfId="25640" xr:uid="{31B7C5A3-73D8-464A-AB47-4F2B25368B50}"/>
    <cellStyle name="Обычный 6 2 3 2 2 2 2 2 2 3 2 2 2 3 2 2 2" xfId="25641" xr:uid="{67BD03C1-A0C3-48BE-A0F6-43420E549A6E}"/>
    <cellStyle name="Обычный 6 2 3 2 2 2 2 2 2 3 2 2 2 3 2 3" xfId="25642" xr:uid="{A825D564-E536-4192-AD70-FB6D9C18B1C2}"/>
    <cellStyle name="Обычный 6 2 3 2 2 2 2 2 2 3 2 2 2 3 3" xfId="25643" xr:uid="{D91AD47E-2742-4243-A055-85C788074EE9}"/>
    <cellStyle name="Обычный 6 2 3 2 2 2 2 2 2 3 2 2 2 3 3 2" xfId="25644" xr:uid="{5079DC04-8959-4603-B975-BADFF0E73E71}"/>
    <cellStyle name="Обычный 6 2 3 2 2 2 2 2 2 3 2 2 2 3 4" xfId="25645" xr:uid="{D62C82CB-6CD2-43DB-8417-55AC4F6902E9}"/>
    <cellStyle name="Обычный 6 2 3 2 2 2 2 2 2 3 2 2 2 4" xfId="25646" xr:uid="{AB32F183-5671-4A5F-A228-3E771550372F}"/>
    <cellStyle name="Обычный 6 2 3 2 2 2 2 2 2 3 2 2 2 4 2" xfId="25647" xr:uid="{3BF85CA7-7731-4E10-871F-1F36DF0FFFD6}"/>
    <cellStyle name="Обычный 6 2 3 2 2 2 2 2 2 3 2 2 2 4 2 2" xfId="25648" xr:uid="{4D70E39B-987C-49BE-8CAA-374B76BDA09A}"/>
    <cellStyle name="Обычный 6 2 3 2 2 2 2 2 2 3 2 2 2 4 3" xfId="25649" xr:uid="{EDC837C1-81BE-4ADB-B3B5-C5A88C518DA3}"/>
    <cellStyle name="Обычный 6 2 3 2 2 2 2 2 2 3 2 2 2 5" xfId="25650" xr:uid="{D6B50683-EC67-401D-A734-4EE9C1E748E8}"/>
    <cellStyle name="Обычный 6 2 3 2 2 2 2 2 2 3 2 2 2 5 2" xfId="25651" xr:uid="{C05B09DE-540F-4662-9247-3CD2FB9A203C}"/>
    <cellStyle name="Обычный 6 2 3 2 2 2 2 2 2 3 2 2 2 6" xfId="25652" xr:uid="{B863E094-8182-4C82-B074-8D442860D6F5}"/>
    <cellStyle name="Обычный 6 2 3 2 2 2 2 2 2 3 2 2 3" xfId="25653" xr:uid="{A5111B42-E2AE-4CEE-A09C-936332413589}"/>
    <cellStyle name="Обычный 6 2 3 2 2 2 2 2 2 3 2 2 3 2" xfId="25654" xr:uid="{96F79ACD-D767-4446-A702-857BF98DB847}"/>
    <cellStyle name="Обычный 6 2 3 2 2 2 2 2 2 3 2 2 3 2 2" xfId="25655" xr:uid="{90545774-702A-49D4-A654-7B30B6DA853E}"/>
    <cellStyle name="Обычный 6 2 3 2 2 2 2 2 2 3 2 2 3 2 2 2" xfId="25656" xr:uid="{F330A7DB-537E-472D-9CBD-E17984BD03E9}"/>
    <cellStyle name="Обычный 6 2 3 2 2 2 2 2 2 3 2 2 3 2 2 2 2" xfId="25657" xr:uid="{B621D672-D50E-49D7-831A-08B1D87CBC64}"/>
    <cellStyle name="Обычный 6 2 3 2 2 2 2 2 2 3 2 2 3 2 2 3" xfId="25658" xr:uid="{AEABC9A6-C2B7-444E-8182-82D670A0990C}"/>
    <cellStyle name="Обычный 6 2 3 2 2 2 2 2 2 3 2 2 3 2 3" xfId="25659" xr:uid="{B463E489-68BB-4CBE-BB85-4B26D20EFB1D}"/>
    <cellStyle name="Обычный 6 2 3 2 2 2 2 2 2 3 2 2 3 2 3 2" xfId="25660" xr:uid="{1A11F035-515C-4110-ACB4-04376AD7CB4B}"/>
    <cellStyle name="Обычный 6 2 3 2 2 2 2 2 2 3 2 2 3 2 4" xfId="25661" xr:uid="{A92A58E2-DC02-408E-A08B-2D16013D245D}"/>
    <cellStyle name="Обычный 6 2 3 2 2 2 2 2 2 3 2 2 3 3" xfId="25662" xr:uid="{8B7FA417-7D7A-4C0A-A05A-96DF3DDD98A0}"/>
    <cellStyle name="Обычный 6 2 3 2 2 2 2 2 2 3 2 2 3 3 2" xfId="25663" xr:uid="{5F299AC3-46BB-4C77-9386-8C517B69065C}"/>
    <cellStyle name="Обычный 6 2 3 2 2 2 2 2 2 3 2 2 3 3 2 2" xfId="25664" xr:uid="{3AA7E55B-42CC-4A21-96E8-EA2C89590447}"/>
    <cellStyle name="Обычный 6 2 3 2 2 2 2 2 2 3 2 2 3 3 3" xfId="25665" xr:uid="{1B92D455-C1B7-4A48-B1F6-89FBB6D68858}"/>
    <cellStyle name="Обычный 6 2 3 2 2 2 2 2 2 3 2 2 3 4" xfId="25666" xr:uid="{66C9EABD-9139-436F-A77E-EC78B7837892}"/>
    <cellStyle name="Обычный 6 2 3 2 2 2 2 2 2 3 2 2 3 4 2" xfId="25667" xr:uid="{3FCBA7DD-C2EB-4B73-8733-8A55B4E3A570}"/>
    <cellStyle name="Обычный 6 2 3 2 2 2 2 2 2 3 2 2 3 5" xfId="25668" xr:uid="{662CC2F7-CD1C-4342-AA99-014B8A1ACBCA}"/>
    <cellStyle name="Обычный 6 2 3 2 2 2 2 2 2 3 2 2 4" xfId="25669" xr:uid="{EC99D7D8-2EDA-4809-8E2F-F0D6D7A24146}"/>
    <cellStyle name="Обычный 6 2 3 2 2 2 2 2 2 3 2 2 4 2" xfId="25670" xr:uid="{5F05EE27-909C-45A9-A186-728EB455D92D}"/>
    <cellStyle name="Обычный 6 2 3 2 2 2 2 2 2 3 2 2 4 2 2" xfId="25671" xr:uid="{9935AC42-3035-4B14-92E9-3C4C9601A2C6}"/>
    <cellStyle name="Обычный 6 2 3 2 2 2 2 2 2 3 2 2 4 2 2 2" xfId="25672" xr:uid="{1D9429B5-7A8C-4709-9DCE-74BFC5CDEA7D}"/>
    <cellStyle name="Обычный 6 2 3 2 2 2 2 2 2 3 2 2 4 2 3" xfId="25673" xr:uid="{41FAB2AD-8E0E-4A68-ADBD-EA00EDDF46A9}"/>
    <cellStyle name="Обычный 6 2 3 2 2 2 2 2 2 3 2 2 4 3" xfId="25674" xr:uid="{91B79D55-6778-4DAA-9280-F4E3683CF8CD}"/>
    <cellStyle name="Обычный 6 2 3 2 2 2 2 2 2 3 2 2 4 3 2" xfId="25675" xr:uid="{8E19C305-F770-4E45-8F38-6590AB214305}"/>
    <cellStyle name="Обычный 6 2 3 2 2 2 2 2 2 3 2 2 4 4" xfId="25676" xr:uid="{EBBAA37B-E4F0-4DDF-8E3A-A8AC4B99E9B3}"/>
    <cellStyle name="Обычный 6 2 3 2 2 2 2 2 2 3 2 2 5" xfId="25677" xr:uid="{74DF3BF0-CE61-4BD7-B846-345A37BBC548}"/>
    <cellStyle name="Обычный 6 2 3 2 2 2 2 2 2 3 2 2 5 2" xfId="25678" xr:uid="{AC19B808-F661-4E71-9106-37911B79E6E2}"/>
    <cellStyle name="Обычный 6 2 3 2 2 2 2 2 2 3 2 2 5 2 2" xfId="25679" xr:uid="{1FAF21A7-7958-4251-83AD-36AD14E27BD4}"/>
    <cellStyle name="Обычный 6 2 3 2 2 2 2 2 2 3 2 2 5 3" xfId="25680" xr:uid="{C3913F22-33D5-4BDE-932B-565F24F9AE56}"/>
    <cellStyle name="Обычный 6 2 3 2 2 2 2 2 2 3 2 2 6" xfId="25681" xr:uid="{80CD8BE1-8A41-4C28-927F-EC14EDAC7809}"/>
    <cellStyle name="Обычный 6 2 3 2 2 2 2 2 2 3 2 2 6 2" xfId="25682" xr:uid="{3DE36749-D961-422C-92A4-B4D3A6DA5B82}"/>
    <cellStyle name="Обычный 6 2 3 2 2 2 2 2 2 3 2 2 7" xfId="25683" xr:uid="{8080AC85-D475-4DE6-BC61-21CF8ED7F60E}"/>
    <cellStyle name="Обычный 6 2 3 2 2 2 2 2 2 3 2 3" xfId="25684" xr:uid="{F6256CBA-9D11-4EB7-8717-FEB0BE64AA20}"/>
    <cellStyle name="Обычный 6 2 3 2 2 2 2 2 2 3 2 3 2" xfId="25685" xr:uid="{F79688B8-5487-496A-98D0-A59ED8D8AC26}"/>
    <cellStyle name="Обычный 6 2 3 2 2 2 2 2 2 3 2 3 2 2" xfId="25686" xr:uid="{245EB448-E998-416A-AC9F-8F4E42F7CCDB}"/>
    <cellStyle name="Обычный 6 2 3 2 2 2 2 2 2 3 2 3 2 2 2" xfId="25687" xr:uid="{F654963B-E644-4618-8035-2FC2C8F47358}"/>
    <cellStyle name="Обычный 6 2 3 2 2 2 2 2 2 3 2 3 2 2 2 2" xfId="25688" xr:uid="{40741417-4BC3-4EDC-ABB8-D9A122A5B4B3}"/>
    <cellStyle name="Обычный 6 2 3 2 2 2 2 2 2 3 2 3 2 2 2 2 2" xfId="25689" xr:uid="{9334D976-FCDF-4A79-8F77-4DAA98BDC8E7}"/>
    <cellStyle name="Обычный 6 2 3 2 2 2 2 2 2 3 2 3 2 2 2 3" xfId="25690" xr:uid="{382135C1-7F51-40E4-B748-6CDBF3ECF78F}"/>
    <cellStyle name="Обычный 6 2 3 2 2 2 2 2 2 3 2 3 2 2 3" xfId="25691" xr:uid="{9A9A694C-6893-4234-BAC2-5CDDFB1C5979}"/>
    <cellStyle name="Обычный 6 2 3 2 2 2 2 2 2 3 2 3 2 2 3 2" xfId="25692" xr:uid="{3DD21D27-9923-4B50-9FCA-2D7F953831B0}"/>
    <cellStyle name="Обычный 6 2 3 2 2 2 2 2 2 3 2 3 2 2 4" xfId="25693" xr:uid="{7FB2CBDE-4B0F-4DF1-80D5-BDD525899933}"/>
    <cellStyle name="Обычный 6 2 3 2 2 2 2 2 2 3 2 3 2 3" xfId="25694" xr:uid="{6592C696-1C57-4498-B077-2B20DE2A6A44}"/>
    <cellStyle name="Обычный 6 2 3 2 2 2 2 2 2 3 2 3 2 3 2" xfId="25695" xr:uid="{3F6AF2D8-D1E9-4B83-AA6B-E3B8934D5CCD}"/>
    <cellStyle name="Обычный 6 2 3 2 2 2 2 2 2 3 2 3 2 3 2 2" xfId="25696" xr:uid="{E2596559-FD8B-4825-A105-5CFD3F643C8A}"/>
    <cellStyle name="Обычный 6 2 3 2 2 2 2 2 2 3 2 3 2 3 3" xfId="25697" xr:uid="{02C053D2-2554-4C64-98DB-E17466EA29E1}"/>
    <cellStyle name="Обычный 6 2 3 2 2 2 2 2 2 3 2 3 2 4" xfId="25698" xr:uid="{52A43722-9B55-4905-98B2-1D81D89180AB}"/>
    <cellStyle name="Обычный 6 2 3 2 2 2 2 2 2 3 2 3 2 4 2" xfId="25699" xr:uid="{05A001BE-1830-4723-B3CE-A50AB2053919}"/>
    <cellStyle name="Обычный 6 2 3 2 2 2 2 2 2 3 2 3 2 5" xfId="25700" xr:uid="{17DD3446-01E6-4E9C-8EF9-780C52560C54}"/>
    <cellStyle name="Обычный 6 2 3 2 2 2 2 2 2 3 2 3 3" xfId="25701" xr:uid="{2465286A-E3B3-42D4-B529-0B3AA678311D}"/>
    <cellStyle name="Обычный 6 2 3 2 2 2 2 2 2 3 2 3 3 2" xfId="25702" xr:uid="{A407929E-53E7-4A87-84F8-8A5E92D02B0C}"/>
    <cellStyle name="Обычный 6 2 3 2 2 2 2 2 2 3 2 3 3 2 2" xfId="25703" xr:uid="{E31F4FC7-AC43-4FE1-891D-1EEB4421C82D}"/>
    <cellStyle name="Обычный 6 2 3 2 2 2 2 2 2 3 2 3 3 2 2 2" xfId="25704" xr:uid="{04635D5B-E3CC-4653-9975-F1DF12734B1D}"/>
    <cellStyle name="Обычный 6 2 3 2 2 2 2 2 2 3 2 3 3 2 3" xfId="25705" xr:uid="{943FBCA8-2D40-4239-A449-906F3DD3757C}"/>
    <cellStyle name="Обычный 6 2 3 2 2 2 2 2 2 3 2 3 3 3" xfId="25706" xr:uid="{ED54B64B-A82D-49B4-95CA-94DBFC076F38}"/>
    <cellStyle name="Обычный 6 2 3 2 2 2 2 2 2 3 2 3 3 3 2" xfId="25707" xr:uid="{49467809-83FD-4CE6-96A0-81997AE9A5DB}"/>
    <cellStyle name="Обычный 6 2 3 2 2 2 2 2 2 3 2 3 3 4" xfId="25708" xr:uid="{595759A2-4208-4268-B742-3442654B0BE0}"/>
    <cellStyle name="Обычный 6 2 3 2 2 2 2 2 2 3 2 3 4" xfId="25709" xr:uid="{29FADECE-6B10-492A-9BA4-6E50F753B2AF}"/>
    <cellStyle name="Обычный 6 2 3 2 2 2 2 2 2 3 2 3 4 2" xfId="25710" xr:uid="{092B17A0-1F4A-4D92-B7B3-468AD9496795}"/>
    <cellStyle name="Обычный 6 2 3 2 2 2 2 2 2 3 2 3 4 2 2" xfId="25711" xr:uid="{79AB42B4-1EFC-4DC8-9C40-AB3328DFEDFD}"/>
    <cellStyle name="Обычный 6 2 3 2 2 2 2 2 2 3 2 3 4 3" xfId="25712" xr:uid="{9428A944-9E9D-49E9-913E-E7F85A18A00B}"/>
    <cellStyle name="Обычный 6 2 3 2 2 2 2 2 2 3 2 3 5" xfId="25713" xr:uid="{2D812B9B-F5D6-4754-8F70-0E787F3CB6FF}"/>
    <cellStyle name="Обычный 6 2 3 2 2 2 2 2 2 3 2 3 5 2" xfId="25714" xr:uid="{7D42E586-035A-44BC-BE63-213C91013D1A}"/>
    <cellStyle name="Обычный 6 2 3 2 2 2 2 2 2 3 2 3 6" xfId="25715" xr:uid="{BC9F2B70-B632-454B-A38E-D9412DE5603D}"/>
    <cellStyle name="Обычный 6 2 3 2 2 2 2 2 2 3 2 4" xfId="25716" xr:uid="{4D2A9F39-2DD6-4007-A12A-A39B68A2A8FF}"/>
    <cellStyle name="Обычный 6 2 3 2 2 2 2 2 2 3 2 4 2" xfId="25717" xr:uid="{29E27D4D-6A57-45EA-8037-8B31B7BFD292}"/>
    <cellStyle name="Обычный 6 2 3 2 2 2 2 2 2 3 2 4 2 2" xfId="25718" xr:uid="{974F882F-2232-44B0-A1E5-6567F4F7B99A}"/>
    <cellStyle name="Обычный 6 2 3 2 2 2 2 2 2 3 2 4 2 2 2" xfId="25719" xr:uid="{65B20748-8E20-4A75-988A-92AD0596DE38}"/>
    <cellStyle name="Обычный 6 2 3 2 2 2 2 2 2 3 2 4 2 2 2 2" xfId="25720" xr:uid="{D649A85A-9172-46C8-8052-2CC428594B7A}"/>
    <cellStyle name="Обычный 6 2 3 2 2 2 2 2 2 3 2 4 2 2 3" xfId="25721" xr:uid="{0BF93D04-6BAE-4752-8823-830B6188E866}"/>
    <cellStyle name="Обычный 6 2 3 2 2 2 2 2 2 3 2 4 2 3" xfId="25722" xr:uid="{2F70D946-33FA-4E87-A1C0-32E4170A95EF}"/>
    <cellStyle name="Обычный 6 2 3 2 2 2 2 2 2 3 2 4 2 3 2" xfId="25723" xr:uid="{D23BFE2D-4DE0-448E-B7E8-9E02AD9651C9}"/>
    <cellStyle name="Обычный 6 2 3 2 2 2 2 2 2 3 2 4 2 4" xfId="25724" xr:uid="{5CBEB9EC-4D96-4DA4-8E90-09C75AAE71BD}"/>
    <cellStyle name="Обычный 6 2 3 2 2 2 2 2 2 3 2 4 3" xfId="25725" xr:uid="{2AC3840B-E90D-41EF-9A7E-8E62C30982EF}"/>
    <cellStyle name="Обычный 6 2 3 2 2 2 2 2 2 3 2 4 3 2" xfId="25726" xr:uid="{4F420E4B-6E43-4049-8894-A948664FC787}"/>
    <cellStyle name="Обычный 6 2 3 2 2 2 2 2 2 3 2 4 3 2 2" xfId="25727" xr:uid="{7C8DFF78-16D6-475A-B740-2E9D49F215AA}"/>
    <cellStyle name="Обычный 6 2 3 2 2 2 2 2 2 3 2 4 3 3" xfId="25728" xr:uid="{0AB3E23C-7DD3-4658-BB9A-E714CA04A730}"/>
    <cellStyle name="Обычный 6 2 3 2 2 2 2 2 2 3 2 4 4" xfId="25729" xr:uid="{B469D771-1F4C-4942-9D9B-65D33D342517}"/>
    <cellStyle name="Обычный 6 2 3 2 2 2 2 2 2 3 2 4 4 2" xfId="25730" xr:uid="{6F6AB0D6-79C6-43D5-A3DE-64C0CF89FFFD}"/>
    <cellStyle name="Обычный 6 2 3 2 2 2 2 2 2 3 2 4 5" xfId="25731" xr:uid="{B1A806EC-3A89-40A7-8088-BA67FE575A22}"/>
    <cellStyle name="Обычный 6 2 3 2 2 2 2 2 2 3 2 5" xfId="25732" xr:uid="{B46884B7-A792-4535-B1E4-4583FF2CAD50}"/>
    <cellStyle name="Обычный 6 2 3 2 2 2 2 2 2 3 2 5 2" xfId="25733" xr:uid="{665B2B17-54D8-46CC-9652-611A6AC97A75}"/>
    <cellStyle name="Обычный 6 2 3 2 2 2 2 2 2 3 2 5 2 2" xfId="25734" xr:uid="{E72E9AAD-6FC0-477D-9595-961284745937}"/>
    <cellStyle name="Обычный 6 2 3 2 2 2 2 2 2 3 2 5 2 2 2" xfId="25735" xr:uid="{9B709E8B-11B9-40C4-800F-8646A552B8BC}"/>
    <cellStyle name="Обычный 6 2 3 2 2 2 2 2 2 3 2 5 2 3" xfId="25736" xr:uid="{10286339-BCD3-4CDA-A5D3-70EB60E1BF6B}"/>
    <cellStyle name="Обычный 6 2 3 2 2 2 2 2 2 3 2 5 3" xfId="25737" xr:uid="{BC81D190-27E3-46B8-A48A-3123DFF96AC7}"/>
    <cellStyle name="Обычный 6 2 3 2 2 2 2 2 2 3 2 5 3 2" xfId="25738" xr:uid="{CD3E78E2-0015-4ED8-A106-55B6F9F8A3D8}"/>
    <cellStyle name="Обычный 6 2 3 2 2 2 2 2 2 3 2 5 4" xfId="25739" xr:uid="{83092CC5-2C2D-41C9-A187-9E2EA3500A5B}"/>
    <cellStyle name="Обычный 6 2 3 2 2 2 2 2 2 3 2 6" xfId="25740" xr:uid="{D722D8F8-CA21-49B4-88BF-4A5B5C957B95}"/>
    <cellStyle name="Обычный 6 2 3 2 2 2 2 2 2 3 2 6 2" xfId="25741" xr:uid="{EA0FCB9E-69D7-4E9E-B679-2BEA85F3F8E3}"/>
    <cellStyle name="Обычный 6 2 3 2 2 2 2 2 2 3 2 6 2 2" xfId="25742" xr:uid="{1DC67FBA-C030-4067-BD9A-81AB88276190}"/>
    <cellStyle name="Обычный 6 2 3 2 2 2 2 2 2 3 2 6 3" xfId="25743" xr:uid="{893A6775-44CB-4095-80A0-764925F93E53}"/>
    <cellStyle name="Обычный 6 2 3 2 2 2 2 2 2 3 2 7" xfId="25744" xr:uid="{AC2C9B4D-F69C-4893-8946-A224BD7CDF6D}"/>
    <cellStyle name="Обычный 6 2 3 2 2 2 2 2 2 3 2 7 2" xfId="25745" xr:uid="{0570EC76-539D-429A-A2A7-1EB7A01A846A}"/>
    <cellStyle name="Обычный 6 2 3 2 2 2 2 2 2 3 2 8" xfId="25746" xr:uid="{BF5AF6A1-D084-4416-94E1-D4ED3CC46038}"/>
    <cellStyle name="Обычный 6 2 3 2 2 2 2 2 2 3 3" xfId="25747" xr:uid="{A0FC69A9-132C-402B-AFAC-1290D5B8531F}"/>
    <cellStyle name="Обычный 6 2 3 2 2 2 2 2 2 3 3 2" xfId="25748" xr:uid="{3F9DA464-FA64-46E6-95EB-D0CFB39A581E}"/>
    <cellStyle name="Обычный 6 2 3 2 2 2 2 2 2 3 3 2 2" xfId="25749" xr:uid="{BC9E2100-FF1D-43A9-A7C2-788443BEB953}"/>
    <cellStyle name="Обычный 6 2 3 2 2 2 2 2 2 3 3 2 2 2" xfId="25750" xr:uid="{8381CDCC-227F-4A9E-9177-D2665BDE7099}"/>
    <cellStyle name="Обычный 6 2 3 2 2 2 2 2 2 3 3 2 2 2 2" xfId="25751" xr:uid="{DD98088A-71C3-4334-BA75-54C051CA5A68}"/>
    <cellStyle name="Обычный 6 2 3 2 2 2 2 2 2 3 3 2 2 2 2 2" xfId="25752" xr:uid="{6CDD963F-7233-4445-88C5-E8DB3689FC29}"/>
    <cellStyle name="Обычный 6 2 3 2 2 2 2 2 2 3 3 2 2 2 2 2 2" xfId="25753" xr:uid="{0F25D871-BA0C-423C-AD6F-E21EC9A8F6C4}"/>
    <cellStyle name="Обычный 6 2 3 2 2 2 2 2 2 3 3 2 2 2 2 3" xfId="25754" xr:uid="{B3D670AB-5AE8-436B-B6D1-D1C050EC10A3}"/>
    <cellStyle name="Обычный 6 2 3 2 2 2 2 2 2 3 3 2 2 2 3" xfId="25755" xr:uid="{25662EB9-E750-45A5-97CA-56358D13FC17}"/>
    <cellStyle name="Обычный 6 2 3 2 2 2 2 2 2 3 3 2 2 2 3 2" xfId="25756" xr:uid="{CAD03AFA-5FCE-4E65-8BA2-B1865483D7A9}"/>
    <cellStyle name="Обычный 6 2 3 2 2 2 2 2 2 3 3 2 2 2 4" xfId="25757" xr:uid="{4A56915B-8538-4447-BE66-CF65EE7B929D}"/>
    <cellStyle name="Обычный 6 2 3 2 2 2 2 2 2 3 3 2 2 3" xfId="25758" xr:uid="{4C69D664-212E-45ED-B939-06AD05094B2B}"/>
    <cellStyle name="Обычный 6 2 3 2 2 2 2 2 2 3 3 2 2 3 2" xfId="25759" xr:uid="{6C92E776-8840-487B-85FC-9D631337EB1A}"/>
    <cellStyle name="Обычный 6 2 3 2 2 2 2 2 2 3 3 2 2 3 2 2" xfId="25760" xr:uid="{53181FE5-D2F5-4D28-A943-0B0D8FF35197}"/>
    <cellStyle name="Обычный 6 2 3 2 2 2 2 2 2 3 3 2 2 3 3" xfId="25761" xr:uid="{8BE2C330-A80C-4D38-906C-547D170DE348}"/>
    <cellStyle name="Обычный 6 2 3 2 2 2 2 2 2 3 3 2 2 4" xfId="25762" xr:uid="{C7080AAA-87D1-4031-836D-A276E6EB72FA}"/>
    <cellStyle name="Обычный 6 2 3 2 2 2 2 2 2 3 3 2 2 4 2" xfId="25763" xr:uid="{201D5AC2-21BB-4EF3-9A1F-A4C719B0FBFE}"/>
    <cellStyle name="Обычный 6 2 3 2 2 2 2 2 2 3 3 2 2 5" xfId="25764" xr:uid="{3056AE0E-5AB1-4A43-BC4B-A3B338CD4A10}"/>
    <cellStyle name="Обычный 6 2 3 2 2 2 2 2 2 3 3 2 3" xfId="25765" xr:uid="{19E30A4D-A41E-4670-95FB-AA57B504F051}"/>
    <cellStyle name="Обычный 6 2 3 2 2 2 2 2 2 3 3 2 3 2" xfId="25766" xr:uid="{EC6097F5-9F27-4A49-805C-3CA0EC24D287}"/>
    <cellStyle name="Обычный 6 2 3 2 2 2 2 2 2 3 3 2 3 2 2" xfId="25767" xr:uid="{CFFC8D3F-85B8-41B4-9574-B98ED2F3E780}"/>
    <cellStyle name="Обычный 6 2 3 2 2 2 2 2 2 3 3 2 3 2 2 2" xfId="25768" xr:uid="{13217F4F-8ED9-4918-BE8D-6CB751809D8C}"/>
    <cellStyle name="Обычный 6 2 3 2 2 2 2 2 2 3 3 2 3 2 3" xfId="25769" xr:uid="{1310C830-A134-4EB0-ABC1-C0E6B755D30E}"/>
    <cellStyle name="Обычный 6 2 3 2 2 2 2 2 2 3 3 2 3 3" xfId="25770" xr:uid="{C18B7111-579B-4857-88EB-10107ABD6B1E}"/>
    <cellStyle name="Обычный 6 2 3 2 2 2 2 2 2 3 3 2 3 3 2" xfId="25771" xr:uid="{3EAA656E-62E3-4D3A-820E-D7C35EF405D0}"/>
    <cellStyle name="Обычный 6 2 3 2 2 2 2 2 2 3 3 2 3 4" xfId="25772" xr:uid="{617F753E-ACE7-4E62-B232-3FEB70DC10AE}"/>
    <cellStyle name="Обычный 6 2 3 2 2 2 2 2 2 3 3 2 4" xfId="25773" xr:uid="{8E504628-908E-46AC-9253-F0AED334D159}"/>
    <cellStyle name="Обычный 6 2 3 2 2 2 2 2 2 3 3 2 4 2" xfId="25774" xr:uid="{C7407192-7193-46E5-83D3-B28FF1B9EB46}"/>
    <cellStyle name="Обычный 6 2 3 2 2 2 2 2 2 3 3 2 4 2 2" xfId="25775" xr:uid="{6AF77300-E5C4-488F-A825-9FE694F2301C}"/>
    <cellStyle name="Обычный 6 2 3 2 2 2 2 2 2 3 3 2 4 3" xfId="25776" xr:uid="{046D4B6D-A49D-47D7-8C36-1C08C5AEC45A}"/>
    <cellStyle name="Обычный 6 2 3 2 2 2 2 2 2 3 3 2 5" xfId="25777" xr:uid="{1A74A93E-0789-4FF2-ADC1-897D7DB61725}"/>
    <cellStyle name="Обычный 6 2 3 2 2 2 2 2 2 3 3 2 5 2" xfId="25778" xr:uid="{F94D7E0F-DC68-451C-A6FE-793CC69BE591}"/>
    <cellStyle name="Обычный 6 2 3 2 2 2 2 2 2 3 3 2 6" xfId="25779" xr:uid="{2E8B313C-5862-4756-8C20-3DF9AB6FA1F8}"/>
    <cellStyle name="Обычный 6 2 3 2 2 2 2 2 2 3 3 3" xfId="25780" xr:uid="{F25EED34-FD4A-4EE0-B870-8B55ECD7C4AB}"/>
    <cellStyle name="Обычный 6 2 3 2 2 2 2 2 2 3 3 3 2" xfId="25781" xr:uid="{5EDB87FA-4C71-456D-874D-B997C1AA0829}"/>
    <cellStyle name="Обычный 6 2 3 2 2 2 2 2 2 3 3 3 2 2" xfId="25782" xr:uid="{EC38C6CB-39B4-4FB7-A9CD-B4FA8389E003}"/>
    <cellStyle name="Обычный 6 2 3 2 2 2 2 2 2 3 3 3 2 2 2" xfId="25783" xr:uid="{9F9C473A-D12B-44B2-845C-B115856B5349}"/>
    <cellStyle name="Обычный 6 2 3 2 2 2 2 2 2 3 3 3 2 2 2 2" xfId="25784" xr:uid="{9DA517B7-6E94-4032-A34C-4585678C422C}"/>
    <cellStyle name="Обычный 6 2 3 2 2 2 2 2 2 3 3 3 2 2 3" xfId="25785" xr:uid="{F008AC9C-130F-41E0-B9C4-951F07EB5ACF}"/>
    <cellStyle name="Обычный 6 2 3 2 2 2 2 2 2 3 3 3 2 3" xfId="25786" xr:uid="{1A6AEE13-4085-45BD-8214-282238B0848E}"/>
    <cellStyle name="Обычный 6 2 3 2 2 2 2 2 2 3 3 3 2 3 2" xfId="25787" xr:uid="{ABEB30B0-FBCE-4312-9E74-07C4CE5F73D9}"/>
    <cellStyle name="Обычный 6 2 3 2 2 2 2 2 2 3 3 3 2 4" xfId="25788" xr:uid="{8B76F256-7CD2-4ECC-9944-09DB11B0F16F}"/>
    <cellStyle name="Обычный 6 2 3 2 2 2 2 2 2 3 3 3 3" xfId="25789" xr:uid="{2AF697C1-6881-4FA2-8AA6-CFD220646BCD}"/>
    <cellStyle name="Обычный 6 2 3 2 2 2 2 2 2 3 3 3 3 2" xfId="25790" xr:uid="{1C3C19D9-7BB3-4009-84BC-F29E88C338FB}"/>
    <cellStyle name="Обычный 6 2 3 2 2 2 2 2 2 3 3 3 3 2 2" xfId="25791" xr:uid="{FA97BB83-090D-4FF1-87C4-F03A6148CFA7}"/>
    <cellStyle name="Обычный 6 2 3 2 2 2 2 2 2 3 3 3 3 3" xfId="25792" xr:uid="{4102B5A5-A343-4F82-8EC3-51114903AD30}"/>
    <cellStyle name="Обычный 6 2 3 2 2 2 2 2 2 3 3 3 4" xfId="25793" xr:uid="{0BF948B4-1825-4DFB-A68D-57EB67D062B8}"/>
    <cellStyle name="Обычный 6 2 3 2 2 2 2 2 2 3 3 3 4 2" xfId="25794" xr:uid="{E8BA2E01-CF0D-444E-8720-3F0DDADD558D}"/>
    <cellStyle name="Обычный 6 2 3 2 2 2 2 2 2 3 3 3 5" xfId="25795" xr:uid="{A97F4D30-3581-43D4-866E-8BBC1F17DF0E}"/>
    <cellStyle name="Обычный 6 2 3 2 2 2 2 2 2 3 3 4" xfId="25796" xr:uid="{80D6B4C5-81CC-4C94-B28B-225E03CC84A1}"/>
    <cellStyle name="Обычный 6 2 3 2 2 2 2 2 2 3 3 4 2" xfId="25797" xr:uid="{41998C4E-4D56-4CD8-9D43-E9407E2FED68}"/>
    <cellStyle name="Обычный 6 2 3 2 2 2 2 2 2 3 3 4 2 2" xfId="25798" xr:uid="{07F5CDFB-236E-4D6F-B9F9-4F83B3250D21}"/>
    <cellStyle name="Обычный 6 2 3 2 2 2 2 2 2 3 3 4 2 2 2" xfId="25799" xr:uid="{0C2D1A3F-7FEA-463E-9383-1ECB2DE3B48F}"/>
    <cellStyle name="Обычный 6 2 3 2 2 2 2 2 2 3 3 4 2 3" xfId="25800" xr:uid="{242C7FD7-4373-4771-A0D8-1D24CA1DA876}"/>
    <cellStyle name="Обычный 6 2 3 2 2 2 2 2 2 3 3 4 3" xfId="25801" xr:uid="{E010BB3E-285C-4E2F-8EF1-DB2BE835FD8F}"/>
    <cellStyle name="Обычный 6 2 3 2 2 2 2 2 2 3 3 4 3 2" xfId="25802" xr:uid="{1FF0B507-4BFD-43C2-B607-5B8A336DD08A}"/>
    <cellStyle name="Обычный 6 2 3 2 2 2 2 2 2 3 3 4 4" xfId="25803" xr:uid="{5B798E28-1574-4879-9DAF-E56F3819F550}"/>
    <cellStyle name="Обычный 6 2 3 2 2 2 2 2 2 3 3 5" xfId="25804" xr:uid="{BBC0805F-31B2-4745-B85B-A70BDD6AA280}"/>
    <cellStyle name="Обычный 6 2 3 2 2 2 2 2 2 3 3 5 2" xfId="25805" xr:uid="{C3C38F17-FB25-4A73-9ACD-52F8B5254F7B}"/>
    <cellStyle name="Обычный 6 2 3 2 2 2 2 2 2 3 3 5 2 2" xfId="25806" xr:uid="{F7282A9C-6B5B-4478-944B-DBAC16FC98EA}"/>
    <cellStyle name="Обычный 6 2 3 2 2 2 2 2 2 3 3 5 3" xfId="25807" xr:uid="{4914D589-389C-4BAB-9038-C49A25DC1A2C}"/>
    <cellStyle name="Обычный 6 2 3 2 2 2 2 2 2 3 3 6" xfId="25808" xr:uid="{FBF94ECD-D1D5-43B0-8E29-40BBB5B0198F}"/>
    <cellStyle name="Обычный 6 2 3 2 2 2 2 2 2 3 3 6 2" xfId="25809" xr:uid="{517469E6-D00F-43B9-A807-4843A66990E2}"/>
    <cellStyle name="Обычный 6 2 3 2 2 2 2 2 2 3 3 7" xfId="25810" xr:uid="{5EC5F0AD-880B-4BB3-B96A-608C0C84B4D9}"/>
    <cellStyle name="Обычный 6 2 3 2 2 2 2 2 2 3 4" xfId="25811" xr:uid="{3C1B3E8D-E6BD-4086-86E7-1AA7A82EBB4A}"/>
    <cellStyle name="Обычный 6 2 3 2 2 2 2 2 2 3 4 2" xfId="25812" xr:uid="{75EE386C-7BBF-47EA-A86D-7EF0C5DD5151}"/>
    <cellStyle name="Обычный 6 2 3 2 2 2 2 2 2 3 4 2 2" xfId="25813" xr:uid="{F233A787-1278-4659-977B-35C3FEEC7A60}"/>
    <cellStyle name="Обычный 6 2 3 2 2 2 2 2 2 3 4 2 2 2" xfId="25814" xr:uid="{625D08DB-D68C-4297-AEE9-0A7441AAB5A0}"/>
    <cellStyle name="Обычный 6 2 3 2 2 2 2 2 2 3 4 2 2 2 2" xfId="25815" xr:uid="{C72EF44F-B629-4DD2-967D-36FBD01CDBE9}"/>
    <cellStyle name="Обычный 6 2 3 2 2 2 2 2 2 3 4 2 2 2 2 2" xfId="25816" xr:uid="{7DFAF1FF-8002-4842-BA7C-E2A1FCAC7F6A}"/>
    <cellStyle name="Обычный 6 2 3 2 2 2 2 2 2 3 4 2 2 2 3" xfId="25817" xr:uid="{701FEC1F-6198-4CE9-84DC-E3112D91C2A0}"/>
    <cellStyle name="Обычный 6 2 3 2 2 2 2 2 2 3 4 2 2 3" xfId="25818" xr:uid="{5F953976-ECFF-4252-8037-51A7DC099E64}"/>
    <cellStyle name="Обычный 6 2 3 2 2 2 2 2 2 3 4 2 2 3 2" xfId="25819" xr:uid="{65CBFF81-F18D-4342-9004-D9F3A8472BDE}"/>
    <cellStyle name="Обычный 6 2 3 2 2 2 2 2 2 3 4 2 2 4" xfId="25820" xr:uid="{470299B1-DB8D-4E65-8CA8-AE3EA8845439}"/>
    <cellStyle name="Обычный 6 2 3 2 2 2 2 2 2 3 4 2 3" xfId="25821" xr:uid="{3C3D6A0D-B80D-4401-A9C7-62A15A6EF300}"/>
    <cellStyle name="Обычный 6 2 3 2 2 2 2 2 2 3 4 2 3 2" xfId="25822" xr:uid="{3CC1B182-88C8-40A6-826B-307B4E2C993B}"/>
    <cellStyle name="Обычный 6 2 3 2 2 2 2 2 2 3 4 2 3 2 2" xfId="25823" xr:uid="{2AD8FCD6-0EDD-4996-B663-6C8D9A6DDC91}"/>
    <cellStyle name="Обычный 6 2 3 2 2 2 2 2 2 3 4 2 3 3" xfId="25824" xr:uid="{B7D1FA42-28E8-4F10-9F66-0D825E10FFE7}"/>
    <cellStyle name="Обычный 6 2 3 2 2 2 2 2 2 3 4 2 4" xfId="25825" xr:uid="{D243EF60-14D6-47B2-9081-2D22787C9E45}"/>
    <cellStyle name="Обычный 6 2 3 2 2 2 2 2 2 3 4 2 4 2" xfId="25826" xr:uid="{65B0626A-1B5D-4886-9ACE-EC72E06A7676}"/>
    <cellStyle name="Обычный 6 2 3 2 2 2 2 2 2 3 4 2 5" xfId="25827" xr:uid="{2E940E94-4C7D-4BC7-B992-CF4AE8D309F8}"/>
    <cellStyle name="Обычный 6 2 3 2 2 2 2 2 2 3 4 3" xfId="25828" xr:uid="{0B96ABE8-99E3-42FD-8AC9-7196FC4AEEA2}"/>
    <cellStyle name="Обычный 6 2 3 2 2 2 2 2 2 3 4 3 2" xfId="25829" xr:uid="{F2BA5F2F-D7BE-4309-98EB-68593EAD6BD9}"/>
    <cellStyle name="Обычный 6 2 3 2 2 2 2 2 2 3 4 3 2 2" xfId="25830" xr:uid="{78004A9D-F63F-4A26-A38D-10562076ABA7}"/>
    <cellStyle name="Обычный 6 2 3 2 2 2 2 2 2 3 4 3 2 2 2" xfId="25831" xr:uid="{0EB1ABA5-D1EE-4E3F-8251-EF6701B7C7EA}"/>
    <cellStyle name="Обычный 6 2 3 2 2 2 2 2 2 3 4 3 2 3" xfId="25832" xr:uid="{78377D32-078C-4CF0-9DC3-5944051DAAE4}"/>
    <cellStyle name="Обычный 6 2 3 2 2 2 2 2 2 3 4 3 3" xfId="25833" xr:uid="{BAA12CAB-5375-4F8A-B070-741FB509B060}"/>
    <cellStyle name="Обычный 6 2 3 2 2 2 2 2 2 3 4 3 3 2" xfId="25834" xr:uid="{4EAAB42C-4E91-4C16-81DE-2011F22363B4}"/>
    <cellStyle name="Обычный 6 2 3 2 2 2 2 2 2 3 4 3 4" xfId="25835" xr:uid="{0007DAFE-099A-4B07-860D-A790872057F9}"/>
    <cellStyle name="Обычный 6 2 3 2 2 2 2 2 2 3 4 4" xfId="25836" xr:uid="{8BDC4ACE-0480-4D99-8718-CF7C44E3F1C2}"/>
    <cellStyle name="Обычный 6 2 3 2 2 2 2 2 2 3 4 4 2" xfId="25837" xr:uid="{63F39F03-7191-4863-9A60-B872115C4814}"/>
    <cellStyle name="Обычный 6 2 3 2 2 2 2 2 2 3 4 4 2 2" xfId="25838" xr:uid="{8362C2EF-701D-443C-B29F-E38FCAE1BF76}"/>
    <cellStyle name="Обычный 6 2 3 2 2 2 2 2 2 3 4 4 3" xfId="25839" xr:uid="{403667DD-AE37-48E1-935C-A4D73465AB86}"/>
    <cellStyle name="Обычный 6 2 3 2 2 2 2 2 2 3 4 5" xfId="25840" xr:uid="{400DE09C-134C-4A71-8464-0ED2D1D0E100}"/>
    <cellStyle name="Обычный 6 2 3 2 2 2 2 2 2 3 4 5 2" xfId="25841" xr:uid="{8A13C9AF-ED6E-4C9E-AB28-96EF2A4708C6}"/>
    <cellStyle name="Обычный 6 2 3 2 2 2 2 2 2 3 4 6" xfId="25842" xr:uid="{AE60CD86-EC1F-4913-A075-8E971ADA5FD9}"/>
    <cellStyle name="Обычный 6 2 3 2 2 2 2 2 2 3 5" xfId="25843" xr:uid="{804BE576-5308-4AA6-BB9C-03F52322F148}"/>
    <cellStyle name="Обычный 6 2 3 2 2 2 2 2 2 3 5 2" xfId="25844" xr:uid="{12B6AA64-B4C5-433F-8B55-1057684F9CA9}"/>
    <cellStyle name="Обычный 6 2 3 2 2 2 2 2 2 3 5 2 2" xfId="25845" xr:uid="{A3010139-69AC-4469-AB18-D396144613B6}"/>
    <cellStyle name="Обычный 6 2 3 2 2 2 2 2 2 3 5 2 2 2" xfId="25846" xr:uid="{A8A27730-11AE-4FBF-8AEC-C06F7078D6A5}"/>
    <cellStyle name="Обычный 6 2 3 2 2 2 2 2 2 3 5 2 2 2 2" xfId="25847" xr:uid="{2229BD92-D5F6-4F52-B4A7-F2ECD59F2EEC}"/>
    <cellStyle name="Обычный 6 2 3 2 2 2 2 2 2 3 5 2 2 3" xfId="25848" xr:uid="{56D2980D-555C-478D-988F-FBAA3BF2CE08}"/>
    <cellStyle name="Обычный 6 2 3 2 2 2 2 2 2 3 5 2 3" xfId="25849" xr:uid="{598BCB9E-6C2A-4680-A300-635381FE8168}"/>
    <cellStyle name="Обычный 6 2 3 2 2 2 2 2 2 3 5 2 3 2" xfId="25850" xr:uid="{AFAA4BA6-F06E-47C3-B86D-6C1E2FB48483}"/>
    <cellStyle name="Обычный 6 2 3 2 2 2 2 2 2 3 5 2 4" xfId="25851" xr:uid="{BF9F4F0F-C9F4-4498-B905-327CC41354BB}"/>
    <cellStyle name="Обычный 6 2 3 2 2 2 2 2 2 3 5 3" xfId="25852" xr:uid="{5FC55527-F86E-48CD-801C-35DF3ACFB362}"/>
    <cellStyle name="Обычный 6 2 3 2 2 2 2 2 2 3 5 3 2" xfId="25853" xr:uid="{24D68D03-8AAF-4F96-81C9-8630354599E3}"/>
    <cellStyle name="Обычный 6 2 3 2 2 2 2 2 2 3 5 3 2 2" xfId="25854" xr:uid="{A5140538-55D7-40F0-BCBE-C6757DA92B28}"/>
    <cellStyle name="Обычный 6 2 3 2 2 2 2 2 2 3 5 3 3" xfId="25855" xr:uid="{2ABBF6F2-81DA-4B62-BAE4-E7AE6886646D}"/>
    <cellStyle name="Обычный 6 2 3 2 2 2 2 2 2 3 5 4" xfId="25856" xr:uid="{CA3C25A4-DFCC-40CE-B8C9-9C8584A269CC}"/>
    <cellStyle name="Обычный 6 2 3 2 2 2 2 2 2 3 5 4 2" xfId="25857" xr:uid="{21DCA331-8901-45DA-BEDB-B2B2F8F85060}"/>
    <cellStyle name="Обычный 6 2 3 2 2 2 2 2 2 3 5 5" xfId="25858" xr:uid="{613E9D29-2227-4B7B-9B5C-C8CD2F3CCDFF}"/>
    <cellStyle name="Обычный 6 2 3 2 2 2 2 2 2 3 6" xfId="25859" xr:uid="{4FA17AF4-0DC3-430A-828F-B0AF3D4DBF78}"/>
    <cellStyle name="Обычный 6 2 3 2 2 2 2 2 2 3 6 2" xfId="25860" xr:uid="{DEBF115B-F3D5-4AC0-BFAF-EABEB3300AEB}"/>
    <cellStyle name="Обычный 6 2 3 2 2 2 2 2 2 3 6 2 2" xfId="25861" xr:uid="{08D95E89-B5F5-4C9E-9507-160C4CC0F06A}"/>
    <cellStyle name="Обычный 6 2 3 2 2 2 2 2 2 3 6 2 2 2" xfId="25862" xr:uid="{64BFF35F-2F3B-45F7-8D1E-0E15D33D45BA}"/>
    <cellStyle name="Обычный 6 2 3 2 2 2 2 2 2 3 6 2 3" xfId="25863" xr:uid="{F9B0A52C-234E-4638-8AC7-6CF75EB2BC45}"/>
    <cellStyle name="Обычный 6 2 3 2 2 2 2 2 2 3 6 3" xfId="25864" xr:uid="{6D3EAB84-F1DF-4106-980F-C8AD97497519}"/>
    <cellStyle name="Обычный 6 2 3 2 2 2 2 2 2 3 6 3 2" xfId="25865" xr:uid="{B7497A2D-590A-4787-AE9A-0C3B009BD445}"/>
    <cellStyle name="Обычный 6 2 3 2 2 2 2 2 2 3 6 4" xfId="25866" xr:uid="{AC093C29-C540-4F39-8F9B-C1D49FEBBB4C}"/>
    <cellStyle name="Обычный 6 2 3 2 2 2 2 2 2 3 7" xfId="25867" xr:uid="{4D614884-E89B-4998-947D-EF61D86151C5}"/>
    <cellStyle name="Обычный 6 2 3 2 2 2 2 2 2 3 7 2" xfId="25868" xr:uid="{252D1582-7E03-4970-921F-D81D616690AD}"/>
    <cellStyle name="Обычный 6 2 3 2 2 2 2 2 2 3 7 2 2" xfId="25869" xr:uid="{B5476AE5-C076-4517-93A3-33E810563BE9}"/>
    <cellStyle name="Обычный 6 2 3 2 2 2 2 2 2 3 7 3" xfId="25870" xr:uid="{0270A246-38F3-4982-B718-6B69079E1655}"/>
    <cellStyle name="Обычный 6 2 3 2 2 2 2 2 2 3 8" xfId="25871" xr:uid="{9F0BE7B6-F314-469A-A0A6-5B4B2E07A261}"/>
    <cellStyle name="Обычный 6 2 3 2 2 2 2 2 2 3 8 2" xfId="25872" xr:uid="{8A71CCC7-7DAD-45F0-980F-FB20EC8B6D55}"/>
    <cellStyle name="Обычный 6 2 3 2 2 2 2 2 2 3 9" xfId="25873" xr:uid="{CCC21E3F-2879-4C17-97EC-C58A2F061604}"/>
    <cellStyle name="Обычный 6 2 3 2 2 2 2 2 2 4" xfId="25874" xr:uid="{E969862A-03A2-4725-840B-7DDBAAEBF8B1}"/>
    <cellStyle name="Обычный 6 2 3 2 2 2 2 2 2 4 2" xfId="25875" xr:uid="{41A56B86-8D6F-457D-89D1-B20062285880}"/>
    <cellStyle name="Обычный 6 2 3 2 2 2 2 2 2 4 2 2" xfId="25876" xr:uid="{C94357CE-6827-48D6-8E10-0A074E6EC41A}"/>
    <cellStyle name="Обычный 6 2 3 2 2 2 2 2 2 4 2 2 2" xfId="25877" xr:uid="{E0868F0A-F80D-40C3-9607-074FE737CBD6}"/>
    <cellStyle name="Обычный 6 2 3 2 2 2 2 2 2 4 2 2 2 2" xfId="25878" xr:uid="{87F081DA-FF13-4A4E-B0A8-04C724383A27}"/>
    <cellStyle name="Обычный 6 2 3 2 2 2 2 2 2 4 2 2 2 2 2" xfId="25879" xr:uid="{42907F71-EDCC-44D0-84A3-A036F813432A}"/>
    <cellStyle name="Обычный 6 2 3 2 2 2 2 2 2 4 2 2 2 2 2 2" xfId="25880" xr:uid="{FDC08E5B-A95F-45CA-9352-6E277E3619CA}"/>
    <cellStyle name="Обычный 6 2 3 2 2 2 2 2 2 4 2 2 2 2 2 2 2" xfId="25881" xr:uid="{00FC0D28-E41B-4371-BF55-CFB2FE9C054E}"/>
    <cellStyle name="Обычный 6 2 3 2 2 2 2 2 2 4 2 2 2 2 2 3" xfId="25882" xr:uid="{233ABA87-B1BD-4E9D-BE62-CE739F834DE7}"/>
    <cellStyle name="Обычный 6 2 3 2 2 2 2 2 2 4 2 2 2 2 3" xfId="25883" xr:uid="{A902F0E7-5198-4901-8853-FBC4A66A51AF}"/>
    <cellStyle name="Обычный 6 2 3 2 2 2 2 2 2 4 2 2 2 2 3 2" xfId="25884" xr:uid="{4162C5BA-0D5F-470B-88A3-2BD7391A18E9}"/>
    <cellStyle name="Обычный 6 2 3 2 2 2 2 2 2 4 2 2 2 2 4" xfId="25885" xr:uid="{947D7404-5789-4034-AECD-D61A2E32F54F}"/>
    <cellStyle name="Обычный 6 2 3 2 2 2 2 2 2 4 2 2 2 3" xfId="25886" xr:uid="{A3ACE37A-2F26-4053-8F30-C40B25A50C29}"/>
    <cellStyle name="Обычный 6 2 3 2 2 2 2 2 2 4 2 2 2 3 2" xfId="25887" xr:uid="{3F84322B-1C60-492D-96CB-DADCCA8988A8}"/>
    <cellStyle name="Обычный 6 2 3 2 2 2 2 2 2 4 2 2 2 3 2 2" xfId="25888" xr:uid="{826B41AF-E151-4592-91C0-30B0E94DAC02}"/>
    <cellStyle name="Обычный 6 2 3 2 2 2 2 2 2 4 2 2 2 3 3" xfId="25889" xr:uid="{76101F67-7CA8-42DE-BFC8-B8989AE39C49}"/>
    <cellStyle name="Обычный 6 2 3 2 2 2 2 2 2 4 2 2 2 4" xfId="25890" xr:uid="{F4029C88-47C2-4B43-AF89-44CF668C38D1}"/>
    <cellStyle name="Обычный 6 2 3 2 2 2 2 2 2 4 2 2 2 4 2" xfId="25891" xr:uid="{3B55D449-56DA-4686-AE2C-04158446E8DA}"/>
    <cellStyle name="Обычный 6 2 3 2 2 2 2 2 2 4 2 2 2 5" xfId="25892" xr:uid="{D5745FF0-3A2C-4BE4-8D42-45493DCB2ED9}"/>
    <cellStyle name="Обычный 6 2 3 2 2 2 2 2 2 4 2 2 3" xfId="25893" xr:uid="{04495F50-F4A5-4338-B8BE-07F5A503BD59}"/>
    <cellStyle name="Обычный 6 2 3 2 2 2 2 2 2 4 2 2 3 2" xfId="25894" xr:uid="{A64C6771-7CA4-4452-A57A-06541B9F4D4E}"/>
    <cellStyle name="Обычный 6 2 3 2 2 2 2 2 2 4 2 2 3 2 2" xfId="25895" xr:uid="{25ACFE3F-F9A8-4AC3-A0E4-0A8CA9D74C4E}"/>
    <cellStyle name="Обычный 6 2 3 2 2 2 2 2 2 4 2 2 3 2 2 2" xfId="25896" xr:uid="{09F65CE6-4A7C-4463-8AC8-C9AC3BE7087F}"/>
    <cellStyle name="Обычный 6 2 3 2 2 2 2 2 2 4 2 2 3 2 3" xfId="25897" xr:uid="{A60A252A-DABC-4696-B0B0-A53034FE9FDA}"/>
    <cellStyle name="Обычный 6 2 3 2 2 2 2 2 2 4 2 2 3 3" xfId="25898" xr:uid="{23FCED98-84F0-43E4-84B8-AF05E08B6046}"/>
    <cellStyle name="Обычный 6 2 3 2 2 2 2 2 2 4 2 2 3 3 2" xfId="25899" xr:uid="{37B56FC2-A229-4061-A059-D6885EE627BD}"/>
    <cellStyle name="Обычный 6 2 3 2 2 2 2 2 2 4 2 2 3 4" xfId="25900" xr:uid="{D882FA49-6510-4664-BD76-A1B79F39681C}"/>
    <cellStyle name="Обычный 6 2 3 2 2 2 2 2 2 4 2 2 4" xfId="25901" xr:uid="{AF017342-914C-4338-95FE-A5A23B11296C}"/>
    <cellStyle name="Обычный 6 2 3 2 2 2 2 2 2 4 2 2 4 2" xfId="25902" xr:uid="{C354F060-D5F7-4F46-89E7-9229D847B6EF}"/>
    <cellStyle name="Обычный 6 2 3 2 2 2 2 2 2 4 2 2 4 2 2" xfId="25903" xr:uid="{D8E7435B-F3FD-4963-9112-A43FBDDFB708}"/>
    <cellStyle name="Обычный 6 2 3 2 2 2 2 2 2 4 2 2 4 3" xfId="25904" xr:uid="{C04DA530-8859-46FA-AB3C-F4444BEBCE05}"/>
    <cellStyle name="Обычный 6 2 3 2 2 2 2 2 2 4 2 2 5" xfId="25905" xr:uid="{2B8F0965-6CE1-46F9-91C1-10910074F785}"/>
    <cellStyle name="Обычный 6 2 3 2 2 2 2 2 2 4 2 2 5 2" xfId="25906" xr:uid="{741BAF4A-3654-4F40-9DD9-28C5A3706DC4}"/>
    <cellStyle name="Обычный 6 2 3 2 2 2 2 2 2 4 2 2 6" xfId="25907" xr:uid="{B1B35C1F-7690-416F-B084-4AC1BF499E43}"/>
    <cellStyle name="Обычный 6 2 3 2 2 2 2 2 2 4 2 3" xfId="25908" xr:uid="{2D19A888-94C3-4206-BAB6-F13DC525B0C9}"/>
    <cellStyle name="Обычный 6 2 3 2 2 2 2 2 2 4 2 3 2" xfId="25909" xr:uid="{139C794B-6EF0-4BA5-8685-69AE0C27F7F2}"/>
    <cellStyle name="Обычный 6 2 3 2 2 2 2 2 2 4 2 3 2 2" xfId="25910" xr:uid="{0C383EE9-7619-48D3-9326-0E2607B453C7}"/>
    <cellStyle name="Обычный 6 2 3 2 2 2 2 2 2 4 2 3 2 2 2" xfId="25911" xr:uid="{17B17416-D892-464E-9429-7960C6A7C47B}"/>
    <cellStyle name="Обычный 6 2 3 2 2 2 2 2 2 4 2 3 2 2 2 2" xfId="25912" xr:uid="{FD6E4C61-8709-42D6-9B96-D9355DC20BFE}"/>
    <cellStyle name="Обычный 6 2 3 2 2 2 2 2 2 4 2 3 2 2 3" xfId="25913" xr:uid="{314A8C62-30EC-4454-9F46-E021A7F53612}"/>
    <cellStyle name="Обычный 6 2 3 2 2 2 2 2 2 4 2 3 2 3" xfId="25914" xr:uid="{7A492A0E-F7A3-4FF0-9493-C0D3F08EE5A6}"/>
    <cellStyle name="Обычный 6 2 3 2 2 2 2 2 2 4 2 3 2 3 2" xfId="25915" xr:uid="{831F852A-6F37-42C7-B7C7-AE69BF200BFF}"/>
    <cellStyle name="Обычный 6 2 3 2 2 2 2 2 2 4 2 3 2 4" xfId="25916" xr:uid="{A9A8AE57-11D1-4AF6-A9FE-E55C6090A9D5}"/>
    <cellStyle name="Обычный 6 2 3 2 2 2 2 2 2 4 2 3 3" xfId="25917" xr:uid="{774DAC96-80F5-4FB7-B995-107D072D84B8}"/>
    <cellStyle name="Обычный 6 2 3 2 2 2 2 2 2 4 2 3 3 2" xfId="25918" xr:uid="{F3E16D85-5371-4F05-9B5A-42AD070762A5}"/>
    <cellStyle name="Обычный 6 2 3 2 2 2 2 2 2 4 2 3 3 2 2" xfId="25919" xr:uid="{F06EB6AA-2AEA-48DF-A07F-AAA03AF0D0D7}"/>
    <cellStyle name="Обычный 6 2 3 2 2 2 2 2 2 4 2 3 3 3" xfId="25920" xr:uid="{19879EAB-836B-46FC-9534-FAB8E321C1EC}"/>
    <cellStyle name="Обычный 6 2 3 2 2 2 2 2 2 4 2 3 4" xfId="25921" xr:uid="{1EA8AAD8-02E3-43C0-83C4-5621BB8176A0}"/>
    <cellStyle name="Обычный 6 2 3 2 2 2 2 2 2 4 2 3 4 2" xfId="25922" xr:uid="{E9BAE220-A3FD-4AEC-8DAE-6C4226C612F6}"/>
    <cellStyle name="Обычный 6 2 3 2 2 2 2 2 2 4 2 3 5" xfId="25923" xr:uid="{AA6A8BB5-C242-42B6-BE45-8B9D7C5AE771}"/>
    <cellStyle name="Обычный 6 2 3 2 2 2 2 2 2 4 2 4" xfId="25924" xr:uid="{62CEF8B3-5F1C-451F-816E-A6AA7DEB8761}"/>
    <cellStyle name="Обычный 6 2 3 2 2 2 2 2 2 4 2 4 2" xfId="25925" xr:uid="{D1316913-00A6-4F67-8080-92B8DFBBE1AD}"/>
    <cellStyle name="Обычный 6 2 3 2 2 2 2 2 2 4 2 4 2 2" xfId="25926" xr:uid="{C965D9B3-C244-4AA4-8629-C4C5678513AE}"/>
    <cellStyle name="Обычный 6 2 3 2 2 2 2 2 2 4 2 4 2 2 2" xfId="25927" xr:uid="{F70BC094-E2F3-466D-917C-D0C834E4543A}"/>
    <cellStyle name="Обычный 6 2 3 2 2 2 2 2 2 4 2 4 2 3" xfId="25928" xr:uid="{CC3F4C34-B44B-422D-B9E7-C875423CFF8D}"/>
    <cellStyle name="Обычный 6 2 3 2 2 2 2 2 2 4 2 4 3" xfId="25929" xr:uid="{F048DBC8-B7E7-4B40-82FA-7798B5A1CD1F}"/>
    <cellStyle name="Обычный 6 2 3 2 2 2 2 2 2 4 2 4 3 2" xfId="25930" xr:uid="{4D0CFC33-3431-401E-92D8-0737C905B0E1}"/>
    <cellStyle name="Обычный 6 2 3 2 2 2 2 2 2 4 2 4 4" xfId="25931" xr:uid="{A7DEC7F5-4172-44DA-AB0D-3774FE4CCE44}"/>
    <cellStyle name="Обычный 6 2 3 2 2 2 2 2 2 4 2 5" xfId="25932" xr:uid="{D29BE9F5-AFF0-45A2-8D00-6598E731A884}"/>
    <cellStyle name="Обычный 6 2 3 2 2 2 2 2 2 4 2 5 2" xfId="25933" xr:uid="{92E1A2F2-D34D-441D-9BCE-2CDF4D8EE75C}"/>
    <cellStyle name="Обычный 6 2 3 2 2 2 2 2 2 4 2 5 2 2" xfId="25934" xr:uid="{80CE6ED6-65B1-480D-8602-B8C245A4DD89}"/>
    <cellStyle name="Обычный 6 2 3 2 2 2 2 2 2 4 2 5 3" xfId="25935" xr:uid="{A3FF42DC-F78B-43FB-8528-375F7B5ED304}"/>
    <cellStyle name="Обычный 6 2 3 2 2 2 2 2 2 4 2 6" xfId="25936" xr:uid="{FE58F7D3-4917-4BEA-B3B8-95F0A9E19DE5}"/>
    <cellStyle name="Обычный 6 2 3 2 2 2 2 2 2 4 2 6 2" xfId="25937" xr:uid="{963387DC-3C54-4679-B9C5-B1FB3F9EAAAE}"/>
    <cellStyle name="Обычный 6 2 3 2 2 2 2 2 2 4 2 7" xfId="25938" xr:uid="{81A5151B-4B7B-46D5-A52D-53EB1E09C204}"/>
    <cellStyle name="Обычный 6 2 3 2 2 2 2 2 2 4 3" xfId="25939" xr:uid="{645D5221-5C81-4D43-9E0F-E8D4C7193B6B}"/>
    <cellStyle name="Обычный 6 2 3 2 2 2 2 2 2 4 3 2" xfId="25940" xr:uid="{6F76C1E1-02EE-41A0-8BEE-66F9FE19093F}"/>
    <cellStyle name="Обычный 6 2 3 2 2 2 2 2 2 4 3 2 2" xfId="25941" xr:uid="{6FEAB2F7-40DB-414A-AAB6-78CE527A3D1D}"/>
    <cellStyle name="Обычный 6 2 3 2 2 2 2 2 2 4 3 2 2 2" xfId="25942" xr:uid="{E3D5439F-A3EA-4739-84E2-238E71F8EE2E}"/>
    <cellStyle name="Обычный 6 2 3 2 2 2 2 2 2 4 3 2 2 2 2" xfId="25943" xr:uid="{B64B49D6-B3DB-4619-ABB3-0B44CDCADC0A}"/>
    <cellStyle name="Обычный 6 2 3 2 2 2 2 2 2 4 3 2 2 2 2 2" xfId="25944" xr:uid="{BDAF915C-D1F7-4D9A-A64F-E80C0F19480A}"/>
    <cellStyle name="Обычный 6 2 3 2 2 2 2 2 2 4 3 2 2 2 3" xfId="25945" xr:uid="{E21978DF-ABDF-47C7-9B57-84FAFD23B8C5}"/>
    <cellStyle name="Обычный 6 2 3 2 2 2 2 2 2 4 3 2 2 3" xfId="25946" xr:uid="{2D833331-227F-4C84-B5DE-74EDF1CCD5BF}"/>
    <cellStyle name="Обычный 6 2 3 2 2 2 2 2 2 4 3 2 2 3 2" xfId="25947" xr:uid="{ECEAC3A0-4E7C-42A3-9506-13F7C262B3A9}"/>
    <cellStyle name="Обычный 6 2 3 2 2 2 2 2 2 4 3 2 2 4" xfId="25948" xr:uid="{81E8A12D-F222-4CAE-9242-F1003B0314F7}"/>
    <cellStyle name="Обычный 6 2 3 2 2 2 2 2 2 4 3 2 3" xfId="25949" xr:uid="{30D79652-C166-4F10-AECA-FBC3F3767772}"/>
    <cellStyle name="Обычный 6 2 3 2 2 2 2 2 2 4 3 2 3 2" xfId="25950" xr:uid="{19070BE5-E506-4601-AE9C-D927CB2ED243}"/>
    <cellStyle name="Обычный 6 2 3 2 2 2 2 2 2 4 3 2 3 2 2" xfId="25951" xr:uid="{55F34FE4-2637-458A-805F-E25F0FB8F309}"/>
    <cellStyle name="Обычный 6 2 3 2 2 2 2 2 2 4 3 2 3 3" xfId="25952" xr:uid="{9F42A3D8-1A45-44C5-8D53-DBFC776FF5BB}"/>
    <cellStyle name="Обычный 6 2 3 2 2 2 2 2 2 4 3 2 4" xfId="25953" xr:uid="{169B262B-8E38-4E66-930B-F7BCF6488482}"/>
    <cellStyle name="Обычный 6 2 3 2 2 2 2 2 2 4 3 2 4 2" xfId="25954" xr:uid="{0E178BEE-DEE4-4940-A7AA-527ED8A5C659}"/>
    <cellStyle name="Обычный 6 2 3 2 2 2 2 2 2 4 3 2 5" xfId="25955" xr:uid="{44B67738-E940-4F0E-86D1-C706557BFF23}"/>
    <cellStyle name="Обычный 6 2 3 2 2 2 2 2 2 4 3 3" xfId="25956" xr:uid="{0CB4FF0D-B0B5-4C52-9D99-33936317EF0A}"/>
    <cellStyle name="Обычный 6 2 3 2 2 2 2 2 2 4 3 3 2" xfId="25957" xr:uid="{ECF6CD03-7288-497C-87D8-BB2D87203AC6}"/>
    <cellStyle name="Обычный 6 2 3 2 2 2 2 2 2 4 3 3 2 2" xfId="25958" xr:uid="{3EFFADBA-2B97-4D5E-BEC8-E1EBF078ED5D}"/>
    <cellStyle name="Обычный 6 2 3 2 2 2 2 2 2 4 3 3 2 2 2" xfId="25959" xr:uid="{928EE657-A580-4EB4-9DFF-71689433AF66}"/>
    <cellStyle name="Обычный 6 2 3 2 2 2 2 2 2 4 3 3 2 3" xfId="25960" xr:uid="{B9CE6A24-892D-4C30-A23E-5D7BA0709F5F}"/>
    <cellStyle name="Обычный 6 2 3 2 2 2 2 2 2 4 3 3 3" xfId="25961" xr:uid="{0340005D-361E-444F-957F-30521A2A3670}"/>
    <cellStyle name="Обычный 6 2 3 2 2 2 2 2 2 4 3 3 3 2" xfId="25962" xr:uid="{B388361D-3029-4256-B810-68BA28EC9237}"/>
    <cellStyle name="Обычный 6 2 3 2 2 2 2 2 2 4 3 3 4" xfId="25963" xr:uid="{A6C2760F-35B7-44D5-92C6-A243132F4B2E}"/>
    <cellStyle name="Обычный 6 2 3 2 2 2 2 2 2 4 3 4" xfId="25964" xr:uid="{8B277D99-C473-4951-A279-326E8DD34131}"/>
    <cellStyle name="Обычный 6 2 3 2 2 2 2 2 2 4 3 4 2" xfId="25965" xr:uid="{16137F68-E126-447A-8FD2-2D0458457B46}"/>
    <cellStyle name="Обычный 6 2 3 2 2 2 2 2 2 4 3 4 2 2" xfId="25966" xr:uid="{0914D27B-FA73-4C10-8442-F19FB17B92A1}"/>
    <cellStyle name="Обычный 6 2 3 2 2 2 2 2 2 4 3 4 3" xfId="25967" xr:uid="{0E1317AE-72FF-4282-9236-39802685C121}"/>
    <cellStyle name="Обычный 6 2 3 2 2 2 2 2 2 4 3 5" xfId="25968" xr:uid="{C22516EC-A60E-4E84-A485-F467A9EC7D5E}"/>
    <cellStyle name="Обычный 6 2 3 2 2 2 2 2 2 4 3 5 2" xfId="25969" xr:uid="{AAB1866A-C026-490D-B97E-A5B74E4A51DB}"/>
    <cellStyle name="Обычный 6 2 3 2 2 2 2 2 2 4 3 6" xfId="25970" xr:uid="{B9B11EAB-8756-461F-9AC7-AB68E468E6FB}"/>
    <cellStyle name="Обычный 6 2 3 2 2 2 2 2 2 4 4" xfId="25971" xr:uid="{63467D16-767C-4D9A-BF57-1A5F9FA6C651}"/>
    <cellStyle name="Обычный 6 2 3 2 2 2 2 2 2 4 4 2" xfId="25972" xr:uid="{0758AA7E-A6B7-4CA8-BB4D-27741A34E6F4}"/>
    <cellStyle name="Обычный 6 2 3 2 2 2 2 2 2 4 4 2 2" xfId="25973" xr:uid="{2C7E4C4E-AB4E-49AF-911D-7113473866D7}"/>
    <cellStyle name="Обычный 6 2 3 2 2 2 2 2 2 4 4 2 2 2" xfId="25974" xr:uid="{3F20A510-F079-4365-B965-942E4E25BE48}"/>
    <cellStyle name="Обычный 6 2 3 2 2 2 2 2 2 4 4 2 2 2 2" xfId="25975" xr:uid="{F1DC2853-6A1F-4F3D-A837-E3B6D6790707}"/>
    <cellStyle name="Обычный 6 2 3 2 2 2 2 2 2 4 4 2 2 3" xfId="25976" xr:uid="{B2CF4434-FC87-44B1-B599-D09EC4E301A0}"/>
    <cellStyle name="Обычный 6 2 3 2 2 2 2 2 2 4 4 2 3" xfId="25977" xr:uid="{EBD5AF5E-0A8C-4045-805C-543ED9BCBDB1}"/>
    <cellStyle name="Обычный 6 2 3 2 2 2 2 2 2 4 4 2 3 2" xfId="25978" xr:uid="{F95C1DAD-2399-4417-8899-CA6DA63B2CC7}"/>
    <cellStyle name="Обычный 6 2 3 2 2 2 2 2 2 4 4 2 4" xfId="25979" xr:uid="{9C18910C-00E9-42F2-81EC-B2738B258C83}"/>
    <cellStyle name="Обычный 6 2 3 2 2 2 2 2 2 4 4 3" xfId="25980" xr:uid="{2DBB5547-2727-4618-835B-409ADBDE8441}"/>
    <cellStyle name="Обычный 6 2 3 2 2 2 2 2 2 4 4 3 2" xfId="25981" xr:uid="{3DD4187F-EBB2-4841-B117-54CBD33BC799}"/>
    <cellStyle name="Обычный 6 2 3 2 2 2 2 2 2 4 4 3 2 2" xfId="25982" xr:uid="{76639FAA-F990-4F0F-9CF1-04EE47727542}"/>
    <cellStyle name="Обычный 6 2 3 2 2 2 2 2 2 4 4 3 3" xfId="25983" xr:uid="{385BD8AC-D5E8-420C-AEFB-5339B699329F}"/>
    <cellStyle name="Обычный 6 2 3 2 2 2 2 2 2 4 4 4" xfId="25984" xr:uid="{96A84344-B268-4F17-ABE1-8120AED8ED89}"/>
    <cellStyle name="Обычный 6 2 3 2 2 2 2 2 2 4 4 4 2" xfId="25985" xr:uid="{0D688E6A-57E6-4A76-9659-AA3C9DBC8E0E}"/>
    <cellStyle name="Обычный 6 2 3 2 2 2 2 2 2 4 4 5" xfId="25986" xr:uid="{CEC1A9E8-3C4E-4561-8F86-695F7E3DE1EC}"/>
    <cellStyle name="Обычный 6 2 3 2 2 2 2 2 2 4 5" xfId="25987" xr:uid="{2C743F0C-A466-43B5-9F69-E9F9250BFE5E}"/>
    <cellStyle name="Обычный 6 2 3 2 2 2 2 2 2 4 5 2" xfId="25988" xr:uid="{BF3FFCF0-854A-4D8A-B112-10D86CE3F02E}"/>
    <cellStyle name="Обычный 6 2 3 2 2 2 2 2 2 4 5 2 2" xfId="25989" xr:uid="{A7FDDB1B-55C9-4CF6-A666-9F03179FF679}"/>
    <cellStyle name="Обычный 6 2 3 2 2 2 2 2 2 4 5 2 2 2" xfId="25990" xr:uid="{597898B7-39F0-4F8D-9185-0328CC3CD214}"/>
    <cellStyle name="Обычный 6 2 3 2 2 2 2 2 2 4 5 2 3" xfId="25991" xr:uid="{91189C1E-EA6A-47DF-93DB-A481992DD165}"/>
    <cellStyle name="Обычный 6 2 3 2 2 2 2 2 2 4 5 3" xfId="25992" xr:uid="{DF623425-8E20-47F4-90D3-295AEFC3FF8B}"/>
    <cellStyle name="Обычный 6 2 3 2 2 2 2 2 2 4 5 3 2" xfId="25993" xr:uid="{9095B052-E16F-49A1-8187-AD097634C7ED}"/>
    <cellStyle name="Обычный 6 2 3 2 2 2 2 2 2 4 5 4" xfId="25994" xr:uid="{0C90E444-15FF-4B9E-B9DC-138B8AE285D0}"/>
    <cellStyle name="Обычный 6 2 3 2 2 2 2 2 2 4 6" xfId="25995" xr:uid="{3AECCFD7-CAAC-44CB-9837-A13B9E3C5E6D}"/>
    <cellStyle name="Обычный 6 2 3 2 2 2 2 2 2 4 6 2" xfId="25996" xr:uid="{F9BB029C-1CA2-42A4-82FD-3A64319A92BF}"/>
    <cellStyle name="Обычный 6 2 3 2 2 2 2 2 2 4 6 2 2" xfId="25997" xr:uid="{786C7C4A-8652-4911-B799-352CBD893B63}"/>
    <cellStyle name="Обычный 6 2 3 2 2 2 2 2 2 4 6 3" xfId="25998" xr:uid="{F9817008-E45D-4A9F-84D9-D3E54E2976FF}"/>
    <cellStyle name="Обычный 6 2 3 2 2 2 2 2 2 4 7" xfId="25999" xr:uid="{5C160883-23C1-4155-8F76-26157930DCFC}"/>
    <cellStyle name="Обычный 6 2 3 2 2 2 2 2 2 4 7 2" xfId="26000" xr:uid="{8EB7B86A-27E7-41CA-8574-555F7BC80B71}"/>
    <cellStyle name="Обычный 6 2 3 2 2 2 2 2 2 4 8" xfId="26001" xr:uid="{467EF225-7629-42F6-A1A1-3A64EB020D25}"/>
    <cellStyle name="Обычный 6 2 3 2 2 2 2 2 2 5" xfId="26002" xr:uid="{0F95403F-49AD-4302-A083-A4B893208B55}"/>
    <cellStyle name="Обычный 6 2 3 2 2 2 2 2 2 5 2" xfId="26003" xr:uid="{F41CC983-5883-40B8-BDEE-0B714CCF176B}"/>
    <cellStyle name="Обычный 6 2 3 2 2 2 2 2 2 5 2 2" xfId="26004" xr:uid="{5F438C35-66F5-44A1-8E1D-BDF8BE7C6331}"/>
    <cellStyle name="Обычный 6 2 3 2 2 2 2 2 2 5 2 2 2" xfId="26005" xr:uid="{9D0F8C8A-D8A3-4661-9C9B-E91ECC6E46DB}"/>
    <cellStyle name="Обычный 6 2 3 2 2 2 2 2 2 5 2 2 2 2" xfId="26006" xr:uid="{8949982E-7A40-4B6A-BA06-861348275DE6}"/>
    <cellStyle name="Обычный 6 2 3 2 2 2 2 2 2 5 2 2 2 2 2" xfId="26007" xr:uid="{103B6A4C-B0FF-42EB-ABCC-5BA5DC427228}"/>
    <cellStyle name="Обычный 6 2 3 2 2 2 2 2 2 5 2 2 2 2 2 2" xfId="26008" xr:uid="{E3563932-11C2-4412-AC50-FF1099D70648}"/>
    <cellStyle name="Обычный 6 2 3 2 2 2 2 2 2 5 2 2 2 2 3" xfId="26009" xr:uid="{BB8C1450-32CE-4DB8-A650-FEA8FE5F1C8C}"/>
    <cellStyle name="Обычный 6 2 3 2 2 2 2 2 2 5 2 2 2 3" xfId="26010" xr:uid="{6213BE13-C747-4C46-89DB-965335C7BED4}"/>
    <cellStyle name="Обычный 6 2 3 2 2 2 2 2 2 5 2 2 2 3 2" xfId="26011" xr:uid="{4449BC96-B4A8-486F-AAB4-697DEFDFB16F}"/>
    <cellStyle name="Обычный 6 2 3 2 2 2 2 2 2 5 2 2 2 4" xfId="26012" xr:uid="{30671383-F183-44C3-BFA2-24A8BE49E499}"/>
    <cellStyle name="Обычный 6 2 3 2 2 2 2 2 2 5 2 2 3" xfId="26013" xr:uid="{082796DB-FACC-4797-A273-9B27A3548E31}"/>
    <cellStyle name="Обычный 6 2 3 2 2 2 2 2 2 5 2 2 3 2" xfId="26014" xr:uid="{606D9FF3-3366-4CCB-80CE-A8DAF6517B26}"/>
    <cellStyle name="Обычный 6 2 3 2 2 2 2 2 2 5 2 2 3 2 2" xfId="26015" xr:uid="{5AE99B49-2826-40B4-B48F-1091B9EA610B}"/>
    <cellStyle name="Обычный 6 2 3 2 2 2 2 2 2 5 2 2 3 3" xfId="26016" xr:uid="{2BBC3B3A-5702-49FE-9868-63A92CBBE91C}"/>
    <cellStyle name="Обычный 6 2 3 2 2 2 2 2 2 5 2 2 4" xfId="26017" xr:uid="{5E241D8E-B17A-494F-896A-CFB692AECA5F}"/>
    <cellStyle name="Обычный 6 2 3 2 2 2 2 2 2 5 2 2 4 2" xfId="26018" xr:uid="{A17072D3-B468-4395-8B84-3BCF4AA910AD}"/>
    <cellStyle name="Обычный 6 2 3 2 2 2 2 2 2 5 2 2 5" xfId="26019" xr:uid="{FD7ABDEB-2465-45C6-B753-548996D33E27}"/>
    <cellStyle name="Обычный 6 2 3 2 2 2 2 2 2 5 2 3" xfId="26020" xr:uid="{0F142E1A-E760-4A04-A72C-4D769A85F91C}"/>
    <cellStyle name="Обычный 6 2 3 2 2 2 2 2 2 5 2 3 2" xfId="26021" xr:uid="{C96EDCD4-9711-41F1-B606-13FDF620D35C}"/>
    <cellStyle name="Обычный 6 2 3 2 2 2 2 2 2 5 2 3 2 2" xfId="26022" xr:uid="{669C2AF4-7413-47BC-875C-0D57EC1A848C}"/>
    <cellStyle name="Обычный 6 2 3 2 2 2 2 2 2 5 2 3 2 2 2" xfId="26023" xr:uid="{3DE7E949-DF5C-43ED-AF17-BDB8C9CBC381}"/>
    <cellStyle name="Обычный 6 2 3 2 2 2 2 2 2 5 2 3 2 3" xfId="26024" xr:uid="{6AD4A19A-AAEC-4249-B5E6-41A9629E1040}"/>
    <cellStyle name="Обычный 6 2 3 2 2 2 2 2 2 5 2 3 3" xfId="26025" xr:uid="{FA8E477D-D6C4-40BD-9690-44BDCFDE6E87}"/>
    <cellStyle name="Обычный 6 2 3 2 2 2 2 2 2 5 2 3 3 2" xfId="26026" xr:uid="{8EBCB7C2-72AB-4318-9333-6FEF877A6FBC}"/>
    <cellStyle name="Обычный 6 2 3 2 2 2 2 2 2 5 2 3 4" xfId="26027" xr:uid="{623E9589-CE79-47D4-8CF7-2CEAA3467EF7}"/>
    <cellStyle name="Обычный 6 2 3 2 2 2 2 2 2 5 2 4" xfId="26028" xr:uid="{3491F506-D4CE-436C-AD7A-E33740ABBE62}"/>
    <cellStyle name="Обычный 6 2 3 2 2 2 2 2 2 5 2 4 2" xfId="26029" xr:uid="{7E63724F-1309-48DF-B562-DABB0976B813}"/>
    <cellStyle name="Обычный 6 2 3 2 2 2 2 2 2 5 2 4 2 2" xfId="26030" xr:uid="{C4465B89-9DEB-4F74-AA01-766DDE47D8EA}"/>
    <cellStyle name="Обычный 6 2 3 2 2 2 2 2 2 5 2 4 3" xfId="26031" xr:uid="{6285D2D9-408C-4453-A78A-51FA60B608A1}"/>
    <cellStyle name="Обычный 6 2 3 2 2 2 2 2 2 5 2 5" xfId="26032" xr:uid="{5868B639-B397-49C0-B00A-2381C833C991}"/>
    <cellStyle name="Обычный 6 2 3 2 2 2 2 2 2 5 2 5 2" xfId="26033" xr:uid="{6CAC0274-9D5B-4254-84D8-56583DEC3EEF}"/>
    <cellStyle name="Обычный 6 2 3 2 2 2 2 2 2 5 2 6" xfId="26034" xr:uid="{4C6DBDA7-0E19-46F1-A160-496ACD91E7BB}"/>
    <cellStyle name="Обычный 6 2 3 2 2 2 2 2 2 5 3" xfId="26035" xr:uid="{C37E514C-8FF4-4CC7-BE16-7C62577B0B68}"/>
    <cellStyle name="Обычный 6 2 3 2 2 2 2 2 2 5 3 2" xfId="26036" xr:uid="{4407D1FB-4C7F-41E3-AEA5-BD6D65C11AAE}"/>
    <cellStyle name="Обычный 6 2 3 2 2 2 2 2 2 5 3 2 2" xfId="26037" xr:uid="{6AB0A0D5-6529-45E1-9350-3788D629CA62}"/>
    <cellStyle name="Обычный 6 2 3 2 2 2 2 2 2 5 3 2 2 2" xfId="26038" xr:uid="{2969E01E-EBA1-426E-BC09-A921F424967D}"/>
    <cellStyle name="Обычный 6 2 3 2 2 2 2 2 2 5 3 2 2 2 2" xfId="26039" xr:uid="{9322A3C4-A0F3-4BDA-953B-F8751DDA616C}"/>
    <cellStyle name="Обычный 6 2 3 2 2 2 2 2 2 5 3 2 2 3" xfId="26040" xr:uid="{D30639B6-8C22-47EA-94B3-EAF9958A42D1}"/>
    <cellStyle name="Обычный 6 2 3 2 2 2 2 2 2 5 3 2 3" xfId="26041" xr:uid="{DDE77D6C-0D3A-45B6-B365-4D161B062914}"/>
    <cellStyle name="Обычный 6 2 3 2 2 2 2 2 2 5 3 2 3 2" xfId="26042" xr:uid="{1E4223D0-7741-4923-8A63-6C8DC75B9094}"/>
    <cellStyle name="Обычный 6 2 3 2 2 2 2 2 2 5 3 2 4" xfId="26043" xr:uid="{FD5C9633-8187-4D54-BD39-B6662C5645CE}"/>
    <cellStyle name="Обычный 6 2 3 2 2 2 2 2 2 5 3 3" xfId="26044" xr:uid="{4FF52836-FDB6-4F1C-9526-588C8272ABBE}"/>
    <cellStyle name="Обычный 6 2 3 2 2 2 2 2 2 5 3 3 2" xfId="26045" xr:uid="{79F2E808-06C2-41DB-B92C-376DC7E7DA1A}"/>
    <cellStyle name="Обычный 6 2 3 2 2 2 2 2 2 5 3 3 2 2" xfId="26046" xr:uid="{4B4DF66D-67D8-4F5F-B751-9094A03704CA}"/>
    <cellStyle name="Обычный 6 2 3 2 2 2 2 2 2 5 3 3 3" xfId="26047" xr:uid="{B0E07A2D-F23F-4D1A-90CF-96A3B4A23961}"/>
    <cellStyle name="Обычный 6 2 3 2 2 2 2 2 2 5 3 4" xfId="26048" xr:uid="{D6A24B33-FD01-4DD3-BED7-0D5940B39B3A}"/>
    <cellStyle name="Обычный 6 2 3 2 2 2 2 2 2 5 3 4 2" xfId="26049" xr:uid="{2725B659-17C6-4C8F-A911-84AAB1EAC791}"/>
    <cellStyle name="Обычный 6 2 3 2 2 2 2 2 2 5 3 5" xfId="26050" xr:uid="{5837A632-FE37-4684-9325-60F8C3EE4325}"/>
    <cellStyle name="Обычный 6 2 3 2 2 2 2 2 2 5 4" xfId="26051" xr:uid="{3835CD4F-0100-44E6-8FFF-16BC53F42AAA}"/>
    <cellStyle name="Обычный 6 2 3 2 2 2 2 2 2 5 4 2" xfId="26052" xr:uid="{2426C5AE-346B-43DC-A52D-E39649DECC56}"/>
    <cellStyle name="Обычный 6 2 3 2 2 2 2 2 2 5 4 2 2" xfId="26053" xr:uid="{5ED38243-6C74-43EA-951B-F5BA44AA9B2B}"/>
    <cellStyle name="Обычный 6 2 3 2 2 2 2 2 2 5 4 2 2 2" xfId="26054" xr:uid="{FCF39956-B1ED-4EA3-98AD-DAB985746481}"/>
    <cellStyle name="Обычный 6 2 3 2 2 2 2 2 2 5 4 2 3" xfId="26055" xr:uid="{9EDF38E3-A590-4DDA-AEE5-63C3F62DAA4C}"/>
    <cellStyle name="Обычный 6 2 3 2 2 2 2 2 2 5 4 3" xfId="26056" xr:uid="{0CF09495-F723-4D4C-990D-D8D47E9159E4}"/>
    <cellStyle name="Обычный 6 2 3 2 2 2 2 2 2 5 4 3 2" xfId="26057" xr:uid="{7C0EC6FB-3B25-44D1-8515-7FB133C95E0B}"/>
    <cellStyle name="Обычный 6 2 3 2 2 2 2 2 2 5 4 4" xfId="26058" xr:uid="{B9DE841C-E245-4305-BCDE-D3C218E360FD}"/>
    <cellStyle name="Обычный 6 2 3 2 2 2 2 2 2 5 5" xfId="26059" xr:uid="{6FA7036B-FC39-4162-B78F-C3E6060BB501}"/>
    <cellStyle name="Обычный 6 2 3 2 2 2 2 2 2 5 5 2" xfId="26060" xr:uid="{04BBECFC-D9C1-4BEC-BF3D-6D12FFB813C6}"/>
    <cellStyle name="Обычный 6 2 3 2 2 2 2 2 2 5 5 2 2" xfId="26061" xr:uid="{2E5FE4A0-869F-46B5-86CF-D23A16E1DE15}"/>
    <cellStyle name="Обычный 6 2 3 2 2 2 2 2 2 5 5 3" xfId="26062" xr:uid="{F8FC5557-F596-4DDB-8DBC-0B407D5F2B16}"/>
    <cellStyle name="Обычный 6 2 3 2 2 2 2 2 2 5 6" xfId="26063" xr:uid="{BBE322C8-02FB-4868-9969-40535EA8F65A}"/>
    <cellStyle name="Обычный 6 2 3 2 2 2 2 2 2 5 6 2" xfId="26064" xr:uid="{555D9737-EFDF-4674-9700-6DBEF87483BE}"/>
    <cellStyle name="Обычный 6 2 3 2 2 2 2 2 2 5 7" xfId="26065" xr:uid="{A8103B20-64B8-4F9A-9BF2-92AE86637D50}"/>
    <cellStyle name="Обычный 6 2 3 2 2 2 2 2 2 6" xfId="26066" xr:uid="{85766AC3-2C15-439B-98C1-EB8B53E524C3}"/>
    <cellStyle name="Обычный 6 2 3 2 2 2 2 2 2 6 2" xfId="26067" xr:uid="{35822EDD-9898-4EF7-AF12-855535A7273A}"/>
    <cellStyle name="Обычный 6 2 3 2 2 2 2 2 2 6 2 2" xfId="26068" xr:uid="{26EB7BDF-A038-42E0-A50D-696403EA6938}"/>
    <cellStyle name="Обычный 6 2 3 2 2 2 2 2 2 6 2 2 2" xfId="26069" xr:uid="{320C22A5-B6E5-490C-9EF7-DBE5B0C08F43}"/>
    <cellStyle name="Обычный 6 2 3 2 2 2 2 2 2 6 2 2 2 2" xfId="26070" xr:uid="{6878FDFD-89E1-404B-A729-F11CFF785A24}"/>
    <cellStyle name="Обычный 6 2 3 2 2 2 2 2 2 6 2 2 2 2 2" xfId="26071" xr:uid="{D24FA0C2-2F92-43BA-A10E-5521D0625789}"/>
    <cellStyle name="Обычный 6 2 3 2 2 2 2 2 2 6 2 2 2 3" xfId="26072" xr:uid="{65C6870E-0D54-48FF-BC71-6B223F30393C}"/>
    <cellStyle name="Обычный 6 2 3 2 2 2 2 2 2 6 2 2 3" xfId="26073" xr:uid="{3006036F-7BA7-4EC9-8C7B-DB15625D6A96}"/>
    <cellStyle name="Обычный 6 2 3 2 2 2 2 2 2 6 2 2 3 2" xfId="26074" xr:uid="{9C28D71A-ADA6-4AB0-8FE7-F728DBA325EE}"/>
    <cellStyle name="Обычный 6 2 3 2 2 2 2 2 2 6 2 2 4" xfId="26075" xr:uid="{35CB9AB4-114F-45EB-A8C7-B51F7FCA379E}"/>
    <cellStyle name="Обычный 6 2 3 2 2 2 2 2 2 6 2 3" xfId="26076" xr:uid="{9E11315F-34FC-4F1A-8AA7-09D5A6F6535E}"/>
    <cellStyle name="Обычный 6 2 3 2 2 2 2 2 2 6 2 3 2" xfId="26077" xr:uid="{CEF6523E-8CAD-4073-98CD-32BDA4AE2D0E}"/>
    <cellStyle name="Обычный 6 2 3 2 2 2 2 2 2 6 2 3 2 2" xfId="26078" xr:uid="{E6F8E497-AF6C-46D0-8085-8C01488092FB}"/>
    <cellStyle name="Обычный 6 2 3 2 2 2 2 2 2 6 2 3 3" xfId="26079" xr:uid="{E9CBABCB-C2E0-487F-8420-BE8E772C9393}"/>
    <cellStyle name="Обычный 6 2 3 2 2 2 2 2 2 6 2 4" xfId="26080" xr:uid="{D0C84BBA-C143-413E-8002-F24BD971AC96}"/>
    <cellStyle name="Обычный 6 2 3 2 2 2 2 2 2 6 2 4 2" xfId="26081" xr:uid="{BBF2FFA3-7002-4418-8893-329A1F743214}"/>
    <cellStyle name="Обычный 6 2 3 2 2 2 2 2 2 6 2 5" xfId="26082" xr:uid="{9C409DED-FAD9-42AC-931F-771E4A4B37B2}"/>
    <cellStyle name="Обычный 6 2 3 2 2 2 2 2 2 6 3" xfId="26083" xr:uid="{78E0E279-D3BD-43E4-B6BF-134A9BAF7710}"/>
    <cellStyle name="Обычный 6 2 3 2 2 2 2 2 2 6 3 2" xfId="26084" xr:uid="{CFC6408D-0B2A-4549-9885-900834B2FB24}"/>
    <cellStyle name="Обычный 6 2 3 2 2 2 2 2 2 6 3 2 2" xfId="26085" xr:uid="{C72DFA48-D8AB-461B-A764-30560BCC8026}"/>
    <cellStyle name="Обычный 6 2 3 2 2 2 2 2 2 6 3 2 2 2" xfId="26086" xr:uid="{45DBE743-85C4-4864-B67C-103AEEFDB0E2}"/>
    <cellStyle name="Обычный 6 2 3 2 2 2 2 2 2 6 3 2 3" xfId="26087" xr:uid="{0312D902-B677-4D6D-816F-A4D1747F06DB}"/>
    <cellStyle name="Обычный 6 2 3 2 2 2 2 2 2 6 3 3" xfId="26088" xr:uid="{DF23FBF9-2103-4206-82DF-D3BFB5B68CD1}"/>
    <cellStyle name="Обычный 6 2 3 2 2 2 2 2 2 6 3 3 2" xfId="26089" xr:uid="{2BDC6C3F-014F-4CC2-ACAB-E9D9E94AA0C9}"/>
    <cellStyle name="Обычный 6 2 3 2 2 2 2 2 2 6 3 4" xfId="26090" xr:uid="{73D77848-A6FC-412C-A5DA-3477FACD874F}"/>
    <cellStyle name="Обычный 6 2 3 2 2 2 2 2 2 6 4" xfId="26091" xr:uid="{477092E3-6EEE-4AB3-913D-A67F53898388}"/>
    <cellStyle name="Обычный 6 2 3 2 2 2 2 2 2 6 4 2" xfId="26092" xr:uid="{CE5A5306-9914-4346-B904-C1A0ED988793}"/>
    <cellStyle name="Обычный 6 2 3 2 2 2 2 2 2 6 4 2 2" xfId="26093" xr:uid="{0702B792-1913-492F-97CC-91BAE1D4D054}"/>
    <cellStyle name="Обычный 6 2 3 2 2 2 2 2 2 6 4 3" xfId="26094" xr:uid="{E87AA451-81BC-45F4-AB46-7D7A1F324AD2}"/>
    <cellStyle name="Обычный 6 2 3 2 2 2 2 2 2 6 5" xfId="26095" xr:uid="{F7E982E7-B0B7-4106-A18A-E1F74C9D1B9A}"/>
    <cellStyle name="Обычный 6 2 3 2 2 2 2 2 2 6 5 2" xfId="26096" xr:uid="{45467D68-A786-47BE-A245-0D213AE7BFFD}"/>
    <cellStyle name="Обычный 6 2 3 2 2 2 2 2 2 6 6" xfId="26097" xr:uid="{7201EDD7-F263-46A7-A850-6F855AD802B6}"/>
    <cellStyle name="Обычный 6 2 3 2 2 2 2 2 2 7" xfId="26098" xr:uid="{AF8D6C98-0857-40E9-8DCC-D042CF58A13D}"/>
    <cellStyle name="Обычный 6 2 3 2 2 2 2 2 2 7 2" xfId="26099" xr:uid="{C545E9DF-BEDE-4199-93D4-469A184C5D65}"/>
    <cellStyle name="Обычный 6 2 3 2 2 2 2 2 2 7 2 2" xfId="26100" xr:uid="{4D81CDD6-BF2C-4FAC-A01E-F5CF6117DA8D}"/>
    <cellStyle name="Обычный 6 2 3 2 2 2 2 2 2 7 2 2 2" xfId="26101" xr:uid="{AD7F42E6-F5D8-4553-AF3C-CCBF3C98C275}"/>
    <cellStyle name="Обычный 6 2 3 2 2 2 2 2 2 7 2 2 2 2" xfId="26102" xr:uid="{7403E571-9753-415A-98B8-9495886DD757}"/>
    <cellStyle name="Обычный 6 2 3 2 2 2 2 2 2 7 2 2 3" xfId="26103" xr:uid="{2F6B7500-444D-45FB-9B94-F00D9DC59A7E}"/>
    <cellStyle name="Обычный 6 2 3 2 2 2 2 2 2 7 2 3" xfId="26104" xr:uid="{EDAB2729-0E36-482E-92D7-2EEE6224F569}"/>
    <cellStyle name="Обычный 6 2 3 2 2 2 2 2 2 7 2 3 2" xfId="26105" xr:uid="{647B0464-88FE-4496-8DA8-7EB549BAC2FD}"/>
    <cellStyle name="Обычный 6 2 3 2 2 2 2 2 2 7 2 4" xfId="26106" xr:uid="{B06E3107-DCD1-48CA-A53E-0A3043D7938B}"/>
    <cellStyle name="Обычный 6 2 3 2 2 2 2 2 2 7 3" xfId="26107" xr:uid="{41DECED1-4994-4017-A68E-A3D44D9FD572}"/>
    <cellStyle name="Обычный 6 2 3 2 2 2 2 2 2 7 3 2" xfId="26108" xr:uid="{08CAECC9-66C7-446D-9CE1-10C5B77C0A89}"/>
    <cellStyle name="Обычный 6 2 3 2 2 2 2 2 2 7 3 2 2" xfId="26109" xr:uid="{50F7D8FF-7847-4602-B204-FCBB44A2CFC5}"/>
    <cellStyle name="Обычный 6 2 3 2 2 2 2 2 2 7 3 3" xfId="26110" xr:uid="{9FCDBC3F-A151-4FF9-A8BC-8DA5FACC1B00}"/>
    <cellStyle name="Обычный 6 2 3 2 2 2 2 2 2 7 4" xfId="26111" xr:uid="{A21F3C97-E325-49B8-A816-D9549CC40A7C}"/>
    <cellStyle name="Обычный 6 2 3 2 2 2 2 2 2 7 4 2" xfId="26112" xr:uid="{C6414B3F-7900-4D54-A87C-400CCF43C188}"/>
    <cellStyle name="Обычный 6 2 3 2 2 2 2 2 2 7 5" xfId="26113" xr:uid="{2A7954D6-4738-46C7-8480-C7507CBA218B}"/>
    <cellStyle name="Обычный 6 2 3 2 2 2 2 2 2 8" xfId="26114" xr:uid="{A8EC0821-C5B7-41AF-9C42-5B7251872856}"/>
    <cellStyle name="Обычный 6 2 3 2 2 2 2 2 2 8 2" xfId="26115" xr:uid="{070F916F-AF40-475B-85F6-F95FDF8FDAFB}"/>
    <cellStyle name="Обычный 6 2 3 2 2 2 2 2 2 8 2 2" xfId="26116" xr:uid="{2A174763-0365-45F0-85E7-8E5F5C6FD0F5}"/>
    <cellStyle name="Обычный 6 2 3 2 2 2 2 2 2 8 2 2 2" xfId="26117" xr:uid="{0BBACB01-0D72-4C9F-A8B7-97D1F1A03A86}"/>
    <cellStyle name="Обычный 6 2 3 2 2 2 2 2 2 8 2 3" xfId="26118" xr:uid="{2C186A8F-AA29-40BE-A3F3-DECFEE7ED806}"/>
    <cellStyle name="Обычный 6 2 3 2 2 2 2 2 2 8 3" xfId="26119" xr:uid="{6BD41176-EAFC-48C1-9D61-AC5D26601B8D}"/>
    <cellStyle name="Обычный 6 2 3 2 2 2 2 2 2 8 3 2" xfId="26120" xr:uid="{13BBB9CD-E25C-4135-8034-CB4144E58AA5}"/>
    <cellStyle name="Обычный 6 2 3 2 2 2 2 2 2 8 4" xfId="26121" xr:uid="{3F65BC49-4764-45F0-8404-2543E6A81A2B}"/>
    <cellStyle name="Обычный 6 2 3 2 2 2 2 2 2 9" xfId="26122" xr:uid="{CDAAED9F-BD82-40AA-A930-186EFFA84B2A}"/>
    <cellStyle name="Обычный 6 2 3 2 2 2 2 2 2 9 2" xfId="26123" xr:uid="{2CB56A26-677B-4870-85C2-B9F15C66079D}"/>
    <cellStyle name="Обычный 6 2 3 2 2 2 2 2 2 9 2 2" xfId="26124" xr:uid="{E6D9BDEF-29DB-4099-AAC6-7A1028794D38}"/>
    <cellStyle name="Обычный 6 2 3 2 2 2 2 2 2 9 3" xfId="26125" xr:uid="{D4B65906-88A8-4DF8-BF11-7EAFE07CA0BE}"/>
    <cellStyle name="Обычный 6 2 3 2 2 2 2 2 3" xfId="26126" xr:uid="{9E3585EC-8491-415F-847B-268C77CBE2AD}"/>
    <cellStyle name="Обычный 6 2 3 2 2 2 2 2 3 10" xfId="26127" xr:uid="{C08262A9-C38F-4EDD-858A-ECF04B73B3FB}"/>
    <cellStyle name="Обычный 6 2 3 2 2 2 2 2 3 10 2" xfId="26128" xr:uid="{CD57E37F-0051-419A-B686-557BDD546D71}"/>
    <cellStyle name="Обычный 6 2 3 2 2 2 2 2 3 10 2 2" xfId="26129" xr:uid="{A3856CE4-ABC2-4384-90DD-C5E117A5CFED}"/>
    <cellStyle name="Обычный 6 2 3 2 2 2 2 2 3 10 3" xfId="26130" xr:uid="{ECFCC73A-C272-494F-A291-7337EA7DF45E}"/>
    <cellStyle name="Обычный 6 2 3 2 2 2 2 2 3 11" xfId="26131" xr:uid="{C533607B-C0BD-4C86-BDC8-29198AFB6DF6}"/>
    <cellStyle name="Обычный 6 2 3 2 2 2 2 2 3 11 2" xfId="26132" xr:uid="{F1A67399-82CD-4E79-B24C-5947344AEE12}"/>
    <cellStyle name="Обычный 6 2 3 2 2 2 2 2 3 12" xfId="26133" xr:uid="{14E2874F-C22E-4395-AE42-B03B3697A999}"/>
    <cellStyle name="Обычный 6 2 3 2 2 2 2 2 3 2" xfId="26134" xr:uid="{E667AFCD-14E7-47CC-9AB8-E8D922189936}"/>
    <cellStyle name="Обычный 6 2 3 2 2 2 2 2 3 2 10" xfId="26135" xr:uid="{79D8881E-0005-48C4-8F12-2830C6120555}"/>
    <cellStyle name="Обычный 6 2 3 2 2 2 2 2 3 2 10 2" xfId="26136" xr:uid="{32736595-CC7D-4118-B688-F098608F2154}"/>
    <cellStyle name="Обычный 6 2 3 2 2 2 2 2 3 2 10 2 2" xfId="26137" xr:uid="{3ABEC7AB-5F36-47D2-8419-2FF6EC26FC07}"/>
    <cellStyle name="Обычный 6 2 3 2 2 2 2 2 3 2 10 3" xfId="26138" xr:uid="{2C24EF81-D34C-4560-BA39-227E87850542}"/>
    <cellStyle name="Обычный 6 2 3 2 2 2 2 2 3 2 11" xfId="26139" xr:uid="{B9C899A8-F20E-428F-A852-1C4070E782E5}"/>
    <cellStyle name="Обычный 6 2 3 2 2 2 2 2 3 2 11 2" xfId="26140" xr:uid="{9050FDAD-EDDB-477E-BC2F-D8ECC6697A14}"/>
    <cellStyle name="Обычный 6 2 3 2 2 2 2 2 3 2 12" xfId="26141" xr:uid="{9C333FC1-B6E2-46E2-93E9-AFE1FB7264DD}"/>
    <cellStyle name="Обычный 6 2 3 2 2 2 2 2 3 2 2" xfId="26142" xr:uid="{356A75A2-B861-421D-8A4A-BA4C31F1E70D}"/>
    <cellStyle name="Обычный 6 2 3 2 2 2 2 2 3 2 2 10" xfId="26143" xr:uid="{23EBDD2C-BBB6-44A8-A771-875A0F4DC3B3}"/>
    <cellStyle name="Обычный 6 2 3 2 2 2 2 2 3 2 2 10 2" xfId="26144" xr:uid="{55803BF5-94D2-489A-A018-67FE0EACDF3C}"/>
    <cellStyle name="Обычный 6 2 3 2 2 2 2 2 3 2 2 10 2 2" xfId="26145" xr:uid="{65BFCB96-D25F-4DAC-8590-F355D69F4F40}"/>
    <cellStyle name="Обычный 6 2 3 2 2 2 2 2 3 2 2 10 3" xfId="26146" xr:uid="{6AB43BF0-47D6-4D54-A7AC-A73C245E4967}"/>
    <cellStyle name="Обычный 6 2 3 2 2 2 2 2 3 2 2 11" xfId="26147" xr:uid="{46DA5508-F3E9-48C3-9A35-D98192EED931}"/>
    <cellStyle name="Обычный 6 2 3 2 2 2 2 2 3 2 2 11 2" xfId="26148" xr:uid="{A3954DE9-7EF6-4A4B-B738-ECEB2B069848}"/>
    <cellStyle name="Обычный 6 2 3 2 2 2 2 2 3 2 2 12" xfId="26149" xr:uid="{B6CEC30E-1438-4C86-8815-DD14A33F5141}"/>
    <cellStyle name="Обычный 6 2 3 2 2 2 2 2 3 2 2 2" xfId="26150" xr:uid="{3C7DB284-C922-4399-8505-345F10DB5769}"/>
    <cellStyle name="Обычный 6 2 3 2 2 2 2 2 3 2 2 2 10" xfId="26151" xr:uid="{E607F864-5759-4C1D-A98E-008F3A2220F6}"/>
    <cellStyle name="Обычный 6 2 3 2 2 2 2 2 3 2 2 2 10 2" xfId="26152" xr:uid="{70D921F6-BAAF-41FB-9A94-F2563DB1A52F}"/>
    <cellStyle name="Обычный 6 2 3 2 2 2 2 2 3 2 2 2 11" xfId="26153" xr:uid="{DCC76B19-F99B-4C3D-9B2E-6AB340C8182F}"/>
    <cellStyle name="Обычный 6 2 3 2 2 2 2 2 3 2 2 2 2" xfId="26154" xr:uid="{EF5E3D1A-3904-4270-AD6C-F6A09D4770A2}"/>
    <cellStyle name="Обычный 6 2 3 2 2 2 2 2 3 2 2 2 2 10" xfId="26155" xr:uid="{04FE419E-8528-4FA5-87AC-9427CF84DDD8}"/>
    <cellStyle name="Обычный 6 2 3 2 2 2 2 2 3 2 2 2 2 2" xfId="26156" xr:uid="{67FE1BF9-01D7-4F9D-A322-2453586B01D2}"/>
    <cellStyle name="Обычный 6 2 3 2 2 2 2 2 3 2 2 2 2 2 2" xfId="26157" xr:uid="{A3949B2F-BCDE-4121-A5F8-6AB1C7D354F9}"/>
    <cellStyle name="Обычный 6 2 3 2 2 2 2 2 3 2 2 2 2 2 2 2" xfId="26158" xr:uid="{CDD9D505-6FD0-4921-AF6F-7CB4D99AF8EA}"/>
    <cellStyle name="Обычный 6 2 3 2 2 2 2 2 3 2 2 2 2 2 2 2 2" xfId="26159" xr:uid="{401C8848-B8DA-4634-9CE8-1301E2FA3AD7}"/>
    <cellStyle name="Обычный 6 2 3 2 2 2 2 2 3 2 2 2 2 2 2 2 2 2" xfId="26160" xr:uid="{CB1D88EA-25DF-46ED-96E2-2B8A52731DB1}"/>
    <cellStyle name="Обычный 6 2 3 2 2 2 2 2 3 2 2 2 2 2 2 2 2 2 2" xfId="26161" xr:uid="{628C6FCA-5C08-4EAE-8DBF-8DB999D94673}"/>
    <cellStyle name="Обычный 6 2 3 2 2 2 2 2 3 2 2 2 2 2 2 2 2 2 2 2" xfId="26162" xr:uid="{B21A7C33-48C4-435C-AAE6-E67A919F1B1E}"/>
    <cellStyle name="Обычный 6 2 3 2 2 2 2 2 3 2 2 2 2 2 2 2 2 2 2 2 2" xfId="26163" xr:uid="{547D383C-C90F-41CF-8596-433C7A30E399}"/>
    <cellStyle name="Обычный 6 2 3 2 2 2 2 2 3 2 2 2 2 2 2 2 2 2 2 2 2 2" xfId="26164" xr:uid="{416E8626-4824-45D9-A392-8816937F5C5F}"/>
    <cellStyle name="Обычный 6 2 3 2 2 2 2 2 3 2 2 2 2 2 2 2 2 2 2 2 3" xfId="26165" xr:uid="{6FB7CED0-A377-42EF-BDC9-6D30BCE3C9BB}"/>
    <cellStyle name="Обычный 6 2 3 2 2 2 2 2 3 2 2 2 2 2 2 2 2 2 2 3" xfId="26166" xr:uid="{D7C7D0E6-D456-44E8-9F23-53CB381E3106}"/>
    <cellStyle name="Обычный 6 2 3 2 2 2 2 2 3 2 2 2 2 2 2 2 2 2 2 3 2" xfId="26167" xr:uid="{809809E8-C680-4E54-953E-B76B850FF7B3}"/>
    <cellStyle name="Обычный 6 2 3 2 2 2 2 2 3 2 2 2 2 2 2 2 2 2 2 4" xfId="26168" xr:uid="{C95918DF-8E39-4334-92DF-AB092EEFC4E3}"/>
    <cellStyle name="Обычный 6 2 3 2 2 2 2 2 3 2 2 2 2 2 2 2 2 2 3" xfId="26169" xr:uid="{33EEA058-F6F7-45B0-9113-AB79ED1783D2}"/>
    <cellStyle name="Обычный 6 2 3 2 2 2 2 2 3 2 2 2 2 2 2 2 2 2 3 2" xfId="26170" xr:uid="{11462BE7-B64F-46B4-B8D0-8C41D323F359}"/>
    <cellStyle name="Обычный 6 2 3 2 2 2 2 2 3 2 2 2 2 2 2 2 2 2 3 2 2" xfId="26171" xr:uid="{0D56DC84-8453-4C42-9CF1-BED719913C36}"/>
    <cellStyle name="Обычный 6 2 3 2 2 2 2 2 3 2 2 2 2 2 2 2 2 2 3 3" xfId="26172" xr:uid="{0F67C32B-FF32-4676-975B-A959EE4CFB50}"/>
    <cellStyle name="Обычный 6 2 3 2 2 2 2 2 3 2 2 2 2 2 2 2 2 2 4" xfId="26173" xr:uid="{53C58312-55A9-4434-ADBB-3ABD8D0BD66E}"/>
    <cellStyle name="Обычный 6 2 3 2 2 2 2 2 3 2 2 2 2 2 2 2 2 2 4 2" xfId="26174" xr:uid="{D863E789-4148-4CBD-8324-2700B1A45CD7}"/>
    <cellStyle name="Обычный 6 2 3 2 2 2 2 2 3 2 2 2 2 2 2 2 2 2 5" xfId="26175" xr:uid="{16703D61-E202-4689-9080-DB84DD98AE0B}"/>
    <cellStyle name="Обычный 6 2 3 2 2 2 2 2 3 2 2 2 2 2 2 2 2 3" xfId="26176" xr:uid="{55D2798B-6752-4928-B008-514D4D6A98DC}"/>
    <cellStyle name="Обычный 6 2 3 2 2 2 2 2 3 2 2 2 2 2 2 2 2 3 2" xfId="26177" xr:uid="{D21B68A3-E7CF-410B-956B-DB3A792AD8F8}"/>
    <cellStyle name="Обычный 6 2 3 2 2 2 2 2 3 2 2 2 2 2 2 2 2 3 2 2" xfId="26178" xr:uid="{B20EEFB9-92FE-4665-B84D-7C7B81D2B3A6}"/>
    <cellStyle name="Обычный 6 2 3 2 2 2 2 2 3 2 2 2 2 2 2 2 2 3 2 2 2" xfId="26179" xr:uid="{A3F4E369-E699-47F9-BEE7-0D3D53B3DF7F}"/>
    <cellStyle name="Обычный 6 2 3 2 2 2 2 2 3 2 2 2 2 2 2 2 2 3 2 3" xfId="26180" xr:uid="{8B176516-6FFF-4B23-AB21-1FBE08D009D5}"/>
    <cellStyle name="Обычный 6 2 3 2 2 2 2 2 3 2 2 2 2 2 2 2 2 3 3" xfId="26181" xr:uid="{8E7D5FFC-1EAA-41E5-A6E9-887221B27F20}"/>
    <cellStyle name="Обычный 6 2 3 2 2 2 2 2 3 2 2 2 2 2 2 2 2 3 3 2" xfId="26182" xr:uid="{86C6FE5A-C23E-483B-AC9D-2B95597B66CA}"/>
    <cellStyle name="Обычный 6 2 3 2 2 2 2 2 3 2 2 2 2 2 2 2 2 3 4" xfId="26183" xr:uid="{3E55675D-8C17-4F3D-B627-B2FC04385CEC}"/>
    <cellStyle name="Обычный 6 2 3 2 2 2 2 2 3 2 2 2 2 2 2 2 2 4" xfId="26184" xr:uid="{CCB19400-926A-44E2-81A4-884332B0228A}"/>
    <cellStyle name="Обычный 6 2 3 2 2 2 2 2 3 2 2 2 2 2 2 2 2 4 2" xfId="26185" xr:uid="{4F63E32C-1357-4D4D-8DBC-DB4394F4B380}"/>
    <cellStyle name="Обычный 6 2 3 2 2 2 2 2 3 2 2 2 2 2 2 2 2 4 2 2" xfId="26186" xr:uid="{25D33114-003F-4437-9B97-6D85B4BFB5B4}"/>
    <cellStyle name="Обычный 6 2 3 2 2 2 2 2 3 2 2 2 2 2 2 2 2 4 3" xfId="26187" xr:uid="{5990A207-29E6-49D1-ACD8-3D6FD402C65A}"/>
    <cellStyle name="Обычный 6 2 3 2 2 2 2 2 3 2 2 2 2 2 2 2 2 5" xfId="26188" xr:uid="{3C0187D4-0E88-4EFB-8C40-926DEEF9450D}"/>
    <cellStyle name="Обычный 6 2 3 2 2 2 2 2 3 2 2 2 2 2 2 2 2 5 2" xfId="26189" xr:uid="{4D0F080B-8C30-4034-B601-ED8AEE44FCAB}"/>
    <cellStyle name="Обычный 6 2 3 2 2 2 2 2 3 2 2 2 2 2 2 2 2 6" xfId="26190" xr:uid="{6BC89753-CF57-4D97-820F-D5FDFB4C5FE0}"/>
    <cellStyle name="Обычный 6 2 3 2 2 2 2 2 3 2 2 2 2 2 2 2 3" xfId="26191" xr:uid="{3173C39D-E1E4-4414-9E72-118675F42FC3}"/>
    <cellStyle name="Обычный 6 2 3 2 2 2 2 2 3 2 2 2 2 2 2 2 3 2" xfId="26192" xr:uid="{619724A9-7273-470A-BBC8-37C5FDA3A24E}"/>
    <cellStyle name="Обычный 6 2 3 2 2 2 2 2 3 2 2 2 2 2 2 2 3 2 2" xfId="26193" xr:uid="{8762EA32-C1F7-4EFE-A3FE-8E4F00CA0F66}"/>
    <cellStyle name="Обычный 6 2 3 2 2 2 2 2 3 2 2 2 2 2 2 2 3 2 2 2" xfId="26194" xr:uid="{C21929B6-3A2A-4897-A8B7-8DE443171C77}"/>
    <cellStyle name="Обычный 6 2 3 2 2 2 2 2 3 2 2 2 2 2 2 2 3 2 2 2 2" xfId="26195" xr:uid="{B44FAACC-C594-4D4A-9731-945F0129E36F}"/>
    <cellStyle name="Обычный 6 2 3 2 2 2 2 2 3 2 2 2 2 2 2 2 3 2 2 3" xfId="26196" xr:uid="{7E7F8503-E853-452A-B40F-8753218A2EE0}"/>
    <cellStyle name="Обычный 6 2 3 2 2 2 2 2 3 2 2 2 2 2 2 2 3 2 3" xfId="26197" xr:uid="{B17730BE-9A76-4EC4-BB64-325C62D2F951}"/>
    <cellStyle name="Обычный 6 2 3 2 2 2 2 2 3 2 2 2 2 2 2 2 3 2 3 2" xfId="26198" xr:uid="{B94F25C3-E722-4C83-AB5B-55270EBD0B46}"/>
    <cellStyle name="Обычный 6 2 3 2 2 2 2 2 3 2 2 2 2 2 2 2 3 2 4" xfId="26199" xr:uid="{CB4A38B0-8A04-4494-B3F5-F0202B8D1388}"/>
    <cellStyle name="Обычный 6 2 3 2 2 2 2 2 3 2 2 2 2 2 2 2 3 3" xfId="26200" xr:uid="{7EB7F939-B52A-458C-AF1A-B6A6B6592F5C}"/>
    <cellStyle name="Обычный 6 2 3 2 2 2 2 2 3 2 2 2 2 2 2 2 3 3 2" xfId="26201" xr:uid="{2C048D85-2AC8-48C8-A93F-C71C19725BC3}"/>
    <cellStyle name="Обычный 6 2 3 2 2 2 2 2 3 2 2 2 2 2 2 2 3 3 2 2" xfId="26202" xr:uid="{462866A0-E1D4-4C20-ACA6-49B5A9930D38}"/>
    <cellStyle name="Обычный 6 2 3 2 2 2 2 2 3 2 2 2 2 2 2 2 3 3 3" xfId="26203" xr:uid="{B25D923F-634E-4ECC-BAF8-4982123597F2}"/>
    <cellStyle name="Обычный 6 2 3 2 2 2 2 2 3 2 2 2 2 2 2 2 3 4" xfId="26204" xr:uid="{D5682B38-262E-43BD-9182-771A43A8D3B7}"/>
    <cellStyle name="Обычный 6 2 3 2 2 2 2 2 3 2 2 2 2 2 2 2 3 4 2" xfId="26205" xr:uid="{D1CB8559-1F7B-486D-9130-3B0BC79D5EA7}"/>
    <cellStyle name="Обычный 6 2 3 2 2 2 2 2 3 2 2 2 2 2 2 2 3 5" xfId="26206" xr:uid="{132476EE-3387-4740-8E13-9C9F8CF33E7B}"/>
    <cellStyle name="Обычный 6 2 3 2 2 2 2 2 3 2 2 2 2 2 2 2 4" xfId="26207" xr:uid="{F0A1B1B7-5361-4568-9FDA-1ACAC3E15AE3}"/>
    <cellStyle name="Обычный 6 2 3 2 2 2 2 2 3 2 2 2 2 2 2 2 4 2" xfId="26208" xr:uid="{67B1C839-E4AD-4DA0-BE7F-7D897E99E232}"/>
    <cellStyle name="Обычный 6 2 3 2 2 2 2 2 3 2 2 2 2 2 2 2 4 2 2" xfId="26209" xr:uid="{232B3196-1777-4379-941A-096F95635446}"/>
    <cellStyle name="Обычный 6 2 3 2 2 2 2 2 3 2 2 2 2 2 2 2 4 2 2 2" xfId="26210" xr:uid="{5321D017-88DB-4AE2-B547-9EB6CFA89364}"/>
    <cellStyle name="Обычный 6 2 3 2 2 2 2 2 3 2 2 2 2 2 2 2 4 2 3" xfId="26211" xr:uid="{E85A0216-319F-4D2A-85E6-69D8E7E4DA51}"/>
    <cellStyle name="Обычный 6 2 3 2 2 2 2 2 3 2 2 2 2 2 2 2 4 3" xfId="26212" xr:uid="{9AFFA75F-AF20-478C-9A84-9023D42DF566}"/>
    <cellStyle name="Обычный 6 2 3 2 2 2 2 2 3 2 2 2 2 2 2 2 4 3 2" xfId="26213" xr:uid="{90239FC8-5283-4809-BA0B-DDC7F3FCC18A}"/>
    <cellStyle name="Обычный 6 2 3 2 2 2 2 2 3 2 2 2 2 2 2 2 4 4" xfId="26214" xr:uid="{749F9E3D-4B7A-4487-96B5-D78551B9B746}"/>
    <cellStyle name="Обычный 6 2 3 2 2 2 2 2 3 2 2 2 2 2 2 2 5" xfId="26215" xr:uid="{437AB1B6-1C40-4912-83E4-740CA4BD4ED8}"/>
    <cellStyle name="Обычный 6 2 3 2 2 2 2 2 3 2 2 2 2 2 2 2 5 2" xfId="26216" xr:uid="{6A79CBBC-70E1-498B-AD6D-CF05812CA5AA}"/>
    <cellStyle name="Обычный 6 2 3 2 2 2 2 2 3 2 2 2 2 2 2 2 5 2 2" xfId="26217" xr:uid="{2C270640-E8FA-4915-836B-75C39603CE6F}"/>
    <cellStyle name="Обычный 6 2 3 2 2 2 2 2 3 2 2 2 2 2 2 2 5 3" xfId="26218" xr:uid="{07F0B1FD-9B23-4C23-8711-9976EB51C693}"/>
    <cellStyle name="Обычный 6 2 3 2 2 2 2 2 3 2 2 2 2 2 2 2 6" xfId="26219" xr:uid="{3FABD7A3-8699-41CF-8A4A-4A89FF49C165}"/>
    <cellStyle name="Обычный 6 2 3 2 2 2 2 2 3 2 2 2 2 2 2 2 6 2" xfId="26220" xr:uid="{D27D0402-2399-4BFC-B3C4-C7C52FC6010B}"/>
    <cellStyle name="Обычный 6 2 3 2 2 2 2 2 3 2 2 2 2 2 2 2 7" xfId="26221" xr:uid="{5AAC0AD0-57AE-4E88-893D-88348BE71709}"/>
    <cellStyle name="Обычный 6 2 3 2 2 2 2 2 3 2 2 2 2 2 2 3" xfId="26222" xr:uid="{3EB47FD2-1947-4B80-A69A-D53522DBFCE0}"/>
    <cellStyle name="Обычный 6 2 3 2 2 2 2 2 3 2 2 2 2 2 2 3 2" xfId="26223" xr:uid="{A53CA366-CB43-4BFD-90AA-C53453DCD1BA}"/>
    <cellStyle name="Обычный 6 2 3 2 2 2 2 2 3 2 2 2 2 2 2 3 2 2" xfId="26224" xr:uid="{A2AE6EC9-3F36-41AB-AE03-6A11FDF5321E}"/>
    <cellStyle name="Обычный 6 2 3 2 2 2 2 2 3 2 2 2 2 2 2 3 2 2 2" xfId="26225" xr:uid="{D476C5A2-E096-422B-BA24-EB85749ECB7E}"/>
    <cellStyle name="Обычный 6 2 3 2 2 2 2 2 3 2 2 2 2 2 2 3 2 2 2 2" xfId="26226" xr:uid="{D24BEBA6-3A48-412D-8EDB-812B84FFE793}"/>
    <cellStyle name="Обычный 6 2 3 2 2 2 2 2 3 2 2 2 2 2 2 3 2 2 2 2 2" xfId="26227" xr:uid="{C65FDF6D-B67F-4FD4-B606-971C0989FF57}"/>
    <cellStyle name="Обычный 6 2 3 2 2 2 2 2 3 2 2 2 2 2 2 3 2 2 2 3" xfId="26228" xr:uid="{2B549B87-AAF6-4B14-AC08-F14E44A5469C}"/>
    <cellStyle name="Обычный 6 2 3 2 2 2 2 2 3 2 2 2 2 2 2 3 2 2 3" xfId="26229" xr:uid="{92FD4AEA-26CA-4D64-AAA8-4A24E1B5D034}"/>
    <cellStyle name="Обычный 6 2 3 2 2 2 2 2 3 2 2 2 2 2 2 3 2 2 3 2" xfId="26230" xr:uid="{5E7502BA-A589-4FBB-ACF8-5288763B818A}"/>
    <cellStyle name="Обычный 6 2 3 2 2 2 2 2 3 2 2 2 2 2 2 3 2 2 4" xfId="26231" xr:uid="{7B6440D3-D3E7-435A-9C95-CFA0FB635FC7}"/>
    <cellStyle name="Обычный 6 2 3 2 2 2 2 2 3 2 2 2 2 2 2 3 2 3" xfId="26232" xr:uid="{B86065CD-77AC-4CA7-835D-24467BC9978F}"/>
    <cellStyle name="Обычный 6 2 3 2 2 2 2 2 3 2 2 2 2 2 2 3 2 3 2" xfId="26233" xr:uid="{1C26C50B-D39C-4DCB-8B92-65485538D187}"/>
    <cellStyle name="Обычный 6 2 3 2 2 2 2 2 3 2 2 2 2 2 2 3 2 3 2 2" xfId="26234" xr:uid="{CFB5AA6F-05CF-401F-BE1B-0D1D5BB21670}"/>
    <cellStyle name="Обычный 6 2 3 2 2 2 2 2 3 2 2 2 2 2 2 3 2 3 3" xfId="26235" xr:uid="{DFEC3A7E-EEC1-48F2-8066-BFFDAAC887CE}"/>
    <cellStyle name="Обычный 6 2 3 2 2 2 2 2 3 2 2 2 2 2 2 3 2 4" xfId="26236" xr:uid="{058C7162-BF71-4D2A-AA16-3E652B7B6A28}"/>
    <cellStyle name="Обычный 6 2 3 2 2 2 2 2 3 2 2 2 2 2 2 3 2 4 2" xfId="26237" xr:uid="{A6C4B918-2A0B-44CA-9885-2DA1151FB7E5}"/>
    <cellStyle name="Обычный 6 2 3 2 2 2 2 2 3 2 2 2 2 2 2 3 2 5" xfId="26238" xr:uid="{EB4912D9-D62D-4C47-98D5-D35888588AE7}"/>
    <cellStyle name="Обычный 6 2 3 2 2 2 2 2 3 2 2 2 2 2 2 3 3" xfId="26239" xr:uid="{654072C9-0D68-4162-96F4-1372E19DC27F}"/>
    <cellStyle name="Обычный 6 2 3 2 2 2 2 2 3 2 2 2 2 2 2 3 3 2" xfId="26240" xr:uid="{74E81F3C-146F-445F-B428-0B43B9981770}"/>
    <cellStyle name="Обычный 6 2 3 2 2 2 2 2 3 2 2 2 2 2 2 3 3 2 2" xfId="26241" xr:uid="{314B5987-438A-4781-9C02-EECE6F125061}"/>
    <cellStyle name="Обычный 6 2 3 2 2 2 2 2 3 2 2 2 2 2 2 3 3 2 2 2" xfId="26242" xr:uid="{7982A08E-14F9-448E-BFC3-632DC91EE57A}"/>
    <cellStyle name="Обычный 6 2 3 2 2 2 2 2 3 2 2 2 2 2 2 3 3 2 3" xfId="26243" xr:uid="{14AF54DA-546B-4C04-A416-3B0D827C2167}"/>
    <cellStyle name="Обычный 6 2 3 2 2 2 2 2 3 2 2 2 2 2 2 3 3 3" xfId="26244" xr:uid="{4A9D0490-ED60-4241-92C1-45783C1DE0EB}"/>
    <cellStyle name="Обычный 6 2 3 2 2 2 2 2 3 2 2 2 2 2 2 3 3 3 2" xfId="26245" xr:uid="{EDCDBF23-53AC-485F-BA14-EBA06591E5B9}"/>
    <cellStyle name="Обычный 6 2 3 2 2 2 2 2 3 2 2 2 2 2 2 3 3 4" xfId="26246" xr:uid="{6D70406A-883A-4734-9704-31495AA17103}"/>
    <cellStyle name="Обычный 6 2 3 2 2 2 2 2 3 2 2 2 2 2 2 3 4" xfId="26247" xr:uid="{A607C63D-5DD1-4788-8D33-E70B7C4F08A7}"/>
    <cellStyle name="Обычный 6 2 3 2 2 2 2 2 3 2 2 2 2 2 2 3 4 2" xfId="26248" xr:uid="{FEC7F84D-B393-4055-A5CF-54708AA6DC89}"/>
    <cellStyle name="Обычный 6 2 3 2 2 2 2 2 3 2 2 2 2 2 2 3 4 2 2" xfId="26249" xr:uid="{5922B678-0D12-43FE-A20A-314A27EABFB6}"/>
    <cellStyle name="Обычный 6 2 3 2 2 2 2 2 3 2 2 2 2 2 2 3 4 3" xfId="26250" xr:uid="{8AD9B280-F8B3-46B8-9346-D18D9C02D351}"/>
    <cellStyle name="Обычный 6 2 3 2 2 2 2 2 3 2 2 2 2 2 2 3 5" xfId="26251" xr:uid="{B3543EB8-442C-4B97-8458-224A4C0E81F1}"/>
    <cellStyle name="Обычный 6 2 3 2 2 2 2 2 3 2 2 2 2 2 2 3 5 2" xfId="26252" xr:uid="{A72A9BB1-0BD3-4228-8983-1E83A27126E2}"/>
    <cellStyle name="Обычный 6 2 3 2 2 2 2 2 3 2 2 2 2 2 2 3 6" xfId="26253" xr:uid="{64BF0017-3069-4476-BFE5-A4445D23D530}"/>
    <cellStyle name="Обычный 6 2 3 2 2 2 2 2 3 2 2 2 2 2 2 4" xfId="26254" xr:uid="{5351D841-19F3-4CE1-BBB3-C554424F5AEB}"/>
    <cellStyle name="Обычный 6 2 3 2 2 2 2 2 3 2 2 2 2 2 2 4 2" xfId="26255" xr:uid="{3ECE7747-37DA-4B16-BB32-63FA024F3CA1}"/>
    <cellStyle name="Обычный 6 2 3 2 2 2 2 2 3 2 2 2 2 2 2 4 2 2" xfId="26256" xr:uid="{28EDC50B-E9F5-4491-B7D7-FE035B3E6C3E}"/>
    <cellStyle name="Обычный 6 2 3 2 2 2 2 2 3 2 2 2 2 2 2 4 2 2 2" xfId="26257" xr:uid="{5811E707-57AE-401D-9A77-7AFBB1268BB4}"/>
    <cellStyle name="Обычный 6 2 3 2 2 2 2 2 3 2 2 2 2 2 2 4 2 2 2 2" xfId="26258" xr:uid="{4980E7D4-0D8A-4B03-BE34-4F22EAE6FC52}"/>
    <cellStyle name="Обычный 6 2 3 2 2 2 2 2 3 2 2 2 2 2 2 4 2 2 3" xfId="26259" xr:uid="{38C8C8E8-BDA0-4D0A-821A-B1EF6D609099}"/>
    <cellStyle name="Обычный 6 2 3 2 2 2 2 2 3 2 2 2 2 2 2 4 2 3" xfId="26260" xr:uid="{98FF521B-CB50-4B15-9CBC-79BF45630B8E}"/>
    <cellStyle name="Обычный 6 2 3 2 2 2 2 2 3 2 2 2 2 2 2 4 2 3 2" xfId="26261" xr:uid="{DEAF3321-E9EC-4121-8B4E-71F584559626}"/>
    <cellStyle name="Обычный 6 2 3 2 2 2 2 2 3 2 2 2 2 2 2 4 2 4" xfId="26262" xr:uid="{639900D6-E5A2-4508-8E5D-3396C553C6A3}"/>
    <cellStyle name="Обычный 6 2 3 2 2 2 2 2 3 2 2 2 2 2 2 4 3" xfId="26263" xr:uid="{02D406AD-643E-4EC7-BE60-6BB921AC422F}"/>
    <cellStyle name="Обычный 6 2 3 2 2 2 2 2 3 2 2 2 2 2 2 4 3 2" xfId="26264" xr:uid="{32FF2A5E-1B3F-4719-94A4-051465A82F6E}"/>
    <cellStyle name="Обычный 6 2 3 2 2 2 2 2 3 2 2 2 2 2 2 4 3 2 2" xfId="26265" xr:uid="{7A35F268-1A87-4252-B098-F0B21022D4A2}"/>
    <cellStyle name="Обычный 6 2 3 2 2 2 2 2 3 2 2 2 2 2 2 4 3 3" xfId="26266" xr:uid="{821FC6FE-16BD-416E-A3F1-EF9EAFBC288A}"/>
    <cellStyle name="Обычный 6 2 3 2 2 2 2 2 3 2 2 2 2 2 2 4 4" xfId="26267" xr:uid="{99AF3245-4F07-4AE6-A4C2-184C8BF5D653}"/>
    <cellStyle name="Обычный 6 2 3 2 2 2 2 2 3 2 2 2 2 2 2 4 4 2" xfId="26268" xr:uid="{636660FB-98B2-493E-9916-23E304268D9D}"/>
    <cellStyle name="Обычный 6 2 3 2 2 2 2 2 3 2 2 2 2 2 2 4 5" xfId="26269" xr:uid="{57F79D59-0CE8-4FEF-B813-1D091CC2A42B}"/>
    <cellStyle name="Обычный 6 2 3 2 2 2 2 2 3 2 2 2 2 2 2 5" xfId="26270" xr:uid="{B0517F1B-E4C9-4F15-B3EF-BE064D256A53}"/>
    <cellStyle name="Обычный 6 2 3 2 2 2 2 2 3 2 2 2 2 2 2 5 2" xfId="26271" xr:uid="{61A25BAD-9087-46B4-9F40-5C6615DD5B33}"/>
    <cellStyle name="Обычный 6 2 3 2 2 2 2 2 3 2 2 2 2 2 2 5 2 2" xfId="26272" xr:uid="{6F2F9B86-AEE9-49D4-8E50-68AF1FC0ED17}"/>
    <cellStyle name="Обычный 6 2 3 2 2 2 2 2 3 2 2 2 2 2 2 5 2 2 2" xfId="26273" xr:uid="{B01071EC-B5AB-4C90-B367-15D92C966CFB}"/>
    <cellStyle name="Обычный 6 2 3 2 2 2 2 2 3 2 2 2 2 2 2 5 2 3" xfId="26274" xr:uid="{DD189F18-571E-4B53-93BC-7680073EDEC1}"/>
    <cellStyle name="Обычный 6 2 3 2 2 2 2 2 3 2 2 2 2 2 2 5 3" xfId="26275" xr:uid="{703A695B-1018-4FF8-BB07-3265FAAFD4DF}"/>
    <cellStyle name="Обычный 6 2 3 2 2 2 2 2 3 2 2 2 2 2 2 5 3 2" xfId="26276" xr:uid="{DBF43CBE-B61C-4B9B-96C9-5580F406D9BB}"/>
    <cellStyle name="Обычный 6 2 3 2 2 2 2 2 3 2 2 2 2 2 2 5 4" xfId="26277" xr:uid="{8D4FD1A1-9EF2-47B0-AAF8-C5DADFEB50AC}"/>
    <cellStyle name="Обычный 6 2 3 2 2 2 2 2 3 2 2 2 2 2 2 6" xfId="26278" xr:uid="{1C587D56-B51E-40D0-AAE4-6D81F24011DF}"/>
    <cellStyle name="Обычный 6 2 3 2 2 2 2 2 3 2 2 2 2 2 2 6 2" xfId="26279" xr:uid="{B21BEF76-76A9-44D1-A0C5-4C1CCEB31999}"/>
    <cellStyle name="Обычный 6 2 3 2 2 2 2 2 3 2 2 2 2 2 2 6 2 2" xfId="26280" xr:uid="{3EA87111-7943-416C-9525-0EF001297F16}"/>
    <cellStyle name="Обычный 6 2 3 2 2 2 2 2 3 2 2 2 2 2 2 6 3" xfId="26281" xr:uid="{1CCE3E37-5E38-4D88-8143-5D0E7E22FBFE}"/>
    <cellStyle name="Обычный 6 2 3 2 2 2 2 2 3 2 2 2 2 2 2 7" xfId="26282" xr:uid="{A04BEF9C-F979-47D5-AC6F-66524506273E}"/>
    <cellStyle name="Обычный 6 2 3 2 2 2 2 2 3 2 2 2 2 2 2 7 2" xfId="26283" xr:uid="{299B5AD6-314D-4519-B121-FB66CCB53661}"/>
    <cellStyle name="Обычный 6 2 3 2 2 2 2 2 3 2 2 2 2 2 2 8" xfId="26284" xr:uid="{B9D581C5-E717-48C8-8C55-E86AF5E78962}"/>
    <cellStyle name="Обычный 6 2 3 2 2 2 2 2 3 2 2 2 2 2 3" xfId="26285" xr:uid="{81935F7E-99E2-410B-B14C-3C2185912C7B}"/>
    <cellStyle name="Обычный 6 2 3 2 2 2 2 2 3 2 2 2 2 2 3 2" xfId="26286" xr:uid="{4B13AAA7-2B68-4BAF-A3C6-695F98215CF1}"/>
    <cellStyle name="Обычный 6 2 3 2 2 2 2 2 3 2 2 2 2 2 3 2 2" xfId="26287" xr:uid="{FFFA5F7E-AFFF-4668-A028-78B4E90E5A04}"/>
    <cellStyle name="Обычный 6 2 3 2 2 2 2 2 3 2 2 2 2 2 3 2 2 2" xfId="26288" xr:uid="{9E63CF68-16AA-4F22-87E6-52F9499C611D}"/>
    <cellStyle name="Обычный 6 2 3 2 2 2 2 2 3 2 2 2 2 2 3 2 2 2 2" xfId="26289" xr:uid="{6C8FAD81-4689-427E-BD4D-0072ED574AF1}"/>
    <cellStyle name="Обычный 6 2 3 2 2 2 2 2 3 2 2 2 2 2 3 2 2 2 2 2" xfId="26290" xr:uid="{FD11DA5B-ED9A-49FC-B7DE-A4FBF5F10421}"/>
    <cellStyle name="Обычный 6 2 3 2 2 2 2 2 3 2 2 2 2 2 3 2 2 2 2 2 2" xfId="26291" xr:uid="{349B7B56-F565-429B-82B3-F95225DD9B40}"/>
    <cellStyle name="Обычный 6 2 3 2 2 2 2 2 3 2 2 2 2 2 3 2 2 2 2 3" xfId="26292" xr:uid="{0072A43E-0F3F-45AA-BD09-80A11C1F455E}"/>
    <cellStyle name="Обычный 6 2 3 2 2 2 2 2 3 2 2 2 2 2 3 2 2 2 3" xfId="26293" xr:uid="{AAC38F62-216B-4538-ABD6-8C9FB4DF8A70}"/>
    <cellStyle name="Обычный 6 2 3 2 2 2 2 2 3 2 2 2 2 2 3 2 2 2 3 2" xfId="26294" xr:uid="{C117065E-2D8C-4E6A-A965-BE8A3CA33014}"/>
    <cellStyle name="Обычный 6 2 3 2 2 2 2 2 3 2 2 2 2 2 3 2 2 2 4" xfId="26295" xr:uid="{E863EF6D-E31A-4680-BD16-18DBDCADE9FC}"/>
    <cellStyle name="Обычный 6 2 3 2 2 2 2 2 3 2 2 2 2 2 3 2 2 3" xfId="26296" xr:uid="{8C8F1B2D-7380-4F0D-937C-033FFC6734EE}"/>
    <cellStyle name="Обычный 6 2 3 2 2 2 2 2 3 2 2 2 2 2 3 2 2 3 2" xfId="26297" xr:uid="{1B55CA10-8A17-43FF-85E5-4D9D23C142B1}"/>
    <cellStyle name="Обычный 6 2 3 2 2 2 2 2 3 2 2 2 2 2 3 2 2 3 2 2" xfId="26298" xr:uid="{04749960-CA2E-49E2-BD24-B50A2B5C9B2D}"/>
    <cellStyle name="Обычный 6 2 3 2 2 2 2 2 3 2 2 2 2 2 3 2 2 3 3" xfId="26299" xr:uid="{F898D844-C145-4D01-A4EA-7F2A80954146}"/>
    <cellStyle name="Обычный 6 2 3 2 2 2 2 2 3 2 2 2 2 2 3 2 2 4" xfId="26300" xr:uid="{769414E8-F9E3-4E1D-8ECB-3780959576AF}"/>
    <cellStyle name="Обычный 6 2 3 2 2 2 2 2 3 2 2 2 2 2 3 2 2 4 2" xfId="26301" xr:uid="{F7F8844B-0C7C-4FEA-9852-94819C9813A0}"/>
    <cellStyle name="Обычный 6 2 3 2 2 2 2 2 3 2 2 2 2 2 3 2 2 5" xfId="26302" xr:uid="{F153176C-AD8F-4E3E-B4BD-E2FDF475AC37}"/>
    <cellStyle name="Обычный 6 2 3 2 2 2 2 2 3 2 2 2 2 2 3 2 3" xfId="26303" xr:uid="{00D45651-5138-4FAC-A2C0-C741A718C8DF}"/>
    <cellStyle name="Обычный 6 2 3 2 2 2 2 2 3 2 2 2 2 2 3 2 3 2" xfId="26304" xr:uid="{6F9C0579-423F-4447-9E74-2F447D9FFDAD}"/>
    <cellStyle name="Обычный 6 2 3 2 2 2 2 2 3 2 2 2 2 2 3 2 3 2 2" xfId="26305" xr:uid="{CB1C0C51-B928-4EA8-B416-605405FE4DCB}"/>
    <cellStyle name="Обычный 6 2 3 2 2 2 2 2 3 2 2 2 2 2 3 2 3 2 2 2" xfId="26306" xr:uid="{E81FE052-AF51-464C-9C23-E657CDDCD9C9}"/>
    <cellStyle name="Обычный 6 2 3 2 2 2 2 2 3 2 2 2 2 2 3 2 3 2 3" xfId="26307" xr:uid="{AFC28350-8A4B-4D88-B415-267C44C15FBD}"/>
    <cellStyle name="Обычный 6 2 3 2 2 2 2 2 3 2 2 2 2 2 3 2 3 3" xfId="26308" xr:uid="{DD14D688-38A8-4116-B036-27566137D0DE}"/>
    <cellStyle name="Обычный 6 2 3 2 2 2 2 2 3 2 2 2 2 2 3 2 3 3 2" xfId="26309" xr:uid="{2DFFB6D2-FA1B-463E-995C-84EA74BC5488}"/>
    <cellStyle name="Обычный 6 2 3 2 2 2 2 2 3 2 2 2 2 2 3 2 3 4" xfId="26310" xr:uid="{8CB6FE77-2542-456E-8B05-927F5FE3C862}"/>
    <cellStyle name="Обычный 6 2 3 2 2 2 2 2 3 2 2 2 2 2 3 2 4" xfId="26311" xr:uid="{3FAA17C2-D045-4F22-9379-B9FC31D69219}"/>
    <cellStyle name="Обычный 6 2 3 2 2 2 2 2 3 2 2 2 2 2 3 2 4 2" xfId="26312" xr:uid="{8FAFB326-2873-4D07-86A4-880C855D06CE}"/>
    <cellStyle name="Обычный 6 2 3 2 2 2 2 2 3 2 2 2 2 2 3 2 4 2 2" xfId="26313" xr:uid="{CEA8D6E3-B076-4E16-B6AF-CB5E4FC210BF}"/>
    <cellStyle name="Обычный 6 2 3 2 2 2 2 2 3 2 2 2 2 2 3 2 4 3" xfId="26314" xr:uid="{75C31C6C-F7A2-407C-9CD6-1360DD87D095}"/>
    <cellStyle name="Обычный 6 2 3 2 2 2 2 2 3 2 2 2 2 2 3 2 5" xfId="26315" xr:uid="{2793AE28-0074-474C-AF5D-0573379E3847}"/>
    <cellStyle name="Обычный 6 2 3 2 2 2 2 2 3 2 2 2 2 2 3 2 5 2" xfId="26316" xr:uid="{3B346CB1-D580-4B69-9710-6B4ED610BAAB}"/>
    <cellStyle name="Обычный 6 2 3 2 2 2 2 2 3 2 2 2 2 2 3 2 6" xfId="26317" xr:uid="{D2A1DF99-A1F0-40AA-8977-BB369B93FD95}"/>
    <cellStyle name="Обычный 6 2 3 2 2 2 2 2 3 2 2 2 2 2 3 3" xfId="26318" xr:uid="{8AF80665-B70F-43FB-8024-FA1C686011CF}"/>
    <cellStyle name="Обычный 6 2 3 2 2 2 2 2 3 2 2 2 2 2 3 3 2" xfId="26319" xr:uid="{1899EE8B-ED0F-4672-96BB-F81175D4684B}"/>
    <cellStyle name="Обычный 6 2 3 2 2 2 2 2 3 2 2 2 2 2 3 3 2 2" xfId="26320" xr:uid="{028130B9-B707-40D2-AB6B-A52BC899929E}"/>
    <cellStyle name="Обычный 6 2 3 2 2 2 2 2 3 2 2 2 2 2 3 3 2 2 2" xfId="26321" xr:uid="{6B2677E5-499A-45A7-B6F9-33FCD133AD4C}"/>
    <cellStyle name="Обычный 6 2 3 2 2 2 2 2 3 2 2 2 2 2 3 3 2 2 2 2" xfId="26322" xr:uid="{E6C13D80-9708-4BA5-B4FE-9146B4451ABA}"/>
    <cellStyle name="Обычный 6 2 3 2 2 2 2 2 3 2 2 2 2 2 3 3 2 2 3" xfId="26323" xr:uid="{755C641D-9774-4478-9F70-AB962BB07FD2}"/>
    <cellStyle name="Обычный 6 2 3 2 2 2 2 2 3 2 2 2 2 2 3 3 2 3" xfId="26324" xr:uid="{1A922ED3-72ED-44A3-9929-212C78A1C689}"/>
    <cellStyle name="Обычный 6 2 3 2 2 2 2 2 3 2 2 2 2 2 3 3 2 3 2" xfId="26325" xr:uid="{8F9329D8-4837-4F17-A0EB-D8E4019291D3}"/>
    <cellStyle name="Обычный 6 2 3 2 2 2 2 2 3 2 2 2 2 2 3 3 2 4" xfId="26326" xr:uid="{9F9ED27A-4A31-4CC6-A0D0-BC6734C5B270}"/>
    <cellStyle name="Обычный 6 2 3 2 2 2 2 2 3 2 2 2 2 2 3 3 3" xfId="26327" xr:uid="{0CF39C84-2DB1-48B8-B1C4-079D682D2EEA}"/>
    <cellStyle name="Обычный 6 2 3 2 2 2 2 2 3 2 2 2 2 2 3 3 3 2" xfId="26328" xr:uid="{E738AFF4-5F6F-44B5-8A61-B30209502583}"/>
    <cellStyle name="Обычный 6 2 3 2 2 2 2 2 3 2 2 2 2 2 3 3 3 2 2" xfId="26329" xr:uid="{5D8FDA9D-930C-45B3-AD85-9EED06F058C4}"/>
    <cellStyle name="Обычный 6 2 3 2 2 2 2 2 3 2 2 2 2 2 3 3 3 3" xfId="26330" xr:uid="{183C0758-3431-4F0E-BE2A-1F30B36DDAFA}"/>
    <cellStyle name="Обычный 6 2 3 2 2 2 2 2 3 2 2 2 2 2 3 3 4" xfId="26331" xr:uid="{9B97571B-61A1-4EDC-A971-7BDA927EE795}"/>
    <cellStyle name="Обычный 6 2 3 2 2 2 2 2 3 2 2 2 2 2 3 3 4 2" xfId="26332" xr:uid="{267BDA2C-0296-4181-AA41-183DA762CCE7}"/>
    <cellStyle name="Обычный 6 2 3 2 2 2 2 2 3 2 2 2 2 2 3 3 5" xfId="26333" xr:uid="{0359CA58-2B5E-4FC6-BF11-FA9954B809D6}"/>
    <cellStyle name="Обычный 6 2 3 2 2 2 2 2 3 2 2 2 2 2 3 4" xfId="26334" xr:uid="{A6304F52-961D-4EE6-AE37-BAA87C577392}"/>
    <cellStyle name="Обычный 6 2 3 2 2 2 2 2 3 2 2 2 2 2 3 4 2" xfId="26335" xr:uid="{40E310AE-520F-4541-845E-C8F565696629}"/>
    <cellStyle name="Обычный 6 2 3 2 2 2 2 2 3 2 2 2 2 2 3 4 2 2" xfId="26336" xr:uid="{FB64868F-CBC7-493F-9B9B-80F90EBB1CB6}"/>
    <cellStyle name="Обычный 6 2 3 2 2 2 2 2 3 2 2 2 2 2 3 4 2 2 2" xfId="26337" xr:uid="{7BB082E9-C20D-413F-9FF9-544A3C165BEE}"/>
    <cellStyle name="Обычный 6 2 3 2 2 2 2 2 3 2 2 2 2 2 3 4 2 3" xfId="26338" xr:uid="{A4D52F98-C046-4BB6-9239-B68BA80381C8}"/>
    <cellStyle name="Обычный 6 2 3 2 2 2 2 2 3 2 2 2 2 2 3 4 3" xfId="26339" xr:uid="{A36BBD7A-E516-452E-A4FB-1008048473E8}"/>
    <cellStyle name="Обычный 6 2 3 2 2 2 2 2 3 2 2 2 2 2 3 4 3 2" xfId="26340" xr:uid="{2E0CD954-7A7C-4040-B3FC-0B80665097CD}"/>
    <cellStyle name="Обычный 6 2 3 2 2 2 2 2 3 2 2 2 2 2 3 4 4" xfId="26341" xr:uid="{7D4666F7-DEAF-4E86-9946-52D3EB6FC1BA}"/>
    <cellStyle name="Обычный 6 2 3 2 2 2 2 2 3 2 2 2 2 2 3 5" xfId="26342" xr:uid="{B3E51AC6-BF6B-4D43-8015-C8BEAB448A1E}"/>
    <cellStyle name="Обычный 6 2 3 2 2 2 2 2 3 2 2 2 2 2 3 5 2" xfId="26343" xr:uid="{8BBE1C28-295A-42A1-BAA8-E79AF92898F3}"/>
    <cellStyle name="Обычный 6 2 3 2 2 2 2 2 3 2 2 2 2 2 3 5 2 2" xfId="26344" xr:uid="{C469E65D-7B7D-42D5-B117-1A734EBBE441}"/>
    <cellStyle name="Обычный 6 2 3 2 2 2 2 2 3 2 2 2 2 2 3 5 3" xfId="26345" xr:uid="{4540B8F1-D4A0-471B-B24C-A50FBDC1BEA0}"/>
    <cellStyle name="Обычный 6 2 3 2 2 2 2 2 3 2 2 2 2 2 3 6" xfId="26346" xr:uid="{22D5F5EF-86EE-498B-9F51-FB91F6D676D7}"/>
    <cellStyle name="Обычный 6 2 3 2 2 2 2 2 3 2 2 2 2 2 3 6 2" xfId="26347" xr:uid="{7F021657-F8D1-4D97-ABE4-57D546A09B21}"/>
    <cellStyle name="Обычный 6 2 3 2 2 2 2 2 3 2 2 2 2 2 3 7" xfId="26348" xr:uid="{DEBDB531-6905-4943-BDF4-CE886ECD5169}"/>
    <cellStyle name="Обычный 6 2 3 2 2 2 2 2 3 2 2 2 2 2 4" xfId="26349" xr:uid="{83B09879-3A63-4A86-89EF-EE251EB40D86}"/>
    <cellStyle name="Обычный 6 2 3 2 2 2 2 2 3 2 2 2 2 2 4 2" xfId="26350" xr:uid="{50217932-F05F-42D1-80DF-F76B76AB18C4}"/>
    <cellStyle name="Обычный 6 2 3 2 2 2 2 2 3 2 2 2 2 2 4 2 2" xfId="26351" xr:uid="{EE2D6FA2-725A-4984-B660-ADD6280647FD}"/>
    <cellStyle name="Обычный 6 2 3 2 2 2 2 2 3 2 2 2 2 2 4 2 2 2" xfId="26352" xr:uid="{EAD13E6F-1E99-40A4-ADE5-485CA73E039A}"/>
    <cellStyle name="Обычный 6 2 3 2 2 2 2 2 3 2 2 2 2 2 4 2 2 2 2" xfId="26353" xr:uid="{C7E4F874-4F41-43CE-BFF3-3ECD7B011CE4}"/>
    <cellStyle name="Обычный 6 2 3 2 2 2 2 2 3 2 2 2 2 2 4 2 2 2 2 2" xfId="26354" xr:uid="{4235D064-9F6B-48F9-B2DA-5637C54C5800}"/>
    <cellStyle name="Обычный 6 2 3 2 2 2 2 2 3 2 2 2 2 2 4 2 2 2 3" xfId="26355" xr:uid="{ECAA24BD-A9F9-462F-A154-B96E2E8DF91D}"/>
    <cellStyle name="Обычный 6 2 3 2 2 2 2 2 3 2 2 2 2 2 4 2 2 3" xfId="26356" xr:uid="{298F07BE-DD73-4935-B718-F3FAF444D290}"/>
    <cellStyle name="Обычный 6 2 3 2 2 2 2 2 3 2 2 2 2 2 4 2 2 3 2" xfId="26357" xr:uid="{6BE4E9E5-E6DE-4574-AC43-EEE644A02937}"/>
    <cellStyle name="Обычный 6 2 3 2 2 2 2 2 3 2 2 2 2 2 4 2 2 4" xfId="26358" xr:uid="{B7739E2B-2F20-4BB5-A7A2-8F8C6A17933E}"/>
    <cellStyle name="Обычный 6 2 3 2 2 2 2 2 3 2 2 2 2 2 4 2 3" xfId="26359" xr:uid="{0E35F6DC-A03F-48A0-A818-64517AEDB681}"/>
    <cellStyle name="Обычный 6 2 3 2 2 2 2 2 3 2 2 2 2 2 4 2 3 2" xfId="26360" xr:uid="{184B893A-E6A8-4F47-9816-9F7F1BD722C7}"/>
    <cellStyle name="Обычный 6 2 3 2 2 2 2 2 3 2 2 2 2 2 4 2 3 2 2" xfId="26361" xr:uid="{BD99E538-8081-4699-A0C1-77BBBE10E3D6}"/>
    <cellStyle name="Обычный 6 2 3 2 2 2 2 2 3 2 2 2 2 2 4 2 3 3" xfId="26362" xr:uid="{4D0676F0-67AC-4078-B142-67A2E12AFA60}"/>
    <cellStyle name="Обычный 6 2 3 2 2 2 2 2 3 2 2 2 2 2 4 2 4" xfId="26363" xr:uid="{E380AF5C-28EE-41C4-BD00-FA5AC29C546E}"/>
    <cellStyle name="Обычный 6 2 3 2 2 2 2 2 3 2 2 2 2 2 4 2 4 2" xfId="26364" xr:uid="{B556C8EB-F239-4903-83A4-FF832C19BF15}"/>
    <cellStyle name="Обычный 6 2 3 2 2 2 2 2 3 2 2 2 2 2 4 2 5" xfId="26365" xr:uid="{1212343D-158A-4D06-AD2E-264E397007CB}"/>
    <cellStyle name="Обычный 6 2 3 2 2 2 2 2 3 2 2 2 2 2 4 3" xfId="26366" xr:uid="{69AE5F82-34B9-443E-8ABE-FE81A2DB387C}"/>
    <cellStyle name="Обычный 6 2 3 2 2 2 2 2 3 2 2 2 2 2 4 3 2" xfId="26367" xr:uid="{BE2EEDA5-6B07-428C-AE81-D2CDA71D4AFD}"/>
    <cellStyle name="Обычный 6 2 3 2 2 2 2 2 3 2 2 2 2 2 4 3 2 2" xfId="26368" xr:uid="{0A9E1CD8-4340-41A4-B824-EAAF62693A21}"/>
    <cellStyle name="Обычный 6 2 3 2 2 2 2 2 3 2 2 2 2 2 4 3 2 2 2" xfId="26369" xr:uid="{42060986-51D5-46C3-844E-E7A00F62C987}"/>
    <cellStyle name="Обычный 6 2 3 2 2 2 2 2 3 2 2 2 2 2 4 3 2 3" xfId="26370" xr:uid="{8EC4AFBE-DD05-407B-BB66-1E93474E3E72}"/>
    <cellStyle name="Обычный 6 2 3 2 2 2 2 2 3 2 2 2 2 2 4 3 3" xfId="26371" xr:uid="{3CFAFD49-0717-40D2-B427-C60BB621FAF4}"/>
    <cellStyle name="Обычный 6 2 3 2 2 2 2 2 3 2 2 2 2 2 4 3 3 2" xfId="26372" xr:uid="{2736DB17-D82A-4769-9285-B0A0A4FE6FBD}"/>
    <cellStyle name="Обычный 6 2 3 2 2 2 2 2 3 2 2 2 2 2 4 3 4" xfId="26373" xr:uid="{D23BCFEC-BFB2-429E-8A75-B2D4D7456A1A}"/>
    <cellStyle name="Обычный 6 2 3 2 2 2 2 2 3 2 2 2 2 2 4 4" xfId="26374" xr:uid="{C4E016E1-6CF3-4CFC-9D79-B09B24227988}"/>
    <cellStyle name="Обычный 6 2 3 2 2 2 2 2 3 2 2 2 2 2 4 4 2" xfId="26375" xr:uid="{D5E66BF0-6A41-4E36-A607-17BB3D91D625}"/>
    <cellStyle name="Обычный 6 2 3 2 2 2 2 2 3 2 2 2 2 2 4 4 2 2" xfId="26376" xr:uid="{3685EC1D-C9EC-4D54-8582-5B1191EC4EB9}"/>
    <cellStyle name="Обычный 6 2 3 2 2 2 2 2 3 2 2 2 2 2 4 4 3" xfId="26377" xr:uid="{FC3F6E7F-4467-4D5B-A761-5B30FB6EA0CE}"/>
    <cellStyle name="Обычный 6 2 3 2 2 2 2 2 3 2 2 2 2 2 4 5" xfId="26378" xr:uid="{ACB724AD-B54A-4B6C-B199-4BC6B0177DC2}"/>
    <cellStyle name="Обычный 6 2 3 2 2 2 2 2 3 2 2 2 2 2 4 5 2" xfId="26379" xr:uid="{548F7010-3A6F-43BB-9767-D25FE1EC151F}"/>
    <cellStyle name="Обычный 6 2 3 2 2 2 2 2 3 2 2 2 2 2 4 6" xfId="26380" xr:uid="{B33EC8D1-89B8-445E-B3B7-B0517620BB2A}"/>
    <cellStyle name="Обычный 6 2 3 2 2 2 2 2 3 2 2 2 2 2 5" xfId="26381" xr:uid="{A34AB09B-16ED-4128-9560-EFD4E5BC80AC}"/>
    <cellStyle name="Обычный 6 2 3 2 2 2 2 2 3 2 2 2 2 2 5 2" xfId="26382" xr:uid="{E2D8C8CB-62C3-4150-A5FF-1429724B57FD}"/>
    <cellStyle name="Обычный 6 2 3 2 2 2 2 2 3 2 2 2 2 2 5 2 2" xfId="26383" xr:uid="{F81E1A24-B92E-4BE3-AD1F-E0ED4E8CC054}"/>
    <cellStyle name="Обычный 6 2 3 2 2 2 2 2 3 2 2 2 2 2 5 2 2 2" xfId="26384" xr:uid="{53C90470-0941-4C89-A724-B7D34A76FBBA}"/>
    <cellStyle name="Обычный 6 2 3 2 2 2 2 2 3 2 2 2 2 2 5 2 2 2 2" xfId="26385" xr:uid="{B1AD86D3-AFF1-441A-8270-09C0531CF7FE}"/>
    <cellStyle name="Обычный 6 2 3 2 2 2 2 2 3 2 2 2 2 2 5 2 2 3" xfId="26386" xr:uid="{A3B2D066-4E91-4034-B0E4-9F61596DBE86}"/>
    <cellStyle name="Обычный 6 2 3 2 2 2 2 2 3 2 2 2 2 2 5 2 3" xfId="26387" xr:uid="{70F1B578-4CDE-466C-9974-8FD31A2EDAD4}"/>
    <cellStyle name="Обычный 6 2 3 2 2 2 2 2 3 2 2 2 2 2 5 2 3 2" xfId="26388" xr:uid="{204EACB8-E115-4796-BD9C-F7B997B05D5E}"/>
    <cellStyle name="Обычный 6 2 3 2 2 2 2 2 3 2 2 2 2 2 5 2 4" xfId="26389" xr:uid="{A6E20259-6378-4F0B-8D30-3D0E1378F5FF}"/>
    <cellStyle name="Обычный 6 2 3 2 2 2 2 2 3 2 2 2 2 2 5 3" xfId="26390" xr:uid="{E39DF08A-B3C1-4243-925C-47375F13FB71}"/>
    <cellStyle name="Обычный 6 2 3 2 2 2 2 2 3 2 2 2 2 2 5 3 2" xfId="26391" xr:uid="{1D0A88E4-01D9-488A-AC21-D5D3510C26B1}"/>
    <cellStyle name="Обычный 6 2 3 2 2 2 2 2 3 2 2 2 2 2 5 3 2 2" xfId="26392" xr:uid="{A4D016E6-9CAB-48C8-B27B-715E1323533F}"/>
    <cellStyle name="Обычный 6 2 3 2 2 2 2 2 3 2 2 2 2 2 5 3 3" xfId="26393" xr:uid="{6E1A54BC-076B-4515-AB68-637900100DBF}"/>
    <cellStyle name="Обычный 6 2 3 2 2 2 2 2 3 2 2 2 2 2 5 4" xfId="26394" xr:uid="{AEFB530A-1EB4-4476-B652-42422E0E2BA3}"/>
    <cellStyle name="Обычный 6 2 3 2 2 2 2 2 3 2 2 2 2 2 5 4 2" xfId="26395" xr:uid="{F2987B93-B763-4728-9259-FE049BE5FE54}"/>
    <cellStyle name="Обычный 6 2 3 2 2 2 2 2 3 2 2 2 2 2 5 5" xfId="26396" xr:uid="{89FA1E86-CD3C-410B-80E1-1D4344C800D0}"/>
    <cellStyle name="Обычный 6 2 3 2 2 2 2 2 3 2 2 2 2 2 6" xfId="26397" xr:uid="{A024E7EB-5B67-4A89-B19B-94B6FFBCD612}"/>
    <cellStyle name="Обычный 6 2 3 2 2 2 2 2 3 2 2 2 2 2 6 2" xfId="26398" xr:uid="{6F7B4317-2DF5-4C10-A895-0FF4C7E405CD}"/>
    <cellStyle name="Обычный 6 2 3 2 2 2 2 2 3 2 2 2 2 2 6 2 2" xfId="26399" xr:uid="{EC9C2EE0-C5FD-4163-BBA4-069EEB78BAAA}"/>
    <cellStyle name="Обычный 6 2 3 2 2 2 2 2 3 2 2 2 2 2 6 2 2 2" xfId="26400" xr:uid="{2DF9E1A8-4A3C-419C-A09E-DA0058E9EBA2}"/>
    <cellStyle name="Обычный 6 2 3 2 2 2 2 2 3 2 2 2 2 2 6 2 3" xfId="26401" xr:uid="{1A496D99-C677-47ED-BD92-1B9C2EC30F8C}"/>
    <cellStyle name="Обычный 6 2 3 2 2 2 2 2 3 2 2 2 2 2 6 3" xfId="26402" xr:uid="{B8D54642-EF4C-4D45-8FD6-A49DCB94D22D}"/>
    <cellStyle name="Обычный 6 2 3 2 2 2 2 2 3 2 2 2 2 2 6 3 2" xfId="26403" xr:uid="{0FCF7E9A-196B-4607-8413-8C8563F63479}"/>
    <cellStyle name="Обычный 6 2 3 2 2 2 2 2 3 2 2 2 2 2 6 4" xfId="26404" xr:uid="{76DC379F-4520-4CF8-8256-F70355ABC45A}"/>
    <cellStyle name="Обычный 6 2 3 2 2 2 2 2 3 2 2 2 2 2 7" xfId="26405" xr:uid="{A479BAF4-07C4-46D5-A8A6-AF79801C976D}"/>
    <cellStyle name="Обычный 6 2 3 2 2 2 2 2 3 2 2 2 2 2 7 2" xfId="26406" xr:uid="{5C0D2FDF-B25C-4147-B0F4-2001D084525A}"/>
    <cellStyle name="Обычный 6 2 3 2 2 2 2 2 3 2 2 2 2 2 7 2 2" xfId="26407" xr:uid="{B08CB395-1656-4A91-B0D4-889E64E1E952}"/>
    <cellStyle name="Обычный 6 2 3 2 2 2 2 2 3 2 2 2 2 2 7 3" xfId="26408" xr:uid="{DCFF2F6F-B4ED-4BB1-BE26-E2B106B53088}"/>
    <cellStyle name="Обычный 6 2 3 2 2 2 2 2 3 2 2 2 2 2 8" xfId="26409" xr:uid="{FFAB6E99-2A4A-493F-AF05-574B04CC0446}"/>
    <cellStyle name="Обычный 6 2 3 2 2 2 2 2 3 2 2 2 2 2 8 2" xfId="26410" xr:uid="{B673D6A2-9F8E-4041-BAF5-10D109964AC1}"/>
    <cellStyle name="Обычный 6 2 3 2 2 2 2 2 3 2 2 2 2 2 9" xfId="26411" xr:uid="{129CEA92-A4CA-4CB8-B081-711A0F131322}"/>
    <cellStyle name="Обычный 6 2 3 2 2 2 2 2 3 2 2 2 2 3" xfId="26412" xr:uid="{AEF6DF0D-6992-4E69-8ABA-01E5B93F6651}"/>
    <cellStyle name="Обычный 6 2 3 2 2 2 2 2 3 2 2 2 2 3 2" xfId="26413" xr:uid="{D98FC995-1C10-461F-877A-F77AF8786300}"/>
    <cellStyle name="Обычный 6 2 3 2 2 2 2 2 3 2 2 2 2 3 2 2" xfId="26414" xr:uid="{2D266168-0ED2-4727-BEC2-2A8EC6F5D83E}"/>
    <cellStyle name="Обычный 6 2 3 2 2 2 2 2 3 2 2 2 2 3 2 2 2" xfId="26415" xr:uid="{5949020A-C696-48B6-89DE-CCB251452EC7}"/>
    <cellStyle name="Обычный 6 2 3 2 2 2 2 2 3 2 2 2 2 3 2 2 2 2" xfId="26416" xr:uid="{E204D95A-4076-4D80-9C65-B5C7CA1389D3}"/>
    <cellStyle name="Обычный 6 2 3 2 2 2 2 2 3 2 2 2 2 3 2 2 2 2 2" xfId="26417" xr:uid="{1841EB85-11A5-4D00-8D19-A6A09AF61AF6}"/>
    <cellStyle name="Обычный 6 2 3 2 2 2 2 2 3 2 2 2 2 3 2 2 2 2 2 2" xfId="26418" xr:uid="{4586A6E4-3605-4A19-9879-89AB3EC28A94}"/>
    <cellStyle name="Обычный 6 2 3 2 2 2 2 2 3 2 2 2 2 3 2 2 2 2 2 2 2" xfId="26419" xr:uid="{47EE85B7-1AA5-41FB-8B98-EB15140DA2C0}"/>
    <cellStyle name="Обычный 6 2 3 2 2 2 2 2 3 2 2 2 2 3 2 2 2 2 2 3" xfId="26420" xr:uid="{C67A2E76-0FE3-4CC7-8C7F-6E88D06CB18F}"/>
    <cellStyle name="Обычный 6 2 3 2 2 2 2 2 3 2 2 2 2 3 2 2 2 2 3" xfId="26421" xr:uid="{060F5C77-B5CB-4B73-9C40-3C5E72284E1E}"/>
    <cellStyle name="Обычный 6 2 3 2 2 2 2 2 3 2 2 2 2 3 2 2 2 2 3 2" xfId="26422" xr:uid="{58AD9847-C784-4784-A21C-1190F5BD2E88}"/>
    <cellStyle name="Обычный 6 2 3 2 2 2 2 2 3 2 2 2 2 3 2 2 2 2 4" xfId="26423" xr:uid="{EC7EC1BF-1A5F-4C6D-B42A-9B5648C11FF2}"/>
    <cellStyle name="Обычный 6 2 3 2 2 2 2 2 3 2 2 2 2 3 2 2 2 3" xfId="26424" xr:uid="{A7149E58-F5C5-48F8-9965-608FF10D4ECB}"/>
    <cellStyle name="Обычный 6 2 3 2 2 2 2 2 3 2 2 2 2 3 2 2 2 3 2" xfId="26425" xr:uid="{1981CD5C-79DA-4B2E-B691-DE471DF68DFA}"/>
    <cellStyle name="Обычный 6 2 3 2 2 2 2 2 3 2 2 2 2 3 2 2 2 3 2 2" xfId="26426" xr:uid="{20334E93-5869-49D7-9118-EDCF87BF1EE8}"/>
    <cellStyle name="Обычный 6 2 3 2 2 2 2 2 3 2 2 2 2 3 2 2 2 3 3" xfId="26427" xr:uid="{1156D485-216A-460D-B54A-A740AF5AF0EE}"/>
    <cellStyle name="Обычный 6 2 3 2 2 2 2 2 3 2 2 2 2 3 2 2 2 4" xfId="26428" xr:uid="{311EC51F-A525-4C62-BB73-695BAB0AEF53}"/>
    <cellStyle name="Обычный 6 2 3 2 2 2 2 2 3 2 2 2 2 3 2 2 2 4 2" xfId="26429" xr:uid="{C2A83F9D-9F87-46BC-BE70-A10C4F61BA04}"/>
    <cellStyle name="Обычный 6 2 3 2 2 2 2 2 3 2 2 2 2 3 2 2 2 5" xfId="26430" xr:uid="{89EC869B-F1EC-4407-8764-6C79A324A0B1}"/>
    <cellStyle name="Обычный 6 2 3 2 2 2 2 2 3 2 2 2 2 3 2 2 3" xfId="26431" xr:uid="{C1B6AFC2-A66C-47FE-9096-ED94814E9EE3}"/>
    <cellStyle name="Обычный 6 2 3 2 2 2 2 2 3 2 2 2 2 3 2 2 3 2" xfId="26432" xr:uid="{A6F68102-F7A5-4F62-AD99-CA262B068959}"/>
    <cellStyle name="Обычный 6 2 3 2 2 2 2 2 3 2 2 2 2 3 2 2 3 2 2" xfId="26433" xr:uid="{AC519D6A-8642-419C-BE52-730F7689867C}"/>
    <cellStyle name="Обычный 6 2 3 2 2 2 2 2 3 2 2 2 2 3 2 2 3 2 2 2" xfId="26434" xr:uid="{6BEDE8BD-B921-49C4-818B-D706EA638EA7}"/>
    <cellStyle name="Обычный 6 2 3 2 2 2 2 2 3 2 2 2 2 3 2 2 3 2 3" xfId="26435" xr:uid="{A5FC714D-A96C-4965-BC4A-FDCAC960B7E7}"/>
    <cellStyle name="Обычный 6 2 3 2 2 2 2 2 3 2 2 2 2 3 2 2 3 3" xfId="26436" xr:uid="{AC4B407F-93CF-47B7-8F17-A9412B636C4B}"/>
    <cellStyle name="Обычный 6 2 3 2 2 2 2 2 3 2 2 2 2 3 2 2 3 3 2" xfId="26437" xr:uid="{37912396-3941-42EA-92E4-9E8149D591D5}"/>
    <cellStyle name="Обычный 6 2 3 2 2 2 2 2 3 2 2 2 2 3 2 2 3 4" xfId="26438" xr:uid="{C5566DD4-EDA6-4BC3-AA44-4478A2E26CFA}"/>
    <cellStyle name="Обычный 6 2 3 2 2 2 2 2 3 2 2 2 2 3 2 2 4" xfId="26439" xr:uid="{FCEB1594-99CC-4CCA-897B-A8ACF92D0BDA}"/>
    <cellStyle name="Обычный 6 2 3 2 2 2 2 2 3 2 2 2 2 3 2 2 4 2" xfId="26440" xr:uid="{4E108AF2-BF87-47FB-99BB-E393CD3443AF}"/>
    <cellStyle name="Обычный 6 2 3 2 2 2 2 2 3 2 2 2 2 3 2 2 4 2 2" xfId="26441" xr:uid="{E5EFC0E3-D5A6-46D2-8F10-8BC464D4A75B}"/>
    <cellStyle name="Обычный 6 2 3 2 2 2 2 2 3 2 2 2 2 3 2 2 4 3" xfId="26442" xr:uid="{416EE958-A059-4D0F-B154-08B2859F14DD}"/>
    <cellStyle name="Обычный 6 2 3 2 2 2 2 2 3 2 2 2 2 3 2 2 5" xfId="26443" xr:uid="{C4F1D0DA-B310-4C88-B15C-C20AAF2682A4}"/>
    <cellStyle name="Обычный 6 2 3 2 2 2 2 2 3 2 2 2 2 3 2 2 5 2" xfId="26444" xr:uid="{CEA5A5F6-F861-4743-A552-FD4921A3BE90}"/>
    <cellStyle name="Обычный 6 2 3 2 2 2 2 2 3 2 2 2 2 3 2 2 6" xfId="26445" xr:uid="{8FA88A5B-3AE7-406A-9E10-C9259A800420}"/>
    <cellStyle name="Обычный 6 2 3 2 2 2 2 2 3 2 2 2 2 3 2 3" xfId="26446" xr:uid="{82915D68-E58C-49C4-A5AE-9BE7AEDE4E43}"/>
    <cellStyle name="Обычный 6 2 3 2 2 2 2 2 3 2 2 2 2 3 2 3 2" xfId="26447" xr:uid="{4F9D46BC-FA69-43D3-A623-FFB92CDE9FA2}"/>
    <cellStyle name="Обычный 6 2 3 2 2 2 2 2 3 2 2 2 2 3 2 3 2 2" xfId="26448" xr:uid="{86661CDA-A6D7-4F0E-BE78-3859E5BBEC42}"/>
    <cellStyle name="Обычный 6 2 3 2 2 2 2 2 3 2 2 2 2 3 2 3 2 2 2" xfId="26449" xr:uid="{4B8D4FA3-6702-4D69-A86D-0E3A9A33C933}"/>
    <cellStyle name="Обычный 6 2 3 2 2 2 2 2 3 2 2 2 2 3 2 3 2 2 2 2" xfId="26450" xr:uid="{F05C9474-994B-43F5-A9F1-25E5B690AC07}"/>
    <cellStyle name="Обычный 6 2 3 2 2 2 2 2 3 2 2 2 2 3 2 3 2 2 3" xfId="26451" xr:uid="{205A9E6E-47BC-433B-90D7-0CD09992E73F}"/>
    <cellStyle name="Обычный 6 2 3 2 2 2 2 2 3 2 2 2 2 3 2 3 2 3" xfId="26452" xr:uid="{CF0E3A5A-9C3D-4B25-84A3-1E4570060F1D}"/>
    <cellStyle name="Обычный 6 2 3 2 2 2 2 2 3 2 2 2 2 3 2 3 2 3 2" xfId="26453" xr:uid="{C1F89F38-38BA-4CB3-943C-869C4FEE7057}"/>
    <cellStyle name="Обычный 6 2 3 2 2 2 2 2 3 2 2 2 2 3 2 3 2 4" xfId="26454" xr:uid="{A55D9F74-B3F8-401D-9304-824E285FE2FD}"/>
    <cellStyle name="Обычный 6 2 3 2 2 2 2 2 3 2 2 2 2 3 2 3 3" xfId="26455" xr:uid="{EAF2A878-7E6E-46A5-9A0D-F26F8691D511}"/>
    <cellStyle name="Обычный 6 2 3 2 2 2 2 2 3 2 2 2 2 3 2 3 3 2" xfId="26456" xr:uid="{03335D1D-08DD-44E2-B6FE-A3C7607EC4A5}"/>
    <cellStyle name="Обычный 6 2 3 2 2 2 2 2 3 2 2 2 2 3 2 3 3 2 2" xfId="26457" xr:uid="{12938D9D-0AC5-4A1F-BC4B-B63ABD3650E1}"/>
    <cellStyle name="Обычный 6 2 3 2 2 2 2 2 3 2 2 2 2 3 2 3 3 3" xfId="26458" xr:uid="{0DBE6711-7CC9-47F2-8336-BB4C011C764C}"/>
    <cellStyle name="Обычный 6 2 3 2 2 2 2 2 3 2 2 2 2 3 2 3 4" xfId="26459" xr:uid="{5F3623CD-C5D9-45E1-B583-9888D01E764F}"/>
    <cellStyle name="Обычный 6 2 3 2 2 2 2 2 3 2 2 2 2 3 2 3 4 2" xfId="26460" xr:uid="{7DD3F310-2387-4D3A-BD13-872170FE0D0F}"/>
    <cellStyle name="Обычный 6 2 3 2 2 2 2 2 3 2 2 2 2 3 2 3 5" xfId="26461" xr:uid="{55E9E58C-A4DB-48E5-9034-D82BAFDEEFCF}"/>
    <cellStyle name="Обычный 6 2 3 2 2 2 2 2 3 2 2 2 2 3 2 4" xfId="26462" xr:uid="{E3C57B7D-AE58-4755-AF58-9365D56733C1}"/>
    <cellStyle name="Обычный 6 2 3 2 2 2 2 2 3 2 2 2 2 3 2 4 2" xfId="26463" xr:uid="{F9722742-06DB-4DB9-A95E-11919AD6CB60}"/>
    <cellStyle name="Обычный 6 2 3 2 2 2 2 2 3 2 2 2 2 3 2 4 2 2" xfId="26464" xr:uid="{23E86792-09BF-494F-96E9-F86533420F65}"/>
    <cellStyle name="Обычный 6 2 3 2 2 2 2 2 3 2 2 2 2 3 2 4 2 2 2" xfId="26465" xr:uid="{2A5B2C58-8192-4783-AF68-940FD898FDBB}"/>
    <cellStyle name="Обычный 6 2 3 2 2 2 2 2 3 2 2 2 2 3 2 4 2 3" xfId="26466" xr:uid="{C2E883B7-3AC5-4AD1-AC2A-392A2C9D2A99}"/>
    <cellStyle name="Обычный 6 2 3 2 2 2 2 2 3 2 2 2 2 3 2 4 3" xfId="26467" xr:uid="{C83F2E7D-6ACF-42E2-9C1A-DCF357129C25}"/>
    <cellStyle name="Обычный 6 2 3 2 2 2 2 2 3 2 2 2 2 3 2 4 3 2" xfId="26468" xr:uid="{A87BEC17-3620-43FA-8F3A-A130E475BB45}"/>
    <cellStyle name="Обычный 6 2 3 2 2 2 2 2 3 2 2 2 2 3 2 4 4" xfId="26469" xr:uid="{AF2EAC9B-EACB-499A-82BE-09E20BC7A771}"/>
    <cellStyle name="Обычный 6 2 3 2 2 2 2 2 3 2 2 2 2 3 2 5" xfId="26470" xr:uid="{2C5AADBD-094A-42F2-AD26-AFD67124FFC8}"/>
    <cellStyle name="Обычный 6 2 3 2 2 2 2 2 3 2 2 2 2 3 2 5 2" xfId="26471" xr:uid="{59C87B27-F786-4504-B9EA-B6D23FC4881F}"/>
    <cellStyle name="Обычный 6 2 3 2 2 2 2 2 3 2 2 2 2 3 2 5 2 2" xfId="26472" xr:uid="{45205F09-0061-4484-B075-B786D0114088}"/>
    <cellStyle name="Обычный 6 2 3 2 2 2 2 2 3 2 2 2 2 3 2 5 3" xfId="26473" xr:uid="{3E2C73AA-5B4A-46EF-B696-E5C91548EBD8}"/>
    <cellStyle name="Обычный 6 2 3 2 2 2 2 2 3 2 2 2 2 3 2 6" xfId="26474" xr:uid="{A217262E-6E44-40E8-877D-602B05A3817C}"/>
    <cellStyle name="Обычный 6 2 3 2 2 2 2 2 3 2 2 2 2 3 2 6 2" xfId="26475" xr:uid="{AE4D6196-EC8A-42F8-B5D6-4B070F560B9E}"/>
    <cellStyle name="Обычный 6 2 3 2 2 2 2 2 3 2 2 2 2 3 2 7" xfId="26476" xr:uid="{CE75A9DB-C142-4812-8A08-3B343EE6064A}"/>
    <cellStyle name="Обычный 6 2 3 2 2 2 2 2 3 2 2 2 2 3 3" xfId="26477" xr:uid="{FD60A015-DB3C-4697-A0C7-F6A93ED47AB1}"/>
    <cellStyle name="Обычный 6 2 3 2 2 2 2 2 3 2 2 2 2 3 3 2" xfId="26478" xr:uid="{1DA03224-6F82-4902-8CC8-8BEB998214B8}"/>
    <cellStyle name="Обычный 6 2 3 2 2 2 2 2 3 2 2 2 2 3 3 2 2" xfId="26479" xr:uid="{0B5C2C0F-5F0D-43EA-A556-4326A0D2BC93}"/>
    <cellStyle name="Обычный 6 2 3 2 2 2 2 2 3 2 2 2 2 3 3 2 2 2" xfId="26480" xr:uid="{0159DF30-F986-4DCB-B495-B78CDA9A7A08}"/>
    <cellStyle name="Обычный 6 2 3 2 2 2 2 2 3 2 2 2 2 3 3 2 2 2 2" xfId="26481" xr:uid="{55F70616-F618-42F3-9392-3A2708DFB2B2}"/>
    <cellStyle name="Обычный 6 2 3 2 2 2 2 2 3 2 2 2 2 3 3 2 2 2 2 2" xfId="26482" xr:uid="{165B3E99-3D67-4CB7-9D11-CE1C9B4F5354}"/>
    <cellStyle name="Обычный 6 2 3 2 2 2 2 2 3 2 2 2 2 3 3 2 2 2 3" xfId="26483" xr:uid="{9B45F36A-FE8D-429E-8022-E3C0FB1EDC66}"/>
    <cellStyle name="Обычный 6 2 3 2 2 2 2 2 3 2 2 2 2 3 3 2 2 3" xfId="26484" xr:uid="{71088D35-7695-48E5-B956-B1FA0E765B91}"/>
    <cellStyle name="Обычный 6 2 3 2 2 2 2 2 3 2 2 2 2 3 3 2 2 3 2" xfId="26485" xr:uid="{B03A912E-D5D3-4A78-9379-AF307028EDE5}"/>
    <cellStyle name="Обычный 6 2 3 2 2 2 2 2 3 2 2 2 2 3 3 2 2 4" xfId="26486" xr:uid="{F18BF66C-92D7-4F85-B750-F4FFAC92A5F7}"/>
    <cellStyle name="Обычный 6 2 3 2 2 2 2 2 3 2 2 2 2 3 3 2 3" xfId="26487" xr:uid="{B0301E4B-AE0A-4D0B-83C1-31491B2E97E4}"/>
    <cellStyle name="Обычный 6 2 3 2 2 2 2 2 3 2 2 2 2 3 3 2 3 2" xfId="26488" xr:uid="{E259DCE5-684F-49E0-8681-BAF5C12B9B7E}"/>
    <cellStyle name="Обычный 6 2 3 2 2 2 2 2 3 2 2 2 2 3 3 2 3 2 2" xfId="26489" xr:uid="{D423CE78-A7DA-4A46-9C70-027BB1BB1D9C}"/>
    <cellStyle name="Обычный 6 2 3 2 2 2 2 2 3 2 2 2 2 3 3 2 3 3" xfId="26490" xr:uid="{C9CD70C0-D53F-40CF-9ECD-1A2CA1EF7094}"/>
    <cellStyle name="Обычный 6 2 3 2 2 2 2 2 3 2 2 2 2 3 3 2 4" xfId="26491" xr:uid="{BA404074-3E9A-4194-8794-51FE8A7F5B3E}"/>
    <cellStyle name="Обычный 6 2 3 2 2 2 2 2 3 2 2 2 2 3 3 2 4 2" xfId="26492" xr:uid="{A6E3A06A-C733-4FBB-A024-ED1D9921F039}"/>
    <cellStyle name="Обычный 6 2 3 2 2 2 2 2 3 2 2 2 2 3 3 2 5" xfId="26493" xr:uid="{191B848A-3EDE-45E2-83F1-AB4DED2F5346}"/>
    <cellStyle name="Обычный 6 2 3 2 2 2 2 2 3 2 2 2 2 3 3 3" xfId="26494" xr:uid="{BFCEA51E-86C9-4460-93DF-1EAAFC991880}"/>
    <cellStyle name="Обычный 6 2 3 2 2 2 2 2 3 2 2 2 2 3 3 3 2" xfId="26495" xr:uid="{AE5763CE-FA88-4862-B271-7C504124E790}"/>
    <cellStyle name="Обычный 6 2 3 2 2 2 2 2 3 2 2 2 2 3 3 3 2 2" xfId="26496" xr:uid="{D2685C1A-9BE0-44C8-9434-DC6763A888F2}"/>
    <cellStyle name="Обычный 6 2 3 2 2 2 2 2 3 2 2 2 2 3 3 3 2 2 2" xfId="26497" xr:uid="{B1B409CB-52C3-4AB8-95A6-36F9BF1FBC4A}"/>
    <cellStyle name="Обычный 6 2 3 2 2 2 2 2 3 2 2 2 2 3 3 3 2 3" xfId="26498" xr:uid="{0C59F423-D2F2-4596-BEF4-C32A3BFF446C}"/>
    <cellStyle name="Обычный 6 2 3 2 2 2 2 2 3 2 2 2 2 3 3 3 3" xfId="26499" xr:uid="{9BBA5948-2842-40FB-AAB5-35361289C5C3}"/>
    <cellStyle name="Обычный 6 2 3 2 2 2 2 2 3 2 2 2 2 3 3 3 3 2" xfId="26500" xr:uid="{EB8CEFBE-17A5-486A-8FFE-01CEBC95CACE}"/>
    <cellStyle name="Обычный 6 2 3 2 2 2 2 2 3 2 2 2 2 3 3 3 4" xfId="26501" xr:uid="{9D4CB181-DC01-43D6-9EA8-9BBA1038E5D2}"/>
    <cellStyle name="Обычный 6 2 3 2 2 2 2 2 3 2 2 2 2 3 3 4" xfId="26502" xr:uid="{A51A1A5E-4173-4B65-BAA0-79B1753350DA}"/>
    <cellStyle name="Обычный 6 2 3 2 2 2 2 2 3 2 2 2 2 3 3 4 2" xfId="26503" xr:uid="{641D6BF5-4987-4CB6-9EDB-D83277581EF8}"/>
    <cellStyle name="Обычный 6 2 3 2 2 2 2 2 3 2 2 2 2 3 3 4 2 2" xfId="26504" xr:uid="{EFB12F75-2A8F-4A1A-BA44-9EFD3A80BE54}"/>
    <cellStyle name="Обычный 6 2 3 2 2 2 2 2 3 2 2 2 2 3 3 4 3" xfId="26505" xr:uid="{14D4C71F-2D59-4071-9EED-7AD6420A675C}"/>
    <cellStyle name="Обычный 6 2 3 2 2 2 2 2 3 2 2 2 2 3 3 5" xfId="26506" xr:uid="{FB1E61E9-19CA-49B0-A2FA-2DD6737E6A8F}"/>
    <cellStyle name="Обычный 6 2 3 2 2 2 2 2 3 2 2 2 2 3 3 5 2" xfId="26507" xr:uid="{F4E15BE7-A097-4748-B582-9AD7C7908FE8}"/>
    <cellStyle name="Обычный 6 2 3 2 2 2 2 2 3 2 2 2 2 3 3 6" xfId="26508" xr:uid="{60999BC0-658E-4AD5-B362-55F7509D5E94}"/>
    <cellStyle name="Обычный 6 2 3 2 2 2 2 2 3 2 2 2 2 3 4" xfId="26509" xr:uid="{CEB3DA16-D378-4691-9130-7AE27489614A}"/>
    <cellStyle name="Обычный 6 2 3 2 2 2 2 2 3 2 2 2 2 3 4 2" xfId="26510" xr:uid="{10FB1348-0196-4E8A-AED1-2E36FA6A05B4}"/>
    <cellStyle name="Обычный 6 2 3 2 2 2 2 2 3 2 2 2 2 3 4 2 2" xfId="26511" xr:uid="{99B0D657-7F84-48AF-9500-7C95C27C511E}"/>
    <cellStyle name="Обычный 6 2 3 2 2 2 2 2 3 2 2 2 2 3 4 2 2 2" xfId="26512" xr:uid="{5BB36890-90F7-4B6D-B9EE-102BADAE8087}"/>
    <cellStyle name="Обычный 6 2 3 2 2 2 2 2 3 2 2 2 2 3 4 2 2 2 2" xfId="26513" xr:uid="{8E6CC797-650C-46B6-875A-1CD712A303A9}"/>
    <cellStyle name="Обычный 6 2 3 2 2 2 2 2 3 2 2 2 2 3 4 2 2 3" xfId="26514" xr:uid="{3A9B9279-7E0D-470A-A0C7-619FE755F05D}"/>
    <cellStyle name="Обычный 6 2 3 2 2 2 2 2 3 2 2 2 2 3 4 2 3" xfId="26515" xr:uid="{A3126CB5-EADA-43AD-90FA-2AB0CBB261FD}"/>
    <cellStyle name="Обычный 6 2 3 2 2 2 2 2 3 2 2 2 2 3 4 2 3 2" xfId="26516" xr:uid="{62CB4C78-9F4F-44B7-9C07-7F616F5DF943}"/>
    <cellStyle name="Обычный 6 2 3 2 2 2 2 2 3 2 2 2 2 3 4 2 4" xfId="26517" xr:uid="{5EB09247-A6DB-4C90-87DC-047C96DB40B4}"/>
    <cellStyle name="Обычный 6 2 3 2 2 2 2 2 3 2 2 2 2 3 4 3" xfId="26518" xr:uid="{1C719AEE-1144-4760-A02F-8BD7EF07FAC1}"/>
    <cellStyle name="Обычный 6 2 3 2 2 2 2 2 3 2 2 2 2 3 4 3 2" xfId="26519" xr:uid="{9477F790-3F7D-4B3F-B11C-EA54BFE8AB50}"/>
    <cellStyle name="Обычный 6 2 3 2 2 2 2 2 3 2 2 2 2 3 4 3 2 2" xfId="26520" xr:uid="{F0941218-B497-4509-A092-D262BEA65E5D}"/>
    <cellStyle name="Обычный 6 2 3 2 2 2 2 2 3 2 2 2 2 3 4 3 3" xfId="26521" xr:uid="{828C8D93-F090-42A2-A339-10C66690B389}"/>
    <cellStyle name="Обычный 6 2 3 2 2 2 2 2 3 2 2 2 2 3 4 4" xfId="26522" xr:uid="{0B5EE9A4-CC9C-47FB-953B-FC2ADE9152ED}"/>
    <cellStyle name="Обычный 6 2 3 2 2 2 2 2 3 2 2 2 2 3 4 4 2" xfId="26523" xr:uid="{C06877C6-63F9-44A0-82E3-1A217A8D2CFB}"/>
    <cellStyle name="Обычный 6 2 3 2 2 2 2 2 3 2 2 2 2 3 4 5" xfId="26524" xr:uid="{E28D74A5-3453-4D60-BA28-83B7F71AB1E0}"/>
    <cellStyle name="Обычный 6 2 3 2 2 2 2 2 3 2 2 2 2 3 5" xfId="26525" xr:uid="{D8D6BAA5-43D9-4BE6-B798-D70B1630182A}"/>
    <cellStyle name="Обычный 6 2 3 2 2 2 2 2 3 2 2 2 2 3 5 2" xfId="26526" xr:uid="{5752EF6D-78AC-4B1D-AD8C-94A71E1549C2}"/>
    <cellStyle name="Обычный 6 2 3 2 2 2 2 2 3 2 2 2 2 3 5 2 2" xfId="26527" xr:uid="{4DE9F4E6-4E7D-425F-A54F-9ED0AB7147FC}"/>
    <cellStyle name="Обычный 6 2 3 2 2 2 2 2 3 2 2 2 2 3 5 2 2 2" xfId="26528" xr:uid="{F94A5731-43FA-4A25-AF6C-EE713D3C28E3}"/>
    <cellStyle name="Обычный 6 2 3 2 2 2 2 2 3 2 2 2 2 3 5 2 3" xfId="26529" xr:uid="{B07A2356-F5EE-4D86-B131-7D8B9744BD9B}"/>
    <cellStyle name="Обычный 6 2 3 2 2 2 2 2 3 2 2 2 2 3 5 3" xfId="26530" xr:uid="{F4C39A49-55CB-464C-85F2-BB3480E34FCC}"/>
    <cellStyle name="Обычный 6 2 3 2 2 2 2 2 3 2 2 2 2 3 5 3 2" xfId="26531" xr:uid="{4111E5E7-E064-49F4-8BB6-B0F7975938A4}"/>
    <cellStyle name="Обычный 6 2 3 2 2 2 2 2 3 2 2 2 2 3 5 4" xfId="26532" xr:uid="{6982ADA0-422C-4F23-9ADA-47ABFEFDCD47}"/>
    <cellStyle name="Обычный 6 2 3 2 2 2 2 2 3 2 2 2 2 3 6" xfId="26533" xr:uid="{92E1D4A0-FCD0-4D31-8D43-E5A2A534E2CE}"/>
    <cellStyle name="Обычный 6 2 3 2 2 2 2 2 3 2 2 2 2 3 6 2" xfId="26534" xr:uid="{84722B6A-6924-494C-A738-92A2213D8E32}"/>
    <cellStyle name="Обычный 6 2 3 2 2 2 2 2 3 2 2 2 2 3 6 2 2" xfId="26535" xr:uid="{3F8A7F1C-5110-4B18-BC04-B9F083C5DF00}"/>
    <cellStyle name="Обычный 6 2 3 2 2 2 2 2 3 2 2 2 2 3 6 3" xfId="26536" xr:uid="{7370BDB6-EA22-4D91-BC72-5F9B543C5938}"/>
    <cellStyle name="Обычный 6 2 3 2 2 2 2 2 3 2 2 2 2 3 7" xfId="26537" xr:uid="{130C05FE-6F46-4AC2-BF23-8A6945BB9351}"/>
    <cellStyle name="Обычный 6 2 3 2 2 2 2 2 3 2 2 2 2 3 7 2" xfId="26538" xr:uid="{7FEF076B-E945-4609-9C60-D783CFC3B779}"/>
    <cellStyle name="Обычный 6 2 3 2 2 2 2 2 3 2 2 2 2 3 8" xfId="26539" xr:uid="{10F73E0B-C84C-449B-BB82-35C9AB6C87BF}"/>
    <cellStyle name="Обычный 6 2 3 2 2 2 2 2 3 2 2 2 2 4" xfId="26540" xr:uid="{CC6A1E01-67DF-4E61-8ABF-4F5E752471FA}"/>
    <cellStyle name="Обычный 6 2 3 2 2 2 2 2 3 2 2 2 2 4 2" xfId="26541" xr:uid="{C7525119-8A45-4802-B476-0F3D8E3563CC}"/>
    <cellStyle name="Обычный 6 2 3 2 2 2 2 2 3 2 2 2 2 4 2 2" xfId="26542" xr:uid="{BACBCF04-7F90-45FF-A63F-14E230266B2C}"/>
    <cellStyle name="Обычный 6 2 3 2 2 2 2 2 3 2 2 2 2 4 2 2 2" xfId="26543" xr:uid="{BF2E5BB1-E2F5-4CE6-937D-3BA8672B0DC9}"/>
    <cellStyle name="Обычный 6 2 3 2 2 2 2 2 3 2 2 2 2 4 2 2 2 2" xfId="26544" xr:uid="{802D999D-358C-43CB-9191-AC9ED3E9DBEF}"/>
    <cellStyle name="Обычный 6 2 3 2 2 2 2 2 3 2 2 2 2 4 2 2 2 2 2" xfId="26545" xr:uid="{4F38E892-F53A-4408-B31B-B48E2C78918F}"/>
    <cellStyle name="Обычный 6 2 3 2 2 2 2 2 3 2 2 2 2 4 2 2 2 2 2 2" xfId="26546" xr:uid="{790B4BD7-2E67-4863-89EE-0A03694478FC}"/>
    <cellStyle name="Обычный 6 2 3 2 2 2 2 2 3 2 2 2 2 4 2 2 2 2 3" xfId="26547" xr:uid="{2E82228C-B027-4B32-9CCC-C87FBD8EF256}"/>
    <cellStyle name="Обычный 6 2 3 2 2 2 2 2 3 2 2 2 2 4 2 2 2 3" xfId="26548" xr:uid="{7E920C16-8CC3-4AFD-A26F-4D4191C9AE1C}"/>
    <cellStyle name="Обычный 6 2 3 2 2 2 2 2 3 2 2 2 2 4 2 2 2 3 2" xfId="26549" xr:uid="{4EB70CE3-F9C8-4616-9426-559157B34353}"/>
    <cellStyle name="Обычный 6 2 3 2 2 2 2 2 3 2 2 2 2 4 2 2 2 4" xfId="26550" xr:uid="{DE950A8F-6915-4A0E-8333-49416F79F4E5}"/>
    <cellStyle name="Обычный 6 2 3 2 2 2 2 2 3 2 2 2 2 4 2 2 3" xfId="26551" xr:uid="{E95CC03D-DF78-4255-99F8-0F0DF4D8F533}"/>
    <cellStyle name="Обычный 6 2 3 2 2 2 2 2 3 2 2 2 2 4 2 2 3 2" xfId="26552" xr:uid="{60FA596E-CB06-48DB-B93C-8A20CF92D414}"/>
    <cellStyle name="Обычный 6 2 3 2 2 2 2 2 3 2 2 2 2 4 2 2 3 2 2" xfId="26553" xr:uid="{065707B0-64E7-4D12-BC8E-E46E198ACF50}"/>
    <cellStyle name="Обычный 6 2 3 2 2 2 2 2 3 2 2 2 2 4 2 2 3 3" xfId="26554" xr:uid="{F1237E0A-B13B-491D-86F8-3BDFA4C7AF7A}"/>
    <cellStyle name="Обычный 6 2 3 2 2 2 2 2 3 2 2 2 2 4 2 2 4" xfId="26555" xr:uid="{B175F165-1B17-46CE-BBB2-93A6BA6805C1}"/>
    <cellStyle name="Обычный 6 2 3 2 2 2 2 2 3 2 2 2 2 4 2 2 4 2" xfId="26556" xr:uid="{F0FAAC75-5271-40AB-852E-86FBFDEBF96E}"/>
    <cellStyle name="Обычный 6 2 3 2 2 2 2 2 3 2 2 2 2 4 2 2 5" xfId="26557" xr:uid="{B27B1F6C-87FD-4A41-ADB1-DA91C0A037BE}"/>
    <cellStyle name="Обычный 6 2 3 2 2 2 2 2 3 2 2 2 2 4 2 3" xfId="26558" xr:uid="{9CFADEC2-1E57-49B4-AC98-11F8589B3A5D}"/>
    <cellStyle name="Обычный 6 2 3 2 2 2 2 2 3 2 2 2 2 4 2 3 2" xfId="26559" xr:uid="{193B6851-1D43-47D0-9E73-A78209760C08}"/>
    <cellStyle name="Обычный 6 2 3 2 2 2 2 2 3 2 2 2 2 4 2 3 2 2" xfId="26560" xr:uid="{41323510-415E-4217-8462-41658968908A}"/>
    <cellStyle name="Обычный 6 2 3 2 2 2 2 2 3 2 2 2 2 4 2 3 2 2 2" xfId="26561" xr:uid="{A7B3C370-D4A0-45F6-AF09-6C1527256F87}"/>
    <cellStyle name="Обычный 6 2 3 2 2 2 2 2 3 2 2 2 2 4 2 3 2 3" xfId="26562" xr:uid="{7D4EB20C-F30A-4C24-B36B-22F68548874A}"/>
    <cellStyle name="Обычный 6 2 3 2 2 2 2 2 3 2 2 2 2 4 2 3 3" xfId="26563" xr:uid="{2777681F-B624-4EAA-91CF-44F144F8BD0A}"/>
    <cellStyle name="Обычный 6 2 3 2 2 2 2 2 3 2 2 2 2 4 2 3 3 2" xfId="26564" xr:uid="{B1C92923-70AE-4D1A-9799-7B216485D3B0}"/>
    <cellStyle name="Обычный 6 2 3 2 2 2 2 2 3 2 2 2 2 4 2 3 4" xfId="26565" xr:uid="{291875BA-A6C9-4C70-9A4F-53DBECA1438B}"/>
    <cellStyle name="Обычный 6 2 3 2 2 2 2 2 3 2 2 2 2 4 2 4" xfId="26566" xr:uid="{07CC5DFA-74BF-415C-B305-F4697F4DAD27}"/>
    <cellStyle name="Обычный 6 2 3 2 2 2 2 2 3 2 2 2 2 4 2 4 2" xfId="26567" xr:uid="{5FE89135-115C-40DA-94EA-470CC60C09E7}"/>
    <cellStyle name="Обычный 6 2 3 2 2 2 2 2 3 2 2 2 2 4 2 4 2 2" xfId="26568" xr:uid="{575B4C76-C6C7-40D5-B2E1-AC588C60C699}"/>
    <cellStyle name="Обычный 6 2 3 2 2 2 2 2 3 2 2 2 2 4 2 4 3" xfId="26569" xr:uid="{BCCB620D-C3DC-4FFE-9260-C402C3224A80}"/>
    <cellStyle name="Обычный 6 2 3 2 2 2 2 2 3 2 2 2 2 4 2 5" xfId="26570" xr:uid="{D86149E4-419C-4A0A-8FC0-45E338383EDB}"/>
    <cellStyle name="Обычный 6 2 3 2 2 2 2 2 3 2 2 2 2 4 2 5 2" xfId="26571" xr:uid="{00E9C14F-AC50-455F-AA91-F3E4ECA98FBB}"/>
    <cellStyle name="Обычный 6 2 3 2 2 2 2 2 3 2 2 2 2 4 2 6" xfId="26572" xr:uid="{0B4675DE-5AFB-47FA-9E86-F2E9AB02C0DF}"/>
    <cellStyle name="Обычный 6 2 3 2 2 2 2 2 3 2 2 2 2 4 3" xfId="26573" xr:uid="{5F36CE81-51CB-4DAC-8075-927346FE3827}"/>
    <cellStyle name="Обычный 6 2 3 2 2 2 2 2 3 2 2 2 2 4 3 2" xfId="26574" xr:uid="{F386CEBA-052C-444B-A14B-6FE6BA12B8AF}"/>
    <cellStyle name="Обычный 6 2 3 2 2 2 2 2 3 2 2 2 2 4 3 2 2" xfId="26575" xr:uid="{CCFC51E3-484F-4E90-926D-A98B02C6F2C0}"/>
    <cellStyle name="Обычный 6 2 3 2 2 2 2 2 3 2 2 2 2 4 3 2 2 2" xfId="26576" xr:uid="{341279C5-8C39-49D8-A615-1FF677D87288}"/>
    <cellStyle name="Обычный 6 2 3 2 2 2 2 2 3 2 2 2 2 4 3 2 2 2 2" xfId="26577" xr:uid="{B53DCEC1-E883-4C79-BD8B-B1125C909635}"/>
    <cellStyle name="Обычный 6 2 3 2 2 2 2 2 3 2 2 2 2 4 3 2 2 3" xfId="26578" xr:uid="{14685C90-4073-4ECC-A448-8335B5684350}"/>
    <cellStyle name="Обычный 6 2 3 2 2 2 2 2 3 2 2 2 2 4 3 2 3" xfId="26579" xr:uid="{C2A866BA-C5D6-4C15-93DB-91B895332793}"/>
    <cellStyle name="Обычный 6 2 3 2 2 2 2 2 3 2 2 2 2 4 3 2 3 2" xfId="26580" xr:uid="{CBCF215F-6B75-4E59-9AE6-72FB2102D17F}"/>
    <cellStyle name="Обычный 6 2 3 2 2 2 2 2 3 2 2 2 2 4 3 2 4" xfId="26581" xr:uid="{2B05C33C-86D4-447C-A0C6-9E35952677F1}"/>
    <cellStyle name="Обычный 6 2 3 2 2 2 2 2 3 2 2 2 2 4 3 3" xfId="26582" xr:uid="{47EB0D70-D79E-43C5-9BB3-9B548537185D}"/>
    <cellStyle name="Обычный 6 2 3 2 2 2 2 2 3 2 2 2 2 4 3 3 2" xfId="26583" xr:uid="{E56AE7D2-EFF9-4D65-B90E-2AC3652D0725}"/>
    <cellStyle name="Обычный 6 2 3 2 2 2 2 2 3 2 2 2 2 4 3 3 2 2" xfId="26584" xr:uid="{B79A4620-F5AC-4C95-B749-C7339AF7BE81}"/>
    <cellStyle name="Обычный 6 2 3 2 2 2 2 2 3 2 2 2 2 4 3 3 3" xfId="26585" xr:uid="{64114B0E-6551-4150-AEC5-26E09CC3010F}"/>
    <cellStyle name="Обычный 6 2 3 2 2 2 2 2 3 2 2 2 2 4 3 4" xfId="26586" xr:uid="{0114943E-7EB2-40FE-98CD-4164584E347E}"/>
    <cellStyle name="Обычный 6 2 3 2 2 2 2 2 3 2 2 2 2 4 3 4 2" xfId="26587" xr:uid="{957B990F-9789-4448-92A4-1E34B479FF83}"/>
    <cellStyle name="Обычный 6 2 3 2 2 2 2 2 3 2 2 2 2 4 3 5" xfId="26588" xr:uid="{00A89026-FBC3-4E20-85B0-8DDB8DBCE189}"/>
    <cellStyle name="Обычный 6 2 3 2 2 2 2 2 3 2 2 2 2 4 4" xfId="26589" xr:uid="{071F60D0-9029-434B-A321-1A0D90DD0E6E}"/>
    <cellStyle name="Обычный 6 2 3 2 2 2 2 2 3 2 2 2 2 4 4 2" xfId="26590" xr:uid="{629F18F8-AD6B-43ED-91B4-977C93A425D8}"/>
    <cellStyle name="Обычный 6 2 3 2 2 2 2 2 3 2 2 2 2 4 4 2 2" xfId="26591" xr:uid="{F3B1E6D5-78C9-4F97-ABDC-8FC6AB4274D3}"/>
    <cellStyle name="Обычный 6 2 3 2 2 2 2 2 3 2 2 2 2 4 4 2 2 2" xfId="26592" xr:uid="{267148D7-8F82-412C-B355-DB78C798E97E}"/>
    <cellStyle name="Обычный 6 2 3 2 2 2 2 2 3 2 2 2 2 4 4 2 3" xfId="26593" xr:uid="{4881FBF6-F091-49DE-A20C-71E71B5BDB50}"/>
    <cellStyle name="Обычный 6 2 3 2 2 2 2 2 3 2 2 2 2 4 4 3" xfId="26594" xr:uid="{F8BF2DF8-015F-47E1-9369-82AF67338EC1}"/>
    <cellStyle name="Обычный 6 2 3 2 2 2 2 2 3 2 2 2 2 4 4 3 2" xfId="26595" xr:uid="{D2156231-BD63-4DB3-89AE-A1914AC31BAE}"/>
    <cellStyle name="Обычный 6 2 3 2 2 2 2 2 3 2 2 2 2 4 4 4" xfId="26596" xr:uid="{1498F470-AABB-44E8-871C-FC6D0ABAA82B}"/>
    <cellStyle name="Обычный 6 2 3 2 2 2 2 2 3 2 2 2 2 4 5" xfId="26597" xr:uid="{FFC31CA5-D084-4E4B-8F78-BC4E5F5BE9AC}"/>
    <cellStyle name="Обычный 6 2 3 2 2 2 2 2 3 2 2 2 2 4 5 2" xfId="26598" xr:uid="{91FE8281-3801-466C-B0CF-3E758D42B2BA}"/>
    <cellStyle name="Обычный 6 2 3 2 2 2 2 2 3 2 2 2 2 4 5 2 2" xfId="26599" xr:uid="{018A3C57-E62C-4934-B373-F52E59953DFC}"/>
    <cellStyle name="Обычный 6 2 3 2 2 2 2 2 3 2 2 2 2 4 5 3" xfId="26600" xr:uid="{0854143A-DEF6-48A6-A3C3-D34081057FB7}"/>
    <cellStyle name="Обычный 6 2 3 2 2 2 2 2 3 2 2 2 2 4 6" xfId="26601" xr:uid="{40618D7F-C4B2-4034-B94B-62CC52ADC5B7}"/>
    <cellStyle name="Обычный 6 2 3 2 2 2 2 2 3 2 2 2 2 4 6 2" xfId="26602" xr:uid="{26A726C8-15EB-48FE-A0D0-739901407F27}"/>
    <cellStyle name="Обычный 6 2 3 2 2 2 2 2 3 2 2 2 2 4 7" xfId="26603" xr:uid="{09F5CA50-A9DF-4F06-AB03-00BF22C911EF}"/>
    <cellStyle name="Обычный 6 2 3 2 2 2 2 2 3 2 2 2 2 5" xfId="26604" xr:uid="{229350CD-B8D1-4897-B497-0A3F3BCCD10E}"/>
    <cellStyle name="Обычный 6 2 3 2 2 2 2 2 3 2 2 2 2 5 2" xfId="26605" xr:uid="{181026B2-F988-4EF1-ABE6-EBBFCFCCA1CE}"/>
    <cellStyle name="Обычный 6 2 3 2 2 2 2 2 3 2 2 2 2 5 2 2" xfId="26606" xr:uid="{CAD2873C-1C75-4769-8B07-385ED5828D46}"/>
    <cellStyle name="Обычный 6 2 3 2 2 2 2 2 3 2 2 2 2 5 2 2 2" xfId="26607" xr:uid="{F8B8D13A-5D23-4030-BE08-524201870AAB}"/>
    <cellStyle name="Обычный 6 2 3 2 2 2 2 2 3 2 2 2 2 5 2 2 2 2" xfId="26608" xr:uid="{AD707EC1-4291-44F1-82FD-0837EB87EFA1}"/>
    <cellStyle name="Обычный 6 2 3 2 2 2 2 2 3 2 2 2 2 5 2 2 2 2 2" xfId="26609" xr:uid="{D9DB8566-9F4F-4E46-A5DC-F979C3C48DC2}"/>
    <cellStyle name="Обычный 6 2 3 2 2 2 2 2 3 2 2 2 2 5 2 2 2 3" xfId="26610" xr:uid="{C2F466BC-155E-42EA-8E09-75D0F6CA25E4}"/>
    <cellStyle name="Обычный 6 2 3 2 2 2 2 2 3 2 2 2 2 5 2 2 3" xfId="26611" xr:uid="{9788BBE3-9C25-4136-9BE4-98593C73DD12}"/>
    <cellStyle name="Обычный 6 2 3 2 2 2 2 2 3 2 2 2 2 5 2 2 3 2" xfId="26612" xr:uid="{CA847A92-B9B1-437A-B878-52C26DD466DF}"/>
    <cellStyle name="Обычный 6 2 3 2 2 2 2 2 3 2 2 2 2 5 2 2 4" xfId="26613" xr:uid="{B6307AF4-84EC-4C82-A644-396EFC1C7CFF}"/>
    <cellStyle name="Обычный 6 2 3 2 2 2 2 2 3 2 2 2 2 5 2 3" xfId="26614" xr:uid="{C04B5C9D-210E-4119-B188-E5C17E15B1C8}"/>
    <cellStyle name="Обычный 6 2 3 2 2 2 2 2 3 2 2 2 2 5 2 3 2" xfId="26615" xr:uid="{286546C5-043E-43A4-9A66-A139BFBCC812}"/>
    <cellStyle name="Обычный 6 2 3 2 2 2 2 2 3 2 2 2 2 5 2 3 2 2" xfId="26616" xr:uid="{040D8B4E-EB1E-441E-8C53-DF3ED927996F}"/>
    <cellStyle name="Обычный 6 2 3 2 2 2 2 2 3 2 2 2 2 5 2 3 3" xfId="26617" xr:uid="{8409BAA0-77D6-455F-A468-8C4E1BAB7D0C}"/>
    <cellStyle name="Обычный 6 2 3 2 2 2 2 2 3 2 2 2 2 5 2 4" xfId="26618" xr:uid="{65E36A42-C64A-4DDD-84AD-C44246646DFA}"/>
    <cellStyle name="Обычный 6 2 3 2 2 2 2 2 3 2 2 2 2 5 2 4 2" xfId="26619" xr:uid="{4F33C7F8-B4E5-4E76-B8D9-8945A2B4C511}"/>
    <cellStyle name="Обычный 6 2 3 2 2 2 2 2 3 2 2 2 2 5 2 5" xfId="26620" xr:uid="{A13406D8-6780-4B46-92D7-9276B12EDEB3}"/>
    <cellStyle name="Обычный 6 2 3 2 2 2 2 2 3 2 2 2 2 5 3" xfId="26621" xr:uid="{FC0F6881-D966-4AF0-8FEB-AB5E4CA3B04E}"/>
    <cellStyle name="Обычный 6 2 3 2 2 2 2 2 3 2 2 2 2 5 3 2" xfId="26622" xr:uid="{E7014A4E-CD6E-4801-9CC7-A08DC6280DA9}"/>
    <cellStyle name="Обычный 6 2 3 2 2 2 2 2 3 2 2 2 2 5 3 2 2" xfId="26623" xr:uid="{C4552D54-0179-4C32-B418-FCB6DB6424C8}"/>
    <cellStyle name="Обычный 6 2 3 2 2 2 2 2 3 2 2 2 2 5 3 2 2 2" xfId="26624" xr:uid="{FC50D589-B947-4FA3-9847-889308CFFC28}"/>
    <cellStyle name="Обычный 6 2 3 2 2 2 2 2 3 2 2 2 2 5 3 2 3" xfId="26625" xr:uid="{094355F1-F8B1-4960-AAD7-41DFF91230DD}"/>
    <cellStyle name="Обычный 6 2 3 2 2 2 2 2 3 2 2 2 2 5 3 3" xfId="26626" xr:uid="{58355010-C2DD-47F5-8E4A-4C990720FF35}"/>
    <cellStyle name="Обычный 6 2 3 2 2 2 2 2 3 2 2 2 2 5 3 3 2" xfId="26627" xr:uid="{4FF12BCB-4EA6-4CB9-9605-9171F905F2D4}"/>
    <cellStyle name="Обычный 6 2 3 2 2 2 2 2 3 2 2 2 2 5 3 4" xfId="26628" xr:uid="{031F99D1-C3F4-4D26-AB00-C4DE3A414D0E}"/>
    <cellStyle name="Обычный 6 2 3 2 2 2 2 2 3 2 2 2 2 5 4" xfId="26629" xr:uid="{14459F75-9047-4951-866D-875F71E2547F}"/>
    <cellStyle name="Обычный 6 2 3 2 2 2 2 2 3 2 2 2 2 5 4 2" xfId="26630" xr:uid="{385E432F-CB77-47F7-9E66-25A3CA8FE8DF}"/>
    <cellStyle name="Обычный 6 2 3 2 2 2 2 2 3 2 2 2 2 5 4 2 2" xfId="26631" xr:uid="{A87C316C-488F-432D-A5A3-6398013C493E}"/>
    <cellStyle name="Обычный 6 2 3 2 2 2 2 2 3 2 2 2 2 5 4 3" xfId="26632" xr:uid="{887E419B-258B-4E0A-B570-76E7359F45D8}"/>
    <cellStyle name="Обычный 6 2 3 2 2 2 2 2 3 2 2 2 2 5 5" xfId="26633" xr:uid="{8A14385B-449D-4517-B29E-28E9069B7765}"/>
    <cellStyle name="Обычный 6 2 3 2 2 2 2 2 3 2 2 2 2 5 5 2" xfId="26634" xr:uid="{E3AE2228-06C6-4454-9F1C-78DAFC5C736E}"/>
    <cellStyle name="Обычный 6 2 3 2 2 2 2 2 3 2 2 2 2 5 6" xfId="26635" xr:uid="{EC71D6E8-9B38-47C8-B10C-357C170A773E}"/>
    <cellStyle name="Обычный 6 2 3 2 2 2 2 2 3 2 2 2 2 6" xfId="26636" xr:uid="{D3396F78-6961-436C-A154-82D7C2227A4A}"/>
    <cellStyle name="Обычный 6 2 3 2 2 2 2 2 3 2 2 2 2 6 2" xfId="26637" xr:uid="{B5F5A2D0-8AA4-4C6E-B83F-6FE186C93D40}"/>
    <cellStyle name="Обычный 6 2 3 2 2 2 2 2 3 2 2 2 2 6 2 2" xfId="26638" xr:uid="{7CDE41B6-373E-4C21-B10D-F42BC96C43B5}"/>
    <cellStyle name="Обычный 6 2 3 2 2 2 2 2 3 2 2 2 2 6 2 2 2" xfId="26639" xr:uid="{4BAD008E-44FA-442F-B4C2-8997A6355927}"/>
    <cellStyle name="Обычный 6 2 3 2 2 2 2 2 3 2 2 2 2 6 2 2 2 2" xfId="26640" xr:uid="{E1B4E85E-5A38-4723-91FC-F58C4441ABE8}"/>
    <cellStyle name="Обычный 6 2 3 2 2 2 2 2 3 2 2 2 2 6 2 2 3" xfId="26641" xr:uid="{5F62E97D-32D6-493E-9BC7-EF052063B6E1}"/>
    <cellStyle name="Обычный 6 2 3 2 2 2 2 2 3 2 2 2 2 6 2 3" xfId="26642" xr:uid="{24167751-1D3F-4549-93EF-B36AB3B86C67}"/>
    <cellStyle name="Обычный 6 2 3 2 2 2 2 2 3 2 2 2 2 6 2 3 2" xfId="26643" xr:uid="{A1AB9766-D79E-495C-BAE7-30D7AA7BF4D2}"/>
    <cellStyle name="Обычный 6 2 3 2 2 2 2 2 3 2 2 2 2 6 2 4" xfId="26644" xr:uid="{60A1CFDF-0A2C-475C-9CB6-153EC5218CCF}"/>
    <cellStyle name="Обычный 6 2 3 2 2 2 2 2 3 2 2 2 2 6 3" xfId="26645" xr:uid="{ED233C4D-B3D6-47E0-8FA2-7DE8D2B40522}"/>
    <cellStyle name="Обычный 6 2 3 2 2 2 2 2 3 2 2 2 2 6 3 2" xfId="26646" xr:uid="{8CC69FE2-94AC-4FAC-A9C0-8E73F137CCED}"/>
    <cellStyle name="Обычный 6 2 3 2 2 2 2 2 3 2 2 2 2 6 3 2 2" xfId="26647" xr:uid="{E4070E4D-8735-4606-B5CB-0887390C7BC1}"/>
    <cellStyle name="Обычный 6 2 3 2 2 2 2 2 3 2 2 2 2 6 3 3" xfId="26648" xr:uid="{4BDA6A67-5FD2-46F9-8390-8AB8328DDB8D}"/>
    <cellStyle name="Обычный 6 2 3 2 2 2 2 2 3 2 2 2 2 6 4" xfId="26649" xr:uid="{8D090E52-DFE7-4AAA-A459-F5E459521A5F}"/>
    <cellStyle name="Обычный 6 2 3 2 2 2 2 2 3 2 2 2 2 6 4 2" xfId="26650" xr:uid="{091D1F81-7189-4FEA-9820-E298EAFE6156}"/>
    <cellStyle name="Обычный 6 2 3 2 2 2 2 2 3 2 2 2 2 6 5" xfId="26651" xr:uid="{18DE1F36-E944-49B5-A200-0BBE563D2E05}"/>
    <cellStyle name="Обычный 6 2 3 2 2 2 2 2 3 2 2 2 2 7" xfId="26652" xr:uid="{0B8280D9-D2E6-4AA7-92B4-580F836FEC78}"/>
    <cellStyle name="Обычный 6 2 3 2 2 2 2 2 3 2 2 2 2 7 2" xfId="26653" xr:uid="{FFA7F870-F1E6-410E-9C26-9FAA5696C0D1}"/>
    <cellStyle name="Обычный 6 2 3 2 2 2 2 2 3 2 2 2 2 7 2 2" xfId="26654" xr:uid="{F50F03DC-BB87-4E1B-9DEF-653F67AE40ED}"/>
    <cellStyle name="Обычный 6 2 3 2 2 2 2 2 3 2 2 2 2 7 2 2 2" xfId="26655" xr:uid="{6DBC070D-1396-4BD8-B4B6-152C0F9D8D51}"/>
    <cellStyle name="Обычный 6 2 3 2 2 2 2 2 3 2 2 2 2 7 2 3" xfId="26656" xr:uid="{76AEB495-71BC-4C52-B7EB-CAE92CC8FB00}"/>
    <cellStyle name="Обычный 6 2 3 2 2 2 2 2 3 2 2 2 2 7 3" xfId="26657" xr:uid="{D05370EC-1F40-44D5-BAFE-CD36BFF61EBF}"/>
    <cellStyle name="Обычный 6 2 3 2 2 2 2 2 3 2 2 2 2 7 3 2" xfId="26658" xr:uid="{B5130B5B-A3B0-4193-BF2C-1B69430B8E25}"/>
    <cellStyle name="Обычный 6 2 3 2 2 2 2 2 3 2 2 2 2 7 4" xfId="26659" xr:uid="{411C47B1-234B-4718-BC5D-82534F2CA809}"/>
    <cellStyle name="Обычный 6 2 3 2 2 2 2 2 3 2 2 2 2 8" xfId="26660" xr:uid="{714528D2-A1F1-42D9-AE30-806D9A44267B}"/>
    <cellStyle name="Обычный 6 2 3 2 2 2 2 2 3 2 2 2 2 8 2" xfId="26661" xr:uid="{3E9809EF-A082-462D-B96E-44A2650E1906}"/>
    <cellStyle name="Обычный 6 2 3 2 2 2 2 2 3 2 2 2 2 8 2 2" xfId="26662" xr:uid="{82BE023A-A9F7-489A-B4B9-68910783E726}"/>
    <cellStyle name="Обычный 6 2 3 2 2 2 2 2 3 2 2 2 2 8 3" xfId="26663" xr:uid="{0751B7B3-9715-4F86-8884-ECCF42681979}"/>
    <cellStyle name="Обычный 6 2 3 2 2 2 2 2 3 2 2 2 2 9" xfId="26664" xr:uid="{34F857F0-3B1F-4467-ABC8-A1285B008FAD}"/>
    <cellStyle name="Обычный 6 2 3 2 2 2 2 2 3 2 2 2 2 9 2" xfId="26665" xr:uid="{7B0BC3E3-12AC-4403-9496-D67FAA0E83CE}"/>
    <cellStyle name="Обычный 6 2 3 2 2 2 2 2 3 2 2 2 3" xfId="26666" xr:uid="{67A80508-64AC-4699-AFE5-7CD98E36E0DD}"/>
    <cellStyle name="Обычный 6 2 3 2 2 2 2 2 3 2 2 2 3 2" xfId="26667" xr:uid="{3C40B801-B498-4246-9780-B2C0B3E9814F}"/>
    <cellStyle name="Обычный 6 2 3 2 2 2 2 2 3 2 2 2 3 2 2" xfId="26668" xr:uid="{827CC76E-D779-4F97-9F87-53161E299A24}"/>
    <cellStyle name="Обычный 6 2 3 2 2 2 2 2 3 2 2 2 3 2 2 2" xfId="26669" xr:uid="{5315D5AA-B74B-420A-8E44-EDA1A952E8A0}"/>
    <cellStyle name="Обычный 6 2 3 2 2 2 2 2 3 2 2 2 3 2 2 2 2" xfId="26670" xr:uid="{8E089E02-2C4F-445E-A68A-C425441597DD}"/>
    <cellStyle name="Обычный 6 2 3 2 2 2 2 2 3 2 2 2 3 2 2 2 2 2" xfId="26671" xr:uid="{3809A5DA-809D-4C22-B897-ACBCFCA21CF7}"/>
    <cellStyle name="Обычный 6 2 3 2 2 2 2 2 3 2 2 2 3 2 2 2 2 2 2" xfId="26672" xr:uid="{4F13635A-8A30-4DC0-B65A-CA2D94968B40}"/>
    <cellStyle name="Обычный 6 2 3 2 2 2 2 2 3 2 2 2 3 2 2 2 2 2 2 2" xfId="26673" xr:uid="{3C1E8711-0D92-47AE-B011-B4584ADA189F}"/>
    <cellStyle name="Обычный 6 2 3 2 2 2 2 2 3 2 2 2 3 2 2 2 2 2 2 2 2" xfId="26674" xr:uid="{5A343193-3726-4910-9D42-F3DACE9DE3DE}"/>
    <cellStyle name="Обычный 6 2 3 2 2 2 2 2 3 2 2 2 3 2 2 2 2 2 2 3" xfId="26675" xr:uid="{37C8BBAE-6ADB-4E8F-8555-1B588104C6A2}"/>
    <cellStyle name="Обычный 6 2 3 2 2 2 2 2 3 2 2 2 3 2 2 2 2 2 3" xfId="26676" xr:uid="{600E2EFB-1EC1-4DE4-B034-5C9175BAAE62}"/>
    <cellStyle name="Обычный 6 2 3 2 2 2 2 2 3 2 2 2 3 2 2 2 2 2 3 2" xfId="26677" xr:uid="{19CB6A06-49EE-412F-A3E0-7E2E9F5FD90C}"/>
    <cellStyle name="Обычный 6 2 3 2 2 2 2 2 3 2 2 2 3 2 2 2 2 2 4" xfId="26678" xr:uid="{6896C610-2F84-4882-A009-35B0DAD46BD4}"/>
    <cellStyle name="Обычный 6 2 3 2 2 2 2 2 3 2 2 2 3 2 2 2 2 3" xfId="26679" xr:uid="{8CC2CD12-22E8-4374-9219-6D13B67A9EF0}"/>
    <cellStyle name="Обычный 6 2 3 2 2 2 2 2 3 2 2 2 3 2 2 2 2 3 2" xfId="26680" xr:uid="{4CB6C83A-5C1E-4555-A89F-A7025109426C}"/>
    <cellStyle name="Обычный 6 2 3 2 2 2 2 2 3 2 2 2 3 2 2 2 2 3 2 2" xfId="26681" xr:uid="{0B7D34C1-7A6C-49B8-BBE8-A9D4F8A2699A}"/>
    <cellStyle name="Обычный 6 2 3 2 2 2 2 2 3 2 2 2 3 2 2 2 2 3 3" xfId="26682" xr:uid="{B15D5C1D-6540-4B52-8B61-DB135DB4CEFF}"/>
    <cellStyle name="Обычный 6 2 3 2 2 2 2 2 3 2 2 2 3 2 2 2 2 4" xfId="26683" xr:uid="{FE0A3B03-D935-42F8-A8FF-39C3071703D9}"/>
    <cellStyle name="Обычный 6 2 3 2 2 2 2 2 3 2 2 2 3 2 2 2 2 4 2" xfId="26684" xr:uid="{BC57175D-18C3-4C15-BBC9-41CD11C9CB5D}"/>
    <cellStyle name="Обычный 6 2 3 2 2 2 2 2 3 2 2 2 3 2 2 2 2 5" xfId="26685" xr:uid="{9B19746D-03CE-41E9-8021-0916EB06514B}"/>
    <cellStyle name="Обычный 6 2 3 2 2 2 2 2 3 2 2 2 3 2 2 2 3" xfId="26686" xr:uid="{E3E63B4B-DC42-46D3-A8A7-D11C11BFE08C}"/>
    <cellStyle name="Обычный 6 2 3 2 2 2 2 2 3 2 2 2 3 2 2 2 3 2" xfId="26687" xr:uid="{062EC8EB-0123-44A7-8E33-69843DE13AB4}"/>
    <cellStyle name="Обычный 6 2 3 2 2 2 2 2 3 2 2 2 3 2 2 2 3 2 2" xfId="26688" xr:uid="{EABEC834-3C94-46FB-86CB-5670D03561B1}"/>
    <cellStyle name="Обычный 6 2 3 2 2 2 2 2 3 2 2 2 3 2 2 2 3 2 2 2" xfId="26689" xr:uid="{345BEA78-E1AA-441D-A94B-01960AC9C721}"/>
    <cellStyle name="Обычный 6 2 3 2 2 2 2 2 3 2 2 2 3 2 2 2 3 2 3" xfId="26690" xr:uid="{199FB344-9481-471C-A218-13F583B4B6D4}"/>
    <cellStyle name="Обычный 6 2 3 2 2 2 2 2 3 2 2 2 3 2 2 2 3 3" xfId="26691" xr:uid="{4668024A-2FCA-47E3-8BC9-EF44C85B6696}"/>
    <cellStyle name="Обычный 6 2 3 2 2 2 2 2 3 2 2 2 3 2 2 2 3 3 2" xfId="26692" xr:uid="{ADCC35E8-EDFB-4544-A35D-4A510D645E07}"/>
    <cellStyle name="Обычный 6 2 3 2 2 2 2 2 3 2 2 2 3 2 2 2 3 4" xfId="26693" xr:uid="{D56BABBC-3876-4535-A89A-01B5B77959C8}"/>
    <cellStyle name="Обычный 6 2 3 2 2 2 2 2 3 2 2 2 3 2 2 2 4" xfId="26694" xr:uid="{73809DE2-4A08-4CBD-B594-7F293E532847}"/>
    <cellStyle name="Обычный 6 2 3 2 2 2 2 2 3 2 2 2 3 2 2 2 4 2" xfId="26695" xr:uid="{B728E1C3-7564-4D12-B619-C6A158F008E9}"/>
    <cellStyle name="Обычный 6 2 3 2 2 2 2 2 3 2 2 2 3 2 2 2 4 2 2" xfId="26696" xr:uid="{DF08B2D3-D56D-4522-96D0-85172E21A6C3}"/>
    <cellStyle name="Обычный 6 2 3 2 2 2 2 2 3 2 2 2 3 2 2 2 4 3" xfId="26697" xr:uid="{9B6105E9-0E77-4DC2-A318-4319E7D8B662}"/>
    <cellStyle name="Обычный 6 2 3 2 2 2 2 2 3 2 2 2 3 2 2 2 5" xfId="26698" xr:uid="{D7CA658A-622C-49A5-82EE-09DF055A9886}"/>
    <cellStyle name="Обычный 6 2 3 2 2 2 2 2 3 2 2 2 3 2 2 2 5 2" xfId="26699" xr:uid="{34DCBF94-E796-45CC-9DA0-9C4A8545E0B8}"/>
    <cellStyle name="Обычный 6 2 3 2 2 2 2 2 3 2 2 2 3 2 2 2 6" xfId="26700" xr:uid="{FB45E955-11E3-4BAA-81FC-385CAEA06611}"/>
    <cellStyle name="Обычный 6 2 3 2 2 2 2 2 3 2 2 2 3 2 2 3" xfId="26701" xr:uid="{A2CF7A92-29B0-4DD3-9FCC-49ACFD412629}"/>
    <cellStyle name="Обычный 6 2 3 2 2 2 2 2 3 2 2 2 3 2 2 3 2" xfId="26702" xr:uid="{BE2D44E1-62A6-4880-8D45-0DB5FA4331F4}"/>
    <cellStyle name="Обычный 6 2 3 2 2 2 2 2 3 2 2 2 3 2 2 3 2 2" xfId="26703" xr:uid="{5A626C43-FFAD-4596-A6D8-1ED52E0513F9}"/>
    <cellStyle name="Обычный 6 2 3 2 2 2 2 2 3 2 2 2 3 2 2 3 2 2 2" xfId="26704" xr:uid="{B29AAFE7-0F1A-4391-8D58-B3119389FB56}"/>
    <cellStyle name="Обычный 6 2 3 2 2 2 2 2 3 2 2 2 3 2 2 3 2 2 2 2" xfId="26705" xr:uid="{905F5301-5BDD-450A-A306-4C7E705750E1}"/>
    <cellStyle name="Обычный 6 2 3 2 2 2 2 2 3 2 2 2 3 2 2 3 2 2 3" xfId="26706" xr:uid="{75BDFBAE-6135-438F-ABB1-AEF0E7608605}"/>
    <cellStyle name="Обычный 6 2 3 2 2 2 2 2 3 2 2 2 3 2 2 3 2 3" xfId="26707" xr:uid="{23D10D67-0549-4CF6-8CA4-AC33A51E8F6F}"/>
    <cellStyle name="Обычный 6 2 3 2 2 2 2 2 3 2 2 2 3 2 2 3 2 3 2" xfId="26708" xr:uid="{C88A9FF6-7D8F-4BF9-9558-7D1C32D3AB08}"/>
    <cellStyle name="Обычный 6 2 3 2 2 2 2 2 3 2 2 2 3 2 2 3 2 4" xfId="26709" xr:uid="{FF318B6B-C518-4F88-B41D-A9C204BC0161}"/>
    <cellStyle name="Обычный 6 2 3 2 2 2 2 2 3 2 2 2 3 2 2 3 3" xfId="26710" xr:uid="{A0870CEF-1DAA-4C95-9D2F-BD7161C48154}"/>
    <cellStyle name="Обычный 6 2 3 2 2 2 2 2 3 2 2 2 3 2 2 3 3 2" xfId="26711" xr:uid="{11419A9E-8AAB-4AF6-9D67-79043409D3E2}"/>
    <cellStyle name="Обычный 6 2 3 2 2 2 2 2 3 2 2 2 3 2 2 3 3 2 2" xfId="26712" xr:uid="{B4FC6A7E-9442-41D6-8E2D-59C82B896490}"/>
    <cellStyle name="Обычный 6 2 3 2 2 2 2 2 3 2 2 2 3 2 2 3 3 3" xfId="26713" xr:uid="{22B0FFD9-3FC1-4FF7-8CBC-0E3B82F02BAC}"/>
    <cellStyle name="Обычный 6 2 3 2 2 2 2 2 3 2 2 2 3 2 2 3 4" xfId="26714" xr:uid="{8A0FB65B-BF1E-44DD-90CE-C4C3885A6B1B}"/>
    <cellStyle name="Обычный 6 2 3 2 2 2 2 2 3 2 2 2 3 2 2 3 4 2" xfId="26715" xr:uid="{276F34DA-E5DC-4920-9818-215A6FEA622E}"/>
    <cellStyle name="Обычный 6 2 3 2 2 2 2 2 3 2 2 2 3 2 2 3 5" xfId="26716" xr:uid="{E300389E-EB6A-4766-B044-874CE800A947}"/>
    <cellStyle name="Обычный 6 2 3 2 2 2 2 2 3 2 2 2 3 2 2 4" xfId="26717" xr:uid="{E9DD3BC1-A401-4EC8-A123-E955F94092BB}"/>
    <cellStyle name="Обычный 6 2 3 2 2 2 2 2 3 2 2 2 3 2 2 4 2" xfId="26718" xr:uid="{06EC27F1-1500-49E9-8907-30C23F17017D}"/>
    <cellStyle name="Обычный 6 2 3 2 2 2 2 2 3 2 2 2 3 2 2 4 2 2" xfId="26719" xr:uid="{5A37F5CE-BE80-48A5-9020-E5426AF6D041}"/>
    <cellStyle name="Обычный 6 2 3 2 2 2 2 2 3 2 2 2 3 2 2 4 2 2 2" xfId="26720" xr:uid="{E9D024CB-C454-4B3D-B7E9-AB9A11EB04FD}"/>
    <cellStyle name="Обычный 6 2 3 2 2 2 2 2 3 2 2 2 3 2 2 4 2 3" xfId="26721" xr:uid="{0F1FA0C5-8E5B-4343-B4B8-C4F417673EA8}"/>
    <cellStyle name="Обычный 6 2 3 2 2 2 2 2 3 2 2 2 3 2 2 4 3" xfId="26722" xr:uid="{099BC7A7-DC75-4ED3-8046-1CC3E38BD2BE}"/>
    <cellStyle name="Обычный 6 2 3 2 2 2 2 2 3 2 2 2 3 2 2 4 3 2" xfId="26723" xr:uid="{9F64ED13-168E-4869-AFD0-25411A0BCF4D}"/>
    <cellStyle name="Обычный 6 2 3 2 2 2 2 2 3 2 2 2 3 2 2 4 4" xfId="26724" xr:uid="{92F5BD67-567A-4A8D-B2B5-BA949ACC05DF}"/>
    <cellStyle name="Обычный 6 2 3 2 2 2 2 2 3 2 2 2 3 2 2 5" xfId="26725" xr:uid="{EC2CC95B-2699-4B1F-9CF7-73F58CD59259}"/>
    <cellStyle name="Обычный 6 2 3 2 2 2 2 2 3 2 2 2 3 2 2 5 2" xfId="26726" xr:uid="{FB173BF2-FD92-4512-84A5-4C620B455006}"/>
    <cellStyle name="Обычный 6 2 3 2 2 2 2 2 3 2 2 2 3 2 2 5 2 2" xfId="26727" xr:uid="{2A695904-3732-432F-8D76-3A158DCAE8A2}"/>
    <cellStyle name="Обычный 6 2 3 2 2 2 2 2 3 2 2 2 3 2 2 5 3" xfId="26728" xr:uid="{9EEC1DC8-1622-4215-B754-7F09CA28530A}"/>
    <cellStyle name="Обычный 6 2 3 2 2 2 2 2 3 2 2 2 3 2 2 6" xfId="26729" xr:uid="{43581C72-96DD-4DBA-BCBE-91EDDE095C0D}"/>
    <cellStyle name="Обычный 6 2 3 2 2 2 2 2 3 2 2 2 3 2 2 6 2" xfId="26730" xr:uid="{C9548E25-9212-4D9E-9242-6DCF8FD7DF28}"/>
    <cellStyle name="Обычный 6 2 3 2 2 2 2 2 3 2 2 2 3 2 2 7" xfId="26731" xr:uid="{DB636182-43E2-49F2-AD3D-B14707DFE0B4}"/>
    <cellStyle name="Обычный 6 2 3 2 2 2 2 2 3 2 2 2 3 2 3" xfId="26732" xr:uid="{E063566F-89A3-49AD-A7B1-B99EC08E3B76}"/>
    <cellStyle name="Обычный 6 2 3 2 2 2 2 2 3 2 2 2 3 2 3 2" xfId="26733" xr:uid="{2D578524-53CC-4023-96A7-B5C50E043A6B}"/>
    <cellStyle name="Обычный 6 2 3 2 2 2 2 2 3 2 2 2 3 2 3 2 2" xfId="26734" xr:uid="{B27C8A6F-2A40-4B23-9A6B-2E0980E97287}"/>
    <cellStyle name="Обычный 6 2 3 2 2 2 2 2 3 2 2 2 3 2 3 2 2 2" xfId="26735" xr:uid="{226EDDC3-81DA-4DCC-89F2-9F539122EF82}"/>
    <cellStyle name="Обычный 6 2 3 2 2 2 2 2 3 2 2 2 3 2 3 2 2 2 2" xfId="26736" xr:uid="{D2C4EB76-1D4F-425E-9DC6-737CF2CFCB07}"/>
    <cellStyle name="Обычный 6 2 3 2 2 2 2 2 3 2 2 2 3 2 3 2 2 2 2 2" xfId="26737" xr:uid="{64325DAE-47D5-4DFD-B709-9F2888DE66C1}"/>
    <cellStyle name="Обычный 6 2 3 2 2 2 2 2 3 2 2 2 3 2 3 2 2 2 3" xfId="26738" xr:uid="{77137884-D39D-4856-9577-15D815BDF3D1}"/>
    <cellStyle name="Обычный 6 2 3 2 2 2 2 2 3 2 2 2 3 2 3 2 2 3" xfId="26739" xr:uid="{12F3C38E-4C38-47EC-BFC1-EFA737599C3F}"/>
    <cellStyle name="Обычный 6 2 3 2 2 2 2 2 3 2 2 2 3 2 3 2 2 3 2" xfId="26740" xr:uid="{336182F6-4D7B-43BE-BC3D-36F505668886}"/>
    <cellStyle name="Обычный 6 2 3 2 2 2 2 2 3 2 2 2 3 2 3 2 2 4" xfId="26741" xr:uid="{88BFD483-D21B-4F50-ADB7-AC8082E283A3}"/>
    <cellStyle name="Обычный 6 2 3 2 2 2 2 2 3 2 2 2 3 2 3 2 3" xfId="26742" xr:uid="{C6A13123-AA50-4F6C-B0C1-3F5CDD04037F}"/>
    <cellStyle name="Обычный 6 2 3 2 2 2 2 2 3 2 2 2 3 2 3 2 3 2" xfId="26743" xr:uid="{247D7105-E8F5-43E3-8C18-3D22BE840F0C}"/>
    <cellStyle name="Обычный 6 2 3 2 2 2 2 2 3 2 2 2 3 2 3 2 3 2 2" xfId="26744" xr:uid="{DDB08921-5220-4A74-ABFB-103EAF1E0915}"/>
    <cellStyle name="Обычный 6 2 3 2 2 2 2 2 3 2 2 2 3 2 3 2 3 3" xfId="26745" xr:uid="{C62A8C62-D47F-475B-BD5E-191871F60F82}"/>
    <cellStyle name="Обычный 6 2 3 2 2 2 2 2 3 2 2 2 3 2 3 2 4" xfId="26746" xr:uid="{2027692E-E5F9-4563-80E6-51653CF6289E}"/>
    <cellStyle name="Обычный 6 2 3 2 2 2 2 2 3 2 2 2 3 2 3 2 4 2" xfId="26747" xr:uid="{ED334EDB-48F8-400B-9859-4B92289615AC}"/>
    <cellStyle name="Обычный 6 2 3 2 2 2 2 2 3 2 2 2 3 2 3 2 5" xfId="26748" xr:uid="{671E92B7-00D7-4714-B247-C5C8A1AB2288}"/>
    <cellStyle name="Обычный 6 2 3 2 2 2 2 2 3 2 2 2 3 2 3 3" xfId="26749" xr:uid="{B14CE384-5AEC-4DE5-A37D-A01216C91C27}"/>
    <cellStyle name="Обычный 6 2 3 2 2 2 2 2 3 2 2 2 3 2 3 3 2" xfId="26750" xr:uid="{7D8C4397-F0C6-4915-9309-9A7E8DE4775C}"/>
    <cellStyle name="Обычный 6 2 3 2 2 2 2 2 3 2 2 2 3 2 3 3 2 2" xfId="26751" xr:uid="{111DCEF7-AC78-4F01-B925-22D7722E29F6}"/>
    <cellStyle name="Обычный 6 2 3 2 2 2 2 2 3 2 2 2 3 2 3 3 2 2 2" xfId="26752" xr:uid="{1AD13F2A-1E77-4CDD-8E70-CADAF155BBCB}"/>
    <cellStyle name="Обычный 6 2 3 2 2 2 2 2 3 2 2 2 3 2 3 3 2 3" xfId="26753" xr:uid="{BEF945D7-0DE7-4A7E-BB89-A594B5F875D5}"/>
    <cellStyle name="Обычный 6 2 3 2 2 2 2 2 3 2 2 2 3 2 3 3 3" xfId="26754" xr:uid="{863E0B31-0D1D-48B8-904F-19C4A5F97239}"/>
    <cellStyle name="Обычный 6 2 3 2 2 2 2 2 3 2 2 2 3 2 3 3 3 2" xfId="26755" xr:uid="{09BA1E3E-F91F-4BDF-B5EA-D3070FC6D554}"/>
    <cellStyle name="Обычный 6 2 3 2 2 2 2 2 3 2 2 2 3 2 3 3 4" xfId="26756" xr:uid="{DB761054-F026-4814-8F75-D6630BF13207}"/>
    <cellStyle name="Обычный 6 2 3 2 2 2 2 2 3 2 2 2 3 2 3 4" xfId="26757" xr:uid="{EDFC7E7E-0720-457F-BF02-EA334701AEFB}"/>
    <cellStyle name="Обычный 6 2 3 2 2 2 2 2 3 2 2 2 3 2 3 4 2" xfId="26758" xr:uid="{23E40724-9C06-4DD1-A969-216EA357E27C}"/>
    <cellStyle name="Обычный 6 2 3 2 2 2 2 2 3 2 2 2 3 2 3 4 2 2" xfId="26759" xr:uid="{A034FA8D-D3E8-404E-9356-A14273C7D558}"/>
    <cellStyle name="Обычный 6 2 3 2 2 2 2 2 3 2 2 2 3 2 3 4 3" xfId="26760" xr:uid="{35A3879C-5129-4405-ACF6-14BF60E1EFA6}"/>
    <cellStyle name="Обычный 6 2 3 2 2 2 2 2 3 2 2 2 3 2 3 5" xfId="26761" xr:uid="{812A190B-6CD5-45AA-A4DA-64246F685BDB}"/>
    <cellStyle name="Обычный 6 2 3 2 2 2 2 2 3 2 2 2 3 2 3 5 2" xfId="26762" xr:uid="{FC21F111-6556-446F-852F-AAACDB579E12}"/>
    <cellStyle name="Обычный 6 2 3 2 2 2 2 2 3 2 2 2 3 2 3 6" xfId="26763" xr:uid="{914B7028-CD34-40AF-B324-F498605D3065}"/>
    <cellStyle name="Обычный 6 2 3 2 2 2 2 2 3 2 2 2 3 2 4" xfId="26764" xr:uid="{BAE23928-BBC3-486D-AAF0-57DF3FA87934}"/>
    <cellStyle name="Обычный 6 2 3 2 2 2 2 2 3 2 2 2 3 2 4 2" xfId="26765" xr:uid="{A14A8F07-007E-46B8-94C3-95D2125BC9D0}"/>
    <cellStyle name="Обычный 6 2 3 2 2 2 2 2 3 2 2 2 3 2 4 2 2" xfId="26766" xr:uid="{BF8E0FF6-542C-4EAB-9F59-94871AF65ADD}"/>
    <cellStyle name="Обычный 6 2 3 2 2 2 2 2 3 2 2 2 3 2 4 2 2 2" xfId="26767" xr:uid="{BDB808E3-DF16-4805-B026-C9BFA26B9A54}"/>
    <cellStyle name="Обычный 6 2 3 2 2 2 2 2 3 2 2 2 3 2 4 2 2 2 2" xfId="26768" xr:uid="{06CB028E-AB88-4DCB-8452-9FBD31A60968}"/>
    <cellStyle name="Обычный 6 2 3 2 2 2 2 2 3 2 2 2 3 2 4 2 2 3" xfId="26769" xr:uid="{EB13810C-6867-41C8-A9D3-F4F3519BC701}"/>
    <cellStyle name="Обычный 6 2 3 2 2 2 2 2 3 2 2 2 3 2 4 2 3" xfId="26770" xr:uid="{AED9C8C3-2071-4B87-B95F-5A199569FF02}"/>
    <cellStyle name="Обычный 6 2 3 2 2 2 2 2 3 2 2 2 3 2 4 2 3 2" xfId="26771" xr:uid="{C804C6AC-63B7-4830-A8B6-5B3CC9D4EF3E}"/>
    <cellStyle name="Обычный 6 2 3 2 2 2 2 2 3 2 2 2 3 2 4 2 4" xfId="26772" xr:uid="{53C478FC-949C-4144-A19F-4F63F8A6187F}"/>
    <cellStyle name="Обычный 6 2 3 2 2 2 2 2 3 2 2 2 3 2 4 3" xfId="26773" xr:uid="{E3B72D49-B718-4529-986E-34AA41A8E2B5}"/>
    <cellStyle name="Обычный 6 2 3 2 2 2 2 2 3 2 2 2 3 2 4 3 2" xfId="26774" xr:uid="{0E71796A-A11D-4367-997D-1AD1A5740837}"/>
    <cellStyle name="Обычный 6 2 3 2 2 2 2 2 3 2 2 2 3 2 4 3 2 2" xfId="26775" xr:uid="{90445907-9CE7-42CF-9AC8-1AA31D8E1150}"/>
    <cellStyle name="Обычный 6 2 3 2 2 2 2 2 3 2 2 2 3 2 4 3 3" xfId="26776" xr:uid="{71A0BEA4-7DC9-4D7A-9A42-DCF7CDF99826}"/>
    <cellStyle name="Обычный 6 2 3 2 2 2 2 2 3 2 2 2 3 2 4 4" xfId="26777" xr:uid="{C9B3A133-0FD1-423A-8413-939F6566D955}"/>
    <cellStyle name="Обычный 6 2 3 2 2 2 2 2 3 2 2 2 3 2 4 4 2" xfId="26778" xr:uid="{6A56936F-6E91-4713-AA5D-92861EF9D96D}"/>
    <cellStyle name="Обычный 6 2 3 2 2 2 2 2 3 2 2 2 3 2 4 5" xfId="26779" xr:uid="{3D722B1F-9A70-483B-B021-FB1A3F9CE12E}"/>
    <cellStyle name="Обычный 6 2 3 2 2 2 2 2 3 2 2 2 3 2 5" xfId="26780" xr:uid="{A25CD20E-87E1-4DEC-87C7-FFA27805E5B1}"/>
    <cellStyle name="Обычный 6 2 3 2 2 2 2 2 3 2 2 2 3 2 5 2" xfId="26781" xr:uid="{CB29C3FC-1DDA-43E3-A703-2F4CA6B8206A}"/>
    <cellStyle name="Обычный 6 2 3 2 2 2 2 2 3 2 2 2 3 2 5 2 2" xfId="26782" xr:uid="{8173E714-8D0B-4602-A320-94A5DD65D402}"/>
    <cellStyle name="Обычный 6 2 3 2 2 2 2 2 3 2 2 2 3 2 5 2 2 2" xfId="26783" xr:uid="{EB99F1E9-9111-44BF-84E6-645C6D2D8BC1}"/>
    <cellStyle name="Обычный 6 2 3 2 2 2 2 2 3 2 2 2 3 2 5 2 3" xfId="26784" xr:uid="{5F0B56B0-174B-4195-8E4E-9B7AE2485F98}"/>
    <cellStyle name="Обычный 6 2 3 2 2 2 2 2 3 2 2 2 3 2 5 3" xfId="26785" xr:uid="{F4A45037-4CAB-4E43-9415-A3CAF2448A4C}"/>
    <cellStyle name="Обычный 6 2 3 2 2 2 2 2 3 2 2 2 3 2 5 3 2" xfId="26786" xr:uid="{3689406D-621D-4C7B-8CF4-C3EE55345727}"/>
    <cellStyle name="Обычный 6 2 3 2 2 2 2 2 3 2 2 2 3 2 5 4" xfId="26787" xr:uid="{409A1969-DF3B-4339-B356-9FB43E507A55}"/>
    <cellStyle name="Обычный 6 2 3 2 2 2 2 2 3 2 2 2 3 2 6" xfId="26788" xr:uid="{398EDEFE-5058-4997-9FD6-B53B81C4135F}"/>
    <cellStyle name="Обычный 6 2 3 2 2 2 2 2 3 2 2 2 3 2 6 2" xfId="26789" xr:uid="{D799BC37-9E0A-4062-8F55-0BDA9F589B8F}"/>
    <cellStyle name="Обычный 6 2 3 2 2 2 2 2 3 2 2 2 3 2 6 2 2" xfId="26790" xr:uid="{0B2A0CBD-DF9D-4DA9-9071-96FC6FE7F166}"/>
    <cellStyle name="Обычный 6 2 3 2 2 2 2 2 3 2 2 2 3 2 6 3" xfId="26791" xr:uid="{90D274E9-5535-4768-916B-9F0853B8C4D5}"/>
    <cellStyle name="Обычный 6 2 3 2 2 2 2 2 3 2 2 2 3 2 7" xfId="26792" xr:uid="{F5975821-2232-42E8-90FF-4FE3432FA1B6}"/>
    <cellStyle name="Обычный 6 2 3 2 2 2 2 2 3 2 2 2 3 2 7 2" xfId="26793" xr:uid="{13FA91E9-6371-496A-AB00-452D22A50C70}"/>
    <cellStyle name="Обычный 6 2 3 2 2 2 2 2 3 2 2 2 3 2 8" xfId="26794" xr:uid="{20226100-CD09-4DF5-BE5F-D583E231723E}"/>
    <cellStyle name="Обычный 6 2 3 2 2 2 2 2 3 2 2 2 3 3" xfId="26795" xr:uid="{C5A8A635-C034-4F7F-B69C-A0BEF13A17CE}"/>
    <cellStyle name="Обычный 6 2 3 2 2 2 2 2 3 2 2 2 3 3 2" xfId="26796" xr:uid="{FA229DEE-3F17-47D6-A385-9AABA270755D}"/>
    <cellStyle name="Обычный 6 2 3 2 2 2 2 2 3 2 2 2 3 3 2 2" xfId="26797" xr:uid="{73885D4C-EB44-4647-BD2C-DAB6B1A6E8C7}"/>
    <cellStyle name="Обычный 6 2 3 2 2 2 2 2 3 2 2 2 3 3 2 2 2" xfId="26798" xr:uid="{1EBC4F28-2331-4EB6-A978-DF741A560C95}"/>
    <cellStyle name="Обычный 6 2 3 2 2 2 2 2 3 2 2 2 3 3 2 2 2 2" xfId="26799" xr:uid="{D4EDB2DB-8DC8-4019-A827-2E1E446D163E}"/>
    <cellStyle name="Обычный 6 2 3 2 2 2 2 2 3 2 2 2 3 3 2 2 2 2 2" xfId="26800" xr:uid="{3C71A99C-0872-4433-9267-0C577907E0F9}"/>
    <cellStyle name="Обычный 6 2 3 2 2 2 2 2 3 2 2 2 3 3 2 2 2 2 2 2" xfId="26801" xr:uid="{C29EDF4B-534D-4E99-A539-3F9A39D5599E}"/>
    <cellStyle name="Обычный 6 2 3 2 2 2 2 2 3 2 2 2 3 3 2 2 2 2 3" xfId="26802" xr:uid="{A63D7235-0B88-4CB0-8EAA-BFB8A7F650F6}"/>
    <cellStyle name="Обычный 6 2 3 2 2 2 2 2 3 2 2 2 3 3 2 2 2 3" xfId="26803" xr:uid="{D0852AB9-1B09-42F1-AAA3-32F6618C8961}"/>
    <cellStyle name="Обычный 6 2 3 2 2 2 2 2 3 2 2 2 3 3 2 2 2 3 2" xfId="26804" xr:uid="{CD6BE62E-E113-4DDA-8206-1735C9A5CFDE}"/>
    <cellStyle name="Обычный 6 2 3 2 2 2 2 2 3 2 2 2 3 3 2 2 2 4" xfId="26805" xr:uid="{A6734603-5EB9-4408-AB86-558FEE223C9B}"/>
    <cellStyle name="Обычный 6 2 3 2 2 2 2 2 3 2 2 2 3 3 2 2 3" xfId="26806" xr:uid="{C202EEE7-ED4B-4BCD-AF6F-617F90D6EE61}"/>
    <cellStyle name="Обычный 6 2 3 2 2 2 2 2 3 2 2 2 3 3 2 2 3 2" xfId="26807" xr:uid="{28D4A1F8-6484-49D6-B8F7-DA3D21000F63}"/>
    <cellStyle name="Обычный 6 2 3 2 2 2 2 2 3 2 2 2 3 3 2 2 3 2 2" xfId="26808" xr:uid="{F1E73400-A593-463D-93C9-5118DA2BC752}"/>
    <cellStyle name="Обычный 6 2 3 2 2 2 2 2 3 2 2 2 3 3 2 2 3 3" xfId="26809" xr:uid="{3AF2A92A-3DE8-4952-AE1E-D028697BBFF1}"/>
    <cellStyle name="Обычный 6 2 3 2 2 2 2 2 3 2 2 2 3 3 2 2 4" xfId="26810" xr:uid="{F9705767-C0F8-42B0-A17A-A118451205EB}"/>
    <cellStyle name="Обычный 6 2 3 2 2 2 2 2 3 2 2 2 3 3 2 2 4 2" xfId="26811" xr:uid="{0DE9064C-0CFC-4C09-9679-A729CFBC7A3E}"/>
    <cellStyle name="Обычный 6 2 3 2 2 2 2 2 3 2 2 2 3 3 2 2 5" xfId="26812" xr:uid="{10E174FC-1E9B-44C6-B6B6-672DF2520AFB}"/>
    <cellStyle name="Обычный 6 2 3 2 2 2 2 2 3 2 2 2 3 3 2 3" xfId="26813" xr:uid="{199EC3CC-531D-43A4-B99A-4AE296B53780}"/>
    <cellStyle name="Обычный 6 2 3 2 2 2 2 2 3 2 2 2 3 3 2 3 2" xfId="26814" xr:uid="{87FF6281-940C-408D-98AB-E426DEC04545}"/>
    <cellStyle name="Обычный 6 2 3 2 2 2 2 2 3 2 2 2 3 3 2 3 2 2" xfId="26815" xr:uid="{EE3E58A9-A3C4-4E48-8B94-799168A0CCBE}"/>
    <cellStyle name="Обычный 6 2 3 2 2 2 2 2 3 2 2 2 3 3 2 3 2 2 2" xfId="26816" xr:uid="{89EE11D4-A268-4B93-BC1B-8EC0BB02C4ED}"/>
    <cellStyle name="Обычный 6 2 3 2 2 2 2 2 3 2 2 2 3 3 2 3 2 3" xfId="26817" xr:uid="{ED97927D-DD4C-46F8-886E-37565BD57788}"/>
    <cellStyle name="Обычный 6 2 3 2 2 2 2 2 3 2 2 2 3 3 2 3 3" xfId="26818" xr:uid="{A7166063-FB6F-4BD8-8E12-118F82AB130A}"/>
    <cellStyle name="Обычный 6 2 3 2 2 2 2 2 3 2 2 2 3 3 2 3 3 2" xfId="26819" xr:uid="{6496F358-EBFC-4F07-AB67-D5E6A37D65BD}"/>
    <cellStyle name="Обычный 6 2 3 2 2 2 2 2 3 2 2 2 3 3 2 3 4" xfId="26820" xr:uid="{081121FC-D5ED-4C93-8140-4989DF8F4D64}"/>
    <cellStyle name="Обычный 6 2 3 2 2 2 2 2 3 2 2 2 3 3 2 4" xfId="26821" xr:uid="{1826BCB8-3CCE-46E9-8C08-D7691D4D0637}"/>
    <cellStyle name="Обычный 6 2 3 2 2 2 2 2 3 2 2 2 3 3 2 4 2" xfId="26822" xr:uid="{3C0B90F9-29C8-40D9-A199-FA567013D438}"/>
    <cellStyle name="Обычный 6 2 3 2 2 2 2 2 3 2 2 2 3 3 2 4 2 2" xfId="26823" xr:uid="{E0256142-01CE-478D-9F45-3115386F8856}"/>
    <cellStyle name="Обычный 6 2 3 2 2 2 2 2 3 2 2 2 3 3 2 4 3" xfId="26824" xr:uid="{3586A634-DCBC-4BF2-BDAD-2F24B80887E7}"/>
    <cellStyle name="Обычный 6 2 3 2 2 2 2 2 3 2 2 2 3 3 2 5" xfId="26825" xr:uid="{E7769266-CD17-410E-97B7-3CE16F512206}"/>
    <cellStyle name="Обычный 6 2 3 2 2 2 2 2 3 2 2 2 3 3 2 5 2" xfId="26826" xr:uid="{588215E3-DD5B-40C7-9DDF-E0298EB769E1}"/>
    <cellStyle name="Обычный 6 2 3 2 2 2 2 2 3 2 2 2 3 3 2 6" xfId="26827" xr:uid="{EE93E9EC-C5A0-41E0-AF7A-20AD14DDFBE2}"/>
    <cellStyle name="Обычный 6 2 3 2 2 2 2 2 3 2 2 2 3 3 3" xfId="26828" xr:uid="{83C211EE-D232-4695-9482-3F85C8DF8768}"/>
    <cellStyle name="Обычный 6 2 3 2 2 2 2 2 3 2 2 2 3 3 3 2" xfId="26829" xr:uid="{6EA133F6-5C0B-491C-9CF0-31256471AE52}"/>
    <cellStyle name="Обычный 6 2 3 2 2 2 2 2 3 2 2 2 3 3 3 2 2" xfId="26830" xr:uid="{3365E26D-26FB-4C29-A76D-B22BB91A2EDF}"/>
    <cellStyle name="Обычный 6 2 3 2 2 2 2 2 3 2 2 2 3 3 3 2 2 2" xfId="26831" xr:uid="{CD15937F-704C-4F92-8CD4-8A4BB6403FCB}"/>
    <cellStyle name="Обычный 6 2 3 2 2 2 2 2 3 2 2 2 3 3 3 2 2 2 2" xfId="26832" xr:uid="{3B2272F4-34B2-42C5-BD46-BE2C09D1C694}"/>
    <cellStyle name="Обычный 6 2 3 2 2 2 2 2 3 2 2 2 3 3 3 2 2 3" xfId="26833" xr:uid="{6CF6622D-1464-4160-B803-F906AC716E61}"/>
    <cellStyle name="Обычный 6 2 3 2 2 2 2 2 3 2 2 2 3 3 3 2 3" xfId="26834" xr:uid="{412F770A-2352-46BD-9742-4750558B2953}"/>
    <cellStyle name="Обычный 6 2 3 2 2 2 2 2 3 2 2 2 3 3 3 2 3 2" xfId="26835" xr:uid="{1FDAD6EF-53D8-404E-BCBF-0270146FDF43}"/>
    <cellStyle name="Обычный 6 2 3 2 2 2 2 2 3 2 2 2 3 3 3 2 4" xfId="26836" xr:uid="{D79D4673-439C-4AA1-85DB-371D983CA694}"/>
    <cellStyle name="Обычный 6 2 3 2 2 2 2 2 3 2 2 2 3 3 3 3" xfId="26837" xr:uid="{D0B59C4E-5FD6-4A49-B474-478EBB440849}"/>
    <cellStyle name="Обычный 6 2 3 2 2 2 2 2 3 2 2 2 3 3 3 3 2" xfId="26838" xr:uid="{D3DED5E2-6949-4CEB-A62F-E4959ABA2DFD}"/>
    <cellStyle name="Обычный 6 2 3 2 2 2 2 2 3 2 2 2 3 3 3 3 2 2" xfId="26839" xr:uid="{8B12FF4B-933B-4A1F-B8F6-D60C36AA7B4D}"/>
    <cellStyle name="Обычный 6 2 3 2 2 2 2 2 3 2 2 2 3 3 3 3 3" xfId="26840" xr:uid="{64503154-8B11-41A8-A13E-95419125FCDD}"/>
    <cellStyle name="Обычный 6 2 3 2 2 2 2 2 3 2 2 2 3 3 3 4" xfId="26841" xr:uid="{FF778C2B-5367-4427-9E65-387E857F7F1F}"/>
    <cellStyle name="Обычный 6 2 3 2 2 2 2 2 3 2 2 2 3 3 3 4 2" xfId="26842" xr:uid="{46A9753E-FE22-433A-922D-A456F1E4AD60}"/>
    <cellStyle name="Обычный 6 2 3 2 2 2 2 2 3 2 2 2 3 3 3 5" xfId="26843" xr:uid="{B538ABB3-F034-4B15-A63C-CE1B1EFECCDC}"/>
    <cellStyle name="Обычный 6 2 3 2 2 2 2 2 3 2 2 2 3 3 4" xfId="26844" xr:uid="{F9109BD5-3C81-45E0-AF27-E7AF98D5C4EC}"/>
    <cellStyle name="Обычный 6 2 3 2 2 2 2 2 3 2 2 2 3 3 4 2" xfId="26845" xr:uid="{E013D0D4-B884-49C7-8C23-11C72E549BB5}"/>
    <cellStyle name="Обычный 6 2 3 2 2 2 2 2 3 2 2 2 3 3 4 2 2" xfId="26846" xr:uid="{8EE3CC94-AECA-4545-BAF7-C361749E3B25}"/>
    <cellStyle name="Обычный 6 2 3 2 2 2 2 2 3 2 2 2 3 3 4 2 2 2" xfId="26847" xr:uid="{2D4E39A0-A6F1-43BD-9B2C-AF14326E5A0A}"/>
    <cellStyle name="Обычный 6 2 3 2 2 2 2 2 3 2 2 2 3 3 4 2 3" xfId="26848" xr:uid="{453CCB5F-0348-48C1-972E-5A5986DB1064}"/>
    <cellStyle name="Обычный 6 2 3 2 2 2 2 2 3 2 2 2 3 3 4 3" xfId="26849" xr:uid="{CCF34498-7ADF-4AF3-AF67-45AB5DCF1E48}"/>
    <cellStyle name="Обычный 6 2 3 2 2 2 2 2 3 2 2 2 3 3 4 3 2" xfId="26850" xr:uid="{F750238D-6F4E-412C-B0F2-58E2B98C8F16}"/>
    <cellStyle name="Обычный 6 2 3 2 2 2 2 2 3 2 2 2 3 3 4 4" xfId="26851" xr:uid="{9B1AC586-79F1-4751-B697-3B456CBA973B}"/>
    <cellStyle name="Обычный 6 2 3 2 2 2 2 2 3 2 2 2 3 3 5" xfId="26852" xr:uid="{9A397D29-5EAA-4D68-A62D-0628F093C421}"/>
    <cellStyle name="Обычный 6 2 3 2 2 2 2 2 3 2 2 2 3 3 5 2" xfId="26853" xr:uid="{29C2DB11-13AB-4C3A-8266-F7FF3E81F9E2}"/>
    <cellStyle name="Обычный 6 2 3 2 2 2 2 2 3 2 2 2 3 3 5 2 2" xfId="26854" xr:uid="{07FE3F13-39EB-4F99-81EF-C568413C5E74}"/>
    <cellStyle name="Обычный 6 2 3 2 2 2 2 2 3 2 2 2 3 3 5 3" xfId="26855" xr:uid="{54A8FBD6-6D24-429B-AAAF-BBA223197C78}"/>
    <cellStyle name="Обычный 6 2 3 2 2 2 2 2 3 2 2 2 3 3 6" xfId="26856" xr:uid="{CBAEE6E8-0774-48B8-91F7-69F04A4E2B77}"/>
    <cellStyle name="Обычный 6 2 3 2 2 2 2 2 3 2 2 2 3 3 6 2" xfId="26857" xr:uid="{069CA88F-F961-40A5-AB45-7DEF4630E755}"/>
    <cellStyle name="Обычный 6 2 3 2 2 2 2 2 3 2 2 2 3 3 7" xfId="26858" xr:uid="{514E1065-6D74-4E82-905E-0B4FEC1163F3}"/>
    <cellStyle name="Обычный 6 2 3 2 2 2 2 2 3 2 2 2 3 4" xfId="26859" xr:uid="{FBA0AE6C-8DFF-44C4-B2DE-925B3979807F}"/>
    <cellStyle name="Обычный 6 2 3 2 2 2 2 2 3 2 2 2 3 4 2" xfId="26860" xr:uid="{90707AF7-0BE5-4C89-B50F-74D511B73906}"/>
    <cellStyle name="Обычный 6 2 3 2 2 2 2 2 3 2 2 2 3 4 2 2" xfId="26861" xr:uid="{116D4C85-FB74-46BC-8CE0-94FF18A6F1C5}"/>
    <cellStyle name="Обычный 6 2 3 2 2 2 2 2 3 2 2 2 3 4 2 2 2" xfId="26862" xr:uid="{72A0D9FC-FFD2-461B-8689-7A561C8248F2}"/>
    <cellStyle name="Обычный 6 2 3 2 2 2 2 2 3 2 2 2 3 4 2 2 2 2" xfId="26863" xr:uid="{668A8DE2-F25E-4B68-9BCE-B7DD80E940D1}"/>
    <cellStyle name="Обычный 6 2 3 2 2 2 2 2 3 2 2 2 3 4 2 2 2 2 2" xfId="26864" xr:uid="{BF6E4B43-6DB9-4D41-8974-64671DB45686}"/>
    <cellStyle name="Обычный 6 2 3 2 2 2 2 2 3 2 2 2 3 4 2 2 2 3" xfId="26865" xr:uid="{0EDEBA62-C4F1-4976-BD2D-652DF1807BB7}"/>
    <cellStyle name="Обычный 6 2 3 2 2 2 2 2 3 2 2 2 3 4 2 2 3" xfId="26866" xr:uid="{FE29018B-58E2-4576-AD9E-FC6E1E8EB17E}"/>
    <cellStyle name="Обычный 6 2 3 2 2 2 2 2 3 2 2 2 3 4 2 2 3 2" xfId="26867" xr:uid="{57C00E18-6004-4704-823B-186B64B9D340}"/>
    <cellStyle name="Обычный 6 2 3 2 2 2 2 2 3 2 2 2 3 4 2 2 4" xfId="26868" xr:uid="{0964B6E3-6F78-43A4-B214-F2AE8BF886FD}"/>
    <cellStyle name="Обычный 6 2 3 2 2 2 2 2 3 2 2 2 3 4 2 3" xfId="26869" xr:uid="{B5555F3B-1468-438C-A727-F6CC9B312A54}"/>
    <cellStyle name="Обычный 6 2 3 2 2 2 2 2 3 2 2 2 3 4 2 3 2" xfId="26870" xr:uid="{33273B1B-B12F-40B9-87E8-6CD79CF3821E}"/>
    <cellStyle name="Обычный 6 2 3 2 2 2 2 2 3 2 2 2 3 4 2 3 2 2" xfId="26871" xr:uid="{F1DC75EF-CFD8-4E3E-A4D7-0043E4EFD7F7}"/>
    <cellStyle name="Обычный 6 2 3 2 2 2 2 2 3 2 2 2 3 4 2 3 3" xfId="26872" xr:uid="{06270A6A-9AA9-45C2-A1D3-D43F3DEC0D51}"/>
    <cellStyle name="Обычный 6 2 3 2 2 2 2 2 3 2 2 2 3 4 2 4" xfId="26873" xr:uid="{035AC9B3-3AE9-403D-946F-D00C68EBFC29}"/>
    <cellStyle name="Обычный 6 2 3 2 2 2 2 2 3 2 2 2 3 4 2 4 2" xfId="26874" xr:uid="{85416F9D-D013-4CC5-A584-8AA21727A4C8}"/>
    <cellStyle name="Обычный 6 2 3 2 2 2 2 2 3 2 2 2 3 4 2 5" xfId="26875" xr:uid="{12B70230-A1D1-4927-91D4-482144239668}"/>
    <cellStyle name="Обычный 6 2 3 2 2 2 2 2 3 2 2 2 3 4 3" xfId="26876" xr:uid="{7687BCAC-B8BB-4924-81FB-AEE615706847}"/>
    <cellStyle name="Обычный 6 2 3 2 2 2 2 2 3 2 2 2 3 4 3 2" xfId="26877" xr:uid="{D077174D-A570-4714-BECE-A8FBCCDC986D}"/>
    <cellStyle name="Обычный 6 2 3 2 2 2 2 2 3 2 2 2 3 4 3 2 2" xfId="26878" xr:uid="{273AD1B4-0078-4E8E-B047-DFC1FD35E671}"/>
    <cellStyle name="Обычный 6 2 3 2 2 2 2 2 3 2 2 2 3 4 3 2 2 2" xfId="26879" xr:uid="{D7F27E25-2A0C-4EDC-ADD8-EF0CA96A9186}"/>
    <cellStyle name="Обычный 6 2 3 2 2 2 2 2 3 2 2 2 3 4 3 2 3" xfId="26880" xr:uid="{9E1C4567-8A59-433A-AA3C-6F3CB6506261}"/>
    <cellStyle name="Обычный 6 2 3 2 2 2 2 2 3 2 2 2 3 4 3 3" xfId="26881" xr:uid="{FD9F5C04-91C6-49AF-B452-4D538498D00E}"/>
    <cellStyle name="Обычный 6 2 3 2 2 2 2 2 3 2 2 2 3 4 3 3 2" xfId="26882" xr:uid="{4F92FA9F-7D94-47C5-94B0-834988EA4207}"/>
    <cellStyle name="Обычный 6 2 3 2 2 2 2 2 3 2 2 2 3 4 3 4" xfId="26883" xr:uid="{931F6333-0569-4AF2-8B42-5C18D20FE7A9}"/>
    <cellStyle name="Обычный 6 2 3 2 2 2 2 2 3 2 2 2 3 4 4" xfId="26884" xr:uid="{C2264CB9-4F36-4882-9F3D-83018CC86E9C}"/>
    <cellStyle name="Обычный 6 2 3 2 2 2 2 2 3 2 2 2 3 4 4 2" xfId="26885" xr:uid="{AAC9727F-003A-4112-904B-FCA223C42CF8}"/>
    <cellStyle name="Обычный 6 2 3 2 2 2 2 2 3 2 2 2 3 4 4 2 2" xfId="26886" xr:uid="{39494636-7EFE-4F13-9D1F-1E11C4A58F8B}"/>
    <cellStyle name="Обычный 6 2 3 2 2 2 2 2 3 2 2 2 3 4 4 3" xfId="26887" xr:uid="{50056705-208E-4245-9683-B0B7C0B8A505}"/>
    <cellStyle name="Обычный 6 2 3 2 2 2 2 2 3 2 2 2 3 4 5" xfId="26888" xr:uid="{17C7D0D7-6AF4-4AED-8326-53620FB200C8}"/>
    <cellStyle name="Обычный 6 2 3 2 2 2 2 2 3 2 2 2 3 4 5 2" xfId="26889" xr:uid="{A38A8D1A-853D-4225-B523-E1F29CB6FED6}"/>
    <cellStyle name="Обычный 6 2 3 2 2 2 2 2 3 2 2 2 3 4 6" xfId="26890" xr:uid="{C372C4DF-83D8-4C96-97A7-65A177B7D045}"/>
    <cellStyle name="Обычный 6 2 3 2 2 2 2 2 3 2 2 2 3 5" xfId="26891" xr:uid="{9BB3E1A4-B0C4-4066-A219-638CD915EE08}"/>
    <cellStyle name="Обычный 6 2 3 2 2 2 2 2 3 2 2 2 3 5 2" xfId="26892" xr:uid="{D8BEA331-1D7E-4B85-A8C1-A62155C0BCB5}"/>
    <cellStyle name="Обычный 6 2 3 2 2 2 2 2 3 2 2 2 3 5 2 2" xfId="26893" xr:uid="{A48DC299-9AC8-460A-BB92-CD4C695254E5}"/>
    <cellStyle name="Обычный 6 2 3 2 2 2 2 2 3 2 2 2 3 5 2 2 2" xfId="26894" xr:uid="{3E8354CF-7FCE-4356-BB44-DD7F3BC7B92C}"/>
    <cellStyle name="Обычный 6 2 3 2 2 2 2 2 3 2 2 2 3 5 2 2 2 2" xfId="26895" xr:uid="{DECD549C-D12E-42AD-88C6-50AA7042AA02}"/>
    <cellStyle name="Обычный 6 2 3 2 2 2 2 2 3 2 2 2 3 5 2 2 3" xfId="26896" xr:uid="{DC0A9E7B-9A34-4759-8560-6775D3E723B6}"/>
    <cellStyle name="Обычный 6 2 3 2 2 2 2 2 3 2 2 2 3 5 2 3" xfId="26897" xr:uid="{EC614F9F-C92E-46B1-BC05-BED89B5CC46F}"/>
    <cellStyle name="Обычный 6 2 3 2 2 2 2 2 3 2 2 2 3 5 2 3 2" xfId="26898" xr:uid="{442243CD-30AA-45CF-83BF-9C2D52ED3E9B}"/>
    <cellStyle name="Обычный 6 2 3 2 2 2 2 2 3 2 2 2 3 5 2 4" xfId="26899" xr:uid="{848CDCD3-25EC-4757-A912-1FF4D75F358E}"/>
    <cellStyle name="Обычный 6 2 3 2 2 2 2 2 3 2 2 2 3 5 3" xfId="26900" xr:uid="{EB60A4AD-C7B1-4A3D-A580-E75798FEC0F1}"/>
    <cellStyle name="Обычный 6 2 3 2 2 2 2 2 3 2 2 2 3 5 3 2" xfId="26901" xr:uid="{5014ABF4-32E9-468E-A691-311DE71C5F96}"/>
    <cellStyle name="Обычный 6 2 3 2 2 2 2 2 3 2 2 2 3 5 3 2 2" xfId="26902" xr:uid="{CBD14896-869C-4AA0-AC51-57293408D174}"/>
    <cellStyle name="Обычный 6 2 3 2 2 2 2 2 3 2 2 2 3 5 3 3" xfId="26903" xr:uid="{EA9D97CF-B978-4A25-9A3A-374E8B2D593F}"/>
    <cellStyle name="Обычный 6 2 3 2 2 2 2 2 3 2 2 2 3 5 4" xfId="26904" xr:uid="{761DE0B8-922F-424A-9D14-51A74EE0A068}"/>
    <cellStyle name="Обычный 6 2 3 2 2 2 2 2 3 2 2 2 3 5 4 2" xfId="26905" xr:uid="{3E146D4A-B382-485A-9053-AE22ACB18970}"/>
    <cellStyle name="Обычный 6 2 3 2 2 2 2 2 3 2 2 2 3 5 5" xfId="26906" xr:uid="{DFF4FF20-9CFF-4441-9A03-AFC76D07AF86}"/>
    <cellStyle name="Обычный 6 2 3 2 2 2 2 2 3 2 2 2 3 6" xfId="26907" xr:uid="{FFDF0E5D-9BB2-47AE-9ADA-85DADE8C12E7}"/>
    <cellStyle name="Обычный 6 2 3 2 2 2 2 2 3 2 2 2 3 6 2" xfId="26908" xr:uid="{DB9EF1DC-78A5-4557-9DA0-D9F268338F1E}"/>
    <cellStyle name="Обычный 6 2 3 2 2 2 2 2 3 2 2 2 3 6 2 2" xfId="26909" xr:uid="{0553745C-4F9D-481C-8E26-6572A06A287C}"/>
    <cellStyle name="Обычный 6 2 3 2 2 2 2 2 3 2 2 2 3 6 2 2 2" xfId="26910" xr:uid="{42A495CB-E7FE-4541-ADB4-A926044A4A28}"/>
    <cellStyle name="Обычный 6 2 3 2 2 2 2 2 3 2 2 2 3 6 2 3" xfId="26911" xr:uid="{593E8AA7-B396-4779-A8BA-04EB3FF815A9}"/>
    <cellStyle name="Обычный 6 2 3 2 2 2 2 2 3 2 2 2 3 6 3" xfId="26912" xr:uid="{EBB42143-7C71-4B1F-B527-3F607B27E873}"/>
    <cellStyle name="Обычный 6 2 3 2 2 2 2 2 3 2 2 2 3 6 3 2" xfId="26913" xr:uid="{E6CC21EF-97C3-4A7D-AB88-CDB95854443F}"/>
    <cellStyle name="Обычный 6 2 3 2 2 2 2 2 3 2 2 2 3 6 4" xfId="26914" xr:uid="{EFE8EDC7-C0E9-417E-97FE-862D065FF9B2}"/>
    <cellStyle name="Обычный 6 2 3 2 2 2 2 2 3 2 2 2 3 7" xfId="26915" xr:uid="{78D6A24D-83CE-4A04-AA48-BE63394B1033}"/>
    <cellStyle name="Обычный 6 2 3 2 2 2 2 2 3 2 2 2 3 7 2" xfId="26916" xr:uid="{96374A66-BD21-44CD-B538-0679A16EB6FD}"/>
    <cellStyle name="Обычный 6 2 3 2 2 2 2 2 3 2 2 2 3 7 2 2" xfId="26917" xr:uid="{8E83C71D-0CAD-4B68-AA7C-8488A2020437}"/>
    <cellStyle name="Обычный 6 2 3 2 2 2 2 2 3 2 2 2 3 7 3" xfId="26918" xr:uid="{D1DC213D-0A1C-4F18-8CB9-22A8E8723C67}"/>
    <cellStyle name="Обычный 6 2 3 2 2 2 2 2 3 2 2 2 3 8" xfId="26919" xr:uid="{4A0BD9F3-D103-4AC6-9DCC-362200405618}"/>
    <cellStyle name="Обычный 6 2 3 2 2 2 2 2 3 2 2 2 3 8 2" xfId="26920" xr:uid="{001C4DCE-22DC-4B59-999B-152A82688EB9}"/>
    <cellStyle name="Обычный 6 2 3 2 2 2 2 2 3 2 2 2 3 9" xfId="26921" xr:uid="{C4B2647A-559A-4751-905E-AA2B38302BC8}"/>
    <cellStyle name="Обычный 6 2 3 2 2 2 2 2 3 2 2 2 4" xfId="26922" xr:uid="{8650891B-B5CC-4F5B-9E47-7E5AAC9D95E5}"/>
    <cellStyle name="Обычный 6 2 3 2 2 2 2 2 3 2 2 2 4 2" xfId="26923" xr:uid="{BF3E0B8F-74C3-435D-AB5A-EEC737948B52}"/>
    <cellStyle name="Обычный 6 2 3 2 2 2 2 2 3 2 2 2 4 2 2" xfId="26924" xr:uid="{BAB8CE8D-117C-40EC-AB11-A9A052F00933}"/>
    <cellStyle name="Обычный 6 2 3 2 2 2 2 2 3 2 2 2 4 2 2 2" xfId="26925" xr:uid="{83D3FA7E-1F48-4416-B47B-990D4E31991D}"/>
    <cellStyle name="Обычный 6 2 3 2 2 2 2 2 3 2 2 2 4 2 2 2 2" xfId="26926" xr:uid="{3E179BE3-CFBE-4054-B222-4CFED1D73CEF}"/>
    <cellStyle name="Обычный 6 2 3 2 2 2 2 2 3 2 2 2 4 2 2 2 2 2" xfId="26927" xr:uid="{D2F5B275-5C64-4EFF-87D3-A00BE884C789}"/>
    <cellStyle name="Обычный 6 2 3 2 2 2 2 2 3 2 2 2 4 2 2 2 2 2 2" xfId="26928" xr:uid="{A8ACB918-A48B-421F-B35B-0720E1BB6131}"/>
    <cellStyle name="Обычный 6 2 3 2 2 2 2 2 3 2 2 2 4 2 2 2 2 2 2 2" xfId="26929" xr:uid="{2C1719EF-A170-4FF0-869E-CCDCC53827FB}"/>
    <cellStyle name="Обычный 6 2 3 2 2 2 2 2 3 2 2 2 4 2 2 2 2 2 3" xfId="26930" xr:uid="{B16B00AD-BF71-4527-ACDA-5F7C37E436E3}"/>
    <cellStyle name="Обычный 6 2 3 2 2 2 2 2 3 2 2 2 4 2 2 2 2 3" xfId="26931" xr:uid="{8AE33732-41B3-48FE-A7F0-E49FE5FB8552}"/>
    <cellStyle name="Обычный 6 2 3 2 2 2 2 2 3 2 2 2 4 2 2 2 2 3 2" xfId="26932" xr:uid="{7B9F4DB1-04BF-452C-917F-A7EA65AB1265}"/>
    <cellStyle name="Обычный 6 2 3 2 2 2 2 2 3 2 2 2 4 2 2 2 2 4" xfId="26933" xr:uid="{C7B50227-E4DF-41A4-92BA-D8CC6B548083}"/>
    <cellStyle name="Обычный 6 2 3 2 2 2 2 2 3 2 2 2 4 2 2 2 3" xfId="26934" xr:uid="{27F21317-9EB2-4C71-B9C3-AAF91C721C11}"/>
    <cellStyle name="Обычный 6 2 3 2 2 2 2 2 3 2 2 2 4 2 2 2 3 2" xfId="26935" xr:uid="{E13E1A67-9D8F-4EEA-8FD2-E6C30244E2C8}"/>
    <cellStyle name="Обычный 6 2 3 2 2 2 2 2 3 2 2 2 4 2 2 2 3 2 2" xfId="26936" xr:uid="{F7E3EF41-99B4-4EE6-B814-50F3A48872B7}"/>
    <cellStyle name="Обычный 6 2 3 2 2 2 2 2 3 2 2 2 4 2 2 2 3 3" xfId="26937" xr:uid="{4B629019-5D7A-4FE7-8342-E85986F2FA52}"/>
    <cellStyle name="Обычный 6 2 3 2 2 2 2 2 3 2 2 2 4 2 2 2 4" xfId="26938" xr:uid="{379BE55F-ECD0-4B27-8956-454B8E4B7835}"/>
    <cellStyle name="Обычный 6 2 3 2 2 2 2 2 3 2 2 2 4 2 2 2 4 2" xfId="26939" xr:uid="{F00C59A5-274A-4F44-9BEF-5E23AB25DAA1}"/>
    <cellStyle name="Обычный 6 2 3 2 2 2 2 2 3 2 2 2 4 2 2 2 5" xfId="26940" xr:uid="{A73FB21C-3D5A-42AD-9F18-6380066A30A9}"/>
    <cellStyle name="Обычный 6 2 3 2 2 2 2 2 3 2 2 2 4 2 2 3" xfId="26941" xr:uid="{D30F18F8-40B8-4E29-BD32-E9BB8126B873}"/>
    <cellStyle name="Обычный 6 2 3 2 2 2 2 2 3 2 2 2 4 2 2 3 2" xfId="26942" xr:uid="{AEB9D47C-2BC2-4164-8604-55DFBE0A9313}"/>
    <cellStyle name="Обычный 6 2 3 2 2 2 2 2 3 2 2 2 4 2 2 3 2 2" xfId="26943" xr:uid="{6D2D91CE-7179-48A8-B23F-51776BFE19C6}"/>
    <cellStyle name="Обычный 6 2 3 2 2 2 2 2 3 2 2 2 4 2 2 3 2 2 2" xfId="26944" xr:uid="{7071B43A-B81D-4990-A579-F6B98253CAB7}"/>
    <cellStyle name="Обычный 6 2 3 2 2 2 2 2 3 2 2 2 4 2 2 3 2 3" xfId="26945" xr:uid="{6CF247B1-A1DF-40D8-ACA0-062F1C5D0DF3}"/>
    <cellStyle name="Обычный 6 2 3 2 2 2 2 2 3 2 2 2 4 2 2 3 3" xfId="26946" xr:uid="{D65F4D6E-68F3-40A5-9186-817FACAB4128}"/>
    <cellStyle name="Обычный 6 2 3 2 2 2 2 2 3 2 2 2 4 2 2 3 3 2" xfId="26947" xr:uid="{9C675E07-E868-4334-B3E4-FB1E89B2185D}"/>
    <cellStyle name="Обычный 6 2 3 2 2 2 2 2 3 2 2 2 4 2 2 3 4" xfId="26948" xr:uid="{6BA0D2F6-0AF7-425C-9119-60F70A37F6D0}"/>
    <cellStyle name="Обычный 6 2 3 2 2 2 2 2 3 2 2 2 4 2 2 4" xfId="26949" xr:uid="{95CAC4C5-71D1-4D34-8565-1FE516D0C00B}"/>
    <cellStyle name="Обычный 6 2 3 2 2 2 2 2 3 2 2 2 4 2 2 4 2" xfId="26950" xr:uid="{2C3DD1FF-53C9-4262-840D-9D3DE95A7EEA}"/>
    <cellStyle name="Обычный 6 2 3 2 2 2 2 2 3 2 2 2 4 2 2 4 2 2" xfId="26951" xr:uid="{50886266-43C9-4370-8D82-491C8C9E4843}"/>
    <cellStyle name="Обычный 6 2 3 2 2 2 2 2 3 2 2 2 4 2 2 4 3" xfId="26952" xr:uid="{96BD1956-D044-4F22-AD70-0EF0C7B0DDE2}"/>
    <cellStyle name="Обычный 6 2 3 2 2 2 2 2 3 2 2 2 4 2 2 5" xfId="26953" xr:uid="{68559BE4-EC0F-4713-AA9C-C765FD53EF74}"/>
    <cellStyle name="Обычный 6 2 3 2 2 2 2 2 3 2 2 2 4 2 2 5 2" xfId="26954" xr:uid="{7D223D68-B4E0-45AD-966D-EE4EBC2471E9}"/>
    <cellStyle name="Обычный 6 2 3 2 2 2 2 2 3 2 2 2 4 2 2 6" xfId="26955" xr:uid="{8960716B-FAE5-4741-89DC-62E98E7C7F1D}"/>
    <cellStyle name="Обычный 6 2 3 2 2 2 2 2 3 2 2 2 4 2 3" xfId="26956" xr:uid="{C16A583D-8936-4E4E-8A12-B4BBAE0AF16E}"/>
    <cellStyle name="Обычный 6 2 3 2 2 2 2 2 3 2 2 2 4 2 3 2" xfId="26957" xr:uid="{2715D18D-1C1D-48FA-B997-AD5F6CB6B3BA}"/>
    <cellStyle name="Обычный 6 2 3 2 2 2 2 2 3 2 2 2 4 2 3 2 2" xfId="26958" xr:uid="{43FF256C-DF82-41B7-BD5A-C4C7D784E503}"/>
    <cellStyle name="Обычный 6 2 3 2 2 2 2 2 3 2 2 2 4 2 3 2 2 2" xfId="26959" xr:uid="{2DB98CD9-70C6-41A4-8F98-7345D5F71148}"/>
    <cellStyle name="Обычный 6 2 3 2 2 2 2 2 3 2 2 2 4 2 3 2 2 2 2" xfId="26960" xr:uid="{0CAB71E5-8B72-47BF-9483-9D28394E427D}"/>
    <cellStyle name="Обычный 6 2 3 2 2 2 2 2 3 2 2 2 4 2 3 2 2 3" xfId="26961" xr:uid="{9C7E4A32-167A-48BC-8830-95E681D24182}"/>
    <cellStyle name="Обычный 6 2 3 2 2 2 2 2 3 2 2 2 4 2 3 2 3" xfId="26962" xr:uid="{A6DEB962-1997-4778-BF21-FDE525211876}"/>
    <cellStyle name="Обычный 6 2 3 2 2 2 2 2 3 2 2 2 4 2 3 2 3 2" xfId="26963" xr:uid="{12E3AB30-E957-4F14-8A70-FA6779B1A173}"/>
    <cellStyle name="Обычный 6 2 3 2 2 2 2 2 3 2 2 2 4 2 3 2 4" xfId="26964" xr:uid="{0CD6D33E-A4AB-4171-A644-3E09F5300352}"/>
    <cellStyle name="Обычный 6 2 3 2 2 2 2 2 3 2 2 2 4 2 3 3" xfId="26965" xr:uid="{47E00C23-15B0-438A-88A4-8A21C93FF759}"/>
    <cellStyle name="Обычный 6 2 3 2 2 2 2 2 3 2 2 2 4 2 3 3 2" xfId="26966" xr:uid="{EEB69543-2215-4BF6-B033-7ECB53297D01}"/>
    <cellStyle name="Обычный 6 2 3 2 2 2 2 2 3 2 2 2 4 2 3 3 2 2" xfId="26967" xr:uid="{7E401E98-EF3C-4E54-8213-A401997E2E53}"/>
    <cellStyle name="Обычный 6 2 3 2 2 2 2 2 3 2 2 2 4 2 3 3 3" xfId="26968" xr:uid="{B9573FDC-52E3-4B44-A790-4C3037481680}"/>
    <cellStyle name="Обычный 6 2 3 2 2 2 2 2 3 2 2 2 4 2 3 4" xfId="26969" xr:uid="{3D5006DC-83AD-4733-A9FB-497AFB24416A}"/>
    <cellStyle name="Обычный 6 2 3 2 2 2 2 2 3 2 2 2 4 2 3 4 2" xfId="26970" xr:uid="{5366313E-F0AD-4346-9379-8C0D931FE4EB}"/>
    <cellStyle name="Обычный 6 2 3 2 2 2 2 2 3 2 2 2 4 2 3 5" xfId="26971" xr:uid="{415F2C26-1A5D-48C3-A5C5-3F9A8FB4B24C}"/>
    <cellStyle name="Обычный 6 2 3 2 2 2 2 2 3 2 2 2 4 2 4" xfId="26972" xr:uid="{6055D9F0-414E-4F6B-B1E0-787595377B0F}"/>
    <cellStyle name="Обычный 6 2 3 2 2 2 2 2 3 2 2 2 4 2 4 2" xfId="26973" xr:uid="{AF41BED6-E4B4-41F7-BFBE-8C088559ED62}"/>
    <cellStyle name="Обычный 6 2 3 2 2 2 2 2 3 2 2 2 4 2 4 2 2" xfId="26974" xr:uid="{4002CDBA-3C1C-46D8-BC25-4300EF4F7AF8}"/>
    <cellStyle name="Обычный 6 2 3 2 2 2 2 2 3 2 2 2 4 2 4 2 2 2" xfId="26975" xr:uid="{C3FE0038-2824-423C-A323-AF7F99D7CDD5}"/>
    <cellStyle name="Обычный 6 2 3 2 2 2 2 2 3 2 2 2 4 2 4 2 3" xfId="26976" xr:uid="{293BBCCD-BEB6-4AE2-BA4B-D34083B62EF6}"/>
    <cellStyle name="Обычный 6 2 3 2 2 2 2 2 3 2 2 2 4 2 4 3" xfId="26977" xr:uid="{9DF5181E-163C-4C19-9059-A074323A9E0F}"/>
    <cellStyle name="Обычный 6 2 3 2 2 2 2 2 3 2 2 2 4 2 4 3 2" xfId="26978" xr:uid="{F0E1EF45-8A86-4E31-B139-991C619904A7}"/>
    <cellStyle name="Обычный 6 2 3 2 2 2 2 2 3 2 2 2 4 2 4 4" xfId="26979" xr:uid="{433D2860-B74A-4706-922A-49F93A3A7278}"/>
    <cellStyle name="Обычный 6 2 3 2 2 2 2 2 3 2 2 2 4 2 5" xfId="26980" xr:uid="{22E2C5BC-89C1-4B7A-9309-398440A46890}"/>
    <cellStyle name="Обычный 6 2 3 2 2 2 2 2 3 2 2 2 4 2 5 2" xfId="26981" xr:uid="{C77F627A-2F08-4D47-BA72-6DFD4664423E}"/>
    <cellStyle name="Обычный 6 2 3 2 2 2 2 2 3 2 2 2 4 2 5 2 2" xfId="26982" xr:uid="{1D58255D-9267-4230-B8EF-999B6A4A6BCB}"/>
    <cellStyle name="Обычный 6 2 3 2 2 2 2 2 3 2 2 2 4 2 5 3" xfId="26983" xr:uid="{D49EB8F6-DD96-4EF2-B5F1-B5A671C4EC1A}"/>
    <cellStyle name="Обычный 6 2 3 2 2 2 2 2 3 2 2 2 4 2 6" xfId="26984" xr:uid="{FBE5DB4D-023A-4D07-9414-82B42840DC43}"/>
    <cellStyle name="Обычный 6 2 3 2 2 2 2 2 3 2 2 2 4 2 6 2" xfId="26985" xr:uid="{ACFEC395-A562-4DBC-9905-8296D85B7585}"/>
    <cellStyle name="Обычный 6 2 3 2 2 2 2 2 3 2 2 2 4 2 7" xfId="26986" xr:uid="{AA9222FF-8E58-4295-89C7-55983D02D4AE}"/>
    <cellStyle name="Обычный 6 2 3 2 2 2 2 2 3 2 2 2 4 3" xfId="26987" xr:uid="{54584498-2BA5-4A18-BFE1-DEE456ACA016}"/>
    <cellStyle name="Обычный 6 2 3 2 2 2 2 2 3 2 2 2 4 3 2" xfId="26988" xr:uid="{36DF7BAF-19DB-4A3E-8547-FD328A976A0E}"/>
    <cellStyle name="Обычный 6 2 3 2 2 2 2 2 3 2 2 2 4 3 2 2" xfId="26989" xr:uid="{5B27936F-7C12-4AC5-87E4-5A0BA8445A4D}"/>
    <cellStyle name="Обычный 6 2 3 2 2 2 2 2 3 2 2 2 4 3 2 2 2" xfId="26990" xr:uid="{919DFA83-3D37-4674-8319-8DB7BACCE538}"/>
    <cellStyle name="Обычный 6 2 3 2 2 2 2 2 3 2 2 2 4 3 2 2 2 2" xfId="26991" xr:uid="{5D7E4D3F-F826-4FA4-9294-DCFA7A06C572}"/>
    <cellStyle name="Обычный 6 2 3 2 2 2 2 2 3 2 2 2 4 3 2 2 2 2 2" xfId="26992" xr:uid="{10FD6F76-88AB-42CA-8FB9-755E65239C53}"/>
    <cellStyle name="Обычный 6 2 3 2 2 2 2 2 3 2 2 2 4 3 2 2 2 3" xfId="26993" xr:uid="{09704A62-605C-4EC2-9650-E977608C87E7}"/>
    <cellStyle name="Обычный 6 2 3 2 2 2 2 2 3 2 2 2 4 3 2 2 3" xfId="26994" xr:uid="{D43BCD2F-ADD3-4744-A3F9-F0010FB3A020}"/>
    <cellStyle name="Обычный 6 2 3 2 2 2 2 2 3 2 2 2 4 3 2 2 3 2" xfId="26995" xr:uid="{D7C45160-A66F-4FA7-A5C0-472AA2768C8B}"/>
    <cellStyle name="Обычный 6 2 3 2 2 2 2 2 3 2 2 2 4 3 2 2 4" xfId="26996" xr:uid="{BDDDB937-9224-44CD-898C-10A5B106B8D8}"/>
    <cellStyle name="Обычный 6 2 3 2 2 2 2 2 3 2 2 2 4 3 2 3" xfId="26997" xr:uid="{3DBC6D1B-E03E-4562-9242-929B949D494D}"/>
    <cellStyle name="Обычный 6 2 3 2 2 2 2 2 3 2 2 2 4 3 2 3 2" xfId="26998" xr:uid="{D506922E-44E0-4DE5-BC80-4CE89F7B2F25}"/>
    <cellStyle name="Обычный 6 2 3 2 2 2 2 2 3 2 2 2 4 3 2 3 2 2" xfId="26999" xr:uid="{D7AD7B47-8D5D-447C-B4F8-B3234DC03EB9}"/>
    <cellStyle name="Обычный 6 2 3 2 2 2 2 2 3 2 2 2 4 3 2 3 3" xfId="27000" xr:uid="{17CE2C39-347A-4802-8645-44F0A6D949A9}"/>
    <cellStyle name="Обычный 6 2 3 2 2 2 2 2 3 2 2 2 4 3 2 4" xfId="27001" xr:uid="{53F6193A-0DCD-45D8-AE8F-FDCA89F5B89A}"/>
    <cellStyle name="Обычный 6 2 3 2 2 2 2 2 3 2 2 2 4 3 2 4 2" xfId="27002" xr:uid="{4AAE83E4-45AF-4165-B3EB-9C026AE33215}"/>
    <cellStyle name="Обычный 6 2 3 2 2 2 2 2 3 2 2 2 4 3 2 5" xfId="27003" xr:uid="{ADAEBFAE-E0E0-4A29-BF6A-257D6F94FD4D}"/>
    <cellStyle name="Обычный 6 2 3 2 2 2 2 2 3 2 2 2 4 3 3" xfId="27004" xr:uid="{F55F419B-511D-403D-A643-1388E8A3CB5F}"/>
    <cellStyle name="Обычный 6 2 3 2 2 2 2 2 3 2 2 2 4 3 3 2" xfId="27005" xr:uid="{50267027-E253-4253-AB7D-801480FA9CBC}"/>
    <cellStyle name="Обычный 6 2 3 2 2 2 2 2 3 2 2 2 4 3 3 2 2" xfId="27006" xr:uid="{6FF6937A-AFBE-4BC4-B4F4-D87AA100D803}"/>
    <cellStyle name="Обычный 6 2 3 2 2 2 2 2 3 2 2 2 4 3 3 2 2 2" xfId="27007" xr:uid="{6BE8D6D3-9A03-410F-BD28-0B1F458FCAA0}"/>
    <cellStyle name="Обычный 6 2 3 2 2 2 2 2 3 2 2 2 4 3 3 2 3" xfId="27008" xr:uid="{8262CE91-2500-4539-9387-5EDA1B080EB9}"/>
    <cellStyle name="Обычный 6 2 3 2 2 2 2 2 3 2 2 2 4 3 3 3" xfId="27009" xr:uid="{097C751C-64C1-4313-9C20-F37DFDF18653}"/>
    <cellStyle name="Обычный 6 2 3 2 2 2 2 2 3 2 2 2 4 3 3 3 2" xfId="27010" xr:uid="{EA540353-088B-4692-A50B-2124D8881293}"/>
    <cellStyle name="Обычный 6 2 3 2 2 2 2 2 3 2 2 2 4 3 3 4" xfId="27011" xr:uid="{7F691F09-1DDC-4D6C-A8ED-B33D657E4EA8}"/>
    <cellStyle name="Обычный 6 2 3 2 2 2 2 2 3 2 2 2 4 3 4" xfId="27012" xr:uid="{CD7B515E-A87A-4BFB-970D-128E5BC7FF7F}"/>
    <cellStyle name="Обычный 6 2 3 2 2 2 2 2 3 2 2 2 4 3 4 2" xfId="27013" xr:uid="{5B91430A-CABE-4746-9E60-8E53806B9DB1}"/>
    <cellStyle name="Обычный 6 2 3 2 2 2 2 2 3 2 2 2 4 3 4 2 2" xfId="27014" xr:uid="{56528D60-822B-4E81-8704-9316E1059B8A}"/>
    <cellStyle name="Обычный 6 2 3 2 2 2 2 2 3 2 2 2 4 3 4 3" xfId="27015" xr:uid="{5B5D6A3F-476D-4822-B8AB-EE81C88A2BF3}"/>
    <cellStyle name="Обычный 6 2 3 2 2 2 2 2 3 2 2 2 4 3 5" xfId="27016" xr:uid="{FF5AB6F8-5834-4B16-A5B0-9958EA752B65}"/>
    <cellStyle name="Обычный 6 2 3 2 2 2 2 2 3 2 2 2 4 3 5 2" xfId="27017" xr:uid="{7A1E12DE-4031-4732-B954-536F3D64F77D}"/>
    <cellStyle name="Обычный 6 2 3 2 2 2 2 2 3 2 2 2 4 3 6" xfId="27018" xr:uid="{E2598AB3-0A06-43F9-B826-46BB7CF2BD53}"/>
    <cellStyle name="Обычный 6 2 3 2 2 2 2 2 3 2 2 2 4 4" xfId="27019" xr:uid="{DCC0827A-D783-4CC2-B97A-E600173ED50B}"/>
    <cellStyle name="Обычный 6 2 3 2 2 2 2 2 3 2 2 2 4 4 2" xfId="27020" xr:uid="{79AAF828-3E2A-4B45-81C5-8EBE26E71B1C}"/>
    <cellStyle name="Обычный 6 2 3 2 2 2 2 2 3 2 2 2 4 4 2 2" xfId="27021" xr:uid="{7ABA2027-6294-4D1E-9AE6-318C37901CF8}"/>
    <cellStyle name="Обычный 6 2 3 2 2 2 2 2 3 2 2 2 4 4 2 2 2" xfId="27022" xr:uid="{72AD79A9-72C3-4827-B08C-BD77FF332BB2}"/>
    <cellStyle name="Обычный 6 2 3 2 2 2 2 2 3 2 2 2 4 4 2 2 2 2" xfId="27023" xr:uid="{FCF4D9D0-7E93-4C15-A66D-FB633663C958}"/>
    <cellStyle name="Обычный 6 2 3 2 2 2 2 2 3 2 2 2 4 4 2 2 3" xfId="27024" xr:uid="{685EC889-8116-4A93-B6B0-13A79B73E4FC}"/>
    <cellStyle name="Обычный 6 2 3 2 2 2 2 2 3 2 2 2 4 4 2 3" xfId="27025" xr:uid="{B2105C08-1949-4CF5-BF28-0E98CA97C237}"/>
    <cellStyle name="Обычный 6 2 3 2 2 2 2 2 3 2 2 2 4 4 2 3 2" xfId="27026" xr:uid="{9E05A762-0D9A-4D54-BCC6-AFC03B3D0566}"/>
    <cellStyle name="Обычный 6 2 3 2 2 2 2 2 3 2 2 2 4 4 2 4" xfId="27027" xr:uid="{84C2DB28-47FB-499D-B751-2EB65F696914}"/>
    <cellStyle name="Обычный 6 2 3 2 2 2 2 2 3 2 2 2 4 4 3" xfId="27028" xr:uid="{78FB1A01-679D-4FD3-981F-C6A988B3E194}"/>
    <cellStyle name="Обычный 6 2 3 2 2 2 2 2 3 2 2 2 4 4 3 2" xfId="27029" xr:uid="{156F23E2-184E-4374-AD3C-A902525C6093}"/>
    <cellStyle name="Обычный 6 2 3 2 2 2 2 2 3 2 2 2 4 4 3 2 2" xfId="27030" xr:uid="{CB14E614-4B86-4CFC-8135-220E8C1B6318}"/>
    <cellStyle name="Обычный 6 2 3 2 2 2 2 2 3 2 2 2 4 4 3 3" xfId="27031" xr:uid="{FA5E0C8B-C615-4929-9594-4C61C4D50D4C}"/>
    <cellStyle name="Обычный 6 2 3 2 2 2 2 2 3 2 2 2 4 4 4" xfId="27032" xr:uid="{F98D662D-1FB1-40E1-AA24-02C0E760C0D0}"/>
    <cellStyle name="Обычный 6 2 3 2 2 2 2 2 3 2 2 2 4 4 4 2" xfId="27033" xr:uid="{B6383838-B232-4408-870D-BA7341684161}"/>
    <cellStyle name="Обычный 6 2 3 2 2 2 2 2 3 2 2 2 4 4 5" xfId="27034" xr:uid="{7D4E1643-FDCD-41D4-B9BA-716568D8BE34}"/>
    <cellStyle name="Обычный 6 2 3 2 2 2 2 2 3 2 2 2 4 5" xfId="27035" xr:uid="{B270DCC8-03AB-4116-B59E-E5D77AE30931}"/>
    <cellStyle name="Обычный 6 2 3 2 2 2 2 2 3 2 2 2 4 5 2" xfId="27036" xr:uid="{7BD9A96B-0E3C-4346-8A79-84B186DC6977}"/>
    <cellStyle name="Обычный 6 2 3 2 2 2 2 2 3 2 2 2 4 5 2 2" xfId="27037" xr:uid="{7F86D757-BC6D-4A60-9C5D-A4FC243354C2}"/>
    <cellStyle name="Обычный 6 2 3 2 2 2 2 2 3 2 2 2 4 5 2 2 2" xfId="27038" xr:uid="{B3E139CA-6076-4EC6-92AC-399DF250D260}"/>
    <cellStyle name="Обычный 6 2 3 2 2 2 2 2 3 2 2 2 4 5 2 3" xfId="27039" xr:uid="{273B2081-A122-430C-A171-A8E82B001429}"/>
    <cellStyle name="Обычный 6 2 3 2 2 2 2 2 3 2 2 2 4 5 3" xfId="27040" xr:uid="{61CCB4B3-61C2-4CE4-9E11-32F41D07083F}"/>
    <cellStyle name="Обычный 6 2 3 2 2 2 2 2 3 2 2 2 4 5 3 2" xfId="27041" xr:uid="{3B4D173F-1DA5-47E0-99DD-B7023D102F6D}"/>
    <cellStyle name="Обычный 6 2 3 2 2 2 2 2 3 2 2 2 4 5 4" xfId="27042" xr:uid="{E3D22111-F213-4343-93EB-84477DECB0BB}"/>
    <cellStyle name="Обычный 6 2 3 2 2 2 2 2 3 2 2 2 4 6" xfId="27043" xr:uid="{FFC61412-3081-4244-86C2-D0FA427FF284}"/>
    <cellStyle name="Обычный 6 2 3 2 2 2 2 2 3 2 2 2 4 6 2" xfId="27044" xr:uid="{C664338E-6F1B-44B2-9CA5-56FF2ED9A10E}"/>
    <cellStyle name="Обычный 6 2 3 2 2 2 2 2 3 2 2 2 4 6 2 2" xfId="27045" xr:uid="{E1DB77BA-5017-444A-8808-DBB9903427D7}"/>
    <cellStyle name="Обычный 6 2 3 2 2 2 2 2 3 2 2 2 4 6 3" xfId="27046" xr:uid="{93ECDF99-647E-4DC8-881C-4F91E1A035FF}"/>
    <cellStyle name="Обычный 6 2 3 2 2 2 2 2 3 2 2 2 4 7" xfId="27047" xr:uid="{DB1FA21D-B386-4ED5-A454-FF23626D3D88}"/>
    <cellStyle name="Обычный 6 2 3 2 2 2 2 2 3 2 2 2 4 7 2" xfId="27048" xr:uid="{E43D4C76-AB9B-4A1E-B197-964696B17F40}"/>
    <cellStyle name="Обычный 6 2 3 2 2 2 2 2 3 2 2 2 4 8" xfId="27049" xr:uid="{B7F4E9A2-4308-4B3B-BDF6-93C9EE0CC085}"/>
    <cellStyle name="Обычный 6 2 3 2 2 2 2 2 3 2 2 2 5" xfId="27050" xr:uid="{28A26DE2-2E3B-453E-90D8-E07A2CD221F5}"/>
    <cellStyle name="Обычный 6 2 3 2 2 2 2 2 3 2 2 2 5 2" xfId="27051" xr:uid="{7B770F94-8D58-4D9B-8FED-73AC834C35B1}"/>
    <cellStyle name="Обычный 6 2 3 2 2 2 2 2 3 2 2 2 5 2 2" xfId="27052" xr:uid="{DBCD2117-94B6-484B-82E8-5522B251E7C5}"/>
    <cellStyle name="Обычный 6 2 3 2 2 2 2 2 3 2 2 2 5 2 2 2" xfId="27053" xr:uid="{485F4D12-8450-408F-975B-480154840CB3}"/>
    <cellStyle name="Обычный 6 2 3 2 2 2 2 2 3 2 2 2 5 2 2 2 2" xfId="27054" xr:uid="{41E39FFE-985C-4AA4-A04B-30BF3759079C}"/>
    <cellStyle name="Обычный 6 2 3 2 2 2 2 2 3 2 2 2 5 2 2 2 2 2" xfId="27055" xr:uid="{DCEB2844-DD1D-4D7F-8CD0-5C2E93B8A2C3}"/>
    <cellStyle name="Обычный 6 2 3 2 2 2 2 2 3 2 2 2 5 2 2 2 2 2 2" xfId="27056" xr:uid="{AE4CA6A5-B824-4E2A-8270-B5C72D7C4EE4}"/>
    <cellStyle name="Обычный 6 2 3 2 2 2 2 2 3 2 2 2 5 2 2 2 2 3" xfId="27057" xr:uid="{A77D3514-ED65-4F4C-B5B8-479540F1BC6F}"/>
    <cellStyle name="Обычный 6 2 3 2 2 2 2 2 3 2 2 2 5 2 2 2 3" xfId="27058" xr:uid="{88D570B9-0795-400C-83B0-10918CA42E8C}"/>
    <cellStyle name="Обычный 6 2 3 2 2 2 2 2 3 2 2 2 5 2 2 2 3 2" xfId="27059" xr:uid="{5053A28D-5CC4-4D5E-8E87-40C01928CE9C}"/>
    <cellStyle name="Обычный 6 2 3 2 2 2 2 2 3 2 2 2 5 2 2 2 4" xfId="27060" xr:uid="{48F9122E-8F58-492B-92B2-B2A03BA44D9D}"/>
    <cellStyle name="Обычный 6 2 3 2 2 2 2 2 3 2 2 2 5 2 2 3" xfId="27061" xr:uid="{DD05ADB6-D5AE-449E-9489-71579D4DE072}"/>
    <cellStyle name="Обычный 6 2 3 2 2 2 2 2 3 2 2 2 5 2 2 3 2" xfId="27062" xr:uid="{704DCF64-FA34-49C7-91C7-64D61A293262}"/>
    <cellStyle name="Обычный 6 2 3 2 2 2 2 2 3 2 2 2 5 2 2 3 2 2" xfId="27063" xr:uid="{05D2534B-069D-49B9-9E6A-9372F5ADE5BE}"/>
    <cellStyle name="Обычный 6 2 3 2 2 2 2 2 3 2 2 2 5 2 2 3 3" xfId="27064" xr:uid="{FE6D685A-DF64-4F91-9AC6-5FD7D81BA424}"/>
    <cellStyle name="Обычный 6 2 3 2 2 2 2 2 3 2 2 2 5 2 2 4" xfId="27065" xr:uid="{522AB80D-5176-42FA-99E7-5097BE29C199}"/>
    <cellStyle name="Обычный 6 2 3 2 2 2 2 2 3 2 2 2 5 2 2 4 2" xfId="27066" xr:uid="{93574382-03E5-4548-804E-8C3426EF4DC3}"/>
    <cellStyle name="Обычный 6 2 3 2 2 2 2 2 3 2 2 2 5 2 2 5" xfId="27067" xr:uid="{37E1A1D6-CA3D-4000-8210-BE8DC6F5D120}"/>
    <cellStyle name="Обычный 6 2 3 2 2 2 2 2 3 2 2 2 5 2 3" xfId="27068" xr:uid="{5D175E4D-ACBE-4796-840D-A92986365188}"/>
    <cellStyle name="Обычный 6 2 3 2 2 2 2 2 3 2 2 2 5 2 3 2" xfId="27069" xr:uid="{09312EEB-A667-418C-8492-9BE2E5197372}"/>
    <cellStyle name="Обычный 6 2 3 2 2 2 2 2 3 2 2 2 5 2 3 2 2" xfId="27070" xr:uid="{57FE7EB2-62D9-48F2-94B3-FE18E0142A04}"/>
    <cellStyle name="Обычный 6 2 3 2 2 2 2 2 3 2 2 2 5 2 3 2 2 2" xfId="27071" xr:uid="{A8729F49-0BB4-4C4B-A2E1-B1C059EA491C}"/>
    <cellStyle name="Обычный 6 2 3 2 2 2 2 2 3 2 2 2 5 2 3 2 3" xfId="27072" xr:uid="{3992A6BD-75BA-426A-849D-3C7A744E63FB}"/>
    <cellStyle name="Обычный 6 2 3 2 2 2 2 2 3 2 2 2 5 2 3 3" xfId="27073" xr:uid="{3DC64E21-0807-4C64-BB23-784AE86A24D2}"/>
    <cellStyle name="Обычный 6 2 3 2 2 2 2 2 3 2 2 2 5 2 3 3 2" xfId="27074" xr:uid="{173664ED-0079-4336-A527-650416853052}"/>
    <cellStyle name="Обычный 6 2 3 2 2 2 2 2 3 2 2 2 5 2 3 4" xfId="27075" xr:uid="{44F42CC5-4C12-4AB2-B2A8-F67BB10A28AB}"/>
    <cellStyle name="Обычный 6 2 3 2 2 2 2 2 3 2 2 2 5 2 4" xfId="27076" xr:uid="{E1BE859D-DB1E-47B6-A6A9-36961B1C89D0}"/>
    <cellStyle name="Обычный 6 2 3 2 2 2 2 2 3 2 2 2 5 2 4 2" xfId="27077" xr:uid="{30F8A4F6-4D4A-43FA-815D-970C231560E4}"/>
    <cellStyle name="Обычный 6 2 3 2 2 2 2 2 3 2 2 2 5 2 4 2 2" xfId="27078" xr:uid="{8B790139-1FF2-4209-BA4A-39BAE79E9D27}"/>
    <cellStyle name="Обычный 6 2 3 2 2 2 2 2 3 2 2 2 5 2 4 3" xfId="27079" xr:uid="{1BAC5EAC-9AB5-43A6-82C6-3F2B3AC2FF90}"/>
    <cellStyle name="Обычный 6 2 3 2 2 2 2 2 3 2 2 2 5 2 5" xfId="27080" xr:uid="{900426AE-513A-42AF-A4C6-F2A50DC75AF7}"/>
    <cellStyle name="Обычный 6 2 3 2 2 2 2 2 3 2 2 2 5 2 5 2" xfId="27081" xr:uid="{B27C9C77-60F5-4E99-808E-7CE4EB66A5A3}"/>
    <cellStyle name="Обычный 6 2 3 2 2 2 2 2 3 2 2 2 5 2 6" xfId="27082" xr:uid="{D1D66059-41CF-4392-8266-77398E23A881}"/>
    <cellStyle name="Обычный 6 2 3 2 2 2 2 2 3 2 2 2 5 3" xfId="27083" xr:uid="{C731157F-BD7E-4197-9FC9-EE95B2700A24}"/>
    <cellStyle name="Обычный 6 2 3 2 2 2 2 2 3 2 2 2 5 3 2" xfId="27084" xr:uid="{720D9AFD-C56E-481E-91A2-FFABC93BA409}"/>
    <cellStyle name="Обычный 6 2 3 2 2 2 2 2 3 2 2 2 5 3 2 2" xfId="27085" xr:uid="{9A4CABE2-CC24-40C7-8362-9D4E4AF0D6DA}"/>
    <cellStyle name="Обычный 6 2 3 2 2 2 2 2 3 2 2 2 5 3 2 2 2" xfId="27086" xr:uid="{1BEE0666-CC82-48DB-852F-C9424A74BA0E}"/>
    <cellStyle name="Обычный 6 2 3 2 2 2 2 2 3 2 2 2 5 3 2 2 2 2" xfId="27087" xr:uid="{C8D2F6E0-DEC8-4572-8694-F7392D586E24}"/>
    <cellStyle name="Обычный 6 2 3 2 2 2 2 2 3 2 2 2 5 3 2 2 3" xfId="27088" xr:uid="{9B6733AA-797D-43CF-BC72-5941886976F7}"/>
    <cellStyle name="Обычный 6 2 3 2 2 2 2 2 3 2 2 2 5 3 2 3" xfId="27089" xr:uid="{7F669C59-D7E2-42EF-B200-48DAEE0590D8}"/>
    <cellStyle name="Обычный 6 2 3 2 2 2 2 2 3 2 2 2 5 3 2 3 2" xfId="27090" xr:uid="{B02DB6EB-ABA8-48E5-AE88-07D75B730709}"/>
    <cellStyle name="Обычный 6 2 3 2 2 2 2 2 3 2 2 2 5 3 2 4" xfId="27091" xr:uid="{67008649-4F13-490C-A821-88A9131CFC7F}"/>
    <cellStyle name="Обычный 6 2 3 2 2 2 2 2 3 2 2 2 5 3 3" xfId="27092" xr:uid="{D5CDFF99-874D-4A60-A844-51E31D4DCF5F}"/>
    <cellStyle name="Обычный 6 2 3 2 2 2 2 2 3 2 2 2 5 3 3 2" xfId="27093" xr:uid="{8D469975-21AB-4542-B974-2D5783A6E5BB}"/>
    <cellStyle name="Обычный 6 2 3 2 2 2 2 2 3 2 2 2 5 3 3 2 2" xfId="27094" xr:uid="{8D7BE5A6-0F2F-49FA-BBE6-8C887A131F74}"/>
    <cellStyle name="Обычный 6 2 3 2 2 2 2 2 3 2 2 2 5 3 3 3" xfId="27095" xr:uid="{36DB563C-70F2-4187-9835-994BBA8E586F}"/>
    <cellStyle name="Обычный 6 2 3 2 2 2 2 2 3 2 2 2 5 3 4" xfId="27096" xr:uid="{DDF81C51-1942-4EAF-B182-51ADE6C3CFC3}"/>
    <cellStyle name="Обычный 6 2 3 2 2 2 2 2 3 2 2 2 5 3 4 2" xfId="27097" xr:uid="{A9FC78C2-6768-48F9-AAE7-CCC3C696E1ED}"/>
    <cellStyle name="Обычный 6 2 3 2 2 2 2 2 3 2 2 2 5 3 5" xfId="27098" xr:uid="{DB3FBA3A-2A0A-4316-9165-1E2499F89056}"/>
    <cellStyle name="Обычный 6 2 3 2 2 2 2 2 3 2 2 2 5 4" xfId="27099" xr:uid="{875F7B60-BA6B-4254-B35B-F6C496ED46AB}"/>
    <cellStyle name="Обычный 6 2 3 2 2 2 2 2 3 2 2 2 5 4 2" xfId="27100" xr:uid="{25FF9F84-0144-462F-9F55-4E458C7A209A}"/>
    <cellStyle name="Обычный 6 2 3 2 2 2 2 2 3 2 2 2 5 4 2 2" xfId="27101" xr:uid="{671F8EE8-CE22-4DD8-8F64-2F8A06BBB363}"/>
    <cellStyle name="Обычный 6 2 3 2 2 2 2 2 3 2 2 2 5 4 2 2 2" xfId="27102" xr:uid="{87495615-0750-4EE1-B5DF-307773D44C5F}"/>
    <cellStyle name="Обычный 6 2 3 2 2 2 2 2 3 2 2 2 5 4 2 3" xfId="27103" xr:uid="{06E694D6-1611-4806-9E91-94A56059DC08}"/>
    <cellStyle name="Обычный 6 2 3 2 2 2 2 2 3 2 2 2 5 4 3" xfId="27104" xr:uid="{4DEA32A9-DFF3-4956-B630-6DCAA6793BCA}"/>
    <cellStyle name="Обычный 6 2 3 2 2 2 2 2 3 2 2 2 5 4 3 2" xfId="27105" xr:uid="{80C0C3CE-496C-4DA0-8E5F-A44467F5833C}"/>
    <cellStyle name="Обычный 6 2 3 2 2 2 2 2 3 2 2 2 5 4 4" xfId="27106" xr:uid="{7226CC41-14CF-4D62-A187-2B1532A4979B}"/>
    <cellStyle name="Обычный 6 2 3 2 2 2 2 2 3 2 2 2 5 5" xfId="27107" xr:uid="{F02D175D-3A60-48E7-B6BB-E3494D798DC5}"/>
    <cellStyle name="Обычный 6 2 3 2 2 2 2 2 3 2 2 2 5 5 2" xfId="27108" xr:uid="{4859C6FA-C80B-4DDD-9057-A05DFA32E432}"/>
    <cellStyle name="Обычный 6 2 3 2 2 2 2 2 3 2 2 2 5 5 2 2" xfId="27109" xr:uid="{B914E1D8-FA18-4147-B870-A0A13D6433B7}"/>
    <cellStyle name="Обычный 6 2 3 2 2 2 2 2 3 2 2 2 5 5 3" xfId="27110" xr:uid="{05289B2F-63FE-4D3D-BAFF-AED0963245E8}"/>
    <cellStyle name="Обычный 6 2 3 2 2 2 2 2 3 2 2 2 5 6" xfId="27111" xr:uid="{F76EB1EF-53B7-4B1B-ADA6-9ED8ED44D37F}"/>
    <cellStyle name="Обычный 6 2 3 2 2 2 2 2 3 2 2 2 5 6 2" xfId="27112" xr:uid="{4D1311DA-9F32-42B9-A4AB-65DC9B2B2621}"/>
    <cellStyle name="Обычный 6 2 3 2 2 2 2 2 3 2 2 2 5 7" xfId="27113" xr:uid="{72C4C933-3764-4C28-8DE1-E39CEC00049B}"/>
    <cellStyle name="Обычный 6 2 3 2 2 2 2 2 3 2 2 2 6" xfId="27114" xr:uid="{37C70786-1195-49AE-93AA-7516CAB57B42}"/>
    <cellStyle name="Обычный 6 2 3 2 2 2 2 2 3 2 2 2 6 2" xfId="27115" xr:uid="{CA3640B8-FB76-41E3-B42F-89A82106580C}"/>
    <cellStyle name="Обычный 6 2 3 2 2 2 2 2 3 2 2 2 6 2 2" xfId="27116" xr:uid="{049631C1-76B6-46AE-99C7-19DB45E4E887}"/>
    <cellStyle name="Обычный 6 2 3 2 2 2 2 2 3 2 2 2 6 2 2 2" xfId="27117" xr:uid="{F5BE4D7D-8F27-4722-BB0C-E010E481E769}"/>
    <cellStyle name="Обычный 6 2 3 2 2 2 2 2 3 2 2 2 6 2 2 2 2" xfId="27118" xr:uid="{1083A89F-FE03-4914-B86F-67374A4E0433}"/>
    <cellStyle name="Обычный 6 2 3 2 2 2 2 2 3 2 2 2 6 2 2 2 2 2" xfId="27119" xr:uid="{D2D54CA3-1CF7-4FEA-BA0C-5C40D97E6E68}"/>
    <cellStyle name="Обычный 6 2 3 2 2 2 2 2 3 2 2 2 6 2 2 2 3" xfId="27120" xr:uid="{E7F28625-F681-43AB-A55E-229F9C055860}"/>
    <cellStyle name="Обычный 6 2 3 2 2 2 2 2 3 2 2 2 6 2 2 3" xfId="27121" xr:uid="{E7ACB417-66E4-447C-AB8A-E2315BBCF9CD}"/>
    <cellStyle name="Обычный 6 2 3 2 2 2 2 2 3 2 2 2 6 2 2 3 2" xfId="27122" xr:uid="{C0E4D6E9-D3C5-4AE9-96AF-88E58DB08B14}"/>
    <cellStyle name="Обычный 6 2 3 2 2 2 2 2 3 2 2 2 6 2 2 4" xfId="27123" xr:uid="{F830D9B4-3979-4304-A30F-E6A60D1BE2F9}"/>
    <cellStyle name="Обычный 6 2 3 2 2 2 2 2 3 2 2 2 6 2 3" xfId="27124" xr:uid="{CBF77A6A-D58B-4E1E-9686-DDC36A09747F}"/>
    <cellStyle name="Обычный 6 2 3 2 2 2 2 2 3 2 2 2 6 2 3 2" xfId="27125" xr:uid="{57479F88-99E5-44E6-946E-EE4710B38EB0}"/>
    <cellStyle name="Обычный 6 2 3 2 2 2 2 2 3 2 2 2 6 2 3 2 2" xfId="27126" xr:uid="{3C6D5B17-522A-4C8E-96A6-48932D49C2E9}"/>
    <cellStyle name="Обычный 6 2 3 2 2 2 2 2 3 2 2 2 6 2 3 3" xfId="27127" xr:uid="{EA6F8451-EAFF-4C13-A973-9180B4E1F696}"/>
    <cellStyle name="Обычный 6 2 3 2 2 2 2 2 3 2 2 2 6 2 4" xfId="27128" xr:uid="{CF16E61A-5B48-4663-B747-9385E47BA8B4}"/>
    <cellStyle name="Обычный 6 2 3 2 2 2 2 2 3 2 2 2 6 2 4 2" xfId="27129" xr:uid="{14603657-ADDA-4160-AC15-357B7B7D1F75}"/>
    <cellStyle name="Обычный 6 2 3 2 2 2 2 2 3 2 2 2 6 2 5" xfId="27130" xr:uid="{1CF09207-CFF2-4120-B893-05A27A63DEE5}"/>
    <cellStyle name="Обычный 6 2 3 2 2 2 2 2 3 2 2 2 6 3" xfId="27131" xr:uid="{AB48A637-EBF0-4C98-A2C9-F10E80D5E713}"/>
    <cellStyle name="Обычный 6 2 3 2 2 2 2 2 3 2 2 2 6 3 2" xfId="27132" xr:uid="{0B73D43C-2913-4359-9D0D-95ADA1865D0E}"/>
    <cellStyle name="Обычный 6 2 3 2 2 2 2 2 3 2 2 2 6 3 2 2" xfId="27133" xr:uid="{28185E9B-2DF6-4392-B6E0-79A3FA42E004}"/>
    <cellStyle name="Обычный 6 2 3 2 2 2 2 2 3 2 2 2 6 3 2 2 2" xfId="27134" xr:uid="{D367CC42-3EF0-4F66-AEB7-30E43CE3065D}"/>
    <cellStyle name="Обычный 6 2 3 2 2 2 2 2 3 2 2 2 6 3 2 3" xfId="27135" xr:uid="{B054D4F6-BD83-44B6-81F5-9253E55D0447}"/>
    <cellStyle name="Обычный 6 2 3 2 2 2 2 2 3 2 2 2 6 3 3" xfId="27136" xr:uid="{D707272E-F5BF-41E8-9364-42B96C7B3E09}"/>
    <cellStyle name="Обычный 6 2 3 2 2 2 2 2 3 2 2 2 6 3 3 2" xfId="27137" xr:uid="{F1F4DB16-6A83-4218-A04B-45A5936B9919}"/>
    <cellStyle name="Обычный 6 2 3 2 2 2 2 2 3 2 2 2 6 3 4" xfId="27138" xr:uid="{0E6DB124-2E9F-4509-A4EF-B5ADF8D7A69E}"/>
    <cellStyle name="Обычный 6 2 3 2 2 2 2 2 3 2 2 2 6 4" xfId="27139" xr:uid="{A3F140C7-F289-4890-896A-5D75DA70C5D0}"/>
    <cellStyle name="Обычный 6 2 3 2 2 2 2 2 3 2 2 2 6 4 2" xfId="27140" xr:uid="{6C79F1EB-953E-42E7-A4E6-A64D3EB5CD44}"/>
    <cellStyle name="Обычный 6 2 3 2 2 2 2 2 3 2 2 2 6 4 2 2" xfId="27141" xr:uid="{82FD8303-214F-4918-97E0-A88F08510976}"/>
    <cellStyle name="Обычный 6 2 3 2 2 2 2 2 3 2 2 2 6 4 3" xfId="27142" xr:uid="{B246BAAA-16C5-4B15-9E4E-BB3FE27E894A}"/>
    <cellStyle name="Обычный 6 2 3 2 2 2 2 2 3 2 2 2 6 5" xfId="27143" xr:uid="{CD620954-62E3-451F-B490-9897865FEC57}"/>
    <cellStyle name="Обычный 6 2 3 2 2 2 2 2 3 2 2 2 6 5 2" xfId="27144" xr:uid="{39A9BC2D-ABA1-4EAA-8FEE-165A6CF294E9}"/>
    <cellStyle name="Обычный 6 2 3 2 2 2 2 2 3 2 2 2 6 6" xfId="27145" xr:uid="{D8FED3B9-C392-433B-9A41-C40F26373197}"/>
    <cellStyle name="Обычный 6 2 3 2 2 2 2 2 3 2 2 2 7" xfId="27146" xr:uid="{81B7D23E-A088-4455-860D-5C21490E8570}"/>
    <cellStyle name="Обычный 6 2 3 2 2 2 2 2 3 2 2 2 7 2" xfId="27147" xr:uid="{B03AA1D3-E898-4DFA-9F6D-DC201F05EB54}"/>
    <cellStyle name="Обычный 6 2 3 2 2 2 2 2 3 2 2 2 7 2 2" xfId="27148" xr:uid="{CE4EFC8C-CC84-4DA1-B5D7-320FA9ADF37D}"/>
    <cellStyle name="Обычный 6 2 3 2 2 2 2 2 3 2 2 2 7 2 2 2" xfId="27149" xr:uid="{0E211533-8774-4F0F-AFD6-DD844880F423}"/>
    <cellStyle name="Обычный 6 2 3 2 2 2 2 2 3 2 2 2 7 2 2 2 2" xfId="27150" xr:uid="{3A6F1C5C-3229-4D12-A1EB-3D074ED29E09}"/>
    <cellStyle name="Обычный 6 2 3 2 2 2 2 2 3 2 2 2 7 2 2 3" xfId="27151" xr:uid="{C58AC3B5-F546-4329-B2DE-06A959736FEA}"/>
    <cellStyle name="Обычный 6 2 3 2 2 2 2 2 3 2 2 2 7 2 3" xfId="27152" xr:uid="{DEB53C05-AD33-4D64-9C45-70418023C1D9}"/>
    <cellStyle name="Обычный 6 2 3 2 2 2 2 2 3 2 2 2 7 2 3 2" xfId="27153" xr:uid="{819D5B89-A1FD-46BB-9C8B-72566A826F6A}"/>
    <cellStyle name="Обычный 6 2 3 2 2 2 2 2 3 2 2 2 7 2 4" xfId="27154" xr:uid="{9649E53F-F3F3-41B9-9F8C-908E94A22A8A}"/>
    <cellStyle name="Обычный 6 2 3 2 2 2 2 2 3 2 2 2 7 3" xfId="27155" xr:uid="{85A3170E-053A-4514-8B88-6A4A35CDDB33}"/>
    <cellStyle name="Обычный 6 2 3 2 2 2 2 2 3 2 2 2 7 3 2" xfId="27156" xr:uid="{045C2236-4907-4395-8CCE-E2B50CC2918B}"/>
    <cellStyle name="Обычный 6 2 3 2 2 2 2 2 3 2 2 2 7 3 2 2" xfId="27157" xr:uid="{F62B38B7-BCBF-455A-98E3-AB3157EEC518}"/>
    <cellStyle name="Обычный 6 2 3 2 2 2 2 2 3 2 2 2 7 3 3" xfId="27158" xr:uid="{6C453903-D5D1-4D0C-9000-8507F40B9603}"/>
    <cellStyle name="Обычный 6 2 3 2 2 2 2 2 3 2 2 2 7 4" xfId="27159" xr:uid="{F3FEBC85-7EA8-4D82-A878-FE6AB28D6CE8}"/>
    <cellStyle name="Обычный 6 2 3 2 2 2 2 2 3 2 2 2 7 4 2" xfId="27160" xr:uid="{521388A9-17A6-4637-9EF6-141AC1A81768}"/>
    <cellStyle name="Обычный 6 2 3 2 2 2 2 2 3 2 2 2 7 5" xfId="27161" xr:uid="{40A59C11-B5A6-4C61-97E2-CA5694C16AB4}"/>
    <cellStyle name="Обычный 6 2 3 2 2 2 2 2 3 2 2 2 8" xfId="27162" xr:uid="{E93A206F-6E1F-406E-AC0A-EB21CAA6340C}"/>
    <cellStyle name="Обычный 6 2 3 2 2 2 2 2 3 2 2 2 8 2" xfId="27163" xr:uid="{AB269410-3A8B-42C5-BE67-1D141D7EBDAD}"/>
    <cellStyle name="Обычный 6 2 3 2 2 2 2 2 3 2 2 2 8 2 2" xfId="27164" xr:uid="{F4DC791E-CF24-4395-8AA1-65A6A9B9F3C8}"/>
    <cellStyle name="Обычный 6 2 3 2 2 2 2 2 3 2 2 2 8 2 2 2" xfId="27165" xr:uid="{07C93079-DA9B-43F3-92FB-5E3CEDD571D3}"/>
    <cellStyle name="Обычный 6 2 3 2 2 2 2 2 3 2 2 2 8 2 3" xfId="27166" xr:uid="{53E38EDF-526E-417F-B6BC-E773991373F8}"/>
    <cellStyle name="Обычный 6 2 3 2 2 2 2 2 3 2 2 2 8 3" xfId="27167" xr:uid="{CD256B38-7AFA-41B3-8946-85BE2D4B1464}"/>
    <cellStyle name="Обычный 6 2 3 2 2 2 2 2 3 2 2 2 8 3 2" xfId="27168" xr:uid="{2B8497C0-47C5-4C42-A62D-C75D3C45CCEA}"/>
    <cellStyle name="Обычный 6 2 3 2 2 2 2 2 3 2 2 2 8 4" xfId="27169" xr:uid="{191D6CA3-590D-4893-93AC-442060CB5DD1}"/>
    <cellStyle name="Обычный 6 2 3 2 2 2 2 2 3 2 2 2 9" xfId="27170" xr:uid="{169B5522-5AC5-4549-8752-6770B549626C}"/>
    <cellStyle name="Обычный 6 2 3 2 2 2 2 2 3 2 2 2 9 2" xfId="27171" xr:uid="{BAF67B4E-4707-4327-AB58-23667906B52E}"/>
    <cellStyle name="Обычный 6 2 3 2 2 2 2 2 3 2 2 2 9 2 2" xfId="27172" xr:uid="{EE0232A5-78FF-4854-A213-CB2B5BCB60B7}"/>
    <cellStyle name="Обычный 6 2 3 2 2 2 2 2 3 2 2 2 9 3" xfId="27173" xr:uid="{8E9F177F-D165-454B-8464-831D2B300E9A}"/>
    <cellStyle name="Обычный 6 2 3 2 2 2 2 2 3 2 2 3" xfId="27174" xr:uid="{CB178480-FBD7-4F92-AD9D-21596F5E042F}"/>
    <cellStyle name="Обычный 6 2 3 2 2 2 2 2 3 2 2 3 10" xfId="27175" xr:uid="{6828B605-D608-4229-B780-E39209772F2D}"/>
    <cellStyle name="Обычный 6 2 3 2 2 2 2 2 3 2 2 3 2" xfId="27176" xr:uid="{3A8F5C70-7200-4421-9FDC-AB7CFED67B9F}"/>
    <cellStyle name="Обычный 6 2 3 2 2 2 2 2 3 2 2 3 2 2" xfId="27177" xr:uid="{B10BDFFC-D80C-4D88-B573-A8E5D6522321}"/>
    <cellStyle name="Обычный 6 2 3 2 2 2 2 2 3 2 2 3 2 2 2" xfId="27178" xr:uid="{083D2BB1-AF35-4FF5-923C-17883C940D99}"/>
    <cellStyle name="Обычный 6 2 3 2 2 2 2 2 3 2 2 3 2 2 2 2" xfId="27179" xr:uid="{A91D4572-5600-4B40-B260-A4C673906DDB}"/>
    <cellStyle name="Обычный 6 2 3 2 2 2 2 2 3 2 2 3 2 2 2 2 2" xfId="27180" xr:uid="{C0AA40E2-E0DF-4263-9AC6-54741C07AA8A}"/>
    <cellStyle name="Обычный 6 2 3 2 2 2 2 2 3 2 2 3 2 2 2 2 2 2" xfId="27181" xr:uid="{ABC4801D-360A-4112-8CE4-E8D1F20AEF23}"/>
    <cellStyle name="Обычный 6 2 3 2 2 2 2 2 3 2 2 3 2 2 2 2 2 2 2" xfId="27182" xr:uid="{668CC3C4-F1CB-4231-A4F6-5E1CE729855D}"/>
    <cellStyle name="Обычный 6 2 3 2 2 2 2 2 3 2 2 3 2 2 2 2 2 2 2 2" xfId="27183" xr:uid="{50385547-297C-47FE-93DC-F1D4C526013C}"/>
    <cellStyle name="Обычный 6 2 3 2 2 2 2 2 3 2 2 3 2 2 2 2 2 2 2 2 2" xfId="27184" xr:uid="{23A67F14-9110-4421-A6A7-BB334BD7A2A8}"/>
    <cellStyle name="Обычный 6 2 3 2 2 2 2 2 3 2 2 3 2 2 2 2 2 2 2 3" xfId="27185" xr:uid="{49CF63C8-E031-4290-9A20-2E4B1AE9A9C8}"/>
    <cellStyle name="Обычный 6 2 3 2 2 2 2 2 3 2 2 3 2 2 2 2 2 2 3" xfId="27186" xr:uid="{5FDEDC0B-0A51-4FC4-9F90-DBE7D1246990}"/>
    <cellStyle name="Обычный 6 2 3 2 2 2 2 2 3 2 2 3 2 2 2 2 2 2 3 2" xfId="27187" xr:uid="{CD0EB331-D7C9-46F6-A585-C755122A87FC}"/>
    <cellStyle name="Обычный 6 2 3 2 2 2 2 2 3 2 2 3 2 2 2 2 2 2 4" xfId="27188" xr:uid="{6ECBDF39-E00C-4E6A-933F-265382F84236}"/>
    <cellStyle name="Обычный 6 2 3 2 2 2 2 2 3 2 2 3 2 2 2 2 2 3" xfId="27189" xr:uid="{3E69553A-ED80-478D-B103-0FC5F780BF76}"/>
    <cellStyle name="Обычный 6 2 3 2 2 2 2 2 3 2 2 3 2 2 2 2 2 3 2" xfId="27190" xr:uid="{2A4463F5-4171-4062-AF5B-FE96E44BE50A}"/>
    <cellStyle name="Обычный 6 2 3 2 2 2 2 2 3 2 2 3 2 2 2 2 2 3 2 2" xfId="27191" xr:uid="{5AD43EB2-15CE-444C-8F8A-A465259F4F2E}"/>
    <cellStyle name="Обычный 6 2 3 2 2 2 2 2 3 2 2 3 2 2 2 2 2 3 3" xfId="27192" xr:uid="{7B26FC9C-749E-4B3B-B9C9-3705B7C50F71}"/>
    <cellStyle name="Обычный 6 2 3 2 2 2 2 2 3 2 2 3 2 2 2 2 2 4" xfId="27193" xr:uid="{01079890-112B-4825-9209-C332E50CD70E}"/>
    <cellStyle name="Обычный 6 2 3 2 2 2 2 2 3 2 2 3 2 2 2 2 2 4 2" xfId="27194" xr:uid="{DD30362D-B0C1-4324-BD48-6E2F1C9A4A87}"/>
    <cellStyle name="Обычный 6 2 3 2 2 2 2 2 3 2 2 3 2 2 2 2 2 5" xfId="27195" xr:uid="{4BB69281-8564-4D72-A0C3-E7708FB5B72A}"/>
    <cellStyle name="Обычный 6 2 3 2 2 2 2 2 3 2 2 3 2 2 2 2 3" xfId="27196" xr:uid="{4B6F0F6D-F294-4E63-BD81-5FDA2EEFAC26}"/>
    <cellStyle name="Обычный 6 2 3 2 2 2 2 2 3 2 2 3 2 2 2 2 3 2" xfId="27197" xr:uid="{C28DD188-3B4C-4AF6-8A84-405EE8F20046}"/>
    <cellStyle name="Обычный 6 2 3 2 2 2 2 2 3 2 2 3 2 2 2 2 3 2 2" xfId="27198" xr:uid="{2FF4CB8F-6AC1-4583-8E25-221A5AD250D9}"/>
    <cellStyle name="Обычный 6 2 3 2 2 2 2 2 3 2 2 3 2 2 2 2 3 2 2 2" xfId="27199" xr:uid="{330C08CA-22BD-42E9-8113-455BF3B189A1}"/>
    <cellStyle name="Обычный 6 2 3 2 2 2 2 2 3 2 2 3 2 2 2 2 3 2 3" xfId="27200" xr:uid="{41AB30A8-FB1E-42BB-821A-15F17E5E8365}"/>
    <cellStyle name="Обычный 6 2 3 2 2 2 2 2 3 2 2 3 2 2 2 2 3 3" xfId="27201" xr:uid="{77FD4F52-2B46-4A71-8CBE-B9E04E32F959}"/>
    <cellStyle name="Обычный 6 2 3 2 2 2 2 2 3 2 2 3 2 2 2 2 3 3 2" xfId="27202" xr:uid="{1630F680-B7DE-428A-9B50-6819D369A31C}"/>
    <cellStyle name="Обычный 6 2 3 2 2 2 2 2 3 2 2 3 2 2 2 2 3 4" xfId="27203" xr:uid="{0D9BBF5C-9EA3-43AB-89C4-F8DBDD5C0DE1}"/>
    <cellStyle name="Обычный 6 2 3 2 2 2 2 2 3 2 2 3 2 2 2 2 4" xfId="27204" xr:uid="{6A9F6031-2EF8-4145-B5EB-5C90E7F059CC}"/>
    <cellStyle name="Обычный 6 2 3 2 2 2 2 2 3 2 2 3 2 2 2 2 4 2" xfId="27205" xr:uid="{1E6F2022-AA0B-4127-94BD-0AE8991B21E3}"/>
    <cellStyle name="Обычный 6 2 3 2 2 2 2 2 3 2 2 3 2 2 2 2 4 2 2" xfId="27206" xr:uid="{468A6772-8204-4C4C-844B-EFF3C5403C83}"/>
    <cellStyle name="Обычный 6 2 3 2 2 2 2 2 3 2 2 3 2 2 2 2 4 3" xfId="27207" xr:uid="{B307185B-DE47-4F4E-97BA-B37D17F8DB53}"/>
    <cellStyle name="Обычный 6 2 3 2 2 2 2 2 3 2 2 3 2 2 2 2 5" xfId="27208" xr:uid="{4E13D6C1-B59A-45EA-B2F5-7FC5C477A7EC}"/>
    <cellStyle name="Обычный 6 2 3 2 2 2 2 2 3 2 2 3 2 2 2 2 5 2" xfId="27209" xr:uid="{5CF0F6BF-167E-4E35-ABFC-2D4811C51B94}"/>
    <cellStyle name="Обычный 6 2 3 2 2 2 2 2 3 2 2 3 2 2 2 2 6" xfId="27210" xr:uid="{2BB03E87-53C0-407F-B83B-23F51B0AD692}"/>
    <cellStyle name="Обычный 6 2 3 2 2 2 2 2 3 2 2 3 2 2 2 3" xfId="27211" xr:uid="{23FE1613-AB79-41B0-B1A4-660AB6AF4277}"/>
    <cellStyle name="Обычный 6 2 3 2 2 2 2 2 3 2 2 3 2 2 2 3 2" xfId="27212" xr:uid="{69D90A5E-E49C-4349-9CD9-92E261373901}"/>
    <cellStyle name="Обычный 6 2 3 2 2 2 2 2 3 2 2 3 2 2 2 3 2 2" xfId="27213" xr:uid="{8E2F08F2-428D-46A3-820A-09CC3B8DABBA}"/>
    <cellStyle name="Обычный 6 2 3 2 2 2 2 2 3 2 2 3 2 2 2 3 2 2 2" xfId="27214" xr:uid="{863D5E80-F073-4828-A911-1C2C79F8FEDA}"/>
    <cellStyle name="Обычный 6 2 3 2 2 2 2 2 3 2 2 3 2 2 2 3 2 2 2 2" xfId="27215" xr:uid="{72069F7A-FC38-49EF-AD0C-9C2D12F20AEA}"/>
    <cellStyle name="Обычный 6 2 3 2 2 2 2 2 3 2 2 3 2 2 2 3 2 2 3" xfId="27216" xr:uid="{10E4D581-BA56-4F8B-84A4-7ACA326E7A32}"/>
    <cellStyle name="Обычный 6 2 3 2 2 2 2 2 3 2 2 3 2 2 2 3 2 3" xfId="27217" xr:uid="{632C6312-39C3-4B5C-8CCC-8838A6DB359F}"/>
    <cellStyle name="Обычный 6 2 3 2 2 2 2 2 3 2 2 3 2 2 2 3 2 3 2" xfId="27218" xr:uid="{E43107C5-E7DD-4C7F-A3F0-A150FB48E2E8}"/>
    <cellStyle name="Обычный 6 2 3 2 2 2 2 2 3 2 2 3 2 2 2 3 2 4" xfId="27219" xr:uid="{4BFD5C78-305C-4346-88E9-6F411A9F238A}"/>
    <cellStyle name="Обычный 6 2 3 2 2 2 2 2 3 2 2 3 2 2 2 3 3" xfId="27220" xr:uid="{A15734F2-55D8-4246-954F-B4141EA6223F}"/>
    <cellStyle name="Обычный 6 2 3 2 2 2 2 2 3 2 2 3 2 2 2 3 3 2" xfId="27221" xr:uid="{5199B41D-170D-465D-A28A-4FA9BEC73A8B}"/>
    <cellStyle name="Обычный 6 2 3 2 2 2 2 2 3 2 2 3 2 2 2 3 3 2 2" xfId="27222" xr:uid="{1C476C64-8EBD-43FC-A1BA-CABB5A6C1483}"/>
    <cellStyle name="Обычный 6 2 3 2 2 2 2 2 3 2 2 3 2 2 2 3 3 3" xfId="27223" xr:uid="{7337AFFD-B68D-4B8E-BE1A-3FFF01C6C093}"/>
    <cellStyle name="Обычный 6 2 3 2 2 2 2 2 3 2 2 3 2 2 2 3 4" xfId="27224" xr:uid="{6B0A61CF-2544-4E86-BFDF-0B6C922735A3}"/>
    <cellStyle name="Обычный 6 2 3 2 2 2 2 2 3 2 2 3 2 2 2 3 4 2" xfId="27225" xr:uid="{3B0E9E11-A827-4DB6-9056-833C1431B829}"/>
    <cellStyle name="Обычный 6 2 3 2 2 2 2 2 3 2 2 3 2 2 2 3 5" xfId="27226" xr:uid="{BD7BBF30-4E94-4517-AE42-6D8530BF403C}"/>
    <cellStyle name="Обычный 6 2 3 2 2 2 2 2 3 2 2 3 2 2 2 4" xfId="27227" xr:uid="{76D12D9D-D59D-484B-8E15-A0A6BAF506E1}"/>
    <cellStyle name="Обычный 6 2 3 2 2 2 2 2 3 2 2 3 2 2 2 4 2" xfId="27228" xr:uid="{1746DB87-CCF0-47DE-975F-981BC5385114}"/>
    <cellStyle name="Обычный 6 2 3 2 2 2 2 2 3 2 2 3 2 2 2 4 2 2" xfId="27229" xr:uid="{980693C9-7ED8-4EB1-8FC3-560C2507429F}"/>
    <cellStyle name="Обычный 6 2 3 2 2 2 2 2 3 2 2 3 2 2 2 4 2 2 2" xfId="27230" xr:uid="{8558826F-65D5-42D3-8BC7-83D47F11B823}"/>
    <cellStyle name="Обычный 6 2 3 2 2 2 2 2 3 2 2 3 2 2 2 4 2 3" xfId="27231" xr:uid="{CE2CEADA-555C-4BA6-8022-5BDCADEB594B}"/>
    <cellStyle name="Обычный 6 2 3 2 2 2 2 2 3 2 2 3 2 2 2 4 3" xfId="27232" xr:uid="{27871BD6-8A69-48D2-A524-F8F4F3AD447D}"/>
    <cellStyle name="Обычный 6 2 3 2 2 2 2 2 3 2 2 3 2 2 2 4 3 2" xfId="27233" xr:uid="{8DB921EA-B644-44AB-8549-B7AD529C1D7C}"/>
    <cellStyle name="Обычный 6 2 3 2 2 2 2 2 3 2 2 3 2 2 2 4 4" xfId="27234" xr:uid="{97DE3FE2-4A7C-4394-975F-40DE3D878548}"/>
    <cellStyle name="Обычный 6 2 3 2 2 2 2 2 3 2 2 3 2 2 2 5" xfId="27235" xr:uid="{F0C62E39-04B3-4E4A-A548-B456EDEB0272}"/>
    <cellStyle name="Обычный 6 2 3 2 2 2 2 2 3 2 2 3 2 2 2 5 2" xfId="27236" xr:uid="{DCAF3D8E-8713-4C0D-A266-8FB4AB472931}"/>
    <cellStyle name="Обычный 6 2 3 2 2 2 2 2 3 2 2 3 2 2 2 5 2 2" xfId="27237" xr:uid="{3930630C-B3CF-4F12-BCF9-19A7EDCFD618}"/>
    <cellStyle name="Обычный 6 2 3 2 2 2 2 2 3 2 2 3 2 2 2 5 3" xfId="27238" xr:uid="{8AE93965-BB1F-4762-9C4E-A179B66C1E9F}"/>
    <cellStyle name="Обычный 6 2 3 2 2 2 2 2 3 2 2 3 2 2 2 6" xfId="27239" xr:uid="{779323B4-FCC1-4DB3-99C7-5AC0EC7DB41D}"/>
    <cellStyle name="Обычный 6 2 3 2 2 2 2 2 3 2 2 3 2 2 2 6 2" xfId="27240" xr:uid="{7B9555F7-FBC2-4DCA-8C0E-82A7EDED1FB1}"/>
    <cellStyle name="Обычный 6 2 3 2 2 2 2 2 3 2 2 3 2 2 2 7" xfId="27241" xr:uid="{1C461B8F-BDB7-4E0E-81BB-EF067D96E864}"/>
    <cellStyle name="Обычный 6 2 3 2 2 2 2 2 3 2 2 3 2 2 3" xfId="27242" xr:uid="{36426273-4160-4F84-B2B9-EA3928CCD169}"/>
    <cellStyle name="Обычный 6 2 3 2 2 2 2 2 3 2 2 3 2 2 3 2" xfId="27243" xr:uid="{7358A9AC-8735-402B-BA19-C475D4EA811E}"/>
    <cellStyle name="Обычный 6 2 3 2 2 2 2 2 3 2 2 3 2 2 3 2 2" xfId="27244" xr:uid="{35BA6BAB-E8B9-4827-BA08-B1F5574A5AE7}"/>
    <cellStyle name="Обычный 6 2 3 2 2 2 2 2 3 2 2 3 2 2 3 2 2 2" xfId="27245" xr:uid="{2FBC84F1-F398-42BD-9F62-85D5891C45BB}"/>
    <cellStyle name="Обычный 6 2 3 2 2 2 2 2 3 2 2 3 2 2 3 2 2 2 2" xfId="27246" xr:uid="{A947E441-45DA-4297-AAEE-EF6015F3ABDF}"/>
    <cellStyle name="Обычный 6 2 3 2 2 2 2 2 3 2 2 3 2 2 3 2 2 2 2 2" xfId="27247" xr:uid="{64B454EF-691A-4E46-AA1D-5453D7AF7A92}"/>
    <cellStyle name="Обычный 6 2 3 2 2 2 2 2 3 2 2 3 2 2 3 2 2 2 3" xfId="27248" xr:uid="{9D892A55-9BA9-420C-BEC4-3952F526DF38}"/>
    <cellStyle name="Обычный 6 2 3 2 2 2 2 2 3 2 2 3 2 2 3 2 2 3" xfId="27249" xr:uid="{DD6EB3D6-3C62-49EA-89B3-16EE766E2842}"/>
    <cellStyle name="Обычный 6 2 3 2 2 2 2 2 3 2 2 3 2 2 3 2 2 3 2" xfId="27250" xr:uid="{B7AE8615-8313-40B9-9DE4-96F67449B076}"/>
    <cellStyle name="Обычный 6 2 3 2 2 2 2 2 3 2 2 3 2 2 3 2 2 4" xfId="27251" xr:uid="{8DA14525-8DBB-494C-A153-26BF0DD06174}"/>
    <cellStyle name="Обычный 6 2 3 2 2 2 2 2 3 2 2 3 2 2 3 2 3" xfId="27252" xr:uid="{02FC902C-21FE-42C1-8A23-84E0A7E157ED}"/>
    <cellStyle name="Обычный 6 2 3 2 2 2 2 2 3 2 2 3 2 2 3 2 3 2" xfId="27253" xr:uid="{4D57E98B-82EF-428F-880B-BE87472DC9D8}"/>
    <cellStyle name="Обычный 6 2 3 2 2 2 2 2 3 2 2 3 2 2 3 2 3 2 2" xfId="27254" xr:uid="{70F9AE54-2947-4D5E-A36A-931C9C61B997}"/>
    <cellStyle name="Обычный 6 2 3 2 2 2 2 2 3 2 2 3 2 2 3 2 3 3" xfId="27255" xr:uid="{C3F24794-DF58-49E4-AD65-FC7F937E199B}"/>
    <cellStyle name="Обычный 6 2 3 2 2 2 2 2 3 2 2 3 2 2 3 2 4" xfId="27256" xr:uid="{E1148BE8-B7C7-448B-B28F-A1614BA19124}"/>
    <cellStyle name="Обычный 6 2 3 2 2 2 2 2 3 2 2 3 2 2 3 2 4 2" xfId="27257" xr:uid="{F2195133-D787-4264-B1C4-87B7D5248340}"/>
    <cellStyle name="Обычный 6 2 3 2 2 2 2 2 3 2 2 3 2 2 3 2 5" xfId="27258" xr:uid="{53DB1442-0CFD-4773-B591-00A3BD3B8CFA}"/>
    <cellStyle name="Обычный 6 2 3 2 2 2 2 2 3 2 2 3 2 2 3 3" xfId="27259" xr:uid="{F6F99C84-28D3-4685-8E1C-8034A51B2738}"/>
    <cellStyle name="Обычный 6 2 3 2 2 2 2 2 3 2 2 3 2 2 3 3 2" xfId="27260" xr:uid="{1C7BAAC6-8E10-4A04-B139-76987F426919}"/>
    <cellStyle name="Обычный 6 2 3 2 2 2 2 2 3 2 2 3 2 2 3 3 2 2" xfId="27261" xr:uid="{8ADBCC26-0C7B-4AC0-8510-1C3DCC2392F6}"/>
    <cellStyle name="Обычный 6 2 3 2 2 2 2 2 3 2 2 3 2 2 3 3 2 2 2" xfId="27262" xr:uid="{6CDE4E01-13E7-4B1F-96F3-6011D1507A78}"/>
    <cellStyle name="Обычный 6 2 3 2 2 2 2 2 3 2 2 3 2 2 3 3 2 3" xfId="27263" xr:uid="{793C2161-49D1-475E-BAA8-F284B6C206FF}"/>
    <cellStyle name="Обычный 6 2 3 2 2 2 2 2 3 2 2 3 2 2 3 3 3" xfId="27264" xr:uid="{8BD73672-7C3D-4978-BE52-18A675E98FBC}"/>
    <cellStyle name="Обычный 6 2 3 2 2 2 2 2 3 2 2 3 2 2 3 3 3 2" xfId="27265" xr:uid="{7ABB8DCE-DDE5-41B4-B8BA-2B3C7A37B4DF}"/>
    <cellStyle name="Обычный 6 2 3 2 2 2 2 2 3 2 2 3 2 2 3 3 4" xfId="27266" xr:uid="{B4563C38-44D8-4DFE-9B8F-0DEF8E8BB943}"/>
    <cellStyle name="Обычный 6 2 3 2 2 2 2 2 3 2 2 3 2 2 3 4" xfId="27267" xr:uid="{9D4D78DB-701C-46CD-A362-F79436F97107}"/>
    <cellStyle name="Обычный 6 2 3 2 2 2 2 2 3 2 2 3 2 2 3 4 2" xfId="27268" xr:uid="{006C7299-863F-4070-A286-64EEB48905AF}"/>
    <cellStyle name="Обычный 6 2 3 2 2 2 2 2 3 2 2 3 2 2 3 4 2 2" xfId="27269" xr:uid="{258F000B-41F3-45F5-BE52-2E25F083838E}"/>
    <cellStyle name="Обычный 6 2 3 2 2 2 2 2 3 2 2 3 2 2 3 4 3" xfId="27270" xr:uid="{E421B9D3-2964-4A85-8A22-468B77D6108F}"/>
    <cellStyle name="Обычный 6 2 3 2 2 2 2 2 3 2 2 3 2 2 3 5" xfId="27271" xr:uid="{33D02FDE-9515-4C00-94EA-DC20422C0617}"/>
    <cellStyle name="Обычный 6 2 3 2 2 2 2 2 3 2 2 3 2 2 3 5 2" xfId="27272" xr:uid="{C731D193-D43A-47B8-996C-DEA9D569E4B1}"/>
    <cellStyle name="Обычный 6 2 3 2 2 2 2 2 3 2 2 3 2 2 3 6" xfId="27273" xr:uid="{31A8EA1D-C56D-4F0B-B540-B76D04E7E1CC}"/>
    <cellStyle name="Обычный 6 2 3 2 2 2 2 2 3 2 2 3 2 2 4" xfId="27274" xr:uid="{2F41816F-FA2B-4E92-B57B-666852405527}"/>
    <cellStyle name="Обычный 6 2 3 2 2 2 2 2 3 2 2 3 2 2 4 2" xfId="27275" xr:uid="{0EB8E3F7-A264-4F6F-8FE0-68B2EF9452F6}"/>
    <cellStyle name="Обычный 6 2 3 2 2 2 2 2 3 2 2 3 2 2 4 2 2" xfId="27276" xr:uid="{7F91818A-D05E-4D40-894B-C21CFA8F827C}"/>
    <cellStyle name="Обычный 6 2 3 2 2 2 2 2 3 2 2 3 2 2 4 2 2 2" xfId="27277" xr:uid="{3B3BFC80-93CB-4AE5-895C-7B4E238DE1CF}"/>
    <cellStyle name="Обычный 6 2 3 2 2 2 2 2 3 2 2 3 2 2 4 2 2 2 2" xfId="27278" xr:uid="{6EF44185-ABB1-41BA-9056-93F2FB0284BE}"/>
    <cellStyle name="Обычный 6 2 3 2 2 2 2 2 3 2 2 3 2 2 4 2 2 3" xfId="27279" xr:uid="{572526E3-F15F-4F62-B74D-5991B9A86800}"/>
    <cellStyle name="Обычный 6 2 3 2 2 2 2 2 3 2 2 3 2 2 4 2 3" xfId="27280" xr:uid="{A84D1E2F-E8F5-4074-89DD-270CDEDFD153}"/>
    <cellStyle name="Обычный 6 2 3 2 2 2 2 2 3 2 2 3 2 2 4 2 3 2" xfId="27281" xr:uid="{D97F8B9A-A2E3-437E-AB90-A535C455FAC8}"/>
    <cellStyle name="Обычный 6 2 3 2 2 2 2 2 3 2 2 3 2 2 4 2 4" xfId="27282" xr:uid="{E5CC3D18-0B6E-43F1-B912-F3D5B19A0F02}"/>
    <cellStyle name="Обычный 6 2 3 2 2 2 2 2 3 2 2 3 2 2 4 3" xfId="27283" xr:uid="{19D35F1F-7C9B-4182-B249-1ED346FB08CC}"/>
    <cellStyle name="Обычный 6 2 3 2 2 2 2 2 3 2 2 3 2 2 4 3 2" xfId="27284" xr:uid="{0779C3F2-D781-4551-94FA-C81AEBFF5B1D}"/>
    <cellStyle name="Обычный 6 2 3 2 2 2 2 2 3 2 2 3 2 2 4 3 2 2" xfId="27285" xr:uid="{C94DFB9F-44F4-46D4-98BE-388B162FBBFB}"/>
    <cellStyle name="Обычный 6 2 3 2 2 2 2 2 3 2 2 3 2 2 4 3 3" xfId="27286" xr:uid="{FFF592A0-FC91-431C-BF11-DEFDE1D3AD5E}"/>
    <cellStyle name="Обычный 6 2 3 2 2 2 2 2 3 2 2 3 2 2 4 4" xfId="27287" xr:uid="{E838DD66-4473-416F-921E-54FA5699918C}"/>
    <cellStyle name="Обычный 6 2 3 2 2 2 2 2 3 2 2 3 2 2 4 4 2" xfId="27288" xr:uid="{81ED60AF-35D6-4486-856A-1A97166A7CED}"/>
    <cellStyle name="Обычный 6 2 3 2 2 2 2 2 3 2 2 3 2 2 4 5" xfId="27289" xr:uid="{43B8639C-52AF-4DB0-98C3-74220BDCF997}"/>
    <cellStyle name="Обычный 6 2 3 2 2 2 2 2 3 2 2 3 2 2 5" xfId="27290" xr:uid="{A54F033C-1595-473F-A9F4-44E0964AD2A5}"/>
    <cellStyle name="Обычный 6 2 3 2 2 2 2 2 3 2 2 3 2 2 5 2" xfId="27291" xr:uid="{BFC4B15B-5D6D-4143-8C97-09E860021782}"/>
    <cellStyle name="Обычный 6 2 3 2 2 2 2 2 3 2 2 3 2 2 5 2 2" xfId="27292" xr:uid="{7A25DD01-B6FE-45C7-A368-ACD9F8A55301}"/>
    <cellStyle name="Обычный 6 2 3 2 2 2 2 2 3 2 2 3 2 2 5 2 2 2" xfId="27293" xr:uid="{29839346-F8EF-4803-AB0D-93A5A742F446}"/>
    <cellStyle name="Обычный 6 2 3 2 2 2 2 2 3 2 2 3 2 2 5 2 3" xfId="27294" xr:uid="{7AA13FE0-D0EA-43D3-A541-3C0A35E1722F}"/>
    <cellStyle name="Обычный 6 2 3 2 2 2 2 2 3 2 2 3 2 2 5 3" xfId="27295" xr:uid="{F0418CB1-9ED2-43C7-A703-56236301C2EE}"/>
    <cellStyle name="Обычный 6 2 3 2 2 2 2 2 3 2 2 3 2 2 5 3 2" xfId="27296" xr:uid="{087E90E1-985D-4E80-8969-1E21A48DCEAC}"/>
    <cellStyle name="Обычный 6 2 3 2 2 2 2 2 3 2 2 3 2 2 5 4" xfId="27297" xr:uid="{5D1270E5-8A5B-4332-AF17-082934E93347}"/>
    <cellStyle name="Обычный 6 2 3 2 2 2 2 2 3 2 2 3 2 2 6" xfId="27298" xr:uid="{778E5564-A2BA-4FB2-A03C-EB741D6E0DAE}"/>
    <cellStyle name="Обычный 6 2 3 2 2 2 2 2 3 2 2 3 2 2 6 2" xfId="27299" xr:uid="{B51CF80B-F2E3-4C60-B081-AA68A21B61C9}"/>
    <cellStyle name="Обычный 6 2 3 2 2 2 2 2 3 2 2 3 2 2 6 2 2" xfId="27300" xr:uid="{E6F5C72E-4CC0-4926-A9DF-9454757BED05}"/>
    <cellStyle name="Обычный 6 2 3 2 2 2 2 2 3 2 2 3 2 2 6 3" xfId="27301" xr:uid="{20763B82-8039-4B82-955A-1CBBD5293559}"/>
    <cellStyle name="Обычный 6 2 3 2 2 2 2 2 3 2 2 3 2 2 7" xfId="27302" xr:uid="{C70CE5C0-8BC6-4191-8693-69D6C86DCD90}"/>
    <cellStyle name="Обычный 6 2 3 2 2 2 2 2 3 2 2 3 2 2 7 2" xfId="27303" xr:uid="{216902EE-2668-4B93-8E9D-925CCC219F05}"/>
    <cellStyle name="Обычный 6 2 3 2 2 2 2 2 3 2 2 3 2 2 8" xfId="27304" xr:uid="{88CFEF8F-5595-4AD3-8292-DAE81AFCB6DD}"/>
    <cellStyle name="Обычный 6 2 3 2 2 2 2 2 3 2 2 3 2 3" xfId="27305" xr:uid="{F083AC84-43AF-4D75-A4AC-B262F8080C94}"/>
    <cellStyle name="Обычный 6 2 3 2 2 2 2 2 3 2 2 3 2 3 2" xfId="27306" xr:uid="{0CAC8AD0-29DE-4CC0-9891-0C10A4D552B0}"/>
    <cellStyle name="Обычный 6 2 3 2 2 2 2 2 3 2 2 3 2 3 2 2" xfId="27307" xr:uid="{26724BC0-23D9-4E9E-A430-48A19FA4745C}"/>
    <cellStyle name="Обычный 6 2 3 2 2 2 2 2 3 2 2 3 2 3 2 2 2" xfId="27308" xr:uid="{ED22ECF9-4591-4C71-BC66-E5E62EE1C2EC}"/>
    <cellStyle name="Обычный 6 2 3 2 2 2 2 2 3 2 2 3 2 3 2 2 2 2" xfId="27309" xr:uid="{C22495ED-A3D9-4ACE-B6D2-D8E52793B23E}"/>
    <cellStyle name="Обычный 6 2 3 2 2 2 2 2 3 2 2 3 2 3 2 2 2 2 2" xfId="27310" xr:uid="{C0B4BF32-94EE-4DED-ABC5-F43F38145C95}"/>
    <cellStyle name="Обычный 6 2 3 2 2 2 2 2 3 2 2 3 2 3 2 2 2 2 2 2" xfId="27311" xr:uid="{91BBA44C-0887-48CA-8534-CFDE476E03DF}"/>
    <cellStyle name="Обычный 6 2 3 2 2 2 2 2 3 2 2 3 2 3 2 2 2 2 3" xfId="27312" xr:uid="{95FFF1A1-6138-4A0B-ADA8-DC631837C408}"/>
    <cellStyle name="Обычный 6 2 3 2 2 2 2 2 3 2 2 3 2 3 2 2 2 3" xfId="27313" xr:uid="{7C9E34E7-4B30-4969-928E-F4DA5DB4540D}"/>
    <cellStyle name="Обычный 6 2 3 2 2 2 2 2 3 2 2 3 2 3 2 2 2 3 2" xfId="27314" xr:uid="{3C1BF8FF-10D4-42E6-A054-39159897ECC7}"/>
    <cellStyle name="Обычный 6 2 3 2 2 2 2 2 3 2 2 3 2 3 2 2 2 4" xfId="27315" xr:uid="{3F4BEEF8-1115-404E-B3A3-777FD505E81F}"/>
    <cellStyle name="Обычный 6 2 3 2 2 2 2 2 3 2 2 3 2 3 2 2 3" xfId="27316" xr:uid="{AE345BCF-E86C-4393-B2ED-98B21294967C}"/>
    <cellStyle name="Обычный 6 2 3 2 2 2 2 2 3 2 2 3 2 3 2 2 3 2" xfId="27317" xr:uid="{BCEDA77D-F665-4A97-9230-0772AC22F1A2}"/>
    <cellStyle name="Обычный 6 2 3 2 2 2 2 2 3 2 2 3 2 3 2 2 3 2 2" xfId="27318" xr:uid="{8AA7DD42-36B4-4C0F-92BE-5BAC479E7F9A}"/>
    <cellStyle name="Обычный 6 2 3 2 2 2 2 2 3 2 2 3 2 3 2 2 3 3" xfId="27319" xr:uid="{3C1402EA-9C9F-4F3E-A2C2-7F0A5A70E52C}"/>
    <cellStyle name="Обычный 6 2 3 2 2 2 2 2 3 2 2 3 2 3 2 2 4" xfId="27320" xr:uid="{2BEB0BA1-3A1C-4E0E-B722-C1BF3B40DD0B}"/>
    <cellStyle name="Обычный 6 2 3 2 2 2 2 2 3 2 2 3 2 3 2 2 4 2" xfId="27321" xr:uid="{5BFBB776-8FBE-435D-9E89-5566348341A7}"/>
    <cellStyle name="Обычный 6 2 3 2 2 2 2 2 3 2 2 3 2 3 2 2 5" xfId="27322" xr:uid="{C93C9AA7-7E9A-4949-A654-C98B24844020}"/>
    <cellStyle name="Обычный 6 2 3 2 2 2 2 2 3 2 2 3 2 3 2 3" xfId="27323" xr:uid="{7A9DA79D-8217-4C74-BF48-0D4D30E375DF}"/>
    <cellStyle name="Обычный 6 2 3 2 2 2 2 2 3 2 2 3 2 3 2 3 2" xfId="27324" xr:uid="{0BAD2BDC-7DCA-4F38-98FF-B7132E4C1C6C}"/>
    <cellStyle name="Обычный 6 2 3 2 2 2 2 2 3 2 2 3 2 3 2 3 2 2" xfId="27325" xr:uid="{A278CD76-66A9-4F6E-ACFD-A8B52CB15713}"/>
    <cellStyle name="Обычный 6 2 3 2 2 2 2 2 3 2 2 3 2 3 2 3 2 2 2" xfId="27326" xr:uid="{6DF0BE28-6253-4E07-9B1D-4B76056EA8C6}"/>
    <cellStyle name="Обычный 6 2 3 2 2 2 2 2 3 2 2 3 2 3 2 3 2 3" xfId="27327" xr:uid="{F179C64E-952C-44D4-8779-8B85E5F93C2D}"/>
    <cellStyle name="Обычный 6 2 3 2 2 2 2 2 3 2 2 3 2 3 2 3 3" xfId="27328" xr:uid="{358CA090-A1E6-4ACB-84AA-7115CC419DAF}"/>
    <cellStyle name="Обычный 6 2 3 2 2 2 2 2 3 2 2 3 2 3 2 3 3 2" xfId="27329" xr:uid="{56D800E6-7B81-4329-8304-D7170B129AED}"/>
    <cellStyle name="Обычный 6 2 3 2 2 2 2 2 3 2 2 3 2 3 2 3 4" xfId="27330" xr:uid="{36F9C888-B55B-495F-910D-7DBDC4C77ADB}"/>
    <cellStyle name="Обычный 6 2 3 2 2 2 2 2 3 2 2 3 2 3 2 4" xfId="27331" xr:uid="{87D81F3B-00ED-44B0-BE1A-97AE72201D34}"/>
    <cellStyle name="Обычный 6 2 3 2 2 2 2 2 3 2 2 3 2 3 2 4 2" xfId="27332" xr:uid="{15D5D9AA-913F-422D-B0CF-15B01C8E1823}"/>
    <cellStyle name="Обычный 6 2 3 2 2 2 2 2 3 2 2 3 2 3 2 4 2 2" xfId="27333" xr:uid="{57489B4D-0511-4865-8DAC-BD8B7A1D06CC}"/>
    <cellStyle name="Обычный 6 2 3 2 2 2 2 2 3 2 2 3 2 3 2 4 3" xfId="27334" xr:uid="{37C512D6-62D8-4ABA-9E05-E9CC306DD1EA}"/>
    <cellStyle name="Обычный 6 2 3 2 2 2 2 2 3 2 2 3 2 3 2 5" xfId="27335" xr:uid="{5A322AD9-5DC5-461C-9F8D-852C1546000D}"/>
    <cellStyle name="Обычный 6 2 3 2 2 2 2 2 3 2 2 3 2 3 2 5 2" xfId="27336" xr:uid="{7F21DBAA-71F7-40F6-AACA-2354D05CD9C2}"/>
    <cellStyle name="Обычный 6 2 3 2 2 2 2 2 3 2 2 3 2 3 2 6" xfId="27337" xr:uid="{F35146AC-8F10-4649-9F0C-3FF35140FADA}"/>
    <cellStyle name="Обычный 6 2 3 2 2 2 2 2 3 2 2 3 2 3 3" xfId="27338" xr:uid="{B8F339CD-D6ED-40B2-83A4-9432014AB5A4}"/>
    <cellStyle name="Обычный 6 2 3 2 2 2 2 2 3 2 2 3 2 3 3 2" xfId="27339" xr:uid="{ACFBF4CB-BF32-4AF2-9649-E2808FF28901}"/>
    <cellStyle name="Обычный 6 2 3 2 2 2 2 2 3 2 2 3 2 3 3 2 2" xfId="27340" xr:uid="{B7FD072A-EDCC-456A-93DA-CC0AEF9B6ED0}"/>
    <cellStyle name="Обычный 6 2 3 2 2 2 2 2 3 2 2 3 2 3 3 2 2 2" xfId="27341" xr:uid="{3B3BB078-D705-4159-A451-899D5544AC94}"/>
    <cellStyle name="Обычный 6 2 3 2 2 2 2 2 3 2 2 3 2 3 3 2 2 2 2" xfId="27342" xr:uid="{062EE1BD-EBFB-4F80-AA05-C449304BB26C}"/>
    <cellStyle name="Обычный 6 2 3 2 2 2 2 2 3 2 2 3 2 3 3 2 2 3" xfId="27343" xr:uid="{A550CCC5-B48D-4994-8AB2-076D48C80D4C}"/>
    <cellStyle name="Обычный 6 2 3 2 2 2 2 2 3 2 2 3 2 3 3 2 3" xfId="27344" xr:uid="{3FD89F34-2A23-4FB1-93CE-A6230410BA4A}"/>
    <cellStyle name="Обычный 6 2 3 2 2 2 2 2 3 2 2 3 2 3 3 2 3 2" xfId="27345" xr:uid="{EEE870D3-81BA-4D88-8AB9-3A2F2D07956E}"/>
    <cellStyle name="Обычный 6 2 3 2 2 2 2 2 3 2 2 3 2 3 3 2 4" xfId="27346" xr:uid="{446EF149-9D80-4C70-8C20-FDE86CA8E44F}"/>
    <cellStyle name="Обычный 6 2 3 2 2 2 2 2 3 2 2 3 2 3 3 3" xfId="27347" xr:uid="{047DA538-C413-4E33-9D18-4C561A4B0A55}"/>
    <cellStyle name="Обычный 6 2 3 2 2 2 2 2 3 2 2 3 2 3 3 3 2" xfId="27348" xr:uid="{E31896C2-099E-485D-B54F-436DB40E3866}"/>
    <cellStyle name="Обычный 6 2 3 2 2 2 2 2 3 2 2 3 2 3 3 3 2 2" xfId="27349" xr:uid="{BC64F920-AF59-4A1F-A884-C6211D5AF220}"/>
    <cellStyle name="Обычный 6 2 3 2 2 2 2 2 3 2 2 3 2 3 3 3 3" xfId="27350" xr:uid="{81BDFC78-03CC-4A4C-B409-AB15D468D847}"/>
    <cellStyle name="Обычный 6 2 3 2 2 2 2 2 3 2 2 3 2 3 3 4" xfId="27351" xr:uid="{2DDE040F-F715-46A4-918C-2E75E3AAD441}"/>
    <cellStyle name="Обычный 6 2 3 2 2 2 2 2 3 2 2 3 2 3 3 4 2" xfId="27352" xr:uid="{80D773B2-886F-49C2-91FF-9211DA9B3D2E}"/>
    <cellStyle name="Обычный 6 2 3 2 2 2 2 2 3 2 2 3 2 3 3 5" xfId="27353" xr:uid="{D7002FF8-61FB-4BCB-A0B6-4331C1CDE01D}"/>
    <cellStyle name="Обычный 6 2 3 2 2 2 2 2 3 2 2 3 2 3 4" xfId="27354" xr:uid="{0C1CA3A9-00E1-42C8-9167-20AD4A3B92E0}"/>
    <cellStyle name="Обычный 6 2 3 2 2 2 2 2 3 2 2 3 2 3 4 2" xfId="27355" xr:uid="{F49A0BC2-EE76-425F-AD9B-3964ECEBA949}"/>
    <cellStyle name="Обычный 6 2 3 2 2 2 2 2 3 2 2 3 2 3 4 2 2" xfId="27356" xr:uid="{14CF3CC7-F8C0-446A-90A2-B13D918B3BB1}"/>
    <cellStyle name="Обычный 6 2 3 2 2 2 2 2 3 2 2 3 2 3 4 2 2 2" xfId="27357" xr:uid="{0F074E62-24C5-4DAE-B201-15222FE50E1D}"/>
    <cellStyle name="Обычный 6 2 3 2 2 2 2 2 3 2 2 3 2 3 4 2 3" xfId="27358" xr:uid="{7E9182AA-0585-493E-8CF2-011341520A7E}"/>
    <cellStyle name="Обычный 6 2 3 2 2 2 2 2 3 2 2 3 2 3 4 3" xfId="27359" xr:uid="{77DB0183-408F-495B-BFB7-437DB5F1F3F2}"/>
    <cellStyle name="Обычный 6 2 3 2 2 2 2 2 3 2 2 3 2 3 4 3 2" xfId="27360" xr:uid="{F8C42581-9198-4A04-961C-91D8BC8878E0}"/>
    <cellStyle name="Обычный 6 2 3 2 2 2 2 2 3 2 2 3 2 3 4 4" xfId="27361" xr:uid="{81476FD6-C335-46BB-8E60-E3CE0B690FAE}"/>
    <cellStyle name="Обычный 6 2 3 2 2 2 2 2 3 2 2 3 2 3 5" xfId="27362" xr:uid="{FF21A587-F2A7-434C-A476-0196E9324DE3}"/>
    <cellStyle name="Обычный 6 2 3 2 2 2 2 2 3 2 2 3 2 3 5 2" xfId="27363" xr:uid="{107A6C00-9219-4143-B541-7C5E5874A3CD}"/>
    <cellStyle name="Обычный 6 2 3 2 2 2 2 2 3 2 2 3 2 3 5 2 2" xfId="27364" xr:uid="{89B18DFF-4DD5-454A-8B47-8EF0107C055D}"/>
    <cellStyle name="Обычный 6 2 3 2 2 2 2 2 3 2 2 3 2 3 5 3" xfId="27365" xr:uid="{568B6313-339E-47F2-A022-9A3C91D7DFF5}"/>
    <cellStyle name="Обычный 6 2 3 2 2 2 2 2 3 2 2 3 2 3 6" xfId="27366" xr:uid="{62F29EC2-AB1B-40DF-9D90-662EAC18956B}"/>
    <cellStyle name="Обычный 6 2 3 2 2 2 2 2 3 2 2 3 2 3 6 2" xfId="27367" xr:uid="{C729024E-DBEB-4A4B-9C31-907C4673A1C3}"/>
    <cellStyle name="Обычный 6 2 3 2 2 2 2 2 3 2 2 3 2 3 7" xfId="27368" xr:uid="{97511C29-9E05-4F2A-9808-861C0BAB9FDD}"/>
    <cellStyle name="Обычный 6 2 3 2 2 2 2 2 3 2 2 3 2 4" xfId="27369" xr:uid="{A7438A9B-5251-45CD-AC09-DA525A8FF585}"/>
    <cellStyle name="Обычный 6 2 3 2 2 2 2 2 3 2 2 3 2 4 2" xfId="27370" xr:uid="{57F91591-A19B-4865-B340-13374CA99CE4}"/>
    <cellStyle name="Обычный 6 2 3 2 2 2 2 2 3 2 2 3 2 4 2 2" xfId="27371" xr:uid="{354BB778-D0B4-48EF-8561-BE48A1B0A436}"/>
    <cellStyle name="Обычный 6 2 3 2 2 2 2 2 3 2 2 3 2 4 2 2 2" xfId="27372" xr:uid="{654DDF9A-5F82-44E2-94A1-6B33648EF968}"/>
    <cellStyle name="Обычный 6 2 3 2 2 2 2 2 3 2 2 3 2 4 2 2 2 2" xfId="27373" xr:uid="{C160AD6A-9501-4B6B-9FC4-2A4B265B6BF3}"/>
    <cellStyle name="Обычный 6 2 3 2 2 2 2 2 3 2 2 3 2 4 2 2 2 2 2" xfId="27374" xr:uid="{8F5BF793-875A-41AE-842A-AAEF7CE9311A}"/>
    <cellStyle name="Обычный 6 2 3 2 2 2 2 2 3 2 2 3 2 4 2 2 2 3" xfId="27375" xr:uid="{808AC7E2-960E-4FB0-84FA-DECEEE665C8D}"/>
    <cellStyle name="Обычный 6 2 3 2 2 2 2 2 3 2 2 3 2 4 2 2 3" xfId="27376" xr:uid="{7E168960-1F9B-4F67-A419-6AC3F779DA00}"/>
    <cellStyle name="Обычный 6 2 3 2 2 2 2 2 3 2 2 3 2 4 2 2 3 2" xfId="27377" xr:uid="{DA3E56C5-7F19-458E-9445-06A5F838B344}"/>
    <cellStyle name="Обычный 6 2 3 2 2 2 2 2 3 2 2 3 2 4 2 2 4" xfId="27378" xr:uid="{4235031C-4CD6-4F67-AA39-4B190CBBF4BB}"/>
    <cellStyle name="Обычный 6 2 3 2 2 2 2 2 3 2 2 3 2 4 2 3" xfId="27379" xr:uid="{9EF5254A-B058-42E2-8E5B-A66D58BEF866}"/>
    <cellStyle name="Обычный 6 2 3 2 2 2 2 2 3 2 2 3 2 4 2 3 2" xfId="27380" xr:uid="{88EB1478-8BF7-4DEE-9E33-77B953E2BB05}"/>
    <cellStyle name="Обычный 6 2 3 2 2 2 2 2 3 2 2 3 2 4 2 3 2 2" xfId="27381" xr:uid="{55A0F4BE-C27C-4B53-9EDD-40CDA77439E8}"/>
    <cellStyle name="Обычный 6 2 3 2 2 2 2 2 3 2 2 3 2 4 2 3 3" xfId="27382" xr:uid="{E0C938EA-A8A7-461C-AC31-ED3DC634FD36}"/>
    <cellStyle name="Обычный 6 2 3 2 2 2 2 2 3 2 2 3 2 4 2 4" xfId="27383" xr:uid="{F6102CD9-A65C-4C05-AE20-347E47147A38}"/>
    <cellStyle name="Обычный 6 2 3 2 2 2 2 2 3 2 2 3 2 4 2 4 2" xfId="27384" xr:uid="{54FAD0DF-BD84-4A4A-9274-85C3DE4201EE}"/>
    <cellStyle name="Обычный 6 2 3 2 2 2 2 2 3 2 2 3 2 4 2 5" xfId="27385" xr:uid="{ABDB5353-638F-481F-9331-79AE4EBF0006}"/>
    <cellStyle name="Обычный 6 2 3 2 2 2 2 2 3 2 2 3 2 4 3" xfId="27386" xr:uid="{6AAAF12B-3D13-472C-ADDC-260C612338EA}"/>
    <cellStyle name="Обычный 6 2 3 2 2 2 2 2 3 2 2 3 2 4 3 2" xfId="27387" xr:uid="{7F308D68-3BBB-433C-BFE5-A2D1C16625AD}"/>
    <cellStyle name="Обычный 6 2 3 2 2 2 2 2 3 2 2 3 2 4 3 2 2" xfId="27388" xr:uid="{17DC064E-DAD8-4F3E-A2D5-A378D6D52698}"/>
    <cellStyle name="Обычный 6 2 3 2 2 2 2 2 3 2 2 3 2 4 3 2 2 2" xfId="27389" xr:uid="{D5994357-42AB-4315-8FC4-ADC6613D7F1B}"/>
    <cellStyle name="Обычный 6 2 3 2 2 2 2 2 3 2 2 3 2 4 3 2 3" xfId="27390" xr:uid="{D23A6787-12AD-457B-917A-4D6610568BC4}"/>
    <cellStyle name="Обычный 6 2 3 2 2 2 2 2 3 2 2 3 2 4 3 3" xfId="27391" xr:uid="{A54E529F-F8B1-4A84-BD4F-7F6174117E6D}"/>
    <cellStyle name="Обычный 6 2 3 2 2 2 2 2 3 2 2 3 2 4 3 3 2" xfId="27392" xr:uid="{211B45BD-5273-42B4-B725-2796E974D7CD}"/>
    <cellStyle name="Обычный 6 2 3 2 2 2 2 2 3 2 2 3 2 4 3 4" xfId="27393" xr:uid="{C8C439A7-0E2F-4B9D-93EC-9AD6258BB4FC}"/>
    <cellStyle name="Обычный 6 2 3 2 2 2 2 2 3 2 2 3 2 4 4" xfId="27394" xr:uid="{5CC316D0-29D8-497D-B2AB-C4BCD582B416}"/>
    <cellStyle name="Обычный 6 2 3 2 2 2 2 2 3 2 2 3 2 4 4 2" xfId="27395" xr:uid="{71C7BC7F-73B2-45A0-8064-F64F0A5FE802}"/>
    <cellStyle name="Обычный 6 2 3 2 2 2 2 2 3 2 2 3 2 4 4 2 2" xfId="27396" xr:uid="{BC22A42C-8147-411C-9332-B130B57EACF9}"/>
    <cellStyle name="Обычный 6 2 3 2 2 2 2 2 3 2 2 3 2 4 4 3" xfId="27397" xr:uid="{2C073918-DC93-4B81-A02A-2E0A52536AF1}"/>
    <cellStyle name="Обычный 6 2 3 2 2 2 2 2 3 2 2 3 2 4 5" xfId="27398" xr:uid="{15DD567E-60FB-4B04-82AB-7700A5863636}"/>
    <cellStyle name="Обычный 6 2 3 2 2 2 2 2 3 2 2 3 2 4 5 2" xfId="27399" xr:uid="{F979D63A-A81F-4F55-95AA-C99A3FF863F3}"/>
    <cellStyle name="Обычный 6 2 3 2 2 2 2 2 3 2 2 3 2 4 6" xfId="27400" xr:uid="{8CC347D0-84FF-4485-9612-014426E4D837}"/>
    <cellStyle name="Обычный 6 2 3 2 2 2 2 2 3 2 2 3 2 5" xfId="27401" xr:uid="{AD5A51E3-A86C-4F1D-940A-6DBF50807510}"/>
    <cellStyle name="Обычный 6 2 3 2 2 2 2 2 3 2 2 3 2 5 2" xfId="27402" xr:uid="{EE1CADF0-76FE-4A3E-BA25-DCFD6C501041}"/>
    <cellStyle name="Обычный 6 2 3 2 2 2 2 2 3 2 2 3 2 5 2 2" xfId="27403" xr:uid="{49A8BCF5-8C6E-4F69-9772-AF139AE806AD}"/>
    <cellStyle name="Обычный 6 2 3 2 2 2 2 2 3 2 2 3 2 5 2 2 2" xfId="27404" xr:uid="{CF746013-47A8-469B-A010-6FDC3EB7DE0C}"/>
    <cellStyle name="Обычный 6 2 3 2 2 2 2 2 3 2 2 3 2 5 2 2 2 2" xfId="27405" xr:uid="{B177ABBA-9EED-4442-8018-36CDB35414BC}"/>
    <cellStyle name="Обычный 6 2 3 2 2 2 2 2 3 2 2 3 2 5 2 2 3" xfId="27406" xr:uid="{DF8BB3EB-431B-4160-9B38-0B01A60B4BD4}"/>
    <cellStyle name="Обычный 6 2 3 2 2 2 2 2 3 2 2 3 2 5 2 3" xfId="27407" xr:uid="{03991E4D-CEEB-4ACA-8BF1-A35B802AB324}"/>
    <cellStyle name="Обычный 6 2 3 2 2 2 2 2 3 2 2 3 2 5 2 3 2" xfId="27408" xr:uid="{46C500F8-A61F-49D5-A41F-702D88E4C967}"/>
    <cellStyle name="Обычный 6 2 3 2 2 2 2 2 3 2 2 3 2 5 2 4" xfId="27409" xr:uid="{45A7E066-84EC-4678-91AC-17D6096241FB}"/>
    <cellStyle name="Обычный 6 2 3 2 2 2 2 2 3 2 2 3 2 5 3" xfId="27410" xr:uid="{9DCFE986-6D60-4DF1-ADA1-30694E0C0CB2}"/>
    <cellStyle name="Обычный 6 2 3 2 2 2 2 2 3 2 2 3 2 5 3 2" xfId="27411" xr:uid="{7BC150CA-6F0D-425F-B473-E6E2354290E0}"/>
    <cellStyle name="Обычный 6 2 3 2 2 2 2 2 3 2 2 3 2 5 3 2 2" xfId="27412" xr:uid="{117FA8E4-DDB1-449F-9C71-82243B3B011D}"/>
    <cellStyle name="Обычный 6 2 3 2 2 2 2 2 3 2 2 3 2 5 3 3" xfId="27413" xr:uid="{465EB068-C8FF-4BBE-8FDF-58F0CF2E8EE6}"/>
    <cellStyle name="Обычный 6 2 3 2 2 2 2 2 3 2 2 3 2 5 4" xfId="27414" xr:uid="{B853DDC8-6A45-4270-BE9A-88749160934E}"/>
    <cellStyle name="Обычный 6 2 3 2 2 2 2 2 3 2 2 3 2 5 4 2" xfId="27415" xr:uid="{F2945695-2DE9-4EB8-8040-FF5D970BB221}"/>
    <cellStyle name="Обычный 6 2 3 2 2 2 2 2 3 2 2 3 2 5 5" xfId="27416" xr:uid="{C6030D87-CB93-4923-B837-01CB012FC5EA}"/>
    <cellStyle name="Обычный 6 2 3 2 2 2 2 2 3 2 2 3 2 6" xfId="27417" xr:uid="{536389F9-6BE3-4205-BBAB-8C2FB2D25628}"/>
    <cellStyle name="Обычный 6 2 3 2 2 2 2 2 3 2 2 3 2 6 2" xfId="27418" xr:uid="{2A77E5BB-C971-43F0-B245-FB26E696E446}"/>
    <cellStyle name="Обычный 6 2 3 2 2 2 2 2 3 2 2 3 2 6 2 2" xfId="27419" xr:uid="{F4D6FA17-A167-4BDC-BE9B-2E99E2E38D58}"/>
    <cellStyle name="Обычный 6 2 3 2 2 2 2 2 3 2 2 3 2 6 2 2 2" xfId="27420" xr:uid="{C10241F1-EC72-48FB-A6D0-5326745E072F}"/>
    <cellStyle name="Обычный 6 2 3 2 2 2 2 2 3 2 2 3 2 6 2 3" xfId="27421" xr:uid="{400C2F02-0F9B-4AA8-94E2-3C70FE0F77E9}"/>
    <cellStyle name="Обычный 6 2 3 2 2 2 2 2 3 2 2 3 2 6 3" xfId="27422" xr:uid="{68A4F549-4639-46E2-BD92-885BD0BDABC4}"/>
    <cellStyle name="Обычный 6 2 3 2 2 2 2 2 3 2 2 3 2 6 3 2" xfId="27423" xr:uid="{92CCEE5B-1D73-412C-B891-FD726927D4E6}"/>
    <cellStyle name="Обычный 6 2 3 2 2 2 2 2 3 2 2 3 2 6 4" xfId="27424" xr:uid="{1B67FE53-D07B-4B9E-B6E6-F1DC5719207A}"/>
    <cellStyle name="Обычный 6 2 3 2 2 2 2 2 3 2 2 3 2 7" xfId="27425" xr:uid="{69CF400A-253B-4218-9791-28D54BCE80D2}"/>
    <cellStyle name="Обычный 6 2 3 2 2 2 2 2 3 2 2 3 2 7 2" xfId="27426" xr:uid="{006A9C88-11B7-4F3F-8CE1-20C16C1743C2}"/>
    <cellStyle name="Обычный 6 2 3 2 2 2 2 2 3 2 2 3 2 7 2 2" xfId="27427" xr:uid="{FD690E8D-88B8-418D-9B92-39E013F2499C}"/>
    <cellStyle name="Обычный 6 2 3 2 2 2 2 2 3 2 2 3 2 7 3" xfId="27428" xr:uid="{10F62155-FD52-49E4-9EB7-F4AB941890A7}"/>
    <cellStyle name="Обычный 6 2 3 2 2 2 2 2 3 2 2 3 2 8" xfId="27429" xr:uid="{1A64E954-CD4D-4C65-BB24-AA90E69F1440}"/>
    <cellStyle name="Обычный 6 2 3 2 2 2 2 2 3 2 2 3 2 8 2" xfId="27430" xr:uid="{DA32EC5D-CB24-419F-A850-3BDB7444258A}"/>
    <cellStyle name="Обычный 6 2 3 2 2 2 2 2 3 2 2 3 2 9" xfId="27431" xr:uid="{285ADE74-086A-442D-B4E6-2D236CFBFD5A}"/>
    <cellStyle name="Обычный 6 2 3 2 2 2 2 2 3 2 2 3 3" xfId="27432" xr:uid="{2307E2D8-FB21-4B45-AE56-B725D231D14C}"/>
    <cellStyle name="Обычный 6 2 3 2 2 2 2 2 3 2 2 3 3 2" xfId="27433" xr:uid="{F42B297D-35E8-4AB9-B616-B80A9411E1DB}"/>
    <cellStyle name="Обычный 6 2 3 2 2 2 2 2 3 2 2 3 3 2 2" xfId="27434" xr:uid="{23C931D5-8CFB-4637-88EA-C34A2AFB3E09}"/>
    <cellStyle name="Обычный 6 2 3 2 2 2 2 2 3 2 2 3 3 2 2 2" xfId="27435" xr:uid="{59E058F0-2152-462D-9373-C9028DC9ED5E}"/>
    <cellStyle name="Обычный 6 2 3 2 2 2 2 2 3 2 2 3 3 2 2 2 2" xfId="27436" xr:uid="{60BAE627-47CC-423C-B143-34E9C117F72B}"/>
    <cellStyle name="Обычный 6 2 3 2 2 2 2 2 3 2 2 3 3 2 2 2 2 2" xfId="27437" xr:uid="{C1416787-F443-4577-BB79-19CF2786FDCC}"/>
    <cellStyle name="Обычный 6 2 3 2 2 2 2 2 3 2 2 3 3 2 2 2 2 2 2" xfId="27438" xr:uid="{4D997486-7906-41F9-B353-8F803FA34FA8}"/>
    <cellStyle name="Обычный 6 2 3 2 2 2 2 2 3 2 2 3 3 2 2 2 2 2 2 2" xfId="27439" xr:uid="{EB3D4FDB-D8BA-4BC3-82C4-2EFDADEEC9D6}"/>
    <cellStyle name="Обычный 6 2 3 2 2 2 2 2 3 2 2 3 3 2 2 2 2 2 3" xfId="27440" xr:uid="{8EA5B5DF-B08C-4F47-BE3E-2202F2D7123D}"/>
    <cellStyle name="Обычный 6 2 3 2 2 2 2 2 3 2 2 3 3 2 2 2 2 3" xfId="27441" xr:uid="{E7C098AB-E63E-414E-89AB-616CC07BDE45}"/>
    <cellStyle name="Обычный 6 2 3 2 2 2 2 2 3 2 2 3 3 2 2 2 2 3 2" xfId="27442" xr:uid="{C949A851-E187-42A9-B135-230D12B5E9E9}"/>
    <cellStyle name="Обычный 6 2 3 2 2 2 2 2 3 2 2 3 3 2 2 2 2 4" xfId="27443" xr:uid="{F83B8F2D-8623-4703-9091-F4E18CE1D148}"/>
    <cellStyle name="Обычный 6 2 3 2 2 2 2 2 3 2 2 3 3 2 2 2 3" xfId="27444" xr:uid="{806EB0D0-CD9A-486D-ABC2-F5F80120366C}"/>
    <cellStyle name="Обычный 6 2 3 2 2 2 2 2 3 2 2 3 3 2 2 2 3 2" xfId="27445" xr:uid="{F429A746-BEC5-4ADC-BF75-9BD208ECB15A}"/>
    <cellStyle name="Обычный 6 2 3 2 2 2 2 2 3 2 2 3 3 2 2 2 3 2 2" xfId="27446" xr:uid="{8455C367-7EC0-4666-9F88-592AAFDA0EA5}"/>
    <cellStyle name="Обычный 6 2 3 2 2 2 2 2 3 2 2 3 3 2 2 2 3 3" xfId="27447" xr:uid="{66C29818-6409-4A82-80B2-001CB77F3047}"/>
    <cellStyle name="Обычный 6 2 3 2 2 2 2 2 3 2 2 3 3 2 2 2 4" xfId="27448" xr:uid="{D232C665-EBA1-4D6D-958C-5D33EFADEF94}"/>
    <cellStyle name="Обычный 6 2 3 2 2 2 2 2 3 2 2 3 3 2 2 2 4 2" xfId="27449" xr:uid="{57B587DC-0BE0-4635-AB71-E6C948C4266D}"/>
    <cellStyle name="Обычный 6 2 3 2 2 2 2 2 3 2 2 3 3 2 2 2 5" xfId="27450" xr:uid="{1CAF62FD-F9F3-4FCC-B739-4827304B83B9}"/>
    <cellStyle name="Обычный 6 2 3 2 2 2 2 2 3 2 2 3 3 2 2 3" xfId="27451" xr:uid="{4459EDE1-F4C4-447B-8862-980037E433B0}"/>
    <cellStyle name="Обычный 6 2 3 2 2 2 2 2 3 2 2 3 3 2 2 3 2" xfId="27452" xr:uid="{B4BD78B0-4BEA-44B4-8B29-B77BCE09F393}"/>
    <cellStyle name="Обычный 6 2 3 2 2 2 2 2 3 2 2 3 3 2 2 3 2 2" xfId="27453" xr:uid="{283625EC-FE87-4EE8-863C-62308261F084}"/>
    <cellStyle name="Обычный 6 2 3 2 2 2 2 2 3 2 2 3 3 2 2 3 2 2 2" xfId="27454" xr:uid="{CB8D42A6-82EA-4887-AD37-8CE6980432C1}"/>
    <cellStyle name="Обычный 6 2 3 2 2 2 2 2 3 2 2 3 3 2 2 3 2 3" xfId="27455" xr:uid="{FAF6BE9B-0202-412D-A037-7C32DB3A1032}"/>
    <cellStyle name="Обычный 6 2 3 2 2 2 2 2 3 2 2 3 3 2 2 3 3" xfId="27456" xr:uid="{E7BE52A4-2078-4491-8DFA-60247618E3F7}"/>
    <cellStyle name="Обычный 6 2 3 2 2 2 2 2 3 2 2 3 3 2 2 3 3 2" xfId="27457" xr:uid="{334D3269-91CE-4524-AF1B-ECCCC370D8FF}"/>
    <cellStyle name="Обычный 6 2 3 2 2 2 2 2 3 2 2 3 3 2 2 3 4" xfId="27458" xr:uid="{8FD336AF-08B5-4A8A-974B-15B6EBC68C80}"/>
    <cellStyle name="Обычный 6 2 3 2 2 2 2 2 3 2 2 3 3 2 2 4" xfId="27459" xr:uid="{9294B390-6480-4524-8F52-E06FC4AD127A}"/>
    <cellStyle name="Обычный 6 2 3 2 2 2 2 2 3 2 2 3 3 2 2 4 2" xfId="27460" xr:uid="{F63CF633-0B43-4521-B63E-A64C287C85B7}"/>
    <cellStyle name="Обычный 6 2 3 2 2 2 2 2 3 2 2 3 3 2 2 4 2 2" xfId="27461" xr:uid="{4382C865-E109-49F4-B143-BFE2EDC865F2}"/>
    <cellStyle name="Обычный 6 2 3 2 2 2 2 2 3 2 2 3 3 2 2 4 3" xfId="27462" xr:uid="{E566EC53-3924-460A-9AEC-D501FCC67328}"/>
    <cellStyle name="Обычный 6 2 3 2 2 2 2 2 3 2 2 3 3 2 2 5" xfId="27463" xr:uid="{CEF517FB-689F-438B-9CAD-897CD0EFD582}"/>
    <cellStyle name="Обычный 6 2 3 2 2 2 2 2 3 2 2 3 3 2 2 5 2" xfId="27464" xr:uid="{A78FF498-E038-4838-976F-7B31A99EA177}"/>
    <cellStyle name="Обычный 6 2 3 2 2 2 2 2 3 2 2 3 3 2 2 6" xfId="27465" xr:uid="{6517CF6F-94D3-4924-A882-A9BA4C8AA5A7}"/>
    <cellStyle name="Обычный 6 2 3 2 2 2 2 2 3 2 2 3 3 2 3" xfId="27466" xr:uid="{E5960AF5-8D4A-4C78-A971-9F3C6EA106F7}"/>
    <cellStyle name="Обычный 6 2 3 2 2 2 2 2 3 2 2 3 3 2 3 2" xfId="27467" xr:uid="{B4FA3FFC-F794-4FA4-8334-5024EEDD55B8}"/>
    <cellStyle name="Обычный 6 2 3 2 2 2 2 2 3 2 2 3 3 2 3 2 2" xfId="27468" xr:uid="{FA55918E-E746-420C-9CB0-D6463819B3F8}"/>
    <cellStyle name="Обычный 6 2 3 2 2 2 2 2 3 2 2 3 3 2 3 2 2 2" xfId="27469" xr:uid="{7B303F7B-E7E3-41D6-B988-4B29207BD57E}"/>
    <cellStyle name="Обычный 6 2 3 2 2 2 2 2 3 2 2 3 3 2 3 2 2 2 2" xfId="27470" xr:uid="{6455DC9B-E4B6-4A0A-B926-5DD38C158272}"/>
    <cellStyle name="Обычный 6 2 3 2 2 2 2 2 3 2 2 3 3 2 3 2 2 3" xfId="27471" xr:uid="{D581D26D-CFFA-4833-90D0-03A368F304C9}"/>
    <cellStyle name="Обычный 6 2 3 2 2 2 2 2 3 2 2 3 3 2 3 2 3" xfId="27472" xr:uid="{2A5EEE2D-0B5C-4239-82DA-A11E025A366B}"/>
    <cellStyle name="Обычный 6 2 3 2 2 2 2 2 3 2 2 3 3 2 3 2 3 2" xfId="27473" xr:uid="{E08DEE1A-7B11-4889-84D6-EFD9DF6E94C2}"/>
    <cellStyle name="Обычный 6 2 3 2 2 2 2 2 3 2 2 3 3 2 3 2 4" xfId="27474" xr:uid="{691D9396-6F08-4728-A4B4-1F15610E11EB}"/>
    <cellStyle name="Обычный 6 2 3 2 2 2 2 2 3 2 2 3 3 2 3 3" xfId="27475" xr:uid="{08DF3C1F-786A-46FA-A242-9E173A669548}"/>
    <cellStyle name="Обычный 6 2 3 2 2 2 2 2 3 2 2 3 3 2 3 3 2" xfId="27476" xr:uid="{9A5E00EB-E1C0-483F-AD14-07F76C481B83}"/>
    <cellStyle name="Обычный 6 2 3 2 2 2 2 2 3 2 2 3 3 2 3 3 2 2" xfId="27477" xr:uid="{3F142828-208C-409F-8D69-0AA5F240B8EC}"/>
    <cellStyle name="Обычный 6 2 3 2 2 2 2 2 3 2 2 3 3 2 3 3 3" xfId="27478" xr:uid="{6B1FF234-7DB9-42AD-ADE3-CE113E9A0B26}"/>
    <cellStyle name="Обычный 6 2 3 2 2 2 2 2 3 2 2 3 3 2 3 4" xfId="27479" xr:uid="{C4647ECB-CBCD-44AC-BFA2-34B819CD51C1}"/>
    <cellStyle name="Обычный 6 2 3 2 2 2 2 2 3 2 2 3 3 2 3 4 2" xfId="27480" xr:uid="{863A85F7-3237-4F5A-8CE1-75D42DA0B453}"/>
    <cellStyle name="Обычный 6 2 3 2 2 2 2 2 3 2 2 3 3 2 3 5" xfId="27481" xr:uid="{D228813C-0799-4B08-B0A3-AEF7F01D8279}"/>
    <cellStyle name="Обычный 6 2 3 2 2 2 2 2 3 2 2 3 3 2 4" xfId="27482" xr:uid="{62F79CDF-2AD5-4C8C-907B-0365292EADBB}"/>
    <cellStyle name="Обычный 6 2 3 2 2 2 2 2 3 2 2 3 3 2 4 2" xfId="27483" xr:uid="{E0913CF2-DDC3-4112-B505-7987324DA609}"/>
    <cellStyle name="Обычный 6 2 3 2 2 2 2 2 3 2 2 3 3 2 4 2 2" xfId="27484" xr:uid="{7354686F-8E90-466D-A7EF-546D1996672A}"/>
    <cellStyle name="Обычный 6 2 3 2 2 2 2 2 3 2 2 3 3 2 4 2 2 2" xfId="27485" xr:uid="{DBEC5B52-55AC-49AC-8E14-8E842A31294E}"/>
    <cellStyle name="Обычный 6 2 3 2 2 2 2 2 3 2 2 3 3 2 4 2 3" xfId="27486" xr:uid="{AFC8CB78-6644-4463-BF6C-0A9AC95B25C9}"/>
    <cellStyle name="Обычный 6 2 3 2 2 2 2 2 3 2 2 3 3 2 4 3" xfId="27487" xr:uid="{CEC6752C-5357-4DDA-8F26-A5EB3ECFCAC8}"/>
    <cellStyle name="Обычный 6 2 3 2 2 2 2 2 3 2 2 3 3 2 4 3 2" xfId="27488" xr:uid="{AEB757BA-03B1-4299-B129-2E998F7D0307}"/>
    <cellStyle name="Обычный 6 2 3 2 2 2 2 2 3 2 2 3 3 2 4 4" xfId="27489" xr:uid="{6ABA159B-A62F-4AF2-9B5C-68AF59A12195}"/>
    <cellStyle name="Обычный 6 2 3 2 2 2 2 2 3 2 2 3 3 2 5" xfId="27490" xr:uid="{3ED588AE-4C5A-4D3C-8B1C-5098A3C2470B}"/>
    <cellStyle name="Обычный 6 2 3 2 2 2 2 2 3 2 2 3 3 2 5 2" xfId="27491" xr:uid="{3BF5DA90-2CDB-4A74-B0DC-2CD30C32C90B}"/>
    <cellStyle name="Обычный 6 2 3 2 2 2 2 2 3 2 2 3 3 2 5 2 2" xfId="27492" xr:uid="{C16BBFC5-FCE7-447F-9FC9-2EE1A76273EC}"/>
    <cellStyle name="Обычный 6 2 3 2 2 2 2 2 3 2 2 3 3 2 5 3" xfId="27493" xr:uid="{48A6E418-FCDE-4437-ABD1-52237C9D23FF}"/>
    <cellStyle name="Обычный 6 2 3 2 2 2 2 2 3 2 2 3 3 2 6" xfId="27494" xr:uid="{1C46EAD6-F948-4028-B0F8-2A58A7673269}"/>
    <cellStyle name="Обычный 6 2 3 2 2 2 2 2 3 2 2 3 3 2 6 2" xfId="27495" xr:uid="{1F293139-6B0E-4A8B-BE0F-5B9EC4E04068}"/>
    <cellStyle name="Обычный 6 2 3 2 2 2 2 2 3 2 2 3 3 2 7" xfId="27496" xr:uid="{A66734F7-04C9-4E8A-9285-6616ADD7C631}"/>
    <cellStyle name="Обычный 6 2 3 2 2 2 2 2 3 2 2 3 3 3" xfId="27497" xr:uid="{6FE5869F-FCA5-40CD-AE84-9861CD29AE2F}"/>
    <cellStyle name="Обычный 6 2 3 2 2 2 2 2 3 2 2 3 3 3 2" xfId="27498" xr:uid="{E7BBBC5E-F8E5-446C-B4FE-CA366E40D599}"/>
    <cellStyle name="Обычный 6 2 3 2 2 2 2 2 3 2 2 3 3 3 2 2" xfId="27499" xr:uid="{CD5A8B37-616F-45CD-B4D4-4BAC2E0F0403}"/>
    <cellStyle name="Обычный 6 2 3 2 2 2 2 2 3 2 2 3 3 3 2 2 2" xfId="27500" xr:uid="{0A83BA22-CBB0-47FE-9CFC-3DD9DBF004E2}"/>
    <cellStyle name="Обычный 6 2 3 2 2 2 2 2 3 2 2 3 3 3 2 2 2 2" xfId="27501" xr:uid="{52179F45-3364-444F-A8F3-DA5EE4E81FB4}"/>
    <cellStyle name="Обычный 6 2 3 2 2 2 2 2 3 2 2 3 3 3 2 2 2 2 2" xfId="27502" xr:uid="{0908862F-8743-478A-B812-5E97C759C734}"/>
    <cellStyle name="Обычный 6 2 3 2 2 2 2 2 3 2 2 3 3 3 2 2 2 3" xfId="27503" xr:uid="{88A2F857-BE96-4E43-85F3-C8EF49376E9F}"/>
    <cellStyle name="Обычный 6 2 3 2 2 2 2 2 3 2 2 3 3 3 2 2 3" xfId="27504" xr:uid="{FF1799B5-FA3A-4A9D-85B3-3E9D41C6DA57}"/>
    <cellStyle name="Обычный 6 2 3 2 2 2 2 2 3 2 2 3 3 3 2 2 3 2" xfId="27505" xr:uid="{25DE61BE-1192-4A83-9D78-0DCC16F288D9}"/>
    <cellStyle name="Обычный 6 2 3 2 2 2 2 2 3 2 2 3 3 3 2 2 4" xfId="27506" xr:uid="{4337EE39-642A-4D18-A245-A1C79ECC1D95}"/>
    <cellStyle name="Обычный 6 2 3 2 2 2 2 2 3 2 2 3 3 3 2 3" xfId="27507" xr:uid="{8C52CF27-A10F-41F4-85A0-391ACD11BE1D}"/>
    <cellStyle name="Обычный 6 2 3 2 2 2 2 2 3 2 2 3 3 3 2 3 2" xfId="27508" xr:uid="{9335E4FB-CDB2-4380-B12A-383F6E748AFB}"/>
    <cellStyle name="Обычный 6 2 3 2 2 2 2 2 3 2 2 3 3 3 2 3 2 2" xfId="27509" xr:uid="{1F97FE08-20E4-475B-991D-8ADC9C4D94A9}"/>
    <cellStyle name="Обычный 6 2 3 2 2 2 2 2 3 2 2 3 3 3 2 3 3" xfId="27510" xr:uid="{37897C76-CC2B-426E-8D79-BC6A3755BCC1}"/>
    <cellStyle name="Обычный 6 2 3 2 2 2 2 2 3 2 2 3 3 3 2 4" xfId="27511" xr:uid="{4E06BBD6-E9FD-4D62-B78B-FB3D9B3D9E57}"/>
    <cellStyle name="Обычный 6 2 3 2 2 2 2 2 3 2 2 3 3 3 2 4 2" xfId="27512" xr:uid="{3EBD9CB5-4DE6-4961-B259-99F23019A411}"/>
    <cellStyle name="Обычный 6 2 3 2 2 2 2 2 3 2 2 3 3 3 2 5" xfId="27513" xr:uid="{87BDF4DA-F3C7-4E5F-9E29-CFA631C8EC30}"/>
    <cellStyle name="Обычный 6 2 3 2 2 2 2 2 3 2 2 3 3 3 3" xfId="27514" xr:uid="{8A8AEACB-E851-4CF2-8626-C60FC2EAA540}"/>
    <cellStyle name="Обычный 6 2 3 2 2 2 2 2 3 2 2 3 3 3 3 2" xfId="27515" xr:uid="{3DF9CB71-715C-4DE8-9617-4B1DCC048C10}"/>
    <cellStyle name="Обычный 6 2 3 2 2 2 2 2 3 2 2 3 3 3 3 2 2" xfId="27516" xr:uid="{73FDF713-EA6B-4952-9AE5-3AA0BACEC57E}"/>
    <cellStyle name="Обычный 6 2 3 2 2 2 2 2 3 2 2 3 3 3 3 2 2 2" xfId="27517" xr:uid="{0D1FF653-BE27-4300-B760-293726FCA174}"/>
    <cellStyle name="Обычный 6 2 3 2 2 2 2 2 3 2 2 3 3 3 3 2 3" xfId="27518" xr:uid="{C4B6E66D-42CD-48C8-B0DC-4416E30152EF}"/>
    <cellStyle name="Обычный 6 2 3 2 2 2 2 2 3 2 2 3 3 3 3 3" xfId="27519" xr:uid="{92C18A11-766C-4D74-B30C-28E018358907}"/>
    <cellStyle name="Обычный 6 2 3 2 2 2 2 2 3 2 2 3 3 3 3 3 2" xfId="27520" xr:uid="{509E64D0-62C4-4BB9-9D83-5FE92878A859}"/>
    <cellStyle name="Обычный 6 2 3 2 2 2 2 2 3 2 2 3 3 3 3 4" xfId="27521" xr:uid="{0ED9AAE5-F1B4-44FD-8F60-741830684196}"/>
    <cellStyle name="Обычный 6 2 3 2 2 2 2 2 3 2 2 3 3 3 4" xfId="27522" xr:uid="{F6CEDFC3-E12F-4CA0-9ABE-28B1EB70C46F}"/>
    <cellStyle name="Обычный 6 2 3 2 2 2 2 2 3 2 2 3 3 3 4 2" xfId="27523" xr:uid="{6D985709-6E9D-4B87-8007-FB114ABB0404}"/>
    <cellStyle name="Обычный 6 2 3 2 2 2 2 2 3 2 2 3 3 3 4 2 2" xfId="27524" xr:uid="{AB2AE9B9-E076-419B-8D9B-52947CAD17F8}"/>
    <cellStyle name="Обычный 6 2 3 2 2 2 2 2 3 2 2 3 3 3 4 3" xfId="27525" xr:uid="{27ECA885-BE28-4D89-A2A4-3E8E9310AE21}"/>
    <cellStyle name="Обычный 6 2 3 2 2 2 2 2 3 2 2 3 3 3 5" xfId="27526" xr:uid="{FD4D319F-A78B-4E59-B503-0B032A780540}"/>
    <cellStyle name="Обычный 6 2 3 2 2 2 2 2 3 2 2 3 3 3 5 2" xfId="27527" xr:uid="{53730807-7D63-4AF2-80CB-AB3AC98D6F20}"/>
    <cellStyle name="Обычный 6 2 3 2 2 2 2 2 3 2 2 3 3 3 6" xfId="27528" xr:uid="{8129C6D2-F960-437D-81C6-742B86DD72A5}"/>
    <cellStyle name="Обычный 6 2 3 2 2 2 2 2 3 2 2 3 3 4" xfId="27529" xr:uid="{E73CD57D-89AD-4188-851F-F6F17F339140}"/>
    <cellStyle name="Обычный 6 2 3 2 2 2 2 2 3 2 2 3 3 4 2" xfId="27530" xr:uid="{801A45B0-EF72-49F4-BC76-9A81495CC807}"/>
    <cellStyle name="Обычный 6 2 3 2 2 2 2 2 3 2 2 3 3 4 2 2" xfId="27531" xr:uid="{C278993E-F324-4A0F-A057-67D324E3EFBC}"/>
    <cellStyle name="Обычный 6 2 3 2 2 2 2 2 3 2 2 3 3 4 2 2 2" xfId="27532" xr:uid="{8A9987D8-52AD-4898-9041-DBBA1D6ABCA6}"/>
    <cellStyle name="Обычный 6 2 3 2 2 2 2 2 3 2 2 3 3 4 2 2 2 2" xfId="27533" xr:uid="{AB7501C4-C1AC-4B4E-B6F7-0D36E858C961}"/>
    <cellStyle name="Обычный 6 2 3 2 2 2 2 2 3 2 2 3 3 4 2 2 3" xfId="27534" xr:uid="{4BBFEF9F-7EC4-41DA-BC27-EF3A599350D9}"/>
    <cellStyle name="Обычный 6 2 3 2 2 2 2 2 3 2 2 3 3 4 2 3" xfId="27535" xr:uid="{E7D9219D-BB90-420C-BD55-B74013F65510}"/>
    <cellStyle name="Обычный 6 2 3 2 2 2 2 2 3 2 2 3 3 4 2 3 2" xfId="27536" xr:uid="{685A41FD-5543-48E6-81D9-C1922219E0EF}"/>
    <cellStyle name="Обычный 6 2 3 2 2 2 2 2 3 2 2 3 3 4 2 4" xfId="27537" xr:uid="{9212F356-2065-4306-B87A-116D24CDB8B9}"/>
    <cellStyle name="Обычный 6 2 3 2 2 2 2 2 3 2 2 3 3 4 3" xfId="27538" xr:uid="{4649FDD8-970F-421F-91F7-B2E86B9F9FCC}"/>
    <cellStyle name="Обычный 6 2 3 2 2 2 2 2 3 2 2 3 3 4 3 2" xfId="27539" xr:uid="{2B738A74-366A-43F4-9E88-0F3C8059FD25}"/>
    <cellStyle name="Обычный 6 2 3 2 2 2 2 2 3 2 2 3 3 4 3 2 2" xfId="27540" xr:uid="{DC8F2CD0-31C7-4ED4-ADDD-B023AD597FC9}"/>
    <cellStyle name="Обычный 6 2 3 2 2 2 2 2 3 2 2 3 3 4 3 3" xfId="27541" xr:uid="{1CD93FF4-AF46-474A-A991-03A2A3495185}"/>
    <cellStyle name="Обычный 6 2 3 2 2 2 2 2 3 2 2 3 3 4 4" xfId="27542" xr:uid="{9A65FC0D-4D98-4BB4-B85A-A8F4E4C2E574}"/>
    <cellStyle name="Обычный 6 2 3 2 2 2 2 2 3 2 2 3 3 4 4 2" xfId="27543" xr:uid="{817B7C53-6F8C-4DC6-8309-0BEB99D56392}"/>
    <cellStyle name="Обычный 6 2 3 2 2 2 2 2 3 2 2 3 3 4 5" xfId="27544" xr:uid="{396E9425-B75A-4263-83A0-A5A9D91A05E6}"/>
    <cellStyle name="Обычный 6 2 3 2 2 2 2 2 3 2 2 3 3 5" xfId="27545" xr:uid="{B298F43E-002C-4AD3-B663-35F3A5917D22}"/>
    <cellStyle name="Обычный 6 2 3 2 2 2 2 2 3 2 2 3 3 5 2" xfId="27546" xr:uid="{4F5FDB71-D503-4B72-9877-C7504231DDCF}"/>
    <cellStyle name="Обычный 6 2 3 2 2 2 2 2 3 2 2 3 3 5 2 2" xfId="27547" xr:uid="{A8ECA37C-BB8D-42C7-884A-5F5F39436FBF}"/>
    <cellStyle name="Обычный 6 2 3 2 2 2 2 2 3 2 2 3 3 5 2 2 2" xfId="27548" xr:uid="{759463D5-9C7F-4973-889B-4030F1CF6E74}"/>
    <cellStyle name="Обычный 6 2 3 2 2 2 2 2 3 2 2 3 3 5 2 3" xfId="27549" xr:uid="{B52E7337-7D4A-44B4-B2B3-276D9848A116}"/>
    <cellStyle name="Обычный 6 2 3 2 2 2 2 2 3 2 2 3 3 5 3" xfId="27550" xr:uid="{3B2DA851-80B2-443E-BE5F-A7B54016EA19}"/>
    <cellStyle name="Обычный 6 2 3 2 2 2 2 2 3 2 2 3 3 5 3 2" xfId="27551" xr:uid="{938BC837-4D44-46BF-A8D6-A3792BB2CDBF}"/>
    <cellStyle name="Обычный 6 2 3 2 2 2 2 2 3 2 2 3 3 5 4" xfId="27552" xr:uid="{865784B7-2FB8-4E02-9780-F3A6166AF000}"/>
    <cellStyle name="Обычный 6 2 3 2 2 2 2 2 3 2 2 3 3 6" xfId="27553" xr:uid="{06D5D412-F4D7-4FA0-8570-53D42C507188}"/>
    <cellStyle name="Обычный 6 2 3 2 2 2 2 2 3 2 2 3 3 6 2" xfId="27554" xr:uid="{59CC7CEA-883D-42B7-A92B-769FDEF6AFC7}"/>
    <cellStyle name="Обычный 6 2 3 2 2 2 2 2 3 2 2 3 3 6 2 2" xfId="27555" xr:uid="{76CBB72A-B7C7-4B43-AA2F-539AFC808B28}"/>
    <cellStyle name="Обычный 6 2 3 2 2 2 2 2 3 2 2 3 3 6 3" xfId="27556" xr:uid="{D71AD6E4-22E3-483A-8D8A-99857FC3817A}"/>
    <cellStyle name="Обычный 6 2 3 2 2 2 2 2 3 2 2 3 3 7" xfId="27557" xr:uid="{F4C3E215-E338-4116-90F2-EFBDB85D71C6}"/>
    <cellStyle name="Обычный 6 2 3 2 2 2 2 2 3 2 2 3 3 7 2" xfId="27558" xr:uid="{1CD98B12-44FA-428D-B5B6-EC5FE08744E6}"/>
    <cellStyle name="Обычный 6 2 3 2 2 2 2 2 3 2 2 3 3 8" xfId="27559" xr:uid="{C6A8A065-5C3B-475F-9B6B-8FC40362B52F}"/>
    <cellStyle name="Обычный 6 2 3 2 2 2 2 2 3 2 2 3 4" xfId="27560" xr:uid="{F66F830F-0652-4D94-8B22-080D6BA4C6F4}"/>
    <cellStyle name="Обычный 6 2 3 2 2 2 2 2 3 2 2 3 4 2" xfId="27561" xr:uid="{8C5541A3-8D63-42D2-8437-5A0AD69FAD09}"/>
    <cellStyle name="Обычный 6 2 3 2 2 2 2 2 3 2 2 3 4 2 2" xfId="27562" xr:uid="{84E0F4C6-1C33-419D-980F-3A8EE0C1B371}"/>
    <cellStyle name="Обычный 6 2 3 2 2 2 2 2 3 2 2 3 4 2 2 2" xfId="27563" xr:uid="{03C99D86-D738-4231-AF60-CEFFFA0908A7}"/>
    <cellStyle name="Обычный 6 2 3 2 2 2 2 2 3 2 2 3 4 2 2 2 2" xfId="27564" xr:uid="{425B6544-2666-48F0-A124-0C3805D75DCF}"/>
    <cellStyle name="Обычный 6 2 3 2 2 2 2 2 3 2 2 3 4 2 2 2 2 2" xfId="27565" xr:uid="{BED7F89D-BCC1-419E-B2F6-114A873FD92A}"/>
    <cellStyle name="Обычный 6 2 3 2 2 2 2 2 3 2 2 3 4 2 2 2 2 2 2" xfId="27566" xr:uid="{8BF55307-AE05-4A9F-BE3F-4041B8B37385}"/>
    <cellStyle name="Обычный 6 2 3 2 2 2 2 2 3 2 2 3 4 2 2 2 2 3" xfId="27567" xr:uid="{CDE29C35-AFB1-4C6A-8EB8-2FD88B278F99}"/>
    <cellStyle name="Обычный 6 2 3 2 2 2 2 2 3 2 2 3 4 2 2 2 3" xfId="27568" xr:uid="{570BCE05-FB8F-4842-927D-BB23844D2013}"/>
    <cellStyle name="Обычный 6 2 3 2 2 2 2 2 3 2 2 3 4 2 2 2 3 2" xfId="27569" xr:uid="{C4E29F2C-B7BB-4BD0-991D-F879A42C1FBB}"/>
    <cellStyle name="Обычный 6 2 3 2 2 2 2 2 3 2 2 3 4 2 2 2 4" xfId="27570" xr:uid="{ECBD5657-E621-4F6C-BF0B-15978952CB5F}"/>
    <cellStyle name="Обычный 6 2 3 2 2 2 2 2 3 2 2 3 4 2 2 3" xfId="27571" xr:uid="{D8C47464-1BF6-40CA-98E7-C2DF75F79AC4}"/>
    <cellStyle name="Обычный 6 2 3 2 2 2 2 2 3 2 2 3 4 2 2 3 2" xfId="27572" xr:uid="{312CA5A2-0CEB-434E-9ACA-C1F75011F5FA}"/>
    <cellStyle name="Обычный 6 2 3 2 2 2 2 2 3 2 2 3 4 2 2 3 2 2" xfId="27573" xr:uid="{7DD991E2-069E-4D4D-82DF-D173A962DC13}"/>
    <cellStyle name="Обычный 6 2 3 2 2 2 2 2 3 2 2 3 4 2 2 3 3" xfId="27574" xr:uid="{73BBD8D5-2230-451A-881B-9ACA01768FEC}"/>
    <cellStyle name="Обычный 6 2 3 2 2 2 2 2 3 2 2 3 4 2 2 4" xfId="27575" xr:uid="{C9601FEB-9507-410C-A8FD-37F5588BCA0B}"/>
    <cellStyle name="Обычный 6 2 3 2 2 2 2 2 3 2 2 3 4 2 2 4 2" xfId="27576" xr:uid="{DBD46FC5-D998-4644-82D4-B085574185D2}"/>
    <cellStyle name="Обычный 6 2 3 2 2 2 2 2 3 2 2 3 4 2 2 5" xfId="27577" xr:uid="{AB5D103F-1E43-4EB9-A843-DDB6E79205A5}"/>
    <cellStyle name="Обычный 6 2 3 2 2 2 2 2 3 2 2 3 4 2 3" xfId="27578" xr:uid="{0D917427-C54F-42DB-9D0E-1541AF220A5F}"/>
    <cellStyle name="Обычный 6 2 3 2 2 2 2 2 3 2 2 3 4 2 3 2" xfId="27579" xr:uid="{74208FD7-3AD7-4497-A862-CC56F94E6993}"/>
    <cellStyle name="Обычный 6 2 3 2 2 2 2 2 3 2 2 3 4 2 3 2 2" xfId="27580" xr:uid="{8D535DE9-5DA3-470E-B462-C6A96D381D33}"/>
    <cellStyle name="Обычный 6 2 3 2 2 2 2 2 3 2 2 3 4 2 3 2 2 2" xfId="27581" xr:uid="{61398923-C2A0-492C-9102-0D23B2D1D0A6}"/>
    <cellStyle name="Обычный 6 2 3 2 2 2 2 2 3 2 2 3 4 2 3 2 3" xfId="27582" xr:uid="{32E756FC-A48C-4851-8200-4C9944AC60E0}"/>
    <cellStyle name="Обычный 6 2 3 2 2 2 2 2 3 2 2 3 4 2 3 3" xfId="27583" xr:uid="{AB7ECEDE-0021-48EF-A3D6-A32E28826DCA}"/>
    <cellStyle name="Обычный 6 2 3 2 2 2 2 2 3 2 2 3 4 2 3 3 2" xfId="27584" xr:uid="{DE1D0108-2009-4E89-A400-B1443A66982A}"/>
    <cellStyle name="Обычный 6 2 3 2 2 2 2 2 3 2 2 3 4 2 3 4" xfId="27585" xr:uid="{E7567AC6-FC36-45C8-BD6D-B36A96FE70C4}"/>
    <cellStyle name="Обычный 6 2 3 2 2 2 2 2 3 2 2 3 4 2 4" xfId="27586" xr:uid="{97B6A728-2D7E-4DC8-93AB-18D22E7D4877}"/>
    <cellStyle name="Обычный 6 2 3 2 2 2 2 2 3 2 2 3 4 2 4 2" xfId="27587" xr:uid="{50313354-A195-4E8D-887C-1F306D94BB93}"/>
    <cellStyle name="Обычный 6 2 3 2 2 2 2 2 3 2 2 3 4 2 4 2 2" xfId="27588" xr:uid="{03533E94-7AC8-472A-9401-8EE1FC054C1D}"/>
    <cellStyle name="Обычный 6 2 3 2 2 2 2 2 3 2 2 3 4 2 4 3" xfId="27589" xr:uid="{D724922D-2E9D-4AA5-9852-97A55E62BE45}"/>
    <cellStyle name="Обычный 6 2 3 2 2 2 2 2 3 2 2 3 4 2 5" xfId="27590" xr:uid="{DE6AAC61-9281-4F3C-A584-EA1E731FB959}"/>
    <cellStyle name="Обычный 6 2 3 2 2 2 2 2 3 2 2 3 4 2 5 2" xfId="27591" xr:uid="{37F09651-F5D5-4DF9-AD57-BCBD6E7B3DE6}"/>
    <cellStyle name="Обычный 6 2 3 2 2 2 2 2 3 2 2 3 4 2 6" xfId="27592" xr:uid="{424611DD-99A1-43FF-B24F-3B648D748FCF}"/>
    <cellStyle name="Обычный 6 2 3 2 2 2 2 2 3 2 2 3 4 3" xfId="27593" xr:uid="{6C99190E-62DA-446F-A475-F95B163EAF04}"/>
    <cellStyle name="Обычный 6 2 3 2 2 2 2 2 3 2 2 3 4 3 2" xfId="27594" xr:uid="{DC32ECFD-666B-4D68-8E51-8644E2BF6C99}"/>
    <cellStyle name="Обычный 6 2 3 2 2 2 2 2 3 2 2 3 4 3 2 2" xfId="27595" xr:uid="{8CF13B17-08E6-4F60-A0B1-71B5FFEAE20D}"/>
    <cellStyle name="Обычный 6 2 3 2 2 2 2 2 3 2 2 3 4 3 2 2 2" xfId="27596" xr:uid="{40361315-0C12-4364-8CDA-0746D7001E5D}"/>
    <cellStyle name="Обычный 6 2 3 2 2 2 2 2 3 2 2 3 4 3 2 2 2 2" xfId="27597" xr:uid="{61412968-DF98-4402-95DD-6DF260A83CF2}"/>
    <cellStyle name="Обычный 6 2 3 2 2 2 2 2 3 2 2 3 4 3 2 2 3" xfId="27598" xr:uid="{D18D78F3-A90B-416F-ADCE-6B61FE10E2E6}"/>
    <cellStyle name="Обычный 6 2 3 2 2 2 2 2 3 2 2 3 4 3 2 3" xfId="27599" xr:uid="{E3C2F5F9-EAF9-41AA-BFDD-7ED4971E1321}"/>
    <cellStyle name="Обычный 6 2 3 2 2 2 2 2 3 2 2 3 4 3 2 3 2" xfId="27600" xr:uid="{16642703-FB90-45C1-AD3D-577259533F48}"/>
    <cellStyle name="Обычный 6 2 3 2 2 2 2 2 3 2 2 3 4 3 2 4" xfId="27601" xr:uid="{75A49296-9589-4199-8159-8737F9B0DFB7}"/>
    <cellStyle name="Обычный 6 2 3 2 2 2 2 2 3 2 2 3 4 3 3" xfId="27602" xr:uid="{DD02934A-7A11-48E8-8192-3C92E7B60F57}"/>
    <cellStyle name="Обычный 6 2 3 2 2 2 2 2 3 2 2 3 4 3 3 2" xfId="27603" xr:uid="{681F2081-3816-4C5F-B1FB-8F549A1FEB0B}"/>
    <cellStyle name="Обычный 6 2 3 2 2 2 2 2 3 2 2 3 4 3 3 2 2" xfId="27604" xr:uid="{7F0FE9D8-4BEE-4562-825B-4D86B90FF890}"/>
    <cellStyle name="Обычный 6 2 3 2 2 2 2 2 3 2 2 3 4 3 3 3" xfId="27605" xr:uid="{7400E743-8E02-4384-A43C-031A48554F08}"/>
    <cellStyle name="Обычный 6 2 3 2 2 2 2 2 3 2 2 3 4 3 4" xfId="27606" xr:uid="{AE771771-AE3F-42AA-BC83-E0A955667EEA}"/>
    <cellStyle name="Обычный 6 2 3 2 2 2 2 2 3 2 2 3 4 3 4 2" xfId="27607" xr:uid="{993DF9F8-70F4-4453-9D6C-7EC5474FDEFE}"/>
    <cellStyle name="Обычный 6 2 3 2 2 2 2 2 3 2 2 3 4 3 5" xfId="27608" xr:uid="{B9809B4B-0E23-4648-AAF3-4344FA07CBD6}"/>
    <cellStyle name="Обычный 6 2 3 2 2 2 2 2 3 2 2 3 4 4" xfId="27609" xr:uid="{4C7C1A4B-16F9-4364-A3B0-1CDC9B091595}"/>
    <cellStyle name="Обычный 6 2 3 2 2 2 2 2 3 2 2 3 4 4 2" xfId="27610" xr:uid="{3255970B-C819-40C6-9177-AA2780119403}"/>
    <cellStyle name="Обычный 6 2 3 2 2 2 2 2 3 2 2 3 4 4 2 2" xfId="27611" xr:uid="{F49AF690-4053-4AAB-81A6-6C6B9E0B224C}"/>
    <cellStyle name="Обычный 6 2 3 2 2 2 2 2 3 2 2 3 4 4 2 2 2" xfId="27612" xr:uid="{7433CED0-67DB-4358-98C6-667A5FDE9845}"/>
    <cellStyle name="Обычный 6 2 3 2 2 2 2 2 3 2 2 3 4 4 2 3" xfId="27613" xr:uid="{B4F07FC6-978A-4E84-9231-ADBE062FC75C}"/>
    <cellStyle name="Обычный 6 2 3 2 2 2 2 2 3 2 2 3 4 4 3" xfId="27614" xr:uid="{75B0004F-029C-46E9-A957-65D40B5A313B}"/>
    <cellStyle name="Обычный 6 2 3 2 2 2 2 2 3 2 2 3 4 4 3 2" xfId="27615" xr:uid="{E652DE13-43FF-4EAA-A05B-1081308F52CC}"/>
    <cellStyle name="Обычный 6 2 3 2 2 2 2 2 3 2 2 3 4 4 4" xfId="27616" xr:uid="{35CACE5A-7A88-4538-899F-08CE8A600758}"/>
    <cellStyle name="Обычный 6 2 3 2 2 2 2 2 3 2 2 3 4 5" xfId="27617" xr:uid="{702A264E-F35D-42BA-B3A3-9CC9BD8ED888}"/>
    <cellStyle name="Обычный 6 2 3 2 2 2 2 2 3 2 2 3 4 5 2" xfId="27618" xr:uid="{E911A09F-525B-4020-8976-BB180F465987}"/>
    <cellStyle name="Обычный 6 2 3 2 2 2 2 2 3 2 2 3 4 5 2 2" xfId="27619" xr:uid="{AEC08895-378F-413F-9CA0-6D0BDA6D3B7E}"/>
    <cellStyle name="Обычный 6 2 3 2 2 2 2 2 3 2 2 3 4 5 3" xfId="27620" xr:uid="{E484FB08-106D-48C3-B994-E3B135F0C301}"/>
    <cellStyle name="Обычный 6 2 3 2 2 2 2 2 3 2 2 3 4 6" xfId="27621" xr:uid="{423F9844-9CB8-4126-9A3C-193E6A5101FA}"/>
    <cellStyle name="Обычный 6 2 3 2 2 2 2 2 3 2 2 3 4 6 2" xfId="27622" xr:uid="{79EF88CD-CCDD-4F21-A99F-E260FD0DC6DA}"/>
    <cellStyle name="Обычный 6 2 3 2 2 2 2 2 3 2 2 3 4 7" xfId="27623" xr:uid="{A40E2C58-8CB6-4B54-A2B4-624D47F52CF0}"/>
    <cellStyle name="Обычный 6 2 3 2 2 2 2 2 3 2 2 3 5" xfId="27624" xr:uid="{8B4E0255-E8F5-4E9E-9C46-BBA20277FEA5}"/>
    <cellStyle name="Обычный 6 2 3 2 2 2 2 2 3 2 2 3 5 2" xfId="27625" xr:uid="{E34D9753-BF12-4D6D-86BB-81B666FFF2B3}"/>
    <cellStyle name="Обычный 6 2 3 2 2 2 2 2 3 2 2 3 5 2 2" xfId="27626" xr:uid="{0531CF7C-B1F1-4351-91F8-5F57073C88D2}"/>
    <cellStyle name="Обычный 6 2 3 2 2 2 2 2 3 2 2 3 5 2 2 2" xfId="27627" xr:uid="{D4FD8C45-0E9A-4833-865C-53A0F51639D6}"/>
    <cellStyle name="Обычный 6 2 3 2 2 2 2 2 3 2 2 3 5 2 2 2 2" xfId="27628" xr:uid="{12A80FF5-B7A2-4833-971E-F81F877AF14A}"/>
    <cellStyle name="Обычный 6 2 3 2 2 2 2 2 3 2 2 3 5 2 2 2 2 2" xfId="27629" xr:uid="{303A94FC-4BE3-4376-927C-0876CFE3CEC8}"/>
    <cellStyle name="Обычный 6 2 3 2 2 2 2 2 3 2 2 3 5 2 2 2 3" xfId="27630" xr:uid="{4A4152C1-FC6F-4E69-AAEA-7D6C3F81AB42}"/>
    <cellStyle name="Обычный 6 2 3 2 2 2 2 2 3 2 2 3 5 2 2 3" xfId="27631" xr:uid="{32A82999-3DEC-44B4-8F73-A37AA498465A}"/>
    <cellStyle name="Обычный 6 2 3 2 2 2 2 2 3 2 2 3 5 2 2 3 2" xfId="27632" xr:uid="{1A38C793-61F5-42BC-A5FC-8A78D50A48AE}"/>
    <cellStyle name="Обычный 6 2 3 2 2 2 2 2 3 2 2 3 5 2 2 4" xfId="27633" xr:uid="{0CF0F167-0E4C-401E-B10B-198FC2FA1A9B}"/>
    <cellStyle name="Обычный 6 2 3 2 2 2 2 2 3 2 2 3 5 2 3" xfId="27634" xr:uid="{84B6E7E2-E64B-492E-955B-7D9BF933DAC8}"/>
    <cellStyle name="Обычный 6 2 3 2 2 2 2 2 3 2 2 3 5 2 3 2" xfId="27635" xr:uid="{B06F82F7-BEA1-4D51-8426-9DE760BEF30A}"/>
    <cellStyle name="Обычный 6 2 3 2 2 2 2 2 3 2 2 3 5 2 3 2 2" xfId="27636" xr:uid="{4553E786-62F6-4612-A65F-53850369496C}"/>
    <cellStyle name="Обычный 6 2 3 2 2 2 2 2 3 2 2 3 5 2 3 3" xfId="27637" xr:uid="{3E6D6D27-E908-42E1-A30C-070F8EC32A68}"/>
    <cellStyle name="Обычный 6 2 3 2 2 2 2 2 3 2 2 3 5 2 4" xfId="27638" xr:uid="{DA5B3495-6640-4E96-A9F5-491B19B446E5}"/>
    <cellStyle name="Обычный 6 2 3 2 2 2 2 2 3 2 2 3 5 2 4 2" xfId="27639" xr:uid="{68661D94-9E76-4BF8-878E-FA217761F508}"/>
    <cellStyle name="Обычный 6 2 3 2 2 2 2 2 3 2 2 3 5 2 5" xfId="27640" xr:uid="{2FB9CA16-1F84-473F-91E7-8D34A2162889}"/>
    <cellStyle name="Обычный 6 2 3 2 2 2 2 2 3 2 2 3 5 3" xfId="27641" xr:uid="{7665A4FB-81BF-440E-987E-94AC55AC9527}"/>
    <cellStyle name="Обычный 6 2 3 2 2 2 2 2 3 2 2 3 5 3 2" xfId="27642" xr:uid="{F7610F00-E9CA-4100-BDE3-29FFD54613BC}"/>
    <cellStyle name="Обычный 6 2 3 2 2 2 2 2 3 2 2 3 5 3 2 2" xfId="27643" xr:uid="{45897FBC-8349-45D4-92E0-7F48B298ADAA}"/>
    <cellStyle name="Обычный 6 2 3 2 2 2 2 2 3 2 2 3 5 3 2 2 2" xfId="27644" xr:uid="{ABD12C43-C648-43EA-A508-79A9A368C35A}"/>
    <cellStyle name="Обычный 6 2 3 2 2 2 2 2 3 2 2 3 5 3 2 3" xfId="27645" xr:uid="{A653C8B0-E7F2-4902-A482-49164B77CEDC}"/>
    <cellStyle name="Обычный 6 2 3 2 2 2 2 2 3 2 2 3 5 3 3" xfId="27646" xr:uid="{54D57FFA-3DF7-4904-9D4A-DA07177B3752}"/>
    <cellStyle name="Обычный 6 2 3 2 2 2 2 2 3 2 2 3 5 3 3 2" xfId="27647" xr:uid="{BFAF5B09-3BD7-4D3A-88B7-8318BB381450}"/>
    <cellStyle name="Обычный 6 2 3 2 2 2 2 2 3 2 2 3 5 3 4" xfId="27648" xr:uid="{E03760E0-05BC-4D39-988D-32805CF0D62B}"/>
    <cellStyle name="Обычный 6 2 3 2 2 2 2 2 3 2 2 3 5 4" xfId="27649" xr:uid="{C50A665C-8908-4BDC-9BAF-818C882F1AE1}"/>
    <cellStyle name="Обычный 6 2 3 2 2 2 2 2 3 2 2 3 5 4 2" xfId="27650" xr:uid="{E2F00D9B-DC2B-4DB7-8337-F80B855261FD}"/>
    <cellStyle name="Обычный 6 2 3 2 2 2 2 2 3 2 2 3 5 4 2 2" xfId="27651" xr:uid="{D90CD3B3-FBD7-4DA1-B4B2-F89F38465460}"/>
    <cellStyle name="Обычный 6 2 3 2 2 2 2 2 3 2 2 3 5 4 3" xfId="27652" xr:uid="{0D7B729B-EC4C-4513-9788-795712ABD0CA}"/>
    <cellStyle name="Обычный 6 2 3 2 2 2 2 2 3 2 2 3 5 5" xfId="27653" xr:uid="{55353690-2690-4B8C-B7EF-2F31B0A0269B}"/>
    <cellStyle name="Обычный 6 2 3 2 2 2 2 2 3 2 2 3 5 5 2" xfId="27654" xr:uid="{7DC8DC24-0D76-44D1-9644-480BF6B77024}"/>
    <cellStyle name="Обычный 6 2 3 2 2 2 2 2 3 2 2 3 5 6" xfId="27655" xr:uid="{90B8F4D6-1C95-4B44-87EA-F645A61D7CDA}"/>
    <cellStyle name="Обычный 6 2 3 2 2 2 2 2 3 2 2 3 6" xfId="27656" xr:uid="{87EEF726-A2FE-4CD0-9DD4-7E7FE8CD7A7D}"/>
    <cellStyle name="Обычный 6 2 3 2 2 2 2 2 3 2 2 3 6 2" xfId="27657" xr:uid="{A5CD0668-D6BF-429B-B837-EE4E15E3B22F}"/>
    <cellStyle name="Обычный 6 2 3 2 2 2 2 2 3 2 2 3 6 2 2" xfId="27658" xr:uid="{D091FDAB-F747-4C8E-B2A2-E66A6E7E7A8B}"/>
    <cellStyle name="Обычный 6 2 3 2 2 2 2 2 3 2 2 3 6 2 2 2" xfId="27659" xr:uid="{2C0568A8-AF07-48B5-A9E0-4D24F6CC8BD3}"/>
    <cellStyle name="Обычный 6 2 3 2 2 2 2 2 3 2 2 3 6 2 2 2 2" xfId="27660" xr:uid="{EA4FF35E-5559-417A-92DE-AF0D7B929945}"/>
    <cellStyle name="Обычный 6 2 3 2 2 2 2 2 3 2 2 3 6 2 2 3" xfId="27661" xr:uid="{39724678-FA34-4678-8E13-123C6D5FBBE8}"/>
    <cellStyle name="Обычный 6 2 3 2 2 2 2 2 3 2 2 3 6 2 3" xfId="27662" xr:uid="{CBB47BFC-100D-4986-A494-49D626C8CEB5}"/>
    <cellStyle name="Обычный 6 2 3 2 2 2 2 2 3 2 2 3 6 2 3 2" xfId="27663" xr:uid="{95ED0AB5-5692-462E-9DAC-BC977421273F}"/>
    <cellStyle name="Обычный 6 2 3 2 2 2 2 2 3 2 2 3 6 2 4" xfId="27664" xr:uid="{B61D8488-0E53-4536-AE71-6B74F5226985}"/>
    <cellStyle name="Обычный 6 2 3 2 2 2 2 2 3 2 2 3 6 3" xfId="27665" xr:uid="{DD4A475E-49A8-4186-A3B6-81459C0DC7E3}"/>
    <cellStyle name="Обычный 6 2 3 2 2 2 2 2 3 2 2 3 6 3 2" xfId="27666" xr:uid="{1C3B3C63-DDC9-4B33-BCAE-84C7D2E4A30B}"/>
    <cellStyle name="Обычный 6 2 3 2 2 2 2 2 3 2 2 3 6 3 2 2" xfId="27667" xr:uid="{484E78AB-3B8C-406A-800F-7FD59C5D3722}"/>
    <cellStyle name="Обычный 6 2 3 2 2 2 2 2 3 2 2 3 6 3 3" xfId="27668" xr:uid="{5CE898C4-F9F2-4FAB-90AD-E441060DABED}"/>
    <cellStyle name="Обычный 6 2 3 2 2 2 2 2 3 2 2 3 6 4" xfId="27669" xr:uid="{9EB522E5-5FDC-4705-A9AE-2F6D03EF57D0}"/>
    <cellStyle name="Обычный 6 2 3 2 2 2 2 2 3 2 2 3 6 4 2" xfId="27670" xr:uid="{312A8243-8F43-4694-944A-F29464B21A1C}"/>
    <cellStyle name="Обычный 6 2 3 2 2 2 2 2 3 2 2 3 6 5" xfId="27671" xr:uid="{287D67E5-0749-48E2-9691-1DE2A9BD3FCB}"/>
    <cellStyle name="Обычный 6 2 3 2 2 2 2 2 3 2 2 3 7" xfId="27672" xr:uid="{BBE1BBE8-AD5E-4FF3-AE78-0C2342EC72D9}"/>
    <cellStyle name="Обычный 6 2 3 2 2 2 2 2 3 2 2 3 7 2" xfId="27673" xr:uid="{F057A90B-F05E-423F-B70A-D76818BB25E7}"/>
    <cellStyle name="Обычный 6 2 3 2 2 2 2 2 3 2 2 3 7 2 2" xfId="27674" xr:uid="{4D70446E-D816-462D-B825-1E6295B0BC79}"/>
    <cellStyle name="Обычный 6 2 3 2 2 2 2 2 3 2 2 3 7 2 2 2" xfId="27675" xr:uid="{342FEA76-6F99-42DA-A00E-6C2B66B0FF09}"/>
    <cellStyle name="Обычный 6 2 3 2 2 2 2 2 3 2 2 3 7 2 3" xfId="27676" xr:uid="{4BB5EB40-9BC1-4801-80F3-94BF288A11AF}"/>
    <cellStyle name="Обычный 6 2 3 2 2 2 2 2 3 2 2 3 7 3" xfId="27677" xr:uid="{5A2E0677-8DDA-4FBF-8F60-45EF746C0DBC}"/>
    <cellStyle name="Обычный 6 2 3 2 2 2 2 2 3 2 2 3 7 3 2" xfId="27678" xr:uid="{97AAEAA1-7945-40D8-A21A-A60B1EE90BDA}"/>
    <cellStyle name="Обычный 6 2 3 2 2 2 2 2 3 2 2 3 7 4" xfId="27679" xr:uid="{D2BC4BE9-5952-4530-85E9-C7CC4603BCA5}"/>
    <cellStyle name="Обычный 6 2 3 2 2 2 2 2 3 2 2 3 8" xfId="27680" xr:uid="{F8C604D7-4DE8-4E86-8740-4633A4B52C23}"/>
    <cellStyle name="Обычный 6 2 3 2 2 2 2 2 3 2 2 3 8 2" xfId="27681" xr:uid="{4848AFDB-48BE-4CE4-9A3F-FB524F85FE01}"/>
    <cellStyle name="Обычный 6 2 3 2 2 2 2 2 3 2 2 3 8 2 2" xfId="27682" xr:uid="{B2EB0ACB-E789-455D-8B69-90A2F33C4938}"/>
    <cellStyle name="Обычный 6 2 3 2 2 2 2 2 3 2 2 3 8 3" xfId="27683" xr:uid="{869C38BF-0042-4D11-97FE-AA9C49F32717}"/>
    <cellStyle name="Обычный 6 2 3 2 2 2 2 2 3 2 2 3 9" xfId="27684" xr:uid="{1BCB85E4-9FA5-46E1-A97C-449628BCF462}"/>
    <cellStyle name="Обычный 6 2 3 2 2 2 2 2 3 2 2 3 9 2" xfId="27685" xr:uid="{2AB17B50-0CF8-41BF-BFEE-FF44AA5AAD45}"/>
    <cellStyle name="Обычный 6 2 3 2 2 2 2 2 3 2 2 4" xfId="27686" xr:uid="{E7B8F023-A74B-4241-855A-DAFDA67EB81C}"/>
    <cellStyle name="Обычный 6 2 3 2 2 2 2 2 3 2 2 4 2" xfId="27687" xr:uid="{1672C3FA-2781-4C21-905A-163ECF6272DD}"/>
    <cellStyle name="Обычный 6 2 3 2 2 2 2 2 3 2 2 4 2 2" xfId="27688" xr:uid="{1D8F9934-CBBD-41FB-BCB7-63E4A71219D0}"/>
    <cellStyle name="Обычный 6 2 3 2 2 2 2 2 3 2 2 4 2 2 2" xfId="27689" xr:uid="{D210F268-A258-4F54-9EA1-A176B980571D}"/>
    <cellStyle name="Обычный 6 2 3 2 2 2 2 2 3 2 2 4 2 2 2 2" xfId="27690" xr:uid="{2F51B52E-8B94-46BD-91FC-91A347314E48}"/>
    <cellStyle name="Обычный 6 2 3 2 2 2 2 2 3 2 2 4 2 2 2 2 2" xfId="27691" xr:uid="{17571893-11F5-496C-BE4E-7D4B1F6F5C00}"/>
    <cellStyle name="Обычный 6 2 3 2 2 2 2 2 3 2 2 4 2 2 2 2 2 2" xfId="27692" xr:uid="{799608B9-25F2-4816-ACA4-211EA8B48439}"/>
    <cellStyle name="Обычный 6 2 3 2 2 2 2 2 3 2 2 4 2 2 2 2 2 2 2" xfId="27693" xr:uid="{02670371-11E2-44D2-AFB3-10742C626A4D}"/>
    <cellStyle name="Обычный 6 2 3 2 2 2 2 2 3 2 2 4 2 2 2 2 2 2 2 2" xfId="27694" xr:uid="{B78C4514-0008-4CD3-9959-2D2B832C5395}"/>
    <cellStyle name="Обычный 6 2 3 2 2 2 2 2 3 2 2 4 2 2 2 2 2 2 3" xfId="27695" xr:uid="{B581E760-EA5C-4713-96A5-A8659CC5DDCA}"/>
    <cellStyle name="Обычный 6 2 3 2 2 2 2 2 3 2 2 4 2 2 2 2 2 3" xfId="27696" xr:uid="{0DF2C4B7-6841-4ED7-A79E-1F52540F8C11}"/>
    <cellStyle name="Обычный 6 2 3 2 2 2 2 2 3 2 2 4 2 2 2 2 2 3 2" xfId="27697" xr:uid="{06C903DE-16FE-42E4-AB71-76B7C253979C}"/>
    <cellStyle name="Обычный 6 2 3 2 2 2 2 2 3 2 2 4 2 2 2 2 2 4" xfId="27698" xr:uid="{F1CBDF74-2DE8-48F2-B39A-14D2D912AE69}"/>
    <cellStyle name="Обычный 6 2 3 2 2 2 2 2 3 2 2 4 2 2 2 2 3" xfId="27699" xr:uid="{218C0A7F-9F75-4DE6-BB50-38C5AFF9F9E3}"/>
    <cellStyle name="Обычный 6 2 3 2 2 2 2 2 3 2 2 4 2 2 2 2 3 2" xfId="27700" xr:uid="{DB73BA0B-C645-414D-8732-7DE1FA24B50B}"/>
    <cellStyle name="Обычный 6 2 3 2 2 2 2 2 3 2 2 4 2 2 2 2 3 2 2" xfId="27701" xr:uid="{5574D3FB-B3CC-4DCB-922C-6C355DA63E3F}"/>
    <cellStyle name="Обычный 6 2 3 2 2 2 2 2 3 2 2 4 2 2 2 2 3 3" xfId="27702" xr:uid="{9640A419-5377-4613-90D1-5A8730AC5483}"/>
    <cellStyle name="Обычный 6 2 3 2 2 2 2 2 3 2 2 4 2 2 2 2 4" xfId="27703" xr:uid="{3472417E-0739-4B6A-B3B6-417AA70F7484}"/>
    <cellStyle name="Обычный 6 2 3 2 2 2 2 2 3 2 2 4 2 2 2 2 4 2" xfId="27704" xr:uid="{5676CEEF-4916-450E-8292-D10036A0F007}"/>
    <cellStyle name="Обычный 6 2 3 2 2 2 2 2 3 2 2 4 2 2 2 2 5" xfId="27705" xr:uid="{030F32C4-F7B9-40F8-A25E-12C600298AA9}"/>
    <cellStyle name="Обычный 6 2 3 2 2 2 2 2 3 2 2 4 2 2 2 3" xfId="27706" xr:uid="{4F7BB4AF-0B75-43C7-BFAC-A40FC9A848D5}"/>
    <cellStyle name="Обычный 6 2 3 2 2 2 2 2 3 2 2 4 2 2 2 3 2" xfId="27707" xr:uid="{C3C5A2EC-F709-430E-98E9-D842490D3E5B}"/>
    <cellStyle name="Обычный 6 2 3 2 2 2 2 2 3 2 2 4 2 2 2 3 2 2" xfId="27708" xr:uid="{E0B82E09-668B-4DA6-A650-CE0E6A3EE880}"/>
    <cellStyle name="Обычный 6 2 3 2 2 2 2 2 3 2 2 4 2 2 2 3 2 2 2" xfId="27709" xr:uid="{D15DD12B-6A01-480B-BD69-E01F17C681F8}"/>
    <cellStyle name="Обычный 6 2 3 2 2 2 2 2 3 2 2 4 2 2 2 3 2 3" xfId="27710" xr:uid="{F18CABCF-8004-4EDE-A5A2-BF5CB74F0725}"/>
    <cellStyle name="Обычный 6 2 3 2 2 2 2 2 3 2 2 4 2 2 2 3 3" xfId="27711" xr:uid="{40B970C0-C3DF-4090-98E9-70BE69C20643}"/>
    <cellStyle name="Обычный 6 2 3 2 2 2 2 2 3 2 2 4 2 2 2 3 3 2" xfId="27712" xr:uid="{BBB64644-9D1A-4517-880F-9B2E0EB58253}"/>
    <cellStyle name="Обычный 6 2 3 2 2 2 2 2 3 2 2 4 2 2 2 3 4" xfId="27713" xr:uid="{8B462C3D-1013-46D5-962B-1269E119871F}"/>
    <cellStyle name="Обычный 6 2 3 2 2 2 2 2 3 2 2 4 2 2 2 4" xfId="27714" xr:uid="{074CF245-27A2-4A3F-9F37-7269B3A654A7}"/>
    <cellStyle name="Обычный 6 2 3 2 2 2 2 2 3 2 2 4 2 2 2 4 2" xfId="27715" xr:uid="{3FD262C7-DA89-429A-9CBB-254BC774475A}"/>
    <cellStyle name="Обычный 6 2 3 2 2 2 2 2 3 2 2 4 2 2 2 4 2 2" xfId="27716" xr:uid="{EC70DB53-C1C8-495F-90A5-0FD208A45952}"/>
    <cellStyle name="Обычный 6 2 3 2 2 2 2 2 3 2 2 4 2 2 2 4 3" xfId="27717" xr:uid="{180A8EB9-D2F8-4355-BF10-060D6EC98F2E}"/>
    <cellStyle name="Обычный 6 2 3 2 2 2 2 2 3 2 2 4 2 2 2 5" xfId="27718" xr:uid="{0E105FE6-4733-4331-B9D5-AFEE403C24C0}"/>
    <cellStyle name="Обычный 6 2 3 2 2 2 2 2 3 2 2 4 2 2 2 5 2" xfId="27719" xr:uid="{7C23A54F-DFE1-4CA9-9C0F-1025C53981E2}"/>
    <cellStyle name="Обычный 6 2 3 2 2 2 2 2 3 2 2 4 2 2 2 6" xfId="27720" xr:uid="{CEC71B65-FC75-4111-8901-38C7F7A8705F}"/>
    <cellStyle name="Обычный 6 2 3 2 2 2 2 2 3 2 2 4 2 2 3" xfId="27721" xr:uid="{43C174CD-5F8B-4EE2-9A33-669B756399F7}"/>
    <cellStyle name="Обычный 6 2 3 2 2 2 2 2 3 2 2 4 2 2 3 2" xfId="27722" xr:uid="{55214A30-D1DE-49F9-805B-6F1BBE2D2954}"/>
    <cellStyle name="Обычный 6 2 3 2 2 2 2 2 3 2 2 4 2 2 3 2 2" xfId="27723" xr:uid="{B8BCCD6B-DC71-403C-A15E-22BE8F388FD6}"/>
    <cellStyle name="Обычный 6 2 3 2 2 2 2 2 3 2 2 4 2 2 3 2 2 2" xfId="27724" xr:uid="{37037EDE-C798-4126-ADB7-F94A7F5DF3BA}"/>
    <cellStyle name="Обычный 6 2 3 2 2 2 2 2 3 2 2 4 2 2 3 2 2 2 2" xfId="27725" xr:uid="{C2267E6F-3344-4C75-8053-86CC9C325877}"/>
    <cellStyle name="Обычный 6 2 3 2 2 2 2 2 3 2 2 4 2 2 3 2 2 3" xfId="27726" xr:uid="{A7AF9B06-6F66-4142-B92F-6905FC289C57}"/>
    <cellStyle name="Обычный 6 2 3 2 2 2 2 2 3 2 2 4 2 2 3 2 3" xfId="27727" xr:uid="{1F96C30F-D73C-432B-8008-C80733BCB3B9}"/>
    <cellStyle name="Обычный 6 2 3 2 2 2 2 2 3 2 2 4 2 2 3 2 3 2" xfId="27728" xr:uid="{F68A6538-8B5B-4105-A844-3E59935ED5AE}"/>
    <cellStyle name="Обычный 6 2 3 2 2 2 2 2 3 2 2 4 2 2 3 2 4" xfId="27729" xr:uid="{DD2EE372-B253-4E43-8D4B-50A4C8341D22}"/>
    <cellStyle name="Обычный 6 2 3 2 2 2 2 2 3 2 2 4 2 2 3 3" xfId="27730" xr:uid="{726D28A5-E973-41D6-9DB6-A179A1BF91E7}"/>
    <cellStyle name="Обычный 6 2 3 2 2 2 2 2 3 2 2 4 2 2 3 3 2" xfId="27731" xr:uid="{A37E8EB6-B375-4EC1-95AE-E8B4305D5C52}"/>
    <cellStyle name="Обычный 6 2 3 2 2 2 2 2 3 2 2 4 2 2 3 3 2 2" xfId="27732" xr:uid="{4D81570B-9221-4D2D-A289-ACE0EDDE3FA3}"/>
    <cellStyle name="Обычный 6 2 3 2 2 2 2 2 3 2 2 4 2 2 3 3 3" xfId="27733" xr:uid="{542EAAD1-FE26-49B0-AA10-5E42656CC00F}"/>
    <cellStyle name="Обычный 6 2 3 2 2 2 2 2 3 2 2 4 2 2 3 4" xfId="27734" xr:uid="{25C23640-6D10-4804-8957-9C754BE917B5}"/>
    <cellStyle name="Обычный 6 2 3 2 2 2 2 2 3 2 2 4 2 2 3 4 2" xfId="27735" xr:uid="{46FE24FA-4717-4F14-86F4-748F1A565A46}"/>
    <cellStyle name="Обычный 6 2 3 2 2 2 2 2 3 2 2 4 2 2 3 5" xfId="27736" xr:uid="{E5C09ECF-7D3F-4673-9F09-92107446F3AF}"/>
    <cellStyle name="Обычный 6 2 3 2 2 2 2 2 3 2 2 4 2 2 4" xfId="27737" xr:uid="{8B759074-EEA2-4246-B0C2-B1B6535B1585}"/>
    <cellStyle name="Обычный 6 2 3 2 2 2 2 2 3 2 2 4 2 2 4 2" xfId="27738" xr:uid="{8805B727-E175-412C-A526-C2B62F4CD3D0}"/>
    <cellStyle name="Обычный 6 2 3 2 2 2 2 2 3 2 2 4 2 2 4 2 2" xfId="27739" xr:uid="{F99412FF-DA8C-4661-B255-634814E95D81}"/>
    <cellStyle name="Обычный 6 2 3 2 2 2 2 2 3 2 2 4 2 2 4 2 2 2" xfId="27740" xr:uid="{1C6DAFF3-E76D-4D69-81CF-76F27CFADBC1}"/>
    <cellStyle name="Обычный 6 2 3 2 2 2 2 2 3 2 2 4 2 2 4 2 3" xfId="27741" xr:uid="{88CC7F3E-52FA-4A16-B34C-EA2AE6F00020}"/>
    <cellStyle name="Обычный 6 2 3 2 2 2 2 2 3 2 2 4 2 2 4 3" xfId="27742" xr:uid="{AAC7808D-F48F-4389-930B-E32311A3F132}"/>
    <cellStyle name="Обычный 6 2 3 2 2 2 2 2 3 2 2 4 2 2 4 3 2" xfId="27743" xr:uid="{C97D499C-372A-4C0D-9A34-75378493651C}"/>
    <cellStyle name="Обычный 6 2 3 2 2 2 2 2 3 2 2 4 2 2 4 4" xfId="27744" xr:uid="{B3787C71-544D-41E4-80F9-ED70700FF569}"/>
    <cellStyle name="Обычный 6 2 3 2 2 2 2 2 3 2 2 4 2 2 5" xfId="27745" xr:uid="{79782734-2463-4C50-8B01-C5E2BCA983AA}"/>
    <cellStyle name="Обычный 6 2 3 2 2 2 2 2 3 2 2 4 2 2 5 2" xfId="27746" xr:uid="{08C177DA-4359-4FD6-9E43-ADC7FFD05445}"/>
    <cellStyle name="Обычный 6 2 3 2 2 2 2 2 3 2 2 4 2 2 5 2 2" xfId="27747" xr:uid="{13293BD4-0559-4CCF-863C-FA5199709A40}"/>
    <cellStyle name="Обычный 6 2 3 2 2 2 2 2 3 2 2 4 2 2 5 3" xfId="27748" xr:uid="{52BE0AAC-200B-45E8-9F56-9E995DEC9C41}"/>
    <cellStyle name="Обычный 6 2 3 2 2 2 2 2 3 2 2 4 2 2 6" xfId="27749" xr:uid="{A4658C1C-5970-4877-943E-E991FB20C4C4}"/>
    <cellStyle name="Обычный 6 2 3 2 2 2 2 2 3 2 2 4 2 2 6 2" xfId="27750" xr:uid="{8BCF6A1D-3AEA-483A-8037-50C0354E2CC1}"/>
    <cellStyle name="Обычный 6 2 3 2 2 2 2 2 3 2 2 4 2 2 7" xfId="27751" xr:uid="{72D08C27-2A95-4DA8-A3F4-0A5ECB8BC068}"/>
    <cellStyle name="Обычный 6 2 3 2 2 2 2 2 3 2 2 4 2 3" xfId="27752" xr:uid="{F2BCF21F-F1AA-44DA-8C38-A939F0B4013D}"/>
    <cellStyle name="Обычный 6 2 3 2 2 2 2 2 3 2 2 4 2 3 2" xfId="27753" xr:uid="{FF67E9C2-8695-41BA-81EB-C677E10D313A}"/>
    <cellStyle name="Обычный 6 2 3 2 2 2 2 2 3 2 2 4 2 3 2 2" xfId="27754" xr:uid="{8F684723-31FD-42D9-8B25-5C3F19FEA22D}"/>
    <cellStyle name="Обычный 6 2 3 2 2 2 2 2 3 2 2 4 2 3 2 2 2" xfId="27755" xr:uid="{FC6BC458-8215-4272-814B-FCD946138EF3}"/>
    <cellStyle name="Обычный 6 2 3 2 2 2 2 2 3 2 2 4 2 3 2 2 2 2" xfId="27756" xr:uid="{8C325867-4A94-4EF3-B79C-279C3DC3B4BF}"/>
    <cellStyle name="Обычный 6 2 3 2 2 2 2 2 3 2 2 4 2 3 2 2 2 2 2" xfId="27757" xr:uid="{8FE5F54E-AB73-46BA-9529-A1DD15D82696}"/>
    <cellStyle name="Обычный 6 2 3 2 2 2 2 2 3 2 2 4 2 3 2 2 2 3" xfId="27758" xr:uid="{DB888B3E-00B2-4FBE-99EB-4AEB67368BDE}"/>
    <cellStyle name="Обычный 6 2 3 2 2 2 2 2 3 2 2 4 2 3 2 2 3" xfId="27759" xr:uid="{4A8AB0BB-7BAF-4B27-94F7-6128F8640137}"/>
    <cellStyle name="Обычный 6 2 3 2 2 2 2 2 3 2 2 4 2 3 2 2 3 2" xfId="27760" xr:uid="{E6E28657-7663-4CAF-B4E1-74D86DAB5BC9}"/>
    <cellStyle name="Обычный 6 2 3 2 2 2 2 2 3 2 2 4 2 3 2 2 4" xfId="27761" xr:uid="{51695AC2-F591-4461-B5DC-B9654F46CD7E}"/>
    <cellStyle name="Обычный 6 2 3 2 2 2 2 2 3 2 2 4 2 3 2 3" xfId="27762" xr:uid="{B620C352-A6C3-438C-B399-D4F706635DC3}"/>
    <cellStyle name="Обычный 6 2 3 2 2 2 2 2 3 2 2 4 2 3 2 3 2" xfId="27763" xr:uid="{EECD6E18-55A3-42EE-B228-E69A0870ACEF}"/>
    <cellStyle name="Обычный 6 2 3 2 2 2 2 2 3 2 2 4 2 3 2 3 2 2" xfId="27764" xr:uid="{A86E7860-927B-449D-A5F1-57CF1CA4436F}"/>
    <cellStyle name="Обычный 6 2 3 2 2 2 2 2 3 2 2 4 2 3 2 3 3" xfId="27765" xr:uid="{3909E785-B660-460F-8F32-AE8E662163AF}"/>
    <cellStyle name="Обычный 6 2 3 2 2 2 2 2 3 2 2 4 2 3 2 4" xfId="27766" xr:uid="{22444738-98FD-4CD3-B59A-4B525DE057E4}"/>
    <cellStyle name="Обычный 6 2 3 2 2 2 2 2 3 2 2 4 2 3 2 4 2" xfId="27767" xr:uid="{8DBC992A-57E0-4E9A-8400-AC1A95C1FA80}"/>
    <cellStyle name="Обычный 6 2 3 2 2 2 2 2 3 2 2 4 2 3 2 5" xfId="27768" xr:uid="{0272E43E-2252-4B70-8E7C-5C0B6F0A0884}"/>
    <cellStyle name="Обычный 6 2 3 2 2 2 2 2 3 2 2 4 2 3 3" xfId="27769" xr:uid="{DC37988E-7D84-4532-93C5-AC9B7A9D4B55}"/>
    <cellStyle name="Обычный 6 2 3 2 2 2 2 2 3 2 2 4 2 3 3 2" xfId="27770" xr:uid="{50F6A992-F96F-43A4-A775-8AED838522BA}"/>
    <cellStyle name="Обычный 6 2 3 2 2 2 2 2 3 2 2 4 2 3 3 2 2" xfId="27771" xr:uid="{15A315F2-5AEE-487E-A234-D30285A280DD}"/>
    <cellStyle name="Обычный 6 2 3 2 2 2 2 2 3 2 2 4 2 3 3 2 2 2" xfId="27772" xr:uid="{85CD8117-A3AD-474E-B472-93A30D925E38}"/>
    <cellStyle name="Обычный 6 2 3 2 2 2 2 2 3 2 2 4 2 3 3 2 3" xfId="27773" xr:uid="{41BA5D2A-199A-400B-983E-7A5F36B218C4}"/>
    <cellStyle name="Обычный 6 2 3 2 2 2 2 2 3 2 2 4 2 3 3 3" xfId="27774" xr:uid="{B60609F3-E937-475B-A9C1-EE010FAF59AC}"/>
    <cellStyle name="Обычный 6 2 3 2 2 2 2 2 3 2 2 4 2 3 3 3 2" xfId="27775" xr:uid="{0622CCC3-C224-4812-B416-50943055A088}"/>
    <cellStyle name="Обычный 6 2 3 2 2 2 2 2 3 2 2 4 2 3 3 4" xfId="27776" xr:uid="{034B9DE9-D578-4532-BDE1-B160DCA0B14A}"/>
    <cellStyle name="Обычный 6 2 3 2 2 2 2 2 3 2 2 4 2 3 4" xfId="27777" xr:uid="{609A366B-FF38-4FC1-8BC8-CAFF7D46A697}"/>
    <cellStyle name="Обычный 6 2 3 2 2 2 2 2 3 2 2 4 2 3 4 2" xfId="27778" xr:uid="{DC65140E-D69F-4AA6-A6EC-BF1D656C1796}"/>
    <cellStyle name="Обычный 6 2 3 2 2 2 2 2 3 2 2 4 2 3 4 2 2" xfId="27779" xr:uid="{FE757FED-4F54-4DA3-B65E-7045283868C5}"/>
    <cellStyle name="Обычный 6 2 3 2 2 2 2 2 3 2 2 4 2 3 4 3" xfId="27780" xr:uid="{B0C4B00A-8C54-46A4-9573-0952560A3E5C}"/>
    <cellStyle name="Обычный 6 2 3 2 2 2 2 2 3 2 2 4 2 3 5" xfId="27781" xr:uid="{0D911A49-768D-4F97-A95F-797FDC1E945A}"/>
    <cellStyle name="Обычный 6 2 3 2 2 2 2 2 3 2 2 4 2 3 5 2" xfId="27782" xr:uid="{83DC7724-81F3-44CD-A0F7-34BFC10EA179}"/>
    <cellStyle name="Обычный 6 2 3 2 2 2 2 2 3 2 2 4 2 3 6" xfId="27783" xr:uid="{D4F536AB-0BD7-405E-B0F0-0D38278CAE7A}"/>
    <cellStyle name="Обычный 6 2 3 2 2 2 2 2 3 2 2 4 2 4" xfId="27784" xr:uid="{6D473551-7611-4610-8FCD-269A18ACB344}"/>
    <cellStyle name="Обычный 6 2 3 2 2 2 2 2 3 2 2 4 2 4 2" xfId="27785" xr:uid="{6B9DCCF3-C0B5-4CED-8C6B-6A816B5113D0}"/>
    <cellStyle name="Обычный 6 2 3 2 2 2 2 2 3 2 2 4 2 4 2 2" xfId="27786" xr:uid="{7029E04F-BE5E-4ABC-ADF5-91BAEA4ED585}"/>
    <cellStyle name="Обычный 6 2 3 2 2 2 2 2 3 2 2 4 2 4 2 2 2" xfId="27787" xr:uid="{2FDA1C9B-C2FA-4E45-B028-EB1564F5CD61}"/>
    <cellStyle name="Обычный 6 2 3 2 2 2 2 2 3 2 2 4 2 4 2 2 2 2" xfId="27788" xr:uid="{34124E82-4D0E-45AE-9193-F322B8D70544}"/>
    <cellStyle name="Обычный 6 2 3 2 2 2 2 2 3 2 2 4 2 4 2 2 3" xfId="27789" xr:uid="{3BBEBBE4-F910-4C8A-9ADD-C0A43A0AD983}"/>
    <cellStyle name="Обычный 6 2 3 2 2 2 2 2 3 2 2 4 2 4 2 3" xfId="27790" xr:uid="{17B9DC23-4C94-443E-A813-0DEE5B6D3FA4}"/>
    <cellStyle name="Обычный 6 2 3 2 2 2 2 2 3 2 2 4 2 4 2 3 2" xfId="27791" xr:uid="{FA022789-78BD-46A0-839F-62ED7B9ABB43}"/>
    <cellStyle name="Обычный 6 2 3 2 2 2 2 2 3 2 2 4 2 4 2 4" xfId="27792" xr:uid="{49A71E81-E589-4162-8272-3CAAB8182BC0}"/>
    <cellStyle name="Обычный 6 2 3 2 2 2 2 2 3 2 2 4 2 4 3" xfId="27793" xr:uid="{348A57C8-F587-4324-B77E-07080B2A3C13}"/>
    <cellStyle name="Обычный 6 2 3 2 2 2 2 2 3 2 2 4 2 4 3 2" xfId="27794" xr:uid="{32FB4810-BC67-4C07-93F6-683987D9FD95}"/>
    <cellStyle name="Обычный 6 2 3 2 2 2 2 2 3 2 2 4 2 4 3 2 2" xfId="27795" xr:uid="{1D6CDC9C-4E61-483B-88CA-56ADE170ADFB}"/>
    <cellStyle name="Обычный 6 2 3 2 2 2 2 2 3 2 2 4 2 4 3 3" xfId="27796" xr:uid="{133E86F9-579C-44E9-8FFA-7865C28EDF73}"/>
    <cellStyle name="Обычный 6 2 3 2 2 2 2 2 3 2 2 4 2 4 4" xfId="27797" xr:uid="{6821C221-36C6-4F26-9D27-D22736C8E54F}"/>
    <cellStyle name="Обычный 6 2 3 2 2 2 2 2 3 2 2 4 2 4 4 2" xfId="27798" xr:uid="{3E5D2910-035B-4503-93EF-613EE08757D1}"/>
    <cellStyle name="Обычный 6 2 3 2 2 2 2 2 3 2 2 4 2 4 5" xfId="27799" xr:uid="{F812B252-C805-44F1-BFFC-C267E62A7B11}"/>
    <cellStyle name="Обычный 6 2 3 2 2 2 2 2 3 2 2 4 2 5" xfId="27800" xr:uid="{358E0722-8D26-44AE-9C10-1DE610AB0A2B}"/>
    <cellStyle name="Обычный 6 2 3 2 2 2 2 2 3 2 2 4 2 5 2" xfId="27801" xr:uid="{4EA3D99D-9E53-4A1C-A856-623900061B04}"/>
    <cellStyle name="Обычный 6 2 3 2 2 2 2 2 3 2 2 4 2 5 2 2" xfId="27802" xr:uid="{5CDEFA7E-318A-4BEF-96A6-16DA4FC59C91}"/>
    <cellStyle name="Обычный 6 2 3 2 2 2 2 2 3 2 2 4 2 5 2 2 2" xfId="27803" xr:uid="{A0BE0EBB-904C-484E-88F1-3E10A268AB69}"/>
    <cellStyle name="Обычный 6 2 3 2 2 2 2 2 3 2 2 4 2 5 2 3" xfId="27804" xr:uid="{7DFA4EC1-A514-4414-93E6-84B0A6F2C028}"/>
    <cellStyle name="Обычный 6 2 3 2 2 2 2 2 3 2 2 4 2 5 3" xfId="27805" xr:uid="{339E2900-0B5A-4C87-9A10-01D042CA16EA}"/>
    <cellStyle name="Обычный 6 2 3 2 2 2 2 2 3 2 2 4 2 5 3 2" xfId="27806" xr:uid="{1B636EBD-8656-4B9D-AA93-135E407120F2}"/>
    <cellStyle name="Обычный 6 2 3 2 2 2 2 2 3 2 2 4 2 5 4" xfId="27807" xr:uid="{08F0F85C-F9FD-4F10-9F0A-92B68725F905}"/>
    <cellStyle name="Обычный 6 2 3 2 2 2 2 2 3 2 2 4 2 6" xfId="27808" xr:uid="{E36F3045-D4AA-409D-B5D5-D69CF59A2046}"/>
    <cellStyle name="Обычный 6 2 3 2 2 2 2 2 3 2 2 4 2 6 2" xfId="27809" xr:uid="{9A782094-2A8B-4FA0-8679-31BD2BDACB72}"/>
    <cellStyle name="Обычный 6 2 3 2 2 2 2 2 3 2 2 4 2 6 2 2" xfId="27810" xr:uid="{8718FEDE-9CFC-4E63-837C-C90B61EDA2D4}"/>
    <cellStyle name="Обычный 6 2 3 2 2 2 2 2 3 2 2 4 2 6 3" xfId="27811" xr:uid="{E95D0FA0-0058-4B1B-AB8A-54ECAE8654ED}"/>
    <cellStyle name="Обычный 6 2 3 2 2 2 2 2 3 2 2 4 2 7" xfId="27812" xr:uid="{B6EA5FF0-D761-4CF4-B9D8-6C2851C1045B}"/>
    <cellStyle name="Обычный 6 2 3 2 2 2 2 2 3 2 2 4 2 7 2" xfId="27813" xr:uid="{8DC74FE9-507C-49A1-8B45-4B70ADF14144}"/>
    <cellStyle name="Обычный 6 2 3 2 2 2 2 2 3 2 2 4 2 8" xfId="27814" xr:uid="{381DB5EF-9908-45E2-AB7B-1287160CE81F}"/>
    <cellStyle name="Обычный 6 2 3 2 2 2 2 2 3 2 2 4 3" xfId="27815" xr:uid="{8FF63926-C486-4AFC-B473-C59D0A91C2E9}"/>
    <cellStyle name="Обычный 6 2 3 2 2 2 2 2 3 2 2 4 3 2" xfId="27816" xr:uid="{47A59F01-E737-42FA-93A9-0E75F47F8A47}"/>
    <cellStyle name="Обычный 6 2 3 2 2 2 2 2 3 2 2 4 3 2 2" xfId="27817" xr:uid="{11F9D887-0F59-4FCE-82AF-D9A1A6A81284}"/>
    <cellStyle name="Обычный 6 2 3 2 2 2 2 2 3 2 2 4 3 2 2 2" xfId="27818" xr:uid="{5B51253E-A844-4DF5-BDA8-F54793AF2289}"/>
    <cellStyle name="Обычный 6 2 3 2 2 2 2 2 3 2 2 4 3 2 2 2 2" xfId="27819" xr:uid="{DFD2F26E-2D9D-4BDE-B019-1B5B8D96F11D}"/>
    <cellStyle name="Обычный 6 2 3 2 2 2 2 2 3 2 2 4 3 2 2 2 2 2" xfId="27820" xr:uid="{30ACC9D7-A1EF-4C65-9920-8D9CF001BDE7}"/>
    <cellStyle name="Обычный 6 2 3 2 2 2 2 2 3 2 2 4 3 2 2 2 2 2 2" xfId="27821" xr:uid="{F4A68C56-F8D7-461B-A9B2-0F79FAE1A48F}"/>
    <cellStyle name="Обычный 6 2 3 2 2 2 2 2 3 2 2 4 3 2 2 2 2 3" xfId="27822" xr:uid="{39D099CA-8306-4491-B4EF-BF86969BF434}"/>
    <cellStyle name="Обычный 6 2 3 2 2 2 2 2 3 2 2 4 3 2 2 2 3" xfId="27823" xr:uid="{9F56B6D4-FE2F-480D-88A2-1E6B57EDAD3C}"/>
    <cellStyle name="Обычный 6 2 3 2 2 2 2 2 3 2 2 4 3 2 2 2 3 2" xfId="27824" xr:uid="{FDB9ACF4-9225-4A9D-81A7-1DCDBC2A5366}"/>
    <cellStyle name="Обычный 6 2 3 2 2 2 2 2 3 2 2 4 3 2 2 2 4" xfId="27825" xr:uid="{8051A6F1-2ABF-469D-89AA-5672956E57A7}"/>
    <cellStyle name="Обычный 6 2 3 2 2 2 2 2 3 2 2 4 3 2 2 3" xfId="27826" xr:uid="{85ADE7D0-C830-432E-8231-C8D448126DC8}"/>
    <cellStyle name="Обычный 6 2 3 2 2 2 2 2 3 2 2 4 3 2 2 3 2" xfId="27827" xr:uid="{C7EC9FC8-F20D-46C3-8841-1770EF5F2CA3}"/>
    <cellStyle name="Обычный 6 2 3 2 2 2 2 2 3 2 2 4 3 2 2 3 2 2" xfId="27828" xr:uid="{7853B46F-9E11-4740-BB7F-761B1DDB2FF4}"/>
    <cellStyle name="Обычный 6 2 3 2 2 2 2 2 3 2 2 4 3 2 2 3 3" xfId="27829" xr:uid="{20E0C06B-F362-42D9-80E3-214D36657768}"/>
    <cellStyle name="Обычный 6 2 3 2 2 2 2 2 3 2 2 4 3 2 2 4" xfId="27830" xr:uid="{34E8F9CB-8A7A-4CA2-962B-FF32C5752E5C}"/>
    <cellStyle name="Обычный 6 2 3 2 2 2 2 2 3 2 2 4 3 2 2 4 2" xfId="27831" xr:uid="{DBAF5FC5-DB6D-4DA3-B42D-5F20C4EEA9B7}"/>
    <cellStyle name="Обычный 6 2 3 2 2 2 2 2 3 2 2 4 3 2 2 5" xfId="27832" xr:uid="{F4CBC844-CECE-4E99-906C-0F62FBC43F04}"/>
    <cellStyle name="Обычный 6 2 3 2 2 2 2 2 3 2 2 4 3 2 3" xfId="27833" xr:uid="{DD56D20E-4E10-4D85-9A63-EB4E2573017D}"/>
    <cellStyle name="Обычный 6 2 3 2 2 2 2 2 3 2 2 4 3 2 3 2" xfId="27834" xr:uid="{2A756793-CAEA-40BC-9FC0-332C48E77415}"/>
    <cellStyle name="Обычный 6 2 3 2 2 2 2 2 3 2 2 4 3 2 3 2 2" xfId="27835" xr:uid="{0E227C5A-0674-4605-94A1-DBA1AF92769A}"/>
    <cellStyle name="Обычный 6 2 3 2 2 2 2 2 3 2 2 4 3 2 3 2 2 2" xfId="27836" xr:uid="{F52A8729-38C3-42BF-80B7-77E102C99506}"/>
    <cellStyle name="Обычный 6 2 3 2 2 2 2 2 3 2 2 4 3 2 3 2 3" xfId="27837" xr:uid="{EA733E78-D167-4F3F-8491-D06C1DDB94AF}"/>
    <cellStyle name="Обычный 6 2 3 2 2 2 2 2 3 2 2 4 3 2 3 3" xfId="27838" xr:uid="{D1D63A73-845B-42DE-9405-4A8A2AF78B6A}"/>
    <cellStyle name="Обычный 6 2 3 2 2 2 2 2 3 2 2 4 3 2 3 3 2" xfId="27839" xr:uid="{7FF6C35E-6A11-4F41-BB76-9A710E2DD83A}"/>
    <cellStyle name="Обычный 6 2 3 2 2 2 2 2 3 2 2 4 3 2 3 4" xfId="27840" xr:uid="{9CF96E9E-AF9E-4F19-864F-626A61E0245F}"/>
    <cellStyle name="Обычный 6 2 3 2 2 2 2 2 3 2 2 4 3 2 4" xfId="27841" xr:uid="{79901257-7E3C-4AD1-AA54-42CD3360E69C}"/>
    <cellStyle name="Обычный 6 2 3 2 2 2 2 2 3 2 2 4 3 2 4 2" xfId="27842" xr:uid="{A9F3561C-DE72-484A-A97A-408DF2D07386}"/>
    <cellStyle name="Обычный 6 2 3 2 2 2 2 2 3 2 2 4 3 2 4 2 2" xfId="27843" xr:uid="{A47D5664-9146-44EA-9635-6DD2C47AD94B}"/>
    <cellStyle name="Обычный 6 2 3 2 2 2 2 2 3 2 2 4 3 2 4 3" xfId="27844" xr:uid="{51918243-1025-420A-8BF9-CABDD65FF573}"/>
    <cellStyle name="Обычный 6 2 3 2 2 2 2 2 3 2 2 4 3 2 5" xfId="27845" xr:uid="{4796AC5D-8838-4987-8538-4A99ED4C13DA}"/>
    <cellStyle name="Обычный 6 2 3 2 2 2 2 2 3 2 2 4 3 2 5 2" xfId="27846" xr:uid="{1019DA43-B4D6-4DE0-BBD9-98714FF621AE}"/>
    <cellStyle name="Обычный 6 2 3 2 2 2 2 2 3 2 2 4 3 2 6" xfId="27847" xr:uid="{8E667F9D-049A-4A6E-8F4B-ED190E863883}"/>
    <cellStyle name="Обычный 6 2 3 2 2 2 2 2 3 2 2 4 3 3" xfId="27848" xr:uid="{857162D8-2AC9-4606-85F4-1C7D93D62C09}"/>
    <cellStyle name="Обычный 6 2 3 2 2 2 2 2 3 2 2 4 3 3 2" xfId="27849" xr:uid="{4AC6337D-9CCF-42FE-B831-10EB51DD3D51}"/>
    <cellStyle name="Обычный 6 2 3 2 2 2 2 2 3 2 2 4 3 3 2 2" xfId="27850" xr:uid="{18908E03-891F-4CF8-8948-4EC3F5BF17AA}"/>
    <cellStyle name="Обычный 6 2 3 2 2 2 2 2 3 2 2 4 3 3 2 2 2" xfId="27851" xr:uid="{0ED561DF-7CE9-40A8-905D-51F69991B78F}"/>
    <cellStyle name="Обычный 6 2 3 2 2 2 2 2 3 2 2 4 3 3 2 2 2 2" xfId="27852" xr:uid="{E1B87EF8-84C8-43AA-B3C7-E32832393F7B}"/>
    <cellStyle name="Обычный 6 2 3 2 2 2 2 2 3 2 2 4 3 3 2 2 3" xfId="27853" xr:uid="{BF4C8050-B1E9-4E40-8A5F-543C4F5C9CDB}"/>
    <cellStyle name="Обычный 6 2 3 2 2 2 2 2 3 2 2 4 3 3 2 3" xfId="27854" xr:uid="{9E230069-D746-4FFF-867A-C9BE54DAC533}"/>
    <cellStyle name="Обычный 6 2 3 2 2 2 2 2 3 2 2 4 3 3 2 3 2" xfId="27855" xr:uid="{EE784E1A-BB42-4DF1-A2D7-7BDADC7EB34D}"/>
    <cellStyle name="Обычный 6 2 3 2 2 2 2 2 3 2 2 4 3 3 2 4" xfId="27856" xr:uid="{1FC4EE36-BADA-4505-A674-B187F4A4B484}"/>
    <cellStyle name="Обычный 6 2 3 2 2 2 2 2 3 2 2 4 3 3 3" xfId="27857" xr:uid="{07924555-79FD-44B6-91FA-41068A64CE12}"/>
    <cellStyle name="Обычный 6 2 3 2 2 2 2 2 3 2 2 4 3 3 3 2" xfId="27858" xr:uid="{ED613C2D-7D65-4E2E-B012-E94EB3BA668F}"/>
    <cellStyle name="Обычный 6 2 3 2 2 2 2 2 3 2 2 4 3 3 3 2 2" xfId="27859" xr:uid="{9748BB4C-AE72-4447-A3C6-E42F167EA465}"/>
    <cellStyle name="Обычный 6 2 3 2 2 2 2 2 3 2 2 4 3 3 3 3" xfId="27860" xr:uid="{AEA1AA22-1845-4462-A1A5-FF60514E05E4}"/>
    <cellStyle name="Обычный 6 2 3 2 2 2 2 2 3 2 2 4 3 3 4" xfId="27861" xr:uid="{692C7CE7-5651-462F-9B2F-E414A3F16006}"/>
    <cellStyle name="Обычный 6 2 3 2 2 2 2 2 3 2 2 4 3 3 4 2" xfId="27862" xr:uid="{29291E6C-5290-4276-8F4A-CCBCDE785863}"/>
    <cellStyle name="Обычный 6 2 3 2 2 2 2 2 3 2 2 4 3 3 5" xfId="27863" xr:uid="{FE108039-7851-4E3B-9D7F-9691CA778643}"/>
    <cellStyle name="Обычный 6 2 3 2 2 2 2 2 3 2 2 4 3 4" xfId="27864" xr:uid="{8143597E-25F4-4C3D-940E-A4E40491CBA1}"/>
    <cellStyle name="Обычный 6 2 3 2 2 2 2 2 3 2 2 4 3 4 2" xfId="27865" xr:uid="{065E0344-0D1F-429C-A6F5-875EA01081BD}"/>
    <cellStyle name="Обычный 6 2 3 2 2 2 2 2 3 2 2 4 3 4 2 2" xfId="27866" xr:uid="{A18EB9ED-1906-4106-873D-300D90D2CBF5}"/>
    <cellStyle name="Обычный 6 2 3 2 2 2 2 2 3 2 2 4 3 4 2 2 2" xfId="27867" xr:uid="{38D08CE6-EDDA-4B33-90AF-0183C58D2C10}"/>
    <cellStyle name="Обычный 6 2 3 2 2 2 2 2 3 2 2 4 3 4 2 3" xfId="27868" xr:uid="{73B133DE-480C-4733-8112-852B03E574BB}"/>
    <cellStyle name="Обычный 6 2 3 2 2 2 2 2 3 2 2 4 3 4 3" xfId="27869" xr:uid="{454365DA-5AC3-46D7-ABD2-29557706885C}"/>
    <cellStyle name="Обычный 6 2 3 2 2 2 2 2 3 2 2 4 3 4 3 2" xfId="27870" xr:uid="{98C8F0D0-02F7-40C1-8B1B-C5347738FFFF}"/>
    <cellStyle name="Обычный 6 2 3 2 2 2 2 2 3 2 2 4 3 4 4" xfId="27871" xr:uid="{F97D19D3-EC49-48C5-94FE-6885CFD64C8F}"/>
    <cellStyle name="Обычный 6 2 3 2 2 2 2 2 3 2 2 4 3 5" xfId="27872" xr:uid="{A661DCFF-A5BF-48EB-84CA-9CC1835E1C5F}"/>
    <cellStyle name="Обычный 6 2 3 2 2 2 2 2 3 2 2 4 3 5 2" xfId="27873" xr:uid="{F1AAD3F9-E984-4A78-888E-932F229A63E6}"/>
    <cellStyle name="Обычный 6 2 3 2 2 2 2 2 3 2 2 4 3 5 2 2" xfId="27874" xr:uid="{966DE78B-1A17-4EF3-8C2B-DE433802FFCD}"/>
    <cellStyle name="Обычный 6 2 3 2 2 2 2 2 3 2 2 4 3 5 3" xfId="27875" xr:uid="{F49DEAA1-77F9-40BC-8B26-B6A4CEF8A161}"/>
    <cellStyle name="Обычный 6 2 3 2 2 2 2 2 3 2 2 4 3 6" xfId="27876" xr:uid="{1F443784-CEC0-4BA7-9F2D-018611159B16}"/>
    <cellStyle name="Обычный 6 2 3 2 2 2 2 2 3 2 2 4 3 6 2" xfId="27877" xr:uid="{C1006FCF-F6E0-46A5-B318-256340098685}"/>
    <cellStyle name="Обычный 6 2 3 2 2 2 2 2 3 2 2 4 3 7" xfId="27878" xr:uid="{4F179650-67E4-429F-8213-5520DB17AA31}"/>
    <cellStyle name="Обычный 6 2 3 2 2 2 2 2 3 2 2 4 4" xfId="27879" xr:uid="{E4E707B7-3EF5-4E1C-8B64-E2D2E01E82D6}"/>
    <cellStyle name="Обычный 6 2 3 2 2 2 2 2 3 2 2 4 4 2" xfId="27880" xr:uid="{4C1C400B-1EA1-43DF-8C13-0C16EF257A75}"/>
    <cellStyle name="Обычный 6 2 3 2 2 2 2 2 3 2 2 4 4 2 2" xfId="27881" xr:uid="{BDC2A919-CAEE-4D12-AE75-43E90BE6EEE4}"/>
    <cellStyle name="Обычный 6 2 3 2 2 2 2 2 3 2 2 4 4 2 2 2" xfId="27882" xr:uid="{D089A60C-BBE6-4E4F-B12F-E06CE653F0DB}"/>
    <cellStyle name="Обычный 6 2 3 2 2 2 2 2 3 2 2 4 4 2 2 2 2" xfId="27883" xr:uid="{D5BD876B-7B3D-4B1C-A3BF-B0BDAFD5CBFC}"/>
    <cellStyle name="Обычный 6 2 3 2 2 2 2 2 3 2 2 4 4 2 2 2 2 2" xfId="27884" xr:uid="{F9A5B98B-987C-4896-B2AC-1071DAA9149C}"/>
    <cellStyle name="Обычный 6 2 3 2 2 2 2 2 3 2 2 4 4 2 2 2 3" xfId="27885" xr:uid="{11D5B464-A9DE-46F0-87F9-E9294A3DEDA4}"/>
    <cellStyle name="Обычный 6 2 3 2 2 2 2 2 3 2 2 4 4 2 2 3" xfId="27886" xr:uid="{B9AD6287-8CEC-4A3A-8CC5-2810D04E2EA2}"/>
    <cellStyle name="Обычный 6 2 3 2 2 2 2 2 3 2 2 4 4 2 2 3 2" xfId="27887" xr:uid="{EE2F5E58-609C-41DB-9E0D-32FB0BDBAFAE}"/>
    <cellStyle name="Обычный 6 2 3 2 2 2 2 2 3 2 2 4 4 2 2 4" xfId="27888" xr:uid="{75C1EF09-B43F-4FEC-B0FE-451F9ECB464F}"/>
    <cellStyle name="Обычный 6 2 3 2 2 2 2 2 3 2 2 4 4 2 3" xfId="27889" xr:uid="{EEBEC64A-952C-4EA5-938B-145C989AF2E1}"/>
    <cellStyle name="Обычный 6 2 3 2 2 2 2 2 3 2 2 4 4 2 3 2" xfId="27890" xr:uid="{CB6BFC08-661F-4C2A-9FB3-16B3D68E9BC6}"/>
    <cellStyle name="Обычный 6 2 3 2 2 2 2 2 3 2 2 4 4 2 3 2 2" xfId="27891" xr:uid="{B5130FF0-B742-493E-A412-1AD60DEA241F}"/>
    <cellStyle name="Обычный 6 2 3 2 2 2 2 2 3 2 2 4 4 2 3 3" xfId="27892" xr:uid="{06BA9AAC-315E-45ED-A94B-DDC6DEA53702}"/>
    <cellStyle name="Обычный 6 2 3 2 2 2 2 2 3 2 2 4 4 2 4" xfId="27893" xr:uid="{A0B2BDF8-3D3D-4262-AA2C-B7EEE0BF1604}"/>
    <cellStyle name="Обычный 6 2 3 2 2 2 2 2 3 2 2 4 4 2 4 2" xfId="27894" xr:uid="{BE7B96D7-EA4B-4AD2-8F80-14A331622B93}"/>
    <cellStyle name="Обычный 6 2 3 2 2 2 2 2 3 2 2 4 4 2 5" xfId="27895" xr:uid="{A0C34158-3351-4CC9-BBAE-1A99BAAFB683}"/>
    <cellStyle name="Обычный 6 2 3 2 2 2 2 2 3 2 2 4 4 3" xfId="27896" xr:uid="{A5928E23-B66C-4B0A-A076-728E51DC04B3}"/>
    <cellStyle name="Обычный 6 2 3 2 2 2 2 2 3 2 2 4 4 3 2" xfId="27897" xr:uid="{5B99F656-159C-4295-ACC9-A03F5A0A766D}"/>
    <cellStyle name="Обычный 6 2 3 2 2 2 2 2 3 2 2 4 4 3 2 2" xfId="27898" xr:uid="{5FB6BAA5-689E-48EA-9516-9B9782232DDF}"/>
    <cellStyle name="Обычный 6 2 3 2 2 2 2 2 3 2 2 4 4 3 2 2 2" xfId="27899" xr:uid="{10FF4C97-FBF5-441A-827C-6B0E20C1DDA9}"/>
    <cellStyle name="Обычный 6 2 3 2 2 2 2 2 3 2 2 4 4 3 2 3" xfId="27900" xr:uid="{933AC502-A514-49EC-8100-C3CA8070BC46}"/>
    <cellStyle name="Обычный 6 2 3 2 2 2 2 2 3 2 2 4 4 3 3" xfId="27901" xr:uid="{A227DABA-F9B9-4A82-B2EE-BFC381B2B62C}"/>
    <cellStyle name="Обычный 6 2 3 2 2 2 2 2 3 2 2 4 4 3 3 2" xfId="27902" xr:uid="{6A72C21F-1622-40B9-ABAF-C0313A16F000}"/>
    <cellStyle name="Обычный 6 2 3 2 2 2 2 2 3 2 2 4 4 3 4" xfId="27903" xr:uid="{FC4D92E9-0954-4FE8-9A5F-AE03EA681346}"/>
    <cellStyle name="Обычный 6 2 3 2 2 2 2 2 3 2 2 4 4 4" xfId="27904" xr:uid="{A47C5E6E-E5F5-4516-82E1-8330608BA3A1}"/>
    <cellStyle name="Обычный 6 2 3 2 2 2 2 2 3 2 2 4 4 4 2" xfId="27905" xr:uid="{B045BE2B-7E99-49F6-80B3-B58352DD2B62}"/>
    <cellStyle name="Обычный 6 2 3 2 2 2 2 2 3 2 2 4 4 4 2 2" xfId="27906" xr:uid="{B17ADC42-18DC-471B-9B75-C5D4EE93D2B2}"/>
    <cellStyle name="Обычный 6 2 3 2 2 2 2 2 3 2 2 4 4 4 3" xfId="27907" xr:uid="{3E71FA13-CD1E-491E-9A39-5CFBDC7B8A0C}"/>
    <cellStyle name="Обычный 6 2 3 2 2 2 2 2 3 2 2 4 4 5" xfId="27908" xr:uid="{157F5A40-D1F8-47DD-B207-4F8A8CB18D8F}"/>
    <cellStyle name="Обычный 6 2 3 2 2 2 2 2 3 2 2 4 4 5 2" xfId="27909" xr:uid="{A73E444F-8C7B-4A6B-A31E-0F8B14D9478C}"/>
    <cellStyle name="Обычный 6 2 3 2 2 2 2 2 3 2 2 4 4 6" xfId="27910" xr:uid="{2FD734EE-8A70-4FDF-9F91-C8AA571BC04F}"/>
    <cellStyle name="Обычный 6 2 3 2 2 2 2 2 3 2 2 4 5" xfId="27911" xr:uid="{81B97159-07C9-4ED9-AC67-54E43A09AC0B}"/>
    <cellStyle name="Обычный 6 2 3 2 2 2 2 2 3 2 2 4 5 2" xfId="27912" xr:uid="{56C8AEEB-6007-494A-A404-94C835B12F0A}"/>
    <cellStyle name="Обычный 6 2 3 2 2 2 2 2 3 2 2 4 5 2 2" xfId="27913" xr:uid="{11168BC2-0AD4-4D5A-9D24-AB87698DFE72}"/>
    <cellStyle name="Обычный 6 2 3 2 2 2 2 2 3 2 2 4 5 2 2 2" xfId="27914" xr:uid="{5A9220D7-FCBB-4000-98FC-4BEEE8B6512A}"/>
    <cellStyle name="Обычный 6 2 3 2 2 2 2 2 3 2 2 4 5 2 2 2 2" xfId="27915" xr:uid="{F759F30C-B940-4D63-BDF6-61CE84997F7A}"/>
    <cellStyle name="Обычный 6 2 3 2 2 2 2 2 3 2 2 4 5 2 2 3" xfId="27916" xr:uid="{FE132169-630B-4B1F-82CF-029F80243CB6}"/>
    <cellStyle name="Обычный 6 2 3 2 2 2 2 2 3 2 2 4 5 2 3" xfId="27917" xr:uid="{EA7A4FB3-0DE0-4811-BA8C-A69937DC0A8F}"/>
    <cellStyle name="Обычный 6 2 3 2 2 2 2 2 3 2 2 4 5 2 3 2" xfId="27918" xr:uid="{1E26DEEE-B486-4C9B-8438-B0A8B30DE8CE}"/>
    <cellStyle name="Обычный 6 2 3 2 2 2 2 2 3 2 2 4 5 2 4" xfId="27919" xr:uid="{4590B464-E083-41A4-95A8-D1BB1FF020CE}"/>
    <cellStyle name="Обычный 6 2 3 2 2 2 2 2 3 2 2 4 5 3" xfId="27920" xr:uid="{A041C53A-24EE-4F4E-8B2D-B321FB9C9768}"/>
    <cellStyle name="Обычный 6 2 3 2 2 2 2 2 3 2 2 4 5 3 2" xfId="27921" xr:uid="{65A3D481-F3A5-4899-94B1-F97C640D6D30}"/>
    <cellStyle name="Обычный 6 2 3 2 2 2 2 2 3 2 2 4 5 3 2 2" xfId="27922" xr:uid="{70C4B99F-FB9A-48A7-B073-7CDD85D94D29}"/>
    <cellStyle name="Обычный 6 2 3 2 2 2 2 2 3 2 2 4 5 3 3" xfId="27923" xr:uid="{61590CA5-C880-4CF0-9DC7-5620F49595DF}"/>
    <cellStyle name="Обычный 6 2 3 2 2 2 2 2 3 2 2 4 5 4" xfId="27924" xr:uid="{4B80C63A-59CA-4BCE-B740-FFA5AA5814AE}"/>
    <cellStyle name="Обычный 6 2 3 2 2 2 2 2 3 2 2 4 5 4 2" xfId="27925" xr:uid="{3888F508-4163-46D9-B5C1-C04A0B95A01B}"/>
    <cellStyle name="Обычный 6 2 3 2 2 2 2 2 3 2 2 4 5 5" xfId="27926" xr:uid="{FCFFB0FD-05A9-4339-809C-D4929C4B465D}"/>
    <cellStyle name="Обычный 6 2 3 2 2 2 2 2 3 2 2 4 6" xfId="27927" xr:uid="{AF00396B-8D40-4075-9112-2B40FEBE7814}"/>
    <cellStyle name="Обычный 6 2 3 2 2 2 2 2 3 2 2 4 6 2" xfId="27928" xr:uid="{53B30BD1-96F0-4E02-879E-07E4D941F701}"/>
    <cellStyle name="Обычный 6 2 3 2 2 2 2 2 3 2 2 4 6 2 2" xfId="27929" xr:uid="{3DEC57B7-8884-4696-A63D-E2CCD66D41B8}"/>
    <cellStyle name="Обычный 6 2 3 2 2 2 2 2 3 2 2 4 6 2 2 2" xfId="27930" xr:uid="{66F0D25B-2C9D-4BD2-8CB1-35FD4D1CE5D6}"/>
    <cellStyle name="Обычный 6 2 3 2 2 2 2 2 3 2 2 4 6 2 3" xfId="27931" xr:uid="{CCAB5851-0022-4D12-BE1B-63BED5CB1832}"/>
    <cellStyle name="Обычный 6 2 3 2 2 2 2 2 3 2 2 4 6 3" xfId="27932" xr:uid="{C13623AF-B28C-4FED-AFF6-CA47D49A0189}"/>
    <cellStyle name="Обычный 6 2 3 2 2 2 2 2 3 2 2 4 6 3 2" xfId="27933" xr:uid="{D70A3D2C-BE2C-4CBB-8CA1-BD212B3EC276}"/>
    <cellStyle name="Обычный 6 2 3 2 2 2 2 2 3 2 2 4 6 4" xfId="27934" xr:uid="{2C5B7215-CEB9-44E3-81FA-65AD86ADD68E}"/>
    <cellStyle name="Обычный 6 2 3 2 2 2 2 2 3 2 2 4 7" xfId="27935" xr:uid="{DE5AE770-D75D-4EF4-86CC-C94958FF1C8E}"/>
    <cellStyle name="Обычный 6 2 3 2 2 2 2 2 3 2 2 4 7 2" xfId="27936" xr:uid="{1F33F0F3-7600-4C11-9CE5-03EEFD6595B0}"/>
    <cellStyle name="Обычный 6 2 3 2 2 2 2 2 3 2 2 4 7 2 2" xfId="27937" xr:uid="{F9F43071-AED0-4FED-B249-52FCACF13E2D}"/>
    <cellStyle name="Обычный 6 2 3 2 2 2 2 2 3 2 2 4 7 3" xfId="27938" xr:uid="{F8FD9216-A2FD-4569-A21F-777255C6126B}"/>
    <cellStyle name="Обычный 6 2 3 2 2 2 2 2 3 2 2 4 8" xfId="27939" xr:uid="{33BC69D8-DCA8-4C09-B14C-129E1A6A3B83}"/>
    <cellStyle name="Обычный 6 2 3 2 2 2 2 2 3 2 2 4 8 2" xfId="27940" xr:uid="{32075AE6-B00B-4F8B-B026-A40194A38B2E}"/>
    <cellStyle name="Обычный 6 2 3 2 2 2 2 2 3 2 2 4 9" xfId="27941" xr:uid="{66CCF98B-0F0D-4040-A083-D1674BCD7A3A}"/>
    <cellStyle name="Обычный 6 2 3 2 2 2 2 2 3 2 2 5" xfId="27942" xr:uid="{A15DF7A1-7142-4E64-82EE-870D7CAD2FFF}"/>
    <cellStyle name="Обычный 6 2 3 2 2 2 2 2 3 2 2 5 2" xfId="27943" xr:uid="{C4B0D93F-F4D4-46DB-8A49-E11B55D24D18}"/>
    <cellStyle name="Обычный 6 2 3 2 2 2 2 2 3 2 2 5 2 2" xfId="27944" xr:uid="{54403B1E-8F0C-4DFA-AAF0-2FD7A776DCFB}"/>
    <cellStyle name="Обычный 6 2 3 2 2 2 2 2 3 2 2 5 2 2 2" xfId="27945" xr:uid="{6293BF67-C0B2-4323-915C-656954A7EC9B}"/>
    <cellStyle name="Обычный 6 2 3 2 2 2 2 2 3 2 2 5 2 2 2 2" xfId="27946" xr:uid="{32CE0CCA-458D-4DF1-AA28-8994CEE22EA9}"/>
    <cellStyle name="Обычный 6 2 3 2 2 2 2 2 3 2 2 5 2 2 2 2 2" xfId="27947" xr:uid="{DAAD9607-6FF9-4724-9A47-2BC03C06CD94}"/>
    <cellStyle name="Обычный 6 2 3 2 2 2 2 2 3 2 2 5 2 2 2 2 2 2" xfId="27948" xr:uid="{0281D734-3384-48B0-A062-C5AF630EB935}"/>
    <cellStyle name="Обычный 6 2 3 2 2 2 2 2 3 2 2 5 2 2 2 2 2 2 2" xfId="27949" xr:uid="{3A607B4B-AD7C-4CCA-953E-87AD69D7175B}"/>
    <cellStyle name="Обычный 6 2 3 2 2 2 2 2 3 2 2 5 2 2 2 2 2 3" xfId="27950" xr:uid="{FCA0BA79-CF70-4ABA-B8BE-9FC9F2C89394}"/>
    <cellStyle name="Обычный 6 2 3 2 2 2 2 2 3 2 2 5 2 2 2 2 3" xfId="27951" xr:uid="{7B5E896E-C227-4F27-A84B-3A373909E240}"/>
    <cellStyle name="Обычный 6 2 3 2 2 2 2 2 3 2 2 5 2 2 2 2 3 2" xfId="27952" xr:uid="{8374C3A5-86CC-448A-A484-64D0A750EA44}"/>
    <cellStyle name="Обычный 6 2 3 2 2 2 2 2 3 2 2 5 2 2 2 2 4" xfId="27953" xr:uid="{28A14500-C22C-4D0D-8A6A-F7F519124E4E}"/>
    <cellStyle name="Обычный 6 2 3 2 2 2 2 2 3 2 2 5 2 2 2 3" xfId="27954" xr:uid="{4F672299-C666-4ED4-B4DB-F4543851FE47}"/>
    <cellStyle name="Обычный 6 2 3 2 2 2 2 2 3 2 2 5 2 2 2 3 2" xfId="27955" xr:uid="{E5E50BF6-931C-43EA-9FC8-8FC6E4DBC99B}"/>
    <cellStyle name="Обычный 6 2 3 2 2 2 2 2 3 2 2 5 2 2 2 3 2 2" xfId="27956" xr:uid="{B8C95909-9C55-46D5-AC9E-135EA90B1B41}"/>
    <cellStyle name="Обычный 6 2 3 2 2 2 2 2 3 2 2 5 2 2 2 3 3" xfId="27957" xr:uid="{EA6E2A66-0626-4F5A-BD10-8FE581520366}"/>
    <cellStyle name="Обычный 6 2 3 2 2 2 2 2 3 2 2 5 2 2 2 4" xfId="27958" xr:uid="{E50645D3-24BD-432A-A924-7C06D24C852E}"/>
    <cellStyle name="Обычный 6 2 3 2 2 2 2 2 3 2 2 5 2 2 2 4 2" xfId="27959" xr:uid="{C6445800-DC07-49EB-89C6-6B980007ACD0}"/>
    <cellStyle name="Обычный 6 2 3 2 2 2 2 2 3 2 2 5 2 2 2 5" xfId="27960" xr:uid="{68501578-A918-4484-8E5B-BCDE6199252C}"/>
    <cellStyle name="Обычный 6 2 3 2 2 2 2 2 3 2 2 5 2 2 3" xfId="27961" xr:uid="{360F839B-BB8C-40AE-95D9-FB91D2A1049A}"/>
    <cellStyle name="Обычный 6 2 3 2 2 2 2 2 3 2 2 5 2 2 3 2" xfId="27962" xr:uid="{616489EC-3CE6-4CC0-8C9A-01F8C82EB1A9}"/>
    <cellStyle name="Обычный 6 2 3 2 2 2 2 2 3 2 2 5 2 2 3 2 2" xfId="27963" xr:uid="{D271FC82-B9B5-477A-A6B0-E589ABAD1412}"/>
    <cellStyle name="Обычный 6 2 3 2 2 2 2 2 3 2 2 5 2 2 3 2 2 2" xfId="27964" xr:uid="{2CFC87E1-F4FF-4E04-8B94-50245150E545}"/>
    <cellStyle name="Обычный 6 2 3 2 2 2 2 2 3 2 2 5 2 2 3 2 3" xfId="27965" xr:uid="{24369771-6B7F-49E0-A817-E537C7ECCDA1}"/>
    <cellStyle name="Обычный 6 2 3 2 2 2 2 2 3 2 2 5 2 2 3 3" xfId="27966" xr:uid="{FE94DE2B-0185-4335-8592-7F5B4EDFD6A5}"/>
    <cellStyle name="Обычный 6 2 3 2 2 2 2 2 3 2 2 5 2 2 3 3 2" xfId="27967" xr:uid="{A2C29870-CEA3-4095-8DD4-AA17BBF37BB0}"/>
    <cellStyle name="Обычный 6 2 3 2 2 2 2 2 3 2 2 5 2 2 3 4" xfId="27968" xr:uid="{8D6C4779-299B-48CE-A425-78B5CE1396E4}"/>
    <cellStyle name="Обычный 6 2 3 2 2 2 2 2 3 2 2 5 2 2 4" xfId="27969" xr:uid="{4D71268B-4356-4A97-A97E-9A835F8E04DA}"/>
    <cellStyle name="Обычный 6 2 3 2 2 2 2 2 3 2 2 5 2 2 4 2" xfId="27970" xr:uid="{95739BC5-6C36-4030-825F-8D30A3B863E3}"/>
    <cellStyle name="Обычный 6 2 3 2 2 2 2 2 3 2 2 5 2 2 4 2 2" xfId="27971" xr:uid="{0C15B092-5761-451B-8288-803285590737}"/>
    <cellStyle name="Обычный 6 2 3 2 2 2 2 2 3 2 2 5 2 2 4 3" xfId="27972" xr:uid="{A51FDCCE-4B1A-4046-B8F8-BA904BBADD78}"/>
    <cellStyle name="Обычный 6 2 3 2 2 2 2 2 3 2 2 5 2 2 5" xfId="27973" xr:uid="{365C8D7B-6479-4844-9092-23F190C05F93}"/>
    <cellStyle name="Обычный 6 2 3 2 2 2 2 2 3 2 2 5 2 2 5 2" xfId="27974" xr:uid="{2F976894-C30D-4BB1-8333-F4B831E920E3}"/>
    <cellStyle name="Обычный 6 2 3 2 2 2 2 2 3 2 2 5 2 2 6" xfId="27975" xr:uid="{9B11518C-2CED-4F56-8E7D-8CBB5430FBD4}"/>
    <cellStyle name="Обычный 6 2 3 2 2 2 2 2 3 2 2 5 2 3" xfId="27976" xr:uid="{9C1E5AF1-345F-4B73-9526-337F80188B54}"/>
    <cellStyle name="Обычный 6 2 3 2 2 2 2 2 3 2 2 5 2 3 2" xfId="27977" xr:uid="{81C74C54-5386-4702-A2F9-D9CA311FADF2}"/>
    <cellStyle name="Обычный 6 2 3 2 2 2 2 2 3 2 2 5 2 3 2 2" xfId="27978" xr:uid="{43DD86B4-71A6-4361-8E08-F0CBBDD3B684}"/>
    <cellStyle name="Обычный 6 2 3 2 2 2 2 2 3 2 2 5 2 3 2 2 2" xfId="27979" xr:uid="{F9A8F3AA-320F-406E-9824-8F9F8914A447}"/>
    <cellStyle name="Обычный 6 2 3 2 2 2 2 2 3 2 2 5 2 3 2 2 2 2" xfId="27980" xr:uid="{7C6ACE5C-8C27-4BCB-96BB-6DB08464E624}"/>
    <cellStyle name="Обычный 6 2 3 2 2 2 2 2 3 2 2 5 2 3 2 2 3" xfId="27981" xr:uid="{7CBE35F6-B81D-47D5-97FB-CAA16F25E6DC}"/>
    <cellStyle name="Обычный 6 2 3 2 2 2 2 2 3 2 2 5 2 3 2 3" xfId="27982" xr:uid="{0D515AF9-EEC7-468B-BCCB-284B1700B090}"/>
    <cellStyle name="Обычный 6 2 3 2 2 2 2 2 3 2 2 5 2 3 2 3 2" xfId="27983" xr:uid="{5E2A810D-EE7A-460A-8E31-E123E0C56092}"/>
    <cellStyle name="Обычный 6 2 3 2 2 2 2 2 3 2 2 5 2 3 2 4" xfId="27984" xr:uid="{51CF4E84-7C40-4A2E-B326-1C21996F3AE1}"/>
    <cellStyle name="Обычный 6 2 3 2 2 2 2 2 3 2 2 5 2 3 3" xfId="27985" xr:uid="{C6D073A4-31BF-4916-8BFA-BF3CB5FE1A08}"/>
    <cellStyle name="Обычный 6 2 3 2 2 2 2 2 3 2 2 5 2 3 3 2" xfId="27986" xr:uid="{25CF2240-1E12-4D3B-AC60-B0EAE5014B0E}"/>
    <cellStyle name="Обычный 6 2 3 2 2 2 2 2 3 2 2 5 2 3 3 2 2" xfId="27987" xr:uid="{9C97F0B9-FBF0-47BC-B610-AAE9C742B6FE}"/>
    <cellStyle name="Обычный 6 2 3 2 2 2 2 2 3 2 2 5 2 3 3 3" xfId="27988" xr:uid="{BCDEA4AC-FB9A-4603-AE3E-0754F0AA97BF}"/>
    <cellStyle name="Обычный 6 2 3 2 2 2 2 2 3 2 2 5 2 3 4" xfId="27989" xr:uid="{82D72D89-C1B4-4EF2-95DA-1C9096970356}"/>
    <cellStyle name="Обычный 6 2 3 2 2 2 2 2 3 2 2 5 2 3 4 2" xfId="27990" xr:uid="{583A6747-858E-4A1E-BF9F-460720010E9B}"/>
    <cellStyle name="Обычный 6 2 3 2 2 2 2 2 3 2 2 5 2 3 5" xfId="27991" xr:uid="{D39029AE-32DC-4E99-AECD-0E0470BDBB4C}"/>
    <cellStyle name="Обычный 6 2 3 2 2 2 2 2 3 2 2 5 2 4" xfId="27992" xr:uid="{6D206DF4-A8EA-491F-A98E-8861F26A8A17}"/>
    <cellStyle name="Обычный 6 2 3 2 2 2 2 2 3 2 2 5 2 4 2" xfId="27993" xr:uid="{BBB70FF2-1A1F-479D-9C42-05C4D48D89F7}"/>
    <cellStyle name="Обычный 6 2 3 2 2 2 2 2 3 2 2 5 2 4 2 2" xfId="27994" xr:uid="{869A8257-D22A-430C-BEAD-F8BB47B061E0}"/>
    <cellStyle name="Обычный 6 2 3 2 2 2 2 2 3 2 2 5 2 4 2 2 2" xfId="27995" xr:uid="{B86D5AE8-364F-4E84-AA7A-C392EEE958C3}"/>
    <cellStyle name="Обычный 6 2 3 2 2 2 2 2 3 2 2 5 2 4 2 3" xfId="27996" xr:uid="{17AB97F7-4ED6-4090-A6FB-42888740BD13}"/>
    <cellStyle name="Обычный 6 2 3 2 2 2 2 2 3 2 2 5 2 4 3" xfId="27997" xr:uid="{B5170D4C-02FE-4DE0-981C-57FE92E9E8A9}"/>
    <cellStyle name="Обычный 6 2 3 2 2 2 2 2 3 2 2 5 2 4 3 2" xfId="27998" xr:uid="{3B34EB95-D3CC-4DE5-BAAE-5FDDF1F8C878}"/>
    <cellStyle name="Обычный 6 2 3 2 2 2 2 2 3 2 2 5 2 4 4" xfId="27999" xr:uid="{44F89907-1699-4DDE-B9EE-C75D1CB40298}"/>
    <cellStyle name="Обычный 6 2 3 2 2 2 2 2 3 2 2 5 2 5" xfId="28000" xr:uid="{39B3E055-DD12-48C3-AB1E-9539ABCDADA9}"/>
    <cellStyle name="Обычный 6 2 3 2 2 2 2 2 3 2 2 5 2 5 2" xfId="28001" xr:uid="{ED47A608-BB37-4A88-8BD4-58D4FB83213A}"/>
    <cellStyle name="Обычный 6 2 3 2 2 2 2 2 3 2 2 5 2 5 2 2" xfId="28002" xr:uid="{E6F49F2A-114C-4855-B518-9B8140B983F7}"/>
    <cellStyle name="Обычный 6 2 3 2 2 2 2 2 3 2 2 5 2 5 3" xfId="28003" xr:uid="{17D76828-87BD-442F-BC72-E03561B964B5}"/>
    <cellStyle name="Обычный 6 2 3 2 2 2 2 2 3 2 2 5 2 6" xfId="28004" xr:uid="{9EF6224C-CFEC-4E1A-AFD3-B9574A8F8231}"/>
    <cellStyle name="Обычный 6 2 3 2 2 2 2 2 3 2 2 5 2 6 2" xfId="28005" xr:uid="{17C999ED-0124-4814-9572-F46D8B21B54A}"/>
    <cellStyle name="Обычный 6 2 3 2 2 2 2 2 3 2 2 5 2 7" xfId="28006" xr:uid="{0C407732-5A3F-4F92-BD5F-BC319C116CFC}"/>
    <cellStyle name="Обычный 6 2 3 2 2 2 2 2 3 2 2 5 3" xfId="28007" xr:uid="{C094FDED-66C7-4C57-A502-D1975BEF53FB}"/>
    <cellStyle name="Обычный 6 2 3 2 2 2 2 2 3 2 2 5 3 2" xfId="28008" xr:uid="{67BB1919-018E-4858-A6D4-D30A2FA3BE79}"/>
    <cellStyle name="Обычный 6 2 3 2 2 2 2 2 3 2 2 5 3 2 2" xfId="28009" xr:uid="{C1F09D6B-17CF-4484-8388-9958207A3A71}"/>
    <cellStyle name="Обычный 6 2 3 2 2 2 2 2 3 2 2 5 3 2 2 2" xfId="28010" xr:uid="{F8EDA375-5455-4341-BDE2-F958FBD7AA32}"/>
    <cellStyle name="Обычный 6 2 3 2 2 2 2 2 3 2 2 5 3 2 2 2 2" xfId="28011" xr:uid="{1D1796AA-EAB0-4BCE-8A0C-6EB3B8E551AE}"/>
    <cellStyle name="Обычный 6 2 3 2 2 2 2 2 3 2 2 5 3 2 2 2 2 2" xfId="28012" xr:uid="{88B062EA-FC20-47DB-9ACD-FD2428F8284A}"/>
    <cellStyle name="Обычный 6 2 3 2 2 2 2 2 3 2 2 5 3 2 2 2 3" xfId="28013" xr:uid="{A381277C-09FB-4054-8B9F-FA3FD04D8C8D}"/>
    <cellStyle name="Обычный 6 2 3 2 2 2 2 2 3 2 2 5 3 2 2 3" xfId="28014" xr:uid="{22A58655-71CA-4304-B54B-2AC030FF33FC}"/>
    <cellStyle name="Обычный 6 2 3 2 2 2 2 2 3 2 2 5 3 2 2 3 2" xfId="28015" xr:uid="{0B8033E5-2710-4FA2-B40F-0016E15E6FC7}"/>
    <cellStyle name="Обычный 6 2 3 2 2 2 2 2 3 2 2 5 3 2 2 4" xfId="28016" xr:uid="{167476C5-F024-4923-9092-7853C9639B6D}"/>
    <cellStyle name="Обычный 6 2 3 2 2 2 2 2 3 2 2 5 3 2 3" xfId="28017" xr:uid="{89B852F1-85D4-493C-8026-467A7EFAA3A2}"/>
    <cellStyle name="Обычный 6 2 3 2 2 2 2 2 3 2 2 5 3 2 3 2" xfId="28018" xr:uid="{0AA60E7D-8CF9-438D-9CBD-3F660E3A7AD2}"/>
    <cellStyle name="Обычный 6 2 3 2 2 2 2 2 3 2 2 5 3 2 3 2 2" xfId="28019" xr:uid="{C90D952E-3C7A-4612-B6EF-E48A70D95C5E}"/>
    <cellStyle name="Обычный 6 2 3 2 2 2 2 2 3 2 2 5 3 2 3 3" xfId="28020" xr:uid="{3C00ADD7-7391-4725-A96F-A5DD518AE514}"/>
    <cellStyle name="Обычный 6 2 3 2 2 2 2 2 3 2 2 5 3 2 4" xfId="28021" xr:uid="{7279619E-61C0-45DD-8A3B-3258D4098A06}"/>
    <cellStyle name="Обычный 6 2 3 2 2 2 2 2 3 2 2 5 3 2 4 2" xfId="28022" xr:uid="{A8421BC4-86E4-48B4-AEBC-DD73C3C2C549}"/>
    <cellStyle name="Обычный 6 2 3 2 2 2 2 2 3 2 2 5 3 2 5" xfId="28023" xr:uid="{C916C7F7-FA82-4D8B-BE20-E922EA4201F0}"/>
    <cellStyle name="Обычный 6 2 3 2 2 2 2 2 3 2 2 5 3 3" xfId="28024" xr:uid="{3DFD5559-0DDE-4479-9676-58B51634C5F1}"/>
    <cellStyle name="Обычный 6 2 3 2 2 2 2 2 3 2 2 5 3 3 2" xfId="28025" xr:uid="{57EF1742-8C3D-4CAE-896D-BD3D4663D644}"/>
    <cellStyle name="Обычный 6 2 3 2 2 2 2 2 3 2 2 5 3 3 2 2" xfId="28026" xr:uid="{5F844D1B-A910-4851-9A9F-7B87B37CFB2E}"/>
    <cellStyle name="Обычный 6 2 3 2 2 2 2 2 3 2 2 5 3 3 2 2 2" xfId="28027" xr:uid="{30DBF8D0-3A57-428D-BDCF-6EDFF9BB3C58}"/>
    <cellStyle name="Обычный 6 2 3 2 2 2 2 2 3 2 2 5 3 3 2 3" xfId="28028" xr:uid="{0D97B082-9729-42B5-812F-727764AC15C4}"/>
    <cellStyle name="Обычный 6 2 3 2 2 2 2 2 3 2 2 5 3 3 3" xfId="28029" xr:uid="{BD856F8E-FB38-4C1A-8D17-251641DAAEC9}"/>
    <cellStyle name="Обычный 6 2 3 2 2 2 2 2 3 2 2 5 3 3 3 2" xfId="28030" xr:uid="{CA189020-8A0E-41B0-B8E8-B8EA17DCCF92}"/>
    <cellStyle name="Обычный 6 2 3 2 2 2 2 2 3 2 2 5 3 3 4" xfId="28031" xr:uid="{00E6EF0D-78D9-483E-889E-FC67F8B7E72C}"/>
    <cellStyle name="Обычный 6 2 3 2 2 2 2 2 3 2 2 5 3 4" xfId="28032" xr:uid="{24A80DCB-8873-4B2D-9A01-FB79C2DDD364}"/>
    <cellStyle name="Обычный 6 2 3 2 2 2 2 2 3 2 2 5 3 4 2" xfId="28033" xr:uid="{5E12BFD5-05E4-4508-81BE-0ADB8FD2C60D}"/>
    <cellStyle name="Обычный 6 2 3 2 2 2 2 2 3 2 2 5 3 4 2 2" xfId="28034" xr:uid="{8834F7BB-6741-493B-B5A1-6B0A788A9695}"/>
    <cellStyle name="Обычный 6 2 3 2 2 2 2 2 3 2 2 5 3 4 3" xfId="28035" xr:uid="{10EF5309-7A48-4DB4-AEE3-11873CD9A01F}"/>
    <cellStyle name="Обычный 6 2 3 2 2 2 2 2 3 2 2 5 3 5" xfId="28036" xr:uid="{2D79807B-498E-4DB5-A922-6E7F8BA64ADC}"/>
    <cellStyle name="Обычный 6 2 3 2 2 2 2 2 3 2 2 5 3 5 2" xfId="28037" xr:uid="{04141536-1761-4477-A396-0066180DEE52}"/>
    <cellStyle name="Обычный 6 2 3 2 2 2 2 2 3 2 2 5 3 6" xfId="28038" xr:uid="{4719483E-B08D-40B8-8CE4-470893516F6E}"/>
    <cellStyle name="Обычный 6 2 3 2 2 2 2 2 3 2 2 5 4" xfId="28039" xr:uid="{05E3C33C-4222-450E-AB4D-3D1C0EB3172E}"/>
    <cellStyle name="Обычный 6 2 3 2 2 2 2 2 3 2 2 5 4 2" xfId="28040" xr:uid="{C08AFBDB-F6A7-4847-9CC7-5B116F0AD2B8}"/>
    <cellStyle name="Обычный 6 2 3 2 2 2 2 2 3 2 2 5 4 2 2" xfId="28041" xr:uid="{08B7095E-6C67-4955-B275-B25420023A5D}"/>
    <cellStyle name="Обычный 6 2 3 2 2 2 2 2 3 2 2 5 4 2 2 2" xfId="28042" xr:uid="{7802D454-1EC2-425B-83F3-B91C099C0C0D}"/>
    <cellStyle name="Обычный 6 2 3 2 2 2 2 2 3 2 2 5 4 2 2 2 2" xfId="28043" xr:uid="{325CE864-7133-4755-9FE9-843B8BCF3FEB}"/>
    <cellStyle name="Обычный 6 2 3 2 2 2 2 2 3 2 2 5 4 2 2 3" xfId="28044" xr:uid="{6A887671-AD33-45D1-93A9-EBFF8B96D204}"/>
    <cellStyle name="Обычный 6 2 3 2 2 2 2 2 3 2 2 5 4 2 3" xfId="28045" xr:uid="{17CE321E-6BAA-4A3D-9C58-60B9F36ED80B}"/>
    <cellStyle name="Обычный 6 2 3 2 2 2 2 2 3 2 2 5 4 2 3 2" xfId="28046" xr:uid="{86C91EFC-829F-4259-82C3-9D00E6D4C58E}"/>
    <cellStyle name="Обычный 6 2 3 2 2 2 2 2 3 2 2 5 4 2 4" xfId="28047" xr:uid="{BA564A24-E5A3-42E2-A280-37B019B46D21}"/>
    <cellStyle name="Обычный 6 2 3 2 2 2 2 2 3 2 2 5 4 3" xfId="28048" xr:uid="{FBE7B0EF-D7B5-4BAF-BFE5-894793EC633B}"/>
    <cellStyle name="Обычный 6 2 3 2 2 2 2 2 3 2 2 5 4 3 2" xfId="28049" xr:uid="{84C645A5-CF34-43D9-AB43-27E1F698548E}"/>
    <cellStyle name="Обычный 6 2 3 2 2 2 2 2 3 2 2 5 4 3 2 2" xfId="28050" xr:uid="{C16A9103-46ED-4AB2-BF28-1885783F8A21}"/>
    <cellStyle name="Обычный 6 2 3 2 2 2 2 2 3 2 2 5 4 3 3" xfId="28051" xr:uid="{FD466E26-6CD6-4EB1-ADA9-F17855A17FD4}"/>
    <cellStyle name="Обычный 6 2 3 2 2 2 2 2 3 2 2 5 4 4" xfId="28052" xr:uid="{67E99107-8D1F-44F8-9CDC-9DD6714082D8}"/>
    <cellStyle name="Обычный 6 2 3 2 2 2 2 2 3 2 2 5 4 4 2" xfId="28053" xr:uid="{C4512B17-C776-4E72-83F5-E8543D80CAD1}"/>
    <cellStyle name="Обычный 6 2 3 2 2 2 2 2 3 2 2 5 4 5" xfId="28054" xr:uid="{2A4965D6-4E8B-4D32-BFDD-9180DBCEBD02}"/>
    <cellStyle name="Обычный 6 2 3 2 2 2 2 2 3 2 2 5 5" xfId="28055" xr:uid="{8F22F106-63D5-47D4-9176-B841F813A1D5}"/>
    <cellStyle name="Обычный 6 2 3 2 2 2 2 2 3 2 2 5 5 2" xfId="28056" xr:uid="{10B4811F-61A0-4612-95EB-218F045B4917}"/>
    <cellStyle name="Обычный 6 2 3 2 2 2 2 2 3 2 2 5 5 2 2" xfId="28057" xr:uid="{2DDFA4D6-3531-4918-AD1F-8779B9BF77BB}"/>
    <cellStyle name="Обычный 6 2 3 2 2 2 2 2 3 2 2 5 5 2 2 2" xfId="28058" xr:uid="{4AE41494-1CC2-4C61-97E9-69FA79CEE43F}"/>
    <cellStyle name="Обычный 6 2 3 2 2 2 2 2 3 2 2 5 5 2 3" xfId="28059" xr:uid="{BCA32630-4A9C-4963-B8A9-9B93B0677C47}"/>
    <cellStyle name="Обычный 6 2 3 2 2 2 2 2 3 2 2 5 5 3" xfId="28060" xr:uid="{337B3FCD-96BE-4602-919A-7CCC45EDB8A2}"/>
    <cellStyle name="Обычный 6 2 3 2 2 2 2 2 3 2 2 5 5 3 2" xfId="28061" xr:uid="{E3F43F4F-AD33-4B11-8B8B-9B3E73D6248A}"/>
    <cellStyle name="Обычный 6 2 3 2 2 2 2 2 3 2 2 5 5 4" xfId="28062" xr:uid="{F370B905-CE9F-49B3-8D1F-9823CAD3DB5C}"/>
    <cellStyle name="Обычный 6 2 3 2 2 2 2 2 3 2 2 5 6" xfId="28063" xr:uid="{58C298BA-5634-4571-933C-7952E213DBF1}"/>
    <cellStyle name="Обычный 6 2 3 2 2 2 2 2 3 2 2 5 6 2" xfId="28064" xr:uid="{7CAD37AB-8625-4E65-A127-0752C2DE1252}"/>
    <cellStyle name="Обычный 6 2 3 2 2 2 2 2 3 2 2 5 6 2 2" xfId="28065" xr:uid="{F253A232-1CFA-4AFB-A587-32947DE3253A}"/>
    <cellStyle name="Обычный 6 2 3 2 2 2 2 2 3 2 2 5 6 3" xfId="28066" xr:uid="{FF7C4105-27F7-4C35-A503-58137C96BC6B}"/>
    <cellStyle name="Обычный 6 2 3 2 2 2 2 2 3 2 2 5 7" xfId="28067" xr:uid="{52B7C91C-3518-42A3-BC72-2CCF65092550}"/>
    <cellStyle name="Обычный 6 2 3 2 2 2 2 2 3 2 2 5 7 2" xfId="28068" xr:uid="{2982D214-50EE-469D-B7F4-BE2DDC9622C8}"/>
    <cellStyle name="Обычный 6 2 3 2 2 2 2 2 3 2 2 5 8" xfId="28069" xr:uid="{2981788A-A8C0-4BE1-AED3-712FBB7DE773}"/>
    <cellStyle name="Обычный 6 2 3 2 2 2 2 2 3 2 2 6" xfId="28070" xr:uid="{9C4C00C3-463C-44C9-B8A2-10EED0EB6695}"/>
    <cellStyle name="Обычный 6 2 3 2 2 2 2 2 3 2 2 6 2" xfId="28071" xr:uid="{B7112D4D-DDCB-4BA9-9821-538B49076BBF}"/>
    <cellStyle name="Обычный 6 2 3 2 2 2 2 2 3 2 2 6 2 2" xfId="28072" xr:uid="{1D0CDBA8-7196-4629-9B8E-7F498EFA00D6}"/>
    <cellStyle name="Обычный 6 2 3 2 2 2 2 2 3 2 2 6 2 2 2" xfId="28073" xr:uid="{6CDAC172-1213-41FF-B110-77CA3EFD2DAE}"/>
    <cellStyle name="Обычный 6 2 3 2 2 2 2 2 3 2 2 6 2 2 2 2" xfId="28074" xr:uid="{70C01B5B-2EAE-4478-9E42-C8CDB226436C}"/>
    <cellStyle name="Обычный 6 2 3 2 2 2 2 2 3 2 2 6 2 2 2 2 2" xfId="28075" xr:uid="{D3ECDFD3-E74C-46E6-A35B-CFA8C586CDE9}"/>
    <cellStyle name="Обычный 6 2 3 2 2 2 2 2 3 2 2 6 2 2 2 2 2 2" xfId="28076" xr:uid="{32582366-172C-42A2-9A04-36C6B81DCC35}"/>
    <cellStyle name="Обычный 6 2 3 2 2 2 2 2 3 2 2 6 2 2 2 2 3" xfId="28077" xr:uid="{39F78E85-3AB3-4A18-89F4-E999D48922EB}"/>
    <cellStyle name="Обычный 6 2 3 2 2 2 2 2 3 2 2 6 2 2 2 3" xfId="28078" xr:uid="{ED8D7FEE-AA63-4BFE-A9C0-5E639DCCC90A}"/>
    <cellStyle name="Обычный 6 2 3 2 2 2 2 2 3 2 2 6 2 2 2 3 2" xfId="28079" xr:uid="{ED10D4AE-EA08-481E-8A73-8EAE352B4163}"/>
    <cellStyle name="Обычный 6 2 3 2 2 2 2 2 3 2 2 6 2 2 2 4" xfId="28080" xr:uid="{E9058B75-4022-4A8A-A60D-25605574291E}"/>
    <cellStyle name="Обычный 6 2 3 2 2 2 2 2 3 2 2 6 2 2 3" xfId="28081" xr:uid="{AEAFEEFF-3C68-44E5-A316-A2C4CB4C2067}"/>
    <cellStyle name="Обычный 6 2 3 2 2 2 2 2 3 2 2 6 2 2 3 2" xfId="28082" xr:uid="{AFD33B35-9A09-41ED-9846-9B3F8F9D0C60}"/>
    <cellStyle name="Обычный 6 2 3 2 2 2 2 2 3 2 2 6 2 2 3 2 2" xfId="28083" xr:uid="{B73657EA-4A32-4D40-94C2-D6DE80B3A21B}"/>
    <cellStyle name="Обычный 6 2 3 2 2 2 2 2 3 2 2 6 2 2 3 3" xfId="28084" xr:uid="{E3599D96-0BF2-4FCB-BAED-6CF3BFD6C8CB}"/>
    <cellStyle name="Обычный 6 2 3 2 2 2 2 2 3 2 2 6 2 2 4" xfId="28085" xr:uid="{9B13B892-7D85-4F3D-99C8-417A123D20E4}"/>
    <cellStyle name="Обычный 6 2 3 2 2 2 2 2 3 2 2 6 2 2 4 2" xfId="28086" xr:uid="{E3F86840-7CF7-477E-B603-39321D3F279C}"/>
    <cellStyle name="Обычный 6 2 3 2 2 2 2 2 3 2 2 6 2 2 5" xfId="28087" xr:uid="{45544E33-C9C9-4819-AE29-710B0314092D}"/>
    <cellStyle name="Обычный 6 2 3 2 2 2 2 2 3 2 2 6 2 3" xfId="28088" xr:uid="{529C7192-C2F4-4453-B6EF-65ABA0B83482}"/>
    <cellStyle name="Обычный 6 2 3 2 2 2 2 2 3 2 2 6 2 3 2" xfId="28089" xr:uid="{1BECA5D8-EEED-4219-99E4-868BE2C15FEF}"/>
    <cellStyle name="Обычный 6 2 3 2 2 2 2 2 3 2 2 6 2 3 2 2" xfId="28090" xr:uid="{287B1385-7086-425B-885B-4AEFF575DF37}"/>
    <cellStyle name="Обычный 6 2 3 2 2 2 2 2 3 2 2 6 2 3 2 2 2" xfId="28091" xr:uid="{043F65BD-76AE-4E8D-A02A-97E9BF9BCBD2}"/>
    <cellStyle name="Обычный 6 2 3 2 2 2 2 2 3 2 2 6 2 3 2 3" xfId="28092" xr:uid="{5FF0226C-803A-4077-8D48-AD7581038026}"/>
    <cellStyle name="Обычный 6 2 3 2 2 2 2 2 3 2 2 6 2 3 3" xfId="28093" xr:uid="{58C62B4C-9DEB-4C8B-AA4B-6CCF179E0349}"/>
    <cellStyle name="Обычный 6 2 3 2 2 2 2 2 3 2 2 6 2 3 3 2" xfId="28094" xr:uid="{C0F9E1BF-B5C8-4852-BB9E-A4074DDB9943}"/>
    <cellStyle name="Обычный 6 2 3 2 2 2 2 2 3 2 2 6 2 3 4" xfId="28095" xr:uid="{EBB55E86-95FC-4304-9908-542417C0E1A5}"/>
    <cellStyle name="Обычный 6 2 3 2 2 2 2 2 3 2 2 6 2 4" xfId="28096" xr:uid="{E20729C9-ACF0-417B-B9CC-BC0A3C4CD0C7}"/>
    <cellStyle name="Обычный 6 2 3 2 2 2 2 2 3 2 2 6 2 4 2" xfId="28097" xr:uid="{0550A686-2EC8-460A-8F9C-0F6582997F28}"/>
    <cellStyle name="Обычный 6 2 3 2 2 2 2 2 3 2 2 6 2 4 2 2" xfId="28098" xr:uid="{AACB0C52-BE30-4611-816C-939E021FD500}"/>
    <cellStyle name="Обычный 6 2 3 2 2 2 2 2 3 2 2 6 2 4 3" xfId="28099" xr:uid="{5B0F846B-0439-4E42-8412-A57EE5860DF5}"/>
    <cellStyle name="Обычный 6 2 3 2 2 2 2 2 3 2 2 6 2 5" xfId="28100" xr:uid="{78FC1E33-27BE-456B-BEF0-F1C339A2CB8E}"/>
    <cellStyle name="Обычный 6 2 3 2 2 2 2 2 3 2 2 6 2 5 2" xfId="28101" xr:uid="{DF79DDF0-4BCD-4D37-991E-85C1C1B7EFEB}"/>
    <cellStyle name="Обычный 6 2 3 2 2 2 2 2 3 2 2 6 2 6" xfId="28102" xr:uid="{6450E6DA-4E67-413A-85C2-CA5CC777D26C}"/>
    <cellStyle name="Обычный 6 2 3 2 2 2 2 2 3 2 2 6 3" xfId="28103" xr:uid="{5FE50390-4A3F-47BD-8DFB-3BC9FA1C4E40}"/>
    <cellStyle name="Обычный 6 2 3 2 2 2 2 2 3 2 2 6 3 2" xfId="28104" xr:uid="{95E18D0B-698C-4658-AC08-F6F650126F2F}"/>
    <cellStyle name="Обычный 6 2 3 2 2 2 2 2 3 2 2 6 3 2 2" xfId="28105" xr:uid="{998E3736-5732-4570-8B7B-85E6E1D6FAC7}"/>
    <cellStyle name="Обычный 6 2 3 2 2 2 2 2 3 2 2 6 3 2 2 2" xfId="28106" xr:uid="{A70A1236-4744-438A-9050-9FAD40C8016D}"/>
    <cellStyle name="Обычный 6 2 3 2 2 2 2 2 3 2 2 6 3 2 2 2 2" xfId="28107" xr:uid="{827F6DEC-8EC5-4927-8206-CC4E297E9CDF}"/>
    <cellStyle name="Обычный 6 2 3 2 2 2 2 2 3 2 2 6 3 2 2 3" xfId="28108" xr:uid="{52A0BB80-0B2F-444E-9CDD-D9D56BA11577}"/>
    <cellStyle name="Обычный 6 2 3 2 2 2 2 2 3 2 2 6 3 2 3" xfId="28109" xr:uid="{AC0283B3-3318-4D05-8D91-FB934FDCA5CA}"/>
    <cellStyle name="Обычный 6 2 3 2 2 2 2 2 3 2 2 6 3 2 3 2" xfId="28110" xr:uid="{8BF14FB6-5524-4E40-9320-028C79A4CA28}"/>
    <cellStyle name="Обычный 6 2 3 2 2 2 2 2 3 2 2 6 3 2 4" xfId="28111" xr:uid="{4EC51238-1FC3-4B83-BB4B-90ACDE975C4F}"/>
    <cellStyle name="Обычный 6 2 3 2 2 2 2 2 3 2 2 6 3 3" xfId="28112" xr:uid="{04C4F3F1-45B1-4A62-8528-2835072721B2}"/>
    <cellStyle name="Обычный 6 2 3 2 2 2 2 2 3 2 2 6 3 3 2" xfId="28113" xr:uid="{F95B421D-851F-462E-89C1-0A5B345250D5}"/>
    <cellStyle name="Обычный 6 2 3 2 2 2 2 2 3 2 2 6 3 3 2 2" xfId="28114" xr:uid="{A7860780-0042-4CE3-8DDF-6042DC218435}"/>
    <cellStyle name="Обычный 6 2 3 2 2 2 2 2 3 2 2 6 3 3 3" xfId="28115" xr:uid="{0882D70E-4F0C-4FED-8F81-B235CE702971}"/>
    <cellStyle name="Обычный 6 2 3 2 2 2 2 2 3 2 2 6 3 4" xfId="28116" xr:uid="{6CE90503-AB51-4A49-8E77-82F1F9359FDF}"/>
    <cellStyle name="Обычный 6 2 3 2 2 2 2 2 3 2 2 6 3 4 2" xfId="28117" xr:uid="{09EFE7BD-BD5E-4E29-A802-6A4775326AFD}"/>
    <cellStyle name="Обычный 6 2 3 2 2 2 2 2 3 2 2 6 3 5" xfId="28118" xr:uid="{A5FCEEBE-6E58-4D78-AFC7-4BB7AAC5D9E4}"/>
    <cellStyle name="Обычный 6 2 3 2 2 2 2 2 3 2 2 6 4" xfId="28119" xr:uid="{06DC91C6-B095-429C-981B-A29FB47B83F8}"/>
    <cellStyle name="Обычный 6 2 3 2 2 2 2 2 3 2 2 6 4 2" xfId="28120" xr:uid="{22E5520A-7E40-426B-9752-4CC7911B82D5}"/>
    <cellStyle name="Обычный 6 2 3 2 2 2 2 2 3 2 2 6 4 2 2" xfId="28121" xr:uid="{00A30991-91E6-4AF5-BA7D-5E558DD1C076}"/>
    <cellStyle name="Обычный 6 2 3 2 2 2 2 2 3 2 2 6 4 2 2 2" xfId="28122" xr:uid="{74FAC73C-361C-448A-9299-5BA39537B071}"/>
    <cellStyle name="Обычный 6 2 3 2 2 2 2 2 3 2 2 6 4 2 3" xfId="28123" xr:uid="{8D7773F4-CBF0-4D06-9AD6-A13FF047A964}"/>
    <cellStyle name="Обычный 6 2 3 2 2 2 2 2 3 2 2 6 4 3" xfId="28124" xr:uid="{1A208352-1BFE-4182-A6B9-5E667E5AA9ED}"/>
    <cellStyle name="Обычный 6 2 3 2 2 2 2 2 3 2 2 6 4 3 2" xfId="28125" xr:uid="{08CC3D7C-8DA3-4F7B-99C9-C80FAED60A20}"/>
    <cellStyle name="Обычный 6 2 3 2 2 2 2 2 3 2 2 6 4 4" xfId="28126" xr:uid="{1C04A316-FB07-4ACF-A850-EBDC3D45FEBD}"/>
    <cellStyle name="Обычный 6 2 3 2 2 2 2 2 3 2 2 6 5" xfId="28127" xr:uid="{3342ADC5-4CB7-4E11-BF04-DDFE488A1811}"/>
    <cellStyle name="Обычный 6 2 3 2 2 2 2 2 3 2 2 6 5 2" xfId="28128" xr:uid="{BB7D9980-9B87-4DD6-A836-B7D94550A33F}"/>
    <cellStyle name="Обычный 6 2 3 2 2 2 2 2 3 2 2 6 5 2 2" xfId="28129" xr:uid="{285B0B5C-97B2-43D8-B744-7969FF2646E2}"/>
    <cellStyle name="Обычный 6 2 3 2 2 2 2 2 3 2 2 6 5 3" xfId="28130" xr:uid="{7CB2A365-F257-4604-ABFD-CC7DBCF5C699}"/>
    <cellStyle name="Обычный 6 2 3 2 2 2 2 2 3 2 2 6 6" xfId="28131" xr:uid="{634BBFA3-2581-4792-AC51-1405870DBB07}"/>
    <cellStyle name="Обычный 6 2 3 2 2 2 2 2 3 2 2 6 6 2" xfId="28132" xr:uid="{ECB7C6C2-B8CA-4B1A-A5E6-4A9CD716A9AC}"/>
    <cellStyle name="Обычный 6 2 3 2 2 2 2 2 3 2 2 6 7" xfId="28133" xr:uid="{E74BAFA4-F755-44C3-9B6D-6B8447890178}"/>
    <cellStyle name="Обычный 6 2 3 2 2 2 2 2 3 2 2 7" xfId="28134" xr:uid="{7A4D8749-A0B0-41D6-9FFB-5805BECEA134}"/>
    <cellStyle name="Обычный 6 2 3 2 2 2 2 2 3 2 2 7 2" xfId="28135" xr:uid="{7054BA9A-4CF5-440A-B3C7-88AC54A50344}"/>
    <cellStyle name="Обычный 6 2 3 2 2 2 2 2 3 2 2 7 2 2" xfId="28136" xr:uid="{9FFDA81F-5E55-4594-BDF2-4B16B8F9632F}"/>
    <cellStyle name="Обычный 6 2 3 2 2 2 2 2 3 2 2 7 2 2 2" xfId="28137" xr:uid="{1EA36CEF-38DD-4776-BEA4-9491071273F3}"/>
    <cellStyle name="Обычный 6 2 3 2 2 2 2 2 3 2 2 7 2 2 2 2" xfId="28138" xr:uid="{D5B63AB9-2684-4949-B357-3773D869191C}"/>
    <cellStyle name="Обычный 6 2 3 2 2 2 2 2 3 2 2 7 2 2 2 2 2" xfId="28139" xr:uid="{49217012-5913-4D05-83C4-E556F23D14F6}"/>
    <cellStyle name="Обычный 6 2 3 2 2 2 2 2 3 2 2 7 2 2 2 3" xfId="28140" xr:uid="{8D961762-1D61-4100-9918-8638EE442AD5}"/>
    <cellStyle name="Обычный 6 2 3 2 2 2 2 2 3 2 2 7 2 2 3" xfId="28141" xr:uid="{61804D15-80D1-4DE2-A864-602BCA1CAB92}"/>
    <cellStyle name="Обычный 6 2 3 2 2 2 2 2 3 2 2 7 2 2 3 2" xfId="28142" xr:uid="{0EE135B5-1D2A-4E86-A58C-67B974D8D56C}"/>
    <cellStyle name="Обычный 6 2 3 2 2 2 2 2 3 2 2 7 2 2 4" xfId="28143" xr:uid="{5E237445-439A-46A6-B915-1B3C0E4FF2AA}"/>
    <cellStyle name="Обычный 6 2 3 2 2 2 2 2 3 2 2 7 2 3" xfId="28144" xr:uid="{1F71F30D-E346-42E4-9F28-7EAE3020F46B}"/>
    <cellStyle name="Обычный 6 2 3 2 2 2 2 2 3 2 2 7 2 3 2" xfId="28145" xr:uid="{1300CF65-2AF4-479B-AF8C-48EDC81068A8}"/>
    <cellStyle name="Обычный 6 2 3 2 2 2 2 2 3 2 2 7 2 3 2 2" xfId="28146" xr:uid="{98839CFB-E72B-40A9-A872-7CB84A91DE9F}"/>
    <cellStyle name="Обычный 6 2 3 2 2 2 2 2 3 2 2 7 2 3 3" xfId="28147" xr:uid="{3FEF0096-9B0A-4097-887E-0E32B74E3928}"/>
    <cellStyle name="Обычный 6 2 3 2 2 2 2 2 3 2 2 7 2 4" xfId="28148" xr:uid="{CDFFA63E-F61F-4CE5-BB46-CD375F3E6D16}"/>
    <cellStyle name="Обычный 6 2 3 2 2 2 2 2 3 2 2 7 2 4 2" xfId="28149" xr:uid="{8C8DB02E-1775-4391-8171-826E20166482}"/>
    <cellStyle name="Обычный 6 2 3 2 2 2 2 2 3 2 2 7 2 5" xfId="28150" xr:uid="{FE64F11B-875B-4EFA-A5C5-F82DC7E9497A}"/>
    <cellStyle name="Обычный 6 2 3 2 2 2 2 2 3 2 2 7 3" xfId="28151" xr:uid="{AEFC13A1-63E2-4B5C-ADB9-60BC0292C34E}"/>
    <cellStyle name="Обычный 6 2 3 2 2 2 2 2 3 2 2 7 3 2" xfId="28152" xr:uid="{E88C2E28-49EF-476D-B384-9915C72A7493}"/>
    <cellStyle name="Обычный 6 2 3 2 2 2 2 2 3 2 2 7 3 2 2" xfId="28153" xr:uid="{9442D02E-6B66-4E68-93AC-168B4E6DD7E9}"/>
    <cellStyle name="Обычный 6 2 3 2 2 2 2 2 3 2 2 7 3 2 2 2" xfId="28154" xr:uid="{C09C595F-2F97-484D-B5EC-59A786A54127}"/>
    <cellStyle name="Обычный 6 2 3 2 2 2 2 2 3 2 2 7 3 2 3" xfId="28155" xr:uid="{2795C9D4-A168-4E9E-95BE-28DBF32512C8}"/>
    <cellStyle name="Обычный 6 2 3 2 2 2 2 2 3 2 2 7 3 3" xfId="28156" xr:uid="{2F19C5C6-9FBE-41B9-9923-8D6E919DB524}"/>
    <cellStyle name="Обычный 6 2 3 2 2 2 2 2 3 2 2 7 3 3 2" xfId="28157" xr:uid="{31D160FB-940C-431F-BEA5-C5FF789708B6}"/>
    <cellStyle name="Обычный 6 2 3 2 2 2 2 2 3 2 2 7 3 4" xfId="28158" xr:uid="{C37B8CC2-D393-4F06-8FCB-103BFC15AFAF}"/>
    <cellStyle name="Обычный 6 2 3 2 2 2 2 2 3 2 2 7 4" xfId="28159" xr:uid="{3A0962BA-563F-4290-983F-D7905DEB1F5E}"/>
    <cellStyle name="Обычный 6 2 3 2 2 2 2 2 3 2 2 7 4 2" xfId="28160" xr:uid="{C25295FD-B149-41B8-BB9E-50AF1DB5EF0D}"/>
    <cellStyle name="Обычный 6 2 3 2 2 2 2 2 3 2 2 7 4 2 2" xfId="28161" xr:uid="{10913A5F-6BDF-4499-8D12-687590F7ABF5}"/>
    <cellStyle name="Обычный 6 2 3 2 2 2 2 2 3 2 2 7 4 3" xfId="28162" xr:uid="{397CA738-1E32-48AD-A383-ED5406E81609}"/>
    <cellStyle name="Обычный 6 2 3 2 2 2 2 2 3 2 2 7 5" xfId="28163" xr:uid="{63AD2A06-B110-4AA8-A2A0-BAB5BFA25E08}"/>
    <cellStyle name="Обычный 6 2 3 2 2 2 2 2 3 2 2 7 5 2" xfId="28164" xr:uid="{6954B525-7C9A-4C38-94C5-5F3BF97E6299}"/>
    <cellStyle name="Обычный 6 2 3 2 2 2 2 2 3 2 2 7 6" xfId="28165" xr:uid="{18AC3366-4AE6-466B-9359-9F7858CAC183}"/>
    <cellStyle name="Обычный 6 2 3 2 2 2 2 2 3 2 2 8" xfId="28166" xr:uid="{F3A8455E-799F-4C79-95F9-EBF332C7F7C1}"/>
    <cellStyle name="Обычный 6 2 3 2 2 2 2 2 3 2 2 8 2" xfId="28167" xr:uid="{0929966F-7B76-4EA6-88DD-178D9FF36364}"/>
    <cellStyle name="Обычный 6 2 3 2 2 2 2 2 3 2 2 8 2 2" xfId="28168" xr:uid="{E3BA0355-DDA7-41E2-9893-B23E2A1E78D8}"/>
    <cellStyle name="Обычный 6 2 3 2 2 2 2 2 3 2 2 8 2 2 2" xfId="28169" xr:uid="{813B6713-AEAE-4BDE-B507-9A05F6FDE9BA}"/>
    <cellStyle name="Обычный 6 2 3 2 2 2 2 2 3 2 2 8 2 2 2 2" xfId="28170" xr:uid="{7A2CAA23-61AC-4106-9125-B08822477BA2}"/>
    <cellStyle name="Обычный 6 2 3 2 2 2 2 2 3 2 2 8 2 2 3" xfId="28171" xr:uid="{9373CF76-912F-44AA-956E-A7D0D8EABCEB}"/>
    <cellStyle name="Обычный 6 2 3 2 2 2 2 2 3 2 2 8 2 3" xfId="28172" xr:uid="{F7E4B1DD-376E-4D69-9949-B7D358075036}"/>
    <cellStyle name="Обычный 6 2 3 2 2 2 2 2 3 2 2 8 2 3 2" xfId="28173" xr:uid="{A22DCAE4-C07D-41DF-AA54-3B5B043480EA}"/>
    <cellStyle name="Обычный 6 2 3 2 2 2 2 2 3 2 2 8 2 4" xfId="28174" xr:uid="{3BC6B148-6892-4E9B-9616-7B8F8063F3BC}"/>
    <cellStyle name="Обычный 6 2 3 2 2 2 2 2 3 2 2 8 3" xfId="28175" xr:uid="{6F6751C8-8549-4EE5-9926-68AAED64E1DB}"/>
    <cellStyle name="Обычный 6 2 3 2 2 2 2 2 3 2 2 8 3 2" xfId="28176" xr:uid="{1D8DB243-8DE2-4335-A956-391B22DD3271}"/>
    <cellStyle name="Обычный 6 2 3 2 2 2 2 2 3 2 2 8 3 2 2" xfId="28177" xr:uid="{59111ED6-B094-4559-A97D-5E9D10CA2DEC}"/>
    <cellStyle name="Обычный 6 2 3 2 2 2 2 2 3 2 2 8 3 3" xfId="28178" xr:uid="{6499B730-5C6E-4B62-A0B4-51446699D282}"/>
    <cellStyle name="Обычный 6 2 3 2 2 2 2 2 3 2 2 8 4" xfId="28179" xr:uid="{8C1E4EC8-EC3D-4FB0-B34D-9B286CA84971}"/>
    <cellStyle name="Обычный 6 2 3 2 2 2 2 2 3 2 2 8 4 2" xfId="28180" xr:uid="{09C4F38B-B9B5-4FF4-8C6C-0213EFEED232}"/>
    <cellStyle name="Обычный 6 2 3 2 2 2 2 2 3 2 2 8 5" xfId="28181" xr:uid="{A12DE6FB-68A6-4D8A-A855-4228BB581928}"/>
    <cellStyle name="Обычный 6 2 3 2 2 2 2 2 3 2 2 9" xfId="28182" xr:uid="{D2F3C0BA-05AC-4BB5-B871-28398FBAC8BB}"/>
    <cellStyle name="Обычный 6 2 3 2 2 2 2 2 3 2 2 9 2" xfId="28183" xr:uid="{E45008E8-6797-4067-A310-27FD1AF508A5}"/>
    <cellStyle name="Обычный 6 2 3 2 2 2 2 2 3 2 2 9 2 2" xfId="28184" xr:uid="{66413400-10D9-4063-BF51-EA57D4F80796}"/>
    <cellStyle name="Обычный 6 2 3 2 2 2 2 2 3 2 2 9 2 2 2" xfId="28185" xr:uid="{1688DC3F-11AC-4F07-BF73-6DEC1D960FB8}"/>
    <cellStyle name="Обычный 6 2 3 2 2 2 2 2 3 2 2 9 2 3" xfId="28186" xr:uid="{AAD9E027-EAB1-459D-9CCA-0C6B86F1A611}"/>
    <cellStyle name="Обычный 6 2 3 2 2 2 2 2 3 2 2 9 3" xfId="28187" xr:uid="{709E93B7-6920-4FD0-A296-C88D52AB1E92}"/>
    <cellStyle name="Обычный 6 2 3 2 2 2 2 2 3 2 2 9 3 2" xfId="28188" xr:uid="{588089C8-ADD2-4EA4-8CB1-E15148C8E1F4}"/>
    <cellStyle name="Обычный 6 2 3 2 2 2 2 2 3 2 2 9 4" xfId="28189" xr:uid="{A7A8BF17-8CC9-4C39-A881-6F1DB5240E3A}"/>
    <cellStyle name="Обычный 6 2 3 2 2 2 2 2 3 2 3" xfId="28190" xr:uid="{01F0FCDA-DAB3-4A26-8B62-43FEEFFC8371}"/>
    <cellStyle name="Обычный 6 2 3 2 2 2 2 2 3 2 3 10" xfId="28191" xr:uid="{16397079-E912-4406-880E-4640E9340490}"/>
    <cellStyle name="Обычный 6 2 3 2 2 2 2 2 3 2 3 2" xfId="28192" xr:uid="{81F32761-2F48-4EEB-9A85-0C3D49FCA13A}"/>
    <cellStyle name="Обычный 6 2 3 2 2 2 2 2 3 2 3 2 2" xfId="28193" xr:uid="{A0D594F3-BC44-4389-A42F-53EE91CA054C}"/>
    <cellStyle name="Обычный 6 2 3 2 2 2 2 2 3 2 3 2 2 2" xfId="28194" xr:uid="{20DF5383-965A-4FBB-A251-A21FDCFFBD05}"/>
    <cellStyle name="Обычный 6 2 3 2 2 2 2 2 3 2 3 2 2 2 2" xfId="28195" xr:uid="{4D246DFD-FE1B-421A-892D-7D0FCFAF3E19}"/>
    <cellStyle name="Обычный 6 2 3 2 2 2 2 2 3 2 3 2 2 2 2 2" xfId="28196" xr:uid="{DCBAED52-41D9-4BC2-95F9-1BF95D4F2BC9}"/>
    <cellStyle name="Обычный 6 2 3 2 2 2 2 2 3 2 3 2 2 2 2 2 2" xfId="28197" xr:uid="{0EC0F038-8114-4BEC-87B7-78E6290CE9C0}"/>
    <cellStyle name="Обычный 6 2 3 2 2 2 2 2 3 2 3 2 2 2 2 2 2 2" xfId="28198" xr:uid="{2138C73E-CA6E-4BBF-84B9-C735E99F1E11}"/>
    <cellStyle name="Обычный 6 2 3 2 2 2 2 2 3 2 3 2 2 2 2 2 2 2 2" xfId="28199" xr:uid="{4C8B4A03-1452-46C2-8FDD-67F08877D7D9}"/>
    <cellStyle name="Обычный 6 2 3 2 2 2 2 2 3 2 3 2 2 2 2 2 2 2 2 2" xfId="28200" xr:uid="{26F3A3D0-942E-4F9E-BB6F-6BE872FA09D6}"/>
    <cellStyle name="Обычный 6 2 3 2 2 2 2 2 3 2 3 2 2 2 2 2 2 2 3" xfId="28201" xr:uid="{25F9AFD7-937C-44F8-91A8-D73AB6F80FD9}"/>
    <cellStyle name="Обычный 6 2 3 2 2 2 2 2 3 2 3 2 2 2 2 2 2 3" xfId="28202" xr:uid="{7DD5BA28-6CD2-4FBE-AA98-EB58DE97B532}"/>
    <cellStyle name="Обычный 6 2 3 2 2 2 2 2 3 2 3 2 2 2 2 2 2 3 2" xfId="28203" xr:uid="{BFFCB481-56EF-4A18-8E83-50BED27036AB}"/>
    <cellStyle name="Обычный 6 2 3 2 2 2 2 2 3 2 3 2 2 2 2 2 2 4" xfId="28204" xr:uid="{55DDC32A-A853-4085-A256-BB79F83DB9A1}"/>
    <cellStyle name="Обычный 6 2 3 2 2 2 2 2 3 2 3 2 2 2 2 2 3" xfId="28205" xr:uid="{EDA23F30-43B2-46E6-85EB-8973FA9363FD}"/>
    <cellStyle name="Обычный 6 2 3 2 2 2 2 2 3 2 3 2 2 2 2 2 3 2" xfId="28206" xr:uid="{B9F0B385-83F3-42C4-B638-1AD1387F6C34}"/>
    <cellStyle name="Обычный 6 2 3 2 2 2 2 2 3 2 3 2 2 2 2 2 3 2 2" xfId="28207" xr:uid="{0CCAA75B-4DC6-4147-957A-81B4EC978B3E}"/>
    <cellStyle name="Обычный 6 2 3 2 2 2 2 2 3 2 3 2 2 2 2 2 3 3" xfId="28208" xr:uid="{D00D15D9-B167-4C0B-9ADD-B39B70A34698}"/>
    <cellStyle name="Обычный 6 2 3 2 2 2 2 2 3 2 3 2 2 2 2 2 4" xfId="28209" xr:uid="{1ED23594-EA6B-495E-B5ED-D82A6CF832BF}"/>
    <cellStyle name="Обычный 6 2 3 2 2 2 2 2 3 2 3 2 2 2 2 2 4 2" xfId="28210" xr:uid="{6D6C2302-1A96-4B1F-ABBA-DE7680C96EF5}"/>
    <cellStyle name="Обычный 6 2 3 2 2 2 2 2 3 2 3 2 2 2 2 2 5" xfId="28211" xr:uid="{DCBCE44C-9943-4B70-B6D0-491850422752}"/>
    <cellStyle name="Обычный 6 2 3 2 2 2 2 2 3 2 3 2 2 2 2 3" xfId="28212" xr:uid="{6DE7CDBD-0AB1-4B36-B501-F5B300CE6AE9}"/>
    <cellStyle name="Обычный 6 2 3 2 2 2 2 2 3 2 3 2 2 2 2 3 2" xfId="28213" xr:uid="{069F6A69-F2ED-4D05-9BE6-23E42BAE8144}"/>
    <cellStyle name="Обычный 6 2 3 2 2 2 2 2 3 2 3 2 2 2 2 3 2 2" xfId="28214" xr:uid="{9EDBE370-6F3B-42ED-88EE-E0CBB7B9D692}"/>
    <cellStyle name="Обычный 6 2 3 2 2 2 2 2 3 2 3 2 2 2 2 3 2 2 2" xfId="28215" xr:uid="{DDDBC280-08B2-4047-8DB9-6104EC57D312}"/>
    <cellStyle name="Обычный 6 2 3 2 2 2 2 2 3 2 3 2 2 2 2 3 2 3" xfId="28216" xr:uid="{79114320-5318-4B05-B815-B68FB2AE6B16}"/>
    <cellStyle name="Обычный 6 2 3 2 2 2 2 2 3 2 3 2 2 2 2 3 3" xfId="28217" xr:uid="{3520868C-0D5F-44A2-B072-A8E57CAAE9B9}"/>
    <cellStyle name="Обычный 6 2 3 2 2 2 2 2 3 2 3 2 2 2 2 3 3 2" xfId="28218" xr:uid="{162BC39B-96C4-4C44-82FA-5779825A3DD4}"/>
    <cellStyle name="Обычный 6 2 3 2 2 2 2 2 3 2 3 2 2 2 2 3 4" xfId="28219" xr:uid="{83206415-8FAB-4BBF-B583-A93DDEC58639}"/>
    <cellStyle name="Обычный 6 2 3 2 2 2 2 2 3 2 3 2 2 2 2 4" xfId="28220" xr:uid="{8C3E4A01-566A-4239-9B0C-78D1D4899599}"/>
    <cellStyle name="Обычный 6 2 3 2 2 2 2 2 3 2 3 2 2 2 2 4 2" xfId="28221" xr:uid="{06DDC4E7-CFFB-4760-ABB7-19110FAD5FD1}"/>
    <cellStyle name="Обычный 6 2 3 2 2 2 2 2 3 2 3 2 2 2 2 4 2 2" xfId="28222" xr:uid="{7BB709D2-27DD-4FD8-A497-147220593BB7}"/>
    <cellStyle name="Обычный 6 2 3 2 2 2 2 2 3 2 3 2 2 2 2 4 3" xfId="28223" xr:uid="{E19E49B1-F328-44F5-A787-3B049328FE23}"/>
    <cellStyle name="Обычный 6 2 3 2 2 2 2 2 3 2 3 2 2 2 2 5" xfId="28224" xr:uid="{3C6253FD-2CC8-4EA5-9ADD-CC5BF99B8D2A}"/>
    <cellStyle name="Обычный 6 2 3 2 2 2 2 2 3 2 3 2 2 2 2 5 2" xfId="28225" xr:uid="{46D0F405-C98C-4946-9FA7-AE5B1D5E859C}"/>
    <cellStyle name="Обычный 6 2 3 2 2 2 2 2 3 2 3 2 2 2 2 6" xfId="28226" xr:uid="{A2736941-567D-4FB2-8415-DDC1A01E3E58}"/>
    <cellStyle name="Обычный 6 2 3 2 2 2 2 2 3 2 3 2 2 2 3" xfId="28227" xr:uid="{B0C9A064-AE4A-4099-887C-D0591E75549F}"/>
    <cellStyle name="Обычный 6 2 3 2 2 2 2 2 3 2 3 2 2 2 3 2" xfId="28228" xr:uid="{A5F99F83-76E9-47B7-9FFD-6F23A0E7F9C7}"/>
    <cellStyle name="Обычный 6 2 3 2 2 2 2 2 3 2 3 2 2 2 3 2 2" xfId="28229" xr:uid="{024E129D-46D4-4A87-A40C-D31E5833D0E1}"/>
    <cellStyle name="Обычный 6 2 3 2 2 2 2 2 3 2 3 2 2 2 3 2 2 2" xfId="28230" xr:uid="{DB2D146D-3ED2-4331-A46B-443C27BD69D1}"/>
    <cellStyle name="Обычный 6 2 3 2 2 2 2 2 3 2 3 2 2 2 3 2 2 2 2" xfId="28231" xr:uid="{2DE544E7-A501-4F7C-A395-55F0111F4152}"/>
    <cellStyle name="Обычный 6 2 3 2 2 2 2 2 3 2 3 2 2 2 3 2 2 3" xfId="28232" xr:uid="{CCF01A50-FAE4-48AD-834C-160AC5F1BFDF}"/>
    <cellStyle name="Обычный 6 2 3 2 2 2 2 2 3 2 3 2 2 2 3 2 3" xfId="28233" xr:uid="{6DD1ACAC-E09B-479A-9C01-3DE1CC92A095}"/>
    <cellStyle name="Обычный 6 2 3 2 2 2 2 2 3 2 3 2 2 2 3 2 3 2" xfId="28234" xr:uid="{738FE3F7-4903-4D05-AEA3-0AE2455763B4}"/>
    <cellStyle name="Обычный 6 2 3 2 2 2 2 2 3 2 3 2 2 2 3 2 4" xfId="28235" xr:uid="{7154B02F-9D33-43A6-B66A-1C65F4570E22}"/>
    <cellStyle name="Обычный 6 2 3 2 2 2 2 2 3 2 3 2 2 2 3 3" xfId="28236" xr:uid="{910E7FC8-FD07-4F85-B33C-D53AEA8E0275}"/>
    <cellStyle name="Обычный 6 2 3 2 2 2 2 2 3 2 3 2 2 2 3 3 2" xfId="28237" xr:uid="{0F100D06-B031-4BDE-BB0E-12D7099D0ADD}"/>
    <cellStyle name="Обычный 6 2 3 2 2 2 2 2 3 2 3 2 2 2 3 3 2 2" xfId="28238" xr:uid="{7A779B9F-1519-4199-BEAA-3E00E2780DEB}"/>
    <cellStyle name="Обычный 6 2 3 2 2 2 2 2 3 2 3 2 2 2 3 3 3" xfId="28239" xr:uid="{7386511D-7B62-4477-AC18-8A70A36F51D6}"/>
    <cellStyle name="Обычный 6 2 3 2 2 2 2 2 3 2 3 2 2 2 3 4" xfId="28240" xr:uid="{5C156281-CFF7-4362-A6A3-55A258BFF358}"/>
    <cellStyle name="Обычный 6 2 3 2 2 2 2 2 3 2 3 2 2 2 3 4 2" xfId="28241" xr:uid="{A17ED50B-161A-44B0-AA17-CC6776259E7D}"/>
    <cellStyle name="Обычный 6 2 3 2 2 2 2 2 3 2 3 2 2 2 3 5" xfId="28242" xr:uid="{5DF5CA7B-9A22-4D4E-8A75-CD61FC0C2344}"/>
    <cellStyle name="Обычный 6 2 3 2 2 2 2 2 3 2 3 2 2 2 4" xfId="28243" xr:uid="{AE8062CF-E168-419F-9B6D-D5BCA8842208}"/>
    <cellStyle name="Обычный 6 2 3 2 2 2 2 2 3 2 3 2 2 2 4 2" xfId="28244" xr:uid="{8152CCB7-218F-40F4-98E8-E191F0A60CF7}"/>
    <cellStyle name="Обычный 6 2 3 2 2 2 2 2 3 2 3 2 2 2 4 2 2" xfId="28245" xr:uid="{F0802590-CD57-469D-8AED-17C3091EB570}"/>
    <cellStyle name="Обычный 6 2 3 2 2 2 2 2 3 2 3 2 2 2 4 2 2 2" xfId="28246" xr:uid="{6F27A3CD-0657-4448-A46D-D6FFF65CD609}"/>
    <cellStyle name="Обычный 6 2 3 2 2 2 2 2 3 2 3 2 2 2 4 2 3" xfId="28247" xr:uid="{C160204A-0AB0-4AD0-82C8-A831CA3C3E54}"/>
    <cellStyle name="Обычный 6 2 3 2 2 2 2 2 3 2 3 2 2 2 4 3" xfId="28248" xr:uid="{493FC248-1E59-41A5-B92D-26D311045BE3}"/>
    <cellStyle name="Обычный 6 2 3 2 2 2 2 2 3 2 3 2 2 2 4 3 2" xfId="28249" xr:uid="{2912BA5E-6D30-4B6C-BAF8-1EE6D7FF5905}"/>
    <cellStyle name="Обычный 6 2 3 2 2 2 2 2 3 2 3 2 2 2 4 4" xfId="28250" xr:uid="{9D7C8ABD-5B30-4C6A-9F06-2966C22C31E9}"/>
    <cellStyle name="Обычный 6 2 3 2 2 2 2 2 3 2 3 2 2 2 5" xfId="28251" xr:uid="{6E74A198-382F-4F2D-99B1-1D495F4AE25F}"/>
    <cellStyle name="Обычный 6 2 3 2 2 2 2 2 3 2 3 2 2 2 5 2" xfId="28252" xr:uid="{2017DCE2-ED42-4EAA-B5E8-8B4F5449E378}"/>
    <cellStyle name="Обычный 6 2 3 2 2 2 2 2 3 2 3 2 2 2 5 2 2" xfId="28253" xr:uid="{72879B3F-710B-4F55-B3A3-71FDA8624D98}"/>
    <cellStyle name="Обычный 6 2 3 2 2 2 2 2 3 2 3 2 2 2 5 3" xfId="28254" xr:uid="{E207A532-2808-47FB-9E87-26F1BD703F69}"/>
    <cellStyle name="Обычный 6 2 3 2 2 2 2 2 3 2 3 2 2 2 6" xfId="28255" xr:uid="{AD470028-6B7B-4F63-8F9A-1AA5659AC690}"/>
    <cellStyle name="Обычный 6 2 3 2 2 2 2 2 3 2 3 2 2 2 6 2" xfId="28256" xr:uid="{B810670F-1AD0-4C32-BF03-A40E12760EB1}"/>
    <cellStyle name="Обычный 6 2 3 2 2 2 2 2 3 2 3 2 2 2 7" xfId="28257" xr:uid="{18ED63A2-BFE9-404D-9D5C-2ACF0C0167B5}"/>
    <cellStyle name="Обычный 6 2 3 2 2 2 2 2 3 2 3 2 2 3" xfId="28258" xr:uid="{267F6EB1-7929-416F-850C-945B50FFA1FF}"/>
    <cellStyle name="Обычный 6 2 3 2 2 2 2 2 3 2 3 2 2 3 2" xfId="28259" xr:uid="{46194350-2D6D-4089-BC47-CB882BF432A2}"/>
    <cellStyle name="Обычный 6 2 3 2 2 2 2 2 3 2 3 2 2 3 2 2" xfId="28260" xr:uid="{35157F45-B9CA-4265-830D-794EB5A680B8}"/>
    <cellStyle name="Обычный 6 2 3 2 2 2 2 2 3 2 3 2 2 3 2 2 2" xfId="28261" xr:uid="{2F404E3C-0F31-4D79-8863-74C246834371}"/>
    <cellStyle name="Обычный 6 2 3 2 2 2 2 2 3 2 3 2 2 3 2 2 2 2" xfId="28262" xr:uid="{C212BFCB-C0B2-4E2B-9C43-DFA0CD57AFD5}"/>
    <cellStyle name="Обычный 6 2 3 2 2 2 2 2 3 2 3 2 2 3 2 2 2 2 2" xfId="28263" xr:uid="{228902ED-8487-4717-A69C-9A1358FC58C2}"/>
    <cellStyle name="Обычный 6 2 3 2 2 2 2 2 3 2 3 2 2 3 2 2 2 3" xfId="28264" xr:uid="{638B9F15-9246-4807-BD42-6A48F2B72A38}"/>
    <cellStyle name="Обычный 6 2 3 2 2 2 2 2 3 2 3 2 2 3 2 2 3" xfId="28265" xr:uid="{1D37D5E8-C1E9-4834-BC40-962FE1435D72}"/>
    <cellStyle name="Обычный 6 2 3 2 2 2 2 2 3 2 3 2 2 3 2 2 3 2" xfId="28266" xr:uid="{16B63620-B257-4024-AC38-1FDA714BC49D}"/>
    <cellStyle name="Обычный 6 2 3 2 2 2 2 2 3 2 3 2 2 3 2 2 4" xfId="28267" xr:uid="{9FFD6701-ED19-42F4-A932-A5E49F29BFD6}"/>
    <cellStyle name="Обычный 6 2 3 2 2 2 2 2 3 2 3 2 2 3 2 3" xfId="28268" xr:uid="{41907311-F008-4266-AC74-490840D33BEA}"/>
    <cellStyle name="Обычный 6 2 3 2 2 2 2 2 3 2 3 2 2 3 2 3 2" xfId="28269" xr:uid="{8BCB0A05-C3AD-4399-BA5B-36EF8C967133}"/>
    <cellStyle name="Обычный 6 2 3 2 2 2 2 2 3 2 3 2 2 3 2 3 2 2" xfId="28270" xr:uid="{5663F2F3-D14E-4FB1-9CD2-EA3F0D318515}"/>
    <cellStyle name="Обычный 6 2 3 2 2 2 2 2 3 2 3 2 2 3 2 3 3" xfId="28271" xr:uid="{4DBBD12F-0245-43F2-9DA0-FE842E4A5396}"/>
    <cellStyle name="Обычный 6 2 3 2 2 2 2 2 3 2 3 2 2 3 2 4" xfId="28272" xr:uid="{4A1788D0-2AA7-427C-A7FF-44AC56B9F644}"/>
    <cellStyle name="Обычный 6 2 3 2 2 2 2 2 3 2 3 2 2 3 2 4 2" xfId="28273" xr:uid="{C00D3ABA-BE00-4326-ABAC-A55ACB1ACF95}"/>
    <cellStyle name="Обычный 6 2 3 2 2 2 2 2 3 2 3 2 2 3 2 5" xfId="28274" xr:uid="{15E0113E-C8F1-45B6-BFD0-1A91B426E7E3}"/>
    <cellStyle name="Обычный 6 2 3 2 2 2 2 2 3 2 3 2 2 3 3" xfId="28275" xr:uid="{0F57EDCE-3337-4242-B3AC-1155CE97DBFF}"/>
    <cellStyle name="Обычный 6 2 3 2 2 2 2 2 3 2 3 2 2 3 3 2" xfId="28276" xr:uid="{4D0AB8B6-AFCC-4093-BB5D-FBD385CB39D6}"/>
    <cellStyle name="Обычный 6 2 3 2 2 2 2 2 3 2 3 2 2 3 3 2 2" xfId="28277" xr:uid="{94DC5429-AF81-49F1-9188-195CF6E2E247}"/>
    <cellStyle name="Обычный 6 2 3 2 2 2 2 2 3 2 3 2 2 3 3 2 2 2" xfId="28278" xr:uid="{C792D721-7AC2-4B39-97FB-404B4F8F0CCA}"/>
    <cellStyle name="Обычный 6 2 3 2 2 2 2 2 3 2 3 2 2 3 3 2 3" xfId="28279" xr:uid="{742278DF-23EF-4C12-86E0-D52C30F70449}"/>
    <cellStyle name="Обычный 6 2 3 2 2 2 2 2 3 2 3 2 2 3 3 3" xfId="28280" xr:uid="{441025E9-4E7D-4533-BDD9-E5CD178C796A}"/>
    <cellStyle name="Обычный 6 2 3 2 2 2 2 2 3 2 3 2 2 3 3 3 2" xfId="28281" xr:uid="{C368D0A6-23D7-47AD-AE6C-5B47D94F5725}"/>
    <cellStyle name="Обычный 6 2 3 2 2 2 2 2 3 2 3 2 2 3 3 4" xfId="28282" xr:uid="{B21F6D58-6CC9-48F5-BFB9-4D1D8F30CF41}"/>
    <cellStyle name="Обычный 6 2 3 2 2 2 2 2 3 2 3 2 2 3 4" xfId="28283" xr:uid="{7320B8DA-A855-4DC2-93BA-49C91C64B95D}"/>
    <cellStyle name="Обычный 6 2 3 2 2 2 2 2 3 2 3 2 2 3 4 2" xfId="28284" xr:uid="{2A046999-85A4-4D14-829C-1EC38994D811}"/>
    <cellStyle name="Обычный 6 2 3 2 2 2 2 2 3 2 3 2 2 3 4 2 2" xfId="28285" xr:uid="{FF499074-8ECB-4322-BBB2-4A4EF74974A8}"/>
    <cellStyle name="Обычный 6 2 3 2 2 2 2 2 3 2 3 2 2 3 4 3" xfId="28286" xr:uid="{92DA52C9-7F17-4BC5-B434-F4BC261B7D3C}"/>
    <cellStyle name="Обычный 6 2 3 2 2 2 2 2 3 2 3 2 2 3 5" xfId="28287" xr:uid="{9C532DFF-BEBE-4BC3-9E32-14C866986F7B}"/>
    <cellStyle name="Обычный 6 2 3 2 2 2 2 2 3 2 3 2 2 3 5 2" xfId="28288" xr:uid="{C5E5D326-189C-4C61-9EE6-22BC87F15C54}"/>
    <cellStyle name="Обычный 6 2 3 2 2 2 2 2 3 2 3 2 2 3 6" xfId="28289" xr:uid="{2BFC0DE6-235A-456A-9F8E-CF9E66B6BF22}"/>
    <cellStyle name="Обычный 6 2 3 2 2 2 2 2 3 2 3 2 2 4" xfId="28290" xr:uid="{7B3E3D04-0366-47D0-81EA-929D8B4E8044}"/>
    <cellStyle name="Обычный 6 2 3 2 2 2 2 2 3 2 3 2 2 4 2" xfId="28291" xr:uid="{757190F8-0326-460D-BAC6-559E0E0C3407}"/>
    <cellStyle name="Обычный 6 2 3 2 2 2 2 2 3 2 3 2 2 4 2 2" xfId="28292" xr:uid="{A82CFA95-E06C-446E-ACEA-7029FE240500}"/>
    <cellStyle name="Обычный 6 2 3 2 2 2 2 2 3 2 3 2 2 4 2 2 2" xfId="28293" xr:uid="{8E14E32A-066A-41A9-BA4D-D5D0547BCDF9}"/>
    <cellStyle name="Обычный 6 2 3 2 2 2 2 2 3 2 3 2 2 4 2 2 2 2" xfId="28294" xr:uid="{84E7AF11-355C-4542-B19D-E731D5358F69}"/>
    <cellStyle name="Обычный 6 2 3 2 2 2 2 2 3 2 3 2 2 4 2 2 3" xfId="28295" xr:uid="{C9EF634E-7B9D-49E9-9E78-F992EEE5FAA6}"/>
    <cellStyle name="Обычный 6 2 3 2 2 2 2 2 3 2 3 2 2 4 2 3" xfId="28296" xr:uid="{83EE27CF-3F83-4DFC-B944-600D10CFD533}"/>
    <cellStyle name="Обычный 6 2 3 2 2 2 2 2 3 2 3 2 2 4 2 3 2" xfId="28297" xr:uid="{559AC7B7-D701-4C00-891B-E35275D02547}"/>
    <cellStyle name="Обычный 6 2 3 2 2 2 2 2 3 2 3 2 2 4 2 4" xfId="28298" xr:uid="{F00776E9-D52F-47AA-B1C2-63F958DA4077}"/>
    <cellStyle name="Обычный 6 2 3 2 2 2 2 2 3 2 3 2 2 4 3" xfId="28299" xr:uid="{7BC508BD-7809-4A7C-AE5B-0B14F42F2C89}"/>
    <cellStyle name="Обычный 6 2 3 2 2 2 2 2 3 2 3 2 2 4 3 2" xfId="28300" xr:uid="{B9F4B013-E908-4B53-B22D-40845A868568}"/>
    <cellStyle name="Обычный 6 2 3 2 2 2 2 2 3 2 3 2 2 4 3 2 2" xfId="28301" xr:uid="{E39DC7F0-C56C-45A9-9EC2-D4830D7E11B1}"/>
    <cellStyle name="Обычный 6 2 3 2 2 2 2 2 3 2 3 2 2 4 3 3" xfId="28302" xr:uid="{8762B224-7D10-44D6-9998-B596BE23EA1B}"/>
    <cellStyle name="Обычный 6 2 3 2 2 2 2 2 3 2 3 2 2 4 4" xfId="28303" xr:uid="{51009972-0A4D-47D5-970C-3C091502B96A}"/>
    <cellStyle name="Обычный 6 2 3 2 2 2 2 2 3 2 3 2 2 4 4 2" xfId="28304" xr:uid="{862261F8-CF25-4880-934A-0FAB0A195CBA}"/>
    <cellStyle name="Обычный 6 2 3 2 2 2 2 2 3 2 3 2 2 4 5" xfId="28305" xr:uid="{5AD87D6B-B60F-407B-BD2A-035C71F473FA}"/>
    <cellStyle name="Обычный 6 2 3 2 2 2 2 2 3 2 3 2 2 5" xfId="28306" xr:uid="{0D2ADA0D-B6F7-4F7D-8C19-74759211C3A0}"/>
    <cellStyle name="Обычный 6 2 3 2 2 2 2 2 3 2 3 2 2 5 2" xfId="28307" xr:uid="{1F3EA702-5B92-4174-9722-B3177C3A43E4}"/>
    <cellStyle name="Обычный 6 2 3 2 2 2 2 2 3 2 3 2 2 5 2 2" xfId="28308" xr:uid="{194DF671-3735-42A7-81E1-389B989B649D}"/>
    <cellStyle name="Обычный 6 2 3 2 2 2 2 2 3 2 3 2 2 5 2 2 2" xfId="28309" xr:uid="{74F3961A-B899-47D1-AAFA-D42745A66E86}"/>
    <cellStyle name="Обычный 6 2 3 2 2 2 2 2 3 2 3 2 2 5 2 3" xfId="28310" xr:uid="{464B28B9-FD3F-431D-AA3B-6890180957A2}"/>
    <cellStyle name="Обычный 6 2 3 2 2 2 2 2 3 2 3 2 2 5 3" xfId="28311" xr:uid="{C89DBCE8-1860-4C9F-B935-391939C2622A}"/>
    <cellStyle name="Обычный 6 2 3 2 2 2 2 2 3 2 3 2 2 5 3 2" xfId="28312" xr:uid="{DAF14CC3-4923-4E3B-8330-EB87F4C7E030}"/>
    <cellStyle name="Обычный 6 2 3 2 2 2 2 2 3 2 3 2 2 5 4" xfId="28313" xr:uid="{A66A7D6A-E430-45A0-94E7-946AEEE7601C}"/>
    <cellStyle name="Обычный 6 2 3 2 2 2 2 2 3 2 3 2 2 6" xfId="28314" xr:uid="{300D20C9-3E8F-4018-9B5E-9470B1CD4A7C}"/>
    <cellStyle name="Обычный 6 2 3 2 2 2 2 2 3 2 3 2 2 6 2" xfId="28315" xr:uid="{817B0A37-1113-4637-B582-A4E2D9830DFB}"/>
    <cellStyle name="Обычный 6 2 3 2 2 2 2 2 3 2 3 2 2 6 2 2" xfId="28316" xr:uid="{06582910-DE90-4623-A9B1-97179214F57E}"/>
    <cellStyle name="Обычный 6 2 3 2 2 2 2 2 3 2 3 2 2 6 3" xfId="28317" xr:uid="{8BA5FE91-30DF-4968-8D17-8BC0938A5239}"/>
    <cellStyle name="Обычный 6 2 3 2 2 2 2 2 3 2 3 2 2 7" xfId="28318" xr:uid="{092EB629-7304-405E-8309-314E193BC069}"/>
    <cellStyle name="Обычный 6 2 3 2 2 2 2 2 3 2 3 2 2 7 2" xfId="28319" xr:uid="{A1DD3F79-9046-4D41-A5A3-03A3463111F7}"/>
    <cellStyle name="Обычный 6 2 3 2 2 2 2 2 3 2 3 2 2 8" xfId="28320" xr:uid="{3F5B9A6A-D268-46B7-9775-25989B6A5C89}"/>
    <cellStyle name="Обычный 6 2 3 2 2 2 2 2 3 2 3 2 3" xfId="28321" xr:uid="{6D0FF3A1-6266-4D99-995F-BFEB850F74CA}"/>
    <cellStyle name="Обычный 6 2 3 2 2 2 2 2 3 2 3 2 3 2" xfId="28322" xr:uid="{E35A254D-0245-4CB5-BA3F-67B7D63E31D1}"/>
    <cellStyle name="Обычный 6 2 3 2 2 2 2 2 3 2 3 2 3 2 2" xfId="28323" xr:uid="{7210D27C-05D7-4B72-A907-8C220E408CE2}"/>
    <cellStyle name="Обычный 6 2 3 2 2 2 2 2 3 2 3 2 3 2 2 2" xfId="28324" xr:uid="{417D1A84-A8D6-403C-8CD6-637C072F141B}"/>
    <cellStyle name="Обычный 6 2 3 2 2 2 2 2 3 2 3 2 3 2 2 2 2" xfId="28325" xr:uid="{208D216E-4581-4CEB-8A5F-597C78E7B93A}"/>
    <cellStyle name="Обычный 6 2 3 2 2 2 2 2 3 2 3 2 3 2 2 2 2 2" xfId="28326" xr:uid="{6BF357FF-4556-49F5-831B-91F35B8247A7}"/>
    <cellStyle name="Обычный 6 2 3 2 2 2 2 2 3 2 3 2 3 2 2 2 2 2 2" xfId="28327" xr:uid="{4886A2F3-40B7-49A1-838B-82255889443E}"/>
    <cellStyle name="Обычный 6 2 3 2 2 2 2 2 3 2 3 2 3 2 2 2 2 3" xfId="28328" xr:uid="{1342B845-6145-45B3-9C1D-545EF3D211DF}"/>
    <cellStyle name="Обычный 6 2 3 2 2 2 2 2 3 2 3 2 3 2 2 2 3" xfId="28329" xr:uid="{D36A018C-BFBF-4D28-ADA2-D589375118E5}"/>
    <cellStyle name="Обычный 6 2 3 2 2 2 2 2 3 2 3 2 3 2 2 2 3 2" xfId="28330" xr:uid="{39D81D18-B9BB-41AB-A5F1-2FD484D6AB0A}"/>
    <cellStyle name="Обычный 6 2 3 2 2 2 2 2 3 2 3 2 3 2 2 2 4" xfId="28331" xr:uid="{F05E4C48-B4FF-4E60-90C6-1E990E5EA158}"/>
    <cellStyle name="Обычный 6 2 3 2 2 2 2 2 3 2 3 2 3 2 2 3" xfId="28332" xr:uid="{144C2EB7-12FB-41BF-BE58-9694B5A9D02B}"/>
    <cellStyle name="Обычный 6 2 3 2 2 2 2 2 3 2 3 2 3 2 2 3 2" xfId="28333" xr:uid="{C4F291FC-E170-4399-A6B4-5D5CEAEBECA2}"/>
    <cellStyle name="Обычный 6 2 3 2 2 2 2 2 3 2 3 2 3 2 2 3 2 2" xfId="28334" xr:uid="{00B73BAC-47CF-491E-B1F7-51672CE02CED}"/>
    <cellStyle name="Обычный 6 2 3 2 2 2 2 2 3 2 3 2 3 2 2 3 3" xfId="28335" xr:uid="{4B07B9BD-048F-4C2D-8E4B-0E58752E3101}"/>
    <cellStyle name="Обычный 6 2 3 2 2 2 2 2 3 2 3 2 3 2 2 4" xfId="28336" xr:uid="{6107B0FA-F146-47AD-9789-7737266694B0}"/>
    <cellStyle name="Обычный 6 2 3 2 2 2 2 2 3 2 3 2 3 2 2 4 2" xfId="28337" xr:uid="{A97A98C0-3AC6-47D9-8DCA-9CD5D8D3F5B6}"/>
    <cellStyle name="Обычный 6 2 3 2 2 2 2 2 3 2 3 2 3 2 2 5" xfId="28338" xr:uid="{EFB41BED-5B70-426B-9AF8-1EFCA96AA0B2}"/>
    <cellStyle name="Обычный 6 2 3 2 2 2 2 2 3 2 3 2 3 2 3" xfId="28339" xr:uid="{27AA63AB-96C5-407D-A567-7E18E8C4B570}"/>
    <cellStyle name="Обычный 6 2 3 2 2 2 2 2 3 2 3 2 3 2 3 2" xfId="28340" xr:uid="{BB01EA94-47C3-4E50-AC9E-4A618A83D3F2}"/>
    <cellStyle name="Обычный 6 2 3 2 2 2 2 2 3 2 3 2 3 2 3 2 2" xfId="28341" xr:uid="{EA50C731-36C0-46B6-9AAB-1988F55F75AC}"/>
    <cellStyle name="Обычный 6 2 3 2 2 2 2 2 3 2 3 2 3 2 3 2 2 2" xfId="28342" xr:uid="{6645BF0B-C11F-48F2-A5E3-2A9036F7F70C}"/>
    <cellStyle name="Обычный 6 2 3 2 2 2 2 2 3 2 3 2 3 2 3 2 3" xfId="28343" xr:uid="{1976BED9-415D-467D-B1AC-15BB0B09B7ED}"/>
    <cellStyle name="Обычный 6 2 3 2 2 2 2 2 3 2 3 2 3 2 3 3" xfId="28344" xr:uid="{5EB0C273-AF9A-4399-80E8-931DF11819DF}"/>
    <cellStyle name="Обычный 6 2 3 2 2 2 2 2 3 2 3 2 3 2 3 3 2" xfId="28345" xr:uid="{25AD88AE-F279-4484-99E3-1978DE9E01F0}"/>
    <cellStyle name="Обычный 6 2 3 2 2 2 2 2 3 2 3 2 3 2 3 4" xfId="28346" xr:uid="{14AF6175-C576-48A8-806B-6E0BD972D9F0}"/>
    <cellStyle name="Обычный 6 2 3 2 2 2 2 2 3 2 3 2 3 2 4" xfId="28347" xr:uid="{A437DD16-441E-4BFE-9519-40D5F337605D}"/>
    <cellStyle name="Обычный 6 2 3 2 2 2 2 2 3 2 3 2 3 2 4 2" xfId="28348" xr:uid="{8E8CAC63-B883-42D5-97FE-8B25893E7C3F}"/>
    <cellStyle name="Обычный 6 2 3 2 2 2 2 2 3 2 3 2 3 2 4 2 2" xfId="28349" xr:uid="{605A1CC5-F30A-4F2D-9604-EC02249EC524}"/>
    <cellStyle name="Обычный 6 2 3 2 2 2 2 2 3 2 3 2 3 2 4 3" xfId="28350" xr:uid="{14A33C78-ABE3-4714-ACAB-2651E1364222}"/>
    <cellStyle name="Обычный 6 2 3 2 2 2 2 2 3 2 3 2 3 2 5" xfId="28351" xr:uid="{E11BA870-0706-41D4-B827-83A4F7C508D9}"/>
    <cellStyle name="Обычный 6 2 3 2 2 2 2 2 3 2 3 2 3 2 5 2" xfId="28352" xr:uid="{0ABF40D1-4503-483F-80EE-E62104764E76}"/>
    <cellStyle name="Обычный 6 2 3 2 2 2 2 2 3 2 3 2 3 2 6" xfId="28353" xr:uid="{6250A7B6-3C36-4B5B-AD36-2798F04450AC}"/>
    <cellStyle name="Обычный 6 2 3 2 2 2 2 2 3 2 3 2 3 3" xfId="28354" xr:uid="{2BC0CE47-9BAC-478F-923A-62991702CD62}"/>
    <cellStyle name="Обычный 6 2 3 2 2 2 2 2 3 2 3 2 3 3 2" xfId="28355" xr:uid="{CCBB5147-2BFC-473E-90D6-44C854F9F08D}"/>
    <cellStyle name="Обычный 6 2 3 2 2 2 2 2 3 2 3 2 3 3 2 2" xfId="28356" xr:uid="{08A92501-FBEC-4BB7-91BC-A75370A6E48E}"/>
    <cellStyle name="Обычный 6 2 3 2 2 2 2 2 3 2 3 2 3 3 2 2 2" xfId="28357" xr:uid="{EF1B5888-F321-4FD4-BEE5-795B5ADF2DBB}"/>
    <cellStyle name="Обычный 6 2 3 2 2 2 2 2 3 2 3 2 3 3 2 2 2 2" xfId="28358" xr:uid="{2F2E441E-C2E9-49DA-8886-B393910E6496}"/>
    <cellStyle name="Обычный 6 2 3 2 2 2 2 2 3 2 3 2 3 3 2 2 3" xfId="28359" xr:uid="{0FF719E2-59E7-4474-86B3-FB1F6432EA4E}"/>
    <cellStyle name="Обычный 6 2 3 2 2 2 2 2 3 2 3 2 3 3 2 3" xfId="28360" xr:uid="{06AD79A4-4C54-43F2-B2B6-93295C1ED0B7}"/>
    <cellStyle name="Обычный 6 2 3 2 2 2 2 2 3 2 3 2 3 3 2 3 2" xfId="28361" xr:uid="{A701B27B-2A76-419D-9459-41238ECC30DD}"/>
    <cellStyle name="Обычный 6 2 3 2 2 2 2 2 3 2 3 2 3 3 2 4" xfId="28362" xr:uid="{69D751EB-831B-4626-879D-BAE94CB8D669}"/>
    <cellStyle name="Обычный 6 2 3 2 2 2 2 2 3 2 3 2 3 3 3" xfId="28363" xr:uid="{06C7D695-09E0-4A30-9E13-AC77E694773C}"/>
    <cellStyle name="Обычный 6 2 3 2 2 2 2 2 3 2 3 2 3 3 3 2" xfId="28364" xr:uid="{F086771B-1E29-4CCD-8E99-858D7FAC2CCF}"/>
    <cellStyle name="Обычный 6 2 3 2 2 2 2 2 3 2 3 2 3 3 3 2 2" xfId="28365" xr:uid="{99BBB0CA-9EC3-48A1-8D8E-082557CA3721}"/>
    <cellStyle name="Обычный 6 2 3 2 2 2 2 2 3 2 3 2 3 3 3 3" xfId="28366" xr:uid="{3825A3E7-C699-4219-A2CD-1FE5EF9D7DE6}"/>
    <cellStyle name="Обычный 6 2 3 2 2 2 2 2 3 2 3 2 3 3 4" xfId="28367" xr:uid="{E49B99A9-68FF-423D-948B-CC82D48F06B3}"/>
    <cellStyle name="Обычный 6 2 3 2 2 2 2 2 3 2 3 2 3 3 4 2" xfId="28368" xr:uid="{1EADDD40-3008-44C4-B9CE-00C7AFBEC54A}"/>
    <cellStyle name="Обычный 6 2 3 2 2 2 2 2 3 2 3 2 3 3 5" xfId="28369" xr:uid="{270E55E9-AF06-448D-8183-8F363453FCEA}"/>
    <cellStyle name="Обычный 6 2 3 2 2 2 2 2 3 2 3 2 3 4" xfId="28370" xr:uid="{C88F3CA9-141B-4D56-B4DB-4DB269BCFA1D}"/>
    <cellStyle name="Обычный 6 2 3 2 2 2 2 2 3 2 3 2 3 4 2" xfId="28371" xr:uid="{80F093E9-8A03-49F1-A1E9-3C875DED16DB}"/>
    <cellStyle name="Обычный 6 2 3 2 2 2 2 2 3 2 3 2 3 4 2 2" xfId="28372" xr:uid="{2BB3E66C-B9E9-434A-92A3-557D27842C76}"/>
    <cellStyle name="Обычный 6 2 3 2 2 2 2 2 3 2 3 2 3 4 2 2 2" xfId="28373" xr:uid="{DEB2AA6A-7623-4829-9C39-97671BBE99D2}"/>
    <cellStyle name="Обычный 6 2 3 2 2 2 2 2 3 2 3 2 3 4 2 3" xfId="28374" xr:uid="{B5E7DBCA-C427-4C78-A32D-5C89D2E0F19A}"/>
    <cellStyle name="Обычный 6 2 3 2 2 2 2 2 3 2 3 2 3 4 3" xfId="28375" xr:uid="{CDEA34BC-94BD-4419-8FBE-17C23FCDB147}"/>
    <cellStyle name="Обычный 6 2 3 2 2 2 2 2 3 2 3 2 3 4 3 2" xfId="28376" xr:uid="{BFB360F4-9F09-4AFC-8212-B3C365173832}"/>
    <cellStyle name="Обычный 6 2 3 2 2 2 2 2 3 2 3 2 3 4 4" xfId="28377" xr:uid="{C749F3C9-4D26-4601-8E37-212DDF7BA3AB}"/>
    <cellStyle name="Обычный 6 2 3 2 2 2 2 2 3 2 3 2 3 5" xfId="28378" xr:uid="{C9CC16AD-DD52-4D35-9745-4AAFE227D0B6}"/>
    <cellStyle name="Обычный 6 2 3 2 2 2 2 2 3 2 3 2 3 5 2" xfId="28379" xr:uid="{66A1AAB2-7D04-4DFD-9E2A-47D554CFF973}"/>
    <cellStyle name="Обычный 6 2 3 2 2 2 2 2 3 2 3 2 3 5 2 2" xfId="28380" xr:uid="{6944098D-F3C9-4D4D-A71D-134B1DBC2397}"/>
    <cellStyle name="Обычный 6 2 3 2 2 2 2 2 3 2 3 2 3 5 3" xfId="28381" xr:uid="{479A701A-D761-4AC9-8014-88F07E34214C}"/>
    <cellStyle name="Обычный 6 2 3 2 2 2 2 2 3 2 3 2 3 6" xfId="28382" xr:uid="{BC4DB222-E2B2-4C9B-B3E9-7D7666CE8DFD}"/>
    <cellStyle name="Обычный 6 2 3 2 2 2 2 2 3 2 3 2 3 6 2" xfId="28383" xr:uid="{33A09A2D-289D-4423-BD25-4CAD018C0F49}"/>
    <cellStyle name="Обычный 6 2 3 2 2 2 2 2 3 2 3 2 3 7" xfId="28384" xr:uid="{8CD5D18D-8CA0-4847-AD54-858EBDD6EBE8}"/>
    <cellStyle name="Обычный 6 2 3 2 2 2 2 2 3 2 3 2 4" xfId="28385" xr:uid="{53695E28-5741-4578-9A76-ED842F7C1905}"/>
    <cellStyle name="Обычный 6 2 3 2 2 2 2 2 3 2 3 2 4 2" xfId="28386" xr:uid="{F38B3F8F-3C67-4894-9B3D-BF92485CB393}"/>
    <cellStyle name="Обычный 6 2 3 2 2 2 2 2 3 2 3 2 4 2 2" xfId="28387" xr:uid="{A54B2E5A-BD54-430C-9C5E-239903F926F7}"/>
    <cellStyle name="Обычный 6 2 3 2 2 2 2 2 3 2 3 2 4 2 2 2" xfId="28388" xr:uid="{A2721985-464D-4F3B-AFC2-AA3BC54B149E}"/>
    <cellStyle name="Обычный 6 2 3 2 2 2 2 2 3 2 3 2 4 2 2 2 2" xfId="28389" xr:uid="{6F4B75F3-E5FF-4CF6-A034-F151FF53B0FB}"/>
    <cellStyle name="Обычный 6 2 3 2 2 2 2 2 3 2 3 2 4 2 2 2 2 2" xfId="28390" xr:uid="{924FD6F3-1324-4BB0-981F-34EE0BD866AB}"/>
    <cellStyle name="Обычный 6 2 3 2 2 2 2 2 3 2 3 2 4 2 2 2 3" xfId="28391" xr:uid="{56B73FE0-3971-491C-9E2B-A3CA73D8EC80}"/>
    <cellStyle name="Обычный 6 2 3 2 2 2 2 2 3 2 3 2 4 2 2 3" xfId="28392" xr:uid="{A9E1F457-C93B-4632-A4CD-872EAD5B2C7B}"/>
    <cellStyle name="Обычный 6 2 3 2 2 2 2 2 3 2 3 2 4 2 2 3 2" xfId="28393" xr:uid="{48763C85-7143-474E-B3C3-129E7293DDD8}"/>
    <cellStyle name="Обычный 6 2 3 2 2 2 2 2 3 2 3 2 4 2 2 4" xfId="28394" xr:uid="{BA21F9C1-9918-4AB1-B137-D46FD13EDF9D}"/>
    <cellStyle name="Обычный 6 2 3 2 2 2 2 2 3 2 3 2 4 2 3" xfId="28395" xr:uid="{D4AA81B4-82A4-40F3-880D-8E25FA0B3958}"/>
    <cellStyle name="Обычный 6 2 3 2 2 2 2 2 3 2 3 2 4 2 3 2" xfId="28396" xr:uid="{BFEC9FB6-7B1C-468A-8847-8BC75BDEB468}"/>
    <cellStyle name="Обычный 6 2 3 2 2 2 2 2 3 2 3 2 4 2 3 2 2" xfId="28397" xr:uid="{7EB5041F-4A8C-4D95-8688-57FD9A0E9852}"/>
    <cellStyle name="Обычный 6 2 3 2 2 2 2 2 3 2 3 2 4 2 3 3" xfId="28398" xr:uid="{6FEB2CA7-7557-4B4D-B95B-A0682E89A359}"/>
    <cellStyle name="Обычный 6 2 3 2 2 2 2 2 3 2 3 2 4 2 4" xfId="28399" xr:uid="{10847D8E-FBA6-4B50-BCB0-D5E965ED5A9C}"/>
    <cellStyle name="Обычный 6 2 3 2 2 2 2 2 3 2 3 2 4 2 4 2" xfId="28400" xr:uid="{9E8B0A52-D1A1-45CB-9F27-76F594940A9A}"/>
    <cellStyle name="Обычный 6 2 3 2 2 2 2 2 3 2 3 2 4 2 5" xfId="28401" xr:uid="{482DAF0E-7DF0-4118-B222-921A2D126F94}"/>
    <cellStyle name="Обычный 6 2 3 2 2 2 2 2 3 2 3 2 4 3" xfId="28402" xr:uid="{6DF1EE22-6110-441C-9D65-25885993AA19}"/>
    <cellStyle name="Обычный 6 2 3 2 2 2 2 2 3 2 3 2 4 3 2" xfId="28403" xr:uid="{BFFB2026-F908-42BE-A284-5B444EA37C76}"/>
    <cellStyle name="Обычный 6 2 3 2 2 2 2 2 3 2 3 2 4 3 2 2" xfId="28404" xr:uid="{8E7F185F-0EB8-48E7-B3F8-7E561DCF2470}"/>
    <cellStyle name="Обычный 6 2 3 2 2 2 2 2 3 2 3 2 4 3 2 2 2" xfId="28405" xr:uid="{F70263FA-6731-4BCE-82FC-E4D10BD6C018}"/>
    <cellStyle name="Обычный 6 2 3 2 2 2 2 2 3 2 3 2 4 3 2 3" xfId="28406" xr:uid="{16EA5506-B920-45FA-8110-A6BCE46DB148}"/>
    <cellStyle name="Обычный 6 2 3 2 2 2 2 2 3 2 3 2 4 3 3" xfId="28407" xr:uid="{BFE596AC-4BFB-4FCD-AB79-B3FA56C955C1}"/>
    <cellStyle name="Обычный 6 2 3 2 2 2 2 2 3 2 3 2 4 3 3 2" xfId="28408" xr:uid="{BFFF81EE-4FBF-4CA0-8E9F-D07F1A6665C6}"/>
    <cellStyle name="Обычный 6 2 3 2 2 2 2 2 3 2 3 2 4 3 4" xfId="28409" xr:uid="{1DBB5A91-94CA-47F1-91ED-73A1D5535CC0}"/>
    <cellStyle name="Обычный 6 2 3 2 2 2 2 2 3 2 3 2 4 4" xfId="28410" xr:uid="{9C2A29A9-6A98-4E06-A7B9-FE659A7200FE}"/>
    <cellStyle name="Обычный 6 2 3 2 2 2 2 2 3 2 3 2 4 4 2" xfId="28411" xr:uid="{858AD004-9993-496E-BB8F-E2300FBA42D6}"/>
    <cellStyle name="Обычный 6 2 3 2 2 2 2 2 3 2 3 2 4 4 2 2" xfId="28412" xr:uid="{6D7ECF80-2686-4364-80BD-49096C906284}"/>
    <cellStyle name="Обычный 6 2 3 2 2 2 2 2 3 2 3 2 4 4 3" xfId="28413" xr:uid="{35B13516-6D5D-4280-A68F-D3AD9141FDBC}"/>
    <cellStyle name="Обычный 6 2 3 2 2 2 2 2 3 2 3 2 4 5" xfId="28414" xr:uid="{5330D8B7-6548-4679-A0B9-3B4575805597}"/>
    <cellStyle name="Обычный 6 2 3 2 2 2 2 2 3 2 3 2 4 5 2" xfId="28415" xr:uid="{73FAEEF1-E320-4CB0-892D-B4EAF25AB04B}"/>
    <cellStyle name="Обычный 6 2 3 2 2 2 2 2 3 2 3 2 4 6" xfId="28416" xr:uid="{362234BE-C3E4-4489-99A2-3904F3E0CEB1}"/>
    <cellStyle name="Обычный 6 2 3 2 2 2 2 2 3 2 3 2 5" xfId="28417" xr:uid="{787C43EE-3655-404D-9938-6246F5696B56}"/>
    <cellStyle name="Обычный 6 2 3 2 2 2 2 2 3 2 3 2 5 2" xfId="28418" xr:uid="{B79E777F-2267-4474-816C-0FC22D9B6DFE}"/>
    <cellStyle name="Обычный 6 2 3 2 2 2 2 2 3 2 3 2 5 2 2" xfId="28419" xr:uid="{6BBA8DDD-6ED7-4A70-A7D4-421F8F0F3B02}"/>
    <cellStyle name="Обычный 6 2 3 2 2 2 2 2 3 2 3 2 5 2 2 2" xfId="28420" xr:uid="{C0A70FE9-5637-4623-81C3-2C7E1FA3B2F9}"/>
    <cellStyle name="Обычный 6 2 3 2 2 2 2 2 3 2 3 2 5 2 2 2 2" xfId="28421" xr:uid="{CFB75554-D665-4EFF-BE85-3A933BF5D155}"/>
    <cellStyle name="Обычный 6 2 3 2 2 2 2 2 3 2 3 2 5 2 2 3" xfId="28422" xr:uid="{E28C32AF-ADAA-4635-8587-C9088E12377A}"/>
    <cellStyle name="Обычный 6 2 3 2 2 2 2 2 3 2 3 2 5 2 3" xfId="28423" xr:uid="{465A46DF-AC32-4F92-A6FC-5D51D684786B}"/>
    <cellStyle name="Обычный 6 2 3 2 2 2 2 2 3 2 3 2 5 2 3 2" xfId="28424" xr:uid="{DBCA5367-9B5B-4CA7-9DBD-23AC0522D8EA}"/>
    <cellStyle name="Обычный 6 2 3 2 2 2 2 2 3 2 3 2 5 2 4" xfId="28425" xr:uid="{812EE784-D2DD-4CC6-BDCA-43501B8F7386}"/>
    <cellStyle name="Обычный 6 2 3 2 2 2 2 2 3 2 3 2 5 3" xfId="28426" xr:uid="{78E0C26D-0691-42A6-BF6F-96C86174C99B}"/>
    <cellStyle name="Обычный 6 2 3 2 2 2 2 2 3 2 3 2 5 3 2" xfId="28427" xr:uid="{F9C43730-8091-45B4-9CFD-7EE4621A18A9}"/>
    <cellStyle name="Обычный 6 2 3 2 2 2 2 2 3 2 3 2 5 3 2 2" xfId="28428" xr:uid="{7597C119-DEE7-4CF5-92DD-B922356482B0}"/>
    <cellStyle name="Обычный 6 2 3 2 2 2 2 2 3 2 3 2 5 3 3" xfId="28429" xr:uid="{06886038-08FD-4104-8095-1F67512219C8}"/>
    <cellStyle name="Обычный 6 2 3 2 2 2 2 2 3 2 3 2 5 4" xfId="28430" xr:uid="{D6B4391B-ECFA-4EB0-B183-5BF016EABA25}"/>
    <cellStyle name="Обычный 6 2 3 2 2 2 2 2 3 2 3 2 5 4 2" xfId="28431" xr:uid="{D2FD1B33-4321-41DD-8F01-657AE23480DB}"/>
    <cellStyle name="Обычный 6 2 3 2 2 2 2 2 3 2 3 2 5 5" xfId="28432" xr:uid="{44312047-6B50-4C66-8FF9-18A4E6DC09B9}"/>
    <cellStyle name="Обычный 6 2 3 2 2 2 2 2 3 2 3 2 6" xfId="28433" xr:uid="{C132B88C-3299-4AD6-B930-F1110EE2D4CC}"/>
    <cellStyle name="Обычный 6 2 3 2 2 2 2 2 3 2 3 2 6 2" xfId="28434" xr:uid="{C770EF66-C1E7-497D-B085-195A9F4E6131}"/>
    <cellStyle name="Обычный 6 2 3 2 2 2 2 2 3 2 3 2 6 2 2" xfId="28435" xr:uid="{9D40153D-49D9-4716-AB05-C3996EE2EAEE}"/>
    <cellStyle name="Обычный 6 2 3 2 2 2 2 2 3 2 3 2 6 2 2 2" xfId="28436" xr:uid="{A26601B6-3A47-4049-B7FA-D12CA54CB5E5}"/>
    <cellStyle name="Обычный 6 2 3 2 2 2 2 2 3 2 3 2 6 2 3" xfId="28437" xr:uid="{35C44079-D895-4A60-A3C9-0E9FC8B3F76E}"/>
    <cellStyle name="Обычный 6 2 3 2 2 2 2 2 3 2 3 2 6 3" xfId="28438" xr:uid="{60F016B5-15E5-4999-A545-6B8F7BEA3067}"/>
    <cellStyle name="Обычный 6 2 3 2 2 2 2 2 3 2 3 2 6 3 2" xfId="28439" xr:uid="{1EF81367-A20E-4D0D-B3DA-558877B6955F}"/>
    <cellStyle name="Обычный 6 2 3 2 2 2 2 2 3 2 3 2 6 4" xfId="28440" xr:uid="{D59CD0E7-AB5A-42D3-91C7-3C5740F7E891}"/>
    <cellStyle name="Обычный 6 2 3 2 2 2 2 2 3 2 3 2 7" xfId="28441" xr:uid="{6F334AF1-1FE9-4A91-9560-3D59FB8C50AD}"/>
    <cellStyle name="Обычный 6 2 3 2 2 2 2 2 3 2 3 2 7 2" xfId="28442" xr:uid="{AB7FEFA8-B6B1-477D-9A5C-41E8C6C890F5}"/>
    <cellStyle name="Обычный 6 2 3 2 2 2 2 2 3 2 3 2 7 2 2" xfId="28443" xr:uid="{04A988FF-D663-42C9-8905-3D6E73D87E2B}"/>
    <cellStyle name="Обычный 6 2 3 2 2 2 2 2 3 2 3 2 7 3" xfId="28444" xr:uid="{12B04307-09E3-4CE3-B024-434C78F4CE48}"/>
    <cellStyle name="Обычный 6 2 3 2 2 2 2 2 3 2 3 2 8" xfId="28445" xr:uid="{16F4375A-C0C8-46A6-866E-556D843ED849}"/>
    <cellStyle name="Обычный 6 2 3 2 2 2 2 2 3 2 3 2 8 2" xfId="28446" xr:uid="{6C926A47-0F36-44ED-B141-C5F1AFE8282A}"/>
    <cellStyle name="Обычный 6 2 3 2 2 2 2 2 3 2 3 2 9" xfId="28447" xr:uid="{196321B3-BD8D-4F07-9C63-FD174D0E8FE6}"/>
    <cellStyle name="Обычный 6 2 3 2 2 2 2 2 3 2 3 3" xfId="28448" xr:uid="{0CAF03F3-28DA-4C1E-9FD2-30102B4AF8D6}"/>
    <cellStyle name="Обычный 6 2 3 2 2 2 2 2 3 2 3 3 2" xfId="28449" xr:uid="{F0706BE4-ECA1-40C3-B7B4-154CC33A2667}"/>
    <cellStyle name="Обычный 6 2 3 2 2 2 2 2 3 2 3 3 2 2" xfId="28450" xr:uid="{AB4DCFD3-BD2F-4036-8C41-D8B62CDD78DB}"/>
    <cellStyle name="Обычный 6 2 3 2 2 2 2 2 3 2 3 3 2 2 2" xfId="28451" xr:uid="{9E9EFC2A-3385-41F1-949B-6B6C46B2E851}"/>
    <cellStyle name="Обычный 6 2 3 2 2 2 2 2 3 2 3 3 2 2 2 2" xfId="28452" xr:uid="{833994B0-8242-498E-AD9E-0021F53FDAC2}"/>
    <cellStyle name="Обычный 6 2 3 2 2 2 2 2 3 2 3 3 2 2 2 2 2" xfId="28453" xr:uid="{95A5D363-C75A-4986-8DBB-2C441A67E4A1}"/>
    <cellStyle name="Обычный 6 2 3 2 2 2 2 2 3 2 3 3 2 2 2 2 2 2" xfId="28454" xr:uid="{045D32A8-1347-4279-B894-620E5B548E30}"/>
    <cellStyle name="Обычный 6 2 3 2 2 2 2 2 3 2 3 3 2 2 2 2 2 2 2" xfId="28455" xr:uid="{64783296-EAB0-4B21-832F-9D96338E21FD}"/>
    <cellStyle name="Обычный 6 2 3 2 2 2 2 2 3 2 3 3 2 2 2 2 2 3" xfId="28456" xr:uid="{1DAACFD5-41D1-4170-AEE3-9F6AABC617AC}"/>
    <cellStyle name="Обычный 6 2 3 2 2 2 2 2 3 2 3 3 2 2 2 2 3" xfId="28457" xr:uid="{4EA11E1C-0BF3-4CEA-B296-8D04E45E3E73}"/>
    <cellStyle name="Обычный 6 2 3 2 2 2 2 2 3 2 3 3 2 2 2 2 3 2" xfId="28458" xr:uid="{600A6BB4-0F23-4825-A437-00FACDB843A9}"/>
    <cellStyle name="Обычный 6 2 3 2 2 2 2 2 3 2 3 3 2 2 2 2 4" xfId="28459" xr:uid="{11F79C1D-2C0B-4BCC-8850-C396052A5861}"/>
    <cellStyle name="Обычный 6 2 3 2 2 2 2 2 3 2 3 3 2 2 2 3" xfId="28460" xr:uid="{43DD1600-3B9F-43E7-B92F-E32C812AFB8C}"/>
    <cellStyle name="Обычный 6 2 3 2 2 2 2 2 3 2 3 3 2 2 2 3 2" xfId="28461" xr:uid="{F4F84F97-A388-41D5-BEBB-C01EA196B040}"/>
    <cellStyle name="Обычный 6 2 3 2 2 2 2 2 3 2 3 3 2 2 2 3 2 2" xfId="28462" xr:uid="{37834758-4338-4DBA-87B2-B3DE74B3A29A}"/>
    <cellStyle name="Обычный 6 2 3 2 2 2 2 2 3 2 3 3 2 2 2 3 3" xfId="28463" xr:uid="{86B28BA1-BAD9-40AE-9717-035BACACE1C9}"/>
    <cellStyle name="Обычный 6 2 3 2 2 2 2 2 3 2 3 3 2 2 2 4" xfId="28464" xr:uid="{8A191787-6E7D-4B93-8CF8-54D141BE0456}"/>
    <cellStyle name="Обычный 6 2 3 2 2 2 2 2 3 2 3 3 2 2 2 4 2" xfId="28465" xr:uid="{2D409A23-CDE2-4824-B9AC-D56064315BA7}"/>
    <cellStyle name="Обычный 6 2 3 2 2 2 2 2 3 2 3 3 2 2 2 5" xfId="28466" xr:uid="{994CEF46-12C6-4748-BFD9-24789945C048}"/>
    <cellStyle name="Обычный 6 2 3 2 2 2 2 2 3 2 3 3 2 2 3" xfId="28467" xr:uid="{570FE1CB-4305-43C4-9208-3BCBE19AA031}"/>
    <cellStyle name="Обычный 6 2 3 2 2 2 2 2 3 2 3 3 2 2 3 2" xfId="28468" xr:uid="{920D7DF3-2D65-4C9C-BB6F-8DD4C28F347A}"/>
    <cellStyle name="Обычный 6 2 3 2 2 2 2 2 3 2 3 3 2 2 3 2 2" xfId="28469" xr:uid="{CE858CBE-C88A-4B1D-89E0-942A8E11E5D0}"/>
    <cellStyle name="Обычный 6 2 3 2 2 2 2 2 3 2 3 3 2 2 3 2 2 2" xfId="28470" xr:uid="{B8456973-21ED-4B50-8685-7D9E67EFD469}"/>
    <cellStyle name="Обычный 6 2 3 2 2 2 2 2 3 2 3 3 2 2 3 2 3" xfId="28471" xr:uid="{77A13646-5DBC-4433-9507-3497E5736CBB}"/>
    <cellStyle name="Обычный 6 2 3 2 2 2 2 2 3 2 3 3 2 2 3 3" xfId="28472" xr:uid="{FD340926-07BB-4A63-8241-764B32892FB5}"/>
    <cellStyle name="Обычный 6 2 3 2 2 2 2 2 3 2 3 3 2 2 3 3 2" xfId="28473" xr:uid="{233DF82C-733B-4873-82B2-8361190CE2B8}"/>
    <cellStyle name="Обычный 6 2 3 2 2 2 2 2 3 2 3 3 2 2 3 4" xfId="28474" xr:uid="{BEFBCA99-04FE-4E68-A7E2-F210A7DE6BF2}"/>
    <cellStyle name="Обычный 6 2 3 2 2 2 2 2 3 2 3 3 2 2 4" xfId="28475" xr:uid="{C3DF7301-39DF-480D-B3F0-8BC2B306E380}"/>
    <cellStyle name="Обычный 6 2 3 2 2 2 2 2 3 2 3 3 2 2 4 2" xfId="28476" xr:uid="{87F461F5-2078-42FF-A6D6-2BBB50ABCF81}"/>
    <cellStyle name="Обычный 6 2 3 2 2 2 2 2 3 2 3 3 2 2 4 2 2" xfId="28477" xr:uid="{FE3ADAD7-6D9E-43E8-B25A-A84C93FA6A39}"/>
    <cellStyle name="Обычный 6 2 3 2 2 2 2 2 3 2 3 3 2 2 4 3" xfId="28478" xr:uid="{ABCB830F-3709-471F-A65C-72DA598A498E}"/>
    <cellStyle name="Обычный 6 2 3 2 2 2 2 2 3 2 3 3 2 2 5" xfId="28479" xr:uid="{74D5944C-B73C-4D89-9247-E04D7889EED1}"/>
    <cellStyle name="Обычный 6 2 3 2 2 2 2 2 3 2 3 3 2 2 5 2" xfId="28480" xr:uid="{CDE6C4A6-DEC8-4929-9B97-75CE848E60C1}"/>
    <cellStyle name="Обычный 6 2 3 2 2 2 2 2 3 2 3 3 2 2 6" xfId="28481" xr:uid="{93B43151-BA4B-4BE8-8C76-1A50A9E834FC}"/>
    <cellStyle name="Обычный 6 2 3 2 2 2 2 2 3 2 3 3 2 3" xfId="28482" xr:uid="{961A9A4C-23AA-4C5A-819C-5C8620423F11}"/>
    <cellStyle name="Обычный 6 2 3 2 2 2 2 2 3 2 3 3 2 3 2" xfId="28483" xr:uid="{577CF37A-3DDE-423A-81C5-570659B9D98A}"/>
    <cellStyle name="Обычный 6 2 3 2 2 2 2 2 3 2 3 3 2 3 2 2" xfId="28484" xr:uid="{734CD91C-B450-40D3-B65A-CC3C5B2FEF25}"/>
    <cellStyle name="Обычный 6 2 3 2 2 2 2 2 3 2 3 3 2 3 2 2 2" xfId="28485" xr:uid="{93A05107-F07D-401C-BDF5-92D7296C9424}"/>
    <cellStyle name="Обычный 6 2 3 2 2 2 2 2 3 2 3 3 2 3 2 2 2 2" xfId="28486" xr:uid="{915A9F86-3A39-446B-855C-8D424B054710}"/>
    <cellStyle name="Обычный 6 2 3 2 2 2 2 2 3 2 3 3 2 3 2 2 3" xfId="28487" xr:uid="{E317875A-0D4A-4A13-AFFE-436A0DD86D01}"/>
    <cellStyle name="Обычный 6 2 3 2 2 2 2 2 3 2 3 3 2 3 2 3" xfId="28488" xr:uid="{4577A06F-BB01-4EC5-AB9A-DA6AD8EF95B6}"/>
    <cellStyle name="Обычный 6 2 3 2 2 2 2 2 3 2 3 3 2 3 2 3 2" xfId="28489" xr:uid="{3BD756C0-089A-4957-A049-3257F70A9DAE}"/>
    <cellStyle name="Обычный 6 2 3 2 2 2 2 2 3 2 3 3 2 3 2 4" xfId="28490" xr:uid="{1F920BAE-881D-4A76-A9F1-0C2FA3050DDD}"/>
    <cellStyle name="Обычный 6 2 3 2 2 2 2 2 3 2 3 3 2 3 3" xfId="28491" xr:uid="{DB7E7E85-E1F8-4462-8546-0A5593A5BEA0}"/>
    <cellStyle name="Обычный 6 2 3 2 2 2 2 2 3 2 3 3 2 3 3 2" xfId="28492" xr:uid="{4A831ED3-3F1D-44AD-B845-6E44A98FF81B}"/>
    <cellStyle name="Обычный 6 2 3 2 2 2 2 2 3 2 3 3 2 3 3 2 2" xfId="28493" xr:uid="{F07DC6C7-02A2-466C-A9C6-24B70C156B52}"/>
    <cellStyle name="Обычный 6 2 3 2 2 2 2 2 3 2 3 3 2 3 3 3" xfId="28494" xr:uid="{9B502EB5-158F-4EC8-8432-D2A8FAE851D6}"/>
    <cellStyle name="Обычный 6 2 3 2 2 2 2 2 3 2 3 3 2 3 4" xfId="28495" xr:uid="{3EB3502B-2307-41B0-A46B-52C2AD34A23C}"/>
    <cellStyle name="Обычный 6 2 3 2 2 2 2 2 3 2 3 3 2 3 4 2" xfId="28496" xr:uid="{AF15F2FA-13D9-4C84-9682-4A3AF3699A36}"/>
    <cellStyle name="Обычный 6 2 3 2 2 2 2 2 3 2 3 3 2 3 5" xfId="28497" xr:uid="{FF062A6D-6106-4321-B8AF-074831C1C809}"/>
    <cellStyle name="Обычный 6 2 3 2 2 2 2 2 3 2 3 3 2 4" xfId="28498" xr:uid="{F4794A2C-5D45-4D6C-B1A6-A19B6C940AC1}"/>
    <cellStyle name="Обычный 6 2 3 2 2 2 2 2 3 2 3 3 2 4 2" xfId="28499" xr:uid="{C448E240-1A7C-40DD-B834-DADC6B2979D6}"/>
    <cellStyle name="Обычный 6 2 3 2 2 2 2 2 3 2 3 3 2 4 2 2" xfId="28500" xr:uid="{53759DCE-D9DD-44A5-8AE9-834C25CA6E1F}"/>
    <cellStyle name="Обычный 6 2 3 2 2 2 2 2 3 2 3 3 2 4 2 2 2" xfId="28501" xr:uid="{60824AC3-9CF6-4493-9D1C-D813FEEB1A6D}"/>
    <cellStyle name="Обычный 6 2 3 2 2 2 2 2 3 2 3 3 2 4 2 3" xfId="28502" xr:uid="{26282441-5677-4CB9-8041-4F40210DBC58}"/>
    <cellStyle name="Обычный 6 2 3 2 2 2 2 2 3 2 3 3 2 4 3" xfId="28503" xr:uid="{EAC03D85-1884-4B07-82AD-EB72F4CAF743}"/>
    <cellStyle name="Обычный 6 2 3 2 2 2 2 2 3 2 3 3 2 4 3 2" xfId="28504" xr:uid="{DA869DE0-D7E0-4EA2-9C0B-F0A41CD2523F}"/>
    <cellStyle name="Обычный 6 2 3 2 2 2 2 2 3 2 3 3 2 4 4" xfId="28505" xr:uid="{71AB190B-87CA-430D-BA33-D3F5EB4F1935}"/>
    <cellStyle name="Обычный 6 2 3 2 2 2 2 2 3 2 3 3 2 5" xfId="28506" xr:uid="{C350CA8C-A845-4DCA-9D35-E945C63F1339}"/>
    <cellStyle name="Обычный 6 2 3 2 2 2 2 2 3 2 3 3 2 5 2" xfId="28507" xr:uid="{D92BEBEA-45DE-4001-B626-CC656E6789CA}"/>
    <cellStyle name="Обычный 6 2 3 2 2 2 2 2 3 2 3 3 2 5 2 2" xfId="28508" xr:uid="{7FFCDA9F-2E9A-4C1A-AAB1-AF14B9FE5B59}"/>
    <cellStyle name="Обычный 6 2 3 2 2 2 2 2 3 2 3 3 2 5 3" xfId="28509" xr:uid="{F7530122-911C-4AC3-BC29-BC113F71EB73}"/>
    <cellStyle name="Обычный 6 2 3 2 2 2 2 2 3 2 3 3 2 6" xfId="28510" xr:uid="{A84DB9D4-27A5-4B3E-8D93-FABB14A9E42A}"/>
    <cellStyle name="Обычный 6 2 3 2 2 2 2 2 3 2 3 3 2 6 2" xfId="28511" xr:uid="{6AB274A4-739D-421F-882D-23CB8A186CC2}"/>
    <cellStyle name="Обычный 6 2 3 2 2 2 2 2 3 2 3 3 2 7" xfId="28512" xr:uid="{4263F5BB-5FC8-4FF9-B0BC-7AEB1FA8BBFB}"/>
    <cellStyle name="Обычный 6 2 3 2 2 2 2 2 3 2 3 3 3" xfId="28513" xr:uid="{11D1DF40-BBB7-486B-A0A7-87F7E34D6DA9}"/>
    <cellStyle name="Обычный 6 2 3 2 2 2 2 2 3 2 3 3 3 2" xfId="28514" xr:uid="{38A6C31D-2A89-4B03-839B-B0CEE9CD28C9}"/>
    <cellStyle name="Обычный 6 2 3 2 2 2 2 2 3 2 3 3 3 2 2" xfId="28515" xr:uid="{5D78F665-8477-4D75-8C15-1CBF4ECE1CBC}"/>
    <cellStyle name="Обычный 6 2 3 2 2 2 2 2 3 2 3 3 3 2 2 2" xfId="28516" xr:uid="{B80C86BA-EB6A-4339-B9B1-5F493C0F5064}"/>
    <cellStyle name="Обычный 6 2 3 2 2 2 2 2 3 2 3 3 3 2 2 2 2" xfId="28517" xr:uid="{799E6C11-1F2A-4947-B3EA-DAFF000D5B4F}"/>
    <cellStyle name="Обычный 6 2 3 2 2 2 2 2 3 2 3 3 3 2 2 2 2 2" xfId="28518" xr:uid="{94C01CBC-0387-454B-99F7-CC36EE98E1DE}"/>
    <cellStyle name="Обычный 6 2 3 2 2 2 2 2 3 2 3 3 3 2 2 2 3" xfId="28519" xr:uid="{BC68C8A3-3F68-4696-BB88-CCEAC992F774}"/>
    <cellStyle name="Обычный 6 2 3 2 2 2 2 2 3 2 3 3 3 2 2 3" xfId="28520" xr:uid="{99211891-37FB-48A0-977A-8589480DDC4A}"/>
    <cellStyle name="Обычный 6 2 3 2 2 2 2 2 3 2 3 3 3 2 2 3 2" xfId="28521" xr:uid="{81560713-2C4A-429F-9FE0-1C0F33B557D2}"/>
    <cellStyle name="Обычный 6 2 3 2 2 2 2 2 3 2 3 3 3 2 2 4" xfId="28522" xr:uid="{5755A0AC-84AD-4506-B3F0-975A313FB2F0}"/>
    <cellStyle name="Обычный 6 2 3 2 2 2 2 2 3 2 3 3 3 2 3" xfId="28523" xr:uid="{B994DF2F-1ACD-4E75-9559-AF5D0FFC629E}"/>
    <cellStyle name="Обычный 6 2 3 2 2 2 2 2 3 2 3 3 3 2 3 2" xfId="28524" xr:uid="{EAE3FA26-2346-4354-BCA5-EDB67E52793E}"/>
    <cellStyle name="Обычный 6 2 3 2 2 2 2 2 3 2 3 3 3 2 3 2 2" xfId="28525" xr:uid="{B254E401-FB0E-493B-8FD3-E743D67B81C5}"/>
    <cellStyle name="Обычный 6 2 3 2 2 2 2 2 3 2 3 3 3 2 3 3" xfId="28526" xr:uid="{6B011ADD-34C5-4C3B-8AAF-5482227D64C5}"/>
    <cellStyle name="Обычный 6 2 3 2 2 2 2 2 3 2 3 3 3 2 4" xfId="28527" xr:uid="{C177B007-5CAC-4994-B72C-5BE61322BB74}"/>
    <cellStyle name="Обычный 6 2 3 2 2 2 2 2 3 2 3 3 3 2 4 2" xfId="28528" xr:uid="{AECFB0B2-76F6-4B62-AB6C-8D732E818A90}"/>
    <cellStyle name="Обычный 6 2 3 2 2 2 2 2 3 2 3 3 3 2 5" xfId="28529" xr:uid="{AF1A200E-291A-4B6D-A6ED-670878017C6D}"/>
    <cellStyle name="Обычный 6 2 3 2 2 2 2 2 3 2 3 3 3 3" xfId="28530" xr:uid="{A87625ED-E29D-4262-989C-8C69966CB3DD}"/>
    <cellStyle name="Обычный 6 2 3 2 2 2 2 2 3 2 3 3 3 3 2" xfId="28531" xr:uid="{E2F1BB7C-1338-4941-9E39-ADF353FBE642}"/>
    <cellStyle name="Обычный 6 2 3 2 2 2 2 2 3 2 3 3 3 3 2 2" xfId="28532" xr:uid="{A10B252C-9DF3-423C-BF04-84B087C65152}"/>
    <cellStyle name="Обычный 6 2 3 2 2 2 2 2 3 2 3 3 3 3 2 2 2" xfId="28533" xr:uid="{551F1511-462F-4FF4-8F83-9216EAFE2F99}"/>
    <cellStyle name="Обычный 6 2 3 2 2 2 2 2 3 2 3 3 3 3 2 3" xfId="28534" xr:uid="{59F1C8F8-5C39-47EB-907B-2A362C583A83}"/>
    <cellStyle name="Обычный 6 2 3 2 2 2 2 2 3 2 3 3 3 3 3" xfId="28535" xr:uid="{851A4465-C94F-4E32-9B43-75425954E613}"/>
    <cellStyle name="Обычный 6 2 3 2 2 2 2 2 3 2 3 3 3 3 3 2" xfId="28536" xr:uid="{75C0AF60-75C5-47FA-A20F-B88D41C0C478}"/>
    <cellStyle name="Обычный 6 2 3 2 2 2 2 2 3 2 3 3 3 3 4" xfId="28537" xr:uid="{C1140B56-824E-4B91-A8A3-68FB67490CB3}"/>
    <cellStyle name="Обычный 6 2 3 2 2 2 2 2 3 2 3 3 3 4" xfId="28538" xr:uid="{92F91B2D-530B-49AE-BC96-997EC6EC0B9C}"/>
    <cellStyle name="Обычный 6 2 3 2 2 2 2 2 3 2 3 3 3 4 2" xfId="28539" xr:uid="{7DC92E30-4F65-4923-8EC4-F30D59F2D345}"/>
    <cellStyle name="Обычный 6 2 3 2 2 2 2 2 3 2 3 3 3 4 2 2" xfId="28540" xr:uid="{8F4C9E78-4128-427D-9FFE-B700E4498F1F}"/>
    <cellStyle name="Обычный 6 2 3 2 2 2 2 2 3 2 3 3 3 4 3" xfId="28541" xr:uid="{C0130DDC-A209-4346-B052-EC1ABA4D0A47}"/>
    <cellStyle name="Обычный 6 2 3 2 2 2 2 2 3 2 3 3 3 5" xfId="28542" xr:uid="{3E4F257F-0C7F-4DBF-B597-951863C70DDA}"/>
    <cellStyle name="Обычный 6 2 3 2 2 2 2 2 3 2 3 3 3 5 2" xfId="28543" xr:uid="{99559610-2C07-4AFD-B288-A700EF238C1D}"/>
    <cellStyle name="Обычный 6 2 3 2 2 2 2 2 3 2 3 3 3 6" xfId="28544" xr:uid="{0ACC067B-4E5F-48D0-8147-FAB6A8AB83FC}"/>
    <cellStyle name="Обычный 6 2 3 2 2 2 2 2 3 2 3 3 4" xfId="28545" xr:uid="{EF35C150-D773-48E8-84D9-FE4528601054}"/>
    <cellStyle name="Обычный 6 2 3 2 2 2 2 2 3 2 3 3 4 2" xfId="28546" xr:uid="{60FC5288-48F9-46D3-AA22-6516B839AC32}"/>
    <cellStyle name="Обычный 6 2 3 2 2 2 2 2 3 2 3 3 4 2 2" xfId="28547" xr:uid="{51E19E88-251C-40F2-A972-202743439AFF}"/>
    <cellStyle name="Обычный 6 2 3 2 2 2 2 2 3 2 3 3 4 2 2 2" xfId="28548" xr:uid="{0536DBEE-F176-4273-AAF3-602590136BD7}"/>
    <cellStyle name="Обычный 6 2 3 2 2 2 2 2 3 2 3 3 4 2 2 2 2" xfId="28549" xr:uid="{FA2A87F1-BA68-48FF-AA91-2954E56BD8DD}"/>
    <cellStyle name="Обычный 6 2 3 2 2 2 2 2 3 2 3 3 4 2 2 3" xfId="28550" xr:uid="{3D0CB1E7-03EF-4D31-9BAE-124805F85DB0}"/>
    <cellStyle name="Обычный 6 2 3 2 2 2 2 2 3 2 3 3 4 2 3" xfId="28551" xr:uid="{AE85F1F5-260B-4B8B-8CC2-23AB2CF0B1ED}"/>
    <cellStyle name="Обычный 6 2 3 2 2 2 2 2 3 2 3 3 4 2 3 2" xfId="28552" xr:uid="{EAD2C0E2-8806-4A2D-9AD9-5C97F1C28E9D}"/>
    <cellStyle name="Обычный 6 2 3 2 2 2 2 2 3 2 3 3 4 2 4" xfId="28553" xr:uid="{F3C5003B-519B-4E51-B1AC-E9322C6F7F42}"/>
    <cellStyle name="Обычный 6 2 3 2 2 2 2 2 3 2 3 3 4 3" xfId="28554" xr:uid="{E43159B8-F538-4244-B2DE-A9FE50D2FD78}"/>
    <cellStyle name="Обычный 6 2 3 2 2 2 2 2 3 2 3 3 4 3 2" xfId="28555" xr:uid="{FF0BF430-99D9-4DF3-B7E6-614234377620}"/>
    <cellStyle name="Обычный 6 2 3 2 2 2 2 2 3 2 3 3 4 3 2 2" xfId="28556" xr:uid="{59756807-E10C-46B1-B3AC-CE3C50C9E51F}"/>
    <cellStyle name="Обычный 6 2 3 2 2 2 2 2 3 2 3 3 4 3 3" xfId="28557" xr:uid="{1AAEE4EF-058C-498C-829F-3906C6BD46E5}"/>
    <cellStyle name="Обычный 6 2 3 2 2 2 2 2 3 2 3 3 4 4" xfId="28558" xr:uid="{792C0E42-1324-4CC3-AA7B-50A703BE2E28}"/>
    <cellStyle name="Обычный 6 2 3 2 2 2 2 2 3 2 3 3 4 4 2" xfId="28559" xr:uid="{416E678A-53CE-45A0-BCA6-DBDA79A32158}"/>
    <cellStyle name="Обычный 6 2 3 2 2 2 2 2 3 2 3 3 4 5" xfId="28560" xr:uid="{C8AE0EAF-784E-49AB-AD76-AF43680BA3A6}"/>
    <cellStyle name="Обычный 6 2 3 2 2 2 2 2 3 2 3 3 5" xfId="28561" xr:uid="{F1D6E664-0633-47A1-8C83-EDD5B5D3983A}"/>
    <cellStyle name="Обычный 6 2 3 2 2 2 2 2 3 2 3 3 5 2" xfId="28562" xr:uid="{E8C88546-ED4E-482D-B501-03BCB84E38C8}"/>
    <cellStyle name="Обычный 6 2 3 2 2 2 2 2 3 2 3 3 5 2 2" xfId="28563" xr:uid="{7AFD1B69-0868-428F-B2BB-F86B0DBAD11F}"/>
    <cellStyle name="Обычный 6 2 3 2 2 2 2 2 3 2 3 3 5 2 2 2" xfId="28564" xr:uid="{595D1D8F-83CF-4BE2-8DF4-F467ED071579}"/>
    <cellStyle name="Обычный 6 2 3 2 2 2 2 2 3 2 3 3 5 2 3" xfId="28565" xr:uid="{626CB751-00AA-4268-AAF6-92FEDDA83378}"/>
    <cellStyle name="Обычный 6 2 3 2 2 2 2 2 3 2 3 3 5 3" xfId="28566" xr:uid="{688E7580-BD1A-4A37-9750-6B531CD13E1A}"/>
    <cellStyle name="Обычный 6 2 3 2 2 2 2 2 3 2 3 3 5 3 2" xfId="28567" xr:uid="{EEBE19DA-D72C-40D4-90C5-6AB3E515C0EF}"/>
    <cellStyle name="Обычный 6 2 3 2 2 2 2 2 3 2 3 3 5 4" xfId="28568" xr:uid="{10A9F279-DB97-4BAF-8951-F2CC9C73C57C}"/>
    <cellStyle name="Обычный 6 2 3 2 2 2 2 2 3 2 3 3 6" xfId="28569" xr:uid="{5AFA3714-CFC3-4778-9BC0-2BE3995D3315}"/>
    <cellStyle name="Обычный 6 2 3 2 2 2 2 2 3 2 3 3 6 2" xfId="28570" xr:uid="{1526B727-368D-471B-BBC6-C1D86CC65844}"/>
    <cellStyle name="Обычный 6 2 3 2 2 2 2 2 3 2 3 3 6 2 2" xfId="28571" xr:uid="{6E651CCA-0889-4E64-AFB2-467B6D09C814}"/>
    <cellStyle name="Обычный 6 2 3 2 2 2 2 2 3 2 3 3 6 3" xfId="28572" xr:uid="{733DA379-C1B4-4B4B-B023-CB46B41F40C8}"/>
    <cellStyle name="Обычный 6 2 3 2 2 2 2 2 3 2 3 3 7" xfId="28573" xr:uid="{03CAA00C-7AD5-4C83-A9BF-5F2C3EA71E73}"/>
    <cellStyle name="Обычный 6 2 3 2 2 2 2 2 3 2 3 3 7 2" xfId="28574" xr:uid="{C43A5470-F129-4CBA-BF47-953F13C27E67}"/>
    <cellStyle name="Обычный 6 2 3 2 2 2 2 2 3 2 3 3 8" xfId="28575" xr:uid="{94C7A39E-92FA-4C16-B729-52DCCC5CD93F}"/>
    <cellStyle name="Обычный 6 2 3 2 2 2 2 2 3 2 3 4" xfId="28576" xr:uid="{0EC48E2E-9A40-4CC5-A834-4D319D65454A}"/>
    <cellStyle name="Обычный 6 2 3 2 2 2 2 2 3 2 3 4 2" xfId="28577" xr:uid="{1E4731D7-8304-48F6-9D44-0C7462F2CB36}"/>
    <cellStyle name="Обычный 6 2 3 2 2 2 2 2 3 2 3 4 2 2" xfId="28578" xr:uid="{10C96D9E-2827-4D96-90EF-D067C075A9B6}"/>
    <cellStyle name="Обычный 6 2 3 2 2 2 2 2 3 2 3 4 2 2 2" xfId="28579" xr:uid="{7C1CE716-CE9D-400F-AFE6-DD588E29D958}"/>
    <cellStyle name="Обычный 6 2 3 2 2 2 2 2 3 2 3 4 2 2 2 2" xfId="28580" xr:uid="{5A3CA81C-B81B-455D-966C-6E264D390085}"/>
    <cellStyle name="Обычный 6 2 3 2 2 2 2 2 3 2 3 4 2 2 2 2 2" xfId="28581" xr:uid="{3FEAEB6B-425A-4DC8-80A4-7CF0F90C230E}"/>
    <cellStyle name="Обычный 6 2 3 2 2 2 2 2 3 2 3 4 2 2 2 2 2 2" xfId="28582" xr:uid="{D7BA6D2B-724E-4DBD-A693-7D45A9D9FC51}"/>
    <cellStyle name="Обычный 6 2 3 2 2 2 2 2 3 2 3 4 2 2 2 2 3" xfId="28583" xr:uid="{6A149314-7E87-4F48-A41C-CDF61F341011}"/>
    <cellStyle name="Обычный 6 2 3 2 2 2 2 2 3 2 3 4 2 2 2 3" xfId="28584" xr:uid="{8FB58940-AA2F-4F12-ABAB-1AB1A8963449}"/>
    <cellStyle name="Обычный 6 2 3 2 2 2 2 2 3 2 3 4 2 2 2 3 2" xfId="28585" xr:uid="{55199069-6E36-418A-A70A-B3C0042DBFF0}"/>
    <cellStyle name="Обычный 6 2 3 2 2 2 2 2 3 2 3 4 2 2 2 4" xfId="28586" xr:uid="{A25ED6A9-D3BB-4378-B57D-BAF01A3010DB}"/>
    <cellStyle name="Обычный 6 2 3 2 2 2 2 2 3 2 3 4 2 2 3" xfId="28587" xr:uid="{480220F0-677D-49B0-AFEE-8328E6123E11}"/>
    <cellStyle name="Обычный 6 2 3 2 2 2 2 2 3 2 3 4 2 2 3 2" xfId="28588" xr:uid="{08DFAC8E-6F05-42BD-BD2C-D1325265279B}"/>
    <cellStyle name="Обычный 6 2 3 2 2 2 2 2 3 2 3 4 2 2 3 2 2" xfId="28589" xr:uid="{B95B08AF-8B99-4EF7-BD4B-E2DBF399F621}"/>
    <cellStyle name="Обычный 6 2 3 2 2 2 2 2 3 2 3 4 2 2 3 3" xfId="28590" xr:uid="{91451640-C596-430A-B9C5-454CA36D18A2}"/>
    <cellStyle name="Обычный 6 2 3 2 2 2 2 2 3 2 3 4 2 2 4" xfId="28591" xr:uid="{5FB09FD0-0504-4D87-98A0-0EFDEDB3A554}"/>
    <cellStyle name="Обычный 6 2 3 2 2 2 2 2 3 2 3 4 2 2 4 2" xfId="28592" xr:uid="{9BDE73D4-2EE3-4282-80C9-1DDDBECF061F}"/>
    <cellStyle name="Обычный 6 2 3 2 2 2 2 2 3 2 3 4 2 2 5" xfId="28593" xr:uid="{46D247BD-0BA0-4E67-94ED-F0E31F51A1CE}"/>
    <cellStyle name="Обычный 6 2 3 2 2 2 2 2 3 2 3 4 2 3" xfId="28594" xr:uid="{40502A5B-8EA4-42C5-925A-B9C388D794DE}"/>
    <cellStyle name="Обычный 6 2 3 2 2 2 2 2 3 2 3 4 2 3 2" xfId="28595" xr:uid="{9E2F0209-084B-42D6-A281-47746A88E89C}"/>
    <cellStyle name="Обычный 6 2 3 2 2 2 2 2 3 2 3 4 2 3 2 2" xfId="28596" xr:uid="{E2946992-9F05-48FF-8D4F-258EE881533A}"/>
    <cellStyle name="Обычный 6 2 3 2 2 2 2 2 3 2 3 4 2 3 2 2 2" xfId="28597" xr:uid="{302D08E6-4CA4-432C-9F39-2ACDDE6085AA}"/>
    <cellStyle name="Обычный 6 2 3 2 2 2 2 2 3 2 3 4 2 3 2 3" xfId="28598" xr:uid="{B6BBCC9A-8504-4295-9B41-9615FCF63C9C}"/>
    <cellStyle name="Обычный 6 2 3 2 2 2 2 2 3 2 3 4 2 3 3" xfId="28599" xr:uid="{E2AD8347-E4E1-4E3B-80A3-2BE9D61F975A}"/>
    <cellStyle name="Обычный 6 2 3 2 2 2 2 2 3 2 3 4 2 3 3 2" xfId="28600" xr:uid="{F7A41640-44C4-49B1-9C2B-6980C5CE8FCB}"/>
    <cellStyle name="Обычный 6 2 3 2 2 2 2 2 3 2 3 4 2 3 4" xfId="28601" xr:uid="{A3C238B9-BC67-4E06-ACF7-0B287C119953}"/>
    <cellStyle name="Обычный 6 2 3 2 2 2 2 2 3 2 3 4 2 4" xfId="28602" xr:uid="{281AD42F-6346-4FC8-93FC-3BCEBCDB6356}"/>
    <cellStyle name="Обычный 6 2 3 2 2 2 2 2 3 2 3 4 2 4 2" xfId="28603" xr:uid="{14393010-E7F3-4A2E-A986-B9BBA85CDC70}"/>
    <cellStyle name="Обычный 6 2 3 2 2 2 2 2 3 2 3 4 2 4 2 2" xfId="28604" xr:uid="{5C1A5E0C-DAE9-4E51-9CB0-2B06DE081471}"/>
    <cellStyle name="Обычный 6 2 3 2 2 2 2 2 3 2 3 4 2 4 3" xfId="28605" xr:uid="{7425D543-ECCF-48A3-9ADF-081CCA76E8F8}"/>
    <cellStyle name="Обычный 6 2 3 2 2 2 2 2 3 2 3 4 2 5" xfId="28606" xr:uid="{FB4F3A1A-619C-4B8A-B8D2-C0D8B4B84203}"/>
    <cellStyle name="Обычный 6 2 3 2 2 2 2 2 3 2 3 4 2 5 2" xfId="28607" xr:uid="{106EF261-E4F2-45B3-AAA7-6CE723F69F30}"/>
    <cellStyle name="Обычный 6 2 3 2 2 2 2 2 3 2 3 4 2 6" xfId="28608" xr:uid="{DDF43411-9EBA-4160-9876-7041DE588BDF}"/>
    <cellStyle name="Обычный 6 2 3 2 2 2 2 2 3 2 3 4 3" xfId="28609" xr:uid="{0082616D-9736-4612-AA60-AAA85192FC66}"/>
    <cellStyle name="Обычный 6 2 3 2 2 2 2 2 3 2 3 4 3 2" xfId="28610" xr:uid="{8C4CE2BA-B7DC-4212-AEB2-C9CDF0426B47}"/>
    <cellStyle name="Обычный 6 2 3 2 2 2 2 2 3 2 3 4 3 2 2" xfId="28611" xr:uid="{97B7064F-256B-4B9D-86FD-6F86B783C597}"/>
    <cellStyle name="Обычный 6 2 3 2 2 2 2 2 3 2 3 4 3 2 2 2" xfId="28612" xr:uid="{B0556C5F-CC20-4B3C-8783-0F9F171069B1}"/>
    <cellStyle name="Обычный 6 2 3 2 2 2 2 2 3 2 3 4 3 2 2 2 2" xfId="28613" xr:uid="{A9458597-2162-4CAB-AE00-23D12DF8CDEF}"/>
    <cellStyle name="Обычный 6 2 3 2 2 2 2 2 3 2 3 4 3 2 2 3" xfId="28614" xr:uid="{C1C8B104-3E20-4B9F-B048-ACBF86348E96}"/>
    <cellStyle name="Обычный 6 2 3 2 2 2 2 2 3 2 3 4 3 2 3" xfId="28615" xr:uid="{25CCB289-141C-4C6B-8A66-41C89793111F}"/>
    <cellStyle name="Обычный 6 2 3 2 2 2 2 2 3 2 3 4 3 2 3 2" xfId="28616" xr:uid="{118137DC-7A62-419D-AA2D-920D660CD1F7}"/>
    <cellStyle name="Обычный 6 2 3 2 2 2 2 2 3 2 3 4 3 2 4" xfId="28617" xr:uid="{17FE3862-D0BA-4B0F-AA56-0134514DA9AF}"/>
    <cellStyle name="Обычный 6 2 3 2 2 2 2 2 3 2 3 4 3 3" xfId="28618" xr:uid="{CB2BFEAE-1276-4707-807B-F8619D13854A}"/>
    <cellStyle name="Обычный 6 2 3 2 2 2 2 2 3 2 3 4 3 3 2" xfId="28619" xr:uid="{58398EDA-5E5F-42DE-BEBB-781CB4D48403}"/>
    <cellStyle name="Обычный 6 2 3 2 2 2 2 2 3 2 3 4 3 3 2 2" xfId="28620" xr:uid="{65FF13E3-6D0A-4860-9BEE-3B2BCD7DC68A}"/>
    <cellStyle name="Обычный 6 2 3 2 2 2 2 2 3 2 3 4 3 3 3" xfId="28621" xr:uid="{14FE78AA-89CC-4218-875D-9217F6132AD3}"/>
    <cellStyle name="Обычный 6 2 3 2 2 2 2 2 3 2 3 4 3 4" xfId="28622" xr:uid="{D760C0F4-D239-4E72-8B6C-6B1DFAE4359B}"/>
    <cellStyle name="Обычный 6 2 3 2 2 2 2 2 3 2 3 4 3 4 2" xfId="28623" xr:uid="{F746EC28-8329-4BBB-95DD-F3FDCAAFCBC5}"/>
    <cellStyle name="Обычный 6 2 3 2 2 2 2 2 3 2 3 4 3 5" xfId="28624" xr:uid="{3B72C6E3-A4CD-4321-AC62-337DC7EB4471}"/>
    <cellStyle name="Обычный 6 2 3 2 2 2 2 2 3 2 3 4 4" xfId="28625" xr:uid="{DD4CF903-087B-452D-8AC1-D617F2C3B905}"/>
    <cellStyle name="Обычный 6 2 3 2 2 2 2 2 3 2 3 4 4 2" xfId="28626" xr:uid="{83D3EA6E-BC86-402F-B1E7-DC20CB6B73E1}"/>
    <cellStyle name="Обычный 6 2 3 2 2 2 2 2 3 2 3 4 4 2 2" xfId="28627" xr:uid="{2A3CBF28-C716-4063-9B34-907189BE3A6C}"/>
    <cellStyle name="Обычный 6 2 3 2 2 2 2 2 3 2 3 4 4 2 2 2" xfId="28628" xr:uid="{ADB04CDA-68B6-45F4-BDF8-3748102846A1}"/>
    <cellStyle name="Обычный 6 2 3 2 2 2 2 2 3 2 3 4 4 2 3" xfId="28629" xr:uid="{7E0EFB36-B2AD-46B7-9963-C26659547BB3}"/>
    <cellStyle name="Обычный 6 2 3 2 2 2 2 2 3 2 3 4 4 3" xfId="28630" xr:uid="{D3D978DA-EE4B-46DC-8C77-08C2AE04ED98}"/>
    <cellStyle name="Обычный 6 2 3 2 2 2 2 2 3 2 3 4 4 3 2" xfId="28631" xr:uid="{151D826C-D240-4788-B9E6-E9C32282C7B9}"/>
    <cellStyle name="Обычный 6 2 3 2 2 2 2 2 3 2 3 4 4 4" xfId="28632" xr:uid="{26A66870-613D-40B8-9B5C-A1FCAE9BC4D1}"/>
    <cellStyle name="Обычный 6 2 3 2 2 2 2 2 3 2 3 4 5" xfId="28633" xr:uid="{3BA7FA4E-9EA1-4140-8E20-03F097D18EE2}"/>
    <cellStyle name="Обычный 6 2 3 2 2 2 2 2 3 2 3 4 5 2" xfId="28634" xr:uid="{72CE7E78-51EF-4821-AC5C-3DE47973FD9A}"/>
    <cellStyle name="Обычный 6 2 3 2 2 2 2 2 3 2 3 4 5 2 2" xfId="28635" xr:uid="{4996E070-5C07-43EA-9FF2-0556E69153F0}"/>
    <cellStyle name="Обычный 6 2 3 2 2 2 2 2 3 2 3 4 5 3" xfId="28636" xr:uid="{1C93F755-BA2D-43D7-B690-88F57AD97C78}"/>
    <cellStyle name="Обычный 6 2 3 2 2 2 2 2 3 2 3 4 6" xfId="28637" xr:uid="{19588D3E-E9EA-4C89-A6BC-F96CBE0873D1}"/>
    <cellStyle name="Обычный 6 2 3 2 2 2 2 2 3 2 3 4 6 2" xfId="28638" xr:uid="{A55062D4-D7E6-46F9-9017-3D30EF784230}"/>
    <cellStyle name="Обычный 6 2 3 2 2 2 2 2 3 2 3 4 7" xfId="28639" xr:uid="{3BFA670D-C138-4845-A058-7A98E44ED94D}"/>
    <cellStyle name="Обычный 6 2 3 2 2 2 2 2 3 2 3 5" xfId="28640" xr:uid="{0DB7181F-6A9F-42B5-B1CF-B4690DAF0B18}"/>
    <cellStyle name="Обычный 6 2 3 2 2 2 2 2 3 2 3 5 2" xfId="28641" xr:uid="{FA12AD2D-94F3-4B19-95DE-3CE3CB1E2C40}"/>
    <cellStyle name="Обычный 6 2 3 2 2 2 2 2 3 2 3 5 2 2" xfId="28642" xr:uid="{6C509E21-BD17-4AF4-9606-CBB9889733F8}"/>
    <cellStyle name="Обычный 6 2 3 2 2 2 2 2 3 2 3 5 2 2 2" xfId="28643" xr:uid="{FE6BE028-DF58-4291-8593-091701ED58FD}"/>
    <cellStyle name="Обычный 6 2 3 2 2 2 2 2 3 2 3 5 2 2 2 2" xfId="28644" xr:uid="{E1DB55AB-CAFB-425D-AA15-2B727A27CC55}"/>
    <cellStyle name="Обычный 6 2 3 2 2 2 2 2 3 2 3 5 2 2 2 2 2" xfId="28645" xr:uid="{5948AD6B-B75F-4C92-A798-AC13BC7F4874}"/>
    <cellStyle name="Обычный 6 2 3 2 2 2 2 2 3 2 3 5 2 2 2 3" xfId="28646" xr:uid="{FA1A76C9-6DAA-47CE-888D-4DC014FB80FD}"/>
    <cellStyle name="Обычный 6 2 3 2 2 2 2 2 3 2 3 5 2 2 3" xfId="28647" xr:uid="{985A949D-AE5C-4B9C-886C-93136D80D874}"/>
    <cellStyle name="Обычный 6 2 3 2 2 2 2 2 3 2 3 5 2 2 3 2" xfId="28648" xr:uid="{948DA9F1-3DAD-4D1D-9BC0-EB6F0C3897E7}"/>
    <cellStyle name="Обычный 6 2 3 2 2 2 2 2 3 2 3 5 2 2 4" xfId="28649" xr:uid="{F9B681C5-1B9E-44C5-9D76-4C8A0BECDF62}"/>
    <cellStyle name="Обычный 6 2 3 2 2 2 2 2 3 2 3 5 2 3" xfId="28650" xr:uid="{FA80EB49-94A8-4BD0-88BF-C080DB0AD504}"/>
    <cellStyle name="Обычный 6 2 3 2 2 2 2 2 3 2 3 5 2 3 2" xfId="28651" xr:uid="{CA8B2E99-E4E1-4C02-80AC-64F07A061882}"/>
    <cellStyle name="Обычный 6 2 3 2 2 2 2 2 3 2 3 5 2 3 2 2" xfId="28652" xr:uid="{D5474903-85F8-427F-9682-00DE0866514B}"/>
    <cellStyle name="Обычный 6 2 3 2 2 2 2 2 3 2 3 5 2 3 3" xfId="28653" xr:uid="{526778F7-140B-4BAE-9E6B-590A2382B706}"/>
    <cellStyle name="Обычный 6 2 3 2 2 2 2 2 3 2 3 5 2 4" xfId="28654" xr:uid="{5C0A1FA1-3639-4169-A0F3-1DDAF6A2C3A9}"/>
    <cellStyle name="Обычный 6 2 3 2 2 2 2 2 3 2 3 5 2 4 2" xfId="28655" xr:uid="{089B711F-4635-4B7F-AC41-B1DB0298D9A5}"/>
    <cellStyle name="Обычный 6 2 3 2 2 2 2 2 3 2 3 5 2 5" xfId="28656" xr:uid="{0A061CD7-8B2A-49AE-A744-21CFE738BA65}"/>
    <cellStyle name="Обычный 6 2 3 2 2 2 2 2 3 2 3 5 3" xfId="28657" xr:uid="{EE06CF9D-EC3E-4FFC-A0C8-908202DEA13D}"/>
    <cellStyle name="Обычный 6 2 3 2 2 2 2 2 3 2 3 5 3 2" xfId="28658" xr:uid="{BE02E8B6-9928-44F9-8718-4204D35A7A49}"/>
    <cellStyle name="Обычный 6 2 3 2 2 2 2 2 3 2 3 5 3 2 2" xfId="28659" xr:uid="{3F2EE841-87C2-4EEA-800C-679615117DA2}"/>
    <cellStyle name="Обычный 6 2 3 2 2 2 2 2 3 2 3 5 3 2 2 2" xfId="28660" xr:uid="{65F5C258-198D-4422-85E0-E027258DB689}"/>
    <cellStyle name="Обычный 6 2 3 2 2 2 2 2 3 2 3 5 3 2 3" xfId="28661" xr:uid="{27FBA8C8-E012-4F36-BC9D-00A59D23A341}"/>
    <cellStyle name="Обычный 6 2 3 2 2 2 2 2 3 2 3 5 3 3" xfId="28662" xr:uid="{FAD91DE6-6E04-44D2-8F22-9B70D8CC90E2}"/>
    <cellStyle name="Обычный 6 2 3 2 2 2 2 2 3 2 3 5 3 3 2" xfId="28663" xr:uid="{77983D49-6595-4E7D-AA28-D6FBA6AD9722}"/>
    <cellStyle name="Обычный 6 2 3 2 2 2 2 2 3 2 3 5 3 4" xfId="28664" xr:uid="{CBA520D3-8DB5-498A-A1BE-345093C52214}"/>
    <cellStyle name="Обычный 6 2 3 2 2 2 2 2 3 2 3 5 4" xfId="28665" xr:uid="{AE5F1002-B7DE-42F6-9408-146E78FDC9EF}"/>
    <cellStyle name="Обычный 6 2 3 2 2 2 2 2 3 2 3 5 4 2" xfId="28666" xr:uid="{F8617307-B086-4BB9-ACF4-DDDD9657307F}"/>
    <cellStyle name="Обычный 6 2 3 2 2 2 2 2 3 2 3 5 4 2 2" xfId="28667" xr:uid="{8AC5B5A7-6AEE-4C31-AD29-5BC0EEEB3E0A}"/>
    <cellStyle name="Обычный 6 2 3 2 2 2 2 2 3 2 3 5 4 3" xfId="28668" xr:uid="{32F6AD99-D48F-43FB-8E89-4C007980E67E}"/>
    <cellStyle name="Обычный 6 2 3 2 2 2 2 2 3 2 3 5 5" xfId="28669" xr:uid="{678EF2E1-BF1B-45F0-86C5-E1AED0C71F8A}"/>
    <cellStyle name="Обычный 6 2 3 2 2 2 2 2 3 2 3 5 5 2" xfId="28670" xr:uid="{02D6F78C-1B74-42BA-9F4D-06CF9F90B535}"/>
    <cellStyle name="Обычный 6 2 3 2 2 2 2 2 3 2 3 5 6" xfId="28671" xr:uid="{FD3797C1-BBCB-4FD8-9BEC-D5FA5B090D09}"/>
    <cellStyle name="Обычный 6 2 3 2 2 2 2 2 3 2 3 6" xfId="28672" xr:uid="{9849B36A-1C87-4552-AC7F-544DA09C0985}"/>
    <cellStyle name="Обычный 6 2 3 2 2 2 2 2 3 2 3 6 2" xfId="28673" xr:uid="{6D049254-772F-4D3D-8C6D-7BB61696C91D}"/>
    <cellStyle name="Обычный 6 2 3 2 2 2 2 2 3 2 3 6 2 2" xfId="28674" xr:uid="{0EBC9D43-739A-429D-86DE-6446497E2B30}"/>
    <cellStyle name="Обычный 6 2 3 2 2 2 2 2 3 2 3 6 2 2 2" xfId="28675" xr:uid="{111BB06C-ACB4-43BD-8AEF-F708AFF1B6E7}"/>
    <cellStyle name="Обычный 6 2 3 2 2 2 2 2 3 2 3 6 2 2 2 2" xfId="28676" xr:uid="{0FF27F5B-0789-4A59-9522-BA650B9734BF}"/>
    <cellStyle name="Обычный 6 2 3 2 2 2 2 2 3 2 3 6 2 2 3" xfId="28677" xr:uid="{749A540F-0D63-4B7F-990B-38AEDE9F8860}"/>
    <cellStyle name="Обычный 6 2 3 2 2 2 2 2 3 2 3 6 2 3" xfId="28678" xr:uid="{58393BDA-4CD9-40B6-BAE8-0A6FC7D572D3}"/>
    <cellStyle name="Обычный 6 2 3 2 2 2 2 2 3 2 3 6 2 3 2" xfId="28679" xr:uid="{B2B7E47C-3E26-4CB9-B96C-92D878CCA879}"/>
    <cellStyle name="Обычный 6 2 3 2 2 2 2 2 3 2 3 6 2 4" xfId="28680" xr:uid="{935D01D5-9F29-4537-B995-9EAC88B3166F}"/>
    <cellStyle name="Обычный 6 2 3 2 2 2 2 2 3 2 3 6 3" xfId="28681" xr:uid="{872644E9-1AC9-4987-9FA9-1746D2764D91}"/>
    <cellStyle name="Обычный 6 2 3 2 2 2 2 2 3 2 3 6 3 2" xfId="28682" xr:uid="{0F2CAE2A-C8EA-44E4-B364-2732A44D07A5}"/>
    <cellStyle name="Обычный 6 2 3 2 2 2 2 2 3 2 3 6 3 2 2" xfId="28683" xr:uid="{2248B07E-DFBF-47C7-95BC-D5DDEFEC2C5D}"/>
    <cellStyle name="Обычный 6 2 3 2 2 2 2 2 3 2 3 6 3 3" xfId="28684" xr:uid="{D43E191C-C8B7-4153-A0AC-A9BF3FB9B4B6}"/>
    <cellStyle name="Обычный 6 2 3 2 2 2 2 2 3 2 3 6 4" xfId="28685" xr:uid="{632A87C4-97BD-40C0-888C-10F67C4B26E0}"/>
    <cellStyle name="Обычный 6 2 3 2 2 2 2 2 3 2 3 6 4 2" xfId="28686" xr:uid="{3D0A599A-BDC5-4877-AB71-F3F6CD00AF61}"/>
    <cellStyle name="Обычный 6 2 3 2 2 2 2 2 3 2 3 6 5" xfId="28687" xr:uid="{F16D13AD-2035-4C84-8975-859A82419345}"/>
    <cellStyle name="Обычный 6 2 3 2 2 2 2 2 3 2 3 7" xfId="28688" xr:uid="{72C84662-E3FF-4747-A53A-301D42716DE7}"/>
    <cellStyle name="Обычный 6 2 3 2 2 2 2 2 3 2 3 7 2" xfId="28689" xr:uid="{354DE52F-F140-41CE-953F-4BB78CEE637D}"/>
    <cellStyle name="Обычный 6 2 3 2 2 2 2 2 3 2 3 7 2 2" xfId="28690" xr:uid="{F204979E-5294-4EB6-BA5E-E715CE69ED2D}"/>
    <cellStyle name="Обычный 6 2 3 2 2 2 2 2 3 2 3 7 2 2 2" xfId="28691" xr:uid="{0C380F73-0E16-464E-9EF3-7D28D102A234}"/>
    <cellStyle name="Обычный 6 2 3 2 2 2 2 2 3 2 3 7 2 3" xfId="28692" xr:uid="{C644B3CC-B353-434D-9EE2-F98007762796}"/>
    <cellStyle name="Обычный 6 2 3 2 2 2 2 2 3 2 3 7 3" xfId="28693" xr:uid="{A0476CF6-C251-4904-8507-E97D9A4D8924}"/>
    <cellStyle name="Обычный 6 2 3 2 2 2 2 2 3 2 3 7 3 2" xfId="28694" xr:uid="{9351C7A1-89AF-4E25-833C-CB43C384A7CD}"/>
    <cellStyle name="Обычный 6 2 3 2 2 2 2 2 3 2 3 7 4" xfId="28695" xr:uid="{BD07DB80-2AA9-4E6A-A629-F957FA87B7F8}"/>
    <cellStyle name="Обычный 6 2 3 2 2 2 2 2 3 2 3 8" xfId="28696" xr:uid="{AC8E870B-36E9-47AE-8252-C90F67C86ECA}"/>
    <cellStyle name="Обычный 6 2 3 2 2 2 2 2 3 2 3 8 2" xfId="28697" xr:uid="{CC38687F-368F-464B-9BBA-8A374DBA89EC}"/>
    <cellStyle name="Обычный 6 2 3 2 2 2 2 2 3 2 3 8 2 2" xfId="28698" xr:uid="{FAE78B33-D242-4C83-9735-8DF8E5534FA2}"/>
    <cellStyle name="Обычный 6 2 3 2 2 2 2 2 3 2 3 8 3" xfId="28699" xr:uid="{BE7C58FB-4B31-4E34-ABF9-44034F96DAB3}"/>
    <cellStyle name="Обычный 6 2 3 2 2 2 2 2 3 2 3 9" xfId="28700" xr:uid="{6D7B4218-A23C-40CE-8324-3406CCA8150B}"/>
    <cellStyle name="Обычный 6 2 3 2 2 2 2 2 3 2 3 9 2" xfId="28701" xr:uid="{B2338285-1162-4BEC-B561-3E76DA3D70FB}"/>
    <cellStyle name="Обычный 6 2 3 2 2 2 2 2 3 2 4" xfId="28702" xr:uid="{BC767BA1-7BE2-4349-9107-B839096BE0EC}"/>
    <cellStyle name="Обычный 6 2 3 2 2 2 2 2 3 2 4 2" xfId="28703" xr:uid="{8CC44B9D-A6CE-4948-9B80-E592ED5493D5}"/>
    <cellStyle name="Обычный 6 2 3 2 2 2 2 2 3 2 4 2 2" xfId="28704" xr:uid="{156C3AF8-EFB0-4745-85CA-384D10E20223}"/>
    <cellStyle name="Обычный 6 2 3 2 2 2 2 2 3 2 4 2 2 2" xfId="28705" xr:uid="{CEA75FB8-C1D4-4434-9C93-59A2048A9168}"/>
    <cellStyle name="Обычный 6 2 3 2 2 2 2 2 3 2 4 2 2 2 2" xfId="28706" xr:uid="{6E56438D-B13A-421D-98A3-7A3AD3307EF0}"/>
    <cellStyle name="Обычный 6 2 3 2 2 2 2 2 3 2 4 2 2 2 2 2" xfId="28707" xr:uid="{BCB30394-9B83-4BCE-AF2F-C9AB21D938C2}"/>
    <cellStyle name="Обычный 6 2 3 2 2 2 2 2 3 2 4 2 2 2 2 2 2" xfId="28708" xr:uid="{7569757D-3132-413E-A878-18BE5E13FC0C}"/>
    <cellStyle name="Обычный 6 2 3 2 2 2 2 2 3 2 4 2 2 2 2 2 2 2" xfId="28709" xr:uid="{166A263E-74C9-4DCB-A7DA-BE7156CE21C3}"/>
    <cellStyle name="Обычный 6 2 3 2 2 2 2 2 3 2 4 2 2 2 2 2 2 2 2" xfId="28710" xr:uid="{B04DD3EA-7E70-41AF-BCF0-EDE82479AE62}"/>
    <cellStyle name="Обычный 6 2 3 2 2 2 2 2 3 2 4 2 2 2 2 2 2 3" xfId="28711" xr:uid="{850AF06F-80F7-4813-A35F-52446752CEF7}"/>
    <cellStyle name="Обычный 6 2 3 2 2 2 2 2 3 2 4 2 2 2 2 2 3" xfId="28712" xr:uid="{BD7175BA-5E5A-4EC7-873E-A9503E6F7D61}"/>
    <cellStyle name="Обычный 6 2 3 2 2 2 2 2 3 2 4 2 2 2 2 2 3 2" xfId="28713" xr:uid="{A7EF14AC-271A-4309-AE35-77499AFE0315}"/>
    <cellStyle name="Обычный 6 2 3 2 2 2 2 2 3 2 4 2 2 2 2 2 4" xfId="28714" xr:uid="{55D7B13D-64FB-4FB0-8AA3-18E0325E5342}"/>
    <cellStyle name="Обычный 6 2 3 2 2 2 2 2 3 2 4 2 2 2 2 3" xfId="28715" xr:uid="{E55A404C-CDC0-4F00-81BD-FB9553B66091}"/>
    <cellStyle name="Обычный 6 2 3 2 2 2 2 2 3 2 4 2 2 2 2 3 2" xfId="28716" xr:uid="{13F87508-600B-4243-B12E-2193892FE64B}"/>
    <cellStyle name="Обычный 6 2 3 2 2 2 2 2 3 2 4 2 2 2 2 3 2 2" xfId="28717" xr:uid="{33BE7A89-281C-426D-873C-DB516D582F59}"/>
    <cellStyle name="Обычный 6 2 3 2 2 2 2 2 3 2 4 2 2 2 2 3 3" xfId="28718" xr:uid="{AF0A084D-DB2B-496E-908E-FF267744A207}"/>
    <cellStyle name="Обычный 6 2 3 2 2 2 2 2 3 2 4 2 2 2 2 4" xfId="28719" xr:uid="{86804866-A2DA-473D-916A-A04D4C9A5897}"/>
    <cellStyle name="Обычный 6 2 3 2 2 2 2 2 3 2 4 2 2 2 2 4 2" xfId="28720" xr:uid="{2F3BA25B-3B16-45B5-AE36-427F06BCAB2A}"/>
    <cellStyle name="Обычный 6 2 3 2 2 2 2 2 3 2 4 2 2 2 2 5" xfId="28721" xr:uid="{ECE1215C-659D-4E38-860D-C6A0C49F8D07}"/>
    <cellStyle name="Обычный 6 2 3 2 2 2 2 2 3 2 4 2 2 2 3" xfId="28722" xr:uid="{D4538316-581F-4404-AFE1-A08F19ED9EE3}"/>
    <cellStyle name="Обычный 6 2 3 2 2 2 2 2 3 2 4 2 2 2 3 2" xfId="28723" xr:uid="{74F150F3-527A-4ABC-A31C-08F2FB9F7761}"/>
    <cellStyle name="Обычный 6 2 3 2 2 2 2 2 3 2 4 2 2 2 3 2 2" xfId="28724" xr:uid="{5F741050-D298-4B2C-A2FE-EFAE05282A8E}"/>
    <cellStyle name="Обычный 6 2 3 2 2 2 2 2 3 2 4 2 2 2 3 2 2 2" xfId="28725" xr:uid="{EDA6E0BD-733B-4D89-B58D-089ECBDDE19A}"/>
    <cellStyle name="Обычный 6 2 3 2 2 2 2 2 3 2 4 2 2 2 3 2 3" xfId="28726" xr:uid="{D22B9F11-FC28-454C-ABBA-B913EA7AAD49}"/>
    <cellStyle name="Обычный 6 2 3 2 2 2 2 2 3 2 4 2 2 2 3 3" xfId="28727" xr:uid="{0DBD74EB-E734-44CF-9372-AC9408E6227C}"/>
    <cellStyle name="Обычный 6 2 3 2 2 2 2 2 3 2 4 2 2 2 3 3 2" xfId="28728" xr:uid="{2349DC90-1A4C-4585-AE7A-5D7F896A2283}"/>
    <cellStyle name="Обычный 6 2 3 2 2 2 2 2 3 2 4 2 2 2 3 4" xfId="28729" xr:uid="{6926345C-7355-4C68-9308-740B99A75945}"/>
    <cellStyle name="Обычный 6 2 3 2 2 2 2 2 3 2 4 2 2 2 4" xfId="28730" xr:uid="{EF89C9B1-6865-4A15-AB0D-CD243F16A288}"/>
    <cellStyle name="Обычный 6 2 3 2 2 2 2 2 3 2 4 2 2 2 4 2" xfId="28731" xr:uid="{54069883-5196-4E4D-9A98-5B305B3B28AD}"/>
    <cellStyle name="Обычный 6 2 3 2 2 2 2 2 3 2 4 2 2 2 4 2 2" xfId="28732" xr:uid="{FE35071D-F55F-4252-820A-11BBF909A6B2}"/>
    <cellStyle name="Обычный 6 2 3 2 2 2 2 2 3 2 4 2 2 2 4 3" xfId="28733" xr:uid="{F94299FA-D910-40C4-9B6D-13D8B113D370}"/>
    <cellStyle name="Обычный 6 2 3 2 2 2 2 2 3 2 4 2 2 2 5" xfId="28734" xr:uid="{D56AE150-2354-499C-BE39-4302EB5F9C79}"/>
    <cellStyle name="Обычный 6 2 3 2 2 2 2 2 3 2 4 2 2 2 5 2" xfId="28735" xr:uid="{664784AC-B2D6-4BEA-9D7D-C91EEC8FE902}"/>
    <cellStyle name="Обычный 6 2 3 2 2 2 2 2 3 2 4 2 2 2 6" xfId="28736" xr:uid="{D5B079C3-9DE5-4ABB-A781-35D52FEDE6F8}"/>
    <cellStyle name="Обычный 6 2 3 2 2 2 2 2 3 2 4 2 2 3" xfId="28737" xr:uid="{EA8811DB-47EB-40C0-B2B8-55C8FFCF6E0A}"/>
    <cellStyle name="Обычный 6 2 3 2 2 2 2 2 3 2 4 2 2 3 2" xfId="28738" xr:uid="{22C201B6-5F83-46F7-B124-5756B93C01A9}"/>
    <cellStyle name="Обычный 6 2 3 2 2 2 2 2 3 2 4 2 2 3 2 2" xfId="28739" xr:uid="{38802900-E8D5-4520-857D-5B989046A896}"/>
    <cellStyle name="Обычный 6 2 3 2 2 2 2 2 3 2 4 2 2 3 2 2 2" xfId="28740" xr:uid="{023B10C0-FFA7-447A-A45D-704D4B4D8C20}"/>
    <cellStyle name="Обычный 6 2 3 2 2 2 2 2 3 2 4 2 2 3 2 2 2 2" xfId="28741" xr:uid="{83EC663C-AAD8-480C-A8E1-FB6E185B9732}"/>
    <cellStyle name="Обычный 6 2 3 2 2 2 2 2 3 2 4 2 2 3 2 2 3" xfId="28742" xr:uid="{A2C26963-FA2E-4A24-A127-2B985F871C68}"/>
    <cellStyle name="Обычный 6 2 3 2 2 2 2 2 3 2 4 2 2 3 2 3" xfId="28743" xr:uid="{00A0C8C8-65B1-4C65-B3BA-296F5300B38F}"/>
    <cellStyle name="Обычный 6 2 3 2 2 2 2 2 3 2 4 2 2 3 2 3 2" xfId="28744" xr:uid="{9C7A3D31-9B5B-4CEC-9E69-851128A1CBA0}"/>
    <cellStyle name="Обычный 6 2 3 2 2 2 2 2 3 2 4 2 2 3 2 4" xfId="28745" xr:uid="{248C2B8D-886C-4AE6-BDD1-4064A385A6C8}"/>
    <cellStyle name="Обычный 6 2 3 2 2 2 2 2 3 2 4 2 2 3 3" xfId="28746" xr:uid="{60EC1D71-E28B-469A-B0AE-3A48453FBD9E}"/>
    <cellStyle name="Обычный 6 2 3 2 2 2 2 2 3 2 4 2 2 3 3 2" xfId="28747" xr:uid="{E6F2788C-46A2-4564-B3A7-F54768DED481}"/>
    <cellStyle name="Обычный 6 2 3 2 2 2 2 2 3 2 4 2 2 3 3 2 2" xfId="28748" xr:uid="{E4FB8748-5AA2-4EBF-86B8-264C5E0AADE6}"/>
    <cellStyle name="Обычный 6 2 3 2 2 2 2 2 3 2 4 2 2 3 3 3" xfId="28749" xr:uid="{FD1A8FAB-FFE1-4090-B68E-4F5B78F7EC14}"/>
    <cellStyle name="Обычный 6 2 3 2 2 2 2 2 3 2 4 2 2 3 4" xfId="28750" xr:uid="{3E6DA0A3-5A09-4897-99B2-1971E2311F7E}"/>
    <cellStyle name="Обычный 6 2 3 2 2 2 2 2 3 2 4 2 2 3 4 2" xfId="28751" xr:uid="{D1F168E8-4DDA-4D39-BD71-EC9AA255ED7C}"/>
    <cellStyle name="Обычный 6 2 3 2 2 2 2 2 3 2 4 2 2 3 5" xfId="28752" xr:uid="{B028A074-4D38-484A-BF64-FC9CA089B89A}"/>
    <cellStyle name="Обычный 6 2 3 2 2 2 2 2 3 2 4 2 2 4" xfId="28753" xr:uid="{F9D20702-F993-4795-A292-B1373582C665}"/>
    <cellStyle name="Обычный 6 2 3 2 2 2 2 2 3 2 4 2 2 4 2" xfId="28754" xr:uid="{84DF5302-6D04-43FF-9382-E0D6CE57B525}"/>
    <cellStyle name="Обычный 6 2 3 2 2 2 2 2 3 2 4 2 2 4 2 2" xfId="28755" xr:uid="{05080E8A-CB7F-4F34-A5C4-47B74356D794}"/>
    <cellStyle name="Обычный 6 2 3 2 2 2 2 2 3 2 4 2 2 4 2 2 2" xfId="28756" xr:uid="{A5585E18-8FFC-407E-A197-CCC49E5206D9}"/>
    <cellStyle name="Обычный 6 2 3 2 2 2 2 2 3 2 4 2 2 4 2 3" xfId="28757" xr:uid="{38E5DFF5-D840-41A5-8304-A9DE65DBFDE2}"/>
    <cellStyle name="Обычный 6 2 3 2 2 2 2 2 3 2 4 2 2 4 3" xfId="28758" xr:uid="{62879F14-60D3-4EAD-BAB6-C3D1FB1E9A55}"/>
    <cellStyle name="Обычный 6 2 3 2 2 2 2 2 3 2 4 2 2 4 3 2" xfId="28759" xr:uid="{D5870555-8F3A-461D-A42C-B391D462C745}"/>
    <cellStyle name="Обычный 6 2 3 2 2 2 2 2 3 2 4 2 2 4 4" xfId="28760" xr:uid="{8C654894-1B3F-4748-9B02-4365C7371B0F}"/>
    <cellStyle name="Обычный 6 2 3 2 2 2 2 2 3 2 4 2 2 5" xfId="28761" xr:uid="{38EFE6F9-288F-4070-8117-6B17F55B220F}"/>
    <cellStyle name="Обычный 6 2 3 2 2 2 2 2 3 2 4 2 2 5 2" xfId="28762" xr:uid="{B69CDA54-3A30-45E9-8676-4B46A3C14FD0}"/>
    <cellStyle name="Обычный 6 2 3 2 2 2 2 2 3 2 4 2 2 5 2 2" xfId="28763" xr:uid="{04A3265E-24D3-4517-AF92-5720B1C58EB6}"/>
    <cellStyle name="Обычный 6 2 3 2 2 2 2 2 3 2 4 2 2 5 3" xfId="28764" xr:uid="{55F42349-3910-49AC-81A9-D4B9BC8D8992}"/>
    <cellStyle name="Обычный 6 2 3 2 2 2 2 2 3 2 4 2 2 6" xfId="28765" xr:uid="{E1632E0C-E846-4F2C-A567-6ADC949B49A1}"/>
    <cellStyle name="Обычный 6 2 3 2 2 2 2 2 3 2 4 2 2 6 2" xfId="28766" xr:uid="{94BC93C8-9992-405D-BF10-099B06C84810}"/>
    <cellStyle name="Обычный 6 2 3 2 2 2 2 2 3 2 4 2 2 7" xfId="28767" xr:uid="{FDF4B632-AB13-4623-95C3-130131D0566C}"/>
    <cellStyle name="Обычный 6 2 3 2 2 2 2 2 3 2 4 2 3" xfId="28768" xr:uid="{53D9C327-0FB0-4347-83AD-8D033AF67BEE}"/>
    <cellStyle name="Обычный 6 2 3 2 2 2 2 2 3 2 4 2 3 2" xfId="28769" xr:uid="{AA93A215-DFAA-451B-A849-C8BE66E64E92}"/>
    <cellStyle name="Обычный 6 2 3 2 2 2 2 2 3 2 4 2 3 2 2" xfId="28770" xr:uid="{5B8646C1-EC03-49CA-A109-9D5437F24E9E}"/>
    <cellStyle name="Обычный 6 2 3 2 2 2 2 2 3 2 4 2 3 2 2 2" xfId="28771" xr:uid="{84268154-F00A-41D9-952D-6030E50610A5}"/>
    <cellStyle name="Обычный 6 2 3 2 2 2 2 2 3 2 4 2 3 2 2 2 2" xfId="28772" xr:uid="{9652B174-BF59-4837-BE4D-0461BF7E3C33}"/>
    <cellStyle name="Обычный 6 2 3 2 2 2 2 2 3 2 4 2 3 2 2 2 2 2" xfId="28773" xr:uid="{38964A5A-009F-4ECB-9D98-F04DA8A0937E}"/>
    <cellStyle name="Обычный 6 2 3 2 2 2 2 2 3 2 4 2 3 2 2 2 3" xfId="28774" xr:uid="{A8FC4312-1FB5-473D-B8A4-2C843034F394}"/>
    <cellStyle name="Обычный 6 2 3 2 2 2 2 2 3 2 4 2 3 2 2 3" xfId="28775" xr:uid="{67802A79-C8D4-4075-BCEF-0D2BFC9024B4}"/>
    <cellStyle name="Обычный 6 2 3 2 2 2 2 2 3 2 4 2 3 2 2 3 2" xfId="28776" xr:uid="{622BE69D-A1F4-4C1F-9737-AF880A9380F6}"/>
    <cellStyle name="Обычный 6 2 3 2 2 2 2 2 3 2 4 2 3 2 2 4" xfId="28777" xr:uid="{8ED0ECDE-3198-4B0A-87E7-D09210120026}"/>
    <cellStyle name="Обычный 6 2 3 2 2 2 2 2 3 2 4 2 3 2 3" xfId="28778" xr:uid="{412796A1-2774-4625-A684-D5BD69803840}"/>
    <cellStyle name="Обычный 6 2 3 2 2 2 2 2 3 2 4 2 3 2 3 2" xfId="28779" xr:uid="{56E31398-DA76-46ED-81FA-A36B2E217891}"/>
    <cellStyle name="Обычный 6 2 3 2 2 2 2 2 3 2 4 2 3 2 3 2 2" xfId="28780" xr:uid="{6802A869-B050-4786-874E-8DC0D16C42FB}"/>
    <cellStyle name="Обычный 6 2 3 2 2 2 2 2 3 2 4 2 3 2 3 3" xfId="28781" xr:uid="{EEA64D74-893F-4BBB-932B-9C45B1BA4475}"/>
    <cellStyle name="Обычный 6 2 3 2 2 2 2 2 3 2 4 2 3 2 4" xfId="28782" xr:uid="{8B3003D5-6E65-417C-9BF0-0830D66920E5}"/>
    <cellStyle name="Обычный 6 2 3 2 2 2 2 2 3 2 4 2 3 2 4 2" xfId="28783" xr:uid="{4B4D05F6-1FC1-4F21-B9CE-FB8ED5676F9D}"/>
    <cellStyle name="Обычный 6 2 3 2 2 2 2 2 3 2 4 2 3 2 5" xfId="28784" xr:uid="{B4427252-1EFE-4138-B7CE-75965E76864D}"/>
    <cellStyle name="Обычный 6 2 3 2 2 2 2 2 3 2 4 2 3 3" xfId="28785" xr:uid="{751A7517-BE7D-484A-8FBF-D7F924C175A2}"/>
    <cellStyle name="Обычный 6 2 3 2 2 2 2 2 3 2 4 2 3 3 2" xfId="28786" xr:uid="{C1AEB3EF-4EC9-48AD-A4DF-89249C4E46DE}"/>
    <cellStyle name="Обычный 6 2 3 2 2 2 2 2 3 2 4 2 3 3 2 2" xfId="28787" xr:uid="{79D17633-F992-491B-9CF8-55E0B289FE67}"/>
    <cellStyle name="Обычный 6 2 3 2 2 2 2 2 3 2 4 2 3 3 2 2 2" xfId="28788" xr:uid="{338F8877-77B6-4F00-9556-A56476420F6D}"/>
    <cellStyle name="Обычный 6 2 3 2 2 2 2 2 3 2 4 2 3 3 2 3" xfId="28789" xr:uid="{C64B7761-D80E-4E68-8D16-C73E922CB4E4}"/>
    <cellStyle name="Обычный 6 2 3 2 2 2 2 2 3 2 4 2 3 3 3" xfId="28790" xr:uid="{E34BDAC8-8F0B-408B-AA9F-330D7F2C57F4}"/>
    <cellStyle name="Обычный 6 2 3 2 2 2 2 2 3 2 4 2 3 3 3 2" xfId="28791" xr:uid="{D3A5A448-555A-4773-A76A-854A43B68F13}"/>
    <cellStyle name="Обычный 6 2 3 2 2 2 2 2 3 2 4 2 3 3 4" xfId="28792" xr:uid="{D4CA6AF7-8549-4DCD-9281-B4F7CEEB31B9}"/>
    <cellStyle name="Обычный 6 2 3 2 2 2 2 2 3 2 4 2 3 4" xfId="28793" xr:uid="{643399A1-FED8-4222-A747-8FF397242F10}"/>
    <cellStyle name="Обычный 6 2 3 2 2 2 2 2 3 2 4 2 3 4 2" xfId="28794" xr:uid="{10216B40-377D-4663-B8EC-1AF90633627B}"/>
    <cellStyle name="Обычный 6 2 3 2 2 2 2 2 3 2 4 2 3 4 2 2" xfId="28795" xr:uid="{F913F721-F0BC-4A74-AF88-88D51E9848E1}"/>
    <cellStyle name="Обычный 6 2 3 2 2 2 2 2 3 2 4 2 3 4 3" xfId="28796" xr:uid="{46C61CD6-7CD7-4623-8276-FD06A082D332}"/>
    <cellStyle name="Обычный 6 2 3 2 2 2 2 2 3 2 4 2 3 5" xfId="28797" xr:uid="{673D86A1-4C74-4671-8F3E-E6EC3D7AA79B}"/>
    <cellStyle name="Обычный 6 2 3 2 2 2 2 2 3 2 4 2 3 5 2" xfId="28798" xr:uid="{747AD7C6-2029-420C-9274-3027D1656FBF}"/>
    <cellStyle name="Обычный 6 2 3 2 2 2 2 2 3 2 4 2 3 6" xfId="28799" xr:uid="{3047A079-C378-4CE9-933C-2605649FA4FD}"/>
    <cellStyle name="Обычный 6 2 3 2 2 2 2 2 3 2 4 2 4" xfId="28800" xr:uid="{95D44CF9-D6C4-457A-9AE7-5596EDC5EEB4}"/>
    <cellStyle name="Обычный 6 2 3 2 2 2 2 2 3 2 4 2 4 2" xfId="28801" xr:uid="{E7F07DBA-CA52-42CD-A33E-123CA18538F7}"/>
    <cellStyle name="Обычный 6 2 3 2 2 2 2 2 3 2 4 2 4 2 2" xfId="28802" xr:uid="{B1761E0F-03D7-4C9C-AA4E-1CEE17B2A744}"/>
    <cellStyle name="Обычный 6 2 3 2 2 2 2 2 3 2 4 2 4 2 2 2" xfId="28803" xr:uid="{7854FFD9-284C-4D5E-B378-5B5EBFDC977E}"/>
    <cellStyle name="Обычный 6 2 3 2 2 2 2 2 3 2 4 2 4 2 2 2 2" xfId="28804" xr:uid="{F69D2041-E5AA-423D-8297-F54D875D86D5}"/>
    <cellStyle name="Обычный 6 2 3 2 2 2 2 2 3 2 4 2 4 2 2 3" xfId="28805" xr:uid="{AACE944E-917E-4E0F-AE12-E24491E71C43}"/>
    <cellStyle name="Обычный 6 2 3 2 2 2 2 2 3 2 4 2 4 2 3" xfId="28806" xr:uid="{2E6CD98C-A2FC-4619-9706-A2A86311AC5A}"/>
    <cellStyle name="Обычный 6 2 3 2 2 2 2 2 3 2 4 2 4 2 3 2" xfId="28807" xr:uid="{8C558158-F555-49D7-86F9-5E93CD05802B}"/>
    <cellStyle name="Обычный 6 2 3 2 2 2 2 2 3 2 4 2 4 2 4" xfId="28808" xr:uid="{11B66442-24AC-4072-9307-202621AB4B0A}"/>
    <cellStyle name="Обычный 6 2 3 2 2 2 2 2 3 2 4 2 4 3" xfId="28809" xr:uid="{BFCEF7E8-576C-4245-95A1-40F82ACA0BE1}"/>
    <cellStyle name="Обычный 6 2 3 2 2 2 2 2 3 2 4 2 4 3 2" xfId="28810" xr:uid="{FFB44B79-3088-4DBA-A9CA-8603D789587D}"/>
    <cellStyle name="Обычный 6 2 3 2 2 2 2 2 3 2 4 2 4 3 2 2" xfId="28811" xr:uid="{001ED958-6A88-4DAB-A106-8C7B0EEF4D7C}"/>
    <cellStyle name="Обычный 6 2 3 2 2 2 2 2 3 2 4 2 4 3 3" xfId="28812" xr:uid="{6117EE8D-9D2C-4B87-9208-0A207ADB031A}"/>
    <cellStyle name="Обычный 6 2 3 2 2 2 2 2 3 2 4 2 4 4" xfId="28813" xr:uid="{41B04F08-5B8C-441A-91F6-5CEC6C729AFC}"/>
    <cellStyle name="Обычный 6 2 3 2 2 2 2 2 3 2 4 2 4 4 2" xfId="28814" xr:uid="{A125BAA9-24C0-40AF-9F37-108415A36832}"/>
    <cellStyle name="Обычный 6 2 3 2 2 2 2 2 3 2 4 2 4 5" xfId="28815" xr:uid="{7F488F03-1F10-4928-8DAF-3BF3E760C63C}"/>
    <cellStyle name="Обычный 6 2 3 2 2 2 2 2 3 2 4 2 5" xfId="28816" xr:uid="{A009B038-5214-47B3-B1F6-02DE9AEAAA80}"/>
    <cellStyle name="Обычный 6 2 3 2 2 2 2 2 3 2 4 2 5 2" xfId="28817" xr:uid="{1D7CF9F9-AD42-47C7-9A37-F2D7412D2480}"/>
    <cellStyle name="Обычный 6 2 3 2 2 2 2 2 3 2 4 2 5 2 2" xfId="28818" xr:uid="{318B0F09-942F-4978-B023-86FC4EB7D86D}"/>
    <cellStyle name="Обычный 6 2 3 2 2 2 2 2 3 2 4 2 5 2 2 2" xfId="28819" xr:uid="{55CB1D22-AC6A-44B6-9C1D-61074462F0A0}"/>
    <cellStyle name="Обычный 6 2 3 2 2 2 2 2 3 2 4 2 5 2 3" xfId="28820" xr:uid="{963BC04D-54FE-4167-B7D8-0FC6EC5F4BB0}"/>
    <cellStyle name="Обычный 6 2 3 2 2 2 2 2 3 2 4 2 5 3" xfId="28821" xr:uid="{6F6F081F-08E4-4AE5-BFAC-0A237E199AF0}"/>
    <cellStyle name="Обычный 6 2 3 2 2 2 2 2 3 2 4 2 5 3 2" xfId="28822" xr:uid="{7D5116B0-7627-4DC9-A5E9-AF5C2B2058BB}"/>
    <cellStyle name="Обычный 6 2 3 2 2 2 2 2 3 2 4 2 5 4" xfId="28823" xr:uid="{1F15933A-3F39-4553-8763-661B9F31ABDB}"/>
    <cellStyle name="Обычный 6 2 3 2 2 2 2 2 3 2 4 2 6" xfId="28824" xr:uid="{757F1760-C588-4E70-951F-F808B0A7254A}"/>
    <cellStyle name="Обычный 6 2 3 2 2 2 2 2 3 2 4 2 6 2" xfId="28825" xr:uid="{7BCB357A-1342-43E7-8E7C-04922A0B1BE3}"/>
    <cellStyle name="Обычный 6 2 3 2 2 2 2 2 3 2 4 2 6 2 2" xfId="28826" xr:uid="{C7CEAE51-41C6-4247-AD59-69FC7C9C812D}"/>
    <cellStyle name="Обычный 6 2 3 2 2 2 2 2 3 2 4 2 6 3" xfId="28827" xr:uid="{47BC6C67-D893-47B1-BD02-4A023EC3D022}"/>
    <cellStyle name="Обычный 6 2 3 2 2 2 2 2 3 2 4 2 7" xfId="28828" xr:uid="{E3CE3B91-186C-4392-9BCD-371DFF462EF5}"/>
    <cellStyle name="Обычный 6 2 3 2 2 2 2 2 3 2 4 2 7 2" xfId="28829" xr:uid="{A3363B46-6E20-4601-B435-2DAA9FDFB9CF}"/>
    <cellStyle name="Обычный 6 2 3 2 2 2 2 2 3 2 4 2 8" xfId="28830" xr:uid="{AA84BE3F-ACA6-44BD-A50C-BE8520FF7B8E}"/>
    <cellStyle name="Обычный 6 2 3 2 2 2 2 2 3 2 4 3" xfId="28831" xr:uid="{11E5E623-4F3E-4F00-9D47-12C074206873}"/>
    <cellStyle name="Обычный 6 2 3 2 2 2 2 2 3 2 4 3 2" xfId="28832" xr:uid="{2D762EBA-3D51-455E-A856-A317719B699B}"/>
    <cellStyle name="Обычный 6 2 3 2 2 2 2 2 3 2 4 3 2 2" xfId="28833" xr:uid="{76121217-1607-4590-9073-C84B0F54B891}"/>
    <cellStyle name="Обычный 6 2 3 2 2 2 2 2 3 2 4 3 2 2 2" xfId="28834" xr:uid="{6F59C309-45A2-47DF-A31B-066505DB8E22}"/>
    <cellStyle name="Обычный 6 2 3 2 2 2 2 2 3 2 4 3 2 2 2 2" xfId="28835" xr:uid="{E9AF765E-A197-457A-AD4A-69FA00753D0C}"/>
    <cellStyle name="Обычный 6 2 3 2 2 2 2 2 3 2 4 3 2 2 2 2 2" xfId="28836" xr:uid="{4B83044F-CFFD-4751-A8A9-6798F2787F58}"/>
    <cellStyle name="Обычный 6 2 3 2 2 2 2 2 3 2 4 3 2 2 2 2 2 2" xfId="28837" xr:uid="{B5E49CA3-3032-4237-AC6A-3099BE211C0D}"/>
    <cellStyle name="Обычный 6 2 3 2 2 2 2 2 3 2 4 3 2 2 2 2 3" xfId="28838" xr:uid="{EFBF799E-8CA5-4144-8944-2DFA7971C6B9}"/>
    <cellStyle name="Обычный 6 2 3 2 2 2 2 2 3 2 4 3 2 2 2 3" xfId="28839" xr:uid="{35964838-E09F-4E51-8C41-609659D6AA8E}"/>
    <cellStyle name="Обычный 6 2 3 2 2 2 2 2 3 2 4 3 2 2 2 3 2" xfId="28840" xr:uid="{9F0021AF-1665-48DB-82CA-12DF07F90D79}"/>
    <cellStyle name="Обычный 6 2 3 2 2 2 2 2 3 2 4 3 2 2 2 4" xfId="28841" xr:uid="{9B256BE9-1717-422C-8563-C68EB6581672}"/>
    <cellStyle name="Обычный 6 2 3 2 2 2 2 2 3 2 4 3 2 2 3" xfId="28842" xr:uid="{5AA865A4-789B-48D5-9AE7-9F63522CA54D}"/>
    <cellStyle name="Обычный 6 2 3 2 2 2 2 2 3 2 4 3 2 2 3 2" xfId="28843" xr:uid="{B3BC07C0-AD52-4E13-AE2B-325CF48D7294}"/>
    <cellStyle name="Обычный 6 2 3 2 2 2 2 2 3 2 4 3 2 2 3 2 2" xfId="28844" xr:uid="{B39D69DE-2516-403D-8B36-4C54A2F80FA4}"/>
    <cellStyle name="Обычный 6 2 3 2 2 2 2 2 3 2 4 3 2 2 3 3" xfId="28845" xr:uid="{96B11D52-6A14-4C86-89C3-FE110AE7A031}"/>
    <cellStyle name="Обычный 6 2 3 2 2 2 2 2 3 2 4 3 2 2 4" xfId="28846" xr:uid="{D79E55BD-F149-4F97-AFC2-50A36948E06C}"/>
    <cellStyle name="Обычный 6 2 3 2 2 2 2 2 3 2 4 3 2 2 4 2" xfId="28847" xr:uid="{DE707C69-F718-4075-99AA-7810DCF3BA5A}"/>
    <cellStyle name="Обычный 6 2 3 2 2 2 2 2 3 2 4 3 2 2 5" xfId="28848" xr:uid="{7A76E002-1527-4DE6-83E0-9A517E9389E0}"/>
    <cellStyle name="Обычный 6 2 3 2 2 2 2 2 3 2 4 3 2 3" xfId="28849" xr:uid="{854756DC-AB99-4773-AD43-42CC158B7533}"/>
    <cellStyle name="Обычный 6 2 3 2 2 2 2 2 3 2 4 3 2 3 2" xfId="28850" xr:uid="{C2AF7A51-7052-4D9C-B60D-A6B8A8E918F7}"/>
    <cellStyle name="Обычный 6 2 3 2 2 2 2 2 3 2 4 3 2 3 2 2" xfId="28851" xr:uid="{714B264F-3F9D-47DF-8F27-32FEEB9CF65E}"/>
    <cellStyle name="Обычный 6 2 3 2 2 2 2 2 3 2 4 3 2 3 2 2 2" xfId="28852" xr:uid="{282E3CC0-5E43-4DE7-96C9-36B8AD006049}"/>
    <cellStyle name="Обычный 6 2 3 2 2 2 2 2 3 2 4 3 2 3 2 3" xfId="28853" xr:uid="{887715B6-8169-41D0-AFA4-0FC37C098CF2}"/>
    <cellStyle name="Обычный 6 2 3 2 2 2 2 2 3 2 4 3 2 3 3" xfId="28854" xr:uid="{C6D89164-48ED-440E-9B14-68FAB95698F9}"/>
    <cellStyle name="Обычный 6 2 3 2 2 2 2 2 3 2 4 3 2 3 3 2" xfId="28855" xr:uid="{F2FF2ABE-3BFB-40B2-83F9-AECCB0E34B22}"/>
    <cellStyle name="Обычный 6 2 3 2 2 2 2 2 3 2 4 3 2 3 4" xfId="28856" xr:uid="{3028D2BA-FA85-4C17-8470-9C627E6ACB9F}"/>
    <cellStyle name="Обычный 6 2 3 2 2 2 2 2 3 2 4 3 2 4" xfId="28857" xr:uid="{E77EC298-F37C-4C05-A921-0E0507E67BE1}"/>
    <cellStyle name="Обычный 6 2 3 2 2 2 2 2 3 2 4 3 2 4 2" xfId="28858" xr:uid="{83BE2430-512D-467A-9EF5-E88B1F138087}"/>
    <cellStyle name="Обычный 6 2 3 2 2 2 2 2 3 2 4 3 2 4 2 2" xfId="28859" xr:uid="{F4686455-7C7C-4F27-AB38-79F84120661B}"/>
    <cellStyle name="Обычный 6 2 3 2 2 2 2 2 3 2 4 3 2 4 3" xfId="28860" xr:uid="{BDD49211-90AC-43F0-A4FA-9FC6B86903B5}"/>
    <cellStyle name="Обычный 6 2 3 2 2 2 2 2 3 2 4 3 2 5" xfId="28861" xr:uid="{E91BCD2B-A875-4016-BBFB-A0E46D9CFFEE}"/>
    <cellStyle name="Обычный 6 2 3 2 2 2 2 2 3 2 4 3 2 5 2" xfId="28862" xr:uid="{44694A8A-FEA4-4E16-839D-D04355110575}"/>
    <cellStyle name="Обычный 6 2 3 2 2 2 2 2 3 2 4 3 2 6" xfId="28863" xr:uid="{6CEB8A6A-82DB-492A-92F5-7FC0858C6238}"/>
    <cellStyle name="Обычный 6 2 3 2 2 2 2 2 3 2 4 3 3" xfId="28864" xr:uid="{81DF40DA-308B-4E4C-9F71-2C373B154F8E}"/>
    <cellStyle name="Обычный 6 2 3 2 2 2 2 2 3 2 4 3 3 2" xfId="28865" xr:uid="{A7881487-4818-4F3F-91C5-9282A0F230BC}"/>
    <cellStyle name="Обычный 6 2 3 2 2 2 2 2 3 2 4 3 3 2 2" xfId="28866" xr:uid="{22BF5AE1-02ED-46F9-829B-2B3787DB31F9}"/>
    <cellStyle name="Обычный 6 2 3 2 2 2 2 2 3 2 4 3 3 2 2 2" xfId="28867" xr:uid="{A632020E-03D8-4DB3-9BAC-16B77790018B}"/>
    <cellStyle name="Обычный 6 2 3 2 2 2 2 2 3 2 4 3 3 2 2 2 2" xfId="28868" xr:uid="{11256E04-2C90-4EF3-9C58-B1EB2E63850A}"/>
    <cellStyle name="Обычный 6 2 3 2 2 2 2 2 3 2 4 3 3 2 2 3" xfId="28869" xr:uid="{6002B76C-4E1F-44AA-8617-C15348E6A450}"/>
    <cellStyle name="Обычный 6 2 3 2 2 2 2 2 3 2 4 3 3 2 3" xfId="28870" xr:uid="{CE168B57-9142-4E85-BD31-EDFE9A336660}"/>
    <cellStyle name="Обычный 6 2 3 2 2 2 2 2 3 2 4 3 3 2 3 2" xfId="28871" xr:uid="{01E40699-DB4E-4C59-AF49-BFD4CCB4B670}"/>
    <cellStyle name="Обычный 6 2 3 2 2 2 2 2 3 2 4 3 3 2 4" xfId="28872" xr:uid="{FB0F01BC-1B83-4E36-9E16-F1BE5FE8791E}"/>
    <cellStyle name="Обычный 6 2 3 2 2 2 2 2 3 2 4 3 3 3" xfId="28873" xr:uid="{128F265E-4096-44AE-A311-3424A91B2379}"/>
    <cellStyle name="Обычный 6 2 3 2 2 2 2 2 3 2 4 3 3 3 2" xfId="28874" xr:uid="{9B5DEF54-A14A-4056-9FA7-F2CFCC88B5EB}"/>
    <cellStyle name="Обычный 6 2 3 2 2 2 2 2 3 2 4 3 3 3 2 2" xfId="28875" xr:uid="{E6F664E1-76AF-4358-B7B1-3936C3602E21}"/>
    <cellStyle name="Обычный 6 2 3 2 2 2 2 2 3 2 4 3 3 3 3" xfId="28876" xr:uid="{6BFF6AB1-CACD-4BF0-911D-98663C984A01}"/>
    <cellStyle name="Обычный 6 2 3 2 2 2 2 2 3 2 4 3 3 4" xfId="28877" xr:uid="{180F9832-5658-4957-AB44-DC9144623D4A}"/>
    <cellStyle name="Обычный 6 2 3 2 2 2 2 2 3 2 4 3 3 4 2" xfId="28878" xr:uid="{98A89E94-EB13-470F-B762-290665223714}"/>
    <cellStyle name="Обычный 6 2 3 2 2 2 2 2 3 2 4 3 3 5" xfId="28879" xr:uid="{C78EE680-FF30-41FC-9881-4D9CFA5A72E4}"/>
    <cellStyle name="Обычный 6 2 3 2 2 2 2 2 3 2 4 3 4" xfId="28880" xr:uid="{605968CD-FB15-4627-8B89-52DCA106A8E2}"/>
    <cellStyle name="Обычный 6 2 3 2 2 2 2 2 3 2 4 3 4 2" xfId="28881" xr:uid="{BC6D0AE1-3C36-4F7C-9089-0876F0385ED8}"/>
    <cellStyle name="Обычный 6 2 3 2 2 2 2 2 3 2 4 3 4 2 2" xfId="28882" xr:uid="{FB762A9E-EAA9-40B6-98DF-AE32D1D41E52}"/>
    <cellStyle name="Обычный 6 2 3 2 2 2 2 2 3 2 4 3 4 2 2 2" xfId="28883" xr:uid="{AFBF151C-69B6-4FDE-B214-EC6B04C42959}"/>
    <cellStyle name="Обычный 6 2 3 2 2 2 2 2 3 2 4 3 4 2 3" xfId="28884" xr:uid="{A35233C6-E2C7-4234-A14D-4233F680F481}"/>
    <cellStyle name="Обычный 6 2 3 2 2 2 2 2 3 2 4 3 4 3" xfId="28885" xr:uid="{CA88B996-ACA4-4D35-BF9A-8F1DDC19CD12}"/>
    <cellStyle name="Обычный 6 2 3 2 2 2 2 2 3 2 4 3 4 3 2" xfId="28886" xr:uid="{00E01E45-0BFC-4719-8C8A-8B4DB6AE32E1}"/>
    <cellStyle name="Обычный 6 2 3 2 2 2 2 2 3 2 4 3 4 4" xfId="28887" xr:uid="{55347590-6561-4549-8258-EFA478765458}"/>
    <cellStyle name="Обычный 6 2 3 2 2 2 2 2 3 2 4 3 5" xfId="28888" xr:uid="{8B0BF41C-7F65-4BD6-B045-ACEFDE26D87B}"/>
    <cellStyle name="Обычный 6 2 3 2 2 2 2 2 3 2 4 3 5 2" xfId="28889" xr:uid="{085ACC3A-C231-4D53-AA8B-C653B9E796D5}"/>
    <cellStyle name="Обычный 6 2 3 2 2 2 2 2 3 2 4 3 5 2 2" xfId="28890" xr:uid="{EA3C0A38-5810-4D6D-A5F3-A742A8011595}"/>
    <cellStyle name="Обычный 6 2 3 2 2 2 2 2 3 2 4 3 5 3" xfId="28891" xr:uid="{3A36EDC5-85C3-4290-B3D8-B507BE080EAF}"/>
    <cellStyle name="Обычный 6 2 3 2 2 2 2 2 3 2 4 3 6" xfId="28892" xr:uid="{FE9EDB84-467E-4F11-81C5-3213B4320665}"/>
    <cellStyle name="Обычный 6 2 3 2 2 2 2 2 3 2 4 3 6 2" xfId="28893" xr:uid="{1F1C7E11-3148-4770-9C11-9A3FB45D038F}"/>
    <cellStyle name="Обычный 6 2 3 2 2 2 2 2 3 2 4 3 7" xfId="28894" xr:uid="{432D2BC0-4247-4B3C-B9FC-349910985578}"/>
    <cellStyle name="Обычный 6 2 3 2 2 2 2 2 3 2 4 4" xfId="28895" xr:uid="{205604EB-7F71-4683-A2EF-370E2028CDF0}"/>
    <cellStyle name="Обычный 6 2 3 2 2 2 2 2 3 2 4 4 2" xfId="28896" xr:uid="{32DA8BC9-77D9-433C-B6EC-6FBF971B6539}"/>
    <cellStyle name="Обычный 6 2 3 2 2 2 2 2 3 2 4 4 2 2" xfId="28897" xr:uid="{0E597F76-506E-42B6-93F7-E859481D88E1}"/>
    <cellStyle name="Обычный 6 2 3 2 2 2 2 2 3 2 4 4 2 2 2" xfId="28898" xr:uid="{69E448AB-22BE-4D1A-842B-4FE21D5F963D}"/>
    <cellStyle name="Обычный 6 2 3 2 2 2 2 2 3 2 4 4 2 2 2 2" xfId="28899" xr:uid="{31DB0AA5-E317-406A-95BC-6C6BF4A09665}"/>
    <cellStyle name="Обычный 6 2 3 2 2 2 2 2 3 2 4 4 2 2 2 2 2" xfId="28900" xr:uid="{8184B019-C0CF-4294-81AF-5960C18F01FF}"/>
    <cellStyle name="Обычный 6 2 3 2 2 2 2 2 3 2 4 4 2 2 2 3" xfId="28901" xr:uid="{364C1B65-A4CB-4519-AEFB-FE1F7CBD6786}"/>
    <cellStyle name="Обычный 6 2 3 2 2 2 2 2 3 2 4 4 2 2 3" xfId="28902" xr:uid="{8C21833A-7CB7-405E-8098-AAED1D53049A}"/>
    <cellStyle name="Обычный 6 2 3 2 2 2 2 2 3 2 4 4 2 2 3 2" xfId="28903" xr:uid="{DB794627-3198-4062-AA2B-A02FDCBFAC48}"/>
    <cellStyle name="Обычный 6 2 3 2 2 2 2 2 3 2 4 4 2 2 4" xfId="28904" xr:uid="{51A42E37-B3A2-4552-B92C-C5CD448A024C}"/>
    <cellStyle name="Обычный 6 2 3 2 2 2 2 2 3 2 4 4 2 3" xfId="28905" xr:uid="{647FEDF1-0B95-4713-9455-09BD03307989}"/>
    <cellStyle name="Обычный 6 2 3 2 2 2 2 2 3 2 4 4 2 3 2" xfId="28906" xr:uid="{33EA9DBC-8F4E-41D2-88C0-CECA739A2BA2}"/>
    <cellStyle name="Обычный 6 2 3 2 2 2 2 2 3 2 4 4 2 3 2 2" xfId="28907" xr:uid="{2CDEDA0E-3FE6-417E-88CF-5559EC1BA5A2}"/>
    <cellStyle name="Обычный 6 2 3 2 2 2 2 2 3 2 4 4 2 3 3" xfId="28908" xr:uid="{71E706D8-0A9A-40AE-AA4D-F101134AE991}"/>
    <cellStyle name="Обычный 6 2 3 2 2 2 2 2 3 2 4 4 2 4" xfId="28909" xr:uid="{4843D003-9D4F-43B5-BFF1-7FBD15BA38DE}"/>
    <cellStyle name="Обычный 6 2 3 2 2 2 2 2 3 2 4 4 2 4 2" xfId="28910" xr:uid="{39D93CEC-C8BB-4067-B5A2-2018C4178AB7}"/>
    <cellStyle name="Обычный 6 2 3 2 2 2 2 2 3 2 4 4 2 5" xfId="28911" xr:uid="{759A4444-E0C6-4D83-A556-3305719FE057}"/>
    <cellStyle name="Обычный 6 2 3 2 2 2 2 2 3 2 4 4 3" xfId="28912" xr:uid="{CAFBD824-6190-442A-9E07-3C562BF196FD}"/>
    <cellStyle name="Обычный 6 2 3 2 2 2 2 2 3 2 4 4 3 2" xfId="28913" xr:uid="{DBB07AD3-6713-428F-A61F-CD28723316EA}"/>
    <cellStyle name="Обычный 6 2 3 2 2 2 2 2 3 2 4 4 3 2 2" xfId="28914" xr:uid="{B6002254-2FFB-422F-B996-CF3F7653D804}"/>
    <cellStyle name="Обычный 6 2 3 2 2 2 2 2 3 2 4 4 3 2 2 2" xfId="28915" xr:uid="{27D66897-3C9C-488B-ACC4-AC9C9BCCA815}"/>
    <cellStyle name="Обычный 6 2 3 2 2 2 2 2 3 2 4 4 3 2 3" xfId="28916" xr:uid="{2C871BDB-9BA4-427A-B582-74D1B9B920C3}"/>
    <cellStyle name="Обычный 6 2 3 2 2 2 2 2 3 2 4 4 3 3" xfId="28917" xr:uid="{FB4BFAA7-CB33-4AEA-AA1E-78E6BC6D3441}"/>
    <cellStyle name="Обычный 6 2 3 2 2 2 2 2 3 2 4 4 3 3 2" xfId="28918" xr:uid="{B6AF6876-C2B2-4FC3-BB1A-91C0991B1AC9}"/>
    <cellStyle name="Обычный 6 2 3 2 2 2 2 2 3 2 4 4 3 4" xfId="28919" xr:uid="{791CD933-9A0C-4F62-AC54-F85192A9E7F0}"/>
    <cellStyle name="Обычный 6 2 3 2 2 2 2 2 3 2 4 4 4" xfId="28920" xr:uid="{082A643D-5D2C-4BF8-88D4-2B087C3F9A16}"/>
    <cellStyle name="Обычный 6 2 3 2 2 2 2 2 3 2 4 4 4 2" xfId="28921" xr:uid="{96A265A4-8C24-451E-9D58-4F9691A3751F}"/>
    <cellStyle name="Обычный 6 2 3 2 2 2 2 2 3 2 4 4 4 2 2" xfId="28922" xr:uid="{9F5E3560-69A3-4A80-9379-CB6C059AEBC8}"/>
    <cellStyle name="Обычный 6 2 3 2 2 2 2 2 3 2 4 4 4 3" xfId="28923" xr:uid="{C122DC83-85C0-4785-B295-3643F5724C81}"/>
    <cellStyle name="Обычный 6 2 3 2 2 2 2 2 3 2 4 4 5" xfId="28924" xr:uid="{E302EB30-8557-4B0E-BD72-280898B4127A}"/>
    <cellStyle name="Обычный 6 2 3 2 2 2 2 2 3 2 4 4 5 2" xfId="28925" xr:uid="{983A8054-AD16-4A7B-B5D6-D9471B0D4EA6}"/>
    <cellStyle name="Обычный 6 2 3 2 2 2 2 2 3 2 4 4 6" xfId="28926" xr:uid="{4327E257-8919-4FB4-8018-26EC5989C85B}"/>
    <cellStyle name="Обычный 6 2 3 2 2 2 2 2 3 2 4 5" xfId="28927" xr:uid="{327BE686-3B71-456A-A49B-9E1EDEE7F83F}"/>
    <cellStyle name="Обычный 6 2 3 2 2 2 2 2 3 2 4 5 2" xfId="28928" xr:uid="{98399036-9B3F-4E87-894E-08B07A0861EE}"/>
    <cellStyle name="Обычный 6 2 3 2 2 2 2 2 3 2 4 5 2 2" xfId="28929" xr:uid="{0F327B25-6C90-46FC-977F-D6155B3E8B28}"/>
    <cellStyle name="Обычный 6 2 3 2 2 2 2 2 3 2 4 5 2 2 2" xfId="28930" xr:uid="{0C6140B0-66CA-4C25-B4C8-757746C5617A}"/>
    <cellStyle name="Обычный 6 2 3 2 2 2 2 2 3 2 4 5 2 2 2 2" xfId="28931" xr:uid="{8B4A5601-153B-4E74-8E6A-8B45253E61AB}"/>
    <cellStyle name="Обычный 6 2 3 2 2 2 2 2 3 2 4 5 2 2 3" xfId="28932" xr:uid="{C7811901-79E7-4158-81BD-F5C392871DF3}"/>
    <cellStyle name="Обычный 6 2 3 2 2 2 2 2 3 2 4 5 2 3" xfId="28933" xr:uid="{A96F0096-FA27-4A3C-B158-2B8A68E78085}"/>
    <cellStyle name="Обычный 6 2 3 2 2 2 2 2 3 2 4 5 2 3 2" xfId="28934" xr:uid="{8373E4AD-513C-4732-938F-F3D4DAA945CC}"/>
    <cellStyle name="Обычный 6 2 3 2 2 2 2 2 3 2 4 5 2 4" xfId="28935" xr:uid="{55B32DCC-EF10-4B97-9511-108143FE9ECB}"/>
    <cellStyle name="Обычный 6 2 3 2 2 2 2 2 3 2 4 5 3" xfId="28936" xr:uid="{9313C644-D42A-49C6-8C5B-58543123CD57}"/>
    <cellStyle name="Обычный 6 2 3 2 2 2 2 2 3 2 4 5 3 2" xfId="28937" xr:uid="{19F3590C-1F0E-4621-94FF-415001778AF4}"/>
    <cellStyle name="Обычный 6 2 3 2 2 2 2 2 3 2 4 5 3 2 2" xfId="28938" xr:uid="{94458251-E458-4C52-A81C-7FAEF77618F1}"/>
    <cellStyle name="Обычный 6 2 3 2 2 2 2 2 3 2 4 5 3 3" xfId="28939" xr:uid="{3D6EA090-7012-486A-9083-F7255A4255B6}"/>
    <cellStyle name="Обычный 6 2 3 2 2 2 2 2 3 2 4 5 4" xfId="28940" xr:uid="{011784D1-6920-4042-A5D4-D5652F8AC420}"/>
    <cellStyle name="Обычный 6 2 3 2 2 2 2 2 3 2 4 5 4 2" xfId="28941" xr:uid="{97392E40-640E-4296-91EA-21EF7D6ABA45}"/>
    <cellStyle name="Обычный 6 2 3 2 2 2 2 2 3 2 4 5 5" xfId="28942" xr:uid="{3EB530D2-7CF1-4465-99D8-55EC708D12CA}"/>
    <cellStyle name="Обычный 6 2 3 2 2 2 2 2 3 2 4 6" xfId="28943" xr:uid="{E699B1EF-AB3B-4966-99BC-3687F03D3CEF}"/>
    <cellStyle name="Обычный 6 2 3 2 2 2 2 2 3 2 4 6 2" xfId="28944" xr:uid="{B7E118C8-7DC4-475A-A8B0-4ECF6E49C962}"/>
    <cellStyle name="Обычный 6 2 3 2 2 2 2 2 3 2 4 6 2 2" xfId="28945" xr:uid="{85D037A1-CBE3-45DB-A214-E6E568130DA1}"/>
    <cellStyle name="Обычный 6 2 3 2 2 2 2 2 3 2 4 6 2 2 2" xfId="28946" xr:uid="{B4B58C12-8ADD-4050-A2E8-50551CCA9851}"/>
    <cellStyle name="Обычный 6 2 3 2 2 2 2 2 3 2 4 6 2 3" xfId="28947" xr:uid="{5970E2BA-3161-45B8-9659-4E7E7C074A6F}"/>
    <cellStyle name="Обычный 6 2 3 2 2 2 2 2 3 2 4 6 3" xfId="28948" xr:uid="{A188E570-6EE8-4250-AE84-BCC40D14D78F}"/>
    <cellStyle name="Обычный 6 2 3 2 2 2 2 2 3 2 4 6 3 2" xfId="28949" xr:uid="{5D6D0CB9-1F1E-471C-9BA2-69A600F0FC9B}"/>
    <cellStyle name="Обычный 6 2 3 2 2 2 2 2 3 2 4 6 4" xfId="28950" xr:uid="{37623DBC-B427-42B7-9A6C-4AFDDE3875FA}"/>
    <cellStyle name="Обычный 6 2 3 2 2 2 2 2 3 2 4 7" xfId="28951" xr:uid="{B121AFE9-39D1-42FA-AEA7-172FE93218BE}"/>
    <cellStyle name="Обычный 6 2 3 2 2 2 2 2 3 2 4 7 2" xfId="28952" xr:uid="{F9D49716-82E1-4194-858F-349659916444}"/>
    <cellStyle name="Обычный 6 2 3 2 2 2 2 2 3 2 4 7 2 2" xfId="28953" xr:uid="{397D9056-7F9B-4CC9-A1BD-4C02B1259BD1}"/>
    <cellStyle name="Обычный 6 2 3 2 2 2 2 2 3 2 4 7 3" xfId="28954" xr:uid="{A5592468-ED27-4287-8C87-05048976D6C6}"/>
    <cellStyle name="Обычный 6 2 3 2 2 2 2 2 3 2 4 8" xfId="28955" xr:uid="{CC32713C-30CA-44FA-A2C5-662F679A7336}"/>
    <cellStyle name="Обычный 6 2 3 2 2 2 2 2 3 2 4 8 2" xfId="28956" xr:uid="{2D26B244-8D24-48EF-A8FB-52DAEAAE30EE}"/>
    <cellStyle name="Обычный 6 2 3 2 2 2 2 2 3 2 4 9" xfId="28957" xr:uid="{59167D2B-26BB-4561-8DBF-02FDDC23A121}"/>
    <cellStyle name="Обычный 6 2 3 2 2 2 2 2 3 2 5" xfId="28958" xr:uid="{337E0E29-ED6F-4AD3-A7B8-5E3287A80086}"/>
    <cellStyle name="Обычный 6 2 3 2 2 2 2 2 3 2 5 2" xfId="28959" xr:uid="{78F9EDCA-8EAC-4058-B08D-998764C2A65C}"/>
    <cellStyle name="Обычный 6 2 3 2 2 2 2 2 3 2 5 2 2" xfId="28960" xr:uid="{D0FB61E8-1167-4530-8435-8F2B6EBC3C39}"/>
    <cellStyle name="Обычный 6 2 3 2 2 2 2 2 3 2 5 2 2 2" xfId="28961" xr:uid="{57C931B7-C27C-4E7D-B657-BA5D8F0DBC82}"/>
    <cellStyle name="Обычный 6 2 3 2 2 2 2 2 3 2 5 2 2 2 2" xfId="28962" xr:uid="{F581FEFA-1D3A-40BE-9B8B-C5F7E6AE0625}"/>
    <cellStyle name="Обычный 6 2 3 2 2 2 2 2 3 2 5 2 2 2 2 2" xfId="28963" xr:uid="{CA5BA1EA-04ED-42F2-8BF3-EBDC49A6A5C4}"/>
    <cellStyle name="Обычный 6 2 3 2 2 2 2 2 3 2 5 2 2 2 2 2 2" xfId="28964" xr:uid="{37936635-6833-48C8-A0B9-22F5F624B9C9}"/>
    <cellStyle name="Обычный 6 2 3 2 2 2 2 2 3 2 5 2 2 2 2 2 2 2" xfId="28965" xr:uid="{D801F4F2-2ABB-458A-90D2-4AA31DC93FE8}"/>
    <cellStyle name="Обычный 6 2 3 2 2 2 2 2 3 2 5 2 2 2 2 2 3" xfId="28966" xr:uid="{6E60887A-1470-4D20-9D03-2D506D7FBEE0}"/>
    <cellStyle name="Обычный 6 2 3 2 2 2 2 2 3 2 5 2 2 2 2 3" xfId="28967" xr:uid="{69C992D5-6498-4C73-9EAD-AA427CCD691B}"/>
    <cellStyle name="Обычный 6 2 3 2 2 2 2 2 3 2 5 2 2 2 2 3 2" xfId="28968" xr:uid="{52C4F203-B296-4921-852C-5FB31EAC8708}"/>
    <cellStyle name="Обычный 6 2 3 2 2 2 2 2 3 2 5 2 2 2 2 4" xfId="28969" xr:uid="{A9A24593-D44B-4B25-8DF2-41175D220F9B}"/>
    <cellStyle name="Обычный 6 2 3 2 2 2 2 2 3 2 5 2 2 2 3" xfId="28970" xr:uid="{6C91C67B-94A3-4A95-8F45-BFE76EB64DAC}"/>
    <cellStyle name="Обычный 6 2 3 2 2 2 2 2 3 2 5 2 2 2 3 2" xfId="28971" xr:uid="{608870EE-BD7B-43C1-9E44-FA3BD278BB7E}"/>
    <cellStyle name="Обычный 6 2 3 2 2 2 2 2 3 2 5 2 2 2 3 2 2" xfId="28972" xr:uid="{FE0B9E14-102A-442C-9B45-92B151385790}"/>
    <cellStyle name="Обычный 6 2 3 2 2 2 2 2 3 2 5 2 2 2 3 3" xfId="28973" xr:uid="{B0323722-6156-4E91-94A7-859BCC0AD20B}"/>
    <cellStyle name="Обычный 6 2 3 2 2 2 2 2 3 2 5 2 2 2 4" xfId="28974" xr:uid="{D168B5F5-80E9-4BC8-8AC9-1F720B62944E}"/>
    <cellStyle name="Обычный 6 2 3 2 2 2 2 2 3 2 5 2 2 2 4 2" xfId="28975" xr:uid="{F42439E0-85C8-4B7B-8F3A-021C8129C4E8}"/>
    <cellStyle name="Обычный 6 2 3 2 2 2 2 2 3 2 5 2 2 2 5" xfId="28976" xr:uid="{B879882F-64B3-4472-B914-4D9DEF4C526E}"/>
    <cellStyle name="Обычный 6 2 3 2 2 2 2 2 3 2 5 2 2 3" xfId="28977" xr:uid="{15E22413-2A7B-49B4-907F-64DD98368FE0}"/>
    <cellStyle name="Обычный 6 2 3 2 2 2 2 2 3 2 5 2 2 3 2" xfId="28978" xr:uid="{301B2185-AD56-4513-A1FC-EB23B5E4E470}"/>
    <cellStyle name="Обычный 6 2 3 2 2 2 2 2 3 2 5 2 2 3 2 2" xfId="28979" xr:uid="{EB2110EF-CFC7-40DC-B255-7F27A86958A6}"/>
    <cellStyle name="Обычный 6 2 3 2 2 2 2 2 3 2 5 2 2 3 2 2 2" xfId="28980" xr:uid="{8605A82D-AAC5-4C76-AB68-5A1CD14E1505}"/>
    <cellStyle name="Обычный 6 2 3 2 2 2 2 2 3 2 5 2 2 3 2 3" xfId="28981" xr:uid="{32A86ACF-7630-47DD-B2DB-24A7A45BD15A}"/>
    <cellStyle name="Обычный 6 2 3 2 2 2 2 2 3 2 5 2 2 3 3" xfId="28982" xr:uid="{5A6EADDD-15D7-42EF-80E8-DE8329F5A960}"/>
    <cellStyle name="Обычный 6 2 3 2 2 2 2 2 3 2 5 2 2 3 3 2" xfId="28983" xr:uid="{1D33C935-9D1C-4A0B-A117-F094BCC2D42B}"/>
    <cellStyle name="Обычный 6 2 3 2 2 2 2 2 3 2 5 2 2 3 4" xfId="28984" xr:uid="{176D9309-0EF6-4C28-A4FD-77F5B276B103}"/>
    <cellStyle name="Обычный 6 2 3 2 2 2 2 2 3 2 5 2 2 4" xfId="28985" xr:uid="{8EA4D3B5-EE6B-4B74-81A6-C1B6C23C6327}"/>
    <cellStyle name="Обычный 6 2 3 2 2 2 2 2 3 2 5 2 2 4 2" xfId="28986" xr:uid="{7D8E5C11-84A0-4AF3-9E3F-807AD744C614}"/>
    <cellStyle name="Обычный 6 2 3 2 2 2 2 2 3 2 5 2 2 4 2 2" xfId="28987" xr:uid="{BE8F8BA0-52F2-470A-B8EF-4BE6C7A6D408}"/>
    <cellStyle name="Обычный 6 2 3 2 2 2 2 2 3 2 5 2 2 4 3" xfId="28988" xr:uid="{903F34C5-21C4-4371-AB67-E1C74B6B2046}"/>
    <cellStyle name="Обычный 6 2 3 2 2 2 2 2 3 2 5 2 2 5" xfId="28989" xr:uid="{AF75F01D-9457-4817-B0AE-A45945DE042A}"/>
    <cellStyle name="Обычный 6 2 3 2 2 2 2 2 3 2 5 2 2 5 2" xfId="28990" xr:uid="{213CB030-DE1B-41FB-AC14-5D8EF98DD1E3}"/>
    <cellStyle name="Обычный 6 2 3 2 2 2 2 2 3 2 5 2 2 6" xfId="28991" xr:uid="{0811227F-3C5B-48BD-8AF7-66CF5F28947F}"/>
    <cellStyle name="Обычный 6 2 3 2 2 2 2 2 3 2 5 2 3" xfId="28992" xr:uid="{FCC3DFED-BF22-4906-9734-9803A287BA4D}"/>
    <cellStyle name="Обычный 6 2 3 2 2 2 2 2 3 2 5 2 3 2" xfId="28993" xr:uid="{52996F35-8F80-49C1-905E-6940B9E7E4E6}"/>
    <cellStyle name="Обычный 6 2 3 2 2 2 2 2 3 2 5 2 3 2 2" xfId="28994" xr:uid="{936C51CE-7D37-42C0-A8C9-CC00B6A6A83A}"/>
    <cellStyle name="Обычный 6 2 3 2 2 2 2 2 3 2 5 2 3 2 2 2" xfId="28995" xr:uid="{8005116B-FA0B-409D-AE2D-B5AE5D42682F}"/>
    <cellStyle name="Обычный 6 2 3 2 2 2 2 2 3 2 5 2 3 2 2 2 2" xfId="28996" xr:uid="{22995F9B-1827-4E0B-A655-66774777FCAC}"/>
    <cellStyle name="Обычный 6 2 3 2 2 2 2 2 3 2 5 2 3 2 2 3" xfId="28997" xr:uid="{05D36324-9A87-47C6-A9EE-AE3FF04345D1}"/>
    <cellStyle name="Обычный 6 2 3 2 2 2 2 2 3 2 5 2 3 2 3" xfId="28998" xr:uid="{2C72CA46-C60B-4CC6-828C-3D126C2D1A3E}"/>
    <cellStyle name="Обычный 6 2 3 2 2 2 2 2 3 2 5 2 3 2 3 2" xfId="28999" xr:uid="{EB911F42-5832-4CDB-9C74-1F9FB87A8FCE}"/>
    <cellStyle name="Обычный 6 2 3 2 2 2 2 2 3 2 5 2 3 2 4" xfId="29000" xr:uid="{DC9BCEE4-DCD7-470A-BF04-6BFB82E3F2E0}"/>
    <cellStyle name="Обычный 6 2 3 2 2 2 2 2 3 2 5 2 3 3" xfId="29001" xr:uid="{DB957289-595B-4750-B967-CCFD15115F3F}"/>
    <cellStyle name="Обычный 6 2 3 2 2 2 2 2 3 2 5 2 3 3 2" xfId="29002" xr:uid="{65122A97-5114-4FC6-9AA7-D5B056C9FD87}"/>
    <cellStyle name="Обычный 6 2 3 2 2 2 2 2 3 2 5 2 3 3 2 2" xfId="29003" xr:uid="{83D94B81-16E3-4DE1-A176-DCE909A9472F}"/>
    <cellStyle name="Обычный 6 2 3 2 2 2 2 2 3 2 5 2 3 3 3" xfId="29004" xr:uid="{A1121652-6945-4FE9-8226-96FAE925AC92}"/>
    <cellStyle name="Обычный 6 2 3 2 2 2 2 2 3 2 5 2 3 4" xfId="29005" xr:uid="{920B6F02-236A-45F2-A7F4-38D5EE2CD138}"/>
    <cellStyle name="Обычный 6 2 3 2 2 2 2 2 3 2 5 2 3 4 2" xfId="29006" xr:uid="{9E86B86D-8E6C-42FF-AD15-34405DA0654F}"/>
    <cellStyle name="Обычный 6 2 3 2 2 2 2 2 3 2 5 2 3 5" xfId="29007" xr:uid="{09B7F829-0B20-4DA5-915A-AC625641CB1A}"/>
    <cellStyle name="Обычный 6 2 3 2 2 2 2 2 3 2 5 2 4" xfId="29008" xr:uid="{4CF21CC6-4E78-4FE8-A5D3-353C3C5F7730}"/>
    <cellStyle name="Обычный 6 2 3 2 2 2 2 2 3 2 5 2 4 2" xfId="29009" xr:uid="{889D9109-96D6-4247-9216-21776DDD8C87}"/>
    <cellStyle name="Обычный 6 2 3 2 2 2 2 2 3 2 5 2 4 2 2" xfId="29010" xr:uid="{968B8A12-589A-4167-B33B-59680FB2413C}"/>
    <cellStyle name="Обычный 6 2 3 2 2 2 2 2 3 2 5 2 4 2 2 2" xfId="29011" xr:uid="{4B6F8A55-9FC8-4453-AE04-B74370A5690C}"/>
    <cellStyle name="Обычный 6 2 3 2 2 2 2 2 3 2 5 2 4 2 3" xfId="29012" xr:uid="{90D7415D-7B5D-4DD2-89F0-DD739CA0733A}"/>
    <cellStyle name="Обычный 6 2 3 2 2 2 2 2 3 2 5 2 4 3" xfId="29013" xr:uid="{7DD4B367-7D62-4718-A856-B723E246852B}"/>
    <cellStyle name="Обычный 6 2 3 2 2 2 2 2 3 2 5 2 4 3 2" xfId="29014" xr:uid="{7E70C7EC-B99A-4669-A0D5-2D598FEA329C}"/>
    <cellStyle name="Обычный 6 2 3 2 2 2 2 2 3 2 5 2 4 4" xfId="29015" xr:uid="{5E9B7BBB-572C-49F6-85AC-598E029112A4}"/>
    <cellStyle name="Обычный 6 2 3 2 2 2 2 2 3 2 5 2 5" xfId="29016" xr:uid="{42C472E8-BDCF-42AC-AF2B-1A1438100A5B}"/>
    <cellStyle name="Обычный 6 2 3 2 2 2 2 2 3 2 5 2 5 2" xfId="29017" xr:uid="{0CE50EB7-6B7B-47F6-A41D-F905A582A31F}"/>
    <cellStyle name="Обычный 6 2 3 2 2 2 2 2 3 2 5 2 5 2 2" xfId="29018" xr:uid="{B7DED429-FE14-4FAD-A127-5E135D39EC75}"/>
    <cellStyle name="Обычный 6 2 3 2 2 2 2 2 3 2 5 2 5 3" xfId="29019" xr:uid="{6A1A830C-6BC5-4888-89D2-ADE169FEBBD4}"/>
    <cellStyle name="Обычный 6 2 3 2 2 2 2 2 3 2 5 2 6" xfId="29020" xr:uid="{E3EDA128-750E-46DA-B7D7-321C233601B8}"/>
    <cellStyle name="Обычный 6 2 3 2 2 2 2 2 3 2 5 2 6 2" xfId="29021" xr:uid="{A2915A34-C5D5-4237-B3B1-2AB366C969A6}"/>
    <cellStyle name="Обычный 6 2 3 2 2 2 2 2 3 2 5 2 7" xfId="29022" xr:uid="{79A5E9B0-8433-4542-AA71-62F1C0B3B17B}"/>
    <cellStyle name="Обычный 6 2 3 2 2 2 2 2 3 2 5 3" xfId="29023" xr:uid="{AABCB69D-F499-4D10-9DE0-5EFE1CB48909}"/>
    <cellStyle name="Обычный 6 2 3 2 2 2 2 2 3 2 5 3 2" xfId="29024" xr:uid="{406304B9-002D-4453-9AC5-53882DB2B3B2}"/>
    <cellStyle name="Обычный 6 2 3 2 2 2 2 2 3 2 5 3 2 2" xfId="29025" xr:uid="{48AA1C72-4C34-4D42-BB9F-3AD85BA996BE}"/>
    <cellStyle name="Обычный 6 2 3 2 2 2 2 2 3 2 5 3 2 2 2" xfId="29026" xr:uid="{87BDBAF6-42B7-4DCE-BB94-7BDFD0F06602}"/>
    <cellStyle name="Обычный 6 2 3 2 2 2 2 2 3 2 5 3 2 2 2 2" xfId="29027" xr:uid="{D1D5056F-7891-4294-8F44-F4B7E4C3E756}"/>
    <cellStyle name="Обычный 6 2 3 2 2 2 2 2 3 2 5 3 2 2 2 2 2" xfId="29028" xr:uid="{48BC36D5-EB96-4DBF-A13B-638186938EE9}"/>
    <cellStyle name="Обычный 6 2 3 2 2 2 2 2 3 2 5 3 2 2 2 3" xfId="29029" xr:uid="{EE6ED60C-DB54-4A72-B757-2636FCC47438}"/>
    <cellStyle name="Обычный 6 2 3 2 2 2 2 2 3 2 5 3 2 2 3" xfId="29030" xr:uid="{6E20359D-D5D1-4E6C-B117-7D5376B2F22B}"/>
    <cellStyle name="Обычный 6 2 3 2 2 2 2 2 3 2 5 3 2 2 3 2" xfId="29031" xr:uid="{BBE186C5-8CD6-426F-858E-9D6D66AE03E4}"/>
    <cellStyle name="Обычный 6 2 3 2 2 2 2 2 3 2 5 3 2 2 4" xfId="29032" xr:uid="{2DDD01A8-943D-4159-94B0-3BC22168E517}"/>
    <cellStyle name="Обычный 6 2 3 2 2 2 2 2 3 2 5 3 2 3" xfId="29033" xr:uid="{6BF127A1-F7FE-4C08-B74D-C6293EFAB41E}"/>
    <cellStyle name="Обычный 6 2 3 2 2 2 2 2 3 2 5 3 2 3 2" xfId="29034" xr:uid="{755D59A8-713F-4241-A57E-8ED0098A8EDB}"/>
    <cellStyle name="Обычный 6 2 3 2 2 2 2 2 3 2 5 3 2 3 2 2" xfId="29035" xr:uid="{CA7A7B67-ABFB-4FDA-8BDA-3FB5F95C2124}"/>
    <cellStyle name="Обычный 6 2 3 2 2 2 2 2 3 2 5 3 2 3 3" xfId="29036" xr:uid="{93472294-10EB-48F8-93E8-8177395445D3}"/>
    <cellStyle name="Обычный 6 2 3 2 2 2 2 2 3 2 5 3 2 4" xfId="29037" xr:uid="{006839FB-4AF3-41F8-8A53-DDCB53898193}"/>
    <cellStyle name="Обычный 6 2 3 2 2 2 2 2 3 2 5 3 2 4 2" xfId="29038" xr:uid="{1AFC9539-0733-412C-B073-F278CFA9EDCD}"/>
    <cellStyle name="Обычный 6 2 3 2 2 2 2 2 3 2 5 3 2 5" xfId="29039" xr:uid="{B2F6316E-9E81-492F-93B8-7D663B1FFD02}"/>
    <cellStyle name="Обычный 6 2 3 2 2 2 2 2 3 2 5 3 3" xfId="29040" xr:uid="{5DC488C6-31EC-4F18-92EB-53EAFAD0E4C2}"/>
    <cellStyle name="Обычный 6 2 3 2 2 2 2 2 3 2 5 3 3 2" xfId="29041" xr:uid="{3C79B37B-E466-40C0-8C45-E124CD36505E}"/>
    <cellStyle name="Обычный 6 2 3 2 2 2 2 2 3 2 5 3 3 2 2" xfId="29042" xr:uid="{AAF4F15D-F504-4DE8-8F18-ABE11EDE3000}"/>
    <cellStyle name="Обычный 6 2 3 2 2 2 2 2 3 2 5 3 3 2 2 2" xfId="29043" xr:uid="{276C6E0B-A6DD-4388-B070-F6E56E341C5B}"/>
    <cellStyle name="Обычный 6 2 3 2 2 2 2 2 3 2 5 3 3 2 3" xfId="29044" xr:uid="{35FC9F6B-918B-4EEB-B330-C92EAA647AE0}"/>
    <cellStyle name="Обычный 6 2 3 2 2 2 2 2 3 2 5 3 3 3" xfId="29045" xr:uid="{2B30C3C0-5B6E-49F1-9DC8-F07A217AC873}"/>
    <cellStyle name="Обычный 6 2 3 2 2 2 2 2 3 2 5 3 3 3 2" xfId="29046" xr:uid="{2A785F4A-7253-4CCD-9DA5-A44564F5CEFD}"/>
    <cellStyle name="Обычный 6 2 3 2 2 2 2 2 3 2 5 3 3 4" xfId="29047" xr:uid="{B70D75F9-2086-4276-B528-A8E494AC8FF8}"/>
    <cellStyle name="Обычный 6 2 3 2 2 2 2 2 3 2 5 3 4" xfId="29048" xr:uid="{A34A48EF-1122-4EFB-A059-8B04DD228CCF}"/>
    <cellStyle name="Обычный 6 2 3 2 2 2 2 2 3 2 5 3 4 2" xfId="29049" xr:uid="{8F358878-4EA5-4EDF-9419-E24ED6162DA9}"/>
    <cellStyle name="Обычный 6 2 3 2 2 2 2 2 3 2 5 3 4 2 2" xfId="29050" xr:uid="{DCBA9851-D869-4BA6-B886-08EB4C523935}"/>
    <cellStyle name="Обычный 6 2 3 2 2 2 2 2 3 2 5 3 4 3" xfId="29051" xr:uid="{9F891EDB-B5D3-49AA-B5D5-B90956B8A22C}"/>
    <cellStyle name="Обычный 6 2 3 2 2 2 2 2 3 2 5 3 5" xfId="29052" xr:uid="{9893BDEB-9098-4897-B49A-04A6C9CD05C3}"/>
    <cellStyle name="Обычный 6 2 3 2 2 2 2 2 3 2 5 3 5 2" xfId="29053" xr:uid="{43D79943-BCB8-4156-90E2-D67A9A068CEB}"/>
    <cellStyle name="Обычный 6 2 3 2 2 2 2 2 3 2 5 3 6" xfId="29054" xr:uid="{55236957-3BAF-43BB-ADDC-6344A464EBD4}"/>
    <cellStyle name="Обычный 6 2 3 2 2 2 2 2 3 2 5 4" xfId="29055" xr:uid="{0C3D1EC5-5579-46CF-BA90-8353FACAC4C1}"/>
    <cellStyle name="Обычный 6 2 3 2 2 2 2 2 3 2 5 4 2" xfId="29056" xr:uid="{2E5F4C64-A35D-4F66-91B1-3114734BF4DF}"/>
    <cellStyle name="Обычный 6 2 3 2 2 2 2 2 3 2 5 4 2 2" xfId="29057" xr:uid="{4B957202-3498-4F05-B1C0-A4CB29B43139}"/>
    <cellStyle name="Обычный 6 2 3 2 2 2 2 2 3 2 5 4 2 2 2" xfId="29058" xr:uid="{2CE8983C-8B87-49C3-B7A3-5CDC639E42A7}"/>
    <cellStyle name="Обычный 6 2 3 2 2 2 2 2 3 2 5 4 2 2 2 2" xfId="29059" xr:uid="{1FAC7A1A-7694-4B9A-88A6-9E43DF6F38BE}"/>
    <cellStyle name="Обычный 6 2 3 2 2 2 2 2 3 2 5 4 2 2 3" xfId="29060" xr:uid="{E56A0E2C-E713-4D8A-82D6-1CEFBE60E032}"/>
    <cellStyle name="Обычный 6 2 3 2 2 2 2 2 3 2 5 4 2 3" xfId="29061" xr:uid="{63166446-2AC0-43A0-A7B7-AD9DDCF5567A}"/>
    <cellStyle name="Обычный 6 2 3 2 2 2 2 2 3 2 5 4 2 3 2" xfId="29062" xr:uid="{B9A17559-0004-4936-8250-54992E8E12B4}"/>
    <cellStyle name="Обычный 6 2 3 2 2 2 2 2 3 2 5 4 2 4" xfId="29063" xr:uid="{06F3A4B4-5DE1-4FF3-91E0-25E08B67002E}"/>
    <cellStyle name="Обычный 6 2 3 2 2 2 2 2 3 2 5 4 3" xfId="29064" xr:uid="{14EF9FE7-7695-4FF4-9105-123296819E39}"/>
    <cellStyle name="Обычный 6 2 3 2 2 2 2 2 3 2 5 4 3 2" xfId="29065" xr:uid="{1428A9DB-AA53-4018-83A7-FE93162F9A0F}"/>
    <cellStyle name="Обычный 6 2 3 2 2 2 2 2 3 2 5 4 3 2 2" xfId="29066" xr:uid="{726D5710-C4D5-4B51-9ED1-34645B03BB22}"/>
    <cellStyle name="Обычный 6 2 3 2 2 2 2 2 3 2 5 4 3 3" xfId="29067" xr:uid="{5871A6EB-D220-4559-AB08-9598FD66DDBB}"/>
    <cellStyle name="Обычный 6 2 3 2 2 2 2 2 3 2 5 4 4" xfId="29068" xr:uid="{01438817-5473-4084-B7E8-FE190DFDFE1A}"/>
    <cellStyle name="Обычный 6 2 3 2 2 2 2 2 3 2 5 4 4 2" xfId="29069" xr:uid="{13D41D92-4465-4BF9-94AF-DE2E7F0A7201}"/>
    <cellStyle name="Обычный 6 2 3 2 2 2 2 2 3 2 5 4 5" xfId="29070" xr:uid="{32CBBAD5-73F3-4590-A43F-76FD9300B393}"/>
    <cellStyle name="Обычный 6 2 3 2 2 2 2 2 3 2 5 5" xfId="29071" xr:uid="{9DFE2F85-D422-4B1C-9580-C821DBD2A856}"/>
    <cellStyle name="Обычный 6 2 3 2 2 2 2 2 3 2 5 5 2" xfId="29072" xr:uid="{220F9A2F-BFE9-43E9-83C1-E26EA1E7C5DF}"/>
    <cellStyle name="Обычный 6 2 3 2 2 2 2 2 3 2 5 5 2 2" xfId="29073" xr:uid="{99B283E8-821F-484A-B8E4-349222F8E436}"/>
    <cellStyle name="Обычный 6 2 3 2 2 2 2 2 3 2 5 5 2 2 2" xfId="29074" xr:uid="{66AC7FE6-8B25-40A8-86CD-76D4D45D970F}"/>
    <cellStyle name="Обычный 6 2 3 2 2 2 2 2 3 2 5 5 2 3" xfId="29075" xr:uid="{FA61A828-3FEB-42ED-866F-61392AEB371D}"/>
    <cellStyle name="Обычный 6 2 3 2 2 2 2 2 3 2 5 5 3" xfId="29076" xr:uid="{DF28542F-7353-4052-AEBD-6F4280751E33}"/>
    <cellStyle name="Обычный 6 2 3 2 2 2 2 2 3 2 5 5 3 2" xfId="29077" xr:uid="{B76D11F8-784C-4277-B5FF-88287F4E612D}"/>
    <cellStyle name="Обычный 6 2 3 2 2 2 2 2 3 2 5 5 4" xfId="29078" xr:uid="{8A294D0C-34C3-4CDE-9ECB-E5D4ADDB1F85}"/>
    <cellStyle name="Обычный 6 2 3 2 2 2 2 2 3 2 5 6" xfId="29079" xr:uid="{C1DC65AD-C57C-465B-93CD-8426EB70A979}"/>
    <cellStyle name="Обычный 6 2 3 2 2 2 2 2 3 2 5 6 2" xfId="29080" xr:uid="{A65DBCD3-804D-434F-A8E7-37CE72AF3791}"/>
    <cellStyle name="Обычный 6 2 3 2 2 2 2 2 3 2 5 6 2 2" xfId="29081" xr:uid="{17D57E0E-8FE7-4ED9-AF66-8FB8270A860A}"/>
    <cellStyle name="Обычный 6 2 3 2 2 2 2 2 3 2 5 6 3" xfId="29082" xr:uid="{FAF49DF6-1C82-4DEA-8E86-9610E874FDFA}"/>
    <cellStyle name="Обычный 6 2 3 2 2 2 2 2 3 2 5 7" xfId="29083" xr:uid="{E5C93D4B-6194-4269-8AC2-1A9BF4F0DAC5}"/>
    <cellStyle name="Обычный 6 2 3 2 2 2 2 2 3 2 5 7 2" xfId="29084" xr:uid="{83486CE7-AD65-496D-8A47-3878EDA684D9}"/>
    <cellStyle name="Обычный 6 2 3 2 2 2 2 2 3 2 5 8" xfId="29085" xr:uid="{4D00ED89-25F4-4F54-975D-2F2A51DE05AA}"/>
    <cellStyle name="Обычный 6 2 3 2 2 2 2 2 3 2 6" xfId="29086" xr:uid="{90E53936-AB37-4AD3-B2BC-EA27FEC31ECE}"/>
    <cellStyle name="Обычный 6 2 3 2 2 2 2 2 3 2 6 2" xfId="29087" xr:uid="{BE536307-F709-4177-BD8A-980F3D3B0AD0}"/>
    <cellStyle name="Обычный 6 2 3 2 2 2 2 2 3 2 6 2 2" xfId="29088" xr:uid="{89EA68AE-435A-4D50-8A82-7401FD5E1842}"/>
    <cellStyle name="Обычный 6 2 3 2 2 2 2 2 3 2 6 2 2 2" xfId="29089" xr:uid="{9B96043A-DE71-4CF0-A13C-DB3FED994562}"/>
    <cellStyle name="Обычный 6 2 3 2 2 2 2 2 3 2 6 2 2 2 2" xfId="29090" xr:uid="{BE7BE035-9C92-4FEE-96F6-246C8B459BEB}"/>
    <cellStyle name="Обычный 6 2 3 2 2 2 2 2 3 2 6 2 2 2 2 2" xfId="29091" xr:uid="{7CD808D9-9A7E-4C1C-A162-3BB6814AC110}"/>
    <cellStyle name="Обычный 6 2 3 2 2 2 2 2 3 2 6 2 2 2 2 2 2" xfId="29092" xr:uid="{CEC27CCA-3C52-42C7-8065-4CC15E9EFDE4}"/>
    <cellStyle name="Обычный 6 2 3 2 2 2 2 2 3 2 6 2 2 2 2 3" xfId="29093" xr:uid="{EBB04E7C-F662-4210-8E92-BD2B37D5789B}"/>
    <cellStyle name="Обычный 6 2 3 2 2 2 2 2 3 2 6 2 2 2 3" xfId="29094" xr:uid="{2DA19C84-956F-47A3-8ED8-816DB4954E23}"/>
    <cellStyle name="Обычный 6 2 3 2 2 2 2 2 3 2 6 2 2 2 3 2" xfId="29095" xr:uid="{B56E153B-2706-42E8-A562-89A0D3B88CDA}"/>
    <cellStyle name="Обычный 6 2 3 2 2 2 2 2 3 2 6 2 2 2 4" xfId="29096" xr:uid="{CB1FB66B-4F69-40E9-8B7E-BD300C873B68}"/>
    <cellStyle name="Обычный 6 2 3 2 2 2 2 2 3 2 6 2 2 3" xfId="29097" xr:uid="{5A766D60-C5ED-4860-B26C-1B1036391619}"/>
    <cellStyle name="Обычный 6 2 3 2 2 2 2 2 3 2 6 2 2 3 2" xfId="29098" xr:uid="{BFF907ED-323E-4421-8833-D921689404DC}"/>
    <cellStyle name="Обычный 6 2 3 2 2 2 2 2 3 2 6 2 2 3 2 2" xfId="29099" xr:uid="{2B0CD523-4DD6-4EF5-B048-843DA66E95DC}"/>
    <cellStyle name="Обычный 6 2 3 2 2 2 2 2 3 2 6 2 2 3 3" xfId="29100" xr:uid="{5637F1C1-E8B2-4D93-9CC5-1AEF1763FCA2}"/>
    <cellStyle name="Обычный 6 2 3 2 2 2 2 2 3 2 6 2 2 4" xfId="29101" xr:uid="{D07BDAE9-2F8C-4942-87F6-C599740568F3}"/>
    <cellStyle name="Обычный 6 2 3 2 2 2 2 2 3 2 6 2 2 4 2" xfId="29102" xr:uid="{E0C44B1B-0388-41D8-B432-5909C6540B88}"/>
    <cellStyle name="Обычный 6 2 3 2 2 2 2 2 3 2 6 2 2 5" xfId="29103" xr:uid="{6184BB46-BE1D-456B-B7B8-F458EE795401}"/>
    <cellStyle name="Обычный 6 2 3 2 2 2 2 2 3 2 6 2 3" xfId="29104" xr:uid="{88ED87C5-7947-46C9-9FE5-C0199045120F}"/>
    <cellStyle name="Обычный 6 2 3 2 2 2 2 2 3 2 6 2 3 2" xfId="29105" xr:uid="{CF72CAA1-279F-4FCF-8C6F-CB65698DF762}"/>
    <cellStyle name="Обычный 6 2 3 2 2 2 2 2 3 2 6 2 3 2 2" xfId="29106" xr:uid="{76285BF7-C799-4B8D-B223-82E6CAF249E3}"/>
    <cellStyle name="Обычный 6 2 3 2 2 2 2 2 3 2 6 2 3 2 2 2" xfId="29107" xr:uid="{F306B907-0814-455C-8E2C-E2A5638C5397}"/>
    <cellStyle name="Обычный 6 2 3 2 2 2 2 2 3 2 6 2 3 2 3" xfId="29108" xr:uid="{6C5F0212-E4DC-405C-ACDB-1DD6DC04387D}"/>
    <cellStyle name="Обычный 6 2 3 2 2 2 2 2 3 2 6 2 3 3" xfId="29109" xr:uid="{D65D00EB-4FCC-41B4-830B-574F2D57328A}"/>
    <cellStyle name="Обычный 6 2 3 2 2 2 2 2 3 2 6 2 3 3 2" xfId="29110" xr:uid="{B00448D0-0BA9-42BD-8020-3EEFD5B5F035}"/>
    <cellStyle name="Обычный 6 2 3 2 2 2 2 2 3 2 6 2 3 4" xfId="29111" xr:uid="{A543E562-5A35-4D35-8BB7-E6C7B7D3F61B}"/>
    <cellStyle name="Обычный 6 2 3 2 2 2 2 2 3 2 6 2 4" xfId="29112" xr:uid="{18FB28FC-A8A0-4451-BDBD-643D2535BDFA}"/>
    <cellStyle name="Обычный 6 2 3 2 2 2 2 2 3 2 6 2 4 2" xfId="29113" xr:uid="{E97BB442-F1D3-4FE8-82C4-6F3E065A37DD}"/>
    <cellStyle name="Обычный 6 2 3 2 2 2 2 2 3 2 6 2 4 2 2" xfId="29114" xr:uid="{18BD376B-6D85-498D-BA15-81874C3F5085}"/>
    <cellStyle name="Обычный 6 2 3 2 2 2 2 2 3 2 6 2 4 3" xfId="29115" xr:uid="{301E9B33-BE6B-4661-AB00-1719EB112BC8}"/>
    <cellStyle name="Обычный 6 2 3 2 2 2 2 2 3 2 6 2 5" xfId="29116" xr:uid="{68BB1887-54BE-43FC-BC2D-4DD538E0EECE}"/>
    <cellStyle name="Обычный 6 2 3 2 2 2 2 2 3 2 6 2 5 2" xfId="29117" xr:uid="{2546C147-08ED-44E0-B0CC-F8167F35EEF5}"/>
    <cellStyle name="Обычный 6 2 3 2 2 2 2 2 3 2 6 2 6" xfId="29118" xr:uid="{82A7B994-41C7-42B0-8731-A40652BC4CC3}"/>
    <cellStyle name="Обычный 6 2 3 2 2 2 2 2 3 2 6 3" xfId="29119" xr:uid="{8C5635EB-AE20-489D-B3A2-94E0C0D8FBB7}"/>
    <cellStyle name="Обычный 6 2 3 2 2 2 2 2 3 2 6 3 2" xfId="29120" xr:uid="{AB0E44FF-D5C2-4FE4-AA42-B42FF6D78FA9}"/>
    <cellStyle name="Обычный 6 2 3 2 2 2 2 2 3 2 6 3 2 2" xfId="29121" xr:uid="{4F4FBC66-6A52-4B17-A9AC-0C03636592D6}"/>
    <cellStyle name="Обычный 6 2 3 2 2 2 2 2 3 2 6 3 2 2 2" xfId="29122" xr:uid="{3E7FE841-3D27-439F-AF0C-ABC9669E4D71}"/>
    <cellStyle name="Обычный 6 2 3 2 2 2 2 2 3 2 6 3 2 2 2 2" xfId="29123" xr:uid="{7BFA69A6-A8C3-4B30-9704-BE5C9D413950}"/>
    <cellStyle name="Обычный 6 2 3 2 2 2 2 2 3 2 6 3 2 2 3" xfId="29124" xr:uid="{0AC6A831-86F3-4B3F-B658-09FEF6F60564}"/>
    <cellStyle name="Обычный 6 2 3 2 2 2 2 2 3 2 6 3 2 3" xfId="29125" xr:uid="{034388BB-5E63-407B-BD12-0327F5F9008D}"/>
    <cellStyle name="Обычный 6 2 3 2 2 2 2 2 3 2 6 3 2 3 2" xfId="29126" xr:uid="{A0EFE0A2-A3BF-43AC-B822-3EFFDC892F77}"/>
    <cellStyle name="Обычный 6 2 3 2 2 2 2 2 3 2 6 3 2 4" xfId="29127" xr:uid="{8D8ECD1E-82C2-41F5-B573-F1DDD5952828}"/>
    <cellStyle name="Обычный 6 2 3 2 2 2 2 2 3 2 6 3 3" xfId="29128" xr:uid="{24B04926-D04B-47D4-9753-5B02EBD8CF66}"/>
    <cellStyle name="Обычный 6 2 3 2 2 2 2 2 3 2 6 3 3 2" xfId="29129" xr:uid="{5211C90E-36CB-45B3-B5F0-E19FB34E5EBA}"/>
    <cellStyle name="Обычный 6 2 3 2 2 2 2 2 3 2 6 3 3 2 2" xfId="29130" xr:uid="{3D3C395E-0584-420C-AD76-879AFF0F537E}"/>
    <cellStyle name="Обычный 6 2 3 2 2 2 2 2 3 2 6 3 3 3" xfId="29131" xr:uid="{97008F78-1D4A-47C4-B2BD-8EE1AF21690F}"/>
    <cellStyle name="Обычный 6 2 3 2 2 2 2 2 3 2 6 3 4" xfId="29132" xr:uid="{84A14EDE-C2E8-47D7-9435-94C8CEE3C6DE}"/>
    <cellStyle name="Обычный 6 2 3 2 2 2 2 2 3 2 6 3 4 2" xfId="29133" xr:uid="{C1DFBBCC-9744-420B-9CF8-97687B84DFCC}"/>
    <cellStyle name="Обычный 6 2 3 2 2 2 2 2 3 2 6 3 5" xfId="29134" xr:uid="{851737FB-985B-4366-AFCC-575A0013403E}"/>
    <cellStyle name="Обычный 6 2 3 2 2 2 2 2 3 2 6 4" xfId="29135" xr:uid="{51CB2751-6DA0-402A-A04F-F3093151444D}"/>
    <cellStyle name="Обычный 6 2 3 2 2 2 2 2 3 2 6 4 2" xfId="29136" xr:uid="{7D22AD10-F254-4885-8D84-731927C542C3}"/>
    <cellStyle name="Обычный 6 2 3 2 2 2 2 2 3 2 6 4 2 2" xfId="29137" xr:uid="{2704526F-7296-469E-B388-1140184465A3}"/>
    <cellStyle name="Обычный 6 2 3 2 2 2 2 2 3 2 6 4 2 2 2" xfId="29138" xr:uid="{D468236A-192D-4381-8775-D4FA424DF94A}"/>
    <cellStyle name="Обычный 6 2 3 2 2 2 2 2 3 2 6 4 2 3" xfId="29139" xr:uid="{AB34F94B-8C95-486E-85CC-0B40B23BBD57}"/>
    <cellStyle name="Обычный 6 2 3 2 2 2 2 2 3 2 6 4 3" xfId="29140" xr:uid="{A4969AB3-0822-49E2-8FB2-25494F0CC5F8}"/>
    <cellStyle name="Обычный 6 2 3 2 2 2 2 2 3 2 6 4 3 2" xfId="29141" xr:uid="{A4499D64-D4E3-4FA2-BF54-C440F8D821B6}"/>
    <cellStyle name="Обычный 6 2 3 2 2 2 2 2 3 2 6 4 4" xfId="29142" xr:uid="{A2323D6A-05BB-45D2-B5A9-379F9A76F311}"/>
    <cellStyle name="Обычный 6 2 3 2 2 2 2 2 3 2 6 5" xfId="29143" xr:uid="{3EC89DC4-6A21-44F3-B148-3D2B410A4619}"/>
    <cellStyle name="Обычный 6 2 3 2 2 2 2 2 3 2 6 5 2" xfId="29144" xr:uid="{A7744463-37DD-4345-BA2B-F3EC339C29C3}"/>
    <cellStyle name="Обычный 6 2 3 2 2 2 2 2 3 2 6 5 2 2" xfId="29145" xr:uid="{3D131F6E-E5D2-45CA-AADF-C2388D00591E}"/>
    <cellStyle name="Обычный 6 2 3 2 2 2 2 2 3 2 6 5 3" xfId="29146" xr:uid="{0C0BBB43-B27F-4911-A634-2AF74AEACB8B}"/>
    <cellStyle name="Обычный 6 2 3 2 2 2 2 2 3 2 6 6" xfId="29147" xr:uid="{C351657C-5887-4AEB-B42E-2B5F4A2C6655}"/>
    <cellStyle name="Обычный 6 2 3 2 2 2 2 2 3 2 6 6 2" xfId="29148" xr:uid="{F87B47E7-B9EE-4314-A57A-2257E399F2F8}"/>
    <cellStyle name="Обычный 6 2 3 2 2 2 2 2 3 2 6 7" xfId="29149" xr:uid="{7DC98913-67A3-4E1C-9919-9F4729223EDB}"/>
    <cellStyle name="Обычный 6 2 3 2 2 2 2 2 3 2 7" xfId="29150" xr:uid="{C8BAE547-B083-4B7B-A170-6E5292A8CE5E}"/>
    <cellStyle name="Обычный 6 2 3 2 2 2 2 2 3 2 7 2" xfId="29151" xr:uid="{2A84FB9D-4A3F-4471-AAC7-96DB8C1D9A4B}"/>
    <cellStyle name="Обычный 6 2 3 2 2 2 2 2 3 2 7 2 2" xfId="29152" xr:uid="{E55DFCEF-2EA1-4C85-85F2-4541664E0DB6}"/>
    <cellStyle name="Обычный 6 2 3 2 2 2 2 2 3 2 7 2 2 2" xfId="29153" xr:uid="{DC8E5CF0-C400-43AE-A0FB-BB24DC98E5AD}"/>
    <cellStyle name="Обычный 6 2 3 2 2 2 2 2 3 2 7 2 2 2 2" xfId="29154" xr:uid="{F80D8921-8D90-4FB7-B917-14E965D3432A}"/>
    <cellStyle name="Обычный 6 2 3 2 2 2 2 2 3 2 7 2 2 2 2 2" xfId="29155" xr:uid="{B833AFBA-C10D-4305-9B80-C2E433AE63A0}"/>
    <cellStyle name="Обычный 6 2 3 2 2 2 2 2 3 2 7 2 2 2 3" xfId="29156" xr:uid="{48FF269F-66DE-478A-9629-558A82986D4D}"/>
    <cellStyle name="Обычный 6 2 3 2 2 2 2 2 3 2 7 2 2 3" xfId="29157" xr:uid="{3A4C6688-4132-4A44-993E-C313DA4F5611}"/>
    <cellStyle name="Обычный 6 2 3 2 2 2 2 2 3 2 7 2 2 3 2" xfId="29158" xr:uid="{01873016-CEFD-4249-AAC6-E9CA1326FA6D}"/>
    <cellStyle name="Обычный 6 2 3 2 2 2 2 2 3 2 7 2 2 4" xfId="29159" xr:uid="{E7BE6B4E-8B84-4061-B8E2-F780215C6F8B}"/>
    <cellStyle name="Обычный 6 2 3 2 2 2 2 2 3 2 7 2 3" xfId="29160" xr:uid="{C13E7E4D-586F-4316-B783-49A8B9E93DC1}"/>
    <cellStyle name="Обычный 6 2 3 2 2 2 2 2 3 2 7 2 3 2" xfId="29161" xr:uid="{014798C3-E8BC-4049-B86B-6106EE21CDB1}"/>
    <cellStyle name="Обычный 6 2 3 2 2 2 2 2 3 2 7 2 3 2 2" xfId="29162" xr:uid="{CDDBD992-9B35-4162-B36D-0435E2625842}"/>
    <cellStyle name="Обычный 6 2 3 2 2 2 2 2 3 2 7 2 3 3" xfId="29163" xr:uid="{FE24C283-3538-493A-A688-E93738F6F60D}"/>
    <cellStyle name="Обычный 6 2 3 2 2 2 2 2 3 2 7 2 4" xfId="29164" xr:uid="{B60D6476-3CD8-41B6-AD08-0AE917623878}"/>
    <cellStyle name="Обычный 6 2 3 2 2 2 2 2 3 2 7 2 4 2" xfId="29165" xr:uid="{882AC0A9-FC29-44E7-948B-8CA335971ADB}"/>
    <cellStyle name="Обычный 6 2 3 2 2 2 2 2 3 2 7 2 5" xfId="29166" xr:uid="{DFAA1602-2A3E-4076-939C-7BBC54D90A33}"/>
    <cellStyle name="Обычный 6 2 3 2 2 2 2 2 3 2 7 3" xfId="29167" xr:uid="{ABAC65B9-7446-4F46-8D4C-952F438838C8}"/>
    <cellStyle name="Обычный 6 2 3 2 2 2 2 2 3 2 7 3 2" xfId="29168" xr:uid="{21BCD043-AAFD-4AB7-A640-0CAD77CFEF6B}"/>
    <cellStyle name="Обычный 6 2 3 2 2 2 2 2 3 2 7 3 2 2" xfId="29169" xr:uid="{1E2D5873-AA76-4CB8-8D3F-1C1AEA6DF296}"/>
    <cellStyle name="Обычный 6 2 3 2 2 2 2 2 3 2 7 3 2 2 2" xfId="29170" xr:uid="{22B335B0-8A45-4B74-9157-86B2C38D6079}"/>
    <cellStyle name="Обычный 6 2 3 2 2 2 2 2 3 2 7 3 2 3" xfId="29171" xr:uid="{7B5CA2BB-AFA8-472C-912C-7A3D63E85662}"/>
    <cellStyle name="Обычный 6 2 3 2 2 2 2 2 3 2 7 3 3" xfId="29172" xr:uid="{22A5E1D7-0D78-4260-B02D-11265D1A5A8F}"/>
    <cellStyle name="Обычный 6 2 3 2 2 2 2 2 3 2 7 3 3 2" xfId="29173" xr:uid="{34A7C6A7-0146-4B15-B2A9-A2D2C7BEA8C8}"/>
    <cellStyle name="Обычный 6 2 3 2 2 2 2 2 3 2 7 3 4" xfId="29174" xr:uid="{68F5C339-476D-4953-8640-4C07FD4D17D7}"/>
    <cellStyle name="Обычный 6 2 3 2 2 2 2 2 3 2 7 4" xfId="29175" xr:uid="{AD81FFAC-C9C5-4E2E-8B44-5656CD87D594}"/>
    <cellStyle name="Обычный 6 2 3 2 2 2 2 2 3 2 7 4 2" xfId="29176" xr:uid="{5F7F8610-FD17-4300-A9A7-585777370827}"/>
    <cellStyle name="Обычный 6 2 3 2 2 2 2 2 3 2 7 4 2 2" xfId="29177" xr:uid="{BE09593B-5ECD-4A4F-AF3F-EE8AD42A0122}"/>
    <cellStyle name="Обычный 6 2 3 2 2 2 2 2 3 2 7 4 3" xfId="29178" xr:uid="{15F82237-0F28-4842-86CD-F563A9AC4B36}"/>
    <cellStyle name="Обычный 6 2 3 2 2 2 2 2 3 2 7 5" xfId="29179" xr:uid="{054CFC4A-C640-4268-BB17-63B75FBD2D1F}"/>
    <cellStyle name="Обычный 6 2 3 2 2 2 2 2 3 2 7 5 2" xfId="29180" xr:uid="{511C80CC-079C-4355-95AA-86796E027F6D}"/>
    <cellStyle name="Обычный 6 2 3 2 2 2 2 2 3 2 7 6" xfId="29181" xr:uid="{D4F5DB2D-7845-46C9-BD16-C85BB7F35EB6}"/>
    <cellStyle name="Обычный 6 2 3 2 2 2 2 2 3 2 8" xfId="29182" xr:uid="{6A885DA0-E864-4408-8D20-EDA3E417AF88}"/>
    <cellStyle name="Обычный 6 2 3 2 2 2 2 2 3 2 8 2" xfId="29183" xr:uid="{CA8BFE15-99DD-4F95-A3B3-C1B7A1CB0C52}"/>
    <cellStyle name="Обычный 6 2 3 2 2 2 2 2 3 2 8 2 2" xfId="29184" xr:uid="{D144E585-E0C6-4111-B276-ABA3368F54D1}"/>
    <cellStyle name="Обычный 6 2 3 2 2 2 2 2 3 2 8 2 2 2" xfId="29185" xr:uid="{14A2E13B-894C-4283-A248-50E9E3A03B78}"/>
    <cellStyle name="Обычный 6 2 3 2 2 2 2 2 3 2 8 2 2 2 2" xfId="29186" xr:uid="{81C9BBF4-CC71-43C1-B913-9FF92C4C6A0C}"/>
    <cellStyle name="Обычный 6 2 3 2 2 2 2 2 3 2 8 2 2 3" xfId="29187" xr:uid="{B83BA643-5CC4-4C08-918A-BA9D701821F7}"/>
    <cellStyle name="Обычный 6 2 3 2 2 2 2 2 3 2 8 2 3" xfId="29188" xr:uid="{C808F390-4600-47F8-8F58-8A5939F36DEF}"/>
    <cellStyle name="Обычный 6 2 3 2 2 2 2 2 3 2 8 2 3 2" xfId="29189" xr:uid="{9599EF5C-9CDF-4486-B94A-3175B530945F}"/>
    <cellStyle name="Обычный 6 2 3 2 2 2 2 2 3 2 8 2 4" xfId="29190" xr:uid="{3DE9B02F-FB49-45A3-B5CF-C3A8435E63B4}"/>
    <cellStyle name="Обычный 6 2 3 2 2 2 2 2 3 2 8 3" xfId="29191" xr:uid="{D97A0A89-E312-4399-9693-A0AF6727082D}"/>
    <cellStyle name="Обычный 6 2 3 2 2 2 2 2 3 2 8 3 2" xfId="29192" xr:uid="{69E7EF75-6594-42B7-AF0D-D55C1F3C6D73}"/>
    <cellStyle name="Обычный 6 2 3 2 2 2 2 2 3 2 8 3 2 2" xfId="29193" xr:uid="{0C5A5604-C94A-4588-97BF-AD5417E505EE}"/>
    <cellStyle name="Обычный 6 2 3 2 2 2 2 2 3 2 8 3 3" xfId="29194" xr:uid="{D206E8BD-6109-4C24-BBF6-9531900DD03E}"/>
    <cellStyle name="Обычный 6 2 3 2 2 2 2 2 3 2 8 4" xfId="29195" xr:uid="{8960876F-FCE5-4F47-B724-45BB6BB70920}"/>
    <cellStyle name="Обычный 6 2 3 2 2 2 2 2 3 2 8 4 2" xfId="29196" xr:uid="{C81DA797-E004-441D-9DB8-D900DDF5EF17}"/>
    <cellStyle name="Обычный 6 2 3 2 2 2 2 2 3 2 8 5" xfId="29197" xr:uid="{F7A070D6-6AED-4DD6-AAF5-16DC33A2AED7}"/>
    <cellStyle name="Обычный 6 2 3 2 2 2 2 2 3 2 9" xfId="29198" xr:uid="{C38EFC36-7804-48F3-8FC8-11E12DA29885}"/>
    <cellStyle name="Обычный 6 2 3 2 2 2 2 2 3 2 9 2" xfId="29199" xr:uid="{172AB180-EC1A-4AE1-A096-3ADAD2477CA8}"/>
    <cellStyle name="Обычный 6 2 3 2 2 2 2 2 3 2 9 2 2" xfId="29200" xr:uid="{BBA826D9-6720-4BF7-A89F-99292081AFDC}"/>
    <cellStyle name="Обычный 6 2 3 2 2 2 2 2 3 2 9 2 2 2" xfId="29201" xr:uid="{45D63EE6-4E20-488A-ADCA-9C4BDC3D787D}"/>
    <cellStyle name="Обычный 6 2 3 2 2 2 2 2 3 2 9 2 3" xfId="29202" xr:uid="{564A6226-260E-4EE9-8A24-A96CDA95D73C}"/>
    <cellStyle name="Обычный 6 2 3 2 2 2 2 2 3 2 9 3" xfId="29203" xr:uid="{32D38725-E447-476E-A1E9-58104ECDE8CA}"/>
    <cellStyle name="Обычный 6 2 3 2 2 2 2 2 3 2 9 3 2" xfId="29204" xr:uid="{CB7BEB28-7D08-4B02-948E-921E8E364279}"/>
    <cellStyle name="Обычный 6 2 3 2 2 2 2 2 3 2 9 4" xfId="29205" xr:uid="{91C646A9-3F49-403F-AA64-4F40E6730211}"/>
    <cellStyle name="Обычный 6 2 3 2 2 2 2 2 3 3" xfId="29206" xr:uid="{735731B9-E841-4D41-8820-64C8D320E9B1}"/>
    <cellStyle name="Обычный 6 2 3 2 2 2 2 2 3 3 10" xfId="29207" xr:uid="{DB71ACD7-8723-466B-A19D-6ACD7825F240}"/>
    <cellStyle name="Обычный 6 2 3 2 2 2 2 2 3 3 2" xfId="29208" xr:uid="{D41F60CD-2702-4C88-96CE-10B313A7166E}"/>
    <cellStyle name="Обычный 6 2 3 2 2 2 2 2 3 3 2 2" xfId="29209" xr:uid="{B17BCE9D-2D22-4A7A-9FE8-DD908A2F2936}"/>
    <cellStyle name="Обычный 6 2 3 2 2 2 2 2 3 3 2 2 2" xfId="29210" xr:uid="{27CCE699-1323-4A60-8224-BFC51467813F}"/>
    <cellStyle name="Обычный 6 2 3 2 2 2 2 2 3 3 2 2 2 2" xfId="29211" xr:uid="{CE18923A-A454-4E4A-A0DA-F0EA9323DA97}"/>
    <cellStyle name="Обычный 6 2 3 2 2 2 2 2 3 3 2 2 2 2 2" xfId="29212" xr:uid="{F31BF47E-2840-4526-AA94-2875824ED09E}"/>
    <cellStyle name="Обычный 6 2 3 2 2 2 2 2 3 3 2 2 2 2 2 2" xfId="29213" xr:uid="{3116F263-53DA-404C-B84A-EABEDA3799B4}"/>
    <cellStyle name="Обычный 6 2 3 2 2 2 2 2 3 3 2 2 2 2 2 2 2" xfId="29214" xr:uid="{0EC08012-B8BF-453F-981B-13FBA94383DA}"/>
    <cellStyle name="Обычный 6 2 3 2 2 2 2 2 3 3 2 2 2 2 2 2 2 2" xfId="29215" xr:uid="{825678B8-9BF9-4BBF-8B63-56F2BECC04B6}"/>
    <cellStyle name="Обычный 6 2 3 2 2 2 2 2 3 3 2 2 2 2 2 2 2 2 2" xfId="29216" xr:uid="{3E2B5B73-921B-4D91-A5EC-03DD58FF86AD}"/>
    <cellStyle name="Обычный 6 2 3 2 2 2 2 2 3 3 2 2 2 2 2 2 2 3" xfId="29217" xr:uid="{9187CEF5-53E2-4321-9451-39E6FD503AB2}"/>
    <cellStyle name="Обычный 6 2 3 2 2 2 2 2 3 3 2 2 2 2 2 2 3" xfId="29218" xr:uid="{9B33ABF9-463A-45C4-B0AF-ECA27DE1516A}"/>
    <cellStyle name="Обычный 6 2 3 2 2 2 2 2 3 3 2 2 2 2 2 2 3 2" xfId="29219" xr:uid="{282E38E3-676D-4540-A25C-2E7E8D5F9DAE}"/>
    <cellStyle name="Обычный 6 2 3 2 2 2 2 2 3 3 2 2 2 2 2 2 4" xfId="29220" xr:uid="{497CD177-163D-40B1-9226-E214F92B5008}"/>
    <cellStyle name="Обычный 6 2 3 2 2 2 2 2 3 3 2 2 2 2 2 3" xfId="29221" xr:uid="{0F7119B6-F27D-43B5-BCA1-EB14144EBBA9}"/>
    <cellStyle name="Обычный 6 2 3 2 2 2 2 2 3 3 2 2 2 2 2 3 2" xfId="29222" xr:uid="{927093AD-4CD1-4AFC-AE65-D5BB295693A5}"/>
    <cellStyle name="Обычный 6 2 3 2 2 2 2 2 3 3 2 2 2 2 2 3 2 2" xfId="29223" xr:uid="{F9B52BC5-07AF-459A-BB0B-B2631882F2AC}"/>
    <cellStyle name="Обычный 6 2 3 2 2 2 2 2 3 3 2 2 2 2 2 3 3" xfId="29224" xr:uid="{63A74DBF-0046-413A-A51A-07F6455BDC87}"/>
    <cellStyle name="Обычный 6 2 3 2 2 2 2 2 3 3 2 2 2 2 2 4" xfId="29225" xr:uid="{6995AB20-60A4-40EC-B160-BD77B6C73045}"/>
    <cellStyle name="Обычный 6 2 3 2 2 2 2 2 3 3 2 2 2 2 2 4 2" xfId="29226" xr:uid="{116383D7-1F00-4F3A-9E17-30456F64206E}"/>
    <cellStyle name="Обычный 6 2 3 2 2 2 2 2 3 3 2 2 2 2 2 5" xfId="29227" xr:uid="{05BC8CF4-E5D5-439D-8C82-1953582C7E57}"/>
    <cellStyle name="Обычный 6 2 3 2 2 2 2 2 3 3 2 2 2 2 3" xfId="29228" xr:uid="{14107961-A962-4477-A540-2AF593A42415}"/>
    <cellStyle name="Обычный 6 2 3 2 2 2 2 2 3 3 2 2 2 2 3 2" xfId="29229" xr:uid="{DC61512F-C0A4-42F3-BB77-AD7515F2E151}"/>
    <cellStyle name="Обычный 6 2 3 2 2 2 2 2 3 3 2 2 2 2 3 2 2" xfId="29230" xr:uid="{9B076324-44B1-406F-B740-E4A171D1E081}"/>
    <cellStyle name="Обычный 6 2 3 2 2 2 2 2 3 3 2 2 2 2 3 2 2 2" xfId="29231" xr:uid="{442A5C10-4700-43B6-9612-CC6685EC4BC2}"/>
    <cellStyle name="Обычный 6 2 3 2 2 2 2 2 3 3 2 2 2 2 3 2 3" xfId="29232" xr:uid="{E97C31F2-1210-47E3-A5E5-701FE0A456A8}"/>
    <cellStyle name="Обычный 6 2 3 2 2 2 2 2 3 3 2 2 2 2 3 3" xfId="29233" xr:uid="{F50FEAD3-FE4C-4729-A50B-6E82CE7D7180}"/>
    <cellStyle name="Обычный 6 2 3 2 2 2 2 2 3 3 2 2 2 2 3 3 2" xfId="29234" xr:uid="{44AE3456-30FF-45FB-A99C-E20CC8775CFC}"/>
    <cellStyle name="Обычный 6 2 3 2 2 2 2 2 3 3 2 2 2 2 3 4" xfId="29235" xr:uid="{12E86026-0784-41B6-8375-DAF5DD93422B}"/>
    <cellStyle name="Обычный 6 2 3 2 2 2 2 2 3 3 2 2 2 2 4" xfId="29236" xr:uid="{89A007FC-47A7-4A6B-86E0-05CBE17CCF07}"/>
    <cellStyle name="Обычный 6 2 3 2 2 2 2 2 3 3 2 2 2 2 4 2" xfId="29237" xr:uid="{F75E82C9-DC91-4B5A-8C1E-8A9DA393E9AD}"/>
    <cellStyle name="Обычный 6 2 3 2 2 2 2 2 3 3 2 2 2 2 4 2 2" xfId="29238" xr:uid="{CDD04B29-D631-46B2-B20F-ACD5E83E9E79}"/>
    <cellStyle name="Обычный 6 2 3 2 2 2 2 2 3 3 2 2 2 2 4 3" xfId="29239" xr:uid="{9193AD5C-266A-4039-9851-A3ABCDCA19BB}"/>
    <cellStyle name="Обычный 6 2 3 2 2 2 2 2 3 3 2 2 2 2 5" xfId="29240" xr:uid="{11A651FF-AF12-48DD-A938-70806AF0CB6D}"/>
    <cellStyle name="Обычный 6 2 3 2 2 2 2 2 3 3 2 2 2 2 5 2" xfId="29241" xr:uid="{86CD39A0-3CF6-4FBE-8511-6B3700A138C1}"/>
    <cellStyle name="Обычный 6 2 3 2 2 2 2 2 3 3 2 2 2 2 6" xfId="29242" xr:uid="{0D5ADD5C-9EEB-4614-BB52-EC66C78C2FD4}"/>
    <cellStyle name="Обычный 6 2 3 2 2 2 2 2 3 3 2 2 2 3" xfId="29243" xr:uid="{F358C2D3-9A21-43AB-BA71-342AA23985E0}"/>
    <cellStyle name="Обычный 6 2 3 2 2 2 2 2 3 3 2 2 2 3 2" xfId="29244" xr:uid="{663D3A53-5DE0-4C5E-91E8-59C127D88BA1}"/>
    <cellStyle name="Обычный 6 2 3 2 2 2 2 2 3 3 2 2 2 3 2 2" xfId="29245" xr:uid="{A6F0E820-69D1-4694-A4E7-7E6E93BC6F10}"/>
    <cellStyle name="Обычный 6 2 3 2 2 2 2 2 3 3 2 2 2 3 2 2 2" xfId="29246" xr:uid="{69BA7B3E-3C3D-43CA-9385-35E3DABC4E5A}"/>
    <cellStyle name="Обычный 6 2 3 2 2 2 2 2 3 3 2 2 2 3 2 2 2 2" xfId="29247" xr:uid="{54053BF5-DC13-4503-9BD5-8021AC1BC825}"/>
    <cellStyle name="Обычный 6 2 3 2 2 2 2 2 3 3 2 2 2 3 2 2 3" xfId="29248" xr:uid="{291D11D3-54A2-41B0-9F4E-BC416A1F937F}"/>
    <cellStyle name="Обычный 6 2 3 2 2 2 2 2 3 3 2 2 2 3 2 3" xfId="29249" xr:uid="{2D491CFC-1BD0-43D7-AE6C-934EF7EC8830}"/>
    <cellStyle name="Обычный 6 2 3 2 2 2 2 2 3 3 2 2 2 3 2 3 2" xfId="29250" xr:uid="{82CD420C-F586-43B6-B5B9-2609A20E7ABC}"/>
    <cellStyle name="Обычный 6 2 3 2 2 2 2 2 3 3 2 2 2 3 2 4" xfId="29251" xr:uid="{BCF7FFD1-9BBD-4448-B449-00721FB4818F}"/>
    <cellStyle name="Обычный 6 2 3 2 2 2 2 2 3 3 2 2 2 3 3" xfId="29252" xr:uid="{637DC60F-E40B-4DFD-843B-711A479A9425}"/>
    <cellStyle name="Обычный 6 2 3 2 2 2 2 2 3 3 2 2 2 3 3 2" xfId="29253" xr:uid="{A3CFC986-45B3-48DC-9F35-31E1FEB21774}"/>
    <cellStyle name="Обычный 6 2 3 2 2 2 2 2 3 3 2 2 2 3 3 2 2" xfId="29254" xr:uid="{A37437BE-D497-48E3-9F01-25A213ACC040}"/>
    <cellStyle name="Обычный 6 2 3 2 2 2 2 2 3 3 2 2 2 3 3 3" xfId="29255" xr:uid="{5A3C774C-4B84-4E93-B4DE-9F48A9CD1553}"/>
    <cellStyle name="Обычный 6 2 3 2 2 2 2 2 3 3 2 2 2 3 4" xfId="29256" xr:uid="{AC818C19-BE76-41D3-922D-769C2678D707}"/>
    <cellStyle name="Обычный 6 2 3 2 2 2 2 2 3 3 2 2 2 3 4 2" xfId="29257" xr:uid="{63A2E4A8-21D7-4C97-9B64-CBC1CD87082E}"/>
    <cellStyle name="Обычный 6 2 3 2 2 2 2 2 3 3 2 2 2 3 5" xfId="29258" xr:uid="{EDFF9C0F-A246-4991-B079-0BE34FF4559A}"/>
    <cellStyle name="Обычный 6 2 3 2 2 2 2 2 3 3 2 2 2 4" xfId="29259" xr:uid="{9F966F03-249D-44FA-8E83-DBB91A2FABDA}"/>
    <cellStyle name="Обычный 6 2 3 2 2 2 2 2 3 3 2 2 2 4 2" xfId="29260" xr:uid="{35698E7D-445B-4E27-95CA-6F2BB6307753}"/>
    <cellStyle name="Обычный 6 2 3 2 2 2 2 2 3 3 2 2 2 4 2 2" xfId="29261" xr:uid="{3F74791A-130B-43B6-B736-FB33B9062523}"/>
    <cellStyle name="Обычный 6 2 3 2 2 2 2 2 3 3 2 2 2 4 2 2 2" xfId="29262" xr:uid="{2B7C2F10-2697-405F-BEA5-F109EB113E2B}"/>
    <cellStyle name="Обычный 6 2 3 2 2 2 2 2 3 3 2 2 2 4 2 3" xfId="29263" xr:uid="{1EAAB04D-51BC-42D0-BD9E-6374ACD46AA1}"/>
    <cellStyle name="Обычный 6 2 3 2 2 2 2 2 3 3 2 2 2 4 3" xfId="29264" xr:uid="{AEB4E919-7176-440D-87C1-0E6B492B95D2}"/>
    <cellStyle name="Обычный 6 2 3 2 2 2 2 2 3 3 2 2 2 4 3 2" xfId="29265" xr:uid="{9E15523D-375F-4F10-A283-DA0A02880128}"/>
    <cellStyle name="Обычный 6 2 3 2 2 2 2 2 3 3 2 2 2 4 4" xfId="29266" xr:uid="{76777E3F-DC3E-467A-B451-E41A12C418C3}"/>
    <cellStyle name="Обычный 6 2 3 2 2 2 2 2 3 3 2 2 2 5" xfId="29267" xr:uid="{45B8A6B5-D211-4ED5-858F-D150D9BCCF50}"/>
    <cellStyle name="Обычный 6 2 3 2 2 2 2 2 3 3 2 2 2 5 2" xfId="29268" xr:uid="{3FC25B3D-1CC4-4D41-AF6F-CFF9AD7288B9}"/>
    <cellStyle name="Обычный 6 2 3 2 2 2 2 2 3 3 2 2 2 5 2 2" xfId="29269" xr:uid="{292921AD-7416-4F5D-BB7E-244347BC22B6}"/>
    <cellStyle name="Обычный 6 2 3 2 2 2 2 2 3 3 2 2 2 5 3" xfId="29270" xr:uid="{E300CAE6-9ECD-4158-BEFB-EE69290A35D6}"/>
    <cellStyle name="Обычный 6 2 3 2 2 2 2 2 3 3 2 2 2 6" xfId="29271" xr:uid="{2801F9EC-66A7-4159-A2F0-66340830C1DD}"/>
    <cellStyle name="Обычный 6 2 3 2 2 2 2 2 3 3 2 2 2 6 2" xfId="29272" xr:uid="{A142CFD6-26A3-47B0-8148-7F9121C183DA}"/>
    <cellStyle name="Обычный 6 2 3 2 2 2 2 2 3 3 2 2 2 7" xfId="29273" xr:uid="{CA5B0A44-EF3F-420A-AABF-B1BE13CF60B4}"/>
    <cellStyle name="Обычный 6 2 3 2 2 2 2 2 3 3 2 2 3" xfId="29274" xr:uid="{8288B074-E76C-405A-849F-AB24245FEE83}"/>
    <cellStyle name="Обычный 6 2 3 2 2 2 2 2 3 3 2 2 3 2" xfId="29275" xr:uid="{06ADB6A9-1DB0-4B0C-ADF4-74AFFD62FDEB}"/>
    <cellStyle name="Обычный 6 2 3 2 2 2 2 2 3 3 2 2 3 2 2" xfId="29276" xr:uid="{90615453-0452-49F8-9155-0580E662684B}"/>
    <cellStyle name="Обычный 6 2 3 2 2 2 2 2 3 3 2 2 3 2 2 2" xfId="29277" xr:uid="{A6496902-313B-495A-AA5D-E8DEE2C7870B}"/>
    <cellStyle name="Обычный 6 2 3 2 2 2 2 2 3 3 2 2 3 2 2 2 2" xfId="29278" xr:uid="{48BD8F7B-A907-460A-B5D5-66D49D609975}"/>
    <cellStyle name="Обычный 6 2 3 2 2 2 2 2 3 3 2 2 3 2 2 2 2 2" xfId="29279" xr:uid="{DBC8815F-74BB-43FA-B2CC-F788209D64F1}"/>
    <cellStyle name="Обычный 6 2 3 2 2 2 2 2 3 3 2 2 3 2 2 2 3" xfId="29280" xr:uid="{912E79E9-A9EE-4B60-8336-F54197DE0E0C}"/>
    <cellStyle name="Обычный 6 2 3 2 2 2 2 2 3 3 2 2 3 2 2 3" xfId="29281" xr:uid="{933A8665-D818-4E96-9666-B44FAB408825}"/>
    <cellStyle name="Обычный 6 2 3 2 2 2 2 2 3 3 2 2 3 2 2 3 2" xfId="29282" xr:uid="{73A740C1-48FA-481B-9278-45ED70305791}"/>
    <cellStyle name="Обычный 6 2 3 2 2 2 2 2 3 3 2 2 3 2 2 4" xfId="29283" xr:uid="{23133BB6-1480-460A-BF9B-1D1840C6D1CE}"/>
    <cellStyle name="Обычный 6 2 3 2 2 2 2 2 3 3 2 2 3 2 3" xfId="29284" xr:uid="{443FA4DF-92F6-4142-ADF1-0A062DCD5C8C}"/>
    <cellStyle name="Обычный 6 2 3 2 2 2 2 2 3 3 2 2 3 2 3 2" xfId="29285" xr:uid="{11E80DB3-5170-48B5-8A24-A47D14685083}"/>
    <cellStyle name="Обычный 6 2 3 2 2 2 2 2 3 3 2 2 3 2 3 2 2" xfId="29286" xr:uid="{5451400E-B818-4F11-8B29-51F5CCA48C39}"/>
    <cellStyle name="Обычный 6 2 3 2 2 2 2 2 3 3 2 2 3 2 3 3" xfId="29287" xr:uid="{8F39BDE3-4C03-4F85-844F-E952DA6A3749}"/>
    <cellStyle name="Обычный 6 2 3 2 2 2 2 2 3 3 2 2 3 2 4" xfId="29288" xr:uid="{C169337B-F687-4450-9D70-4519EFC86ED4}"/>
    <cellStyle name="Обычный 6 2 3 2 2 2 2 2 3 3 2 2 3 2 4 2" xfId="29289" xr:uid="{3A4FF201-49F8-4FAF-8A8E-6CFBD2B282F7}"/>
    <cellStyle name="Обычный 6 2 3 2 2 2 2 2 3 3 2 2 3 2 5" xfId="29290" xr:uid="{A018B4E2-DFA1-4CD5-A523-CBE3EBEA2848}"/>
    <cellStyle name="Обычный 6 2 3 2 2 2 2 2 3 3 2 2 3 3" xfId="29291" xr:uid="{34B9CA0B-AAF9-4A42-AA98-C82008A2FDE6}"/>
    <cellStyle name="Обычный 6 2 3 2 2 2 2 2 3 3 2 2 3 3 2" xfId="29292" xr:uid="{A2D1ADDB-913C-4D6F-B64A-56F666C66445}"/>
    <cellStyle name="Обычный 6 2 3 2 2 2 2 2 3 3 2 2 3 3 2 2" xfId="29293" xr:uid="{ABF2803C-F88C-49FF-B39C-D2D46DE44BED}"/>
    <cellStyle name="Обычный 6 2 3 2 2 2 2 2 3 3 2 2 3 3 2 2 2" xfId="29294" xr:uid="{0A323C85-96B0-42BB-9C68-55D36B0FBBB2}"/>
    <cellStyle name="Обычный 6 2 3 2 2 2 2 2 3 3 2 2 3 3 2 3" xfId="29295" xr:uid="{0C0805D8-6EE0-4DE9-A9E0-05A5D4711220}"/>
    <cellStyle name="Обычный 6 2 3 2 2 2 2 2 3 3 2 2 3 3 3" xfId="29296" xr:uid="{15F34AC6-D861-4715-AB96-F31611B4B65D}"/>
    <cellStyle name="Обычный 6 2 3 2 2 2 2 2 3 3 2 2 3 3 3 2" xfId="29297" xr:uid="{44440241-8B09-4A8E-9CB5-AC35EFF9A1E0}"/>
    <cellStyle name="Обычный 6 2 3 2 2 2 2 2 3 3 2 2 3 3 4" xfId="29298" xr:uid="{3EBDC426-3E0D-4B06-8549-3D4681FFDB45}"/>
    <cellStyle name="Обычный 6 2 3 2 2 2 2 2 3 3 2 2 3 4" xfId="29299" xr:uid="{63BC6BD0-F0ED-47AE-B848-E71D8DC3111F}"/>
    <cellStyle name="Обычный 6 2 3 2 2 2 2 2 3 3 2 2 3 4 2" xfId="29300" xr:uid="{A418B135-AC8F-4A6C-A7D2-E54A54FC2F1E}"/>
    <cellStyle name="Обычный 6 2 3 2 2 2 2 2 3 3 2 2 3 4 2 2" xfId="29301" xr:uid="{35CE597C-0AD6-48D3-BF93-759634861CB5}"/>
    <cellStyle name="Обычный 6 2 3 2 2 2 2 2 3 3 2 2 3 4 3" xfId="29302" xr:uid="{98326F14-7FC2-4A7C-87EF-2273D4CC9BFE}"/>
    <cellStyle name="Обычный 6 2 3 2 2 2 2 2 3 3 2 2 3 5" xfId="29303" xr:uid="{AC40DB31-FEA4-4FFC-9BD6-11D74EB26AB6}"/>
    <cellStyle name="Обычный 6 2 3 2 2 2 2 2 3 3 2 2 3 5 2" xfId="29304" xr:uid="{F2A87A89-3728-446B-A81A-B70D6A93DE04}"/>
    <cellStyle name="Обычный 6 2 3 2 2 2 2 2 3 3 2 2 3 6" xfId="29305" xr:uid="{6F491297-9332-4599-A5E4-192264AC6AD9}"/>
    <cellStyle name="Обычный 6 2 3 2 2 2 2 2 3 3 2 2 4" xfId="29306" xr:uid="{EBC5F2CE-D641-46CF-B7FB-690A664470F4}"/>
    <cellStyle name="Обычный 6 2 3 2 2 2 2 2 3 3 2 2 4 2" xfId="29307" xr:uid="{5E9D71C4-B433-4385-8460-AD411F6486EE}"/>
    <cellStyle name="Обычный 6 2 3 2 2 2 2 2 3 3 2 2 4 2 2" xfId="29308" xr:uid="{4406F9BE-7D6A-4C29-87BB-4482F16FB857}"/>
    <cellStyle name="Обычный 6 2 3 2 2 2 2 2 3 3 2 2 4 2 2 2" xfId="29309" xr:uid="{1805751A-2B8F-4FC1-A3AC-3E6A0F96D9D7}"/>
    <cellStyle name="Обычный 6 2 3 2 2 2 2 2 3 3 2 2 4 2 2 2 2" xfId="29310" xr:uid="{073BA13A-6729-4131-9684-FAE147CB2CE7}"/>
    <cellStyle name="Обычный 6 2 3 2 2 2 2 2 3 3 2 2 4 2 2 3" xfId="29311" xr:uid="{4FC197FD-21D5-4A7A-83D3-9A287D34B472}"/>
    <cellStyle name="Обычный 6 2 3 2 2 2 2 2 3 3 2 2 4 2 3" xfId="29312" xr:uid="{C7B8D47A-AEBC-44C7-8ACA-5142DC99380A}"/>
    <cellStyle name="Обычный 6 2 3 2 2 2 2 2 3 3 2 2 4 2 3 2" xfId="29313" xr:uid="{AC572429-A756-4B6C-95EF-0480FDCB6DA5}"/>
    <cellStyle name="Обычный 6 2 3 2 2 2 2 2 3 3 2 2 4 2 4" xfId="29314" xr:uid="{49490317-3FB2-40ED-BFC7-BA6C85AA7E24}"/>
    <cellStyle name="Обычный 6 2 3 2 2 2 2 2 3 3 2 2 4 3" xfId="29315" xr:uid="{A42F901B-4619-4AE3-B7A8-3B1DC49DD6E2}"/>
    <cellStyle name="Обычный 6 2 3 2 2 2 2 2 3 3 2 2 4 3 2" xfId="29316" xr:uid="{F7133BFE-ACF9-4BFE-98AA-EE23E752D841}"/>
    <cellStyle name="Обычный 6 2 3 2 2 2 2 2 3 3 2 2 4 3 2 2" xfId="29317" xr:uid="{E40686F6-9C4E-412C-8BF1-5420781CF5D7}"/>
    <cellStyle name="Обычный 6 2 3 2 2 2 2 2 3 3 2 2 4 3 3" xfId="29318" xr:uid="{6B32E0D6-39A7-4059-9926-9896672A7DAF}"/>
    <cellStyle name="Обычный 6 2 3 2 2 2 2 2 3 3 2 2 4 4" xfId="29319" xr:uid="{CF8B857E-7D51-4AF8-9BA3-08DDD9DA8669}"/>
    <cellStyle name="Обычный 6 2 3 2 2 2 2 2 3 3 2 2 4 4 2" xfId="29320" xr:uid="{AEB1DCE0-9D8B-414F-97EC-FE497E57AFC7}"/>
    <cellStyle name="Обычный 6 2 3 2 2 2 2 2 3 3 2 2 4 5" xfId="29321" xr:uid="{0E434B40-E2D8-42D3-A301-2DC741E0497C}"/>
    <cellStyle name="Обычный 6 2 3 2 2 2 2 2 3 3 2 2 5" xfId="29322" xr:uid="{D7A61FE0-5914-4A49-A9A9-4080C301A934}"/>
    <cellStyle name="Обычный 6 2 3 2 2 2 2 2 3 3 2 2 5 2" xfId="29323" xr:uid="{05AB0DF9-37C8-4F8B-8A51-B95EA88DEA90}"/>
    <cellStyle name="Обычный 6 2 3 2 2 2 2 2 3 3 2 2 5 2 2" xfId="29324" xr:uid="{5F04FD63-DA9C-44E5-A3D2-F0E2E767D044}"/>
    <cellStyle name="Обычный 6 2 3 2 2 2 2 2 3 3 2 2 5 2 2 2" xfId="29325" xr:uid="{5B59C200-96D5-42EE-8007-D20BFD990FB3}"/>
    <cellStyle name="Обычный 6 2 3 2 2 2 2 2 3 3 2 2 5 2 3" xfId="29326" xr:uid="{EEA43B55-DCA3-4170-AC2C-C24B72A2B45F}"/>
    <cellStyle name="Обычный 6 2 3 2 2 2 2 2 3 3 2 2 5 3" xfId="29327" xr:uid="{53515A01-1FFD-487C-9ABF-F91EB3EC5A98}"/>
    <cellStyle name="Обычный 6 2 3 2 2 2 2 2 3 3 2 2 5 3 2" xfId="29328" xr:uid="{F452DDB7-B8EF-44F5-9F3C-C3C897D69324}"/>
    <cellStyle name="Обычный 6 2 3 2 2 2 2 2 3 3 2 2 5 4" xfId="29329" xr:uid="{C612F57E-6884-431E-9BAE-4B79CFC91782}"/>
    <cellStyle name="Обычный 6 2 3 2 2 2 2 2 3 3 2 2 6" xfId="29330" xr:uid="{0740D835-78BF-4785-9E0C-8879D0DFA9F6}"/>
    <cellStyle name="Обычный 6 2 3 2 2 2 2 2 3 3 2 2 6 2" xfId="29331" xr:uid="{FFF28BFB-4429-4F28-8B33-A760A3793E7C}"/>
    <cellStyle name="Обычный 6 2 3 2 2 2 2 2 3 3 2 2 6 2 2" xfId="29332" xr:uid="{D009E153-83D1-45DA-9642-6E605E2515F9}"/>
    <cellStyle name="Обычный 6 2 3 2 2 2 2 2 3 3 2 2 6 3" xfId="29333" xr:uid="{58BAE4AE-4D93-4ADD-A439-30671A6AF95B}"/>
    <cellStyle name="Обычный 6 2 3 2 2 2 2 2 3 3 2 2 7" xfId="29334" xr:uid="{8C18140E-F60C-4B3F-91DC-8E06C8A4CF65}"/>
    <cellStyle name="Обычный 6 2 3 2 2 2 2 2 3 3 2 2 7 2" xfId="29335" xr:uid="{5A121BFA-B543-43F8-AFFA-C3EE97872464}"/>
    <cellStyle name="Обычный 6 2 3 2 2 2 2 2 3 3 2 2 8" xfId="29336" xr:uid="{4AA8F4FF-0208-478E-AF2C-D8249A6B4AB1}"/>
    <cellStyle name="Обычный 6 2 3 2 2 2 2 2 3 3 2 3" xfId="29337" xr:uid="{DF6D68B2-091C-4DED-B9E0-9D4DECA69FA4}"/>
    <cellStyle name="Обычный 6 2 3 2 2 2 2 2 3 3 2 3 2" xfId="29338" xr:uid="{A297C406-EFD0-4033-84B7-6775DC677EF8}"/>
    <cellStyle name="Обычный 6 2 3 2 2 2 2 2 3 3 2 3 2 2" xfId="29339" xr:uid="{2AEF84F0-628B-49A0-B1D9-779560691E74}"/>
    <cellStyle name="Обычный 6 2 3 2 2 2 2 2 3 3 2 3 2 2 2" xfId="29340" xr:uid="{F529FD7C-FFA7-4D3D-B8FC-E94F64896BED}"/>
    <cellStyle name="Обычный 6 2 3 2 2 2 2 2 3 3 2 3 2 2 2 2" xfId="29341" xr:uid="{122F210D-83C4-4147-8052-3CBF2C2A5D39}"/>
    <cellStyle name="Обычный 6 2 3 2 2 2 2 2 3 3 2 3 2 2 2 2 2" xfId="29342" xr:uid="{8D26C49E-0003-45B3-9C9A-9453CA433482}"/>
    <cellStyle name="Обычный 6 2 3 2 2 2 2 2 3 3 2 3 2 2 2 2 2 2" xfId="29343" xr:uid="{1B8AB27D-8471-4BFF-A4D9-C3E1F990FA3A}"/>
    <cellStyle name="Обычный 6 2 3 2 2 2 2 2 3 3 2 3 2 2 2 2 3" xfId="29344" xr:uid="{E0CACDE3-C63F-4D3F-8FFD-9D52F3FB6C35}"/>
    <cellStyle name="Обычный 6 2 3 2 2 2 2 2 3 3 2 3 2 2 2 3" xfId="29345" xr:uid="{8F349196-87B3-434D-8411-9C8504CE06AD}"/>
    <cellStyle name="Обычный 6 2 3 2 2 2 2 2 3 3 2 3 2 2 2 3 2" xfId="29346" xr:uid="{55A56465-732B-476F-8E44-22E715BF1699}"/>
    <cellStyle name="Обычный 6 2 3 2 2 2 2 2 3 3 2 3 2 2 2 4" xfId="29347" xr:uid="{0F1447BA-7237-4BC8-8075-4E1EFF7C1B71}"/>
    <cellStyle name="Обычный 6 2 3 2 2 2 2 2 3 3 2 3 2 2 3" xfId="29348" xr:uid="{4CF2A3AE-0D69-49CE-BD52-1E70812E0A84}"/>
    <cellStyle name="Обычный 6 2 3 2 2 2 2 2 3 3 2 3 2 2 3 2" xfId="29349" xr:uid="{2875EA9E-50B9-4883-810E-6FE54B827475}"/>
    <cellStyle name="Обычный 6 2 3 2 2 2 2 2 3 3 2 3 2 2 3 2 2" xfId="29350" xr:uid="{2C3973EC-96F0-4BEB-B7CD-2167DE41CCD2}"/>
    <cellStyle name="Обычный 6 2 3 2 2 2 2 2 3 3 2 3 2 2 3 3" xfId="29351" xr:uid="{974BF9FC-668A-466E-8B36-E9C69F862219}"/>
    <cellStyle name="Обычный 6 2 3 2 2 2 2 2 3 3 2 3 2 2 4" xfId="29352" xr:uid="{0A52760A-6BD4-4248-97F1-1474BF930B99}"/>
    <cellStyle name="Обычный 6 2 3 2 2 2 2 2 3 3 2 3 2 2 4 2" xfId="29353" xr:uid="{7F52FE65-DBA7-431F-82D4-0FF275B8C29E}"/>
    <cellStyle name="Обычный 6 2 3 2 2 2 2 2 3 3 2 3 2 2 5" xfId="29354" xr:uid="{77D4610A-C8B6-468F-86CB-95513BDC3EAD}"/>
    <cellStyle name="Обычный 6 2 3 2 2 2 2 2 3 3 2 3 2 3" xfId="29355" xr:uid="{786EEF03-B74B-44E8-86B4-AD023A6474F3}"/>
    <cellStyle name="Обычный 6 2 3 2 2 2 2 2 3 3 2 3 2 3 2" xfId="29356" xr:uid="{4AE460CC-CB13-40F7-BA9C-66B707B5CA62}"/>
    <cellStyle name="Обычный 6 2 3 2 2 2 2 2 3 3 2 3 2 3 2 2" xfId="29357" xr:uid="{507B156E-3A3B-4364-9D60-762707EB21E2}"/>
    <cellStyle name="Обычный 6 2 3 2 2 2 2 2 3 3 2 3 2 3 2 2 2" xfId="29358" xr:uid="{73F70026-62B3-4FB8-B154-20ADC6C8DB97}"/>
    <cellStyle name="Обычный 6 2 3 2 2 2 2 2 3 3 2 3 2 3 2 3" xfId="29359" xr:uid="{F7670882-6B35-4015-B723-652FFB81EC7E}"/>
    <cellStyle name="Обычный 6 2 3 2 2 2 2 2 3 3 2 3 2 3 3" xfId="29360" xr:uid="{B58E8010-5F6E-4E17-91F2-57C4062E7F9E}"/>
    <cellStyle name="Обычный 6 2 3 2 2 2 2 2 3 3 2 3 2 3 3 2" xfId="29361" xr:uid="{4222B82B-3DF6-402D-AD52-751205A82D5B}"/>
    <cellStyle name="Обычный 6 2 3 2 2 2 2 2 3 3 2 3 2 3 4" xfId="29362" xr:uid="{F680EDEC-56EF-45DF-9AEF-F5A32FBC604B}"/>
    <cellStyle name="Обычный 6 2 3 2 2 2 2 2 3 3 2 3 2 4" xfId="29363" xr:uid="{61716926-A2B8-4036-81B6-7BC73A7CC71F}"/>
    <cellStyle name="Обычный 6 2 3 2 2 2 2 2 3 3 2 3 2 4 2" xfId="29364" xr:uid="{2CF0AFA3-657E-47AE-9F22-A1347FD77919}"/>
    <cellStyle name="Обычный 6 2 3 2 2 2 2 2 3 3 2 3 2 4 2 2" xfId="29365" xr:uid="{516CC767-6AC9-4ACA-9778-B75D614DE1CF}"/>
    <cellStyle name="Обычный 6 2 3 2 2 2 2 2 3 3 2 3 2 4 3" xfId="29366" xr:uid="{0A58D047-9AA5-4FEA-AF37-B75E5410ABCA}"/>
    <cellStyle name="Обычный 6 2 3 2 2 2 2 2 3 3 2 3 2 5" xfId="29367" xr:uid="{67AA771B-0017-46EA-8C9C-D25060CB3678}"/>
    <cellStyle name="Обычный 6 2 3 2 2 2 2 2 3 3 2 3 2 5 2" xfId="29368" xr:uid="{13AE3EA0-4C1A-4F4D-8044-F6727D7BB611}"/>
    <cellStyle name="Обычный 6 2 3 2 2 2 2 2 3 3 2 3 2 6" xfId="29369" xr:uid="{C7C7C73F-3E7E-4612-BED7-B4911FD8F9A3}"/>
    <cellStyle name="Обычный 6 2 3 2 2 2 2 2 3 3 2 3 3" xfId="29370" xr:uid="{B88EC0BA-7898-48E3-8831-04912AE6CC1F}"/>
    <cellStyle name="Обычный 6 2 3 2 2 2 2 2 3 3 2 3 3 2" xfId="29371" xr:uid="{C4E59F89-EB84-40F2-8480-F85C2B2AC5B5}"/>
    <cellStyle name="Обычный 6 2 3 2 2 2 2 2 3 3 2 3 3 2 2" xfId="29372" xr:uid="{95C01C40-BC21-499A-AD9E-5B3A3811C2D1}"/>
    <cellStyle name="Обычный 6 2 3 2 2 2 2 2 3 3 2 3 3 2 2 2" xfId="29373" xr:uid="{4618DB4B-F22A-4D6D-B58D-57E4D2DEF1A6}"/>
    <cellStyle name="Обычный 6 2 3 2 2 2 2 2 3 3 2 3 3 2 2 2 2" xfId="29374" xr:uid="{EFD41833-B932-439D-A647-563584C609C8}"/>
    <cellStyle name="Обычный 6 2 3 2 2 2 2 2 3 3 2 3 3 2 2 3" xfId="29375" xr:uid="{7F8E3B73-59FD-43A1-ABC1-13277EA23EE8}"/>
    <cellStyle name="Обычный 6 2 3 2 2 2 2 2 3 3 2 3 3 2 3" xfId="29376" xr:uid="{CF971B6E-90B4-4C65-863E-89ED7D0DFF09}"/>
    <cellStyle name="Обычный 6 2 3 2 2 2 2 2 3 3 2 3 3 2 3 2" xfId="29377" xr:uid="{2718F01F-2968-41A4-A7DF-2EF3204685CD}"/>
    <cellStyle name="Обычный 6 2 3 2 2 2 2 2 3 3 2 3 3 2 4" xfId="29378" xr:uid="{790263C0-694D-4EF9-B6DD-2966EC910961}"/>
    <cellStyle name="Обычный 6 2 3 2 2 2 2 2 3 3 2 3 3 3" xfId="29379" xr:uid="{0EC96CD5-4327-446C-9FB4-A79F7AA37FAC}"/>
    <cellStyle name="Обычный 6 2 3 2 2 2 2 2 3 3 2 3 3 3 2" xfId="29380" xr:uid="{FD0F99E1-55EB-4D10-8087-2C4CC8E35354}"/>
    <cellStyle name="Обычный 6 2 3 2 2 2 2 2 3 3 2 3 3 3 2 2" xfId="29381" xr:uid="{DDF293F6-8BB2-4D81-9885-AC8CB41A8CF7}"/>
    <cellStyle name="Обычный 6 2 3 2 2 2 2 2 3 3 2 3 3 3 3" xfId="29382" xr:uid="{D64DF35D-B789-44D0-8947-0B8E25886EE3}"/>
    <cellStyle name="Обычный 6 2 3 2 2 2 2 2 3 3 2 3 3 4" xfId="29383" xr:uid="{3F4812E8-93AD-481C-935F-0826ED4ED210}"/>
    <cellStyle name="Обычный 6 2 3 2 2 2 2 2 3 3 2 3 3 4 2" xfId="29384" xr:uid="{064293DF-53FE-43A4-8334-49223C20767C}"/>
    <cellStyle name="Обычный 6 2 3 2 2 2 2 2 3 3 2 3 3 5" xfId="29385" xr:uid="{71E8AB59-6CF0-42C6-852C-B5EF936EFCCD}"/>
    <cellStyle name="Обычный 6 2 3 2 2 2 2 2 3 3 2 3 4" xfId="29386" xr:uid="{E01ED507-3837-425E-9336-E3FAF1AC9F0A}"/>
    <cellStyle name="Обычный 6 2 3 2 2 2 2 2 3 3 2 3 4 2" xfId="29387" xr:uid="{C3EF41E5-8EA4-4324-A8F4-4A2C2883AC7C}"/>
    <cellStyle name="Обычный 6 2 3 2 2 2 2 2 3 3 2 3 4 2 2" xfId="29388" xr:uid="{80CB6282-EA39-495A-8B72-773C0691EEED}"/>
    <cellStyle name="Обычный 6 2 3 2 2 2 2 2 3 3 2 3 4 2 2 2" xfId="29389" xr:uid="{C2337E9A-744F-4B91-9EEE-44EB55CB89B4}"/>
    <cellStyle name="Обычный 6 2 3 2 2 2 2 2 3 3 2 3 4 2 3" xfId="29390" xr:uid="{56E76784-4387-450D-98C8-B063D4F98F38}"/>
    <cellStyle name="Обычный 6 2 3 2 2 2 2 2 3 3 2 3 4 3" xfId="29391" xr:uid="{44C10DE0-0AB7-4110-A997-910B856EBEE6}"/>
    <cellStyle name="Обычный 6 2 3 2 2 2 2 2 3 3 2 3 4 3 2" xfId="29392" xr:uid="{402DB89B-1C9D-4090-81AF-352D1930C0AD}"/>
    <cellStyle name="Обычный 6 2 3 2 2 2 2 2 3 3 2 3 4 4" xfId="29393" xr:uid="{BBA44532-6A4A-441E-839B-BE1D2A293FC3}"/>
    <cellStyle name="Обычный 6 2 3 2 2 2 2 2 3 3 2 3 5" xfId="29394" xr:uid="{93292FD7-A99A-4273-8D2F-B2F2751E113E}"/>
    <cellStyle name="Обычный 6 2 3 2 2 2 2 2 3 3 2 3 5 2" xfId="29395" xr:uid="{21D94597-F111-4890-ADF0-B333E0CED63E}"/>
    <cellStyle name="Обычный 6 2 3 2 2 2 2 2 3 3 2 3 5 2 2" xfId="29396" xr:uid="{002CA78C-C24B-49EC-9FC3-2BBC9DD9201B}"/>
    <cellStyle name="Обычный 6 2 3 2 2 2 2 2 3 3 2 3 5 3" xfId="29397" xr:uid="{1E37038D-E627-4090-B78A-61CECCF5AF52}"/>
    <cellStyle name="Обычный 6 2 3 2 2 2 2 2 3 3 2 3 6" xfId="29398" xr:uid="{E92CE0A3-1979-41B3-A05B-A29F8BE0061E}"/>
    <cellStyle name="Обычный 6 2 3 2 2 2 2 2 3 3 2 3 6 2" xfId="29399" xr:uid="{078406DE-8212-405E-BEB6-E9BCB7DF8352}"/>
    <cellStyle name="Обычный 6 2 3 2 2 2 2 2 3 3 2 3 7" xfId="29400" xr:uid="{51F0F047-2820-4ECD-8A72-F05243D6BA9D}"/>
    <cellStyle name="Обычный 6 2 3 2 2 2 2 2 3 3 2 4" xfId="29401" xr:uid="{FEB083F9-7B20-4B60-BAFE-B144E9EA8CC1}"/>
    <cellStyle name="Обычный 6 2 3 2 2 2 2 2 3 3 2 4 2" xfId="29402" xr:uid="{2C3361AE-C2F5-4FC8-8B9E-31A78FA8D4AE}"/>
    <cellStyle name="Обычный 6 2 3 2 2 2 2 2 3 3 2 4 2 2" xfId="29403" xr:uid="{A422700D-644D-4DED-91D6-DD3BDEA0615F}"/>
    <cellStyle name="Обычный 6 2 3 2 2 2 2 2 3 3 2 4 2 2 2" xfId="29404" xr:uid="{A001311A-E0E8-4632-B104-42DE687DF1E4}"/>
    <cellStyle name="Обычный 6 2 3 2 2 2 2 2 3 3 2 4 2 2 2 2" xfId="29405" xr:uid="{4D837C5E-6CBC-4334-8D62-53F19C0B0329}"/>
    <cellStyle name="Обычный 6 2 3 2 2 2 2 2 3 3 2 4 2 2 2 2 2" xfId="29406" xr:uid="{9A211E49-04FD-4F35-96A0-D097139BA03E}"/>
    <cellStyle name="Обычный 6 2 3 2 2 2 2 2 3 3 2 4 2 2 2 3" xfId="29407" xr:uid="{6AF1C592-64C9-4A09-8C65-D1B8D1BDD7AE}"/>
    <cellStyle name="Обычный 6 2 3 2 2 2 2 2 3 3 2 4 2 2 3" xfId="29408" xr:uid="{36D10153-016B-4690-ACDF-2E40D5727BF4}"/>
    <cellStyle name="Обычный 6 2 3 2 2 2 2 2 3 3 2 4 2 2 3 2" xfId="29409" xr:uid="{0D7D09D6-2767-4CA2-9856-1629635B1953}"/>
    <cellStyle name="Обычный 6 2 3 2 2 2 2 2 3 3 2 4 2 2 4" xfId="29410" xr:uid="{87AEE41C-BF38-409B-9857-EC354EB23C9B}"/>
    <cellStyle name="Обычный 6 2 3 2 2 2 2 2 3 3 2 4 2 3" xfId="29411" xr:uid="{88254E8D-7F98-4772-A817-D676A9AF0ACE}"/>
    <cellStyle name="Обычный 6 2 3 2 2 2 2 2 3 3 2 4 2 3 2" xfId="29412" xr:uid="{D8E758CD-95DF-4469-96D1-981C865B83F6}"/>
    <cellStyle name="Обычный 6 2 3 2 2 2 2 2 3 3 2 4 2 3 2 2" xfId="29413" xr:uid="{8FD6189F-D6A1-441B-AF5D-89407F0EA4A4}"/>
    <cellStyle name="Обычный 6 2 3 2 2 2 2 2 3 3 2 4 2 3 3" xfId="29414" xr:uid="{E0105FD6-01A7-4E54-B218-F0D309724660}"/>
    <cellStyle name="Обычный 6 2 3 2 2 2 2 2 3 3 2 4 2 4" xfId="29415" xr:uid="{23D1ECA3-C33E-451D-ABAF-52162846D198}"/>
    <cellStyle name="Обычный 6 2 3 2 2 2 2 2 3 3 2 4 2 4 2" xfId="29416" xr:uid="{7E726D27-F3BA-4E80-8B09-C3A4001FE1FA}"/>
    <cellStyle name="Обычный 6 2 3 2 2 2 2 2 3 3 2 4 2 5" xfId="29417" xr:uid="{354CEDF9-6350-4E8F-BA8B-23880A286B4D}"/>
    <cellStyle name="Обычный 6 2 3 2 2 2 2 2 3 3 2 4 3" xfId="29418" xr:uid="{C3D921A3-0960-4C8C-AC86-50777FC73A87}"/>
    <cellStyle name="Обычный 6 2 3 2 2 2 2 2 3 3 2 4 3 2" xfId="29419" xr:uid="{B7E3CAF3-0006-44B8-8C0E-A117DFBC4613}"/>
    <cellStyle name="Обычный 6 2 3 2 2 2 2 2 3 3 2 4 3 2 2" xfId="29420" xr:uid="{52E85B76-65A5-4ADE-8A69-D9CD7527A790}"/>
    <cellStyle name="Обычный 6 2 3 2 2 2 2 2 3 3 2 4 3 2 2 2" xfId="29421" xr:uid="{EF3F8364-C849-4FCE-BEAF-BEC4C2379A54}"/>
    <cellStyle name="Обычный 6 2 3 2 2 2 2 2 3 3 2 4 3 2 3" xfId="29422" xr:uid="{97989752-FFF4-4F8D-A27D-4B95D5A00262}"/>
    <cellStyle name="Обычный 6 2 3 2 2 2 2 2 3 3 2 4 3 3" xfId="29423" xr:uid="{27D19373-A161-46F2-A634-FD5B4BCAD1AE}"/>
    <cellStyle name="Обычный 6 2 3 2 2 2 2 2 3 3 2 4 3 3 2" xfId="29424" xr:uid="{02CE65BB-95B6-4EBD-A871-989F0641BCF7}"/>
    <cellStyle name="Обычный 6 2 3 2 2 2 2 2 3 3 2 4 3 4" xfId="29425" xr:uid="{95FC6048-39CA-4945-8F50-507133E7A925}"/>
    <cellStyle name="Обычный 6 2 3 2 2 2 2 2 3 3 2 4 4" xfId="29426" xr:uid="{6FAC34F5-BBE6-44E6-9F20-B76D62F96BD1}"/>
    <cellStyle name="Обычный 6 2 3 2 2 2 2 2 3 3 2 4 4 2" xfId="29427" xr:uid="{A7DE6E4A-3F5A-4D08-9AD9-5D34E81E9E49}"/>
    <cellStyle name="Обычный 6 2 3 2 2 2 2 2 3 3 2 4 4 2 2" xfId="29428" xr:uid="{73975406-D471-4A95-BC39-06ECF1266913}"/>
    <cellStyle name="Обычный 6 2 3 2 2 2 2 2 3 3 2 4 4 3" xfId="29429" xr:uid="{CCAF66B2-1CD3-4013-B953-E6F58C12558A}"/>
    <cellStyle name="Обычный 6 2 3 2 2 2 2 2 3 3 2 4 5" xfId="29430" xr:uid="{FDB86FC9-FBA2-4497-8ACD-ED71FCDE0B90}"/>
    <cellStyle name="Обычный 6 2 3 2 2 2 2 2 3 3 2 4 5 2" xfId="29431" xr:uid="{72039E03-088D-460B-B225-C433C15231D7}"/>
    <cellStyle name="Обычный 6 2 3 2 2 2 2 2 3 3 2 4 6" xfId="29432" xr:uid="{1B7B2CB0-5082-4D8F-90E6-277C9E9E7261}"/>
    <cellStyle name="Обычный 6 2 3 2 2 2 2 2 3 3 2 5" xfId="29433" xr:uid="{9CD1407F-1FF3-4BB9-B9AE-ED0137CAA4DC}"/>
    <cellStyle name="Обычный 6 2 3 2 2 2 2 2 3 3 2 5 2" xfId="29434" xr:uid="{651AB3A2-C7A4-46A5-BBE8-3FCD2DBBA57E}"/>
    <cellStyle name="Обычный 6 2 3 2 2 2 2 2 3 3 2 5 2 2" xfId="29435" xr:uid="{7D27E1A0-EB8F-4838-AA9E-0AC5F34BDB3E}"/>
    <cellStyle name="Обычный 6 2 3 2 2 2 2 2 3 3 2 5 2 2 2" xfId="29436" xr:uid="{1B54F2FA-B0CD-4EDB-88B8-61985CDC7F94}"/>
    <cellStyle name="Обычный 6 2 3 2 2 2 2 2 3 3 2 5 2 2 2 2" xfId="29437" xr:uid="{43A09598-AE4E-4269-9DAC-37021AABC71D}"/>
    <cellStyle name="Обычный 6 2 3 2 2 2 2 2 3 3 2 5 2 2 3" xfId="29438" xr:uid="{3624AB26-A9EC-4F64-9E2B-17529F2A5591}"/>
    <cellStyle name="Обычный 6 2 3 2 2 2 2 2 3 3 2 5 2 3" xfId="29439" xr:uid="{DFDAE8B0-7DCD-4B4B-87B0-41156A53E2FB}"/>
    <cellStyle name="Обычный 6 2 3 2 2 2 2 2 3 3 2 5 2 3 2" xfId="29440" xr:uid="{F98015F2-DFA0-40C8-BC54-22DC046B749B}"/>
    <cellStyle name="Обычный 6 2 3 2 2 2 2 2 3 3 2 5 2 4" xfId="29441" xr:uid="{08906273-177E-4E60-B9F8-8ACD223B9BBD}"/>
    <cellStyle name="Обычный 6 2 3 2 2 2 2 2 3 3 2 5 3" xfId="29442" xr:uid="{C737B598-E7D6-4D39-A903-7FF2F3DC328F}"/>
    <cellStyle name="Обычный 6 2 3 2 2 2 2 2 3 3 2 5 3 2" xfId="29443" xr:uid="{3EE5B557-FF14-4C68-9565-AFA5DC4DB9F5}"/>
    <cellStyle name="Обычный 6 2 3 2 2 2 2 2 3 3 2 5 3 2 2" xfId="29444" xr:uid="{E10ACB53-D897-46F7-8F22-E89963FB96DD}"/>
    <cellStyle name="Обычный 6 2 3 2 2 2 2 2 3 3 2 5 3 3" xfId="29445" xr:uid="{EFC93EC0-CAA9-4AC8-BED5-6AC392BB1CBC}"/>
    <cellStyle name="Обычный 6 2 3 2 2 2 2 2 3 3 2 5 4" xfId="29446" xr:uid="{00986F36-1A95-4790-A534-EB59DC7BDB1C}"/>
    <cellStyle name="Обычный 6 2 3 2 2 2 2 2 3 3 2 5 4 2" xfId="29447" xr:uid="{76581543-B1BA-492C-80C0-9EE6A3821A9A}"/>
    <cellStyle name="Обычный 6 2 3 2 2 2 2 2 3 3 2 5 5" xfId="29448" xr:uid="{409FD94B-DDBA-4EEA-AE61-AF2D1246EEB1}"/>
    <cellStyle name="Обычный 6 2 3 2 2 2 2 2 3 3 2 6" xfId="29449" xr:uid="{C5F9D0A6-D706-4148-ADDB-3A26A6713A30}"/>
    <cellStyle name="Обычный 6 2 3 2 2 2 2 2 3 3 2 6 2" xfId="29450" xr:uid="{F097A5AB-976A-4B19-9E1C-E17EE24A734C}"/>
    <cellStyle name="Обычный 6 2 3 2 2 2 2 2 3 3 2 6 2 2" xfId="29451" xr:uid="{C1A568DD-3E19-4595-BFDB-7468891426B4}"/>
    <cellStyle name="Обычный 6 2 3 2 2 2 2 2 3 3 2 6 2 2 2" xfId="29452" xr:uid="{9C92E756-A9EA-4ECB-A7DC-909BFF9A43E9}"/>
    <cellStyle name="Обычный 6 2 3 2 2 2 2 2 3 3 2 6 2 3" xfId="29453" xr:uid="{52F448EA-4F6C-4B9A-B8A6-643D30ADEC8D}"/>
    <cellStyle name="Обычный 6 2 3 2 2 2 2 2 3 3 2 6 3" xfId="29454" xr:uid="{4EA97F24-76D7-4F0B-BC70-F072A79FA142}"/>
    <cellStyle name="Обычный 6 2 3 2 2 2 2 2 3 3 2 6 3 2" xfId="29455" xr:uid="{62359755-8A89-4433-9FE4-79B0E2F3C828}"/>
    <cellStyle name="Обычный 6 2 3 2 2 2 2 2 3 3 2 6 4" xfId="29456" xr:uid="{B1CA7517-0093-487C-9369-FFEBAA0B90D5}"/>
    <cellStyle name="Обычный 6 2 3 2 2 2 2 2 3 3 2 7" xfId="29457" xr:uid="{D348DF38-79E7-4D0C-A967-BA7724DEF95A}"/>
    <cellStyle name="Обычный 6 2 3 2 2 2 2 2 3 3 2 7 2" xfId="29458" xr:uid="{E1AE197D-4405-4A9D-9381-B88C7DE03CA3}"/>
    <cellStyle name="Обычный 6 2 3 2 2 2 2 2 3 3 2 7 2 2" xfId="29459" xr:uid="{B84143EB-2A03-4635-B437-6C29081EB3C3}"/>
    <cellStyle name="Обычный 6 2 3 2 2 2 2 2 3 3 2 7 3" xfId="29460" xr:uid="{2489C434-F31C-4B86-AAA5-E82C4A4603FD}"/>
    <cellStyle name="Обычный 6 2 3 2 2 2 2 2 3 3 2 8" xfId="29461" xr:uid="{809A10EA-2C1F-4584-A94E-9A84DBB75F19}"/>
    <cellStyle name="Обычный 6 2 3 2 2 2 2 2 3 3 2 8 2" xfId="29462" xr:uid="{FA1880C5-CB7C-486D-9CAA-6D6E9612BD57}"/>
    <cellStyle name="Обычный 6 2 3 2 2 2 2 2 3 3 2 9" xfId="29463" xr:uid="{5C865836-78FC-4A38-86CC-C9B4EAC23B14}"/>
    <cellStyle name="Обычный 6 2 3 2 2 2 2 2 3 3 3" xfId="29464" xr:uid="{C86F70EA-24DB-4C27-B255-A0232E00B545}"/>
    <cellStyle name="Обычный 6 2 3 2 2 2 2 2 3 3 3 2" xfId="29465" xr:uid="{039C13BC-9EC1-44C6-96EF-6BA35C6CE8FD}"/>
    <cellStyle name="Обычный 6 2 3 2 2 2 2 2 3 3 3 2 2" xfId="29466" xr:uid="{E6E91FE3-99E1-4561-B684-BEDCBA1994E4}"/>
    <cellStyle name="Обычный 6 2 3 2 2 2 2 2 3 3 3 2 2 2" xfId="29467" xr:uid="{01BF0392-69D7-4E36-9036-5D53D212BC46}"/>
    <cellStyle name="Обычный 6 2 3 2 2 2 2 2 3 3 3 2 2 2 2" xfId="29468" xr:uid="{D7AD627D-4596-42DD-80D8-E8D48480A8A3}"/>
    <cellStyle name="Обычный 6 2 3 2 2 2 2 2 3 3 3 2 2 2 2 2" xfId="29469" xr:uid="{331DA6FF-C858-4A4B-99E2-B5CE6CBB2A5B}"/>
    <cellStyle name="Обычный 6 2 3 2 2 2 2 2 3 3 3 2 2 2 2 2 2" xfId="29470" xr:uid="{8AB92A1B-A43D-4FF4-8A1B-D6257B20EBB4}"/>
    <cellStyle name="Обычный 6 2 3 2 2 2 2 2 3 3 3 2 2 2 2 2 2 2" xfId="29471" xr:uid="{737783F9-A521-431A-BE28-33FA76E6BB2B}"/>
    <cellStyle name="Обычный 6 2 3 2 2 2 2 2 3 3 3 2 2 2 2 2 3" xfId="29472" xr:uid="{CD236AA6-B309-4176-AF62-0DB7955FC0D2}"/>
    <cellStyle name="Обычный 6 2 3 2 2 2 2 2 3 3 3 2 2 2 2 3" xfId="29473" xr:uid="{2B329718-16FC-4E56-AA29-3C8673EC8773}"/>
    <cellStyle name="Обычный 6 2 3 2 2 2 2 2 3 3 3 2 2 2 2 3 2" xfId="29474" xr:uid="{65DAF5BB-02B7-4DBE-8B95-E00D5CF5FEA2}"/>
    <cellStyle name="Обычный 6 2 3 2 2 2 2 2 3 3 3 2 2 2 2 4" xfId="29475" xr:uid="{FEF6E23B-2C94-4E82-8C2A-1165E112D616}"/>
    <cellStyle name="Обычный 6 2 3 2 2 2 2 2 3 3 3 2 2 2 3" xfId="29476" xr:uid="{F4112B53-DB1E-4B50-B8FC-8440E50D48F2}"/>
    <cellStyle name="Обычный 6 2 3 2 2 2 2 2 3 3 3 2 2 2 3 2" xfId="29477" xr:uid="{D0D9802B-1D1D-4136-977F-0E017C247093}"/>
    <cellStyle name="Обычный 6 2 3 2 2 2 2 2 3 3 3 2 2 2 3 2 2" xfId="29478" xr:uid="{9CB0F402-AE8F-4B73-B38B-E96792E732EC}"/>
    <cellStyle name="Обычный 6 2 3 2 2 2 2 2 3 3 3 2 2 2 3 3" xfId="29479" xr:uid="{8958A12A-076D-4772-A102-D9B68D31E21A}"/>
    <cellStyle name="Обычный 6 2 3 2 2 2 2 2 3 3 3 2 2 2 4" xfId="29480" xr:uid="{ADA52579-B8FD-4CE2-902E-E0129FC0363F}"/>
    <cellStyle name="Обычный 6 2 3 2 2 2 2 2 3 3 3 2 2 2 4 2" xfId="29481" xr:uid="{4AE402C7-6863-48A3-87B0-D61C344B8E99}"/>
    <cellStyle name="Обычный 6 2 3 2 2 2 2 2 3 3 3 2 2 2 5" xfId="29482" xr:uid="{2FCD85FF-7EE0-4713-B526-0D8F0F747B91}"/>
    <cellStyle name="Обычный 6 2 3 2 2 2 2 2 3 3 3 2 2 3" xfId="29483" xr:uid="{BA54C0E2-CCC1-48B0-AD8D-EC5F2CBA2FEE}"/>
    <cellStyle name="Обычный 6 2 3 2 2 2 2 2 3 3 3 2 2 3 2" xfId="29484" xr:uid="{1A6D6A19-48F1-44A6-9C54-23B887A6029E}"/>
    <cellStyle name="Обычный 6 2 3 2 2 2 2 2 3 3 3 2 2 3 2 2" xfId="29485" xr:uid="{923E6AA0-79D9-4B46-9CC7-4CE69EA99B85}"/>
    <cellStyle name="Обычный 6 2 3 2 2 2 2 2 3 3 3 2 2 3 2 2 2" xfId="29486" xr:uid="{A956377A-C3DF-4FED-B329-17EBBB502117}"/>
    <cellStyle name="Обычный 6 2 3 2 2 2 2 2 3 3 3 2 2 3 2 3" xfId="29487" xr:uid="{2634F4A8-FE3D-4996-82E0-626F7C9CE405}"/>
    <cellStyle name="Обычный 6 2 3 2 2 2 2 2 3 3 3 2 2 3 3" xfId="29488" xr:uid="{E24C5141-75E7-45F1-B58A-B7BD7EC8A43B}"/>
    <cellStyle name="Обычный 6 2 3 2 2 2 2 2 3 3 3 2 2 3 3 2" xfId="29489" xr:uid="{8720F04F-9C8B-48C5-9972-5C4325FAD999}"/>
    <cellStyle name="Обычный 6 2 3 2 2 2 2 2 3 3 3 2 2 3 4" xfId="29490" xr:uid="{3076A19D-5097-40CA-8476-886064D37E0B}"/>
    <cellStyle name="Обычный 6 2 3 2 2 2 2 2 3 3 3 2 2 4" xfId="29491" xr:uid="{3AA6A7D5-97D5-4337-924C-7231F0292A3E}"/>
    <cellStyle name="Обычный 6 2 3 2 2 2 2 2 3 3 3 2 2 4 2" xfId="29492" xr:uid="{BEF0AC68-6039-472E-AFE3-A15F383A44F4}"/>
    <cellStyle name="Обычный 6 2 3 2 2 2 2 2 3 3 3 2 2 4 2 2" xfId="29493" xr:uid="{FC13546F-805C-43F7-8E8F-BCCE37A4DC3D}"/>
    <cellStyle name="Обычный 6 2 3 2 2 2 2 2 3 3 3 2 2 4 3" xfId="29494" xr:uid="{726E7A24-2B5F-4475-8788-8B0A4212E779}"/>
    <cellStyle name="Обычный 6 2 3 2 2 2 2 2 3 3 3 2 2 5" xfId="29495" xr:uid="{E0F3FC92-7ED8-4290-92AA-670622925FB8}"/>
    <cellStyle name="Обычный 6 2 3 2 2 2 2 2 3 3 3 2 2 5 2" xfId="29496" xr:uid="{5CACF7B2-A48C-4AA4-BD03-37EB043762E2}"/>
    <cellStyle name="Обычный 6 2 3 2 2 2 2 2 3 3 3 2 2 6" xfId="29497" xr:uid="{33FBDF6B-0994-4760-9899-FF8AF0CAEC7B}"/>
    <cellStyle name="Обычный 6 2 3 2 2 2 2 2 3 3 3 2 3" xfId="29498" xr:uid="{CD426D50-71D8-4123-B071-7238AA821589}"/>
    <cellStyle name="Обычный 6 2 3 2 2 2 2 2 3 3 3 2 3 2" xfId="29499" xr:uid="{99C94559-541A-454B-BF68-FEAAD95364BA}"/>
    <cellStyle name="Обычный 6 2 3 2 2 2 2 2 3 3 3 2 3 2 2" xfId="29500" xr:uid="{8AB26F5B-184D-4ECC-9358-98D2C8D0AF49}"/>
    <cellStyle name="Обычный 6 2 3 2 2 2 2 2 3 3 3 2 3 2 2 2" xfId="29501" xr:uid="{E025B729-DCAB-48CD-ADBE-043953089B5B}"/>
    <cellStyle name="Обычный 6 2 3 2 2 2 2 2 3 3 3 2 3 2 2 2 2" xfId="29502" xr:uid="{FCD6AE17-CB0C-4F95-B7C6-842483413E72}"/>
    <cellStyle name="Обычный 6 2 3 2 2 2 2 2 3 3 3 2 3 2 2 3" xfId="29503" xr:uid="{38494674-8274-49E1-BE50-8FE79D5A69D8}"/>
    <cellStyle name="Обычный 6 2 3 2 2 2 2 2 3 3 3 2 3 2 3" xfId="29504" xr:uid="{5C27FDE3-B57F-400C-A1B9-221496136B30}"/>
    <cellStyle name="Обычный 6 2 3 2 2 2 2 2 3 3 3 2 3 2 3 2" xfId="29505" xr:uid="{63062AE9-E6CB-4CBC-BBC8-977818DC587A}"/>
    <cellStyle name="Обычный 6 2 3 2 2 2 2 2 3 3 3 2 3 2 4" xfId="29506" xr:uid="{8F19B9A8-0398-40BD-9F07-C5620825A8C6}"/>
    <cellStyle name="Обычный 6 2 3 2 2 2 2 2 3 3 3 2 3 3" xfId="29507" xr:uid="{738F7038-F958-45D9-8AE5-D7C8AB760CD3}"/>
    <cellStyle name="Обычный 6 2 3 2 2 2 2 2 3 3 3 2 3 3 2" xfId="29508" xr:uid="{EE36C05F-CE1C-47FC-BA20-1FBDE191D9BD}"/>
    <cellStyle name="Обычный 6 2 3 2 2 2 2 2 3 3 3 2 3 3 2 2" xfId="29509" xr:uid="{10D2D821-13E9-44EF-94B3-02D3FDCE4377}"/>
    <cellStyle name="Обычный 6 2 3 2 2 2 2 2 3 3 3 2 3 3 3" xfId="29510" xr:uid="{5FBF0316-8841-4DB7-B264-CD8AED599E5D}"/>
    <cellStyle name="Обычный 6 2 3 2 2 2 2 2 3 3 3 2 3 4" xfId="29511" xr:uid="{656C8287-6434-4BA5-A420-689F9479D034}"/>
    <cellStyle name="Обычный 6 2 3 2 2 2 2 2 3 3 3 2 3 4 2" xfId="29512" xr:uid="{10F3A6EA-E22D-407A-940C-F7FCB23A01AE}"/>
    <cellStyle name="Обычный 6 2 3 2 2 2 2 2 3 3 3 2 3 5" xfId="29513" xr:uid="{EF7716AC-3DE2-4BA7-BCEE-16A8264B18C2}"/>
    <cellStyle name="Обычный 6 2 3 2 2 2 2 2 3 3 3 2 4" xfId="29514" xr:uid="{D3056928-54A9-434E-A65C-993D5BA5BC8D}"/>
    <cellStyle name="Обычный 6 2 3 2 2 2 2 2 3 3 3 2 4 2" xfId="29515" xr:uid="{10E9CCAA-BF8E-441D-83D3-89B09DE1625F}"/>
    <cellStyle name="Обычный 6 2 3 2 2 2 2 2 3 3 3 2 4 2 2" xfId="29516" xr:uid="{9EC0167D-70C2-43F6-9EBF-1A6FD79D0C97}"/>
    <cellStyle name="Обычный 6 2 3 2 2 2 2 2 3 3 3 2 4 2 2 2" xfId="29517" xr:uid="{489928C8-D7A6-4EF3-B5F1-AD162D952E5F}"/>
    <cellStyle name="Обычный 6 2 3 2 2 2 2 2 3 3 3 2 4 2 3" xfId="29518" xr:uid="{C4067192-1DCC-410D-8DDE-3BB56F943B66}"/>
    <cellStyle name="Обычный 6 2 3 2 2 2 2 2 3 3 3 2 4 3" xfId="29519" xr:uid="{48F09F23-E7DB-4B0B-B5FC-9FCD4EA4226B}"/>
    <cellStyle name="Обычный 6 2 3 2 2 2 2 2 3 3 3 2 4 3 2" xfId="29520" xr:uid="{09EFB221-7561-42EC-976F-925BFF770BCB}"/>
    <cellStyle name="Обычный 6 2 3 2 2 2 2 2 3 3 3 2 4 4" xfId="29521" xr:uid="{9AC27CD6-4C47-45C6-A59D-BD6FE6C1B44B}"/>
    <cellStyle name="Обычный 6 2 3 2 2 2 2 2 3 3 3 2 5" xfId="29522" xr:uid="{43485982-B338-4139-9FED-C181D5309453}"/>
    <cellStyle name="Обычный 6 2 3 2 2 2 2 2 3 3 3 2 5 2" xfId="29523" xr:uid="{19A48C1D-3C89-4CEC-8291-993F78010E18}"/>
    <cellStyle name="Обычный 6 2 3 2 2 2 2 2 3 3 3 2 5 2 2" xfId="29524" xr:uid="{FA9483B5-FA0E-4E0A-9E72-C6716A429B65}"/>
    <cellStyle name="Обычный 6 2 3 2 2 2 2 2 3 3 3 2 5 3" xfId="29525" xr:uid="{1ACE4EE0-B47D-48F4-BAEF-243B78C2E155}"/>
    <cellStyle name="Обычный 6 2 3 2 2 2 2 2 3 3 3 2 6" xfId="29526" xr:uid="{8A2D8EC0-0299-4280-9AA2-DD1EE29CD4FA}"/>
    <cellStyle name="Обычный 6 2 3 2 2 2 2 2 3 3 3 2 6 2" xfId="29527" xr:uid="{E1B0C5D3-194A-4882-8DF2-BAB64A2E2A03}"/>
    <cellStyle name="Обычный 6 2 3 2 2 2 2 2 3 3 3 2 7" xfId="29528" xr:uid="{A3867F73-9587-4682-98B1-BD05F9F3E68E}"/>
    <cellStyle name="Обычный 6 2 3 2 2 2 2 2 3 3 3 3" xfId="29529" xr:uid="{04DA949E-690B-41D5-BF11-49A4F00D268E}"/>
    <cellStyle name="Обычный 6 2 3 2 2 2 2 2 3 3 3 3 2" xfId="29530" xr:uid="{F061D8BB-8FB6-4AF9-B86D-6818F9421ECD}"/>
    <cellStyle name="Обычный 6 2 3 2 2 2 2 2 3 3 3 3 2 2" xfId="29531" xr:uid="{7F4E905F-0774-43D1-B1D5-E42FA83B4AA4}"/>
    <cellStyle name="Обычный 6 2 3 2 2 2 2 2 3 3 3 3 2 2 2" xfId="29532" xr:uid="{AFD9DB41-34CF-4373-8D0F-379E8DC94A47}"/>
    <cellStyle name="Обычный 6 2 3 2 2 2 2 2 3 3 3 3 2 2 2 2" xfId="29533" xr:uid="{FD00A4CF-DE0E-419F-8FA5-C4FDE84B2629}"/>
    <cellStyle name="Обычный 6 2 3 2 2 2 2 2 3 3 3 3 2 2 2 2 2" xfId="29534" xr:uid="{DC198836-5046-45B9-B0DD-FFD4E47CEB82}"/>
    <cellStyle name="Обычный 6 2 3 2 2 2 2 2 3 3 3 3 2 2 2 3" xfId="29535" xr:uid="{AC810B92-0A41-4B76-BF4A-75D3A32B17DB}"/>
    <cellStyle name="Обычный 6 2 3 2 2 2 2 2 3 3 3 3 2 2 3" xfId="29536" xr:uid="{1E4F0374-2BC2-43AA-9720-AE02F2A21C99}"/>
    <cellStyle name="Обычный 6 2 3 2 2 2 2 2 3 3 3 3 2 2 3 2" xfId="29537" xr:uid="{360C066C-8FC6-484C-AD60-A64E991DBB8F}"/>
    <cellStyle name="Обычный 6 2 3 2 2 2 2 2 3 3 3 3 2 2 4" xfId="29538" xr:uid="{61B2B364-65F0-4943-898A-1BADFF6F0D35}"/>
    <cellStyle name="Обычный 6 2 3 2 2 2 2 2 3 3 3 3 2 3" xfId="29539" xr:uid="{AC934034-9BB8-4ED9-9D85-67AF12388370}"/>
    <cellStyle name="Обычный 6 2 3 2 2 2 2 2 3 3 3 3 2 3 2" xfId="29540" xr:uid="{7216E627-6D22-410A-ACEE-3309965C1B9C}"/>
    <cellStyle name="Обычный 6 2 3 2 2 2 2 2 3 3 3 3 2 3 2 2" xfId="29541" xr:uid="{D37F2AC7-72AE-408D-A0EA-45114D99A416}"/>
    <cellStyle name="Обычный 6 2 3 2 2 2 2 2 3 3 3 3 2 3 3" xfId="29542" xr:uid="{BA310777-519E-4815-8267-2C9A9158DE27}"/>
    <cellStyle name="Обычный 6 2 3 2 2 2 2 2 3 3 3 3 2 4" xfId="29543" xr:uid="{DE3D964C-AADA-4854-95CF-79D7FFBE4E81}"/>
    <cellStyle name="Обычный 6 2 3 2 2 2 2 2 3 3 3 3 2 4 2" xfId="29544" xr:uid="{9209FCD5-C9A1-49DA-84AD-797DE799C31B}"/>
    <cellStyle name="Обычный 6 2 3 2 2 2 2 2 3 3 3 3 2 5" xfId="29545" xr:uid="{9A7164A0-B91C-465B-A313-DEDD16D9F3F2}"/>
    <cellStyle name="Обычный 6 2 3 2 2 2 2 2 3 3 3 3 3" xfId="29546" xr:uid="{5E4A34B4-9CF6-4279-8656-8FC3F6BDC433}"/>
    <cellStyle name="Обычный 6 2 3 2 2 2 2 2 3 3 3 3 3 2" xfId="29547" xr:uid="{DA17B601-4511-4013-B410-7508B7607755}"/>
    <cellStyle name="Обычный 6 2 3 2 2 2 2 2 3 3 3 3 3 2 2" xfId="29548" xr:uid="{74313EC4-C268-41DF-9029-242CCDAF883E}"/>
    <cellStyle name="Обычный 6 2 3 2 2 2 2 2 3 3 3 3 3 2 2 2" xfId="29549" xr:uid="{572E8F3F-4F2B-4193-AA77-FD189DF559AD}"/>
    <cellStyle name="Обычный 6 2 3 2 2 2 2 2 3 3 3 3 3 2 3" xfId="29550" xr:uid="{D84FBC70-F49D-4182-9E0A-D7EB0C0CDA2B}"/>
    <cellStyle name="Обычный 6 2 3 2 2 2 2 2 3 3 3 3 3 3" xfId="29551" xr:uid="{F11DBD08-3C07-4FB6-87DB-FA02FE2DD96B}"/>
    <cellStyle name="Обычный 6 2 3 2 2 2 2 2 3 3 3 3 3 3 2" xfId="29552" xr:uid="{7DA620FD-BE81-46B0-BBFA-58A5F7ABC3D5}"/>
    <cellStyle name="Обычный 6 2 3 2 2 2 2 2 3 3 3 3 3 4" xfId="29553" xr:uid="{3F58EA5D-0700-4C47-B38E-0CDE09BC357E}"/>
    <cellStyle name="Обычный 6 2 3 2 2 2 2 2 3 3 3 3 4" xfId="29554" xr:uid="{B76FA4EC-16B9-4396-A803-35CD05E85BB4}"/>
    <cellStyle name="Обычный 6 2 3 2 2 2 2 2 3 3 3 3 4 2" xfId="29555" xr:uid="{36D9DD4D-56F6-4CF4-8EF7-CC67C5030153}"/>
    <cellStyle name="Обычный 6 2 3 2 2 2 2 2 3 3 3 3 4 2 2" xfId="29556" xr:uid="{3E98D1EC-E6DC-43EE-BE00-281A80259A0F}"/>
    <cellStyle name="Обычный 6 2 3 2 2 2 2 2 3 3 3 3 4 3" xfId="29557" xr:uid="{79547ABA-8C6E-4929-8A11-7A45902D0515}"/>
    <cellStyle name="Обычный 6 2 3 2 2 2 2 2 3 3 3 3 5" xfId="29558" xr:uid="{08CAA536-7C13-4E4C-9366-11C5E0338B2A}"/>
    <cellStyle name="Обычный 6 2 3 2 2 2 2 2 3 3 3 3 5 2" xfId="29559" xr:uid="{98F6BEF7-403A-4E38-801F-27EBFF505395}"/>
    <cellStyle name="Обычный 6 2 3 2 2 2 2 2 3 3 3 3 6" xfId="29560" xr:uid="{E8091FD8-D04D-4DE6-87D0-9666757CF019}"/>
    <cellStyle name="Обычный 6 2 3 2 2 2 2 2 3 3 3 4" xfId="29561" xr:uid="{B648619C-F588-48A0-BA04-5FB7D3EB22E8}"/>
    <cellStyle name="Обычный 6 2 3 2 2 2 2 2 3 3 3 4 2" xfId="29562" xr:uid="{DE92528F-6FA2-4B8E-9F19-47CAAAE1E2DF}"/>
    <cellStyle name="Обычный 6 2 3 2 2 2 2 2 3 3 3 4 2 2" xfId="29563" xr:uid="{C8CA7B8C-707E-439A-A78D-2CF2894FFBF6}"/>
    <cellStyle name="Обычный 6 2 3 2 2 2 2 2 3 3 3 4 2 2 2" xfId="29564" xr:uid="{2E556556-64EE-469D-BAEC-D34A6F822528}"/>
    <cellStyle name="Обычный 6 2 3 2 2 2 2 2 3 3 3 4 2 2 2 2" xfId="29565" xr:uid="{25697219-A112-49D7-9ED4-247B8DBE8C1E}"/>
    <cellStyle name="Обычный 6 2 3 2 2 2 2 2 3 3 3 4 2 2 3" xfId="29566" xr:uid="{654D5D82-6D76-4AFD-AE54-A517AB760FB9}"/>
    <cellStyle name="Обычный 6 2 3 2 2 2 2 2 3 3 3 4 2 3" xfId="29567" xr:uid="{94C7508E-2C27-494D-8E71-36B61E777CA0}"/>
    <cellStyle name="Обычный 6 2 3 2 2 2 2 2 3 3 3 4 2 3 2" xfId="29568" xr:uid="{7E577150-C884-4C65-A0A6-4F4340CEE788}"/>
    <cellStyle name="Обычный 6 2 3 2 2 2 2 2 3 3 3 4 2 4" xfId="29569" xr:uid="{3293B017-4C50-4639-861D-4CB8C43C107A}"/>
    <cellStyle name="Обычный 6 2 3 2 2 2 2 2 3 3 3 4 3" xfId="29570" xr:uid="{C0AB399B-0829-4007-BE58-C7140DE5071B}"/>
    <cellStyle name="Обычный 6 2 3 2 2 2 2 2 3 3 3 4 3 2" xfId="29571" xr:uid="{0C4C36F3-AF70-4399-B384-D88F96E4F502}"/>
    <cellStyle name="Обычный 6 2 3 2 2 2 2 2 3 3 3 4 3 2 2" xfId="29572" xr:uid="{D39F5816-05B7-48BD-BFD1-4C02CD9E32BB}"/>
    <cellStyle name="Обычный 6 2 3 2 2 2 2 2 3 3 3 4 3 3" xfId="29573" xr:uid="{FB1AB241-15DC-481F-A734-ADA6FF03A4AD}"/>
    <cellStyle name="Обычный 6 2 3 2 2 2 2 2 3 3 3 4 4" xfId="29574" xr:uid="{42772E19-3D03-401A-8452-89B297DAB823}"/>
    <cellStyle name="Обычный 6 2 3 2 2 2 2 2 3 3 3 4 4 2" xfId="29575" xr:uid="{1B6D0F12-C3B5-434B-B2F0-8A6420C1C629}"/>
    <cellStyle name="Обычный 6 2 3 2 2 2 2 2 3 3 3 4 5" xfId="29576" xr:uid="{697394CD-01A9-4823-BFFC-92352882BE2F}"/>
    <cellStyle name="Обычный 6 2 3 2 2 2 2 2 3 3 3 5" xfId="29577" xr:uid="{B4CE4BF4-7E02-4829-A82D-F608CEEF04A0}"/>
    <cellStyle name="Обычный 6 2 3 2 2 2 2 2 3 3 3 5 2" xfId="29578" xr:uid="{F9DB6E7F-BB64-4B8E-9F6B-06C141434900}"/>
    <cellStyle name="Обычный 6 2 3 2 2 2 2 2 3 3 3 5 2 2" xfId="29579" xr:uid="{F8D4DA2F-A88D-4864-9F20-0E4922CDA541}"/>
    <cellStyle name="Обычный 6 2 3 2 2 2 2 2 3 3 3 5 2 2 2" xfId="29580" xr:uid="{5F15C02C-152E-46C7-9F7C-79E3AD611BC3}"/>
    <cellStyle name="Обычный 6 2 3 2 2 2 2 2 3 3 3 5 2 3" xfId="29581" xr:uid="{3446EAE1-EF3D-4400-B4C0-15288F8D951E}"/>
    <cellStyle name="Обычный 6 2 3 2 2 2 2 2 3 3 3 5 3" xfId="29582" xr:uid="{EDCE3321-D8AA-46A4-9D8A-94FC02DD9E24}"/>
    <cellStyle name="Обычный 6 2 3 2 2 2 2 2 3 3 3 5 3 2" xfId="29583" xr:uid="{8CED0D04-6597-49B5-842C-31E179345CEA}"/>
    <cellStyle name="Обычный 6 2 3 2 2 2 2 2 3 3 3 5 4" xfId="29584" xr:uid="{33DD3A87-A369-41BC-91AB-DA3FD9F66658}"/>
    <cellStyle name="Обычный 6 2 3 2 2 2 2 2 3 3 3 6" xfId="29585" xr:uid="{1EB559D2-B769-45EA-8D37-A3B70664EFAE}"/>
    <cellStyle name="Обычный 6 2 3 2 2 2 2 2 3 3 3 6 2" xfId="29586" xr:uid="{93BB87B3-275B-4748-A6B3-495B998F56E3}"/>
    <cellStyle name="Обычный 6 2 3 2 2 2 2 2 3 3 3 6 2 2" xfId="29587" xr:uid="{172AB392-72BA-43C8-86BB-B18229D61D35}"/>
    <cellStyle name="Обычный 6 2 3 2 2 2 2 2 3 3 3 6 3" xfId="29588" xr:uid="{C2E4A33D-EEF3-416B-AC22-E3BE1C900DE4}"/>
    <cellStyle name="Обычный 6 2 3 2 2 2 2 2 3 3 3 7" xfId="29589" xr:uid="{CE83935F-EAE5-4B10-9FEE-B7EDD0DC651F}"/>
    <cellStyle name="Обычный 6 2 3 2 2 2 2 2 3 3 3 7 2" xfId="29590" xr:uid="{6379674B-7A13-4866-9B99-CCCC8161B768}"/>
    <cellStyle name="Обычный 6 2 3 2 2 2 2 2 3 3 3 8" xfId="29591" xr:uid="{4FC11160-0B0F-4EA4-9211-17527C59EAA5}"/>
    <cellStyle name="Обычный 6 2 3 2 2 2 2 2 3 3 4" xfId="29592" xr:uid="{A72596E3-7AD7-4ADE-BDFE-FD31190EF843}"/>
    <cellStyle name="Обычный 6 2 3 2 2 2 2 2 3 3 4 2" xfId="29593" xr:uid="{4AB60604-2C60-4207-9498-8543961726D3}"/>
    <cellStyle name="Обычный 6 2 3 2 2 2 2 2 3 3 4 2 2" xfId="29594" xr:uid="{1F5AB590-D92B-4EB0-9661-CC23C40F9CFF}"/>
    <cellStyle name="Обычный 6 2 3 2 2 2 2 2 3 3 4 2 2 2" xfId="29595" xr:uid="{0DA7C4DC-007B-4B0D-93E2-D22C2342AB8C}"/>
    <cellStyle name="Обычный 6 2 3 2 2 2 2 2 3 3 4 2 2 2 2" xfId="29596" xr:uid="{09BBF48B-44AE-48AD-B90C-3D340B42C1EC}"/>
    <cellStyle name="Обычный 6 2 3 2 2 2 2 2 3 3 4 2 2 2 2 2" xfId="29597" xr:uid="{36081FE1-AEB0-41CB-9B41-C8154A27F932}"/>
    <cellStyle name="Обычный 6 2 3 2 2 2 2 2 3 3 4 2 2 2 2 2 2" xfId="29598" xr:uid="{018E0A38-25EE-4862-BF89-186CF2ECE06B}"/>
    <cellStyle name="Обычный 6 2 3 2 2 2 2 2 3 3 4 2 2 2 2 3" xfId="29599" xr:uid="{3BEE211F-5A51-43F2-8E8E-49C7FB456AAC}"/>
    <cellStyle name="Обычный 6 2 3 2 2 2 2 2 3 3 4 2 2 2 3" xfId="29600" xr:uid="{934F591B-6052-461D-A894-5BCA91733188}"/>
    <cellStyle name="Обычный 6 2 3 2 2 2 2 2 3 3 4 2 2 2 3 2" xfId="29601" xr:uid="{D36ED69A-DF38-4203-8956-1D5BA2C57C62}"/>
    <cellStyle name="Обычный 6 2 3 2 2 2 2 2 3 3 4 2 2 2 4" xfId="29602" xr:uid="{C75B1975-9624-44A3-B875-93F921BDED25}"/>
    <cellStyle name="Обычный 6 2 3 2 2 2 2 2 3 3 4 2 2 3" xfId="29603" xr:uid="{1E839BBC-D0F4-4A96-8D8B-C92E425CCF98}"/>
    <cellStyle name="Обычный 6 2 3 2 2 2 2 2 3 3 4 2 2 3 2" xfId="29604" xr:uid="{E24DA8F1-DA71-4A27-B43E-9DB531AEB2F1}"/>
    <cellStyle name="Обычный 6 2 3 2 2 2 2 2 3 3 4 2 2 3 2 2" xfId="29605" xr:uid="{74A80358-5311-4E36-8F54-80DF19EA1733}"/>
    <cellStyle name="Обычный 6 2 3 2 2 2 2 2 3 3 4 2 2 3 3" xfId="29606" xr:uid="{36837EF8-0B29-4960-BDFF-E61FC524340F}"/>
    <cellStyle name="Обычный 6 2 3 2 2 2 2 2 3 3 4 2 2 4" xfId="29607" xr:uid="{CAD1B99A-389F-47C3-9ACF-3F9E9C6FA9FF}"/>
    <cellStyle name="Обычный 6 2 3 2 2 2 2 2 3 3 4 2 2 4 2" xfId="29608" xr:uid="{D543D216-B7F7-46ED-94FC-F61B53E71626}"/>
    <cellStyle name="Обычный 6 2 3 2 2 2 2 2 3 3 4 2 2 5" xfId="29609" xr:uid="{55E0C8A4-545E-46A1-A2A4-60C254E6BC2E}"/>
    <cellStyle name="Обычный 6 2 3 2 2 2 2 2 3 3 4 2 3" xfId="29610" xr:uid="{7C56875C-7A39-4263-B3D5-C06C5E34413D}"/>
    <cellStyle name="Обычный 6 2 3 2 2 2 2 2 3 3 4 2 3 2" xfId="29611" xr:uid="{F3DDED60-46F1-4BF5-A0A2-19AAD0CCF7E0}"/>
    <cellStyle name="Обычный 6 2 3 2 2 2 2 2 3 3 4 2 3 2 2" xfId="29612" xr:uid="{037678B2-4358-4EDC-BC94-48D24F7468AA}"/>
    <cellStyle name="Обычный 6 2 3 2 2 2 2 2 3 3 4 2 3 2 2 2" xfId="29613" xr:uid="{6D604CBC-52CF-4B07-8F4E-D9FF854258D9}"/>
    <cellStyle name="Обычный 6 2 3 2 2 2 2 2 3 3 4 2 3 2 3" xfId="29614" xr:uid="{4D9B671E-3641-4A89-BB08-49DC87B2617B}"/>
    <cellStyle name="Обычный 6 2 3 2 2 2 2 2 3 3 4 2 3 3" xfId="29615" xr:uid="{09012EF4-D197-402B-8AB8-89E2816516AD}"/>
    <cellStyle name="Обычный 6 2 3 2 2 2 2 2 3 3 4 2 3 3 2" xfId="29616" xr:uid="{6DD05829-5583-4DE4-992D-2468C281FCE9}"/>
    <cellStyle name="Обычный 6 2 3 2 2 2 2 2 3 3 4 2 3 4" xfId="29617" xr:uid="{9EBBD68D-BA4A-483B-A671-EA9D89299D82}"/>
    <cellStyle name="Обычный 6 2 3 2 2 2 2 2 3 3 4 2 4" xfId="29618" xr:uid="{DE6E15F5-EDB6-45F9-945B-1870FA7F6CD3}"/>
    <cellStyle name="Обычный 6 2 3 2 2 2 2 2 3 3 4 2 4 2" xfId="29619" xr:uid="{E22C21F6-89D6-4286-9C78-8A74E4B0F387}"/>
    <cellStyle name="Обычный 6 2 3 2 2 2 2 2 3 3 4 2 4 2 2" xfId="29620" xr:uid="{FEBEE8CA-A1AD-4E84-A732-A6AB210A8B66}"/>
    <cellStyle name="Обычный 6 2 3 2 2 2 2 2 3 3 4 2 4 3" xfId="29621" xr:uid="{CFB23850-5624-48CC-9380-10ECFD52CD82}"/>
    <cellStyle name="Обычный 6 2 3 2 2 2 2 2 3 3 4 2 5" xfId="29622" xr:uid="{9FE4C41A-A062-426D-9163-02CF975D06D9}"/>
    <cellStyle name="Обычный 6 2 3 2 2 2 2 2 3 3 4 2 5 2" xfId="29623" xr:uid="{C4B4B81A-1567-4D8E-AC38-7E40067253B1}"/>
    <cellStyle name="Обычный 6 2 3 2 2 2 2 2 3 3 4 2 6" xfId="29624" xr:uid="{2769CD8C-FFB7-4BCD-9988-D2C4468064C2}"/>
    <cellStyle name="Обычный 6 2 3 2 2 2 2 2 3 3 4 3" xfId="29625" xr:uid="{2DA8CB5E-FB39-46F1-ADCC-C21E34A3A083}"/>
    <cellStyle name="Обычный 6 2 3 2 2 2 2 2 3 3 4 3 2" xfId="29626" xr:uid="{917686AA-4E86-4D85-B5EB-259E9ECD2E8E}"/>
    <cellStyle name="Обычный 6 2 3 2 2 2 2 2 3 3 4 3 2 2" xfId="29627" xr:uid="{9AD6D47D-B777-421D-BCF5-568BE8558CE9}"/>
    <cellStyle name="Обычный 6 2 3 2 2 2 2 2 3 3 4 3 2 2 2" xfId="29628" xr:uid="{EDF2BF4B-E159-4960-AD5A-ED7F0E5EE3F9}"/>
    <cellStyle name="Обычный 6 2 3 2 2 2 2 2 3 3 4 3 2 2 2 2" xfId="29629" xr:uid="{B890397E-B4C4-43B4-9F52-289BB680E57E}"/>
    <cellStyle name="Обычный 6 2 3 2 2 2 2 2 3 3 4 3 2 2 3" xfId="29630" xr:uid="{7D8394E4-1261-4D9B-A781-4C84A914AE21}"/>
    <cellStyle name="Обычный 6 2 3 2 2 2 2 2 3 3 4 3 2 3" xfId="29631" xr:uid="{73CAA5CF-654E-4442-8B4D-13272BEED871}"/>
    <cellStyle name="Обычный 6 2 3 2 2 2 2 2 3 3 4 3 2 3 2" xfId="29632" xr:uid="{B039A0EA-6072-43E7-B35F-99183C542E2D}"/>
    <cellStyle name="Обычный 6 2 3 2 2 2 2 2 3 3 4 3 2 4" xfId="29633" xr:uid="{6FAE7372-033C-43C4-BE42-6ECBEB6AF12E}"/>
    <cellStyle name="Обычный 6 2 3 2 2 2 2 2 3 3 4 3 3" xfId="29634" xr:uid="{DB0FFA6E-CC39-448B-895B-859A9B67BF02}"/>
    <cellStyle name="Обычный 6 2 3 2 2 2 2 2 3 3 4 3 3 2" xfId="29635" xr:uid="{1749BF47-E890-42C2-8E9E-D66CA51CD94D}"/>
    <cellStyle name="Обычный 6 2 3 2 2 2 2 2 3 3 4 3 3 2 2" xfId="29636" xr:uid="{08F61D73-A160-4B25-A31C-39B6FF98BA03}"/>
    <cellStyle name="Обычный 6 2 3 2 2 2 2 2 3 3 4 3 3 3" xfId="29637" xr:uid="{4D29D482-6B28-48EB-83FB-3E6C84CE5B95}"/>
    <cellStyle name="Обычный 6 2 3 2 2 2 2 2 3 3 4 3 4" xfId="29638" xr:uid="{9A07EB93-3F67-4445-B13B-B1816AFC1425}"/>
    <cellStyle name="Обычный 6 2 3 2 2 2 2 2 3 3 4 3 4 2" xfId="29639" xr:uid="{2893D039-29B3-4E64-B55F-57A71A5FFF52}"/>
    <cellStyle name="Обычный 6 2 3 2 2 2 2 2 3 3 4 3 5" xfId="29640" xr:uid="{44587AC4-2590-4AA4-B858-CC10EA8856B4}"/>
    <cellStyle name="Обычный 6 2 3 2 2 2 2 2 3 3 4 4" xfId="29641" xr:uid="{48FD5553-8AFF-4804-91C8-4DFF6860861C}"/>
    <cellStyle name="Обычный 6 2 3 2 2 2 2 2 3 3 4 4 2" xfId="29642" xr:uid="{1B4888AE-55EC-4900-BE93-4546D9ED8C82}"/>
    <cellStyle name="Обычный 6 2 3 2 2 2 2 2 3 3 4 4 2 2" xfId="29643" xr:uid="{01366AB8-F75E-4FDA-9C66-4F02971593AE}"/>
    <cellStyle name="Обычный 6 2 3 2 2 2 2 2 3 3 4 4 2 2 2" xfId="29644" xr:uid="{045D87EA-18F5-41DC-AAEC-D0FD78A15AF9}"/>
    <cellStyle name="Обычный 6 2 3 2 2 2 2 2 3 3 4 4 2 3" xfId="29645" xr:uid="{CAA9D6D8-5FF8-4163-8419-0D3148042EFF}"/>
    <cellStyle name="Обычный 6 2 3 2 2 2 2 2 3 3 4 4 3" xfId="29646" xr:uid="{6A7057C0-FA8D-4B1A-8D70-10E3E69A1561}"/>
    <cellStyle name="Обычный 6 2 3 2 2 2 2 2 3 3 4 4 3 2" xfId="29647" xr:uid="{2AB8EA6A-E6ED-4DAF-9DB2-890617983B69}"/>
    <cellStyle name="Обычный 6 2 3 2 2 2 2 2 3 3 4 4 4" xfId="29648" xr:uid="{142A360D-F22F-41FF-A95A-7F4FEBB83EDE}"/>
    <cellStyle name="Обычный 6 2 3 2 2 2 2 2 3 3 4 5" xfId="29649" xr:uid="{433F591A-CC5E-4A07-AC4A-E4F396098135}"/>
    <cellStyle name="Обычный 6 2 3 2 2 2 2 2 3 3 4 5 2" xfId="29650" xr:uid="{20B12853-09CA-4FB8-A45C-90D9EDDF5913}"/>
    <cellStyle name="Обычный 6 2 3 2 2 2 2 2 3 3 4 5 2 2" xfId="29651" xr:uid="{EB75AEBE-8AD6-4DB1-9F1F-558D4C7D7BEA}"/>
    <cellStyle name="Обычный 6 2 3 2 2 2 2 2 3 3 4 5 3" xfId="29652" xr:uid="{EA2D74CE-9D77-415A-9F95-22DB49F53DF7}"/>
    <cellStyle name="Обычный 6 2 3 2 2 2 2 2 3 3 4 6" xfId="29653" xr:uid="{2E4E44D3-169A-43D2-B71F-976615C56385}"/>
    <cellStyle name="Обычный 6 2 3 2 2 2 2 2 3 3 4 6 2" xfId="29654" xr:uid="{178E685A-5BD9-43AA-9478-C66F250CF5EB}"/>
    <cellStyle name="Обычный 6 2 3 2 2 2 2 2 3 3 4 7" xfId="29655" xr:uid="{0C0D4CDF-08CC-45BA-A9F4-A7293EA1215D}"/>
    <cellStyle name="Обычный 6 2 3 2 2 2 2 2 3 3 5" xfId="29656" xr:uid="{AC31C21E-3254-48C8-870D-8005F17FF33B}"/>
    <cellStyle name="Обычный 6 2 3 2 2 2 2 2 3 3 5 2" xfId="29657" xr:uid="{6631B3C5-0D2C-4202-8528-6303EA4C1F19}"/>
    <cellStyle name="Обычный 6 2 3 2 2 2 2 2 3 3 5 2 2" xfId="29658" xr:uid="{41053604-0627-4C21-A47B-9A18E05907F8}"/>
    <cellStyle name="Обычный 6 2 3 2 2 2 2 2 3 3 5 2 2 2" xfId="29659" xr:uid="{B1C9671C-E90C-445E-8CC0-F9777006CB1B}"/>
    <cellStyle name="Обычный 6 2 3 2 2 2 2 2 3 3 5 2 2 2 2" xfId="29660" xr:uid="{B330EB8B-31C7-4458-967D-A3739383AF63}"/>
    <cellStyle name="Обычный 6 2 3 2 2 2 2 2 3 3 5 2 2 2 2 2" xfId="29661" xr:uid="{BAC9E2CA-6066-42D0-A3E5-5960706A9AA5}"/>
    <cellStyle name="Обычный 6 2 3 2 2 2 2 2 3 3 5 2 2 2 3" xfId="29662" xr:uid="{0DB8E4C9-2593-4EE2-8739-65F977E29A73}"/>
    <cellStyle name="Обычный 6 2 3 2 2 2 2 2 3 3 5 2 2 3" xfId="29663" xr:uid="{AA446AD5-1597-4240-BEC1-FAD9C4703963}"/>
    <cellStyle name="Обычный 6 2 3 2 2 2 2 2 3 3 5 2 2 3 2" xfId="29664" xr:uid="{25152DC5-B6DE-4670-8DB9-302BACF4CC55}"/>
    <cellStyle name="Обычный 6 2 3 2 2 2 2 2 3 3 5 2 2 4" xfId="29665" xr:uid="{2281491E-4B02-49A8-BDDB-83BFF24D86B2}"/>
    <cellStyle name="Обычный 6 2 3 2 2 2 2 2 3 3 5 2 3" xfId="29666" xr:uid="{454EEED7-312C-4406-B952-5E5F637F0A42}"/>
    <cellStyle name="Обычный 6 2 3 2 2 2 2 2 3 3 5 2 3 2" xfId="29667" xr:uid="{750BFA29-C009-49EE-8D7E-2AEC250DEAD4}"/>
    <cellStyle name="Обычный 6 2 3 2 2 2 2 2 3 3 5 2 3 2 2" xfId="29668" xr:uid="{73E73991-452E-4049-98B8-48744C6B69E4}"/>
    <cellStyle name="Обычный 6 2 3 2 2 2 2 2 3 3 5 2 3 3" xfId="29669" xr:uid="{CF7BC19C-0FC8-4940-ABC2-498921CA915E}"/>
    <cellStyle name="Обычный 6 2 3 2 2 2 2 2 3 3 5 2 4" xfId="29670" xr:uid="{E81F1FCF-8E6B-4589-B105-42F136BC7B24}"/>
    <cellStyle name="Обычный 6 2 3 2 2 2 2 2 3 3 5 2 4 2" xfId="29671" xr:uid="{3032A7E7-2852-43C6-A302-431F53AF3F95}"/>
    <cellStyle name="Обычный 6 2 3 2 2 2 2 2 3 3 5 2 5" xfId="29672" xr:uid="{0D0A03E3-EDEA-49E2-A64F-3A8A3B98E806}"/>
    <cellStyle name="Обычный 6 2 3 2 2 2 2 2 3 3 5 3" xfId="29673" xr:uid="{F1303C36-E40C-4CD9-B0D9-B71410BC33D5}"/>
    <cellStyle name="Обычный 6 2 3 2 2 2 2 2 3 3 5 3 2" xfId="29674" xr:uid="{092F4F11-6196-436A-BF80-B7F7C57948DA}"/>
    <cellStyle name="Обычный 6 2 3 2 2 2 2 2 3 3 5 3 2 2" xfId="29675" xr:uid="{09C3C92C-BDEE-4772-9938-E7F045F1335E}"/>
    <cellStyle name="Обычный 6 2 3 2 2 2 2 2 3 3 5 3 2 2 2" xfId="29676" xr:uid="{2A263254-8EE2-47F5-9865-1E1DF277A8AA}"/>
    <cellStyle name="Обычный 6 2 3 2 2 2 2 2 3 3 5 3 2 3" xfId="29677" xr:uid="{EE39DF27-9DB9-48F4-AB25-32E971430DDD}"/>
    <cellStyle name="Обычный 6 2 3 2 2 2 2 2 3 3 5 3 3" xfId="29678" xr:uid="{0907A9EC-8595-4752-8D67-6CBFD1894FAF}"/>
    <cellStyle name="Обычный 6 2 3 2 2 2 2 2 3 3 5 3 3 2" xfId="29679" xr:uid="{8E067332-9D76-4234-A25F-23FF913C3C90}"/>
    <cellStyle name="Обычный 6 2 3 2 2 2 2 2 3 3 5 3 4" xfId="29680" xr:uid="{0E96B1EA-E73A-4E84-9BB8-19F8AF3A4E14}"/>
    <cellStyle name="Обычный 6 2 3 2 2 2 2 2 3 3 5 4" xfId="29681" xr:uid="{944D5737-08C2-45B4-9094-26D3A48DEC0A}"/>
    <cellStyle name="Обычный 6 2 3 2 2 2 2 2 3 3 5 4 2" xfId="29682" xr:uid="{2610EDA3-AE8E-4F69-B2A3-9F5AD074B854}"/>
    <cellStyle name="Обычный 6 2 3 2 2 2 2 2 3 3 5 4 2 2" xfId="29683" xr:uid="{017384DE-258A-402F-9E5E-8DCADB495850}"/>
    <cellStyle name="Обычный 6 2 3 2 2 2 2 2 3 3 5 4 3" xfId="29684" xr:uid="{8D735941-A27C-4E5B-A756-8BAFE196961A}"/>
    <cellStyle name="Обычный 6 2 3 2 2 2 2 2 3 3 5 5" xfId="29685" xr:uid="{81079003-9DE2-445F-9683-0BB25723AECD}"/>
    <cellStyle name="Обычный 6 2 3 2 2 2 2 2 3 3 5 5 2" xfId="29686" xr:uid="{582D0E51-21BC-481A-9524-604F9462B491}"/>
    <cellStyle name="Обычный 6 2 3 2 2 2 2 2 3 3 5 6" xfId="29687" xr:uid="{569E0ABC-DC31-446D-A8B9-45B27EC0586F}"/>
    <cellStyle name="Обычный 6 2 3 2 2 2 2 2 3 3 6" xfId="29688" xr:uid="{C9739F1A-A824-4E0E-BF2C-A85C25285769}"/>
    <cellStyle name="Обычный 6 2 3 2 2 2 2 2 3 3 6 2" xfId="29689" xr:uid="{E778BAC3-0964-4F21-88C5-0022302B0218}"/>
    <cellStyle name="Обычный 6 2 3 2 2 2 2 2 3 3 6 2 2" xfId="29690" xr:uid="{437E30A4-1127-4ABE-8713-DAF9FD98DA0E}"/>
    <cellStyle name="Обычный 6 2 3 2 2 2 2 2 3 3 6 2 2 2" xfId="29691" xr:uid="{DA9AF865-B829-44E3-B427-4B2F88F4494F}"/>
    <cellStyle name="Обычный 6 2 3 2 2 2 2 2 3 3 6 2 2 2 2" xfId="29692" xr:uid="{44B69F82-5879-4152-92F9-D20D4694BAA0}"/>
    <cellStyle name="Обычный 6 2 3 2 2 2 2 2 3 3 6 2 2 3" xfId="29693" xr:uid="{04665CFB-5C8B-49F1-9B75-A2DC83FB3AD8}"/>
    <cellStyle name="Обычный 6 2 3 2 2 2 2 2 3 3 6 2 3" xfId="29694" xr:uid="{6056A664-5F75-45CD-9736-B4945BCA5E16}"/>
    <cellStyle name="Обычный 6 2 3 2 2 2 2 2 3 3 6 2 3 2" xfId="29695" xr:uid="{3582614F-332A-4918-8804-32CC153B4538}"/>
    <cellStyle name="Обычный 6 2 3 2 2 2 2 2 3 3 6 2 4" xfId="29696" xr:uid="{89C92C4C-B249-4F82-8856-BCE2888157AC}"/>
    <cellStyle name="Обычный 6 2 3 2 2 2 2 2 3 3 6 3" xfId="29697" xr:uid="{D54C2C4B-55B6-4193-BEF6-3051379D1DAF}"/>
    <cellStyle name="Обычный 6 2 3 2 2 2 2 2 3 3 6 3 2" xfId="29698" xr:uid="{5F450031-EC6A-4381-B75C-159309056B16}"/>
    <cellStyle name="Обычный 6 2 3 2 2 2 2 2 3 3 6 3 2 2" xfId="29699" xr:uid="{6359EED2-3358-4E75-9E09-771AF66F0411}"/>
    <cellStyle name="Обычный 6 2 3 2 2 2 2 2 3 3 6 3 3" xfId="29700" xr:uid="{6B1D859B-AB00-4ED0-8E68-A68E582E3346}"/>
    <cellStyle name="Обычный 6 2 3 2 2 2 2 2 3 3 6 4" xfId="29701" xr:uid="{89DEDA13-F4D6-4C5E-B550-86B0CAB215EC}"/>
    <cellStyle name="Обычный 6 2 3 2 2 2 2 2 3 3 6 4 2" xfId="29702" xr:uid="{B4A41D05-F717-4811-95D5-B872077203C6}"/>
    <cellStyle name="Обычный 6 2 3 2 2 2 2 2 3 3 6 5" xfId="29703" xr:uid="{15CC655C-ABF9-4B07-9177-F8346A8B22F8}"/>
    <cellStyle name="Обычный 6 2 3 2 2 2 2 2 3 3 7" xfId="29704" xr:uid="{16F1F0D8-6FAB-4AEF-B40F-C8F172BCB839}"/>
    <cellStyle name="Обычный 6 2 3 2 2 2 2 2 3 3 7 2" xfId="29705" xr:uid="{B96A573E-8101-4C9F-8780-89EA3B5DB260}"/>
    <cellStyle name="Обычный 6 2 3 2 2 2 2 2 3 3 7 2 2" xfId="29706" xr:uid="{D06A72BB-302A-4401-8716-EA17E7016868}"/>
    <cellStyle name="Обычный 6 2 3 2 2 2 2 2 3 3 7 2 2 2" xfId="29707" xr:uid="{45C6A7CB-95BE-46B7-9EF0-06A5B5B08303}"/>
    <cellStyle name="Обычный 6 2 3 2 2 2 2 2 3 3 7 2 3" xfId="29708" xr:uid="{F3AC92A5-2685-4B7C-ACC4-D43CBC7C38B2}"/>
    <cellStyle name="Обычный 6 2 3 2 2 2 2 2 3 3 7 3" xfId="29709" xr:uid="{7846C5C9-8926-448E-AFF8-CA7D02B48CCE}"/>
    <cellStyle name="Обычный 6 2 3 2 2 2 2 2 3 3 7 3 2" xfId="29710" xr:uid="{F2C4B281-D89A-4329-823C-0B4F6BF6ABEF}"/>
    <cellStyle name="Обычный 6 2 3 2 2 2 2 2 3 3 7 4" xfId="29711" xr:uid="{53F855E6-B88E-4D2C-8060-DB3C3F3B8836}"/>
    <cellStyle name="Обычный 6 2 3 2 2 2 2 2 3 3 8" xfId="29712" xr:uid="{E8E404E3-E06B-4616-AEA4-4459DFDA8933}"/>
    <cellStyle name="Обычный 6 2 3 2 2 2 2 2 3 3 8 2" xfId="29713" xr:uid="{DDF5DEF4-7413-48B5-B480-39A240B64A98}"/>
    <cellStyle name="Обычный 6 2 3 2 2 2 2 2 3 3 8 2 2" xfId="29714" xr:uid="{FCFD30D9-CA4D-4E9F-AEB4-AF9DF95BA6CB}"/>
    <cellStyle name="Обычный 6 2 3 2 2 2 2 2 3 3 8 3" xfId="29715" xr:uid="{A64929CC-CD9E-4661-B98D-E4C13FD828F3}"/>
    <cellStyle name="Обычный 6 2 3 2 2 2 2 2 3 3 9" xfId="29716" xr:uid="{5D9A7F36-2EFD-4658-9520-6B7571919938}"/>
    <cellStyle name="Обычный 6 2 3 2 2 2 2 2 3 3 9 2" xfId="29717" xr:uid="{0740FCCB-4D9D-4CCA-8FAC-F083D655E423}"/>
    <cellStyle name="Обычный 6 2 3 2 2 2 2 2 3 4" xfId="29718" xr:uid="{67814B53-1967-4C28-800C-EF85B4A818A9}"/>
    <cellStyle name="Обычный 6 2 3 2 2 2 2 2 3 4 2" xfId="29719" xr:uid="{CB4435F6-179D-4CC3-B3AA-76AB5E0EB7A9}"/>
    <cellStyle name="Обычный 6 2 3 2 2 2 2 2 3 4 2 2" xfId="29720" xr:uid="{0E733D06-E068-4ABB-86BC-522BF5EF6764}"/>
    <cellStyle name="Обычный 6 2 3 2 2 2 2 2 3 4 2 2 2" xfId="29721" xr:uid="{48EDCD02-426A-458A-B303-1D830293F483}"/>
    <cellStyle name="Обычный 6 2 3 2 2 2 2 2 3 4 2 2 2 2" xfId="29722" xr:uid="{FDBA0E1C-EA8A-472C-87C0-5B3E5583D930}"/>
    <cellStyle name="Обычный 6 2 3 2 2 2 2 2 3 4 2 2 2 2 2" xfId="29723" xr:uid="{F6C2483E-124F-4907-80DF-B3CE26EFEF93}"/>
    <cellStyle name="Обычный 6 2 3 2 2 2 2 2 3 4 2 2 2 2 2 2" xfId="29724" xr:uid="{507AC44F-B298-4A13-AA1F-4B57E36912B3}"/>
    <cellStyle name="Обычный 6 2 3 2 2 2 2 2 3 4 2 2 2 2 2 2 2" xfId="29725" xr:uid="{10C2812E-75B8-4E4B-A3B2-59AA404445D1}"/>
    <cellStyle name="Обычный 6 2 3 2 2 2 2 2 3 4 2 2 2 2 2 2 2 2" xfId="29726" xr:uid="{E060CA63-7701-4EC5-8D51-B1A882FBAD4E}"/>
    <cellStyle name="Обычный 6 2 3 2 2 2 2 2 3 4 2 2 2 2 2 2 3" xfId="29727" xr:uid="{9DDE070B-51C1-4A25-9B3A-76DEA631C77D}"/>
    <cellStyle name="Обычный 6 2 3 2 2 2 2 2 3 4 2 2 2 2 2 3" xfId="29728" xr:uid="{D38BB098-38AA-4384-9F2F-99541F4E8F8F}"/>
    <cellStyle name="Обычный 6 2 3 2 2 2 2 2 3 4 2 2 2 2 2 3 2" xfId="29729" xr:uid="{97CCAA54-F158-4881-93AA-E5724900BC0B}"/>
    <cellStyle name="Обычный 6 2 3 2 2 2 2 2 3 4 2 2 2 2 2 4" xfId="29730" xr:uid="{4CE4CEA5-464B-40F8-A198-462C19A4F4F9}"/>
    <cellStyle name="Обычный 6 2 3 2 2 2 2 2 3 4 2 2 2 2 3" xfId="29731" xr:uid="{A82AD64A-7E45-43CB-B791-0921FC6F9FC7}"/>
    <cellStyle name="Обычный 6 2 3 2 2 2 2 2 3 4 2 2 2 2 3 2" xfId="29732" xr:uid="{CA30462C-A881-4DAD-92BD-790CDA6C0BD6}"/>
    <cellStyle name="Обычный 6 2 3 2 2 2 2 2 3 4 2 2 2 2 3 2 2" xfId="29733" xr:uid="{C91DDC5F-72E2-40F0-AB76-CFB041960BE3}"/>
    <cellStyle name="Обычный 6 2 3 2 2 2 2 2 3 4 2 2 2 2 3 3" xfId="29734" xr:uid="{160D85EE-B141-4606-B437-B3FD39E01050}"/>
    <cellStyle name="Обычный 6 2 3 2 2 2 2 2 3 4 2 2 2 2 4" xfId="29735" xr:uid="{0FD49780-91B1-4B19-B73E-AE29B396436D}"/>
    <cellStyle name="Обычный 6 2 3 2 2 2 2 2 3 4 2 2 2 2 4 2" xfId="29736" xr:uid="{705EE3F1-ED6E-48F9-88F0-70713D8C8DF0}"/>
    <cellStyle name="Обычный 6 2 3 2 2 2 2 2 3 4 2 2 2 2 5" xfId="29737" xr:uid="{7B5FA150-4F4B-4246-A0C2-33E436B7C15A}"/>
    <cellStyle name="Обычный 6 2 3 2 2 2 2 2 3 4 2 2 2 3" xfId="29738" xr:uid="{A6CF28C6-F188-417A-8D5A-434313EA7168}"/>
    <cellStyle name="Обычный 6 2 3 2 2 2 2 2 3 4 2 2 2 3 2" xfId="29739" xr:uid="{1BD50F38-2839-496C-B73C-6465841B8F33}"/>
    <cellStyle name="Обычный 6 2 3 2 2 2 2 2 3 4 2 2 2 3 2 2" xfId="29740" xr:uid="{404F0573-371B-419B-859B-341FF664479C}"/>
    <cellStyle name="Обычный 6 2 3 2 2 2 2 2 3 4 2 2 2 3 2 2 2" xfId="29741" xr:uid="{331A72A2-BDBF-4A6E-B8B6-653B9DCB3B00}"/>
    <cellStyle name="Обычный 6 2 3 2 2 2 2 2 3 4 2 2 2 3 2 3" xfId="29742" xr:uid="{222807BD-CE11-4E4C-97B4-E636580BEA8F}"/>
    <cellStyle name="Обычный 6 2 3 2 2 2 2 2 3 4 2 2 2 3 3" xfId="29743" xr:uid="{EE5DAF96-0484-47CA-B44A-36411727AF68}"/>
    <cellStyle name="Обычный 6 2 3 2 2 2 2 2 3 4 2 2 2 3 3 2" xfId="29744" xr:uid="{C52AB263-9D2B-4397-9F51-E79E4F31D255}"/>
    <cellStyle name="Обычный 6 2 3 2 2 2 2 2 3 4 2 2 2 3 4" xfId="29745" xr:uid="{A97C8E2E-2649-4B23-B813-7F9FDF8958E4}"/>
    <cellStyle name="Обычный 6 2 3 2 2 2 2 2 3 4 2 2 2 4" xfId="29746" xr:uid="{F67986B4-343A-40E1-B69F-91EEB484C1F4}"/>
    <cellStyle name="Обычный 6 2 3 2 2 2 2 2 3 4 2 2 2 4 2" xfId="29747" xr:uid="{F306AE64-D1BF-4D67-ABA5-D50BDC9F01DA}"/>
    <cellStyle name="Обычный 6 2 3 2 2 2 2 2 3 4 2 2 2 4 2 2" xfId="29748" xr:uid="{973703E9-63A3-4E8F-8B6A-EDC9170071FB}"/>
    <cellStyle name="Обычный 6 2 3 2 2 2 2 2 3 4 2 2 2 4 3" xfId="29749" xr:uid="{18455BC9-0861-41C3-9CEC-B17A8178A9CF}"/>
    <cellStyle name="Обычный 6 2 3 2 2 2 2 2 3 4 2 2 2 5" xfId="29750" xr:uid="{932B8684-BEF4-485A-8B52-185BD3DCF66C}"/>
    <cellStyle name="Обычный 6 2 3 2 2 2 2 2 3 4 2 2 2 5 2" xfId="29751" xr:uid="{AC50C4FF-30A6-4C17-A032-A371F86CB583}"/>
    <cellStyle name="Обычный 6 2 3 2 2 2 2 2 3 4 2 2 2 6" xfId="29752" xr:uid="{8A51F42A-A82E-4563-8BB5-9929AD6C8758}"/>
    <cellStyle name="Обычный 6 2 3 2 2 2 2 2 3 4 2 2 3" xfId="29753" xr:uid="{51AE6616-DDC5-4C94-BBDF-E156A057144B}"/>
    <cellStyle name="Обычный 6 2 3 2 2 2 2 2 3 4 2 2 3 2" xfId="29754" xr:uid="{34620A4B-BEBA-49E6-B31B-548CA630B354}"/>
    <cellStyle name="Обычный 6 2 3 2 2 2 2 2 3 4 2 2 3 2 2" xfId="29755" xr:uid="{44FD0168-2267-4261-B0AC-8660B08D2462}"/>
    <cellStyle name="Обычный 6 2 3 2 2 2 2 2 3 4 2 2 3 2 2 2" xfId="29756" xr:uid="{1297545C-7EED-43D6-898C-6CFFD41B2D92}"/>
    <cellStyle name="Обычный 6 2 3 2 2 2 2 2 3 4 2 2 3 2 2 2 2" xfId="29757" xr:uid="{75039E28-0E14-46E8-8BA5-E2FFB0FC5B69}"/>
    <cellStyle name="Обычный 6 2 3 2 2 2 2 2 3 4 2 2 3 2 2 3" xfId="29758" xr:uid="{43F3E05A-D0D9-47AC-89D9-40F61D39CD23}"/>
    <cellStyle name="Обычный 6 2 3 2 2 2 2 2 3 4 2 2 3 2 3" xfId="29759" xr:uid="{84401C6F-E533-40CF-BFD8-B7F8621734E0}"/>
    <cellStyle name="Обычный 6 2 3 2 2 2 2 2 3 4 2 2 3 2 3 2" xfId="29760" xr:uid="{FF8FF593-B3D9-4711-BFFA-05CEC67818E6}"/>
    <cellStyle name="Обычный 6 2 3 2 2 2 2 2 3 4 2 2 3 2 4" xfId="29761" xr:uid="{888EF36A-AFB8-4248-8ABF-B6ED91758ABF}"/>
    <cellStyle name="Обычный 6 2 3 2 2 2 2 2 3 4 2 2 3 3" xfId="29762" xr:uid="{2FA7C7C7-262B-47B1-B6AC-76CB8C5E6E0B}"/>
    <cellStyle name="Обычный 6 2 3 2 2 2 2 2 3 4 2 2 3 3 2" xfId="29763" xr:uid="{9F2D1A56-9493-4B54-8195-5B7B4D1EF4A7}"/>
    <cellStyle name="Обычный 6 2 3 2 2 2 2 2 3 4 2 2 3 3 2 2" xfId="29764" xr:uid="{B448B584-434E-442E-BED4-0968D474E84D}"/>
    <cellStyle name="Обычный 6 2 3 2 2 2 2 2 3 4 2 2 3 3 3" xfId="29765" xr:uid="{9C724277-32E1-45A7-85CB-97F603DEC568}"/>
    <cellStyle name="Обычный 6 2 3 2 2 2 2 2 3 4 2 2 3 4" xfId="29766" xr:uid="{E8EFE9BF-C72B-4A80-BCDC-F545805E903F}"/>
    <cellStyle name="Обычный 6 2 3 2 2 2 2 2 3 4 2 2 3 4 2" xfId="29767" xr:uid="{04943763-4329-4BEF-B25E-F8B7428C397C}"/>
    <cellStyle name="Обычный 6 2 3 2 2 2 2 2 3 4 2 2 3 5" xfId="29768" xr:uid="{AB023372-0BCB-4D80-A427-176FACD80813}"/>
    <cellStyle name="Обычный 6 2 3 2 2 2 2 2 3 4 2 2 4" xfId="29769" xr:uid="{B0797373-6D7C-4508-A76A-47C16EC9D227}"/>
    <cellStyle name="Обычный 6 2 3 2 2 2 2 2 3 4 2 2 4 2" xfId="29770" xr:uid="{664FDA35-B424-422E-9A31-5C97C6AF0B16}"/>
    <cellStyle name="Обычный 6 2 3 2 2 2 2 2 3 4 2 2 4 2 2" xfId="29771" xr:uid="{31D33247-5DA6-450D-9C80-EB89D2E14E7A}"/>
    <cellStyle name="Обычный 6 2 3 2 2 2 2 2 3 4 2 2 4 2 2 2" xfId="29772" xr:uid="{C8724F9E-DA38-4F22-8C85-A8909BFF7536}"/>
    <cellStyle name="Обычный 6 2 3 2 2 2 2 2 3 4 2 2 4 2 3" xfId="29773" xr:uid="{C0188950-994B-4AB0-8AF2-7B2EA869514E}"/>
    <cellStyle name="Обычный 6 2 3 2 2 2 2 2 3 4 2 2 4 3" xfId="29774" xr:uid="{2DE6A8FF-73A6-401A-B56E-7CC03647B597}"/>
    <cellStyle name="Обычный 6 2 3 2 2 2 2 2 3 4 2 2 4 3 2" xfId="29775" xr:uid="{0CC480E1-CE9D-4B62-A2C6-17EFF31DA5F7}"/>
    <cellStyle name="Обычный 6 2 3 2 2 2 2 2 3 4 2 2 4 4" xfId="29776" xr:uid="{B16E803E-9570-404D-BDDC-4B52C5D07D12}"/>
    <cellStyle name="Обычный 6 2 3 2 2 2 2 2 3 4 2 2 5" xfId="29777" xr:uid="{C4C99B90-F147-4FA1-BC82-7294BA42FF2B}"/>
    <cellStyle name="Обычный 6 2 3 2 2 2 2 2 3 4 2 2 5 2" xfId="29778" xr:uid="{E3008A8C-507F-4AC0-8820-DFA4148D491E}"/>
    <cellStyle name="Обычный 6 2 3 2 2 2 2 2 3 4 2 2 5 2 2" xfId="29779" xr:uid="{CBE57803-CD97-43EB-85A6-6FC7DCAB0706}"/>
    <cellStyle name="Обычный 6 2 3 2 2 2 2 2 3 4 2 2 5 3" xfId="29780" xr:uid="{06519353-DE39-4AA1-AD0E-B0C628475F0D}"/>
    <cellStyle name="Обычный 6 2 3 2 2 2 2 2 3 4 2 2 6" xfId="29781" xr:uid="{1FD7C7C1-4401-4FDB-B04B-A6BBF8F0B692}"/>
    <cellStyle name="Обычный 6 2 3 2 2 2 2 2 3 4 2 2 6 2" xfId="29782" xr:uid="{7DC5219A-BC02-4F2F-A451-6670FF33BB9C}"/>
    <cellStyle name="Обычный 6 2 3 2 2 2 2 2 3 4 2 2 7" xfId="29783" xr:uid="{52D9859A-1D76-45D3-A01C-AC0386DF6A13}"/>
    <cellStyle name="Обычный 6 2 3 2 2 2 2 2 3 4 2 3" xfId="29784" xr:uid="{D153A044-E6EA-410F-A761-9C18CF51977A}"/>
    <cellStyle name="Обычный 6 2 3 2 2 2 2 2 3 4 2 3 2" xfId="29785" xr:uid="{C03B8847-770F-4ADA-9977-DF09429D7F5F}"/>
    <cellStyle name="Обычный 6 2 3 2 2 2 2 2 3 4 2 3 2 2" xfId="29786" xr:uid="{41DCBDA2-F50E-4B3F-A0F3-47496CADB81C}"/>
    <cellStyle name="Обычный 6 2 3 2 2 2 2 2 3 4 2 3 2 2 2" xfId="29787" xr:uid="{F8324AA8-A12B-4CC6-86FB-E669599C90FC}"/>
    <cellStyle name="Обычный 6 2 3 2 2 2 2 2 3 4 2 3 2 2 2 2" xfId="29788" xr:uid="{EC935083-CF82-415F-8897-EC1D7B877F37}"/>
    <cellStyle name="Обычный 6 2 3 2 2 2 2 2 3 4 2 3 2 2 2 2 2" xfId="29789" xr:uid="{DF7913DC-7F9F-48C3-9AF6-DC1A08FE3A5D}"/>
    <cellStyle name="Обычный 6 2 3 2 2 2 2 2 3 4 2 3 2 2 2 3" xfId="29790" xr:uid="{49FF3BCA-7187-4DBC-B232-12E21100BF54}"/>
    <cellStyle name="Обычный 6 2 3 2 2 2 2 2 3 4 2 3 2 2 3" xfId="29791" xr:uid="{22D93544-A867-408A-A783-694400F2207D}"/>
    <cellStyle name="Обычный 6 2 3 2 2 2 2 2 3 4 2 3 2 2 3 2" xfId="29792" xr:uid="{E8BEFC32-F51D-4467-AC09-7288CDE94AE6}"/>
    <cellStyle name="Обычный 6 2 3 2 2 2 2 2 3 4 2 3 2 2 4" xfId="29793" xr:uid="{8DD6D32F-1380-4605-891A-80338B719049}"/>
    <cellStyle name="Обычный 6 2 3 2 2 2 2 2 3 4 2 3 2 3" xfId="29794" xr:uid="{B68E7BDE-BB39-46E3-8813-493D3065F892}"/>
    <cellStyle name="Обычный 6 2 3 2 2 2 2 2 3 4 2 3 2 3 2" xfId="29795" xr:uid="{FB9B6F0C-4DB1-4B43-B5B4-F13980E162F8}"/>
    <cellStyle name="Обычный 6 2 3 2 2 2 2 2 3 4 2 3 2 3 2 2" xfId="29796" xr:uid="{68D043ED-E282-4944-B2B0-1316DD6D1753}"/>
    <cellStyle name="Обычный 6 2 3 2 2 2 2 2 3 4 2 3 2 3 3" xfId="29797" xr:uid="{47B93CDB-2582-4287-AE3E-C7F34F23FE02}"/>
    <cellStyle name="Обычный 6 2 3 2 2 2 2 2 3 4 2 3 2 4" xfId="29798" xr:uid="{B59329B1-9E69-4504-A46C-E4F0F1E4D268}"/>
    <cellStyle name="Обычный 6 2 3 2 2 2 2 2 3 4 2 3 2 4 2" xfId="29799" xr:uid="{77E380D2-71D6-410D-86AF-E0207A176503}"/>
    <cellStyle name="Обычный 6 2 3 2 2 2 2 2 3 4 2 3 2 5" xfId="29800" xr:uid="{E2CA343E-B843-4756-8D97-2757C376CC34}"/>
    <cellStyle name="Обычный 6 2 3 2 2 2 2 2 3 4 2 3 3" xfId="29801" xr:uid="{02C0AACA-5E7F-41D8-B92C-9BAA93080A78}"/>
    <cellStyle name="Обычный 6 2 3 2 2 2 2 2 3 4 2 3 3 2" xfId="29802" xr:uid="{77E17CDF-35BD-4DC5-9C5B-F01EA73EE6B4}"/>
    <cellStyle name="Обычный 6 2 3 2 2 2 2 2 3 4 2 3 3 2 2" xfId="29803" xr:uid="{02EC5554-8B51-4834-9D90-A51758E91769}"/>
    <cellStyle name="Обычный 6 2 3 2 2 2 2 2 3 4 2 3 3 2 2 2" xfId="29804" xr:uid="{AB386851-9A2D-4744-8C90-6CF2BA678222}"/>
    <cellStyle name="Обычный 6 2 3 2 2 2 2 2 3 4 2 3 3 2 3" xfId="29805" xr:uid="{052DB360-43DF-44BB-9120-B2698864E3E2}"/>
    <cellStyle name="Обычный 6 2 3 2 2 2 2 2 3 4 2 3 3 3" xfId="29806" xr:uid="{50802D8D-3D43-4B13-A58E-9AD1D8D62B0B}"/>
    <cellStyle name="Обычный 6 2 3 2 2 2 2 2 3 4 2 3 3 3 2" xfId="29807" xr:uid="{D8906DD8-4D14-4C15-9930-4599EBC7B8C4}"/>
    <cellStyle name="Обычный 6 2 3 2 2 2 2 2 3 4 2 3 3 4" xfId="29808" xr:uid="{8BFBC56E-0B45-432E-801C-5B30D12F7CC7}"/>
    <cellStyle name="Обычный 6 2 3 2 2 2 2 2 3 4 2 3 4" xfId="29809" xr:uid="{A590780F-4A68-42B5-A1CE-A1AC258F2079}"/>
    <cellStyle name="Обычный 6 2 3 2 2 2 2 2 3 4 2 3 4 2" xfId="29810" xr:uid="{A30CBC89-6A3F-40B7-BE81-9C4B881250F6}"/>
    <cellStyle name="Обычный 6 2 3 2 2 2 2 2 3 4 2 3 4 2 2" xfId="29811" xr:uid="{03E5297B-3BB4-4F23-93E3-7F4746A32A6D}"/>
    <cellStyle name="Обычный 6 2 3 2 2 2 2 2 3 4 2 3 4 3" xfId="29812" xr:uid="{18BBF6E2-E2DE-446C-ABAE-8AEB220187D0}"/>
    <cellStyle name="Обычный 6 2 3 2 2 2 2 2 3 4 2 3 5" xfId="29813" xr:uid="{4D5F22F8-7EED-468E-9FF1-378C574F07FC}"/>
    <cellStyle name="Обычный 6 2 3 2 2 2 2 2 3 4 2 3 5 2" xfId="29814" xr:uid="{1602E78C-C7E9-4665-BECA-90A6BC399A75}"/>
    <cellStyle name="Обычный 6 2 3 2 2 2 2 2 3 4 2 3 6" xfId="29815" xr:uid="{EC9955A5-783A-4BF1-85EF-862F8F260B96}"/>
    <cellStyle name="Обычный 6 2 3 2 2 2 2 2 3 4 2 4" xfId="29816" xr:uid="{5D983A4C-3FE8-4D21-BCEA-01CECE328EB3}"/>
    <cellStyle name="Обычный 6 2 3 2 2 2 2 2 3 4 2 4 2" xfId="29817" xr:uid="{3E83CBA0-A5D0-42F5-A242-B54843E0395A}"/>
    <cellStyle name="Обычный 6 2 3 2 2 2 2 2 3 4 2 4 2 2" xfId="29818" xr:uid="{25371788-8B85-4110-935A-897053D06B44}"/>
    <cellStyle name="Обычный 6 2 3 2 2 2 2 2 3 4 2 4 2 2 2" xfId="29819" xr:uid="{0C9862DB-D0CC-42D1-AF1D-47788E8B1F57}"/>
    <cellStyle name="Обычный 6 2 3 2 2 2 2 2 3 4 2 4 2 2 2 2" xfId="29820" xr:uid="{8354C2F7-6E58-4E2C-8E0F-284297C5E638}"/>
    <cellStyle name="Обычный 6 2 3 2 2 2 2 2 3 4 2 4 2 2 3" xfId="29821" xr:uid="{C0FF137B-836B-41D1-9F79-4892C658D8BB}"/>
    <cellStyle name="Обычный 6 2 3 2 2 2 2 2 3 4 2 4 2 3" xfId="29822" xr:uid="{04A431B6-1477-4D49-A5B0-DC30D0716AE5}"/>
    <cellStyle name="Обычный 6 2 3 2 2 2 2 2 3 4 2 4 2 3 2" xfId="29823" xr:uid="{B3685643-6D38-4128-81BC-DD516D2DC587}"/>
    <cellStyle name="Обычный 6 2 3 2 2 2 2 2 3 4 2 4 2 4" xfId="29824" xr:uid="{A6D09F96-CDE4-4B10-B641-FDD457012152}"/>
    <cellStyle name="Обычный 6 2 3 2 2 2 2 2 3 4 2 4 3" xfId="29825" xr:uid="{0859A53F-1773-4F29-8032-5BFB91E96CCA}"/>
    <cellStyle name="Обычный 6 2 3 2 2 2 2 2 3 4 2 4 3 2" xfId="29826" xr:uid="{F30C8277-86A7-40DC-AE7D-325190165D10}"/>
    <cellStyle name="Обычный 6 2 3 2 2 2 2 2 3 4 2 4 3 2 2" xfId="29827" xr:uid="{C9FBE5E1-050F-422F-BC5A-B36F6E62540C}"/>
    <cellStyle name="Обычный 6 2 3 2 2 2 2 2 3 4 2 4 3 3" xfId="29828" xr:uid="{E603E5D2-4EB5-4218-B680-F2DABD16945E}"/>
    <cellStyle name="Обычный 6 2 3 2 2 2 2 2 3 4 2 4 4" xfId="29829" xr:uid="{0518AECA-880E-4C01-9224-D81DA4A0F399}"/>
    <cellStyle name="Обычный 6 2 3 2 2 2 2 2 3 4 2 4 4 2" xfId="29830" xr:uid="{78F47D92-4A0C-40F2-B70A-01D9C07331A3}"/>
    <cellStyle name="Обычный 6 2 3 2 2 2 2 2 3 4 2 4 5" xfId="29831" xr:uid="{C70AB53C-2D25-40A3-9C3E-CB861D0FC8DD}"/>
    <cellStyle name="Обычный 6 2 3 2 2 2 2 2 3 4 2 5" xfId="29832" xr:uid="{0596543E-17B7-4CCC-AB60-3BBA8F3164BE}"/>
    <cellStyle name="Обычный 6 2 3 2 2 2 2 2 3 4 2 5 2" xfId="29833" xr:uid="{3AB1EA19-8440-4E14-849C-B16E27519BF3}"/>
    <cellStyle name="Обычный 6 2 3 2 2 2 2 2 3 4 2 5 2 2" xfId="29834" xr:uid="{BB16073B-26FB-4668-889B-5947AF0DFA87}"/>
    <cellStyle name="Обычный 6 2 3 2 2 2 2 2 3 4 2 5 2 2 2" xfId="29835" xr:uid="{9B56B094-BFB4-4B6A-9D4D-5D356693DD9C}"/>
    <cellStyle name="Обычный 6 2 3 2 2 2 2 2 3 4 2 5 2 3" xfId="29836" xr:uid="{0423983E-3D86-4B72-83B4-7D1E37E044BE}"/>
    <cellStyle name="Обычный 6 2 3 2 2 2 2 2 3 4 2 5 3" xfId="29837" xr:uid="{86C7C6F3-69F2-4FE1-8F13-CD3A9B0F65AC}"/>
    <cellStyle name="Обычный 6 2 3 2 2 2 2 2 3 4 2 5 3 2" xfId="29838" xr:uid="{1A1502CE-025E-4B02-B1AA-BE17730A5800}"/>
    <cellStyle name="Обычный 6 2 3 2 2 2 2 2 3 4 2 5 4" xfId="29839" xr:uid="{594730C9-E4D8-4D6B-9B95-7A0D0FE6EAA7}"/>
    <cellStyle name="Обычный 6 2 3 2 2 2 2 2 3 4 2 6" xfId="29840" xr:uid="{F6699882-F383-4A24-9205-8EF38BA10CE8}"/>
    <cellStyle name="Обычный 6 2 3 2 2 2 2 2 3 4 2 6 2" xfId="29841" xr:uid="{BA829F35-4E37-4075-B2F2-66A3B936217B}"/>
    <cellStyle name="Обычный 6 2 3 2 2 2 2 2 3 4 2 6 2 2" xfId="29842" xr:uid="{36F65CBB-4353-45FE-97E8-9E7D45C977A6}"/>
    <cellStyle name="Обычный 6 2 3 2 2 2 2 2 3 4 2 6 3" xfId="29843" xr:uid="{D707B88D-5093-4DB0-9DBF-E1A49445B1BF}"/>
    <cellStyle name="Обычный 6 2 3 2 2 2 2 2 3 4 2 7" xfId="29844" xr:uid="{C375813B-9B15-4E6C-910A-89F810A3AA9D}"/>
    <cellStyle name="Обычный 6 2 3 2 2 2 2 2 3 4 2 7 2" xfId="29845" xr:uid="{1DB5AAC5-7F06-4EB9-BDC5-5C9C7595EDAA}"/>
    <cellStyle name="Обычный 6 2 3 2 2 2 2 2 3 4 2 8" xfId="29846" xr:uid="{39DB03E8-0582-41AF-B0E1-17B5D2212EF3}"/>
    <cellStyle name="Обычный 6 2 3 2 2 2 2 2 3 4 3" xfId="29847" xr:uid="{4E934875-0AB4-4F17-B540-26D37C73516D}"/>
    <cellStyle name="Обычный 6 2 3 2 2 2 2 2 3 4 3 2" xfId="29848" xr:uid="{3C7E2EFB-C01D-4705-A9B3-33B17CB94154}"/>
    <cellStyle name="Обычный 6 2 3 2 2 2 2 2 3 4 3 2 2" xfId="29849" xr:uid="{65BCAAF6-AB08-44E4-A800-CE8827BD70DD}"/>
    <cellStyle name="Обычный 6 2 3 2 2 2 2 2 3 4 3 2 2 2" xfId="29850" xr:uid="{6DF102FB-CBAD-4EC5-8E81-B684FA7AAFBD}"/>
    <cellStyle name="Обычный 6 2 3 2 2 2 2 2 3 4 3 2 2 2 2" xfId="29851" xr:uid="{804482B5-FBC1-413F-A7DF-038188F85F1B}"/>
    <cellStyle name="Обычный 6 2 3 2 2 2 2 2 3 4 3 2 2 2 2 2" xfId="29852" xr:uid="{30600A47-F0E1-4A06-B424-45F1B2EA0BFD}"/>
    <cellStyle name="Обычный 6 2 3 2 2 2 2 2 3 4 3 2 2 2 2 2 2" xfId="29853" xr:uid="{40D70397-E389-4731-B647-B9C83C7E5B05}"/>
    <cellStyle name="Обычный 6 2 3 2 2 2 2 2 3 4 3 2 2 2 2 3" xfId="29854" xr:uid="{35CE579F-FEE0-4C92-A224-53E92D78F3CB}"/>
    <cellStyle name="Обычный 6 2 3 2 2 2 2 2 3 4 3 2 2 2 3" xfId="29855" xr:uid="{B75D3EC3-93AB-4CC0-A2AD-4010B9E22C2C}"/>
    <cellStyle name="Обычный 6 2 3 2 2 2 2 2 3 4 3 2 2 2 3 2" xfId="29856" xr:uid="{68B4AB28-5C6E-42A9-B1D3-51CDB3A38964}"/>
    <cellStyle name="Обычный 6 2 3 2 2 2 2 2 3 4 3 2 2 2 4" xfId="29857" xr:uid="{FF5FED76-81E3-4E15-988D-A8C68449F6D8}"/>
    <cellStyle name="Обычный 6 2 3 2 2 2 2 2 3 4 3 2 2 3" xfId="29858" xr:uid="{B3D09502-1309-4D8A-B048-DF767B6B6EC3}"/>
    <cellStyle name="Обычный 6 2 3 2 2 2 2 2 3 4 3 2 2 3 2" xfId="29859" xr:uid="{BDD51111-BAD7-49D2-B1C0-A905D27649A8}"/>
    <cellStyle name="Обычный 6 2 3 2 2 2 2 2 3 4 3 2 2 3 2 2" xfId="29860" xr:uid="{717633AA-8937-4165-A147-DF11780968A3}"/>
    <cellStyle name="Обычный 6 2 3 2 2 2 2 2 3 4 3 2 2 3 3" xfId="29861" xr:uid="{D72BA09A-5BED-42CB-BE62-23E6B6030867}"/>
    <cellStyle name="Обычный 6 2 3 2 2 2 2 2 3 4 3 2 2 4" xfId="29862" xr:uid="{6C8CF8EC-D90A-4A08-AA44-1D8C36B27CCF}"/>
    <cellStyle name="Обычный 6 2 3 2 2 2 2 2 3 4 3 2 2 4 2" xfId="29863" xr:uid="{4EC848DF-F066-491C-83DA-7BAE4ACF7B58}"/>
    <cellStyle name="Обычный 6 2 3 2 2 2 2 2 3 4 3 2 2 5" xfId="29864" xr:uid="{681A1334-78B1-4CCE-976E-234C110BC390}"/>
    <cellStyle name="Обычный 6 2 3 2 2 2 2 2 3 4 3 2 3" xfId="29865" xr:uid="{F7266B67-6314-4F13-8B39-8D296639ED03}"/>
    <cellStyle name="Обычный 6 2 3 2 2 2 2 2 3 4 3 2 3 2" xfId="29866" xr:uid="{BFAEBFCC-BAB2-45CF-8FC3-92339FD67DA6}"/>
    <cellStyle name="Обычный 6 2 3 2 2 2 2 2 3 4 3 2 3 2 2" xfId="29867" xr:uid="{E3128DCD-1BCD-4D98-AC66-7971A8458E7A}"/>
    <cellStyle name="Обычный 6 2 3 2 2 2 2 2 3 4 3 2 3 2 2 2" xfId="29868" xr:uid="{7CA3E946-DC01-4ACA-925A-F8F42E6BA1C1}"/>
    <cellStyle name="Обычный 6 2 3 2 2 2 2 2 3 4 3 2 3 2 3" xfId="29869" xr:uid="{0BE691D9-93A6-4BE5-99C9-4A8300A813EF}"/>
    <cellStyle name="Обычный 6 2 3 2 2 2 2 2 3 4 3 2 3 3" xfId="29870" xr:uid="{4C6D095E-9B40-4FE7-A1C4-8BB7BF70E565}"/>
    <cellStyle name="Обычный 6 2 3 2 2 2 2 2 3 4 3 2 3 3 2" xfId="29871" xr:uid="{7F69644C-8AC3-4E5A-9A85-F540106AD8A4}"/>
    <cellStyle name="Обычный 6 2 3 2 2 2 2 2 3 4 3 2 3 4" xfId="29872" xr:uid="{15C8DA3C-58FA-4C5B-9BBD-D700DDF7E53B}"/>
    <cellStyle name="Обычный 6 2 3 2 2 2 2 2 3 4 3 2 4" xfId="29873" xr:uid="{334ED2AF-8E4B-4475-9B75-33A5098AE634}"/>
    <cellStyle name="Обычный 6 2 3 2 2 2 2 2 3 4 3 2 4 2" xfId="29874" xr:uid="{5CE39A88-B288-4367-AF90-832C07797178}"/>
    <cellStyle name="Обычный 6 2 3 2 2 2 2 2 3 4 3 2 4 2 2" xfId="29875" xr:uid="{6E697CA3-0837-453B-965B-F09A5471CDE5}"/>
    <cellStyle name="Обычный 6 2 3 2 2 2 2 2 3 4 3 2 4 3" xfId="29876" xr:uid="{C37DC7EE-7B62-4D1C-946C-6294A87499A7}"/>
    <cellStyle name="Обычный 6 2 3 2 2 2 2 2 3 4 3 2 5" xfId="29877" xr:uid="{95FCB263-B4AA-498E-9BEF-8A8CE617309C}"/>
    <cellStyle name="Обычный 6 2 3 2 2 2 2 2 3 4 3 2 5 2" xfId="29878" xr:uid="{987A6796-7424-419E-B6B0-432CF8FE42BA}"/>
    <cellStyle name="Обычный 6 2 3 2 2 2 2 2 3 4 3 2 6" xfId="29879" xr:uid="{90F08D15-FD87-4906-9049-7CEAAD4C98C8}"/>
    <cellStyle name="Обычный 6 2 3 2 2 2 2 2 3 4 3 3" xfId="29880" xr:uid="{DEFBEE78-F14C-4C8E-89AE-4FAEB2E03822}"/>
    <cellStyle name="Обычный 6 2 3 2 2 2 2 2 3 4 3 3 2" xfId="29881" xr:uid="{9ED0F816-66A8-420B-861A-5C5437E151C8}"/>
    <cellStyle name="Обычный 6 2 3 2 2 2 2 2 3 4 3 3 2 2" xfId="29882" xr:uid="{B1B6F7CB-60A7-42A4-A413-C7E4C8E2866A}"/>
    <cellStyle name="Обычный 6 2 3 2 2 2 2 2 3 4 3 3 2 2 2" xfId="29883" xr:uid="{00476284-F304-4468-91B9-506A00EBD961}"/>
    <cellStyle name="Обычный 6 2 3 2 2 2 2 2 3 4 3 3 2 2 2 2" xfId="29884" xr:uid="{8677CFAF-2F77-4DCD-9D13-CC241022A182}"/>
    <cellStyle name="Обычный 6 2 3 2 2 2 2 2 3 4 3 3 2 2 3" xfId="29885" xr:uid="{1991810D-C30D-4AF7-B732-E19CBB7120D4}"/>
    <cellStyle name="Обычный 6 2 3 2 2 2 2 2 3 4 3 3 2 3" xfId="29886" xr:uid="{5BD6F0A8-CCC6-4C37-8B44-7CBB4B53DDD4}"/>
    <cellStyle name="Обычный 6 2 3 2 2 2 2 2 3 4 3 3 2 3 2" xfId="29887" xr:uid="{F1D466EF-6465-4804-B42A-7799E9064DB1}"/>
    <cellStyle name="Обычный 6 2 3 2 2 2 2 2 3 4 3 3 2 4" xfId="29888" xr:uid="{98884392-49E5-4C19-A426-F46200C224D5}"/>
    <cellStyle name="Обычный 6 2 3 2 2 2 2 2 3 4 3 3 3" xfId="29889" xr:uid="{E94EBA76-1E9C-4E26-813B-37639025E77A}"/>
    <cellStyle name="Обычный 6 2 3 2 2 2 2 2 3 4 3 3 3 2" xfId="29890" xr:uid="{28900C70-1F88-4F97-8CEC-70639343F0C5}"/>
    <cellStyle name="Обычный 6 2 3 2 2 2 2 2 3 4 3 3 3 2 2" xfId="29891" xr:uid="{241CDC91-53B5-47D8-AF68-4424FFBD959F}"/>
    <cellStyle name="Обычный 6 2 3 2 2 2 2 2 3 4 3 3 3 3" xfId="29892" xr:uid="{113C5DE6-A132-4B75-893B-0C9C0AB229A1}"/>
    <cellStyle name="Обычный 6 2 3 2 2 2 2 2 3 4 3 3 4" xfId="29893" xr:uid="{72809A5B-B1C8-4BA8-B17B-CFA1339DA9BA}"/>
    <cellStyle name="Обычный 6 2 3 2 2 2 2 2 3 4 3 3 4 2" xfId="29894" xr:uid="{02EF6430-5560-4D96-AD31-F0AF46B43E88}"/>
    <cellStyle name="Обычный 6 2 3 2 2 2 2 2 3 4 3 3 5" xfId="29895" xr:uid="{A777E722-2EE8-439E-94FF-AEC07C0DA54D}"/>
    <cellStyle name="Обычный 6 2 3 2 2 2 2 2 3 4 3 4" xfId="29896" xr:uid="{C25AF0E4-422A-4F23-99CB-C22E2FF96D8C}"/>
    <cellStyle name="Обычный 6 2 3 2 2 2 2 2 3 4 3 4 2" xfId="29897" xr:uid="{8A8490C4-43B0-4C21-A788-6791854DAB32}"/>
    <cellStyle name="Обычный 6 2 3 2 2 2 2 2 3 4 3 4 2 2" xfId="29898" xr:uid="{564CDE09-9617-4F5D-960C-FA07E8DF7CA3}"/>
    <cellStyle name="Обычный 6 2 3 2 2 2 2 2 3 4 3 4 2 2 2" xfId="29899" xr:uid="{96ACAE7F-49B8-493E-BC62-8BE011300879}"/>
    <cellStyle name="Обычный 6 2 3 2 2 2 2 2 3 4 3 4 2 3" xfId="29900" xr:uid="{08649716-9D5A-4528-9EDA-51D568946414}"/>
    <cellStyle name="Обычный 6 2 3 2 2 2 2 2 3 4 3 4 3" xfId="29901" xr:uid="{0C946823-B318-451E-8C42-113E364F4E0C}"/>
    <cellStyle name="Обычный 6 2 3 2 2 2 2 2 3 4 3 4 3 2" xfId="29902" xr:uid="{BF3FE051-C6DE-440A-BD15-BFDC243FEEC5}"/>
    <cellStyle name="Обычный 6 2 3 2 2 2 2 2 3 4 3 4 4" xfId="29903" xr:uid="{84BCC721-5D08-4555-A9DF-8786CC606E83}"/>
    <cellStyle name="Обычный 6 2 3 2 2 2 2 2 3 4 3 5" xfId="29904" xr:uid="{70318C3E-4D5C-46CD-8D5B-57D09F21C388}"/>
    <cellStyle name="Обычный 6 2 3 2 2 2 2 2 3 4 3 5 2" xfId="29905" xr:uid="{EC1A2CE3-7239-4C4A-A1FA-7F9703EB9B4A}"/>
    <cellStyle name="Обычный 6 2 3 2 2 2 2 2 3 4 3 5 2 2" xfId="29906" xr:uid="{212F6D77-AF06-468E-8105-C20B29248126}"/>
    <cellStyle name="Обычный 6 2 3 2 2 2 2 2 3 4 3 5 3" xfId="29907" xr:uid="{42286FEE-C21E-4819-A3CC-182D3DDEC43E}"/>
    <cellStyle name="Обычный 6 2 3 2 2 2 2 2 3 4 3 6" xfId="29908" xr:uid="{55CDBEA5-C515-415D-9B96-2AD704032520}"/>
    <cellStyle name="Обычный 6 2 3 2 2 2 2 2 3 4 3 6 2" xfId="29909" xr:uid="{33DCDA02-3808-4BBD-BF01-EE75A8D57833}"/>
    <cellStyle name="Обычный 6 2 3 2 2 2 2 2 3 4 3 7" xfId="29910" xr:uid="{6661169C-80B3-435E-A6E1-6C2B6F63EB6C}"/>
    <cellStyle name="Обычный 6 2 3 2 2 2 2 2 3 4 4" xfId="29911" xr:uid="{1C2BC1DE-084E-4790-903E-1D77AD256FA5}"/>
    <cellStyle name="Обычный 6 2 3 2 2 2 2 2 3 4 4 2" xfId="29912" xr:uid="{1D308338-FECE-4B90-975D-6D646A67BF2D}"/>
    <cellStyle name="Обычный 6 2 3 2 2 2 2 2 3 4 4 2 2" xfId="29913" xr:uid="{35627E89-4DD6-4AEF-9D78-FAE94A60D7DA}"/>
    <cellStyle name="Обычный 6 2 3 2 2 2 2 2 3 4 4 2 2 2" xfId="29914" xr:uid="{7C36177C-1ED3-4522-B457-6E7A5921F69B}"/>
    <cellStyle name="Обычный 6 2 3 2 2 2 2 2 3 4 4 2 2 2 2" xfId="29915" xr:uid="{2C09501B-517B-437A-9027-66391DC039D2}"/>
    <cellStyle name="Обычный 6 2 3 2 2 2 2 2 3 4 4 2 2 2 2 2" xfId="29916" xr:uid="{7D538BDB-172F-4F74-9EDE-FE35596B4C20}"/>
    <cellStyle name="Обычный 6 2 3 2 2 2 2 2 3 4 4 2 2 2 3" xfId="29917" xr:uid="{1A9DC38E-BA29-4902-97EF-26A9ED0E6970}"/>
    <cellStyle name="Обычный 6 2 3 2 2 2 2 2 3 4 4 2 2 3" xfId="29918" xr:uid="{0EDDA615-2EF2-417F-970C-9C83B17CB6D1}"/>
    <cellStyle name="Обычный 6 2 3 2 2 2 2 2 3 4 4 2 2 3 2" xfId="29919" xr:uid="{FF5705A9-7DF5-479C-B42E-0FB6D8375971}"/>
    <cellStyle name="Обычный 6 2 3 2 2 2 2 2 3 4 4 2 2 4" xfId="29920" xr:uid="{9AA01A9B-DA96-4EBB-A029-E795A3BC0E74}"/>
    <cellStyle name="Обычный 6 2 3 2 2 2 2 2 3 4 4 2 3" xfId="29921" xr:uid="{227DBF9E-53C1-4D41-A868-B19B93EB24DE}"/>
    <cellStyle name="Обычный 6 2 3 2 2 2 2 2 3 4 4 2 3 2" xfId="29922" xr:uid="{8F9F8601-AC33-4BB7-8CF9-3A06A4A11404}"/>
    <cellStyle name="Обычный 6 2 3 2 2 2 2 2 3 4 4 2 3 2 2" xfId="29923" xr:uid="{399DD836-9B05-4E13-ACE1-889049D10B29}"/>
    <cellStyle name="Обычный 6 2 3 2 2 2 2 2 3 4 4 2 3 3" xfId="29924" xr:uid="{63BD19CE-7803-4728-8FC4-8069EDCAAD35}"/>
    <cellStyle name="Обычный 6 2 3 2 2 2 2 2 3 4 4 2 4" xfId="29925" xr:uid="{6643F9D9-E997-4C7F-93F1-E0A285BB4179}"/>
    <cellStyle name="Обычный 6 2 3 2 2 2 2 2 3 4 4 2 4 2" xfId="29926" xr:uid="{944B1597-DE0B-4CEF-AC62-DCB176FE9933}"/>
    <cellStyle name="Обычный 6 2 3 2 2 2 2 2 3 4 4 2 5" xfId="29927" xr:uid="{0788E8FA-09C6-4FD1-83CE-1748B906AF03}"/>
    <cellStyle name="Обычный 6 2 3 2 2 2 2 2 3 4 4 3" xfId="29928" xr:uid="{107A9208-C6FD-4D13-8AAF-841BBE0AB6C4}"/>
    <cellStyle name="Обычный 6 2 3 2 2 2 2 2 3 4 4 3 2" xfId="29929" xr:uid="{7E0839A9-CAE2-4385-BB06-6639FD039066}"/>
    <cellStyle name="Обычный 6 2 3 2 2 2 2 2 3 4 4 3 2 2" xfId="29930" xr:uid="{1CDCBC1C-7E11-4E2F-9D6E-D4DD0E2AF0A0}"/>
    <cellStyle name="Обычный 6 2 3 2 2 2 2 2 3 4 4 3 2 2 2" xfId="29931" xr:uid="{7894E9F7-E97B-46BA-AC51-AE1B7F16B9F3}"/>
    <cellStyle name="Обычный 6 2 3 2 2 2 2 2 3 4 4 3 2 3" xfId="29932" xr:uid="{A38D24AB-01D5-4C85-B60F-D268676BE282}"/>
    <cellStyle name="Обычный 6 2 3 2 2 2 2 2 3 4 4 3 3" xfId="29933" xr:uid="{75ED6A99-FC8C-4E98-B96C-5A7E73BBEBB2}"/>
    <cellStyle name="Обычный 6 2 3 2 2 2 2 2 3 4 4 3 3 2" xfId="29934" xr:uid="{A0D89FEE-35D9-4E98-B497-03EC5A08133A}"/>
    <cellStyle name="Обычный 6 2 3 2 2 2 2 2 3 4 4 3 4" xfId="29935" xr:uid="{52F4265B-1CEC-4A3E-9619-8C187558D07E}"/>
    <cellStyle name="Обычный 6 2 3 2 2 2 2 2 3 4 4 4" xfId="29936" xr:uid="{DEEF50F3-F629-4A1A-9878-C7D5CD7D415D}"/>
    <cellStyle name="Обычный 6 2 3 2 2 2 2 2 3 4 4 4 2" xfId="29937" xr:uid="{881ECE50-3275-4D40-AC66-8E891DB52F5A}"/>
    <cellStyle name="Обычный 6 2 3 2 2 2 2 2 3 4 4 4 2 2" xfId="29938" xr:uid="{BE60204F-EC17-4FEE-B79E-56D726148843}"/>
    <cellStyle name="Обычный 6 2 3 2 2 2 2 2 3 4 4 4 3" xfId="29939" xr:uid="{A9E8BE90-B532-40DA-AD1A-9797C144F49C}"/>
    <cellStyle name="Обычный 6 2 3 2 2 2 2 2 3 4 4 5" xfId="29940" xr:uid="{29F0D2B4-92FB-412F-A402-DF99B3C36F47}"/>
    <cellStyle name="Обычный 6 2 3 2 2 2 2 2 3 4 4 5 2" xfId="29941" xr:uid="{DF9FCF15-5662-4526-BF00-53D2011B0284}"/>
    <cellStyle name="Обычный 6 2 3 2 2 2 2 2 3 4 4 6" xfId="29942" xr:uid="{C2BCABBF-11E1-4B44-BB37-5F195379BDE0}"/>
    <cellStyle name="Обычный 6 2 3 2 2 2 2 2 3 4 5" xfId="29943" xr:uid="{5A77FE99-126C-4E7D-A907-4BD23157F675}"/>
    <cellStyle name="Обычный 6 2 3 2 2 2 2 2 3 4 5 2" xfId="29944" xr:uid="{F04B3046-0464-466B-A7BF-B63924472F93}"/>
    <cellStyle name="Обычный 6 2 3 2 2 2 2 2 3 4 5 2 2" xfId="29945" xr:uid="{CE695479-659E-4AA1-B1E3-77863545A6FD}"/>
    <cellStyle name="Обычный 6 2 3 2 2 2 2 2 3 4 5 2 2 2" xfId="29946" xr:uid="{7223D7F4-8AE5-4F6A-A515-029F69A829D0}"/>
    <cellStyle name="Обычный 6 2 3 2 2 2 2 2 3 4 5 2 2 2 2" xfId="29947" xr:uid="{247160FA-13DF-4022-A642-6E9C9C900D8C}"/>
    <cellStyle name="Обычный 6 2 3 2 2 2 2 2 3 4 5 2 2 3" xfId="29948" xr:uid="{5D983DD5-F536-4BC2-B1DF-443020148783}"/>
    <cellStyle name="Обычный 6 2 3 2 2 2 2 2 3 4 5 2 3" xfId="29949" xr:uid="{DFCFF89D-060F-4066-9F43-FBB3171C319E}"/>
    <cellStyle name="Обычный 6 2 3 2 2 2 2 2 3 4 5 2 3 2" xfId="29950" xr:uid="{48C0A740-D6E8-4EF4-B939-E482A572D940}"/>
    <cellStyle name="Обычный 6 2 3 2 2 2 2 2 3 4 5 2 4" xfId="29951" xr:uid="{6F86621A-DA9B-491F-8935-74E630003302}"/>
    <cellStyle name="Обычный 6 2 3 2 2 2 2 2 3 4 5 3" xfId="29952" xr:uid="{01C62CFA-A192-48E5-A377-D63C85301D08}"/>
    <cellStyle name="Обычный 6 2 3 2 2 2 2 2 3 4 5 3 2" xfId="29953" xr:uid="{DA40E1E7-FA8F-41C8-ACA2-AE8537238A85}"/>
    <cellStyle name="Обычный 6 2 3 2 2 2 2 2 3 4 5 3 2 2" xfId="29954" xr:uid="{8520ED65-8C85-4DF9-BC25-A9A00666E187}"/>
    <cellStyle name="Обычный 6 2 3 2 2 2 2 2 3 4 5 3 3" xfId="29955" xr:uid="{93093716-B020-4B1B-9229-82AA7E3DFA74}"/>
    <cellStyle name="Обычный 6 2 3 2 2 2 2 2 3 4 5 4" xfId="29956" xr:uid="{60352316-26A9-425B-8B74-0462CCC36DEA}"/>
    <cellStyle name="Обычный 6 2 3 2 2 2 2 2 3 4 5 4 2" xfId="29957" xr:uid="{19BAF4BA-5717-423F-B65A-A314624CDB19}"/>
    <cellStyle name="Обычный 6 2 3 2 2 2 2 2 3 4 5 5" xfId="29958" xr:uid="{F521B558-3446-4305-B373-3B9B68406D4A}"/>
    <cellStyle name="Обычный 6 2 3 2 2 2 2 2 3 4 6" xfId="29959" xr:uid="{A8B6DE5E-AE8A-4E73-B725-74D34D382F0A}"/>
    <cellStyle name="Обычный 6 2 3 2 2 2 2 2 3 4 6 2" xfId="29960" xr:uid="{5C68DDA3-7484-49FA-9D3C-CB7B39603D8A}"/>
    <cellStyle name="Обычный 6 2 3 2 2 2 2 2 3 4 6 2 2" xfId="29961" xr:uid="{ECD10255-9C2B-4192-9CA0-13178FD7260E}"/>
    <cellStyle name="Обычный 6 2 3 2 2 2 2 2 3 4 6 2 2 2" xfId="29962" xr:uid="{A873D6CF-FB70-4FC3-8508-ED39FFD9E011}"/>
    <cellStyle name="Обычный 6 2 3 2 2 2 2 2 3 4 6 2 3" xfId="29963" xr:uid="{2E047379-6BB5-4E90-84E4-E714336EA154}"/>
    <cellStyle name="Обычный 6 2 3 2 2 2 2 2 3 4 6 3" xfId="29964" xr:uid="{0E3B0EAA-C03F-4B15-8B94-0AFA4F2D5837}"/>
    <cellStyle name="Обычный 6 2 3 2 2 2 2 2 3 4 6 3 2" xfId="29965" xr:uid="{FBCBA3A4-735E-4A16-9750-A58F32483EB6}"/>
    <cellStyle name="Обычный 6 2 3 2 2 2 2 2 3 4 6 4" xfId="29966" xr:uid="{2F1AB6E0-D383-4EF6-9626-3DD0F9F59D12}"/>
    <cellStyle name="Обычный 6 2 3 2 2 2 2 2 3 4 7" xfId="29967" xr:uid="{1DFD77AE-D1DB-4CE0-AD81-3E91DA44E5D6}"/>
    <cellStyle name="Обычный 6 2 3 2 2 2 2 2 3 4 7 2" xfId="29968" xr:uid="{38B20428-AD21-4F86-BD09-2C24A7129C27}"/>
    <cellStyle name="Обычный 6 2 3 2 2 2 2 2 3 4 7 2 2" xfId="29969" xr:uid="{7B290B58-14E1-440E-A8DA-F19F2ED6F892}"/>
    <cellStyle name="Обычный 6 2 3 2 2 2 2 2 3 4 7 3" xfId="29970" xr:uid="{4725EAD0-3491-4187-A8AB-60D732B3E22C}"/>
    <cellStyle name="Обычный 6 2 3 2 2 2 2 2 3 4 8" xfId="29971" xr:uid="{AD922DA4-0843-40E8-AF98-5699ED4BE6EE}"/>
    <cellStyle name="Обычный 6 2 3 2 2 2 2 2 3 4 8 2" xfId="29972" xr:uid="{D5C767D5-6996-4F2A-A728-401FE25621D8}"/>
    <cellStyle name="Обычный 6 2 3 2 2 2 2 2 3 4 9" xfId="29973" xr:uid="{3E50264B-0DCF-4A9B-A465-2282962425FF}"/>
    <cellStyle name="Обычный 6 2 3 2 2 2 2 2 3 5" xfId="29974" xr:uid="{D5E61AAE-862C-4DD5-96CC-40F5963F4A89}"/>
    <cellStyle name="Обычный 6 2 3 2 2 2 2 2 3 5 2" xfId="29975" xr:uid="{8B9E75B6-E82C-4A5F-A594-6DB4FD890274}"/>
    <cellStyle name="Обычный 6 2 3 2 2 2 2 2 3 5 2 2" xfId="29976" xr:uid="{6E0E30D5-9C0A-4E79-BD89-E7F2E31D2FF0}"/>
    <cellStyle name="Обычный 6 2 3 2 2 2 2 2 3 5 2 2 2" xfId="29977" xr:uid="{052C4F69-E4E9-4E17-B3B8-2CC28A6BB3F4}"/>
    <cellStyle name="Обычный 6 2 3 2 2 2 2 2 3 5 2 2 2 2" xfId="29978" xr:uid="{0FF8A668-E170-4A44-B150-A4419357BBE6}"/>
    <cellStyle name="Обычный 6 2 3 2 2 2 2 2 3 5 2 2 2 2 2" xfId="29979" xr:uid="{4158AF0A-9378-4946-AFF0-3692A0506CB1}"/>
    <cellStyle name="Обычный 6 2 3 2 2 2 2 2 3 5 2 2 2 2 2 2" xfId="29980" xr:uid="{362651D2-1597-416A-B0D8-863895971B3F}"/>
    <cellStyle name="Обычный 6 2 3 2 2 2 2 2 3 5 2 2 2 2 2 2 2" xfId="29981" xr:uid="{1A31A789-0DB3-4E20-BDF1-60672294CBAC}"/>
    <cellStyle name="Обычный 6 2 3 2 2 2 2 2 3 5 2 2 2 2 2 3" xfId="29982" xr:uid="{821322AF-4ACE-4720-8EE5-B1A0E8E81B37}"/>
    <cellStyle name="Обычный 6 2 3 2 2 2 2 2 3 5 2 2 2 2 3" xfId="29983" xr:uid="{A3DA43FA-42B5-48C7-877A-8659243BBC6C}"/>
    <cellStyle name="Обычный 6 2 3 2 2 2 2 2 3 5 2 2 2 2 3 2" xfId="29984" xr:uid="{CB22DD8D-C99E-45D8-94D1-6BF85509BEB4}"/>
    <cellStyle name="Обычный 6 2 3 2 2 2 2 2 3 5 2 2 2 2 4" xfId="29985" xr:uid="{6E366F36-BD60-4FD1-AB65-A9996D571DB9}"/>
    <cellStyle name="Обычный 6 2 3 2 2 2 2 2 3 5 2 2 2 3" xfId="29986" xr:uid="{16203E8A-E9B8-40B7-ACF7-590CD655E5AE}"/>
    <cellStyle name="Обычный 6 2 3 2 2 2 2 2 3 5 2 2 2 3 2" xfId="29987" xr:uid="{AC4ABC51-429C-4FD0-8209-679C2A1BE37C}"/>
    <cellStyle name="Обычный 6 2 3 2 2 2 2 2 3 5 2 2 2 3 2 2" xfId="29988" xr:uid="{12FEA32D-F3C5-47EB-B1F0-BF7E94CA94A8}"/>
    <cellStyle name="Обычный 6 2 3 2 2 2 2 2 3 5 2 2 2 3 3" xfId="29989" xr:uid="{F41914CC-69AE-4FAF-B186-18BFBE49CFB4}"/>
    <cellStyle name="Обычный 6 2 3 2 2 2 2 2 3 5 2 2 2 4" xfId="29990" xr:uid="{1CBC5B94-CC39-4708-9EC5-D0C82C73D7DE}"/>
    <cellStyle name="Обычный 6 2 3 2 2 2 2 2 3 5 2 2 2 4 2" xfId="29991" xr:uid="{C84607C4-6FF7-4145-A6DE-729A11EF7E63}"/>
    <cellStyle name="Обычный 6 2 3 2 2 2 2 2 3 5 2 2 2 5" xfId="29992" xr:uid="{F1828971-FB92-40C2-A745-9D07E33273F9}"/>
    <cellStyle name="Обычный 6 2 3 2 2 2 2 2 3 5 2 2 3" xfId="29993" xr:uid="{78A0DCB8-0007-4717-95B1-A307675F30FF}"/>
    <cellStyle name="Обычный 6 2 3 2 2 2 2 2 3 5 2 2 3 2" xfId="29994" xr:uid="{838FFAF3-F2A7-4EB9-A207-7B9A1F195F35}"/>
    <cellStyle name="Обычный 6 2 3 2 2 2 2 2 3 5 2 2 3 2 2" xfId="29995" xr:uid="{4E60F837-F0FA-4E0F-BCD7-6723704FFB24}"/>
    <cellStyle name="Обычный 6 2 3 2 2 2 2 2 3 5 2 2 3 2 2 2" xfId="29996" xr:uid="{21B58DF2-3251-4B6D-994F-D40DCC4A112D}"/>
    <cellStyle name="Обычный 6 2 3 2 2 2 2 2 3 5 2 2 3 2 3" xfId="29997" xr:uid="{BBAAD10F-8A8C-4824-8A00-BA9334E4475B}"/>
    <cellStyle name="Обычный 6 2 3 2 2 2 2 2 3 5 2 2 3 3" xfId="29998" xr:uid="{FC97C648-BC7B-4EAF-AADC-6DFAA43ADFC9}"/>
    <cellStyle name="Обычный 6 2 3 2 2 2 2 2 3 5 2 2 3 3 2" xfId="29999" xr:uid="{4BE45696-BDB3-4B47-B4EE-4E0A01170FB7}"/>
    <cellStyle name="Обычный 6 2 3 2 2 2 2 2 3 5 2 2 3 4" xfId="30000" xr:uid="{B30360DD-EEBB-495C-B049-69F8314A044B}"/>
    <cellStyle name="Обычный 6 2 3 2 2 2 2 2 3 5 2 2 4" xfId="30001" xr:uid="{6BC7C6F5-B85A-4F7F-B80F-746F691243BC}"/>
    <cellStyle name="Обычный 6 2 3 2 2 2 2 2 3 5 2 2 4 2" xfId="30002" xr:uid="{E8519340-AC08-4242-B3F1-C5F341FB037F}"/>
    <cellStyle name="Обычный 6 2 3 2 2 2 2 2 3 5 2 2 4 2 2" xfId="30003" xr:uid="{BFA53BC2-6908-4867-8DDC-618B3B6DA4F0}"/>
    <cellStyle name="Обычный 6 2 3 2 2 2 2 2 3 5 2 2 4 3" xfId="30004" xr:uid="{16C15D80-80F1-46EF-952D-B39403FD4B15}"/>
    <cellStyle name="Обычный 6 2 3 2 2 2 2 2 3 5 2 2 5" xfId="30005" xr:uid="{35AD3001-CDCF-4515-AE5C-9FDF86C2AE5F}"/>
    <cellStyle name="Обычный 6 2 3 2 2 2 2 2 3 5 2 2 5 2" xfId="30006" xr:uid="{BB9EFFCD-E690-4B6B-BC48-3820CB3092E3}"/>
    <cellStyle name="Обычный 6 2 3 2 2 2 2 2 3 5 2 2 6" xfId="30007" xr:uid="{86246E03-E5D9-43DD-BE5B-53E99B3D0B28}"/>
    <cellStyle name="Обычный 6 2 3 2 2 2 2 2 3 5 2 3" xfId="30008" xr:uid="{BB6BB89B-562C-4A34-B03D-00CD915E3A76}"/>
    <cellStyle name="Обычный 6 2 3 2 2 2 2 2 3 5 2 3 2" xfId="30009" xr:uid="{0E6CEC36-3859-41E7-8AF2-B0CBC3B02C09}"/>
    <cellStyle name="Обычный 6 2 3 2 2 2 2 2 3 5 2 3 2 2" xfId="30010" xr:uid="{FD5AB2C0-A059-4EAA-9B93-8EC571888C63}"/>
    <cellStyle name="Обычный 6 2 3 2 2 2 2 2 3 5 2 3 2 2 2" xfId="30011" xr:uid="{9C79C5DD-0B5D-4325-8B6B-02866E70ACC7}"/>
    <cellStyle name="Обычный 6 2 3 2 2 2 2 2 3 5 2 3 2 2 2 2" xfId="30012" xr:uid="{D7BCEFD2-A336-441A-A968-E9ABDCF0BA0F}"/>
    <cellStyle name="Обычный 6 2 3 2 2 2 2 2 3 5 2 3 2 2 3" xfId="30013" xr:uid="{E2D0878D-B9D9-4B4C-BFB5-73A80D6F9040}"/>
    <cellStyle name="Обычный 6 2 3 2 2 2 2 2 3 5 2 3 2 3" xfId="30014" xr:uid="{BAF0C3F7-1441-4016-8925-B826EBCF598D}"/>
    <cellStyle name="Обычный 6 2 3 2 2 2 2 2 3 5 2 3 2 3 2" xfId="30015" xr:uid="{B957F405-F97D-46AF-B051-5A7BF7E587D9}"/>
    <cellStyle name="Обычный 6 2 3 2 2 2 2 2 3 5 2 3 2 4" xfId="30016" xr:uid="{69DD6B82-708E-49EE-831A-8DE1DCE740E1}"/>
    <cellStyle name="Обычный 6 2 3 2 2 2 2 2 3 5 2 3 3" xfId="30017" xr:uid="{905208D2-E762-4882-9BE6-115B57E2DDF5}"/>
    <cellStyle name="Обычный 6 2 3 2 2 2 2 2 3 5 2 3 3 2" xfId="30018" xr:uid="{05688312-E0AE-48B6-82C5-D3B291ABFB5B}"/>
    <cellStyle name="Обычный 6 2 3 2 2 2 2 2 3 5 2 3 3 2 2" xfId="30019" xr:uid="{AFA6D3DA-4E01-4623-AD8A-5CB15EBA277C}"/>
    <cellStyle name="Обычный 6 2 3 2 2 2 2 2 3 5 2 3 3 3" xfId="30020" xr:uid="{A4864899-E430-495F-857A-FAE7CE1AA025}"/>
    <cellStyle name="Обычный 6 2 3 2 2 2 2 2 3 5 2 3 4" xfId="30021" xr:uid="{2E262854-A6B5-480F-BF03-18001795E94F}"/>
    <cellStyle name="Обычный 6 2 3 2 2 2 2 2 3 5 2 3 4 2" xfId="30022" xr:uid="{4D47061D-1CF4-481A-8F75-98746814FDBB}"/>
    <cellStyle name="Обычный 6 2 3 2 2 2 2 2 3 5 2 3 5" xfId="30023" xr:uid="{1CB63943-1641-4E23-86A5-D6C1B4FFBA20}"/>
    <cellStyle name="Обычный 6 2 3 2 2 2 2 2 3 5 2 4" xfId="30024" xr:uid="{65E4A32E-BE6F-49D6-A5D0-DA4F8485E715}"/>
    <cellStyle name="Обычный 6 2 3 2 2 2 2 2 3 5 2 4 2" xfId="30025" xr:uid="{608B5035-C009-4AA8-943B-60E09355A45E}"/>
    <cellStyle name="Обычный 6 2 3 2 2 2 2 2 3 5 2 4 2 2" xfId="30026" xr:uid="{BD04800A-E23F-46FA-88BC-ACB349A872CC}"/>
    <cellStyle name="Обычный 6 2 3 2 2 2 2 2 3 5 2 4 2 2 2" xfId="30027" xr:uid="{F33CE3B0-CCA6-4CDB-A42C-E240E5811C00}"/>
    <cellStyle name="Обычный 6 2 3 2 2 2 2 2 3 5 2 4 2 3" xfId="30028" xr:uid="{CA72087B-78CB-48BD-A7E7-17436F75D4C7}"/>
    <cellStyle name="Обычный 6 2 3 2 2 2 2 2 3 5 2 4 3" xfId="30029" xr:uid="{865BE8B9-F125-4DD2-94ED-E3F1AB2C23F4}"/>
    <cellStyle name="Обычный 6 2 3 2 2 2 2 2 3 5 2 4 3 2" xfId="30030" xr:uid="{01E3AA29-C527-46B0-8A79-ABAB761F617F}"/>
    <cellStyle name="Обычный 6 2 3 2 2 2 2 2 3 5 2 4 4" xfId="30031" xr:uid="{F542863F-A298-4E3E-B532-20FDE509D9AB}"/>
    <cellStyle name="Обычный 6 2 3 2 2 2 2 2 3 5 2 5" xfId="30032" xr:uid="{F4802E3A-92A6-48D8-A6CD-9E97326D0247}"/>
    <cellStyle name="Обычный 6 2 3 2 2 2 2 2 3 5 2 5 2" xfId="30033" xr:uid="{08C054CD-E167-44B9-BA01-AF722774008A}"/>
    <cellStyle name="Обычный 6 2 3 2 2 2 2 2 3 5 2 5 2 2" xfId="30034" xr:uid="{760019E5-FB6B-4F57-AB66-1941FAF08F56}"/>
    <cellStyle name="Обычный 6 2 3 2 2 2 2 2 3 5 2 5 3" xfId="30035" xr:uid="{5CB5528E-438F-4A71-AA50-64A4A49FF2D6}"/>
    <cellStyle name="Обычный 6 2 3 2 2 2 2 2 3 5 2 6" xfId="30036" xr:uid="{D2286115-28EB-4DA0-B1EB-187976A227F2}"/>
    <cellStyle name="Обычный 6 2 3 2 2 2 2 2 3 5 2 6 2" xfId="30037" xr:uid="{45E446D1-A10C-498D-947A-A650A50707A6}"/>
    <cellStyle name="Обычный 6 2 3 2 2 2 2 2 3 5 2 7" xfId="30038" xr:uid="{7098D988-187C-48E1-9EDA-B749EB5B78DC}"/>
    <cellStyle name="Обычный 6 2 3 2 2 2 2 2 3 5 3" xfId="30039" xr:uid="{B603572F-9F4B-4A3D-B266-A7B9EBF6AA73}"/>
    <cellStyle name="Обычный 6 2 3 2 2 2 2 2 3 5 3 2" xfId="30040" xr:uid="{B590BDE0-94E7-4902-8E2F-2F81E5FCC397}"/>
    <cellStyle name="Обычный 6 2 3 2 2 2 2 2 3 5 3 2 2" xfId="30041" xr:uid="{05DF840F-67CD-4E97-AFF3-9BC543FC19B4}"/>
    <cellStyle name="Обычный 6 2 3 2 2 2 2 2 3 5 3 2 2 2" xfId="30042" xr:uid="{C5ABD8C4-08EC-41A6-839C-71D3E316873A}"/>
    <cellStyle name="Обычный 6 2 3 2 2 2 2 2 3 5 3 2 2 2 2" xfId="30043" xr:uid="{AA59FB66-4A2B-403E-B234-8F274158A5A2}"/>
    <cellStyle name="Обычный 6 2 3 2 2 2 2 2 3 5 3 2 2 2 2 2" xfId="30044" xr:uid="{B545489D-C963-4BDA-96E3-90643760F6B8}"/>
    <cellStyle name="Обычный 6 2 3 2 2 2 2 2 3 5 3 2 2 2 3" xfId="30045" xr:uid="{CD38056C-2EE6-44B5-92DF-4DCA06B136EE}"/>
    <cellStyle name="Обычный 6 2 3 2 2 2 2 2 3 5 3 2 2 3" xfId="30046" xr:uid="{DC452D13-F42F-4210-91BB-BD169DD4935B}"/>
    <cellStyle name="Обычный 6 2 3 2 2 2 2 2 3 5 3 2 2 3 2" xfId="30047" xr:uid="{2DDBA748-79FD-4A8B-87C6-2BCD05C85AE3}"/>
    <cellStyle name="Обычный 6 2 3 2 2 2 2 2 3 5 3 2 2 4" xfId="30048" xr:uid="{8886EE0C-13D6-4A05-BE3A-2DD770CB9276}"/>
    <cellStyle name="Обычный 6 2 3 2 2 2 2 2 3 5 3 2 3" xfId="30049" xr:uid="{FD599577-F4D8-4E47-B4AE-A3BB6A1DFA7B}"/>
    <cellStyle name="Обычный 6 2 3 2 2 2 2 2 3 5 3 2 3 2" xfId="30050" xr:uid="{78CD09F6-B782-4852-9460-6508737D7807}"/>
    <cellStyle name="Обычный 6 2 3 2 2 2 2 2 3 5 3 2 3 2 2" xfId="30051" xr:uid="{5BF76E10-CB6F-4736-912E-5650405B9BC3}"/>
    <cellStyle name="Обычный 6 2 3 2 2 2 2 2 3 5 3 2 3 3" xfId="30052" xr:uid="{40BDAF90-4EE5-4503-97AF-95444281ED17}"/>
    <cellStyle name="Обычный 6 2 3 2 2 2 2 2 3 5 3 2 4" xfId="30053" xr:uid="{3E3AEB19-E0F5-4B3B-8303-7D2524676CFE}"/>
    <cellStyle name="Обычный 6 2 3 2 2 2 2 2 3 5 3 2 4 2" xfId="30054" xr:uid="{2F90000F-3470-4B1E-87F9-167A58695DF4}"/>
    <cellStyle name="Обычный 6 2 3 2 2 2 2 2 3 5 3 2 5" xfId="30055" xr:uid="{16984F41-D2D5-4100-B6E6-3BE3F77AA7D1}"/>
    <cellStyle name="Обычный 6 2 3 2 2 2 2 2 3 5 3 3" xfId="30056" xr:uid="{5AF23433-34C6-4825-8D1E-79D4037785BC}"/>
    <cellStyle name="Обычный 6 2 3 2 2 2 2 2 3 5 3 3 2" xfId="30057" xr:uid="{32D266E3-7D8A-42F8-958C-5974D4A93209}"/>
    <cellStyle name="Обычный 6 2 3 2 2 2 2 2 3 5 3 3 2 2" xfId="30058" xr:uid="{BCF9744D-ADFC-441F-9722-55FD637E07D8}"/>
    <cellStyle name="Обычный 6 2 3 2 2 2 2 2 3 5 3 3 2 2 2" xfId="30059" xr:uid="{B4CF8AD3-F90D-49F1-8599-FB0CD775C370}"/>
    <cellStyle name="Обычный 6 2 3 2 2 2 2 2 3 5 3 3 2 3" xfId="30060" xr:uid="{38642C0F-25BC-4363-841F-D5ECADB274BD}"/>
    <cellStyle name="Обычный 6 2 3 2 2 2 2 2 3 5 3 3 3" xfId="30061" xr:uid="{71ABD664-B3B3-47A6-AA0D-D71DD180B054}"/>
    <cellStyle name="Обычный 6 2 3 2 2 2 2 2 3 5 3 3 3 2" xfId="30062" xr:uid="{F0B2525F-1262-46B5-861C-8F7B7BDA73E9}"/>
    <cellStyle name="Обычный 6 2 3 2 2 2 2 2 3 5 3 3 4" xfId="30063" xr:uid="{2B5ABAE6-ECC2-4341-8DC4-7EF690D32F83}"/>
    <cellStyle name="Обычный 6 2 3 2 2 2 2 2 3 5 3 4" xfId="30064" xr:uid="{A63C67F2-7DC1-4231-8DEC-1F9EC4486DA6}"/>
    <cellStyle name="Обычный 6 2 3 2 2 2 2 2 3 5 3 4 2" xfId="30065" xr:uid="{C058E62A-C8B3-4D74-974C-C40781417F50}"/>
    <cellStyle name="Обычный 6 2 3 2 2 2 2 2 3 5 3 4 2 2" xfId="30066" xr:uid="{4D928D28-441A-4B58-8B33-138D4A555DFE}"/>
    <cellStyle name="Обычный 6 2 3 2 2 2 2 2 3 5 3 4 3" xfId="30067" xr:uid="{334D6ECE-8381-40D2-A8C2-CFC62940CFF6}"/>
    <cellStyle name="Обычный 6 2 3 2 2 2 2 2 3 5 3 5" xfId="30068" xr:uid="{BA7B15E7-7E15-424C-9AD0-D85FC442A997}"/>
    <cellStyle name="Обычный 6 2 3 2 2 2 2 2 3 5 3 5 2" xfId="30069" xr:uid="{D3BB2C6A-8304-45E2-A977-F6AE5EED22B6}"/>
    <cellStyle name="Обычный 6 2 3 2 2 2 2 2 3 5 3 6" xfId="30070" xr:uid="{B67D2279-4A00-43C0-AB19-E19B462BB1ED}"/>
    <cellStyle name="Обычный 6 2 3 2 2 2 2 2 3 5 4" xfId="30071" xr:uid="{99BBBE56-94FA-4F95-9996-F5DA86D7C07D}"/>
    <cellStyle name="Обычный 6 2 3 2 2 2 2 2 3 5 4 2" xfId="30072" xr:uid="{BB592184-7805-45B5-8F51-06651AB9B1B9}"/>
    <cellStyle name="Обычный 6 2 3 2 2 2 2 2 3 5 4 2 2" xfId="30073" xr:uid="{C9EB837A-9882-4B15-A206-E8FEEE9D8E37}"/>
    <cellStyle name="Обычный 6 2 3 2 2 2 2 2 3 5 4 2 2 2" xfId="30074" xr:uid="{1E5B6FC7-B65F-415F-844C-6DF038F72F86}"/>
    <cellStyle name="Обычный 6 2 3 2 2 2 2 2 3 5 4 2 2 2 2" xfId="30075" xr:uid="{3223DF2A-DAAB-4A68-87BA-3530E754969C}"/>
    <cellStyle name="Обычный 6 2 3 2 2 2 2 2 3 5 4 2 2 3" xfId="30076" xr:uid="{45643A6A-35F3-4537-9B3D-99D936FD226F}"/>
    <cellStyle name="Обычный 6 2 3 2 2 2 2 2 3 5 4 2 3" xfId="30077" xr:uid="{77862237-5667-44C2-9B5E-2420D96B900D}"/>
    <cellStyle name="Обычный 6 2 3 2 2 2 2 2 3 5 4 2 3 2" xfId="30078" xr:uid="{CC75F09F-2B96-43AC-94B9-024F448DD18C}"/>
    <cellStyle name="Обычный 6 2 3 2 2 2 2 2 3 5 4 2 4" xfId="30079" xr:uid="{D0A9D84D-5A78-4C7D-927D-7A32CE6B430F}"/>
    <cellStyle name="Обычный 6 2 3 2 2 2 2 2 3 5 4 3" xfId="30080" xr:uid="{CF3E4A9F-D62F-4152-9BAE-2C5EC52B9A46}"/>
    <cellStyle name="Обычный 6 2 3 2 2 2 2 2 3 5 4 3 2" xfId="30081" xr:uid="{C9BCAB50-110D-4FB5-8B04-9AE377A05A6E}"/>
    <cellStyle name="Обычный 6 2 3 2 2 2 2 2 3 5 4 3 2 2" xfId="30082" xr:uid="{206B6B17-B8A5-4577-AD7B-F3CD924B5FDD}"/>
    <cellStyle name="Обычный 6 2 3 2 2 2 2 2 3 5 4 3 3" xfId="30083" xr:uid="{DAA87D8D-A628-4206-AECE-15D2E5B42C99}"/>
    <cellStyle name="Обычный 6 2 3 2 2 2 2 2 3 5 4 4" xfId="30084" xr:uid="{C9BD80F4-79F5-4774-B217-F0CBAC3B9D3F}"/>
    <cellStyle name="Обычный 6 2 3 2 2 2 2 2 3 5 4 4 2" xfId="30085" xr:uid="{0F010021-13CB-4A3D-A161-8831F6EFED72}"/>
    <cellStyle name="Обычный 6 2 3 2 2 2 2 2 3 5 4 5" xfId="30086" xr:uid="{1E6052FD-CE91-488A-8E1E-797D2092DAE3}"/>
    <cellStyle name="Обычный 6 2 3 2 2 2 2 2 3 5 5" xfId="30087" xr:uid="{C647E66C-2AAC-421C-88DB-AE017407B9C4}"/>
    <cellStyle name="Обычный 6 2 3 2 2 2 2 2 3 5 5 2" xfId="30088" xr:uid="{853BCB92-184F-4F27-98AE-1A09E0E32C53}"/>
    <cellStyle name="Обычный 6 2 3 2 2 2 2 2 3 5 5 2 2" xfId="30089" xr:uid="{EF6B3ABD-4669-4560-87B6-2D676EB9650D}"/>
    <cellStyle name="Обычный 6 2 3 2 2 2 2 2 3 5 5 2 2 2" xfId="30090" xr:uid="{A76BA8F5-69DD-4545-9167-DE3AD47FF412}"/>
    <cellStyle name="Обычный 6 2 3 2 2 2 2 2 3 5 5 2 3" xfId="30091" xr:uid="{8A7BF53A-04CD-4864-A89F-D3EDF3FBBBAA}"/>
    <cellStyle name="Обычный 6 2 3 2 2 2 2 2 3 5 5 3" xfId="30092" xr:uid="{33577F3C-09AB-4579-9F89-92674D9C8DC7}"/>
    <cellStyle name="Обычный 6 2 3 2 2 2 2 2 3 5 5 3 2" xfId="30093" xr:uid="{AEB64CFF-5AEC-4E05-8AEB-3CCA23E0F622}"/>
    <cellStyle name="Обычный 6 2 3 2 2 2 2 2 3 5 5 4" xfId="30094" xr:uid="{3D961174-0304-4E48-BD42-084BF35C4E27}"/>
    <cellStyle name="Обычный 6 2 3 2 2 2 2 2 3 5 6" xfId="30095" xr:uid="{5F91D1F5-DC0B-4A08-A0D4-C697F6EE5445}"/>
    <cellStyle name="Обычный 6 2 3 2 2 2 2 2 3 5 6 2" xfId="30096" xr:uid="{D88C0906-6232-44C1-ACCE-637E646141CD}"/>
    <cellStyle name="Обычный 6 2 3 2 2 2 2 2 3 5 6 2 2" xfId="30097" xr:uid="{2C33CEE2-8D12-411E-ADF5-7DBC469A8377}"/>
    <cellStyle name="Обычный 6 2 3 2 2 2 2 2 3 5 6 3" xfId="30098" xr:uid="{58013823-77EB-48CC-A5DF-29FA55EBDFD7}"/>
    <cellStyle name="Обычный 6 2 3 2 2 2 2 2 3 5 7" xfId="30099" xr:uid="{3B1033CB-E817-4BB0-863B-34A303020107}"/>
    <cellStyle name="Обычный 6 2 3 2 2 2 2 2 3 5 7 2" xfId="30100" xr:uid="{3100A933-A6AD-404B-BDB4-33EC019AB9C4}"/>
    <cellStyle name="Обычный 6 2 3 2 2 2 2 2 3 5 8" xfId="30101" xr:uid="{8F6283BA-A45D-4FC1-B84A-2CBBBBE96DD1}"/>
    <cellStyle name="Обычный 6 2 3 2 2 2 2 2 3 6" xfId="30102" xr:uid="{89DF9B99-7DF0-4872-A2D7-019146FCC935}"/>
    <cellStyle name="Обычный 6 2 3 2 2 2 2 2 3 6 2" xfId="30103" xr:uid="{8E98F3D4-9ADB-4422-BDB7-243A3DD1F889}"/>
    <cellStyle name="Обычный 6 2 3 2 2 2 2 2 3 6 2 2" xfId="30104" xr:uid="{0A746769-3BA5-489D-BD71-2E7F440A8E4F}"/>
    <cellStyle name="Обычный 6 2 3 2 2 2 2 2 3 6 2 2 2" xfId="30105" xr:uid="{F2B4613F-4B03-40BD-B4E0-F3CC700BA0FB}"/>
    <cellStyle name="Обычный 6 2 3 2 2 2 2 2 3 6 2 2 2 2" xfId="30106" xr:uid="{0390869A-5248-466B-9A9C-D714AB82BDAD}"/>
    <cellStyle name="Обычный 6 2 3 2 2 2 2 2 3 6 2 2 2 2 2" xfId="30107" xr:uid="{7193060A-87A1-465C-9AB4-E64B2E3604E9}"/>
    <cellStyle name="Обычный 6 2 3 2 2 2 2 2 3 6 2 2 2 2 2 2" xfId="30108" xr:uid="{7B893952-E77D-4DCC-A308-2969EA151121}"/>
    <cellStyle name="Обычный 6 2 3 2 2 2 2 2 3 6 2 2 2 2 3" xfId="30109" xr:uid="{CD333615-488A-4DB2-82D9-ADB34F272486}"/>
    <cellStyle name="Обычный 6 2 3 2 2 2 2 2 3 6 2 2 2 3" xfId="30110" xr:uid="{3A5494DE-F88B-43CB-8030-344CD875EF05}"/>
    <cellStyle name="Обычный 6 2 3 2 2 2 2 2 3 6 2 2 2 3 2" xfId="30111" xr:uid="{0C3D7892-F65D-46D2-89C9-E577B322B1F7}"/>
    <cellStyle name="Обычный 6 2 3 2 2 2 2 2 3 6 2 2 2 4" xfId="30112" xr:uid="{788043BB-3F04-4C07-B6D8-11C5D3AA3C32}"/>
    <cellStyle name="Обычный 6 2 3 2 2 2 2 2 3 6 2 2 3" xfId="30113" xr:uid="{8737C3B1-FFDC-4574-9B78-FEC060D8D980}"/>
    <cellStyle name="Обычный 6 2 3 2 2 2 2 2 3 6 2 2 3 2" xfId="30114" xr:uid="{CC558F0E-03A0-4EDB-ACA1-55E6A81F3899}"/>
    <cellStyle name="Обычный 6 2 3 2 2 2 2 2 3 6 2 2 3 2 2" xfId="30115" xr:uid="{6A989B50-6CB5-4D54-BFE8-E55D5819F495}"/>
    <cellStyle name="Обычный 6 2 3 2 2 2 2 2 3 6 2 2 3 3" xfId="30116" xr:uid="{50B4529E-11FF-406F-9B26-9918199092EE}"/>
    <cellStyle name="Обычный 6 2 3 2 2 2 2 2 3 6 2 2 4" xfId="30117" xr:uid="{47C4849C-9726-4920-B244-00943EF06E89}"/>
    <cellStyle name="Обычный 6 2 3 2 2 2 2 2 3 6 2 2 4 2" xfId="30118" xr:uid="{AFC38B3C-8082-4C8C-9602-E6C2920545A9}"/>
    <cellStyle name="Обычный 6 2 3 2 2 2 2 2 3 6 2 2 5" xfId="30119" xr:uid="{ED4017AF-4EE7-40D6-BF1C-6C044952D187}"/>
    <cellStyle name="Обычный 6 2 3 2 2 2 2 2 3 6 2 3" xfId="30120" xr:uid="{7CDAAC07-CDB0-4BB3-9445-91E2E93CF135}"/>
    <cellStyle name="Обычный 6 2 3 2 2 2 2 2 3 6 2 3 2" xfId="30121" xr:uid="{CE572FA3-03E2-4085-AC9B-6B4C2321D2AA}"/>
    <cellStyle name="Обычный 6 2 3 2 2 2 2 2 3 6 2 3 2 2" xfId="30122" xr:uid="{65456054-5139-4450-A75F-27E4BA69E102}"/>
    <cellStyle name="Обычный 6 2 3 2 2 2 2 2 3 6 2 3 2 2 2" xfId="30123" xr:uid="{E1E340C9-E134-486D-A527-F2D1AC6A5C02}"/>
    <cellStyle name="Обычный 6 2 3 2 2 2 2 2 3 6 2 3 2 3" xfId="30124" xr:uid="{CD62936B-0206-4F39-9AE3-CC34116B8E1E}"/>
    <cellStyle name="Обычный 6 2 3 2 2 2 2 2 3 6 2 3 3" xfId="30125" xr:uid="{0DBBB336-6B91-4A47-8352-00D578E9BB01}"/>
    <cellStyle name="Обычный 6 2 3 2 2 2 2 2 3 6 2 3 3 2" xfId="30126" xr:uid="{32B79A6B-6A67-4337-9853-5D11281529EC}"/>
    <cellStyle name="Обычный 6 2 3 2 2 2 2 2 3 6 2 3 4" xfId="30127" xr:uid="{72762E27-72B9-41AB-AB6B-FD4C0C819DA8}"/>
    <cellStyle name="Обычный 6 2 3 2 2 2 2 2 3 6 2 4" xfId="30128" xr:uid="{9F51922E-3E00-4DEA-812C-EBF281C220E2}"/>
    <cellStyle name="Обычный 6 2 3 2 2 2 2 2 3 6 2 4 2" xfId="30129" xr:uid="{6C9ADB28-CC53-4D5B-ABAD-228E410EAAFF}"/>
    <cellStyle name="Обычный 6 2 3 2 2 2 2 2 3 6 2 4 2 2" xfId="30130" xr:uid="{7F45CF94-04AF-4343-898A-521585E820E5}"/>
    <cellStyle name="Обычный 6 2 3 2 2 2 2 2 3 6 2 4 3" xfId="30131" xr:uid="{293751CB-62CB-41AF-BB27-EFF9304C6033}"/>
    <cellStyle name="Обычный 6 2 3 2 2 2 2 2 3 6 2 5" xfId="30132" xr:uid="{365BC7E7-0685-4199-9351-C644BA4B34B4}"/>
    <cellStyle name="Обычный 6 2 3 2 2 2 2 2 3 6 2 5 2" xfId="30133" xr:uid="{3263FCB5-1E7C-4D71-B8C3-EA351D980650}"/>
    <cellStyle name="Обычный 6 2 3 2 2 2 2 2 3 6 2 6" xfId="30134" xr:uid="{858C4AF9-3FB4-408B-8D35-AC385F68D936}"/>
    <cellStyle name="Обычный 6 2 3 2 2 2 2 2 3 6 3" xfId="30135" xr:uid="{B4EFC18D-E20D-4E78-8AC9-EF9612C88C9E}"/>
    <cellStyle name="Обычный 6 2 3 2 2 2 2 2 3 6 3 2" xfId="30136" xr:uid="{A40D9C3E-5157-4B43-B9BC-CCC79994B07E}"/>
    <cellStyle name="Обычный 6 2 3 2 2 2 2 2 3 6 3 2 2" xfId="30137" xr:uid="{451BE590-2548-47D5-BAE7-8EF0F57A079D}"/>
    <cellStyle name="Обычный 6 2 3 2 2 2 2 2 3 6 3 2 2 2" xfId="30138" xr:uid="{60E14C03-01D3-466A-9B6E-4BD882C53E9E}"/>
    <cellStyle name="Обычный 6 2 3 2 2 2 2 2 3 6 3 2 2 2 2" xfId="30139" xr:uid="{3D6D06EE-FDCE-4CCA-A42A-EA2F83924B20}"/>
    <cellStyle name="Обычный 6 2 3 2 2 2 2 2 3 6 3 2 2 3" xfId="30140" xr:uid="{25161A38-DB05-4A39-8F0E-E3DD0E6B6BCB}"/>
    <cellStyle name="Обычный 6 2 3 2 2 2 2 2 3 6 3 2 3" xfId="30141" xr:uid="{9748818F-BFDE-4B18-9113-4220F763DA02}"/>
    <cellStyle name="Обычный 6 2 3 2 2 2 2 2 3 6 3 2 3 2" xfId="30142" xr:uid="{46D6D571-ED99-4FDB-AE92-804E814645F2}"/>
    <cellStyle name="Обычный 6 2 3 2 2 2 2 2 3 6 3 2 4" xfId="30143" xr:uid="{86505B5D-E213-43F5-9562-832CBB3BFD07}"/>
    <cellStyle name="Обычный 6 2 3 2 2 2 2 2 3 6 3 3" xfId="30144" xr:uid="{35FCD0A8-3872-4593-983C-134AC1AACDE8}"/>
    <cellStyle name="Обычный 6 2 3 2 2 2 2 2 3 6 3 3 2" xfId="30145" xr:uid="{CA930CE1-8447-41F6-A4DB-2AAFBCFC8A55}"/>
    <cellStyle name="Обычный 6 2 3 2 2 2 2 2 3 6 3 3 2 2" xfId="30146" xr:uid="{F8C2BE64-0852-4D61-B506-2AEA6B76AAF5}"/>
    <cellStyle name="Обычный 6 2 3 2 2 2 2 2 3 6 3 3 3" xfId="30147" xr:uid="{6EB06BB6-390A-448A-9FCD-3898E2425684}"/>
    <cellStyle name="Обычный 6 2 3 2 2 2 2 2 3 6 3 4" xfId="30148" xr:uid="{9AB8A5FF-7F55-49CF-9547-972356A666DE}"/>
    <cellStyle name="Обычный 6 2 3 2 2 2 2 2 3 6 3 4 2" xfId="30149" xr:uid="{D5D9FB23-E918-4E85-9706-25517EA2E3B7}"/>
    <cellStyle name="Обычный 6 2 3 2 2 2 2 2 3 6 3 5" xfId="30150" xr:uid="{F324E360-23C4-46FD-931D-7A2DB767025B}"/>
    <cellStyle name="Обычный 6 2 3 2 2 2 2 2 3 6 4" xfId="30151" xr:uid="{E7CACA46-706B-41EB-AC6A-A0DE80EBF08D}"/>
    <cellStyle name="Обычный 6 2 3 2 2 2 2 2 3 6 4 2" xfId="30152" xr:uid="{4CECE433-EAAB-4442-B48C-C39571B59C49}"/>
    <cellStyle name="Обычный 6 2 3 2 2 2 2 2 3 6 4 2 2" xfId="30153" xr:uid="{6F22383C-4A02-4A01-849D-F6272D5CD6FD}"/>
    <cellStyle name="Обычный 6 2 3 2 2 2 2 2 3 6 4 2 2 2" xfId="30154" xr:uid="{5E6FFBA0-240C-448F-AA2A-D9F7379AE3BB}"/>
    <cellStyle name="Обычный 6 2 3 2 2 2 2 2 3 6 4 2 3" xfId="30155" xr:uid="{CB299A1F-5E7E-4FF1-B235-AFA810490900}"/>
    <cellStyle name="Обычный 6 2 3 2 2 2 2 2 3 6 4 3" xfId="30156" xr:uid="{8E49DEDF-FDF3-4949-B465-2368131B620B}"/>
    <cellStyle name="Обычный 6 2 3 2 2 2 2 2 3 6 4 3 2" xfId="30157" xr:uid="{94B3B846-36E9-485E-8A71-90F915C072B4}"/>
    <cellStyle name="Обычный 6 2 3 2 2 2 2 2 3 6 4 4" xfId="30158" xr:uid="{2AA87A4C-1FE1-4B31-9211-95C56C15F3F2}"/>
    <cellStyle name="Обычный 6 2 3 2 2 2 2 2 3 6 5" xfId="30159" xr:uid="{17A14172-2433-4B68-B45F-2E5EAC03D7AD}"/>
    <cellStyle name="Обычный 6 2 3 2 2 2 2 2 3 6 5 2" xfId="30160" xr:uid="{35F8D157-EB3E-4148-8DA1-7C0A76808C57}"/>
    <cellStyle name="Обычный 6 2 3 2 2 2 2 2 3 6 5 2 2" xfId="30161" xr:uid="{E4100B0E-F661-47F6-B358-A2AEE7C05CE3}"/>
    <cellStyle name="Обычный 6 2 3 2 2 2 2 2 3 6 5 3" xfId="30162" xr:uid="{743ADF75-0954-4FAD-9F32-B004FD021151}"/>
    <cellStyle name="Обычный 6 2 3 2 2 2 2 2 3 6 6" xfId="30163" xr:uid="{78DD3A9E-37E2-43F4-9635-1E98AF3296A6}"/>
    <cellStyle name="Обычный 6 2 3 2 2 2 2 2 3 6 6 2" xfId="30164" xr:uid="{2F9B52EA-4311-406C-8688-0FC0AB05AB1D}"/>
    <cellStyle name="Обычный 6 2 3 2 2 2 2 2 3 6 7" xfId="30165" xr:uid="{B7CE2F78-6601-44BB-82CC-F841EEB960C6}"/>
    <cellStyle name="Обычный 6 2 3 2 2 2 2 2 3 7" xfId="30166" xr:uid="{57045440-7126-4709-AD5C-E6963CACFCFE}"/>
    <cellStyle name="Обычный 6 2 3 2 2 2 2 2 3 7 2" xfId="30167" xr:uid="{B9762BE2-844B-45BA-BC0A-2A089B81970B}"/>
    <cellStyle name="Обычный 6 2 3 2 2 2 2 2 3 7 2 2" xfId="30168" xr:uid="{8D9E32A2-7219-4449-813E-C8B118502557}"/>
    <cellStyle name="Обычный 6 2 3 2 2 2 2 2 3 7 2 2 2" xfId="30169" xr:uid="{4AD47535-EFAA-4783-9174-B4314766870B}"/>
    <cellStyle name="Обычный 6 2 3 2 2 2 2 2 3 7 2 2 2 2" xfId="30170" xr:uid="{15C9CB18-A3BD-4BF1-A33D-8A0C1E298D66}"/>
    <cellStyle name="Обычный 6 2 3 2 2 2 2 2 3 7 2 2 2 2 2" xfId="30171" xr:uid="{92B2C17D-5086-4BEE-BB42-BB8E0F3AB910}"/>
    <cellStyle name="Обычный 6 2 3 2 2 2 2 2 3 7 2 2 2 3" xfId="30172" xr:uid="{17B3B586-71F8-4ADF-97FD-1182BFB29B6B}"/>
    <cellStyle name="Обычный 6 2 3 2 2 2 2 2 3 7 2 2 3" xfId="30173" xr:uid="{AB5303A8-0A64-427E-95A2-5CBDFBED2909}"/>
    <cellStyle name="Обычный 6 2 3 2 2 2 2 2 3 7 2 2 3 2" xfId="30174" xr:uid="{D365AFDA-0E00-4024-BEF8-882B4363A7DB}"/>
    <cellStyle name="Обычный 6 2 3 2 2 2 2 2 3 7 2 2 4" xfId="30175" xr:uid="{31C4A73E-A667-4E72-9CB6-EF946FFC0526}"/>
    <cellStyle name="Обычный 6 2 3 2 2 2 2 2 3 7 2 3" xfId="30176" xr:uid="{B63826FB-9579-4A45-B63B-B1B1734127A7}"/>
    <cellStyle name="Обычный 6 2 3 2 2 2 2 2 3 7 2 3 2" xfId="30177" xr:uid="{F4751708-6E9A-461D-9FC3-C29A016B0030}"/>
    <cellStyle name="Обычный 6 2 3 2 2 2 2 2 3 7 2 3 2 2" xfId="30178" xr:uid="{2E412E60-BB8E-49DC-8479-3B335DEDFA36}"/>
    <cellStyle name="Обычный 6 2 3 2 2 2 2 2 3 7 2 3 3" xfId="30179" xr:uid="{50D7417C-8EC1-4925-BD88-EFDEC77D69E3}"/>
    <cellStyle name="Обычный 6 2 3 2 2 2 2 2 3 7 2 4" xfId="30180" xr:uid="{2C4655C3-FADD-48F8-AB23-2A0EA882535A}"/>
    <cellStyle name="Обычный 6 2 3 2 2 2 2 2 3 7 2 4 2" xfId="30181" xr:uid="{3639D9D5-1B31-40D5-B11E-E177B412356E}"/>
    <cellStyle name="Обычный 6 2 3 2 2 2 2 2 3 7 2 5" xfId="30182" xr:uid="{CF302BD6-56A9-44E9-8B42-6DFC3BF831F4}"/>
    <cellStyle name="Обычный 6 2 3 2 2 2 2 2 3 7 3" xfId="30183" xr:uid="{2ABC70B0-365E-4DE8-BC45-8ECF41A38B32}"/>
    <cellStyle name="Обычный 6 2 3 2 2 2 2 2 3 7 3 2" xfId="30184" xr:uid="{9C397840-C175-4825-8B07-B4B7C49880DB}"/>
    <cellStyle name="Обычный 6 2 3 2 2 2 2 2 3 7 3 2 2" xfId="30185" xr:uid="{CC875920-CE12-4C73-9DAB-8AFCEF3BB28A}"/>
    <cellStyle name="Обычный 6 2 3 2 2 2 2 2 3 7 3 2 2 2" xfId="30186" xr:uid="{4DF03700-D777-4D14-AAE8-AA2AC6D7D605}"/>
    <cellStyle name="Обычный 6 2 3 2 2 2 2 2 3 7 3 2 3" xfId="30187" xr:uid="{1188F8A8-8EA9-4759-8A8A-9A106CDE9012}"/>
    <cellStyle name="Обычный 6 2 3 2 2 2 2 2 3 7 3 3" xfId="30188" xr:uid="{85EC48A3-0AC7-4B07-80CF-33067BFB945C}"/>
    <cellStyle name="Обычный 6 2 3 2 2 2 2 2 3 7 3 3 2" xfId="30189" xr:uid="{C9AA4806-469A-4AD4-B749-351C38B13132}"/>
    <cellStyle name="Обычный 6 2 3 2 2 2 2 2 3 7 3 4" xfId="30190" xr:uid="{2760E06C-FA68-4005-8F63-A29A7B110F01}"/>
    <cellStyle name="Обычный 6 2 3 2 2 2 2 2 3 7 4" xfId="30191" xr:uid="{94E2D63C-98EE-441A-B40C-2EB0B6633A75}"/>
    <cellStyle name="Обычный 6 2 3 2 2 2 2 2 3 7 4 2" xfId="30192" xr:uid="{8F1C75AA-B05A-46D9-B1A8-4F90BCDC82C3}"/>
    <cellStyle name="Обычный 6 2 3 2 2 2 2 2 3 7 4 2 2" xfId="30193" xr:uid="{3F06A654-53B3-49BC-8E86-F7B525784815}"/>
    <cellStyle name="Обычный 6 2 3 2 2 2 2 2 3 7 4 3" xfId="30194" xr:uid="{BAE215AD-94C2-4522-9624-D98E0DE0AE46}"/>
    <cellStyle name="Обычный 6 2 3 2 2 2 2 2 3 7 5" xfId="30195" xr:uid="{174D4105-B824-43E9-BE6F-E39197E8B749}"/>
    <cellStyle name="Обычный 6 2 3 2 2 2 2 2 3 7 5 2" xfId="30196" xr:uid="{D978AC61-77D7-40F3-A06D-18848F58A072}"/>
    <cellStyle name="Обычный 6 2 3 2 2 2 2 2 3 7 6" xfId="30197" xr:uid="{B17A4C8B-71E5-45E8-A9AC-CCAFFA2CC8BC}"/>
    <cellStyle name="Обычный 6 2 3 2 2 2 2 2 3 8" xfId="30198" xr:uid="{E680218F-23C1-4053-84E4-B6E41CD0D1EE}"/>
    <cellStyle name="Обычный 6 2 3 2 2 2 2 2 3 8 2" xfId="30199" xr:uid="{DE72EB41-1B34-49F5-BD22-E4DACDDAB556}"/>
    <cellStyle name="Обычный 6 2 3 2 2 2 2 2 3 8 2 2" xfId="30200" xr:uid="{29B88462-41D5-481E-A37E-73BA4BC43D14}"/>
    <cellStyle name="Обычный 6 2 3 2 2 2 2 2 3 8 2 2 2" xfId="30201" xr:uid="{EDBC1BAC-404E-4D65-AA80-4F120D60A97A}"/>
    <cellStyle name="Обычный 6 2 3 2 2 2 2 2 3 8 2 2 2 2" xfId="30202" xr:uid="{57DFDC1B-A898-4A43-A6C2-56D0AC952E02}"/>
    <cellStyle name="Обычный 6 2 3 2 2 2 2 2 3 8 2 2 3" xfId="30203" xr:uid="{36A45D3F-D3A1-4D0E-B12C-87A02D757960}"/>
    <cellStyle name="Обычный 6 2 3 2 2 2 2 2 3 8 2 3" xfId="30204" xr:uid="{38BBE07F-EB50-4129-BFFB-767AE3779143}"/>
    <cellStyle name="Обычный 6 2 3 2 2 2 2 2 3 8 2 3 2" xfId="30205" xr:uid="{6D2C3653-397A-47A2-8385-D2BC99BE1E34}"/>
    <cellStyle name="Обычный 6 2 3 2 2 2 2 2 3 8 2 4" xfId="30206" xr:uid="{2D2A0882-7626-46F9-BC8F-689562B95A99}"/>
    <cellStyle name="Обычный 6 2 3 2 2 2 2 2 3 8 3" xfId="30207" xr:uid="{E261F230-116B-4B70-9C1D-DF81D667D47A}"/>
    <cellStyle name="Обычный 6 2 3 2 2 2 2 2 3 8 3 2" xfId="30208" xr:uid="{9AC4ABAC-7D56-4466-A3A2-A4FA73B1797B}"/>
    <cellStyle name="Обычный 6 2 3 2 2 2 2 2 3 8 3 2 2" xfId="30209" xr:uid="{53FA91B3-E6E3-4B7C-84CC-CA8B5194BBFF}"/>
    <cellStyle name="Обычный 6 2 3 2 2 2 2 2 3 8 3 3" xfId="30210" xr:uid="{355C0B75-56D3-486E-A94F-6D421B7E7C5F}"/>
    <cellStyle name="Обычный 6 2 3 2 2 2 2 2 3 8 4" xfId="30211" xr:uid="{1286EA5E-C39B-4116-A848-697118F42ADE}"/>
    <cellStyle name="Обычный 6 2 3 2 2 2 2 2 3 8 4 2" xfId="30212" xr:uid="{33EB10B0-F15A-48FC-B132-E69B26F5BB4C}"/>
    <cellStyle name="Обычный 6 2 3 2 2 2 2 2 3 8 5" xfId="30213" xr:uid="{AB66A98A-05B4-4F95-A646-F61016EADDCB}"/>
    <cellStyle name="Обычный 6 2 3 2 2 2 2 2 3 9" xfId="30214" xr:uid="{BFCAA742-1B8C-414F-B8BE-1A43E52BB040}"/>
    <cellStyle name="Обычный 6 2 3 2 2 2 2 2 3 9 2" xfId="30215" xr:uid="{55A2F440-B09F-49E0-A317-8B09974DC2A9}"/>
    <cellStyle name="Обычный 6 2 3 2 2 2 2 2 3 9 2 2" xfId="30216" xr:uid="{123979DD-7A33-4B4A-A726-B6EECFE66290}"/>
    <cellStyle name="Обычный 6 2 3 2 2 2 2 2 3 9 2 2 2" xfId="30217" xr:uid="{2B2064CC-F522-4A82-8FC5-1BDCC4995EBE}"/>
    <cellStyle name="Обычный 6 2 3 2 2 2 2 2 3 9 2 3" xfId="30218" xr:uid="{1617914A-E694-450A-9E46-1DA7DF277541}"/>
    <cellStyle name="Обычный 6 2 3 2 2 2 2 2 3 9 3" xfId="30219" xr:uid="{072D61AB-D824-4909-BD4A-4E34504BFCCF}"/>
    <cellStyle name="Обычный 6 2 3 2 2 2 2 2 3 9 3 2" xfId="30220" xr:uid="{6ACA0D13-BF63-4CD2-BBDE-BFDBAD9D5512}"/>
    <cellStyle name="Обычный 6 2 3 2 2 2 2 2 3 9 4" xfId="30221" xr:uid="{C315AC03-076D-49A4-8C55-2F9CF9868CB1}"/>
    <cellStyle name="Обычный 6 2 3 2 2 2 2 2 4" xfId="30222" xr:uid="{4F0951B6-34BB-4237-BE18-08AB800ED66A}"/>
    <cellStyle name="Обычный 6 2 3 2 2 2 2 2 4 10" xfId="30223" xr:uid="{203A43B4-1DD1-41BF-B8EF-3667F66485ED}"/>
    <cellStyle name="Обычный 6 2 3 2 2 2 2 2 4 2" xfId="30224" xr:uid="{BBC7B060-B9AF-4D24-872B-71996202CAB9}"/>
    <cellStyle name="Обычный 6 2 3 2 2 2 2 2 4 2 2" xfId="30225" xr:uid="{8043698B-28BB-40F7-AC38-3F9D78C17DA8}"/>
    <cellStyle name="Обычный 6 2 3 2 2 2 2 2 4 2 2 2" xfId="30226" xr:uid="{F1B6ACA4-D94A-4310-8B7C-8BE869AE7EB0}"/>
    <cellStyle name="Обычный 6 2 3 2 2 2 2 2 4 2 2 2 2" xfId="30227" xr:uid="{9FE60744-F804-437B-80F1-551B4992A02F}"/>
    <cellStyle name="Обычный 6 2 3 2 2 2 2 2 4 2 2 2 2 2" xfId="30228" xr:uid="{42ADFEC0-06F2-4D2B-BB41-206D11122CD0}"/>
    <cellStyle name="Обычный 6 2 3 2 2 2 2 2 4 2 2 2 2 2 2" xfId="30229" xr:uid="{F37B08DA-FD97-45E0-B836-38A396AABFE7}"/>
    <cellStyle name="Обычный 6 2 3 2 2 2 2 2 4 2 2 2 2 2 2 2" xfId="30230" xr:uid="{4E4DAD19-86F1-40FE-B84F-15D6DDFFA7F4}"/>
    <cellStyle name="Обычный 6 2 3 2 2 2 2 2 4 2 2 2 2 2 2 2 2" xfId="30231" xr:uid="{92EE2E85-DD47-4F9E-BA6E-537FD60368BA}"/>
    <cellStyle name="Обычный 6 2 3 2 2 2 2 2 4 2 2 2 2 2 2 2 2 2" xfId="30232" xr:uid="{CAD6BAE4-3400-45DC-AFE4-94A150B167F3}"/>
    <cellStyle name="Обычный 6 2 3 2 2 2 2 2 4 2 2 2 2 2 2 2 3" xfId="30233" xr:uid="{EEA0612A-E6FD-4937-9EBB-0C94C8EE17AA}"/>
    <cellStyle name="Обычный 6 2 3 2 2 2 2 2 4 2 2 2 2 2 2 3" xfId="30234" xr:uid="{16C23CA2-9FD1-47CC-95C2-AE2ACF8DF017}"/>
    <cellStyle name="Обычный 6 2 3 2 2 2 2 2 4 2 2 2 2 2 2 3 2" xfId="30235" xr:uid="{6A18BC4A-A7E2-4666-B9FC-91444E481F00}"/>
    <cellStyle name="Обычный 6 2 3 2 2 2 2 2 4 2 2 2 2 2 2 4" xfId="30236" xr:uid="{3CFBB3C8-5ADB-4428-8757-0FBB202F297B}"/>
    <cellStyle name="Обычный 6 2 3 2 2 2 2 2 4 2 2 2 2 2 3" xfId="30237" xr:uid="{BF0B3748-9F79-4D96-908E-0169EED3E616}"/>
    <cellStyle name="Обычный 6 2 3 2 2 2 2 2 4 2 2 2 2 2 3 2" xfId="30238" xr:uid="{B2297C67-08AC-4C7F-AC4A-E93537AE781E}"/>
    <cellStyle name="Обычный 6 2 3 2 2 2 2 2 4 2 2 2 2 2 3 2 2" xfId="30239" xr:uid="{B450B13D-604F-44E7-9962-A4DFEF0369A7}"/>
    <cellStyle name="Обычный 6 2 3 2 2 2 2 2 4 2 2 2 2 2 3 3" xfId="30240" xr:uid="{D94BE15C-89D2-47A0-B5F9-E1C9BC7CC3C3}"/>
    <cellStyle name="Обычный 6 2 3 2 2 2 2 2 4 2 2 2 2 2 4" xfId="30241" xr:uid="{E80023FE-4C0B-46F6-8455-0D6433753A87}"/>
    <cellStyle name="Обычный 6 2 3 2 2 2 2 2 4 2 2 2 2 2 4 2" xfId="30242" xr:uid="{334B8401-AE97-4005-A618-46F6E4B43D81}"/>
    <cellStyle name="Обычный 6 2 3 2 2 2 2 2 4 2 2 2 2 2 5" xfId="30243" xr:uid="{849A0F2B-FCE6-4B34-A2B5-F008BDD3BD05}"/>
    <cellStyle name="Обычный 6 2 3 2 2 2 2 2 4 2 2 2 2 3" xfId="30244" xr:uid="{D62973F7-7364-422A-83AF-CE128A10FCB9}"/>
    <cellStyle name="Обычный 6 2 3 2 2 2 2 2 4 2 2 2 2 3 2" xfId="30245" xr:uid="{A9DCA923-FC17-4350-B0A7-F0D71E39FE62}"/>
    <cellStyle name="Обычный 6 2 3 2 2 2 2 2 4 2 2 2 2 3 2 2" xfId="30246" xr:uid="{8D6FE732-3D90-4217-AF97-F4DFA7E40AB7}"/>
    <cellStyle name="Обычный 6 2 3 2 2 2 2 2 4 2 2 2 2 3 2 2 2" xfId="30247" xr:uid="{7A279DF1-ECA2-4F02-9B07-987DA4550DA3}"/>
    <cellStyle name="Обычный 6 2 3 2 2 2 2 2 4 2 2 2 2 3 2 3" xfId="30248" xr:uid="{119DCF8A-A817-4D53-B078-C87C1075166A}"/>
    <cellStyle name="Обычный 6 2 3 2 2 2 2 2 4 2 2 2 2 3 3" xfId="30249" xr:uid="{F6088130-6227-4990-863D-3DE0342CD7AE}"/>
    <cellStyle name="Обычный 6 2 3 2 2 2 2 2 4 2 2 2 2 3 3 2" xfId="30250" xr:uid="{D4AC78C4-7730-4EE6-9904-CB02155FADE0}"/>
    <cellStyle name="Обычный 6 2 3 2 2 2 2 2 4 2 2 2 2 3 4" xfId="30251" xr:uid="{3817F01B-059A-46B6-9E44-71BBD5D9B9C9}"/>
    <cellStyle name="Обычный 6 2 3 2 2 2 2 2 4 2 2 2 2 4" xfId="30252" xr:uid="{9D692FF5-100F-4527-A8A0-0041834E1FCB}"/>
    <cellStyle name="Обычный 6 2 3 2 2 2 2 2 4 2 2 2 2 4 2" xfId="30253" xr:uid="{B3A5FD13-4B02-4B24-B99E-852D68A9D02C}"/>
    <cellStyle name="Обычный 6 2 3 2 2 2 2 2 4 2 2 2 2 4 2 2" xfId="30254" xr:uid="{0B4B85E5-DA38-467E-89A3-2CBC34AA2139}"/>
    <cellStyle name="Обычный 6 2 3 2 2 2 2 2 4 2 2 2 2 4 3" xfId="30255" xr:uid="{C4E7B139-94B3-4A79-B743-7D71DF694375}"/>
    <cellStyle name="Обычный 6 2 3 2 2 2 2 2 4 2 2 2 2 5" xfId="30256" xr:uid="{80273BCD-34C2-4BC8-B052-F3C4C0A0ADCB}"/>
    <cellStyle name="Обычный 6 2 3 2 2 2 2 2 4 2 2 2 2 5 2" xfId="30257" xr:uid="{263B0EB9-2A75-45DB-8102-9AB5BC1096FC}"/>
    <cellStyle name="Обычный 6 2 3 2 2 2 2 2 4 2 2 2 2 6" xfId="30258" xr:uid="{B7CF7E4A-A6A3-4A51-AB2A-2168F1CB2170}"/>
    <cellStyle name="Обычный 6 2 3 2 2 2 2 2 4 2 2 2 3" xfId="30259" xr:uid="{6A4E4483-7596-4A77-A5ED-70008916B141}"/>
    <cellStyle name="Обычный 6 2 3 2 2 2 2 2 4 2 2 2 3 2" xfId="30260" xr:uid="{A20905D5-28D5-49A0-BC6A-2FB57819EE42}"/>
    <cellStyle name="Обычный 6 2 3 2 2 2 2 2 4 2 2 2 3 2 2" xfId="30261" xr:uid="{398E5E84-D8A3-4D84-8AEF-A177FC5DDBD3}"/>
    <cellStyle name="Обычный 6 2 3 2 2 2 2 2 4 2 2 2 3 2 2 2" xfId="30262" xr:uid="{3420852B-188A-4B4A-801C-DDE28EDCCC9A}"/>
    <cellStyle name="Обычный 6 2 3 2 2 2 2 2 4 2 2 2 3 2 2 2 2" xfId="30263" xr:uid="{9596D636-CCDE-4B77-8DDD-86B2B37B9371}"/>
    <cellStyle name="Обычный 6 2 3 2 2 2 2 2 4 2 2 2 3 2 2 3" xfId="30264" xr:uid="{E3B986BB-58C4-46AD-B843-207AD44DC29C}"/>
    <cellStyle name="Обычный 6 2 3 2 2 2 2 2 4 2 2 2 3 2 3" xfId="30265" xr:uid="{5D1494FC-935A-4A5F-82CF-3307AEA2EFFE}"/>
    <cellStyle name="Обычный 6 2 3 2 2 2 2 2 4 2 2 2 3 2 3 2" xfId="30266" xr:uid="{45937194-21A2-4C01-AF97-3DDAC104DEAA}"/>
    <cellStyle name="Обычный 6 2 3 2 2 2 2 2 4 2 2 2 3 2 4" xfId="30267" xr:uid="{41B26A47-0862-49DE-89CE-342E75513FFB}"/>
    <cellStyle name="Обычный 6 2 3 2 2 2 2 2 4 2 2 2 3 3" xfId="30268" xr:uid="{FCEA1B64-65D9-486B-894D-218C2CD2FCC2}"/>
    <cellStyle name="Обычный 6 2 3 2 2 2 2 2 4 2 2 2 3 3 2" xfId="30269" xr:uid="{E006CF95-8308-4C40-95BB-D3F8DF0AEE22}"/>
    <cellStyle name="Обычный 6 2 3 2 2 2 2 2 4 2 2 2 3 3 2 2" xfId="30270" xr:uid="{877B8A9B-E41C-49D8-975E-AE03E8BBAA1B}"/>
    <cellStyle name="Обычный 6 2 3 2 2 2 2 2 4 2 2 2 3 3 3" xfId="30271" xr:uid="{C59D2951-3380-4BBC-AAA6-99C1F8CE018E}"/>
    <cellStyle name="Обычный 6 2 3 2 2 2 2 2 4 2 2 2 3 4" xfId="30272" xr:uid="{5442BCCE-7E0B-40B3-A417-8F379E438900}"/>
    <cellStyle name="Обычный 6 2 3 2 2 2 2 2 4 2 2 2 3 4 2" xfId="30273" xr:uid="{A39E9200-84B3-4353-9657-B43B140A0B2A}"/>
    <cellStyle name="Обычный 6 2 3 2 2 2 2 2 4 2 2 2 3 5" xfId="30274" xr:uid="{0A42DC82-02E5-4839-93EF-2BAF459B6E4A}"/>
    <cellStyle name="Обычный 6 2 3 2 2 2 2 2 4 2 2 2 4" xfId="30275" xr:uid="{1B05140D-FC22-4DA6-9EE4-66582FDDD7D8}"/>
    <cellStyle name="Обычный 6 2 3 2 2 2 2 2 4 2 2 2 4 2" xfId="30276" xr:uid="{F0D49791-9770-4C37-B944-713DC4C4B50D}"/>
    <cellStyle name="Обычный 6 2 3 2 2 2 2 2 4 2 2 2 4 2 2" xfId="30277" xr:uid="{71C0EAE9-A2AC-4FEA-8650-22FB583C7FB7}"/>
    <cellStyle name="Обычный 6 2 3 2 2 2 2 2 4 2 2 2 4 2 2 2" xfId="30278" xr:uid="{F8F0ABAC-5513-42AB-B180-79EA423C499C}"/>
    <cellStyle name="Обычный 6 2 3 2 2 2 2 2 4 2 2 2 4 2 3" xfId="30279" xr:uid="{2DCDB2C3-25F4-4BAB-83C8-875C2EECD4C5}"/>
    <cellStyle name="Обычный 6 2 3 2 2 2 2 2 4 2 2 2 4 3" xfId="30280" xr:uid="{492D0AA0-9685-4F6F-9B7E-A77FAA62BF73}"/>
    <cellStyle name="Обычный 6 2 3 2 2 2 2 2 4 2 2 2 4 3 2" xfId="30281" xr:uid="{3D6625A2-4E1A-46F5-9A53-7218B473F89D}"/>
    <cellStyle name="Обычный 6 2 3 2 2 2 2 2 4 2 2 2 4 4" xfId="30282" xr:uid="{E464EE61-2C52-44B9-AE07-1D1A467F68D3}"/>
    <cellStyle name="Обычный 6 2 3 2 2 2 2 2 4 2 2 2 5" xfId="30283" xr:uid="{9DF9C0E6-9526-4201-8921-B50C91AC881C}"/>
    <cellStyle name="Обычный 6 2 3 2 2 2 2 2 4 2 2 2 5 2" xfId="30284" xr:uid="{FDD63D1C-55A1-456D-A5E6-97ADEC5507BE}"/>
    <cellStyle name="Обычный 6 2 3 2 2 2 2 2 4 2 2 2 5 2 2" xfId="30285" xr:uid="{925B8DFE-CEC2-4E87-ACDD-6A7302EDCAE6}"/>
    <cellStyle name="Обычный 6 2 3 2 2 2 2 2 4 2 2 2 5 3" xfId="30286" xr:uid="{CB4D9F5E-1E10-44D8-B767-2F41A2A4537D}"/>
    <cellStyle name="Обычный 6 2 3 2 2 2 2 2 4 2 2 2 6" xfId="30287" xr:uid="{18B37612-5898-46B1-A5CE-DB26670AE642}"/>
    <cellStyle name="Обычный 6 2 3 2 2 2 2 2 4 2 2 2 6 2" xfId="30288" xr:uid="{CB44E7CC-3E8F-4A0C-987C-5E496D3DD49F}"/>
    <cellStyle name="Обычный 6 2 3 2 2 2 2 2 4 2 2 2 7" xfId="30289" xr:uid="{A94F0FE4-F094-4FBE-8F1F-6DC1836E1FB7}"/>
    <cellStyle name="Обычный 6 2 3 2 2 2 2 2 4 2 2 3" xfId="30290" xr:uid="{6102E7AF-4106-44B9-9340-E2EF915D9E13}"/>
    <cellStyle name="Обычный 6 2 3 2 2 2 2 2 4 2 2 3 2" xfId="30291" xr:uid="{3409FA4A-7823-48AA-A610-7D8F0E8E51F9}"/>
    <cellStyle name="Обычный 6 2 3 2 2 2 2 2 4 2 2 3 2 2" xfId="30292" xr:uid="{E618FE27-952A-41C6-B00B-86E159A9D2A7}"/>
    <cellStyle name="Обычный 6 2 3 2 2 2 2 2 4 2 2 3 2 2 2" xfId="30293" xr:uid="{E6BC3D07-14AF-4D83-8FDD-345E84CC1577}"/>
    <cellStyle name="Обычный 6 2 3 2 2 2 2 2 4 2 2 3 2 2 2 2" xfId="30294" xr:uid="{0395E176-FDBC-4574-AA07-D9993BECCE63}"/>
    <cellStyle name="Обычный 6 2 3 2 2 2 2 2 4 2 2 3 2 2 2 2 2" xfId="30295" xr:uid="{C373F422-FAFB-4351-B94E-CE482746B46A}"/>
    <cellStyle name="Обычный 6 2 3 2 2 2 2 2 4 2 2 3 2 2 2 3" xfId="30296" xr:uid="{93F810FB-6530-4C56-8BE5-F3DAA54AFC8C}"/>
    <cellStyle name="Обычный 6 2 3 2 2 2 2 2 4 2 2 3 2 2 3" xfId="30297" xr:uid="{84DA2CC0-6D60-49E8-AEC5-64188165D923}"/>
    <cellStyle name="Обычный 6 2 3 2 2 2 2 2 4 2 2 3 2 2 3 2" xfId="30298" xr:uid="{61E7C1D3-EA79-4B88-BA42-D8607793A46E}"/>
    <cellStyle name="Обычный 6 2 3 2 2 2 2 2 4 2 2 3 2 2 4" xfId="30299" xr:uid="{B057457B-6524-4639-9C58-3358DE0467DA}"/>
    <cellStyle name="Обычный 6 2 3 2 2 2 2 2 4 2 2 3 2 3" xfId="30300" xr:uid="{BDA35213-F38F-4A25-B752-20701594C9ED}"/>
    <cellStyle name="Обычный 6 2 3 2 2 2 2 2 4 2 2 3 2 3 2" xfId="30301" xr:uid="{0B7E8B87-7F39-499E-9C8F-36621C159D2B}"/>
    <cellStyle name="Обычный 6 2 3 2 2 2 2 2 4 2 2 3 2 3 2 2" xfId="30302" xr:uid="{4D13577C-BDC6-4EDC-8DE7-9BE458DC0460}"/>
    <cellStyle name="Обычный 6 2 3 2 2 2 2 2 4 2 2 3 2 3 3" xfId="30303" xr:uid="{80E501D7-BA01-4551-85BC-EA9E6F99BE0D}"/>
    <cellStyle name="Обычный 6 2 3 2 2 2 2 2 4 2 2 3 2 4" xfId="30304" xr:uid="{EEE9E2F0-FD2C-459C-98B5-53BA5B72D7F1}"/>
    <cellStyle name="Обычный 6 2 3 2 2 2 2 2 4 2 2 3 2 4 2" xfId="30305" xr:uid="{F25828F3-3D30-47BD-B795-B30431638933}"/>
    <cellStyle name="Обычный 6 2 3 2 2 2 2 2 4 2 2 3 2 5" xfId="30306" xr:uid="{9DBC9D0E-B4B9-44BD-A06E-F008887478C0}"/>
    <cellStyle name="Обычный 6 2 3 2 2 2 2 2 4 2 2 3 3" xfId="30307" xr:uid="{87450AA0-7BE1-48AC-AEC7-ECDD89FE0549}"/>
    <cellStyle name="Обычный 6 2 3 2 2 2 2 2 4 2 2 3 3 2" xfId="30308" xr:uid="{70A348F1-158D-4598-B8D8-97D4252D74E9}"/>
    <cellStyle name="Обычный 6 2 3 2 2 2 2 2 4 2 2 3 3 2 2" xfId="30309" xr:uid="{E4BE4B6B-41DD-44CE-899A-130405FBADA7}"/>
    <cellStyle name="Обычный 6 2 3 2 2 2 2 2 4 2 2 3 3 2 2 2" xfId="30310" xr:uid="{130262C9-90DB-4AAC-8415-B3244C2A43B3}"/>
    <cellStyle name="Обычный 6 2 3 2 2 2 2 2 4 2 2 3 3 2 3" xfId="30311" xr:uid="{E0096512-036D-407E-85C5-41CF414659D1}"/>
    <cellStyle name="Обычный 6 2 3 2 2 2 2 2 4 2 2 3 3 3" xfId="30312" xr:uid="{2FB9FE3B-6359-4C99-95D2-DC4FAC80DA6B}"/>
    <cellStyle name="Обычный 6 2 3 2 2 2 2 2 4 2 2 3 3 3 2" xfId="30313" xr:uid="{04D00F4B-69E9-4AD2-A330-72CAFB86A18E}"/>
    <cellStyle name="Обычный 6 2 3 2 2 2 2 2 4 2 2 3 3 4" xfId="30314" xr:uid="{48757B26-92A9-4570-B82F-858404BE9FD5}"/>
    <cellStyle name="Обычный 6 2 3 2 2 2 2 2 4 2 2 3 4" xfId="30315" xr:uid="{2F87D7DF-4145-48CB-A464-CECECC5E3C6D}"/>
    <cellStyle name="Обычный 6 2 3 2 2 2 2 2 4 2 2 3 4 2" xfId="30316" xr:uid="{60DA0F35-E086-4D9A-9E3C-43B45BF57481}"/>
    <cellStyle name="Обычный 6 2 3 2 2 2 2 2 4 2 2 3 4 2 2" xfId="30317" xr:uid="{EB0BCE35-710B-4D27-BC19-75BF56F760FF}"/>
    <cellStyle name="Обычный 6 2 3 2 2 2 2 2 4 2 2 3 4 3" xfId="30318" xr:uid="{B3A89338-F0A4-4689-8102-2F1F03E082D3}"/>
    <cellStyle name="Обычный 6 2 3 2 2 2 2 2 4 2 2 3 5" xfId="30319" xr:uid="{FBE07DFA-87CE-4796-961D-4EAB2EB38A07}"/>
    <cellStyle name="Обычный 6 2 3 2 2 2 2 2 4 2 2 3 5 2" xfId="30320" xr:uid="{19B9423B-AFC8-484E-B106-FEF337B463A8}"/>
    <cellStyle name="Обычный 6 2 3 2 2 2 2 2 4 2 2 3 6" xfId="30321" xr:uid="{F4C212C6-B91F-441D-91CC-BE3D44D53330}"/>
    <cellStyle name="Обычный 6 2 3 2 2 2 2 2 4 2 2 4" xfId="30322" xr:uid="{F426A103-7805-4BD0-B9EC-1B1A6ED66774}"/>
    <cellStyle name="Обычный 6 2 3 2 2 2 2 2 4 2 2 4 2" xfId="30323" xr:uid="{83201204-7F3C-4989-9A10-6702BB67C203}"/>
    <cellStyle name="Обычный 6 2 3 2 2 2 2 2 4 2 2 4 2 2" xfId="30324" xr:uid="{73E3F7E7-F556-4701-876E-C627CE318005}"/>
    <cellStyle name="Обычный 6 2 3 2 2 2 2 2 4 2 2 4 2 2 2" xfId="30325" xr:uid="{CA422679-EE73-46C1-955C-3710379A3D26}"/>
    <cellStyle name="Обычный 6 2 3 2 2 2 2 2 4 2 2 4 2 2 2 2" xfId="30326" xr:uid="{54575152-A10B-491C-8AF7-909EF4F5858B}"/>
    <cellStyle name="Обычный 6 2 3 2 2 2 2 2 4 2 2 4 2 2 3" xfId="30327" xr:uid="{0CBE0290-69A4-424A-9A30-8E622D31CADE}"/>
    <cellStyle name="Обычный 6 2 3 2 2 2 2 2 4 2 2 4 2 3" xfId="30328" xr:uid="{BBA3FB03-8E95-42D6-A465-F7B91D25D0A9}"/>
    <cellStyle name="Обычный 6 2 3 2 2 2 2 2 4 2 2 4 2 3 2" xfId="30329" xr:uid="{A7913F9C-63C8-48A2-A9F1-7DE82C2A9E85}"/>
    <cellStyle name="Обычный 6 2 3 2 2 2 2 2 4 2 2 4 2 4" xfId="30330" xr:uid="{8D0CD8AA-14CA-4CA1-9D6E-65D0DB089614}"/>
    <cellStyle name="Обычный 6 2 3 2 2 2 2 2 4 2 2 4 3" xfId="30331" xr:uid="{137F223B-837F-4158-B356-946A7144DE49}"/>
    <cellStyle name="Обычный 6 2 3 2 2 2 2 2 4 2 2 4 3 2" xfId="30332" xr:uid="{DCA649D9-C024-4CF2-8875-A9917B7AC350}"/>
    <cellStyle name="Обычный 6 2 3 2 2 2 2 2 4 2 2 4 3 2 2" xfId="30333" xr:uid="{CD78D6BF-EFAD-4376-995B-EB0246B2389D}"/>
    <cellStyle name="Обычный 6 2 3 2 2 2 2 2 4 2 2 4 3 3" xfId="30334" xr:uid="{733934A9-B8B3-4DF7-B434-F6EC5C21F9DC}"/>
    <cellStyle name="Обычный 6 2 3 2 2 2 2 2 4 2 2 4 4" xfId="30335" xr:uid="{56318B80-9631-4ADF-AE74-9458C51AA3CF}"/>
    <cellStyle name="Обычный 6 2 3 2 2 2 2 2 4 2 2 4 4 2" xfId="30336" xr:uid="{76813AFB-165A-4613-A28E-3DF5A51FDE9F}"/>
    <cellStyle name="Обычный 6 2 3 2 2 2 2 2 4 2 2 4 5" xfId="30337" xr:uid="{B4E92BBF-77AE-4A92-92D7-74E42CE16C21}"/>
    <cellStyle name="Обычный 6 2 3 2 2 2 2 2 4 2 2 5" xfId="30338" xr:uid="{FEB7F084-5391-475C-B299-D16FB562A4D4}"/>
    <cellStyle name="Обычный 6 2 3 2 2 2 2 2 4 2 2 5 2" xfId="30339" xr:uid="{BB2B162A-0FC2-428D-AF97-BF8FE359A393}"/>
    <cellStyle name="Обычный 6 2 3 2 2 2 2 2 4 2 2 5 2 2" xfId="30340" xr:uid="{E5999452-0026-44B7-A858-17E9CEDA4E07}"/>
    <cellStyle name="Обычный 6 2 3 2 2 2 2 2 4 2 2 5 2 2 2" xfId="30341" xr:uid="{B257C1E2-D40E-4631-860B-8237CCF2F372}"/>
    <cellStyle name="Обычный 6 2 3 2 2 2 2 2 4 2 2 5 2 3" xfId="30342" xr:uid="{4155DFBE-34C0-48CE-8FDA-3B1C12EEC695}"/>
    <cellStyle name="Обычный 6 2 3 2 2 2 2 2 4 2 2 5 3" xfId="30343" xr:uid="{555CC247-8DA2-475A-B051-D73F5F99660D}"/>
    <cellStyle name="Обычный 6 2 3 2 2 2 2 2 4 2 2 5 3 2" xfId="30344" xr:uid="{350FE183-1209-4017-8B26-AD4E2C657CE3}"/>
    <cellStyle name="Обычный 6 2 3 2 2 2 2 2 4 2 2 5 4" xfId="30345" xr:uid="{2E770EE9-62E9-48E1-B95B-19D1D4196792}"/>
    <cellStyle name="Обычный 6 2 3 2 2 2 2 2 4 2 2 6" xfId="30346" xr:uid="{551C813A-DCBC-4DE2-B5B8-0D9C33C2353D}"/>
    <cellStyle name="Обычный 6 2 3 2 2 2 2 2 4 2 2 6 2" xfId="30347" xr:uid="{8AD85879-ED45-4130-9573-7E28703C0CDB}"/>
    <cellStyle name="Обычный 6 2 3 2 2 2 2 2 4 2 2 6 2 2" xfId="30348" xr:uid="{877682E3-F008-4E17-986E-A27F0E96200C}"/>
    <cellStyle name="Обычный 6 2 3 2 2 2 2 2 4 2 2 6 3" xfId="30349" xr:uid="{6930F7AB-F9BB-47D7-AAC0-EBF904F7C4B9}"/>
    <cellStyle name="Обычный 6 2 3 2 2 2 2 2 4 2 2 7" xfId="30350" xr:uid="{831A0116-8DC8-4D1D-80E6-9DB3E2F65A8E}"/>
    <cellStyle name="Обычный 6 2 3 2 2 2 2 2 4 2 2 7 2" xfId="30351" xr:uid="{95564F8E-AF59-4C6E-907D-7DAE23C0B6DA}"/>
    <cellStyle name="Обычный 6 2 3 2 2 2 2 2 4 2 2 8" xfId="30352" xr:uid="{35F54AA7-A872-4837-B0E1-171E54A42818}"/>
    <cellStyle name="Обычный 6 2 3 2 2 2 2 2 4 2 3" xfId="30353" xr:uid="{10D24731-84A8-4B24-8B8F-6A164DFEA2A7}"/>
    <cellStyle name="Обычный 6 2 3 2 2 2 2 2 4 2 3 2" xfId="30354" xr:uid="{9024AFD4-BDB7-4500-879E-48C8AFACA3D4}"/>
    <cellStyle name="Обычный 6 2 3 2 2 2 2 2 4 2 3 2 2" xfId="30355" xr:uid="{4874A082-97F3-4142-84DF-12D9306562E8}"/>
    <cellStyle name="Обычный 6 2 3 2 2 2 2 2 4 2 3 2 2 2" xfId="30356" xr:uid="{518A6402-CA05-4BB8-ADBC-4328F07895E0}"/>
    <cellStyle name="Обычный 6 2 3 2 2 2 2 2 4 2 3 2 2 2 2" xfId="30357" xr:uid="{346387F1-6703-40A7-A47E-FFAD31CBDAEB}"/>
    <cellStyle name="Обычный 6 2 3 2 2 2 2 2 4 2 3 2 2 2 2 2" xfId="30358" xr:uid="{B1B1F81C-FC5B-45FF-A468-10F17A52963B}"/>
    <cellStyle name="Обычный 6 2 3 2 2 2 2 2 4 2 3 2 2 2 2 2 2" xfId="30359" xr:uid="{BF58D8A5-C318-40FF-AA58-9C5CE41442F5}"/>
    <cellStyle name="Обычный 6 2 3 2 2 2 2 2 4 2 3 2 2 2 2 3" xfId="30360" xr:uid="{F97C54E2-6B09-4FB5-9AA3-1B812DDF6764}"/>
    <cellStyle name="Обычный 6 2 3 2 2 2 2 2 4 2 3 2 2 2 3" xfId="30361" xr:uid="{DB62071A-00D6-4F97-886E-C8DCD6163850}"/>
    <cellStyle name="Обычный 6 2 3 2 2 2 2 2 4 2 3 2 2 2 3 2" xfId="30362" xr:uid="{3AD339C9-8C33-4FC9-9136-4D68E943DFBC}"/>
    <cellStyle name="Обычный 6 2 3 2 2 2 2 2 4 2 3 2 2 2 4" xfId="30363" xr:uid="{FC4C5DE1-7556-4E1B-9AFC-E72B3627A567}"/>
    <cellStyle name="Обычный 6 2 3 2 2 2 2 2 4 2 3 2 2 3" xfId="30364" xr:uid="{D8EB61ED-8034-4D33-B3E3-A42F23AD638B}"/>
    <cellStyle name="Обычный 6 2 3 2 2 2 2 2 4 2 3 2 2 3 2" xfId="30365" xr:uid="{867A6EB9-12E5-40B6-AE8B-6D72F388A4B3}"/>
    <cellStyle name="Обычный 6 2 3 2 2 2 2 2 4 2 3 2 2 3 2 2" xfId="30366" xr:uid="{E5986A25-B11C-4187-8361-0E84E3622C5A}"/>
    <cellStyle name="Обычный 6 2 3 2 2 2 2 2 4 2 3 2 2 3 3" xfId="30367" xr:uid="{0D86560D-4039-4DAC-81C1-EFBFDADB26C5}"/>
    <cellStyle name="Обычный 6 2 3 2 2 2 2 2 4 2 3 2 2 4" xfId="30368" xr:uid="{1F494E59-E84F-486A-B8A2-D024817BDECB}"/>
    <cellStyle name="Обычный 6 2 3 2 2 2 2 2 4 2 3 2 2 4 2" xfId="30369" xr:uid="{32E686CA-B2C6-4230-9E52-6FAEBE4B4211}"/>
    <cellStyle name="Обычный 6 2 3 2 2 2 2 2 4 2 3 2 2 5" xfId="30370" xr:uid="{A7A7ABA7-B1B1-48C5-843B-0871B28CB77E}"/>
    <cellStyle name="Обычный 6 2 3 2 2 2 2 2 4 2 3 2 3" xfId="30371" xr:uid="{0744AC82-D82E-4A44-9694-3C9DE800E5AF}"/>
    <cellStyle name="Обычный 6 2 3 2 2 2 2 2 4 2 3 2 3 2" xfId="30372" xr:uid="{0F885BE8-D593-4247-A88D-CA08E18F66BA}"/>
    <cellStyle name="Обычный 6 2 3 2 2 2 2 2 4 2 3 2 3 2 2" xfId="30373" xr:uid="{3A1A06EF-3D5C-4949-A90B-78D2F6DFACF6}"/>
    <cellStyle name="Обычный 6 2 3 2 2 2 2 2 4 2 3 2 3 2 2 2" xfId="30374" xr:uid="{711985FB-08DB-4CD5-88DB-32AABD7F343B}"/>
    <cellStyle name="Обычный 6 2 3 2 2 2 2 2 4 2 3 2 3 2 3" xfId="30375" xr:uid="{6D12581C-4131-4085-878A-92946428BBE0}"/>
    <cellStyle name="Обычный 6 2 3 2 2 2 2 2 4 2 3 2 3 3" xfId="30376" xr:uid="{B0343DC3-6258-4FF0-A4F7-3ACB477020EF}"/>
    <cellStyle name="Обычный 6 2 3 2 2 2 2 2 4 2 3 2 3 3 2" xfId="30377" xr:uid="{29E7FDE6-B269-4964-AEE1-36619FE3A8EF}"/>
    <cellStyle name="Обычный 6 2 3 2 2 2 2 2 4 2 3 2 3 4" xfId="30378" xr:uid="{58A3708B-38B6-4EA2-8F3E-E52051BA9CDB}"/>
    <cellStyle name="Обычный 6 2 3 2 2 2 2 2 4 2 3 2 4" xfId="30379" xr:uid="{2A46A229-383B-4031-88D6-12CB68DB2BEF}"/>
    <cellStyle name="Обычный 6 2 3 2 2 2 2 2 4 2 3 2 4 2" xfId="30380" xr:uid="{5F67AA84-C494-4D1E-AD7D-C80811C31FB3}"/>
    <cellStyle name="Обычный 6 2 3 2 2 2 2 2 4 2 3 2 4 2 2" xfId="30381" xr:uid="{F9AB7CF6-94AC-43F6-8BAE-13EDC202F248}"/>
    <cellStyle name="Обычный 6 2 3 2 2 2 2 2 4 2 3 2 4 3" xfId="30382" xr:uid="{2717518F-D63F-441C-8EE4-6B932B4933A1}"/>
    <cellStyle name="Обычный 6 2 3 2 2 2 2 2 4 2 3 2 5" xfId="30383" xr:uid="{EE63CF73-1DDE-4642-B656-3E74BB9AD39B}"/>
    <cellStyle name="Обычный 6 2 3 2 2 2 2 2 4 2 3 2 5 2" xfId="30384" xr:uid="{7AD140E6-E32B-4335-8306-3FFA62775BE2}"/>
    <cellStyle name="Обычный 6 2 3 2 2 2 2 2 4 2 3 2 6" xfId="30385" xr:uid="{E128AAC8-8A28-4A43-B707-62FA3315FAD3}"/>
    <cellStyle name="Обычный 6 2 3 2 2 2 2 2 4 2 3 3" xfId="30386" xr:uid="{7F5067F2-1DAF-47A3-BA06-778837A4697D}"/>
    <cellStyle name="Обычный 6 2 3 2 2 2 2 2 4 2 3 3 2" xfId="30387" xr:uid="{AEE6F154-C69D-4AF6-84E2-B8072BD4BE77}"/>
    <cellStyle name="Обычный 6 2 3 2 2 2 2 2 4 2 3 3 2 2" xfId="30388" xr:uid="{3AB9B795-4302-474E-83B2-8C3C48384610}"/>
    <cellStyle name="Обычный 6 2 3 2 2 2 2 2 4 2 3 3 2 2 2" xfId="30389" xr:uid="{6EBCD508-07C7-406D-8365-201322443738}"/>
    <cellStyle name="Обычный 6 2 3 2 2 2 2 2 4 2 3 3 2 2 2 2" xfId="30390" xr:uid="{6EFF1976-3BA7-4C93-9838-56F64A5AC747}"/>
    <cellStyle name="Обычный 6 2 3 2 2 2 2 2 4 2 3 3 2 2 3" xfId="30391" xr:uid="{CB58AB90-D4E9-4564-A950-3482AA7E93BE}"/>
    <cellStyle name="Обычный 6 2 3 2 2 2 2 2 4 2 3 3 2 3" xfId="30392" xr:uid="{6798B301-A22C-456D-8A27-E5A6680811DF}"/>
    <cellStyle name="Обычный 6 2 3 2 2 2 2 2 4 2 3 3 2 3 2" xfId="30393" xr:uid="{BDB7D15A-1FFE-4370-92DC-771C7ACAB195}"/>
    <cellStyle name="Обычный 6 2 3 2 2 2 2 2 4 2 3 3 2 4" xfId="30394" xr:uid="{AE039767-5D63-4644-BBB7-55933428F3D4}"/>
    <cellStyle name="Обычный 6 2 3 2 2 2 2 2 4 2 3 3 3" xfId="30395" xr:uid="{525AB69E-56F8-4B6A-8E6A-9481F25DC0A6}"/>
    <cellStyle name="Обычный 6 2 3 2 2 2 2 2 4 2 3 3 3 2" xfId="30396" xr:uid="{F3F1FD0C-FF30-4590-8BEB-A404A0D75F82}"/>
    <cellStyle name="Обычный 6 2 3 2 2 2 2 2 4 2 3 3 3 2 2" xfId="30397" xr:uid="{ABA81959-CF6F-4120-83C4-BDB0275433B3}"/>
    <cellStyle name="Обычный 6 2 3 2 2 2 2 2 4 2 3 3 3 3" xfId="30398" xr:uid="{3DE2924D-98AF-4621-B50B-6F5EF9D3AD6D}"/>
    <cellStyle name="Обычный 6 2 3 2 2 2 2 2 4 2 3 3 4" xfId="30399" xr:uid="{9ADCE332-EA47-44DA-B613-E62084198E38}"/>
    <cellStyle name="Обычный 6 2 3 2 2 2 2 2 4 2 3 3 4 2" xfId="30400" xr:uid="{B045770C-0595-4CE9-95E9-F17D4B495637}"/>
    <cellStyle name="Обычный 6 2 3 2 2 2 2 2 4 2 3 3 5" xfId="30401" xr:uid="{E27133BD-EC54-4583-9105-072089E65589}"/>
    <cellStyle name="Обычный 6 2 3 2 2 2 2 2 4 2 3 4" xfId="30402" xr:uid="{B0F9E6FA-1E05-44A8-86A7-54D87F58CB47}"/>
    <cellStyle name="Обычный 6 2 3 2 2 2 2 2 4 2 3 4 2" xfId="30403" xr:uid="{DF90DB41-E631-49D6-A4A4-740301707136}"/>
    <cellStyle name="Обычный 6 2 3 2 2 2 2 2 4 2 3 4 2 2" xfId="30404" xr:uid="{1D0CC640-5464-4AD7-9D03-F1F48A36A79F}"/>
    <cellStyle name="Обычный 6 2 3 2 2 2 2 2 4 2 3 4 2 2 2" xfId="30405" xr:uid="{F7AC902D-03BE-4BA7-83D2-F5249EAC4D86}"/>
    <cellStyle name="Обычный 6 2 3 2 2 2 2 2 4 2 3 4 2 3" xfId="30406" xr:uid="{01492A26-486C-4618-9345-E644AE3B052F}"/>
    <cellStyle name="Обычный 6 2 3 2 2 2 2 2 4 2 3 4 3" xfId="30407" xr:uid="{168D166A-BF4F-4949-8FE1-5E69962D418C}"/>
    <cellStyle name="Обычный 6 2 3 2 2 2 2 2 4 2 3 4 3 2" xfId="30408" xr:uid="{BB10CC12-EA66-4234-A85A-EC71EFBC8CEC}"/>
    <cellStyle name="Обычный 6 2 3 2 2 2 2 2 4 2 3 4 4" xfId="30409" xr:uid="{BDFF0AE7-90A8-430E-90CA-9601C47C1B5F}"/>
    <cellStyle name="Обычный 6 2 3 2 2 2 2 2 4 2 3 5" xfId="30410" xr:uid="{BAA24067-AAFA-43FC-BA68-506F7BEB7C51}"/>
    <cellStyle name="Обычный 6 2 3 2 2 2 2 2 4 2 3 5 2" xfId="30411" xr:uid="{8D696439-1B9F-418D-8538-42C9473A8F99}"/>
    <cellStyle name="Обычный 6 2 3 2 2 2 2 2 4 2 3 5 2 2" xfId="30412" xr:uid="{86C916A1-00F3-4CDE-897B-EA874203B2E4}"/>
    <cellStyle name="Обычный 6 2 3 2 2 2 2 2 4 2 3 5 3" xfId="30413" xr:uid="{951E249F-DF39-4210-B681-639CE9A1CF3B}"/>
    <cellStyle name="Обычный 6 2 3 2 2 2 2 2 4 2 3 6" xfId="30414" xr:uid="{A5002664-5254-4B0B-8E38-115B07BDBF48}"/>
    <cellStyle name="Обычный 6 2 3 2 2 2 2 2 4 2 3 6 2" xfId="30415" xr:uid="{38CF8DBF-71C1-4C21-AF35-C90D1BEEC9B4}"/>
    <cellStyle name="Обычный 6 2 3 2 2 2 2 2 4 2 3 7" xfId="30416" xr:uid="{894925F8-D181-43E4-8864-D84C5FB9F099}"/>
    <cellStyle name="Обычный 6 2 3 2 2 2 2 2 4 2 4" xfId="30417" xr:uid="{FDE9AECB-A51D-4A5B-B7E8-14F53E9FD7C5}"/>
    <cellStyle name="Обычный 6 2 3 2 2 2 2 2 4 2 4 2" xfId="30418" xr:uid="{5C215C3E-778A-4693-804A-BCAF8A4F559E}"/>
    <cellStyle name="Обычный 6 2 3 2 2 2 2 2 4 2 4 2 2" xfId="30419" xr:uid="{765E4ABC-0DFD-4C0A-93E6-FEC2C9CCCD5B}"/>
    <cellStyle name="Обычный 6 2 3 2 2 2 2 2 4 2 4 2 2 2" xfId="30420" xr:uid="{F0061DD6-2B31-40BE-B730-607EC242AE47}"/>
    <cellStyle name="Обычный 6 2 3 2 2 2 2 2 4 2 4 2 2 2 2" xfId="30421" xr:uid="{939EEEF0-1762-4AB0-80A4-D7B77F8653C3}"/>
    <cellStyle name="Обычный 6 2 3 2 2 2 2 2 4 2 4 2 2 2 2 2" xfId="30422" xr:uid="{18AA83CE-6266-48A2-AB03-B6F06E5780ED}"/>
    <cellStyle name="Обычный 6 2 3 2 2 2 2 2 4 2 4 2 2 2 3" xfId="30423" xr:uid="{B7B70486-6E62-4767-BF88-30EF4B46E5F6}"/>
    <cellStyle name="Обычный 6 2 3 2 2 2 2 2 4 2 4 2 2 3" xfId="30424" xr:uid="{292DE789-A48C-48BD-BD42-9DD743D72781}"/>
    <cellStyle name="Обычный 6 2 3 2 2 2 2 2 4 2 4 2 2 3 2" xfId="30425" xr:uid="{A9ED583E-49BD-41DA-9295-BD5DCBEB4C15}"/>
    <cellStyle name="Обычный 6 2 3 2 2 2 2 2 4 2 4 2 2 4" xfId="30426" xr:uid="{04DAE6E5-AB35-47F4-AF21-6D4618D0B57B}"/>
    <cellStyle name="Обычный 6 2 3 2 2 2 2 2 4 2 4 2 3" xfId="30427" xr:uid="{4AEBA4B5-8E09-49C1-B3B2-23E86ACB30B2}"/>
    <cellStyle name="Обычный 6 2 3 2 2 2 2 2 4 2 4 2 3 2" xfId="30428" xr:uid="{3D9CEF47-D8A9-4ED1-9A96-AF54A9F527AB}"/>
    <cellStyle name="Обычный 6 2 3 2 2 2 2 2 4 2 4 2 3 2 2" xfId="30429" xr:uid="{0AF7222F-56AC-4C4E-986A-2B92CB004950}"/>
    <cellStyle name="Обычный 6 2 3 2 2 2 2 2 4 2 4 2 3 3" xfId="30430" xr:uid="{14CBE7AB-8D9A-4321-99D0-876A129BF8B7}"/>
    <cellStyle name="Обычный 6 2 3 2 2 2 2 2 4 2 4 2 4" xfId="30431" xr:uid="{2E0F7425-9FEC-4FE9-BFA3-3AA32937757E}"/>
    <cellStyle name="Обычный 6 2 3 2 2 2 2 2 4 2 4 2 4 2" xfId="30432" xr:uid="{E45CF8BA-2F0F-41C2-80B4-5BEF35B24FCC}"/>
    <cellStyle name="Обычный 6 2 3 2 2 2 2 2 4 2 4 2 5" xfId="30433" xr:uid="{6F8DE3D4-C551-422B-8DD4-AF431E4A193E}"/>
    <cellStyle name="Обычный 6 2 3 2 2 2 2 2 4 2 4 3" xfId="30434" xr:uid="{2871A5EF-B4B4-43A5-986C-C45BEE8E7877}"/>
    <cellStyle name="Обычный 6 2 3 2 2 2 2 2 4 2 4 3 2" xfId="30435" xr:uid="{AAB2E970-BA44-42B4-8065-7C77710C6887}"/>
    <cellStyle name="Обычный 6 2 3 2 2 2 2 2 4 2 4 3 2 2" xfId="30436" xr:uid="{10683C6C-DC57-40FE-AEE9-005F3ECF58FA}"/>
    <cellStyle name="Обычный 6 2 3 2 2 2 2 2 4 2 4 3 2 2 2" xfId="30437" xr:uid="{06CA53E0-7B33-48EA-8C00-BC5489815103}"/>
    <cellStyle name="Обычный 6 2 3 2 2 2 2 2 4 2 4 3 2 3" xfId="30438" xr:uid="{516B5CDB-7505-4A7E-89F4-9B3364D1C892}"/>
    <cellStyle name="Обычный 6 2 3 2 2 2 2 2 4 2 4 3 3" xfId="30439" xr:uid="{09DF1D71-EF39-4C86-BAC6-A41F363C0FA3}"/>
    <cellStyle name="Обычный 6 2 3 2 2 2 2 2 4 2 4 3 3 2" xfId="30440" xr:uid="{AFD1F7F3-835E-478D-AF26-D7CC41729A48}"/>
    <cellStyle name="Обычный 6 2 3 2 2 2 2 2 4 2 4 3 4" xfId="30441" xr:uid="{0D248FE8-62CA-47C7-93E4-E6472C225161}"/>
    <cellStyle name="Обычный 6 2 3 2 2 2 2 2 4 2 4 4" xfId="30442" xr:uid="{8C0BCC2A-88F2-4500-9C65-D97E4B94AB36}"/>
    <cellStyle name="Обычный 6 2 3 2 2 2 2 2 4 2 4 4 2" xfId="30443" xr:uid="{8110192D-439F-4423-B09B-ACC0D2EC7B4D}"/>
    <cellStyle name="Обычный 6 2 3 2 2 2 2 2 4 2 4 4 2 2" xfId="30444" xr:uid="{43BF0B00-196D-4CAD-A4BE-0C167184BB6E}"/>
    <cellStyle name="Обычный 6 2 3 2 2 2 2 2 4 2 4 4 3" xfId="30445" xr:uid="{D2B4FCA2-39FC-45E8-8093-35EF83CB1368}"/>
    <cellStyle name="Обычный 6 2 3 2 2 2 2 2 4 2 4 5" xfId="30446" xr:uid="{88BCE890-410A-474F-AB6B-E7DB999AF9A2}"/>
    <cellStyle name="Обычный 6 2 3 2 2 2 2 2 4 2 4 5 2" xfId="30447" xr:uid="{CF5D3DEE-13AE-4923-B99B-C47B67FFC704}"/>
    <cellStyle name="Обычный 6 2 3 2 2 2 2 2 4 2 4 6" xfId="30448" xr:uid="{3B14BA03-E410-48BD-B88C-6ED934176F58}"/>
    <cellStyle name="Обычный 6 2 3 2 2 2 2 2 4 2 5" xfId="30449" xr:uid="{BCD2D21A-88F2-4BDB-9A3D-8EE365416CE6}"/>
    <cellStyle name="Обычный 6 2 3 2 2 2 2 2 4 2 5 2" xfId="30450" xr:uid="{22E3CD42-DB0B-4E4A-AC19-65F829CD9D39}"/>
    <cellStyle name="Обычный 6 2 3 2 2 2 2 2 4 2 5 2 2" xfId="30451" xr:uid="{0FE3851A-3D4D-4309-94FF-A2D8044CFEB7}"/>
    <cellStyle name="Обычный 6 2 3 2 2 2 2 2 4 2 5 2 2 2" xfId="30452" xr:uid="{E79F88B3-FF96-447C-99E1-3EBFD1C6AD24}"/>
    <cellStyle name="Обычный 6 2 3 2 2 2 2 2 4 2 5 2 2 2 2" xfId="30453" xr:uid="{5804D3A6-8415-40E5-B032-8A0D2EB5EF8B}"/>
    <cellStyle name="Обычный 6 2 3 2 2 2 2 2 4 2 5 2 2 3" xfId="30454" xr:uid="{79BF7EA1-E092-43A3-ABC8-21FE62B5B904}"/>
    <cellStyle name="Обычный 6 2 3 2 2 2 2 2 4 2 5 2 3" xfId="30455" xr:uid="{205EE626-EBC0-4629-A764-175B846ABBFA}"/>
    <cellStyle name="Обычный 6 2 3 2 2 2 2 2 4 2 5 2 3 2" xfId="30456" xr:uid="{3D1F53CA-BCAB-4597-9BC6-674DAEE4DC1D}"/>
    <cellStyle name="Обычный 6 2 3 2 2 2 2 2 4 2 5 2 4" xfId="30457" xr:uid="{9BCC8A24-4CAA-4AA9-82D6-9875FE7F792E}"/>
    <cellStyle name="Обычный 6 2 3 2 2 2 2 2 4 2 5 3" xfId="30458" xr:uid="{D8F712A1-5D0C-4D27-B421-A37C3D02E82F}"/>
    <cellStyle name="Обычный 6 2 3 2 2 2 2 2 4 2 5 3 2" xfId="30459" xr:uid="{6E22AE55-BF95-45A3-8EAC-0BB2B2B22371}"/>
    <cellStyle name="Обычный 6 2 3 2 2 2 2 2 4 2 5 3 2 2" xfId="30460" xr:uid="{E254E90D-BB37-4435-B742-C4809BF16142}"/>
    <cellStyle name="Обычный 6 2 3 2 2 2 2 2 4 2 5 3 3" xfId="30461" xr:uid="{1CEC071F-1791-4225-83DB-28178F18C904}"/>
    <cellStyle name="Обычный 6 2 3 2 2 2 2 2 4 2 5 4" xfId="30462" xr:uid="{DA51CB7C-5DC5-4222-87DF-49877C2298DC}"/>
    <cellStyle name="Обычный 6 2 3 2 2 2 2 2 4 2 5 4 2" xfId="30463" xr:uid="{72A68145-E048-4203-BC28-BBE1DE193CDE}"/>
    <cellStyle name="Обычный 6 2 3 2 2 2 2 2 4 2 5 5" xfId="30464" xr:uid="{3B7E8AE9-DCB8-4A3A-A6E8-73724DB63168}"/>
    <cellStyle name="Обычный 6 2 3 2 2 2 2 2 4 2 6" xfId="30465" xr:uid="{47794949-05DF-4A67-B79D-F360E4E5741A}"/>
    <cellStyle name="Обычный 6 2 3 2 2 2 2 2 4 2 6 2" xfId="30466" xr:uid="{0CD84CAA-2F58-4922-835C-B371970910E4}"/>
    <cellStyle name="Обычный 6 2 3 2 2 2 2 2 4 2 6 2 2" xfId="30467" xr:uid="{96405D68-3461-4C16-9E50-4C02CAC574FD}"/>
    <cellStyle name="Обычный 6 2 3 2 2 2 2 2 4 2 6 2 2 2" xfId="30468" xr:uid="{59BCC8D5-DC24-4447-BE02-EC0F22EFFDFC}"/>
    <cellStyle name="Обычный 6 2 3 2 2 2 2 2 4 2 6 2 3" xfId="30469" xr:uid="{38F16CBB-FBF3-4FE4-BFFB-466B0D7FBB6E}"/>
    <cellStyle name="Обычный 6 2 3 2 2 2 2 2 4 2 6 3" xfId="30470" xr:uid="{1690AEDE-5C20-4617-951C-6B5C7CC68231}"/>
    <cellStyle name="Обычный 6 2 3 2 2 2 2 2 4 2 6 3 2" xfId="30471" xr:uid="{F5D6EE66-4048-498C-A138-AA118A155F6E}"/>
    <cellStyle name="Обычный 6 2 3 2 2 2 2 2 4 2 6 4" xfId="30472" xr:uid="{758DE951-54D5-4DC7-9CE1-30AD6ABDEA5C}"/>
    <cellStyle name="Обычный 6 2 3 2 2 2 2 2 4 2 7" xfId="30473" xr:uid="{00C7C6EE-0D6A-4992-95CF-07F1010072CD}"/>
    <cellStyle name="Обычный 6 2 3 2 2 2 2 2 4 2 7 2" xfId="30474" xr:uid="{9389A155-641C-4D82-9D0A-2B22108D6D35}"/>
    <cellStyle name="Обычный 6 2 3 2 2 2 2 2 4 2 7 2 2" xfId="30475" xr:uid="{5695E7B0-2497-4A30-9852-4B44B11C56A1}"/>
    <cellStyle name="Обычный 6 2 3 2 2 2 2 2 4 2 7 3" xfId="30476" xr:uid="{60ABD31B-A9CE-4714-AD1F-D4805931F411}"/>
    <cellStyle name="Обычный 6 2 3 2 2 2 2 2 4 2 8" xfId="30477" xr:uid="{28DFFA42-0093-472A-95F5-909E9E271964}"/>
    <cellStyle name="Обычный 6 2 3 2 2 2 2 2 4 2 8 2" xfId="30478" xr:uid="{8C07CE7C-726C-41F4-8BF5-CB3775A700F6}"/>
    <cellStyle name="Обычный 6 2 3 2 2 2 2 2 4 2 9" xfId="30479" xr:uid="{7A525D48-4AD0-4337-9107-97FBC68B4E49}"/>
    <cellStyle name="Обычный 6 2 3 2 2 2 2 2 4 3" xfId="30480" xr:uid="{AA84B10A-5981-45EA-A3CC-824845B55BFD}"/>
    <cellStyle name="Обычный 6 2 3 2 2 2 2 2 4 3 2" xfId="30481" xr:uid="{2526D4C1-5DC2-4D2B-BDEF-C4E7A73DBBB5}"/>
    <cellStyle name="Обычный 6 2 3 2 2 2 2 2 4 3 2 2" xfId="30482" xr:uid="{967CCE33-D5F2-4D01-8143-F84BA87C7BCA}"/>
    <cellStyle name="Обычный 6 2 3 2 2 2 2 2 4 3 2 2 2" xfId="30483" xr:uid="{B850BC23-CBFB-4309-9CE8-289526F7E9CF}"/>
    <cellStyle name="Обычный 6 2 3 2 2 2 2 2 4 3 2 2 2 2" xfId="30484" xr:uid="{BEEC2CF3-E166-4B91-84BE-127A344FC9FA}"/>
    <cellStyle name="Обычный 6 2 3 2 2 2 2 2 4 3 2 2 2 2 2" xfId="30485" xr:uid="{341C6B4D-CBDF-4FC9-A7B8-3831620F6509}"/>
    <cellStyle name="Обычный 6 2 3 2 2 2 2 2 4 3 2 2 2 2 2 2" xfId="30486" xr:uid="{2D1F4263-9D83-4916-A806-AA2025CD780F}"/>
    <cellStyle name="Обычный 6 2 3 2 2 2 2 2 4 3 2 2 2 2 2 2 2" xfId="30487" xr:uid="{DE7C3B36-4054-4D16-8314-AD2782A909C3}"/>
    <cellStyle name="Обычный 6 2 3 2 2 2 2 2 4 3 2 2 2 2 2 3" xfId="30488" xr:uid="{5D91B8C8-BCAB-4E90-9081-C297FA19AB3C}"/>
    <cellStyle name="Обычный 6 2 3 2 2 2 2 2 4 3 2 2 2 2 3" xfId="30489" xr:uid="{94645154-6625-4D0F-A927-81260024EE1C}"/>
    <cellStyle name="Обычный 6 2 3 2 2 2 2 2 4 3 2 2 2 2 3 2" xfId="30490" xr:uid="{29168C38-7158-4D78-BA13-0EA548FAF24C}"/>
    <cellStyle name="Обычный 6 2 3 2 2 2 2 2 4 3 2 2 2 2 4" xfId="30491" xr:uid="{36219CB5-B8D1-4C9D-9408-9D79DA355D8C}"/>
    <cellStyle name="Обычный 6 2 3 2 2 2 2 2 4 3 2 2 2 3" xfId="30492" xr:uid="{A1699E44-B04A-4F7E-B126-CCD82D2FCECA}"/>
    <cellStyle name="Обычный 6 2 3 2 2 2 2 2 4 3 2 2 2 3 2" xfId="30493" xr:uid="{4C7945F1-8B44-4726-B6BF-25D1E3C34274}"/>
    <cellStyle name="Обычный 6 2 3 2 2 2 2 2 4 3 2 2 2 3 2 2" xfId="30494" xr:uid="{692855F0-AFB9-4F70-AE76-D5715B765845}"/>
    <cellStyle name="Обычный 6 2 3 2 2 2 2 2 4 3 2 2 2 3 3" xfId="30495" xr:uid="{F72E6FAA-06C8-4B29-A59E-061ADA1AB374}"/>
    <cellStyle name="Обычный 6 2 3 2 2 2 2 2 4 3 2 2 2 4" xfId="30496" xr:uid="{13C219EF-7EDC-470E-8ACC-A97C15EC40CB}"/>
    <cellStyle name="Обычный 6 2 3 2 2 2 2 2 4 3 2 2 2 4 2" xfId="30497" xr:uid="{1AC34A01-44DC-490C-BD94-AD6EC69EE94E}"/>
    <cellStyle name="Обычный 6 2 3 2 2 2 2 2 4 3 2 2 2 5" xfId="30498" xr:uid="{BE4C1C58-CBA3-4650-86F8-2B4C0442A776}"/>
    <cellStyle name="Обычный 6 2 3 2 2 2 2 2 4 3 2 2 3" xfId="30499" xr:uid="{2C2184B3-CCA9-47EA-A31E-072AB36514B5}"/>
    <cellStyle name="Обычный 6 2 3 2 2 2 2 2 4 3 2 2 3 2" xfId="30500" xr:uid="{DFD1D3E8-F740-4554-B6B4-9DA9DAB0F0E6}"/>
    <cellStyle name="Обычный 6 2 3 2 2 2 2 2 4 3 2 2 3 2 2" xfId="30501" xr:uid="{0B4BBD80-D4DA-4262-B77A-93338E48F3D9}"/>
    <cellStyle name="Обычный 6 2 3 2 2 2 2 2 4 3 2 2 3 2 2 2" xfId="30502" xr:uid="{5A7C35BD-A170-4B37-B213-9C0A1E51579A}"/>
    <cellStyle name="Обычный 6 2 3 2 2 2 2 2 4 3 2 2 3 2 3" xfId="30503" xr:uid="{CD50A7EE-D199-43FB-92F6-DC297E3B501D}"/>
    <cellStyle name="Обычный 6 2 3 2 2 2 2 2 4 3 2 2 3 3" xfId="30504" xr:uid="{5C622439-D5DA-439F-B3F7-5DDEB822836F}"/>
    <cellStyle name="Обычный 6 2 3 2 2 2 2 2 4 3 2 2 3 3 2" xfId="30505" xr:uid="{5AA3B3F2-2F5E-433F-8F15-FA125A502A5D}"/>
    <cellStyle name="Обычный 6 2 3 2 2 2 2 2 4 3 2 2 3 4" xfId="30506" xr:uid="{8D543D69-F161-4AE7-8704-B28FF8266219}"/>
    <cellStyle name="Обычный 6 2 3 2 2 2 2 2 4 3 2 2 4" xfId="30507" xr:uid="{FCD241E1-0A07-41F1-86D3-1AA83A42C5D6}"/>
    <cellStyle name="Обычный 6 2 3 2 2 2 2 2 4 3 2 2 4 2" xfId="30508" xr:uid="{634D0DE9-F659-4208-BF43-80E7061180EA}"/>
    <cellStyle name="Обычный 6 2 3 2 2 2 2 2 4 3 2 2 4 2 2" xfId="30509" xr:uid="{DB648FDA-B9F0-439A-A540-B978C153B89E}"/>
    <cellStyle name="Обычный 6 2 3 2 2 2 2 2 4 3 2 2 4 3" xfId="30510" xr:uid="{70E1CA4B-B128-4A18-B1B9-E0C26C7320A1}"/>
    <cellStyle name="Обычный 6 2 3 2 2 2 2 2 4 3 2 2 5" xfId="30511" xr:uid="{DDD5CCC9-C915-4CB7-8194-0BFF1C72AC48}"/>
    <cellStyle name="Обычный 6 2 3 2 2 2 2 2 4 3 2 2 5 2" xfId="30512" xr:uid="{9AF4F204-5453-4EC3-A929-AF3D5FABDFF1}"/>
    <cellStyle name="Обычный 6 2 3 2 2 2 2 2 4 3 2 2 6" xfId="30513" xr:uid="{4E753FD3-C961-4F98-AD37-EF9DD3574F9F}"/>
    <cellStyle name="Обычный 6 2 3 2 2 2 2 2 4 3 2 3" xfId="30514" xr:uid="{A3C931C6-1CA1-4F99-954D-9B2E1454777D}"/>
    <cellStyle name="Обычный 6 2 3 2 2 2 2 2 4 3 2 3 2" xfId="30515" xr:uid="{BDCD8710-4C80-45DF-89D5-2B2DF6466789}"/>
    <cellStyle name="Обычный 6 2 3 2 2 2 2 2 4 3 2 3 2 2" xfId="30516" xr:uid="{D87083CC-9E7F-4DB9-B5C3-3301983B5019}"/>
    <cellStyle name="Обычный 6 2 3 2 2 2 2 2 4 3 2 3 2 2 2" xfId="30517" xr:uid="{271A98E6-8386-4C98-9AE8-DB6C9EDD8900}"/>
    <cellStyle name="Обычный 6 2 3 2 2 2 2 2 4 3 2 3 2 2 2 2" xfId="30518" xr:uid="{51077857-B4BB-4451-A497-3BF9EFF2BD34}"/>
    <cellStyle name="Обычный 6 2 3 2 2 2 2 2 4 3 2 3 2 2 3" xfId="30519" xr:uid="{F22F374E-28DB-4606-88D6-6CEC31D0093D}"/>
    <cellStyle name="Обычный 6 2 3 2 2 2 2 2 4 3 2 3 2 3" xfId="30520" xr:uid="{E507D341-CBD8-4890-ADAB-F351A2FE9D31}"/>
    <cellStyle name="Обычный 6 2 3 2 2 2 2 2 4 3 2 3 2 3 2" xfId="30521" xr:uid="{10687ADF-7D12-49D0-8E72-6B7A27567668}"/>
    <cellStyle name="Обычный 6 2 3 2 2 2 2 2 4 3 2 3 2 4" xfId="30522" xr:uid="{6F9441C3-43FB-49E5-829B-8F4A482FB63C}"/>
    <cellStyle name="Обычный 6 2 3 2 2 2 2 2 4 3 2 3 3" xfId="30523" xr:uid="{9BF3B848-C02D-4310-9C47-54731FD60402}"/>
    <cellStyle name="Обычный 6 2 3 2 2 2 2 2 4 3 2 3 3 2" xfId="30524" xr:uid="{5DF30D2A-F923-4AF4-82BF-D7E8EE0CE702}"/>
    <cellStyle name="Обычный 6 2 3 2 2 2 2 2 4 3 2 3 3 2 2" xfId="30525" xr:uid="{A78F9AD4-F86D-45BA-BF8C-AE2733535997}"/>
    <cellStyle name="Обычный 6 2 3 2 2 2 2 2 4 3 2 3 3 3" xfId="30526" xr:uid="{5014EEA4-63E8-4CAC-9F7D-392BFED992DD}"/>
    <cellStyle name="Обычный 6 2 3 2 2 2 2 2 4 3 2 3 4" xfId="30527" xr:uid="{3BD790EE-60A1-42C6-84DB-344C28A26606}"/>
    <cellStyle name="Обычный 6 2 3 2 2 2 2 2 4 3 2 3 4 2" xfId="30528" xr:uid="{669C3F41-E808-4EB5-B1BF-BB593AF1B1B1}"/>
    <cellStyle name="Обычный 6 2 3 2 2 2 2 2 4 3 2 3 5" xfId="30529" xr:uid="{E469E998-7FFC-4C4F-A05E-C3BBDF139220}"/>
    <cellStyle name="Обычный 6 2 3 2 2 2 2 2 4 3 2 4" xfId="30530" xr:uid="{58F43C6F-5CDC-47B0-A454-24C955631B85}"/>
    <cellStyle name="Обычный 6 2 3 2 2 2 2 2 4 3 2 4 2" xfId="30531" xr:uid="{C2C94570-7AB1-4588-9C95-15F2D3205AE5}"/>
    <cellStyle name="Обычный 6 2 3 2 2 2 2 2 4 3 2 4 2 2" xfId="30532" xr:uid="{74119E27-E810-4FC4-B8B0-55357008CF04}"/>
    <cellStyle name="Обычный 6 2 3 2 2 2 2 2 4 3 2 4 2 2 2" xfId="30533" xr:uid="{595B7676-20BF-46BC-98BF-5E5EE92B3133}"/>
    <cellStyle name="Обычный 6 2 3 2 2 2 2 2 4 3 2 4 2 3" xfId="30534" xr:uid="{0687AC14-59FD-4B8F-9AA9-FD13CC98D1D3}"/>
    <cellStyle name="Обычный 6 2 3 2 2 2 2 2 4 3 2 4 3" xfId="30535" xr:uid="{F9EA34C5-CCBB-4269-8A3D-08223C4C0B31}"/>
    <cellStyle name="Обычный 6 2 3 2 2 2 2 2 4 3 2 4 3 2" xfId="30536" xr:uid="{E9B99128-79FC-4A90-8973-F0EA74B3A940}"/>
    <cellStyle name="Обычный 6 2 3 2 2 2 2 2 4 3 2 4 4" xfId="30537" xr:uid="{6C688E8B-B7CB-47DD-A409-C16E34819224}"/>
    <cellStyle name="Обычный 6 2 3 2 2 2 2 2 4 3 2 5" xfId="30538" xr:uid="{9C67778F-2A73-48F8-BE1A-DE81CE17F64F}"/>
    <cellStyle name="Обычный 6 2 3 2 2 2 2 2 4 3 2 5 2" xfId="30539" xr:uid="{5EF2566A-ADD7-4CBF-84E8-439BF2A7D460}"/>
    <cellStyle name="Обычный 6 2 3 2 2 2 2 2 4 3 2 5 2 2" xfId="30540" xr:uid="{575A7F21-9D6C-4FFB-B38B-06CDAE12C4AF}"/>
    <cellStyle name="Обычный 6 2 3 2 2 2 2 2 4 3 2 5 3" xfId="30541" xr:uid="{897A7F67-8A1B-4E83-91D8-646C76E008B8}"/>
    <cellStyle name="Обычный 6 2 3 2 2 2 2 2 4 3 2 6" xfId="30542" xr:uid="{13A5FFCC-719C-4599-AA05-4F1F3A4FCE09}"/>
    <cellStyle name="Обычный 6 2 3 2 2 2 2 2 4 3 2 6 2" xfId="30543" xr:uid="{D6E13000-8805-4FD5-B20B-6F890FDFD33E}"/>
    <cellStyle name="Обычный 6 2 3 2 2 2 2 2 4 3 2 7" xfId="30544" xr:uid="{32D7278D-93FC-4F5D-A261-3199D47F983C}"/>
    <cellStyle name="Обычный 6 2 3 2 2 2 2 2 4 3 3" xfId="30545" xr:uid="{C324103E-1A5E-45B4-8B9B-72B6E494D7B1}"/>
    <cellStyle name="Обычный 6 2 3 2 2 2 2 2 4 3 3 2" xfId="30546" xr:uid="{D667ABFA-2FA6-4D93-933B-AD80A1C6888B}"/>
    <cellStyle name="Обычный 6 2 3 2 2 2 2 2 4 3 3 2 2" xfId="30547" xr:uid="{B3AC927A-70FA-46DD-9F99-2B0C0CAFAA62}"/>
    <cellStyle name="Обычный 6 2 3 2 2 2 2 2 4 3 3 2 2 2" xfId="30548" xr:uid="{1218C9F3-B130-4D0E-BED7-7FC109F9FB91}"/>
    <cellStyle name="Обычный 6 2 3 2 2 2 2 2 4 3 3 2 2 2 2" xfId="30549" xr:uid="{F0406E4D-BDB3-411E-AF4F-1B3ABCB5552F}"/>
    <cellStyle name="Обычный 6 2 3 2 2 2 2 2 4 3 3 2 2 2 2 2" xfId="30550" xr:uid="{0634F671-D12F-4A9A-A9F5-F1C88678F39D}"/>
    <cellStyle name="Обычный 6 2 3 2 2 2 2 2 4 3 3 2 2 2 3" xfId="30551" xr:uid="{3C0738BE-9D2C-47C1-B7D2-1C93B2B01313}"/>
    <cellStyle name="Обычный 6 2 3 2 2 2 2 2 4 3 3 2 2 3" xfId="30552" xr:uid="{DCABEA7E-EEAF-40DC-A362-C78902D5E465}"/>
    <cellStyle name="Обычный 6 2 3 2 2 2 2 2 4 3 3 2 2 3 2" xfId="30553" xr:uid="{19EA731E-D9F4-4220-8022-5A6779F58F04}"/>
    <cellStyle name="Обычный 6 2 3 2 2 2 2 2 4 3 3 2 2 4" xfId="30554" xr:uid="{CDA0942A-3ED9-4094-B75E-2B5E5B3A7551}"/>
    <cellStyle name="Обычный 6 2 3 2 2 2 2 2 4 3 3 2 3" xfId="30555" xr:uid="{11438190-5EFE-43B5-8530-AD24F6BA0EA8}"/>
    <cellStyle name="Обычный 6 2 3 2 2 2 2 2 4 3 3 2 3 2" xfId="30556" xr:uid="{AC693C35-9EEE-432E-B4CB-27C4A50EE812}"/>
    <cellStyle name="Обычный 6 2 3 2 2 2 2 2 4 3 3 2 3 2 2" xfId="30557" xr:uid="{06252704-D9ED-40C8-BAFE-742351EA803C}"/>
    <cellStyle name="Обычный 6 2 3 2 2 2 2 2 4 3 3 2 3 3" xfId="30558" xr:uid="{879C4BCD-36B6-44D5-801A-C2CB7E0D22A4}"/>
    <cellStyle name="Обычный 6 2 3 2 2 2 2 2 4 3 3 2 4" xfId="30559" xr:uid="{DC78282C-C1EB-44A9-90BA-BA2B2AD6F6B9}"/>
    <cellStyle name="Обычный 6 2 3 2 2 2 2 2 4 3 3 2 4 2" xfId="30560" xr:uid="{331EF995-51A5-4AC2-A22A-68D032A487AE}"/>
    <cellStyle name="Обычный 6 2 3 2 2 2 2 2 4 3 3 2 5" xfId="30561" xr:uid="{5DF53400-9131-43A8-A988-C9DB62A3310C}"/>
    <cellStyle name="Обычный 6 2 3 2 2 2 2 2 4 3 3 3" xfId="30562" xr:uid="{DE5CF558-C1C8-4FA3-82DF-1CC2AE1FF336}"/>
    <cellStyle name="Обычный 6 2 3 2 2 2 2 2 4 3 3 3 2" xfId="30563" xr:uid="{8018AF75-BBBA-4C7C-9D27-87B8E44C4907}"/>
    <cellStyle name="Обычный 6 2 3 2 2 2 2 2 4 3 3 3 2 2" xfId="30564" xr:uid="{49048ECE-38DA-4D07-9821-282606C819DD}"/>
    <cellStyle name="Обычный 6 2 3 2 2 2 2 2 4 3 3 3 2 2 2" xfId="30565" xr:uid="{691225BF-CF11-4AC1-98C8-CF81737B74A8}"/>
    <cellStyle name="Обычный 6 2 3 2 2 2 2 2 4 3 3 3 2 3" xfId="30566" xr:uid="{47D8079D-CC4F-4CEE-A1A7-B8362744C502}"/>
    <cellStyle name="Обычный 6 2 3 2 2 2 2 2 4 3 3 3 3" xfId="30567" xr:uid="{91A6AC14-89CC-41C5-B427-DA41338ABD99}"/>
    <cellStyle name="Обычный 6 2 3 2 2 2 2 2 4 3 3 3 3 2" xfId="30568" xr:uid="{46B37A66-8ADB-4215-9702-F6B29D7E30D9}"/>
    <cellStyle name="Обычный 6 2 3 2 2 2 2 2 4 3 3 3 4" xfId="30569" xr:uid="{D9DB3BC8-FE06-4404-8A4D-921C315586ED}"/>
    <cellStyle name="Обычный 6 2 3 2 2 2 2 2 4 3 3 4" xfId="30570" xr:uid="{33D91D70-AC4A-46AE-A4E0-9A49AE93A042}"/>
    <cellStyle name="Обычный 6 2 3 2 2 2 2 2 4 3 3 4 2" xfId="30571" xr:uid="{613A0044-F3AD-4321-BFCB-904E9ED34F99}"/>
    <cellStyle name="Обычный 6 2 3 2 2 2 2 2 4 3 3 4 2 2" xfId="30572" xr:uid="{448A71FF-5942-42C3-812B-13EA7C5B6CA3}"/>
    <cellStyle name="Обычный 6 2 3 2 2 2 2 2 4 3 3 4 3" xfId="30573" xr:uid="{93BE5AFB-8BF3-463B-BD8A-54CFF1131C8D}"/>
    <cellStyle name="Обычный 6 2 3 2 2 2 2 2 4 3 3 5" xfId="30574" xr:uid="{3587E18A-D19B-4696-9C22-D8D1B0876215}"/>
    <cellStyle name="Обычный 6 2 3 2 2 2 2 2 4 3 3 5 2" xfId="30575" xr:uid="{C5D3C7BD-EEAF-4145-BA06-37FBA09A79AB}"/>
    <cellStyle name="Обычный 6 2 3 2 2 2 2 2 4 3 3 6" xfId="30576" xr:uid="{E56CF48D-AC96-4B91-BE0E-F325E8AF1840}"/>
    <cellStyle name="Обычный 6 2 3 2 2 2 2 2 4 3 4" xfId="30577" xr:uid="{F37CB90A-5A1D-483B-ADD7-9949FB835D6E}"/>
    <cellStyle name="Обычный 6 2 3 2 2 2 2 2 4 3 4 2" xfId="30578" xr:uid="{9C7BAA69-F083-4C57-9B40-0A876B930659}"/>
    <cellStyle name="Обычный 6 2 3 2 2 2 2 2 4 3 4 2 2" xfId="30579" xr:uid="{3BB79573-4CCA-4574-B99A-25400917B227}"/>
    <cellStyle name="Обычный 6 2 3 2 2 2 2 2 4 3 4 2 2 2" xfId="30580" xr:uid="{F121B3C7-9871-45E4-94A9-A6F8C4FDB443}"/>
    <cellStyle name="Обычный 6 2 3 2 2 2 2 2 4 3 4 2 2 2 2" xfId="30581" xr:uid="{F1CB9CEA-7DA8-420C-AF58-20BD59428E5A}"/>
    <cellStyle name="Обычный 6 2 3 2 2 2 2 2 4 3 4 2 2 3" xfId="30582" xr:uid="{E1479EF6-46BE-4A7F-BBF1-460E95C0EFDB}"/>
    <cellStyle name="Обычный 6 2 3 2 2 2 2 2 4 3 4 2 3" xfId="30583" xr:uid="{283DCBBF-7746-43C2-BD1C-E3C4CC0318B0}"/>
    <cellStyle name="Обычный 6 2 3 2 2 2 2 2 4 3 4 2 3 2" xfId="30584" xr:uid="{85ADDCB6-26E8-4D5D-8CA9-90A0B769554B}"/>
    <cellStyle name="Обычный 6 2 3 2 2 2 2 2 4 3 4 2 4" xfId="30585" xr:uid="{27F9926F-0013-4E07-9B03-63A11F3E6A9E}"/>
    <cellStyle name="Обычный 6 2 3 2 2 2 2 2 4 3 4 3" xfId="30586" xr:uid="{9BC36FA7-9DB1-43E8-92E6-22643710E750}"/>
    <cellStyle name="Обычный 6 2 3 2 2 2 2 2 4 3 4 3 2" xfId="30587" xr:uid="{3F5C51DC-3E39-418D-83E0-4B5A059489E1}"/>
    <cellStyle name="Обычный 6 2 3 2 2 2 2 2 4 3 4 3 2 2" xfId="30588" xr:uid="{C5A9756C-BD92-4EF2-BC9E-EA70D1DAAFF4}"/>
    <cellStyle name="Обычный 6 2 3 2 2 2 2 2 4 3 4 3 3" xfId="30589" xr:uid="{93C53114-617B-4EC4-936C-343DA84B82E0}"/>
    <cellStyle name="Обычный 6 2 3 2 2 2 2 2 4 3 4 4" xfId="30590" xr:uid="{D56FCA65-B53D-426F-BF74-BB7AA82D5CD6}"/>
    <cellStyle name="Обычный 6 2 3 2 2 2 2 2 4 3 4 4 2" xfId="30591" xr:uid="{4B3AF061-4251-49C2-A64C-CD3EC7943939}"/>
    <cellStyle name="Обычный 6 2 3 2 2 2 2 2 4 3 4 5" xfId="30592" xr:uid="{4AAC5337-4280-4751-AC9C-0F3779B35E6A}"/>
    <cellStyle name="Обычный 6 2 3 2 2 2 2 2 4 3 5" xfId="30593" xr:uid="{EB30E7DF-4A05-4152-AA8F-37280F222724}"/>
    <cellStyle name="Обычный 6 2 3 2 2 2 2 2 4 3 5 2" xfId="30594" xr:uid="{5EA829EA-6B10-4E9D-AE7D-CC80E4952FB6}"/>
    <cellStyle name="Обычный 6 2 3 2 2 2 2 2 4 3 5 2 2" xfId="30595" xr:uid="{228D33D9-5C28-41E5-BA98-25DA8529DA30}"/>
    <cellStyle name="Обычный 6 2 3 2 2 2 2 2 4 3 5 2 2 2" xfId="30596" xr:uid="{645A8B51-EAB9-48E3-A5F3-E856D4946C0D}"/>
    <cellStyle name="Обычный 6 2 3 2 2 2 2 2 4 3 5 2 3" xfId="30597" xr:uid="{83ADFD2F-473A-4E47-B3C6-3944E3A91A44}"/>
    <cellStyle name="Обычный 6 2 3 2 2 2 2 2 4 3 5 3" xfId="30598" xr:uid="{5DDEC705-E90C-454C-B1A0-C4CBBF2E8FF5}"/>
    <cellStyle name="Обычный 6 2 3 2 2 2 2 2 4 3 5 3 2" xfId="30599" xr:uid="{D707DC65-6B53-43AA-8789-5FB1A629B2C9}"/>
    <cellStyle name="Обычный 6 2 3 2 2 2 2 2 4 3 5 4" xfId="30600" xr:uid="{693C7830-CE91-4034-93FA-3062360C4B6D}"/>
    <cellStyle name="Обычный 6 2 3 2 2 2 2 2 4 3 6" xfId="30601" xr:uid="{2FB05398-8499-43B7-A6E0-17165D03B7F9}"/>
    <cellStyle name="Обычный 6 2 3 2 2 2 2 2 4 3 6 2" xfId="30602" xr:uid="{F3DB6CDD-0405-4654-8D6B-54CBCAA599FB}"/>
    <cellStyle name="Обычный 6 2 3 2 2 2 2 2 4 3 6 2 2" xfId="30603" xr:uid="{51F4A959-3268-40BB-A3C9-6A867195BF83}"/>
    <cellStyle name="Обычный 6 2 3 2 2 2 2 2 4 3 6 3" xfId="30604" xr:uid="{11F8B783-F7E7-489B-AC21-E8AE83947D5A}"/>
    <cellStyle name="Обычный 6 2 3 2 2 2 2 2 4 3 7" xfId="30605" xr:uid="{7E27176A-76B6-41C4-8091-1F05530E27D2}"/>
    <cellStyle name="Обычный 6 2 3 2 2 2 2 2 4 3 7 2" xfId="30606" xr:uid="{B8E9733B-136D-4AE6-9FF7-2219B03C0AAA}"/>
    <cellStyle name="Обычный 6 2 3 2 2 2 2 2 4 3 8" xfId="30607" xr:uid="{F382BCCF-D124-4862-A72A-A08A21803987}"/>
    <cellStyle name="Обычный 6 2 3 2 2 2 2 2 4 4" xfId="30608" xr:uid="{053C4B4B-415B-45C8-874B-F37A749CCD63}"/>
    <cellStyle name="Обычный 6 2 3 2 2 2 2 2 4 4 2" xfId="30609" xr:uid="{9ED18EA4-9BA1-46DB-A3F4-061437018EC9}"/>
    <cellStyle name="Обычный 6 2 3 2 2 2 2 2 4 4 2 2" xfId="30610" xr:uid="{CCD0498F-2070-4623-BC40-A5C713D17925}"/>
    <cellStyle name="Обычный 6 2 3 2 2 2 2 2 4 4 2 2 2" xfId="30611" xr:uid="{EC3D38B0-68B2-4705-8DFD-AA5107A2D488}"/>
    <cellStyle name="Обычный 6 2 3 2 2 2 2 2 4 4 2 2 2 2" xfId="30612" xr:uid="{02E8EEF9-62D9-4437-AE57-4AD59887220B}"/>
    <cellStyle name="Обычный 6 2 3 2 2 2 2 2 4 4 2 2 2 2 2" xfId="30613" xr:uid="{6AFCFBCC-CFC6-48AD-B7F1-47E5FF3F3224}"/>
    <cellStyle name="Обычный 6 2 3 2 2 2 2 2 4 4 2 2 2 2 2 2" xfId="30614" xr:uid="{1BC2751B-C49C-48E7-8104-D6FC9D73B5CB}"/>
    <cellStyle name="Обычный 6 2 3 2 2 2 2 2 4 4 2 2 2 2 3" xfId="30615" xr:uid="{ED8402D8-17BF-42A7-A1E1-BCA4D0D0AD5D}"/>
    <cellStyle name="Обычный 6 2 3 2 2 2 2 2 4 4 2 2 2 3" xfId="30616" xr:uid="{F7E3037A-9316-4E3F-8E1A-C2F6B58ECD0E}"/>
    <cellStyle name="Обычный 6 2 3 2 2 2 2 2 4 4 2 2 2 3 2" xfId="30617" xr:uid="{1660413E-2708-485E-BE4D-F42EADACF3B9}"/>
    <cellStyle name="Обычный 6 2 3 2 2 2 2 2 4 4 2 2 2 4" xfId="30618" xr:uid="{D9CDA1B2-4EA7-4645-B259-1B168EC24C98}"/>
    <cellStyle name="Обычный 6 2 3 2 2 2 2 2 4 4 2 2 3" xfId="30619" xr:uid="{93942DCD-0AAE-4F4D-84AC-EC45CCBEC4C5}"/>
    <cellStyle name="Обычный 6 2 3 2 2 2 2 2 4 4 2 2 3 2" xfId="30620" xr:uid="{41A87800-5615-41AB-9215-1D2322C9D5AA}"/>
    <cellStyle name="Обычный 6 2 3 2 2 2 2 2 4 4 2 2 3 2 2" xfId="30621" xr:uid="{FBD81540-32A9-47FD-92DA-E11F5DD9E216}"/>
    <cellStyle name="Обычный 6 2 3 2 2 2 2 2 4 4 2 2 3 3" xfId="30622" xr:uid="{8C0D6051-6055-4ABB-8DED-7A6368B318B1}"/>
    <cellStyle name="Обычный 6 2 3 2 2 2 2 2 4 4 2 2 4" xfId="30623" xr:uid="{F1ABD88E-CC08-42A4-A9A1-687EC493012B}"/>
    <cellStyle name="Обычный 6 2 3 2 2 2 2 2 4 4 2 2 4 2" xfId="30624" xr:uid="{72B836AA-A287-498C-A9FF-A57808228FC6}"/>
    <cellStyle name="Обычный 6 2 3 2 2 2 2 2 4 4 2 2 5" xfId="30625" xr:uid="{A4FD9A0E-4FB7-4D9A-A8B4-14A068BA224B}"/>
    <cellStyle name="Обычный 6 2 3 2 2 2 2 2 4 4 2 3" xfId="30626" xr:uid="{3BEB7548-35FE-4390-8C4F-463D73357FA9}"/>
    <cellStyle name="Обычный 6 2 3 2 2 2 2 2 4 4 2 3 2" xfId="30627" xr:uid="{4FE75399-7C17-4679-B296-4CF5C0E24E81}"/>
    <cellStyle name="Обычный 6 2 3 2 2 2 2 2 4 4 2 3 2 2" xfId="30628" xr:uid="{BA9B3E7D-7186-4238-BB2E-902568F894B7}"/>
    <cellStyle name="Обычный 6 2 3 2 2 2 2 2 4 4 2 3 2 2 2" xfId="30629" xr:uid="{CFDB0BF4-B91D-43D2-906A-726C0709DB49}"/>
    <cellStyle name="Обычный 6 2 3 2 2 2 2 2 4 4 2 3 2 3" xfId="30630" xr:uid="{3C6E3990-2FB8-4ECE-815B-21CEF4C200BA}"/>
    <cellStyle name="Обычный 6 2 3 2 2 2 2 2 4 4 2 3 3" xfId="30631" xr:uid="{071753A4-04A3-4778-82AB-4D424F0959D0}"/>
    <cellStyle name="Обычный 6 2 3 2 2 2 2 2 4 4 2 3 3 2" xfId="30632" xr:uid="{034FBEAC-3C38-4123-A6B6-4D047C8CDD4E}"/>
    <cellStyle name="Обычный 6 2 3 2 2 2 2 2 4 4 2 3 4" xfId="30633" xr:uid="{25EC7E5F-2974-4148-9A19-3E075C61531F}"/>
    <cellStyle name="Обычный 6 2 3 2 2 2 2 2 4 4 2 4" xfId="30634" xr:uid="{ABA2E2C7-6195-413C-AF7B-B0614EF9DB16}"/>
    <cellStyle name="Обычный 6 2 3 2 2 2 2 2 4 4 2 4 2" xfId="30635" xr:uid="{28AF7FC1-116A-46ED-8AE0-00A57C8B44A8}"/>
    <cellStyle name="Обычный 6 2 3 2 2 2 2 2 4 4 2 4 2 2" xfId="30636" xr:uid="{4BB2B476-2A17-4876-AB75-8FCEDF999D20}"/>
    <cellStyle name="Обычный 6 2 3 2 2 2 2 2 4 4 2 4 3" xfId="30637" xr:uid="{58B7F0A6-E7B9-4EB0-B39C-36D14B430950}"/>
    <cellStyle name="Обычный 6 2 3 2 2 2 2 2 4 4 2 5" xfId="30638" xr:uid="{1361D87E-D6F0-4B2B-813B-36C4D4C7857F}"/>
    <cellStyle name="Обычный 6 2 3 2 2 2 2 2 4 4 2 5 2" xfId="30639" xr:uid="{A76E7CB0-1A1E-4D48-9D8C-0AF5AE0B9802}"/>
    <cellStyle name="Обычный 6 2 3 2 2 2 2 2 4 4 2 6" xfId="30640" xr:uid="{B179E3E8-B2FF-432E-A450-062F44A3E102}"/>
    <cellStyle name="Обычный 6 2 3 2 2 2 2 2 4 4 3" xfId="30641" xr:uid="{CCEB27AD-F91E-4362-9C52-E0B910B83ECE}"/>
    <cellStyle name="Обычный 6 2 3 2 2 2 2 2 4 4 3 2" xfId="30642" xr:uid="{F5E0B873-E4F2-4BD4-8364-682DB8AB10F0}"/>
    <cellStyle name="Обычный 6 2 3 2 2 2 2 2 4 4 3 2 2" xfId="30643" xr:uid="{19AB00E1-B8F2-4A31-A77F-87D9774502CA}"/>
    <cellStyle name="Обычный 6 2 3 2 2 2 2 2 4 4 3 2 2 2" xfId="30644" xr:uid="{0780C26B-CCBC-443A-8CC4-929679BD357C}"/>
    <cellStyle name="Обычный 6 2 3 2 2 2 2 2 4 4 3 2 2 2 2" xfId="30645" xr:uid="{98FFCAA7-50BA-4820-BECC-33B6B319CDFB}"/>
    <cellStyle name="Обычный 6 2 3 2 2 2 2 2 4 4 3 2 2 3" xfId="30646" xr:uid="{C44A3516-4DE5-4537-A70D-7C99BB3C8B7E}"/>
    <cellStyle name="Обычный 6 2 3 2 2 2 2 2 4 4 3 2 3" xfId="30647" xr:uid="{C4D5E010-A9EB-4C12-AE89-3C1FFB28FA9E}"/>
    <cellStyle name="Обычный 6 2 3 2 2 2 2 2 4 4 3 2 3 2" xfId="30648" xr:uid="{5F78BADD-985C-4510-8F9F-E9FBD8DD9034}"/>
    <cellStyle name="Обычный 6 2 3 2 2 2 2 2 4 4 3 2 4" xfId="30649" xr:uid="{C58ECCC0-3099-413A-8E69-3D422D2B4C6C}"/>
    <cellStyle name="Обычный 6 2 3 2 2 2 2 2 4 4 3 3" xfId="30650" xr:uid="{8EFC54F9-BAEB-4353-AC4F-BD79B261FA94}"/>
    <cellStyle name="Обычный 6 2 3 2 2 2 2 2 4 4 3 3 2" xfId="30651" xr:uid="{09B655F1-51A7-44B3-8620-9C4FC0E4BC52}"/>
    <cellStyle name="Обычный 6 2 3 2 2 2 2 2 4 4 3 3 2 2" xfId="30652" xr:uid="{49A6F8B4-2BD0-4015-8D2E-A75D40510313}"/>
    <cellStyle name="Обычный 6 2 3 2 2 2 2 2 4 4 3 3 3" xfId="30653" xr:uid="{3CD0B495-7303-40ED-9388-1812804C1AEF}"/>
    <cellStyle name="Обычный 6 2 3 2 2 2 2 2 4 4 3 4" xfId="30654" xr:uid="{678FA69B-F805-4726-8B15-DDD7576FF2A1}"/>
    <cellStyle name="Обычный 6 2 3 2 2 2 2 2 4 4 3 4 2" xfId="30655" xr:uid="{29AC1652-5EBF-4A16-80A5-8EB5162B1F40}"/>
    <cellStyle name="Обычный 6 2 3 2 2 2 2 2 4 4 3 5" xfId="30656" xr:uid="{DFC54DE5-B92D-494F-BBAB-053672AF3B42}"/>
    <cellStyle name="Обычный 6 2 3 2 2 2 2 2 4 4 4" xfId="30657" xr:uid="{311CBD60-CBDB-4C7E-93F6-5BFE9A9D7553}"/>
    <cellStyle name="Обычный 6 2 3 2 2 2 2 2 4 4 4 2" xfId="30658" xr:uid="{248078CE-26AB-4057-BD8F-50A99A30E943}"/>
    <cellStyle name="Обычный 6 2 3 2 2 2 2 2 4 4 4 2 2" xfId="30659" xr:uid="{2261DBD5-45F6-411E-988F-DD6368EF2173}"/>
    <cellStyle name="Обычный 6 2 3 2 2 2 2 2 4 4 4 2 2 2" xfId="30660" xr:uid="{6DF2BD53-531F-43C4-BE6A-CD7014F9841F}"/>
    <cellStyle name="Обычный 6 2 3 2 2 2 2 2 4 4 4 2 3" xfId="30661" xr:uid="{31C2EC94-9A33-412C-93D0-5446D11F1604}"/>
    <cellStyle name="Обычный 6 2 3 2 2 2 2 2 4 4 4 3" xfId="30662" xr:uid="{9007A10D-75C5-4A37-B160-71196DE59B6E}"/>
    <cellStyle name="Обычный 6 2 3 2 2 2 2 2 4 4 4 3 2" xfId="30663" xr:uid="{4AAF0773-0543-4B31-A419-B3407ED4DC65}"/>
    <cellStyle name="Обычный 6 2 3 2 2 2 2 2 4 4 4 4" xfId="30664" xr:uid="{30837316-073F-4FC3-9757-76D40F93266D}"/>
    <cellStyle name="Обычный 6 2 3 2 2 2 2 2 4 4 5" xfId="30665" xr:uid="{9692F8EF-5804-4EB9-960C-220330CC34F6}"/>
    <cellStyle name="Обычный 6 2 3 2 2 2 2 2 4 4 5 2" xfId="30666" xr:uid="{07B12286-7AEB-4FDF-980C-C13E9A13FD93}"/>
    <cellStyle name="Обычный 6 2 3 2 2 2 2 2 4 4 5 2 2" xfId="30667" xr:uid="{9AFA9E92-E9D8-462D-88B8-B58878039C6D}"/>
    <cellStyle name="Обычный 6 2 3 2 2 2 2 2 4 4 5 3" xfId="30668" xr:uid="{C611071A-C4DA-4A27-9345-45C01FDC38E5}"/>
    <cellStyle name="Обычный 6 2 3 2 2 2 2 2 4 4 6" xfId="30669" xr:uid="{047BA8EF-B821-431C-B23E-27728DF2E561}"/>
    <cellStyle name="Обычный 6 2 3 2 2 2 2 2 4 4 6 2" xfId="30670" xr:uid="{1E31F09B-CA01-4EDB-8145-E3DE885BC5F6}"/>
    <cellStyle name="Обычный 6 2 3 2 2 2 2 2 4 4 7" xfId="30671" xr:uid="{2364D418-44D2-4BB0-9CA3-FBE9EDFB5B5C}"/>
    <cellStyle name="Обычный 6 2 3 2 2 2 2 2 4 5" xfId="30672" xr:uid="{F7F87FE7-4D37-4FE5-930F-793F0CEE7165}"/>
    <cellStyle name="Обычный 6 2 3 2 2 2 2 2 4 5 2" xfId="30673" xr:uid="{3E534C75-B085-47F8-93AB-8C39C2CFB232}"/>
    <cellStyle name="Обычный 6 2 3 2 2 2 2 2 4 5 2 2" xfId="30674" xr:uid="{0A08C2C0-0D16-4FB9-8ECE-5402A3E6A2AF}"/>
    <cellStyle name="Обычный 6 2 3 2 2 2 2 2 4 5 2 2 2" xfId="30675" xr:uid="{6CB184DC-0A7D-4AF2-B295-3EB5D40A3934}"/>
    <cellStyle name="Обычный 6 2 3 2 2 2 2 2 4 5 2 2 2 2" xfId="30676" xr:uid="{B4E453C3-AB0C-4C97-957E-E24CC2426DAE}"/>
    <cellStyle name="Обычный 6 2 3 2 2 2 2 2 4 5 2 2 2 2 2" xfId="30677" xr:uid="{53416A81-8E0F-469C-B7B7-6EF2B3B7E137}"/>
    <cellStyle name="Обычный 6 2 3 2 2 2 2 2 4 5 2 2 2 3" xfId="30678" xr:uid="{8AB50B27-7571-4EF7-8FEB-3CF4ADCA9420}"/>
    <cellStyle name="Обычный 6 2 3 2 2 2 2 2 4 5 2 2 3" xfId="30679" xr:uid="{54D52EDF-4A5D-467A-AB77-F6EA21E06D6F}"/>
    <cellStyle name="Обычный 6 2 3 2 2 2 2 2 4 5 2 2 3 2" xfId="30680" xr:uid="{AB5AE007-F5BE-4245-B5EC-248614915D80}"/>
    <cellStyle name="Обычный 6 2 3 2 2 2 2 2 4 5 2 2 4" xfId="30681" xr:uid="{3D2E7FD5-68AF-440B-8035-158D60364C06}"/>
    <cellStyle name="Обычный 6 2 3 2 2 2 2 2 4 5 2 3" xfId="30682" xr:uid="{7D92FE43-9A8A-45F7-9A17-6421B527204A}"/>
    <cellStyle name="Обычный 6 2 3 2 2 2 2 2 4 5 2 3 2" xfId="30683" xr:uid="{43F9769B-1FC8-4AA9-8FF0-54F29909E731}"/>
    <cellStyle name="Обычный 6 2 3 2 2 2 2 2 4 5 2 3 2 2" xfId="30684" xr:uid="{8F13AC9E-881A-4D16-AE50-7542DCBDCB9F}"/>
    <cellStyle name="Обычный 6 2 3 2 2 2 2 2 4 5 2 3 3" xfId="30685" xr:uid="{407F4543-7EDB-48CF-BE43-58A11E9E0505}"/>
    <cellStyle name="Обычный 6 2 3 2 2 2 2 2 4 5 2 4" xfId="30686" xr:uid="{B0E29B6B-0744-4DBB-A072-EFFA7CF52AA6}"/>
    <cellStyle name="Обычный 6 2 3 2 2 2 2 2 4 5 2 4 2" xfId="30687" xr:uid="{B94938BF-2866-4ADC-BF8A-7950523BA85D}"/>
    <cellStyle name="Обычный 6 2 3 2 2 2 2 2 4 5 2 5" xfId="30688" xr:uid="{A0B34B20-9D89-4906-82EF-D76298F89CE4}"/>
    <cellStyle name="Обычный 6 2 3 2 2 2 2 2 4 5 3" xfId="30689" xr:uid="{02E8F9E4-47D8-4370-BEBA-C83F1F3384FC}"/>
    <cellStyle name="Обычный 6 2 3 2 2 2 2 2 4 5 3 2" xfId="30690" xr:uid="{F5121905-3F9D-460A-8896-DA942F5621E1}"/>
    <cellStyle name="Обычный 6 2 3 2 2 2 2 2 4 5 3 2 2" xfId="30691" xr:uid="{9DCEEDA0-910D-4C0B-B450-614EC1298FA7}"/>
    <cellStyle name="Обычный 6 2 3 2 2 2 2 2 4 5 3 2 2 2" xfId="30692" xr:uid="{0E40D4A6-3780-4531-8B07-F995D902597A}"/>
    <cellStyle name="Обычный 6 2 3 2 2 2 2 2 4 5 3 2 3" xfId="30693" xr:uid="{056EDDAB-9240-4A68-810E-0238EE2C6357}"/>
    <cellStyle name="Обычный 6 2 3 2 2 2 2 2 4 5 3 3" xfId="30694" xr:uid="{60DDF297-B0EF-46FB-86FA-7A4BAA560E0F}"/>
    <cellStyle name="Обычный 6 2 3 2 2 2 2 2 4 5 3 3 2" xfId="30695" xr:uid="{533EA472-9F8A-4ADA-8A9D-FB6DA1A918F2}"/>
    <cellStyle name="Обычный 6 2 3 2 2 2 2 2 4 5 3 4" xfId="30696" xr:uid="{3F7D21A3-E50B-479B-939B-62B05FB61705}"/>
    <cellStyle name="Обычный 6 2 3 2 2 2 2 2 4 5 4" xfId="30697" xr:uid="{E67C90F5-6CC5-4562-8B7E-50A3ADB1D6CA}"/>
    <cellStyle name="Обычный 6 2 3 2 2 2 2 2 4 5 4 2" xfId="30698" xr:uid="{6568C7F2-1809-4630-B1A7-A4BFFE0ECBAB}"/>
    <cellStyle name="Обычный 6 2 3 2 2 2 2 2 4 5 4 2 2" xfId="30699" xr:uid="{7211F37D-D8C1-4D6A-B1AB-4B16F57CA37E}"/>
    <cellStyle name="Обычный 6 2 3 2 2 2 2 2 4 5 4 3" xfId="30700" xr:uid="{8E8009A7-7237-4CE6-85B2-0EDC498CED61}"/>
    <cellStyle name="Обычный 6 2 3 2 2 2 2 2 4 5 5" xfId="30701" xr:uid="{7AD0219A-4E4D-473B-8E8A-977C775A2A6F}"/>
    <cellStyle name="Обычный 6 2 3 2 2 2 2 2 4 5 5 2" xfId="30702" xr:uid="{E2F44E41-AC30-4D07-9F40-A033A298B36A}"/>
    <cellStyle name="Обычный 6 2 3 2 2 2 2 2 4 5 6" xfId="30703" xr:uid="{0855656B-32DB-4265-9A36-786374DA63BE}"/>
    <cellStyle name="Обычный 6 2 3 2 2 2 2 2 4 6" xfId="30704" xr:uid="{C4B170BA-AE68-4175-AD8B-71637BBF6329}"/>
    <cellStyle name="Обычный 6 2 3 2 2 2 2 2 4 6 2" xfId="30705" xr:uid="{0B8CEC44-942E-47EB-B61B-DCDC9EE29C57}"/>
    <cellStyle name="Обычный 6 2 3 2 2 2 2 2 4 6 2 2" xfId="30706" xr:uid="{B5918C67-E7DA-456C-84FA-F38B1A36C6E4}"/>
    <cellStyle name="Обычный 6 2 3 2 2 2 2 2 4 6 2 2 2" xfId="30707" xr:uid="{C256A829-84DF-49C3-A559-64A70B5F4AAE}"/>
    <cellStyle name="Обычный 6 2 3 2 2 2 2 2 4 6 2 2 2 2" xfId="30708" xr:uid="{A1B97B76-7BB0-41AD-A3EC-D911E67B18A6}"/>
    <cellStyle name="Обычный 6 2 3 2 2 2 2 2 4 6 2 2 3" xfId="30709" xr:uid="{8CE5E8F6-5A97-4F04-85B2-8C1BB178FFCC}"/>
    <cellStyle name="Обычный 6 2 3 2 2 2 2 2 4 6 2 3" xfId="30710" xr:uid="{316349EE-2165-42D7-88BB-4FCB87F131C6}"/>
    <cellStyle name="Обычный 6 2 3 2 2 2 2 2 4 6 2 3 2" xfId="30711" xr:uid="{C401CA7A-7D8C-4A4A-9E13-CD75FF47EE2E}"/>
    <cellStyle name="Обычный 6 2 3 2 2 2 2 2 4 6 2 4" xfId="30712" xr:uid="{604B0C62-B33C-43BD-B069-0E59715DF869}"/>
    <cellStyle name="Обычный 6 2 3 2 2 2 2 2 4 6 3" xfId="30713" xr:uid="{B67FCE58-542A-4649-9787-208BC1E44E34}"/>
    <cellStyle name="Обычный 6 2 3 2 2 2 2 2 4 6 3 2" xfId="30714" xr:uid="{0991C2AD-2597-47F2-8251-F83F1BF05A82}"/>
    <cellStyle name="Обычный 6 2 3 2 2 2 2 2 4 6 3 2 2" xfId="30715" xr:uid="{73832A07-49B1-4EA7-86ED-D1C740D59B31}"/>
    <cellStyle name="Обычный 6 2 3 2 2 2 2 2 4 6 3 3" xfId="30716" xr:uid="{391B805F-C846-43F8-82F4-FE69A35B031E}"/>
    <cellStyle name="Обычный 6 2 3 2 2 2 2 2 4 6 4" xfId="30717" xr:uid="{E39F62AC-64B0-4C0C-BEBE-AEDA4B6540F7}"/>
    <cellStyle name="Обычный 6 2 3 2 2 2 2 2 4 6 4 2" xfId="30718" xr:uid="{C301FBE6-B5E3-4FA3-8960-A5CFE9A0AB00}"/>
    <cellStyle name="Обычный 6 2 3 2 2 2 2 2 4 6 5" xfId="30719" xr:uid="{AD9BBC41-2B2B-46B5-A858-553584E4B808}"/>
    <cellStyle name="Обычный 6 2 3 2 2 2 2 2 4 7" xfId="30720" xr:uid="{8971BBB6-6305-4D96-AD9E-8C1F9EF1D660}"/>
    <cellStyle name="Обычный 6 2 3 2 2 2 2 2 4 7 2" xfId="30721" xr:uid="{F97AAAC2-0E09-4A7E-8F1E-FB3F950F9D69}"/>
    <cellStyle name="Обычный 6 2 3 2 2 2 2 2 4 7 2 2" xfId="30722" xr:uid="{02FBFD07-A580-4017-87B8-6AEA3F27ABAF}"/>
    <cellStyle name="Обычный 6 2 3 2 2 2 2 2 4 7 2 2 2" xfId="30723" xr:uid="{415C9C8F-EE31-4C6C-A1A2-54C51F221FB2}"/>
    <cellStyle name="Обычный 6 2 3 2 2 2 2 2 4 7 2 3" xfId="30724" xr:uid="{2CD6271E-2927-4A9F-B634-A8E7F473628A}"/>
    <cellStyle name="Обычный 6 2 3 2 2 2 2 2 4 7 3" xfId="30725" xr:uid="{3A6F0AB5-C4A9-401E-97A5-4FF3C46DE156}"/>
    <cellStyle name="Обычный 6 2 3 2 2 2 2 2 4 7 3 2" xfId="30726" xr:uid="{2DE03DD8-FBD4-4EC8-BFC9-C26C6D2D0EF6}"/>
    <cellStyle name="Обычный 6 2 3 2 2 2 2 2 4 7 4" xfId="30727" xr:uid="{ADACD0C8-565C-42F9-AC7C-1771FACA33AC}"/>
    <cellStyle name="Обычный 6 2 3 2 2 2 2 2 4 8" xfId="30728" xr:uid="{6394311B-CCD1-4C9A-97DD-0A8B6152295C}"/>
    <cellStyle name="Обычный 6 2 3 2 2 2 2 2 4 8 2" xfId="30729" xr:uid="{81BBA406-EA9E-4F52-8159-4CC71E717EFE}"/>
    <cellStyle name="Обычный 6 2 3 2 2 2 2 2 4 8 2 2" xfId="30730" xr:uid="{3C6AC964-8429-4E45-B713-29C48628D1D4}"/>
    <cellStyle name="Обычный 6 2 3 2 2 2 2 2 4 8 3" xfId="30731" xr:uid="{40F15308-3E6B-4943-B768-99ABC737BB5A}"/>
    <cellStyle name="Обычный 6 2 3 2 2 2 2 2 4 9" xfId="30732" xr:uid="{9BF943D0-A52E-4758-BA04-BEB33D32D899}"/>
    <cellStyle name="Обычный 6 2 3 2 2 2 2 2 4 9 2" xfId="30733" xr:uid="{6587EA5D-B4B1-4772-B53B-1F04318F19AA}"/>
    <cellStyle name="Обычный 6 2 3 2 2 2 2 2 5" xfId="30734" xr:uid="{C0036E54-1D4E-4FBC-904F-2DA15D6C2E60}"/>
    <cellStyle name="Обычный 6 2 3 2 2 2 2 2 5 2" xfId="30735" xr:uid="{064CB07A-1310-431D-8A81-043424A444D0}"/>
    <cellStyle name="Обычный 6 2 3 2 2 2 2 2 5 2 2" xfId="30736" xr:uid="{8A4054E6-C1E2-4796-9707-C9300D667E29}"/>
    <cellStyle name="Обычный 6 2 3 2 2 2 2 2 5 2 2 2" xfId="30737" xr:uid="{C6F2A7F3-AF5D-46F5-9ECD-26DA9339198A}"/>
    <cellStyle name="Обычный 6 2 3 2 2 2 2 2 5 2 2 2 2" xfId="30738" xr:uid="{F1EDDC04-DBC8-4E4F-B744-220821B500D1}"/>
    <cellStyle name="Обычный 6 2 3 2 2 2 2 2 5 2 2 2 2 2" xfId="30739" xr:uid="{455EDE29-5E11-412D-9CFE-5CC38E0BF1A2}"/>
    <cellStyle name="Обычный 6 2 3 2 2 2 2 2 5 2 2 2 2 2 2" xfId="30740" xr:uid="{6F47134C-F61C-4036-A947-3F69B2067521}"/>
    <cellStyle name="Обычный 6 2 3 2 2 2 2 2 5 2 2 2 2 2 2 2" xfId="30741" xr:uid="{FF0714F9-0FFB-400A-B14F-FC0692BF69A6}"/>
    <cellStyle name="Обычный 6 2 3 2 2 2 2 2 5 2 2 2 2 2 2 2 2" xfId="30742" xr:uid="{C7357B77-319F-4BF9-A73B-79C64B2BBB98}"/>
    <cellStyle name="Обычный 6 2 3 2 2 2 2 2 5 2 2 2 2 2 2 3" xfId="30743" xr:uid="{4812076A-2D14-46F1-9828-C72517408C37}"/>
    <cellStyle name="Обычный 6 2 3 2 2 2 2 2 5 2 2 2 2 2 3" xfId="30744" xr:uid="{76FC434C-A5A6-4463-9FFB-02C5FF078DDD}"/>
    <cellStyle name="Обычный 6 2 3 2 2 2 2 2 5 2 2 2 2 2 3 2" xfId="30745" xr:uid="{C5FEFEF9-5413-4E77-9727-8575B5F75805}"/>
    <cellStyle name="Обычный 6 2 3 2 2 2 2 2 5 2 2 2 2 2 4" xfId="30746" xr:uid="{C94B4205-8507-4EEB-A6CF-D762ED0CF4EA}"/>
    <cellStyle name="Обычный 6 2 3 2 2 2 2 2 5 2 2 2 2 3" xfId="30747" xr:uid="{0CF420F5-D7E3-411D-98EE-F36E65B479AB}"/>
    <cellStyle name="Обычный 6 2 3 2 2 2 2 2 5 2 2 2 2 3 2" xfId="30748" xr:uid="{43CCC94D-D99F-40AB-9023-2BDB87CBDBFB}"/>
    <cellStyle name="Обычный 6 2 3 2 2 2 2 2 5 2 2 2 2 3 2 2" xfId="30749" xr:uid="{60AA2909-738A-4D81-8602-FA6FF4DB3F0C}"/>
    <cellStyle name="Обычный 6 2 3 2 2 2 2 2 5 2 2 2 2 3 3" xfId="30750" xr:uid="{D00A8E04-FD30-47F2-8A81-0BD7D0784728}"/>
    <cellStyle name="Обычный 6 2 3 2 2 2 2 2 5 2 2 2 2 4" xfId="30751" xr:uid="{7CFAB8F4-B3FA-448F-85FB-B26293CD218E}"/>
    <cellStyle name="Обычный 6 2 3 2 2 2 2 2 5 2 2 2 2 4 2" xfId="30752" xr:uid="{3531E4D5-D343-4673-BCD9-9268FA06CC1B}"/>
    <cellStyle name="Обычный 6 2 3 2 2 2 2 2 5 2 2 2 2 5" xfId="30753" xr:uid="{BE189BC4-3BA9-4EE0-B9AF-C2ECB09AC7F9}"/>
    <cellStyle name="Обычный 6 2 3 2 2 2 2 2 5 2 2 2 3" xfId="30754" xr:uid="{DBB6C0B6-AF28-4118-87A5-1EE35A3311EF}"/>
    <cellStyle name="Обычный 6 2 3 2 2 2 2 2 5 2 2 2 3 2" xfId="30755" xr:uid="{60D793B7-18DF-4B83-A1BD-5E338E553E53}"/>
    <cellStyle name="Обычный 6 2 3 2 2 2 2 2 5 2 2 2 3 2 2" xfId="30756" xr:uid="{D511A5C2-1224-4E5C-9644-C78A44DD6BC9}"/>
    <cellStyle name="Обычный 6 2 3 2 2 2 2 2 5 2 2 2 3 2 2 2" xfId="30757" xr:uid="{B4BE8A99-91B8-40CC-8091-3D469BEA8A43}"/>
    <cellStyle name="Обычный 6 2 3 2 2 2 2 2 5 2 2 2 3 2 3" xfId="30758" xr:uid="{2A2DFDD3-F26D-4D20-A9FC-EDADEA6C4E25}"/>
    <cellStyle name="Обычный 6 2 3 2 2 2 2 2 5 2 2 2 3 3" xfId="30759" xr:uid="{D17EA545-F9E4-4E56-8F77-4F944DB70C7D}"/>
    <cellStyle name="Обычный 6 2 3 2 2 2 2 2 5 2 2 2 3 3 2" xfId="30760" xr:uid="{D97B0BCD-DE69-4C07-AEF4-B55EC1AA790D}"/>
    <cellStyle name="Обычный 6 2 3 2 2 2 2 2 5 2 2 2 3 4" xfId="30761" xr:uid="{F2477801-F412-44DF-98F5-BDACB8842199}"/>
    <cellStyle name="Обычный 6 2 3 2 2 2 2 2 5 2 2 2 4" xfId="30762" xr:uid="{E5251D0B-A6BC-43BC-B9B3-92DB519AF458}"/>
    <cellStyle name="Обычный 6 2 3 2 2 2 2 2 5 2 2 2 4 2" xfId="30763" xr:uid="{BDE194A8-1D5B-4EDF-BD12-E1AAF0B96E0A}"/>
    <cellStyle name="Обычный 6 2 3 2 2 2 2 2 5 2 2 2 4 2 2" xfId="30764" xr:uid="{C4B9797E-C6A7-40BE-B904-2873159D673D}"/>
    <cellStyle name="Обычный 6 2 3 2 2 2 2 2 5 2 2 2 4 3" xfId="30765" xr:uid="{D5197250-522F-4DAC-A535-424CDB858A79}"/>
    <cellStyle name="Обычный 6 2 3 2 2 2 2 2 5 2 2 2 5" xfId="30766" xr:uid="{F9854D59-92D9-4E1B-9809-27DDD3CF4842}"/>
    <cellStyle name="Обычный 6 2 3 2 2 2 2 2 5 2 2 2 5 2" xfId="30767" xr:uid="{A68E5F71-BCCC-4458-ABC3-2BCD191EAA5C}"/>
    <cellStyle name="Обычный 6 2 3 2 2 2 2 2 5 2 2 2 6" xfId="30768" xr:uid="{F16593D0-1329-41B3-85A2-15A77B19D8BD}"/>
    <cellStyle name="Обычный 6 2 3 2 2 2 2 2 5 2 2 3" xfId="30769" xr:uid="{4A153972-9612-4B6E-AB66-1DF6FCBD8212}"/>
    <cellStyle name="Обычный 6 2 3 2 2 2 2 2 5 2 2 3 2" xfId="30770" xr:uid="{52E0A434-7DF7-4352-91A5-55D5ADCE4753}"/>
    <cellStyle name="Обычный 6 2 3 2 2 2 2 2 5 2 2 3 2 2" xfId="30771" xr:uid="{C5EF4C9C-D72C-407F-B610-B5F66C54AA75}"/>
    <cellStyle name="Обычный 6 2 3 2 2 2 2 2 5 2 2 3 2 2 2" xfId="30772" xr:uid="{0E689685-5BC0-433A-B36B-CA35E30454C6}"/>
    <cellStyle name="Обычный 6 2 3 2 2 2 2 2 5 2 2 3 2 2 2 2" xfId="30773" xr:uid="{B9363853-00A5-4586-9D75-BAA4ED320FFC}"/>
    <cellStyle name="Обычный 6 2 3 2 2 2 2 2 5 2 2 3 2 2 3" xfId="30774" xr:uid="{72438774-76C7-4AE5-A5F6-8BF280E88102}"/>
    <cellStyle name="Обычный 6 2 3 2 2 2 2 2 5 2 2 3 2 3" xfId="30775" xr:uid="{7C0143B4-B754-4B9F-9422-7C77E654CF82}"/>
    <cellStyle name="Обычный 6 2 3 2 2 2 2 2 5 2 2 3 2 3 2" xfId="30776" xr:uid="{D4166EDD-9137-4A27-8EC3-529C3F2B7E6F}"/>
    <cellStyle name="Обычный 6 2 3 2 2 2 2 2 5 2 2 3 2 4" xfId="30777" xr:uid="{8AF97B89-64AF-4894-81CE-D169B3AEFC03}"/>
    <cellStyle name="Обычный 6 2 3 2 2 2 2 2 5 2 2 3 3" xfId="30778" xr:uid="{9B3F3A3D-0159-4FE6-B39F-490F89DE4B9A}"/>
    <cellStyle name="Обычный 6 2 3 2 2 2 2 2 5 2 2 3 3 2" xfId="30779" xr:uid="{8F160329-306C-4A30-BB15-141DD42F2292}"/>
    <cellStyle name="Обычный 6 2 3 2 2 2 2 2 5 2 2 3 3 2 2" xfId="30780" xr:uid="{8F1A9401-0D53-4BD8-9777-4D07173311B7}"/>
    <cellStyle name="Обычный 6 2 3 2 2 2 2 2 5 2 2 3 3 3" xfId="30781" xr:uid="{1BA94803-9ED4-4704-8126-492353D61578}"/>
    <cellStyle name="Обычный 6 2 3 2 2 2 2 2 5 2 2 3 4" xfId="30782" xr:uid="{A332B139-B15F-4D98-8B28-5AA70EBCDBBD}"/>
    <cellStyle name="Обычный 6 2 3 2 2 2 2 2 5 2 2 3 4 2" xfId="30783" xr:uid="{705739D2-C16D-40D7-98B2-6540045EFE18}"/>
    <cellStyle name="Обычный 6 2 3 2 2 2 2 2 5 2 2 3 5" xfId="30784" xr:uid="{9E98FF7B-C03D-4D2D-8E26-D38072A3D623}"/>
    <cellStyle name="Обычный 6 2 3 2 2 2 2 2 5 2 2 4" xfId="30785" xr:uid="{D886E286-7411-4521-9FB3-C81A932B5977}"/>
    <cellStyle name="Обычный 6 2 3 2 2 2 2 2 5 2 2 4 2" xfId="30786" xr:uid="{0099B0A1-A49C-492A-A05F-134905DD134F}"/>
    <cellStyle name="Обычный 6 2 3 2 2 2 2 2 5 2 2 4 2 2" xfId="30787" xr:uid="{2996F7DF-EA51-4ED8-9A60-DBB626F1FB5D}"/>
    <cellStyle name="Обычный 6 2 3 2 2 2 2 2 5 2 2 4 2 2 2" xfId="30788" xr:uid="{0B8FA4BF-3AE6-4800-853E-F206F1F1E9EE}"/>
    <cellStyle name="Обычный 6 2 3 2 2 2 2 2 5 2 2 4 2 3" xfId="30789" xr:uid="{93F166CC-4ABC-4A9F-A438-FC8AD518D242}"/>
    <cellStyle name="Обычный 6 2 3 2 2 2 2 2 5 2 2 4 3" xfId="30790" xr:uid="{F4ECFD10-8787-4E01-993D-E19085C3F69A}"/>
    <cellStyle name="Обычный 6 2 3 2 2 2 2 2 5 2 2 4 3 2" xfId="30791" xr:uid="{E2E1A274-9358-4E57-B54A-82C5A525D567}"/>
    <cellStyle name="Обычный 6 2 3 2 2 2 2 2 5 2 2 4 4" xfId="30792" xr:uid="{8A066B65-F8BB-4789-8ABA-65F3AE69185D}"/>
    <cellStyle name="Обычный 6 2 3 2 2 2 2 2 5 2 2 5" xfId="30793" xr:uid="{C473ED13-2832-450A-A909-DB91E1C9E0E4}"/>
    <cellStyle name="Обычный 6 2 3 2 2 2 2 2 5 2 2 5 2" xfId="30794" xr:uid="{AD0C5C53-88D3-4C73-AFD4-2C353DBC4C54}"/>
    <cellStyle name="Обычный 6 2 3 2 2 2 2 2 5 2 2 5 2 2" xfId="30795" xr:uid="{37641464-71CA-4946-843D-3D6D9201D38C}"/>
    <cellStyle name="Обычный 6 2 3 2 2 2 2 2 5 2 2 5 3" xfId="30796" xr:uid="{02F78A16-986C-4B52-937E-1D30B1F41517}"/>
    <cellStyle name="Обычный 6 2 3 2 2 2 2 2 5 2 2 6" xfId="30797" xr:uid="{018F0251-5DA9-4BE4-8290-BCBA6402748C}"/>
    <cellStyle name="Обычный 6 2 3 2 2 2 2 2 5 2 2 6 2" xfId="30798" xr:uid="{33FB0A85-A6A1-4EA0-8338-771D8A6889CA}"/>
    <cellStyle name="Обычный 6 2 3 2 2 2 2 2 5 2 2 7" xfId="30799" xr:uid="{B4AE8C65-C600-48BF-B476-8016680F47D8}"/>
    <cellStyle name="Обычный 6 2 3 2 2 2 2 2 5 2 3" xfId="30800" xr:uid="{05F18E3A-90B4-4C9A-A453-CA292A41B1D8}"/>
    <cellStyle name="Обычный 6 2 3 2 2 2 2 2 5 2 3 2" xfId="30801" xr:uid="{B3226F09-B007-4C40-A419-48E56FEE1F25}"/>
    <cellStyle name="Обычный 6 2 3 2 2 2 2 2 5 2 3 2 2" xfId="30802" xr:uid="{BB4298E3-F614-4A3D-A77D-50866FD241B2}"/>
    <cellStyle name="Обычный 6 2 3 2 2 2 2 2 5 2 3 2 2 2" xfId="30803" xr:uid="{7E5A8326-ABD4-44B2-8A66-9A6B51CCE7A4}"/>
    <cellStyle name="Обычный 6 2 3 2 2 2 2 2 5 2 3 2 2 2 2" xfId="30804" xr:uid="{9DB47AF8-ED35-46A8-B961-F26C7D7407A7}"/>
    <cellStyle name="Обычный 6 2 3 2 2 2 2 2 5 2 3 2 2 2 2 2" xfId="30805" xr:uid="{3C13497F-6AB6-4B80-AA72-D76AE5F98D26}"/>
    <cellStyle name="Обычный 6 2 3 2 2 2 2 2 5 2 3 2 2 2 3" xfId="30806" xr:uid="{5F963D8D-CCEF-48A8-87D6-4CD10DF722D8}"/>
    <cellStyle name="Обычный 6 2 3 2 2 2 2 2 5 2 3 2 2 3" xfId="30807" xr:uid="{8A74840B-C159-420C-824A-AFEC44E74162}"/>
    <cellStyle name="Обычный 6 2 3 2 2 2 2 2 5 2 3 2 2 3 2" xfId="30808" xr:uid="{9F8AA7A9-55E4-4AF9-9A97-EDBB1D0987CB}"/>
    <cellStyle name="Обычный 6 2 3 2 2 2 2 2 5 2 3 2 2 4" xfId="30809" xr:uid="{1D7C2918-57AB-4F64-9C43-F4BBE841FCFA}"/>
    <cellStyle name="Обычный 6 2 3 2 2 2 2 2 5 2 3 2 3" xfId="30810" xr:uid="{FBD84685-CB54-4BAF-AC2D-6E838BDF1E95}"/>
    <cellStyle name="Обычный 6 2 3 2 2 2 2 2 5 2 3 2 3 2" xfId="30811" xr:uid="{1DAD4495-A46E-43EF-B18B-9E3D9BC5D674}"/>
    <cellStyle name="Обычный 6 2 3 2 2 2 2 2 5 2 3 2 3 2 2" xfId="30812" xr:uid="{B58386C9-0EED-4D35-AD64-A5CC3162266F}"/>
    <cellStyle name="Обычный 6 2 3 2 2 2 2 2 5 2 3 2 3 3" xfId="30813" xr:uid="{EB840131-8C97-4AC6-990B-C0340EA03868}"/>
    <cellStyle name="Обычный 6 2 3 2 2 2 2 2 5 2 3 2 4" xfId="30814" xr:uid="{4C1E7BE9-C8EA-4831-AEA4-8207611813DB}"/>
    <cellStyle name="Обычный 6 2 3 2 2 2 2 2 5 2 3 2 4 2" xfId="30815" xr:uid="{1A042C28-2160-411C-B9E1-5B8C7C6635BC}"/>
    <cellStyle name="Обычный 6 2 3 2 2 2 2 2 5 2 3 2 5" xfId="30816" xr:uid="{2D3EA880-2E1C-4E54-8310-AED077FBAECF}"/>
    <cellStyle name="Обычный 6 2 3 2 2 2 2 2 5 2 3 3" xfId="30817" xr:uid="{4AD84329-1BB3-47B3-99AD-F0B9C5C233BF}"/>
    <cellStyle name="Обычный 6 2 3 2 2 2 2 2 5 2 3 3 2" xfId="30818" xr:uid="{486EA2F1-0443-41CE-8675-897A236A819F}"/>
    <cellStyle name="Обычный 6 2 3 2 2 2 2 2 5 2 3 3 2 2" xfId="30819" xr:uid="{B8EE7D4A-5B95-4D7C-8D51-1B2844A944DA}"/>
    <cellStyle name="Обычный 6 2 3 2 2 2 2 2 5 2 3 3 2 2 2" xfId="30820" xr:uid="{7C5B63F6-FFB6-4138-B184-FA36F382F526}"/>
    <cellStyle name="Обычный 6 2 3 2 2 2 2 2 5 2 3 3 2 3" xfId="30821" xr:uid="{2DC768B3-1CB5-4BC6-AA03-913A21F2E0AF}"/>
    <cellStyle name="Обычный 6 2 3 2 2 2 2 2 5 2 3 3 3" xfId="30822" xr:uid="{6F476AF0-02DE-4AEA-9AA4-C29CAAA5C498}"/>
    <cellStyle name="Обычный 6 2 3 2 2 2 2 2 5 2 3 3 3 2" xfId="30823" xr:uid="{72D575FF-2BCD-44FA-A6F5-972005D83298}"/>
    <cellStyle name="Обычный 6 2 3 2 2 2 2 2 5 2 3 3 4" xfId="30824" xr:uid="{C3B53493-BE2F-4E13-A304-A1EED2BAB41B}"/>
    <cellStyle name="Обычный 6 2 3 2 2 2 2 2 5 2 3 4" xfId="30825" xr:uid="{E4938578-8285-4B9C-85EE-54A4C49B32CA}"/>
    <cellStyle name="Обычный 6 2 3 2 2 2 2 2 5 2 3 4 2" xfId="30826" xr:uid="{D775643E-DA8B-4636-9FC2-1278E55E926E}"/>
    <cellStyle name="Обычный 6 2 3 2 2 2 2 2 5 2 3 4 2 2" xfId="30827" xr:uid="{3C7B0955-C500-4113-B9E9-75E5C012D063}"/>
    <cellStyle name="Обычный 6 2 3 2 2 2 2 2 5 2 3 4 3" xfId="30828" xr:uid="{A4253497-14E9-4EAA-A558-B61AB1E26D36}"/>
    <cellStyle name="Обычный 6 2 3 2 2 2 2 2 5 2 3 5" xfId="30829" xr:uid="{3003F375-12D3-42E5-8862-4DACFCCEB865}"/>
    <cellStyle name="Обычный 6 2 3 2 2 2 2 2 5 2 3 5 2" xfId="30830" xr:uid="{C2D5E56D-185F-47F3-B2F7-B63F61B1D719}"/>
    <cellStyle name="Обычный 6 2 3 2 2 2 2 2 5 2 3 6" xfId="30831" xr:uid="{E1B973B6-18A6-4E25-BA1F-CE6491FF9D97}"/>
    <cellStyle name="Обычный 6 2 3 2 2 2 2 2 5 2 4" xfId="30832" xr:uid="{C8A3D918-A964-4C55-A0FD-53313D84F1C7}"/>
    <cellStyle name="Обычный 6 2 3 2 2 2 2 2 5 2 4 2" xfId="30833" xr:uid="{BC4E5C6C-DF24-4999-84AC-81F3ADA870B4}"/>
    <cellStyle name="Обычный 6 2 3 2 2 2 2 2 5 2 4 2 2" xfId="30834" xr:uid="{3F1D8308-BBD0-4590-8FEB-D9995D8D6497}"/>
    <cellStyle name="Обычный 6 2 3 2 2 2 2 2 5 2 4 2 2 2" xfId="30835" xr:uid="{75071B6F-3F5B-4A4E-8AE4-94F6F198DF4F}"/>
    <cellStyle name="Обычный 6 2 3 2 2 2 2 2 5 2 4 2 2 2 2" xfId="30836" xr:uid="{FC0C6AF6-D743-4058-9D71-08D12176D4D5}"/>
    <cellStyle name="Обычный 6 2 3 2 2 2 2 2 5 2 4 2 2 3" xfId="30837" xr:uid="{5AA89AD9-9234-47C8-83AA-C3B0247145C3}"/>
    <cellStyle name="Обычный 6 2 3 2 2 2 2 2 5 2 4 2 3" xfId="30838" xr:uid="{C5A39BFB-235D-4D90-A55E-2CD62E9D0E60}"/>
    <cellStyle name="Обычный 6 2 3 2 2 2 2 2 5 2 4 2 3 2" xfId="30839" xr:uid="{54FB7F4A-8E02-424C-9EDD-8438B0F2BD51}"/>
    <cellStyle name="Обычный 6 2 3 2 2 2 2 2 5 2 4 2 4" xfId="30840" xr:uid="{6BA9BCE1-02A5-4580-93A0-3D5B23587902}"/>
    <cellStyle name="Обычный 6 2 3 2 2 2 2 2 5 2 4 3" xfId="30841" xr:uid="{254C6E16-8452-46B0-88DF-9BB9389F088B}"/>
    <cellStyle name="Обычный 6 2 3 2 2 2 2 2 5 2 4 3 2" xfId="30842" xr:uid="{8AC4FB14-6403-42DB-BAD8-C608BF4E5FE2}"/>
    <cellStyle name="Обычный 6 2 3 2 2 2 2 2 5 2 4 3 2 2" xfId="30843" xr:uid="{98911C83-62A2-4726-9BAA-747E3C184895}"/>
    <cellStyle name="Обычный 6 2 3 2 2 2 2 2 5 2 4 3 3" xfId="30844" xr:uid="{040C6C6F-21FB-4C75-940B-E9A48B5CEF90}"/>
    <cellStyle name="Обычный 6 2 3 2 2 2 2 2 5 2 4 4" xfId="30845" xr:uid="{4ED7FE92-69A8-4EFB-94E9-19A0C1E942CB}"/>
    <cellStyle name="Обычный 6 2 3 2 2 2 2 2 5 2 4 4 2" xfId="30846" xr:uid="{20EC294B-B368-4051-B9D1-64FE7CB05FF0}"/>
    <cellStyle name="Обычный 6 2 3 2 2 2 2 2 5 2 4 5" xfId="30847" xr:uid="{1473A5F8-BB61-4A92-80DD-9ADA96FC669E}"/>
    <cellStyle name="Обычный 6 2 3 2 2 2 2 2 5 2 5" xfId="30848" xr:uid="{C94EF6EA-DB9E-4C69-9412-073CDDF22447}"/>
    <cellStyle name="Обычный 6 2 3 2 2 2 2 2 5 2 5 2" xfId="30849" xr:uid="{AFBD7A8F-005D-4329-BA77-A6D34530F754}"/>
    <cellStyle name="Обычный 6 2 3 2 2 2 2 2 5 2 5 2 2" xfId="30850" xr:uid="{DD4A87C5-CD1F-4513-8CFD-ADC9687BE264}"/>
    <cellStyle name="Обычный 6 2 3 2 2 2 2 2 5 2 5 2 2 2" xfId="30851" xr:uid="{BBC38BAF-6810-4026-AB84-D3E4CF68A715}"/>
    <cellStyle name="Обычный 6 2 3 2 2 2 2 2 5 2 5 2 3" xfId="30852" xr:uid="{6A275C34-7E4F-40C0-982A-678747A042FC}"/>
    <cellStyle name="Обычный 6 2 3 2 2 2 2 2 5 2 5 3" xfId="30853" xr:uid="{F6C343ED-5085-4F10-86DE-FB19D0B1C4C7}"/>
    <cellStyle name="Обычный 6 2 3 2 2 2 2 2 5 2 5 3 2" xfId="30854" xr:uid="{48181DE5-4B08-4E9B-AED4-3E300C9366CE}"/>
    <cellStyle name="Обычный 6 2 3 2 2 2 2 2 5 2 5 4" xfId="30855" xr:uid="{91CE99C3-869B-4843-9B55-AC5AADDD843A}"/>
    <cellStyle name="Обычный 6 2 3 2 2 2 2 2 5 2 6" xfId="30856" xr:uid="{1972161A-A237-4026-A1F5-A135B25F567F}"/>
    <cellStyle name="Обычный 6 2 3 2 2 2 2 2 5 2 6 2" xfId="30857" xr:uid="{72BCFB2F-5438-4168-B9FA-03FE96883D14}"/>
    <cellStyle name="Обычный 6 2 3 2 2 2 2 2 5 2 6 2 2" xfId="30858" xr:uid="{E610992C-DBAB-4EC8-BC28-FA66ABFD74A6}"/>
    <cellStyle name="Обычный 6 2 3 2 2 2 2 2 5 2 6 3" xfId="30859" xr:uid="{B5572D47-1264-4DBF-95DB-A2CEC12C58EA}"/>
    <cellStyle name="Обычный 6 2 3 2 2 2 2 2 5 2 7" xfId="30860" xr:uid="{CDDB38C0-4DA1-45D3-9BD9-F8BB2C3CCE6C}"/>
    <cellStyle name="Обычный 6 2 3 2 2 2 2 2 5 2 7 2" xfId="30861" xr:uid="{298FBC81-C004-4B03-A5A8-00304C9FE36E}"/>
    <cellStyle name="Обычный 6 2 3 2 2 2 2 2 5 2 8" xfId="30862" xr:uid="{1B071CFB-6AA0-400F-96B6-D0CE486B7A8C}"/>
    <cellStyle name="Обычный 6 2 3 2 2 2 2 2 5 3" xfId="30863" xr:uid="{36455375-0819-456B-B117-286AE0616114}"/>
    <cellStyle name="Обычный 6 2 3 2 2 2 2 2 5 3 2" xfId="30864" xr:uid="{74F949B4-5F2F-4897-B835-6247E3AEBBC8}"/>
    <cellStyle name="Обычный 6 2 3 2 2 2 2 2 5 3 2 2" xfId="30865" xr:uid="{DCCEAF50-0862-4BDB-A723-799C549667C5}"/>
    <cellStyle name="Обычный 6 2 3 2 2 2 2 2 5 3 2 2 2" xfId="30866" xr:uid="{C4ADF936-ED83-477E-BCAE-1BC46D931038}"/>
    <cellStyle name="Обычный 6 2 3 2 2 2 2 2 5 3 2 2 2 2" xfId="30867" xr:uid="{DE109809-F22E-4B07-8918-4BEFD47FA8A2}"/>
    <cellStyle name="Обычный 6 2 3 2 2 2 2 2 5 3 2 2 2 2 2" xfId="30868" xr:uid="{2CD56C01-1C83-423F-96E4-28902BFB90D5}"/>
    <cellStyle name="Обычный 6 2 3 2 2 2 2 2 5 3 2 2 2 2 2 2" xfId="30869" xr:uid="{B15DAAB8-BE2B-47C8-8938-252F725E4EA8}"/>
    <cellStyle name="Обычный 6 2 3 2 2 2 2 2 5 3 2 2 2 2 3" xfId="30870" xr:uid="{33774DFD-3542-4B45-975D-B7E89C9B45B5}"/>
    <cellStyle name="Обычный 6 2 3 2 2 2 2 2 5 3 2 2 2 3" xfId="30871" xr:uid="{8E492CCB-0203-46FA-847B-D5EEE298BE88}"/>
    <cellStyle name="Обычный 6 2 3 2 2 2 2 2 5 3 2 2 2 3 2" xfId="30872" xr:uid="{8CFDBFD9-3E05-4E6A-B10A-8BE4DD3235B6}"/>
    <cellStyle name="Обычный 6 2 3 2 2 2 2 2 5 3 2 2 2 4" xfId="30873" xr:uid="{543FB133-06DC-4883-82E3-D22BDD764ECF}"/>
    <cellStyle name="Обычный 6 2 3 2 2 2 2 2 5 3 2 2 3" xfId="30874" xr:uid="{49882BB8-7AB9-42EA-8C66-F5C2464BBB66}"/>
    <cellStyle name="Обычный 6 2 3 2 2 2 2 2 5 3 2 2 3 2" xfId="30875" xr:uid="{E50BD7FE-0AC7-40B3-84A5-A02D1D07B63E}"/>
    <cellStyle name="Обычный 6 2 3 2 2 2 2 2 5 3 2 2 3 2 2" xfId="30876" xr:uid="{9BA036E8-839E-42EF-9931-0DDB3CF04A76}"/>
    <cellStyle name="Обычный 6 2 3 2 2 2 2 2 5 3 2 2 3 3" xfId="30877" xr:uid="{DF1EB514-84F7-4F7C-B6CE-288CE864E165}"/>
    <cellStyle name="Обычный 6 2 3 2 2 2 2 2 5 3 2 2 4" xfId="30878" xr:uid="{78C3F326-2B31-47CA-917F-13A056520B68}"/>
    <cellStyle name="Обычный 6 2 3 2 2 2 2 2 5 3 2 2 4 2" xfId="30879" xr:uid="{EC8B8737-F3B2-476F-8B3B-FB84F420E46A}"/>
    <cellStyle name="Обычный 6 2 3 2 2 2 2 2 5 3 2 2 5" xfId="30880" xr:uid="{DDA3BF2B-43C2-4808-9D98-A5E81956711E}"/>
    <cellStyle name="Обычный 6 2 3 2 2 2 2 2 5 3 2 3" xfId="30881" xr:uid="{559C9164-3822-48A5-9F1D-3C650AE3E8C6}"/>
    <cellStyle name="Обычный 6 2 3 2 2 2 2 2 5 3 2 3 2" xfId="30882" xr:uid="{89DCF4F4-6E57-405C-BFBD-E7ABD17BB118}"/>
    <cellStyle name="Обычный 6 2 3 2 2 2 2 2 5 3 2 3 2 2" xfId="30883" xr:uid="{7C9B2B89-DCC1-4DDA-B60B-57A5B1A5E793}"/>
    <cellStyle name="Обычный 6 2 3 2 2 2 2 2 5 3 2 3 2 2 2" xfId="30884" xr:uid="{E79DCF9F-A109-4A28-A98D-730BB3C3BDA6}"/>
    <cellStyle name="Обычный 6 2 3 2 2 2 2 2 5 3 2 3 2 3" xfId="30885" xr:uid="{D70C206B-BD70-4E6D-8869-93304191556E}"/>
    <cellStyle name="Обычный 6 2 3 2 2 2 2 2 5 3 2 3 3" xfId="30886" xr:uid="{132B2171-D8C8-41FD-9031-9F97A7EBDD34}"/>
    <cellStyle name="Обычный 6 2 3 2 2 2 2 2 5 3 2 3 3 2" xfId="30887" xr:uid="{5265985C-8265-480C-984A-2C5A80AF53C8}"/>
    <cellStyle name="Обычный 6 2 3 2 2 2 2 2 5 3 2 3 4" xfId="30888" xr:uid="{5E6EA247-5645-4F42-92D9-E22819F50529}"/>
    <cellStyle name="Обычный 6 2 3 2 2 2 2 2 5 3 2 4" xfId="30889" xr:uid="{03044704-312A-4D40-B24A-3F67450BE15B}"/>
    <cellStyle name="Обычный 6 2 3 2 2 2 2 2 5 3 2 4 2" xfId="30890" xr:uid="{A329137E-303E-4507-B002-2311396E041C}"/>
    <cellStyle name="Обычный 6 2 3 2 2 2 2 2 5 3 2 4 2 2" xfId="30891" xr:uid="{5B20B0C9-63DB-4CED-9B1A-8B1F8C4987C0}"/>
    <cellStyle name="Обычный 6 2 3 2 2 2 2 2 5 3 2 4 3" xfId="30892" xr:uid="{88A8265B-0862-4B66-ABC5-3B039A3530A5}"/>
    <cellStyle name="Обычный 6 2 3 2 2 2 2 2 5 3 2 5" xfId="30893" xr:uid="{4E99FA55-9B09-42EB-A8FC-82EDE90C5047}"/>
    <cellStyle name="Обычный 6 2 3 2 2 2 2 2 5 3 2 5 2" xfId="30894" xr:uid="{3DAC71F7-13FB-4D7C-A5D8-66B3DB2267CF}"/>
    <cellStyle name="Обычный 6 2 3 2 2 2 2 2 5 3 2 6" xfId="30895" xr:uid="{C2BEB822-9F98-4558-A8F1-1E76646E745D}"/>
    <cellStyle name="Обычный 6 2 3 2 2 2 2 2 5 3 3" xfId="30896" xr:uid="{7A57AE32-CA0C-4EF4-BA98-9B001548904B}"/>
    <cellStyle name="Обычный 6 2 3 2 2 2 2 2 5 3 3 2" xfId="30897" xr:uid="{0BEFFB85-0622-4363-AD0E-EBAC7ACC18EA}"/>
    <cellStyle name="Обычный 6 2 3 2 2 2 2 2 5 3 3 2 2" xfId="30898" xr:uid="{B1EAE908-5768-4A1D-B1F1-8D73111F06C4}"/>
    <cellStyle name="Обычный 6 2 3 2 2 2 2 2 5 3 3 2 2 2" xfId="30899" xr:uid="{359E32F4-A18A-4BD5-850E-0228AF6338FD}"/>
    <cellStyle name="Обычный 6 2 3 2 2 2 2 2 5 3 3 2 2 2 2" xfId="30900" xr:uid="{8E2E7F7D-D9E1-494E-974A-E424661AEC54}"/>
    <cellStyle name="Обычный 6 2 3 2 2 2 2 2 5 3 3 2 2 3" xfId="30901" xr:uid="{5F545C37-D8C8-4C7D-A729-871AB395340C}"/>
    <cellStyle name="Обычный 6 2 3 2 2 2 2 2 5 3 3 2 3" xfId="30902" xr:uid="{52C17D11-04B8-45ED-9F3E-C9355DF7B8F7}"/>
    <cellStyle name="Обычный 6 2 3 2 2 2 2 2 5 3 3 2 3 2" xfId="30903" xr:uid="{4628D91A-5B12-4A26-9D47-4C2037159EFA}"/>
    <cellStyle name="Обычный 6 2 3 2 2 2 2 2 5 3 3 2 4" xfId="30904" xr:uid="{660A242A-8ABD-4FA5-BF94-4E318543B2FB}"/>
    <cellStyle name="Обычный 6 2 3 2 2 2 2 2 5 3 3 3" xfId="30905" xr:uid="{BEFD0F7F-5ADB-4648-9737-BE98588ECBF7}"/>
    <cellStyle name="Обычный 6 2 3 2 2 2 2 2 5 3 3 3 2" xfId="30906" xr:uid="{F9D7B788-9767-4B2E-B6E8-34F2AC12B568}"/>
    <cellStyle name="Обычный 6 2 3 2 2 2 2 2 5 3 3 3 2 2" xfId="30907" xr:uid="{902167C0-0902-42F3-9A37-D55782C6B53D}"/>
    <cellStyle name="Обычный 6 2 3 2 2 2 2 2 5 3 3 3 3" xfId="30908" xr:uid="{57DB05FD-64BA-4042-ADD8-56A17E0C6035}"/>
    <cellStyle name="Обычный 6 2 3 2 2 2 2 2 5 3 3 4" xfId="30909" xr:uid="{B13DC52D-88FF-46F4-B12B-BD59FB7C04AE}"/>
    <cellStyle name="Обычный 6 2 3 2 2 2 2 2 5 3 3 4 2" xfId="30910" xr:uid="{B6991FC0-A389-4BFE-80B8-1AAE528E2450}"/>
    <cellStyle name="Обычный 6 2 3 2 2 2 2 2 5 3 3 5" xfId="30911" xr:uid="{0F2D681A-A3A3-4151-B922-16B8359F4B1C}"/>
    <cellStyle name="Обычный 6 2 3 2 2 2 2 2 5 3 4" xfId="30912" xr:uid="{FF9B5021-CA3A-45B6-99C7-1E6529062282}"/>
    <cellStyle name="Обычный 6 2 3 2 2 2 2 2 5 3 4 2" xfId="30913" xr:uid="{D0FFC869-EC98-40DE-8B24-98C65E19D4F1}"/>
    <cellStyle name="Обычный 6 2 3 2 2 2 2 2 5 3 4 2 2" xfId="30914" xr:uid="{EF7F6540-2690-480B-95B5-03882C6E1CBC}"/>
    <cellStyle name="Обычный 6 2 3 2 2 2 2 2 5 3 4 2 2 2" xfId="30915" xr:uid="{27185356-7C53-4FEF-BB84-C018D379D678}"/>
    <cellStyle name="Обычный 6 2 3 2 2 2 2 2 5 3 4 2 3" xfId="30916" xr:uid="{DAE1BDBA-FE6D-42F9-B6C4-68EC2DBD6E69}"/>
    <cellStyle name="Обычный 6 2 3 2 2 2 2 2 5 3 4 3" xfId="30917" xr:uid="{A5A521AD-355A-4C98-9E9A-92880128997F}"/>
    <cellStyle name="Обычный 6 2 3 2 2 2 2 2 5 3 4 3 2" xfId="30918" xr:uid="{71F64D94-05F7-47B4-9292-20DB5384C5FE}"/>
    <cellStyle name="Обычный 6 2 3 2 2 2 2 2 5 3 4 4" xfId="30919" xr:uid="{3732D22A-395F-46AB-906A-4CD1C3D55D86}"/>
    <cellStyle name="Обычный 6 2 3 2 2 2 2 2 5 3 5" xfId="30920" xr:uid="{24074CCA-690E-4618-96D5-A591E4127677}"/>
    <cellStyle name="Обычный 6 2 3 2 2 2 2 2 5 3 5 2" xfId="30921" xr:uid="{20EDC188-12F9-44CD-A997-FB12045F696E}"/>
    <cellStyle name="Обычный 6 2 3 2 2 2 2 2 5 3 5 2 2" xfId="30922" xr:uid="{9DC531BE-3E7F-4D74-A0CE-997D971644E7}"/>
    <cellStyle name="Обычный 6 2 3 2 2 2 2 2 5 3 5 3" xfId="30923" xr:uid="{2C8323AD-AD68-41F3-A4E9-A783C0030064}"/>
    <cellStyle name="Обычный 6 2 3 2 2 2 2 2 5 3 6" xfId="30924" xr:uid="{AA827AA2-623C-44BA-AB61-ADEA06E28B03}"/>
    <cellStyle name="Обычный 6 2 3 2 2 2 2 2 5 3 6 2" xfId="30925" xr:uid="{81C1BC26-E698-44C0-9D4F-A875EFCE5010}"/>
    <cellStyle name="Обычный 6 2 3 2 2 2 2 2 5 3 7" xfId="30926" xr:uid="{3D39B7FB-0B80-4B5F-A3F3-F7D6B2064568}"/>
    <cellStyle name="Обычный 6 2 3 2 2 2 2 2 5 4" xfId="30927" xr:uid="{F549DFC5-1794-4469-8B5C-788DE1639077}"/>
    <cellStyle name="Обычный 6 2 3 2 2 2 2 2 5 4 2" xfId="30928" xr:uid="{AAFF691C-32D8-4EB4-914E-B2208C224536}"/>
    <cellStyle name="Обычный 6 2 3 2 2 2 2 2 5 4 2 2" xfId="30929" xr:uid="{2DAA88E2-7514-4669-BAF3-DFDDE4223B72}"/>
    <cellStyle name="Обычный 6 2 3 2 2 2 2 2 5 4 2 2 2" xfId="30930" xr:uid="{78A4B302-CCC1-4C26-BC32-4044BD558E9D}"/>
    <cellStyle name="Обычный 6 2 3 2 2 2 2 2 5 4 2 2 2 2" xfId="30931" xr:uid="{7BF2650D-139A-49D4-AC26-AD2CD86E45ED}"/>
    <cellStyle name="Обычный 6 2 3 2 2 2 2 2 5 4 2 2 2 2 2" xfId="30932" xr:uid="{A539A4EA-266A-4E27-AD5E-DE165471F4EE}"/>
    <cellStyle name="Обычный 6 2 3 2 2 2 2 2 5 4 2 2 2 3" xfId="30933" xr:uid="{4FEF6C49-8D9D-40FE-AA28-FB5EEF9C0EBB}"/>
    <cellStyle name="Обычный 6 2 3 2 2 2 2 2 5 4 2 2 3" xfId="30934" xr:uid="{AFF678AE-4D03-4A05-B02F-28D40D3E7A5E}"/>
    <cellStyle name="Обычный 6 2 3 2 2 2 2 2 5 4 2 2 3 2" xfId="30935" xr:uid="{6459BEB3-904A-426D-88CB-E1FFB765E8E5}"/>
    <cellStyle name="Обычный 6 2 3 2 2 2 2 2 5 4 2 2 4" xfId="30936" xr:uid="{CEFB9A7B-A38C-408B-BC3D-0C4F526B2912}"/>
    <cellStyle name="Обычный 6 2 3 2 2 2 2 2 5 4 2 3" xfId="30937" xr:uid="{2062C889-ABE7-4EA9-9C83-56CD853139E9}"/>
    <cellStyle name="Обычный 6 2 3 2 2 2 2 2 5 4 2 3 2" xfId="30938" xr:uid="{6F770DE3-F501-42ED-A768-8E6B7B419647}"/>
    <cellStyle name="Обычный 6 2 3 2 2 2 2 2 5 4 2 3 2 2" xfId="30939" xr:uid="{BAE04CD3-6C79-4532-8761-E0938031CFE7}"/>
    <cellStyle name="Обычный 6 2 3 2 2 2 2 2 5 4 2 3 3" xfId="30940" xr:uid="{38165F7F-6A5C-435B-A69D-1B7B655DB5E7}"/>
    <cellStyle name="Обычный 6 2 3 2 2 2 2 2 5 4 2 4" xfId="30941" xr:uid="{74D5EAFA-6549-4833-A4AA-1467C635A95A}"/>
    <cellStyle name="Обычный 6 2 3 2 2 2 2 2 5 4 2 4 2" xfId="30942" xr:uid="{3E4467FF-B23C-4AF6-9645-5CEB59D4B92C}"/>
    <cellStyle name="Обычный 6 2 3 2 2 2 2 2 5 4 2 5" xfId="30943" xr:uid="{01622355-7362-45F7-B5FB-C87DBC9B024A}"/>
    <cellStyle name="Обычный 6 2 3 2 2 2 2 2 5 4 3" xfId="30944" xr:uid="{178DD18E-D37C-4632-AA67-F9E12CAA6236}"/>
    <cellStyle name="Обычный 6 2 3 2 2 2 2 2 5 4 3 2" xfId="30945" xr:uid="{9ED3EA09-D205-4F2C-B46C-CE68408D88DE}"/>
    <cellStyle name="Обычный 6 2 3 2 2 2 2 2 5 4 3 2 2" xfId="30946" xr:uid="{9738EFA8-2B46-4A45-A60A-7D3545FC62A0}"/>
    <cellStyle name="Обычный 6 2 3 2 2 2 2 2 5 4 3 2 2 2" xfId="30947" xr:uid="{BB0B307D-D827-443B-AE9E-820E91EE5140}"/>
    <cellStyle name="Обычный 6 2 3 2 2 2 2 2 5 4 3 2 3" xfId="30948" xr:uid="{426A7755-6C2A-45C3-A12C-C3898F5C8941}"/>
    <cellStyle name="Обычный 6 2 3 2 2 2 2 2 5 4 3 3" xfId="30949" xr:uid="{B0F858B0-D894-4286-9F2C-42F3E33D42F3}"/>
    <cellStyle name="Обычный 6 2 3 2 2 2 2 2 5 4 3 3 2" xfId="30950" xr:uid="{F95E5265-B702-47CE-9CB9-12D5A971336D}"/>
    <cellStyle name="Обычный 6 2 3 2 2 2 2 2 5 4 3 4" xfId="30951" xr:uid="{08D406F9-EEA2-4EE5-A22C-D60E0360D1D1}"/>
    <cellStyle name="Обычный 6 2 3 2 2 2 2 2 5 4 4" xfId="30952" xr:uid="{9D44C51E-F805-4D15-BDF2-76E78BC170CD}"/>
    <cellStyle name="Обычный 6 2 3 2 2 2 2 2 5 4 4 2" xfId="30953" xr:uid="{53C38611-7E18-41B2-A2A2-256D14D4D82B}"/>
    <cellStyle name="Обычный 6 2 3 2 2 2 2 2 5 4 4 2 2" xfId="30954" xr:uid="{C21D0EFD-8EE4-4C06-9988-13EDCD226E4F}"/>
    <cellStyle name="Обычный 6 2 3 2 2 2 2 2 5 4 4 3" xfId="30955" xr:uid="{264D4BBF-E154-48DE-BC34-7C3A651B0162}"/>
    <cellStyle name="Обычный 6 2 3 2 2 2 2 2 5 4 5" xfId="30956" xr:uid="{51BC4BB3-DA12-4250-8D86-1112BECAED17}"/>
    <cellStyle name="Обычный 6 2 3 2 2 2 2 2 5 4 5 2" xfId="30957" xr:uid="{4D3983B9-AB44-4376-B787-2151C52EA996}"/>
    <cellStyle name="Обычный 6 2 3 2 2 2 2 2 5 4 6" xfId="30958" xr:uid="{202914AC-D355-4B66-B12F-A511D49374B9}"/>
    <cellStyle name="Обычный 6 2 3 2 2 2 2 2 5 5" xfId="30959" xr:uid="{3D62F52C-B534-4627-9E36-5BA40C4DCF9D}"/>
    <cellStyle name="Обычный 6 2 3 2 2 2 2 2 5 5 2" xfId="30960" xr:uid="{AD7F0284-EEF2-4372-A10E-CE11B7A077FB}"/>
    <cellStyle name="Обычный 6 2 3 2 2 2 2 2 5 5 2 2" xfId="30961" xr:uid="{696FB821-7F03-4173-8EDD-FC3D162E3DA0}"/>
    <cellStyle name="Обычный 6 2 3 2 2 2 2 2 5 5 2 2 2" xfId="30962" xr:uid="{72557B8A-2EEF-4ACF-8621-B3136C699595}"/>
    <cellStyle name="Обычный 6 2 3 2 2 2 2 2 5 5 2 2 2 2" xfId="30963" xr:uid="{FAF42B70-FB19-45B0-9BD5-E7E7F7F17BA1}"/>
    <cellStyle name="Обычный 6 2 3 2 2 2 2 2 5 5 2 2 3" xfId="30964" xr:uid="{04D83339-13E9-4BB5-945C-C073B06387DE}"/>
    <cellStyle name="Обычный 6 2 3 2 2 2 2 2 5 5 2 3" xfId="30965" xr:uid="{05807995-479F-4C46-A040-980762386816}"/>
    <cellStyle name="Обычный 6 2 3 2 2 2 2 2 5 5 2 3 2" xfId="30966" xr:uid="{451F890A-15A9-4C9B-82BD-057743F6CFA8}"/>
    <cellStyle name="Обычный 6 2 3 2 2 2 2 2 5 5 2 4" xfId="30967" xr:uid="{8802D365-B243-4891-A1D5-B41FF8ED2D9D}"/>
    <cellStyle name="Обычный 6 2 3 2 2 2 2 2 5 5 3" xfId="30968" xr:uid="{67F8560D-522C-4CFF-8ADB-DEBCFC10A733}"/>
    <cellStyle name="Обычный 6 2 3 2 2 2 2 2 5 5 3 2" xfId="30969" xr:uid="{52408CB7-8AD5-4F1F-A0E7-F7490186212C}"/>
    <cellStyle name="Обычный 6 2 3 2 2 2 2 2 5 5 3 2 2" xfId="30970" xr:uid="{C3AA827B-263C-4948-B954-0654F7E914DB}"/>
    <cellStyle name="Обычный 6 2 3 2 2 2 2 2 5 5 3 3" xfId="30971" xr:uid="{6A43E475-0DA5-459A-8C12-E1D581DA9760}"/>
    <cellStyle name="Обычный 6 2 3 2 2 2 2 2 5 5 4" xfId="30972" xr:uid="{75A0B98D-D6FC-4485-BA4D-2B4515214988}"/>
    <cellStyle name="Обычный 6 2 3 2 2 2 2 2 5 5 4 2" xfId="30973" xr:uid="{E7D10EC7-4596-4A55-B8EE-0E3A8C005E6C}"/>
    <cellStyle name="Обычный 6 2 3 2 2 2 2 2 5 5 5" xfId="30974" xr:uid="{4DA5B176-C4D8-43AA-BE9D-D1B2BFAD960B}"/>
    <cellStyle name="Обычный 6 2 3 2 2 2 2 2 5 6" xfId="30975" xr:uid="{BFDA234B-05AA-4986-B551-51D7A7A80396}"/>
    <cellStyle name="Обычный 6 2 3 2 2 2 2 2 5 6 2" xfId="30976" xr:uid="{F84E3DD0-8200-4B60-90D7-581C5CC67AD1}"/>
    <cellStyle name="Обычный 6 2 3 2 2 2 2 2 5 6 2 2" xfId="30977" xr:uid="{DAB65B44-FBCC-4CA0-BB32-C23DBAA58861}"/>
    <cellStyle name="Обычный 6 2 3 2 2 2 2 2 5 6 2 2 2" xfId="30978" xr:uid="{0D0B4E83-1C88-4F1E-83B3-CFEF1E23183C}"/>
    <cellStyle name="Обычный 6 2 3 2 2 2 2 2 5 6 2 3" xfId="30979" xr:uid="{596875F9-1666-4788-BE63-AF6E09BAEA93}"/>
    <cellStyle name="Обычный 6 2 3 2 2 2 2 2 5 6 3" xfId="30980" xr:uid="{CF537023-7987-4BC0-8CA7-8AA64181108E}"/>
    <cellStyle name="Обычный 6 2 3 2 2 2 2 2 5 6 3 2" xfId="30981" xr:uid="{C7C07019-EFCB-4333-9C4E-9164BA528B10}"/>
    <cellStyle name="Обычный 6 2 3 2 2 2 2 2 5 6 4" xfId="30982" xr:uid="{83922A0B-8EFB-4541-BDEB-3FD6B6D83E8D}"/>
    <cellStyle name="Обычный 6 2 3 2 2 2 2 2 5 7" xfId="30983" xr:uid="{F04104DA-8991-4554-ABE1-0EC3C01EDC27}"/>
    <cellStyle name="Обычный 6 2 3 2 2 2 2 2 5 7 2" xfId="30984" xr:uid="{62227E42-1187-4E73-AE2C-91276594F3B0}"/>
    <cellStyle name="Обычный 6 2 3 2 2 2 2 2 5 7 2 2" xfId="30985" xr:uid="{458FFF78-E3F2-4160-946C-34A656E81F48}"/>
    <cellStyle name="Обычный 6 2 3 2 2 2 2 2 5 7 3" xfId="30986" xr:uid="{128709C5-2938-4C69-99D2-546AAE065FBB}"/>
    <cellStyle name="Обычный 6 2 3 2 2 2 2 2 5 8" xfId="30987" xr:uid="{5387D16B-3F33-436C-9626-F410AE05CA25}"/>
    <cellStyle name="Обычный 6 2 3 2 2 2 2 2 5 8 2" xfId="30988" xr:uid="{74F897BF-537E-4DCA-A627-B32A7AFE190F}"/>
    <cellStyle name="Обычный 6 2 3 2 2 2 2 2 5 9" xfId="30989" xr:uid="{C1144C90-8855-43ED-8C69-4D9E8AED2371}"/>
    <cellStyle name="Обычный 6 2 3 2 2 2 2 2 6" xfId="30990" xr:uid="{01D3EAB7-B6BA-45E3-ACA8-0B4A9DA42E40}"/>
    <cellStyle name="Обычный 6 2 3 2 2 2 2 2 6 2" xfId="30991" xr:uid="{920A94A8-7181-4488-9759-AF4E888CE854}"/>
    <cellStyle name="Обычный 6 2 3 2 2 2 2 2 6 2 2" xfId="30992" xr:uid="{BBC46447-14C3-4984-8E49-7DF8CEC53167}"/>
    <cellStyle name="Обычный 6 2 3 2 2 2 2 2 6 2 2 2" xfId="30993" xr:uid="{9F1368BA-729E-4CA1-AF72-406700D2D619}"/>
    <cellStyle name="Обычный 6 2 3 2 2 2 2 2 6 2 2 2 2" xfId="30994" xr:uid="{8B8DD6F3-1196-4DE1-A15B-F4B7C81B431A}"/>
    <cellStyle name="Обычный 6 2 3 2 2 2 2 2 6 2 2 2 2 2" xfId="30995" xr:uid="{8A2ED8C4-B8B3-4BE9-9F18-B55D66414E22}"/>
    <cellStyle name="Обычный 6 2 3 2 2 2 2 2 6 2 2 2 2 2 2" xfId="30996" xr:uid="{BDF93047-A2BA-4864-AC74-DB6CB0F2470E}"/>
    <cellStyle name="Обычный 6 2 3 2 2 2 2 2 6 2 2 2 2 2 2 2" xfId="30997" xr:uid="{22AFF5EC-292C-43E7-AB57-4D272DB49CC0}"/>
    <cellStyle name="Обычный 6 2 3 2 2 2 2 2 6 2 2 2 2 2 3" xfId="30998" xr:uid="{B56C88FB-97F8-4C1F-885B-DEF40D92C17C}"/>
    <cellStyle name="Обычный 6 2 3 2 2 2 2 2 6 2 2 2 2 3" xfId="30999" xr:uid="{CFEFEE70-4E6A-411A-910A-0234F90EA64E}"/>
    <cellStyle name="Обычный 6 2 3 2 2 2 2 2 6 2 2 2 2 3 2" xfId="31000" xr:uid="{0FA0ED63-7DB9-4851-85C3-535B68F3A7E2}"/>
    <cellStyle name="Обычный 6 2 3 2 2 2 2 2 6 2 2 2 2 4" xfId="31001" xr:uid="{49672187-7C6E-47C1-A2A2-D57205CA28E8}"/>
    <cellStyle name="Обычный 6 2 3 2 2 2 2 2 6 2 2 2 3" xfId="31002" xr:uid="{C7D2C8A7-4904-452A-B7AD-115235290B5C}"/>
    <cellStyle name="Обычный 6 2 3 2 2 2 2 2 6 2 2 2 3 2" xfId="31003" xr:uid="{ADC6A322-9322-4644-9333-2C20D38EA68A}"/>
    <cellStyle name="Обычный 6 2 3 2 2 2 2 2 6 2 2 2 3 2 2" xfId="31004" xr:uid="{4A1B715F-488E-480A-818A-032E80AA5C16}"/>
    <cellStyle name="Обычный 6 2 3 2 2 2 2 2 6 2 2 2 3 3" xfId="31005" xr:uid="{A3F049C7-2FED-4C45-BB28-81DA877EA3E5}"/>
    <cellStyle name="Обычный 6 2 3 2 2 2 2 2 6 2 2 2 4" xfId="31006" xr:uid="{B3FECCAD-4130-4594-8DAC-B3B01763173C}"/>
    <cellStyle name="Обычный 6 2 3 2 2 2 2 2 6 2 2 2 4 2" xfId="31007" xr:uid="{3BEA2E40-1F3A-43F7-834B-ACEE5A1B64FD}"/>
    <cellStyle name="Обычный 6 2 3 2 2 2 2 2 6 2 2 2 5" xfId="31008" xr:uid="{F8C9F19F-18F9-4E02-A90A-987F78F9C053}"/>
    <cellStyle name="Обычный 6 2 3 2 2 2 2 2 6 2 2 3" xfId="31009" xr:uid="{1F9F8E07-B589-4D41-88E2-86CD96C531DE}"/>
    <cellStyle name="Обычный 6 2 3 2 2 2 2 2 6 2 2 3 2" xfId="31010" xr:uid="{854614F9-2E99-4A93-919A-001A4110539C}"/>
    <cellStyle name="Обычный 6 2 3 2 2 2 2 2 6 2 2 3 2 2" xfId="31011" xr:uid="{4C45B0BD-25E2-4CC5-81B4-182AA009DB03}"/>
    <cellStyle name="Обычный 6 2 3 2 2 2 2 2 6 2 2 3 2 2 2" xfId="31012" xr:uid="{B17C4671-5DC6-483B-856D-00ED7F1A778E}"/>
    <cellStyle name="Обычный 6 2 3 2 2 2 2 2 6 2 2 3 2 3" xfId="31013" xr:uid="{A6776907-168E-4474-A9CF-31D492985074}"/>
    <cellStyle name="Обычный 6 2 3 2 2 2 2 2 6 2 2 3 3" xfId="31014" xr:uid="{0BF61786-4D26-41B6-9A84-524DDC213F6F}"/>
    <cellStyle name="Обычный 6 2 3 2 2 2 2 2 6 2 2 3 3 2" xfId="31015" xr:uid="{F37817F9-4C3E-48E4-A0BB-ECC4D1807E92}"/>
    <cellStyle name="Обычный 6 2 3 2 2 2 2 2 6 2 2 3 4" xfId="31016" xr:uid="{BB6BBAF9-0A1F-4023-996A-AF9186F06B5E}"/>
    <cellStyle name="Обычный 6 2 3 2 2 2 2 2 6 2 2 4" xfId="31017" xr:uid="{11E74544-7EE3-419F-855D-EA0078F3BEB8}"/>
    <cellStyle name="Обычный 6 2 3 2 2 2 2 2 6 2 2 4 2" xfId="31018" xr:uid="{1E842511-9BED-45CC-987D-131AD8FD374C}"/>
    <cellStyle name="Обычный 6 2 3 2 2 2 2 2 6 2 2 4 2 2" xfId="31019" xr:uid="{8EF7A2E9-B56A-4F90-B53C-0600FAD2E93D}"/>
    <cellStyle name="Обычный 6 2 3 2 2 2 2 2 6 2 2 4 3" xfId="31020" xr:uid="{09416953-71CA-4BDF-BD2B-843680FEBC69}"/>
    <cellStyle name="Обычный 6 2 3 2 2 2 2 2 6 2 2 5" xfId="31021" xr:uid="{CBA36944-97B3-4179-8736-49102C798AA5}"/>
    <cellStyle name="Обычный 6 2 3 2 2 2 2 2 6 2 2 5 2" xfId="31022" xr:uid="{DD5DB4F4-9C05-4EE6-A8C4-0AC7C9363091}"/>
    <cellStyle name="Обычный 6 2 3 2 2 2 2 2 6 2 2 6" xfId="31023" xr:uid="{BE7E7D91-8634-4202-89CF-7299DEDD9A22}"/>
    <cellStyle name="Обычный 6 2 3 2 2 2 2 2 6 2 3" xfId="31024" xr:uid="{837F2ECF-C798-4C32-968F-6A85C32BFF29}"/>
    <cellStyle name="Обычный 6 2 3 2 2 2 2 2 6 2 3 2" xfId="31025" xr:uid="{F279F741-D83D-43A5-8FF8-E01CB78E3486}"/>
    <cellStyle name="Обычный 6 2 3 2 2 2 2 2 6 2 3 2 2" xfId="31026" xr:uid="{5B21A1C9-5D6F-48EC-AAF7-658F1D13A072}"/>
    <cellStyle name="Обычный 6 2 3 2 2 2 2 2 6 2 3 2 2 2" xfId="31027" xr:uid="{7B491C78-621D-4E7A-9BE7-7C6936C45F2B}"/>
    <cellStyle name="Обычный 6 2 3 2 2 2 2 2 6 2 3 2 2 2 2" xfId="31028" xr:uid="{7325D9F8-3357-422A-93A3-08B2D2E0CB35}"/>
    <cellStyle name="Обычный 6 2 3 2 2 2 2 2 6 2 3 2 2 3" xfId="31029" xr:uid="{B525CA30-198C-4FB4-9652-00B239B89387}"/>
    <cellStyle name="Обычный 6 2 3 2 2 2 2 2 6 2 3 2 3" xfId="31030" xr:uid="{39D9D63B-32F0-4685-A0C3-06C0C61E2434}"/>
    <cellStyle name="Обычный 6 2 3 2 2 2 2 2 6 2 3 2 3 2" xfId="31031" xr:uid="{F28B183C-BD2C-49BF-98CA-E6B21D0E5A59}"/>
    <cellStyle name="Обычный 6 2 3 2 2 2 2 2 6 2 3 2 4" xfId="31032" xr:uid="{DDD279D2-D4FB-491D-9DCA-848299CC7D1E}"/>
    <cellStyle name="Обычный 6 2 3 2 2 2 2 2 6 2 3 3" xfId="31033" xr:uid="{6F70383A-5F74-44F9-99D7-A8BFEB890ED3}"/>
    <cellStyle name="Обычный 6 2 3 2 2 2 2 2 6 2 3 3 2" xfId="31034" xr:uid="{8D1BD2AE-3371-44C9-B9E4-B0D223AEA4BC}"/>
    <cellStyle name="Обычный 6 2 3 2 2 2 2 2 6 2 3 3 2 2" xfId="31035" xr:uid="{DBBC2AF6-261D-4B13-98F1-3D831F1723F4}"/>
    <cellStyle name="Обычный 6 2 3 2 2 2 2 2 6 2 3 3 3" xfId="31036" xr:uid="{6D200B6A-307A-4865-BB07-5A7A8262DF81}"/>
    <cellStyle name="Обычный 6 2 3 2 2 2 2 2 6 2 3 4" xfId="31037" xr:uid="{F72C7D1E-F6F3-4C3E-B165-CB945DE2C9DC}"/>
    <cellStyle name="Обычный 6 2 3 2 2 2 2 2 6 2 3 4 2" xfId="31038" xr:uid="{B3AB2BDC-659C-402E-B6E9-7C9D2C11EE8D}"/>
    <cellStyle name="Обычный 6 2 3 2 2 2 2 2 6 2 3 5" xfId="31039" xr:uid="{D9AD6AE4-A515-4E72-9576-B897E2448DC9}"/>
    <cellStyle name="Обычный 6 2 3 2 2 2 2 2 6 2 4" xfId="31040" xr:uid="{F5018A70-B014-4419-B212-B029B3221A3E}"/>
    <cellStyle name="Обычный 6 2 3 2 2 2 2 2 6 2 4 2" xfId="31041" xr:uid="{D0665FA3-F243-488B-8A7E-7B824EB635C4}"/>
    <cellStyle name="Обычный 6 2 3 2 2 2 2 2 6 2 4 2 2" xfId="31042" xr:uid="{D5B87918-A26A-44BB-ABDA-D59038962BB8}"/>
    <cellStyle name="Обычный 6 2 3 2 2 2 2 2 6 2 4 2 2 2" xfId="31043" xr:uid="{37612399-239D-4991-A0C5-65A9A5240E4A}"/>
    <cellStyle name="Обычный 6 2 3 2 2 2 2 2 6 2 4 2 3" xfId="31044" xr:uid="{DC27B40D-B793-4D72-812A-067481A42B7D}"/>
    <cellStyle name="Обычный 6 2 3 2 2 2 2 2 6 2 4 3" xfId="31045" xr:uid="{8F963F7A-348D-4CF8-9A4D-D675F54F0FE7}"/>
    <cellStyle name="Обычный 6 2 3 2 2 2 2 2 6 2 4 3 2" xfId="31046" xr:uid="{63B7AB9C-3599-4200-8546-C039F0B3E58B}"/>
    <cellStyle name="Обычный 6 2 3 2 2 2 2 2 6 2 4 4" xfId="31047" xr:uid="{624D7F2B-5143-424E-B24B-9E433EA3FB5D}"/>
    <cellStyle name="Обычный 6 2 3 2 2 2 2 2 6 2 5" xfId="31048" xr:uid="{D6B270B6-39E4-4AC6-9A54-621E79995839}"/>
    <cellStyle name="Обычный 6 2 3 2 2 2 2 2 6 2 5 2" xfId="31049" xr:uid="{7924E83B-6574-4AFA-9D8F-DA1D73BD8A3E}"/>
    <cellStyle name="Обычный 6 2 3 2 2 2 2 2 6 2 5 2 2" xfId="31050" xr:uid="{D6A2A214-5547-4303-BCD3-D23A04423CD7}"/>
    <cellStyle name="Обычный 6 2 3 2 2 2 2 2 6 2 5 3" xfId="31051" xr:uid="{A6EBF467-9079-4607-83FE-6C2C534CB3EA}"/>
    <cellStyle name="Обычный 6 2 3 2 2 2 2 2 6 2 6" xfId="31052" xr:uid="{7569AFAA-52E1-4BF2-BE6C-0283787A2F4D}"/>
    <cellStyle name="Обычный 6 2 3 2 2 2 2 2 6 2 6 2" xfId="31053" xr:uid="{AC08F763-5DEA-4EB1-8E8E-42B645DF2673}"/>
    <cellStyle name="Обычный 6 2 3 2 2 2 2 2 6 2 7" xfId="31054" xr:uid="{2E1B0D9D-7B45-467A-8900-BF00C2F76EAB}"/>
    <cellStyle name="Обычный 6 2 3 2 2 2 2 2 6 3" xfId="31055" xr:uid="{1CE8E095-93DE-4971-9630-DEF60A2BB819}"/>
    <cellStyle name="Обычный 6 2 3 2 2 2 2 2 6 3 2" xfId="31056" xr:uid="{F463534A-D1A5-44D2-BEFF-154E4093E1DD}"/>
    <cellStyle name="Обычный 6 2 3 2 2 2 2 2 6 3 2 2" xfId="31057" xr:uid="{A666E95A-5092-43D4-AB39-8B76E54BE2B4}"/>
    <cellStyle name="Обычный 6 2 3 2 2 2 2 2 6 3 2 2 2" xfId="31058" xr:uid="{B4AC828D-8B8B-4327-BCF9-25E0EA33D276}"/>
    <cellStyle name="Обычный 6 2 3 2 2 2 2 2 6 3 2 2 2 2" xfId="31059" xr:uid="{A2FE9AF3-B888-4F6A-84BD-ED6455B9AC62}"/>
    <cellStyle name="Обычный 6 2 3 2 2 2 2 2 6 3 2 2 2 2 2" xfId="31060" xr:uid="{9EC1AE5E-183E-40F9-9DC6-9B9C78441290}"/>
    <cellStyle name="Обычный 6 2 3 2 2 2 2 2 6 3 2 2 2 3" xfId="31061" xr:uid="{D88705A4-67F8-4C1C-BBFF-68C746C5E57B}"/>
    <cellStyle name="Обычный 6 2 3 2 2 2 2 2 6 3 2 2 3" xfId="31062" xr:uid="{B1E94667-5C9A-42FC-A899-570077F3760E}"/>
    <cellStyle name="Обычный 6 2 3 2 2 2 2 2 6 3 2 2 3 2" xfId="31063" xr:uid="{FB5ED294-D5FA-48CE-9FAC-FEDBC083A453}"/>
    <cellStyle name="Обычный 6 2 3 2 2 2 2 2 6 3 2 2 4" xfId="31064" xr:uid="{42E6995E-05DE-4818-BE73-3502F9246F9C}"/>
    <cellStyle name="Обычный 6 2 3 2 2 2 2 2 6 3 2 3" xfId="31065" xr:uid="{5BE138FF-8217-4D2A-A0EB-A40196AEB837}"/>
    <cellStyle name="Обычный 6 2 3 2 2 2 2 2 6 3 2 3 2" xfId="31066" xr:uid="{B1D4B890-C255-44BF-BC42-978183F70B1C}"/>
    <cellStyle name="Обычный 6 2 3 2 2 2 2 2 6 3 2 3 2 2" xfId="31067" xr:uid="{51BD019C-19EE-4292-919B-BF6C3484683C}"/>
    <cellStyle name="Обычный 6 2 3 2 2 2 2 2 6 3 2 3 3" xfId="31068" xr:uid="{3B9FED62-7072-4677-873D-8436ED0503AD}"/>
    <cellStyle name="Обычный 6 2 3 2 2 2 2 2 6 3 2 4" xfId="31069" xr:uid="{CC91A47D-D119-4768-B7BF-7F3902C6A44A}"/>
    <cellStyle name="Обычный 6 2 3 2 2 2 2 2 6 3 2 4 2" xfId="31070" xr:uid="{932AA013-AF00-4157-A13E-8C8283FCB9BC}"/>
    <cellStyle name="Обычный 6 2 3 2 2 2 2 2 6 3 2 5" xfId="31071" xr:uid="{CECC23F0-9C0F-41EB-9070-01AC5CCE25B6}"/>
    <cellStyle name="Обычный 6 2 3 2 2 2 2 2 6 3 3" xfId="31072" xr:uid="{92D00532-3255-4FDE-AAE5-E0E4C28A984A}"/>
    <cellStyle name="Обычный 6 2 3 2 2 2 2 2 6 3 3 2" xfId="31073" xr:uid="{7FA2494D-43AE-476D-BE14-847A076B9CD2}"/>
    <cellStyle name="Обычный 6 2 3 2 2 2 2 2 6 3 3 2 2" xfId="31074" xr:uid="{3F80BBB3-C81F-4A3E-9A7C-7E7D7FE33D61}"/>
    <cellStyle name="Обычный 6 2 3 2 2 2 2 2 6 3 3 2 2 2" xfId="31075" xr:uid="{F71C7497-70D6-4A5A-97E1-88CEB2C687A0}"/>
    <cellStyle name="Обычный 6 2 3 2 2 2 2 2 6 3 3 2 3" xfId="31076" xr:uid="{95FE0CE8-39BB-4D63-B912-0F7870F602C6}"/>
    <cellStyle name="Обычный 6 2 3 2 2 2 2 2 6 3 3 3" xfId="31077" xr:uid="{BD1DB256-AA8F-404C-88A8-A99F086F6548}"/>
    <cellStyle name="Обычный 6 2 3 2 2 2 2 2 6 3 3 3 2" xfId="31078" xr:uid="{6D52C262-1D27-4FA7-BE49-12D08AB414DD}"/>
    <cellStyle name="Обычный 6 2 3 2 2 2 2 2 6 3 3 4" xfId="31079" xr:uid="{03B3496E-ED2D-4A84-92C0-6A83106484D2}"/>
    <cellStyle name="Обычный 6 2 3 2 2 2 2 2 6 3 4" xfId="31080" xr:uid="{3FB9AE1A-A382-407F-9328-DE7450B55169}"/>
    <cellStyle name="Обычный 6 2 3 2 2 2 2 2 6 3 4 2" xfId="31081" xr:uid="{33BCF9C7-BBEB-42D6-AE35-A96B2C508DEB}"/>
    <cellStyle name="Обычный 6 2 3 2 2 2 2 2 6 3 4 2 2" xfId="31082" xr:uid="{D868BFA9-A4CB-40E4-B261-D3E4F446D812}"/>
    <cellStyle name="Обычный 6 2 3 2 2 2 2 2 6 3 4 3" xfId="31083" xr:uid="{4D023D16-2B13-4FDB-8788-6980D5ADF4E7}"/>
    <cellStyle name="Обычный 6 2 3 2 2 2 2 2 6 3 5" xfId="31084" xr:uid="{CD0DB375-B2F8-46C9-9FC9-92032BD725A8}"/>
    <cellStyle name="Обычный 6 2 3 2 2 2 2 2 6 3 5 2" xfId="31085" xr:uid="{43D21AC1-4F78-4C7E-97EE-7683D0CAEA14}"/>
    <cellStyle name="Обычный 6 2 3 2 2 2 2 2 6 3 6" xfId="31086" xr:uid="{540D3B12-DC61-40E8-84F7-217BB1E72596}"/>
    <cellStyle name="Обычный 6 2 3 2 2 2 2 2 6 4" xfId="31087" xr:uid="{F5105C11-6E8E-4945-8201-8B350CF30759}"/>
    <cellStyle name="Обычный 6 2 3 2 2 2 2 2 6 4 2" xfId="31088" xr:uid="{10B091B8-0145-44C2-89CD-F842EF34C0DD}"/>
    <cellStyle name="Обычный 6 2 3 2 2 2 2 2 6 4 2 2" xfId="31089" xr:uid="{0480C246-A0C1-427E-8B24-E56170272682}"/>
    <cellStyle name="Обычный 6 2 3 2 2 2 2 2 6 4 2 2 2" xfId="31090" xr:uid="{E16D3D0A-A92E-4576-8F08-55882F77C64F}"/>
    <cellStyle name="Обычный 6 2 3 2 2 2 2 2 6 4 2 2 2 2" xfId="31091" xr:uid="{CEADF59F-89B0-4ABF-9DCE-5942689731BE}"/>
    <cellStyle name="Обычный 6 2 3 2 2 2 2 2 6 4 2 2 3" xfId="31092" xr:uid="{9AE4EE60-3BCC-4150-87E3-1C31EB4B8337}"/>
    <cellStyle name="Обычный 6 2 3 2 2 2 2 2 6 4 2 3" xfId="31093" xr:uid="{FC43FB14-F449-4F32-A517-3F51066A744F}"/>
    <cellStyle name="Обычный 6 2 3 2 2 2 2 2 6 4 2 3 2" xfId="31094" xr:uid="{A394B1E1-3D16-44D9-B567-7EBFDB0F22C2}"/>
    <cellStyle name="Обычный 6 2 3 2 2 2 2 2 6 4 2 4" xfId="31095" xr:uid="{5A5A1ABF-9D50-4A58-A873-7E8C04F58604}"/>
    <cellStyle name="Обычный 6 2 3 2 2 2 2 2 6 4 3" xfId="31096" xr:uid="{F014F9F9-2730-427F-8F76-F84273916A23}"/>
    <cellStyle name="Обычный 6 2 3 2 2 2 2 2 6 4 3 2" xfId="31097" xr:uid="{6A215902-5195-4C2B-8F33-B81FAC54B9DE}"/>
    <cellStyle name="Обычный 6 2 3 2 2 2 2 2 6 4 3 2 2" xfId="31098" xr:uid="{0E4CCD24-B16C-48AD-BD27-3B20233F4A10}"/>
    <cellStyle name="Обычный 6 2 3 2 2 2 2 2 6 4 3 3" xfId="31099" xr:uid="{089FB2A6-C3D1-4120-9D80-F033E0786DBF}"/>
    <cellStyle name="Обычный 6 2 3 2 2 2 2 2 6 4 4" xfId="31100" xr:uid="{D5646852-35A2-4B02-9523-CA0DB5FB5620}"/>
    <cellStyle name="Обычный 6 2 3 2 2 2 2 2 6 4 4 2" xfId="31101" xr:uid="{81211E7C-1D4C-483F-8828-C1B15FEE2CE6}"/>
    <cellStyle name="Обычный 6 2 3 2 2 2 2 2 6 4 5" xfId="31102" xr:uid="{4C74A772-8AC1-435C-BB0C-D44EF91DFA79}"/>
    <cellStyle name="Обычный 6 2 3 2 2 2 2 2 6 5" xfId="31103" xr:uid="{F7FAF29E-3757-489F-9104-D68EF087F890}"/>
    <cellStyle name="Обычный 6 2 3 2 2 2 2 2 6 5 2" xfId="31104" xr:uid="{5A74EC7C-70A0-410D-9BE2-B045D35EC85B}"/>
    <cellStyle name="Обычный 6 2 3 2 2 2 2 2 6 5 2 2" xfId="31105" xr:uid="{A665AAA9-E64D-4332-9F2A-12A89EFF63B8}"/>
    <cellStyle name="Обычный 6 2 3 2 2 2 2 2 6 5 2 2 2" xfId="31106" xr:uid="{5224B5B3-5E84-4308-9A2A-31FED5201B14}"/>
    <cellStyle name="Обычный 6 2 3 2 2 2 2 2 6 5 2 3" xfId="31107" xr:uid="{7D87B02E-C00D-45A9-86D1-018E31E1C3C0}"/>
    <cellStyle name="Обычный 6 2 3 2 2 2 2 2 6 5 3" xfId="31108" xr:uid="{A51B1D16-7A25-4541-B2AC-66D7A2DB5333}"/>
    <cellStyle name="Обычный 6 2 3 2 2 2 2 2 6 5 3 2" xfId="31109" xr:uid="{3BFE1722-E75F-4A1B-90E8-40B6EE70531D}"/>
    <cellStyle name="Обычный 6 2 3 2 2 2 2 2 6 5 4" xfId="31110" xr:uid="{BF4B9535-6892-4DFD-95BB-78BBEC33E810}"/>
    <cellStyle name="Обычный 6 2 3 2 2 2 2 2 6 6" xfId="31111" xr:uid="{A7867D21-945C-4AE2-A31A-C506FED8DBA7}"/>
    <cellStyle name="Обычный 6 2 3 2 2 2 2 2 6 6 2" xfId="31112" xr:uid="{59753B54-B80C-496C-98D9-7B7D6BA2A91F}"/>
    <cellStyle name="Обычный 6 2 3 2 2 2 2 2 6 6 2 2" xfId="31113" xr:uid="{BD4B124A-8B2D-4651-8932-6EC3E9CB5F02}"/>
    <cellStyle name="Обычный 6 2 3 2 2 2 2 2 6 6 3" xfId="31114" xr:uid="{B7A08AF8-63CC-48B2-B6DC-020396738343}"/>
    <cellStyle name="Обычный 6 2 3 2 2 2 2 2 6 7" xfId="31115" xr:uid="{9A0D4138-ABFD-4CA3-ABC2-43F22A730FF0}"/>
    <cellStyle name="Обычный 6 2 3 2 2 2 2 2 6 7 2" xfId="31116" xr:uid="{FB3F5847-397D-4046-A083-AE9C3B53018F}"/>
    <cellStyle name="Обычный 6 2 3 2 2 2 2 2 6 8" xfId="31117" xr:uid="{3EBC6C01-E2B4-46BA-9EA6-FCD3EB4038C6}"/>
    <cellStyle name="Обычный 6 2 3 2 2 2 2 2 7" xfId="31118" xr:uid="{D8618829-7E6C-4CE0-A6D4-983FB3A3712F}"/>
    <cellStyle name="Обычный 6 2 3 2 2 2 2 2 7 2" xfId="31119" xr:uid="{E58ED671-5A82-4A53-B425-661CC4DFA4BE}"/>
    <cellStyle name="Обычный 6 2 3 2 2 2 2 2 7 2 2" xfId="31120" xr:uid="{165172A7-52C3-42A4-B156-B228C5798CE7}"/>
    <cellStyle name="Обычный 6 2 3 2 2 2 2 2 7 2 2 2" xfId="31121" xr:uid="{16D57EE0-0148-41C2-9702-7952C118D0F8}"/>
    <cellStyle name="Обычный 6 2 3 2 2 2 2 2 7 2 2 2 2" xfId="31122" xr:uid="{92CEA8A6-DD18-4E26-BEFE-F5F98346C7DA}"/>
    <cellStyle name="Обычный 6 2 3 2 2 2 2 2 7 2 2 2 2 2" xfId="31123" xr:uid="{431F9591-3C6C-492B-8255-D14DBD149906}"/>
    <cellStyle name="Обычный 6 2 3 2 2 2 2 2 7 2 2 2 2 2 2" xfId="31124" xr:uid="{BA397F88-44B8-48E7-85FD-F9F742ACA4F5}"/>
    <cellStyle name="Обычный 6 2 3 2 2 2 2 2 7 2 2 2 2 3" xfId="31125" xr:uid="{807D1826-152C-4742-95C8-A203C3FAEF18}"/>
    <cellStyle name="Обычный 6 2 3 2 2 2 2 2 7 2 2 2 3" xfId="31126" xr:uid="{3EEE1DE2-7F71-4488-BCCC-2A1C85D7C6B4}"/>
    <cellStyle name="Обычный 6 2 3 2 2 2 2 2 7 2 2 2 3 2" xfId="31127" xr:uid="{F26772FB-82D5-4C80-926F-F2ED9C32BE4E}"/>
    <cellStyle name="Обычный 6 2 3 2 2 2 2 2 7 2 2 2 4" xfId="31128" xr:uid="{72D2F82F-90CA-4A8B-9B28-1FF328C842AC}"/>
    <cellStyle name="Обычный 6 2 3 2 2 2 2 2 7 2 2 3" xfId="31129" xr:uid="{C6BF1FCF-9223-42F3-85A1-519884FC4309}"/>
    <cellStyle name="Обычный 6 2 3 2 2 2 2 2 7 2 2 3 2" xfId="31130" xr:uid="{E502C659-DC02-40B6-A75C-DADE57721AAA}"/>
    <cellStyle name="Обычный 6 2 3 2 2 2 2 2 7 2 2 3 2 2" xfId="31131" xr:uid="{3A5DEEAC-8744-4DB0-B572-EDC0CB6DA65E}"/>
    <cellStyle name="Обычный 6 2 3 2 2 2 2 2 7 2 2 3 3" xfId="31132" xr:uid="{E1735E0A-1707-4358-BEF8-7E9EACCD71D2}"/>
    <cellStyle name="Обычный 6 2 3 2 2 2 2 2 7 2 2 4" xfId="31133" xr:uid="{ACB4E33C-31BB-40A8-A776-FF92E6C0DF3D}"/>
    <cellStyle name="Обычный 6 2 3 2 2 2 2 2 7 2 2 4 2" xfId="31134" xr:uid="{0FF903FE-28D8-4965-BEC3-91E30391489B}"/>
    <cellStyle name="Обычный 6 2 3 2 2 2 2 2 7 2 2 5" xfId="31135" xr:uid="{5B35B44F-B64C-40A0-B985-D3A6B8D998A3}"/>
    <cellStyle name="Обычный 6 2 3 2 2 2 2 2 7 2 3" xfId="31136" xr:uid="{7EA75B87-6309-4A32-9984-55A4D7803EBA}"/>
    <cellStyle name="Обычный 6 2 3 2 2 2 2 2 7 2 3 2" xfId="31137" xr:uid="{1A0FF39A-FDB8-4399-B984-74322DBA13BA}"/>
    <cellStyle name="Обычный 6 2 3 2 2 2 2 2 7 2 3 2 2" xfId="31138" xr:uid="{9DFBF23A-CA06-495C-AED5-034882A331F7}"/>
    <cellStyle name="Обычный 6 2 3 2 2 2 2 2 7 2 3 2 2 2" xfId="31139" xr:uid="{E966B421-2AD9-4D48-A393-091B28E20154}"/>
    <cellStyle name="Обычный 6 2 3 2 2 2 2 2 7 2 3 2 3" xfId="31140" xr:uid="{33A2AC75-F9DC-4489-90A1-C1DD395A53B4}"/>
    <cellStyle name="Обычный 6 2 3 2 2 2 2 2 7 2 3 3" xfId="31141" xr:uid="{F9DB071D-622A-42D9-A8D0-337BF481A218}"/>
    <cellStyle name="Обычный 6 2 3 2 2 2 2 2 7 2 3 3 2" xfId="31142" xr:uid="{6B1535CD-FCD9-4413-B239-96F5D3AA13EA}"/>
    <cellStyle name="Обычный 6 2 3 2 2 2 2 2 7 2 3 4" xfId="31143" xr:uid="{F8E54486-B3B7-40E0-A37F-47CBDC6870BA}"/>
    <cellStyle name="Обычный 6 2 3 2 2 2 2 2 7 2 4" xfId="31144" xr:uid="{6C7D3412-FB34-4B14-8182-FD9870A7C329}"/>
    <cellStyle name="Обычный 6 2 3 2 2 2 2 2 7 2 4 2" xfId="31145" xr:uid="{51DC9E17-D6FF-415F-9FEE-078AA3C6156F}"/>
    <cellStyle name="Обычный 6 2 3 2 2 2 2 2 7 2 4 2 2" xfId="31146" xr:uid="{7EBA2DE9-E8FB-4823-A531-E77F19AA7D29}"/>
    <cellStyle name="Обычный 6 2 3 2 2 2 2 2 7 2 4 3" xfId="31147" xr:uid="{E5E7994F-9AB4-4436-92EA-D1B028C89E1E}"/>
    <cellStyle name="Обычный 6 2 3 2 2 2 2 2 7 2 5" xfId="31148" xr:uid="{F64FC170-B3AB-42AB-AE31-064FA9AAFE8F}"/>
    <cellStyle name="Обычный 6 2 3 2 2 2 2 2 7 2 5 2" xfId="31149" xr:uid="{05BF3E27-6568-498A-AC15-D6030B417A2B}"/>
    <cellStyle name="Обычный 6 2 3 2 2 2 2 2 7 2 6" xfId="31150" xr:uid="{E01E1FD9-A53A-4051-9190-C272E6D8B832}"/>
    <cellStyle name="Обычный 6 2 3 2 2 2 2 2 7 3" xfId="31151" xr:uid="{A0E6D8DB-7A35-4607-9431-6835A0C9BF14}"/>
    <cellStyle name="Обычный 6 2 3 2 2 2 2 2 7 3 2" xfId="31152" xr:uid="{1A688A22-2420-4BF9-B9EB-8506EFFC260A}"/>
    <cellStyle name="Обычный 6 2 3 2 2 2 2 2 7 3 2 2" xfId="31153" xr:uid="{5F15F4E0-191A-4A12-B6CF-8853D1AF6941}"/>
    <cellStyle name="Обычный 6 2 3 2 2 2 2 2 7 3 2 2 2" xfId="31154" xr:uid="{3A4A53F9-175C-4ECF-8EAB-47318A69F253}"/>
    <cellStyle name="Обычный 6 2 3 2 2 2 2 2 7 3 2 2 2 2" xfId="31155" xr:uid="{197D53D6-5705-4F99-9F8F-CE34B05D0470}"/>
    <cellStyle name="Обычный 6 2 3 2 2 2 2 2 7 3 2 2 3" xfId="31156" xr:uid="{3C82A862-4A00-4C7E-ACE2-F9FFA84B5E09}"/>
    <cellStyle name="Обычный 6 2 3 2 2 2 2 2 7 3 2 3" xfId="31157" xr:uid="{D4C73058-8D73-42EC-9AD9-BD7F7D5345A7}"/>
    <cellStyle name="Обычный 6 2 3 2 2 2 2 2 7 3 2 3 2" xfId="31158" xr:uid="{77D92B3B-DC65-40AF-A599-7E51DC836CB2}"/>
    <cellStyle name="Обычный 6 2 3 2 2 2 2 2 7 3 2 4" xfId="31159" xr:uid="{8CB5EF2E-75B4-46BD-89AE-1DCA44C6EC47}"/>
    <cellStyle name="Обычный 6 2 3 2 2 2 2 2 7 3 3" xfId="31160" xr:uid="{1F7FB575-BAE6-457C-A816-726ABC33A89C}"/>
    <cellStyle name="Обычный 6 2 3 2 2 2 2 2 7 3 3 2" xfId="31161" xr:uid="{296F2DA9-BAB8-4558-B9FE-93307CAEC92F}"/>
    <cellStyle name="Обычный 6 2 3 2 2 2 2 2 7 3 3 2 2" xfId="31162" xr:uid="{425E15F1-CAA4-434B-818E-0256A7AB0A0F}"/>
    <cellStyle name="Обычный 6 2 3 2 2 2 2 2 7 3 3 3" xfId="31163" xr:uid="{2718A43E-30A4-414D-9028-7065BE46F305}"/>
    <cellStyle name="Обычный 6 2 3 2 2 2 2 2 7 3 4" xfId="31164" xr:uid="{A6D047FF-0116-4411-9514-8D09FF1E872B}"/>
    <cellStyle name="Обычный 6 2 3 2 2 2 2 2 7 3 4 2" xfId="31165" xr:uid="{38152CB3-4FBA-47B0-8C20-9EB4D9300616}"/>
    <cellStyle name="Обычный 6 2 3 2 2 2 2 2 7 3 5" xfId="31166" xr:uid="{84EB725B-E8C2-410D-A5FC-A2F99FC537C7}"/>
    <cellStyle name="Обычный 6 2 3 2 2 2 2 2 7 4" xfId="31167" xr:uid="{C2374107-8C4A-418B-8ED7-12F9A053C660}"/>
    <cellStyle name="Обычный 6 2 3 2 2 2 2 2 7 4 2" xfId="31168" xr:uid="{92434D30-E8D7-46C5-B50E-2E9ABC405709}"/>
    <cellStyle name="Обычный 6 2 3 2 2 2 2 2 7 4 2 2" xfId="31169" xr:uid="{1C6E432D-A8A6-41D2-8B69-6582A08FBBB3}"/>
    <cellStyle name="Обычный 6 2 3 2 2 2 2 2 7 4 2 2 2" xfId="31170" xr:uid="{599F7797-2D4E-4724-9AF1-24C7D2D1944C}"/>
    <cellStyle name="Обычный 6 2 3 2 2 2 2 2 7 4 2 3" xfId="31171" xr:uid="{9FD82999-E086-474B-9FDC-2BEFF9D149D9}"/>
    <cellStyle name="Обычный 6 2 3 2 2 2 2 2 7 4 3" xfId="31172" xr:uid="{22DA24C9-C28E-4EF0-A414-30569922FEA6}"/>
    <cellStyle name="Обычный 6 2 3 2 2 2 2 2 7 4 3 2" xfId="31173" xr:uid="{56544633-C359-48CE-8A1E-3C90FC97D35F}"/>
    <cellStyle name="Обычный 6 2 3 2 2 2 2 2 7 4 4" xfId="31174" xr:uid="{D3D8F920-A3A8-46D5-8B9E-17357294BC18}"/>
    <cellStyle name="Обычный 6 2 3 2 2 2 2 2 7 5" xfId="31175" xr:uid="{D9F096BC-1A67-46F2-A001-1D508394771D}"/>
    <cellStyle name="Обычный 6 2 3 2 2 2 2 2 7 5 2" xfId="31176" xr:uid="{0AF00084-E44B-4D37-926E-31F7A11CB249}"/>
    <cellStyle name="Обычный 6 2 3 2 2 2 2 2 7 5 2 2" xfId="31177" xr:uid="{FAD1167D-1BE6-454F-A9B4-1D999E21A362}"/>
    <cellStyle name="Обычный 6 2 3 2 2 2 2 2 7 5 3" xfId="31178" xr:uid="{42C2DD5D-CA1F-4044-B9B5-1EE55120854D}"/>
    <cellStyle name="Обычный 6 2 3 2 2 2 2 2 7 6" xfId="31179" xr:uid="{35C7806F-3834-4E00-BB81-79F192F35F42}"/>
    <cellStyle name="Обычный 6 2 3 2 2 2 2 2 7 6 2" xfId="31180" xr:uid="{F19CABCF-4D59-49D7-AC24-19B9DB2DC9A3}"/>
    <cellStyle name="Обычный 6 2 3 2 2 2 2 2 7 7" xfId="31181" xr:uid="{F3C1940F-E65D-444D-BB9E-3137F2EB88CC}"/>
    <cellStyle name="Обычный 6 2 3 2 2 2 2 2 8" xfId="31182" xr:uid="{961E74DA-3BF5-4233-B5EB-1BCC5B543D38}"/>
    <cellStyle name="Обычный 6 2 3 2 2 2 2 2 8 2" xfId="31183" xr:uid="{DC349470-BBE2-427D-B251-ED2427A62C56}"/>
    <cellStyle name="Обычный 6 2 3 2 2 2 2 2 8 2 2" xfId="31184" xr:uid="{D4AE71F2-6581-46DC-AF78-9ACF191524AA}"/>
    <cellStyle name="Обычный 6 2 3 2 2 2 2 2 8 2 2 2" xfId="31185" xr:uid="{1DD47C7E-E510-4DAA-9693-B79C46CC33F1}"/>
    <cellStyle name="Обычный 6 2 3 2 2 2 2 2 8 2 2 2 2" xfId="31186" xr:uid="{DD1A8E38-C456-49B9-8439-88D5E75E1C75}"/>
    <cellStyle name="Обычный 6 2 3 2 2 2 2 2 8 2 2 2 2 2" xfId="31187" xr:uid="{BAB0E615-B6FD-4577-9A45-401C574E1290}"/>
    <cellStyle name="Обычный 6 2 3 2 2 2 2 2 8 2 2 2 3" xfId="31188" xr:uid="{09FAC8BB-DA3F-4AAA-9779-785923553692}"/>
    <cellStyle name="Обычный 6 2 3 2 2 2 2 2 8 2 2 3" xfId="31189" xr:uid="{39E6D2C3-4AA2-4969-8B08-2B3EEF4C75AC}"/>
    <cellStyle name="Обычный 6 2 3 2 2 2 2 2 8 2 2 3 2" xfId="31190" xr:uid="{F05AFFFF-EDFD-43A1-8CCD-EE18A5302635}"/>
    <cellStyle name="Обычный 6 2 3 2 2 2 2 2 8 2 2 4" xfId="31191" xr:uid="{8D1E4845-230F-42BF-8C3C-E829F1DB56C0}"/>
    <cellStyle name="Обычный 6 2 3 2 2 2 2 2 8 2 3" xfId="31192" xr:uid="{C10B13C4-B73F-4E18-96ED-B586E347B521}"/>
    <cellStyle name="Обычный 6 2 3 2 2 2 2 2 8 2 3 2" xfId="31193" xr:uid="{D2CB13A9-3B7B-457F-9D10-712B513599D3}"/>
    <cellStyle name="Обычный 6 2 3 2 2 2 2 2 8 2 3 2 2" xfId="31194" xr:uid="{888AF4AE-3A67-4C46-A1DE-DA563532FA74}"/>
    <cellStyle name="Обычный 6 2 3 2 2 2 2 2 8 2 3 3" xfId="31195" xr:uid="{43DDE4BA-CA95-41DE-A75E-F1A998C8C4D5}"/>
    <cellStyle name="Обычный 6 2 3 2 2 2 2 2 8 2 4" xfId="31196" xr:uid="{D33B315A-E126-40B6-BD75-9EBA6016EA4E}"/>
    <cellStyle name="Обычный 6 2 3 2 2 2 2 2 8 2 4 2" xfId="31197" xr:uid="{931A56E0-C5B1-45FE-849B-4955336A20E9}"/>
    <cellStyle name="Обычный 6 2 3 2 2 2 2 2 8 2 5" xfId="31198" xr:uid="{B96FBC4C-2EA3-4F9D-8D17-F7F1E66DC51A}"/>
    <cellStyle name="Обычный 6 2 3 2 2 2 2 2 8 3" xfId="31199" xr:uid="{57D3891E-32FE-4D77-ADDD-F377F6C199F2}"/>
    <cellStyle name="Обычный 6 2 3 2 2 2 2 2 8 3 2" xfId="31200" xr:uid="{EFC1B26B-AC20-4FD6-A66D-4C426F5185F7}"/>
    <cellStyle name="Обычный 6 2 3 2 2 2 2 2 8 3 2 2" xfId="31201" xr:uid="{1C1826A6-7C30-49F5-8A59-AD81D426EB2C}"/>
    <cellStyle name="Обычный 6 2 3 2 2 2 2 2 8 3 2 2 2" xfId="31202" xr:uid="{BCB834B7-8C3F-4169-ACDA-A72BF02C9D95}"/>
    <cellStyle name="Обычный 6 2 3 2 2 2 2 2 8 3 2 3" xfId="31203" xr:uid="{5DF2AAFF-4586-44E4-8EAC-0423EA51FFC8}"/>
    <cellStyle name="Обычный 6 2 3 2 2 2 2 2 8 3 3" xfId="31204" xr:uid="{D5BBF55F-EDEA-44E0-AAAE-6C2831DA2966}"/>
    <cellStyle name="Обычный 6 2 3 2 2 2 2 2 8 3 3 2" xfId="31205" xr:uid="{AA5CFB58-BCA8-4785-A977-1BC8650362D7}"/>
    <cellStyle name="Обычный 6 2 3 2 2 2 2 2 8 3 4" xfId="31206" xr:uid="{5F410CA6-BA60-4CD0-A592-CC22D0307A8E}"/>
    <cellStyle name="Обычный 6 2 3 2 2 2 2 2 8 4" xfId="31207" xr:uid="{9E99079D-2FFE-4B4C-98F9-967F6B2773EB}"/>
    <cellStyle name="Обычный 6 2 3 2 2 2 2 2 8 4 2" xfId="31208" xr:uid="{FD735119-F3D9-4ACC-B202-7A56B2AECBF4}"/>
    <cellStyle name="Обычный 6 2 3 2 2 2 2 2 8 4 2 2" xfId="31209" xr:uid="{0B580696-15FD-4E8D-9AC8-6CED72F1A7B5}"/>
    <cellStyle name="Обычный 6 2 3 2 2 2 2 2 8 4 3" xfId="31210" xr:uid="{EE2796EF-5CEF-4D07-8A70-EE4A60321AC2}"/>
    <cellStyle name="Обычный 6 2 3 2 2 2 2 2 8 5" xfId="31211" xr:uid="{7F3173F4-567F-4783-83A3-EC39726AF549}"/>
    <cellStyle name="Обычный 6 2 3 2 2 2 2 2 8 5 2" xfId="31212" xr:uid="{D6F8C653-CC27-4ADF-BD01-B0B94F57935C}"/>
    <cellStyle name="Обычный 6 2 3 2 2 2 2 2 8 6" xfId="31213" xr:uid="{AD4A5529-CB4A-4B75-BC08-4C888BCB127A}"/>
    <cellStyle name="Обычный 6 2 3 2 2 2 2 2 9" xfId="31214" xr:uid="{F3D95BFA-2038-49C5-ACC8-ED9647E10E69}"/>
    <cellStyle name="Обычный 6 2 3 2 2 2 2 2 9 2" xfId="31215" xr:uid="{83C4245F-4EEB-411B-B66C-428DFD1000FE}"/>
    <cellStyle name="Обычный 6 2 3 2 2 2 2 2 9 2 2" xfId="31216" xr:uid="{0113A103-A122-4EFA-B36C-18CEA3BFA910}"/>
    <cellStyle name="Обычный 6 2 3 2 2 2 2 2 9 2 2 2" xfId="31217" xr:uid="{264A25A1-A6FC-4BB3-8947-EB113F87AEF0}"/>
    <cellStyle name="Обычный 6 2 3 2 2 2 2 2 9 2 2 2 2" xfId="31218" xr:uid="{8715F334-CDC0-4E30-8518-99E8CE9ED49D}"/>
    <cellStyle name="Обычный 6 2 3 2 2 2 2 2 9 2 2 3" xfId="31219" xr:uid="{CBF724F8-390F-451F-A8F0-95056DC99D97}"/>
    <cellStyle name="Обычный 6 2 3 2 2 2 2 2 9 2 3" xfId="31220" xr:uid="{B20DB85B-7209-4264-9778-67FABAC790D3}"/>
    <cellStyle name="Обычный 6 2 3 2 2 2 2 2 9 2 3 2" xfId="31221" xr:uid="{4E9A2D60-C72E-47BA-AA6E-881CD1150BB2}"/>
    <cellStyle name="Обычный 6 2 3 2 2 2 2 2 9 2 4" xfId="31222" xr:uid="{F55EDF99-3831-4836-8B2F-62061BEC7033}"/>
    <cellStyle name="Обычный 6 2 3 2 2 2 2 2 9 3" xfId="31223" xr:uid="{74C40282-AD73-4B0D-B214-E32344CB82DD}"/>
    <cellStyle name="Обычный 6 2 3 2 2 2 2 2 9 3 2" xfId="31224" xr:uid="{C52988A6-5895-4F85-AAD0-3676721B2E43}"/>
    <cellStyle name="Обычный 6 2 3 2 2 2 2 2 9 3 2 2" xfId="31225" xr:uid="{C6664615-5E93-4CFC-88EB-5B2613198BE9}"/>
    <cellStyle name="Обычный 6 2 3 2 2 2 2 2 9 3 3" xfId="31226" xr:uid="{BCFB955C-5FF5-4CEA-B430-8A3DFAAC9BE8}"/>
    <cellStyle name="Обычный 6 2 3 2 2 2 2 2 9 4" xfId="31227" xr:uid="{B93F40CC-A090-4940-A1A7-894838BC7E86}"/>
    <cellStyle name="Обычный 6 2 3 2 2 2 2 2 9 4 2" xfId="31228" xr:uid="{A0110F0A-8E05-4697-8EDF-65C5B5ACD591}"/>
    <cellStyle name="Обычный 6 2 3 2 2 2 2 2 9 5" xfId="31229" xr:uid="{BB3333A2-787E-4A57-8623-D90652B26349}"/>
    <cellStyle name="Обычный 6 2 3 2 2 2 2 3" xfId="31230" xr:uid="{29A76721-E734-488A-9196-79782306353F}"/>
    <cellStyle name="Обычный 6 2 3 2 2 2 2 3 10" xfId="31231" xr:uid="{68A6E0E6-36F3-4AAC-963A-B56BA10E6553}"/>
    <cellStyle name="Обычный 6 2 3 2 2 2 2 3 2" xfId="31232" xr:uid="{F383A3C6-58A4-4CE8-90AE-5CDB49D24072}"/>
    <cellStyle name="Обычный 6 2 3 2 2 2 2 3 2 2" xfId="31233" xr:uid="{B641BD58-FF8B-420F-A4D4-88E6DC21E3DA}"/>
    <cellStyle name="Обычный 6 2 3 2 2 2 2 3 2 2 2" xfId="31234" xr:uid="{78A3F406-0AB3-4F63-9599-16570BB22B37}"/>
    <cellStyle name="Обычный 6 2 3 2 2 2 2 3 2 2 2 2" xfId="31235" xr:uid="{095F519B-8E0D-4809-8778-F1CE7EBF107B}"/>
    <cellStyle name="Обычный 6 2 3 2 2 2 2 3 2 2 2 2 2" xfId="31236" xr:uid="{1A8DE273-E173-4A6E-84D9-3B1171B82F8D}"/>
    <cellStyle name="Обычный 6 2 3 2 2 2 2 3 2 2 2 2 2 2" xfId="31237" xr:uid="{7C9683F7-6681-4F11-9A3E-A5D15178DBE4}"/>
    <cellStyle name="Обычный 6 2 3 2 2 2 2 3 2 2 2 2 2 2 2" xfId="31238" xr:uid="{BCC2B100-C517-4711-AB4C-3D7A256DC422}"/>
    <cellStyle name="Обычный 6 2 3 2 2 2 2 3 2 2 2 2 2 2 2 2" xfId="31239" xr:uid="{07477443-4800-4AA0-91B2-7770D2C6978E}"/>
    <cellStyle name="Обычный 6 2 3 2 2 2 2 3 2 2 2 2 2 2 2 2 2" xfId="31240" xr:uid="{5F8A49CE-4EB4-4C80-8154-8C6D883FA250}"/>
    <cellStyle name="Обычный 6 2 3 2 2 2 2 3 2 2 2 2 2 2 2 3" xfId="31241" xr:uid="{93D4AAD1-5490-4231-87DE-CC07304EA623}"/>
    <cellStyle name="Обычный 6 2 3 2 2 2 2 3 2 2 2 2 2 2 3" xfId="31242" xr:uid="{3B502CCA-1389-47A3-8286-A2D48BC9BA07}"/>
    <cellStyle name="Обычный 6 2 3 2 2 2 2 3 2 2 2 2 2 2 3 2" xfId="31243" xr:uid="{3FBF93C9-5174-41A4-99EB-29AC61D72B76}"/>
    <cellStyle name="Обычный 6 2 3 2 2 2 2 3 2 2 2 2 2 2 4" xfId="31244" xr:uid="{B5ED1F82-285D-455B-BC88-511B86FE98DE}"/>
    <cellStyle name="Обычный 6 2 3 2 2 2 2 3 2 2 2 2 2 3" xfId="31245" xr:uid="{1E89A94B-A963-4262-A1C6-AB8446691A7B}"/>
    <cellStyle name="Обычный 6 2 3 2 2 2 2 3 2 2 2 2 2 3 2" xfId="31246" xr:uid="{46599AEA-1779-4F03-9382-90000EECCA14}"/>
    <cellStyle name="Обычный 6 2 3 2 2 2 2 3 2 2 2 2 2 3 2 2" xfId="31247" xr:uid="{C348301D-8208-4884-84D9-7B89A96E9E04}"/>
    <cellStyle name="Обычный 6 2 3 2 2 2 2 3 2 2 2 2 2 3 3" xfId="31248" xr:uid="{04161258-C50F-4B88-87E2-5C87E7CBDF17}"/>
    <cellStyle name="Обычный 6 2 3 2 2 2 2 3 2 2 2 2 2 4" xfId="31249" xr:uid="{D7EAB9F2-5E5D-48E4-B8BD-3D4843D3C809}"/>
    <cellStyle name="Обычный 6 2 3 2 2 2 2 3 2 2 2 2 2 4 2" xfId="31250" xr:uid="{9098BD3C-9A37-42F2-8870-32B2C6607C12}"/>
    <cellStyle name="Обычный 6 2 3 2 2 2 2 3 2 2 2 2 2 5" xfId="31251" xr:uid="{16F41DDC-8A61-485E-85ED-C4FB244FD6A2}"/>
    <cellStyle name="Обычный 6 2 3 2 2 2 2 3 2 2 2 2 3" xfId="31252" xr:uid="{76F2564F-A374-4148-9481-F40C493B84AE}"/>
    <cellStyle name="Обычный 6 2 3 2 2 2 2 3 2 2 2 2 3 2" xfId="31253" xr:uid="{D2ED49E9-80FB-4149-B33B-4D09B4BD52C4}"/>
    <cellStyle name="Обычный 6 2 3 2 2 2 2 3 2 2 2 2 3 2 2" xfId="31254" xr:uid="{039A9A67-4D1C-44AB-A992-E62E99C750E7}"/>
    <cellStyle name="Обычный 6 2 3 2 2 2 2 3 2 2 2 2 3 2 2 2" xfId="31255" xr:uid="{E76F4645-B7A3-4D63-82AF-2F4A4768A3A6}"/>
    <cellStyle name="Обычный 6 2 3 2 2 2 2 3 2 2 2 2 3 2 3" xfId="31256" xr:uid="{A980D156-A837-4472-89CA-ADD7A14997EE}"/>
    <cellStyle name="Обычный 6 2 3 2 2 2 2 3 2 2 2 2 3 3" xfId="31257" xr:uid="{B603AA46-92BA-4E2D-B660-5EAD09B9481B}"/>
    <cellStyle name="Обычный 6 2 3 2 2 2 2 3 2 2 2 2 3 3 2" xfId="31258" xr:uid="{3829F300-F478-4726-A743-FDC84D576DE1}"/>
    <cellStyle name="Обычный 6 2 3 2 2 2 2 3 2 2 2 2 3 4" xfId="31259" xr:uid="{F7B4AD7B-1CB6-4EBB-A2AD-0E7544231B45}"/>
    <cellStyle name="Обычный 6 2 3 2 2 2 2 3 2 2 2 2 4" xfId="31260" xr:uid="{0753AC66-4136-440C-A627-76702E7AFD88}"/>
    <cellStyle name="Обычный 6 2 3 2 2 2 2 3 2 2 2 2 4 2" xfId="31261" xr:uid="{CD895227-D6CA-40BE-A2CC-21B905A71866}"/>
    <cellStyle name="Обычный 6 2 3 2 2 2 2 3 2 2 2 2 4 2 2" xfId="31262" xr:uid="{54759603-9822-489E-B671-670553D96100}"/>
    <cellStyle name="Обычный 6 2 3 2 2 2 2 3 2 2 2 2 4 3" xfId="31263" xr:uid="{4BD3B7E5-E39D-40D9-81E5-E9EDF32653DF}"/>
    <cellStyle name="Обычный 6 2 3 2 2 2 2 3 2 2 2 2 5" xfId="31264" xr:uid="{3A5BE910-4359-4D5E-8A9E-51AC3FCB2528}"/>
    <cellStyle name="Обычный 6 2 3 2 2 2 2 3 2 2 2 2 5 2" xfId="31265" xr:uid="{06AD92C9-8135-4CDC-90A1-155813558868}"/>
    <cellStyle name="Обычный 6 2 3 2 2 2 2 3 2 2 2 2 6" xfId="31266" xr:uid="{277A3ECF-284B-4F29-9D84-EE7E79816BDF}"/>
    <cellStyle name="Обычный 6 2 3 2 2 2 2 3 2 2 2 3" xfId="31267" xr:uid="{1FAA4A77-17B7-4BBD-8BF5-1F0CBF3DB689}"/>
    <cellStyle name="Обычный 6 2 3 2 2 2 2 3 2 2 2 3 2" xfId="31268" xr:uid="{827A9C88-A10C-4A5A-8303-08BD8188BA85}"/>
    <cellStyle name="Обычный 6 2 3 2 2 2 2 3 2 2 2 3 2 2" xfId="31269" xr:uid="{0DB7E857-013B-40D4-ABF0-CEB8796C45AE}"/>
    <cellStyle name="Обычный 6 2 3 2 2 2 2 3 2 2 2 3 2 2 2" xfId="31270" xr:uid="{D0810776-9C33-4B54-ACC9-B4F43E6D4CAC}"/>
    <cellStyle name="Обычный 6 2 3 2 2 2 2 3 2 2 2 3 2 2 2 2" xfId="31271" xr:uid="{C18C8EAB-8C58-4CAB-A184-972B9B48F9D7}"/>
    <cellStyle name="Обычный 6 2 3 2 2 2 2 3 2 2 2 3 2 2 3" xfId="31272" xr:uid="{C57DFCB9-5C39-4EC1-BE09-E0B2F8B06171}"/>
    <cellStyle name="Обычный 6 2 3 2 2 2 2 3 2 2 2 3 2 3" xfId="31273" xr:uid="{3F465F68-DDE6-45D6-BA5E-3E729D9274B9}"/>
    <cellStyle name="Обычный 6 2 3 2 2 2 2 3 2 2 2 3 2 3 2" xfId="31274" xr:uid="{001C2005-5134-4523-A430-E9B569B47E53}"/>
    <cellStyle name="Обычный 6 2 3 2 2 2 2 3 2 2 2 3 2 4" xfId="31275" xr:uid="{C2F6CA0D-6C47-458B-A620-D684CC6BF4CD}"/>
    <cellStyle name="Обычный 6 2 3 2 2 2 2 3 2 2 2 3 3" xfId="31276" xr:uid="{8F82A9F4-ECAB-484B-8362-E78BCEF621DB}"/>
    <cellStyle name="Обычный 6 2 3 2 2 2 2 3 2 2 2 3 3 2" xfId="31277" xr:uid="{85FB34B4-26AF-4DFE-A816-F396D197A26F}"/>
    <cellStyle name="Обычный 6 2 3 2 2 2 2 3 2 2 2 3 3 2 2" xfId="31278" xr:uid="{C996C7F5-33C6-446F-A90E-B8CA50E31CED}"/>
    <cellStyle name="Обычный 6 2 3 2 2 2 2 3 2 2 2 3 3 3" xfId="31279" xr:uid="{4C7FB370-13F0-45ED-BFAF-39B31F1F51C3}"/>
    <cellStyle name="Обычный 6 2 3 2 2 2 2 3 2 2 2 3 4" xfId="31280" xr:uid="{49660ACA-6C22-4C4F-9FA9-B5DD01BAB255}"/>
    <cellStyle name="Обычный 6 2 3 2 2 2 2 3 2 2 2 3 4 2" xfId="31281" xr:uid="{B12E935A-D0B9-44EA-9D93-9CCF827A3D38}"/>
    <cellStyle name="Обычный 6 2 3 2 2 2 2 3 2 2 2 3 5" xfId="31282" xr:uid="{891220B1-789F-49FA-B4C5-136A032D9A16}"/>
    <cellStyle name="Обычный 6 2 3 2 2 2 2 3 2 2 2 4" xfId="31283" xr:uid="{7D290588-71F3-495B-90F8-3C8D0661EFFA}"/>
    <cellStyle name="Обычный 6 2 3 2 2 2 2 3 2 2 2 4 2" xfId="31284" xr:uid="{3E228CF6-5DD1-451D-8680-9C6F7E43A528}"/>
    <cellStyle name="Обычный 6 2 3 2 2 2 2 3 2 2 2 4 2 2" xfId="31285" xr:uid="{B424CBC0-E963-4E08-A010-F51161875F04}"/>
    <cellStyle name="Обычный 6 2 3 2 2 2 2 3 2 2 2 4 2 2 2" xfId="31286" xr:uid="{1712C043-1760-493A-97C2-08B85895051A}"/>
    <cellStyle name="Обычный 6 2 3 2 2 2 2 3 2 2 2 4 2 3" xfId="31287" xr:uid="{24C544A7-C8D6-42AE-855D-236B15398DE0}"/>
    <cellStyle name="Обычный 6 2 3 2 2 2 2 3 2 2 2 4 3" xfId="31288" xr:uid="{A3959303-BA3C-41B4-86ED-F5F15863D14C}"/>
    <cellStyle name="Обычный 6 2 3 2 2 2 2 3 2 2 2 4 3 2" xfId="31289" xr:uid="{7A226E79-96CC-4B3C-A3D1-55E9D60D8570}"/>
    <cellStyle name="Обычный 6 2 3 2 2 2 2 3 2 2 2 4 4" xfId="31290" xr:uid="{975A737B-6629-4617-8C29-C1E27C7DF53A}"/>
    <cellStyle name="Обычный 6 2 3 2 2 2 2 3 2 2 2 5" xfId="31291" xr:uid="{6CE9E7F3-FAAF-4500-A719-AB354EE21783}"/>
    <cellStyle name="Обычный 6 2 3 2 2 2 2 3 2 2 2 5 2" xfId="31292" xr:uid="{961B5B96-9DC1-4FC3-BBA3-5F1D70C466A1}"/>
    <cellStyle name="Обычный 6 2 3 2 2 2 2 3 2 2 2 5 2 2" xfId="31293" xr:uid="{DB8C0F6E-EB07-4939-8661-DA994524DAA8}"/>
    <cellStyle name="Обычный 6 2 3 2 2 2 2 3 2 2 2 5 3" xfId="31294" xr:uid="{EE9E47CD-16C2-430E-8933-2FCBD80760BB}"/>
    <cellStyle name="Обычный 6 2 3 2 2 2 2 3 2 2 2 6" xfId="31295" xr:uid="{1A7D9459-FE2E-4C2E-A55B-FCEF2F4BF54E}"/>
    <cellStyle name="Обычный 6 2 3 2 2 2 2 3 2 2 2 6 2" xfId="31296" xr:uid="{A7CAD7FA-186A-4DB8-8326-D62E63803283}"/>
    <cellStyle name="Обычный 6 2 3 2 2 2 2 3 2 2 2 7" xfId="31297" xr:uid="{C911C31E-9FA2-46BE-9FC8-62B0B8EA08D8}"/>
    <cellStyle name="Обычный 6 2 3 2 2 2 2 3 2 2 3" xfId="31298" xr:uid="{5FD7666F-C9FA-4DE3-A4B4-E103355337E5}"/>
    <cellStyle name="Обычный 6 2 3 2 2 2 2 3 2 2 3 2" xfId="31299" xr:uid="{7F7ACC4A-242D-49AD-956E-EEE087E7CA79}"/>
    <cellStyle name="Обычный 6 2 3 2 2 2 2 3 2 2 3 2 2" xfId="31300" xr:uid="{5DCA061E-C8D8-4C4C-815B-EAD0ECBB6D5C}"/>
    <cellStyle name="Обычный 6 2 3 2 2 2 2 3 2 2 3 2 2 2" xfId="31301" xr:uid="{4106D584-B4DF-4307-8445-B9F0295DF8B3}"/>
    <cellStyle name="Обычный 6 2 3 2 2 2 2 3 2 2 3 2 2 2 2" xfId="31302" xr:uid="{38379272-05BE-4CFA-9927-930E0AE91481}"/>
    <cellStyle name="Обычный 6 2 3 2 2 2 2 3 2 2 3 2 2 2 2 2" xfId="31303" xr:uid="{F98D0656-6893-4D27-A3FE-2DF202506B25}"/>
    <cellStyle name="Обычный 6 2 3 2 2 2 2 3 2 2 3 2 2 2 3" xfId="31304" xr:uid="{04F0C62B-A34A-4AA8-8FEB-85837C5C7CFB}"/>
    <cellStyle name="Обычный 6 2 3 2 2 2 2 3 2 2 3 2 2 3" xfId="31305" xr:uid="{7B6D7DBA-C1D3-41F7-AD6E-CF04F9E0F651}"/>
    <cellStyle name="Обычный 6 2 3 2 2 2 2 3 2 2 3 2 2 3 2" xfId="31306" xr:uid="{529536FF-3E75-46DE-BC96-454A1C6BECAF}"/>
    <cellStyle name="Обычный 6 2 3 2 2 2 2 3 2 2 3 2 2 4" xfId="31307" xr:uid="{79065C21-04C1-4FFD-8627-A0869D0F3597}"/>
    <cellStyle name="Обычный 6 2 3 2 2 2 2 3 2 2 3 2 3" xfId="31308" xr:uid="{8F25FC9F-D161-4077-8044-20FA01288232}"/>
    <cellStyle name="Обычный 6 2 3 2 2 2 2 3 2 2 3 2 3 2" xfId="31309" xr:uid="{E07DBB14-D7C4-402B-8CD9-07847966417C}"/>
    <cellStyle name="Обычный 6 2 3 2 2 2 2 3 2 2 3 2 3 2 2" xfId="31310" xr:uid="{B74DC08E-42DE-40AA-9A85-385C02F8DC1E}"/>
    <cellStyle name="Обычный 6 2 3 2 2 2 2 3 2 2 3 2 3 3" xfId="31311" xr:uid="{7663AB98-10EB-401E-8E9B-972FB2347B01}"/>
    <cellStyle name="Обычный 6 2 3 2 2 2 2 3 2 2 3 2 4" xfId="31312" xr:uid="{87C2628D-61FE-4CD7-96CE-B94598B921F9}"/>
    <cellStyle name="Обычный 6 2 3 2 2 2 2 3 2 2 3 2 4 2" xfId="31313" xr:uid="{B01F1BB6-68F9-4C5F-9A92-C1D147657F9F}"/>
    <cellStyle name="Обычный 6 2 3 2 2 2 2 3 2 2 3 2 5" xfId="31314" xr:uid="{3201C789-C2F2-43C6-AF76-B4AE80222FF0}"/>
    <cellStyle name="Обычный 6 2 3 2 2 2 2 3 2 2 3 3" xfId="31315" xr:uid="{E1CA789F-122D-486C-B0E7-52BC36EA9E95}"/>
    <cellStyle name="Обычный 6 2 3 2 2 2 2 3 2 2 3 3 2" xfId="31316" xr:uid="{682D87FC-2EFC-47A1-AC51-DE5D634243B9}"/>
    <cellStyle name="Обычный 6 2 3 2 2 2 2 3 2 2 3 3 2 2" xfId="31317" xr:uid="{23418F8E-41EC-4D50-AEDC-00F31177B0FA}"/>
    <cellStyle name="Обычный 6 2 3 2 2 2 2 3 2 2 3 3 2 2 2" xfId="31318" xr:uid="{838E38E0-E6AD-4F37-9181-0167BCAB60D0}"/>
    <cellStyle name="Обычный 6 2 3 2 2 2 2 3 2 2 3 3 2 3" xfId="31319" xr:uid="{FFCB02B7-3A15-493A-8AC3-9D2FB2E34FAF}"/>
    <cellStyle name="Обычный 6 2 3 2 2 2 2 3 2 2 3 3 3" xfId="31320" xr:uid="{C3EF5A99-CC1F-4D39-B866-CCB4590D7458}"/>
    <cellStyle name="Обычный 6 2 3 2 2 2 2 3 2 2 3 3 3 2" xfId="31321" xr:uid="{23FC58AB-CA38-45B6-9CD9-6B314C9AA9A8}"/>
    <cellStyle name="Обычный 6 2 3 2 2 2 2 3 2 2 3 3 4" xfId="31322" xr:uid="{632EB994-7649-43FB-B0A7-048F30237884}"/>
    <cellStyle name="Обычный 6 2 3 2 2 2 2 3 2 2 3 4" xfId="31323" xr:uid="{E4264FAA-3114-4CEB-B2A1-39EAB3D89C32}"/>
    <cellStyle name="Обычный 6 2 3 2 2 2 2 3 2 2 3 4 2" xfId="31324" xr:uid="{5AEE0893-DBBF-4D1A-B7F5-D1654F83AE99}"/>
    <cellStyle name="Обычный 6 2 3 2 2 2 2 3 2 2 3 4 2 2" xfId="31325" xr:uid="{F748690D-614A-47B7-BC20-56B1A985B1A7}"/>
    <cellStyle name="Обычный 6 2 3 2 2 2 2 3 2 2 3 4 3" xfId="31326" xr:uid="{5A3E50AA-DFEF-4834-BB2D-EF67E732287C}"/>
    <cellStyle name="Обычный 6 2 3 2 2 2 2 3 2 2 3 5" xfId="31327" xr:uid="{6BAE9213-BDA4-4CC2-980B-820FFBDA2C2E}"/>
    <cellStyle name="Обычный 6 2 3 2 2 2 2 3 2 2 3 5 2" xfId="31328" xr:uid="{9DA4D6DC-6F60-41FE-8852-B578465368BF}"/>
    <cellStyle name="Обычный 6 2 3 2 2 2 2 3 2 2 3 6" xfId="31329" xr:uid="{72F6B759-BA2A-4BF1-82DE-D08DC1F45171}"/>
    <cellStyle name="Обычный 6 2 3 2 2 2 2 3 2 2 4" xfId="31330" xr:uid="{B2F2A0D8-9AB6-4603-914A-8D8BBB140A0F}"/>
    <cellStyle name="Обычный 6 2 3 2 2 2 2 3 2 2 4 2" xfId="31331" xr:uid="{C352EF32-B6BA-4DDF-85F7-D0ED1171BC5F}"/>
    <cellStyle name="Обычный 6 2 3 2 2 2 2 3 2 2 4 2 2" xfId="31332" xr:uid="{EAE63357-E957-4813-A1E2-E74295A835F7}"/>
    <cellStyle name="Обычный 6 2 3 2 2 2 2 3 2 2 4 2 2 2" xfId="31333" xr:uid="{BDA50BFE-2EA0-485C-B8E5-8C5CD0E41E9E}"/>
    <cellStyle name="Обычный 6 2 3 2 2 2 2 3 2 2 4 2 2 2 2" xfId="31334" xr:uid="{C96E03A1-B433-4760-94F7-7919F74F31AB}"/>
    <cellStyle name="Обычный 6 2 3 2 2 2 2 3 2 2 4 2 2 3" xfId="31335" xr:uid="{B4DEEE0C-7B7C-469A-BCDF-48AEF719C181}"/>
    <cellStyle name="Обычный 6 2 3 2 2 2 2 3 2 2 4 2 3" xfId="31336" xr:uid="{BB0094CA-D63C-40E8-AE24-F130667CFB48}"/>
    <cellStyle name="Обычный 6 2 3 2 2 2 2 3 2 2 4 2 3 2" xfId="31337" xr:uid="{555F30BD-EF01-4536-B3BC-94963A5C7AC9}"/>
    <cellStyle name="Обычный 6 2 3 2 2 2 2 3 2 2 4 2 4" xfId="31338" xr:uid="{5815226C-D216-4BBC-B94F-E2C9BF70EE4E}"/>
    <cellStyle name="Обычный 6 2 3 2 2 2 2 3 2 2 4 3" xfId="31339" xr:uid="{9888EB64-2B6E-498C-8327-E51922FB8391}"/>
    <cellStyle name="Обычный 6 2 3 2 2 2 2 3 2 2 4 3 2" xfId="31340" xr:uid="{06D663FC-1E78-44CF-9F5E-DC3FBABDACA0}"/>
    <cellStyle name="Обычный 6 2 3 2 2 2 2 3 2 2 4 3 2 2" xfId="31341" xr:uid="{879CB72A-EFEB-4CC0-906A-80A224D7B4A4}"/>
    <cellStyle name="Обычный 6 2 3 2 2 2 2 3 2 2 4 3 3" xfId="31342" xr:uid="{50605BC0-A050-48B0-A80B-C837F349A9D9}"/>
    <cellStyle name="Обычный 6 2 3 2 2 2 2 3 2 2 4 4" xfId="31343" xr:uid="{FDBA8D40-1DF3-4504-A394-1597F9FCCAEA}"/>
    <cellStyle name="Обычный 6 2 3 2 2 2 2 3 2 2 4 4 2" xfId="31344" xr:uid="{B2E262B9-0DE6-450A-8368-06EBCD652A9D}"/>
    <cellStyle name="Обычный 6 2 3 2 2 2 2 3 2 2 4 5" xfId="31345" xr:uid="{659956D8-B63A-4C8D-A5C0-956AA4F2B223}"/>
    <cellStyle name="Обычный 6 2 3 2 2 2 2 3 2 2 5" xfId="31346" xr:uid="{3BB518FB-85D4-412E-A26B-2C4A84DE8D4F}"/>
    <cellStyle name="Обычный 6 2 3 2 2 2 2 3 2 2 5 2" xfId="31347" xr:uid="{366B090F-B952-46F1-9C27-EA7190DE1B2E}"/>
    <cellStyle name="Обычный 6 2 3 2 2 2 2 3 2 2 5 2 2" xfId="31348" xr:uid="{49E75382-5FAE-43D2-B637-F96A510D900E}"/>
    <cellStyle name="Обычный 6 2 3 2 2 2 2 3 2 2 5 2 2 2" xfId="31349" xr:uid="{F2993F23-A675-420E-AF02-D7197A36183A}"/>
    <cellStyle name="Обычный 6 2 3 2 2 2 2 3 2 2 5 2 3" xfId="31350" xr:uid="{5C1B21E6-3A40-415E-8783-271D87C3BEC7}"/>
    <cellStyle name="Обычный 6 2 3 2 2 2 2 3 2 2 5 3" xfId="31351" xr:uid="{A68186B2-969F-4205-8116-60FAA20FA412}"/>
    <cellStyle name="Обычный 6 2 3 2 2 2 2 3 2 2 5 3 2" xfId="31352" xr:uid="{372491AC-80A0-4474-A1FA-0285153ADA49}"/>
    <cellStyle name="Обычный 6 2 3 2 2 2 2 3 2 2 5 4" xfId="31353" xr:uid="{B25411AD-F3EB-4077-B21D-8596502EA65C}"/>
    <cellStyle name="Обычный 6 2 3 2 2 2 2 3 2 2 6" xfId="31354" xr:uid="{8C1719C2-1F6C-450E-8BFA-03EB61B777AC}"/>
    <cellStyle name="Обычный 6 2 3 2 2 2 2 3 2 2 6 2" xfId="31355" xr:uid="{D6AEF927-F259-4876-9166-138F50D76026}"/>
    <cellStyle name="Обычный 6 2 3 2 2 2 2 3 2 2 6 2 2" xfId="31356" xr:uid="{45FD2166-C4F7-4E34-B7D7-A522C49CFB5C}"/>
    <cellStyle name="Обычный 6 2 3 2 2 2 2 3 2 2 6 3" xfId="31357" xr:uid="{7EBA6617-095D-4F42-95CB-BE13C6A23EC8}"/>
    <cellStyle name="Обычный 6 2 3 2 2 2 2 3 2 2 7" xfId="31358" xr:uid="{5A8D135D-81C2-4A35-8004-FC1D9D7748A0}"/>
    <cellStyle name="Обычный 6 2 3 2 2 2 2 3 2 2 7 2" xfId="31359" xr:uid="{FF0082D9-42AA-4C45-A3FC-00F608C73934}"/>
    <cellStyle name="Обычный 6 2 3 2 2 2 2 3 2 2 8" xfId="31360" xr:uid="{2B10E656-672B-4951-BA96-C9608B838487}"/>
    <cellStyle name="Обычный 6 2 3 2 2 2 2 3 2 3" xfId="31361" xr:uid="{98D00F06-7354-49CB-BEB7-81F01A60CD54}"/>
    <cellStyle name="Обычный 6 2 3 2 2 2 2 3 2 3 2" xfId="31362" xr:uid="{CAA445A2-D006-446D-9FCE-EFF8D0209CBB}"/>
    <cellStyle name="Обычный 6 2 3 2 2 2 2 3 2 3 2 2" xfId="31363" xr:uid="{86D61892-BF4D-4E86-BFEC-8EF614370962}"/>
    <cellStyle name="Обычный 6 2 3 2 2 2 2 3 2 3 2 2 2" xfId="31364" xr:uid="{DFCC62BE-7A5C-4FD5-889E-BB77D6B3C4F7}"/>
    <cellStyle name="Обычный 6 2 3 2 2 2 2 3 2 3 2 2 2 2" xfId="31365" xr:uid="{E9D798E8-B15F-45CD-82FC-2A20DAB1C747}"/>
    <cellStyle name="Обычный 6 2 3 2 2 2 2 3 2 3 2 2 2 2 2" xfId="31366" xr:uid="{4B10AF8F-F706-4F08-8DF9-00ECE57E45DF}"/>
    <cellStyle name="Обычный 6 2 3 2 2 2 2 3 2 3 2 2 2 2 2 2" xfId="31367" xr:uid="{34DB6198-2C0E-4FD8-B2BD-94C1C6D4209E}"/>
    <cellStyle name="Обычный 6 2 3 2 2 2 2 3 2 3 2 2 2 2 3" xfId="31368" xr:uid="{CB843826-EC8F-405B-BD9C-F07D32C1A4D1}"/>
    <cellStyle name="Обычный 6 2 3 2 2 2 2 3 2 3 2 2 2 3" xfId="31369" xr:uid="{167D2774-6116-422D-AE52-2FCA107F4EF0}"/>
    <cellStyle name="Обычный 6 2 3 2 2 2 2 3 2 3 2 2 2 3 2" xfId="31370" xr:uid="{622A5750-B687-4416-8AF5-F7E90B1A8310}"/>
    <cellStyle name="Обычный 6 2 3 2 2 2 2 3 2 3 2 2 2 4" xfId="31371" xr:uid="{9339B3A3-D396-49D1-95E8-EFE63756C00B}"/>
    <cellStyle name="Обычный 6 2 3 2 2 2 2 3 2 3 2 2 3" xfId="31372" xr:uid="{86FFD297-086B-4092-9A02-9EC56D9D61F9}"/>
    <cellStyle name="Обычный 6 2 3 2 2 2 2 3 2 3 2 2 3 2" xfId="31373" xr:uid="{4B6AF3F1-CD0D-48E5-9EAC-5BEAD1FBCC4E}"/>
    <cellStyle name="Обычный 6 2 3 2 2 2 2 3 2 3 2 2 3 2 2" xfId="31374" xr:uid="{3BF3995A-DA7B-4768-BB71-EA1726CBCE86}"/>
    <cellStyle name="Обычный 6 2 3 2 2 2 2 3 2 3 2 2 3 3" xfId="31375" xr:uid="{4F61AAC2-ED5E-460D-8411-4FA2CF176167}"/>
    <cellStyle name="Обычный 6 2 3 2 2 2 2 3 2 3 2 2 4" xfId="31376" xr:uid="{86F8BD49-1B2A-4390-96BE-9766282303B0}"/>
    <cellStyle name="Обычный 6 2 3 2 2 2 2 3 2 3 2 2 4 2" xfId="31377" xr:uid="{573A640A-EDE7-4B5E-83B6-B6436E986ACF}"/>
    <cellStyle name="Обычный 6 2 3 2 2 2 2 3 2 3 2 2 5" xfId="31378" xr:uid="{CAF9BE77-5CE0-45D8-A666-F12205FEA87A}"/>
    <cellStyle name="Обычный 6 2 3 2 2 2 2 3 2 3 2 3" xfId="31379" xr:uid="{3E9F170E-BDEE-4AFD-A06B-71CE2E9F169C}"/>
    <cellStyle name="Обычный 6 2 3 2 2 2 2 3 2 3 2 3 2" xfId="31380" xr:uid="{C98EBCC7-A2A9-41C7-B55A-3D3BE1857E77}"/>
    <cellStyle name="Обычный 6 2 3 2 2 2 2 3 2 3 2 3 2 2" xfId="31381" xr:uid="{E7886AAD-C635-442D-83DD-3F11DFFB8C24}"/>
    <cellStyle name="Обычный 6 2 3 2 2 2 2 3 2 3 2 3 2 2 2" xfId="31382" xr:uid="{074E3731-7498-48E8-B5FB-3EC298399AB6}"/>
    <cellStyle name="Обычный 6 2 3 2 2 2 2 3 2 3 2 3 2 3" xfId="31383" xr:uid="{5DBB7207-CCD9-40DF-81C0-6E8AD5B016C5}"/>
    <cellStyle name="Обычный 6 2 3 2 2 2 2 3 2 3 2 3 3" xfId="31384" xr:uid="{72EC9720-3975-4B6E-A8F1-2A37E34192B6}"/>
    <cellStyle name="Обычный 6 2 3 2 2 2 2 3 2 3 2 3 3 2" xfId="31385" xr:uid="{D4533357-711D-46AD-A3D4-20C3F998A9E2}"/>
    <cellStyle name="Обычный 6 2 3 2 2 2 2 3 2 3 2 3 4" xfId="31386" xr:uid="{1509D8D8-C619-42F6-92C7-AD3C36B73DE9}"/>
    <cellStyle name="Обычный 6 2 3 2 2 2 2 3 2 3 2 4" xfId="31387" xr:uid="{AA9187FE-BD33-440F-B0B4-AA1CAE29582F}"/>
    <cellStyle name="Обычный 6 2 3 2 2 2 2 3 2 3 2 4 2" xfId="31388" xr:uid="{3960F17D-D56D-4028-8C30-68A1C7C30139}"/>
    <cellStyle name="Обычный 6 2 3 2 2 2 2 3 2 3 2 4 2 2" xfId="31389" xr:uid="{C87A834F-45B1-4D87-8AE7-73298FC7DB69}"/>
    <cellStyle name="Обычный 6 2 3 2 2 2 2 3 2 3 2 4 3" xfId="31390" xr:uid="{C43F7A79-9C6A-4360-9F84-88623E34E802}"/>
    <cellStyle name="Обычный 6 2 3 2 2 2 2 3 2 3 2 5" xfId="31391" xr:uid="{54190592-00F0-4881-B713-BD766EE4C020}"/>
    <cellStyle name="Обычный 6 2 3 2 2 2 2 3 2 3 2 5 2" xfId="31392" xr:uid="{3690F798-3BF3-4D0C-948D-5AABF2E4E8EC}"/>
    <cellStyle name="Обычный 6 2 3 2 2 2 2 3 2 3 2 6" xfId="31393" xr:uid="{C2F23044-6656-44A1-AEBE-9114DB8DB55D}"/>
    <cellStyle name="Обычный 6 2 3 2 2 2 2 3 2 3 3" xfId="31394" xr:uid="{5B889390-8ED9-4A61-9D18-58085AD9A85D}"/>
    <cellStyle name="Обычный 6 2 3 2 2 2 2 3 2 3 3 2" xfId="31395" xr:uid="{641DA057-A4C4-4168-85B1-25DD43F1B9D6}"/>
    <cellStyle name="Обычный 6 2 3 2 2 2 2 3 2 3 3 2 2" xfId="31396" xr:uid="{02CC4283-D3CE-4677-AECF-2288EAFC2FCA}"/>
    <cellStyle name="Обычный 6 2 3 2 2 2 2 3 2 3 3 2 2 2" xfId="31397" xr:uid="{83DC1F90-CCAA-49BD-AC11-994A9946A1AD}"/>
    <cellStyle name="Обычный 6 2 3 2 2 2 2 3 2 3 3 2 2 2 2" xfId="31398" xr:uid="{BE0FC26A-2584-4672-AAD4-7E14D731D4A0}"/>
    <cellStyle name="Обычный 6 2 3 2 2 2 2 3 2 3 3 2 2 3" xfId="31399" xr:uid="{1DC7787D-0204-42D5-85FE-97415CCC0F1F}"/>
    <cellStyle name="Обычный 6 2 3 2 2 2 2 3 2 3 3 2 3" xfId="31400" xr:uid="{5407DFD7-2595-4C56-8041-4A4DCC4E98FD}"/>
    <cellStyle name="Обычный 6 2 3 2 2 2 2 3 2 3 3 2 3 2" xfId="31401" xr:uid="{1740FB58-8DA1-48F6-90C1-2A65D12EE513}"/>
    <cellStyle name="Обычный 6 2 3 2 2 2 2 3 2 3 3 2 4" xfId="31402" xr:uid="{CF53679F-54D9-4DC3-BD37-D5C74BFF4485}"/>
    <cellStyle name="Обычный 6 2 3 2 2 2 2 3 2 3 3 3" xfId="31403" xr:uid="{82C95B35-A83A-434E-B77A-617B47B34F9A}"/>
    <cellStyle name="Обычный 6 2 3 2 2 2 2 3 2 3 3 3 2" xfId="31404" xr:uid="{2DED0008-93EB-4FB1-8932-C20642CA83EF}"/>
    <cellStyle name="Обычный 6 2 3 2 2 2 2 3 2 3 3 3 2 2" xfId="31405" xr:uid="{9BFBCE60-B8AF-4CB0-B3FC-2D5D20F3E797}"/>
    <cellStyle name="Обычный 6 2 3 2 2 2 2 3 2 3 3 3 3" xfId="31406" xr:uid="{1D44CDE9-148C-44B9-9919-4AE9D05D66A9}"/>
    <cellStyle name="Обычный 6 2 3 2 2 2 2 3 2 3 3 4" xfId="31407" xr:uid="{ABDA66AA-9E46-427F-81B1-9FA027276F06}"/>
    <cellStyle name="Обычный 6 2 3 2 2 2 2 3 2 3 3 4 2" xfId="31408" xr:uid="{FD3DCE05-5C8A-4FA6-8E47-2779F977D763}"/>
    <cellStyle name="Обычный 6 2 3 2 2 2 2 3 2 3 3 5" xfId="31409" xr:uid="{B0C5094D-C6F8-45F2-9582-8399E5079B10}"/>
    <cellStyle name="Обычный 6 2 3 2 2 2 2 3 2 3 4" xfId="31410" xr:uid="{A86FA4D5-31DF-4CF0-9552-F34964E67474}"/>
    <cellStyle name="Обычный 6 2 3 2 2 2 2 3 2 3 4 2" xfId="31411" xr:uid="{03EA0128-D404-475F-9985-1A6DA9F8AEC1}"/>
    <cellStyle name="Обычный 6 2 3 2 2 2 2 3 2 3 4 2 2" xfId="31412" xr:uid="{E9B61E07-9214-4A55-A429-0DD9AB9FC341}"/>
    <cellStyle name="Обычный 6 2 3 2 2 2 2 3 2 3 4 2 2 2" xfId="31413" xr:uid="{BE316D2B-C295-4570-881A-2C04F2C784BF}"/>
    <cellStyle name="Обычный 6 2 3 2 2 2 2 3 2 3 4 2 3" xfId="31414" xr:uid="{AAFC859F-3591-49BA-B27D-68221673E0D1}"/>
    <cellStyle name="Обычный 6 2 3 2 2 2 2 3 2 3 4 3" xfId="31415" xr:uid="{B4E4491A-A2A1-46D2-BED1-3D8341674432}"/>
    <cellStyle name="Обычный 6 2 3 2 2 2 2 3 2 3 4 3 2" xfId="31416" xr:uid="{FFA55B43-0877-4C7E-BD1D-33F6A099C335}"/>
    <cellStyle name="Обычный 6 2 3 2 2 2 2 3 2 3 4 4" xfId="31417" xr:uid="{FB8F1746-F6CC-4F59-A9E3-F38149C1C3FE}"/>
    <cellStyle name="Обычный 6 2 3 2 2 2 2 3 2 3 5" xfId="31418" xr:uid="{231BAA59-11FA-42AE-8398-541F644EB700}"/>
    <cellStyle name="Обычный 6 2 3 2 2 2 2 3 2 3 5 2" xfId="31419" xr:uid="{CB04C41B-6199-4376-ABE7-9720FCEA0AB6}"/>
    <cellStyle name="Обычный 6 2 3 2 2 2 2 3 2 3 5 2 2" xfId="31420" xr:uid="{D641EBF8-17C1-401D-9E8D-BA2106B43056}"/>
    <cellStyle name="Обычный 6 2 3 2 2 2 2 3 2 3 5 3" xfId="31421" xr:uid="{EE7BA063-7E4C-41AB-A426-8A7BE306EA52}"/>
    <cellStyle name="Обычный 6 2 3 2 2 2 2 3 2 3 6" xfId="31422" xr:uid="{486CDDC5-84D1-4516-9DD8-6FB34FFD2CFF}"/>
    <cellStyle name="Обычный 6 2 3 2 2 2 2 3 2 3 6 2" xfId="31423" xr:uid="{5A7BCF29-B0D1-4771-B89B-A0BAB4EF5B44}"/>
    <cellStyle name="Обычный 6 2 3 2 2 2 2 3 2 3 7" xfId="31424" xr:uid="{D2CBD3FE-92E0-48D0-B948-FCBF05CD7D63}"/>
    <cellStyle name="Обычный 6 2 3 2 2 2 2 3 2 4" xfId="31425" xr:uid="{399B34C9-C38B-4F2B-A7A2-B8CB78768468}"/>
    <cellStyle name="Обычный 6 2 3 2 2 2 2 3 2 4 2" xfId="31426" xr:uid="{964BAEC9-261B-42FF-BAD9-F3AE5B1D68F7}"/>
    <cellStyle name="Обычный 6 2 3 2 2 2 2 3 2 4 2 2" xfId="31427" xr:uid="{02279E77-BA27-438C-8490-DBDE3E087DCB}"/>
    <cellStyle name="Обычный 6 2 3 2 2 2 2 3 2 4 2 2 2" xfId="31428" xr:uid="{190B792B-CFE9-46E9-9A00-876C17FD351F}"/>
    <cellStyle name="Обычный 6 2 3 2 2 2 2 3 2 4 2 2 2 2" xfId="31429" xr:uid="{74B6CF84-8430-46AA-B3B6-342B89DF2D57}"/>
    <cellStyle name="Обычный 6 2 3 2 2 2 2 3 2 4 2 2 2 2 2" xfId="31430" xr:uid="{7D3725C8-9061-4098-9566-4D0EAADE6580}"/>
    <cellStyle name="Обычный 6 2 3 2 2 2 2 3 2 4 2 2 2 3" xfId="31431" xr:uid="{C8D2A8C3-873B-4AFA-91C8-4F0FE9975884}"/>
    <cellStyle name="Обычный 6 2 3 2 2 2 2 3 2 4 2 2 3" xfId="31432" xr:uid="{622ADE15-8176-4869-95D8-8EB97755400C}"/>
    <cellStyle name="Обычный 6 2 3 2 2 2 2 3 2 4 2 2 3 2" xfId="31433" xr:uid="{F78BA537-0181-4736-A01B-EC16BDF504A5}"/>
    <cellStyle name="Обычный 6 2 3 2 2 2 2 3 2 4 2 2 4" xfId="31434" xr:uid="{2BB51BBA-9261-4A47-B85C-1517EE025B3B}"/>
    <cellStyle name="Обычный 6 2 3 2 2 2 2 3 2 4 2 3" xfId="31435" xr:uid="{F7D9DBAA-6AC2-45E0-A938-40F9C3BDFC35}"/>
    <cellStyle name="Обычный 6 2 3 2 2 2 2 3 2 4 2 3 2" xfId="31436" xr:uid="{1B0407DA-DB05-4444-9B73-93668E381066}"/>
    <cellStyle name="Обычный 6 2 3 2 2 2 2 3 2 4 2 3 2 2" xfId="31437" xr:uid="{515C5912-8B18-4FFB-AF58-387D096D3343}"/>
    <cellStyle name="Обычный 6 2 3 2 2 2 2 3 2 4 2 3 3" xfId="31438" xr:uid="{62B16B83-4CDA-42E1-B2B9-9C29A13E1BB0}"/>
    <cellStyle name="Обычный 6 2 3 2 2 2 2 3 2 4 2 4" xfId="31439" xr:uid="{DF42BC16-B7C4-49BA-85A5-6A5A6ADC3412}"/>
    <cellStyle name="Обычный 6 2 3 2 2 2 2 3 2 4 2 4 2" xfId="31440" xr:uid="{673115A8-C23D-419F-A68F-C3207F5EA66A}"/>
    <cellStyle name="Обычный 6 2 3 2 2 2 2 3 2 4 2 5" xfId="31441" xr:uid="{B91745CE-F7E1-467A-963D-B53AD139F10B}"/>
    <cellStyle name="Обычный 6 2 3 2 2 2 2 3 2 4 3" xfId="31442" xr:uid="{76DF355C-F1FE-4CA9-8840-841F7963ADDF}"/>
    <cellStyle name="Обычный 6 2 3 2 2 2 2 3 2 4 3 2" xfId="31443" xr:uid="{C42AA94B-E93B-4FBB-AB3F-EE75F9DC3542}"/>
    <cellStyle name="Обычный 6 2 3 2 2 2 2 3 2 4 3 2 2" xfId="31444" xr:uid="{7DBD51BB-C5FA-4648-9954-A78D7C0F57EA}"/>
    <cellStyle name="Обычный 6 2 3 2 2 2 2 3 2 4 3 2 2 2" xfId="31445" xr:uid="{E5B3A1A7-2408-481A-8C35-EC8610B49C6C}"/>
    <cellStyle name="Обычный 6 2 3 2 2 2 2 3 2 4 3 2 3" xfId="31446" xr:uid="{9165306E-F08C-4830-838F-0F84D9F92BA3}"/>
    <cellStyle name="Обычный 6 2 3 2 2 2 2 3 2 4 3 3" xfId="31447" xr:uid="{DCDF36D1-31B2-4CB5-B1BD-B7BD67854A33}"/>
    <cellStyle name="Обычный 6 2 3 2 2 2 2 3 2 4 3 3 2" xfId="31448" xr:uid="{F1C97E20-6802-43C9-8DA1-B967EA61B8E8}"/>
    <cellStyle name="Обычный 6 2 3 2 2 2 2 3 2 4 3 4" xfId="31449" xr:uid="{1BD2669B-EAC6-4F56-843D-F1E68B51B8F6}"/>
    <cellStyle name="Обычный 6 2 3 2 2 2 2 3 2 4 4" xfId="31450" xr:uid="{6BBCB5A2-2ACB-4A25-8A6B-C6796EDD6909}"/>
    <cellStyle name="Обычный 6 2 3 2 2 2 2 3 2 4 4 2" xfId="31451" xr:uid="{32047192-5B52-4FEC-8562-814D071C42EA}"/>
    <cellStyle name="Обычный 6 2 3 2 2 2 2 3 2 4 4 2 2" xfId="31452" xr:uid="{3630999C-568E-4B41-A845-697DA0EBEEA1}"/>
    <cellStyle name="Обычный 6 2 3 2 2 2 2 3 2 4 4 3" xfId="31453" xr:uid="{689A0AF0-4B39-425F-B596-502ADE7454D8}"/>
    <cellStyle name="Обычный 6 2 3 2 2 2 2 3 2 4 5" xfId="31454" xr:uid="{88F20CC1-1D33-4CDF-9FB9-03D29E583517}"/>
    <cellStyle name="Обычный 6 2 3 2 2 2 2 3 2 4 5 2" xfId="31455" xr:uid="{8F228B94-7E1F-4B25-9839-5E689BEBE084}"/>
    <cellStyle name="Обычный 6 2 3 2 2 2 2 3 2 4 6" xfId="31456" xr:uid="{592A3AF7-8895-4EDC-9FFD-66C4E36F63A6}"/>
    <cellStyle name="Обычный 6 2 3 2 2 2 2 3 2 5" xfId="31457" xr:uid="{E1FA3CD1-7D33-44A3-97D3-A2A65263F060}"/>
    <cellStyle name="Обычный 6 2 3 2 2 2 2 3 2 5 2" xfId="31458" xr:uid="{FFF032AC-926B-488E-9B5E-2FB83516DCBE}"/>
    <cellStyle name="Обычный 6 2 3 2 2 2 2 3 2 5 2 2" xfId="31459" xr:uid="{ADC52CBD-AEE6-47F7-9159-D5535D7A7517}"/>
    <cellStyle name="Обычный 6 2 3 2 2 2 2 3 2 5 2 2 2" xfId="31460" xr:uid="{1AD99A2F-8AAE-4510-AA32-E1927881EA23}"/>
    <cellStyle name="Обычный 6 2 3 2 2 2 2 3 2 5 2 2 2 2" xfId="31461" xr:uid="{F5C884F1-98A0-4CFE-AEDC-303A22A6C82F}"/>
    <cellStyle name="Обычный 6 2 3 2 2 2 2 3 2 5 2 2 3" xfId="31462" xr:uid="{03F68163-22F1-460D-BC88-7AE47B725829}"/>
    <cellStyle name="Обычный 6 2 3 2 2 2 2 3 2 5 2 3" xfId="31463" xr:uid="{27C99353-6B4D-4DDA-A117-F24DFDD91131}"/>
    <cellStyle name="Обычный 6 2 3 2 2 2 2 3 2 5 2 3 2" xfId="31464" xr:uid="{4140E985-79C0-40EE-98B5-C2957E9E538F}"/>
    <cellStyle name="Обычный 6 2 3 2 2 2 2 3 2 5 2 4" xfId="31465" xr:uid="{36988849-5142-41B6-A1CB-F3BACC222B81}"/>
    <cellStyle name="Обычный 6 2 3 2 2 2 2 3 2 5 3" xfId="31466" xr:uid="{64D0D4CB-E09D-4207-98AC-07C1CD828D1E}"/>
    <cellStyle name="Обычный 6 2 3 2 2 2 2 3 2 5 3 2" xfId="31467" xr:uid="{FC91BADE-6738-4964-A1AE-E04455C25D96}"/>
    <cellStyle name="Обычный 6 2 3 2 2 2 2 3 2 5 3 2 2" xfId="31468" xr:uid="{2E51C67C-C384-41CA-86A3-02481E537D25}"/>
    <cellStyle name="Обычный 6 2 3 2 2 2 2 3 2 5 3 3" xfId="31469" xr:uid="{7BC9A19F-4045-4933-99C1-B52C332D1BB5}"/>
    <cellStyle name="Обычный 6 2 3 2 2 2 2 3 2 5 4" xfId="31470" xr:uid="{76C4DCB5-77AC-44D6-A304-84F3470D5C02}"/>
    <cellStyle name="Обычный 6 2 3 2 2 2 2 3 2 5 4 2" xfId="31471" xr:uid="{15590A32-02E9-41D6-8186-5F855285E93A}"/>
    <cellStyle name="Обычный 6 2 3 2 2 2 2 3 2 5 5" xfId="31472" xr:uid="{69CA2743-03CA-4ACB-8AEA-65D24A4A0910}"/>
    <cellStyle name="Обычный 6 2 3 2 2 2 2 3 2 6" xfId="31473" xr:uid="{1518CBCD-4907-45E8-B4BB-6AC62CE5943E}"/>
    <cellStyle name="Обычный 6 2 3 2 2 2 2 3 2 6 2" xfId="31474" xr:uid="{A0A9D000-006D-4AC7-916C-4C6B97D7A900}"/>
    <cellStyle name="Обычный 6 2 3 2 2 2 2 3 2 6 2 2" xfId="31475" xr:uid="{F1F3E754-640E-45B9-9DA6-2D7A059BE6EF}"/>
    <cellStyle name="Обычный 6 2 3 2 2 2 2 3 2 6 2 2 2" xfId="31476" xr:uid="{5380BB63-3EFB-4572-9F7D-6D7A406C7A23}"/>
    <cellStyle name="Обычный 6 2 3 2 2 2 2 3 2 6 2 3" xfId="31477" xr:uid="{5307A981-86A2-4C9C-8271-7A3345B875A7}"/>
    <cellStyle name="Обычный 6 2 3 2 2 2 2 3 2 6 3" xfId="31478" xr:uid="{9709103A-2BD7-445D-B5A1-E3ED32F13BAD}"/>
    <cellStyle name="Обычный 6 2 3 2 2 2 2 3 2 6 3 2" xfId="31479" xr:uid="{D9A031B2-D744-440F-A94E-1859C8BCD14C}"/>
    <cellStyle name="Обычный 6 2 3 2 2 2 2 3 2 6 4" xfId="31480" xr:uid="{07E2CBEE-F67A-417F-ADB8-A31232B91690}"/>
    <cellStyle name="Обычный 6 2 3 2 2 2 2 3 2 7" xfId="31481" xr:uid="{97E6836E-931A-4958-AE66-B43F17729774}"/>
    <cellStyle name="Обычный 6 2 3 2 2 2 2 3 2 7 2" xfId="31482" xr:uid="{351BA105-ED2E-47C2-BB63-54F5C1792BD6}"/>
    <cellStyle name="Обычный 6 2 3 2 2 2 2 3 2 7 2 2" xfId="31483" xr:uid="{C703BBC9-88F7-4E8C-9B3F-80779E6FD5CC}"/>
    <cellStyle name="Обычный 6 2 3 2 2 2 2 3 2 7 3" xfId="31484" xr:uid="{BBA34B78-352F-4BFD-BDD4-CD038D7AB43B}"/>
    <cellStyle name="Обычный 6 2 3 2 2 2 2 3 2 8" xfId="31485" xr:uid="{7E005CBF-3C2A-4018-A083-923BF33F228C}"/>
    <cellStyle name="Обычный 6 2 3 2 2 2 2 3 2 8 2" xfId="31486" xr:uid="{2D22EEBF-96AD-4999-BED9-56E118D1048F}"/>
    <cellStyle name="Обычный 6 2 3 2 2 2 2 3 2 9" xfId="31487" xr:uid="{4E77CBAE-F9C0-429A-B1BF-B6AD2587C9EB}"/>
    <cellStyle name="Обычный 6 2 3 2 2 2 2 3 3" xfId="31488" xr:uid="{43A36FF7-EAE1-4F3E-A4D6-DC1E14D4EC2A}"/>
    <cellStyle name="Обычный 6 2 3 2 2 2 2 3 3 2" xfId="31489" xr:uid="{CE0A6004-1C2C-4E4D-8FFC-6B2A9FE5C74E}"/>
    <cellStyle name="Обычный 6 2 3 2 2 2 2 3 3 2 2" xfId="31490" xr:uid="{DF07E43A-080F-4B7D-9151-F35566D7437C}"/>
    <cellStyle name="Обычный 6 2 3 2 2 2 2 3 3 2 2 2" xfId="31491" xr:uid="{DC6603F4-CAA5-4C17-A0D2-927860879662}"/>
    <cellStyle name="Обычный 6 2 3 2 2 2 2 3 3 2 2 2 2" xfId="31492" xr:uid="{1C96D1C0-023B-468A-8E16-84DFCBB11AF8}"/>
    <cellStyle name="Обычный 6 2 3 2 2 2 2 3 3 2 2 2 2 2" xfId="31493" xr:uid="{C1736824-187C-49D9-A972-5537DE3981C3}"/>
    <cellStyle name="Обычный 6 2 3 2 2 2 2 3 3 2 2 2 2 2 2" xfId="31494" xr:uid="{10F457C1-8D47-422E-BF59-5309FFCA187A}"/>
    <cellStyle name="Обычный 6 2 3 2 2 2 2 3 3 2 2 2 2 2 2 2" xfId="31495" xr:uid="{20180B09-3951-4EA4-83CF-EE5300431AA3}"/>
    <cellStyle name="Обычный 6 2 3 2 2 2 2 3 3 2 2 2 2 2 3" xfId="31496" xr:uid="{2866BBE3-C516-42A2-B9B0-288238687421}"/>
    <cellStyle name="Обычный 6 2 3 2 2 2 2 3 3 2 2 2 2 3" xfId="31497" xr:uid="{7D2AACF7-5590-44F7-BA41-9627AF420065}"/>
    <cellStyle name="Обычный 6 2 3 2 2 2 2 3 3 2 2 2 2 3 2" xfId="31498" xr:uid="{E623012F-9C2F-4AAB-BC96-80773A86AB5D}"/>
    <cellStyle name="Обычный 6 2 3 2 2 2 2 3 3 2 2 2 2 4" xfId="31499" xr:uid="{D68DA4EE-BAD1-440E-904C-0B4433134F5B}"/>
    <cellStyle name="Обычный 6 2 3 2 2 2 2 3 3 2 2 2 3" xfId="31500" xr:uid="{D20CEE55-122E-4749-840C-1F48036081DF}"/>
    <cellStyle name="Обычный 6 2 3 2 2 2 2 3 3 2 2 2 3 2" xfId="31501" xr:uid="{29647950-BEA4-4CF3-95AD-F813D4298067}"/>
    <cellStyle name="Обычный 6 2 3 2 2 2 2 3 3 2 2 2 3 2 2" xfId="31502" xr:uid="{F5AC0E59-D3BB-4418-AE4E-83308A09D9EB}"/>
    <cellStyle name="Обычный 6 2 3 2 2 2 2 3 3 2 2 2 3 3" xfId="31503" xr:uid="{84240BCC-F514-4CB0-87C6-F0F8C1880866}"/>
    <cellStyle name="Обычный 6 2 3 2 2 2 2 3 3 2 2 2 4" xfId="31504" xr:uid="{C987E20D-BB1C-4D9D-BE34-C8F68DE102D9}"/>
    <cellStyle name="Обычный 6 2 3 2 2 2 2 3 3 2 2 2 4 2" xfId="31505" xr:uid="{DF873827-73A9-4577-AF74-E3A54378240A}"/>
    <cellStyle name="Обычный 6 2 3 2 2 2 2 3 3 2 2 2 5" xfId="31506" xr:uid="{86E4BA16-1872-4FFC-8B65-515BFD8E2EA9}"/>
    <cellStyle name="Обычный 6 2 3 2 2 2 2 3 3 2 2 3" xfId="31507" xr:uid="{34188977-E21E-45AE-819B-2D0447B68EBD}"/>
    <cellStyle name="Обычный 6 2 3 2 2 2 2 3 3 2 2 3 2" xfId="31508" xr:uid="{DA26C3B2-A1A2-4F17-9CFE-70E3911D3A6B}"/>
    <cellStyle name="Обычный 6 2 3 2 2 2 2 3 3 2 2 3 2 2" xfId="31509" xr:uid="{91A5E5C8-7750-4F10-8BC9-55B5951EEDFB}"/>
    <cellStyle name="Обычный 6 2 3 2 2 2 2 3 3 2 2 3 2 2 2" xfId="31510" xr:uid="{1720216C-5529-465D-90FA-9FAC55B64285}"/>
    <cellStyle name="Обычный 6 2 3 2 2 2 2 3 3 2 2 3 2 3" xfId="31511" xr:uid="{F389C711-26BB-4A25-80E7-0178185AF4A9}"/>
    <cellStyle name="Обычный 6 2 3 2 2 2 2 3 3 2 2 3 3" xfId="31512" xr:uid="{52E1B2AE-1EC1-4798-8F6C-3C1ABCB32073}"/>
    <cellStyle name="Обычный 6 2 3 2 2 2 2 3 3 2 2 3 3 2" xfId="31513" xr:uid="{E7C8BE7F-A74E-424C-9980-AC60D4B6A887}"/>
    <cellStyle name="Обычный 6 2 3 2 2 2 2 3 3 2 2 3 4" xfId="31514" xr:uid="{BEACE88E-DF88-4144-A674-61E7DACF804B}"/>
    <cellStyle name="Обычный 6 2 3 2 2 2 2 3 3 2 2 4" xfId="31515" xr:uid="{723F9C3B-826C-4037-AEC3-E56B7BC10681}"/>
    <cellStyle name="Обычный 6 2 3 2 2 2 2 3 3 2 2 4 2" xfId="31516" xr:uid="{9883B0F2-BADA-48A0-9650-AF36716DCBE9}"/>
    <cellStyle name="Обычный 6 2 3 2 2 2 2 3 3 2 2 4 2 2" xfId="31517" xr:uid="{AB6E823D-7C93-4D7B-BCB2-98ADE4C2AB91}"/>
    <cellStyle name="Обычный 6 2 3 2 2 2 2 3 3 2 2 4 3" xfId="31518" xr:uid="{9E8443B9-33C3-4973-B393-1612C82FB16D}"/>
    <cellStyle name="Обычный 6 2 3 2 2 2 2 3 3 2 2 5" xfId="31519" xr:uid="{49599154-D9A5-4FCB-BDA3-2958CD2BF1A2}"/>
    <cellStyle name="Обычный 6 2 3 2 2 2 2 3 3 2 2 5 2" xfId="31520" xr:uid="{20F6201C-1797-4F0B-B26D-6E748C3499EA}"/>
    <cellStyle name="Обычный 6 2 3 2 2 2 2 3 3 2 2 6" xfId="31521" xr:uid="{1391570F-EE0A-4EE1-9707-64139F494796}"/>
    <cellStyle name="Обычный 6 2 3 2 2 2 2 3 3 2 3" xfId="31522" xr:uid="{9C0FAA1B-1CB9-4FE2-89F6-4E8B2C66D237}"/>
    <cellStyle name="Обычный 6 2 3 2 2 2 2 3 3 2 3 2" xfId="31523" xr:uid="{70669949-5B1B-4686-9B7E-557500A1C27E}"/>
    <cellStyle name="Обычный 6 2 3 2 2 2 2 3 3 2 3 2 2" xfId="31524" xr:uid="{2076640D-B3DE-45A7-9A49-BCA4C805DBB5}"/>
    <cellStyle name="Обычный 6 2 3 2 2 2 2 3 3 2 3 2 2 2" xfId="31525" xr:uid="{0BE9B520-4DA7-4E4E-9DB3-1535E5F0F7B2}"/>
    <cellStyle name="Обычный 6 2 3 2 2 2 2 3 3 2 3 2 2 2 2" xfId="31526" xr:uid="{0A41157D-7DC3-446C-B23F-2CA58C755A54}"/>
    <cellStyle name="Обычный 6 2 3 2 2 2 2 3 3 2 3 2 2 3" xfId="31527" xr:uid="{B4484BFA-5A03-4045-A8BC-C7437180A5AB}"/>
    <cellStyle name="Обычный 6 2 3 2 2 2 2 3 3 2 3 2 3" xfId="31528" xr:uid="{97AE5408-20DD-4EFD-9786-CE311F9414AA}"/>
    <cellStyle name="Обычный 6 2 3 2 2 2 2 3 3 2 3 2 3 2" xfId="31529" xr:uid="{D54EC9DC-CF63-420E-AE93-9846BE8E0B28}"/>
    <cellStyle name="Обычный 6 2 3 2 2 2 2 3 3 2 3 2 4" xfId="31530" xr:uid="{3798344D-7ED4-43F4-B41A-DFD7FBE13627}"/>
    <cellStyle name="Обычный 6 2 3 2 2 2 2 3 3 2 3 3" xfId="31531" xr:uid="{45C548E4-0CBA-43F9-B411-913B66E87F4F}"/>
    <cellStyle name="Обычный 6 2 3 2 2 2 2 3 3 2 3 3 2" xfId="31532" xr:uid="{6B9DFCEC-8440-45A6-B160-832FA6958E75}"/>
    <cellStyle name="Обычный 6 2 3 2 2 2 2 3 3 2 3 3 2 2" xfId="31533" xr:uid="{F19E0E86-4CC8-4A49-AA7C-EECA7963C1CD}"/>
    <cellStyle name="Обычный 6 2 3 2 2 2 2 3 3 2 3 3 3" xfId="31534" xr:uid="{EC3CBA75-0180-40D2-B5BE-862D2CFE089C}"/>
    <cellStyle name="Обычный 6 2 3 2 2 2 2 3 3 2 3 4" xfId="31535" xr:uid="{828FF5CA-D843-41A6-8C42-34E6B519A50D}"/>
    <cellStyle name="Обычный 6 2 3 2 2 2 2 3 3 2 3 4 2" xfId="31536" xr:uid="{210C16D6-355D-4FDF-A70D-CD396E2496CB}"/>
    <cellStyle name="Обычный 6 2 3 2 2 2 2 3 3 2 3 5" xfId="31537" xr:uid="{8E66CF3E-9709-4222-9C22-5A7D635D7210}"/>
    <cellStyle name="Обычный 6 2 3 2 2 2 2 3 3 2 4" xfId="31538" xr:uid="{E12A0C8F-7DD5-4D64-9B09-C5A10AD7DAF4}"/>
    <cellStyle name="Обычный 6 2 3 2 2 2 2 3 3 2 4 2" xfId="31539" xr:uid="{FBABD99A-B24A-4214-BA83-973440E2B0AD}"/>
    <cellStyle name="Обычный 6 2 3 2 2 2 2 3 3 2 4 2 2" xfId="31540" xr:uid="{16A87D5C-1A50-4528-A7F2-F188B8B11B47}"/>
    <cellStyle name="Обычный 6 2 3 2 2 2 2 3 3 2 4 2 2 2" xfId="31541" xr:uid="{E3F0A62F-53EB-4DB0-AAA5-99976C0E95E1}"/>
    <cellStyle name="Обычный 6 2 3 2 2 2 2 3 3 2 4 2 3" xfId="31542" xr:uid="{09D73111-79BE-43D7-8EC7-A5503EA8B0FE}"/>
    <cellStyle name="Обычный 6 2 3 2 2 2 2 3 3 2 4 3" xfId="31543" xr:uid="{C8D3FD76-26D5-4C99-A2C6-5A19D478BAB2}"/>
    <cellStyle name="Обычный 6 2 3 2 2 2 2 3 3 2 4 3 2" xfId="31544" xr:uid="{C18BCD85-E74A-437F-A959-C5499A861329}"/>
    <cellStyle name="Обычный 6 2 3 2 2 2 2 3 3 2 4 4" xfId="31545" xr:uid="{23E0271C-7206-4B3E-9690-B6704EFD7A6E}"/>
    <cellStyle name="Обычный 6 2 3 2 2 2 2 3 3 2 5" xfId="31546" xr:uid="{A60144D2-409A-4ABC-8512-4E618C33437B}"/>
    <cellStyle name="Обычный 6 2 3 2 2 2 2 3 3 2 5 2" xfId="31547" xr:uid="{8A75EA2B-B36F-4BB3-94B6-C0F54B140413}"/>
    <cellStyle name="Обычный 6 2 3 2 2 2 2 3 3 2 5 2 2" xfId="31548" xr:uid="{758450C1-0076-4048-9D99-104C3B5C8585}"/>
    <cellStyle name="Обычный 6 2 3 2 2 2 2 3 3 2 5 3" xfId="31549" xr:uid="{6D18882C-12E1-40EE-B018-B0C877170F89}"/>
    <cellStyle name="Обычный 6 2 3 2 2 2 2 3 3 2 6" xfId="31550" xr:uid="{16C9A914-B79F-4886-921F-DA856545F117}"/>
    <cellStyle name="Обычный 6 2 3 2 2 2 2 3 3 2 6 2" xfId="31551" xr:uid="{A827AB35-1F50-4C68-987A-F0D53D61E7C6}"/>
    <cellStyle name="Обычный 6 2 3 2 2 2 2 3 3 2 7" xfId="31552" xr:uid="{AF825118-BEA7-4498-B3A9-DB52D7A2174F}"/>
    <cellStyle name="Обычный 6 2 3 2 2 2 2 3 3 3" xfId="31553" xr:uid="{94A99A24-4ED6-43FD-9928-5E6039124CDC}"/>
    <cellStyle name="Обычный 6 2 3 2 2 2 2 3 3 3 2" xfId="31554" xr:uid="{A5425684-452D-44B7-94F8-80270F1D272A}"/>
    <cellStyle name="Обычный 6 2 3 2 2 2 2 3 3 3 2 2" xfId="31555" xr:uid="{C607A1E7-5351-4B17-95C7-A4F0C1F804A3}"/>
    <cellStyle name="Обычный 6 2 3 2 2 2 2 3 3 3 2 2 2" xfId="31556" xr:uid="{FBCB16AB-7591-4769-B49E-6549D22BAEE6}"/>
    <cellStyle name="Обычный 6 2 3 2 2 2 2 3 3 3 2 2 2 2" xfId="31557" xr:uid="{89657880-BD75-44B3-91E7-B9257A6609FC}"/>
    <cellStyle name="Обычный 6 2 3 2 2 2 2 3 3 3 2 2 2 2 2" xfId="31558" xr:uid="{C536EE0D-2C8C-4FF7-A37E-0D8054AA50F0}"/>
    <cellStyle name="Обычный 6 2 3 2 2 2 2 3 3 3 2 2 2 3" xfId="31559" xr:uid="{512CA414-A6E6-487F-8CA7-013F25BCCE6F}"/>
    <cellStyle name="Обычный 6 2 3 2 2 2 2 3 3 3 2 2 3" xfId="31560" xr:uid="{19AD79D2-55A3-4A8F-82A5-1278B625583A}"/>
    <cellStyle name="Обычный 6 2 3 2 2 2 2 3 3 3 2 2 3 2" xfId="31561" xr:uid="{39ED3735-03C0-45EC-BF41-6E4203669F20}"/>
    <cellStyle name="Обычный 6 2 3 2 2 2 2 3 3 3 2 2 4" xfId="31562" xr:uid="{A95B6A5E-FA0D-4DBB-AF6E-4C68D31D367C}"/>
    <cellStyle name="Обычный 6 2 3 2 2 2 2 3 3 3 2 3" xfId="31563" xr:uid="{996C138F-F593-4A93-95D7-69DCC42F5317}"/>
    <cellStyle name="Обычный 6 2 3 2 2 2 2 3 3 3 2 3 2" xfId="31564" xr:uid="{9122D0B3-EDC7-4635-845C-7595191B5F6B}"/>
    <cellStyle name="Обычный 6 2 3 2 2 2 2 3 3 3 2 3 2 2" xfId="31565" xr:uid="{13F3ED25-29B0-458A-8281-7AFD7F2C4C1D}"/>
    <cellStyle name="Обычный 6 2 3 2 2 2 2 3 3 3 2 3 3" xfId="31566" xr:uid="{78B55B46-2E45-4314-808B-CB39DD74DC5E}"/>
    <cellStyle name="Обычный 6 2 3 2 2 2 2 3 3 3 2 4" xfId="31567" xr:uid="{282425AB-0205-4A6F-B0D1-080034E84814}"/>
    <cellStyle name="Обычный 6 2 3 2 2 2 2 3 3 3 2 4 2" xfId="31568" xr:uid="{505AEF20-B1EF-453D-A961-E169354818AC}"/>
    <cellStyle name="Обычный 6 2 3 2 2 2 2 3 3 3 2 5" xfId="31569" xr:uid="{310ADB7C-7525-4C22-9EC0-0BC2E2475325}"/>
    <cellStyle name="Обычный 6 2 3 2 2 2 2 3 3 3 3" xfId="31570" xr:uid="{C519A4B1-6CF7-4A6C-B93A-0312BB16FF56}"/>
    <cellStyle name="Обычный 6 2 3 2 2 2 2 3 3 3 3 2" xfId="31571" xr:uid="{AA1F870B-A898-4F3B-8578-CC54DE905696}"/>
    <cellStyle name="Обычный 6 2 3 2 2 2 2 3 3 3 3 2 2" xfId="31572" xr:uid="{3490034F-097F-41BB-AE30-F43A60F08B2C}"/>
    <cellStyle name="Обычный 6 2 3 2 2 2 2 3 3 3 3 2 2 2" xfId="31573" xr:uid="{C8E9434D-8D00-47A5-B6B0-DC4AA539F520}"/>
    <cellStyle name="Обычный 6 2 3 2 2 2 2 3 3 3 3 2 3" xfId="31574" xr:uid="{A3F48DDB-AECF-4A01-ABC4-68178F565206}"/>
    <cellStyle name="Обычный 6 2 3 2 2 2 2 3 3 3 3 3" xfId="31575" xr:uid="{A563394B-7629-4872-892E-6EA3256657ED}"/>
    <cellStyle name="Обычный 6 2 3 2 2 2 2 3 3 3 3 3 2" xfId="31576" xr:uid="{20CC2724-6287-42EF-A495-0EFE99F0F852}"/>
    <cellStyle name="Обычный 6 2 3 2 2 2 2 3 3 3 3 4" xfId="31577" xr:uid="{D6EF7987-C2DE-48B1-8155-D60790A238EE}"/>
    <cellStyle name="Обычный 6 2 3 2 2 2 2 3 3 3 4" xfId="31578" xr:uid="{7DAF0430-804D-448B-A74A-CE019E53CBE3}"/>
    <cellStyle name="Обычный 6 2 3 2 2 2 2 3 3 3 4 2" xfId="31579" xr:uid="{BFC0B31F-5D3E-48D9-B495-C257D7973141}"/>
    <cellStyle name="Обычный 6 2 3 2 2 2 2 3 3 3 4 2 2" xfId="31580" xr:uid="{F5220002-971A-421C-99C9-B675669051DB}"/>
    <cellStyle name="Обычный 6 2 3 2 2 2 2 3 3 3 4 3" xfId="31581" xr:uid="{BC9D35D5-665B-4805-AAC1-BEAC5284A851}"/>
    <cellStyle name="Обычный 6 2 3 2 2 2 2 3 3 3 5" xfId="31582" xr:uid="{99248ABF-3A90-48FA-BE1F-F24BD7E3FE52}"/>
    <cellStyle name="Обычный 6 2 3 2 2 2 2 3 3 3 5 2" xfId="31583" xr:uid="{0AF7D262-8E94-48BE-9F6F-368A77EDEA72}"/>
    <cellStyle name="Обычный 6 2 3 2 2 2 2 3 3 3 6" xfId="31584" xr:uid="{AF39A216-2C1F-4BD5-858C-344B349DCFA2}"/>
    <cellStyle name="Обычный 6 2 3 2 2 2 2 3 3 4" xfId="31585" xr:uid="{469CC790-D0F4-4D97-9D69-62FA5053A882}"/>
    <cellStyle name="Обычный 6 2 3 2 2 2 2 3 3 4 2" xfId="31586" xr:uid="{19BE28D6-03B2-432C-B494-DE7B78AFCEA5}"/>
    <cellStyle name="Обычный 6 2 3 2 2 2 2 3 3 4 2 2" xfId="31587" xr:uid="{2248AF46-56F7-4A6A-A945-E25475E45341}"/>
    <cellStyle name="Обычный 6 2 3 2 2 2 2 3 3 4 2 2 2" xfId="31588" xr:uid="{C8930FFE-9744-48F3-9386-811BFDBC9E7E}"/>
    <cellStyle name="Обычный 6 2 3 2 2 2 2 3 3 4 2 2 2 2" xfId="31589" xr:uid="{39ED2107-0FA2-4D56-9EC5-1924BE9D2BDA}"/>
    <cellStyle name="Обычный 6 2 3 2 2 2 2 3 3 4 2 2 3" xfId="31590" xr:uid="{43ECF302-C631-4214-A4A3-15A5501DD779}"/>
    <cellStyle name="Обычный 6 2 3 2 2 2 2 3 3 4 2 3" xfId="31591" xr:uid="{275AF40C-4761-40B9-8974-024DDD837F5D}"/>
    <cellStyle name="Обычный 6 2 3 2 2 2 2 3 3 4 2 3 2" xfId="31592" xr:uid="{64F6A3B7-41F4-4788-8D61-0813CD2E107E}"/>
    <cellStyle name="Обычный 6 2 3 2 2 2 2 3 3 4 2 4" xfId="31593" xr:uid="{7B1AE927-4CA8-4589-BD67-DAA2F89691A9}"/>
    <cellStyle name="Обычный 6 2 3 2 2 2 2 3 3 4 3" xfId="31594" xr:uid="{BB910D6B-44DD-4C8C-A84F-C82DEFC32F32}"/>
    <cellStyle name="Обычный 6 2 3 2 2 2 2 3 3 4 3 2" xfId="31595" xr:uid="{7FF53009-4B9E-4C03-AC15-606837887617}"/>
    <cellStyle name="Обычный 6 2 3 2 2 2 2 3 3 4 3 2 2" xfId="31596" xr:uid="{BFAAE399-6816-4212-94BC-DD4BDF9916F0}"/>
    <cellStyle name="Обычный 6 2 3 2 2 2 2 3 3 4 3 3" xfId="31597" xr:uid="{66FA85E5-88CF-4246-B14C-809B20104C55}"/>
    <cellStyle name="Обычный 6 2 3 2 2 2 2 3 3 4 4" xfId="31598" xr:uid="{62265CE9-0368-478C-ABC6-CF5A5D979C72}"/>
    <cellStyle name="Обычный 6 2 3 2 2 2 2 3 3 4 4 2" xfId="31599" xr:uid="{E236834C-7CF7-4B09-9BEC-F4402D043E87}"/>
    <cellStyle name="Обычный 6 2 3 2 2 2 2 3 3 4 5" xfId="31600" xr:uid="{5277D2B0-FF0D-44F3-8DEC-61145C19CC5A}"/>
    <cellStyle name="Обычный 6 2 3 2 2 2 2 3 3 5" xfId="31601" xr:uid="{F7D40020-1DED-4B10-A39C-E031FDF43255}"/>
    <cellStyle name="Обычный 6 2 3 2 2 2 2 3 3 5 2" xfId="31602" xr:uid="{951F0B62-04BC-4E3E-B65A-1AFE3344FCBB}"/>
    <cellStyle name="Обычный 6 2 3 2 2 2 2 3 3 5 2 2" xfId="31603" xr:uid="{A14D391D-8F38-40BB-BD0C-C8D427627ECF}"/>
    <cellStyle name="Обычный 6 2 3 2 2 2 2 3 3 5 2 2 2" xfId="31604" xr:uid="{6B8522AA-0E59-4096-AE05-3CEA0E553AB7}"/>
    <cellStyle name="Обычный 6 2 3 2 2 2 2 3 3 5 2 3" xfId="31605" xr:uid="{DF1C2605-CF39-4D25-8973-4D4A72DC6518}"/>
    <cellStyle name="Обычный 6 2 3 2 2 2 2 3 3 5 3" xfId="31606" xr:uid="{46D48414-9010-4F1A-8151-F7223E7FD0B5}"/>
    <cellStyle name="Обычный 6 2 3 2 2 2 2 3 3 5 3 2" xfId="31607" xr:uid="{91DEF091-001D-4DBC-9EA5-7C209AB033A4}"/>
    <cellStyle name="Обычный 6 2 3 2 2 2 2 3 3 5 4" xfId="31608" xr:uid="{A4B247AB-55CF-4C66-B575-8DFFCCCACD72}"/>
    <cellStyle name="Обычный 6 2 3 2 2 2 2 3 3 6" xfId="31609" xr:uid="{4AEA761D-C8D5-4C60-BD00-23583DA55D2F}"/>
    <cellStyle name="Обычный 6 2 3 2 2 2 2 3 3 6 2" xfId="31610" xr:uid="{92DC3424-9E96-4408-81A4-1E6BF8EAD27C}"/>
    <cellStyle name="Обычный 6 2 3 2 2 2 2 3 3 6 2 2" xfId="31611" xr:uid="{2ADAC2CF-5FBF-42A8-BBFC-EECDC9E3142A}"/>
    <cellStyle name="Обычный 6 2 3 2 2 2 2 3 3 6 3" xfId="31612" xr:uid="{39D61581-7D07-4AD3-AAA1-36D837E5D7A0}"/>
    <cellStyle name="Обычный 6 2 3 2 2 2 2 3 3 7" xfId="31613" xr:uid="{90B1B16F-A8B5-4B58-BBF2-E9935E10C286}"/>
    <cellStyle name="Обычный 6 2 3 2 2 2 2 3 3 7 2" xfId="31614" xr:uid="{3C8AAAEB-419F-4F80-845F-022BFCE64563}"/>
    <cellStyle name="Обычный 6 2 3 2 2 2 2 3 3 8" xfId="31615" xr:uid="{687A6C6B-6527-44FA-AD2F-B5ACCF71E5D4}"/>
    <cellStyle name="Обычный 6 2 3 2 2 2 2 3 4" xfId="31616" xr:uid="{5DD52C73-B3C4-4D1F-9216-0DEFD55E4358}"/>
    <cellStyle name="Обычный 6 2 3 2 2 2 2 3 4 2" xfId="31617" xr:uid="{E609348C-7A85-41BC-97D7-601854E64D88}"/>
    <cellStyle name="Обычный 6 2 3 2 2 2 2 3 4 2 2" xfId="31618" xr:uid="{F53B500A-567A-41E1-AC7D-5F79E78D7546}"/>
    <cellStyle name="Обычный 6 2 3 2 2 2 2 3 4 2 2 2" xfId="31619" xr:uid="{30200C60-2CC5-4245-A860-5405C7131B88}"/>
    <cellStyle name="Обычный 6 2 3 2 2 2 2 3 4 2 2 2 2" xfId="31620" xr:uid="{77CE2207-F813-4DE2-A0AE-1B3B22C7DA41}"/>
    <cellStyle name="Обычный 6 2 3 2 2 2 2 3 4 2 2 2 2 2" xfId="31621" xr:uid="{914B2A23-9CB5-42A8-994B-BEE9936D7B9A}"/>
    <cellStyle name="Обычный 6 2 3 2 2 2 2 3 4 2 2 2 2 2 2" xfId="31622" xr:uid="{CD1F6CBB-5906-46C5-A78A-C35E3B5E3A8C}"/>
    <cellStyle name="Обычный 6 2 3 2 2 2 2 3 4 2 2 2 2 3" xfId="31623" xr:uid="{619D67AC-294E-45DF-AE6D-0273828933E2}"/>
    <cellStyle name="Обычный 6 2 3 2 2 2 2 3 4 2 2 2 3" xfId="31624" xr:uid="{D6F0B012-6E16-4068-936D-190F05B36D19}"/>
    <cellStyle name="Обычный 6 2 3 2 2 2 2 3 4 2 2 2 3 2" xfId="31625" xr:uid="{647662F8-BF25-4EDA-9951-854D9A873EFA}"/>
    <cellStyle name="Обычный 6 2 3 2 2 2 2 3 4 2 2 2 4" xfId="31626" xr:uid="{2BD4CB8F-AC12-49F9-8CDD-A759BD0EFE67}"/>
    <cellStyle name="Обычный 6 2 3 2 2 2 2 3 4 2 2 3" xfId="31627" xr:uid="{30087957-AF82-4D5A-AE39-07F6A7892484}"/>
    <cellStyle name="Обычный 6 2 3 2 2 2 2 3 4 2 2 3 2" xfId="31628" xr:uid="{C877E357-6A0B-410E-A926-70D09D06C942}"/>
    <cellStyle name="Обычный 6 2 3 2 2 2 2 3 4 2 2 3 2 2" xfId="31629" xr:uid="{75F1E456-710C-4CB0-9788-296E9729A8E2}"/>
    <cellStyle name="Обычный 6 2 3 2 2 2 2 3 4 2 2 3 3" xfId="31630" xr:uid="{51D9E778-5DC2-4344-A81B-50B8A6F2E8D3}"/>
    <cellStyle name="Обычный 6 2 3 2 2 2 2 3 4 2 2 4" xfId="31631" xr:uid="{BC272202-EB35-41CF-A162-652F47BA8648}"/>
    <cellStyle name="Обычный 6 2 3 2 2 2 2 3 4 2 2 4 2" xfId="31632" xr:uid="{CD60FB7C-7D3D-4F78-A702-407B18F8EEE7}"/>
    <cellStyle name="Обычный 6 2 3 2 2 2 2 3 4 2 2 5" xfId="31633" xr:uid="{B5FDAB56-FA21-44AE-85BA-93E4F13E721B}"/>
    <cellStyle name="Обычный 6 2 3 2 2 2 2 3 4 2 3" xfId="31634" xr:uid="{6C39C5FA-D791-4804-B747-C4C05104C13C}"/>
    <cellStyle name="Обычный 6 2 3 2 2 2 2 3 4 2 3 2" xfId="31635" xr:uid="{BA322D02-0F79-489D-AAE8-C6324AC76C22}"/>
    <cellStyle name="Обычный 6 2 3 2 2 2 2 3 4 2 3 2 2" xfId="31636" xr:uid="{85BE5112-558A-409B-8F2E-C78070E0B58B}"/>
    <cellStyle name="Обычный 6 2 3 2 2 2 2 3 4 2 3 2 2 2" xfId="31637" xr:uid="{EEF7D871-702A-493F-A6AD-C2577A91A5B9}"/>
    <cellStyle name="Обычный 6 2 3 2 2 2 2 3 4 2 3 2 3" xfId="31638" xr:uid="{F47475D3-692C-4E48-B498-62BBEC429EC6}"/>
    <cellStyle name="Обычный 6 2 3 2 2 2 2 3 4 2 3 3" xfId="31639" xr:uid="{99ED0035-18A2-4C88-BA7D-501FF0CF0DC6}"/>
    <cellStyle name="Обычный 6 2 3 2 2 2 2 3 4 2 3 3 2" xfId="31640" xr:uid="{B364CA1B-0043-499C-99AD-94BB77B808F4}"/>
    <cellStyle name="Обычный 6 2 3 2 2 2 2 3 4 2 3 4" xfId="31641" xr:uid="{6332B0C5-1876-4D81-A36A-293E1306564E}"/>
    <cellStyle name="Обычный 6 2 3 2 2 2 2 3 4 2 4" xfId="31642" xr:uid="{93CB4002-E9C9-4ADF-80E8-B40039A6B86F}"/>
    <cellStyle name="Обычный 6 2 3 2 2 2 2 3 4 2 4 2" xfId="31643" xr:uid="{E622248A-0F0A-44AF-8FA1-580DCB14FCE9}"/>
    <cellStyle name="Обычный 6 2 3 2 2 2 2 3 4 2 4 2 2" xfId="31644" xr:uid="{31AC5F23-987E-40BE-B0FF-E9F50D08E05B}"/>
    <cellStyle name="Обычный 6 2 3 2 2 2 2 3 4 2 4 3" xfId="31645" xr:uid="{74101D38-CF3D-4BBD-B3AF-51B7A3667485}"/>
    <cellStyle name="Обычный 6 2 3 2 2 2 2 3 4 2 5" xfId="31646" xr:uid="{8F8039F3-FCCA-4661-AE6D-1543612B74A0}"/>
    <cellStyle name="Обычный 6 2 3 2 2 2 2 3 4 2 5 2" xfId="31647" xr:uid="{EF1A73C9-69F7-4359-933B-4693BE7F42CD}"/>
    <cellStyle name="Обычный 6 2 3 2 2 2 2 3 4 2 6" xfId="31648" xr:uid="{3E17C084-00E2-4F01-93E5-9D9E2CCC5798}"/>
    <cellStyle name="Обычный 6 2 3 2 2 2 2 3 4 3" xfId="31649" xr:uid="{7D1F3D02-9CF1-4521-86A0-364167B90BF8}"/>
    <cellStyle name="Обычный 6 2 3 2 2 2 2 3 4 3 2" xfId="31650" xr:uid="{05CCB8A0-D8D3-4019-8F46-8669B73233A7}"/>
    <cellStyle name="Обычный 6 2 3 2 2 2 2 3 4 3 2 2" xfId="31651" xr:uid="{30625398-B23C-4255-80D7-34EA6F800162}"/>
    <cellStyle name="Обычный 6 2 3 2 2 2 2 3 4 3 2 2 2" xfId="31652" xr:uid="{ABC49620-70A0-4F43-B27E-7AF9CFA16ACC}"/>
    <cellStyle name="Обычный 6 2 3 2 2 2 2 3 4 3 2 2 2 2" xfId="31653" xr:uid="{86BBD699-7F66-41DB-A4E0-2F19219CED65}"/>
    <cellStyle name="Обычный 6 2 3 2 2 2 2 3 4 3 2 2 3" xfId="31654" xr:uid="{9627050E-468B-4BBE-A581-4CE2F1E94D35}"/>
    <cellStyle name="Обычный 6 2 3 2 2 2 2 3 4 3 2 3" xfId="31655" xr:uid="{CE3B8954-66B3-4FEB-A6C1-E681B5C2072B}"/>
    <cellStyle name="Обычный 6 2 3 2 2 2 2 3 4 3 2 3 2" xfId="31656" xr:uid="{35585834-7A28-40A8-B06F-B6E7E0BEF88D}"/>
    <cellStyle name="Обычный 6 2 3 2 2 2 2 3 4 3 2 4" xfId="31657" xr:uid="{20DE727B-2ADB-4B7B-B7E1-7168DC066D59}"/>
    <cellStyle name="Обычный 6 2 3 2 2 2 2 3 4 3 3" xfId="31658" xr:uid="{0CCF307F-8A5B-4E20-AFB8-0F3A2821EAAD}"/>
    <cellStyle name="Обычный 6 2 3 2 2 2 2 3 4 3 3 2" xfId="31659" xr:uid="{418D68C5-854E-4BDE-8003-54DF98C8102C}"/>
    <cellStyle name="Обычный 6 2 3 2 2 2 2 3 4 3 3 2 2" xfId="31660" xr:uid="{18AD289A-C1DD-4FD8-B951-89704B59012C}"/>
    <cellStyle name="Обычный 6 2 3 2 2 2 2 3 4 3 3 3" xfId="31661" xr:uid="{BD723DAC-CCC4-4A0E-89EC-C1B143FE41CB}"/>
    <cellStyle name="Обычный 6 2 3 2 2 2 2 3 4 3 4" xfId="31662" xr:uid="{9C65C54C-2A35-43CB-94B7-E5763B005A9E}"/>
    <cellStyle name="Обычный 6 2 3 2 2 2 2 3 4 3 4 2" xfId="31663" xr:uid="{F0FD3612-CEF2-4E6D-931D-53FC5897AC70}"/>
    <cellStyle name="Обычный 6 2 3 2 2 2 2 3 4 3 5" xfId="31664" xr:uid="{0353A320-15C7-48DF-998B-4FE7B50E47AE}"/>
    <cellStyle name="Обычный 6 2 3 2 2 2 2 3 4 4" xfId="31665" xr:uid="{889CCBF2-5A29-467C-B877-99FA08E417DF}"/>
    <cellStyle name="Обычный 6 2 3 2 2 2 2 3 4 4 2" xfId="31666" xr:uid="{850C41F5-17E9-4788-AFAF-34FB16CF6336}"/>
    <cellStyle name="Обычный 6 2 3 2 2 2 2 3 4 4 2 2" xfId="31667" xr:uid="{4C3C86C6-3DCC-4D24-813B-784F11954219}"/>
    <cellStyle name="Обычный 6 2 3 2 2 2 2 3 4 4 2 2 2" xfId="31668" xr:uid="{724F531D-E108-42E9-ADDD-F19A16330919}"/>
    <cellStyle name="Обычный 6 2 3 2 2 2 2 3 4 4 2 3" xfId="31669" xr:uid="{96383D08-3E71-4987-A28D-94831ED4EC04}"/>
    <cellStyle name="Обычный 6 2 3 2 2 2 2 3 4 4 3" xfId="31670" xr:uid="{ADBC1187-28B6-42B3-B4F9-D1A500A3CF36}"/>
    <cellStyle name="Обычный 6 2 3 2 2 2 2 3 4 4 3 2" xfId="31671" xr:uid="{D302EA6E-F2B6-4A66-8B98-3D0AEF21F05E}"/>
    <cellStyle name="Обычный 6 2 3 2 2 2 2 3 4 4 4" xfId="31672" xr:uid="{29A89B0B-1A52-4C4B-9AF6-581CD1FE0F20}"/>
    <cellStyle name="Обычный 6 2 3 2 2 2 2 3 4 5" xfId="31673" xr:uid="{F42098DF-F5A1-4A17-829F-18AE4333CCF4}"/>
    <cellStyle name="Обычный 6 2 3 2 2 2 2 3 4 5 2" xfId="31674" xr:uid="{0D6E871B-6E51-49EC-88AF-133B24C6D0F6}"/>
    <cellStyle name="Обычный 6 2 3 2 2 2 2 3 4 5 2 2" xfId="31675" xr:uid="{4ED124BD-B8AD-4BB1-826B-4F1B951E88CB}"/>
    <cellStyle name="Обычный 6 2 3 2 2 2 2 3 4 5 3" xfId="31676" xr:uid="{585E913D-7A5C-434C-A48A-6ED65EE99F3E}"/>
    <cellStyle name="Обычный 6 2 3 2 2 2 2 3 4 6" xfId="31677" xr:uid="{0598C39E-DAEA-45D8-983F-38CCF0F094EA}"/>
    <cellStyle name="Обычный 6 2 3 2 2 2 2 3 4 6 2" xfId="31678" xr:uid="{5D1D5E48-F4B3-48D3-AE21-E29AC2E78A0E}"/>
    <cellStyle name="Обычный 6 2 3 2 2 2 2 3 4 7" xfId="31679" xr:uid="{EA6ED4A7-D358-47E5-8CE8-0A59CA4B7AF7}"/>
    <cellStyle name="Обычный 6 2 3 2 2 2 2 3 5" xfId="31680" xr:uid="{8DE387A7-590E-445F-AE9A-BF387A0326C3}"/>
    <cellStyle name="Обычный 6 2 3 2 2 2 2 3 5 2" xfId="31681" xr:uid="{134ADFE6-60E9-4E78-892A-F19E04C93487}"/>
    <cellStyle name="Обычный 6 2 3 2 2 2 2 3 5 2 2" xfId="31682" xr:uid="{D832E275-9E9E-4AFE-80E1-F1FAAA10209E}"/>
    <cellStyle name="Обычный 6 2 3 2 2 2 2 3 5 2 2 2" xfId="31683" xr:uid="{5AA68A96-F36E-46E7-9F87-CBBC4CA42490}"/>
    <cellStyle name="Обычный 6 2 3 2 2 2 2 3 5 2 2 2 2" xfId="31684" xr:uid="{18DB0E73-6F34-4F2C-B049-948D7A008357}"/>
    <cellStyle name="Обычный 6 2 3 2 2 2 2 3 5 2 2 2 2 2" xfId="31685" xr:uid="{E56DD8B1-1901-4351-B2EA-6C7589D9CB04}"/>
    <cellStyle name="Обычный 6 2 3 2 2 2 2 3 5 2 2 2 3" xfId="31686" xr:uid="{4C93533D-2DEF-4980-98D1-E25EF917DE5B}"/>
    <cellStyle name="Обычный 6 2 3 2 2 2 2 3 5 2 2 3" xfId="31687" xr:uid="{66381D25-1E58-4DA8-9C0D-E2EB46A64CF6}"/>
    <cellStyle name="Обычный 6 2 3 2 2 2 2 3 5 2 2 3 2" xfId="31688" xr:uid="{F4A5BB31-A4BC-4B63-86A6-94242EFFA50A}"/>
    <cellStyle name="Обычный 6 2 3 2 2 2 2 3 5 2 2 4" xfId="31689" xr:uid="{409EA807-BCFE-43BB-8CE2-013659722CB4}"/>
    <cellStyle name="Обычный 6 2 3 2 2 2 2 3 5 2 3" xfId="31690" xr:uid="{A059B42A-3CA7-4EC3-8105-BABC03C3188D}"/>
    <cellStyle name="Обычный 6 2 3 2 2 2 2 3 5 2 3 2" xfId="31691" xr:uid="{A6642A19-93DA-4D5C-8805-6B8C42D7F150}"/>
    <cellStyle name="Обычный 6 2 3 2 2 2 2 3 5 2 3 2 2" xfId="31692" xr:uid="{D3742990-6B58-437E-8F5A-57987DA4A736}"/>
    <cellStyle name="Обычный 6 2 3 2 2 2 2 3 5 2 3 3" xfId="31693" xr:uid="{ED07E416-A901-4A93-B926-1ADC394D7A42}"/>
    <cellStyle name="Обычный 6 2 3 2 2 2 2 3 5 2 4" xfId="31694" xr:uid="{ECB7BB71-1350-4029-9152-80CA8DD97D22}"/>
    <cellStyle name="Обычный 6 2 3 2 2 2 2 3 5 2 4 2" xfId="31695" xr:uid="{3E965625-40D0-4E13-9031-37B35E1B2708}"/>
    <cellStyle name="Обычный 6 2 3 2 2 2 2 3 5 2 5" xfId="31696" xr:uid="{ACD031D0-602A-4043-8D2F-06C2CA8EAAFD}"/>
    <cellStyle name="Обычный 6 2 3 2 2 2 2 3 5 3" xfId="31697" xr:uid="{DAFD617A-1920-484D-A84C-26ED807EE7F9}"/>
    <cellStyle name="Обычный 6 2 3 2 2 2 2 3 5 3 2" xfId="31698" xr:uid="{FA7CC1B3-78F7-4660-893F-16B5D3F197BA}"/>
    <cellStyle name="Обычный 6 2 3 2 2 2 2 3 5 3 2 2" xfId="31699" xr:uid="{793444E9-AEEA-48F6-9B78-C5A1D5FB4C87}"/>
    <cellStyle name="Обычный 6 2 3 2 2 2 2 3 5 3 2 2 2" xfId="31700" xr:uid="{42EEF846-EA50-41E1-85AE-D29D0C54F760}"/>
    <cellStyle name="Обычный 6 2 3 2 2 2 2 3 5 3 2 3" xfId="31701" xr:uid="{7AD2A4EC-B917-4415-ABD0-B372AF23EFE9}"/>
    <cellStyle name="Обычный 6 2 3 2 2 2 2 3 5 3 3" xfId="31702" xr:uid="{590B8829-842A-4337-9E14-17D15FD99249}"/>
    <cellStyle name="Обычный 6 2 3 2 2 2 2 3 5 3 3 2" xfId="31703" xr:uid="{C69C9B7F-DCBC-489B-BAA5-111BDA6CA256}"/>
    <cellStyle name="Обычный 6 2 3 2 2 2 2 3 5 3 4" xfId="31704" xr:uid="{5B8A1E72-831D-40CB-BED1-8F6B73D62597}"/>
    <cellStyle name="Обычный 6 2 3 2 2 2 2 3 5 4" xfId="31705" xr:uid="{DEE23039-DC9E-4EBE-BE28-2605DB11322A}"/>
    <cellStyle name="Обычный 6 2 3 2 2 2 2 3 5 4 2" xfId="31706" xr:uid="{1D7805D3-A197-4F30-A059-18E0C4878359}"/>
    <cellStyle name="Обычный 6 2 3 2 2 2 2 3 5 4 2 2" xfId="31707" xr:uid="{A9409128-5A0E-4D3C-9C0E-27FB989898A7}"/>
    <cellStyle name="Обычный 6 2 3 2 2 2 2 3 5 4 3" xfId="31708" xr:uid="{5B8D60BD-F9D6-4D7B-BA26-F591D3106EF3}"/>
    <cellStyle name="Обычный 6 2 3 2 2 2 2 3 5 5" xfId="31709" xr:uid="{A2987D18-1538-4CA3-A238-FBB55659C65A}"/>
    <cellStyle name="Обычный 6 2 3 2 2 2 2 3 5 5 2" xfId="31710" xr:uid="{CDD4EE3C-35EA-40AF-8D1D-8BE7C7E1E4F8}"/>
    <cellStyle name="Обычный 6 2 3 2 2 2 2 3 5 6" xfId="31711" xr:uid="{12B05DC6-3850-415A-9E37-1022BCF4C1E8}"/>
    <cellStyle name="Обычный 6 2 3 2 2 2 2 3 6" xfId="31712" xr:uid="{DDCF513A-35B0-466D-A0EC-6250305EE5DF}"/>
    <cellStyle name="Обычный 6 2 3 2 2 2 2 3 6 2" xfId="31713" xr:uid="{F8DABBCA-250C-4A50-A043-E21D660CDDBB}"/>
    <cellStyle name="Обычный 6 2 3 2 2 2 2 3 6 2 2" xfId="31714" xr:uid="{9A8814FB-916C-4954-9295-65FF1D66F9D4}"/>
    <cellStyle name="Обычный 6 2 3 2 2 2 2 3 6 2 2 2" xfId="31715" xr:uid="{86D37F6D-B970-4361-B9F3-EC67B16E648C}"/>
    <cellStyle name="Обычный 6 2 3 2 2 2 2 3 6 2 2 2 2" xfId="31716" xr:uid="{E4EC77FD-F80E-4A2D-A93F-D7E1BB341F34}"/>
    <cellStyle name="Обычный 6 2 3 2 2 2 2 3 6 2 2 3" xfId="31717" xr:uid="{9683D5CE-38D7-4135-832F-A12811C5F946}"/>
    <cellStyle name="Обычный 6 2 3 2 2 2 2 3 6 2 3" xfId="31718" xr:uid="{26D6E335-EA83-48DE-A83B-705A580C0F36}"/>
    <cellStyle name="Обычный 6 2 3 2 2 2 2 3 6 2 3 2" xfId="31719" xr:uid="{1387F542-89AA-4EDA-BECE-671EDA9ED139}"/>
    <cellStyle name="Обычный 6 2 3 2 2 2 2 3 6 2 4" xfId="31720" xr:uid="{F0BCBFE8-C453-48A7-B17A-2E3CEBA0472D}"/>
    <cellStyle name="Обычный 6 2 3 2 2 2 2 3 6 3" xfId="31721" xr:uid="{DCF1C134-7AF2-441A-86D5-D8F73EE86D59}"/>
    <cellStyle name="Обычный 6 2 3 2 2 2 2 3 6 3 2" xfId="31722" xr:uid="{E3C256BA-B8D1-41B6-B5C1-AEA1F66C6C58}"/>
    <cellStyle name="Обычный 6 2 3 2 2 2 2 3 6 3 2 2" xfId="31723" xr:uid="{6C75A5A0-FBC9-4B4F-90CA-5C9C3077F2DB}"/>
    <cellStyle name="Обычный 6 2 3 2 2 2 2 3 6 3 3" xfId="31724" xr:uid="{F4A19AFC-86E5-43C1-B7BB-0D501C1C3E3F}"/>
    <cellStyle name="Обычный 6 2 3 2 2 2 2 3 6 4" xfId="31725" xr:uid="{78031A6F-D707-4548-9C9B-4B5DAAAF1E48}"/>
    <cellStyle name="Обычный 6 2 3 2 2 2 2 3 6 4 2" xfId="31726" xr:uid="{A746AA5C-800F-44EB-B12B-1C9A16623102}"/>
    <cellStyle name="Обычный 6 2 3 2 2 2 2 3 6 5" xfId="31727" xr:uid="{9D2B1942-7046-4A4B-A172-1831646EBE33}"/>
    <cellStyle name="Обычный 6 2 3 2 2 2 2 3 7" xfId="31728" xr:uid="{4DA6BD36-3011-4616-B298-DEBF9F7FBB0A}"/>
    <cellStyle name="Обычный 6 2 3 2 2 2 2 3 7 2" xfId="31729" xr:uid="{ACE5DA63-209C-4A8A-8DFD-7D6798EF6A0A}"/>
    <cellStyle name="Обычный 6 2 3 2 2 2 2 3 7 2 2" xfId="31730" xr:uid="{57E1EE84-5E53-4295-ADE8-657FCDCCC42A}"/>
    <cellStyle name="Обычный 6 2 3 2 2 2 2 3 7 2 2 2" xfId="31731" xr:uid="{DEE6BD76-07CC-4024-AFA4-7F0A6827561A}"/>
    <cellStyle name="Обычный 6 2 3 2 2 2 2 3 7 2 3" xfId="31732" xr:uid="{3583885C-6D2A-40EF-83B6-B04742A34747}"/>
    <cellStyle name="Обычный 6 2 3 2 2 2 2 3 7 3" xfId="31733" xr:uid="{ECEDC290-5CC8-4209-8EEB-5875D383A7ED}"/>
    <cellStyle name="Обычный 6 2 3 2 2 2 2 3 7 3 2" xfId="31734" xr:uid="{0905C1B4-395D-4362-8A17-60A507CB9E1B}"/>
    <cellStyle name="Обычный 6 2 3 2 2 2 2 3 7 4" xfId="31735" xr:uid="{A1FFB5AE-C985-4377-82B1-F4041EFC7ED0}"/>
    <cellStyle name="Обычный 6 2 3 2 2 2 2 3 8" xfId="31736" xr:uid="{48889319-0057-4B4C-925E-22CC0A97CAD5}"/>
    <cellStyle name="Обычный 6 2 3 2 2 2 2 3 8 2" xfId="31737" xr:uid="{11B4FF94-8F44-4EC6-8525-9E9EBC08D078}"/>
    <cellStyle name="Обычный 6 2 3 2 2 2 2 3 8 2 2" xfId="31738" xr:uid="{D2AD7B2B-4887-4471-AD41-BEE1320C4440}"/>
    <cellStyle name="Обычный 6 2 3 2 2 2 2 3 8 3" xfId="31739" xr:uid="{E32B3650-8B6E-4589-9D94-C6DFA1CE7D3F}"/>
    <cellStyle name="Обычный 6 2 3 2 2 2 2 3 9" xfId="31740" xr:uid="{1BA9A6F9-E391-43F5-9C81-55D0D9E23FBA}"/>
    <cellStyle name="Обычный 6 2 3 2 2 2 2 3 9 2" xfId="31741" xr:uid="{F1FC9AA7-6EE9-4FCD-B0D2-4D5EBAC508A5}"/>
    <cellStyle name="Обычный 6 2 3 2 2 2 2 4" xfId="31742" xr:uid="{459BA560-DE97-4140-A907-3F855EB38D38}"/>
    <cellStyle name="Обычный 6 2 3 2 2 2 2 4 2" xfId="31743" xr:uid="{8153C0F1-38A6-4277-B731-EC6C3D1C9034}"/>
    <cellStyle name="Обычный 6 2 3 2 2 2 2 4 2 2" xfId="31744" xr:uid="{A7FEB794-9E39-4E80-99CF-1C9A68D5E07F}"/>
    <cellStyle name="Обычный 6 2 3 2 2 2 2 4 2 2 2" xfId="31745" xr:uid="{47A2009A-733F-4091-8950-7AC4AAE33196}"/>
    <cellStyle name="Обычный 6 2 3 2 2 2 2 4 2 2 2 2" xfId="31746" xr:uid="{07781445-BDBD-4240-836C-22226DCED600}"/>
    <cellStyle name="Обычный 6 2 3 2 2 2 2 4 2 2 2 2 2" xfId="31747" xr:uid="{E9E2814D-847A-4212-9B3E-AFBB1BE02FDE}"/>
    <cellStyle name="Обычный 6 2 3 2 2 2 2 4 2 2 2 2 2 2" xfId="31748" xr:uid="{F24E7736-52E5-4CCB-82E5-38C2C0B9CA92}"/>
    <cellStyle name="Обычный 6 2 3 2 2 2 2 4 2 2 2 2 2 2 2" xfId="31749" xr:uid="{369C3E8B-1655-40AE-9F9E-5F29D711754A}"/>
    <cellStyle name="Обычный 6 2 3 2 2 2 2 4 2 2 2 2 2 2 2 2" xfId="31750" xr:uid="{8BF00E65-BCAC-4DC3-948B-550BD2C9C809}"/>
    <cellStyle name="Обычный 6 2 3 2 2 2 2 4 2 2 2 2 2 2 3" xfId="31751" xr:uid="{BA922A56-A709-49E5-8B3D-B8538C2401C8}"/>
    <cellStyle name="Обычный 6 2 3 2 2 2 2 4 2 2 2 2 2 3" xfId="31752" xr:uid="{BFFF7D0C-2173-4D0D-A370-DF0AAB12E180}"/>
    <cellStyle name="Обычный 6 2 3 2 2 2 2 4 2 2 2 2 2 3 2" xfId="31753" xr:uid="{A75590F2-06B1-4D2E-8DB4-5499FBB7C432}"/>
    <cellStyle name="Обычный 6 2 3 2 2 2 2 4 2 2 2 2 2 4" xfId="31754" xr:uid="{639A6E4A-24AF-45EA-8F5D-C3DA12681C4B}"/>
    <cellStyle name="Обычный 6 2 3 2 2 2 2 4 2 2 2 2 3" xfId="31755" xr:uid="{D0232982-D2F4-4C1D-BF6A-7449219D4AD6}"/>
    <cellStyle name="Обычный 6 2 3 2 2 2 2 4 2 2 2 2 3 2" xfId="31756" xr:uid="{B94352C2-C548-4284-A96D-E8B471C97527}"/>
    <cellStyle name="Обычный 6 2 3 2 2 2 2 4 2 2 2 2 3 2 2" xfId="31757" xr:uid="{CFC2EE6C-427B-4BFC-AF07-FB56438AA2C0}"/>
    <cellStyle name="Обычный 6 2 3 2 2 2 2 4 2 2 2 2 3 3" xfId="31758" xr:uid="{3937A109-CAF5-4269-B35C-C34C028A43EB}"/>
    <cellStyle name="Обычный 6 2 3 2 2 2 2 4 2 2 2 2 4" xfId="31759" xr:uid="{649E1588-C28C-45B5-878C-66AE0D9BFD47}"/>
    <cellStyle name="Обычный 6 2 3 2 2 2 2 4 2 2 2 2 4 2" xfId="31760" xr:uid="{9345F80F-61AD-4942-8636-71C422B822E7}"/>
    <cellStyle name="Обычный 6 2 3 2 2 2 2 4 2 2 2 2 5" xfId="31761" xr:uid="{CF936F2A-973E-4E7A-81F6-2E440A7C3CE5}"/>
    <cellStyle name="Обычный 6 2 3 2 2 2 2 4 2 2 2 3" xfId="31762" xr:uid="{D98823DF-887A-4EE4-A93F-2000E5837373}"/>
    <cellStyle name="Обычный 6 2 3 2 2 2 2 4 2 2 2 3 2" xfId="31763" xr:uid="{E9D96195-B6FE-4EEF-A12C-916A1761EA36}"/>
    <cellStyle name="Обычный 6 2 3 2 2 2 2 4 2 2 2 3 2 2" xfId="31764" xr:uid="{737895B9-AC16-4D5A-8DB1-68C3291D79AE}"/>
    <cellStyle name="Обычный 6 2 3 2 2 2 2 4 2 2 2 3 2 2 2" xfId="31765" xr:uid="{D0EF8212-B52A-4711-A33F-1536E32202A8}"/>
    <cellStyle name="Обычный 6 2 3 2 2 2 2 4 2 2 2 3 2 3" xfId="31766" xr:uid="{2084DC10-7FFB-4ABB-A343-44932362B3C0}"/>
    <cellStyle name="Обычный 6 2 3 2 2 2 2 4 2 2 2 3 3" xfId="31767" xr:uid="{B3493E56-E3EB-4F7E-AFBD-0475DD660F3E}"/>
    <cellStyle name="Обычный 6 2 3 2 2 2 2 4 2 2 2 3 3 2" xfId="31768" xr:uid="{135784A7-958B-401E-9216-1BF444310DCC}"/>
    <cellStyle name="Обычный 6 2 3 2 2 2 2 4 2 2 2 3 4" xfId="31769" xr:uid="{997AD334-C48D-479A-91FF-25177EF9A00E}"/>
    <cellStyle name="Обычный 6 2 3 2 2 2 2 4 2 2 2 4" xfId="31770" xr:uid="{5D9340BF-C135-48D3-BF54-98019769291E}"/>
    <cellStyle name="Обычный 6 2 3 2 2 2 2 4 2 2 2 4 2" xfId="31771" xr:uid="{60FAC037-E78D-4520-BA4C-117208EF0A94}"/>
    <cellStyle name="Обычный 6 2 3 2 2 2 2 4 2 2 2 4 2 2" xfId="31772" xr:uid="{BBDB43B2-A1E3-4260-B1D6-A7E6520018E7}"/>
    <cellStyle name="Обычный 6 2 3 2 2 2 2 4 2 2 2 4 3" xfId="31773" xr:uid="{AD768BDE-87AD-4C39-B790-AC2B968453A9}"/>
    <cellStyle name="Обычный 6 2 3 2 2 2 2 4 2 2 2 5" xfId="31774" xr:uid="{942F6D2F-CECC-4C80-BEA0-1E5AA5E91AA0}"/>
    <cellStyle name="Обычный 6 2 3 2 2 2 2 4 2 2 2 5 2" xfId="31775" xr:uid="{426BBD85-764E-4F74-9869-7AE8A62CBF2E}"/>
    <cellStyle name="Обычный 6 2 3 2 2 2 2 4 2 2 2 6" xfId="31776" xr:uid="{AF8316A1-E1DE-4F01-89DE-C409DCE7941A}"/>
    <cellStyle name="Обычный 6 2 3 2 2 2 2 4 2 2 3" xfId="31777" xr:uid="{2DBF6835-7580-45C8-8B6D-CB4A66D4CC00}"/>
    <cellStyle name="Обычный 6 2 3 2 2 2 2 4 2 2 3 2" xfId="31778" xr:uid="{E4DD76AF-2846-4CD8-AB47-3F013CE2B9A5}"/>
    <cellStyle name="Обычный 6 2 3 2 2 2 2 4 2 2 3 2 2" xfId="31779" xr:uid="{78534943-4DAA-425F-9968-34A11553B059}"/>
    <cellStyle name="Обычный 6 2 3 2 2 2 2 4 2 2 3 2 2 2" xfId="31780" xr:uid="{C747F606-A7FB-4482-831A-370F37807CE3}"/>
    <cellStyle name="Обычный 6 2 3 2 2 2 2 4 2 2 3 2 2 2 2" xfId="31781" xr:uid="{91958E71-3F97-4F53-9A0D-452B36FCC2A1}"/>
    <cellStyle name="Обычный 6 2 3 2 2 2 2 4 2 2 3 2 2 3" xfId="31782" xr:uid="{DC63CBE8-A8F2-4E19-9748-1AAB71A0137C}"/>
    <cellStyle name="Обычный 6 2 3 2 2 2 2 4 2 2 3 2 3" xfId="31783" xr:uid="{A5304639-FA68-4D4D-BD46-8BCBFE8BBCAB}"/>
    <cellStyle name="Обычный 6 2 3 2 2 2 2 4 2 2 3 2 3 2" xfId="31784" xr:uid="{BE7E948D-4120-4F8E-AB43-1955AB04D641}"/>
    <cellStyle name="Обычный 6 2 3 2 2 2 2 4 2 2 3 2 4" xfId="31785" xr:uid="{A866188A-B38A-4C6A-8ACE-6FF9A124E0AB}"/>
    <cellStyle name="Обычный 6 2 3 2 2 2 2 4 2 2 3 3" xfId="31786" xr:uid="{7A4F225E-AE4B-4180-9D24-00330912EB09}"/>
    <cellStyle name="Обычный 6 2 3 2 2 2 2 4 2 2 3 3 2" xfId="31787" xr:uid="{0C43F9BC-E86A-4CA2-9D4A-306B81EB7B16}"/>
    <cellStyle name="Обычный 6 2 3 2 2 2 2 4 2 2 3 3 2 2" xfId="31788" xr:uid="{943E40DE-1A3D-406D-8E0A-EB2E7D9874E7}"/>
    <cellStyle name="Обычный 6 2 3 2 2 2 2 4 2 2 3 3 3" xfId="31789" xr:uid="{5149262D-556F-44D3-AC5D-5BFEA73948DD}"/>
    <cellStyle name="Обычный 6 2 3 2 2 2 2 4 2 2 3 4" xfId="31790" xr:uid="{5CF41B39-5316-4F0B-899B-D2298D790D93}"/>
    <cellStyle name="Обычный 6 2 3 2 2 2 2 4 2 2 3 4 2" xfId="31791" xr:uid="{0BBDCE4F-9CD4-4B9E-8DA1-F70DE8DC9131}"/>
    <cellStyle name="Обычный 6 2 3 2 2 2 2 4 2 2 3 5" xfId="31792" xr:uid="{D5DFBCC0-F6C1-4D25-A4BD-B8E0E3F2C7FF}"/>
    <cellStyle name="Обычный 6 2 3 2 2 2 2 4 2 2 4" xfId="31793" xr:uid="{6A8CF100-4B34-426B-904C-1E769B095653}"/>
    <cellStyle name="Обычный 6 2 3 2 2 2 2 4 2 2 4 2" xfId="31794" xr:uid="{88382426-8CE5-472E-90E5-6D6487C25DF1}"/>
    <cellStyle name="Обычный 6 2 3 2 2 2 2 4 2 2 4 2 2" xfId="31795" xr:uid="{2C40A576-07EA-46E7-A3D4-25655BA3065E}"/>
    <cellStyle name="Обычный 6 2 3 2 2 2 2 4 2 2 4 2 2 2" xfId="31796" xr:uid="{DCAD82E0-D952-41AD-A2B9-69EE84420DCF}"/>
    <cellStyle name="Обычный 6 2 3 2 2 2 2 4 2 2 4 2 3" xfId="31797" xr:uid="{3B64C843-E4EF-40C5-9DF5-E3B83AC2E2E4}"/>
    <cellStyle name="Обычный 6 2 3 2 2 2 2 4 2 2 4 3" xfId="31798" xr:uid="{5A8CEDBD-CDD8-4508-AD28-B7D4DDD4AC2E}"/>
    <cellStyle name="Обычный 6 2 3 2 2 2 2 4 2 2 4 3 2" xfId="31799" xr:uid="{A941103D-9806-4456-8328-5471BAB3EA82}"/>
    <cellStyle name="Обычный 6 2 3 2 2 2 2 4 2 2 4 4" xfId="31800" xr:uid="{8DE2A725-B63B-4116-BD8E-40C36A6C2B79}"/>
    <cellStyle name="Обычный 6 2 3 2 2 2 2 4 2 2 5" xfId="31801" xr:uid="{ABA12FEE-D681-4E1B-9C42-BA07E660E7AC}"/>
    <cellStyle name="Обычный 6 2 3 2 2 2 2 4 2 2 5 2" xfId="31802" xr:uid="{2B04AC69-0EF5-44D2-9BF1-F2DEE4BAEDB1}"/>
    <cellStyle name="Обычный 6 2 3 2 2 2 2 4 2 2 5 2 2" xfId="31803" xr:uid="{F2DBD8D1-2719-49BF-89CD-7B7CAB15AF05}"/>
    <cellStyle name="Обычный 6 2 3 2 2 2 2 4 2 2 5 3" xfId="31804" xr:uid="{933D4F68-ADAE-441E-8026-45EBD773DE2F}"/>
    <cellStyle name="Обычный 6 2 3 2 2 2 2 4 2 2 6" xfId="31805" xr:uid="{2D2171EA-0EEA-4FC5-AAE4-637C02F8B638}"/>
    <cellStyle name="Обычный 6 2 3 2 2 2 2 4 2 2 6 2" xfId="31806" xr:uid="{2F450D72-60B5-4534-9697-118EB461F1B7}"/>
    <cellStyle name="Обычный 6 2 3 2 2 2 2 4 2 2 7" xfId="31807" xr:uid="{6EB86C02-AF8F-451D-96B3-86FE85BE1A73}"/>
    <cellStyle name="Обычный 6 2 3 2 2 2 2 4 2 3" xfId="31808" xr:uid="{43F1C5DB-30BA-46A2-9C3B-A35679972AC8}"/>
    <cellStyle name="Обычный 6 2 3 2 2 2 2 4 2 3 2" xfId="31809" xr:uid="{679509EE-FA7E-4F2D-8C9C-B0925AE1C84C}"/>
    <cellStyle name="Обычный 6 2 3 2 2 2 2 4 2 3 2 2" xfId="31810" xr:uid="{C4D382FE-8F5F-434B-A286-D173D91BB7F4}"/>
    <cellStyle name="Обычный 6 2 3 2 2 2 2 4 2 3 2 2 2" xfId="31811" xr:uid="{C3BDA062-F588-4467-BC8A-CE34DD60D903}"/>
    <cellStyle name="Обычный 6 2 3 2 2 2 2 4 2 3 2 2 2 2" xfId="31812" xr:uid="{50D807FE-D7DF-4F8F-BEB8-F29AFE46BF87}"/>
    <cellStyle name="Обычный 6 2 3 2 2 2 2 4 2 3 2 2 2 2 2" xfId="31813" xr:uid="{8475920C-4896-4EB7-AE46-ABE91D5FA7B9}"/>
    <cellStyle name="Обычный 6 2 3 2 2 2 2 4 2 3 2 2 2 3" xfId="31814" xr:uid="{7CAC8378-252A-47B4-8B01-C48715044E15}"/>
    <cellStyle name="Обычный 6 2 3 2 2 2 2 4 2 3 2 2 3" xfId="31815" xr:uid="{723FC797-9FDD-470E-9AC1-066B0413385E}"/>
    <cellStyle name="Обычный 6 2 3 2 2 2 2 4 2 3 2 2 3 2" xfId="31816" xr:uid="{15287D18-C254-4568-B4DB-7E94508BC953}"/>
    <cellStyle name="Обычный 6 2 3 2 2 2 2 4 2 3 2 2 4" xfId="31817" xr:uid="{C9839030-F035-4711-BE1D-0BDCECB15CC1}"/>
    <cellStyle name="Обычный 6 2 3 2 2 2 2 4 2 3 2 3" xfId="31818" xr:uid="{D6BB5EA1-78E5-4CA3-A5AE-EA5E4C2E3A02}"/>
    <cellStyle name="Обычный 6 2 3 2 2 2 2 4 2 3 2 3 2" xfId="31819" xr:uid="{D193DE8A-6B5E-4BC0-917B-A19E30933473}"/>
    <cellStyle name="Обычный 6 2 3 2 2 2 2 4 2 3 2 3 2 2" xfId="31820" xr:uid="{09456788-493F-4AD7-A637-F2AFE8B4F1AD}"/>
    <cellStyle name="Обычный 6 2 3 2 2 2 2 4 2 3 2 3 3" xfId="31821" xr:uid="{96E474B8-67BD-47A6-9AA0-00B23B4F48D1}"/>
    <cellStyle name="Обычный 6 2 3 2 2 2 2 4 2 3 2 4" xfId="31822" xr:uid="{071C0D14-6E9D-45E6-B6BA-9F54ADB85508}"/>
    <cellStyle name="Обычный 6 2 3 2 2 2 2 4 2 3 2 4 2" xfId="31823" xr:uid="{A1B547B3-4E73-4BE2-BC78-20A2466246FA}"/>
    <cellStyle name="Обычный 6 2 3 2 2 2 2 4 2 3 2 5" xfId="31824" xr:uid="{8F8E8F47-F4DE-48EA-A134-714D77899859}"/>
    <cellStyle name="Обычный 6 2 3 2 2 2 2 4 2 3 3" xfId="31825" xr:uid="{1C784F70-8F80-4204-A6B1-B015CB6A9DD6}"/>
    <cellStyle name="Обычный 6 2 3 2 2 2 2 4 2 3 3 2" xfId="31826" xr:uid="{AF9CB6CE-0356-476B-828C-33B4082868E7}"/>
    <cellStyle name="Обычный 6 2 3 2 2 2 2 4 2 3 3 2 2" xfId="31827" xr:uid="{8B268AAD-E489-4EE0-BEBC-985B57F827DD}"/>
    <cellStyle name="Обычный 6 2 3 2 2 2 2 4 2 3 3 2 2 2" xfId="31828" xr:uid="{28D38E8A-0282-4BE8-B127-57C0BE44902C}"/>
    <cellStyle name="Обычный 6 2 3 2 2 2 2 4 2 3 3 2 3" xfId="31829" xr:uid="{EDB074C1-75A8-4941-A7EB-7F14CB6664A7}"/>
    <cellStyle name="Обычный 6 2 3 2 2 2 2 4 2 3 3 3" xfId="31830" xr:uid="{A4AE0876-B462-4619-BDD0-A3AE9314525F}"/>
    <cellStyle name="Обычный 6 2 3 2 2 2 2 4 2 3 3 3 2" xfId="31831" xr:uid="{5CD73A5C-C38C-436E-ADBE-1D70777C4E5F}"/>
    <cellStyle name="Обычный 6 2 3 2 2 2 2 4 2 3 3 4" xfId="31832" xr:uid="{675B39A9-9CEB-4320-9C68-FFE4824813FF}"/>
    <cellStyle name="Обычный 6 2 3 2 2 2 2 4 2 3 4" xfId="31833" xr:uid="{255001A7-95FA-488C-92EC-AF7E2440753A}"/>
    <cellStyle name="Обычный 6 2 3 2 2 2 2 4 2 3 4 2" xfId="31834" xr:uid="{1ED97F01-4463-4288-A6FE-305208AB87A4}"/>
    <cellStyle name="Обычный 6 2 3 2 2 2 2 4 2 3 4 2 2" xfId="31835" xr:uid="{6625D9DC-E1C3-436B-B1DE-CB5543815504}"/>
    <cellStyle name="Обычный 6 2 3 2 2 2 2 4 2 3 4 3" xfId="31836" xr:uid="{AE7F124A-3E13-42D5-BA9F-D122DDAC4A56}"/>
    <cellStyle name="Обычный 6 2 3 2 2 2 2 4 2 3 5" xfId="31837" xr:uid="{5846C72D-003D-496B-9C83-AD782E1FEA64}"/>
    <cellStyle name="Обычный 6 2 3 2 2 2 2 4 2 3 5 2" xfId="31838" xr:uid="{1FE76A0F-0AC0-4E87-97E4-37E82DF5090A}"/>
    <cellStyle name="Обычный 6 2 3 2 2 2 2 4 2 3 6" xfId="31839" xr:uid="{5259CA3E-F31C-49A1-A23C-D8106BD6D6AC}"/>
    <cellStyle name="Обычный 6 2 3 2 2 2 2 4 2 4" xfId="31840" xr:uid="{33197E54-99C8-4099-BC71-A316EA4ABA49}"/>
    <cellStyle name="Обычный 6 2 3 2 2 2 2 4 2 4 2" xfId="31841" xr:uid="{613AA25D-C023-42D5-BCAC-921F6A397895}"/>
    <cellStyle name="Обычный 6 2 3 2 2 2 2 4 2 4 2 2" xfId="31842" xr:uid="{8835D65D-229D-45A7-BCC7-536E6BC812F6}"/>
    <cellStyle name="Обычный 6 2 3 2 2 2 2 4 2 4 2 2 2" xfId="31843" xr:uid="{6B679B45-56EF-4BD2-8A27-3B8A8026FEA1}"/>
    <cellStyle name="Обычный 6 2 3 2 2 2 2 4 2 4 2 2 2 2" xfId="31844" xr:uid="{1FFD8410-694A-44B3-A435-0C2DB291104E}"/>
    <cellStyle name="Обычный 6 2 3 2 2 2 2 4 2 4 2 2 3" xfId="31845" xr:uid="{C2E45A88-F9C6-489E-BCB4-AA7104D593AB}"/>
    <cellStyle name="Обычный 6 2 3 2 2 2 2 4 2 4 2 3" xfId="31846" xr:uid="{27A022EC-C9EF-48A3-8013-405FC9F3976B}"/>
    <cellStyle name="Обычный 6 2 3 2 2 2 2 4 2 4 2 3 2" xfId="31847" xr:uid="{6062AE2D-74A2-4C12-B66C-D86E96564067}"/>
    <cellStyle name="Обычный 6 2 3 2 2 2 2 4 2 4 2 4" xfId="31848" xr:uid="{DE2588BA-7605-4C6F-B1F5-0C22EA6C4BA0}"/>
    <cellStyle name="Обычный 6 2 3 2 2 2 2 4 2 4 3" xfId="31849" xr:uid="{690BEDFE-9FE4-4DCB-BB56-55603AFCA3F1}"/>
    <cellStyle name="Обычный 6 2 3 2 2 2 2 4 2 4 3 2" xfId="31850" xr:uid="{1C5C7196-6855-451A-9431-7118460C1309}"/>
    <cellStyle name="Обычный 6 2 3 2 2 2 2 4 2 4 3 2 2" xfId="31851" xr:uid="{4CFA142E-22BA-491C-A291-D8A5E0787ED7}"/>
    <cellStyle name="Обычный 6 2 3 2 2 2 2 4 2 4 3 3" xfId="31852" xr:uid="{E496F3DA-1AFA-4D70-B14A-A1DED2A75305}"/>
    <cellStyle name="Обычный 6 2 3 2 2 2 2 4 2 4 4" xfId="31853" xr:uid="{DC3B7DEB-E6C9-4FEC-A57C-66E3F244C2A5}"/>
    <cellStyle name="Обычный 6 2 3 2 2 2 2 4 2 4 4 2" xfId="31854" xr:uid="{72B0A5B4-C83C-4225-918A-222F0045FDD8}"/>
    <cellStyle name="Обычный 6 2 3 2 2 2 2 4 2 4 5" xfId="31855" xr:uid="{F264E75A-C1D2-47AE-A36E-678863063D73}"/>
    <cellStyle name="Обычный 6 2 3 2 2 2 2 4 2 5" xfId="31856" xr:uid="{0C821A46-1360-4D78-8173-A98619ABDA2E}"/>
    <cellStyle name="Обычный 6 2 3 2 2 2 2 4 2 5 2" xfId="31857" xr:uid="{E267F4F5-7DC3-4DE1-B478-38F7A5DE3218}"/>
    <cellStyle name="Обычный 6 2 3 2 2 2 2 4 2 5 2 2" xfId="31858" xr:uid="{C673E3F9-C6CE-410B-8076-6CA43FC7E2A6}"/>
    <cellStyle name="Обычный 6 2 3 2 2 2 2 4 2 5 2 2 2" xfId="31859" xr:uid="{5A4421C1-723B-4AB3-8385-1E1EA418D105}"/>
    <cellStyle name="Обычный 6 2 3 2 2 2 2 4 2 5 2 3" xfId="31860" xr:uid="{04852424-E3C7-4FA8-9F26-6813C9461A1E}"/>
    <cellStyle name="Обычный 6 2 3 2 2 2 2 4 2 5 3" xfId="31861" xr:uid="{B8BF3CEA-065E-49BF-8101-483E5ECAD8B3}"/>
    <cellStyle name="Обычный 6 2 3 2 2 2 2 4 2 5 3 2" xfId="31862" xr:uid="{E88D085A-5876-46B0-9ED7-C6C3EE64F6C1}"/>
    <cellStyle name="Обычный 6 2 3 2 2 2 2 4 2 5 4" xfId="31863" xr:uid="{9F2AD741-4701-469C-917D-A3145BEEE2F2}"/>
    <cellStyle name="Обычный 6 2 3 2 2 2 2 4 2 6" xfId="31864" xr:uid="{9D6C177E-2E06-4B74-BF31-AEABBCE920D2}"/>
    <cellStyle name="Обычный 6 2 3 2 2 2 2 4 2 6 2" xfId="31865" xr:uid="{4253085A-136A-405C-B769-9AFEC65783BD}"/>
    <cellStyle name="Обычный 6 2 3 2 2 2 2 4 2 6 2 2" xfId="31866" xr:uid="{C2DC55B8-403E-473E-B3ED-B092A644A5D7}"/>
    <cellStyle name="Обычный 6 2 3 2 2 2 2 4 2 6 3" xfId="31867" xr:uid="{A6676A8A-6EDD-427F-957D-55F80A1FDDFC}"/>
    <cellStyle name="Обычный 6 2 3 2 2 2 2 4 2 7" xfId="31868" xr:uid="{1F4C7331-9BC2-4589-BC03-D44B5F4AD1DB}"/>
    <cellStyle name="Обычный 6 2 3 2 2 2 2 4 2 7 2" xfId="31869" xr:uid="{C3585EAD-C970-4FDE-87FF-3E5575A5ED91}"/>
    <cellStyle name="Обычный 6 2 3 2 2 2 2 4 2 8" xfId="31870" xr:uid="{6AB4A66E-5C31-4617-9226-CAA11E9933C0}"/>
    <cellStyle name="Обычный 6 2 3 2 2 2 2 4 3" xfId="31871" xr:uid="{FC34838D-AF78-49E1-B269-438C903C3CBC}"/>
    <cellStyle name="Обычный 6 2 3 2 2 2 2 4 3 2" xfId="31872" xr:uid="{61043EC8-A5C6-4B13-BEA1-7E5D3D9DD9D1}"/>
    <cellStyle name="Обычный 6 2 3 2 2 2 2 4 3 2 2" xfId="31873" xr:uid="{87678E5B-F2C9-4F70-87BE-01A3FE5984A8}"/>
    <cellStyle name="Обычный 6 2 3 2 2 2 2 4 3 2 2 2" xfId="31874" xr:uid="{E960CB9A-C490-451F-A307-E3EE87C8DCBF}"/>
    <cellStyle name="Обычный 6 2 3 2 2 2 2 4 3 2 2 2 2" xfId="31875" xr:uid="{E653F52E-891D-4452-9FCB-A425D04E95B8}"/>
    <cellStyle name="Обычный 6 2 3 2 2 2 2 4 3 2 2 2 2 2" xfId="31876" xr:uid="{0312FD62-D4A9-4EE0-85B9-283AABDB39D9}"/>
    <cellStyle name="Обычный 6 2 3 2 2 2 2 4 3 2 2 2 2 2 2" xfId="31877" xr:uid="{FA2EFBE5-0E8D-4B9E-8AAD-F1E71D47AFC0}"/>
    <cellStyle name="Обычный 6 2 3 2 2 2 2 4 3 2 2 2 2 3" xfId="31878" xr:uid="{AC71CFCD-57B8-457E-AA21-E92A198FDB97}"/>
    <cellStyle name="Обычный 6 2 3 2 2 2 2 4 3 2 2 2 3" xfId="31879" xr:uid="{A491B5A1-FD36-4DCA-ADD5-823356AB98B4}"/>
    <cellStyle name="Обычный 6 2 3 2 2 2 2 4 3 2 2 2 3 2" xfId="31880" xr:uid="{A852744D-C5B1-4D44-A309-23770AB48D20}"/>
    <cellStyle name="Обычный 6 2 3 2 2 2 2 4 3 2 2 2 4" xfId="31881" xr:uid="{4B5C122A-528A-44C0-A171-DE9AF22F36B0}"/>
    <cellStyle name="Обычный 6 2 3 2 2 2 2 4 3 2 2 3" xfId="31882" xr:uid="{91DE56E2-9248-4815-845C-AE60FD886EC4}"/>
    <cellStyle name="Обычный 6 2 3 2 2 2 2 4 3 2 2 3 2" xfId="31883" xr:uid="{F2DF0C14-3A02-4206-A868-2EBF694C276D}"/>
    <cellStyle name="Обычный 6 2 3 2 2 2 2 4 3 2 2 3 2 2" xfId="31884" xr:uid="{A4142641-33AF-4923-9336-FA8CD294C5FF}"/>
    <cellStyle name="Обычный 6 2 3 2 2 2 2 4 3 2 2 3 3" xfId="31885" xr:uid="{383066A2-4F25-416F-9690-B080CB4A5784}"/>
    <cellStyle name="Обычный 6 2 3 2 2 2 2 4 3 2 2 4" xfId="31886" xr:uid="{B7741A25-1F8C-4FEC-A3BB-673075BC679A}"/>
    <cellStyle name="Обычный 6 2 3 2 2 2 2 4 3 2 2 4 2" xfId="31887" xr:uid="{23860C0E-8541-4705-B66A-4B51B6BA980D}"/>
    <cellStyle name="Обычный 6 2 3 2 2 2 2 4 3 2 2 5" xfId="31888" xr:uid="{3E7DC160-9108-4EDC-B56F-53A0FC970F87}"/>
    <cellStyle name="Обычный 6 2 3 2 2 2 2 4 3 2 3" xfId="31889" xr:uid="{673054B5-5998-4B81-A607-90C23D5A14A3}"/>
    <cellStyle name="Обычный 6 2 3 2 2 2 2 4 3 2 3 2" xfId="31890" xr:uid="{CA297DF1-5C7F-4837-BBCE-B6322011F8D6}"/>
    <cellStyle name="Обычный 6 2 3 2 2 2 2 4 3 2 3 2 2" xfId="31891" xr:uid="{7B54DB0D-C563-4C5B-97CE-7D5398EE677A}"/>
    <cellStyle name="Обычный 6 2 3 2 2 2 2 4 3 2 3 2 2 2" xfId="31892" xr:uid="{FC057B91-CD40-4B2F-99C9-08B0EE1A1E17}"/>
    <cellStyle name="Обычный 6 2 3 2 2 2 2 4 3 2 3 2 3" xfId="31893" xr:uid="{A8B16D14-E242-4ADE-BA43-2F052E1FB08F}"/>
    <cellStyle name="Обычный 6 2 3 2 2 2 2 4 3 2 3 3" xfId="31894" xr:uid="{8AAEC788-3E07-4549-957F-41D4B36A5C3A}"/>
    <cellStyle name="Обычный 6 2 3 2 2 2 2 4 3 2 3 3 2" xfId="31895" xr:uid="{526DFA7E-30B8-480D-9013-DA86D20322CA}"/>
    <cellStyle name="Обычный 6 2 3 2 2 2 2 4 3 2 3 4" xfId="31896" xr:uid="{CE08DD04-4E31-434A-938E-24E807D85731}"/>
    <cellStyle name="Обычный 6 2 3 2 2 2 2 4 3 2 4" xfId="31897" xr:uid="{55E8A7C0-C771-4CC6-A2DA-2D73BE21F6BB}"/>
    <cellStyle name="Обычный 6 2 3 2 2 2 2 4 3 2 4 2" xfId="31898" xr:uid="{AA7E212F-1065-46D6-A9D9-294B0E097302}"/>
    <cellStyle name="Обычный 6 2 3 2 2 2 2 4 3 2 4 2 2" xfId="31899" xr:uid="{1E1BFD70-DBD3-4B46-AB7E-0975E3CD050D}"/>
    <cellStyle name="Обычный 6 2 3 2 2 2 2 4 3 2 4 3" xfId="31900" xr:uid="{B9A1683B-833C-4966-A3ED-0AC3275934ED}"/>
    <cellStyle name="Обычный 6 2 3 2 2 2 2 4 3 2 5" xfId="31901" xr:uid="{0BC56602-135A-420B-B5C3-AEA70EA4D1EB}"/>
    <cellStyle name="Обычный 6 2 3 2 2 2 2 4 3 2 5 2" xfId="31902" xr:uid="{BE3F1124-A3BF-4638-9F55-951026EAD021}"/>
    <cellStyle name="Обычный 6 2 3 2 2 2 2 4 3 2 6" xfId="31903" xr:uid="{3C0127D2-05C1-48FF-9831-DE3CF444767C}"/>
    <cellStyle name="Обычный 6 2 3 2 2 2 2 4 3 3" xfId="31904" xr:uid="{C7C3836C-9936-4D8E-A188-24A2FDF74E95}"/>
    <cellStyle name="Обычный 6 2 3 2 2 2 2 4 3 3 2" xfId="31905" xr:uid="{73CC92FC-D8A3-4C8C-B449-493B1CFECC94}"/>
    <cellStyle name="Обычный 6 2 3 2 2 2 2 4 3 3 2 2" xfId="31906" xr:uid="{DBA18D81-4335-45F9-AFD1-F685A6360507}"/>
    <cellStyle name="Обычный 6 2 3 2 2 2 2 4 3 3 2 2 2" xfId="31907" xr:uid="{0B67A8A3-28CD-4DE5-979D-284BD4C29751}"/>
    <cellStyle name="Обычный 6 2 3 2 2 2 2 4 3 3 2 2 2 2" xfId="31908" xr:uid="{DA7DF5AF-E755-4F00-85A7-4847B079DCC7}"/>
    <cellStyle name="Обычный 6 2 3 2 2 2 2 4 3 3 2 2 3" xfId="31909" xr:uid="{D9F1172E-5646-4E3B-8F0E-2345DCAE9ED0}"/>
    <cellStyle name="Обычный 6 2 3 2 2 2 2 4 3 3 2 3" xfId="31910" xr:uid="{A858621D-EA79-4D66-BC45-F1C7DDEE4527}"/>
    <cellStyle name="Обычный 6 2 3 2 2 2 2 4 3 3 2 3 2" xfId="31911" xr:uid="{4C7D3ACB-E66A-4E22-9421-CB9D56E01494}"/>
    <cellStyle name="Обычный 6 2 3 2 2 2 2 4 3 3 2 4" xfId="31912" xr:uid="{29173A62-9249-4330-867E-2D9158E7059C}"/>
    <cellStyle name="Обычный 6 2 3 2 2 2 2 4 3 3 3" xfId="31913" xr:uid="{2FAE6886-A2B5-4374-9821-1F9C12895C44}"/>
    <cellStyle name="Обычный 6 2 3 2 2 2 2 4 3 3 3 2" xfId="31914" xr:uid="{15AF8E92-60BD-43D0-ABD2-EBDAB5363C1F}"/>
    <cellStyle name="Обычный 6 2 3 2 2 2 2 4 3 3 3 2 2" xfId="31915" xr:uid="{2CCF015F-2DC9-46C6-89C8-049FCFA25C8A}"/>
    <cellStyle name="Обычный 6 2 3 2 2 2 2 4 3 3 3 3" xfId="31916" xr:uid="{895684F6-2C51-417D-BFFE-E8D67719FF79}"/>
    <cellStyle name="Обычный 6 2 3 2 2 2 2 4 3 3 4" xfId="31917" xr:uid="{2AB9C041-F3D1-48FD-A4B7-A7A4CCF7AA5A}"/>
    <cellStyle name="Обычный 6 2 3 2 2 2 2 4 3 3 4 2" xfId="31918" xr:uid="{72FF1B8B-FE02-4027-B58F-BF83C7F3BCE3}"/>
    <cellStyle name="Обычный 6 2 3 2 2 2 2 4 3 3 5" xfId="31919" xr:uid="{CAC48E29-40F3-4DA8-9A07-9BC441452E5C}"/>
    <cellStyle name="Обычный 6 2 3 2 2 2 2 4 3 4" xfId="31920" xr:uid="{657FC449-CDAD-423A-AD44-414A06807B90}"/>
    <cellStyle name="Обычный 6 2 3 2 2 2 2 4 3 4 2" xfId="31921" xr:uid="{949594DD-EB8A-4082-8AF1-CAEC18F909C0}"/>
    <cellStyle name="Обычный 6 2 3 2 2 2 2 4 3 4 2 2" xfId="31922" xr:uid="{C6F28CC4-519D-40E7-9B42-AA8CE77374D1}"/>
    <cellStyle name="Обычный 6 2 3 2 2 2 2 4 3 4 2 2 2" xfId="31923" xr:uid="{0938F805-DBAF-47A6-887B-E1B82EA61C61}"/>
    <cellStyle name="Обычный 6 2 3 2 2 2 2 4 3 4 2 3" xfId="31924" xr:uid="{E37AADDB-C29B-4C90-A756-AAD22F51096A}"/>
    <cellStyle name="Обычный 6 2 3 2 2 2 2 4 3 4 3" xfId="31925" xr:uid="{5ACA596B-6499-457E-95D1-485B3476F982}"/>
    <cellStyle name="Обычный 6 2 3 2 2 2 2 4 3 4 3 2" xfId="31926" xr:uid="{70CBD4AF-A327-4388-A382-D2DC6C8BA660}"/>
    <cellStyle name="Обычный 6 2 3 2 2 2 2 4 3 4 4" xfId="31927" xr:uid="{7718461C-6BB0-42F8-BC42-6FA764DC09B0}"/>
    <cellStyle name="Обычный 6 2 3 2 2 2 2 4 3 5" xfId="31928" xr:uid="{34B160F2-FFCC-4F7B-8406-9DE9AD021712}"/>
    <cellStyle name="Обычный 6 2 3 2 2 2 2 4 3 5 2" xfId="31929" xr:uid="{8D1A1452-4B67-4D2F-A338-170741706802}"/>
    <cellStyle name="Обычный 6 2 3 2 2 2 2 4 3 5 2 2" xfId="31930" xr:uid="{24AE6145-094C-422D-9B03-4A1906D802F9}"/>
    <cellStyle name="Обычный 6 2 3 2 2 2 2 4 3 5 3" xfId="31931" xr:uid="{2DA081D0-CB01-4E49-8B41-C4A787E90455}"/>
    <cellStyle name="Обычный 6 2 3 2 2 2 2 4 3 6" xfId="31932" xr:uid="{9A59801C-76B4-44CE-B002-0937D977F6BA}"/>
    <cellStyle name="Обычный 6 2 3 2 2 2 2 4 3 6 2" xfId="31933" xr:uid="{65F3A274-E649-4482-8D17-968A2416ACD6}"/>
    <cellStyle name="Обычный 6 2 3 2 2 2 2 4 3 7" xfId="31934" xr:uid="{AFE82004-5560-41BE-A3D2-C5DAEF22450D}"/>
    <cellStyle name="Обычный 6 2 3 2 2 2 2 4 4" xfId="31935" xr:uid="{746385D3-2DBD-4528-A86E-C61F288DAC23}"/>
    <cellStyle name="Обычный 6 2 3 2 2 2 2 4 4 2" xfId="31936" xr:uid="{85E8F537-67A5-4F73-A72A-6CA4F519E669}"/>
    <cellStyle name="Обычный 6 2 3 2 2 2 2 4 4 2 2" xfId="31937" xr:uid="{CBBF8558-C3BC-4AAC-A95C-C5707BF18BF5}"/>
    <cellStyle name="Обычный 6 2 3 2 2 2 2 4 4 2 2 2" xfId="31938" xr:uid="{CA57F169-0EBF-49B3-A5FF-C1D5EF1446D2}"/>
    <cellStyle name="Обычный 6 2 3 2 2 2 2 4 4 2 2 2 2" xfId="31939" xr:uid="{70E548D7-2F72-4B1A-B9F3-D216EE51A54F}"/>
    <cellStyle name="Обычный 6 2 3 2 2 2 2 4 4 2 2 2 2 2" xfId="31940" xr:uid="{DEABAD1B-FEBF-4C9C-8860-8B0D51C950D7}"/>
    <cellStyle name="Обычный 6 2 3 2 2 2 2 4 4 2 2 2 3" xfId="31941" xr:uid="{F7D61BD9-52C4-47D2-A92E-59B58457F14C}"/>
    <cellStyle name="Обычный 6 2 3 2 2 2 2 4 4 2 2 3" xfId="31942" xr:uid="{C87F498C-E7DD-4713-B468-7A540AEB1752}"/>
    <cellStyle name="Обычный 6 2 3 2 2 2 2 4 4 2 2 3 2" xfId="31943" xr:uid="{C87CDCED-3FE9-4397-8A6E-563FD8DC20A7}"/>
    <cellStyle name="Обычный 6 2 3 2 2 2 2 4 4 2 2 4" xfId="31944" xr:uid="{AB78F823-52A2-4BD4-B3E5-CCC86165F9DE}"/>
    <cellStyle name="Обычный 6 2 3 2 2 2 2 4 4 2 3" xfId="31945" xr:uid="{74810A8C-8A88-4470-A485-40C72A32F763}"/>
    <cellStyle name="Обычный 6 2 3 2 2 2 2 4 4 2 3 2" xfId="31946" xr:uid="{840C16CE-4DB8-4018-82B9-C278DCB553EB}"/>
    <cellStyle name="Обычный 6 2 3 2 2 2 2 4 4 2 3 2 2" xfId="31947" xr:uid="{F78F8766-9A65-401C-B275-68BFF2C7E37B}"/>
    <cellStyle name="Обычный 6 2 3 2 2 2 2 4 4 2 3 3" xfId="31948" xr:uid="{F926A9DD-A408-4E6C-8526-E9793D0F1EA0}"/>
    <cellStyle name="Обычный 6 2 3 2 2 2 2 4 4 2 4" xfId="31949" xr:uid="{9CC7EB4F-2E76-4685-89FB-81D4C159FFB3}"/>
    <cellStyle name="Обычный 6 2 3 2 2 2 2 4 4 2 4 2" xfId="31950" xr:uid="{D619D2B8-DC11-4602-B9B4-C53B0B1C4D5F}"/>
    <cellStyle name="Обычный 6 2 3 2 2 2 2 4 4 2 5" xfId="31951" xr:uid="{A793A050-DC56-489A-8C5B-75C7536E55A7}"/>
    <cellStyle name="Обычный 6 2 3 2 2 2 2 4 4 3" xfId="31952" xr:uid="{D23D92AE-612C-4095-BAF8-4B4CC2EBE525}"/>
    <cellStyle name="Обычный 6 2 3 2 2 2 2 4 4 3 2" xfId="31953" xr:uid="{142E8CD8-5AC0-4F9F-8B74-FD5BA4F8C738}"/>
    <cellStyle name="Обычный 6 2 3 2 2 2 2 4 4 3 2 2" xfId="31954" xr:uid="{1576C05B-6CB9-4B70-92C9-F2A3C692A0AA}"/>
    <cellStyle name="Обычный 6 2 3 2 2 2 2 4 4 3 2 2 2" xfId="31955" xr:uid="{D9989C67-68DF-41B4-BB09-0B4625129759}"/>
    <cellStyle name="Обычный 6 2 3 2 2 2 2 4 4 3 2 3" xfId="31956" xr:uid="{4FE38BC2-00E8-4B91-9BE4-58B639F84C1C}"/>
    <cellStyle name="Обычный 6 2 3 2 2 2 2 4 4 3 3" xfId="31957" xr:uid="{62E82708-F38F-47DC-A8CE-AD0A221A6FB1}"/>
    <cellStyle name="Обычный 6 2 3 2 2 2 2 4 4 3 3 2" xfId="31958" xr:uid="{90917F9A-B241-4B86-931F-29A37AA8A3ED}"/>
    <cellStyle name="Обычный 6 2 3 2 2 2 2 4 4 3 4" xfId="31959" xr:uid="{10D20039-B20A-4633-943A-4365F1585936}"/>
    <cellStyle name="Обычный 6 2 3 2 2 2 2 4 4 4" xfId="31960" xr:uid="{98EAC82F-4B9F-4261-81D5-FB80D242B88A}"/>
    <cellStyle name="Обычный 6 2 3 2 2 2 2 4 4 4 2" xfId="31961" xr:uid="{00688466-EA2E-4840-BEA2-500E4CC55D0F}"/>
    <cellStyle name="Обычный 6 2 3 2 2 2 2 4 4 4 2 2" xfId="31962" xr:uid="{1898ED04-1F43-46A5-9655-6305035DE490}"/>
    <cellStyle name="Обычный 6 2 3 2 2 2 2 4 4 4 3" xfId="31963" xr:uid="{13A94358-1F45-4DD2-B757-40663EF7A96C}"/>
    <cellStyle name="Обычный 6 2 3 2 2 2 2 4 4 5" xfId="31964" xr:uid="{001F1886-5337-479B-8780-5A5F7EC9C796}"/>
    <cellStyle name="Обычный 6 2 3 2 2 2 2 4 4 5 2" xfId="31965" xr:uid="{4032C82E-C383-4F1D-BD89-6025A0FB39AC}"/>
    <cellStyle name="Обычный 6 2 3 2 2 2 2 4 4 6" xfId="31966" xr:uid="{6FC9BE57-F25D-4DD6-AF85-76C04A2566C7}"/>
    <cellStyle name="Обычный 6 2 3 2 2 2 2 4 5" xfId="31967" xr:uid="{05F3AD66-6EC5-42CF-918B-C2DB46C66A5E}"/>
    <cellStyle name="Обычный 6 2 3 2 2 2 2 4 5 2" xfId="31968" xr:uid="{2B6A9E34-C6EB-40EA-BE5A-D6E14776C8CA}"/>
    <cellStyle name="Обычный 6 2 3 2 2 2 2 4 5 2 2" xfId="31969" xr:uid="{E71ECC7E-A7C1-4446-89C1-095F07604F3A}"/>
    <cellStyle name="Обычный 6 2 3 2 2 2 2 4 5 2 2 2" xfId="31970" xr:uid="{926F0296-40CB-4594-AF4A-B75E95F741FC}"/>
    <cellStyle name="Обычный 6 2 3 2 2 2 2 4 5 2 2 2 2" xfId="31971" xr:uid="{B820F53E-E1C8-4DA2-8D07-71448F063503}"/>
    <cellStyle name="Обычный 6 2 3 2 2 2 2 4 5 2 2 3" xfId="31972" xr:uid="{C15C1319-5CDD-466F-AAC1-F7BCE00023CD}"/>
    <cellStyle name="Обычный 6 2 3 2 2 2 2 4 5 2 3" xfId="31973" xr:uid="{40C0081A-F642-419B-92DB-072F35B8304F}"/>
    <cellStyle name="Обычный 6 2 3 2 2 2 2 4 5 2 3 2" xfId="31974" xr:uid="{C8F4E717-4893-4B14-8315-CE8846C41A7B}"/>
    <cellStyle name="Обычный 6 2 3 2 2 2 2 4 5 2 4" xfId="31975" xr:uid="{5EE7F774-967A-4CE6-B6A4-6EF57177A607}"/>
    <cellStyle name="Обычный 6 2 3 2 2 2 2 4 5 3" xfId="31976" xr:uid="{6E09E6A9-515C-4AF5-921A-D4D545C375D6}"/>
    <cellStyle name="Обычный 6 2 3 2 2 2 2 4 5 3 2" xfId="31977" xr:uid="{7CB5DBD2-0B9D-4010-A74D-3D752A0397D9}"/>
    <cellStyle name="Обычный 6 2 3 2 2 2 2 4 5 3 2 2" xfId="31978" xr:uid="{998B2A21-1487-4313-895A-452B5F0B693C}"/>
    <cellStyle name="Обычный 6 2 3 2 2 2 2 4 5 3 3" xfId="31979" xr:uid="{3F7254A2-749B-4214-9F6B-9654662BE38D}"/>
    <cellStyle name="Обычный 6 2 3 2 2 2 2 4 5 4" xfId="31980" xr:uid="{C31794D8-981B-481E-82EF-11ACBDBC6191}"/>
    <cellStyle name="Обычный 6 2 3 2 2 2 2 4 5 4 2" xfId="31981" xr:uid="{9593D790-FD33-4DF6-8181-9C95922461B7}"/>
    <cellStyle name="Обычный 6 2 3 2 2 2 2 4 5 5" xfId="31982" xr:uid="{02FA5A49-19DF-4083-BBFF-9E47C8023D25}"/>
    <cellStyle name="Обычный 6 2 3 2 2 2 2 4 6" xfId="31983" xr:uid="{19E67228-055B-429A-9B4B-6FBA61C9B834}"/>
    <cellStyle name="Обычный 6 2 3 2 2 2 2 4 6 2" xfId="31984" xr:uid="{5C00B0C0-49E3-4573-AA3D-EE4CDBB3424C}"/>
    <cellStyle name="Обычный 6 2 3 2 2 2 2 4 6 2 2" xfId="31985" xr:uid="{CD95EFFB-73EE-4EA5-829C-1E2AEC4644B9}"/>
    <cellStyle name="Обычный 6 2 3 2 2 2 2 4 6 2 2 2" xfId="31986" xr:uid="{44512CF0-3368-4D59-8167-034FC30C4E5B}"/>
    <cellStyle name="Обычный 6 2 3 2 2 2 2 4 6 2 3" xfId="31987" xr:uid="{E2FA8E05-9F5A-4563-8948-74FD5C147B5F}"/>
    <cellStyle name="Обычный 6 2 3 2 2 2 2 4 6 3" xfId="31988" xr:uid="{D0AC623A-39E7-4A30-BEB3-FAC36C1F4F11}"/>
    <cellStyle name="Обычный 6 2 3 2 2 2 2 4 6 3 2" xfId="31989" xr:uid="{40B0D653-BB8E-4A52-87EB-9310D0DD88A2}"/>
    <cellStyle name="Обычный 6 2 3 2 2 2 2 4 6 4" xfId="31990" xr:uid="{8E97303F-8D00-4024-9BC5-2D092C287729}"/>
    <cellStyle name="Обычный 6 2 3 2 2 2 2 4 7" xfId="31991" xr:uid="{D9519435-C970-4734-8660-CF01658BC8AD}"/>
    <cellStyle name="Обычный 6 2 3 2 2 2 2 4 7 2" xfId="31992" xr:uid="{9072954F-04AA-4EB9-B856-01B3F7928D17}"/>
    <cellStyle name="Обычный 6 2 3 2 2 2 2 4 7 2 2" xfId="31993" xr:uid="{E09F53C6-3F67-443E-8FF6-3077CD716D8E}"/>
    <cellStyle name="Обычный 6 2 3 2 2 2 2 4 7 3" xfId="31994" xr:uid="{DC648801-693A-4BC2-8FCA-6B89EE403863}"/>
    <cellStyle name="Обычный 6 2 3 2 2 2 2 4 8" xfId="31995" xr:uid="{EF98447A-C560-497E-B8A9-4F046DBBE4E1}"/>
    <cellStyle name="Обычный 6 2 3 2 2 2 2 4 8 2" xfId="31996" xr:uid="{DC12D631-0D1F-4D34-8DC2-9279ACEDCAF1}"/>
    <cellStyle name="Обычный 6 2 3 2 2 2 2 4 9" xfId="31997" xr:uid="{E5AE98FF-8C54-44A1-8E13-6E4233FE4419}"/>
    <cellStyle name="Обычный 6 2 3 2 2 2 2 5" xfId="31998" xr:uid="{2F55BE88-CF9B-4D5C-B9B4-6A8FE9B77173}"/>
    <cellStyle name="Обычный 6 2 3 2 2 2 2 5 2" xfId="31999" xr:uid="{C97C2A2F-9FA2-4AA8-AC41-1E5530E93890}"/>
    <cellStyle name="Обычный 6 2 3 2 2 2 2 5 2 2" xfId="32000" xr:uid="{4282A640-3AD3-4FC5-93F1-2A8ED732CC45}"/>
    <cellStyle name="Обычный 6 2 3 2 2 2 2 5 2 2 2" xfId="32001" xr:uid="{8274018E-5586-49B5-9005-98FD5A26FED0}"/>
    <cellStyle name="Обычный 6 2 3 2 2 2 2 5 2 2 2 2" xfId="32002" xr:uid="{922F9ADE-3A69-48ED-A681-7B2E74C61845}"/>
    <cellStyle name="Обычный 6 2 3 2 2 2 2 5 2 2 2 2 2" xfId="32003" xr:uid="{09FCB1D7-AFE4-4FE7-83A2-479B06075216}"/>
    <cellStyle name="Обычный 6 2 3 2 2 2 2 5 2 2 2 2 2 2" xfId="32004" xr:uid="{41E8E9C0-8476-467D-B18C-1347F48993D1}"/>
    <cellStyle name="Обычный 6 2 3 2 2 2 2 5 2 2 2 2 2 2 2" xfId="32005" xr:uid="{F2C34BC6-7C5A-4262-8328-422EB00B6C0A}"/>
    <cellStyle name="Обычный 6 2 3 2 2 2 2 5 2 2 2 2 2 3" xfId="32006" xr:uid="{CB29A850-9D34-457A-83C7-90F4D6983E08}"/>
    <cellStyle name="Обычный 6 2 3 2 2 2 2 5 2 2 2 2 3" xfId="32007" xr:uid="{D409CCCB-6409-4C81-BF5F-E5273B15397E}"/>
    <cellStyle name="Обычный 6 2 3 2 2 2 2 5 2 2 2 2 3 2" xfId="32008" xr:uid="{8618E46D-5A0B-4533-8687-AEFE58FBA87D}"/>
    <cellStyle name="Обычный 6 2 3 2 2 2 2 5 2 2 2 2 4" xfId="32009" xr:uid="{FEB90FBB-EDC8-4C8E-8204-366708165607}"/>
    <cellStyle name="Обычный 6 2 3 2 2 2 2 5 2 2 2 3" xfId="32010" xr:uid="{275678DD-FD5C-49C4-B05A-347736615EBA}"/>
    <cellStyle name="Обычный 6 2 3 2 2 2 2 5 2 2 2 3 2" xfId="32011" xr:uid="{D4171DF9-88C7-4D64-8748-340CCDB8C6C3}"/>
    <cellStyle name="Обычный 6 2 3 2 2 2 2 5 2 2 2 3 2 2" xfId="32012" xr:uid="{DA3B037C-D7E9-4BB4-B280-ED11ECF31C96}"/>
    <cellStyle name="Обычный 6 2 3 2 2 2 2 5 2 2 2 3 3" xfId="32013" xr:uid="{B6427F37-87ED-40C9-85C0-4351049A700E}"/>
    <cellStyle name="Обычный 6 2 3 2 2 2 2 5 2 2 2 4" xfId="32014" xr:uid="{481B718D-64F2-44D2-A5F4-AC72D2D8C360}"/>
    <cellStyle name="Обычный 6 2 3 2 2 2 2 5 2 2 2 4 2" xfId="32015" xr:uid="{46FA2C7E-9918-45F5-9278-E06C2FC1B4B1}"/>
    <cellStyle name="Обычный 6 2 3 2 2 2 2 5 2 2 2 5" xfId="32016" xr:uid="{A7A1BFAD-6325-471D-A228-6875F41BC1AE}"/>
    <cellStyle name="Обычный 6 2 3 2 2 2 2 5 2 2 3" xfId="32017" xr:uid="{02CF37B9-AF13-4A7A-8198-AFE23ABEEBB3}"/>
    <cellStyle name="Обычный 6 2 3 2 2 2 2 5 2 2 3 2" xfId="32018" xr:uid="{5BA63659-0A7A-4141-A789-BE9249FD271F}"/>
    <cellStyle name="Обычный 6 2 3 2 2 2 2 5 2 2 3 2 2" xfId="32019" xr:uid="{5215721C-967A-4621-8381-A29EF9ABECB2}"/>
    <cellStyle name="Обычный 6 2 3 2 2 2 2 5 2 2 3 2 2 2" xfId="32020" xr:uid="{6849C9F2-9157-4CFA-BA99-EA8E167E659D}"/>
    <cellStyle name="Обычный 6 2 3 2 2 2 2 5 2 2 3 2 3" xfId="32021" xr:uid="{89E13078-D12F-48BE-9F0E-62600C6A5B59}"/>
    <cellStyle name="Обычный 6 2 3 2 2 2 2 5 2 2 3 3" xfId="32022" xr:uid="{EB0A5355-3C65-4AAC-A0F2-D6F8D3C041D8}"/>
    <cellStyle name="Обычный 6 2 3 2 2 2 2 5 2 2 3 3 2" xfId="32023" xr:uid="{A43D4E05-CE42-4E24-8025-94A09F3C1FB9}"/>
    <cellStyle name="Обычный 6 2 3 2 2 2 2 5 2 2 3 4" xfId="32024" xr:uid="{C786D9FC-ABC9-47CE-A36A-A90360F96772}"/>
    <cellStyle name="Обычный 6 2 3 2 2 2 2 5 2 2 4" xfId="32025" xr:uid="{D2B8C6CC-078E-4F95-B54D-4455C39BB555}"/>
    <cellStyle name="Обычный 6 2 3 2 2 2 2 5 2 2 4 2" xfId="32026" xr:uid="{1A4BADB5-9020-497B-918E-D4218C35C4FE}"/>
    <cellStyle name="Обычный 6 2 3 2 2 2 2 5 2 2 4 2 2" xfId="32027" xr:uid="{8B167274-06F6-4605-BBE5-EDA3EDAEE223}"/>
    <cellStyle name="Обычный 6 2 3 2 2 2 2 5 2 2 4 3" xfId="32028" xr:uid="{20AAEDC6-BF74-41E7-BD22-CF8B54F34EC3}"/>
    <cellStyle name="Обычный 6 2 3 2 2 2 2 5 2 2 5" xfId="32029" xr:uid="{200B2B3B-0DEB-44EA-AFA4-D74AFF0ACE7D}"/>
    <cellStyle name="Обычный 6 2 3 2 2 2 2 5 2 2 5 2" xfId="32030" xr:uid="{9C56B070-0E17-4280-BCFE-877D81310998}"/>
    <cellStyle name="Обычный 6 2 3 2 2 2 2 5 2 2 6" xfId="32031" xr:uid="{2D2AE2FB-889C-43C2-AF08-CB6EE0A83098}"/>
    <cellStyle name="Обычный 6 2 3 2 2 2 2 5 2 3" xfId="32032" xr:uid="{55D00553-BF64-4BFD-97FE-21619124DFFB}"/>
    <cellStyle name="Обычный 6 2 3 2 2 2 2 5 2 3 2" xfId="32033" xr:uid="{D03FDB70-BC7F-4B77-B757-FBABA2704273}"/>
    <cellStyle name="Обычный 6 2 3 2 2 2 2 5 2 3 2 2" xfId="32034" xr:uid="{1D9B76F0-01B6-4960-A7E7-7ACF0066706D}"/>
    <cellStyle name="Обычный 6 2 3 2 2 2 2 5 2 3 2 2 2" xfId="32035" xr:uid="{796D372D-421B-4E7D-B1FB-FCCA7D779A93}"/>
    <cellStyle name="Обычный 6 2 3 2 2 2 2 5 2 3 2 2 2 2" xfId="32036" xr:uid="{7825D8FD-5F13-434F-8687-62415AD75629}"/>
    <cellStyle name="Обычный 6 2 3 2 2 2 2 5 2 3 2 2 3" xfId="32037" xr:uid="{25EF2EDE-E23C-4E45-BE2A-BA5BCFE0D6B2}"/>
    <cellStyle name="Обычный 6 2 3 2 2 2 2 5 2 3 2 3" xfId="32038" xr:uid="{42D05A48-B689-4862-A067-7A6C4C0B3C90}"/>
    <cellStyle name="Обычный 6 2 3 2 2 2 2 5 2 3 2 3 2" xfId="32039" xr:uid="{0DED9C34-FFDF-4CE6-B769-F547427B6DDD}"/>
    <cellStyle name="Обычный 6 2 3 2 2 2 2 5 2 3 2 4" xfId="32040" xr:uid="{A909024A-5AAC-4957-B2EB-F750356812D6}"/>
    <cellStyle name="Обычный 6 2 3 2 2 2 2 5 2 3 3" xfId="32041" xr:uid="{7BB8A563-7400-45D8-83E4-137C219930F9}"/>
    <cellStyle name="Обычный 6 2 3 2 2 2 2 5 2 3 3 2" xfId="32042" xr:uid="{91CB4119-E4B6-4492-86FE-2E1F4C0F60E8}"/>
    <cellStyle name="Обычный 6 2 3 2 2 2 2 5 2 3 3 2 2" xfId="32043" xr:uid="{6ADDAE61-D3EC-4DA9-8D5E-F58EA7933DAA}"/>
    <cellStyle name="Обычный 6 2 3 2 2 2 2 5 2 3 3 3" xfId="32044" xr:uid="{BE367B4B-1B9D-44F5-84BD-D8C7353E1765}"/>
    <cellStyle name="Обычный 6 2 3 2 2 2 2 5 2 3 4" xfId="32045" xr:uid="{780FB005-B332-48F6-8E0A-4664F8C75694}"/>
    <cellStyle name="Обычный 6 2 3 2 2 2 2 5 2 3 4 2" xfId="32046" xr:uid="{37B277A6-67EC-4E19-A4C4-0582D3B44475}"/>
    <cellStyle name="Обычный 6 2 3 2 2 2 2 5 2 3 5" xfId="32047" xr:uid="{4FFCAC47-EC9F-4B5B-AE02-6CF9361788CE}"/>
    <cellStyle name="Обычный 6 2 3 2 2 2 2 5 2 4" xfId="32048" xr:uid="{3F19752E-B742-4E95-927F-A9005AB87147}"/>
    <cellStyle name="Обычный 6 2 3 2 2 2 2 5 2 4 2" xfId="32049" xr:uid="{730E5A5D-A0CF-4E73-AD5C-87943AE043F3}"/>
    <cellStyle name="Обычный 6 2 3 2 2 2 2 5 2 4 2 2" xfId="32050" xr:uid="{172924B6-CBD4-4447-8543-E6AB2FB18B47}"/>
    <cellStyle name="Обычный 6 2 3 2 2 2 2 5 2 4 2 2 2" xfId="32051" xr:uid="{C3B53E24-4993-4C64-8C27-F07AACC379FD}"/>
    <cellStyle name="Обычный 6 2 3 2 2 2 2 5 2 4 2 3" xfId="32052" xr:uid="{BB61C7E1-ED1B-4E3D-8CCD-B19319DC9033}"/>
    <cellStyle name="Обычный 6 2 3 2 2 2 2 5 2 4 3" xfId="32053" xr:uid="{5A67B99A-3596-4E2C-B902-34A1977B82DD}"/>
    <cellStyle name="Обычный 6 2 3 2 2 2 2 5 2 4 3 2" xfId="32054" xr:uid="{29EC709D-0D06-47B4-A978-7E19E1044675}"/>
    <cellStyle name="Обычный 6 2 3 2 2 2 2 5 2 4 4" xfId="32055" xr:uid="{3634C72E-AD54-45B3-986C-9FECD51AD697}"/>
    <cellStyle name="Обычный 6 2 3 2 2 2 2 5 2 5" xfId="32056" xr:uid="{6431B823-AE15-4CF7-B691-B948A7A9BA8A}"/>
    <cellStyle name="Обычный 6 2 3 2 2 2 2 5 2 5 2" xfId="32057" xr:uid="{A1AA6967-7DB4-41EC-8F38-E1452F8CC3D9}"/>
    <cellStyle name="Обычный 6 2 3 2 2 2 2 5 2 5 2 2" xfId="32058" xr:uid="{1BA4204D-3021-4520-BE20-E20C412AA324}"/>
    <cellStyle name="Обычный 6 2 3 2 2 2 2 5 2 5 3" xfId="32059" xr:uid="{CD7973D1-6249-42AD-BAAD-0EA972D3DD28}"/>
    <cellStyle name="Обычный 6 2 3 2 2 2 2 5 2 6" xfId="32060" xr:uid="{00EB10A3-90F5-4EF6-A7B7-A17B4A03E532}"/>
    <cellStyle name="Обычный 6 2 3 2 2 2 2 5 2 6 2" xfId="32061" xr:uid="{68E5BF74-3545-4EC0-9DE5-411011580B00}"/>
    <cellStyle name="Обычный 6 2 3 2 2 2 2 5 2 7" xfId="32062" xr:uid="{92B50BC2-9E53-4D07-BA26-D744089A7F14}"/>
    <cellStyle name="Обычный 6 2 3 2 2 2 2 5 3" xfId="32063" xr:uid="{85A16207-205F-4992-A2B0-59D509B15249}"/>
    <cellStyle name="Обычный 6 2 3 2 2 2 2 5 3 2" xfId="32064" xr:uid="{8F1CB1CB-DDC2-4FDB-96C1-9242119A2E16}"/>
    <cellStyle name="Обычный 6 2 3 2 2 2 2 5 3 2 2" xfId="32065" xr:uid="{4B533DB0-6B64-4754-8624-6CFFE92D814B}"/>
    <cellStyle name="Обычный 6 2 3 2 2 2 2 5 3 2 2 2" xfId="32066" xr:uid="{FA93C699-EAFC-4B93-82CA-C89478E15C2F}"/>
    <cellStyle name="Обычный 6 2 3 2 2 2 2 5 3 2 2 2 2" xfId="32067" xr:uid="{ADBE292B-4F4A-4AF9-BD74-CEB4DAC584D8}"/>
    <cellStyle name="Обычный 6 2 3 2 2 2 2 5 3 2 2 2 2 2" xfId="32068" xr:uid="{AFB17FE1-9701-457A-BD65-085CA262E7EB}"/>
    <cellStyle name="Обычный 6 2 3 2 2 2 2 5 3 2 2 2 3" xfId="32069" xr:uid="{87015ABA-2438-4D16-BA4E-FEAEA763CF70}"/>
    <cellStyle name="Обычный 6 2 3 2 2 2 2 5 3 2 2 3" xfId="32070" xr:uid="{038CE321-FF26-4D66-86BF-9A0C7524EF85}"/>
    <cellStyle name="Обычный 6 2 3 2 2 2 2 5 3 2 2 3 2" xfId="32071" xr:uid="{9B193F17-7020-4E51-B864-075C04D69340}"/>
    <cellStyle name="Обычный 6 2 3 2 2 2 2 5 3 2 2 4" xfId="32072" xr:uid="{EDEABCB3-10BD-472D-86D4-0088481CFE32}"/>
    <cellStyle name="Обычный 6 2 3 2 2 2 2 5 3 2 3" xfId="32073" xr:uid="{5D740776-AB09-4695-8851-FA2FD8DD20D1}"/>
    <cellStyle name="Обычный 6 2 3 2 2 2 2 5 3 2 3 2" xfId="32074" xr:uid="{20736BEB-D84F-4CA3-A977-3666FEB1C59A}"/>
    <cellStyle name="Обычный 6 2 3 2 2 2 2 5 3 2 3 2 2" xfId="32075" xr:uid="{C7714B37-9B75-4D5C-B51B-970181F14552}"/>
    <cellStyle name="Обычный 6 2 3 2 2 2 2 5 3 2 3 3" xfId="32076" xr:uid="{5CE8753B-D58B-4483-9C46-FAAF6D79FFD9}"/>
    <cellStyle name="Обычный 6 2 3 2 2 2 2 5 3 2 4" xfId="32077" xr:uid="{08CEE66F-13D4-4782-B3A6-5BE6DC79CC1A}"/>
    <cellStyle name="Обычный 6 2 3 2 2 2 2 5 3 2 4 2" xfId="32078" xr:uid="{381F793C-C382-4D80-A0D2-426C617F123F}"/>
    <cellStyle name="Обычный 6 2 3 2 2 2 2 5 3 2 5" xfId="32079" xr:uid="{42A5119A-0D23-4EE8-BC01-5AA68295E504}"/>
    <cellStyle name="Обычный 6 2 3 2 2 2 2 5 3 3" xfId="32080" xr:uid="{3BE3B104-0584-4C4F-BD94-E22201AF8669}"/>
    <cellStyle name="Обычный 6 2 3 2 2 2 2 5 3 3 2" xfId="32081" xr:uid="{AFD03592-9B3E-403A-9270-EF399D9AAB41}"/>
    <cellStyle name="Обычный 6 2 3 2 2 2 2 5 3 3 2 2" xfId="32082" xr:uid="{082D5076-6BF5-48A5-B5FA-35FE49812853}"/>
    <cellStyle name="Обычный 6 2 3 2 2 2 2 5 3 3 2 2 2" xfId="32083" xr:uid="{3A7956F1-8858-4C42-86B3-B84660CA7230}"/>
    <cellStyle name="Обычный 6 2 3 2 2 2 2 5 3 3 2 3" xfId="32084" xr:uid="{EC2553EF-C71A-4D45-9530-D8683B5578B5}"/>
    <cellStyle name="Обычный 6 2 3 2 2 2 2 5 3 3 3" xfId="32085" xr:uid="{F7DD8259-5033-4C6F-87F9-6B0596CD8917}"/>
    <cellStyle name="Обычный 6 2 3 2 2 2 2 5 3 3 3 2" xfId="32086" xr:uid="{1D4D8BF4-812D-4265-A7F5-82D4B80088D7}"/>
    <cellStyle name="Обычный 6 2 3 2 2 2 2 5 3 3 4" xfId="32087" xr:uid="{BD806EEF-2CA6-4921-8849-DC5983809C64}"/>
    <cellStyle name="Обычный 6 2 3 2 2 2 2 5 3 4" xfId="32088" xr:uid="{6AD919BF-EF68-4600-B995-F4E280736E20}"/>
    <cellStyle name="Обычный 6 2 3 2 2 2 2 5 3 4 2" xfId="32089" xr:uid="{47FF1F2E-1915-4AAC-8CE9-778EC74D2227}"/>
    <cellStyle name="Обычный 6 2 3 2 2 2 2 5 3 4 2 2" xfId="32090" xr:uid="{F8C75042-14F3-4749-818B-0062F99A5A07}"/>
    <cellStyle name="Обычный 6 2 3 2 2 2 2 5 3 4 3" xfId="32091" xr:uid="{A69AEF3E-9BDD-4E78-BDB4-3B246FCC84A2}"/>
    <cellStyle name="Обычный 6 2 3 2 2 2 2 5 3 5" xfId="32092" xr:uid="{54824E2D-20A5-4A85-9B85-3D5C09766204}"/>
    <cellStyle name="Обычный 6 2 3 2 2 2 2 5 3 5 2" xfId="32093" xr:uid="{DABC4F64-7CBF-4068-8FDB-2FE5D6BCDE3B}"/>
    <cellStyle name="Обычный 6 2 3 2 2 2 2 5 3 6" xfId="32094" xr:uid="{13EDCCF9-C75C-4797-9010-D1673D2CA8DF}"/>
    <cellStyle name="Обычный 6 2 3 2 2 2 2 5 4" xfId="32095" xr:uid="{9C337ED2-6F19-43B9-88CE-4B7F356D8BD4}"/>
    <cellStyle name="Обычный 6 2 3 2 2 2 2 5 4 2" xfId="32096" xr:uid="{2C56F198-5C32-47D8-A504-3BA04F19F04F}"/>
    <cellStyle name="Обычный 6 2 3 2 2 2 2 5 4 2 2" xfId="32097" xr:uid="{6B2AC030-5E1B-4AE0-B487-09D19BCF37B1}"/>
    <cellStyle name="Обычный 6 2 3 2 2 2 2 5 4 2 2 2" xfId="32098" xr:uid="{EEFBC578-D193-4B61-854F-5E4F5DE42264}"/>
    <cellStyle name="Обычный 6 2 3 2 2 2 2 5 4 2 2 2 2" xfId="32099" xr:uid="{1194FCED-831B-4595-ABA7-7946D291772E}"/>
    <cellStyle name="Обычный 6 2 3 2 2 2 2 5 4 2 2 3" xfId="32100" xr:uid="{6383CF11-80E0-4BF5-AF68-922BA812A1DB}"/>
    <cellStyle name="Обычный 6 2 3 2 2 2 2 5 4 2 3" xfId="32101" xr:uid="{B2834B27-814D-46C9-B9F5-4624A4AEE4BE}"/>
    <cellStyle name="Обычный 6 2 3 2 2 2 2 5 4 2 3 2" xfId="32102" xr:uid="{E301AE13-BB78-4814-99B2-075F2E4623C6}"/>
    <cellStyle name="Обычный 6 2 3 2 2 2 2 5 4 2 4" xfId="32103" xr:uid="{D443B117-160B-482B-9FF1-2D4F3AC46177}"/>
    <cellStyle name="Обычный 6 2 3 2 2 2 2 5 4 3" xfId="32104" xr:uid="{ECCBA37E-A974-424E-BF6F-6FA57F01BDCD}"/>
    <cellStyle name="Обычный 6 2 3 2 2 2 2 5 4 3 2" xfId="32105" xr:uid="{284540E7-23D3-455C-A265-2831CA885895}"/>
    <cellStyle name="Обычный 6 2 3 2 2 2 2 5 4 3 2 2" xfId="32106" xr:uid="{819EE6EF-C507-4023-BD0C-3F6DB6986AEB}"/>
    <cellStyle name="Обычный 6 2 3 2 2 2 2 5 4 3 3" xfId="32107" xr:uid="{1E815FF3-6699-4E6A-B733-9CBBCCE851AE}"/>
    <cellStyle name="Обычный 6 2 3 2 2 2 2 5 4 4" xfId="32108" xr:uid="{9B10DCEC-0543-4F32-9818-A9D8EAE44F9E}"/>
    <cellStyle name="Обычный 6 2 3 2 2 2 2 5 4 4 2" xfId="32109" xr:uid="{6D370043-4883-4BC6-913B-A8EED256F52D}"/>
    <cellStyle name="Обычный 6 2 3 2 2 2 2 5 4 5" xfId="32110" xr:uid="{A634C701-D417-47BA-8CFB-7BA3CAE27A2F}"/>
    <cellStyle name="Обычный 6 2 3 2 2 2 2 5 5" xfId="32111" xr:uid="{190A63C0-7BE4-4CAD-8BF6-4F1CB72189F0}"/>
    <cellStyle name="Обычный 6 2 3 2 2 2 2 5 5 2" xfId="32112" xr:uid="{53A8B852-D4D8-4D18-B0F5-441F7BE4E378}"/>
    <cellStyle name="Обычный 6 2 3 2 2 2 2 5 5 2 2" xfId="32113" xr:uid="{C541BDA4-340E-490D-B9E5-072BC4749BBE}"/>
    <cellStyle name="Обычный 6 2 3 2 2 2 2 5 5 2 2 2" xfId="32114" xr:uid="{D74BCA08-32BD-4816-9A32-FC6F7045A708}"/>
    <cellStyle name="Обычный 6 2 3 2 2 2 2 5 5 2 3" xfId="32115" xr:uid="{C87D7EB4-3605-4A48-8BF8-F0F1C5D245BA}"/>
    <cellStyle name="Обычный 6 2 3 2 2 2 2 5 5 3" xfId="32116" xr:uid="{D631592E-035D-46BD-8D09-BBFB9868C2E3}"/>
    <cellStyle name="Обычный 6 2 3 2 2 2 2 5 5 3 2" xfId="32117" xr:uid="{7EC920DB-7FA5-4BBB-904F-02515E5C82DF}"/>
    <cellStyle name="Обычный 6 2 3 2 2 2 2 5 5 4" xfId="32118" xr:uid="{8E4E22E5-6600-4620-9272-8745AA02E333}"/>
    <cellStyle name="Обычный 6 2 3 2 2 2 2 5 6" xfId="32119" xr:uid="{6A4605F9-4038-47DD-B673-89339D98D4A6}"/>
    <cellStyle name="Обычный 6 2 3 2 2 2 2 5 6 2" xfId="32120" xr:uid="{8C8F259B-8835-49A5-9C80-382E1B5B4CD3}"/>
    <cellStyle name="Обычный 6 2 3 2 2 2 2 5 6 2 2" xfId="32121" xr:uid="{136ADC51-CB08-4C5E-B147-4B8BC2E1C6D1}"/>
    <cellStyle name="Обычный 6 2 3 2 2 2 2 5 6 3" xfId="32122" xr:uid="{C74A5713-4471-446E-A7DC-0F0ACCA58662}"/>
    <cellStyle name="Обычный 6 2 3 2 2 2 2 5 7" xfId="32123" xr:uid="{BE796CEE-4FD0-44A5-9FD3-013F1498A532}"/>
    <cellStyle name="Обычный 6 2 3 2 2 2 2 5 7 2" xfId="32124" xr:uid="{7A9469C8-22B0-4F7B-9F81-4CEDF5A2F76D}"/>
    <cellStyle name="Обычный 6 2 3 2 2 2 2 5 8" xfId="32125" xr:uid="{9F9D9A31-B9E8-43B3-8BA5-C0E3AF88418F}"/>
    <cellStyle name="Обычный 6 2 3 2 2 2 2 6" xfId="32126" xr:uid="{2A950D87-BBE7-4369-B168-B747FB89CDEA}"/>
    <cellStyle name="Обычный 6 2 3 2 2 2 2 6 2" xfId="32127" xr:uid="{5A127A55-C37C-447C-9794-9F44CD01B066}"/>
    <cellStyle name="Обычный 6 2 3 2 2 2 2 6 2 2" xfId="32128" xr:uid="{C250CE86-E7B6-4AC2-B777-9EB8645B0237}"/>
    <cellStyle name="Обычный 6 2 3 2 2 2 2 6 2 2 2" xfId="32129" xr:uid="{91CCE4E1-E21A-44DD-B463-BC55646D1157}"/>
    <cellStyle name="Обычный 6 2 3 2 2 2 2 6 2 2 2 2" xfId="32130" xr:uid="{F8A80045-8E82-473B-8D7D-ED60315B45F8}"/>
    <cellStyle name="Обычный 6 2 3 2 2 2 2 6 2 2 2 2 2" xfId="32131" xr:uid="{F3D42413-53BA-4A89-8E9F-E127E9AD61A1}"/>
    <cellStyle name="Обычный 6 2 3 2 2 2 2 6 2 2 2 2 2 2" xfId="32132" xr:uid="{E382C31D-027D-4A09-95EA-FE3171E2A420}"/>
    <cellStyle name="Обычный 6 2 3 2 2 2 2 6 2 2 2 2 3" xfId="32133" xr:uid="{693411A1-7A75-4768-8FD7-4150F5A24C84}"/>
    <cellStyle name="Обычный 6 2 3 2 2 2 2 6 2 2 2 3" xfId="32134" xr:uid="{310B26EB-DBD9-489D-9E48-27FBBE0DE0AA}"/>
    <cellStyle name="Обычный 6 2 3 2 2 2 2 6 2 2 2 3 2" xfId="32135" xr:uid="{42C49CCF-9299-48E7-8CAF-3CC1BFD8BDE4}"/>
    <cellStyle name="Обычный 6 2 3 2 2 2 2 6 2 2 2 4" xfId="32136" xr:uid="{27D558BB-3C46-4274-BB5D-2C442EF98C35}"/>
    <cellStyle name="Обычный 6 2 3 2 2 2 2 6 2 2 3" xfId="32137" xr:uid="{379D542D-ACBB-4264-A356-1F0EF3F69227}"/>
    <cellStyle name="Обычный 6 2 3 2 2 2 2 6 2 2 3 2" xfId="32138" xr:uid="{E495EDE0-9B1A-4B27-8BE2-F757641E0D2E}"/>
    <cellStyle name="Обычный 6 2 3 2 2 2 2 6 2 2 3 2 2" xfId="32139" xr:uid="{F035F4A9-F49E-4C4B-9E98-8FE681FB1730}"/>
    <cellStyle name="Обычный 6 2 3 2 2 2 2 6 2 2 3 3" xfId="32140" xr:uid="{C377604F-5872-424A-AD5C-76B4DA0C45BC}"/>
    <cellStyle name="Обычный 6 2 3 2 2 2 2 6 2 2 4" xfId="32141" xr:uid="{23521381-8350-4CD3-8FDB-6F26F1B7BAD3}"/>
    <cellStyle name="Обычный 6 2 3 2 2 2 2 6 2 2 4 2" xfId="32142" xr:uid="{2F8AEB0B-74C8-4E92-B5FF-CD7D6D958AF1}"/>
    <cellStyle name="Обычный 6 2 3 2 2 2 2 6 2 2 5" xfId="32143" xr:uid="{68EC275D-A79D-46CC-B8AE-67CF4DD7CA26}"/>
    <cellStyle name="Обычный 6 2 3 2 2 2 2 6 2 3" xfId="32144" xr:uid="{C50E05A1-42B3-498D-AD17-0A097BA710FC}"/>
    <cellStyle name="Обычный 6 2 3 2 2 2 2 6 2 3 2" xfId="32145" xr:uid="{36308DC1-4D4F-4D44-BCAF-B207F5565DA2}"/>
    <cellStyle name="Обычный 6 2 3 2 2 2 2 6 2 3 2 2" xfId="32146" xr:uid="{3F3864A8-4F9D-4B22-A9F4-632BC5A3855C}"/>
    <cellStyle name="Обычный 6 2 3 2 2 2 2 6 2 3 2 2 2" xfId="32147" xr:uid="{185FA395-FFEC-44D6-82CC-2E203A32A24A}"/>
    <cellStyle name="Обычный 6 2 3 2 2 2 2 6 2 3 2 3" xfId="32148" xr:uid="{4AB76B2E-6F9D-49D5-92C9-A0CB7C9E5B48}"/>
    <cellStyle name="Обычный 6 2 3 2 2 2 2 6 2 3 3" xfId="32149" xr:uid="{9345F683-5F48-4A91-AC45-145ECB3AB421}"/>
    <cellStyle name="Обычный 6 2 3 2 2 2 2 6 2 3 3 2" xfId="32150" xr:uid="{F0572B32-C3A5-4E3C-B6EE-B51A781AC1EB}"/>
    <cellStyle name="Обычный 6 2 3 2 2 2 2 6 2 3 4" xfId="32151" xr:uid="{A858A2F6-359E-4D68-846A-049C37F5D5B3}"/>
    <cellStyle name="Обычный 6 2 3 2 2 2 2 6 2 4" xfId="32152" xr:uid="{5CC9D178-1627-4554-B3EA-AB3155F3D3F7}"/>
    <cellStyle name="Обычный 6 2 3 2 2 2 2 6 2 4 2" xfId="32153" xr:uid="{E34C697A-DC10-4A0A-942A-DE277D202D68}"/>
    <cellStyle name="Обычный 6 2 3 2 2 2 2 6 2 4 2 2" xfId="32154" xr:uid="{5FD085CD-A40A-4CCA-8E21-1838C90E06C3}"/>
    <cellStyle name="Обычный 6 2 3 2 2 2 2 6 2 4 3" xfId="32155" xr:uid="{F1D2C762-9131-4F47-8282-8B11B018BE02}"/>
    <cellStyle name="Обычный 6 2 3 2 2 2 2 6 2 5" xfId="32156" xr:uid="{555FD64E-4096-4B69-8083-5D3237CECEC2}"/>
    <cellStyle name="Обычный 6 2 3 2 2 2 2 6 2 5 2" xfId="32157" xr:uid="{0CF8F6EC-D922-4548-AA2A-DE8AE37F976E}"/>
    <cellStyle name="Обычный 6 2 3 2 2 2 2 6 2 6" xfId="32158" xr:uid="{C48E2D59-652A-4B15-BB00-BD084C332563}"/>
    <cellStyle name="Обычный 6 2 3 2 2 2 2 6 3" xfId="32159" xr:uid="{C8ABE272-558E-4C73-A8BA-BED8D9ECE571}"/>
    <cellStyle name="Обычный 6 2 3 2 2 2 2 6 3 2" xfId="32160" xr:uid="{04E66161-7AA0-4341-8218-8A4CB4DB6ACF}"/>
    <cellStyle name="Обычный 6 2 3 2 2 2 2 6 3 2 2" xfId="32161" xr:uid="{F44DC071-613A-4AF4-8328-47AF61F33649}"/>
    <cellStyle name="Обычный 6 2 3 2 2 2 2 6 3 2 2 2" xfId="32162" xr:uid="{E24415B9-CBE2-46D2-A49B-5505EA658063}"/>
    <cellStyle name="Обычный 6 2 3 2 2 2 2 6 3 2 2 2 2" xfId="32163" xr:uid="{E3ABE1C4-0935-43B5-AA2C-6C1711753D65}"/>
    <cellStyle name="Обычный 6 2 3 2 2 2 2 6 3 2 2 3" xfId="32164" xr:uid="{07E6FCDA-016A-44B6-B36B-7F62ACFE3362}"/>
    <cellStyle name="Обычный 6 2 3 2 2 2 2 6 3 2 3" xfId="32165" xr:uid="{0F391C93-5D09-428A-BECF-27DF92320C53}"/>
    <cellStyle name="Обычный 6 2 3 2 2 2 2 6 3 2 3 2" xfId="32166" xr:uid="{ECAE2810-4268-4682-A17A-23D36E209A9E}"/>
    <cellStyle name="Обычный 6 2 3 2 2 2 2 6 3 2 4" xfId="32167" xr:uid="{1CBA1C7D-EEB7-45AB-BD5B-C1493E54FF82}"/>
    <cellStyle name="Обычный 6 2 3 2 2 2 2 6 3 3" xfId="32168" xr:uid="{49F3674F-66B8-4064-9C41-ADCC57E6D079}"/>
    <cellStyle name="Обычный 6 2 3 2 2 2 2 6 3 3 2" xfId="32169" xr:uid="{764ACE9E-B8F7-44A4-B37B-11D9CD2A37A6}"/>
    <cellStyle name="Обычный 6 2 3 2 2 2 2 6 3 3 2 2" xfId="32170" xr:uid="{9082F388-370D-4CA9-89C2-BFE29FE07244}"/>
    <cellStyle name="Обычный 6 2 3 2 2 2 2 6 3 3 3" xfId="32171" xr:uid="{798EFFF7-8500-44CD-AB27-F0D5EB8FEB88}"/>
    <cellStyle name="Обычный 6 2 3 2 2 2 2 6 3 4" xfId="32172" xr:uid="{A1976521-258B-4D99-A3BB-E7B961AFC508}"/>
    <cellStyle name="Обычный 6 2 3 2 2 2 2 6 3 4 2" xfId="32173" xr:uid="{E35C6FDA-997C-40B3-808C-D6DC8A96A49D}"/>
    <cellStyle name="Обычный 6 2 3 2 2 2 2 6 3 5" xfId="32174" xr:uid="{1BB0D71C-EA9D-40C7-9941-08476FDDCC4E}"/>
    <cellStyle name="Обычный 6 2 3 2 2 2 2 6 4" xfId="32175" xr:uid="{7E9F47E2-23C5-45BD-9B0D-88519A0CF578}"/>
    <cellStyle name="Обычный 6 2 3 2 2 2 2 6 4 2" xfId="32176" xr:uid="{477C5ED2-43BF-4C55-B728-27D83D256A59}"/>
    <cellStyle name="Обычный 6 2 3 2 2 2 2 6 4 2 2" xfId="32177" xr:uid="{ED8FE06B-8A52-4BCD-B0CC-6A26B0E52587}"/>
    <cellStyle name="Обычный 6 2 3 2 2 2 2 6 4 2 2 2" xfId="32178" xr:uid="{17B46976-29D4-4E6C-BE0F-6889E6DD8AAF}"/>
    <cellStyle name="Обычный 6 2 3 2 2 2 2 6 4 2 3" xfId="32179" xr:uid="{E66918AE-AE53-43E3-8261-FBB9DAB5436C}"/>
    <cellStyle name="Обычный 6 2 3 2 2 2 2 6 4 3" xfId="32180" xr:uid="{78995528-BCA5-4B63-AE8B-DC64001FDE43}"/>
    <cellStyle name="Обычный 6 2 3 2 2 2 2 6 4 3 2" xfId="32181" xr:uid="{C51B458F-4EAC-46AB-8BA8-244A602326D7}"/>
    <cellStyle name="Обычный 6 2 3 2 2 2 2 6 4 4" xfId="32182" xr:uid="{97276899-284A-4E01-A071-2887491074A2}"/>
    <cellStyle name="Обычный 6 2 3 2 2 2 2 6 5" xfId="32183" xr:uid="{64C8ADA9-4C13-48E2-98C6-B8E26171A7C8}"/>
    <cellStyle name="Обычный 6 2 3 2 2 2 2 6 5 2" xfId="32184" xr:uid="{42173D13-3F48-4057-90C9-B1C830EC8D72}"/>
    <cellStyle name="Обычный 6 2 3 2 2 2 2 6 5 2 2" xfId="32185" xr:uid="{B18DBE77-5A12-4706-803A-83EF46E10CED}"/>
    <cellStyle name="Обычный 6 2 3 2 2 2 2 6 5 3" xfId="32186" xr:uid="{0246493E-9ACE-496F-8F07-F0A0456B3CAA}"/>
    <cellStyle name="Обычный 6 2 3 2 2 2 2 6 6" xfId="32187" xr:uid="{6951B51E-274C-48DF-A11B-70D6C6C5D474}"/>
    <cellStyle name="Обычный 6 2 3 2 2 2 2 6 6 2" xfId="32188" xr:uid="{DFA1963F-BC39-47DB-9EBC-24C159B7B847}"/>
    <cellStyle name="Обычный 6 2 3 2 2 2 2 6 7" xfId="32189" xr:uid="{F2192570-E21F-4486-9D13-FA358762472B}"/>
    <cellStyle name="Обычный 6 2 3 2 2 2 2 7" xfId="32190" xr:uid="{0703131A-4293-440E-A57F-D7D4428AD6BC}"/>
    <cellStyle name="Обычный 6 2 3 2 2 2 2 7 2" xfId="32191" xr:uid="{9AB92910-F698-409F-A45F-CB264AF9E47D}"/>
    <cellStyle name="Обычный 6 2 3 2 2 2 2 7 2 2" xfId="32192" xr:uid="{0D0ACFE0-7CBC-4608-980A-8A7143EBAD8E}"/>
    <cellStyle name="Обычный 6 2 3 2 2 2 2 7 2 2 2" xfId="32193" xr:uid="{66976C1C-DF99-4681-B2E0-4C6C07BA48B0}"/>
    <cellStyle name="Обычный 6 2 3 2 2 2 2 7 2 2 2 2" xfId="32194" xr:uid="{6E5F4420-4AE7-46CB-9025-F22A079FEA13}"/>
    <cellStyle name="Обычный 6 2 3 2 2 2 2 7 2 2 2 2 2" xfId="32195" xr:uid="{A8D10079-2C47-4A7C-9402-AD9B5D8A9CCF}"/>
    <cellStyle name="Обычный 6 2 3 2 2 2 2 7 2 2 2 3" xfId="32196" xr:uid="{E4BE21BA-314F-48A1-A2B8-5E6F6C5CA10C}"/>
    <cellStyle name="Обычный 6 2 3 2 2 2 2 7 2 2 3" xfId="32197" xr:uid="{E1C682FB-334B-416A-BE92-F8AE1EF84A85}"/>
    <cellStyle name="Обычный 6 2 3 2 2 2 2 7 2 2 3 2" xfId="32198" xr:uid="{036997A1-FC72-4946-9576-9A06616818A8}"/>
    <cellStyle name="Обычный 6 2 3 2 2 2 2 7 2 2 4" xfId="32199" xr:uid="{03250A4F-027D-4BDE-9AD2-165E06042CB4}"/>
    <cellStyle name="Обычный 6 2 3 2 2 2 2 7 2 3" xfId="32200" xr:uid="{AFF0721A-BE35-4512-84FA-03A8B14D0F44}"/>
    <cellStyle name="Обычный 6 2 3 2 2 2 2 7 2 3 2" xfId="32201" xr:uid="{168B6DA4-0CC5-4808-95AF-F595617C19FB}"/>
    <cellStyle name="Обычный 6 2 3 2 2 2 2 7 2 3 2 2" xfId="32202" xr:uid="{95B5360A-EA0C-4DD3-BC2D-2687E9A6D41F}"/>
    <cellStyle name="Обычный 6 2 3 2 2 2 2 7 2 3 3" xfId="32203" xr:uid="{98579DE9-1FF9-4C4D-A794-62BDF6039772}"/>
    <cellStyle name="Обычный 6 2 3 2 2 2 2 7 2 4" xfId="32204" xr:uid="{2FC5ACB8-66A2-42A2-97EF-AA9A4576DB8A}"/>
    <cellStyle name="Обычный 6 2 3 2 2 2 2 7 2 4 2" xfId="32205" xr:uid="{1AC5665E-38C4-448F-83FA-D863F8B6D871}"/>
    <cellStyle name="Обычный 6 2 3 2 2 2 2 7 2 5" xfId="32206" xr:uid="{836094F2-EC52-4A25-8DBA-75613575CDFE}"/>
    <cellStyle name="Обычный 6 2 3 2 2 2 2 7 3" xfId="32207" xr:uid="{91A0D35F-A8B8-448C-8D48-8AA5AC7041AA}"/>
    <cellStyle name="Обычный 6 2 3 2 2 2 2 7 3 2" xfId="32208" xr:uid="{337FFD79-8F07-4BC6-87A1-BADAEA497BDE}"/>
    <cellStyle name="Обычный 6 2 3 2 2 2 2 7 3 2 2" xfId="32209" xr:uid="{09703907-4110-4597-9D4B-0A79FBBDBF22}"/>
    <cellStyle name="Обычный 6 2 3 2 2 2 2 7 3 2 2 2" xfId="32210" xr:uid="{76B07627-9342-4C4C-A8A4-D9710C20BE50}"/>
    <cellStyle name="Обычный 6 2 3 2 2 2 2 7 3 2 3" xfId="32211" xr:uid="{AD5140B3-6E30-4ADC-BF7C-225BF5660D3E}"/>
    <cellStyle name="Обычный 6 2 3 2 2 2 2 7 3 3" xfId="32212" xr:uid="{495008AC-7416-4AD5-8162-587BF32697F6}"/>
    <cellStyle name="Обычный 6 2 3 2 2 2 2 7 3 3 2" xfId="32213" xr:uid="{FD3A277C-17FC-4A91-9365-6B5F4C8A4D97}"/>
    <cellStyle name="Обычный 6 2 3 2 2 2 2 7 3 4" xfId="32214" xr:uid="{A3A86ACD-9059-4803-8F46-1230B63D8B2E}"/>
    <cellStyle name="Обычный 6 2 3 2 2 2 2 7 4" xfId="32215" xr:uid="{EFEB22CC-C742-43DD-959D-9C7ED9E8D338}"/>
    <cellStyle name="Обычный 6 2 3 2 2 2 2 7 4 2" xfId="32216" xr:uid="{AAB8A2CC-1D8E-410B-9AB1-CB2BDD6BB105}"/>
    <cellStyle name="Обычный 6 2 3 2 2 2 2 7 4 2 2" xfId="32217" xr:uid="{0A6784E2-AA85-4CF2-974B-342E983D3D28}"/>
    <cellStyle name="Обычный 6 2 3 2 2 2 2 7 4 3" xfId="32218" xr:uid="{6A7F12B0-4A4C-47C4-92F0-0DB5B36EF8E8}"/>
    <cellStyle name="Обычный 6 2 3 2 2 2 2 7 5" xfId="32219" xr:uid="{DBDAF544-51FD-4337-A0F0-67259FFC8DCE}"/>
    <cellStyle name="Обычный 6 2 3 2 2 2 2 7 5 2" xfId="32220" xr:uid="{7F7EF379-E9F4-423C-B38C-7F1F677C0C34}"/>
    <cellStyle name="Обычный 6 2 3 2 2 2 2 7 6" xfId="32221" xr:uid="{DC85E9BA-88B7-407E-8A54-A62D7A39E6B9}"/>
    <cellStyle name="Обычный 6 2 3 2 2 2 2 8" xfId="32222" xr:uid="{4A6BC074-D814-4F71-B45E-7C85851D2BF5}"/>
    <cellStyle name="Обычный 6 2 3 2 2 2 2 8 2" xfId="32223" xr:uid="{1656EB38-5640-40D8-BDB0-3E944F807AC2}"/>
    <cellStyle name="Обычный 6 2 3 2 2 2 2 8 2 2" xfId="32224" xr:uid="{DB39B0E4-FE7A-450E-8DE9-8FF151C45211}"/>
    <cellStyle name="Обычный 6 2 3 2 2 2 2 8 2 2 2" xfId="32225" xr:uid="{4C236F94-C7A4-4332-BFBF-94347B62A0BF}"/>
    <cellStyle name="Обычный 6 2 3 2 2 2 2 8 2 2 2 2" xfId="32226" xr:uid="{6B0A71CF-8632-489A-9CD0-D4B8A7D74C27}"/>
    <cellStyle name="Обычный 6 2 3 2 2 2 2 8 2 2 3" xfId="32227" xr:uid="{05CD515C-24C0-418D-A3EF-9294994DF989}"/>
    <cellStyle name="Обычный 6 2 3 2 2 2 2 8 2 3" xfId="32228" xr:uid="{AB6F2804-70FD-49DD-9BD0-125771D314D6}"/>
    <cellStyle name="Обычный 6 2 3 2 2 2 2 8 2 3 2" xfId="32229" xr:uid="{62F0CEF5-504C-46D8-8DDE-17D8A587254C}"/>
    <cellStyle name="Обычный 6 2 3 2 2 2 2 8 2 4" xfId="32230" xr:uid="{B7F0512B-00BD-471F-BDD4-49F86A44626C}"/>
    <cellStyle name="Обычный 6 2 3 2 2 2 2 8 3" xfId="32231" xr:uid="{2773FC04-E3FB-4854-8B28-EC6E3525F1BA}"/>
    <cellStyle name="Обычный 6 2 3 2 2 2 2 8 3 2" xfId="32232" xr:uid="{25085FC1-0456-4588-AC4C-EE786B384223}"/>
    <cellStyle name="Обычный 6 2 3 2 2 2 2 8 3 2 2" xfId="32233" xr:uid="{1D04B888-A763-4CF2-9CF4-20396A29F340}"/>
    <cellStyle name="Обычный 6 2 3 2 2 2 2 8 3 3" xfId="32234" xr:uid="{E71E9CBF-3DEE-4743-9D19-594EB8DDE223}"/>
    <cellStyle name="Обычный 6 2 3 2 2 2 2 8 4" xfId="32235" xr:uid="{212D2968-070A-4AFC-A5EA-8AA6182DB593}"/>
    <cellStyle name="Обычный 6 2 3 2 2 2 2 8 4 2" xfId="32236" xr:uid="{5E61B22D-AED8-4B62-8C25-0E1BD38A2845}"/>
    <cellStyle name="Обычный 6 2 3 2 2 2 2 8 5" xfId="32237" xr:uid="{ABAA5D18-0930-46B8-8F49-A0FABC30D4AA}"/>
    <cellStyle name="Обычный 6 2 3 2 2 2 2 9" xfId="32238" xr:uid="{C6110D3E-3DE0-4F50-BC48-313B4BD2E29E}"/>
    <cellStyle name="Обычный 6 2 3 2 2 2 2 9 2" xfId="32239" xr:uid="{77BEAF1F-5D4F-48AE-A3CF-FD9158CC127D}"/>
    <cellStyle name="Обычный 6 2 3 2 2 2 2 9 2 2" xfId="32240" xr:uid="{336C8EF6-DC5E-45B9-9DD3-6CFC9CB58D46}"/>
    <cellStyle name="Обычный 6 2 3 2 2 2 2 9 2 2 2" xfId="32241" xr:uid="{11042028-0CFB-4CE8-81B9-CCD4CD225006}"/>
    <cellStyle name="Обычный 6 2 3 2 2 2 2 9 2 3" xfId="32242" xr:uid="{FBB44CE3-DB71-493E-8E23-6A8D2BBA12A5}"/>
    <cellStyle name="Обычный 6 2 3 2 2 2 2 9 3" xfId="32243" xr:uid="{D1BE6305-0BE8-41CF-8709-4C50F780DA40}"/>
    <cellStyle name="Обычный 6 2 3 2 2 2 2 9 3 2" xfId="32244" xr:uid="{058BAE9C-84F0-42BB-873A-8FA49CECE594}"/>
    <cellStyle name="Обычный 6 2 3 2 2 2 2 9 4" xfId="32245" xr:uid="{0D28FE2C-0B5C-4322-ADC2-6D9EC58A4C34}"/>
    <cellStyle name="Обычный 6 2 3 2 2 2 3" xfId="32246" xr:uid="{1462FB4C-0F1A-4DED-91AE-11F923E86B59}"/>
    <cellStyle name="Обычный 6 2 3 2 2 2 3 10" xfId="32247" xr:uid="{2106C86E-2BD3-4FD7-ABE9-BB18353A8E93}"/>
    <cellStyle name="Обычный 6 2 3 2 2 2 3 2" xfId="32248" xr:uid="{36D7540E-553C-417D-9118-F201F4A6685A}"/>
    <cellStyle name="Обычный 6 2 3 2 2 2 3 2 2" xfId="32249" xr:uid="{4E8FFD5B-8F37-4677-86E7-893A4446CDDF}"/>
    <cellStyle name="Обычный 6 2 3 2 2 2 3 2 2 2" xfId="32250" xr:uid="{CEBB05DD-02B6-4948-BCB7-506E42BCDA75}"/>
    <cellStyle name="Обычный 6 2 3 2 2 2 3 2 2 2 2" xfId="32251" xr:uid="{3056AFE2-AD3F-44B9-9114-0BC7FB3BBC07}"/>
    <cellStyle name="Обычный 6 2 3 2 2 2 3 2 2 2 2 2" xfId="32252" xr:uid="{E87F98B0-8E7B-4BC4-8043-740A027E79AA}"/>
    <cellStyle name="Обычный 6 2 3 2 2 2 3 2 2 2 2 2 2" xfId="32253" xr:uid="{EB2AF825-0991-4B50-9EFC-2ADB02DED04B}"/>
    <cellStyle name="Обычный 6 2 3 2 2 2 3 2 2 2 2 2 2 2" xfId="32254" xr:uid="{547DC648-BAC9-4785-9741-B66216568777}"/>
    <cellStyle name="Обычный 6 2 3 2 2 2 3 2 2 2 2 2 2 2 2" xfId="32255" xr:uid="{F69EDCB4-FCBA-44C0-B516-7F11DF237481}"/>
    <cellStyle name="Обычный 6 2 3 2 2 2 3 2 2 2 2 2 2 2 2 2" xfId="32256" xr:uid="{DFC586DC-865D-4350-A6DD-2485329C71A6}"/>
    <cellStyle name="Обычный 6 2 3 2 2 2 3 2 2 2 2 2 2 2 3" xfId="32257" xr:uid="{A2EC9D02-3E43-4C82-AA63-473207446BFE}"/>
    <cellStyle name="Обычный 6 2 3 2 2 2 3 2 2 2 2 2 2 3" xfId="32258" xr:uid="{C2BF0A86-F849-4A6C-A533-C39AB75C78B5}"/>
    <cellStyle name="Обычный 6 2 3 2 2 2 3 2 2 2 2 2 2 3 2" xfId="32259" xr:uid="{A1180239-9CA2-4F3A-B0FC-25C2276461D9}"/>
    <cellStyle name="Обычный 6 2 3 2 2 2 3 2 2 2 2 2 2 4" xfId="32260" xr:uid="{8AF709DE-74F2-4E6E-922C-A2F9520CD33E}"/>
    <cellStyle name="Обычный 6 2 3 2 2 2 3 2 2 2 2 2 3" xfId="32261" xr:uid="{34B780E4-2900-4071-91A4-6DAE34D2D3D0}"/>
    <cellStyle name="Обычный 6 2 3 2 2 2 3 2 2 2 2 2 3 2" xfId="32262" xr:uid="{4546C4A3-6E5C-4048-90CA-ED53F03D13A2}"/>
    <cellStyle name="Обычный 6 2 3 2 2 2 3 2 2 2 2 2 3 2 2" xfId="32263" xr:uid="{94FC0919-10B7-4C00-B738-A326BB8FEFF4}"/>
    <cellStyle name="Обычный 6 2 3 2 2 2 3 2 2 2 2 2 3 3" xfId="32264" xr:uid="{F25B4286-02EF-4E1B-9A5B-FDEC4DF12C46}"/>
    <cellStyle name="Обычный 6 2 3 2 2 2 3 2 2 2 2 2 4" xfId="32265" xr:uid="{E432B12B-7026-4137-985D-9E86753223FB}"/>
    <cellStyle name="Обычный 6 2 3 2 2 2 3 2 2 2 2 2 4 2" xfId="32266" xr:uid="{CAF7E0DB-F0BC-4727-A6C0-78CF64585410}"/>
    <cellStyle name="Обычный 6 2 3 2 2 2 3 2 2 2 2 2 5" xfId="32267" xr:uid="{85F0B69E-FE88-4529-9047-AB2A4AFCF28C}"/>
    <cellStyle name="Обычный 6 2 3 2 2 2 3 2 2 2 2 3" xfId="32268" xr:uid="{65D786FF-39D5-4865-8AB9-68F4B6FEFE32}"/>
    <cellStyle name="Обычный 6 2 3 2 2 2 3 2 2 2 2 3 2" xfId="32269" xr:uid="{9A3D0817-B88C-489C-8ED6-E5AF40839225}"/>
    <cellStyle name="Обычный 6 2 3 2 2 2 3 2 2 2 2 3 2 2" xfId="32270" xr:uid="{CDC094F2-5C96-4E2D-BF01-A183D6F82076}"/>
    <cellStyle name="Обычный 6 2 3 2 2 2 3 2 2 2 2 3 2 2 2" xfId="32271" xr:uid="{6E192997-6342-4A13-A88E-0064F012C599}"/>
    <cellStyle name="Обычный 6 2 3 2 2 2 3 2 2 2 2 3 2 3" xfId="32272" xr:uid="{B9954529-CFFD-48BE-B7CD-CFAC1963C6BA}"/>
    <cellStyle name="Обычный 6 2 3 2 2 2 3 2 2 2 2 3 3" xfId="32273" xr:uid="{0C55F5E1-52E8-4427-9285-2136D332CD22}"/>
    <cellStyle name="Обычный 6 2 3 2 2 2 3 2 2 2 2 3 3 2" xfId="32274" xr:uid="{09237047-C5B4-460A-8A31-B6DB2A62963F}"/>
    <cellStyle name="Обычный 6 2 3 2 2 2 3 2 2 2 2 3 4" xfId="32275" xr:uid="{C53F2044-6580-4A2B-B702-886F154303FB}"/>
    <cellStyle name="Обычный 6 2 3 2 2 2 3 2 2 2 2 4" xfId="32276" xr:uid="{0318E341-4B57-40C6-A29C-C46ED2EE095C}"/>
    <cellStyle name="Обычный 6 2 3 2 2 2 3 2 2 2 2 4 2" xfId="32277" xr:uid="{DDF6C121-29B6-44BC-8889-19B5444DCD6C}"/>
    <cellStyle name="Обычный 6 2 3 2 2 2 3 2 2 2 2 4 2 2" xfId="32278" xr:uid="{062D6F9F-FCA8-459B-A2F4-08484F0639E2}"/>
    <cellStyle name="Обычный 6 2 3 2 2 2 3 2 2 2 2 4 3" xfId="32279" xr:uid="{500EB83D-F194-4040-9E96-A3E7F834503B}"/>
    <cellStyle name="Обычный 6 2 3 2 2 2 3 2 2 2 2 5" xfId="32280" xr:uid="{55050DF9-5BC4-4ED4-8421-6D7C0329A6EC}"/>
    <cellStyle name="Обычный 6 2 3 2 2 2 3 2 2 2 2 5 2" xfId="32281" xr:uid="{29E4DAFB-F9E6-498C-8E74-E28CF6DCA078}"/>
    <cellStyle name="Обычный 6 2 3 2 2 2 3 2 2 2 2 6" xfId="32282" xr:uid="{100CA27F-075C-40FD-B6C8-6292DD5A8654}"/>
    <cellStyle name="Обычный 6 2 3 2 2 2 3 2 2 2 3" xfId="32283" xr:uid="{40D11A3F-08F5-4F5D-A429-E81EE19DEDA8}"/>
    <cellStyle name="Обычный 6 2 3 2 2 2 3 2 2 2 3 2" xfId="32284" xr:uid="{A5023802-E5B0-4702-B9B4-A2F9457B20D0}"/>
    <cellStyle name="Обычный 6 2 3 2 2 2 3 2 2 2 3 2 2" xfId="32285" xr:uid="{D59FCDB1-2BC6-4DA7-8F7C-D701C25D7236}"/>
    <cellStyle name="Обычный 6 2 3 2 2 2 3 2 2 2 3 2 2 2" xfId="32286" xr:uid="{F85B08F8-08D4-46B2-BAF6-EF071191ECAF}"/>
    <cellStyle name="Обычный 6 2 3 2 2 2 3 2 2 2 3 2 2 2 2" xfId="32287" xr:uid="{D80AFCF9-976F-4271-BA38-D9FEF9A6BBC1}"/>
    <cellStyle name="Обычный 6 2 3 2 2 2 3 2 2 2 3 2 2 3" xfId="32288" xr:uid="{65B38853-494F-4869-898C-B35491B0C714}"/>
    <cellStyle name="Обычный 6 2 3 2 2 2 3 2 2 2 3 2 3" xfId="32289" xr:uid="{4C45DCAF-9D79-43BC-A891-737AC8715ECB}"/>
    <cellStyle name="Обычный 6 2 3 2 2 2 3 2 2 2 3 2 3 2" xfId="32290" xr:uid="{AF33F270-5680-40DB-BDA7-7D7B7EE7D961}"/>
    <cellStyle name="Обычный 6 2 3 2 2 2 3 2 2 2 3 2 4" xfId="32291" xr:uid="{75B8EDC0-D0BE-4D1D-A009-99F42E77F19B}"/>
    <cellStyle name="Обычный 6 2 3 2 2 2 3 2 2 2 3 3" xfId="32292" xr:uid="{DD0D63C5-770A-406E-8A12-5ACA738C68FA}"/>
    <cellStyle name="Обычный 6 2 3 2 2 2 3 2 2 2 3 3 2" xfId="32293" xr:uid="{64A9D4C5-37BC-4CC3-A28C-EFE7ADF37CFA}"/>
    <cellStyle name="Обычный 6 2 3 2 2 2 3 2 2 2 3 3 2 2" xfId="32294" xr:uid="{A920CF58-0950-49F5-8E14-F2D260EB8F7C}"/>
    <cellStyle name="Обычный 6 2 3 2 2 2 3 2 2 2 3 3 3" xfId="32295" xr:uid="{A856E444-7685-45AB-BD73-E3EE31E001D4}"/>
    <cellStyle name="Обычный 6 2 3 2 2 2 3 2 2 2 3 4" xfId="32296" xr:uid="{33CAF03A-975F-4844-9DBD-8795AE1AAE6C}"/>
    <cellStyle name="Обычный 6 2 3 2 2 2 3 2 2 2 3 4 2" xfId="32297" xr:uid="{0C4491D6-E47A-41DD-A6BC-74136EA37794}"/>
    <cellStyle name="Обычный 6 2 3 2 2 2 3 2 2 2 3 5" xfId="32298" xr:uid="{7CB13261-31B6-4745-AE72-0A803740BFA4}"/>
    <cellStyle name="Обычный 6 2 3 2 2 2 3 2 2 2 4" xfId="32299" xr:uid="{9618BEC9-070B-46C9-8472-50683516E895}"/>
    <cellStyle name="Обычный 6 2 3 2 2 2 3 2 2 2 4 2" xfId="32300" xr:uid="{F28DF757-5B44-49E4-B745-3D628049AB58}"/>
    <cellStyle name="Обычный 6 2 3 2 2 2 3 2 2 2 4 2 2" xfId="32301" xr:uid="{33CF239D-2F5D-4308-857A-E55DDCA464FA}"/>
    <cellStyle name="Обычный 6 2 3 2 2 2 3 2 2 2 4 2 2 2" xfId="32302" xr:uid="{947FDF08-C329-4709-918D-2DB73D7A1821}"/>
    <cellStyle name="Обычный 6 2 3 2 2 2 3 2 2 2 4 2 3" xfId="32303" xr:uid="{C7B82CEB-1429-430D-9293-C008AAF8EAF9}"/>
    <cellStyle name="Обычный 6 2 3 2 2 2 3 2 2 2 4 3" xfId="32304" xr:uid="{D012503E-3741-44F4-8976-453396A40D9D}"/>
    <cellStyle name="Обычный 6 2 3 2 2 2 3 2 2 2 4 3 2" xfId="32305" xr:uid="{6BE2F684-BF99-44FF-BFD8-BAB2B7902D10}"/>
    <cellStyle name="Обычный 6 2 3 2 2 2 3 2 2 2 4 4" xfId="32306" xr:uid="{6226928E-710A-4941-A5CA-F400D3B21A5D}"/>
    <cellStyle name="Обычный 6 2 3 2 2 2 3 2 2 2 5" xfId="32307" xr:uid="{E034E645-E04F-4114-B766-3D9FDA1A12F0}"/>
    <cellStyle name="Обычный 6 2 3 2 2 2 3 2 2 2 5 2" xfId="32308" xr:uid="{BB0A935B-1BDA-4C8A-A236-410868F728D0}"/>
    <cellStyle name="Обычный 6 2 3 2 2 2 3 2 2 2 5 2 2" xfId="32309" xr:uid="{F53AAC5E-DAF9-47B0-9F01-F2440EEDEA1A}"/>
    <cellStyle name="Обычный 6 2 3 2 2 2 3 2 2 2 5 3" xfId="32310" xr:uid="{6B1429D9-89EF-4D1F-A759-619CC7FFDC8D}"/>
    <cellStyle name="Обычный 6 2 3 2 2 2 3 2 2 2 6" xfId="32311" xr:uid="{447F110D-1365-4FDA-8432-762018EB3182}"/>
    <cellStyle name="Обычный 6 2 3 2 2 2 3 2 2 2 6 2" xfId="32312" xr:uid="{59946665-0E88-4A0A-91FD-E811C6AAA974}"/>
    <cellStyle name="Обычный 6 2 3 2 2 2 3 2 2 2 7" xfId="32313" xr:uid="{5F0F968D-3EAB-4E39-8D70-BDC503BC6000}"/>
    <cellStyle name="Обычный 6 2 3 2 2 2 3 2 2 3" xfId="32314" xr:uid="{ACF6DF85-3045-4A63-BAF0-9DB0560D8D4B}"/>
    <cellStyle name="Обычный 6 2 3 2 2 2 3 2 2 3 2" xfId="32315" xr:uid="{882765A6-2537-453F-B04D-2A5C0556DA09}"/>
    <cellStyle name="Обычный 6 2 3 2 2 2 3 2 2 3 2 2" xfId="32316" xr:uid="{EB717312-E657-43DA-8C68-960C51B18A78}"/>
    <cellStyle name="Обычный 6 2 3 2 2 2 3 2 2 3 2 2 2" xfId="32317" xr:uid="{75220790-7B1A-43B7-A30C-73917D5CC4BF}"/>
    <cellStyle name="Обычный 6 2 3 2 2 2 3 2 2 3 2 2 2 2" xfId="32318" xr:uid="{8542E226-722C-4F01-AC08-8F69F0D5F6FB}"/>
    <cellStyle name="Обычный 6 2 3 2 2 2 3 2 2 3 2 2 2 2 2" xfId="32319" xr:uid="{2F560FAF-D805-4AD3-BB1B-68028ED75957}"/>
    <cellStyle name="Обычный 6 2 3 2 2 2 3 2 2 3 2 2 2 3" xfId="32320" xr:uid="{6057063F-B105-4E71-A8A8-0B33043900B0}"/>
    <cellStyle name="Обычный 6 2 3 2 2 2 3 2 2 3 2 2 3" xfId="32321" xr:uid="{C358DB2D-FDA6-4F5F-AAA7-738DDE3D4FCA}"/>
    <cellStyle name="Обычный 6 2 3 2 2 2 3 2 2 3 2 2 3 2" xfId="32322" xr:uid="{85043DD7-3AE6-426F-9111-BB53E1B7FEB0}"/>
    <cellStyle name="Обычный 6 2 3 2 2 2 3 2 2 3 2 2 4" xfId="32323" xr:uid="{FF83857D-CB92-4B12-B41D-F272CCF176B3}"/>
    <cellStyle name="Обычный 6 2 3 2 2 2 3 2 2 3 2 3" xfId="32324" xr:uid="{751A4E8E-EDF0-490B-8E12-585BCB42ED37}"/>
    <cellStyle name="Обычный 6 2 3 2 2 2 3 2 2 3 2 3 2" xfId="32325" xr:uid="{0936EF58-3392-4142-AA5B-5605357F7C94}"/>
    <cellStyle name="Обычный 6 2 3 2 2 2 3 2 2 3 2 3 2 2" xfId="32326" xr:uid="{FA51707D-4277-4DE5-9889-6FD956C1E523}"/>
    <cellStyle name="Обычный 6 2 3 2 2 2 3 2 2 3 2 3 3" xfId="32327" xr:uid="{6084F6E2-28F2-4CB2-B8E6-7B4582009FF9}"/>
    <cellStyle name="Обычный 6 2 3 2 2 2 3 2 2 3 2 4" xfId="32328" xr:uid="{B027F742-2630-44D3-A9E3-BB20FA1D04FD}"/>
    <cellStyle name="Обычный 6 2 3 2 2 2 3 2 2 3 2 4 2" xfId="32329" xr:uid="{BC3128D1-1E3D-4E97-9DA7-901F7BB84470}"/>
    <cellStyle name="Обычный 6 2 3 2 2 2 3 2 2 3 2 5" xfId="32330" xr:uid="{AD61D06D-CAA3-477B-A233-88444F197BF7}"/>
    <cellStyle name="Обычный 6 2 3 2 2 2 3 2 2 3 3" xfId="32331" xr:uid="{898D0A0A-7D91-498C-AF34-BC433556E88A}"/>
    <cellStyle name="Обычный 6 2 3 2 2 2 3 2 2 3 3 2" xfId="32332" xr:uid="{CC87648F-D3ED-43F2-BD66-2795E2331560}"/>
    <cellStyle name="Обычный 6 2 3 2 2 2 3 2 2 3 3 2 2" xfId="32333" xr:uid="{6DEF7009-1654-45AA-BF9D-35937747C829}"/>
    <cellStyle name="Обычный 6 2 3 2 2 2 3 2 2 3 3 2 2 2" xfId="32334" xr:uid="{FC5D48DF-12AE-4D2C-9974-C7263272B9EF}"/>
    <cellStyle name="Обычный 6 2 3 2 2 2 3 2 2 3 3 2 3" xfId="32335" xr:uid="{DE18266A-C164-47FE-9B3E-54E6233837BB}"/>
    <cellStyle name="Обычный 6 2 3 2 2 2 3 2 2 3 3 3" xfId="32336" xr:uid="{7F51356D-27A5-43AC-81E3-0235D9DAD598}"/>
    <cellStyle name="Обычный 6 2 3 2 2 2 3 2 2 3 3 3 2" xfId="32337" xr:uid="{9762B042-C915-463C-81C7-B824BDEE630E}"/>
    <cellStyle name="Обычный 6 2 3 2 2 2 3 2 2 3 3 4" xfId="32338" xr:uid="{0AFCD8FD-EA01-4549-9AB2-4A876FA5C33C}"/>
    <cellStyle name="Обычный 6 2 3 2 2 2 3 2 2 3 4" xfId="32339" xr:uid="{B0E57697-3875-44E8-86C7-DB40644A4957}"/>
    <cellStyle name="Обычный 6 2 3 2 2 2 3 2 2 3 4 2" xfId="32340" xr:uid="{1B794BB9-3770-4198-A608-9605BBF56C47}"/>
    <cellStyle name="Обычный 6 2 3 2 2 2 3 2 2 3 4 2 2" xfId="32341" xr:uid="{0F4EF925-5507-4B19-B430-447F65D65C46}"/>
    <cellStyle name="Обычный 6 2 3 2 2 2 3 2 2 3 4 3" xfId="32342" xr:uid="{296E7E96-030C-4D08-85F3-ADB3F2BB7530}"/>
    <cellStyle name="Обычный 6 2 3 2 2 2 3 2 2 3 5" xfId="32343" xr:uid="{94B7F922-E2AF-4513-8762-D73BD9DB1D93}"/>
    <cellStyle name="Обычный 6 2 3 2 2 2 3 2 2 3 5 2" xfId="32344" xr:uid="{7EBC004A-3F27-4BD7-BC58-0CBFF8269C3F}"/>
    <cellStyle name="Обычный 6 2 3 2 2 2 3 2 2 3 6" xfId="32345" xr:uid="{69C7565C-61F9-43F1-8C1C-7C580015C940}"/>
    <cellStyle name="Обычный 6 2 3 2 2 2 3 2 2 4" xfId="32346" xr:uid="{FE13F144-8ED7-4AF6-BBFD-C1EE1130EBB0}"/>
    <cellStyle name="Обычный 6 2 3 2 2 2 3 2 2 4 2" xfId="32347" xr:uid="{632236BD-0A07-4CA7-9951-F42CE91A98B8}"/>
    <cellStyle name="Обычный 6 2 3 2 2 2 3 2 2 4 2 2" xfId="32348" xr:uid="{0BCCC7E5-9942-44E4-975C-4841501F31E0}"/>
    <cellStyle name="Обычный 6 2 3 2 2 2 3 2 2 4 2 2 2" xfId="32349" xr:uid="{90266ADF-7D03-464D-9B07-05200EE941D9}"/>
    <cellStyle name="Обычный 6 2 3 2 2 2 3 2 2 4 2 2 2 2" xfId="32350" xr:uid="{E4F1949F-F4E7-42B9-BA54-B1DC6CB90191}"/>
    <cellStyle name="Обычный 6 2 3 2 2 2 3 2 2 4 2 2 3" xfId="32351" xr:uid="{BEF7E73B-0A6F-45F9-9244-4F0FF70261A9}"/>
    <cellStyle name="Обычный 6 2 3 2 2 2 3 2 2 4 2 3" xfId="32352" xr:uid="{21C503F7-23C3-479F-8113-FB22BFCE304C}"/>
    <cellStyle name="Обычный 6 2 3 2 2 2 3 2 2 4 2 3 2" xfId="32353" xr:uid="{E7816B69-C536-4475-9762-21D493000701}"/>
    <cellStyle name="Обычный 6 2 3 2 2 2 3 2 2 4 2 4" xfId="32354" xr:uid="{A7C2A36F-547B-4908-8E4C-BA17243E15E9}"/>
    <cellStyle name="Обычный 6 2 3 2 2 2 3 2 2 4 3" xfId="32355" xr:uid="{665C6A48-89A9-4DD2-A4F1-092A45931206}"/>
    <cellStyle name="Обычный 6 2 3 2 2 2 3 2 2 4 3 2" xfId="32356" xr:uid="{51F6A4F6-C142-431E-9649-A6370BB324C2}"/>
    <cellStyle name="Обычный 6 2 3 2 2 2 3 2 2 4 3 2 2" xfId="32357" xr:uid="{AE788F4B-D9EA-430F-BCE4-C92C94469F09}"/>
    <cellStyle name="Обычный 6 2 3 2 2 2 3 2 2 4 3 3" xfId="32358" xr:uid="{2F19C5D7-3426-454E-87F3-580882E3943E}"/>
    <cellStyle name="Обычный 6 2 3 2 2 2 3 2 2 4 4" xfId="32359" xr:uid="{E60E5609-5738-4F06-832D-064AE0009DD9}"/>
    <cellStyle name="Обычный 6 2 3 2 2 2 3 2 2 4 4 2" xfId="32360" xr:uid="{30B57342-ED6E-4819-AB19-F71744841079}"/>
    <cellStyle name="Обычный 6 2 3 2 2 2 3 2 2 4 5" xfId="32361" xr:uid="{38415180-3867-4B5D-BE35-15B6D89D085F}"/>
    <cellStyle name="Обычный 6 2 3 2 2 2 3 2 2 5" xfId="32362" xr:uid="{0D3B1057-2932-4586-8339-534D0875EF1A}"/>
    <cellStyle name="Обычный 6 2 3 2 2 2 3 2 2 5 2" xfId="32363" xr:uid="{2B4B1E27-54CC-4C5F-898F-97571C72B188}"/>
    <cellStyle name="Обычный 6 2 3 2 2 2 3 2 2 5 2 2" xfId="32364" xr:uid="{1136088A-A04E-49AE-BF99-BB7BD17DF92E}"/>
    <cellStyle name="Обычный 6 2 3 2 2 2 3 2 2 5 2 2 2" xfId="32365" xr:uid="{1DE4B216-AB7F-4931-8D1B-AE6069A92C6D}"/>
    <cellStyle name="Обычный 6 2 3 2 2 2 3 2 2 5 2 3" xfId="32366" xr:uid="{DD52B051-1C1F-4F10-91CB-9C6B40418ACD}"/>
    <cellStyle name="Обычный 6 2 3 2 2 2 3 2 2 5 3" xfId="32367" xr:uid="{D447BA3A-8162-49AD-9DA8-698B50A40D3B}"/>
    <cellStyle name="Обычный 6 2 3 2 2 2 3 2 2 5 3 2" xfId="32368" xr:uid="{B36B6B4C-7590-4603-8866-5C7C46DCE9B5}"/>
    <cellStyle name="Обычный 6 2 3 2 2 2 3 2 2 5 4" xfId="32369" xr:uid="{1BFC8CBA-5840-4001-A15F-6E8AEA8C6A74}"/>
    <cellStyle name="Обычный 6 2 3 2 2 2 3 2 2 6" xfId="32370" xr:uid="{F0DE3B6C-EEB3-4B70-AA39-F0B11483CEE6}"/>
    <cellStyle name="Обычный 6 2 3 2 2 2 3 2 2 6 2" xfId="32371" xr:uid="{0FEC595D-9D70-4FEE-B6E9-9BF06DB6A7CE}"/>
    <cellStyle name="Обычный 6 2 3 2 2 2 3 2 2 6 2 2" xfId="32372" xr:uid="{27402D84-0F12-43B6-B167-3E68383C4511}"/>
    <cellStyle name="Обычный 6 2 3 2 2 2 3 2 2 6 3" xfId="32373" xr:uid="{5C10FEE1-E912-44BD-8D47-7BD343C6416C}"/>
    <cellStyle name="Обычный 6 2 3 2 2 2 3 2 2 7" xfId="32374" xr:uid="{12199FDB-308B-443E-B7E4-69D8218CFFED}"/>
    <cellStyle name="Обычный 6 2 3 2 2 2 3 2 2 7 2" xfId="32375" xr:uid="{BACA666E-E579-4A7C-A43F-18FC037A1016}"/>
    <cellStyle name="Обычный 6 2 3 2 2 2 3 2 2 8" xfId="32376" xr:uid="{21899FCD-F4F8-4E68-AD2A-15D1D7DFDE3B}"/>
    <cellStyle name="Обычный 6 2 3 2 2 2 3 2 3" xfId="32377" xr:uid="{A243AC17-DCCB-46C7-B14A-2985615F9A5B}"/>
    <cellStyle name="Обычный 6 2 3 2 2 2 3 2 3 2" xfId="32378" xr:uid="{F0E869A5-050E-4EEB-B76D-0D8D10A24A71}"/>
    <cellStyle name="Обычный 6 2 3 2 2 2 3 2 3 2 2" xfId="32379" xr:uid="{CE4D52C0-218A-4345-8FEB-C058A7C074D5}"/>
    <cellStyle name="Обычный 6 2 3 2 2 2 3 2 3 2 2 2" xfId="32380" xr:uid="{51A130A5-52E3-45AA-AEC2-58F95AF6F892}"/>
    <cellStyle name="Обычный 6 2 3 2 2 2 3 2 3 2 2 2 2" xfId="32381" xr:uid="{548AF28E-5F05-4382-A794-93DBAC221E0C}"/>
    <cellStyle name="Обычный 6 2 3 2 2 2 3 2 3 2 2 2 2 2" xfId="32382" xr:uid="{8FAD41E0-22D0-4EFF-9FC0-B80DDAF7E601}"/>
    <cellStyle name="Обычный 6 2 3 2 2 2 3 2 3 2 2 2 2 2 2" xfId="32383" xr:uid="{AC7DF59E-7FA5-4F26-805A-F47CAAA75DC0}"/>
    <cellStyle name="Обычный 6 2 3 2 2 2 3 2 3 2 2 2 2 3" xfId="32384" xr:uid="{D1707EE5-F104-4832-99E3-D16A45FCE696}"/>
    <cellStyle name="Обычный 6 2 3 2 2 2 3 2 3 2 2 2 3" xfId="32385" xr:uid="{CA4595D7-7218-4BC8-81E8-A61C1BEF829A}"/>
    <cellStyle name="Обычный 6 2 3 2 2 2 3 2 3 2 2 2 3 2" xfId="32386" xr:uid="{E622BEB9-79EF-4EBE-899F-C613D9457483}"/>
    <cellStyle name="Обычный 6 2 3 2 2 2 3 2 3 2 2 2 4" xfId="32387" xr:uid="{033E66E6-55C3-4068-A51A-AE7B0BA60E05}"/>
    <cellStyle name="Обычный 6 2 3 2 2 2 3 2 3 2 2 3" xfId="32388" xr:uid="{0412F2F9-A707-46FF-A2C3-B7CCFC2675C8}"/>
    <cellStyle name="Обычный 6 2 3 2 2 2 3 2 3 2 2 3 2" xfId="32389" xr:uid="{BD5AAF2F-90C8-4A1B-BFF6-79CADA109134}"/>
    <cellStyle name="Обычный 6 2 3 2 2 2 3 2 3 2 2 3 2 2" xfId="32390" xr:uid="{BB89AC9E-311B-4700-B11A-A9BC4D838844}"/>
    <cellStyle name="Обычный 6 2 3 2 2 2 3 2 3 2 2 3 3" xfId="32391" xr:uid="{10E8CF64-6B1A-4B92-A602-34BAA066DCF1}"/>
    <cellStyle name="Обычный 6 2 3 2 2 2 3 2 3 2 2 4" xfId="32392" xr:uid="{589672D5-B37C-4C13-8B48-9932C44737D8}"/>
    <cellStyle name="Обычный 6 2 3 2 2 2 3 2 3 2 2 4 2" xfId="32393" xr:uid="{822F1834-4844-4FD9-AADC-0A6CECEE07B6}"/>
    <cellStyle name="Обычный 6 2 3 2 2 2 3 2 3 2 2 5" xfId="32394" xr:uid="{CAD30CD5-CEB1-4A3E-AD46-2A4B068A70DA}"/>
    <cellStyle name="Обычный 6 2 3 2 2 2 3 2 3 2 3" xfId="32395" xr:uid="{C3FADBB2-DE6F-4E44-8925-4827E6F7BE45}"/>
    <cellStyle name="Обычный 6 2 3 2 2 2 3 2 3 2 3 2" xfId="32396" xr:uid="{232591B9-E798-4658-888C-FA17349F3B1D}"/>
    <cellStyle name="Обычный 6 2 3 2 2 2 3 2 3 2 3 2 2" xfId="32397" xr:uid="{610284E0-21AA-43D2-B506-5BE6E64D63EB}"/>
    <cellStyle name="Обычный 6 2 3 2 2 2 3 2 3 2 3 2 2 2" xfId="32398" xr:uid="{9985881B-5BB9-4090-BA23-762B9BF3170C}"/>
    <cellStyle name="Обычный 6 2 3 2 2 2 3 2 3 2 3 2 3" xfId="32399" xr:uid="{EC427B8F-DE2E-4F54-8578-FF38F39C6DF9}"/>
    <cellStyle name="Обычный 6 2 3 2 2 2 3 2 3 2 3 3" xfId="32400" xr:uid="{321746D0-37B1-43DC-9FE0-C74A94B3A5F1}"/>
    <cellStyle name="Обычный 6 2 3 2 2 2 3 2 3 2 3 3 2" xfId="32401" xr:uid="{0EDF026D-70A9-45FE-9D22-BE55C9B18613}"/>
    <cellStyle name="Обычный 6 2 3 2 2 2 3 2 3 2 3 4" xfId="32402" xr:uid="{5DABF16D-35AF-42CC-BDCB-A211770DD213}"/>
    <cellStyle name="Обычный 6 2 3 2 2 2 3 2 3 2 4" xfId="32403" xr:uid="{AF1E8CDF-DFD5-4D4B-A7EB-C54593BB3109}"/>
    <cellStyle name="Обычный 6 2 3 2 2 2 3 2 3 2 4 2" xfId="32404" xr:uid="{C256B9F0-09F8-4FFB-B01E-E03B7DB47664}"/>
    <cellStyle name="Обычный 6 2 3 2 2 2 3 2 3 2 4 2 2" xfId="32405" xr:uid="{8E366F2C-86FE-4A63-B1AC-D311FA28A75F}"/>
    <cellStyle name="Обычный 6 2 3 2 2 2 3 2 3 2 4 3" xfId="32406" xr:uid="{9357FAD7-0BF7-4355-9BF0-2EBDDDE4E5FF}"/>
    <cellStyle name="Обычный 6 2 3 2 2 2 3 2 3 2 5" xfId="32407" xr:uid="{069B128A-F371-4558-8E62-9CA84F1C3D63}"/>
    <cellStyle name="Обычный 6 2 3 2 2 2 3 2 3 2 5 2" xfId="32408" xr:uid="{13AB0A73-B588-46F5-86D7-5F66E8DD2ED9}"/>
    <cellStyle name="Обычный 6 2 3 2 2 2 3 2 3 2 6" xfId="32409" xr:uid="{D4C47529-BBDD-4B6C-A44B-D089B8C8610A}"/>
    <cellStyle name="Обычный 6 2 3 2 2 2 3 2 3 3" xfId="32410" xr:uid="{04D9753B-A188-4227-9E2A-55AD1429275B}"/>
    <cellStyle name="Обычный 6 2 3 2 2 2 3 2 3 3 2" xfId="32411" xr:uid="{D175713F-BEA7-477E-B21B-780D850BABAF}"/>
    <cellStyle name="Обычный 6 2 3 2 2 2 3 2 3 3 2 2" xfId="32412" xr:uid="{1FF44FD4-1BF6-4542-B944-3232BD9B4BFB}"/>
    <cellStyle name="Обычный 6 2 3 2 2 2 3 2 3 3 2 2 2" xfId="32413" xr:uid="{00DF1800-2C9B-45A0-BD7B-CBAE8EF46664}"/>
    <cellStyle name="Обычный 6 2 3 2 2 2 3 2 3 3 2 2 2 2" xfId="32414" xr:uid="{082FE856-3BE3-439D-9E27-F2A14F3D466B}"/>
    <cellStyle name="Обычный 6 2 3 2 2 2 3 2 3 3 2 2 3" xfId="32415" xr:uid="{A79C3CBC-89B1-4100-84EF-57B195158412}"/>
    <cellStyle name="Обычный 6 2 3 2 2 2 3 2 3 3 2 3" xfId="32416" xr:uid="{9119B839-7CEC-406B-8C98-437316C0842A}"/>
    <cellStyle name="Обычный 6 2 3 2 2 2 3 2 3 3 2 3 2" xfId="32417" xr:uid="{D3C396A3-80B9-4CA0-89BD-9C5048FC52C8}"/>
    <cellStyle name="Обычный 6 2 3 2 2 2 3 2 3 3 2 4" xfId="32418" xr:uid="{544B027A-FE18-4FDC-AFCF-D715DB1B7F63}"/>
    <cellStyle name="Обычный 6 2 3 2 2 2 3 2 3 3 3" xfId="32419" xr:uid="{06E59117-5267-4067-A029-2565A7EED065}"/>
    <cellStyle name="Обычный 6 2 3 2 2 2 3 2 3 3 3 2" xfId="32420" xr:uid="{724A3F29-142A-4F45-BFB3-EBBDAC15CE72}"/>
    <cellStyle name="Обычный 6 2 3 2 2 2 3 2 3 3 3 2 2" xfId="32421" xr:uid="{872E676D-3FC8-4F34-AA55-EE02BBB8B355}"/>
    <cellStyle name="Обычный 6 2 3 2 2 2 3 2 3 3 3 3" xfId="32422" xr:uid="{AD9A2013-F1E6-43E4-B96D-D9151FEA7CD5}"/>
    <cellStyle name="Обычный 6 2 3 2 2 2 3 2 3 3 4" xfId="32423" xr:uid="{49487694-B68C-4501-8BFB-59C4A71A086B}"/>
    <cellStyle name="Обычный 6 2 3 2 2 2 3 2 3 3 4 2" xfId="32424" xr:uid="{7E02D6CE-7213-479A-93CF-4274A48BFFD3}"/>
    <cellStyle name="Обычный 6 2 3 2 2 2 3 2 3 3 5" xfId="32425" xr:uid="{5787C6D8-DBA4-40F2-B57A-D4E00993D875}"/>
    <cellStyle name="Обычный 6 2 3 2 2 2 3 2 3 4" xfId="32426" xr:uid="{363A6C3F-C004-474A-88BA-B1961A441956}"/>
    <cellStyle name="Обычный 6 2 3 2 2 2 3 2 3 4 2" xfId="32427" xr:uid="{D22D58B5-6FEE-4544-80BB-33B379AC79A8}"/>
    <cellStyle name="Обычный 6 2 3 2 2 2 3 2 3 4 2 2" xfId="32428" xr:uid="{3CAF00BC-C160-4FDA-800A-6A11C0515923}"/>
    <cellStyle name="Обычный 6 2 3 2 2 2 3 2 3 4 2 2 2" xfId="32429" xr:uid="{FD80D248-07BF-478B-80E0-11C07C59C7E8}"/>
    <cellStyle name="Обычный 6 2 3 2 2 2 3 2 3 4 2 3" xfId="32430" xr:uid="{27FBEAFA-4815-4BFB-BF69-0AA083AC6B15}"/>
    <cellStyle name="Обычный 6 2 3 2 2 2 3 2 3 4 3" xfId="32431" xr:uid="{C3E55C9E-00A1-4826-A417-01C1FF414233}"/>
    <cellStyle name="Обычный 6 2 3 2 2 2 3 2 3 4 3 2" xfId="32432" xr:uid="{66C00673-A26D-4707-B85B-944831E556E4}"/>
    <cellStyle name="Обычный 6 2 3 2 2 2 3 2 3 4 4" xfId="32433" xr:uid="{017CF2A4-F906-4050-A155-E05E07717676}"/>
    <cellStyle name="Обычный 6 2 3 2 2 2 3 2 3 5" xfId="32434" xr:uid="{8EF1582F-8F18-47A2-9677-4B193ACEF4AB}"/>
    <cellStyle name="Обычный 6 2 3 2 2 2 3 2 3 5 2" xfId="32435" xr:uid="{94484D1F-5DD5-483F-B8D6-971E1DFA522E}"/>
    <cellStyle name="Обычный 6 2 3 2 2 2 3 2 3 5 2 2" xfId="32436" xr:uid="{0923A668-FABE-43AA-A1D7-155C7D2F0573}"/>
    <cellStyle name="Обычный 6 2 3 2 2 2 3 2 3 5 3" xfId="32437" xr:uid="{5F0F5032-624D-4F88-B9E8-005D0FC4A2DC}"/>
    <cellStyle name="Обычный 6 2 3 2 2 2 3 2 3 6" xfId="32438" xr:uid="{B8C2DE75-5A4B-408B-998E-ED6676894161}"/>
    <cellStyle name="Обычный 6 2 3 2 2 2 3 2 3 6 2" xfId="32439" xr:uid="{82384546-C95B-4434-8609-0947C4EA0FB8}"/>
    <cellStyle name="Обычный 6 2 3 2 2 2 3 2 3 7" xfId="32440" xr:uid="{2E8D1E7D-9B4A-430D-B7C4-3E0BFCA67D4C}"/>
    <cellStyle name="Обычный 6 2 3 2 2 2 3 2 4" xfId="32441" xr:uid="{1BFF6BFD-3E7A-4AE8-B1B4-0214032A13E6}"/>
    <cellStyle name="Обычный 6 2 3 2 2 2 3 2 4 2" xfId="32442" xr:uid="{DC0E8352-E0EA-481C-8DB9-4BA4314492E4}"/>
    <cellStyle name="Обычный 6 2 3 2 2 2 3 2 4 2 2" xfId="32443" xr:uid="{3E633FB6-E309-4CA7-863C-1BE74E247489}"/>
    <cellStyle name="Обычный 6 2 3 2 2 2 3 2 4 2 2 2" xfId="32444" xr:uid="{11930A01-8C76-4B44-8993-3306C4C65144}"/>
    <cellStyle name="Обычный 6 2 3 2 2 2 3 2 4 2 2 2 2" xfId="32445" xr:uid="{4E36CB54-B33E-491A-BEFF-1E7944BA7FE1}"/>
    <cellStyle name="Обычный 6 2 3 2 2 2 3 2 4 2 2 2 2 2" xfId="32446" xr:uid="{50918843-D2D9-4890-BF56-65196E8BA182}"/>
    <cellStyle name="Обычный 6 2 3 2 2 2 3 2 4 2 2 2 3" xfId="32447" xr:uid="{D61182F1-E8FB-41F9-A68F-C8F23A8F69AE}"/>
    <cellStyle name="Обычный 6 2 3 2 2 2 3 2 4 2 2 3" xfId="32448" xr:uid="{B234D9D2-9B1B-4B57-AF4F-F82DADBD0624}"/>
    <cellStyle name="Обычный 6 2 3 2 2 2 3 2 4 2 2 3 2" xfId="32449" xr:uid="{41BA320F-F952-47E7-A5F5-40E017D194FF}"/>
    <cellStyle name="Обычный 6 2 3 2 2 2 3 2 4 2 2 4" xfId="32450" xr:uid="{94C62E98-F34B-4F61-A95B-5CBB7EF97FEE}"/>
    <cellStyle name="Обычный 6 2 3 2 2 2 3 2 4 2 3" xfId="32451" xr:uid="{284B499E-E115-4600-8E8D-3E0CE0F2AF2F}"/>
    <cellStyle name="Обычный 6 2 3 2 2 2 3 2 4 2 3 2" xfId="32452" xr:uid="{65FDCBF0-605B-4728-9484-5186488A5917}"/>
    <cellStyle name="Обычный 6 2 3 2 2 2 3 2 4 2 3 2 2" xfId="32453" xr:uid="{D20D758E-79DF-4B57-9003-3FD36DEF3788}"/>
    <cellStyle name="Обычный 6 2 3 2 2 2 3 2 4 2 3 3" xfId="32454" xr:uid="{158AEBBC-3796-4AF6-AB0F-B3DF5D35C6C2}"/>
    <cellStyle name="Обычный 6 2 3 2 2 2 3 2 4 2 4" xfId="32455" xr:uid="{CA6846ED-CE82-4F76-9D68-355CA2A847F9}"/>
    <cellStyle name="Обычный 6 2 3 2 2 2 3 2 4 2 4 2" xfId="32456" xr:uid="{B64E3207-6668-42AE-9510-3D943DDE68C9}"/>
    <cellStyle name="Обычный 6 2 3 2 2 2 3 2 4 2 5" xfId="32457" xr:uid="{C7F256DC-BEDB-4548-9A1A-92B487633124}"/>
    <cellStyle name="Обычный 6 2 3 2 2 2 3 2 4 3" xfId="32458" xr:uid="{DE451AF2-32AD-4E7E-BDB5-307776C5CA7B}"/>
    <cellStyle name="Обычный 6 2 3 2 2 2 3 2 4 3 2" xfId="32459" xr:uid="{62969A68-865C-40D6-B5C0-DAABBBC1802D}"/>
    <cellStyle name="Обычный 6 2 3 2 2 2 3 2 4 3 2 2" xfId="32460" xr:uid="{AF7FFB20-2C00-45F6-9180-088454E5E36D}"/>
    <cellStyle name="Обычный 6 2 3 2 2 2 3 2 4 3 2 2 2" xfId="32461" xr:uid="{52D3B70A-E72C-45B1-A614-191FC3CF2CD4}"/>
    <cellStyle name="Обычный 6 2 3 2 2 2 3 2 4 3 2 3" xfId="32462" xr:uid="{A96D21F5-D91B-4260-97C6-1FBAF7CA0D18}"/>
    <cellStyle name="Обычный 6 2 3 2 2 2 3 2 4 3 3" xfId="32463" xr:uid="{2F8B5416-70AB-41B2-9C3B-5E499DBC8658}"/>
    <cellStyle name="Обычный 6 2 3 2 2 2 3 2 4 3 3 2" xfId="32464" xr:uid="{AD2EB7E5-33D8-47FF-AA15-B48263C36DA3}"/>
    <cellStyle name="Обычный 6 2 3 2 2 2 3 2 4 3 4" xfId="32465" xr:uid="{32CDD855-B472-40B0-A10E-6D2AC7E64575}"/>
    <cellStyle name="Обычный 6 2 3 2 2 2 3 2 4 4" xfId="32466" xr:uid="{99938E14-7BE2-4ECD-9D33-A273A666D5DE}"/>
    <cellStyle name="Обычный 6 2 3 2 2 2 3 2 4 4 2" xfId="32467" xr:uid="{EC1BB5CC-589C-4252-8956-3F1032DB2DCB}"/>
    <cellStyle name="Обычный 6 2 3 2 2 2 3 2 4 4 2 2" xfId="32468" xr:uid="{9F0630BE-F847-41DC-BA07-AE0D489A4E14}"/>
    <cellStyle name="Обычный 6 2 3 2 2 2 3 2 4 4 3" xfId="32469" xr:uid="{C72B46DE-28B7-4A40-9E9C-39854D544CE0}"/>
    <cellStyle name="Обычный 6 2 3 2 2 2 3 2 4 5" xfId="32470" xr:uid="{67F3454B-CBE4-477A-86D3-8E6D9DD06D19}"/>
    <cellStyle name="Обычный 6 2 3 2 2 2 3 2 4 5 2" xfId="32471" xr:uid="{456B96B9-3290-49E2-A923-33DEED95495B}"/>
    <cellStyle name="Обычный 6 2 3 2 2 2 3 2 4 6" xfId="32472" xr:uid="{342B62DF-0D46-4941-B84C-F10E4EF9CD8D}"/>
    <cellStyle name="Обычный 6 2 3 2 2 2 3 2 5" xfId="32473" xr:uid="{2BE6AA84-1375-4C25-BF8D-269D1CA0F212}"/>
    <cellStyle name="Обычный 6 2 3 2 2 2 3 2 5 2" xfId="32474" xr:uid="{EA34F736-2E45-4A1C-8284-FE677573DC79}"/>
    <cellStyle name="Обычный 6 2 3 2 2 2 3 2 5 2 2" xfId="32475" xr:uid="{F3F62E88-F05D-4DED-BDEF-B3064AC3DCC2}"/>
    <cellStyle name="Обычный 6 2 3 2 2 2 3 2 5 2 2 2" xfId="32476" xr:uid="{7061392A-B414-4734-925B-44E5FE2E3AFB}"/>
    <cellStyle name="Обычный 6 2 3 2 2 2 3 2 5 2 2 2 2" xfId="32477" xr:uid="{2C009CCB-FA15-4B7B-A053-C7CBB20C8ACD}"/>
    <cellStyle name="Обычный 6 2 3 2 2 2 3 2 5 2 2 3" xfId="32478" xr:uid="{3901C731-8352-4D12-9DB6-7CE9E59E4814}"/>
    <cellStyle name="Обычный 6 2 3 2 2 2 3 2 5 2 3" xfId="32479" xr:uid="{FC70B96D-0499-457A-A48C-8CDCBA38B053}"/>
    <cellStyle name="Обычный 6 2 3 2 2 2 3 2 5 2 3 2" xfId="32480" xr:uid="{C665F666-4ABE-4910-BCA4-0573B2818470}"/>
    <cellStyle name="Обычный 6 2 3 2 2 2 3 2 5 2 4" xfId="32481" xr:uid="{03D2CC4E-2400-4980-8A32-45FC7A16BBFF}"/>
    <cellStyle name="Обычный 6 2 3 2 2 2 3 2 5 3" xfId="32482" xr:uid="{F8FF0C48-1F64-4CCF-A0E2-331930C430B5}"/>
    <cellStyle name="Обычный 6 2 3 2 2 2 3 2 5 3 2" xfId="32483" xr:uid="{FC217A04-13D0-40F1-96FE-E2AD96D45845}"/>
    <cellStyle name="Обычный 6 2 3 2 2 2 3 2 5 3 2 2" xfId="32484" xr:uid="{557A499F-5B17-4FF7-8510-19FE8AFD5FC3}"/>
    <cellStyle name="Обычный 6 2 3 2 2 2 3 2 5 3 3" xfId="32485" xr:uid="{ADE919E2-AF99-4F96-A4DF-B0FCEAAD7EAF}"/>
    <cellStyle name="Обычный 6 2 3 2 2 2 3 2 5 4" xfId="32486" xr:uid="{56E6523A-7EB1-4B47-8096-9E763C19A98D}"/>
    <cellStyle name="Обычный 6 2 3 2 2 2 3 2 5 4 2" xfId="32487" xr:uid="{F51788CC-AA82-4BF6-A32D-3A85854D8FB9}"/>
    <cellStyle name="Обычный 6 2 3 2 2 2 3 2 5 5" xfId="32488" xr:uid="{2B86C50C-44AB-463C-A36D-16A6A2E0233A}"/>
    <cellStyle name="Обычный 6 2 3 2 2 2 3 2 6" xfId="32489" xr:uid="{8C8423AC-4343-41CF-AE2D-0F8C8DFED90B}"/>
    <cellStyle name="Обычный 6 2 3 2 2 2 3 2 6 2" xfId="32490" xr:uid="{C695EDFE-FF07-42FA-BD8D-0057E77FAA97}"/>
    <cellStyle name="Обычный 6 2 3 2 2 2 3 2 6 2 2" xfId="32491" xr:uid="{01BBA1D9-F308-4D55-82DB-A7F27699507F}"/>
    <cellStyle name="Обычный 6 2 3 2 2 2 3 2 6 2 2 2" xfId="32492" xr:uid="{01E721E2-5757-4394-BE61-D68A40B9B671}"/>
    <cellStyle name="Обычный 6 2 3 2 2 2 3 2 6 2 3" xfId="32493" xr:uid="{59591CE7-46B1-462B-9068-E0C8F3793FD7}"/>
    <cellStyle name="Обычный 6 2 3 2 2 2 3 2 6 3" xfId="32494" xr:uid="{17D4448E-CF1A-4C08-BB42-9DA1FEED4A73}"/>
    <cellStyle name="Обычный 6 2 3 2 2 2 3 2 6 3 2" xfId="32495" xr:uid="{5C63C863-857A-4768-9752-BA28B3AE6461}"/>
    <cellStyle name="Обычный 6 2 3 2 2 2 3 2 6 4" xfId="32496" xr:uid="{253769A1-6F04-42D7-8D37-D47CF9A9F282}"/>
    <cellStyle name="Обычный 6 2 3 2 2 2 3 2 7" xfId="32497" xr:uid="{3B18F779-4CFD-4917-AC98-D4AAB63D43E0}"/>
    <cellStyle name="Обычный 6 2 3 2 2 2 3 2 7 2" xfId="32498" xr:uid="{2421EE01-BA4B-44E3-BE42-D65913A9B8E8}"/>
    <cellStyle name="Обычный 6 2 3 2 2 2 3 2 7 2 2" xfId="32499" xr:uid="{24BB233D-9509-497D-A9BA-8F20792AA1B3}"/>
    <cellStyle name="Обычный 6 2 3 2 2 2 3 2 7 3" xfId="32500" xr:uid="{20FB312E-B3A9-483C-9158-D17C00A33ED7}"/>
    <cellStyle name="Обычный 6 2 3 2 2 2 3 2 8" xfId="32501" xr:uid="{7872597F-0ADC-4A13-8012-7D338D6F1F02}"/>
    <cellStyle name="Обычный 6 2 3 2 2 2 3 2 8 2" xfId="32502" xr:uid="{1F264D5B-A73C-4714-BFF9-708BFB9736DB}"/>
    <cellStyle name="Обычный 6 2 3 2 2 2 3 2 9" xfId="32503" xr:uid="{1662FF3A-7C26-4E9C-A302-9F4001246CB3}"/>
    <cellStyle name="Обычный 6 2 3 2 2 2 3 3" xfId="32504" xr:uid="{CE7AB0CB-0BEE-49D7-B55F-9874B63A471D}"/>
    <cellStyle name="Обычный 6 2 3 2 2 2 3 3 2" xfId="32505" xr:uid="{21BA8477-0318-4F14-BEF7-B3E45749228F}"/>
    <cellStyle name="Обычный 6 2 3 2 2 2 3 3 2 2" xfId="32506" xr:uid="{638CD4A1-7E63-4513-B0B2-DFC4EC5EAF4C}"/>
    <cellStyle name="Обычный 6 2 3 2 2 2 3 3 2 2 2" xfId="32507" xr:uid="{568B084F-4C58-4D4F-8CCB-9C12B7560552}"/>
    <cellStyle name="Обычный 6 2 3 2 2 2 3 3 2 2 2 2" xfId="32508" xr:uid="{027510BB-6378-4A05-9E51-87622F6A31B8}"/>
    <cellStyle name="Обычный 6 2 3 2 2 2 3 3 2 2 2 2 2" xfId="32509" xr:uid="{9E5BCD27-982E-4E6B-A1DE-08376B5D5E53}"/>
    <cellStyle name="Обычный 6 2 3 2 2 2 3 3 2 2 2 2 2 2" xfId="32510" xr:uid="{4450863A-CB20-4116-A5EC-74BC5DE79857}"/>
    <cellStyle name="Обычный 6 2 3 2 2 2 3 3 2 2 2 2 2 2 2" xfId="32511" xr:uid="{C24C635D-F16E-4963-BA26-0FB52199082E}"/>
    <cellStyle name="Обычный 6 2 3 2 2 2 3 3 2 2 2 2 2 3" xfId="32512" xr:uid="{FFC69024-51C0-4576-A94A-EFA0AC656264}"/>
    <cellStyle name="Обычный 6 2 3 2 2 2 3 3 2 2 2 2 3" xfId="32513" xr:uid="{2A8162D9-2D38-462E-81B4-6A1E7B8F1A81}"/>
    <cellStyle name="Обычный 6 2 3 2 2 2 3 3 2 2 2 2 3 2" xfId="32514" xr:uid="{C093C624-6972-4EAB-80A9-7A251D58E992}"/>
    <cellStyle name="Обычный 6 2 3 2 2 2 3 3 2 2 2 2 4" xfId="32515" xr:uid="{F784D712-8450-404E-9DEE-29DEAFA2BD2C}"/>
    <cellStyle name="Обычный 6 2 3 2 2 2 3 3 2 2 2 3" xfId="32516" xr:uid="{36F72478-D7F8-48AB-A582-33C77A6AC365}"/>
    <cellStyle name="Обычный 6 2 3 2 2 2 3 3 2 2 2 3 2" xfId="32517" xr:uid="{E20B8FF3-857F-4AD7-9EF6-9389E6862194}"/>
    <cellStyle name="Обычный 6 2 3 2 2 2 3 3 2 2 2 3 2 2" xfId="32518" xr:uid="{20772975-E24A-43FD-AA82-730389764BD9}"/>
    <cellStyle name="Обычный 6 2 3 2 2 2 3 3 2 2 2 3 3" xfId="32519" xr:uid="{EF068621-4CBE-4AEA-A3A5-690971352C4F}"/>
    <cellStyle name="Обычный 6 2 3 2 2 2 3 3 2 2 2 4" xfId="32520" xr:uid="{A9380D0D-631B-4BD9-8D34-E34A481E3528}"/>
    <cellStyle name="Обычный 6 2 3 2 2 2 3 3 2 2 2 4 2" xfId="32521" xr:uid="{E5F86F95-AAC4-420F-A594-1967CF800239}"/>
    <cellStyle name="Обычный 6 2 3 2 2 2 3 3 2 2 2 5" xfId="32522" xr:uid="{74D766E8-E66F-4D8E-A42C-7B0A91428560}"/>
    <cellStyle name="Обычный 6 2 3 2 2 2 3 3 2 2 3" xfId="32523" xr:uid="{E3115435-083C-409D-9D92-9E2C43560C15}"/>
    <cellStyle name="Обычный 6 2 3 2 2 2 3 3 2 2 3 2" xfId="32524" xr:uid="{C2E88B0A-B75C-4CAE-A018-3236B412F8D9}"/>
    <cellStyle name="Обычный 6 2 3 2 2 2 3 3 2 2 3 2 2" xfId="32525" xr:uid="{24FA10D7-BEC5-4B35-9576-91FC2A0EC523}"/>
    <cellStyle name="Обычный 6 2 3 2 2 2 3 3 2 2 3 2 2 2" xfId="32526" xr:uid="{8F169249-71A5-4059-A150-B990433F659B}"/>
    <cellStyle name="Обычный 6 2 3 2 2 2 3 3 2 2 3 2 3" xfId="32527" xr:uid="{0796A839-8192-4C20-8200-B8CC18690C5B}"/>
    <cellStyle name="Обычный 6 2 3 2 2 2 3 3 2 2 3 3" xfId="32528" xr:uid="{87FA511F-A389-47E4-BDE7-C0C643FD13C8}"/>
    <cellStyle name="Обычный 6 2 3 2 2 2 3 3 2 2 3 3 2" xfId="32529" xr:uid="{896427DD-7A70-4EDC-A934-FE7423385FB0}"/>
    <cellStyle name="Обычный 6 2 3 2 2 2 3 3 2 2 3 4" xfId="32530" xr:uid="{8A390CEC-BC4F-4167-85A3-0A69279DBFFE}"/>
    <cellStyle name="Обычный 6 2 3 2 2 2 3 3 2 2 4" xfId="32531" xr:uid="{482D34CA-5966-44EF-804B-E25853EE9791}"/>
    <cellStyle name="Обычный 6 2 3 2 2 2 3 3 2 2 4 2" xfId="32532" xr:uid="{6F96178C-9E84-4BDF-99F3-FF8CA1180D72}"/>
    <cellStyle name="Обычный 6 2 3 2 2 2 3 3 2 2 4 2 2" xfId="32533" xr:uid="{57834DAB-E3AE-4D8E-B2FA-78EC275202ED}"/>
    <cellStyle name="Обычный 6 2 3 2 2 2 3 3 2 2 4 3" xfId="32534" xr:uid="{B78E9745-2588-448E-A774-0AC70E17210A}"/>
    <cellStyle name="Обычный 6 2 3 2 2 2 3 3 2 2 5" xfId="32535" xr:uid="{0D7B1066-21B5-4434-AE59-7881C7171DC6}"/>
    <cellStyle name="Обычный 6 2 3 2 2 2 3 3 2 2 5 2" xfId="32536" xr:uid="{0D5FB3BD-7401-4939-ACDC-300A9032BFC3}"/>
    <cellStyle name="Обычный 6 2 3 2 2 2 3 3 2 2 6" xfId="32537" xr:uid="{032DB6CA-4504-4AB7-BDFC-DFDB0A0C52CC}"/>
    <cellStyle name="Обычный 6 2 3 2 2 2 3 3 2 3" xfId="32538" xr:uid="{B67AFD92-B6FD-4EC5-B571-F18C9C0A964E}"/>
    <cellStyle name="Обычный 6 2 3 2 2 2 3 3 2 3 2" xfId="32539" xr:uid="{A1B8D680-47E3-4FD1-9CC6-3C493F5F2CDA}"/>
    <cellStyle name="Обычный 6 2 3 2 2 2 3 3 2 3 2 2" xfId="32540" xr:uid="{91C48931-DC22-4B3C-99C3-916A57833854}"/>
    <cellStyle name="Обычный 6 2 3 2 2 2 3 3 2 3 2 2 2" xfId="32541" xr:uid="{8FFBF45E-9D7E-4FB3-B6B0-E268E5CD2EA2}"/>
    <cellStyle name="Обычный 6 2 3 2 2 2 3 3 2 3 2 2 2 2" xfId="32542" xr:uid="{D2C92A55-35D6-4637-8E74-06367F2496C3}"/>
    <cellStyle name="Обычный 6 2 3 2 2 2 3 3 2 3 2 2 3" xfId="32543" xr:uid="{FF0C98A4-6D39-4E49-9EE2-E9F13CA7FA16}"/>
    <cellStyle name="Обычный 6 2 3 2 2 2 3 3 2 3 2 3" xfId="32544" xr:uid="{E8F944BE-D402-4EF5-B021-2F60E831CA7D}"/>
    <cellStyle name="Обычный 6 2 3 2 2 2 3 3 2 3 2 3 2" xfId="32545" xr:uid="{69AAAFB6-FACE-4E31-932D-C8299048BE7A}"/>
    <cellStyle name="Обычный 6 2 3 2 2 2 3 3 2 3 2 4" xfId="32546" xr:uid="{5CAE0DC5-6114-47B4-8117-561B91F8BB5C}"/>
    <cellStyle name="Обычный 6 2 3 2 2 2 3 3 2 3 3" xfId="32547" xr:uid="{620B0CCF-C241-44BC-8665-B335D27C1C94}"/>
    <cellStyle name="Обычный 6 2 3 2 2 2 3 3 2 3 3 2" xfId="32548" xr:uid="{1EBAC245-92D6-402D-B778-493433A7F955}"/>
    <cellStyle name="Обычный 6 2 3 2 2 2 3 3 2 3 3 2 2" xfId="32549" xr:uid="{4832C976-5970-49B0-9564-365D82905323}"/>
    <cellStyle name="Обычный 6 2 3 2 2 2 3 3 2 3 3 3" xfId="32550" xr:uid="{BB7482D0-D5C5-40AB-837F-7B4EB3C0783F}"/>
    <cellStyle name="Обычный 6 2 3 2 2 2 3 3 2 3 4" xfId="32551" xr:uid="{2EFF1E60-1002-4CF0-B519-D230BA16CF84}"/>
    <cellStyle name="Обычный 6 2 3 2 2 2 3 3 2 3 4 2" xfId="32552" xr:uid="{92E2DD6E-601E-44B9-A3B0-DF592EE29A82}"/>
    <cellStyle name="Обычный 6 2 3 2 2 2 3 3 2 3 5" xfId="32553" xr:uid="{6E76C7AB-8CC8-417D-ADCD-E22860C8D6E2}"/>
    <cellStyle name="Обычный 6 2 3 2 2 2 3 3 2 4" xfId="32554" xr:uid="{5E5F545E-820D-414D-BC7E-A69DD04F951C}"/>
    <cellStyle name="Обычный 6 2 3 2 2 2 3 3 2 4 2" xfId="32555" xr:uid="{EDB7DFF5-CEBF-496C-A0A6-2F93E9FFF6FE}"/>
    <cellStyle name="Обычный 6 2 3 2 2 2 3 3 2 4 2 2" xfId="32556" xr:uid="{72441B78-E53B-4DCE-A10B-FEE901ABE5C0}"/>
    <cellStyle name="Обычный 6 2 3 2 2 2 3 3 2 4 2 2 2" xfId="32557" xr:uid="{97A08FAD-A644-4774-9005-897D1FDD462E}"/>
    <cellStyle name="Обычный 6 2 3 2 2 2 3 3 2 4 2 3" xfId="32558" xr:uid="{23556534-AFCD-4A3E-B86D-B42F34A0751E}"/>
    <cellStyle name="Обычный 6 2 3 2 2 2 3 3 2 4 3" xfId="32559" xr:uid="{90164B42-B120-4919-A155-0A7791026973}"/>
    <cellStyle name="Обычный 6 2 3 2 2 2 3 3 2 4 3 2" xfId="32560" xr:uid="{BD73EB09-B243-4A3A-BDB1-223EBB642D8C}"/>
    <cellStyle name="Обычный 6 2 3 2 2 2 3 3 2 4 4" xfId="32561" xr:uid="{CF5149BD-A513-490F-8251-464CC6DC2259}"/>
    <cellStyle name="Обычный 6 2 3 2 2 2 3 3 2 5" xfId="32562" xr:uid="{CC0B1EA3-364D-4B38-B6A9-8BEBE0B22BEA}"/>
    <cellStyle name="Обычный 6 2 3 2 2 2 3 3 2 5 2" xfId="32563" xr:uid="{4B755CD9-F8EC-4285-8845-7A61C028D797}"/>
    <cellStyle name="Обычный 6 2 3 2 2 2 3 3 2 5 2 2" xfId="32564" xr:uid="{E17281C6-26AA-427C-B036-5AEA2F0D6C85}"/>
    <cellStyle name="Обычный 6 2 3 2 2 2 3 3 2 5 3" xfId="32565" xr:uid="{306ED734-9FAD-42BD-8A82-7D00BC827F4E}"/>
    <cellStyle name="Обычный 6 2 3 2 2 2 3 3 2 6" xfId="32566" xr:uid="{6B392BDD-8BF7-4C3A-9511-1D00A064BA8F}"/>
    <cellStyle name="Обычный 6 2 3 2 2 2 3 3 2 6 2" xfId="32567" xr:uid="{96005FE2-754D-4615-99AC-7758E2923586}"/>
    <cellStyle name="Обычный 6 2 3 2 2 2 3 3 2 7" xfId="32568" xr:uid="{2D8E6F8E-CCFF-4673-9C6F-602B55B8068F}"/>
    <cellStyle name="Обычный 6 2 3 2 2 2 3 3 3" xfId="32569" xr:uid="{FCD0EA5A-F1C4-4878-A3D9-3EC89C793EF9}"/>
    <cellStyle name="Обычный 6 2 3 2 2 2 3 3 3 2" xfId="32570" xr:uid="{C839FD8D-98C1-49DC-BD3C-A483A2078792}"/>
    <cellStyle name="Обычный 6 2 3 2 2 2 3 3 3 2 2" xfId="32571" xr:uid="{C677891C-0DBC-493F-86D6-80FB8BE5FAFE}"/>
    <cellStyle name="Обычный 6 2 3 2 2 2 3 3 3 2 2 2" xfId="32572" xr:uid="{B195ECE1-3612-4C1F-AD2F-1945C26CAF03}"/>
    <cellStyle name="Обычный 6 2 3 2 2 2 3 3 3 2 2 2 2" xfId="32573" xr:uid="{2D7DC0C5-3B82-4F3A-9651-46C9B8FEFAF8}"/>
    <cellStyle name="Обычный 6 2 3 2 2 2 3 3 3 2 2 2 2 2" xfId="32574" xr:uid="{DC36AA25-58AF-49E2-98C8-F8B34C25380C}"/>
    <cellStyle name="Обычный 6 2 3 2 2 2 3 3 3 2 2 2 3" xfId="32575" xr:uid="{F131B3C5-2720-4951-8B32-7CBE02841E8B}"/>
    <cellStyle name="Обычный 6 2 3 2 2 2 3 3 3 2 2 3" xfId="32576" xr:uid="{E9C02608-7BE0-4CB6-9EF3-A9B71C5AB8E1}"/>
    <cellStyle name="Обычный 6 2 3 2 2 2 3 3 3 2 2 3 2" xfId="32577" xr:uid="{0ED3D344-D81C-48A6-B4E9-1833F37B1D39}"/>
    <cellStyle name="Обычный 6 2 3 2 2 2 3 3 3 2 2 4" xfId="32578" xr:uid="{54625392-A95E-4774-9A09-E843AE4998B6}"/>
    <cellStyle name="Обычный 6 2 3 2 2 2 3 3 3 2 3" xfId="32579" xr:uid="{E3BBB90E-8BE2-465D-B978-A5D6E81A1EE4}"/>
    <cellStyle name="Обычный 6 2 3 2 2 2 3 3 3 2 3 2" xfId="32580" xr:uid="{3A3B02F0-1D61-4983-A722-96DDAD40FA57}"/>
    <cellStyle name="Обычный 6 2 3 2 2 2 3 3 3 2 3 2 2" xfId="32581" xr:uid="{55EAAE51-2B06-4317-A98C-CC76066413FF}"/>
    <cellStyle name="Обычный 6 2 3 2 2 2 3 3 3 2 3 3" xfId="32582" xr:uid="{AB34D691-0EB9-4407-8576-76C0D685BAE3}"/>
    <cellStyle name="Обычный 6 2 3 2 2 2 3 3 3 2 4" xfId="32583" xr:uid="{B27CC9D3-E2BE-423C-A8C0-7EE8EF66F171}"/>
    <cellStyle name="Обычный 6 2 3 2 2 2 3 3 3 2 4 2" xfId="32584" xr:uid="{D2C653F8-C3D9-40CC-88A5-AEE3BBC3BE53}"/>
    <cellStyle name="Обычный 6 2 3 2 2 2 3 3 3 2 5" xfId="32585" xr:uid="{27DBEF2B-A4B5-4F5D-B40A-3C5975F71153}"/>
    <cellStyle name="Обычный 6 2 3 2 2 2 3 3 3 3" xfId="32586" xr:uid="{3AB7E3B7-0E93-4A3A-87F9-7D5C2C6D7C76}"/>
    <cellStyle name="Обычный 6 2 3 2 2 2 3 3 3 3 2" xfId="32587" xr:uid="{CE022231-81C8-4AFB-963C-282AAB9880BD}"/>
    <cellStyle name="Обычный 6 2 3 2 2 2 3 3 3 3 2 2" xfId="32588" xr:uid="{829B6112-36F0-4FBF-B203-881606F844A0}"/>
    <cellStyle name="Обычный 6 2 3 2 2 2 3 3 3 3 2 2 2" xfId="32589" xr:uid="{AB6C015A-BCF7-432A-99D6-67619FE484B3}"/>
    <cellStyle name="Обычный 6 2 3 2 2 2 3 3 3 3 2 3" xfId="32590" xr:uid="{1A8948B5-B52B-446E-A047-8DC38CE99D50}"/>
    <cellStyle name="Обычный 6 2 3 2 2 2 3 3 3 3 3" xfId="32591" xr:uid="{26B56F6A-7D33-43E6-AC16-333E2BD9C8CA}"/>
    <cellStyle name="Обычный 6 2 3 2 2 2 3 3 3 3 3 2" xfId="32592" xr:uid="{6B4315FD-21C2-42B3-99BA-E22798A434F9}"/>
    <cellStyle name="Обычный 6 2 3 2 2 2 3 3 3 3 4" xfId="32593" xr:uid="{23F66779-36C0-42C8-9971-FB50A194005B}"/>
    <cellStyle name="Обычный 6 2 3 2 2 2 3 3 3 4" xfId="32594" xr:uid="{7A024994-13D0-4407-A51E-4616A7A2F43D}"/>
    <cellStyle name="Обычный 6 2 3 2 2 2 3 3 3 4 2" xfId="32595" xr:uid="{BC35206E-CFB9-4596-BAFF-AB27A681A236}"/>
    <cellStyle name="Обычный 6 2 3 2 2 2 3 3 3 4 2 2" xfId="32596" xr:uid="{C0B68732-C9B7-439C-BE1B-B5F7982C69F8}"/>
    <cellStyle name="Обычный 6 2 3 2 2 2 3 3 3 4 3" xfId="32597" xr:uid="{AE68DC60-0CA4-4F8C-AF71-11483799ED5E}"/>
    <cellStyle name="Обычный 6 2 3 2 2 2 3 3 3 5" xfId="32598" xr:uid="{4EE6D8E6-6FB7-434D-9277-D47B87CD60E7}"/>
    <cellStyle name="Обычный 6 2 3 2 2 2 3 3 3 5 2" xfId="32599" xr:uid="{1E4740AF-C36A-40C6-B916-A33ED5D43C11}"/>
    <cellStyle name="Обычный 6 2 3 2 2 2 3 3 3 6" xfId="32600" xr:uid="{840A24CA-8009-45A6-89FF-EFE0ED83ACF1}"/>
    <cellStyle name="Обычный 6 2 3 2 2 2 3 3 4" xfId="32601" xr:uid="{28FDB0FF-2025-49A1-BA52-19F42BEFC360}"/>
    <cellStyle name="Обычный 6 2 3 2 2 2 3 3 4 2" xfId="32602" xr:uid="{2925B221-9AC4-410C-B967-2849A391BDD1}"/>
    <cellStyle name="Обычный 6 2 3 2 2 2 3 3 4 2 2" xfId="32603" xr:uid="{29F61413-2B58-439A-848A-8B76268572C0}"/>
    <cellStyle name="Обычный 6 2 3 2 2 2 3 3 4 2 2 2" xfId="32604" xr:uid="{1CC4187C-0650-42C1-9408-B26C55BF6A50}"/>
    <cellStyle name="Обычный 6 2 3 2 2 2 3 3 4 2 2 2 2" xfId="32605" xr:uid="{C6803FF4-4986-486E-BEBC-C7A3BAC4215D}"/>
    <cellStyle name="Обычный 6 2 3 2 2 2 3 3 4 2 2 3" xfId="32606" xr:uid="{ACDEBF5D-1ED3-4AE1-9F45-5425263B98DC}"/>
    <cellStyle name="Обычный 6 2 3 2 2 2 3 3 4 2 3" xfId="32607" xr:uid="{4795E153-70FB-46DD-ABCC-EA86B214A67B}"/>
    <cellStyle name="Обычный 6 2 3 2 2 2 3 3 4 2 3 2" xfId="32608" xr:uid="{A12C8E75-041B-464B-807F-61C82097ED58}"/>
    <cellStyle name="Обычный 6 2 3 2 2 2 3 3 4 2 4" xfId="32609" xr:uid="{60494B69-799C-4FD0-A52C-F24DB4202AF8}"/>
    <cellStyle name="Обычный 6 2 3 2 2 2 3 3 4 3" xfId="32610" xr:uid="{A3D2D48A-C1C4-4669-975D-C29A1FF9C316}"/>
    <cellStyle name="Обычный 6 2 3 2 2 2 3 3 4 3 2" xfId="32611" xr:uid="{6F7B10FF-BE73-4DE6-8FB9-5816F83D6508}"/>
    <cellStyle name="Обычный 6 2 3 2 2 2 3 3 4 3 2 2" xfId="32612" xr:uid="{7B097479-1F20-4ED1-8381-F2093890753F}"/>
    <cellStyle name="Обычный 6 2 3 2 2 2 3 3 4 3 3" xfId="32613" xr:uid="{FA33D94A-E50B-4E98-A76B-E36218467118}"/>
    <cellStyle name="Обычный 6 2 3 2 2 2 3 3 4 4" xfId="32614" xr:uid="{7EF882C3-207B-4F24-AC80-CC5BF7688034}"/>
    <cellStyle name="Обычный 6 2 3 2 2 2 3 3 4 4 2" xfId="32615" xr:uid="{A58A7B0A-5B09-4A84-BBB5-3768E951B141}"/>
    <cellStyle name="Обычный 6 2 3 2 2 2 3 3 4 5" xfId="32616" xr:uid="{3C3BE131-FEF0-4294-859E-B5318127D9C2}"/>
    <cellStyle name="Обычный 6 2 3 2 2 2 3 3 5" xfId="32617" xr:uid="{7889596B-8B68-44FA-B731-BD6E117048D0}"/>
    <cellStyle name="Обычный 6 2 3 2 2 2 3 3 5 2" xfId="32618" xr:uid="{8B9CC912-73B5-41DA-9995-187986419237}"/>
    <cellStyle name="Обычный 6 2 3 2 2 2 3 3 5 2 2" xfId="32619" xr:uid="{171C6CEB-7593-44B5-9B6F-CCDB7A96E6D0}"/>
    <cellStyle name="Обычный 6 2 3 2 2 2 3 3 5 2 2 2" xfId="32620" xr:uid="{1308F6A6-7DCB-40FC-8707-8EEBB79F90FA}"/>
    <cellStyle name="Обычный 6 2 3 2 2 2 3 3 5 2 3" xfId="32621" xr:uid="{84454D5C-DAED-4893-B4DA-F38CDF7DA8DF}"/>
    <cellStyle name="Обычный 6 2 3 2 2 2 3 3 5 3" xfId="32622" xr:uid="{625E459A-E816-4D39-AAC9-0C929479F9C5}"/>
    <cellStyle name="Обычный 6 2 3 2 2 2 3 3 5 3 2" xfId="32623" xr:uid="{6FCADB8E-45D2-498F-9EDF-B7FCC82DC62E}"/>
    <cellStyle name="Обычный 6 2 3 2 2 2 3 3 5 4" xfId="32624" xr:uid="{A433DD42-689F-49AC-8BD2-34ED16B39E24}"/>
    <cellStyle name="Обычный 6 2 3 2 2 2 3 3 6" xfId="32625" xr:uid="{FCFDF010-39BF-4843-9B6A-69C73C9E4848}"/>
    <cellStyle name="Обычный 6 2 3 2 2 2 3 3 6 2" xfId="32626" xr:uid="{3D531675-7307-4F77-927D-2C1D01DAF7C8}"/>
    <cellStyle name="Обычный 6 2 3 2 2 2 3 3 6 2 2" xfId="32627" xr:uid="{D96C2B3D-FD4A-4D62-9545-183854FB5E63}"/>
    <cellStyle name="Обычный 6 2 3 2 2 2 3 3 6 3" xfId="32628" xr:uid="{403A1C23-7BF7-46EB-8FF7-A195135BB72B}"/>
    <cellStyle name="Обычный 6 2 3 2 2 2 3 3 7" xfId="32629" xr:uid="{BD8BE556-4F52-4726-8971-89A02E90CC98}"/>
    <cellStyle name="Обычный 6 2 3 2 2 2 3 3 7 2" xfId="32630" xr:uid="{64B7720B-7572-4288-8EBD-8F021367F553}"/>
    <cellStyle name="Обычный 6 2 3 2 2 2 3 3 8" xfId="32631" xr:uid="{AB7E92E1-2F7D-40F0-8F35-C08B85EFAB98}"/>
    <cellStyle name="Обычный 6 2 3 2 2 2 3 4" xfId="32632" xr:uid="{545C6DE0-8673-4E8E-9A83-3ABEBE83BB9B}"/>
    <cellStyle name="Обычный 6 2 3 2 2 2 3 4 2" xfId="32633" xr:uid="{BC0C089D-04D7-4CD7-831E-B52CA7D7BEA8}"/>
    <cellStyle name="Обычный 6 2 3 2 2 2 3 4 2 2" xfId="32634" xr:uid="{D7DCB8DC-CFB0-4A3C-A0C6-1564E14535A5}"/>
    <cellStyle name="Обычный 6 2 3 2 2 2 3 4 2 2 2" xfId="32635" xr:uid="{9D8617BC-9824-443D-8460-3C605AA45A3B}"/>
    <cellStyle name="Обычный 6 2 3 2 2 2 3 4 2 2 2 2" xfId="32636" xr:uid="{43E751F1-C803-4CDF-B67E-48775BACAA98}"/>
    <cellStyle name="Обычный 6 2 3 2 2 2 3 4 2 2 2 2 2" xfId="32637" xr:uid="{6A01CCE4-386D-4D4F-A717-55EF0ADD90F6}"/>
    <cellStyle name="Обычный 6 2 3 2 2 2 3 4 2 2 2 2 2 2" xfId="32638" xr:uid="{F0EE3D07-5BFB-46FB-A622-0BD3686AD168}"/>
    <cellStyle name="Обычный 6 2 3 2 2 2 3 4 2 2 2 2 3" xfId="32639" xr:uid="{33618EBD-7157-40E0-83F2-851496249638}"/>
    <cellStyle name="Обычный 6 2 3 2 2 2 3 4 2 2 2 3" xfId="32640" xr:uid="{1754ADC0-28B8-4246-9046-6F20847FDA0F}"/>
    <cellStyle name="Обычный 6 2 3 2 2 2 3 4 2 2 2 3 2" xfId="32641" xr:uid="{EBD6EF2F-6C4D-4137-B4BB-D0EE0544297B}"/>
    <cellStyle name="Обычный 6 2 3 2 2 2 3 4 2 2 2 4" xfId="32642" xr:uid="{D067AEAC-2B30-4134-B525-4C5538E9FF8D}"/>
    <cellStyle name="Обычный 6 2 3 2 2 2 3 4 2 2 3" xfId="32643" xr:uid="{D0838AFA-CF06-4144-9689-B7E4B00E4781}"/>
    <cellStyle name="Обычный 6 2 3 2 2 2 3 4 2 2 3 2" xfId="32644" xr:uid="{A7272C89-9339-452D-8677-2E105B04F026}"/>
    <cellStyle name="Обычный 6 2 3 2 2 2 3 4 2 2 3 2 2" xfId="32645" xr:uid="{645A5B1D-FC85-4272-A39E-F4B4B62B1DD0}"/>
    <cellStyle name="Обычный 6 2 3 2 2 2 3 4 2 2 3 3" xfId="32646" xr:uid="{2334DF72-3F72-4458-BA79-FA34E4016CA2}"/>
    <cellStyle name="Обычный 6 2 3 2 2 2 3 4 2 2 4" xfId="32647" xr:uid="{F4798281-EA12-4657-95B7-3D7D0F166481}"/>
    <cellStyle name="Обычный 6 2 3 2 2 2 3 4 2 2 4 2" xfId="32648" xr:uid="{4409E1BB-229D-40E8-A747-F758A354D1C7}"/>
    <cellStyle name="Обычный 6 2 3 2 2 2 3 4 2 2 5" xfId="32649" xr:uid="{FE1FAEF2-B2B3-42DE-BA41-F2C5E6A97B87}"/>
    <cellStyle name="Обычный 6 2 3 2 2 2 3 4 2 3" xfId="32650" xr:uid="{07B563B7-15D7-4B10-87ED-F7EF5F3C6357}"/>
    <cellStyle name="Обычный 6 2 3 2 2 2 3 4 2 3 2" xfId="32651" xr:uid="{383E355A-4EC6-4377-8000-E72B2685DFA7}"/>
    <cellStyle name="Обычный 6 2 3 2 2 2 3 4 2 3 2 2" xfId="32652" xr:uid="{5901A4D3-7D88-4AB4-A9A9-B033030952BB}"/>
    <cellStyle name="Обычный 6 2 3 2 2 2 3 4 2 3 2 2 2" xfId="32653" xr:uid="{EAC00D38-E235-4EA8-9DA5-6ECF089718B0}"/>
    <cellStyle name="Обычный 6 2 3 2 2 2 3 4 2 3 2 3" xfId="32654" xr:uid="{41777B40-960E-4C8F-8737-0DE29068938C}"/>
    <cellStyle name="Обычный 6 2 3 2 2 2 3 4 2 3 3" xfId="32655" xr:uid="{2AF213A8-9DD1-4CB1-BC9D-148FB01A244A}"/>
    <cellStyle name="Обычный 6 2 3 2 2 2 3 4 2 3 3 2" xfId="32656" xr:uid="{BF6FBBCC-E3C7-47B6-B6A1-8658A9655BEC}"/>
    <cellStyle name="Обычный 6 2 3 2 2 2 3 4 2 3 4" xfId="32657" xr:uid="{DD3DB8AC-5A6B-4950-AF7F-5ADDD50E5459}"/>
    <cellStyle name="Обычный 6 2 3 2 2 2 3 4 2 4" xfId="32658" xr:uid="{29EA01DE-8080-4C0A-B7E2-2C4D0E7AE84D}"/>
    <cellStyle name="Обычный 6 2 3 2 2 2 3 4 2 4 2" xfId="32659" xr:uid="{5F0131F8-DF0E-4246-B76F-4764B8F46674}"/>
    <cellStyle name="Обычный 6 2 3 2 2 2 3 4 2 4 2 2" xfId="32660" xr:uid="{DDFEC37D-5799-4782-8DB2-2B047F980E4E}"/>
    <cellStyle name="Обычный 6 2 3 2 2 2 3 4 2 4 3" xfId="32661" xr:uid="{33C06346-2E49-4A8D-82E6-0C62A19E10D4}"/>
    <cellStyle name="Обычный 6 2 3 2 2 2 3 4 2 5" xfId="32662" xr:uid="{A39D9813-A118-4E9D-8F2C-B5868001FE19}"/>
    <cellStyle name="Обычный 6 2 3 2 2 2 3 4 2 5 2" xfId="32663" xr:uid="{1D70CBCC-B804-49CE-AA22-4D76BD21E4E8}"/>
    <cellStyle name="Обычный 6 2 3 2 2 2 3 4 2 6" xfId="32664" xr:uid="{C54FF2DC-903F-4A1F-AD81-78A283B8224F}"/>
    <cellStyle name="Обычный 6 2 3 2 2 2 3 4 3" xfId="32665" xr:uid="{9DCA74D1-9D40-4889-82BC-3EA156761BCB}"/>
    <cellStyle name="Обычный 6 2 3 2 2 2 3 4 3 2" xfId="32666" xr:uid="{3625E5A4-8D12-4FB1-A2E3-A914347B285C}"/>
    <cellStyle name="Обычный 6 2 3 2 2 2 3 4 3 2 2" xfId="32667" xr:uid="{9AA3BD55-E8A9-45B7-BC6B-AC213947B90A}"/>
    <cellStyle name="Обычный 6 2 3 2 2 2 3 4 3 2 2 2" xfId="32668" xr:uid="{4D92A1D0-4A60-407D-BFB1-5B7B85D004CD}"/>
    <cellStyle name="Обычный 6 2 3 2 2 2 3 4 3 2 2 2 2" xfId="32669" xr:uid="{5C607889-1A5E-4EDD-BF67-338779E95434}"/>
    <cellStyle name="Обычный 6 2 3 2 2 2 3 4 3 2 2 3" xfId="32670" xr:uid="{B26C8BF0-527C-4485-A0D9-B997EB52BBFD}"/>
    <cellStyle name="Обычный 6 2 3 2 2 2 3 4 3 2 3" xfId="32671" xr:uid="{F8F83798-92AF-4B92-801E-1D6A340F0EF3}"/>
    <cellStyle name="Обычный 6 2 3 2 2 2 3 4 3 2 3 2" xfId="32672" xr:uid="{6F59AC5D-A65F-4F42-8EB1-2051A1736986}"/>
    <cellStyle name="Обычный 6 2 3 2 2 2 3 4 3 2 4" xfId="32673" xr:uid="{F30C1620-BBBF-4CC7-94C1-4AE615E7D8BE}"/>
    <cellStyle name="Обычный 6 2 3 2 2 2 3 4 3 3" xfId="32674" xr:uid="{9DC45940-B033-40CF-9940-A2BCB0B1BD28}"/>
    <cellStyle name="Обычный 6 2 3 2 2 2 3 4 3 3 2" xfId="32675" xr:uid="{32FD4236-47A6-42FB-8489-F3663D1F17D6}"/>
    <cellStyle name="Обычный 6 2 3 2 2 2 3 4 3 3 2 2" xfId="32676" xr:uid="{31FF3682-11E1-4C2C-8153-C9B779BA40D6}"/>
    <cellStyle name="Обычный 6 2 3 2 2 2 3 4 3 3 3" xfId="32677" xr:uid="{FF64C1F2-4E65-4975-B227-4F62BAF4576F}"/>
    <cellStyle name="Обычный 6 2 3 2 2 2 3 4 3 4" xfId="32678" xr:uid="{61B6404B-81CC-4EC9-BA9E-72A72A2E86AF}"/>
    <cellStyle name="Обычный 6 2 3 2 2 2 3 4 3 4 2" xfId="32679" xr:uid="{AA62C00E-7D04-4531-BBB3-6000E02F8E2D}"/>
    <cellStyle name="Обычный 6 2 3 2 2 2 3 4 3 5" xfId="32680" xr:uid="{F2610A4D-3FEC-493C-A2A6-342EF5F23C70}"/>
    <cellStyle name="Обычный 6 2 3 2 2 2 3 4 4" xfId="32681" xr:uid="{6313C717-2F42-41EA-824A-6C334FE50D7C}"/>
    <cellStyle name="Обычный 6 2 3 2 2 2 3 4 4 2" xfId="32682" xr:uid="{5AB8A7B4-6773-4948-9571-F9F629109106}"/>
    <cellStyle name="Обычный 6 2 3 2 2 2 3 4 4 2 2" xfId="32683" xr:uid="{E5DEDAA5-7EC1-4594-8242-21A2786CC161}"/>
    <cellStyle name="Обычный 6 2 3 2 2 2 3 4 4 2 2 2" xfId="32684" xr:uid="{C1785065-71E9-407B-8306-A3D9C41056A0}"/>
    <cellStyle name="Обычный 6 2 3 2 2 2 3 4 4 2 3" xfId="32685" xr:uid="{150EBB15-C4CC-4E4F-BB0E-B554A3CB2E07}"/>
    <cellStyle name="Обычный 6 2 3 2 2 2 3 4 4 3" xfId="32686" xr:uid="{2230EBE4-0042-453D-B5E4-86DF366DC624}"/>
    <cellStyle name="Обычный 6 2 3 2 2 2 3 4 4 3 2" xfId="32687" xr:uid="{17464D40-9105-4694-8847-7F44AB9AF16C}"/>
    <cellStyle name="Обычный 6 2 3 2 2 2 3 4 4 4" xfId="32688" xr:uid="{1DA5B589-E830-45EC-AF8F-DB638A079AAF}"/>
    <cellStyle name="Обычный 6 2 3 2 2 2 3 4 5" xfId="32689" xr:uid="{CDA22E74-524A-40EE-81E7-A7E15C0C8722}"/>
    <cellStyle name="Обычный 6 2 3 2 2 2 3 4 5 2" xfId="32690" xr:uid="{0AE6DEA4-1949-4430-AEE6-F5AC0ACE6922}"/>
    <cellStyle name="Обычный 6 2 3 2 2 2 3 4 5 2 2" xfId="32691" xr:uid="{32B02CD1-955D-429C-A300-414C0359EAB0}"/>
    <cellStyle name="Обычный 6 2 3 2 2 2 3 4 5 3" xfId="32692" xr:uid="{1195CA77-2D8D-4628-8E89-1E7251CACA18}"/>
    <cellStyle name="Обычный 6 2 3 2 2 2 3 4 6" xfId="32693" xr:uid="{14BC4854-70B6-42FE-B4EA-6A680C559FA9}"/>
    <cellStyle name="Обычный 6 2 3 2 2 2 3 4 6 2" xfId="32694" xr:uid="{CFCDD7CB-E0F0-4E26-AD88-E222E69028E2}"/>
    <cellStyle name="Обычный 6 2 3 2 2 2 3 4 7" xfId="32695" xr:uid="{B6BE2D95-069B-4EDF-854E-30CCFAA0D196}"/>
    <cellStyle name="Обычный 6 2 3 2 2 2 3 5" xfId="32696" xr:uid="{A31B78C4-678B-4643-BADC-9ECD577451A3}"/>
    <cellStyle name="Обычный 6 2 3 2 2 2 3 5 2" xfId="32697" xr:uid="{3065C9EF-9F04-40E7-B663-D7EC4100ECC5}"/>
    <cellStyle name="Обычный 6 2 3 2 2 2 3 5 2 2" xfId="32698" xr:uid="{21CFA591-0973-45AF-BE17-8286F243D0A6}"/>
    <cellStyle name="Обычный 6 2 3 2 2 2 3 5 2 2 2" xfId="32699" xr:uid="{6FAE6F08-96B7-4459-8A91-3612628CD5F8}"/>
    <cellStyle name="Обычный 6 2 3 2 2 2 3 5 2 2 2 2" xfId="32700" xr:uid="{F3E2FA3C-D08B-45F6-B704-DE3A1C11AF19}"/>
    <cellStyle name="Обычный 6 2 3 2 2 2 3 5 2 2 2 2 2" xfId="32701" xr:uid="{929C5E98-1FE5-42B0-8305-85B441EACEA5}"/>
    <cellStyle name="Обычный 6 2 3 2 2 2 3 5 2 2 2 3" xfId="32702" xr:uid="{87751ED3-44AB-44BE-8182-E18A68F3DF70}"/>
    <cellStyle name="Обычный 6 2 3 2 2 2 3 5 2 2 3" xfId="32703" xr:uid="{E0982238-C42F-4502-A303-20F337027801}"/>
    <cellStyle name="Обычный 6 2 3 2 2 2 3 5 2 2 3 2" xfId="32704" xr:uid="{CB18D76A-F771-4F95-9B7E-5740340EFEE4}"/>
    <cellStyle name="Обычный 6 2 3 2 2 2 3 5 2 2 4" xfId="32705" xr:uid="{FC2C225E-F7AC-4012-9CE9-6AD4FDE4EE96}"/>
    <cellStyle name="Обычный 6 2 3 2 2 2 3 5 2 3" xfId="32706" xr:uid="{B7CA3D4F-3124-4185-AA93-E7AAE236D256}"/>
    <cellStyle name="Обычный 6 2 3 2 2 2 3 5 2 3 2" xfId="32707" xr:uid="{C43CC5AD-3773-49E8-B57D-B14683381789}"/>
    <cellStyle name="Обычный 6 2 3 2 2 2 3 5 2 3 2 2" xfId="32708" xr:uid="{A495ABBB-589A-4738-BD17-60EC50BDB68F}"/>
    <cellStyle name="Обычный 6 2 3 2 2 2 3 5 2 3 3" xfId="32709" xr:uid="{C775E80A-8C1A-4C8C-A509-51212F29DAA0}"/>
    <cellStyle name="Обычный 6 2 3 2 2 2 3 5 2 4" xfId="32710" xr:uid="{646EB1AC-FE49-4125-9F4C-2B9508B63E98}"/>
    <cellStyle name="Обычный 6 2 3 2 2 2 3 5 2 4 2" xfId="32711" xr:uid="{2F0BE18A-0ECF-4543-952D-8D2EAFD7880C}"/>
    <cellStyle name="Обычный 6 2 3 2 2 2 3 5 2 5" xfId="32712" xr:uid="{B41D2E00-1873-4E05-87E6-A7F9375D32EE}"/>
    <cellStyle name="Обычный 6 2 3 2 2 2 3 5 3" xfId="32713" xr:uid="{4EC461D5-1CAA-4959-A09C-0FF4F8C5D56A}"/>
    <cellStyle name="Обычный 6 2 3 2 2 2 3 5 3 2" xfId="32714" xr:uid="{791EC428-80B6-4AF3-BE17-97F26EA2508B}"/>
    <cellStyle name="Обычный 6 2 3 2 2 2 3 5 3 2 2" xfId="32715" xr:uid="{9BAD5E88-E2C9-4A7B-9E7C-6A28827823C0}"/>
    <cellStyle name="Обычный 6 2 3 2 2 2 3 5 3 2 2 2" xfId="32716" xr:uid="{BB46F84C-7FBE-4CEA-80F6-23C56F7B804A}"/>
    <cellStyle name="Обычный 6 2 3 2 2 2 3 5 3 2 3" xfId="32717" xr:uid="{61444A8C-419A-4C92-88A1-9401651D204E}"/>
    <cellStyle name="Обычный 6 2 3 2 2 2 3 5 3 3" xfId="32718" xr:uid="{1F6B556F-5740-43C8-A1BC-8C75C982FD32}"/>
    <cellStyle name="Обычный 6 2 3 2 2 2 3 5 3 3 2" xfId="32719" xr:uid="{FA8DC60D-AA82-4C1D-B42A-499B62ADD7B8}"/>
    <cellStyle name="Обычный 6 2 3 2 2 2 3 5 3 4" xfId="32720" xr:uid="{509ADC98-6F61-4130-9C4D-A5228B9C0883}"/>
    <cellStyle name="Обычный 6 2 3 2 2 2 3 5 4" xfId="32721" xr:uid="{BED686FC-628D-4769-B844-D4E6B76B23A3}"/>
    <cellStyle name="Обычный 6 2 3 2 2 2 3 5 4 2" xfId="32722" xr:uid="{61C3E1B6-09E2-4AD4-A57C-AFD17E176BF9}"/>
    <cellStyle name="Обычный 6 2 3 2 2 2 3 5 4 2 2" xfId="32723" xr:uid="{34099334-A667-4C56-B981-6E1BA7803135}"/>
    <cellStyle name="Обычный 6 2 3 2 2 2 3 5 4 3" xfId="32724" xr:uid="{2E9FF13C-B86C-4413-BB18-13C98DD833CD}"/>
    <cellStyle name="Обычный 6 2 3 2 2 2 3 5 5" xfId="32725" xr:uid="{099662F0-3F06-4E3F-906F-502F4642B0A9}"/>
    <cellStyle name="Обычный 6 2 3 2 2 2 3 5 5 2" xfId="32726" xr:uid="{7CCF9FF2-34CD-4982-81D9-27EE52AB831E}"/>
    <cellStyle name="Обычный 6 2 3 2 2 2 3 5 6" xfId="32727" xr:uid="{5E1E9875-8085-4E05-8A00-4E457E4736BB}"/>
    <cellStyle name="Обычный 6 2 3 2 2 2 3 6" xfId="32728" xr:uid="{C105DA40-5ABC-442F-935E-1AA4CE2857DC}"/>
    <cellStyle name="Обычный 6 2 3 2 2 2 3 6 2" xfId="32729" xr:uid="{1EBD2360-DC14-419B-9F65-94E518C330CD}"/>
    <cellStyle name="Обычный 6 2 3 2 2 2 3 6 2 2" xfId="32730" xr:uid="{52B04A61-2008-4398-A388-D09E91DB2FDF}"/>
    <cellStyle name="Обычный 6 2 3 2 2 2 3 6 2 2 2" xfId="32731" xr:uid="{D942EE54-AB4A-428D-870E-F2B686BCF57D}"/>
    <cellStyle name="Обычный 6 2 3 2 2 2 3 6 2 2 2 2" xfId="32732" xr:uid="{882AE0DF-8717-45A7-A2F4-35B201D9D3C2}"/>
    <cellStyle name="Обычный 6 2 3 2 2 2 3 6 2 2 3" xfId="32733" xr:uid="{8AF7E1E3-41E5-47D5-B088-5AC50E262938}"/>
    <cellStyle name="Обычный 6 2 3 2 2 2 3 6 2 3" xfId="32734" xr:uid="{C8564BE1-7871-47FD-AC82-41F5CA694FF3}"/>
    <cellStyle name="Обычный 6 2 3 2 2 2 3 6 2 3 2" xfId="32735" xr:uid="{D8C09958-EA2B-43CE-825B-DF7058480FF6}"/>
    <cellStyle name="Обычный 6 2 3 2 2 2 3 6 2 4" xfId="32736" xr:uid="{D1C4C2E8-6A04-4017-8C04-F6C255F5C641}"/>
    <cellStyle name="Обычный 6 2 3 2 2 2 3 6 3" xfId="32737" xr:uid="{EEEC39F4-4CA3-49CB-816E-2F71B000330B}"/>
    <cellStyle name="Обычный 6 2 3 2 2 2 3 6 3 2" xfId="32738" xr:uid="{F2A07608-C057-4EFA-9B0D-798E93BEDFF3}"/>
    <cellStyle name="Обычный 6 2 3 2 2 2 3 6 3 2 2" xfId="32739" xr:uid="{552A5FE1-8C4C-4351-AE64-CD5DD9B4887E}"/>
    <cellStyle name="Обычный 6 2 3 2 2 2 3 6 3 3" xfId="32740" xr:uid="{623654A4-B4CA-4B4B-8CE3-BC3A62DF8F77}"/>
    <cellStyle name="Обычный 6 2 3 2 2 2 3 6 4" xfId="32741" xr:uid="{5E768634-5EA2-4C92-85B1-C7771A1638F2}"/>
    <cellStyle name="Обычный 6 2 3 2 2 2 3 6 4 2" xfId="32742" xr:uid="{7E984353-5128-462B-B221-E0ABA72D59CD}"/>
    <cellStyle name="Обычный 6 2 3 2 2 2 3 6 5" xfId="32743" xr:uid="{414DF458-BEBC-4012-ABB8-AE96985F2676}"/>
    <cellStyle name="Обычный 6 2 3 2 2 2 3 7" xfId="32744" xr:uid="{552B0F1D-629B-475C-90D1-6862D6EBE3DC}"/>
    <cellStyle name="Обычный 6 2 3 2 2 2 3 7 2" xfId="32745" xr:uid="{EA9BB7D3-4740-40E6-81C5-18E0A21CC662}"/>
    <cellStyle name="Обычный 6 2 3 2 2 2 3 7 2 2" xfId="32746" xr:uid="{479B267E-9150-4FAB-8CF2-6A370A6E4EF5}"/>
    <cellStyle name="Обычный 6 2 3 2 2 2 3 7 2 2 2" xfId="32747" xr:uid="{12DC26EB-832D-47B7-9F9A-F56ECA2C4F5C}"/>
    <cellStyle name="Обычный 6 2 3 2 2 2 3 7 2 3" xfId="32748" xr:uid="{0021BA9E-4E1E-4165-B3C4-856C1A28A0E5}"/>
    <cellStyle name="Обычный 6 2 3 2 2 2 3 7 3" xfId="32749" xr:uid="{63CCC3EE-21FE-47FB-9C94-80C2A9A4556D}"/>
    <cellStyle name="Обычный 6 2 3 2 2 2 3 7 3 2" xfId="32750" xr:uid="{77441CFA-A5D2-423A-8C91-9FB9D1E9A2E1}"/>
    <cellStyle name="Обычный 6 2 3 2 2 2 3 7 4" xfId="32751" xr:uid="{9C06E01D-47AE-4998-9FF7-ECF57741C5E4}"/>
    <cellStyle name="Обычный 6 2 3 2 2 2 3 8" xfId="32752" xr:uid="{02156908-4AB1-45DC-82FB-DD2B82B4032E}"/>
    <cellStyle name="Обычный 6 2 3 2 2 2 3 8 2" xfId="32753" xr:uid="{72D530B6-F409-449C-A112-1E209B6C2099}"/>
    <cellStyle name="Обычный 6 2 3 2 2 2 3 8 2 2" xfId="32754" xr:uid="{E7E475BC-D404-451E-AEDF-86E0502A2010}"/>
    <cellStyle name="Обычный 6 2 3 2 2 2 3 8 3" xfId="32755" xr:uid="{BC73A2CC-29FD-4BFB-A080-28666165DA18}"/>
    <cellStyle name="Обычный 6 2 3 2 2 2 3 9" xfId="32756" xr:uid="{F8F8D4BE-14C1-4228-8653-DAABAB8A005F}"/>
    <cellStyle name="Обычный 6 2 3 2 2 2 3 9 2" xfId="32757" xr:uid="{D25207FA-9C3A-4422-9192-32122212415D}"/>
    <cellStyle name="Обычный 6 2 3 2 2 2 4" xfId="32758" xr:uid="{337DACD2-AF18-4987-898E-04892D152846}"/>
    <cellStyle name="Обычный 6 2 3 2 2 2 4 2" xfId="32759" xr:uid="{2A53D3A2-3DC0-4495-AD15-27BCF2AF405A}"/>
    <cellStyle name="Обычный 6 2 3 2 2 2 4 2 2" xfId="32760" xr:uid="{432D08FE-6B07-4CFF-8A67-76F85DA9F5BF}"/>
    <cellStyle name="Обычный 6 2 3 2 2 2 4 2 2 2" xfId="32761" xr:uid="{7050838D-8A29-46B2-9B1C-85503EA120F7}"/>
    <cellStyle name="Обычный 6 2 3 2 2 2 4 2 2 2 2" xfId="32762" xr:uid="{4FD1A789-E27F-4F34-A583-A9033777592B}"/>
    <cellStyle name="Обычный 6 2 3 2 2 2 4 2 2 2 2 2" xfId="32763" xr:uid="{76F25364-EDDC-45A4-BA6E-4CA8A96D0972}"/>
    <cellStyle name="Обычный 6 2 3 2 2 2 4 2 2 2 2 2 2" xfId="32764" xr:uid="{8C5C9022-8128-4A76-91D7-E94D9CAE7B43}"/>
    <cellStyle name="Обычный 6 2 3 2 2 2 4 2 2 2 2 2 2 2" xfId="32765" xr:uid="{3CE3D220-9327-4909-BDEA-9019F9E98560}"/>
    <cellStyle name="Обычный 6 2 3 2 2 2 4 2 2 2 2 2 2 2 2" xfId="32766" xr:uid="{B1BCCCED-0B22-46AC-9448-CE31DF8160F5}"/>
    <cellStyle name="Обычный 6 2 3 2 2 2 4 2 2 2 2 2 2 3" xfId="32767" xr:uid="{FD800AD4-78AA-45DC-B4BB-EC906181D406}"/>
    <cellStyle name="Обычный 6 2 3 2 2 2 4 2 2 2 2 2 3" xfId="32768" xr:uid="{B517AF9E-4BD7-4BF9-9EE9-9033DA9729E9}"/>
    <cellStyle name="Обычный 6 2 3 2 2 2 4 2 2 2 2 2 3 2" xfId="32769" xr:uid="{8FD0F21D-8805-423E-B789-25268CCB40CF}"/>
    <cellStyle name="Обычный 6 2 3 2 2 2 4 2 2 2 2 2 4" xfId="32770" xr:uid="{6555DBFD-77FA-4703-8B18-70DFAA8F2353}"/>
    <cellStyle name="Обычный 6 2 3 2 2 2 4 2 2 2 2 3" xfId="32771" xr:uid="{BAA3DF36-E84C-47AE-B16A-5FE2F3CC27D0}"/>
    <cellStyle name="Обычный 6 2 3 2 2 2 4 2 2 2 2 3 2" xfId="32772" xr:uid="{155036AF-CBFF-4A49-B11F-EF78EBBA52BE}"/>
    <cellStyle name="Обычный 6 2 3 2 2 2 4 2 2 2 2 3 2 2" xfId="32773" xr:uid="{65190035-3200-4734-ACEF-EAC3DA1E742B}"/>
    <cellStyle name="Обычный 6 2 3 2 2 2 4 2 2 2 2 3 3" xfId="32774" xr:uid="{B63B030D-5290-4B6E-9702-6990774AF138}"/>
    <cellStyle name="Обычный 6 2 3 2 2 2 4 2 2 2 2 4" xfId="32775" xr:uid="{244EB901-DAB5-46B2-9C48-BA05672C1E91}"/>
    <cellStyle name="Обычный 6 2 3 2 2 2 4 2 2 2 2 4 2" xfId="32776" xr:uid="{08436D82-E4C9-4907-9C51-485E3A9641E9}"/>
    <cellStyle name="Обычный 6 2 3 2 2 2 4 2 2 2 2 5" xfId="32777" xr:uid="{0E36116C-0FE4-47D9-B7D2-4BC928B1EDFC}"/>
    <cellStyle name="Обычный 6 2 3 2 2 2 4 2 2 2 3" xfId="32778" xr:uid="{D3C27BD0-2F50-432F-ABF2-C23EC21BA305}"/>
    <cellStyle name="Обычный 6 2 3 2 2 2 4 2 2 2 3 2" xfId="32779" xr:uid="{60062E24-C20F-4707-992E-E619053AAD77}"/>
    <cellStyle name="Обычный 6 2 3 2 2 2 4 2 2 2 3 2 2" xfId="32780" xr:uid="{1B6A3552-91E0-4642-ABF5-B85AB14EB704}"/>
    <cellStyle name="Обычный 6 2 3 2 2 2 4 2 2 2 3 2 2 2" xfId="32781" xr:uid="{A701A152-B43F-47CC-B34A-986F48FB37A7}"/>
    <cellStyle name="Обычный 6 2 3 2 2 2 4 2 2 2 3 2 3" xfId="32782" xr:uid="{5C37989D-D3A2-44BC-A27F-D636260687C6}"/>
    <cellStyle name="Обычный 6 2 3 2 2 2 4 2 2 2 3 3" xfId="32783" xr:uid="{977D268C-CE0C-4C43-9E44-15180CBE6608}"/>
    <cellStyle name="Обычный 6 2 3 2 2 2 4 2 2 2 3 3 2" xfId="32784" xr:uid="{426644E9-B7FD-4D69-A4F9-34B08C48DA7F}"/>
    <cellStyle name="Обычный 6 2 3 2 2 2 4 2 2 2 3 4" xfId="32785" xr:uid="{8E179CBE-5395-4D73-98BE-1149C569DE66}"/>
    <cellStyle name="Обычный 6 2 3 2 2 2 4 2 2 2 4" xfId="32786" xr:uid="{52165A1E-4052-420D-A208-EAFEBFA445B0}"/>
    <cellStyle name="Обычный 6 2 3 2 2 2 4 2 2 2 4 2" xfId="32787" xr:uid="{8DD101CA-69FF-4F29-AE9F-78389699FE9E}"/>
    <cellStyle name="Обычный 6 2 3 2 2 2 4 2 2 2 4 2 2" xfId="32788" xr:uid="{631D3454-14D6-410A-BF4B-7AAFC4C330E3}"/>
    <cellStyle name="Обычный 6 2 3 2 2 2 4 2 2 2 4 3" xfId="32789" xr:uid="{85763830-F450-4401-B3E2-AE1C426C88EA}"/>
    <cellStyle name="Обычный 6 2 3 2 2 2 4 2 2 2 5" xfId="32790" xr:uid="{A37F4826-82CD-4D73-967C-A08D247721F3}"/>
    <cellStyle name="Обычный 6 2 3 2 2 2 4 2 2 2 5 2" xfId="32791" xr:uid="{3502ABB1-285F-4FD4-8DE7-7F874A549BD2}"/>
    <cellStyle name="Обычный 6 2 3 2 2 2 4 2 2 2 6" xfId="32792" xr:uid="{17F949F7-0AEE-4899-A452-78B76010595F}"/>
    <cellStyle name="Обычный 6 2 3 2 2 2 4 2 2 3" xfId="32793" xr:uid="{EE27B690-F526-4FA3-AD8B-E915BE0550BC}"/>
    <cellStyle name="Обычный 6 2 3 2 2 2 4 2 2 3 2" xfId="32794" xr:uid="{B038C495-9C56-4D8F-8E5B-0070EDC0D6A6}"/>
    <cellStyle name="Обычный 6 2 3 2 2 2 4 2 2 3 2 2" xfId="32795" xr:uid="{9D16B53C-9F85-48C7-BFFC-890CBB03F2A0}"/>
    <cellStyle name="Обычный 6 2 3 2 2 2 4 2 2 3 2 2 2" xfId="32796" xr:uid="{25055CE5-0AAE-48EC-8E6E-B8BA40C41B2E}"/>
    <cellStyle name="Обычный 6 2 3 2 2 2 4 2 2 3 2 2 2 2" xfId="32797" xr:uid="{74DFB060-01F7-4B22-9709-C334C45DF939}"/>
    <cellStyle name="Обычный 6 2 3 2 2 2 4 2 2 3 2 2 3" xfId="32798" xr:uid="{D9C3F5F6-04FB-44BA-B55A-9D44D38844C7}"/>
    <cellStyle name="Обычный 6 2 3 2 2 2 4 2 2 3 2 3" xfId="32799" xr:uid="{220E6FF7-1C65-4ACB-9C2D-37EEE1DD6E71}"/>
    <cellStyle name="Обычный 6 2 3 2 2 2 4 2 2 3 2 3 2" xfId="32800" xr:uid="{90E28431-7C92-439C-9077-9FF1A99F4A5D}"/>
    <cellStyle name="Обычный 6 2 3 2 2 2 4 2 2 3 2 4" xfId="32801" xr:uid="{1519DE74-F9CA-497E-9FB2-8FDD3F82FE4C}"/>
    <cellStyle name="Обычный 6 2 3 2 2 2 4 2 2 3 3" xfId="32802" xr:uid="{966ABC7F-4716-45D8-BD6D-D492980C08AF}"/>
    <cellStyle name="Обычный 6 2 3 2 2 2 4 2 2 3 3 2" xfId="32803" xr:uid="{653C4A87-812E-470F-B5B0-6AA3720F2AD3}"/>
    <cellStyle name="Обычный 6 2 3 2 2 2 4 2 2 3 3 2 2" xfId="32804" xr:uid="{D6FE9EEB-9197-4237-A613-57C9C53A94C7}"/>
    <cellStyle name="Обычный 6 2 3 2 2 2 4 2 2 3 3 3" xfId="32805" xr:uid="{F7171288-F994-4935-9C9E-8B4A81B8C43E}"/>
    <cellStyle name="Обычный 6 2 3 2 2 2 4 2 2 3 4" xfId="32806" xr:uid="{FC583A2E-71B2-4A42-A03B-706714F472BE}"/>
    <cellStyle name="Обычный 6 2 3 2 2 2 4 2 2 3 4 2" xfId="32807" xr:uid="{FF444463-CAD3-411A-A352-EE1647D85820}"/>
    <cellStyle name="Обычный 6 2 3 2 2 2 4 2 2 3 5" xfId="32808" xr:uid="{DDA48F44-B9F1-4BCA-B234-C262160E2468}"/>
    <cellStyle name="Обычный 6 2 3 2 2 2 4 2 2 4" xfId="32809" xr:uid="{F3F58988-11F3-4103-9E6E-888D83383039}"/>
    <cellStyle name="Обычный 6 2 3 2 2 2 4 2 2 4 2" xfId="32810" xr:uid="{9F03230F-3CDD-40A0-B3A2-9E23C1B45830}"/>
    <cellStyle name="Обычный 6 2 3 2 2 2 4 2 2 4 2 2" xfId="32811" xr:uid="{E2E8D8C1-FB69-43A6-A037-59B7DB8E174B}"/>
    <cellStyle name="Обычный 6 2 3 2 2 2 4 2 2 4 2 2 2" xfId="32812" xr:uid="{813871FE-B893-4CDC-8C7B-EC58D544CFFF}"/>
    <cellStyle name="Обычный 6 2 3 2 2 2 4 2 2 4 2 3" xfId="32813" xr:uid="{C514EBBC-9E0E-4F10-932D-C9A5CDE56CCE}"/>
    <cellStyle name="Обычный 6 2 3 2 2 2 4 2 2 4 3" xfId="32814" xr:uid="{9C9AED8F-841B-4ADF-8375-8A763A4F7512}"/>
    <cellStyle name="Обычный 6 2 3 2 2 2 4 2 2 4 3 2" xfId="32815" xr:uid="{34F69473-E9E1-4CBC-99F4-8B46913963F0}"/>
    <cellStyle name="Обычный 6 2 3 2 2 2 4 2 2 4 4" xfId="32816" xr:uid="{061BA956-56DE-4ED4-9EC2-982AF401E389}"/>
    <cellStyle name="Обычный 6 2 3 2 2 2 4 2 2 5" xfId="32817" xr:uid="{17F3479E-B20D-4113-877A-130D8BF553E0}"/>
    <cellStyle name="Обычный 6 2 3 2 2 2 4 2 2 5 2" xfId="32818" xr:uid="{8531F934-3D13-4947-8D1A-B9454CBF8054}"/>
    <cellStyle name="Обычный 6 2 3 2 2 2 4 2 2 5 2 2" xfId="32819" xr:uid="{590A096D-3F9B-4712-8E23-979982510E9D}"/>
    <cellStyle name="Обычный 6 2 3 2 2 2 4 2 2 5 3" xfId="32820" xr:uid="{8E60D2A5-DA17-4971-9FB2-9CDD82EFCDEF}"/>
    <cellStyle name="Обычный 6 2 3 2 2 2 4 2 2 6" xfId="32821" xr:uid="{9FFC3824-30AE-452A-91B1-4EC1BF1E14AC}"/>
    <cellStyle name="Обычный 6 2 3 2 2 2 4 2 2 6 2" xfId="32822" xr:uid="{3E115A76-5E04-47EE-9557-D118DE556BAB}"/>
    <cellStyle name="Обычный 6 2 3 2 2 2 4 2 2 7" xfId="32823" xr:uid="{F733C505-EE3F-4E63-A799-D4743826EE8D}"/>
    <cellStyle name="Обычный 6 2 3 2 2 2 4 2 3" xfId="32824" xr:uid="{E22717E7-5F6F-49A7-86FF-76015BCB2254}"/>
    <cellStyle name="Обычный 6 2 3 2 2 2 4 2 3 2" xfId="32825" xr:uid="{93D69E92-E04A-48C0-A27C-644F8A1241D6}"/>
    <cellStyle name="Обычный 6 2 3 2 2 2 4 2 3 2 2" xfId="32826" xr:uid="{C453D25D-CB7D-4E18-A268-C6B87C57B7E6}"/>
    <cellStyle name="Обычный 6 2 3 2 2 2 4 2 3 2 2 2" xfId="32827" xr:uid="{F921A5C4-72AF-454A-ACEB-456C70939DBD}"/>
    <cellStyle name="Обычный 6 2 3 2 2 2 4 2 3 2 2 2 2" xfId="32828" xr:uid="{ED80BDD3-4443-4ABA-A5B7-541AE086AD2C}"/>
    <cellStyle name="Обычный 6 2 3 2 2 2 4 2 3 2 2 2 2 2" xfId="32829" xr:uid="{8A06B738-1450-4197-9840-FBD1A7938C87}"/>
    <cellStyle name="Обычный 6 2 3 2 2 2 4 2 3 2 2 2 3" xfId="32830" xr:uid="{DD820893-5B13-443F-ABD1-F10014E72ABE}"/>
    <cellStyle name="Обычный 6 2 3 2 2 2 4 2 3 2 2 3" xfId="32831" xr:uid="{40BEA6EA-617E-4757-8A34-21697D496BAA}"/>
    <cellStyle name="Обычный 6 2 3 2 2 2 4 2 3 2 2 3 2" xfId="32832" xr:uid="{61218E84-0BC6-441E-BC87-ACB93F8E3637}"/>
    <cellStyle name="Обычный 6 2 3 2 2 2 4 2 3 2 2 4" xfId="32833" xr:uid="{03D5BC05-0EF0-4CFC-9337-466528F4EEFB}"/>
    <cellStyle name="Обычный 6 2 3 2 2 2 4 2 3 2 3" xfId="32834" xr:uid="{698F94C3-CBBB-4E3D-A0D0-945F3002F68D}"/>
    <cellStyle name="Обычный 6 2 3 2 2 2 4 2 3 2 3 2" xfId="32835" xr:uid="{35DABED8-8D60-431B-AA73-075C5A749C77}"/>
    <cellStyle name="Обычный 6 2 3 2 2 2 4 2 3 2 3 2 2" xfId="32836" xr:uid="{6F7B4ECA-3A37-48B8-A137-60EC3062AF56}"/>
    <cellStyle name="Обычный 6 2 3 2 2 2 4 2 3 2 3 3" xfId="32837" xr:uid="{404D310A-9B8D-42B5-B5AC-D9F7FBAEBF9A}"/>
    <cellStyle name="Обычный 6 2 3 2 2 2 4 2 3 2 4" xfId="32838" xr:uid="{9272A9D4-C6B7-4107-8C85-794B5CBB57B9}"/>
    <cellStyle name="Обычный 6 2 3 2 2 2 4 2 3 2 4 2" xfId="32839" xr:uid="{88DF7967-026F-4B4F-8D33-6EA02E879B98}"/>
    <cellStyle name="Обычный 6 2 3 2 2 2 4 2 3 2 5" xfId="32840" xr:uid="{CB793536-7CEE-4770-A7E2-76C2B6BAA41F}"/>
    <cellStyle name="Обычный 6 2 3 2 2 2 4 2 3 3" xfId="32841" xr:uid="{05E7DB84-2089-45BB-97AD-357E2E6DBAB9}"/>
    <cellStyle name="Обычный 6 2 3 2 2 2 4 2 3 3 2" xfId="32842" xr:uid="{E550AFAB-3C03-4976-A166-DAC093E26BF2}"/>
    <cellStyle name="Обычный 6 2 3 2 2 2 4 2 3 3 2 2" xfId="32843" xr:uid="{A17263B2-01CC-455F-9CF1-3AD7464428F3}"/>
    <cellStyle name="Обычный 6 2 3 2 2 2 4 2 3 3 2 2 2" xfId="32844" xr:uid="{E549FBC2-11EE-4DB3-A946-3A05F4271D4D}"/>
    <cellStyle name="Обычный 6 2 3 2 2 2 4 2 3 3 2 3" xfId="32845" xr:uid="{6159D816-14DC-463E-8BB2-1306F2588401}"/>
    <cellStyle name="Обычный 6 2 3 2 2 2 4 2 3 3 3" xfId="32846" xr:uid="{A88F2521-3C86-440E-890F-0D019BCB8A84}"/>
    <cellStyle name="Обычный 6 2 3 2 2 2 4 2 3 3 3 2" xfId="32847" xr:uid="{17ABDA3A-34D5-41BB-A2EB-1A89F5F8D141}"/>
    <cellStyle name="Обычный 6 2 3 2 2 2 4 2 3 3 4" xfId="32848" xr:uid="{41FA36D0-BF7C-4775-B545-50924DC9010E}"/>
    <cellStyle name="Обычный 6 2 3 2 2 2 4 2 3 4" xfId="32849" xr:uid="{A1B629E6-4B7B-4D80-80B4-E9A156DFE0B1}"/>
    <cellStyle name="Обычный 6 2 3 2 2 2 4 2 3 4 2" xfId="32850" xr:uid="{26598A4E-DC7E-46C2-948F-C179CB6C3618}"/>
    <cellStyle name="Обычный 6 2 3 2 2 2 4 2 3 4 2 2" xfId="32851" xr:uid="{064EDCF9-9CE3-457D-8D37-DB0767C2313F}"/>
    <cellStyle name="Обычный 6 2 3 2 2 2 4 2 3 4 3" xfId="32852" xr:uid="{8E37B761-E78C-430B-B884-320F19BFDA2E}"/>
    <cellStyle name="Обычный 6 2 3 2 2 2 4 2 3 5" xfId="32853" xr:uid="{0423F11C-D76E-48AF-B907-5617ED59AA0F}"/>
    <cellStyle name="Обычный 6 2 3 2 2 2 4 2 3 5 2" xfId="32854" xr:uid="{C4F44D13-C0B5-4CFC-A843-4C33632EDF9C}"/>
    <cellStyle name="Обычный 6 2 3 2 2 2 4 2 3 6" xfId="32855" xr:uid="{F236AD5A-365C-4402-8361-764406A7EC28}"/>
    <cellStyle name="Обычный 6 2 3 2 2 2 4 2 4" xfId="32856" xr:uid="{F7E0A71A-3D03-4F74-B566-4D6D8F191915}"/>
    <cellStyle name="Обычный 6 2 3 2 2 2 4 2 4 2" xfId="32857" xr:uid="{E7305F66-CA96-4678-9922-033F575BE91B}"/>
    <cellStyle name="Обычный 6 2 3 2 2 2 4 2 4 2 2" xfId="32858" xr:uid="{647D3495-9944-4842-AFDC-572351400563}"/>
    <cellStyle name="Обычный 6 2 3 2 2 2 4 2 4 2 2 2" xfId="32859" xr:uid="{5136020D-82BA-4EEC-9B9B-5F01965CB4C6}"/>
    <cellStyle name="Обычный 6 2 3 2 2 2 4 2 4 2 2 2 2" xfId="32860" xr:uid="{839F8808-9A56-470E-8843-B07736947131}"/>
    <cellStyle name="Обычный 6 2 3 2 2 2 4 2 4 2 2 3" xfId="32861" xr:uid="{05BA66CB-EA35-4EB4-99DD-AF515E31498F}"/>
    <cellStyle name="Обычный 6 2 3 2 2 2 4 2 4 2 3" xfId="32862" xr:uid="{CC690728-6A77-4BE1-A843-58E3C972EB1F}"/>
    <cellStyle name="Обычный 6 2 3 2 2 2 4 2 4 2 3 2" xfId="32863" xr:uid="{9EC14695-8BF2-4AFF-B38D-62276BD51AD7}"/>
    <cellStyle name="Обычный 6 2 3 2 2 2 4 2 4 2 4" xfId="32864" xr:uid="{2D4D8EFC-9AB7-4D7F-AE3C-DEBABD266C96}"/>
    <cellStyle name="Обычный 6 2 3 2 2 2 4 2 4 3" xfId="32865" xr:uid="{90640ED9-3955-443E-9C51-CD7D9BE907C0}"/>
    <cellStyle name="Обычный 6 2 3 2 2 2 4 2 4 3 2" xfId="32866" xr:uid="{8D7D6016-4B85-4FE4-BF1D-525AF5FEC830}"/>
    <cellStyle name="Обычный 6 2 3 2 2 2 4 2 4 3 2 2" xfId="32867" xr:uid="{1C6E0886-546B-42FE-9897-5F59576588DE}"/>
    <cellStyle name="Обычный 6 2 3 2 2 2 4 2 4 3 3" xfId="32868" xr:uid="{8486F77B-B567-4F7B-8006-DEC65C92C6CD}"/>
    <cellStyle name="Обычный 6 2 3 2 2 2 4 2 4 4" xfId="32869" xr:uid="{A3BDBB6B-26CF-4C64-9789-020AD0326E45}"/>
    <cellStyle name="Обычный 6 2 3 2 2 2 4 2 4 4 2" xfId="32870" xr:uid="{B0473069-4371-41A5-AC85-C6F8D8F90E9B}"/>
    <cellStyle name="Обычный 6 2 3 2 2 2 4 2 4 5" xfId="32871" xr:uid="{B9D234F9-EBA4-4BDE-880E-8D6CAEA77AD2}"/>
    <cellStyle name="Обычный 6 2 3 2 2 2 4 2 5" xfId="32872" xr:uid="{E9A5DA1B-759E-4D8B-BBB3-89BFBC47FBAA}"/>
    <cellStyle name="Обычный 6 2 3 2 2 2 4 2 5 2" xfId="32873" xr:uid="{F327AB81-56E1-4CD5-82A6-94F14A8DCCF7}"/>
    <cellStyle name="Обычный 6 2 3 2 2 2 4 2 5 2 2" xfId="32874" xr:uid="{52C82803-D891-4334-82CD-D4EEC246C42F}"/>
    <cellStyle name="Обычный 6 2 3 2 2 2 4 2 5 2 2 2" xfId="32875" xr:uid="{7DDC5A40-982F-4BEB-84CF-E04882C9AB1F}"/>
    <cellStyle name="Обычный 6 2 3 2 2 2 4 2 5 2 3" xfId="32876" xr:uid="{3A05A61F-A553-4679-B7F4-52CEB9812EE0}"/>
    <cellStyle name="Обычный 6 2 3 2 2 2 4 2 5 3" xfId="32877" xr:uid="{57DFD31D-67EB-405F-9B32-9DE7807A1CF4}"/>
    <cellStyle name="Обычный 6 2 3 2 2 2 4 2 5 3 2" xfId="32878" xr:uid="{06A57F92-73B3-40C1-9535-24ADFA145991}"/>
    <cellStyle name="Обычный 6 2 3 2 2 2 4 2 5 4" xfId="32879" xr:uid="{DFA48100-227B-494E-AE47-CC0CF47D85B8}"/>
    <cellStyle name="Обычный 6 2 3 2 2 2 4 2 6" xfId="32880" xr:uid="{6D8F5541-2BBB-4D69-A153-A6B136DD05CD}"/>
    <cellStyle name="Обычный 6 2 3 2 2 2 4 2 6 2" xfId="32881" xr:uid="{569E9DCC-B634-4786-9F4C-ACB7F8D46ADA}"/>
    <cellStyle name="Обычный 6 2 3 2 2 2 4 2 6 2 2" xfId="32882" xr:uid="{3CDC7E7E-FF44-4417-8D51-5A29F82CDF23}"/>
    <cellStyle name="Обычный 6 2 3 2 2 2 4 2 6 3" xfId="32883" xr:uid="{B8318099-C799-4FA3-8C69-6EADB87FEB01}"/>
    <cellStyle name="Обычный 6 2 3 2 2 2 4 2 7" xfId="32884" xr:uid="{411409AF-5F3A-4F29-8B2B-64B2E81F92D3}"/>
    <cellStyle name="Обычный 6 2 3 2 2 2 4 2 7 2" xfId="32885" xr:uid="{E2ACD580-7BEC-4D81-9095-0A886D392EF6}"/>
    <cellStyle name="Обычный 6 2 3 2 2 2 4 2 8" xfId="32886" xr:uid="{0CEF432D-AF7D-4DC2-AB44-F119F0327195}"/>
    <cellStyle name="Обычный 6 2 3 2 2 2 4 3" xfId="32887" xr:uid="{991DBC47-B540-46F5-AD5A-368C435AF175}"/>
    <cellStyle name="Обычный 6 2 3 2 2 2 4 3 2" xfId="32888" xr:uid="{30CCBDC0-156A-49CA-87BE-0ACBF47A88AC}"/>
    <cellStyle name="Обычный 6 2 3 2 2 2 4 3 2 2" xfId="32889" xr:uid="{96EF0D90-D05C-4C5A-924B-607B9BF0EBE0}"/>
    <cellStyle name="Обычный 6 2 3 2 2 2 4 3 2 2 2" xfId="32890" xr:uid="{3CCBFF1D-0D74-48F2-973D-1933FF3945DC}"/>
    <cellStyle name="Обычный 6 2 3 2 2 2 4 3 2 2 2 2" xfId="32891" xr:uid="{2D2C78AF-BBEC-499A-8F96-D28546989951}"/>
    <cellStyle name="Обычный 6 2 3 2 2 2 4 3 2 2 2 2 2" xfId="32892" xr:uid="{AAFF49D1-DC84-42A4-8D67-CF31767E0524}"/>
    <cellStyle name="Обычный 6 2 3 2 2 2 4 3 2 2 2 2 2 2" xfId="32893" xr:uid="{A2D4A012-5A56-4943-9655-305B6D365880}"/>
    <cellStyle name="Обычный 6 2 3 2 2 2 4 3 2 2 2 2 3" xfId="32894" xr:uid="{85C1ADA4-49E4-4DBE-93FB-A3DBCEF70D07}"/>
    <cellStyle name="Обычный 6 2 3 2 2 2 4 3 2 2 2 3" xfId="32895" xr:uid="{15A56729-8594-42B2-BD12-392D3E53035E}"/>
    <cellStyle name="Обычный 6 2 3 2 2 2 4 3 2 2 2 3 2" xfId="32896" xr:uid="{AB0FC0FF-F7BD-4D1E-897B-20FB1559BE24}"/>
    <cellStyle name="Обычный 6 2 3 2 2 2 4 3 2 2 2 4" xfId="32897" xr:uid="{163B254C-A27C-44D6-B0E5-5301DD2ABDA7}"/>
    <cellStyle name="Обычный 6 2 3 2 2 2 4 3 2 2 3" xfId="32898" xr:uid="{57274662-6494-4A47-A69D-89C69EB8A191}"/>
    <cellStyle name="Обычный 6 2 3 2 2 2 4 3 2 2 3 2" xfId="32899" xr:uid="{0A31E1C5-1193-45D5-BFE4-1873494080F3}"/>
    <cellStyle name="Обычный 6 2 3 2 2 2 4 3 2 2 3 2 2" xfId="32900" xr:uid="{E39E084C-F615-40F6-9AD4-6BF2E2F72991}"/>
    <cellStyle name="Обычный 6 2 3 2 2 2 4 3 2 2 3 3" xfId="32901" xr:uid="{BD470488-AAF3-4EC6-99FD-E7630D0488EA}"/>
    <cellStyle name="Обычный 6 2 3 2 2 2 4 3 2 2 4" xfId="32902" xr:uid="{18A21507-B9F3-45A9-9415-88E89BE796A8}"/>
    <cellStyle name="Обычный 6 2 3 2 2 2 4 3 2 2 4 2" xfId="32903" xr:uid="{1FB58125-544C-449F-B353-0C0D6BCF2A1C}"/>
    <cellStyle name="Обычный 6 2 3 2 2 2 4 3 2 2 5" xfId="32904" xr:uid="{CBB86955-4312-49D4-8554-B74B455A3DC9}"/>
    <cellStyle name="Обычный 6 2 3 2 2 2 4 3 2 3" xfId="32905" xr:uid="{4E1E6550-F888-451F-BA0F-AB4D88159C2C}"/>
    <cellStyle name="Обычный 6 2 3 2 2 2 4 3 2 3 2" xfId="32906" xr:uid="{D5C2D7AC-4703-48B9-AE92-A8EF4429DEE9}"/>
    <cellStyle name="Обычный 6 2 3 2 2 2 4 3 2 3 2 2" xfId="32907" xr:uid="{BB0EBD14-FE2C-4EF1-87B6-FA7479400041}"/>
    <cellStyle name="Обычный 6 2 3 2 2 2 4 3 2 3 2 2 2" xfId="32908" xr:uid="{575F75F3-6987-49C7-835D-67008A09A8B2}"/>
    <cellStyle name="Обычный 6 2 3 2 2 2 4 3 2 3 2 3" xfId="32909" xr:uid="{7FF165D4-D091-4175-A9C8-261CA2CCFA46}"/>
    <cellStyle name="Обычный 6 2 3 2 2 2 4 3 2 3 3" xfId="32910" xr:uid="{FA07741D-F0A8-4C32-8C2C-19913806DA53}"/>
    <cellStyle name="Обычный 6 2 3 2 2 2 4 3 2 3 3 2" xfId="32911" xr:uid="{B2D6AF52-A9A9-4FB8-BA4E-6AB5EDDAB943}"/>
    <cellStyle name="Обычный 6 2 3 2 2 2 4 3 2 3 4" xfId="32912" xr:uid="{B3386742-476D-4C74-B21E-C494A5E86B1D}"/>
    <cellStyle name="Обычный 6 2 3 2 2 2 4 3 2 4" xfId="32913" xr:uid="{6F7BD470-BC0E-471D-90A9-1D57F0322A8E}"/>
    <cellStyle name="Обычный 6 2 3 2 2 2 4 3 2 4 2" xfId="32914" xr:uid="{B58C645D-BAA9-45FE-8DFC-6576B6DF34F9}"/>
    <cellStyle name="Обычный 6 2 3 2 2 2 4 3 2 4 2 2" xfId="32915" xr:uid="{703C194A-AD2C-41EF-9693-AEADD208D913}"/>
    <cellStyle name="Обычный 6 2 3 2 2 2 4 3 2 4 3" xfId="32916" xr:uid="{C1CA6450-5F0A-4213-A878-62D2383C339A}"/>
    <cellStyle name="Обычный 6 2 3 2 2 2 4 3 2 5" xfId="32917" xr:uid="{D73DE4C0-2CCC-4967-8A7E-4D73FDBC2672}"/>
    <cellStyle name="Обычный 6 2 3 2 2 2 4 3 2 5 2" xfId="32918" xr:uid="{363F8DD5-7BA0-4168-BA7E-2BC89FCA3E9B}"/>
    <cellStyle name="Обычный 6 2 3 2 2 2 4 3 2 6" xfId="32919" xr:uid="{37AF2238-CF8B-4C8C-A037-437CFF93C9AA}"/>
    <cellStyle name="Обычный 6 2 3 2 2 2 4 3 3" xfId="32920" xr:uid="{39932750-DEAC-4D16-8018-C2AF534C7DD4}"/>
    <cellStyle name="Обычный 6 2 3 2 2 2 4 3 3 2" xfId="32921" xr:uid="{ABF1C0E6-618D-4318-BCCF-B874F95F74A0}"/>
    <cellStyle name="Обычный 6 2 3 2 2 2 4 3 3 2 2" xfId="32922" xr:uid="{4320A831-9CF0-459F-A461-65602CD037F2}"/>
    <cellStyle name="Обычный 6 2 3 2 2 2 4 3 3 2 2 2" xfId="32923" xr:uid="{58CFCA2F-A8B3-4ACF-9733-1EDFD89CC74B}"/>
    <cellStyle name="Обычный 6 2 3 2 2 2 4 3 3 2 2 2 2" xfId="32924" xr:uid="{0CB18F8B-9B74-468B-A2AC-7E4D4DB5B7CB}"/>
    <cellStyle name="Обычный 6 2 3 2 2 2 4 3 3 2 2 3" xfId="32925" xr:uid="{3C8D4F26-6D62-424C-A3E5-4100F974421F}"/>
    <cellStyle name="Обычный 6 2 3 2 2 2 4 3 3 2 3" xfId="32926" xr:uid="{321DD6A9-8F84-4BF7-8850-402D3835FABA}"/>
    <cellStyle name="Обычный 6 2 3 2 2 2 4 3 3 2 3 2" xfId="32927" xr:uid="{70565467-D686-4B2F-AE02-7C962EE191AE}"/>
    <cellStyle name="Обычный 6 2 3 2 2 2 4 3 3 2 4" xfId="32928" xr:uid="{0743EAB6-106F-43EC-8536-9D073613D9B1}"/>
    <cellStyle name="Обычный 6 2 3 2 2 2 4 3 3 3" xfId="32929" xr:uid="{592B8BF9-9FFB-4CE8-AEB5-51D1F05451CC}"/>
    <cellStyle name="Обычный 6 2 3 2 2 2 4 3 3 3 2" xfId="32930" xr:uid="{B1B20B01-8BA3-4393-8084-354FED8A1F58}"/>
    <cellStyle name="Обычный 6 2 3 2 2 2 4 3 3 3 2 2" xfId="32931" xr:uid="{1F7A63FC-5C4B-4616-B318-FB8C41C52ADA}"/>
    <cellStyle name="Обычный 6 2 3 2 2 2 4 3 3 3 3" xfId="32932" xr:uid="{690D9840-0700-48DC-BEAC-76D929912C92}"/>
    <cellStyle name="Обычный 6 2 3 2 2 2 4 3 3 4" xfId="32933" xr:uid="{D89D9BF8-EF96-4423-B456-B91479281539}"/>
    <cellStyle name="Обычный 6 2 3 2 2 2 4 3 3 4 2" xfId="32934" xr:uid="{A605DE1A-362F-4747-B503-09CE2143451B}"/>
    <cellStyle name="Обычный 6 2 3 2 2 2 4 3 3 5" xfId="32935" xr:uid="{7EF83096-FB60-4B8F-BC6F-9F080A72D574}"/>
    <cellStyle name="Обычный 6 2 3 2 2 2 4 3 4" xfId="32936" xr:uid="{61A853BA-2E57-497F-B2D8-2B4B3F5BA140}"/>
    <cellStyle name="Обычный 6 2 3 2 2 2 4 3 4 2" xfId="32937" xr:uid="{53C56D38-8C22-4582-8AC0-C2EC46E2F110}"/>
    <cellStyle name="Обычный 6 2 3 2 2 2 4 3 4 2 2" xfId="32938" xr:uid="{55DB9E86-1631-4F50-95ED-516800A213DD}"/>
    <cellStyle name="Обычный 6 2 3 2 2 2 4 3 4 2 2 2" xfId="32939" xr:uid="{F4AABC89-95E3-428D-BE6A-D2CDAAFCB0EA}"/>
    <cellStyle name="Обычный 6 2 3 2 2 2 4 3 4 2 3" xfId="32940" xr:uid="{087F570D-86E9-47ED-8E7D-60D77615DFBA}"/>
    <cellStyle name="Обычный 6 2 3 2 2 2 4 3 4 3" xfId="32941" xr:uid="{1C3E9584-888A-40B9-8494-AFA70796B312}"/>
    <cellStyle name="Обычный 6 2 3 2 2 2 4 3 4 3 2" xfId="32942" xr:uid="{FAF5F08B-8540-4452-9D9B-16F245413FF2}"/>
    <cellStyle name="Обычный 6 2 3 2 2 2 4 3 4 4" xfId="32943" xr:uid="{FDF8B77D-51E0-47DD-BAB1-7077CB0D50F2}"/>
    <cellStyle name="Обычный 6 2 3 2 2 2 4 3 5" xfId="32944" xr:uid="{878C9026-C6F0-4440-A8AF-D56B9C164868}"/>
    <cellStyle name="Обычный 6 2 3 2 2 2 4 3 5 2" xfId="32945" xr:uid="{869860A2-A112-4A5A-B58F-556AD80002FF}"/>
    <cellStyle name="Обычный 6 2 3 2 2 2 4 3 5 2 2" xfId="32946" xr:uid="{6BD4628F-1536-4D4A-BFFC-2F39E93FCD6D}"/>
    <cellStyle name="Обычный 6 2 3 2 2 2 4 3 5 3" xfId="32947" xr:uid="{13C207DD-67EB-4A2D-AC1A-9C0EA25FB138}"/>
    <cellStyle name="Обычный 6 2 3 2 2 2 4 3 6" xfId="32948" xr:uid="{B17D110D-84B7-4581-8FE6-554D0F51C7B0}"/>
    <cellStyle name="Обычный 6 2 3 2 2 2 4 3 6 2" xfId="32949" xr:uid="{D9CEF648-918E-4BB3-8FDB-5A1A4A5E8A34}"/>
    <cellStyle name="Обычный 6 2 3 2 2 2 4 3 7" xfId="32950" xr:uid="{3C7D4683-D1E4-4049-9C14-C5E69E75B640}"/>
    <cellStyle name="Обычный 6 2 3 2 2 2 4 4" xfId="32951" xr:uid="{5DF5C42B-07E1-41B4-998A-CBD44B2FC1AC}"/>
    <cellStyle name="Обычный 6 2 3 2 2 2 4 4 2" xfId="32952" xr:uid="{0A97FA2F-AB7B-4784-95F5-4AC8A551E470}"/>
    <cellStyle name="Обычный 6 2 3 2 2 2 4 4 2 2" xfId="32953" xr:uid="{4125DB38-6D5C-41BD-9ABB-5695902A69FE}"/>
    <cellStyle name="Обычный 6 2 3 2 2 2 4 4 2 2 2" xfId="32954" xr:uid="{353E7E50-DEF4-436B-9ACD-E15CC89AC0F9}"/>
    <cellStyle name="Обычный 6 2 3 2 2 2 4 4 2 2 2 2" xfId="32955" xr:uid="{4099EDF0-447F-452A-8CD1-D864F86815FB}"/>
    <cellStyle name="Обычный 6 2 3 2 2 2 4 4 2 2 2 2 2" xfId="32956" xr:uid="{AB7333A7-9F73-4C9A-BB61-6492CD863D48}"/>
    <cellStyle name="Обычный 6 2 3 2 2 2 4 4 2 2 2 3" xfId="32957" xr:uid="{31B82B65-DD6F-42D7-AFCB-D7C4038DEDBC}"/>
    <cellStyle name="Обычный 6 2 3 2 2 2 4 4 2 2 3" xfId="32958" xr:uid="{124F19A1-E069-4F7A-B516-7F0BCE2CCDB9}"/>
    <cellStyle name="Обычный 6 2 3 2 2 2 4 4 2 2 3 2" xfId="32959" xr:uid="{9C7C06B1-A93B-45C2-9054-EAE3D08680FA}"/>
    <cellStyle name="Обычный 6 2 3 2 2 2 4 4 2 2 4" xfId="32960" xr:uid="{94149871-43FB-4B1A-93F8-B9330974A7B2}"/>
    <cellStyle name="Обычный 6 2 3 2 2 2 4 4 2 3" xfId="32961" xr:uid="{1C18055D-591D-42ED-A42D-6127DAF1CF95}"/>
    <cellStyle name="Обычный 6 2 3 2 2 2 4 4 2 3 2" xfId="32962" xr:uid="{9A8FD9F2-3FDC-4AF6-B3C7-607590BC4723}"/>
    <cellStyle name="Обычный 6 2 3 2 2 2 4 4 2 3 2 2" xfId="32963" xr:uid="{F8628C80-3641-4E52-95F4-66FEE839B8B9}"/>
    <cellStyle name="Обычный 6 2 3 2 2 2 4 4 2 3 3" xfId="32964" xr:uid="{3B9D2729-8F79-4E9D-B389-43EC7581CFB2}"/>
    <cellStyle name="Обычный 6 2 3 2 2 2 4 4 2 4" xfId="32965" xr:uid="{15F03A17-9B65-4F54-9B0F-109DB1166A5F}"/>
    <cellStyle name="Обычный 6 2 3 2 2 2 4 4 2 4 2" xfId="32966" xr:uid="{15BF1D8B-2A6B-405F-A283-97C2DDCC60D3}"/>
    <cellStyle name="Обычный 6 2 3 2 2 2 4 4 2 5" xfId="32967" xr:uid="{EC748C87-E26B-4D3D-BC27-5E1FFB87AE4D}"/>
    <cellStyle name="Обычный 6 2 3 2 2 2 4 4 3" xfId="32968" xr:uid="{EA65AC00-8E9E-4EAC-B8E2-1BB706C4F89F}"/>
    <cellStyle name="Обычный 6 2 3 2 2 2 4 4 3 2" xfId="32969" xr:uid="{C305F399-1530-4833-B79C-2D5D142CA610}"/>
    <cellStyle name="Обычный 6 2 3 2 2 2 4 4 3 2 2" xfId="32970" xr:uid="{57E1F568-E703-4579-9740-32F450572C55}"/>
    <cellStyle name="Обычный 6 2 3 2 2 2 4 4 3 2 2 2" xfId="32971" xr:uid="{64EE0404-0640-4EAA-8EE4-B2F070A97C74}"/>
    <cellStyle name="Обычный 6 2 3 2 2 2 4 4 3 2 3" xfId="32972" xr:uid="{A4B47318-5EF0-45F7-A69A-748CCB1BBA6E}"/>
    <cellStyle name="Обычный 6 2 3 2 2 2 4 4 3 3" xfId="32973" xr:uid="{EB23062B-2907-4543-87C5-F43A296DA42D}"/>
    <cellStyle name="Обычный 6 2 3 2 2 2 4 4 3 3 2" xfId="32974" xr:uid="{40B64BC4-D4C1-4A6F-9750-35E379928D31}"/>
    <cellStyle name="Обычный 6 2 3 2 2 2 4 4 3 4" xfId="32975" xr:uid="{5E0500FA-C9B9-4905-A8DF-502FF5AAF97A}"/>
    <cellStyle name="Обычный 6 2 3 2 2 2 4 4 4" xfId="32976" xr:uid="{A204EFBE-A07D-44B3-AA7C-DED27FAB328F}"/>
    <cellStyle name="Обычный 6 2 3 2 2 2 4 4 4 2" xfId="32977" xr:uid="{7709C37A-2236-42C8-8F46-D5871E23A4CD}"/>
    <cellStyle name="Обычный 6 2 3 2 2 2 4 4 4 2 2" xfId="32978" xr:uid="{8E22EC59-5173-43E5-8E7C-3C690066FAD7}"/>
    <cellStyle name="Обычный 6 2 3 2 2 2 4 4 4 3" xfId="32979" xr:uid="{60A0F981-8290-4F8F-A83B-4231245B68D3}"/>
    <cellStyle name="Обычный 6 2 3 2 2 2 4 4 5" xfId="32980" xr:uid="{1314B7E5-FDE5-48A2-8BF6-D81174C45143}"/>
    <cellStyle name="Обычный 6 2 3 2 2 2 4 4 5 2" xfId="32981" xr:uid="{D4C0D0A9-5B77-479F-9CCF-48BCBB566585}"/>
    <cellStyle name="Обычный 6 2 3 2 2 2 4 4 6" xfId="32982" xr:uid="{75704535-0DE2-4900-9BD0-4AA6DB25BE1A}"/>
    <cellStyle name="Обычный 6 2 3 2 2 2 4 5" xfId="32983" xr:uid="{D7259561-33C0-4FBA-AF1F-B1CB1C623002}"/>
    <cellStyle name="Обычный 6 2 3 2 2 2 4 5 2" xfId="32984" xr:uid="{9494A807-DD3F-4C49-9408-8F312CE7F93C}"/>
    <cellStyle name="Обычный 6 2 3 2 2 2 4 5 2 2" xfId="32985" xr:uid="{08061C71-B022-4A4C-B656-3B844BBB2B6C}"/>
    <cellStyle name="Обычный 6 2 3 2 2 2 4 5 2 2 2" xfId="32986" xr:uid="{3C505031-AD9B-4CEC-8BAD-0CC64BD15183}"/>
    <cellStyle name="Обычный 6 2 3 2 2 2 4 5 2 2 2 2" xfId="32987" xr:uid="{45075BEE-02B2-46E4-AD91-DA854BF08759}"/>
    <cellStyle name="Обычный 6 2 3 2 2 2 4 5 2 2 3" xfId="32988" xr:uid="{67BB9D7B-FC71-4513-8A0C-EDE78B431DF5}"/>
    <cellStyle name="Обычный 6 2 3 2 2 2 4 5 2 3" xfId="32989" xr:uid="{4F9C5BE6-9A7F-4988-8762-4CB459656404}"/>
    <cellStyle name="Обычный 6 2 3 2 2 2 4 5 2 3 2" xfId="32990" xr:uid="{BB178657-717E-4728-9707-C7CEF62613A9}"/>
    <cellStyle name="Обычный 6 2 3 2 2 2 4 5 2 4" xfId="32991" xr:uid="{A80FEFA0-65E6-42CD-BF1E-185DB9B6254C}"/>
    <cellStyle name="Обычный 6 2 3 2 2 2 4 5 3" xfId="32992" xr:uid="{F7309C4B-4BD8-4DFD-BC89-C446F4C5C1C9}"/>
    <cellStyle name="Обычный 6 2 3 2 2 2 4 5 3 2" xfId="32993" xr:uid="{9577351E-7F1E-49F9-8D2F-B1C64CB4D5F6}"/>
    <cellStyle name="Обычный 6 2 3 2 2 2 4 5 3 2 2" xfId="32994" xr:uid="{A050E97D-5B83-47AF-B1D8-AD697CF1C3CC}"/>
    <cellStyle name="Обычный 6 2 3 2 2 2 4 5 3 3" xfId="32995" xr:uid="{E07AD277-73D5-44F4-BCED-F020DC0F6B54}"/>
    <cellStyle name="Обычный 6 2 3 2 2 2 4 5 4" xfId="32996" xr:uid="{B67C3CF7-A964-4988-94FF-130D0A8FC9D9}"/>
    <cellStyle name="Обычный 6 2 3 2 2 2 4 5 4 2" xfId="32997" xr:uid="{3118D43E-B60C-4FE7-BFD4-04546CD08659}"/>
    <cellStyle name="Обычный 6 2 3 2 2 2 4 5 5" xfId="32998" xr:uid="{5332C1FF-6987-4D44-8842-9660846083F2}"/>
    <cellStyle name="Обычный 6 2 3 2 2 2 4 6" xfId="32999" xr:uid="{29148622-2722-4A15-89A2-F96CE65A3E48}"/>
    <cellStyle name="Обычный 6 2 3 2 2 2 4 6 2" xfId="33000" xr:uid="{D0A8891E-41A8-4408-9B01-A0565E456038}"/>
    <cellStyle name="Обычный 6 2 3 2 2 2 4 6 2 2" xfId="33001" xr:uid="{E340B282-4AA2-4291-9F81-AF8C451FAA6C}"/>
    <cellStyle name="Обычный 6 2 3 2 2 2 4 6 2 2 2" xfId="33002" xr:uid="{A4918FF3-D7EE-4001-AC9B-B80BFED752B6}"/>
    <cellStyle name="Обычный 6 2 3 2 2 2 4 6 2 3" xfId="33003" xr:uid="{7F82AA5C-1990-4EC7-BFD4-2925B96AABE2}"/>
    <cellStyle name="Обычный 6 2 3 2 2 2 4 6 3" xfId="33004" xr:uid="{3360408E-82E3-4125-9D91-F3A9EF5EDB03}"/>
    <cellStyle name="Обычный 6 2 3 2 2 2 4 6 3 2" xfId="33005" xr:uid="{8093D03F-7D09-4CD0-8175-14B0E9A969DC}"/>
    <cellStyle name="Обычный 6 2 3 2 2 2 4 6 4" xfId="33006" xr:uid="{E5630BFD-54B9-49C3-B1A4-57395568D39F}"/>
    <cellStyle name="Обычный 6 2 3 2 2 2 4 7" xfId="33007" xr:uid="{5A72D7A9-4540-4466-A1D6-F164081D926F}"/>
    <cellStyle name="Обычный 6 2 3 2 2 2 4 7 2" xfId="33008" xr:uid="{A1189358-2250-4E90-A214-92F4A09C6106}"/>
    <cellStyle name="Обычный 6 2 3 2 2 2 4 7 2 2" xfId="33009" xr:uid="{8E20AE9B-1DDB-4EE7-8804-88239EEA11F3}"/>
    <cellStyle name="Обычный 6 2 3 2 2 2 4 7 3" xfId="33010" xr:uid="{5FE9D65D-580A-41B3-996A-B57596AED564}"/>
    <cellStyle name="Обычный 6 2 3 2 2 2 4 8" xfId="33011" xr:uid="{2FE59BEF-4008-4C0C-912D-4E286732680C}"/>
    <cellStyle name="Обычный 6 2 3 2 2 2 4 8 2" xfId="33012" xr:uid="{EEE1DF8F-BA95-45DA-873C-C06CB5A2ED36}"/>
    <cellStyle name="Обычный 6 2 3 2 2 2 4 9" xfId="33013" xr:uid="{E8BD2624-8131-4E4E-BB48-E15413C6B4E9}"/>
    <cellStyle name="Обычный 6 2 3 2 2 2 5" xfId="33014" xr:uid="{13FACC5A-7123-4143-8AAD-1BCDD5B5E935}"/>
    <cellStyle name="Обычный 6 2 3 2 2 2 5 2" xfId="33015" xr:uid="{270A6819-2548-4ABB-A7D3-D5C52B12AA99}"/>
    <cellStyle name="Обычный 6 2 3 2 2 2 5 2 2" xfId="33016" xr:uid="{5F54D2E0-2C1F-4F39-B706-EADAC0117691}"/>
    <cellStyle name="Обычный 6 2 3 2 2 2 5 2 2 2" xfId="33017" xr:uid="{6D5C8D52-6CE6-42C0-973D-28AE2ACDF101}"/>
    <cellStyle name="Обычный 6 2 3 2 2 2 5 2 2 2 2" xfId="33018" xr:uid="{549F0536-4B79-4277-B1D8-8D0B00C18851}"/>
    <cellStyle name="Обычный 6 2 3 2 2 2 5 2 2 2 2 2" xfId="33019" xr:uid="{1DB4CA5D-EB08-4B0C-812C-65D99BE9256E}"/>
    <cellStyle name="Обычный 6 2 3 2 2 2 5 2 2 2 2 2 2" xfId="33020" xr:uid="{CA850421-4291-4B06-8486-DBB19E4B2FB1}"/>
    <cellStyle name="Обычный 6 2 3 2 2 2 5 2 2 2 2 2 2 2" xfId="33021" xr:uid="{CEAECEE0-F59C-4073-864B-0FA555749F2D}"/>
    <cellStyle name="Обычный 6 2 3 2 2 2 5 2 2 2 2 2 3" xfId="33022" xr:uid="{C23B376F-13E5-42D7-BC7B-46591E303ABF}"/>
    <cellStyle name="Обычный 6 2 3 2 2 2 5 2 2 2 2 3" xfId="33023" xr:uid="{9A4C4707-6CF7-4C7E-97F6-36718BC8C82C}"/>
    <cellStyle name="Обычный 6 2 3 2 2 2 5 2 2 2 2 3 2" xfId="33024" xr:uid="{65CB181A-B24D-4753-9B33-9C8A72386ADD}"/>
    <cellStyle name="Обычный 6 2 3 2 2 2 5 2 2 2 2 4" xfId="33025" xr:uid="{17FA85B6-2E6C-402B-A0E3-BF6F178D7C52}"/>
    <cellStyle name="Обычный 6 2 3 2 2 2 5 2 2 2 3" xfId="33026" xr:uid="{1A488F57-E59A-4AA9-B42F-5EE98D4C6D75}"/>
    <cellStyle name="Обычный 6 2 3 2 2 2 5 2 2 2 3 2" xfId="33027" xr:uid="{9B674E72-7321-4C21-A242-46F0734D3894}"/>
    <cellStyle name="Обычный 6 2 3 2 2 2 5 2 2 2 3 2 2" xfId="33028" xr:uid="{B1225985-A625-4F07-90CF-FF3C2D19F532}"/>
    <cellStyle name="Обычный 6 2 3 2 2 2 5 2 2 2 3 3" xfId="33029" xr:uid="{22F83101-EED7-4F8D-9D43-272826ADAAA5}"/>
    <cellStyle name="Обычный 6 2 3 2 2 2 5 2 2 2 4" xfId="33030" xr:uid="{830D350D-07BD-406D-9639-06FAE1AB9038}"/>
    <cellStyle name="Обычный 6 2 3 2 2 2 5 2 2 2 4 2" xfId="33031" xr:uid="{BEA1101A-B85D-4F2D-BDFA-45E85298F9AC}"/>
    <cellStyle name="Обычный 6 2 3 2 2 2 5 2 2 2 5" xfId="33032" xr:uid="{F9ABC773-1063-45B5-B625-ABB389E7328A}"/>
    <cellStyle name="Обычный 6 2 3 2 2 2 5 2 2 3" xfId="33033" xr:uid="{E1EDCD63-77D1-4346-8F85-07EBFDEECA13}"/>
    <cellStyle name="Обычный 6 2 3 2 2 2 5 2 2 3 2" xfId="33034" xr:uid="{7E265E65-33A8-4A66-81C1-1FAD4D6EECE4}"/>
    <cellStyle name="Обычный 6 2 3 2 2 2 5 2 2 3 2 2" xfId="33035" xr:uid="{10CFF60F-F871-4A23-9568-884951D95B49}"/>
    <cellStyle name="Обычный 6 2 3 2 2 2 5 2 2 3 2 2 2" xfId="33036" xr:uid="{6368232B-0B83-46BB-889E-BE247CA5B12B}"/>
    <cellStyle name="Обычный 6 2 3 2 2 2 5 2 2 3 2 3" xfId="33037" xr:uid="{2F7B641D-5D07-4006-B109-17F66E970EC2}"/>
    <cellStyle name="Обычный 6 2 3 2 2 2 5 2 2 3 3" xfId="33038" xr:uid="{1F830A34-163B-43F6-A9B3-1A92DDDA59F1}"/>
    <cellStyle name="Обычный 6 2 3 2 2 2 5 2 2 3 3 2" xfId="33039" xr:uid="{7F1DF30D-0698-4D05-85DA-7F57B1AD1220}"/>
    <cellStyle name="Обычный 6 2 3 2 2 2 5 2 2 3 4" xfId="33040" xr:uid="{8CB6ECAB-C22A-487A-A9FF-E0FE5FD690BE}"/>
    <cellStyle name="Обычный 6 2 3 2 2 2 5 2 2 4" xfId="33041" xr:uid="{3AAA1361-6C94-45AB-AC84-4024E895DD05}"/>
    <cellStyle name="Обычный 6 2 3 2 2 2 5 2 2 4 2" xfId="33042" xr:uid="{A4D48235-AB8D-4F03-AE27-1CC56DBE35CE}"/>
    <cellStyle name="Обычный 6 2 3 2 2 2 5 2 2 4 2 2" xfId="33043" xr:uid="{A49C276A-CEF7-4B98-8995-CC866B8A14F5}"/>
    <cellStyle name="Обычный 6 2 3 2 2 2 5 2 2 4 3" xfId="33044" xr:uid="{1E870F2D-F732-4EEE-BE06-34F433A01F01}"/>
    <cellStyle name="Обычный 6 2 3 2 2 2 5 2 2 5" xfId="33045" xr:uid="{1060FDD7-D4B3-491E-BB4B-0701383B4A91}"/>
    <cellStyle name="Обычный 6 2 3 2 2 2 5 2 2 5 2" xfId="33046" xr:uid="{C259B910-D05F-43D2-8AF7-0140161707A3}"/>
    <cellStyle name="Обычный 6 2 3 2 2 2 5 2 2 6" xfId="33047" xr:uid="{877197CE-D93B-46C6-AC92-773B8A120BFF}"/>
    <cellStyle name="Обычный 6 2 3 2 2 2 5 2 3" xfId="33048" xr:uid="{47B09F76-AB38-4B3F-AB4A-1F2CCF3BE34C}"/>
    <cellStyle name="Обычный 6 2 3 2 2 2 5 2 3 2" xfId="33049" xr:uid="{74EB17E0-B4C0-46B4-AD7D-AA83C3236E9E}"/>
    <cellStyle name="Обычный 6 2 3 2 2 2 5 2 3 2 2" xfId="33050" xr:uid="{BD3429D8-ADCA-4513-8C6E-DA1A52B7A201}"/>
    <cellStyle name="Обычный 6 2 3 2 2 2 5 2 3 2 2 2" xfId="33051" xr:uid="{1C82CA0D-8039-4A90-818F-AFD5FAA7FDBB}"/>
    <cellStyle name="Обычный 6 2 3 2 2 2 5 2 3 2 2 2 2" xfId="33052" xr:uid="{CC5086DB-D8FA-4888-9A1F-AC2C744B31C6}"/>
    <cellStyle name="Обычный 6 2 3 2 2 2 5 2 3 2 2 3" xfId="33053" xr:uid="{9740C99F-C1BC-4A4D-A85B-C895739F4873}"/>
    <cellStyle name="Обычный 6 2 3 2 2 2 5 2 3 2 3" xfId="33054" xr:uid="{AEEC7A9D-5319-4144-9476-01637FFF352D}"/>
    <cellStyle name="Обычный 6 2 3 2 2 2 5 2 3 2 3 2" xfId="33055" xr:uid="{9839620E-71BF-4C61-90AA-B61E78E87FAB}"/>
    <cellStyle name="Обычный 6 2 3 2 2 2 5 2 3 2 4" xfId="33056" xr:uid="{5E8EC988-A171-4BFF-810E-6607E3BDE71C}"/>
    <cellStyle name="Обычный 6 2 3 2 2 2 5 2 3 3" xfId="33057" xr:uid="{7792BF3F-2FE3-4A56-A032-26547976FCCE}"/>
    <cellStyle name="Обычный 6 2 3 2 2 2 5 2 3 3 2" xfId="33058" xr:uid="{855BF226-63DB-4C8E-A785-A35ECB4CFA9A}"/>
    <cellStyle name="Обычный 6 2 3 2 2 2 5 2 3 3 2 2" xfId="33059" xr:uid="{0097029D-EA94-46CA-BBDC-C7E60CF8403D}"/>
    <cellStyle name="Обычный 6 2 3 2 2 2 5 2 3 3 3" xfId="33060" xr:uid="{6824C47C-86C5-4F2D-8290-B2CD94CE8B62}"/>
    <cellStyle name="Обычный 6 2 3 2 2 2 5 2 3 4" xfId="33061" xr:uid="{CCF8DBC5-4363-41E9-9A67-AD34ED9E7C7F}"/>
    <cellStyle name="Обычный 6 2 3 2 2 2 5 2 3 4 2" xfId="33062" xr:uid="{68591A37-809B-48FB-9AC0-9D408C87EEDA}"/>
    <cellStyle name="Обычный 6 2 3 2 2 2 5 2 3 5" xfId="33063" xr:uid="{3F70167B-FDA7-4D61-982F-5A8395D6D0B3}"/>
    <cellStyle name="Обычный 6 2 3 2 2 2 5 2 4" xfId="33064" xr:uid="{34E83F13-C6FF-43F3-BBA6-2E2866087B8E}"/>
    <cellStyle name="Обычный 6 2 3 2 2 2 5 2 4 2" xfId="33065" xr:uid="{5B601BE8-AB0E-4367-A2CE-19890B0D4157}"/>
    <cellStyle name="Обычный 6 2 3 2 2 2 5 2 4 2 2" xfId="33066" xr:uid="{425DEC95-0681-484C-B158-8FFCDA353D4D}"/>
    <cellStyle name="Обычный 6 2 3 2 2 2 5 2 4 2 2 2" xfId="33067" xr:uid="{419BE9EE-8871-4ED1-B011-4FD64C3C31EB}"/>
    <cellStyle name="Обычный 6 2 3 2 2 2 5 2 4 2 3" xfId="33068" xr:uid="{813E45CD-D5BA-4DE2-9DE3-64E7E75D7010}"/>
    <cellStyle name="Обычный 6 2 3 2 2 2 5 2 4 3" xfId="33069" xr:uid="{4F779802-878F-44D9-9C14-6F5B767BEE3F}"/>
    <cellStyle name="Обычный 6 2 3 2 2 2 5 2 4 3 2" xfId="33070" xr:uid="{4280FB5B-6A64-426C-8566-53D39AB0D7DF}"/>
    <cellStyle name="Обычный 6 2 3 2 2 2 5 2 4 4" xfId="33071" xr:uid="{F114C982-2AB3-4F19-B2FE-DD388C91F871}"/>
    <cellStyle name="Обычный 6 2 3 2 2 2 5 2 5" xfId="33072" xr:uid="{CE6D0686-90CD-484C-A71A-F0134A1B3E4E}"/>
    <cellStyle name="Обычный 6 2 3 2 2 2 5 2 5 2" xfId="33073" xr:uid="{D7017F56-79C2-4D92-8243-4ACC779150FB}"/>
    <cellStyle name="Обычный 6 2 3 2 2 2 5 2 5 2 2" xfId="33074" xr:uid="{38E36088-9F6D-498D-B361-F7CC37C15240}"/>
    <cellStyle name="Обычный 6 2 3 2 2 2 5 2 5 3" xfId="33075" xr:uid="{E0C76F38-1CD2-4142-A057-946C0B28E725}"/>
    <cellStyle name="Обычный 6 2 3 2 2 2 5 2 6" xfId="33076" xr:uid="{48CFD8DD-0325-4665-B5BB-3394092072D3}"/>
    <cellStyle name="Обычный 6 2 3 2 2 2 5 2 6 2" xfId="33077" xr:uid="{FFECC3C7-B8AA-43FF-AA91-1B44BA75EAC9}"/>
    <cellStyle name="Обычный 6 2 3 2 2 2 5 2 7" xfId="33078" xr:uid="{6F793D2E-E6C4-4D50-886B-E13B54FAD898}"/>
    <cellStyle name="Обычный 6 2 3 2 2 2 5 3" xfId="33079" xr:uid="{3C7D719C-10EB-401B-A631-48C5F8A239C9}"/>
    <cellStyle name="Обычный 6 2 3 2 2 2 5 3 2" xfId="33080" xr:uid="{8EDACD26-ADC5-4C55-B673-CE57EF54D921}"/>
    <cellStyle name="Обычный 6 2 3 2 2 2 5 3 2 2" xfId="33081" xr:uid="{E59E203D-D1EC-42A9-920C-BC2AC447FD1E}"/>
    <cellStyle name="Обычный 6 2 3 2 2 2 5 3 2 2 2" xfId="33082" xr:uid="{D6AFD005-41DD-4699-BE7E-70A38991B6A2}"/>
    <cellStyle name="Обычный 6 2 3 2 2 2 5 3 2 2 2 2" xfId="33083" xr:uid="{654DEEAA-F943-44D9-84EB-FFC2A2AA0DA8}"/>
    <cellStyle name="Обычный 6 2 3 2 2 2 5 3 2 2 2 2 2" xfId="33084" xr:uid="{62274DA0-FF68-42B9-BFC7-6E374DBCF667}"/>
    <cellStyle name="Обычный 6 2 3 2 2 2 5 3 2 2 2 3" xfId="33085" xr:uid="{8ABA36C0-4767-4DEA-84F9-EB737F25A947}"/>
    <cellStyle name="Обычный 6 2 3 2 2 2 5 3 2 2 3" xfId="33086" xr:uid="{F2B77DFC-5964-4630-948F-99B8C8489F99}"/>
    <cellStyle name="Обычный 6 2 3 2 2 2 5 3 2 2 3 2" xfId="33087" xr:uid="{265DED7F-36CA-482A-B5BE-363578265106}"/>
    <cellStyle name="Обычный 6 2 3 2 2 2 5 3 2 2 4" xfId="33088" xr:uid="{01C04201-3757-46E3-96A3-D950FAE4FE48}"/>
    <cellStyle name="Обычный 6 2 3 2 2 2 5 3 2 3" xfId="33089" xr:uid="{600EC7A6-B294-4166-B49E-2687E1BED156}"/>
    <cellStyle name="Обычный 6 2 3 2 2 2 5 3 2 3 2" xfId="33090" xr:uid="{628852A6-9CF9-48E3-AF97-D58AC3E036C4}"/>
    <cellStyle name="Обычный 6 2 3 2 2 2 5 3 2 3 2 2" xfId="33091" xr:uid="{3B7C8DFB-00CF-49F2-B71E-77B80FC76472}"/>
    <cellStyle name="Обычный 6 2 3 2 2 2 5 3 2 3 3" xfId="33092" xr:uid="{76767857-9442-40DC-93F1-11B6CBDFB032}"/>
    <cellStyle name="Обычный 6 2 3 2 2 2 5 3 2 4" xfId="33093" xr:uid="{388F7D6B-EB21-42AA-9589-CA6CCC1EA2B8}"/>
    <cellStyle name="Обычный 6 2 3 2 2 2 5 3 2 4 2" xfId="33094" xr:uid="{DFD8E342-D315-4AD9-917B-2F840D6253F4}"/>
    <cellStyle name="Обычный 6 2 3 2 2 2 5 3 2 5" xfId="33095" xr:uid="{F23937FA-9DBF-4DED-811D-E858EFE6913A}"/>
    <cellStyle name="Обычный 6 2 3 2 2 2 5 3 3" xfId="33096" xr:uid="{22F6406C-E443-4290-8861-FC918960F8B0}"/>
    <cellStyle name="Обычный 6 2 3 2 2 2 5 3 3 2" xfId="33097" xr:uid="{1C17D0E6-EB3D-480A-A7B9-22C1D994D32D}"/>
    <cellStyle name="Обычный 6 2 3 2 2 2 5 3 3 2 2" xfId="33098" xr:uid="{CE41646D-2D60-4DB7-B467-B6D859935E29}"/>
    <cellStyle name="Обычный 6 2 3 2 2 2 5 3 3 2 2 2" xfId="33099" xr:uid="{45FBFB47-A094-4C1B-BFFE-58521B12C683}"/>
    <cellStyle name="Обычный 6 2 3 2 2 2 5 3 3 2 3" xfId="33100" xr:uid="{C51ACEBE-E4ED-42F4-A0D8-FE60861C608F}"/>
    <cellStyle name="Обычный 6 2 3 2 2 2 5 3 3 3" xfId="33101" xr:uid="{E2F22BBC-B804-4610-A6C8-C63682479BDD}"/>
    <cellStyle name="Обычный 6 2 3 2 2 2 5 3 3 3 2" xfId="33102" xr:uid="{608CE90E-170B-4A0D-9ABA-4CA07A8A12CF}"/>
    <cellStyle name="Обычный 6 2 3 2 2 2 5 3 3 4" xfId="33103" xr:uid="{6AA06BEA-2C68-4DC9-85DB-499379D6F03E}"/>
    <cellStyle name="Обычный 6 2 3 2 2 2 5 3 4" xfId="33104" xr:uid="{C4E19066-F90A-4CB0-A5E5-D12F85170E57}"/>
    <cellStyle name="Обычный 6 2 3 2 2 2 5 3 4 2" xfId="33105" xr:uid="{7E498026-27A3-475C-BE1F-4AF74C5BF8E0}"/>
    <cellStyle name="Обычный 6 2 3 2 2 2 5 3 4 2 2" xfId="33106" xr:uid="{0F9372E1-DA1B-4D62-860A-DBAFFBB82029}"/>
    <cellStyle name="Обычный 6 2 3 2 2 2 5 3 4 3" xfId="33107" xr:uid="{A7597367-B6F8-4146-A294-ECDD4E628A75}"/>
    <cellStyle name="Обычный 6 2 3 2 2 2 5 3 5" xfId="33108" xr:uid="{86A29983-B75E-437B-81B2-B3CE230A2FC8}"/>
    <cellStyle name="Обычный 6 2 3 2 2 2 5 3 5 2" xfId="33109" xr:uid="{331DF797-D839-409E-998C-F8577A67E8F7}"/>
    <cellStyle name="Обычный 6 2 3 2 2 2 5 3 6" xfId="33110" xr:uid="{17C64F42-7C4B-46AB-BC7C-DDE63287CE6D}"/>
    <cellStyle name="Обычный 6 2 3 2 2 2 5 4" xfId="33111" xr:uid="{217B826D-553B-4149-B6A7-C029D2FD1BC4}"/>
    <cellStyle name="Обычный 6 2 3 2 2 2 5 4 2" xfId="33112" xr:uid="{0477F1CA-0334-4C39-9297-30ACB8494F86}"/>
    <cellStyle name="Обычный 6 2 3 2 2 2 5 4 2 2" xfId="33113" xr:uid="{A8DE774C-4344-402C-9747-63BA0B37F321}"/>
    <cellStyle name="Обычный 6 2 3 2 2 2 5 4 2 2 2" xfId="33114" xr:uid="{062C7649-2C15-4D75-A0E6-CC4186AE6CE0}"/>
    <cellStyle name="Обычный 6 2 3 2 2 2 5 4 2 2 2 2" xfId="33115" xr:uid="{849E711D-5335-453C-9D8E-5662196854B9}"/>
    <cellStyle name="Обычный 6 2 3 2 2 2 5 4 2 2 3" xfId="33116" xr:uid="{14D4951B-D502-43B2-A884-EE38E2E38FDD}"/>
    <cellStyle name="Обычный 6 2 3 2 2 2 5 4 2 3" xfId="33117" xr:uid="{C5DE850D-9F93-400E-B088-B83716C51EE7}"/>
    <cellStyle name="Обычный 6 2 3 2 2 2 5 4 2 3 2" xfId="33118" xr:uid="{5E97412D-B1D7-412A-BF15-F49FD097DD1F}"/>
    <cellStyle name="Обычный 6 2 3 2 2 2 5 4 2 4" xfId="33119" xr:uid="{145E78AF-91F9-41E5-BAFD-148E095130A5}"/>
    <cellStyle name="Обычный 6 2 3 2 2 2 5 4 3" xfId="33120" xr:uid="{AE680F15-DDE7-4B85-9960-85A991192927}"/>
    <cellStyle name="Обычный 6 2 3 2 2 2 5 4 3 2" xfId="33121" xr:uid="{2C5A103E-926B-4C90-A66C-9556E4554B68}"/>
    <cellStyle name="Обычный 6 2 3 2 2 2 5 4 3 2 2" xfId="33122" xr:uid="{704146B7-FB2A-4FF1-A83A-4FE5ACAE9B42}"/>
    <cellStyle name="Обычный 6 2 3 2 2 2 5 4 3 3" xfId="33123" xr:uid="{4CDD387A-464B-4269-A6FE-D22E6F0666EE}"/>
    <cellStyle name="Обычный 6 2 3 2 2 2 5 4 4" xfId="33124" xr:uid="{F0E4A5C8-A3C0-4449-9706-4BC796CD7BF0}"/>
    <cellStyle name="Обычный 6 2 3 2 2 2 5 4 4 2" xfId="33125" xr:uid="{0DB97EC6-EDA3-489A-9E00-D8B7C06FF19E}"/>
    <cellStyle name="Обычный 6 2 3 2 2 2 5 4 5" xfId="33126" xr:uid="{0FBDF773-0ED3-4157-AC83-6E518C0F423B}"/>
    <cellStyle name="Обычный 6 2 3 2 2 2 5 5" xfId="33127" xr:uid="{D87A783A-7242-4F91-B43C-3757CF3E937E}"/>
    <cellStyle name="Обычный 6 2 3 2 2 2 5 5 2" xfId="33128" xr:uid="{E620E4DA-4ECB-498B-A6C3-2BAD362F25CF}"/>
    <cellStyle name="Обычный 6 2 3 2 2 2 5 5 2 2" xfId="33129" xr:uid="{05607B37-AC6D-4A11-93F6-578D23499C27}"/>
    <cellStyle name="Обычный 6 2 3 2 2 2 5 5 2 2 2" xfId="33130" xr:uid="{D5D21FB2-F2C3-4A3D-B7CC-7F86A6B069A2}"/>
    <cellStyle name="Обычный 6 2 3 2 2 2 5 5 2 3" xfId="33131" xr:uid="{9D0DA43F-BB4E-4EFD-AF70-92CC1E397A47}"/>
    <cellStyle name="Обычный 6 2 3 2 2 2 5 5 3" xfId="33132" xr:uid="{EC1C8EAA-C832-4196-9209-6D3FF79EFC2D}"/>
    <cellStyle name="Обычный 6 2 3 2 2 2 5 5 3 2" xfId="33133" xr:uid="{319A22C9-8B52-4F9B-9E2A-FEF68BD2D971}"/>
    <cellStyle name="Обычный 6 2 3 2 2 2 5 5 4" xfId="33134" xr:uid="{B1197BDE-104A-4BFC-8A30-AC2EE05A8193}"/>
    <cellStyle name="Обычный 6 2 3 2 2 2 5 6" xfId="33135" xr:uid="{04E29B61-B33F-4A88-A0A1-EEF40239E4F9}"/>
    <cellStyle name="Обычный 6 2 3 2 2 2 5 6 2" xfId="33136" xr:uid="{DE2F6330-BF61-4C19-8ACB-2B49A177D979}"/>
    <cellStyle name="Обычный 6 2 3 2 2 2 5 6 2 2" xfId="33137" xr:uid="{FC8FD225-4393-40E0-8C4F-93CFB9A869D1}"/>
    <cellStyle name="Обычный 6 2 3 2 2 2 5 6 3" xfId="33138" xr:uid="{42D44BEE-366B-445D-9F0C-407F8C8A93A7}"/>
    <cellStyle name="Обычный 6 2 3 2 2 2 5 7" xfId="33139" xr:uid="{4E7EFEC3-A48D-42E9-815B-2492C938A527}"/>
    <cellStyle name="Обычный 6 2 3 2 2 2 5 7 2" xfId="33140" xr:uid="{7CE54821-FADF-44BC-B59D-C50E9CE16F27}"/>
    <cellStyle name="Обычный 6 2 3 2 2 2 5 8" xfId="33141" xr:uid="{8817A03C-F48C-4314-B836-4B4174B787F8}"/>
    <cellStyle name="Обычный 6 2 3 2 2 2 6" xfId="33142" xr:uid="{06317391-8F29-42D4-9285-BB6AA0543267}"/>
    <cellStyle name="Обычный 6 2 3 2 2 2 6 2" xfId="33143" xr:uid="{3D4D1314-2901-4586-9449-CAC4C6B0177A}"/>
    <cellStyle name="Обычный 6 2 3 2 2 2 6 2 2" xfId="33144" xr:uid="{14338015-769C-48A1-9919-D9AF57D05D44}"/>
    <cellStyle name="Обычный 6 2 3 2 2 2 6 2 2 2" xfId="33145" xr:uid="{69B409F4-5254-4211-B6CA-6A3ECB9DD23D}"/>
    <cellStyle name="Обычный 6 2 3 2 2 2 6 2 2 2 2" xfId="33146" xr:uid="{20C7935A-A4B5-4473-87FC-044DD5343080}"/>
    <cellStyle name="Обычный 6 2 3 2 2 2 6 2 2 2 2 2" xfId="33147" xr:uid="{6AFCBD07-F399-4BB1-B4CF-2C6930F35A26}"/>
    <cellStyle name="Обычный 6 2 3 2 2 2 6 2 2 2 2 2 2" xfId="33148" xr:uid="{0E024D95-D65D-47AE-AE9E-81A02DB7E9F8}"/>
    <cellStyle name="Обычный 6 2 3 2 2 2 6 2 2 2 2 3" xfId="33149" xr:uid="{0D08D33F-5BCA-4123-BA22-CED8B45C39CB}"/>
    <cellStyle name="Обычный 6 2 3 2 2 2 6 2 2 2 3" xfId="33150" xr:uid="{134D5323-BD3B-4E28-BABF-27ACDE9FA4F5}"/>
    <cellStyle name="Обычный 6 2 3 2 2 2 6 2 2 2 3 2" xfId="33151" xr:uid="{10E53AA4-8AB0-4973-8F4D-238DC9637010}"/>
    <cellStyle name="Обычный 6 2 3 2 2 2 6 2 2 2 4" xfId="33152" xr:uid="{F635E323-64E6-4560-881F-EADF2DEA39AF}"/>
    <cellStyle name="Обычный 6 2 3 2 2 2 6 2 2 3" xfId="33153" xr:uid="{A879BFC5-9F79-439F-ABFE-143DA9DA50C2}"/>
    <cellStyle name="Обычный 6 2 3 2 2 2 6 2 2 3 2" xfId="33154" xr:uid="{E54FA9F7-8500-4E59-85EA-A16F7759AC28}"/>
    <cellStyle name="Обычный 6 2 3 2 2 2 6 2 2 3 2 2" xfId="33155" xr:uid="{C76F99B5-045C-4157-B8F8-F5F99F8BADC7}"/>
    <cellStyle name="Обычный 6 2 3 2 2 2 6 2 2 3 3" xfId="33156" xr:uid="{AA1AA340-1D47-47FE-9EE6-2EE518D880A6}"/>
    <cellStyle name="Обычный 6 2 3 2 2 2 6 2 2 4" xfId="33157" xr:uid="{DF2255B5-FB27-4DEF-AA4B-B6DF8F6878EB}"/>
    <cellStyle name="Обычный 6 2 3 2 2 2 6 2 2 4 2" xfId="33158" xr:uid="{DCB1F6B9-A1B4-4B21-98F1-38C79B8803FF}"/>
    <cellStyle name="Обычный 6 2 3 2 2 2 6 2 2 5" xfId="33159" xr:uid="{11E04C84-C939-4697-9A41-55AC3D1E4025}"/>
    <cellStyle name="Обычный 6 2 3 2 2 2 6 2 3" xfId="33160" xr:uid="{1B5B0A78-F773-4D72-9389-CC6525F6373A}"/>
    <cellStyle name="Обычный 6 2 3 2 2 2 6 2 3 2" xfId="33161" xr:uid="{085BCDC2-8674-472D-9834-DB56CD41303E}"/>
    <cellStyle name="Обычный 6 2 3 2 2 2 6 2 3 2 2" xfId="33162" xr:uid="{FFEE9916-C8A8-4318-88A9-256A426978FB}"/>
    <cellStyle name="Обычный 6 2 3 2 2 2 6 2 3 2 2 2" xfId="33163" xr:uid="{8F682DD9-D356-4688-84AD-D6471223FE14}"/>
    <cellStyle name="Обычный 6 2 3 2 2 2 6 2 3 2 3" xfId="33164" xr:uid="{3F25DAC0-33E6-42D5-BA5D-1D39016E8481}"/>
    <cellStyle name="Обычный 6 2 3 2 2 2 6 2 3 3" xfId="33165" xr:uid="{C29EF22A-E930-413E-8937-9667B6BF676E}"/>
    <cellStyle name="Обычный 6 2 3 2 2 2 6 2 3 3 2" xfId="33166" xr:uid="{92FB8645-1844-4E8F-8430-216F5705D5CF}"/>
    <cellStyle name="Обычный 6 2 3 2 2 2 6 2 3 4" xfId="33167" xr:uid="{200BC5EB-BD2B-462E-9285-75D38BC1628E}"/>
    <cellStyle name="Обычный 6 2 3 2 2 2 6 2 4" xfId="33168" xr:uid="{1901C259-A6BF-4771-B668-73B47DF0E602}"/>
    <cellStyle name="Обычный 6 2 3 2 2 2 6 2 4 2" xfId="33169" xr:uid="{FB482A30-9ECF-41E8-9E5A-4F3D2DB0B679}"/>
    <cellStyle name="Обычный 6 2 3 2 2 2 6 2 4 2 2" xfId="33170" xr:uid="{B347F422-4489-4698-A236-FA0EFA1681FD}"/>
    <cellStyle name="Обычный 6 2 3 2 2 2 6 2 4 3" xfId="33171" xr:uid="{AE11E87A-BEF2-4900-B217-5168AA322D3F}"/>
    <cellStyle name="Обычный 6 2 3 2 2 2 6 2 5" xfId="33172" xr:uid="{B702B36B-6485-4015-BCBE-17494B897E5A}"/>
    <cellStyle name="Обычный 6 2 3 2 2 2 6 2 5 2" xfId="33173" xr:uid="{C32C0C1B-EAB4-434B-9270-B1F319BC09D1}"/>
    <cellStyle name="Обычный 6 2 3 2 2 2 6 2 6" xfId="33174" xr:uid="{C9E98E4D-08CE-4965-9002-6066D3AE8064}"/>
    <cellStyle name="Обычный 6 2 3 2 2 2 6 3" xfId="33175" xr:uid="{C6C4FAC2-48D1-4B12-8C6A-7FD59017F41F}"/>
    <cellStyle name="Обычный 6 2 3 2 2 2 6 3 2" xfId="33176" xr:uid="{8765ACFB-DEC0-4EB7-BA06-8DC273F4F49D}"/>
    <cellStyle name="Обычный 6 2 3 2 2 2 6 3 2 2" xfId="33177" xr:uid="{746900B4-6236-4D32-8472-BC502F0EACFA}"/>
    <cellStyle name="Обычный 6 2 3 2 2 2 6 3 2 2 2" xfId="33178" xr:uid="{5D62F567-4368-426A-8A6E-053BD026F375}"/>
    <cellStyle name="Обычный 6 2 3 2 2 2 6 3 2 2 2 2" xfId="33179" xr:uid="{4667BB61-B442-46D7-8740-F797F8397AF9}"/>
    <cellStyle name="Обычный 6 2 3 2 2 2 6 3 2 2 3" xfId="33180" xr:uid="{A6896B7D-1FD0-473A-8277-8B4200A2B182}"/>
    <cellStyle name="Обычный 6 2 3 2 2 2 6 3 2 3" xfId="33181" xr:uid="{C3A2C868-362A-43F2-B99F-CA7F1AB83EB4}"/>
    <cellStyle name="Обычный 6 2 3 2 2 2 6 3 2 3 2" xfId="33182" xr:uid="{15161475-236A-4984-9434-894AA89723CC}"/>
    <cellStyle name="Обычный 6 2 3 2 2 2 6 3 2 4" xfId="33183" xr:uid="{2E9FC1D4-7F51-4FF0-9DF5-7AE5B8C5B3B1}"/>
    <cellStyle name="Обычный 6 2 3 2 2 2 6 3 3" xfId="33184" xr:uid="{336C1AF4-0AD9-4216-8F37-92D9132D015A}"/>
    <cellStyle name="Обычный 6 2 3 2 2 2 6 3 3 2" xfId="33185" xr:uid="{85599C9B-96C3-4E95-9945-84BB4A5EEEA5}"/>
    <cellStyle name="Обычный 6 2 3 2 2 2 6 3 3 2 2" xfId="33186" xr:uid="{3EB833AE-373F-4BB3-B887-7E93E58D0357}"/>
    <cellStyle name="Обычный 6 2 3 2 2 2 6 3 3 3" xfId="33187" xr:uid="{94A63529-1C26-4EE9-BEEC-BF8E1A0F76D8}"/>
    <cellStyle name="Обычный 6 2 3 2 2 2 6 3 4" xfId="33188" xr:uid="{EECD28A0-F52B-4A9A-B1BB-09667332E981}"/>
    <cellStyle name="Обычный 6 2 3 2 2 2 6 3 4 2" xfId="33189" xr:uid="{5E4D01D6-4D30-49BE-A167-3E645E7F054D}"/>
    <cellStyle name="Обычный 6 2 3 2 2 2 6 3 5" xfId="33190" xr:uid="{F2599080-433F-4499-8E6E-DA679839A6BA}"/>
    <cellStyle name="Обычный 6 2 3 2 2 2 6 4" xfId="33191" xr:uid="{D0D962CC-B194-468E-9D23-0A7B5CCBFA8F}"/>
    <cellStyle name="Обычный 6 2 3 2 2 2 6 4 2" xfId="33192" xr:uid="{EFE12E8C-5C22-4EB1-86E4-6E46716B051D}"/>
    <cellStyle name="Обычный 6 2 3 2 2 2 6 4 2 2" xfId="33193" xr:uid="{A410A9D1-CFD0-4001-8778-3EAAA4CE79A3}"/>
    <cellStyle name="Обычный 6 2 3 2 2 2 6 4 2 2 2" xfId="33194" xr:uid="{A73E3029-FFC3-4D07-B407-210C177000CD}"/>
    <cellStyle name="Обычный 6 2 3 2 2 2 6 4 2 3" xfId="33195" xr:uid="{99315255-67A4-41F1-9DB1-F06C40C05124}"/>
    <cellStyle name="Обычный 6 2 3 2 2 2 6 4 3" xfId="33196" xr:uid="{5122E6AB-157F-48DA-B11F-C251C0010D18}"/>
    <cellStyle name="Обычный 6 2 3 2 2 2 6 4 3 2" xfId="33197" xr:uid="{B8B90286-5B82-4F96-A841-5ADAEEFB8786}"/>
    <cellStyle name="Обычный 6 2 3 2 2 2 6 4 4" xfId="33198" xr:uid="{7086D5D0-6792-4CE4-BC28-DBAAF6B904F7}"/>
    <cellStyle name="Обычный 6 2 3 2 2 2 6 5" xfId="33199" xr:uid="{8F6777B2-48EB-4D1E-BC45-8B48CF8B7839}"/>
    <cellStyle name="Обычный 6 2 3 2 2 2 6 5 2" xfId="33200" xr:uid="{D0C3BE5B-AE80-441A-A38A-36D156E2137B}"/>
    <cellStyle name="Обычный 6 2 3 2 2 2 6 5 2 2" xfId="33201" xr:uid="{AB34212F-AD0E-4142-80F9-5999C93A8C1D}"/>
    <cellStyle name="Обычный 6 2 3 2 2 2 6 5 3" xfId="33202" xr:uid="{CD70C6B2-8228-43A4-A2EA-17CA0463A80B}"/>
    <cellStyle name="Обычный 6 2 3 2 2 2 6 6" xfId="33203" xr:uid="{B814D247-7B1A-42C8-9C75-DE01C393177F}"/>
    <cellStyle name="Обычный 6 2 3 2 2 2 6 6 2" xfId="33204" xr:uid="{DDBFF6A6-36C1-4EB8-ADA9-24B78EE8E0EE}"/>
    <cellStyle name="Обычный 6 2 3 2 2 2 6 7" xfId="33205" xr:uid="{1524728E-882F-4A2C-A3A5-B1F757F09FCA}"/>
    <cellStyle name="Обычный 6 2 3 2 2 2 7" xfId="33206" xr:uid="{DE90C5BB-A8C8-43B1-BFFE-2A88ABE05DBD}"/>
    <cellStyle name="Обычный 6 2 3 2 2 2 7 2" xfId="33207" xr:uid="{F5A260E0-3F01-4ADE-B8E1-1F16FB9CCB75}"/>
    <cellStyle name="Обычный 6 2 3 2 2 2 7 2 2" xfId="33208" xr:uid="{7D7B1187-3A7B-4EC2-9237-EECF02B68F0A}"/>
    <cellStyle name="Обычный 6 2 3 2 2 2 7 2 2 2" xfId="33209" xr:uid="{0F5B0E03-F4C1-4217-BB86-7316C683B7AD}"/>
    <cellStyle name="Обычный 6 2 3 2 2 2 7 2 2 2 2" xfId="33210" xr:uid="{C498CEA5-347B-4ADB-BB52-8C59202E5E00}"/>
    <cellStyle name="Обычный 6 2 3 2 2 2 7 2 2 2 2 2" xfId="33211" xr:uid="{40986435-5808-4906-A038-3BE58C115441}"/>
    <cellStyle name="Обычный 6 2 3 2 2 2 7 2 2 2 3" xfId="33212" xr:uid="{9B3199C9-64DA-4076-8566-E03FB38E074A}"/>
    <cellStyle name="Обычный 6 2 3 2 2 2 7 2 2 3" xfId="33213" xr:uid="{D9096744-8B28-4888-B804-96D96342B455}"/>
    <cellStyle name="Обычный 6 2 3 2 2 2 7 2 2 3 2" xfId="33214" xr:uid="{3E05560F-516C-4684-958A-CE209EEB5763}"/>
    <cellStyle name="Обычный 6 2 3 2 2 2 7 2 2 4" xfId="33215" xr:uid="{849451E9-E907-4C35-BC4A-DE2D0F00FCF3}"/>
    <cellStyle name="Обычный 6 2 3 2 2 2 7 2 3" xfId="33216" xr:uid="{0945D566-F035-49C7-B979-5E4738CBD6D3}"/>
    <cellStyle name="Обычный 6 2 3 2 2 2 7 2 3 2" xfId="33217" xr:uid="{F7A84F70-BAA1-47F8-A8F1-4697FC639BB5}"/>
    <cellStyle name="Обычный 6 2 3 2 2 2 7 2 3 2 2" xfId="33218" xr:uid="{6760D107-6406-4DF1-8138-F1BC98831547}"/>
    <cellStyle name="Обычный 6 2 3 2 2 2 7 2 3 3" xfId="33219" xr:uid="{E72F9376-EBF4-45CD-89BD-D541F901593D}"/>
    <cellStyle name="Обычный 6 2 3 2 2 2 7 2 4" xfId="33220" xr:uid="{9EC1024C-27F1-4E11-B55B-D9BFB34F24CA}"/>
    <cellStyle name="Обычный 6 2 3 2 2 2 7 2 4 2" xfId="33221" xr:uid="{D12D94C0-64F2-4860-907D-1A22184E78E5}"/>
    <cellStyle name="Обычный 6 2 3 2 2 2 7 2 5" xfId="33222" xr:uid="{5FA71CBD-23C5-4205-A6E7-CC9003AED8D5}"/>
    <cellStyle name="Обычный 6 2 3 2 2 2 7 3" xfId="33223" xr:uid="{1AFA741C-76A8-4D90-A53A-CB141D398869}"/>
    <cellStyle name="Обычный 6 2 3 2 2 2 7 3 2" xfId="33224" xr:uid="{88C22D8A-435D-4214-BE45-CE9722087061}"/>
    <cellStyle name="Обычный 6 2 3 2 2 2 7 3 2 2" xfId="33225" xr:uid="{5BCB6906-1BAB-47A6-AA01-E2720DEE62A3}"/>
    <cellStyle name="Обычный 6 2 3 2 2 2 7 3 2 2 2" xfId="33226" xr:uid="{1C3B1B5E-F55B-422E-909E-B5BB6701CDB5}"/>
    <cellStyle name="Обычный 6 2 3 2 2 2 7 3 2 3" xfId="33227" xr:uid="{3F925C8B-6948-420D-9368-DC68B3FFCDAE}"/>
    <cellStyle name="Обычный 6 2 3 2 2 2 7 3 3" xfId="33228" xr:uid="{18C61BD2-EC04-4630-8BD3-1BBC393C25B7}"/>
    <cellStyle name="Обычный 6 2 3 2 2 2 7 3 3 2" xfId="33229" xr:uid="{67939F8D-EE13-4AC7-AF8C-D6FACDA2937D}"/>
    <cellStyle name="Обычный 6 2 3 2 2 2 7 3 4" xfId="33230" xr:uid="{DFD4611E-9DDE-4704-9EC1-4E96408A724F}"/>
    <cellStyle name="Обычный 6 2 3 2 2 2 7 4" xfId="33231" xr:uid="{B40DB93A-BE82-48F5-9521-65370EF95FFA}"/>
    <cellStyle name="Обычный 6 2 3 2 2 2 7 4 2" xfId="33232" xr:uid="{9BE521DE-2D2C-43D7-8EA3-CA8CE074A5F4}"/>
    <cellStyle name="Обычный 6 2 3 2 2 2 7 4 2 2" xfId="33233" xr:uid="{565E78F5-2886-4DC6-BEF5-A1AFEA0F735E}"/>
    <cellStyle name="Обычный 6 2 3 2 2 2 7 4 3" xfId="33234" xr:uid="{77DB6415-1672-4309-8B24-0CFAE6920232}"/>
    <cellStyle name="Обычный 6 2 3 2 2 2 7 5" xfId="33235" xr:uid="{D24F4A64-D5F9-4CFA-9B21-8A32440CFB82}"/>
    <cellStyle name="Обычный 6 2 3 2 2 2 7 5 2" xfId="33236" xr:uid="{0B244CB5-8005-470D-B143-A1AF98100435}"/>
    <cellStyle name="Обычный 6 2 3 2 2 2 7 6" xfId="33237" xr:uid="{58AFAEA5-9FBB-4F6B-AE88-713CC496D507}"/>
    <cellStyle name="Обычный 6 2 3 2 2 2 8" xfId="33238" xr:uid="{F612D1E7-FB00-4123-84E5-9120B063DE92}"/>
    <cellStyle name="Обычный 6 2 3 2 2 2 8 2" xfId="33239" xr:uid="{5001260A-363E-40B2-980C-ECCA66D8A4BC}"/>
    <cellStyle name="Обычный 6 2 3 2 2 2 8 2 2" xfId="33240" xr:uid="{742D50F5-B6FA-4F06-BFA3-45DE294797E9}"/>
    <cellStyle name="Обычный 6 2 3 2 2 2 8 2 2 2" xfId="33241" xr:uid="{44938A20-F96E-4C37-BF17-00C2C746FCC2}"/>
    <cellStyle name="Обычный 6 2 3 2 2 2 8 2 2 2 2" xfId="33242" xr:uid="{1D24B12B-2CF8-4EEA-BBCE-905BCA6A4BE4}"/>
    <cellStyle name="Обычный 6 2 3 2 2 2 8 2 2 3" xfId="33243" xr:uid="{87717467-B799-4722-B853-7E80426F3D25}"/>
    <cellStyle name="Обычный 6 2 3 2 2 2 8 2 3" xfId="33244" xr:uid="{6772D293-AD75-4AE1-9366-80B525BD9735}"/>
    <cellStyle name="Обычный 6 2 3 2 2 2 8 2 3 2" xfId="33245" xr:uid="{CC45B848-52F8-4622-AC98-FB48829DCAA2}"/>
    <cellStyle name="Обычный 6 2 3 2 2 2 8 2 4" xfId="33246" xr:uid="{C2142D03-66C8-4987-808E-3ECD65EB9E45}"/>
    <cellStyle name="Обычный 6 2 3 2 2 2 8 3" xfId="33247" xr:uid="{5F94ABD9-B67A-4BDB-B725-D7A6EDC0FA2E}"/>
    <cellStyle name="Обычный 6 2 3 2 2 2 8 3 2" xfId="33248" xr:uid="{57C7B48C-5D93-46B7-8712-504BFF9CDC3F}"/>
    <cellStyle name="Обычный 6 2 3 2 2 2 8 3 2 2" xfId="33249" xr:uid="{9462D31E-E829-46C7-824D-FFE849C56D9F}"/>
    <cellStyle name="Обычный 6 2 3 2 2 2 8 3 3" xfId="33250" xr:uid="{10A18E0F-7E45-491C-B94B-522DBDA13B78}"/>
    <cellStyle name="Обычный 6 2 3 2 2 2 8 4" xfId="33251" xr:uid="{1872FF79-BCCF-4241-B68C-6C1D74BA2716}"/>
    <cellStyle name="Обычный 6 2 3 2 2 2 8 4 2" xfId="33252" xr:uid="{386BD673-876F-4361-8772-E048AD0D83FB}"/>
    <cellStyle name="Обычный 6 2 3 2 2 2 8 5" xfId="33253" xr:uid="{A071FCE4-4A0E-40D1-8468-DBFB4016E702}"/>
    <cellStyle name="Обычный 6 2 3 2 2 2 9" xfId="33254" xr:uid="{DA25C546-D626-42DE-AFFA-3EAF7DF05170}"/>
    <cellStyle name="Обычный 6 2 3 2 2 2 9 2" xfId="33255" xr:uid="{69761172-5A22-429B-BDCF-D07644005B67}"/>
    <cellStyle name="Обычный 6 2 3 2 2 2 9 2 2" xfId="33256" xr:uid="{49498CB0-28C6-4A5B-BADE-57A07AE2BF43}"/>
    <cellStyle name="Обычный 6 2 3 2 2 2 9 2 2 2" xfId="33257" xr:uid="{A40F577B-200C-49AA-99C5-C83D7DE6A2F2}"/>
    <cellStyle name="Обычный 6 2 3 2 2 2 9 2 3" xfId="33258" xr:uid="{00811138-6721-4699-BE12-E7C009D54EB7}"/>
    <cellStyle name="Обычный 6 2 3 2 2 2 9 3" xfId="33259" xr:uid="{64C1E298-948F-4699-9BA7-64F067D6A3CB}"/>
    <cellStyle name="Обычный 6 2 3 2 2 2 9 3 2" xfId="33260" xr:uid="{A80ECFB1-F497-400E-A42E-418E727399AC}"/>
    <cellStyle name="Обычный 6 2 3 2 2 2 9 4" xfId="33261" xr:uid="{2FACD836-4D7E-4C16-94BC-9AF1E4D4C90D}"/>
    <cellStyle name="Обычный 6 2 3 2 2 3" xfId="33262" xr:uid="{54038A8E-9C1F-4DC9-8643-78D01737F68D}"/>
    <cellStyle name="Обычный 6 2 3 2 2 3 10" xfId="33263" xr:uid="{4447058A-6452-4C8A-9A37-FA9ACF801FDB}"/>
    <cellStyle name="Обычный 6 2 3 2 2 3 2" xfId="33264" xr:uid="{E45A5B22-7A80-45D2-820E-1DDCC96C0AE3}"/>
    <cellStyle name="Обычный 6 2 3 2 2 3 2 2" xfId="33265" xr:uid="{A8F17D61-4414-4C7E-B1CF-587C5B1EBC6B}"/>
    <cellStyle name="Обычный 6 2 3 2 2 3 2 2 2" xfId="33266" xr:uid="{477518A0-0E59-4BC8-AA96-8CDDE544036B}"/>
    <cellStyle name="Обычный 6 2 3 2 2 3 2 2 2 2" xfId="33267" xr:uid="{4AD6ECC1-B47C-4D36-A77F-11D3FAEEAB21}"/>
    <cellStyle name="Обычный 6 2 3 2 2 3 2 2 2 2 2" xfId="33268" xr:uid="{8471B4E2-FC0D-46F0-B76A-37DEE54FF83B}"/>
    <cellStyle name="Обычный 6 2 3 2 2 3 2 2 2 2 2 2" xfId="33269" xr:uid="{1F4B0994-C531-4408-826D-2CAD53D40CDF}"/>
    <cellStyle name="Обычный 6 2 3 2 2 3 2 2 2 2 2 2 2" xfId="33270" xr:uid="{8F718620-CA59-441C-A27D-58F49DA0DC12}"/>
    <cellStyle name="Обычный 6 2 3 2 2 3 2 2 2 2 2 2 2 2" xfId="33271" xr:uid="{CACEE82B-07EA-43A2-A0C9-59DD89F6C717}"/>
    <cellStyle name="Обычный 6 2 3 2 2 3 2 2 2 2 2 2 2 2 2" xfId="33272" xr:uid="{8B06ECDA-A1AF-4B2A-BC91-A262F2638645}"/>
    <cellStyle name="Обычный 6 2 3 2 2 3 2 2 2 2 2 2 2 3" xfId="33273" xr:uid="{8F310EA0-9E45-42E6-A392-82E4187C3977}"/>
    <cellStyle name="Обычный 6 2 3 2 2 3 2 2 2 2 2 2 3" xfId="33274" xr:uid="{9821AF60-675C-468F-A4E6-9D38418F51DD}"/>
    <cellStyle name="Обычный 6 2 3 2 2 3 2 2 2 2 2 2 3 2" xfId="33275" xr:uid="{809848E0-CDB4-40CB-8818-F2607383D54E}"/>
    <cellStyle name="Обычный 6 2 3 2 2 3 2 2 2 2 2 2 4" xfId="33276" xr:uid="{5FB452BD-0D22-495D-B624-CCE08434A044}"/>
    <cellStyle name="Обычный 6 2 3 2 2 3 2 2 2 2 2 3" xfId="33277" xr:uid="{79195778-F343-40F8-9CF5-7AA763A92FCA}"/>
    <cellStyle name="Обычный 6 2 3 2 2 3 2 2 2 2 2 3 2" xfId="33278" xr:uid="{0A04B005-65D1-45C4-9BC7-A2CCAF2CA082}"/>
    <cellStyle name="Обычный 6 2 3 2 2 3 2 2 2 2 2 3 2 2" xfId="33279" xr:uid="{CF940BEF-C15D-464B-ADAD-E30BF75B34E5}"/>
    <cellStyle name="Обычный 6 2 3 2 2 3 2 2 2 2 2 3 3" xfId="33280" xr:uid="{710F28BC-A6C4-4CA1-8EBF-60BD44CB1EF8}"/>
    <cellStyle name="Обычный 6 2 3 2 2 3 2 2 2 2 2 4" xfId="33281" xr:uid="{DEEFDE48-DA25-42A2-B8C2-78049F9C107A}"/>
    <cellStyle name="Обычный 6 2 3 2 2 3 2 2 2 2 2 4 2" xfId="33282" xr:uid="{58F91D5E-650F-419C-82EE-5B5BF66A3272}"/>
    <cellStyle name="Обычный 6 2 3 2 2 3 2 2 2 2 2 5" xfId="33283" xr:uid="{773D5612-0457-4FD0-AA33-049294D3FC67}"/>
    <cellStyle name="Обычный 6 2 3 2 2 3 2 2 2 2 3" xfId="33284" xr:uid="{BF01EACD-D454-40F6-9D10-E904176145CF}"/>
    <cellStyle name="Обычный 6 2 3 2 2 3 2 2 2 2 3 2" xfId="33285" xr:uid="{A4A7C8C0-82CA-4FD7-BCA4-8365EF2AA46B}"/>
    <cellStyle name="Обычный 6 2 3 2 2 3 2 2 2 2 3 2 2" xfId="33286" xr:uid="{B63DF00F-2A7A-4991-B7D8-89AD292DD21A}"/>
    <cellStyle name="Обычный 6 2 3 2 2 3 2 2 2 2 3 2 2 2" xfId="33287" xr:uid="{7B9549EC-AC02-4F84-9096-93DCAD876EC1}"/>
    <cellStyle name="Обычный 6 2 3 2 2 3 2 2 2 2 3 2 3" xfId="33288" xr:uid="{6F0E0160-14EA-4014-9637-126427A9277B}"/>
    <cellStyle name="Обычный 6 2 3 2 2 3 2 2 2 2 3 3" xfId="33289" xr:uid="{528FB4AD-934B-4EBD-A47A-5BE6D2B8809B}"/>
    <cellStyle name="Обычный 6 2 3 2 2 3 2 2 2 2 3 3 2" xfId="33290" xr:uid="{98D71423-E188-4805-AC40-9EFFB0760406}"/>
    <cellStyle name="Обычный 6 2 3 2 2 3 2 2 2 2 3 4" xfId="33291" xr:uid="{3533CD11-4FDB-4473-824E-C77AB37D90B3}"/>
    <cellStyle name="Обычный 6 2 3 2 2 3 2 2 2 2 4" xfId="33292" xr:uid="{AAB4F7F6-F5D6-40CE-BE89-09419453E28C}"/>
    <cellStyle name="Обычный 6 2 3 2 2 3 2 2 2 2 4 2" xfId="33293" xr:uid="{5DB3F526-9294-4319-8EDA-79F4CC99192B}"/>
    <cellStyle name="Обычный 6 2 3 2 2 3 2 2 2 2 4 2 2" xfId="33294" xr:uid="{0B3434C9-B098-4C40-B0E3-B6DB79C5E7D2}"/>
    <cellStyle name="Обычный 6 2 3 2 2 3 2 2 2 2 4 3" xfId="33295" xr:uid="{D6144A20-594E-4F1F-8C49-2A5194D3FAF5}"/>
    <cellStyle name="Обычный 6 2 3 2 2 3 2 2 2 2 5" xfId="33296" xr:uid="{D9050468-4048-4F59-89A4-2486DE88319F}"/>
    <cellStyle name="Обычный 6 2 3 2 2 3 2 2 2 2 5 2" xfId="33297" xr:uid="{56042B91-14CF-4046-A774-ED59B2B8DBB8}"/>
    <cellStyle name="Обычный 6 2 3 2 2 3 2 2 2 2 6" xfId="33298" xr:uid="{D8E5B455-1B4F-4F87-8BED-C1441AECD20B}"/>
    <cellStyle name="Обычный 6 2 3 2 2 3 2 2 2 3" xfId="33299" xr:uid="{67DF4E72-37D6-418A-87F1-1E107066D90F}"/>
    <cellStyle name="Обычный 6 2 3 2 2 3 2 2 2 3 2" xfId="33300" xr:uid="{E2969F8F-2564-4929-8D5D-23532FF5D6E6}"/>
    <cellStyle name="Обычный 6 2 3 2 2 3 2 2 2 3 2 2" xfId="33301" xr:uid="{8880BEEE-DC98-4F7C-A357-BC5422ADECD0}"/>
    <cellStyle name="Обычный 6 2 3 2 2 3 2 2 2 3 2 2 2" xfId="33302" xr:uid="{4684FFEC-B877-4B7E-B5F5-C038867A3717}"/>
    <cellStyle name="Обычный 6 2 3 2 2 3 2 2 2 3 2 2 2 2" xfId="33303" xr:uid="{4775D3C9-D365-4D61-B59B-714F8143168D}"/>
    <cellStyle name="Обычный 6 2 3 2 2 3 2 2 2 3 2 2 3" xfId="33304" xr:uid="{8E3B71F4-B54B-4FBB-A115-4A54878DAE74}"/>
    <cellStyle name="Обычный 6 2 3 2 2 3 2 2 2 3 2 3" xfId="33305" xr:uid="{02DC651A-C3B4-4600-BADA-8A5AE8DA677A}"/>
    <cellStyle name="Обычный 6 2 3 2 2 3 2 2 2 3 2 3 2" xfId="33306" xr:uid="{0E20A0E1-436E-430A-8D40-34AF0D29FE55}"/>
    <cellStyle name="Обычный 6 2 3 2 2 3 2 2 2 3 2 4" xfId="33307" xr:uid="{2890299D-74AD-4D33-9506-C8C2987A991D}"/>
    <cellStyle name="Обычный 6 2 3 2 2 3 2 2 2 3 3" xfId="33308" xr:uid="{75F00D6A-C8BD-4327-902F-F0F00877D5CF}"/>
    <cellStyle name="Обычный 6 2 3 2 2 3 2 2 2 3 3 2" xfId="33309" xr:uid="{59E59A49-707B-4A28-B36F-77A91F2B94F9}"/>
    <cellStyle name="Обычный 6 2 3 2 2 3 2 2 2 3 3 2 2" xfId="33310" xr:uid="{D4730591-008B-4C1E-9AD1-8D866457A658}"/>
    <cellStyle name="Обычный 6 2 3 2 2 3 2 2 2 3 3 3" xfId="33311" xr:uid="{146FCFC3-A23D-4B02-97F7-FE3E49D5F671}"/>
    <cellStyle name="Обычный 6 2 3 2 2 3 2 2 2 3 4" xfId="33312" xr:uid="{8C15C10C-F019-4361-97F7-4F6A92650D68}"/>
    <cellStyle name="Обычный 6 2 3 2 2 3 2 2 2 3 4 2" xfId="33313" xr:uid="{E1127FD6-04CF-4C12-910B-CFCF54CF331F}"/>
    <cellStyle name="Обычный 6 2 3 2 2 3 2 2 2 3 5" xfId="33314" xr:uid="{EE4AAB2C-BCE1-4E3D-A0DE-ED85A3FD9332}"/>
    <cellStyle name="Обычный 6 2 3 2 2 3 2 2 2 4" xfId="33315" xr:uid="{66A077CD-FCD9-4FBB-A427-952DF4ADAF13}"/>
    <cellStyle name="Обычный 6 2 3 2 2 3 2 2 2 4 2" xfId="33316" xr:uid="{2F188EED-9748-4BC9-AF73-F5849A577479}"/>
    <cellStyle name="Обычный 6 2 3 2 2 3 2 2 2 4 2 2" xfId="33317" xr:uid="{40E65228-48AB-4675-B710-6C12F4072E64}"/>
    <cellStyle name="Обычный 6 2 3 2 2 3 2 2 2 4 2 2 2" xfId="33318" xr:uid="{066CE0C3-AABC-44CC-BF18-FCC9774CE254}"/>
    <cellStyle name="Обычный 6 2 3 2 2 3 2 2 2 4 2 3" xfId="33319" xr:uid="{0EC8DEF6-A182-454B-80A4-D21091F82F73}"/>
    <cellStyle name="Обычный 6 2 3 2 2 3 2 2 2 4 3" xfId="33320" xr:uid="{F46DBC55-95D6-492A-86A5-23503B3F93FE}"/>
    <cellStyle name="Обычный 6 2 3 2 2 3 2 2 2 4 3 2" xfId="33321" xr:uid="{1E9AA6CE-9CC6-4796-8E94-89EDEB7DD34B}"/>
    <cellStyle name="Обычный 6 2 3 2 2 3 2 2 2 4 4" xfId="33322" xr:uid="{ECC8716B-EB45-4767-AECD-7819DBCFBE4C}"/>
    <cellStyle name="Обычный 6 2 3 2 2 3 2 2 2 5" xfId="33323" xr:uid="{6187BF00-AF89-4853-A306-8D49220B94E3}"/>
    <cellStyle name="Обычный 6 2 3 2 2 3 2 2 2 5 2" xfId="33324" xr:uid="{095A2705-A5E8-46E1-BF8B-349BCB33F36B}"/>
    <cellStyle name="Обычный 6 2 3 2 2 3 2 2 2 5 2 2" xfId="33325" xr:uid="{DCECFF3D-00D5-4544-8AED-728F10A332E6}"/>
    <cellStyle name="Обычный 6 2 3 2 2 3 2 2 2 5 3" xfId="33326" xr:uid="{2720856F-CD34-40A7-A0B1-8A5EF4D3F745}"/>
    <cellStyle name="Обычный 6 2 3 2 2 3 2 2 2 6" xfId="33327" xr:uid="{D39FCFA5-28D2-496D-895E-DCB4EE9DFA66}"/>
    <cellStyle name="Обычный 6 2 3 2 2 3 2 2 2 6 2" xfId="33328" xr:uid="{8FF7EA9C-677A-46C2-9B73-FD2014B93332}"/>
    <cellStyle name="Обычный 6 2 3 2 2 3 2 2 2 7" xfId="33329" xr:uid="{BF89EFC5-C2CB-4607-8A30-822F3996408B}"/>
    <cellStyle name="Обычный 6 2 3 2 2 3 2 2 3" xfId="33330" xr:uid="{DB631778-654F-410A-8196-7E6ED903745E}"/>
    <cellStyle name="Обычный 6 2 3 2 2 3 2 2 3 2" xfId="33331" xr:uid="{E84DB3B1-F185-4335-8B0E-F78BAA342DCC}"/>
    <cellStyle name="Обычный 6 2 3 2 2 3 2 2 3 2 2" xfId="33332" xr:uid="{8F08203D-14E0-43FD-8D92-FF570F676659}"/>
    <cellStyle name="Обычный 6 2 3 2 2 3 2 2 3 2 2 2" xfId="33333" xr:uid="{91AF4070-5077-47DC-9AAF-5375C54B91B9}"/>
    <cellStyle name="Обычный 6 2 3 2 2 3 2 2 3 2 2 2 2" xfId="33334" xr:uid="{C94F8F75-B1AA-42DF-9518-E3D9C82F0E20}"/>
    <cellStyle name="Обычный 6 2 3 2 2 3 2 2 3 2 2 2 2 2" xfId="33335" xr:uid="{E7BD21D5-2C3D-415A-9D8A-C44B6FC03674}"/>
    <cellStyle name="Обычный 6 2 3 2 2 3 2 2 3 2 2 2 3" xfId="33336" xr:uid="{B29C1271-8CC1-447E-92C5-0FE2DE6380BF}"/>
    <cellStyle name="Обычный 6 2 3 2 2 3 2 2 3 2 2 3" xfId="33337" xr:uid="{6FE839E8-C419-4B10-9113-D6D339374FF8}"/>
    <cellStyle name="Обычный 6 2 3 2 2 3 2 2 3 2 2 3 2" xfId="33338" xr:uid="{F3345B4F-398E-438F-BA06-607D8995B0ED}"/>
    <cellStyle name="Обычный 6 2 3 2 2 3 2 2 3 2 2 4" xfId="33339" xr:uid="{631096FE-C843-446F-A4FA-4E68530688DB}"/>
    <cellStyle name="Обычный 6 2 3 2 2 3 2 2 3 2 3" xfId="33340" xr:uid="{2E4BB045-11C8-4C7F-8A43-82E61A10998C}"/>
    <cellStyle name="Обычный 6 2 3 2 2 3 2 2 3 2 3 2" xfId="33341" xr:uid="{601206BA-10BC-4FF5-87FB-50F543061695}"/>
    <cellStyle name="Обычный 6 2 3 2 2 3 2 2 3 2 3 2 2" xfId="33342" xr:uid="{CEE3CAB1-96B4-4090-91D3-7BD945CCBB13}"/>
    <cellStyle name="Обычный 6 2 3 2 2 3 2 2 3 2 3 3" xfId="33343" xr:uid="{5BD30736-5447-434A-B896-4A40EBC2F811}"/>
    <cellStyle name="Обычный 6 2 3 2 2 3 2 2 3 2 4" xfId="33344" xr:uid="{2552B70A-103C-4E50-917E-81DD8538C0A3}"/>
    <cellStyle name="Обычный 6 2 3 2 2 3 2 2 3 2 4 2" xfId="33345" xr:uid="{5C3171F1-8E20-45A6-A477-FD5B4CA8F4AC}"/>
    <cellStyle name="Обычный 6 2 3 2 2 3 2 2 3 2 5" xfId="33346" xr:uid="{80252461-8583-4E2C-8920-008145681AF7}"/>
    <cellStyle name="Обычный 6 2 3 2 2 3 2 2 3 3" xfId="33347" xr:uid="{51B13ACF-9738-478D-BD05-E7349D9782DD}"/>
    <cellStyle name="Обычный 6 2 3 2 2 3 2 2 3 3 2" xfId="33348" xr:uid="{71913DEC-9E73-46D2-89D4-5C63D48C8632}"/>
    <cellStyle name="Обычный 6 2 3 2 2 3 2 2 3 3 2 2" xfId="33349" xr:uid="{5DB6AA7E-B85B-485F-9E98-BE8EA992B84B}"/>
    <cellStyle name="Обычный 6 2 3 2 2 3 2 2 3 3 2 2 2" xfId="33350" xr:uid="{AEA5BE58-67F1-43B7-9ABA-4CECD7E6DA9B}"/>
    <cellStyle name="Обычный 6 2 3 2 2 3 2 2 3 3 2 3" xfId="33351" xr:uid="{573418A7-0B7F-43D9-BD1E-369558F405DC}"/>
    <cellStyle name="Обычный 6 2 3 2 2 3 2 2 3 3 3" xfId="33352" xr:uid="{D96F7F42-C782-42C4-9348-AED87348EDA4}"/>
    <cellStyle name="Обычный 6 2 3 2 2 3 2 2 3 3 3 2" xfId="33353" xr:uid="{4B1089DD-6DA0-47DE-A18D-E42F46684AB6}"/>
    <cellStyle name="Обычный 6 2 3 2 2 3 2 2 3 3 4" xfId="33354" xr:uid="{CE32AB7B-C0EE-48FE-8B28-2EFC96F777C6}"/>
    <cellStyle name="Обычный 6 2 3 2 2 3 2 2 3 4" xfId="33355" xr:uid="{2071BE5C-9CAA-4237-ADC3-E23EF5400743}"/>
    <cellStyle name="Обычный 6 2 3 2 2 3 2 2 3 4 2" xfId="33356" xr:uid="{135F9F1E-C0E9-466B-8CBA-CFDEC3F954AC}"/>
    <cellStyle name="Обычный 6 2 3 2 2 3 2 2 3 4 2 2" xfId="33357" xr:uid="{1E392331-CA82-47C9-B8FE-818E15D7DACA}"/>
    <cellStyle name="Обычный 6 2 3 2 2 3 2 2 3 4 3" xfId="33358" xr:uid="{69122BEA-89CF-47F1-B8CF-76E79DCEE4BA}"/>
    <cellStyle name="Обычный 6 2 3 2 2 3 2 2 3 5" xfId="33359" xr:uid="{7170BC11-0EEC-4499-9724-260E0E92B6E6}"/>
    <cellStyle name="Обычный 6 2 3 2 2 3 2 2 3 5 2" xfId="33360" xr:uid="{606C637E-57CA-43BA-A2E2-0B489F9F4FB2}"/>
    <cellStyle name="Обычный 6 2 3 2 2 3 2 2 3 6" xfId="33361" xr:uid="{0C5DC563-6834-4482-9FAB-C6BBA89D7912}"/>
    <cellStyle name="Обычный 6 2 3 2 2 3 2 2 4" xfId="33362" xr:uid="{FF2BC6C5-7CFA-4D20-94B2-F639A115FF45}"/>
    <cellStyle name="Обычный 6 2 3 2 2 3 2 2 4 2" xfId="33363" xr:uid="{7AA4C07D-2F9B-4171-B696-6319E0900E73}"/>
    <cellStyle name="Обычный 6 2 3 2 2 3 2 2 4 2 2" xfId="33364" xr:uid="{089835B0-BFCD-443A-B178-D5BD0AAD797B}"/>
    <cellStyle name="Обычный 6 2 3 2 2 3 2 2 4 2 2 2" xfId="33365" xr:uid="{BB5B1EAA-D149-4C4F-86CB-4751F9CA66CA}"/>
    <cellStyle name="Обычный 6 2 3 2 2 3 2 2 4 2 2 2 2" xfId="33366" xr:uid="{6610BDEC-71BB-4D7F-93EB-5351D8AB369A}"/>
    <cellStyle name="Обычный 6 2 3 2 2 3 2 2 4 2 2 3" xfId="33367" xr:uid="{6A7934D0-D8A2-4D48-B31A-BEEE6D386F11}"/>
    <cellStyle name="Обычный 6 2 3 2 2 3 2 2 4 2 3" xfId="33368" xr:uid="{B1B3279D-CBA3-4E24-93C9-28087E4B6F00}"/>
    <cellStyle name="Обычный 6 2 3 2 2 3 2 2 4 2 3 2" xfId="33369" xr:uid="{293DF864-EA1B-4E69-AA4D-BBF20F797528}"/>
    <cellStyle name="Обычный 6 2 3 2 2 3 2 2 4 2 4" xfId="33370" xr:uid="{130AFC9B-4621-4C0E-9ED8-417490A5A92C}"/>
    <cellStyle name="Обычный 6 2 3 2 2 3 2 2 4 3" xfId="33371" xr:uid="{2052BC5A-681E-4020-B0AF-558E2013A255}"/>
    <cellStyle name="Обычный 6 2 3 2 2 3 2 2 4 3 2" xfId="33372" xr:uid="{214BF989-55C8-44A2-BA27-0781D54FAD10}"/>
    <cellStyle name="Обычный 6 2 3 2 2 3 2 2 4 3 2 2" xfId="33373" xr:uid="{4F78F717-BCE4-4C04-9B9F-0B11F13DA101}"/>
    <cellStyle name="Обычный 6 2 3 2 2 3 2 2 4 3 3" xfId="33374" xr:uid="{BEC0ADA8-F4FA-4C2C-B149-E4AF7AE95116}"/>
    <cellStyle name="Обычный 6 2 3 2 2 3 2 2 4 4" xfId="33375" xr:uid="{089B0611-668B-4BF3-98C3-DD3F01DE0F3F}"/>
    <cellStyle name="Обычный 6 2 3 2 2 3 2 2 4 4 2" xfId="33376" xr:uid="{C481CB4A-161F-4765-B31F-777E0120A4EF}"/>
    <cellStyle name="Обычный 6 2 3 2 2 3 2 2 4 5" xfId="33377" xr:uid="{01C95C74-F6B5-4FCC-AB02-B560625A42AB}"/>
    <cellStyle name="Обычный 6 2 3 2 2 3 2 2 5" xfId="33378" xr:uid="{0D30FF1B-F9D6-44B3-BEF0-8012C55F5B94}"/>
    <cellStyle name="Обычный 6 2 3 2 2 3 2 2 5 2" xfId="33379" xr:uid="{81D9A77E-7F7A-4DA6-AAB8-18A07189CD3D}"/>
    <cellStyle name="Обычный 6 2 3 2 2 3 2 2 5 2 2" xfId="33380" xr:uid="{DF25037F-D3D1-4F78-A31A-9419C697762A}"/>
    <cellStyle name="Обычный 6 2 3 2 2 3 2 2 5 2 2 2" xfId="33381" xr:uid="{370D1C8C-0D47-433A-BD61-ECFB7007BC70}"/>
    <cellStyle name="Обычный 6 2 3 2 2 3 2 2 5 2 3" xfId="33382" xr:uid="{94E42FCC-FD29-4A89-B6F8-32B7F9D10981}"/>
    <cellStyle name="Обычный 6 2 3 2 2 3 2 2 5 3" xfId="33383" xr:uid="{692C97DD-84A0-4B92-9C81-091AEFB75D5C}"/>
    <cellStyle name="Обычный 6 2 3 2 2 3 2 2 5 3 2" xfId="33384" xr:uid="{2579BB16-13E9-4CD3-BC3B-1C3C1EF851AB}"/>
    <cellStyle name="Обычный 6 2 3 2 2 3 2 2 5 4" xfId="33385" xr:uid="{CDBA62A5-446D-4FC0-A692-6354D5F6114D}"/>
    <cellStyle name="Обычный 6 2 3 2 2 3 2 2 6" xfId="33386" xr:uid="{080AC0A3-55B8-415D-AE25-148880895264}"/>
    <cellStyle name="Обычный 6 2 3 2 2 3 2 2 6 2" xfId="33387" xr:uid="{2BBEBA22-08AE-49C7-A389-1D7FAA2473DB}"/>
    <cellStyle name="Обычный 6 2 3 2 2 3 2 2 6 2 2" xfId="33388" xr:uid="{49C3CE23-1E2C-4EC8-A34F-027E727AD9F1}"/>
    <cellStyle name="Обычный 6 2 3 2 2 3 2 2 6 3" xfId="33389" xr:uid="{97F9CF5A-374C-4C82-B287-98C2440A6206}"/>
    <cellStyle name="Обычный 6 2 3 2 2 3 2 2 7" xfId="33390" xr:uid="{DA257EBC-E185-4693-9A21-9F4EBDE2ED34}"/>
    <cellStyle name="Обычный 6 2 3 2 2 3 2 2 7 2" xfId="33391" xr:uid="{D6DC28E9-3CBD-4570-A9AD-5D489E4FAB41}"/>
    <cellStyle name="Обычный 6 2 3 2 2 3 2 2 8" xfId="33392" xr:uid="{A9985EC4-3EA9-4419-BEC9-E833C39FB67E}"/>
    <cellStyle name="Обычный 6 2 3 2 2 3 2 3" xfId="33393" xr:uid="{638DB88E-67D4-4243-9BA9-B2DE8C300842}"/>
    <cellStyle name="Обычный 6 2 3 2 2 3 2 3 2" xfId="33394" xr:uid="{BDD46E4E-6B9A-41E3-924F-9384953ABB07}"/>
    <cellStyle name="Обычный 6 2 3 2 2 3 2 3 2 2" xfId="33395" xr:uid="{C95F64CD-18A1-43DB-BA48-52CFFED2C7BA}"/>
    <cellStyle name="Обычный 6 2 3 2 2 3 2 3 2 2 2" xfId="33396" xr:uid="{D6F0E9DB-B1D6-44EB-9015-AE9F2AC1347F}"/>
    <cellStyle name="Обычный 6 2 3 2 2 3 2 3 2 2 2 2" xfId="33397" xr:uid="{3275C1E7-3D8E-4D09-B9C6-53D27B2C4809}"/>
    <cellStyle name="Обычный 6 2 3 2 2 3 2 3 2 2 2 2 2" xfId="33398" xr:uid="{E6A5E641-B29A-4944-860B-E9A7218830E1}"/>
    <cellStyle name="Обычный 6 2 3 2 2 3 2 3 2 2 2 2 2 2" xfId="33399" xr:uid="{56A3FA2F-5A4E-400D-87F4-2B58CF163B9C}"/>
    <cellStyle name="Обычный 6 2 3 2 2 3 2 3 2 2 2 2 3" xfId="33400" xr:uid="{E8D617F5-C5B7-4793-85DE-BA61F09C256D}"/>
    <cellStyle name="Обычный 6 2 3 2 2 3 2 3 2 2 2 3" xfId="33401" xr:uid="{6AE3D785-BC58-4DB5-8FB6-228D88FE5D6A}"/>
    <cellStyle name="Обычный 6 2 3 2 2 3 2 3 2 2 2 3 2" xfId="33402" xr:uid="{CDF7C4EE-DCF0-4FCB-9582-44073247D9DC}"/>
    <cellStyle name="Обычный 6 2 3 2 2 3 2 3 2 2 2 4" xfId="33403" xr:uid="{5DB79C77-E6E9-471F-91B0-B2BAA033FD9B}"/>
    <cellStyle name="Обычный 6 2 3 2 2 3 2 3 2 2 3" xfId="33404" xr:uid="{AF94B436-A350-431A-8DEB-1CC4412BA24F}"/>
    <cellStyle name="Обычный 6 2 3 2 2 3 2 3 2 2 3 2" xfId="33405" xr:uid="{AE11738B-AAD0-4962-BAFC-B18B718F133A}"/>
    <cellStyle name="Обычный 6 2 3 2 2 3 2 3 2 2 3 2 2" xfId="33406" xr:uid="{A6E1D966-1ACF-47ED-B022-7174E74DACF9}"/>
    <cellStyle name="Обычный 6 2 3 2 2 3 2 3 2 2 3 3" xfId="33407" xr:uid="{BD4DBDFE-0F2F-49C4-A61E-07F5DCF54334}"/>
    <cellStyle name="Обычный 6 2 3 2 2 3 2 3 2 2 4" xfId="33408" xr:uid="{76172A91-AC25-4BD8-9768-00DAFE42B651}"/>
    <cellStyle name="Обычный 6 2 3 2 2 3 2 3 2 2 4 2" xfId="33409" xr:uid="{854EE6F2-963E-4D4B-90E0-26E10AEE215E}"/>
    <cellStyle name="Обычный 6 2 3 2 2 3 2 3 2 2 5" xfId="33410" xr:uid="{FCD57C25-E389-476A-8B93-C86ED3127ED5}"/>
    <cellStyle name="Обычный 6 2 3 2 2 3 2 3 2 3" xfId="33411" xr:uid="{C630D7D7-471A-4731-8FC6-0654063CB75E}"/>
    <cellStyle name="Обычный 6 2 3 2 2 3 2 3 2 3 2" xfId="33412" xr:uid="{10F47734-73E7-423C-B694-3B94AB40567B}"/>
    <cellStyle name="Обычный 6 2 3 2 2 3 2 3 2 3 2 2" xfId="33413" xr:uid="{A02E65E0-18ED-4840-A9F5-26274AFD1F24}"/>
    <cellStyle name="Обычный 6 2 3 2 2 3 2 3 2 3 2 2 2" xfId="33414" xr:uid="{81EA4D49-2731-4BB4-98AF-34E251817FB8}"/>
    <cellStyle name="Обычный 6 2 3 2 2 3 2 3 2 3 2 3" xfId="33415" xr:uid="{AF30CCED-E3DC-4971-B9FB-234AF7204815}"/>
    <cellStyle name="Обычный 6 2 3 2 2 3 2 3 2 3 3" xfId="33416" xr:uid="{D60AE02F-442D-4F66-8101-AA9291DF58BD}"/>
    <cellStyle name="Обычный 6 2 3 2 2 3 2 3 2 3 3 2" xfId="33417" xr:uid="{CE622382-9001-46C7-A5A2-A2AF3996087A}"/>
    <cellStyle name="Обычный 6 2 3 2 2 3 2 3 2 3 4" xfId="33418" xr:uid="{5F5F5DED-1C2A-4953-808E-8BB268A0AC4F}"/>
    <cellStyle name="Обычный 6 2 3 2 2 3 2 3 2 4" xfId="33419" xr:uid="{B0CAA513-F231-4D39-AB03-1681469FE3AB}"/>
    <cellStyle name="Обычный 6 2 3 2 2 3 2 3 2 4 2" xfId="33420" xr:uid="{A8D80A03-FF1F-489A-A2E4-95C510F5F49F}"/>
    <cellStyle name="Обычный 6 2 3 2 2 3 2 3 2 4 2 2" xfId="33421" xr:uid="{0A5F57AE-8EB5-4608-8238-CD4BC84209A8}"/>
    <cellStyle name="Обычный 6 2 3 2 2 3 2 3 2 4 3" xfId="33422" xr:uid="{5A33DA57-2BEF-4720-B5FD-6375FB606EFA}"/>
    <cellStyle name="Обычный 6 2 3 2 2 3 2 3 2 5" xfId="33423" xr:uid="{B9431246-FBB5-4750-B0F7-A6018E67103D}"/>
    <cellStyle name="Обычный 6 2 3 2 2 3 2 3 2 5 2" xfId="33424" xr:uid="{5B8AFBB6-F6DA-4DF4-97BA-35796F822FDC}"/>
    <cellStyle name="Обычный 6 2 3 2 2 3 2 3 2 6" xfId="33425" xr:uid="{0C448F61-661A-48EE-8258-0593316AFF90}"/>
    <cellStyle name="Обычный 6 2 3 2 2 3 2 3 3" xfId="33426" xr:uid="{141210AB-6034-4A15-83BA-B2ECC3CC93B0}"/>
    <cellStyle name="Обычный 6 2 3 2 2 3 2 3 3 2" xfId="33427" xr:uid="{71A3E258-782F-46EA-9E11-B9C62374CC1D}"/>
    <cellStyle name="Обычный 6 2 3 2 2 3 2 3 3 2 2" xfId="33428" xr:uid="{0F126071-4712-42B9-9E07-25B58261912E}"/>
    <cellStyle name="Обычный 6 2 3 2 2 3 2 3 3 2 2 2" xfId="33429" xr:uid="{EB3402DB-9223-48DB-9370-42DB4E1E99C0}"/>
    <cellStyle name="Обычный 6 2 3 2 2 3 2 3 3 2 2 2 2" xfId="33430" xr:uid="{856333F5-3FD7-4FE3-8EE6-DE08A1071FB1}"/>
    <cellStyle name="Обычный 6 2 3 2 2 3 2 3 3 2 2 3" xfId="33431" xr:uid="{881D6435-5B88-4D36-A985-1F178CF3CA6A}"/>
    <cellStyle name="Обычный 6 2 3 2 2 3 2 3 3 2 3" xfId="33432" xr:uid="{65406122-26BC-4E07-B5AF-18885DD7A51C}"/>
    <cellStyle name="Обычный 6 2 3 2 2 3 2 3 3 2 3 2" xfId="33433" xr:uid="{6E5AF376-9C91-4CA4-9A0A-296762C01FE5}"/>
    <cellStyle name="Обычный 6 2 3 2 2 3 2 3 3 2 4" xfId="33434" xr:uid="{3BCA75AD-DA7D-428F-BC5D-564E39951C4E}"/>
    <cellStyle name="Обычный 6 2 3 2 2 3 2 3 3 3" xfId="33435" xr:uid="{250A4E1B-8C21-4A71-8EF2-2003D0B7FBAB}"/>
    <cellStyle name="Обычный 6 2 3 2 2 3 2 3 3 3 2" xfId="33436" xr:uid="{FCF875AC-3A59-417D-8079-530C2A0883D3}"/>
    <cellStyle name="Обычный 6 2 3 2 2 3 2 3 3 3 2 2" xfId="33437" xr:uid="{F491C11A-1427-415D-993D-013E4062756F}"/>
    <cellStyle name="Обычный 6 2 3 2 2 3 2 3 3 3 3" xfId="33438" xr:uid="{32A74CFF-143A-47E5-BC03-D3FF56424F7E}"/>
    <cellStyle name="Обычный 6 2 3 2 2 3 2 3 3 4" xfId="33439" xr:uid="{35AF1E7A-7BF0-4150-BBD5-C53A86B22549}"/>
    <cellStyle name="Обычный 6 2 3 2 2 3 2 3 3 4 2" xfId="33440" xr:uid="{D5312F70-D1A0-4BF4-86BC-9B6B76854FB7}"/>
    <cellStyle name="Обычный 6 2 3 2 2 3 2 3 3 5" xfId="33441" xr:uid="{C87E618D-FC3C-44A1-878C-7F71C29E6530}"/>
    <cellStyle name="Обычный 6 2 3 2 2 3 2 3 4" xfId="33442" xr:uid="{2C4EC532-C756-48D7-A53F-AFE652D9C09F}"/>
    <cellStyle name="Обычный 6 2 3 2 2 3 2 3 4 2" xfId="33443" xr:uid="{9080A56B-C118-4113-8ED9-E7A030FF73AD}"/>
    <cellStyle name="Обычный 6 2 3 2 2 3 2 3 4 2 2" xfId="33444" xr:uid="{8AC5A637-FF65-4B81-8168-F8111699FE8E}"/>
    <cellStyle name="Обычный 6 2 3 2 2 3 2 3 4 2 2 2" xfId="33445" xr:uid="{8EDF0DB7-5F7D-4D1B-8DA8-617306653FE1}"/>
    <cellStyle name="Обычный 6 2 3 2 2 3 2 3 4 2 3" xfId="33446" xr:uid="{1A8FDD3B-E2F1-4C63-9CB9-6641C936D325}"/>
    <cellStyle name="Обычный 6 2 3 2 2 3 2 3 4 3" xfId="33447" xr:uid="{8DDCCA3C-08E4-4E9C-9CD6-0DF52504CD4A}"/>
    <cellStyle name="Обычный 6 2 3 2 2 3 2 3 4 3 2" xfId="33448" xr:uid="{193B52F8-7381-4F71-9C61-2BD0F9556B37}"/>
    <cellStyle name="Обычный 6 2 3 2 2 3 2 3 4 4" xfId="33449" xr:uid="{DBCB0A08-DD6D-4533-A658-D429E0B483C5}"/>
    <cellStyle name="Обычный 6 2 3 2 2 3 2 3 5" xfId="33450" xr:uid="{C6162DF3-D37D-4C8F-8DEF-B819E2557D05}"/>
    <cellStyle name="Обычный 6 2 3 2 2 3 2 3 5 2" xfId="33451" xr:uid="{F7B74460-93F5-4D1D-8077-6B078B98D695}"/>
    <cellStyle name="Обычный 6 2 3 2 2 3 2 3 5 2 2" xfId="33452" xr:uid="{A6A03D4E-4E8F-43B8-9AC4-E98A70726EA9}"/>
    <cellStyle name="Обычный 6 2 3 2 2 3 2 3 5 3" xfId="33453" xr:uid="{8626335D-6325-4B50-A6D6-18723D1BCC9A}"/>
    <cellStyle name="Обычный 6 2 3 2 2 3 2 3 6" xfId="33454" xr:uid="{898811C1-A12D-4525-B070-0CE97E008A78}"/>
    <cellStyle name="Обычный 6 2 3 2 2 3 2 3 6 2" xfId="33455" xr:uid="{3B89296D-CF21-4B1F-867F-F086918DCACC}"/>
    <cellStyle name="Обычный 6 2 3 2 2 3 2 3 7" xfId="33456" xr:uid="{7A1913D0-5824-447F-A884-BB6710D03016}"/>
    <cellStyle name="Обычный 6 2 3 2 2 3 2 4" xfId="33457" xr:uid="{9D408EA5-4112-4729-8DAC-1DAD2D00C085}"/>
    <cellStyle name="Обычный 6 2 3 2 2 3 2 4 2" xfId="33458" xr:uid="{60173610-5774-4A1E-BEB8-6EA41AA07A20}"/>
    <cellStyle name="Обычный 6 2 3 2 2 3 2 4 2 2" xfId="33459" xr:uid="{885CC9FE-0AFC-4494-B8FD-C760B2E61D60}"/>
    <cellStyle name="Обычный 6 2 3 2 2 3 2 4 2 2 2" xfId="33460" xr:uid="{F2CBA59B-908D-4759-A6F3-2133AB86ED53}"/>
    <cellStyle name="Обычный 6 2 3 2 2 3 2 4 2 2 2 2" xfId="33461" xr:uid="{3D6B5496-BB25-4A13-981C-181BFFA6C940}"/>
    <cellStyle name="Обычный 6 2 3 2 2 3 2 4 2 2 2 2 2" xfId="33462" xr:uid="{32A2FC80-5600-4C49-A6E2-915D7DACC992}"/>
    <cellStyle name="Обычный 6 2 3 2 2 3 2 4 2 2 2 3" xfId="33463" xr:uid="{7A630792-A728-4832-AD69-3FAA2AA8B1BF}"/>
    <cellStyle name="Обычный 6 2 3 2 2 3 2 4 2 2 3" xfId="33464" xr:uid="{E7376266-19D0-49B8-AF75-518140636B80}"/>
    <cellStyle name="Обычный 6 2 3 2 2 3 2 4 2 2 3 2" xfId="33465" xr:uid="{040C9E1E-4D68-470F-97ED-6FFC0BB90793}"/>
    <cellStyle name="Обычный 6 2 3 2 2 3 2 4 2 2 4" xfId="33466" xr:uid="{C857FF4C-5A41-4CB4-BC50-BD895B5DFCD1}"/>
    <cellStyle name="Обычный 6 2 3 2 2 3 2 4 2 3" xfId="33467" xr:uid="{885FB5F9-186C-41CD-A964-5313EE62A363}"/>
    <cellStyle name="Обычный 6 2 3 2 2 3 2 4 2 3 2" xfId="33468" xr:uid="{2C5BB5BC-9B7B-48A4-A42D-29F9ABE8D1E3}"/>
    <cellStyle name="Обычный 6 2 3 2 2 3 2 4 2 3 2 2" xfId="33469" xr:uid="{AA3F2821-66BB-42E4-AA4B-FB3906D20159}"/>
    <cellStyle name="Обычный 6 2 3 2 2 3 2 4 2 3 3" xfId="33470" xr:uid="{B23C4A69-51A6-469B-91B2-FC11A1098F72}"/>
    <cellStyle name="Обычный 6 2 3 2 2 3 2 4 2 4" xfId="33471" xr:uid="{624B6FA6-1800-4A54-8B70-F3579A996419}"/>
    <cellStyle name="Обычный 6 2 3 2 2 3 2 4 2 4 2" xfId="33472" xr:uid="{57D7388C-05FE-42DE-97B4-A14EE2FB1DBD}"/>
    <cellStyle name="Обычный 6 2 3 2 2 3 2 4 2 5" xfId="33473" xr:uid="{B167DCCA-F15D-46AA-8879-97D8F39DD6C6}"/>
    <cellStyle name="Обычный 6 2 3 2 2 3 2 4 3" xfId="33474" xr:uid="{D46958B5-3D2C-4918-AE4D-C71A30C6DD81}"/>
    <cellStyle name="Обычный 6 2 3 2 2 3 2 4 3 2" xfId="33475" xr:uid="{EF1A1D5C-D903-48F6-9EE1-20A6FA33B108}"/>
    <cellStyle name="Обычный 6 2 3 2 2 3 2 4 3 2 2" xfId="33476" xr:uid="{6F94FDF5-CA7E-4C31-BBDE-281C2ACD7D04}"/>
    <cellStyle name="Обычный 6 2 3 2 2 3 2 4 3 2 2 2" xfId="33477" xr:uid="{DA7731EF-7016-4FD0-990C-D26D69A916E1}"/>
    <cellStyle name="Обычный 6 2 3 2 2 3 2 4 3 2 3" xfId="33478" xr:uid="{DFFB038B-E314-4A7C-84E2-5CC5AE8DB663}"/>
    <cellStyle name="Обычный 6 2 3 2 2 3 2 4 3 3" xfId="33479" xr:uid="{0C7144A9-9574-41A9-9F11-8653DAFD9239}"/>
    <cellStyle name="Обычный 6 2 3 2 2 3 2 4 3 3 2" xfId="33480" xr:uid="{B1A2ADCA-01ED-474B-8F70-1F725E1F1AC0}"/>
    <cellStyle name="Обычный 6 2 3 2 2 3 2 4 3 4" xfId="33481" xr:uid="{48B7A467-4BDB-469D-9606-85D4D78BAA6D}"/>
    <cellStyle name="Обычный 6 2 3 2 2 3 2 4 4" xfId="33482" xr:uid="{809B2F73-E00B-4E84-BF99-9CA562047663}"/>
    <cellStyle name="Обычный 6 2 3 2 2 3 2 4 4 2" xfId="33483" xr:uid="{5AEA8AF4-6299-499B-A425-2C39C959504E}"/>
    <cellStyle name="Обычный 6 2 3 2 2 3 2 4 4 2 2" xfId="33484" xr:uid="{AC969453-AE59-42C1-9FA5-DCA1C3285FD1}"/>
    <cellStyle name="Обычный 6 2 3 2 2 3 2 4 4 3" xfId="33485" xr:uid="{6B10A4A1-76EB-4984-8A3B-36BA45CA1399}"/>
    <cellStyle name="Обычный 6 2 3 2 2 3 2 4 5" xfId="33486" xr:uid="{80057618-462F-4AE5-9E92-66A2E9052A79}"/>
    <cellStyle name="Обычный 6 2 3 2 2 3 2 4 5 2" xfId="33487" xr:uid="{ABF5F963-808B-4783-B8C3-6B325EE56253}"/>
    <cellStyle name="Обычный 6 2 3 2 2 3 2 4 6" xfId="33488" xr:uid="{98FA2C45-5D51-4467-9C96-9D847B9AE027}"/>
    <cellStyle name="Обычный 6 2 3 2 2 3 2 5" xfId="33489" xr:uid="{EEA2C540-6D73-4F72-9A2E-9081B68C975B}"/>
    <cellStyle name="Обычный 6 2 3 2 2 3 2 5 2" xfId="33490" xr:uid="{8E7B7765-016C-4FA9-9E02-BF3C4B6F70AC}"/>
    <cellStyle name="Обычный 6 2 3 2 2 3 2 5 2 2" xfId="33491" xr:uid="{0D414723-CD2F-4248-B88C-092D5B74E5BB}"/>
    <cellStyle name="Обычный 6 2 3 2 2 3 2 5 2 2 2" xfId="33492" xr:uid="{10F87786-000E-4B1B-989E-73A001F9C8AF}"/>
    <cellStyle name="Обычный 6 2 3 2 2 3 2 5 2 2 2 2" xfId="33493" xr:uid="{449CFA90-5029-4E9E-B074-071A15071830}"/>
    <cellStyle name="Обычный 6 2 3 2 2 3 2 5 2 2 3" xfId="33494" xr:uid="{D48B0B26-E757-4660-99D2-3CBA0E34A90A}"/>
    <cellStyle name="Обычный 6 2 3 2 2 3 2 5 2 3" xfId="33495" xr:uid="{DE80C60B-2109-4FFE-8EAD-F59908BC7633}"/>
    <cellStyle name="Обычный 6 2 3 2 2 3 2 5 2 3 2" xfId="33496" xr:uid="{21584247-6493-4975-A472-8362B8423696}"/>
    <cellStyle name="Обычный 6 2 3 2 2 3 2 5 2 4" xfId="33497" xr:uid="{E09CF38D-E105-4940-BE20-84089BA9ABF8}"/>
    <cellStyle name="Обычный 6 2 3 2 2 3 2 5 3" xfId="33498" xr:uid="{759C3E3E-0B70-4BB1-9DAB-1AFD8F598E5B}"/>
    <cellStyle name="Обычный 6 2 3 2 2 3 2 5 3 2" xfId="33499" xr:uid="{0FC73CF9-1227-4619-8A61-BCB314BCAE71}"/>
    <cellStyle name="Обычный 6 2 3 2 2 3 2 5 3 2 2" xfId="33500" xr:uid="{6CA90A0C-008A-40E8-946D-3278CBBC6F0C}"/>
    <cellStyle name="Обычный 6 2 3 2 2 3 2 5 3 3" xfId="33501" xr:uid="{09CB397A-D5F0-4871-A47D-7F59D9475E6B}"/>
    <cellStyle name="Обычный 6 2 3 2 2 3 2 5 4" xfId="33502" xr:uid="{9A2BC9F4-8AAC-495A-A5E5-FAB402B5643E}"/>
    <cellStyle name="Обычный 6 2 3 2 2 3 2 5 4 2" xfId="33503" xr:uid="{DF5DBB88-7340-4A67-A789-2B17455C07A2}"/>
    <cellStyle name="Обычный 6 2 3 2 2 3 2 5 5" xfId="33504" xr:uid="{78253065-66C7-4975-A76A-73703F947B8C}"/>
    <cellStyle name="Обычный 6 2 3 2 2 3 2 6" xfId="33505" xr:uid="{685E11DE-D270-46E5-9C93-781DCF3EA0B7}"/>
    <cellStyle name="Обычный 6 2 3 2 2 3 2 6 2" xfId="33506" xr:uid="{5D00CC1A-FEC0-49BD-9698-BA462ACD9EC9}"/>
    <cellStyle name="Обычный 6 2 3 2 2 3 2 6 2 2" xfId="33507" xr:uid="{05A71B06-5D82-4332-929A-1BA05C361CCE}"/>
    <cellStyle name="Обычный 6 2 3 2 2 3 2 6 2 2 2" xfId="33508" xr:uid="{8874CB00-6C1B-4C05-A654-36F24E62D0CC}"/>
    <cellStyle name="Обычный 6 2 3 2 2 3 2 6 2 3" xfId="33509" xr:uid="{15341380-F0BF-4077-81AC-4C5AB92C86DB}"/>
    <cellStyle name="Обычный 6 2 3 2 2 3 2 6 3" xfId="33510" xr:uid="{6E64BA0C-F8D9-4AD2-914B-B5E639C9F14E}"/>
    <cellStyle name="Обычный 6 2 3 2 2 3 2 6 3 2" xfId="33511" xr:uid="{D2B593A7-94BC-444B-8994-166EBB9AA561}"/>
    <cellStyle name="Обычный 6 2 3 2 2 3 2 6 4" xfId="33512" xr:uid="{34A12391-A2A9-4A31-A570-E94EFFA2DFB6}"/>
    <cellStyle name="Обычный 6 2 3 2 2 3 2 7" xfId="33513" xr:uid="{033F2E18-0DDE-4343-92FE-CBEB2BAB8497}"/>
    <cellStyle name="Обычный 6 2 3 2 2 3 2 7 2" xfId="33514" xr:uid="{9BE36AC0-C609-4F1D-8390-81BCA405A66A}"/>
    <cellStyle name="Обычный 6 2 3 2 2 3 2 7 2 2" xfId="33515" xr:uid="{0F721F00-E816-42EC-8DAA-1721AF3A477F}"/>
    <cellStyle name="Обычный 6 2 3 2 2 3 2 7 3" xfId="33516" xr:uid="{0A5B24DE-BA6F-41CF-BE9C-BBD94DF151C3}"/>
    <cellStyle name="Обычный 6 2 3 2 2 3 2 8" xfId="33517" xr:uid="{12A841A5-07B8-4530-A6D4-652BE9A8AB1E}"/>
    <cellStyle name="Обычный 6 2 3 2 2 3 2 8 2" xfId="33518" xr:uid="{569274B8-16F8-43D9-A206-6E57409CF397}"/>
    <cellStyle name="Обычный 6 2 3 2 2 3 2 9" xfId="33519" xr:uid="{FD5D9E0A-C645-47EE-9A16-40F245AE63DB}"/>
    <cellStyle name="Обычный 6 2 3 2 2 3 3" xfId="33520" xr:uid="{0441494C-D8FA-4728-85E0-E2805F622BBF}"/>
    <cellStyle name="Обычный 6 2 3 2 2 3 3 2" xfId="33521" xr:uid="{13CA5A7A-647B-43C3-B865-833D017B9F7E}"/>
    <cellStyle name="Обычный 6 2 3 2 2 3 3 2 2" xfId="33522" xr:uid="{C274F764-B0DF-4D0D-A4C9-7820988108F7}"/>
    <cellStyle name="Обычный 6 2 3 2 2 3 3 2 2 2" xfId="33523" xr:uid="{BA662E50-B0F1-485A-8CB1-97AA1C4545BC}"/>
    <cellStyle name="Обычный 6 2 3 2 2 3 3 2 2 2 2" xfId="33524" xr:uid="{8DEE0421-6C70-4209-B014-4337D943C7DB}"/>
    <cellStyle name="Обычный 6 2 3 2 2 3 3 2 2 2 2 2" xfId="33525" xr:uid="{E4DAF07E-D977-469C-A4A1-3BEB516BE5C0}"/>
    <cellStyle name="Обычный 6 2 3 2 2 3 3 2 2 2 2 2 2" xfId="33526" xr:uid="{91932589-0441-41B3-B348-BC6C6B059C8A}"/>
    <cellStyle name="Обычный 6 2 3 2 2 3 3 2 2 2 2 2 2 2" xfId="33527" xr:uid="{07FB813B-EE1A-405D-8613-972BC57D5589}"/>
    <cellStyle name="Обычный 6 2 3 2 2 3 3 2 2 2 2 2 3" xfId="33528" xr:uid="{4166034E-0477-4FFB-AA2E-944726069BE3}"/>
    <cellStyle name="Обычный 6 2 3 2 2 3 3 2 2 2 2 3" xfId="33529" xr:uid="{68804FD8-CBCA-43D8-A558-4704856814AF}"/>
    <cellStyle name="Обычный 6 2 3 2 2 3 3 2 2 2 2 3 2" xfId="33530" xr:uid="{0ABD1886-031E-4A58-B959-3EF88576FDA6}"/>
    <cellStyle name="Обычный 6 2 3 2 2 3 3 2 2 2 2 4" xfId="33531" xr:uid="{EF833DF0-590E-4384-9B8C-FC2A2D2971FB}"/>
    <cellStyle name="Обычный 6 2 3 2 2 3 3 2 2 2 3" xfId="33532" xr:uid="{967F2B50-6407-4473-87C9-652AD4D6934F}"/>
    <cellStyle name="Обычный 6 2 3 2 2 3 3 2 2 2 3 2" xfId="33533" xr:uid="{4E253ED9-EEBD-4F30-B412-AF3B00C38F16}"/>
    <cellStyle name="Обычный 6 2 3 2 2 3 3 2 2 2 3 2 2" xfId="33534" xr:uid="{B2C2295C-E5B6-4F2C-91E0-250A7C5D4A2A}"/>
    <cellStyle name="Обычный 6 2 3 2 2 3 3 2 2 2 3 3" xfId="33535" xr:uid="{1308B7D7-69FE-498E-846A-95F2F48D49FA}"/>
    <cellStyle name="Обычный 6 2 3 2 2 3 3 2 2 2 4" xfId="33536" xr:uid="{77C5325B-0B08-4998-9552-25A16A5E04D8}"/>
    <cellStyle name="Обычный 6 2 3 2 2 3 3 2 2 2 4 2" xfId="33537" xr:uid="{2B57C869-95DE-45D3-96A1-997A82676F4B}"/>
    <cellStyle name="Обычный 6 2 3 2 2 3 3 2 2 2 5" xfId="33538" xr:uid="{C5F2CDA2-1975-4664-823E-4266BC906508}"/>
    <cellStyle name="Обычный 6 2 3 2 2 3 3 2 2 3" xfId="33539" xr:uid="{262952CB-912B-453C-B38B-E7C7752650DB}"/>
    <cellStyle name="Обычный 6 2 3 2 2 3 3 2 2 3 2" xfId="33540" xr:uid="{5E63413B-D020-4DD1-99EB-495EF9C45B75}"/>
    <cellStyle name="Обычный 6 2 3 2 2 3 3 2 2 3 2 2" xfId="33541" xr:uid="{0A4CC684-6911-4C7D-A6F1-7CEDDBB19882}"/>
    <cellStyle name="Обычный 6 2 3 2 2 3 3 2 2 3 2 2 2" xfId="33542" xr:uid="{38E790C5-974A-443A-83A4-D01DD42C0F4A}"/>
    <cellStyle name="Обычный 6 2 3 2 2 3 3 2 2 3 2 3" xfId="33543" xr:uid="{F1C0465C-4E9D-4DE4-92D1-75860ADE0BCF}"/>
    <cellStyle name="Обычный 6 2 3 2 2 3 3 2 2 3 3" xfId="33544" xr:uid="{D0CA94DD-4EB7-458B-886A-71BD78B954CE}"/>
    <cellStyle name="Обычный 6 2 3 2 2 3 3 2 2 3 3 2" xfId="33545" xr:uid="{522E2A3C-74E2-4346-BD07-27DAC797F9DB}"/>
    <cellStyle name="Обычный 6 2 3 2 2 3 3 2 2 3 4" xfId="33546" xr:uid="{49133C03-F84D-4D2F-BE3E-295B287AA66E}"/>
    <cellStyle name="Обычный 6 2 3 2 2 3 3 2 2 4" xfId="33547" xr:uid="{63B41B12-A01D-4130-84B3-38A8789FC7F6}"/>
    <cellStyle name="Обычный 6 2 3 2 2 3 3 2 2 4 2" xfId="33548" xr:uid="{FF6349C6-5A57-4017-A578-B3F344373A3D}"/>
    <cellStyle name="Обычный 6 2 3 2 2 3 3 2 2 4 2 2" xfId="33549" xr:uid="{4182A34C-E1AE-42CF-A748-8E65B61A05ED}"/>
    <cellStyle name="Обычный 6 2 3 2 2 3 3 2 2 4 3" xfId="33550" xr:uid="{670483FE-8107-4EBD-AC0D-29369BE42D38}"/>
    <cellStyle name="Обычный 6 2 3 2 2 3 3 2 2 5" xfId="33551" xr:uid="{96411C09-1D67-4328-9D8B-4717A8308DEB}"/>
    <cellStyle name="Обычный 6 2 3 2 2 3 3 2 2 5 2" xfId="33552" xr:uid="{1DD9A94F-EB0B-4428-A738-A8559663ADE9}"/>
    <cellStyle name="Обычный 6 2 3 2 2 3 3 2 2 6" xfId="33553" xr:uid="{54198950-F6E4-462A-A024-2E72C83371B8}"/>
    <cellStyle name="Обычный 6 2 3 2 2 3 3 2 3" xfId="33554" xr:uid="{F6E6A8DE-4FC0-4A89-8CA2-6C631983C515}"/>
    <cellStyle name="Обычный 6 2 3 2 2 3 3 2 3 2" xfId="33555" xr:uid="{0485453D-A3D1-4A48-A7A2-901AC59E412A}"/>
    <cellStyle name="Обычный 6 2 3 2 2 3 3 2 3 2 2" xfId="33556" xr:uid="{D2862A91-ED05-4CE9-97A1-DE74C35B31ED}"/>
    <cellStyle name="Обычный 6 2 3 2 2 3 3 2 3 2 2 2" xfId="33557" xr:uid="{7F3F9707-6187-425A-8608-07B0C6318B19}"/>
    <cellStyle name="Обычный 6 2 3 2 2 3 3 2 3 2 2 2 2" xfId="33558" xr:uid="{D9EB5D52-CFF4-4BD4-BEBA-5694D47F89B1}"/>
    <cellStyle name="Обычный 6 2 3 2 2 3 3 2 3 2 2 3" xfId="33559" xr:uid="{C123B03B-858A-4729-84AF-85C6A111ABED}"/>
    <cellStyle name="Обычный 6 2 3 2 2 3 3 2 3 2 3" xfId="33560" xr:uid="{AC8345DC-4983-48B0-8038-95D96C6F2C24}"/>
    <cellStyle name="Обычный 6 2 3 2 2 3 3 2 3 2 3 2" xfId="33561" xr:uid="{9E5C7A56-72E4-42CB-89F4-3002EB8F5DEB}"/>
    <cellStyle name="Обычный 6 2 3 2 2 3 3 2 3 2 4" xfId="33562" xr:uid="{D33C880D-3320-48AA-BD4D-EADF80BCB0C5}"/>
    <cellStyle name="Обычный 6 2 3 2 2 3 3 2 3 3" xfId="33563" xr:uid="{18FD5C4C-90CD-4DEA-A909-04D906DC5F96}"/>
    <cellStyle name="Обычный 6 2 3 2 2 3 3 2 3 3 2" xfId="33564" xr:uid="{9BB428E7-6177-462E-A6F9-F165B9D0E231}"/>
    <cellStyle name="Обычный 6 2 3 2 2 3 3 2 3 3 2 2" xfId="33565" xr:uid="{A3040B34-236F-4329-B1E4-B7C7F8E525D7}"/>
    <cellStyle name="Обычный 6 2 3 2 2 3 3 2 3 3 3" xfId="33566" xr:uid="{FC5D35AF-0F8D-4DE4-946F-EB107C22BF4F}"/>
    <cellStyle name="Обычный 6 2 3 2 2 3 3 2 3 4" xfId="33567" xr:uid="{033E4EDC-1F97-4B22-8BCD-772B2A0F271E}"/>
    <cellStyle name="Обычный 6 2 3 2 2 3 3 2 3 4 2" xfId="33568" xr:uid="{54181CA3-8077-4946-926C-CAE5246F9658}"/>
    <cellStyle name="Обычный 6 2 3 2 2 3 3 2 3 5" xfId="33569" xr:uid="{9DBA64C9-534D-4261-995F-8947D0F556E7}"/>
    <cellStyle name="Обычный 6 2 3 2 2 3 3 2 4" xfId="33570" xr:uid="{439ED28C-7038-46EC-BFFD-FF77D9A762D7}"/>
    <cellStyle name="Обычный 6 2 3 2 2 3 3 2 4 2" xfId="33571" xr:uid="{2BC0CBA3-8F83-43B2-9314-B015DC4AE8E4}"/>
    <cellStyle name="Обычный 6 2 3 2 2 3 3 2 4 2 2" xfId="33572" xr:uid="{C1C5294B-C869-4683-8CC9-549ACE1F125C}"/>
    <cellStyle name="Обычный 6 2 3 2 2 3 3 2 4 2 2 2" xfId="33573" xr:uid="{1BB00AEE-87ED-453B-AFBA-2850E6FA5B0A}"/>
    <cellStyle name="Обычный 6 2 3 2 2 3 3 2 4 2 3" xfId="33574" xr:uid="{86B3B2FD-D868-45DB-A8FD-93DA71ACDA69}"/>
    <cellStyle name="Обычный 6 2 3 2 2 3 3 2 4 3" xfId="33575" xr:uid="{8AA4C8E9-6715-4C44-A2CB-3D423D4F009C}"/>
    <cellStyle name="Обычный 6 2 3 2 2 3 3 2 4 3 2" xfId="33576" xr:uid="{33CF5460-B7C8-4875-86B2-C41344594CEF}"/>
    <cellStyle name="Обычный 6 2 3 2 2 3 3 2 4 4" xfId="33577" xr:uid="{8343E2EF-B2E2-4C6A-9534-AEE979C9A019}"/>
    <cellStyle name="Обычный 6 2 3 2 2 3 3 2 5" xfId="33578" xr:uid="{FF03B1ED-F47B-44B2-AD3F-E5950F1DFD7F}"/>
    <cellStyle name="Обычный 6 2 3 2 2 3 3 2 5 2" xfId="33579" xr:uid="{A66F0BFD-CFAE-411A-8EAD-EF65D45F298F}"/>
    <cellStyle name="Обычный 6 2 3 2 2 3 3 2 5 2 2" xfId="33580" xr:uid="{99363211-9011-4698-9940-845D1951C393}"/>
    <cellStyle name="Обычный 6 2 3 2 2 3 3 2 5 3" xfId="33581" xr:uid="{48A4DE33-83E0-4D7C-A5F7-C4BCD893077D}"/>
    <cellStyle name="Обычный 6 2 3 2 2 3 3 2 6" xfId="33582" xr:uid="{BA5FEA68-0969-48AF-B692-62010938568D}"/>
    <cellStyle name="Обычный 6 2 3 2 2 3 3 2 6 2" xfId="33583" xr:uid="{05C708A9-DCF9-4E08-84C5-2C54561FC4A0}"/>
    <cellStyle name="Обычный 6 2 3 2 2 3 3 2 7" xfId="33584" xr:uid="{FB219F04-F61E-4581-9004-427D28AE96FD}"/>
    <cellStyle name="Обычный 6 2 3 2 2 3 3 3" xfId="33585" xr:uid="{34160745-19A7-4D45-8510-EF3F34D288F3}"/>
    <cellStyle name="Обычный 6 2 3 2 2 3 3 3 2" xfId="33586" xr:uid="{560E1707-1821-4A74-9E12-A624521C60F6}"/>
    <cellStyle name="Обычный 6 2 3 2 2 3 3 3 2 2" xfId="33587" xr:uid="{343ECEEF-17B9-401D-B460-E0871CEFE181}"/>
    <cellStyle name="Обычный 6 2 3 2 2 3 3 3 2 2 2" xfId="33588" xr:uid="{61E78395-0365-4119-8E15-8C7792A54801}"/>
    <cellStyle name="Обычный 6 2 3 2 2 3 3 3 2 2 2 2" xfId="33589" xr:uid="{7CFD3837-2FA2-4E18-A2E8-B0513CF22B89}"/>
    <cellStyle name="Обычный 6 2 3 2 2 3 3 3 2 2 2 2 2" xfId="33590" xr:uid="{470AAF38-A12E-4BE7-928B-5783F740F378}"/>
    <cellStyle name="Обычный 6 2 3 2 2 3 3 3 2 2 2 3" xfId="33591" xr:uid="{299001C9-7B33-46CB-9F9E-E45BFE5F5FE0}"/>
    <cellStyle name="Обычный 6 2 3 2 2 3 3 3 2 2 3" xfId="33592" xr:uid="{03D2A9A7-C3D8-4C58-B7C2-E79B92CA94D4}"/>
    <cellStyle name="Обычный 6 2 3 2 2 3 3 3 2 2 3 2" xfId="33593" xr:uid="{D111AF24-4B0E-45A1-9E1F-09B7974A9734}"/>
    <cellStyle name="Обычный 6 2 3 2 2 3 3 3 2 2 4" xfId="33594" xr:uid="{EF0BF0DD-396B-44AF-A8A2-FB25EDB9BACE}"/>
    <cellStyle name="Обычный 6 2 3 2 2 3 3 3 2 3" xfId="33595" xr:uid="{EE78CBE4-D838-45B0-9A3E-FB9D5216FA79}"/>
    <cellStyle name="Обычный 6 2 3 2 2 3 3 3 2 3 2" xfId="33596" xr:uid="{BA8F54C3-4622-4F30-95FB-9FC8C200E223}"/>
    <cellStyle name="Обычный 6 2 3 2 2 3 3 3 2 3 2 2" xfId="33597" xr:uid="{C9090BFF-B472-4FCE-A35B-02F20AE9FFB8}"/>
    <cellStyle name="Обычный 6 2 3 2 2 3 3 3 2 3 3" xfId="33598" xr:uid="{F6698D70-CCBE-4848-BB71-B97DC56DEB7B}"/>
    <cellStyle name="Обычный 6 2 3 2 2 3 3 3 2 4" xfId="33599" xr:uid="{67F8F77B-9E1B-4BE2-95FA-C14245DA7719}"/>
    <cellStyle name="Обычный 6 2 3 2 2 3 3 3 2 4 2" xfId="33600" xr:uid="{3DC8442F-0C03-427D-B5AF-AC4189262607}"/>
    <cellStyle name="Обычный 6 2 3 2 2 3 3 3 2 5" xfId="33601" xr:uid="{84E56F13-51C2-4728-9A55-BD43B64804B0}"/>
    <cellStyle name="Обычный 6 2 3 2 2 3 3 3 3" xfId="33602" xr:uid="{098F6A65-ECF4-46F5-8A8A-5114FF3A9E5B}"/>
    <cellStyle name="Обычный 6 2 3 2 2 3 3 3 3 2" xfId="33603" xr:uid="{8B69EA89-4DA0-4FB3-8767-2A6F2243AF50}"/>
    <cellStyle name="Обычный 6 2 3 2 2 3 3 3 3 2 2" xfId="33604" xr:uid="{FCB7FDC0-80A8-4394-815F-0B36750679FB}"/>
    <cellStyle name="Обычный 6 2 3 2 2 3 3 3 3 2 2 2" xfId="33605" xr:uid="{FEC56462-ED3C-4052-A69D-69EFA20F2337}"/>
    <cellStyle name="Обычный 6 2 3 2 2 3 3 3 3 2 3" xfId="33606" xr:uid="{766A4961-A099-4E55-B7CE-5716AF8A3F1B}"/>
    <cellStyle name="Обычный 6 2 3 2 2 3 3 3 3 3" xfId="33607" xr:uid="{5B4A198D-1BBE-4F08-B99C-5798D3586019}"/>
    <cellStyle name="Обычный 6 2 3 2 2 3 3 3 3 3 2" xfId="33608" xr:uid="{3CD85B7B-0EC1-40AB-9F20-65D7ED03CE75}"/>
    <cellStyle name="Обычный 6 2 3 2 2 3 3 3 3 4" xfId="33609" xr:uid="{423D7566-B568-4BC9-8F4F-B232366822B8}"/>
    <cellStyle name="Обычный 6 2 3 2 2 3 3 3 4" xfId="33610" xr:uid="{DCBF1A79-9952-409F-BA1C-0A0FB11AFB84}"/>
    <cellStyle name="Обычный 6 2 3 2 2 3 3 3 4 2" xfId="33611" xr:uid="{FCF2657A-4193-4485-B614-A446C86F231C}"/>
    <cellStyle name="Обычный 6 2 3 2 2 3 3 3 4 2 2" xfId="33612" xr:uid="{ED0BE3BF-7B75-478A-B875-082A5031B1EB}"/>
    <cellStyle name="Обычный 6 2 3 2 2 3 3 3 4 3" xfId="33613" xr:uid="{D17BB8C8-84AF-45FA-A25F-61399808096E}"/>
    <cellStyle name="Обычный 6 2 3 2 2 3 3 3 5" xfId="33614" xr:uid="{1E7AF795-00A6-4742-926A-6B7223D303B0}"/>
    <cellStyle name="Обычный 6 2 3 2 2 3 3 3 5 2" xfId="33615" xr:uid="{7CF3799D-DC1E-4F41-8667-59045E5ECDA8}"/>
    <cellStyle name="Обычный 6 2 3 2 2 3 3 3 6" xfId="33616" xr:uid="{915FE848-848A-4F69-97D9-84107C9DDE1F}"/>
    <cellStyle name="Обычный 6 2 3 2 2 3 3 4" xfId="33617" xr:uid="{FB7CCE15-8D4F-430D-AD73-09C7FD9F14AC}"/>
    <cellStyle name="Обычный 6 2 3 2 2 3 3 4 2" xfId="33618" xr:uid="{72156851-BEA9-4AE9-A562-2610E7BF3623}"/>
    <cellStyle name="Обычный 6 2 3 2 2 3 3 4 2 2" xfId="33619" xr:uid="{5956AE2E-C1C8-4C97-BCF2-1D6CB74608C4}"/>
    <cellStyle name="Обычный 6 2 3 2 2 3 3 4 2 2 2" xfId="33620" xr:uid="{88FAE102-F941-4D9B-A0B1-8192887CA805}"/>
    <cellStyle name="Обычный 6 2 3 2 2 3 3 4 2 2 2 2" xfId="33621" xr:uid="{727E8B04-1F2B-44CB-9BB8-6E6016D4D922}"/>
    <cellStyle name="Обычный 6 2 3 2 2 3 3 4 2 2 3" xfId="33622" xr:uid="{1D1F9F46-815D-46E4-9542-F54A4857D896}"/>
    <cellStyle name="Обычный 6 2 3 2 2 3 3 4 2 3" xfId="33623" xr:uid="{41D363C4-B077-4790-850A-3325D031705A}"/>
    <cellStyle name="Обычный 6 2 3 2 2 3 3 4 2 3 2" xfId="33624" xr:uid="{B2BD35F1-DE13-43C3-BF5F-98509FEBAD87}"/>
    <cellStyle name="Обычный 6 2 3 2 2 3 3 4 2 4" xfId="33625" xr:uid="{2E4F14D5-472B-4BE1-B11A-F061BEFFA91A}"/>
    <cellStyle name="Обычный 6 2 3 2 2 3 3 4 3" xfId="33626" xr:uid="{64024151-A708-49E1-9419-94E55F0B1858}"/>
    <cellStyle name="Обычный 6 2 3 2 2 3 3 4 3 2" xfId="33627" xr:uid="{828B6CFF-EBC2-4C29-97D0-5F35F7C317F8}"/>
    <cellStyle name="Обычный 6 2 3 2 2 3 3 4 3 2 2" xfId="33628" xr:uid="{6280521B-9924-4BD2-B1D0-C4C03E14DB1B}"/>
    <cellStyle name="Обычный 6 2 3 2 2 3 3 4 3 3" xfId="33629" xr:uid="{A3012180-0D1F-4850-9C32-A1A69F58AB2A}"/>
    <cellStyle name="Обычный 6 2 3 2 2 3 3 4 4" xfId="33630" xr:uid="{2CD29FAB-B658-4A17-9AA5-8B7F033F3C7E}"/>
    <cellStyle name="Обычный 6 2 3 2 2 3 3 4 4 2" xfId="33631" xr:uid="{503BC9FE-059B-4BFF-ADC7-1DD11D1EBCB0}"/>
    <cellStyle name="Обычный 6 2 3 2 2 3 3 4 5" xfId="33632" xr:uid="{F6B9FCEF-D99C-4099-B3F8-4FBAF40C9B1E}"/>
    <cellStyle name="Обычный 6 2 3 2 2 3 3 5" xfId="33633" xr:uid="{8303AF65-912A-4B3C-BC4C-CED4EF397D69}"/>
    <cellStyle name="Обычный 6 2 3 2 2 3 3 5 2" xfId="33634" xr:uid="{28BBEA9B-D25D-4D76-B11C-317A4F94DDD0}"/>
    <cellStyle name="Обычный 6 2 3 2 2 3 3 5 2 2" xfId="33635" xr:uid="{1D03C8A9-0A9F-491C-A218-140FB5ED1AA9}"/>
    <cellStyle name="Обычный 6 2 3 2 2 3 3 5 2 2 2" xfId="33636" xr:uid="{1A98E6E7-E5B9-4DA5-A77C-7BD968EB6C93}"/>
    <cellStyle name="Обычный 6 2 3 2 2 3 3 5 2 3" xfId="33637" xr:uid="{00B6943D-9A8C-4E72-8FBF-BCE10A27485E}"/>
    <cellStyle name="Обычный 6 2 3 2 2 3 3 5 3" xfId="33638" xr:uid="{9740B79E-655B-490E-BB90-E88C5090DBF2}"/>
    <cellStyle name="Обычный 6 2 3 2 2 3 3 5 3 2" xfId="33639" xr:uid="{4B266DBC-A760-4D0D-AFDC-08B4A70E0273}"/>
    <cellStyle name="Обычный 6 2 3 2 2 3 3 5 4" xfId="33640" xr:uid="{88400B53-CEC5-4624-932A-4B47CDEA1D17}"/>
    <cellStyle name="Обычный 6 2 3 2 2 3 3 6" xfId="33641" xr:uid="{55174765-FA69-44EA-9D33-EBE8B7D27660}"/>
    <cellStyle name="Обычный 6 2 3 2 2 3 3 6 2" xfId="33642" xr:uid="{B52E47DB-E37A-4714-8A80-9A1308A93C3E}"/>
    <cellStyle name="Обычный 6 2 3 2 2 3 3 6 2 2" xfId="33643" xr:uid="{78A6DFD1-EBDB-481E-9245-DFB0479F6986}"/>
    <cellStyle name="Обычный 6 2 3 2 2 3 3 6 3" xfId="33644" xr:uid="{65E189F4-EC23-492E-AF2D-13A56738D176}"/>
    <cellStyle name="Обычный 6 2 3 2 2 3 3 7" xfId="33645" xr:uid="{E5089DC7-DC5C-4728-B82A-45519A3F60AC}"/>
    <cellStyle name="Обычный 6 2 3 2 2 3 3 7 2" xfId="33646" xr:uid="{73189405-2EE2-4D59-9AFC-5402A511CAF1}"/>
    <cellStyle name="Обычный 6 2 3 2 2 3 3 8" xfId="33647" xr:uid="{7B968488-93D6-4229-8DC3-AA6C796A385D}"/>
    <cellStyle name="Обычный 6 2 3 2 2 3 4" xfId="33648" xr:uid="{DD8D1084-6873-4C01-B140-668A2BD87092}"/>
    <cellStyle name="Обычный 6 2 3 2 2 3 4 2" xfId="33649" xr:uid="{6C31428C-CDF0-4828-90F6-EA0C2A5172B9}"/>
    <cellStyle name="Обычный 6 2 3 2 2 3 4 2 2" xfId="33650" xr:uid="{EE38F3BE-4366-4D32-BCBE-A12C84A10D3B}"/>
    <cellStyle name="Обычный 6 2 3 2 2 3 4 2 2 2" xfId="33651" xr:uid="{6348818C-773A-4626-AE49-2436520FC39F}"/>
    <cellStyle name="Обычный 6 2 3 2 2 3 4 2 2 2 2" xfId="33652" xr:uid="{2A2E399C-856B-4A71-A128-5EFC5F6E6204}"/>
    <cellStyle name="Обычный 6 2 3 2 2 3 4 2 2 2 2 2" xfId="33653" xr:uid="{3C54BE10-E0E0-4347-B3A7-BF136CE4E880}"/>
    <cellStyle name="Обычный 6 2 3 2 2 3 4 2 2 2 2 2 2" xfId="33654" xr:uid="{6E55BCE4-FAA9-4AF5-B816-187FF5FFB232}"/>
    <cellStyle name="Обычный 6 2 3 2 2 3 4 2 2 2 2 3" xfId="33655" xr:uid="{B3871887-5D6F-460E-B6B5-19583FBC6FE0}"/>
    <cellStyle name="Обычный 6 2 3 2 2 3 4 2 2 2 3" xfId="33656" xr:uid="{D92D1AE8-4D9D-4D06-A6FF-E78C7D40234D}"/>
    <cellStyle name="Обычный 6 2 3 2 2 3 4 2 2 2 3 2" xfId="33657" xr:uid="{54B1C338-8D0F-43B7-BC70-0A7005B76A81}"/>
    <cellStyle name="Обычный 6 2 3 2 2 3 4 2 2 2 4" xfId="33658" xr:uid="{115AA496-C387-4F93-BEB2-6C509803CDE5}"/>
    <cellStyle name="Обычный 6 2 3 2 2 3 4 2 2 3" xfId="33659" xr:uid="{BF86CC29-3AD4-4478-BF55-A80D2B6AC1D4}"/>
    <cellStyle name="Обычный 6 2 3 2 2 3 4 2 2 3 2" xfId="33660" xr:uid="{15876EFC-39AE-4FF5-B024-3FA6EB1C9CFE}"/>
    <cellStyle name="Обычный 6 2 3 2 2 3 4 2 2 3 2 2" xfId="33661" xr:uid="{18FF734F-4B51-41A0-87D8-AA7F19B3F740}"/>
    <cellStyle name="Обычный 6 2 3 2 2 3 4 2 2 3 3" xfId="33662" xr:uid="{98CA7BCA-AFD0-4729-B826-BB5089CCC841}"/>
    <cellStyle name="Обычный 6 2 3 2 2 3 4 2 2 4" xfId="33663" xr:uid="{45DBB9E1-5017-4764-A85F-3DA94CE692C7}"/>
    <cellStyle name="Обычный 6 2 3 2 2 3 4 2 2 4 2" xfId="33664" xr:uid="{03A09EE7-5238-49DF-86D8-42BA1DBF4136}"/>
    <cellStyle name="Обычный 6 2 3 2 2 3 4 2 2 5" xfId="33665" xr:uid="{DE7D3D9C-59B1-454A-9FE3-4B177D4ACDCA}"/>
    <cellStyle name="Обычный 6 2 3 2 2 3 4 2 3" xfId="33666" xr:uid="{9D245520-EE93-425B-A3B1-EA8895AC4F8B}"/>
    <cellStyle name="Обычный 6 2 3 2 2 3 4 2 3 2" xfId="33667" xr:uid="{8F0028EB-52C9-4A48-B5A1-4577CF937AAA}"/>
    <cellStyle name="Обычный 6 2 3 2 2 3 4 2 3 2 2" xfId="33668" xr:uid="{7E13BA94-E26E-402D-B73F-4281E3CCB0E6}"/>
    <cellStyle name="Обычный 6 2 3 2 2 3 4 2 3 2 2 2" xfId="33669" xr:uid="{6249B38A-4D11-4787-A9FC-AD36635EC668}"/>
    <cellStyle name="Обычный 6 2 3 2 2 3 4 2 3 2 3" xfId="33670" xr:uid="{B69AE940-FBFC-462A-9219-549DD23AEF51}"/>
    <cellStyle name="Обычный 6 2 3 2 2 3 4 2 3 3" xfId="33671" xr:uid="{5EF09546-2A0F-4197-B607-F2D8105BD45E}"/>
    <cellStyle name="Обычный 6 2 3 2 2 3 4 2 3 3 2" xfId="33672" xr:uid="{FCA17BC0-6529-4E74-9556-133871CA6634}"/>
    <cellStyle name="Обычный 6 2 3 2 2 3 4 2 3 4" xfId="33673" xr:uid="{A07925F9-F9F3-4AAD-B94E-196FFBD38C49}"/>
    <cellStyle name="Обычный 6 2 3 2 2 3 4 2 4" xfId="33674" xr:uid="{C4D3CE7C-2894-460E-A941-B64F6364A004}"/>
    <cellStyle name="Обычный 6 2 3 2 2 3 4 2 4 2" xfId="33675" xr:uid="{B472817D-AB0F-4524-9B8E-509EA10E9788}"/>
    <cellStyle name="Обычный 6 2 3 2 2 3 4 2 4 2 2" xfId="33676" xr:uid="{04B8A3AE-67D8-4662-AD01-A3F37F509382}"/>
    <cellStyle name="Обычный 6 2 3 2 2 3 4 2 4 3" xfId="33677" xr:uid="{A4D75B0E-4B0A-41CE-B8DC-95E173F6775E}"/>
    <cellStyle name="Обычный 6 2 3 2 2 3 4 2 5" xfId="33678" xr:uid="{1349E0FC-5629-4AB8-981A-2F3FF57F3FA0}"/>
    <cellStyle name="Обычный 6 2 3 2 2 3 4 2 5 2" xfId="33679" xr:uid="{AF750C90-9393-4AD7-91A0-4EB7883114E6}"/>
    <cellStyle name="Обычный 6 2 3 2 2 3 4 2 6" xfId="33680" xr:uid="{32A43C13-BD10-449C-8979-1E0EFFA431B7}"/>
    <cellStyle name="Обычный 6 2 3 2 2 3 4 3" xfId="33681" xr:uid="{CE6F7780-E83C-472E-A07F-42D5CBA668FE}"/>
    <cellStyle name="Обычный 6 2 3 2 2 3 4 3 2" xfId="33682" xr:uid="{288121E7-2BAB-4EC8-B23B-6BAA0A36FEA2}"/>
    <cellStyle name="Обычный 6 2 3 2 2 3 4 3 2 2" xfId="33683" xr:uid="{10F3508E-75E3-4884-9CAD-E1258C2E4997}"/>
    <cellStyle name="Обычный 6 2 3 2 2 3 4 3 2 2 2" xfId="33684" xr:uid="{FF5A607F-2BF4-42E8-A1EC-402F77BBFE0C}"/>
    <cellStyle name="Обычный 6 2 3 2 2 3 4 3 2 2 2 2" xfId="33685" xr:uid="{1F5AA986-B73B-4FAB-B9E1-A4934732E627}"/>
    <cellStyle name="Обычный 6 2 3 2 2 3 4 3 2 2 3" xfId="33686" xr:uid="{AF7F9A74-1F38-476F-904F-FD008446A31E}"/>
    <cellStyle name="Обычный 6 2 3 2 2 3 4 3 2 3" xfId="33687" xr:uid="{12193410-C0EA-4975-977D-626C00F8BD71}"/>
    <cellStyle name="Обычный 6 2 3 2 2 3 4 3 2 3 2" xfId="33688" xr:uid="{D7BCF172-1526-46DE-A06F-38F3A62A70C0}"/>
    <cellStyle name="Обычный 6 2 3 2 2 3 4 3 2 4" xfId="33689" xr:uid="{A2593492-D86F-4C97-82AB-01CA55435D32}"/>
    <cellStyle name="Обычный 6 2 3 2 2 3 4 3 3" xfId="33690" xr:uid="{E4D2228A-5E7B-4ACB-9770-99CBB4903EF7}"/>
    <cellStyle name="Обычный 6 2 3 2 2 3 4 3 3 2" xfId="33691" xr:uid="{AEB968A6-3654-4484-BEB0-1484AD1F6474}"/>
    <cellStyle name="Обычный 6 2 3 2 2 3 4 3 3 2 2" xfId="33692" xr:uid="{9A087BAD-8D88-4ECA-8ED5-DD8439550415}"/>
    <cellStyle name="Обычный 6 2 3 2 2 3 4 3 3 3" xfId="33693" xr:uid="{AD27B67F-5522-4D83-84C5-7A4A6982E0BB}"/>
    <cellStyle name="Обычный 6 2 3 2 2 3 4 3 4" xfId="33694" xr:uid="{99165BE6-4D45-4F38-8D41-A6FD581C1130}"/>
    <cellStyle name="Обычный 6 2 3 2 2 3 4 3 4 2" xfId="33695" xr:uid="{2E310A46-0211-4D6C-83F1-02B71271509F}"/>
    <cellStyle name="Обычный 6 2 3 2 2 3 4 3 5" xfId="33696" xr:uid="{BA8A256A-B673-4429-8238-34B354A8755F}"/>
    <cellStyle name="Обычный 6 2 3 2 2 3 4 4" xfId="33697" xr:uid="{EF1554AD-F280-4F66-8318-076F0C93DD79}"/>
    <cellStyle name="Обычный 6 2 3 2 2 3 4 4 2" xfId="33698" xr:uid="{CF3289A0-65DB-4500-ABA2-086AEACC5FA4}"/>
    <cellStyle name="Обычный 6 2 3 2 2 3 4 4 2 2" xfId="33699" xr:uid="{8F42C320-2B1B-4B71-A22B-2848537BB035}"/>
    <cellStyle name="Обычный 6 2 3 2 2 3 4 4 2 2 2" xfId="33700" xr:uid="{BC9A8D8B-178D-429B-9D48-3E425DA40818}"/>
    <cellStyle name="Обычный 6 2 3 2 2 3 4 4 2 3" xfId="33701" xr:uid="{4C91ADA5-6FF3-44D8-83AC-B8CD263DCBE4}"/>
    <cellStyle name="Обычный 6 2 3 2 2 3 4 4 3" xfId="33702" xr:uid="{393B68B5-5321-404B-9E10-7554A20A9427}"/>
    <cellStyle name="Обычный 6 2 3 2 2 3 4 4 3 2" xfId="33703" xr:uid="{A089F769-74E3-4D43-B540-00D647F067EF}"/>
    <cellStyle name="Обычный 6 2 3 2 2 3 4 4 4" xfId="33704" xr:uid="{F1193BB1-BFD3-4644-ABE1-A4C92BE431FC}"/>
    <cellStyle name="Обычный 6 2 3 2 2 3 4 5" xfId="33705" xr:uid="{5E951989-AE35-4758-A9D9-A23F81358504}"/>
    <cellStyle name="Обычный 6 2 3 2 2 3 4 5 2" xfId="33706" xr:uid="{88E6F667-9DD2-4BD7-BFB6-0ADF8A886E7D}"/>
    <cellStyle name="Обычный 6 2 3 2 2 3 4 5 2 2" xfId="33707" xr:uid="{E0FD8D90-CB9A-4690-B279-97F16E7A8B45}"/>
    <cellStyle name="Обычный 6 2 3 2 2 3 4 5 3" xfId="33708" xr:uid="{741B91DC-6E4C-4F24-817C-A2B2C8681889}"/>
    <cellStyle name="Обычный 6 2 3 2 2 3 4 6" xfId="33709" xr:uid="{40586F62-5305-4BCD-97C2-E7C9671000BC}"/>
    <cellStyle name="Обычный 6 2 3 2 2 3 4 6 2" xfId="33710" xr:uid="{F38FB720-57C7-4774-9105-451B43D048D4}"/>
    <cellStyle name="Обычный 6 2 3 2 2 3 4 7" xfId="33711" xr:uid="{18233900-B84F-4BD6-AA10-E016A25B8E22}"/>
    <cellStyle name="Обычный 6 2 3 2 2 3 5" xfId="33712" xr:uid="{72444E75-30C9-4410-86E5-8463B6B68369}"/>
    <cellStyle name="Обычный 6 2 3 2 2 3 5 2" xfId="33713" xr:uid="{98FB7AE3-3750-4150-B7CA-07883BB6F801}"/>
    <cellStyle name="Обычный 6 2 3 2 2 3 5 2 2" xfId="33714" xr:uid="{20190ADC-AA53-426F-A8D2-8A5A75BFAD5A}"/>
    <cellStyle name="Обычный 6 2 3 2 2 3 5 2 2 2" xfId="33715" xr:uid="{0B90B5EC-D6A8-4C31-86B2-41C799590B85}"/>
    <cellStyle name="Обычный 6 2 3 2 2 3 5 2 2 2 2" xfId="33716" xr:uid="{857F1DA7-875B-4359-99F9-3C27F219DCA4}"/>
    <cellStyle name="Обычный 6 2 3 2 2 3 5 2 2 2 2 2" xfId="33717" xr:uid="{AFAC0E74-BF53-434F-B0A9-D7CF87D47C9D}"/>
    <cellStyle name="Обычный 6 2 3 2 2 3 5 2 2 2 3" xfId="33718" xr:uid="{15ED3F66-E1B5-4A65-A754-7FC2F1B7F30B}"/>
    <cellStyle name="Обычный 6 2 3 2 2 3 5 2 2 3" xfId="33719" xr:uid="{342881D2-7DCD-4939-BFBD-C99DC784AD79}"/>
    <cellStyle name="Обычный 6 2 3 2 2 3 5 2 2 3 2" xfId="33720" xr:uid="{FE03387B-08C4-4E8B-B49B-7252D4ECB0D1}"/>
    <cellStyle name="Обычный 6 2 3 2 2 3 5 2 2 4" xfId="33721" xr:uid="{98CB513D-3594-40DE-8E06-A1BEB8861854}"/>
    <cellStyle name="Обычный 6 2 3 2 2 3 5 2 3" xfId="33722" xr:uid="{11A520D8-542B-410E-9CBC-0F1A2D1A8DE8}"/>
    <cellStyle name="Обычный 6 2 3 2 2 3 5 2 3 2" xfId="33723" xr:uid="{E646E21E-2E9E-4170-BEB3-D2BA190C9C05}"/>
    <cellStyle name="Обычный 6 2 3 2 2 3 5 2 3 2 2" xfId="33724" xr:uid="{B650D52E-1D65-4D15-8562-C874B550B246}"/>
    <cellStyle name="Обычный 6 2 3 2 2 3 5 2 3 3" xfId="33725" xr:uid="{770AF1E3-D828-4F6B-9F7E-B896E1EA835E}"/>
    <cellStyle name="Обычный 6 2 3 2 2 3 5 2 4" xfId="33726" xr:uid="{051F628B-A90F-427F-A4B4-DD40E54C2FD4}"/>
    <cellStyle name="Обычный 6 2 3 2 2 3 5 2 4 2" xfId="33727" xr:uid="{33114D28-FA17-4A1D-AB7E-9FFAA247FBD3}"/>
    <cellStyle name="Обычный 6 2 3 2 2 3 5 2 5" xfId="33728" xr:uid="{F5E9C015-59DC-47D5-A66D-1A93A21A3630}"/>
    <cellStyle name="Обычный 6 2 3 2 2 3 5 3" xfId="33729" xr:uid="{0A58953C-A9CF-4002-A067-B15C2AA283E2}"/>
    <cellStyle name="Обычный 6 2 3 2 2 3 5 3 2" xfId="33730" xr:uid="{67AC4F83-13B9-42AF-95A5-436F710F4684}"/>
    <cellStyle name="Обычный 6 2 3 2 2 3 5 3 2 2" xfId="33731" xr:uid="{10E895E8-D5B4-4F02-8BFA-80CFADC73172}"/>
    <cellStyle name="Обычный 6 2 3 2 2 3 5 3 2 2 2" xfId="33732" xr:uid="{4B7BB901-FE41-4F0B-B378-051ADB47BAEA}"/>
    <cellStyle name="Обычный 6 2 3 2 2 3 5 3 2 3" xfId="33733" xr:uid="{2585A737-676F-43CA-8723-6E0B851CE517}"/>
    <cellStyle name="Обычный 6 2 3 2 2 3 5 3 3" xfId="33734" xr:uid="{A523276C-A4BC-48EB-8AD8-23231196F3CD}"/>
    <cellStyle name="Обычный 6 2 3 2 2 3 5 3 3 2" xfId="33735" xr:uid="{AE05F512-7F42-4E1A-A3E5-8FE8743DE7A1}"/>
    <cellStyle name="Обычный 6 2 3 2 2 3 5 3 4" xfId="33736" xr:uid="{B0C6CD76-8D25-443C-8CE5-60D628B7C639}"/>
    <cellStyle name="Обычный 6 2 3 2 2 3 5 4" xfId="33737" xr:uid="{E7B23854-60F2-472D-ABFC-1F28F7132209}"/>
    <cellStyle name="Обычный 6 2 3 2 2 3 5 4 2" xfId="33738" xr:uid="{8D40D413-9BDF-4365-815B-621422A16CFF}"/>
    <cellStyle name="Обычный 6 2 3 2 2 3 5 4 2 2" xfId="33739" xr:uid="{E03F2573-2DC7-4545-B5D6-D7150C68BB58}"/>
    <cellStyle name="Обычный 6 2 3 2 2 3 5 4 3" xfId="33740" xr:uid="{9612B9BC-4536-473E-BAB5-706DE5690EC3}"/>
    <cellStyle name="Обычный 6 2 3 2 2 3 5 5" xfId="33741" xr:uid="{055726E3-C308-446C-9C0B-3FD31BB4189C}"/>
    <cellStyle name="Обычный 6 2 3 2 2 3 5 5 2" xfId="33742" xr:uid="{5EAD28B1-B36B-4C61-BC49-8DE78E1A59BD}"/>
    <cellStyle name="Обычный 6 2 3 2 2 3 5 6" xfId="33743" xr:uid="{36C0121E-1278-45CB-8A71-A5C3CBEC497C}"/>
    <cellStyle name="Обычный 6 2 3 2 2 3 6" xfId="33744" xr:uid="{7A2CD00E-6367-42E7-84C7-D796C9158D84}"/>
    <cellStyle name="Обычный 6 2 3 2 2 3 6 2" xfId="33745" xr:uid="{3B716588-B33C-4146-B6E5-E9691D1847C8}"/>
    <cellStyle name="Обычный 6 2 3 2 2 3 6 2 2" xfId="33746" xr:uid="{6914F7A5-C9BC-4BCE-AE5F-ED71567163C4}"/>
    <cellStyle name="Обычный 6 2 3 2 2 3 6 2 2 2" xfId="33747" xr:uid="{2CA9F402-458B-4166-8C3A-B94B794A243E}"/>
    <cellStyle name="Обычный 6 2 3 2 2 3 6 2 2 2 2" xfId="33748" xr:uid="{544187CF-F308-499E-9E46-AD2CF806FC65}"/>
    <cellStyle name="Обычный 6 2 3 2 2 3 6 2 2 3" xfId="33749" xr:uid="{A999F904-5526-4A1B-9437-D04A12EC00B9}"/>
    <cellStyle name="Обычный 6 2 3 2 2 3 6 2 3" xfId="33750" xr:uid="{1E188FDA-9145-462B-8796-1FB47A3A8547}"/>
    <cellStyle name="Обычный 6 2 3 2 2 3 6 2 3 2" xfId="33751" xr:uid="{0C43BF89-141C-4CB8-9641-1A0A538AC968}"/>
    <cellStyle name="Обычный 6 2 3 2 2 3 6 2 4" xfId="33752" xr:uid="{C3B13131-8EAA-45AD-8EEC-2B396DCFED38}"/>
    <cellStyle name="Обычный 6 2 3 2 2 3 6 3" xfId="33753" xr:uid="{56D68895-6507-441C-8253-7B01B340F4D0}"/>
    <cellStyle name="Обычный 6 2 3 2 2 3 6 3 2" xfId="33754" xr:uid="{B7393AD6-6DD6-4A3B-B50F-3D4EAF557303}"/>
    <cellStyle name="Обычный 6 2 3 2 2 3 6 3 2 2" xfId="33755" xr:uid="{C9A24658-1A23-4785-AF4A-A9F9F78C4294}"/>
    <cellStyle name="Обычный 6 2 3 2 2 3 6 3 3" xfId="33756" xr:uid="{6EEC1925-703B-4275-A713-81D76F9DA7C1}"/>
    <cellStyle name="Обычный 6 2 3 2 2 3 6 4" xfId="33757" xr:uid="{45EFC8E0-B441-4D5A-A35D-BCE85E229DB6}"/>
    <cellStyle name="Обычный 6 2 3 2 2 3 6 4 2" xfId="33758" xr:uid="{A96845A7-2201-4650-97FA-031FB43F05A2}"/>
    <cellStyle name="Обычный 6 2 3 2 2 3 6 5" xfId="33759" xr:uid="{6E305605-742E-40D9-BB66-72650C1F29B6}"/>
    <cellStyle name="Обычный 6 2 3 2 2 3 7" xfId="33760" xr:uid="{BF23152E-33C5-4C13-AD79-D16F177A9262}"/>
    <cellStyle name="Обычный 6 2 3 2 2 3 7 2" xfId="33761" xr:uid="{EC366B08-F96A-43C2-9674-002767D7B0CD}"/>
    <cellStyle name="Обычный 6 2 3 2 2 3 7 2 2" xfId="33762" xr:uid="{0C69BFC0-ED0A-4F23-A58C-6DB34EFD98DF}"/>
    <cellStyle name="Обычный 6 2 3 2 2 3 7 2 2 2" xfId="33763" xr:uid="{8D51026E-4DAD-492C-AD4B-20DF6C8C0E8F}"/>
    <cellStyle name="Обычный 6 2 3 2 2 3 7 2 3" xfId="33764" xr:uid="{D949C979-0D6F-44FD-9C1A-DE7E5AC54539}"/>
    <cellStyle name="Обычный 6 2 3 2 2 3 7 3" xfId="33765" xr:uid="{DB255739-A9AF-4DC1-82EA-B3CCF5ACA513}"/>
    <cellStyle name="Обычный 6 2 3 2 2 3 7 3 2" xfId="33766" xr:uid="{88E658D2-3017-4EC8-A421-12177D2CE1F2}"/>
    <cellStyle name="Обычный 6 2 3 2 2 3 7 4" xfId="33767" xr:uid="{D4ABBBE6-1EB9-4C7C-A092-26E76D06C92A}"/>
    <cellStyle name="Обычный 6 2 3 2 2 3 8" xfId="33768" xr:uid="{09947548-7E71-4359-AC8A-BA5B85DAFE18}"/>
    <cellStyle name="Обычный 6 2 3 2 2 3 8 2" xfId="33769" xr:uid="{8D921BB0-73FF-4046-9750-B335506F7BA4}"/>
    <cellStyle name="Обычный 6 2 3 2 2 3 8 2 2" xfId="33770" xr:uid="{4FCBD7BF-DDFB-4D20-8437-1E4E026E52FB}"/>
    <cellStyle name="Обычный 6 2 3 2 2 3 8 3" xfId="33771" xr:uid="{66056F80-666D-4972-80F1-B8290926E4FA}"/>
    <cellStyle name="Обычный 6 2 3 2 2 3 9" xfId="33772" xr:uid="{22FE983C-B567-454A-B4F6-D1C2B4AA12FE}"/>
    <cellStyle name="Обычный 6 2 3 2 2 3 9 2" xfId="33773" xr:uid="{268E92A3-AF5D-4A26-B77F-2CEF85E56F67}"/>
    <cellStyle name="Обычный 6 2 3 2 2 4" xfId="33774" xr:uid="{44368AB6-5F6D-42C4-8104-A43B6E3849A0}"/>
    <cellStyle name="Обычный 6 2 3 2 2 4 2" xfId="33775" xr:uid="{481804A0-51CF-4978-B87F-4B0C4E506C3A}"/>
    <cellStyle name="Обычный 6 2 3 2 2 4 2 2" xfId="33776" xr:uid="{738EF23C-0C0A-4103-84D5-906ABE97DA3C}"/>
    <cellStyle name="Обычный 6 2 3 2 2 4 2 2 2" xfId="33777" xr:uid="{B5464E06-F58D-4098-8A58-4C539A1D5AC5}"/>
    <cellStyle name="Обычный 6 2 3 2 2 4 2 2 2 2" xfId="33778" xr:uid="{93E08CE6-8DCD-437E-9453-114B4053E522}"/>
    <cellStyle name="Обычный 6 2 3 2 2 4 2 2 2 2 2" xfId="33779" xr:uid="{4E92FEB4-3A25-4866-B843-D3C975243622}"/>
    <cellStyle name="Обычный 6 2 3 2 2 4 2 2 2 2 2 2" xfId="33780" xr:uid="{74DF75EE-4033-4267-9102-8894743E92A9}"/>
    <cellStyle name="Обычный 6 2 3 2 2 4 2 2 2 2 2 2 2" xfId="33781" xr:uid="{3ADB6843-6FF3-4665-97E9-A31AED2558F5}"/>
    <cellStyle name="Обычный 6 2 3 2 2 4 2 2 2 2 2 2 2 2" xfId="33782" xr:uid="{3297ABA2-D15D-4534-B225-0BEB8767B483}"/>
    <cellStyle name="Обычный 6 2 3 2 2 4 2 2 2 2 2 2 3" xfId="33783" xr:uid="{D7E51BED-BEE6-4039-B3CC-675B066495AB}"/>
    <cellStyle name="Обычный 6 2 3 2 2 4 2 2 2 2 2 3" xfId="33784" xr:uid="{11BF0371-C13C-4541-B03D-D38F4792EE3A}"/>
    <cellStyle name="Обычный 6 2 3 2 2 4 2 2 2 2 2 3 2" xfId="33785" xr:uid="{95DBD442-5A1E-4F2D-AC51-693BAFB42D63}"/>
    <cellStyle name="Обычный 6 2 3 2 2 4 2 2 2 2 2 4" xfId="33786" xr:uid="{46BA781B-AC1C-4B5C-8A08-815D293508E3}"/>
    <cellStyle name="Обычный 6 2 3 2 2 4 2 2 2 2 3" xfId="33787" xr:uid="{86300186-3022-4B11-933D-925309F85160}"/>
    <cellStyle name="Обычный 6 2 3 2 2 4 2 2 2 2 3 2" xfId="33788" xr:uid="{81770C5F-BFA1-48BD-9E86-3DBC68D5C8B4}"/>
    <cellStyle name="Обычный 6 2 3 2 2 4 2 2 2 2 3 2 2" xfId="33789" xr:uid="{6866624F-0573-4E68-B515-0412C00BAE2D}"/>
    <cellStyle name="Обычный 6 2 3 2 2 4 2 2 2 2 3 3" xfId="33790" xr:uid="{668FC084-91BD-471A-BBBA-8570F1B024DF}"/>
    <cellStyle name="Обычный 6 2 3 2 2 4 2 2 2 2 4" xfId="33791" xr:uid="{A80802EB-8AF5-44D6-B8DB-7EEDD7840542}"/>
    <cellStyle name="Обычный 6 2 3 2 2 4 2 2 2 2 4 2" xfId="33792" xr:uid="{8762563D-77DA-443A-BEEB-E84653926DFF}"/>
    <cellStyle name="Обычный 6 2 3 2 2 4 2 2 2 2 5" xfId="33793" xr:uid="{2B673C5E-A729-41F9-860A-CF527027E97A}"/>
    <cellStyle name="Обычный 6 2 3 2 2 4 2 2 2 3" xfId="33794" xr:uid="{E1D19D6F-56BB-4E34-BBAA-8C0742193952}"/>
    <cellStyle name="Обычный 6 2 3 2 2 4 2 2 2 3 2" xfId="33795" xr:uid="{1DA96C26-F019-4F2A-B54D-FF64760091C1}"/>
    <cellStyle name="Обычный 6 2 3 2 2 4 2 2 2 3 2 2" xfId="33796" xr:uid="{24BDD10D-BEF9-4ECD-A31F-229EB7EA4465}"/>
    <cellStyle name="Обычный 6 2 3 2 2 4 2 2 2 3 2 2 2" xfId="33797" xr:uid="{8C674FB7-F432-4FE7-A7CB-0EF1D9842183}"/>
    <cellStyle name="Обычный 6 2 3 2 2 4 2 2 2 3 2 3" xfId="33798" xr:uid="{C74BC9AC-10D0-49ED-B66F-EA217B6AD1C2}"/>
    <cellStyle name="Обычный 6 2 3 2 2 4 2 2 2 3 3" xfId="33799" xr:uid="{1B8DB07F-600D-47D4-A3ED-56A72D115563}"/>
    <cellStyle name="Обычный 6 2 3 2 2 4 2 2 2 3 3 2" xfId="33800" xr:uid="{D6840CB7-C284-4579-A7D6-6F5E849B160C}"/>
    <cellStyle name="Обычный 6 2 3 2 2 4 2 2 2 3 4" xfId="33801" xr:uid="{DB90F5FA-B31A-4EFB-9679-7CBD234B257E}"/>
    <cellStyle name="Обычный 6 2 3 2 2 4 2 2 2 4" xfId="33802" xr:uid="{F1D75DBF-EEF2-40E5-A8E7-A2D773580916}"/>
    <cellStyle name="Обычный 6 2 3 2 2 4 2 2 2 4 2" xfId="33803" xr:uid="{6D120F8D-B593-4AB4-A82D-6F47610EE5A4}"/>
    <cellStyle name="Обычный 6 2 3 2 2 4 2 2 2 4 2 2" xfId="33804" xr:uid="{976329FE-88CE-4AE2-9CB6-00DC44CF1309}"/>
    <cellStyle name="Обычный 6 2 3 2 2 4 2 2 2 4 3" xfId="33805" xr:uid="{30CFC0F8-8758-4780-9EFE-08ABD7AE70B7}"/>
    <cellStyle name="Обычный 6 2 3 2 2 4 2 2 2 5" xfId="33806" xr:uid="{F134A276-11B3-48B7-8567-6323E2A34961}"/>
    <cellStyle name="Обычный 6 2 3 2 2 4 2 2 2 5 2" xfId="33807" xr:uid="{A466F187-19DB-4EB3-96B7-54D78413AF72}"/>
    <cellStyle name="Обычный 6 2 3 2 2 4 2 2 2 6" xfId="33808" xr:uid="{A0A481AA-4AD7-47F0-8E87-CC1CE87674E8}"/>
    <cellStyle name="Обычный 6 2 3 2 2 4 2 2 3" xfId="33809" xr:uid="{B0CFEC29-9259-4552-9008-77328B8CAFE9}"/>
    <cellStyle name="Обычный 6 2 3 2 2 4 2 2 3 2" xfId="33810" xr:uid="{F1EF4ACD-EC5C-4D18-A611-34A30E84C35B}"/>
    <cellStyle name="Обычный 6 2 3 2 2 4 2 2 3 2 2" xfId="33811" xr:uid="{EC7D12D2-BCF9-4E2F-B2AA-3E8A45C43618}"/>
    <cellStyle name="Обычный 6 2 3 2 2 4 2 2 3 2 2 2" xfId="33812" xr:uid="{13907015-2BCE-4ECF-86C9-2FEDD89B5EA1}"/>
    <cellStyle name="Обычный 6 2 3 2 2 4 2 2 3 2 2 2 2" xfId="33813" xr:uid="{BABAC529-43D5-4E31-A42F-227F8A52E497}"/>
    <cellStyle name="Обычный 6 2 3 2 2 4 2 2 3 2 2 3" xfId="33814" xr:uid="{6EFC94C2-8134-45A1-B6F3-73360BDC3B01}"/>
    <cellStyle name="Обычный 6 2 3 2 2 4 2 2 3 2 3" xfId="33815" xr:uid="{6AFE1BAF-01BD-464B-BFB6-34794CC0322E}"/>
    <cellStyle name="Обычный 6 2 3 2 2 4 2 2 3 2 3 2" xfId="33816" xr:uid="{CD14C361-563D-4E04-A3BD-F43A7E2A41D6}"/>
    <cellStyle name="Обычный 6 2 3 2 2 4 2 2 3 2 4" xfId="33817" xr:uid="{83009444-819B-42E3-93D6-756DDB262E25}"/>
    <cellStyle name="Обычный 6 2 3 2 2 4 2 2 3 3" xfId="33818" xr:uid="{10798E09-AA04-48D1-BAD9-4E16513969C6}"/>
    <cellStyle name="Обычный 6 2 3 2 2 4 2 2 3 3 2" xfId="33819" xr:uid="{B9F85D11-A25A-4D98-8FEF-B5A601A94B08}"/>
    <cellStyle name="Обычный 6 2 3 2 2 4 2 2 3 3 2 2" xfId="33820" xr:uid="{CF5C0F48-3C32-45E4-8C84-35FF754B980C}"/>
    <cellStyle name="Обычный 6 2 3 2 2 4 2 2 3 3 3" xfId="33821" xr:uid="{89C00B8E-907C-4051-832A-8B2B283CF0E8}"/>
    <cellStyle name="Обычный 6 2 3 2 2 4 2 2 3 4" xfId="33822" xr:uid="{05131627-1F1E-4886-BC45-5BB1B66A83FF}"/>
    <cellStyle name="Обычный 6 2 3 2 2 4 2 2 3 4 2" xfId="33823" xr:uid="{2A9C3319-5217-4C44-9D35-056426922A7A}"/>
    <cellStyle name="Обычный 6 2 3 2 2 4 2 2 3 5" xfId="33824" xr:uid="{619B0186-A5C8-4CFD-8445-E47F2DE89755}"/>
    <cellStyle name="Обычный 6 2 3 2 2 4 2 2 4" xfId="33825" xr:uid="{EB2C8731-CD97-4F84-934C-ADA1ABF0D06A}"/>
    <cellStyle name="Обычный 6 2 3 2 2 4 2 2 4 2" xfId="33826" xr:uid="{EBC49A30-8A78-4901-AEB8-6CD6FE796D7D}"/>
    <cellStyle name="Обычный 6 2 3 2 2 4 2 2 4 2 2" xfId="33827" xr:uid="{AB957CAB-5804-4CDE-8F35-480754CA8276}"/>
    <cellStyle name="Обычный 6 2 3 2 2 4 2 2 4 2 2 2" xfId="33828" xr:uid="{44A6A22D-296C-4DF0-8E4B-E436B5259E1D}"/>
    <cellStyle name="Обычный 6 2 3 2 2 4 2 2 4 2 3" xfId="33829" xr:uid="{630ECC8D-629A-47D8-B4F4-20503EE63B83}"/>
    <cellStyle name="Обычный 6 2 3 2 2 4 2 2 4 3" xfId="33830" xr:uid="{0AF85814-9894-4D8F-AAFF-8E2F9F9683BB}"/>
    <cellStyle name="Обычный 6 2 3 2 2 4 2 2 4 3 2" xfId="33831" xr:uid="{0A9B6CD1-A379-40A9-AD8F-7709A40D1A06}"/>
    <cellStyle name="Обычный 6 2 3 2 2 4 2 2 4 4" xfId="33832" xr:uid="{CC66C221-5583-4604-AEF6-4FCAB5A94EE5}"/>
    <cellStyle name="Обычный 6 2 3 2 2 4 2 2 5" xfId="33833" xr:uid="{8E125FF5-A68C-4A60-9678-91108CD43753}"/>
    <cellStyle name="Обычный 6 2 3 2 2 4 2 2 5 2" xfId="33834" xr:uid="{945AA00C-2C74-4431-BBBA-147A8C56CEBE}"/>
    <cellStyle name="Обычный 6 2 3 2 2 4 2 2 5 2 2" xfId="33835" xr:uid="{F1E05E43-6F32-4030-A5BE-0F7EBC6B2A19}"/>
    <cellStyle name="Обычный 6 2 3 2 2 4 2 2 5 3" xfId="33836" xr:uid="{A89399C5-6DFB-4958-98A6-8C81FF6115A9}"/>
    <cellStyle name="Обычный 6 2 3 2 2 4 2 2 6" xfId="33837" xr:uid="{62669D32-739C-410C-8533-DFAEADC85FCE}"/>
    <cellStyle name="Обычный 6 2 3 2 2 4 2 2 6 2" xfId="33838" xr:uid="{F3EC06DA-8524-4B35-A847-64489C31E6C0}"/>
    <cellStyle name="Обычный 6 2 3 2 2 4 2 2 7" xfId="33839" xr:uid="{1EDBC126-9ED4-4415-BA1C-7C10224740C0}"/>
    <cellStyle name="Обычный 6 2 3 2 2 4 2 3" xfId="33840" xr:uid="{1CD63C12-F2AC-4892-8003-B1B3D353BCAC}"/>
    <cellStyle name="Обычный 6 2 3 2 2 4 2 3 2" xfId="33841" xr:uid="{F2EEA05B-1079-429D-A676-4837D1021B68}"/>
    <cellStyle name="Обычный 6 2 3 2 2 4 2 3 2 2" xfId="33842" xr:uid="{48623BA4-3733-4865-8944-25A9D674C524}"/>
    <cellStyle name="Обычный 6 2 3 2 2 4 2 3 2 2 2" xfId="33843" xr:uid="{526998DB-B027-4C56-AD25-AEBAB92E1ACB}"/>
    <cellStyle name="Обычный 6 2 3 2 2 4 2 3 2 2 2 2" xfId="33844" xr:uid="{88AA8C29-BB08-47E6-9F9D-C7D36422243E}"/>
    <cellStyle name="Обычный 6 2 3 2 2 4 2 3 2 2 2 2 2" xfId="33845" xr:uid="{CB960DFF-84A4-4AE4-AEC0-361E816F652E}"/>
    <cellStyle name="Обычный 6 2 3 2 2 4 2 3 2 2 2 3" xfId="33846" xr:uid="{ECA232D2-C10D-4886-B53F-A237B99825BF}"/>
    <cellStyle name="Обычный 6 2 3 2 2 4 2 3 2 2 3" xfId="33847" xr:uid="{320861CD-0ABC-4900-9830-18DDBA8FE03A}"/>
    <cellStyle name="Обычный 6 2 3 2 2 4 2 3 2 2 3 2" xfId="33848" xr:uid="{65D86E61-8CB1-4AE2-A70B-8765DFE9E6E8}"/>
    <cellStyle name="Обычный 6 2 3 2 2 4 2 3 2 2 4" xfId="33849" xr:uid="{34FCACBE-F23F-4019-9737-534AA775C121}"/>
    <cellStyle name="Обычный 6 2 3 2 2 4 2 3 2 3" xfId="33850" xr:uid="{8259E4AA-AB33-4198-9FF8-C776F9DA94D7}"/>
    <cellStyle name="Обычный 6 2 3 2 2 4 2 3 2 3 2" xfId="33851" xr:uid="{59F38EB7-DFB2-4121-BFAC-9282D87B7D7F}"/>
    <cellStyle name="Обычный 6 2 3 2 2 4 2 3 2 3 2 2" xfId="33852" xr:uid="{32E55D33-4B2E-41D3-88DB-D1D9362E26B6}"/>
    <cellStyle name="Обычный 6 2 3 2 2 4 2 3 2 3 3" xfId="33853" xr:uid="{CE045559-55AE-44E3-83AF-1AE527F32600}"/>
    <cellStyle name="Обычный 6 2 3 2 2 4 2 3 2 4" xfId="33854" xr:uid="{FF4BCA18-EF33-4F2F-9F54-518CC3155ADA}"/>
    <cellStyle name="Обычный 6 2 3 2 2 4 2 3 2 4 2" xfId="33855" xr:uid="{32293DCB-FF0C-4A1C-AC06-8F18FE4CDF5A}"/>
    <cellStyle name="Обычный 6 2 3 2 2 4 2 3 2 5" xfId="33856" xr:uid="{832BF961-FF84-4074-9795-0ADE73C806A0}"/>
    <cellStyle name="Обычный 6 2 3 2 2 4 2 3 3" xfId="33857" xr:uid="{19054492-8D8E-4D54-8905-863308115FE1}"/>
    <cellStyle name="Обычный 6 2 3 2 2 4 2 3 3 2" xfId="33858" xr:uid="{DB9A3890-7751-4E9C-87C1-CB50A478438C}"/>
    <cellStyle name="Обычный 6 2 3 2 2 4 2 3 3 2 2" xfId="33859" xr:uid="{FCBFAFA1-415B-45C6-8729-615832418914}"/>
    <cellStyle name="Обычный 6 2 3 2 2 4 2 3 3 2 2 2" xfId="33860" xr:uid="{13137507-06C9-43F5-B426-0FAF04A5FB64}"/>
    <cellStyle name="Обычный 6 2 3 2 2 4 2 3 3 2 3" xfId="33861" xr:uid="{8030620F-DDFE-4AB1-B733-9A567076FDE9}"/>
    <cellStyle name="Обычный 6 2 3 2 2 4 2 3 3 3" xfId="33862" xr:uid="{79A4140A-77CB-432E-ABDF-93438FB2906A}"/>
    <cellStyle name="Обычный 6 2 3 2 2 4 2 3 3 3 2" xfId="33863" xr:uid="{BB980CFC-1CF1-482D-A62D-08C4012A71FE}"/>
    <cellStyle name="Обычный 6 2 3 2 2 4 2 3 3 4" xfId="33864" xr:uid="{E6EECACB-6527-47C3-AE57-BFEAD3E1B894}"/>
    <cellStyle name="Обычный 6 2 3 2 2 4 2 3 4" xfId="33865" xr:uid="{7F91904E-64D5-4BEC-AC0E-3AEB641D41AA}"/>
    <cellStyle name="Обычный 6 2 3 2 2 4 2 3 4 2" xfId="33866" xr:uid="{D6F31620-D655-4815-A98A-B88DA74B6C9F}"/>
    <cellStyle name="Обычный 6 2 3 2 2 4 2 3 4 2 2" xfId="33867" xr:uid="{4FAE75B4-60CD-4C32-BA16-8B987D0DCCF8}"/>
    <cellStyle name="Обычный 6 2 3 2 2 4 2 3 4 3" xfId="33868" xr:uid="{2DCB2E75-F61A-47E6-BAB2-4CCFD01668FE}"/>
    <cellStyle name="Обычный 6 2 3 2 2 4 2 3 5" xfId="33869" xr:uid="{B4C9B76B-DD8A-41A9-BD03-18FC90EDEDC6}"/>
    <cellStyle name="Обычный 6 2 3 2 2 4 2 3 5 2" xfId="33870" xr:uid="{C0E28543-8D3E-4800-82F2-986846A9DED3}"/>
    <cellStyle name="Обычный 6 2 3 2 2 4 2 3 6" xfId="33871" xr:uid="{A8ACEEC0-2D6E-414B-B235-9E640B840B3C}"/>
    <cellStyle name="Обычный 6 2 3 2 2 4 2 4" xfId="33872" xr:uid="{09828D95-E09F-4797-9821-ACF160DBFEA4}"/>
    <cellStyle name="Обычный 6 2 3 2 2 4 2 4 2" xfId="33873" xr:uid="{7E27C9A8-B17E-4DDF-A532-45D110CA7AAC}"/>
    <cellStyle name="Обычный 6 2 3 2 2 4 2 4 2 2" xfId="33874" xr:uid="{2E350B9C-77D2-4981-A06D-240BCA2A235C}"/>
    <cellStyle name="Обычный 6 2 3 2 2 4 2 4 2 2 2" xfId="33875" xr:uid="{4DA71A69-4D6D-4260-9C2C-9989EE599AFD}"/>
    <cellStyle name="Обычный 6 2 3 2 2 4 2 4 2 2 2 2" xfId="33876" xr:uid="{4C4E54CB-DBE2-4BAF-8D59-1D1D7374B0EF}"/>
    <cellStyle name="Обычный 6 2 3 2 2 4 2 4 2 2 3" xfId="33877" xr:uid="{A0D52681-1752-4474-B3B7-3555CA7A8637}"/>
    <cellStyle name="Обычный 6 2 3 2 2 4 2 4 2 3" xfId="33878" xr:uid="{AAF54518-6A0A-4099-B3F2-319589D7BEEC}"/>
    <cellStyle name="Обычный 6 2 3 2 2 4 2 4 2 3 2" xfId="33879" xr:uid="{D43D386D-E47B-4666-90D2-B84C69C318CC}"/>
    <cellStyle name="Обычный 6 2 3 2 2 4 2 4 2 4" xfId="33880" xr:uid="{0BF1A385-9E3F-437A-B5DF-A279877B572C}"/>
    <cellStyle name="Обычный 6 2 3 2 2 4 2 4 3" xfId="33881" xr:uid="{711C1008-565A-44A6-8E90-A6E25F2DEF4B}"/>
    <cellStyle name="Обычный 6 2 3 2 2 4 2 4 3 2" xfId="33882" xr:uid="{87A065A9-4CEA-4394-9846-8442FCC9B4B3}"/>
    <cellStyle name="Обычный 6 2 3 2 2 4 2 4 3 2 2" xfId="33883" xr:uid="{457CFBBD-6D70-42AF-B516-6CAFDF2DC5ED}"/>
    <cellStyle name="Обычный 6 2 3 2 2 4 2 4 3 3" xfId="33884" xr:uid="{C4DD1069-F2E2-4CE0-9205-DE185531A416}"/>
    <cellStyle name="Обычный 6 2 3 2 2 4 2 4 4" xfId="33885" xr:uid="{D2B5256D-7A3C-40C9-8A24-7DE259396922}"/>
    <cellStyle name="Обычный 6 2 3 2 2 4 2 4 4 2" xfId="33886" xr:uid="{51143CF5-8F82-43CA-8E2F-027FE2C2F4F2}"/>
    <cellStyle name="Обычный 6 2 3 2 2 4 2 4 5" xfId="33887" xr:uid="{CCE8D8B6-71B0-49E9-9206-BB2F9BA33EB6}"/>
    <cellStyle name="Обычный 6 2 3 2 2 4 2 5" xfId="33888" xr:uid="{59B72AF9-A169-4457-B5C2-E36F3544417E}"/>
    <cellStyle name="Обычный 6 2 3 2 2 4 2 5 2" xfId="33889" xr:uid="{8F4801E5-107A-4364-999D-ABDA06EE692C}"/>
    <cellStyle name="Обычный 6 2 3 2 2 4 2 5 2 2" xfId="33890" xr:uid="{7CB16798-1500-4EEE-971F-9061F1E1C829}"/>
    <cellStyle name="Обычный 6 2 3 2 2 4 2 5 2 2 2" xfId="33891" xr:uid="{8EC33A95-1612-4214-8078-1465D4E11E3D}"/>
    <cellStyle name="Обычный 6 2 3 2 2 4 2 5 2 3" xfId="33892" xr:uid="{C6FDC092-8ED6-4615-B9C6-AF86E7319E70}"/>
    <cellStyle name="Обычный 6 2 3 2 2 4 2 5 3" xfId="33893" xr:uid="{01D5440D-1402-46EF-B1FB-0AC58542E16C}"/>
    <cellStyle name="Обычный 6 2 3 2 2 4 2 5 3 2" xfId="33894" xr:uid="{070A6AFB-6189-4E88-B3BB-F81B637A3F9F}"/>
    <cellStyle name="Обычный 6 2 3 2 2 4 2 5 4" xfId="33895" xr:uid="{93896922-59B2-49D3-B5B5-CADA70142B05}"/>
    <cellStyle name="Обычный 6 2 3 2 2 4 2 6" xfId="33896" xr:uid="{1AB99BD9-C317-44D5-9805-1B2E1E278E41}"/>
    <cellStyle name="Обычный 6 2 3 2 2 4 2 6 2" xfId="33897" xr:uid="{B723A057-1CFB-4BA5-9704-69FEA6355E9E}"/>
    <cellStyle name="Обычный 6 2 3 2 2 4 2 6 2 2" xfId="33898" xr:uid="{7D4CF959-C25C-4B90-8AE5-97F4B408591E}"/>
    <cellStyle name="Обычный 6 2 3 2 2 4 2 6 3" xfId="33899" xr:uid="{677B6938-6017-4542-B554-7FAE1AEF2FB7}"/>
    <cellStyle name="Обычный 6 2 3 2 2 4 2 7" xfId="33900" xr:uid="{DDC4B6BF-8EC7-4386-8511-1220808EBE36}"/>
    <cellStyle name="Обычный 6 2 3 2 2 4 2 7 2" xfId="33901" xr:uid="{2873078B-4929-4E34-9ED7-2E24327980CC}"/>
    <cellStyle name="Обычный 6 2 3 2 2 4 2 8" xfId="33902" xr:uid="{BFBAE3CC-B6B5-4B04-BB32-4827A2AA9417}"/>
    <cellStyle name="Обычный 6 2 3 2 2 4 3" xfId="33903" xr:uid="{3F6A26AC-BE7B-4A2C-8D4C-5FE2B8FCE41B}"/>
    <cellStyle name="Обычный 6 2 3 2 2 4 3 2" xfId="33904" xr:uid="{C9E5C201-B1E0-47FF-8140-AA38AB7F9D48}"/>
    <cellStyle name="Обычный 6 2 3 2 2 4 3 2 2" xfId="33905" xr:uid="{93A51EEB-3402-46A4-BFE4-4F2CFB145968}"/>
    <cellStyle name="Обычный 6 2 3 2 2 4 3 2 2 2" xfId="33906" xr:uid="{F47EF7AC-972A-4FE2-8E93-C82C7D60FF60}"/>
    <cellStyle name="Обычный 6 2 3 2 2 4 3 2 2 2 2" xfId="33907" xr:uid="{8197712F-CEB8-40A5-B5A1-E9BDDC07BBB9}"/>
    <cellStyle name="Обычный 6 2 3 2 2 4 3 2 2 2 2 2" xfId="33908" xr:uid="{4EE9A94C-0A2F-4D43-A449-6A3E6593DD6F}"/>
    <cellStyle name="Обычный 6 2 3 2 2 4 3 2 2 2 2 2 2" xfId="33909" xr:uid="{A6767640-6C58-4873-A386-96F5AB8E9262}"/>
    <cellStyle name="Обычный 6 2 3 2 2 4 3 2 2 2 2 3" xfId="33910" xr:uid="{FC18BE07-EFB8-40A0-AB18-F1E95D76408A}"/>
    <cellStyle name="Обычный 6 2 3 2 2 4 3 2 2 2 3" xfId="33911" xr:uid="{9A05054E-C5E9-4F56-BFF8-C3F7FC4FE8F5}"/>
    <cellStyle name="Обычный 6 2 3 2 2 4 3 2 2 2 3 2" xfId="33912" xr:uid="{B6BE2692-8BA4-46C6-976F-E0E7C417A208}"/>
    <cellStyle name="Обычный 6 2 3 2 2 4 3 2 2 2 4" xfId="33913" xr:uid="{458D739B-B296-4D9D-9BF3-7DAA1E051ED3}"/>
    <cellStyle name="Обычный 6 2 3 2 2 4 3 2 2 3" xfId="33914" xr:uid="{072895D4-86B1-4882-B896-F2528A65E1E7}"/>
    <cellStyle name="Обычный 6 2 3 2 2 4 3 2 2 3 2" xfId="33915" xr:uid="{B84E7869-4309-401C-A7B1-0DF628403CD5}"/>
    <cellStyle name="Обычный 6 2 3 2 2 4 3 2 2 3 2 2" xfId="33916" xr:uid="{842380A4-2BF6-4534-B3EB-BCFE25FF31AE}"/>
    <cellStyle name="Обычный 6 2 3 2 2 4 3 2 2 3 3" xfId="33917" xr:uid="{4B6EA531-BD15-4A37-B032-11CB14C8359A}"/>
    <cellStyle name="Обычный 6 2 3 2 2 4 3 2 2 4" xfId="33918" xr:uid="{81B791C2-A23E-4C98-92E6-4420CC7CFFF5}"/>
    <cellStyle name="Обычный 6 2 3 2 2 4 3 2 2 4 2" xfId="33919" xr:uid="{9B3E5ABF-9D6D-45D1-9128-51822907BBA7}"/>
    <cellStyle name="Обычный 6 2 3 2 2 4 3 2 2 5" xfId="33920" xr:uid="{0960EBA2-6F92-4790-97BA-0246368122AB}"/>
    <cellStyle name="Обычный 6 2 3 2 2 4 3 2 3" xfId="33921" xr:uid="{893ADC22-5B6A-4D07-AFD9-6092621EEE57}"/>
    <cellStyle name="Обычный 6 2 3 2 2 4 3 2 3 2" xfId="33922" xr:uid="{9B20F1A7-4989-49E5-BAA2-14845E536D77}"/>
    <cellStyle name="Обычный 6 2 3 2 2 4 3 2 3 2 2" xfId="33923" xr:uid="{CEDFFC5F-E0B5-431B-9E22-A926172DB576}"/>
    <cellStyle name="Обычный 6 2 3 2 2 4 3 2 3 2 2 2" xfId="33924" xr:uid="{ACC11F42-0601-4A59-80C8-6139BDE14DE3}"/>
    <cellStyle name="Обычный 6 2 3 2 2 4 3 2 3 2 3" xfId="33925" xr:uid="{96089E97-D810-4E7B-A784-F300F0EC8C90}"/>
    <cellStyle name="Обычный 6 2 3 2 2 4 3 2 3 3" xfId="33926" xr:uid="{84DBA8A7-6851-4221-AAD2-39B9D4D6EE9B}"/>
    <cellStyle name="Обычный 6 2 3 2 2 4 3 2 3 3 2" xfId="33927" xr:uid="{5FD33250-96B4-4414-953A-B1785D6FB772}"/>
    <cellStyle name="Обычный 6 2 3 2 2 4 3 2 3 4" xfId="33928" xr:uid="{B3C9E51A-E961-45F6-AD22-7EA355A09382}"/>
    <cellStyle name="Обычный 6 2 3 2 2 4 3 2 4" xfId="33929" xr:uid="{879B42E5-3889-489F-B516-85D5C00B01BB}"/>
    <cellStyle name="Обычный 6 2 3 2 2 4 3 2 4 2" xfId="33930" xr:uid="{E7385116-2624-445B-BFCD-E7044F94C854}"/>
    <cellStyle name="Обычный 6 2 3 2 2 4 3 2 4 2 2" xfId="33931" xr:uid="{FA863206-CDD3-4CC6-8113-2403BAD2B075}"/>
    <cellStyle name="Обычный 6 2 3 2 2 4 3 2 4 3" xfId="33932" xr:uid="{6009CA50-1B96-42FF-A68D-1AEC5B78F516}"/>
    <cellStyle name="Обычный 6 2 3 2 2 4 3 2 5" xfId="33933" xr:uid="{67448AA1-9C51-4187-BE9F-D3E887940F60}"/>
    <cellStyle name="Обычный 6 2 3 2 2 4 3 2 5 2" xfId="33934" xr:uid="{FF74C266-4E2F-4534-AF2F-9B60A7D57938}"/>
    <cellStyle name="Обычный 6 2 3 2 2 4 3 2 6" xfId="33935" xr:uid="{815262C3-C116-4B9D-8204-97A8BB532C7C}"/>
    <cellStyle name="Обычный 6 2 3 2 2 4 3 3" xfId="33936" xr:uid="{4B091E1B-A7D3-4896-A030-930B4D5226DC}"/>
    <cellStyle name="Обычный 6 2 3 2 2 4 3 3 2" xfId="33937" xr:uid="{3117037C-CED6-4216-9065-7B35C10AC249}"/>
    <cellStyle name="Обычный 6 2 3 2 2 4 3 3 2 2" xfId="33938" xr:uid="{17A62656-6CC5-43C0-9C8A-5D2DB7E8B0BA}"/>
    <cellStyle name="Обычный 6 2 3 2 2 4 3 3 2 2 2" xfId="33939" xr:uid="{4564F8A9-0052-4F57-A882-043A79FC8AD9}"/>
    <cellStyle name="Обычный 6 2 3 2 2 4 3 3 2 2 2 2" xfId="33940" xr:uid="{79CCF11A-5712-4D65-8ADB-52D878EEE89C}"/>
    <cellStyle name="Обычный 6 2 3 2 2 4 3 3 2 2 3" xfId="33941" xr:uid="{DA9B02F9-B599-493F-B152-29E59B52F4A5}"/>
    <cellStyle name="Обычный 6 2 3 2 2 4 3 3 2 3" xfId="33942" xr:uid="{8FDEA6B0-9C25-4822-A320-8D8D458D81FF}"/>
    <cellStyle name="Обычный 6 2 3 2 2 4 3 3 2 3 2" xfId="33943" xr:uid="{A0EDA9CE-4F0D-4B6C-867F-EE5E9C1F8DF9}"/>
    <cellStyle name="Обычный 6 2 3 2 2 4 3 3 2 4" xfId="33944" xr:uid="{5C089962-19D9-4C12-ABF4-9CAEF462CF3A}"/>
    <cellStyle name="Обычный 6 2 3 2 2 4 3 3 3" xfId="33945" xr:uid="{CFEE6252-C409-4072-82C1-5C582E61EA70}"/>
    <cellStyle name="Обычный 6 2 3 2 2 4 3 3 3 2" xfId="33946" xr:uid="{E1A2494C-A7DE-4DE2-B94D-CFE40D8E98CA}"/>
    <cellStyle name="Обычный 6 2 3 2 2 4 3 3 3 2 2" xfId="33947" xr:uid="{96D693D7-CB53-418C-A7BF-AF2EFE47979E}"/>
    <cellStyle name="Обычный 6 2 3 2 2 4 3 3 3 3" xfId="33948" xr:uid="{A2287FA1-F0FF-4CB6-8708-4F5708C4ECDE}"/>
    <cellStyle name="Обычный 6 2 3 2 2 4 3 3 4" xfId="33949" xr:uid="{70C43E01-51DF-45C8-A0CD-854258B87F49}"/>
    <cellStyle name="Обычный 6 2 3 2 2 4 3 3 4 2" xfId="33950" xr:uid="{4B3FDCB9-B645-43A7-AB61-686CAC8EAA3B}"/>
    <cellStyle name="Обычный 6 2 3 2 2 4 3 3 5" xfId="33951" xr:uid="{7AC6E094-6259-49B3-A61D-38545BDFD87D}"/>
    <cellStyle name="Обычный 6 2 3 2 2 4 3 4" xfId="33952" xr:uid="{9AA4C46E-009B-4A94-80B1-BA45EC3E2BD3}"/>
    <cellStyle name="Обычный 6 2 3 2 2 4 3 4 2" xfId="33953" xr:uid="{6568680C-C355-459E-BA75-5C8CFCA985D3}"/>
    <cellStyle name="Обычный 6 2 3 2 2 4 3 4 2 2" xfId="33954" xr:uid="{416900FD-6040-4DD3-86E7-CAE1104DA454}"/>
    <cellStyle name="Обычный 6 2 3 2 2 4 3 4 2 2 2" xfId="33955" xr:uid="{1FB6742B-1C4C-4E3D-93D5-499E7E8F3070}"/>
    <cellStyle name="Обычный 6 2 3 2 2 4 3 4 2 3" xfId="33956" xr:uid="{ACD87663-DDF4-438F-A147-0E1920E59117}"/>
    <cellStyle name="Обычный 6 2 3 2 2 4 3 4 3" xfId="33957" xr:uid="{C1F2525B-3F5E-40F6-AD7B-768F0653773B}"/>
    <cellStyle name="Обычный 6 2 3 2 2 4 3 4 3 2" xfId="33958" xr:uid="{3D295E18-0EB3-4018-9D98-D48C7304A923}"/>
    <cellStyle name="Обычный 6 2 3 2 2 4 3 4 4" xfId="33959" xr:uid="{F5043EB2-0828-4495-8DB7-FEE240A35FEF}"/>
    <cellStyle name="Обычный 6 2 3 2 2 4 3 5" xfId="33960" xr:uid="{12BEA84B-826A-45F0-8298-3B4B83921F1E}"/>
    <cellStyle name="Обычный 6 2 3 2 2 4 3 5 2" xfId="33961" xr:uid="{88E47C3C-E271-46CF-81E4-430C40297492}"/>
    <cellStyle name="Обычный 6 2 3 2 2 4 3 5 2 2" xfId="33962" xr:uid="{9308EBF9-790A-47EA-80F4-84D20A10B87B}"/>
    <cellStyle name="Обычный 6 2 3 2 2 4 3 5 3" xfId="33963" xr:uid="{6C4BE21E-E780-4C81-AB46-B61D7A9ADED3}"/>
    <cellStyle name="Обычный 6 2 3 2 2 4 3 6" xfId="33964" xr:uid="{E517E029-840A-4BE9-B4D6-C936A786FBB1}"/>
    <cellStyle name="Обычный 6 2 3 2 2 4 3 6 2" xfId="33965" xr:uid="{30C46E94-0860-461D-9F77-A5C9DA324FEA}"/>
    <cellStyle name="Обычный 6 2 3 2 2 4 3 7" xfId="33966" xr:uid="{AF417931-D9DE-4DCA-A42B-88E6B7934220}"/>
    <cellStyle name="Обычный 6 2 3 2 2 4 4" xfId="33967" xr:uid="{A2A57E6E-FB04-444B-A230-C4EA4485076E}"/>
    <cellStyle name="Обычный 6 2 3 2 2 4 4 2" xfId="33968" xr:uid="{D7735E64-6CF9-40A6-8320-D59DFF4FBE2A}"/>
    <cellStyle name="Обычный 6 2 3 2 2 4 4 2 2" xfId="33969" xr:uid="{19A69A2E-A966-4F99-B158-071CE732D4DA}"/>
    <cellStyle name="Обычный 6 2 3 2 2 4 4 2 2 2" xfId="33970" xr:uid="{FE0E420E-63BC-4D01-9E8F-70D33AF92FD2}"/>
    <cellStyle name="Обычный 6 2 3 2 2 4 4 2 2 2 2" xfId="33971" xr:uid="{E6391B34-B402-4FF0-A170-1187027501A3}"/>
    <cellStyle name="Обычный 6 2 3 2 2 4 4 2 2 2 2 2" xfId="33972" xr:uid="{46866AA2-1544-45AB-95F1-6405791588C6}"/>
    <cellStyle name="Обычный 6 2 3 2 2 4 4 2 2 2 3" xfId="33973" xr:uid="{1C91763F-9F2A-4C30-8B4F-EBE06BA30CED}"/>
    <cellStyle name="Обычный 6 2 3 2 2 4 4 2 2 3" xfId="33974" xr:uid="{996B6940-F67E-470C-BC90-22240C0DE0CB}"/>
    <cellStyle name="Обычный 6 2 3 2 2 4 4 2 2 3 2" xfId="33975" xr:uid="{11B8CE2F-D434-4E88-B6B3-C9AE45449501}"/>
    <cellStyle name="Обычный 6 2 3 2 2 4 4 2 2 4" xfId="33976" xr:uid="{5906E123-8016-48B6-B178-3B301B5166FB}"/>
    <cellStyle name="Обычный 6 2 3 2 2 4 4 2 3" xfId="33977" xr:uid="{7623AC28-6E1F-46F8-8787-32ECCA905CA4}"/>
    <cellStyle name="Обычный 6 2 3 2 2 4 4 2 3 2" xfId="33978" xr:uid="{7CC8BCDF-C6C6-44E0-B5DD-86D5EAB16207}"/>
    <cellStyle name="Обычный 6 2 3 2 2 4 4 2 3 2 2" xfId="33979" xr:uid="{47614F78-E97C-4252-962B-1F2879550BBC}"/>
    <cellStyle name="Обычный 6 2 3 2 2 4 4 2 3 3" xfId="33980" xr:uid="{93E76110-FF3C-4FEB-86FF-260737085265}"/>
    <cellStyle name="Обычный 6 2 3 2 2 4 4 2 4" xfId="33981" xr:uid="{2970CF3B-FC9C-4D42-9613-FD295C6F40EE}"/>
    <cellStyle name="Обычный 6 2 3 2 2 4 4 2 4 2" xfId="33982" xr:uid="{A9B22088-4319-43A0-9853-BF766EB82B2A}"/>
    <cellStyle name="Обычный 6 2 3 2 2 4 4 2 5" xfId="33983" xr:uid="{079CF09E-C082-4029-B4B5-D5E28C02D0CF}"/>
    <cellStyle name="Обычный 6 2 3 2 2 4 4 3" xfId="33984" xr:uid="{AB5CF817-452B-4F49-8E14-244C4D585CBE}"/>
    <cellStyle name="Обычный 6 2 3 2 2 4 4 3 2" xfId="33985" xr:uid="{2FF70029-0019-41E1-B02C-3D54279B9B9D}"/>
    <cellStyle name="Обычный 6 2 3 2 2 4 4 3 2 2" xfId="33986" xr:uid="{4E141C95-3D9D-4E06-B856-78D2C41A73BA}"/>
    <cellStyle name="Обычный 6 2 3 2 2 4 4 3 2 2 2" xfId="33987" xr:uid="{BABE40B6-AC39-4524-8C20-8F30BAB09D76}"/>
    <cellStyle name="Обычный 6 2 3 2 2 4 4 3 2 3" xfId="33988" xr:uid="{6BD23D4C-86A9-4CAF-B826-21C3D2F75372}"/>
    <cellStyle name="Обычный 6 2 3 2 2 4 4 3 3" xfId="33989" xr:uid="{7D3761F0-EB2E-43C7-AC14-343A162A8033}"/>
    <cellStyle name="Обычный 6 2 3 2 2 4 4 3 3 2" xfId="33990" xr:uid="{1572757B-957F-4B57-A120-307B89F73C25}"/>
    <cellStyle name="Обычный 6 2 3 2 2 4 4 3 4" xfId="33991" xr:uid="{BCDBA7AD-A6D3-4057-8BC9-C3F0FD591FE1}"/>
    <cellStyle name="Обычный 6 2 3 2 2 4 4 4" xfId="33992" xr:uid="{B2228715-35F8-4DA2-A5F2-8420D74E0544}"/>
    <cellStyle name="Обычный 6 2 3 2 2 4 4 4 2" xfId="33993" xr:uid="{14FCD3C7-C57B-4C1B-AAFD-75C958F944EF}"/>
    <cellStyle name="Обычный 6 2 3 2 2 4 4 4 2 2" xfId="33994" xr:uid="{4FCF83FA-4896-4B81-962C-0B552E11DB2E}"/>
    <cellStyle name="Обычный 6 2 3 2 2 4 4 4 3" xfId="33995" xr:uid="{9B94D3AA-78EA-4F63-B162-B75B2CCCFBA5}"/>
    <cellStyle name="Обычный 6 2 3 2 2 4 4 5" xfId="33996" xr:uid="{94182A2C-6196-4DD5-ABED-2CEC5634FD3D}"/>
    <cellStyle name="Обычный 6 2 3 2 2 4 4 5 2" xfId="33997" xr:uid="{26EEAFE7-F316-4873-86E5-16B886BDC21C}"/>
    <cellStyle name="Обычный 6 2 3 2 2 4 4 6" xfId="33998" xr:uid="{53B041CA-59D7-46C6-972B-C51428A4A712}"/>
    <cellStyle name="Обычный 6 2 3 2 2 4 5" xfId="33999" xr:uid="{5DF65CB6-3435-4EE9-91A7-B4F4756D50A6}"/>
    <cellStyle name="Обычный 6 2 3 2 2 4 5 2" xfId="34000" xr:uid="{CB75683E-2B55-4B91-8DDB-F8B40E547656}"/>
    <cellStyle name="Обычный 6 2 3 2 2 4 5 2 2" xfId="34001" xr:uid="{B381A684-0C4E-4634-8605-1B98A3C87767}"/>
    <cellStyle name="Обычный 6 2 3 2 2 4 5 2 2 2" xfId="34002" xr:uid="{85E9E0DF-0D88-4102-AEC2-BD2344659504}"/>
    <cellStyle name="Обычный 6 2 3 2 2 4 5 2 2 2 2" xfId="34003" xr:uid="{3EC5AC4E-573D-4A1C-8BA7-5C13BAB5DD01}"/>
    <cellStyle name="Обычный 6 2 3 2 2 4 5 2 2 3" xfId="34004" xr:uid="{A80CE6B9-C9F5-4045-A570-F4C629C14B90}"/>
    <cellStyle name="Обычный 6 2 3 2 2 4 5 2 3" xfId="34005" xr:uid="{0DD7CEA9-0DCB-4674-8870-A0AA287A1883}"/>
    <cellStyle name="Обычный 6 2 3 2 2 4 5 2 3 2" xfId="34006" xr:uid="{F9AF5570-48F7-4607-9D56-E40A2DC753F2}"/>
    <cellStyle name="Обычный 6 2 3 2 2 4 5 2 4" xfId="34007" xr:uid="{238A806F-0D5E-416A-BBCE-F88E59F2FABA}"/>
    <cellStyle name="Обычный 6 2 3 2 2 4 5 3" xfId="34008" xr:uid="{83E7964E-8063-4D9C-8A77-8A5A16D8952C}"/>
    <cellStyle name="Обычный 6 2 3 2 2 4 5 3 2" xfId="34009" xr:uid="{567243B9-257B-47AD-B1D1-E02B92FB193D}"/>
    <cellStyle name="Обычный 6 2 3 2 2 4 5 3 2 2" xfId="34010" xr:uid="{09B947E5-D600-42A3-BD69-89BA1490869B}"/>
    <cellStyle name="Обычный 6 2 3 2 2 4 5 3 3" xfId="34011" xr:uid="{F95CF07D-DC84-4BD8-A359-B2BD6C4C3754}"/>
    <cellStyle name="Обычный 6 2 3 2 2 4 5 4" xfId="34012" xr:uid="{02FCDB25-6D06-4870-BFB4-7A5F708B4519}"/>
    <cellStyle name="Обычный 6 2 3 2 2 4 5 4 2" xfId="34013" xr:uid="{9BD11F5C-212C-4C5E-92B3-BD8670649700}"/>
    <cellStyle name="Обычный 6 2 3 2 2 4 5 5" xfId="34014" xr:uid="{4E7B42ED-4DB4-49C2-B855-1DF50B10F4F8}"/>
    <cellStyle name="Обычный 6 2 3 2 2 4 6" xfId="34015" xr:uid="{537FFC85-1B58-4608-ADC9-EDB476664DEB}"/>
    <cellStyle name="Обычный 6 2 3 2 2 4 6 2" xfId="34016" xr:uid="{12C976A4-671F-4682-B6F6-A1422DB07BBD}"/>
    <cellStyle name="Обычный 6 2 3 2 2 4 6 2 2" xfId="34017" xr:uid="{99C2CB93-5440-4329-92FC-55068CB0FE5F}"/>
    <cellStyle name="Обычный 6 2 3 2 2 4 6 2 2 2" xfId="34018" xr:uid="{7A9CFB53-E87E-4BED-84CE-CE916E6512E1}"/>
    <cellStyle name="Обычный 6 2 3 2 2 4 6 2 3" xfId="34019" xr:uid="{FDC28DD3-2248-48F3-A4D6-C20562E357D7}"/>
    <cellStyle name="Обычный 6 2 3 2 2 4 6 3" xfId="34020" xr:uid="{5F0D3976-9754-4AFF-9B49-AE259AA793B3}"/>
    <cellStyle name="Обычный 6 2 3 2 2 4 6 3 2" xfId="34021" xr:uid="{2D7FCF2E-D594-4B8E-8AEA-38D664E552A1}"/>
    <cellStyle name="Обычный 6 2 3 2 2 4 6 4" xfId="34022" xr:uid="{0D96B900-FAC9-4E22-8F1D-CE1B0854D335}"/>
    <cellStyle name="Обычный 6 2 3 2 2 4 7" xfId="34023" xr:uid="{F086B534-1CFA-4D8F-80F3-8FDD17128956}"/>
    <cellStyle name="Обычный 6 2 3 2 2 4 7 2" xfId="34024" xr:uid="{EF95445A-8619-4393-B0D4-29BB427E6DED}"/>
    <cellStyle name="Обычный 6 2 3 2 2 4 7 2 2" xfId="34025" xr:uid="{150D3D71-A035-4D7C-89DD-83681DFBCF2E}"/>
    <cellStyle name="Обычный 6 2 3 2 2 4 7 3" xfId="34026" xr:uid="{191BB236-6FC5-44CA-8052-09159DD83B5D}"/>
    <cellStyle name="Обычный 6 2 3 2 2 4 8" xfId="34027" xr:uid="{0EEFED60-FAE5-4C86-B020-00A2DB199C0D}"/>
    <cellStyle name="Обычный 6 2 3 2 2 4 8 2" xfId="34028" xr:uid="{6098B4B6-F0AB-4557-9F82-03465656BCD3}"/>
    <cellStyle name="Обычный 6 2 3 2 2 4 9" xfId="34029" xr:uid="{3AE8F11E-BFE0-4738-9107-EA125BFE36DC}"/>
    <cellStyle name="Обычный 6 2 3 2 2 5" xfId="34030" xr:uid="{6CB667C8-AE17-443B-BFE1-7B914619A165}"/>
    <cellStyle name="Обычный 6 2 3 2 2 5 2" xfId="34031" xr:uid="{942FBC46-B93A-4129-8A5E-AF5EB6E2D0AD}"/>
    <cellStyle name="Обычный 6 2 3 2 2 5 2 2" xfId="34032" xr:uid="{9268B8F7-8C56-4F12-A85B-03A1A896BDDD}"/>
    <cellStyle name="Обычный 6 2 3 2 2 5 2 2 2" xfId="34033" xr:uid="{FAF5AD7E-05D5-47E9-A8C4-B398E823264A}"/>
    <cellStyle name="Обычный 6 2 3 2 2 5 2 2 2 2" xfId="34034" xr:uid="{3953A10C-6C27-4F91-AF8E-9E3B390EAB03}"/>
    <cellStyle name="Обычный 6 2 3 2 2 5 2 2 2 2 2" xfId="34035" xr:uid="{E7AF781B-4975-4CDC-9767-88995036ED7F}"/>
    <cellStyle name="Обычный 6 2 3 2 2 5 2 2 2 2 2 2" xfId="34036" xr:uid="{D03101D6-F566-40B8-8EB4-435804F0A98A}"/>
    <cellStyle name="Обычный 6 2 3 2 2 5 2 2 2 2 2 2 2" xfId="34037" xr:uid="{F2AECD17-9948-4EF8-818D-7DA33CC0EA16}"/>
    <cellStyle name="Обычный 6 2 3 2 2 5 2 2 2 2 2 3" xfId="34038" xr:uid="{2DDF2983-D8D6-4839-A0B2-ABC52647EA4F}"/>
    <cellStyle name="Обычный 6 2 3 2 2 5 2 2 2 2 3" xfId="34039" xr:uid="{F2F8D679-A75A-4F70-8BA9-A2D43A71ADBA}"/>
    <cellStyle name="Обычный 6 2 3 2 2 5 2 2 2 2 3 2" xfId="34040" xr:uid="{7FB72A5C-8794-49C9-B89C-703FC6EE9BEF}"/>
    <cellStyle name="Обычный 6 2 3 2 2 5 2 2 2 2 4" xfId="34041" xr:uid="{0A5144FF-0B7A-494C-A968-BE3E01C786FA}"/>
    <cellStyle name="Обычный 6 2 3 2 2 5 2 2 2 3" xfId="34042" xr:uid="{082F6364-F76F-471D-BEF3-01F035195DB6}"/>
    <cellStyle name="Обычный 6 2 3 2 2 5 2 2 2 3 2" xfId="34043" xr:uid="{C2823F8C-6B41-40E8-99A5-C7B17696DDC0}"/>
    <cellStyle name="Обычный 6 2 3 2 2 5 2 2 2 3 2 2" xfId="34044" xr:uid="{3A7D2EDE-9151-4144-AA62-0DC0E38A46E9}"/>
    <cellStyle name="Обычный 6 2 3 2 2 5 2 2 2 3 3" xfId="34045" xr:uid="{08A80769-1340-42D8-B546-97C8460F2C4B}"/>
    <cellStyle name="Обычный 6 2 3 2 2 5 2 2 2 4" xfId="34046" xr:uid="{EE3C2D7C-6258-4563-AE90-F463F0289822}"/>
    <cellStyle name="Обычный 6 2 3 2 2 5 2 2 2 4 2" xfId="34047" xr:uid="{775624DE-EA93-4F25-ADF7-3C7471239D6B}"/>
    <cellStyle name="Обычный 6 2 3 2 2 5 2 2 2 5" xfId="34048" xr:uid="{96A76485-EEFC-4237-9BD3-2B9C53198D32}"/>
    <cellStyle name="Обычный 6 2 3 2 2 5 2 2 3" xfId="34049" xr:uid="{49A88E9A-D748-4607-ACBC-1E1C198C1F02}"/>
    <cellStyle name="Обычный 6 2 3 2 2 5 2 2 3 2" xfId="34050" xr:uid="{96C03DBE-29D3-48D5-B75C-FE67EBAD94F5}"/>
    <cellStyle name="Обычный 6 2 3 2 2 5 2 2 3 2 2" xfId="34051" xr:uid="{D49EE64B-E60B-46C0-B1E9-EAFF4AF387A4}"/>
    <cellStyle name="Обычный 6 2 3 2 2 5 2 2 3 2 2 2" xfId="34052" xr:uid="{1BAE356A-4006-4AAC-A3A3-64CEEF01F67F}"/>
    <cellStyle name="Обычный 6 2 3 2 2 5 2 2 3 2 3" xfId="34053" xr:uid="{B93E5C57-98E9-4FEB-BCBD-A14BB055BE62}"/>
    <cellStyle name="Обычный 6 2 3 2 2 5 2 2 3 3" xfId="34054" xr:uid="{ED47A08A-68A3-4683-9638-D477458738C0}"/>
    <cellStyle name="Обычный 6 2 3 2 2 5 2 2 3 3 2" xfId="34055" xr:uid="{38BA5DA1-A2DF-45F2-82E1-B95375D26BDA}"/>
    <cellStyle name="Обычный 6 2 3 2 2 5 2 2 3 4" xfId="34056" xr:uid="{29C8CCC7-DAC2-4310-BBDB-5F7F1DDD221E}"/>
    <cellStyle name="Обычный 6 2 3 2 2 5 2 2 4" xfId="34057" xr:uid="{3F8D7B90-293F-4F7B-99C5-93170AB4D9EE}"/>
    <cellStyle name="Обычный 6 2 3 2 2 5 2 2 4 2" xfId="34058" xr:uid="{08620362-1329-4E7B-9DE5-A2BB4D909DB0}"/>
    <cellStyle name="Обычный 6 2 3 2 2 5 2 2 4 2 2" xfId="34059" xr:uid="{5E5225C6-B7FB-4519-A14A-293656E2F5EA}"/>
    <cellStyle name="Обычный 6 2 3 2 2 5 2 2 4 3" xfId="34060" xr:uid="{C0A5FDC7-808E-4BCB-ACAE-CDB7BFFFA205}"/>
    <cellStyle name="Обычный 6 2 3 2 2 5 2 2 5" xfId="34061" xr:uid="{404A7DD3-BE69-4340-9B4C-FE0E5B7CBF9D}"/>
    <cellStyle name="Обычный 6 2 3 2 2 5 2 2 5 2" xfId="34062" xr:uid="{A1D569AF-7285-4087-B019-52F138877B28}"/>
    <cellStyle name="Обычный 6 2 3 2 2 5 2 2 6" xfId="34063" xr:uid="{BFB7D31F-1A08-4CB9-A4CE-C6C69B27597F}"/>
    <cellStyle name="Обычный 6 2 3 2 2 5 2 3" xfId="34064" xr:uid="{931C66E0-9BA0-484A-8BDC-C9A1C7D74A1E}"/>
    <cellStyle name="Обычный 6 2 3 2 2 5 2 3 2" xfId="34065" xr:uid="{F1E80847-13A5-49CD-AA1F-B01DC4C67810}"/>
    <cellStyle name="Обычный 6 2 3 2 2 5 2 3 2 2" xfId="34066" xr:uid="{26BA881E-1254-498F-9A40-2EE98BDD48FE}"/>
    <cellStyle name="Обычный 6 2 3 2 2 5 2 3 2 2 2" xfId="34067" xr:uid="{01E4393F-C4BB-484E-8602-6EC0AA42B242}"/>
    <cellStyle name="Обычный 6 2 3 2 2 5 2 3 2 2 2 2" xfId="34068" xr:uid="{450AD96A-AE67-4143-B160-DB967C6962A8}"/>
    <cellStyle name="Обычный 6 2 3 2 2 5 2 3 2 2 3" xfId="34069" xr:uid="{2DC318AB-8CA7-4822-B15E-072368E0B906}"/>
    <cellStyle name="Обычный 6 2 3 2 2 5 2 3 2 3" xfId="34070" xr:uid="{2DF9113A-04B0-46D4-89C4-56592C9E6A0B}"/>
    <cellStyle name="Обычный 6 2 3 2 2 5 2 3 2 3 2" xfId="34071" xr:uid="{23DBEBB5-5D17-48B5-9A1E-1A93B315DB14}"/>
    <cellStyle name="Обычный 6 2 3 2 2 5 2 3 2 4" xfId="34072" xr:uid="{7AE32B9C-6F2C-4869-B6BA-D05B2D1BE984}"/>
    <cellStyle name="Обычный 6 2 3 2 2 5 2 3 3" xfId="34073" xr:uid="{06BB0C54-36E5-41AE-AFEC-5C38C3CAC19D}"/>
    <cellStyle name="Обычный 6 2 3 2 2 5 2 3 3 2" xfId="34074" xr:uid="{52B1F95A-7EE5-4EDF-8EC6-D3C9EEAF724B}"/>
    <cellStyle name="Обычный 6 2 3 2 2 5 2 3 3 2 2" xfId="34075" xr:uid="{44F7C96D-2612-4E6F-A4E8-616F367873CD}"/>
    <cellStyle name="Обычный 6 2 3 2 2 5 2 3 3 3" xfId="34076" xr:uid="{AA480CBF-3B9A-45DF-A1BE-B49EF8EFFAAB}"/>
    <cellStyle name="Обычный 6 2 3 2 2 5 2 3 4" xfId="34077" xr:uid="{9CA27137-0AEC-44BB-B23F-95BB4F067B92}"/>
    <cellStyle name="Обычный 6 2 3 2 2 5 2 3 4 2" xfId="34078" xr:uid="{4FFB4AAE-60BF-4C53-9311-625ECE1CA71B}"/>
    <cellStyle name="Обычный 6 2 3 2 2 5 2 3 5" xfId="34079" xr:uid="{CCF4F73F-CDD8-4864-843A-A14934BDB0E4}"/>
    <cellStyle name="Обычный 6 2 3 2 2 5 2 4" xfId="34080" xr:uid="{82A74767-B622-4F41-ADD8-D32FF4E944E9}"/>
    <cellStyle name="Обычный 6 2 3 2 2 5 2 4 2" xfId="34081" xr:uid="{4FFDEC6A-D6AD-494A-84F5-C08561960737}"/>
    <cellStyle name="Обычный 6 2 3 2 2 5 2 4 2 2" xfId="34082" xr:uid="{716002C4-DAAA-4E0C-85FA-4CD0589BAC98}"/>
    <cellStyle name="Обычный 6 2 3 2 2 5 2 4 2 2 2" xfId="34083" xr:uid="{56D9A6F8-CA7D-4B03-99B0-0FA81A72A5A3}"/>
    <cellStyle name="Обычный 6 2 3 2 2 5 2 4 2 3" xfId="34084" xr:uid="{6BB64118-2B2A-4FF2-8520-8DA6E084F2F6}"/>
    <cellStyle name="Обычный 6 2 3 2 2 5 2 4 3" xfId="34085" xr:uid="{C115D8BC-6BCA-4EFE-86E6-6EA2D34ECE11}"/>
    <cellStyle name="Обычный 6 2 3 2 2 5 2 4 3 2" xfId="34086" xr:uid="{7F631C5F-11B5-4F03-99DA-9279E19AE63C}"/>
    <cellStyle name="Обычный 6 2 3 2 2 5 2 4 4" xfId="34087" xr:uid="{DCB7CFFA-F133-4084-A123-1C82FB08A7D6}"/>
    <cellStyle name="Обычный 6 2 3 2 2 5 2 5" xfId="34088" xr:uid="{37BFA2D0-45AD-45F4-907C-9192A981F063}"/>
    <cellStyle name="Обычный 6 2 3 2 2 5 2 5 2" xfId="34089" xr:uid="{19214249-5922-4D2B-AE2E-00D19596187A}"/>
    <cellStyle name="Обычный 6 2 3 2 2 5 2 5 2 2" xfId="34090" xr:uid="{D5FF68BC-0FAA-4079-A4D0-AF29864D698E}"/>
    <cellStyle name="Обычный 6 2 3 2 2 5 2 5 3" xfId="34091" xr:uid="{BAFC1E94-2CF1-4D90-AAE8-4AD380E0BF1F}"/>
    <cellStyle name="Обычный 6 2 3 2 2 5 2 6" xfId="34092" xr:uid="{F6A2D762-3C4C-492B-9BBC-DB4FA50E2F7E}"/>
    <cellStyle name="Обычный 6 2 3 2 2 5 2 6 2" xfId="34093" xr:uid="{9D6FBFDD-8504-4401-959C-8E65C3604D74}"/>
    <cellStyle name="Обычный 6 2 3 2 2 5 2 7" xfId="34094" xr:uid="{43AF62EF-EB35-491D-8E53-A44EDA4C6B06}"/>
    <cellStyle name="Обычный 6 2 3 2 2 5 3" xfId="34095" xr:uid="{AE9B3ADC-53C5-438B-BEC9-8D8812A1C2DB}"/>
    <cellStyle name="Обычный 6 2 3 2 2 5 3 2" xfId="34096" xr:uid="{513E3D11-3341-4175-845D-C3F10F12F812}"/>
    <cellStyle name="Обычный 6 2 3 2 2 5 3 2 2" xfId="34097" xr:uid="{D6072946-9C92-4756-B7F8-AEED2786E9AD}"/>
    <cellStyle name="Обычный 6 2 3 2 2 5 3 2 2 2" xfId="34098" xr:uid="{DBD42393-93D9-4F9D-B49D-905A97B8829C}"/>
    <cellStyle name="Обычный 6 2 3 2 2 5 3 2 2 2 2" xfId="34099" xr:uid="{274DB90B-9BDD-438D-9E0D-67AC368075B3}"/>
    <cellStyle name="Обычный 6 2 3 2 2 5 3 2 2 2 2 2" xfId="34100" xr:uid="{51472548-DC86-417B-A684-085A125915C7}"/>
    <cellStyle name="Обычный 6 2 3 2 2 5 3 2 2 2 3" xfId="34101" xr:uid="{FA76508B-8845-4197-B7DE-EBF6FAF1484C}"/>
    <cellStyle name="Обычный 6 2 3 2 2 5 3 2 2 3" xfId="34102" xr:uid="{072EAA5D-4DE2-4F97-AA20-39F4D2D17127}"/>
    <cellStyle name="Обычный 6 2 3 2 2 5 3 2 2 3 2" xfId="34103" xr:uid="{7BAF9974-4632-4FBC-995F-5433CA37C370}"/>
    <cellStyle name="Обычный 6 2 3 2 2 5 3 2 2 4" xfId="34104" xr:uid="{8E444362-35FD-468A-A407-DBCF5060F9EB}"/>
    <cellStyle name="Обычный 6 2 3 2 2 5 3 2 3" xfId="34105" xr:uid="{26DD1609-3DF4-48D5-AB1D-79681FB6B8D8}"/>
    <cellStyle name="Обычный 6 2 3 2 2 5 3 2 3 2" xfId="34106" xr:uid="{8186A05E-0AC7-4DF6-9307-B51956AB1768}"/>
    <cellStyle name="Обычный 6 2 3 2 2 5 3 2 3 2 2" xfId="34107" xr:uid="{152B5BFD-F9D4-4686-B301-83D5D78AC72D}"/>
    <cellStyle name="Обычный 6 2 3 2 2 5 3 2 3 3" xfId="34108" xr:uid="{1D25BEF2-18C5-4430-A98C-40EEE539E413}"/>
    <cellStyle name="Обычный 6 2 3 2 2 5 3 2 4" xfId="34109" xr:uid="{9F126035-459C-4053-B237-574A8F2EF682}"/>
    <cellStyle name="Обычный 6 2 3 2 2 5 3 2 4 2" xfId="34110" xr:uid="{A6BAB288-112A-464A-BCD1-1DCB49BCF65A}"/>
    <cellStyle name="Обычный 6 2 3 2 2 5 3 2 5" xfId="34111" xr:uid="{EE054956-3BAB-4DE3-B401-C359554A47B4}"/>
    <cellStyle name="Обычный 6 2 3 2 2 5 3 3" xfId="34112" xr:uid="{FB093AC7-B85D-4B03-B462-C6F84842096F}"/>
    <cellStyle name="Обычный 6 2 3 2 2 5 3 3 2" xfId="34113" xr:uid="{4A474CA9-1E84-4E54-AE39-E956876617DD}"/>
    <cellStyle name="Обычный 6 2 3 2 2 5 3 3 2 2" xfId="34114" xr:uid="{68A9FCD7-C218-4B0D-AF74-A00B77D8DBC6}"/>
    <cellStyle name="Обычный 6 2 3 2 2 5 3 3 2 2 2" xfId="34115" xr:uid="{5BFAC1AC-FCB2-475C-B13B-3025974E659D}"/>
    <cellStyle name="Обычный 6 2 3 2 2 5 3 3 2 3" xfId="34116" xr:uid="{ED544178-CA6C-4ECB-ADC9-89AC92F15643}"/>
    <cellStyle name="Обычный 6 2 3 2 2 5 3 3 3" xfId="34117" xr:uid="{DE5F55B2-7392-49C8-AD55-C4081228183E}"/>
    <cellStyle name="Обычный 6 2 3 2 2 5 3 3 3 2" xfId="34118" xr:uid="{7EE290B9-5608-4859-9E3C-7B7F9D45BA6B}"/>
    <cellStyle name="Обычный 6 2 3 2 2 5 3 3 4" xfId="34119" xr:uid="{EAD8DF8B-5BB9-4B44-BD1E-098F906CB931}"/>
    <cellStyle name="Обычный 6 2 3 2 2 5 3 4" xfId="34120" xr:uid="{B26ACE22-736D-4CB8-BE36-DE3590B94CDF}"/>
    <cellStyle name="Обычный 6 2 3 2 2 5 3 4 2" xfId="34121" xr:uid="{59C1F9A7-7222-4B9A-BA02-A1C366A775A4}"/>
    <cellStyle name="Обычный 6 2 3 2 2 5 3 4 2 2" xfId="34122" xr:uid="{8A1161B0-D0BF-46C9-AB58-67B63CCFA28A}"/>
    <cellStyle name="Обычный 6 2 3 2 2 5 3 4 3" xfId="34123" xr:uid="{29058388-853E-4A3B-AC72-6592FC1149A2}"/>
    <cellStyle name="Обычный 6 2 3 2 2 5 3 5" xfId="34124" xr:uid="{68E601FD-68CB-40EE-9E8F-93E7761F90BE}"/>
    <cellStyle name="Обычный 6 2 3 2 2 5 3 5 2" xfId="34125" xr:uid="{9F334892-14B9-4DBB-BF70-5491BF82478C}"/>
    <cellStyle name="Обычный 6 2 3 2 2 5 3 6" xfId="34126" xr:uid="{3FF8D798-804D-4BB1-B94E-D00E2FF6C70A}"/>
    <cellStyle name="Обычный 6 2 3 2 2 5 4" xfId="34127" xr:uid="{66D4AE97-AB35-4733-9840-937B82468DFD}"/>
    <cellStyle name="Обычный 6 2 3 2 2 5 4 2" xfId="34128" xr:uid="{3B0421FC-543F-4366-923E-2DE759D1EFCD}"/>
    <cellStyle name="Обычный 6 2 3 2 2 5 4 2 2" xfId="34129" xr:uid="{08019328-D048-4BD0-9213-F64F0BA651F9}"/>
    <cellStyle name="Обычный 6 2 3 2 2 5 4 2 2 2" xfId="34130" xr:uid="{E32E6112-3119-45B0-8A39-AA1C7ECCC997}"/>
    <cellStyle name="Обычный 6 2 3 2 2 5 4 2 2 2 2" xfId="34131" xr:uid="{477D1965-8A9E-446B-8173-48038E02B22C}"/>
    <cellStyle name="Обычный 6 2 3 2 2 5 4 2 2 3" xfId="34132" xr:uid="{69D94A6B-3465-40C9-BD11-C930683AD52C}"/>
    <cellStyle name="Обычный 6 2 3 2 2 5 4 2 3" xfId="34133" xr:uid="{59213D38-70E4-43A9-9725-7F8FB9DAF3BA}"/>
    <cellStyle name="Обычный 6 2 3 2 2 5 4 2 3 2" xfId="34134" xr:uid="{2666AEB6-6865-4C2A-B256-A8A1BA69977F}"/>
    <cellStyle name="Обычный 6 2 3 2 2 5 4 2 4" xfId="34135" xr:uid="{F76BC1AF-0236-4E95-B86C-21A2FFC47619}"/>
    <cellStyle name="Обычный 6 2 3 2 2 5 4 3" xfId="34136" xr:uid="{1F2F2839-8C23-4CB7-916A-F6E324600085}"/>
    <cellStyle name="Обычный 6 2 3 2 2 5 4 3 2" xfId="34137" xr:uid="{7A29A9EE-0C35-4BB9-84A5-2D867EC2BC56}"/>
    <cellStyle name="Обычный 6 2 3 2 2 5 4 3 2 2" xfId="34138" xr:uid="{738A5B66-7291-444E-B3EB-0B12F466F0DF}"/>
    <cellStyle name="Обычный 6 2 3 2 2 5 4 3 3" xfId="34139" xr:uid="{E36FF6F5-4164-4ECB-A2EC-02B8AA29F279}"/>
    <cellStyle name="Обычный 6 2 3 2 2 5 4 4" xfId="34140" xr:uid="{8A35BA00-DFE1-4DB1-8B7D-0C465054F752}"/>
    <cellStyle name="Обычный 6 2 3 2 2 5 4 4 2" xfId="34141" xr:uid="{3D94B4DD-D313-41BC-B191-B6C6F01EF7DB}"/>
    <cellStyle name="Обычный 6 2 3 2 2 5 4 5" xfId="34142" xr:uid="{4D85EE67-0C78-4183-AE63-6B6F1B4ADF41}"/>
    <cellStyle name="Обычный 6 2 3 2 2 5 5" xfId="34143" xr:uid="{CC7D429F-B7FF-44D8-8A1A-C41FFD06025B}"/>
    <cellStyle name="Обычный 6 2 3 2 2 5 5 2" xfId="34144" xr:uid="{21EB9A54-9C39-444D-840D-2C23DAFBEAF1}"/>
    <cellStyle name="Обычный 6 2 3 2 2 5 5 2 2" xfId="34145" xr:uid="{55B6A729-41C4-4539-ADDB-B7610FBE17A5}"/>
    <cellStyle name="Обычный 6 2 3 2 2 5 5 2 2 2" xfId="34146" xr:uid="{06F81F6A-0F52-46DE-AB1F-1CBE7FA9F7EF}"/>
    <cellStyle name="Обычный 6 2 3 2 2 5 5 2 3" xfId="34147" xr:uid="{F9189FD8-5DF1-4E3A-A81C-179E050EDDB0}"/>
    <cellStyle name="Обычный 6 2 3 2 2 5 5 3" xfId="34148" xr:uid="{8FAADF4F-3BC4-4969-954B-7CF1243FF31B}"/>
    <cellStyle name="Обычный 6 2 3 2 2 5 5 3 2" xfId="34149" xr:uid="{B4E53EFC-B724-45A7-9C84-FD4B460DACBE}"/>
    <cellStyle name="Обычный 6 2 3 2 2 5 5 4" xfId="34150" xr:uid="{035257A6-C3F0-4336-A987-868CC58579C5}"/>
    <cellStyle name="Обычный 6 2 3 2 2 5 6" xfId="34151" xr:uid="{51C24452-C1C3-41E4-8F22-936529DEC8B3}"/>
    <cellStyle name="Обычный 6 2 3 2 2 5 6 2" xfId="34152" xr:uid="{B1E7CE19-15A0-4CBF-8E74-2616329F2104}"/>
    <cellStyle name="Обычный 6 2 3 2 2 5 6 2 2" xfId="34153" xr:uid="{7E536C5B-9AA5-4462-9C19-421821A4881C}"/>
    <cellStyle name="Обычный 6 2 3 2 2 5 6 3" xfId="34154" xr:uid="{3D71AFA8-8E53-4E35-B89E-780C9F4E040A}"/>
    <cellStyle name="Обычный 6 2 3 2 2 5 7" xfId="34155" xr:uid="{DF9CA9D7-65E2-4A30-8FEE-C74A593E8FBE}"/>
    <cellStyle name="Обычный 6 2 3 2 2 5 7 2" xfId="34156" xr:uid="{3E5F0532-1395-46D1-9927-52FC0355D469}"/>
    <cellStyle name="Обычный 6 2 3 2 2 5 8" xfId="34157" xr:uid="{2FB147B0-2635-4D95-AA9A-DA67BCF4E182}"/>
    <cellStyle name="Обычный 6 2 3 2 2 6" xfId="34158" xr:uid="{DF8E6A87-A775-4995-84B8-6ECA741EE8E0}"/>
    <cellStyle name="Обычный 6 2 3 2 2 6 2" xfId="34159" xr:uid="{C435FFEB-DDB1-4E1C-A768-90F432B39C0C}"/>
    <cellStyle name="Обычный 6 2 3 2 2 6 2 2" xfId="34160" xr:uid="{F93E66AF-3A5E-4D9B-BAF1-F0D6E6A615F2}"/>
    <cellStyle name="Обычный 6 2 3 2 2 6 2 2 2" xfId="34161" xr:uid="{FFC048D0-DEB0-4415-83BB-109676277FB3}"/>
    <cellStyle name="Обычный 6 2 3 2 2 6 2 2 2 2" xfId="34162" xr:uid="{E6D1352C-A928-49AC-B4A9-33B3F7760A76}"/>
    <cellStyle name="Обычный 6 2 3 2 2 6 2 2 2 2 2" xfId="34163" xr:uid="{DB2B97E5-EDC3-42F3-BFE6-3190EC112819}"/>
    <cellStyle name="Обычный 6 2 3 2 2 6 2 2 2 2 2 2" xfId="34164" xr:uid="{5AF6298C-08E9-45D1-A939-C1A561E473BB}"/>
    <cellStyle name="Обычный 6 2 3 2 2 6 2 2 2 2 3" xfId="34165" xr:uid="{3AC498CD-9299-42AA-A289-4C09AD085F42}"/>
    <cellStyle name="Обычный 6 2 3 2 2 6 2 2 2 3" xfId="34166" xr:uid="{66093CD2-AD8A-4E38-A8D5-D61A1995278C}"/>
    <cellStyle name="Обычный 6 2 3 2 2 6 2 2 2 3 2" xfId="34167" xr:uid="{BDA329A0-E0CC-448D-B1A4-E38EB6410EC3}"/>
    <cellStyle name="Обычный 6 2 3 2 2 6 2 2 2 4" xfId="34168" xr:uid="{FCE2BB36-5A7D-4A25-9CC4-66E38D574B72}"/>
    <cellStyle name="Обычный 6 2 3 2 2 6 2 2 3" xfId="34169" xr:uid="{F78D1AEF-DC5C-4146-A7C8-5B1A57EF7ECD}"/>
    <cellStyle name="Обычный 6 2 3 2 2 6 2 2 3 2" xfId="34170" xr:uid="{51E9428A-739E-406F-AF1A-C691C29A2ECA}"/>
    <cellStyle name="Обычный 6 2 3 2 2 6 2 2 3 2 2" xfId="34171" xr:uid="{788026BF-3A58-41CF-9750-FE2DAC3190BA}"/>
    <cellStyle name="Обычный 6 2 3 2 2 6 2 2 3 3" xfId="34172" xr:uid="{6F8146A1-94B7-4862-BD0A-BE117681AD83}"/>
    <cellStyle name="Обычный 6 2 3 2 2 6 2 2 4" xfId="34173" xr:uid="{D8B613D0-40EC-473A-8EB6-720FD63669F5}"/>
    <cellStyle name="Обычный 6 2 3 2 2 6 2 2 4 2" xfId="34174" xr:uid="{EF26515A-4732-4481-8C14-2972D3F68EDF}"/>
    <cellStyle name="Обычный 6 2 3 2 2 6 2 2 5" xfId="34175" xr:uid="{F841ECEB-E84E-44FC-8E5A-95B8F335799E}"/>
    <cellStyle name="Обычный 6 2 3 2 2 6 2 3" xfId="34176" xr:uid="{7B39E398-1797-4E69-8690-AE3CDA6787BB}"/>
    <cellStyle name="Обычный 6 2 3 2 2 6 2 3 2" xfId="34177" xr:uid="{E2E55C03-9D13-49F0-82DC-40BA7DB9C347}"/>
    <cellStyle name="Обычный 6 2 3 2 2 6 2 3 2 2" xfId="34178" xr:uid="{2B55ABC9-A5F0-4170-BF01-9ACF96E4782B}"/>
    <cellStyle name="Обычный 6 2 3 2 2 6 2 3 2 2 2" xfId="34179" xr:uid="{6CB0A2AB-C53C-45B5-B951-E9FA42D672F2}"/>
    <cellStyle name="Обычный 6 2 3 2 2 6 2 3 2 3" xfId="34180" xr:uid="{1D391BD8-1BE3-4AE0-B85C-CEC8476FDA4F}"/>
    <cellStyle name="Обычный 6 2 3 2 2 6 2 3 3" xfId="34181" xr:uid="{BD79292D-593A-4A37-A7E7-B31C70C3F5C1}"/>
    <cellStyle name="Обычный 6 2 3 2 2 6 2 3 3 2" xfId="34182" xr:uid="{21B2962F-2EEC-400F-8430-E3F2AE4E2E1D}"/>
    <cellStyle name="Обычный 6 2 3 2 2 6 2 3 4" xfId="34183" xr:uid="{7CA031AE-16BF-42DE-BCD2-7548AF3B63E1}"/>
    <cellStyle name="Обычный 6 2 3 2 2 6 2 4" xfId="34184" xr:uid="{2FBA2AE7-7C21-4FD9-9215-7312B4F83F98}"/>
    <cellStyle name="Обычный 6 2 3 2 2 6 2 4 2" xfId="34185" xr:uid="{B6BBF14E-3395-4541-A6BE-810F4094E408}"/>
    <cellStyle name="Обычный 6 2 3 2 2 6 2 4 2 2" xfId="34186" xr:uid="{698B86E3-DE8A-4FFE-8FBB-D22DC8038D60}"/>
    <cellStyle name="Обычный 6 2 3 2 2 6 2 4 3" xfId="34187" xr:uid="{BA05B8FD-F41F-492A-8052-8AEB4E68D1F3}"/>
    <cellStyle name="Обычный 6 2 3 2 2 6 2 5" xfId="34188" xr:uid="{686A0E31-BE4F-44EA-9D9E-5D6C8C9995A4}"/>
    <cellStyle name="Обычный 6 2 3 2 2 6 2 5 2" xfId="34189" xr:uid="{4CE302A9-7FB0-4A47-9CD8-2B9F9D6AA6F0}"/>
    <cellStyle name="Обычный 6 2 3 2 2 6 2 6" xfId="34190" xr:uid="{CBAF8116-01F7-43D7-B845-8D4E024AAD7A}"/>
    <cellStyle name="Обычный 6 2 3 2 2 6 3" xfId="34191" xr:uid="{E897743E-F51E-4707-A4CE-0AD262E98939}"/>
    <cellStyle name="Обычный 6 2 3 2 2 6 3 2" xfId="34192" xr:uid="{52DC1AE2-7E4F-489A-A049-8B296F0AF3FA}"/>
    <cellStyle name="Обычный 6 2 3 2 2 6 3 2 2" xfId="34193" xr:uid="{6781B2B4-E25F-457C-8D67-8F2BB6C690A9}"/>
    <cellStyle name="Обычный 6 2 3 2 2 6 3 2 2 2" xfId="34194" xr:uid="{A4DA6596-743F-4008-8C47-626012174ED3}"/>
    <cellStyle name="Обычный 6 2 3 2 2 6 3 2 2 2 2" xfId="34195" xr:uid="{6AEBDDCC-9CB5-4FF1-BA80-9BD1FE1C962E}"/>
    <cellStyle name="Обычный 6 2 3 2 2 6 3 2 2 3" xfId="34196" xr:uid="{6DCC722D-C937-43C4-8697-A492D9194C28}"/>
    <cellStyle name="Обычный 6 2 3 2 2 6 3 2 3" xfId="34197" xr:uid="{53031566-6BEC-43E9-BB0F-E197D6A669D6}"/>
    <cellStyle name="Обычный 6 2 3 2 2 6 3 2 3 2" xfId="34198" xr:uid="{95BF8C91-7323-4176-83CD-EE6A8FFF5460}"/>
    <cellStyle name="Обычный 6 2 3 2 2 6 3 2 4" xfId="34199" xr:uid="{17699BCC-223D-493E-A5C4-6D1E3C9ACE62}"/>
    <cellStyle name="Обычный 6 2 3 2 2 6 3 3" xfId="34200" xr:uid="{60F65C27-C602-4800-9742-9C138F4B7B52}"/>
    <cellStyle name="Обычный 6 2 3 2 2 6 3 3 2" xfId="34201" xr:uid="{349F4C2C-D842-423E-A2F1-E6F5FF1D5D8F}"/>
    <cellStyle name="Обычный 6 2 3 2 2 6 3 3 2 2" xfId="34202" xr:uid="{8491EF29-4261-4E07-9C9F-5B1D8793C7CB}"/>
    <cellStyle name="Обычный 6 2 3 2 2 6 3 3 3" xfId="34203" xr:uid="{F294947C-466B-47D8-9B2E-A596E59D1C1A}"/>
    <cellStyle name="Обычный 6 2 3 2 2 6 3 4" xfId="34204" xr:uid="{5CBCCFDE-97D5-4A6C-876B-A5C43EB6FAC2}"/>
    <cellStyle name="Обычный 6 2 3 2 2 6 3 4 2" xfId="34205" xr:uid="{C77771A5-4C02-4DFB-AA84-C45A26CA2EE3}"/>
    <cellStyle name="Обычный 6 2 3 2 2 6 3 5" xfId="34206" xr:uid="{225DF8EB-61FA-4264-BE8D-C5C6426340BA}"/>
    <cellStyle name="Обычный 6 2 3 2 2 6 4" xfId="34207" xr:uid="{2E980226-7403-4ED2-B4F0-1A0194E563A4}"/>
    <cellStyle name="Обычный 6 2 3 2 2 6 4 2" xfId="34208" xr:uid="{05476E57-1808-41A6-881A-B28B5F99836D}"/>
    <cellStyle name="Обычный 6 2 3 2 2 6 4 2 2" xfId="34209" xr:uid="{5E6290B9-8BFE-4CD9-B317-8ACAF40521CF}"/>
    <cellStyle name="Обычный 6 2 3 2 2 6 4 2 2 2" xfId="34210" xr:uid="{A71AFE72-230D-4D7D-B859-5E56790C11E5}"/>
    <cellStyle name="Обычный 6 2 3 2 2 6 4 2 3" xfId="34211" xr:uid="{E1C74F12-32CB-4A52-B7B8-BC07829A66C1}"/>
    <cellStyle name="Обычный 6 2 3 2 2 6 4 3" xfId="34212" xr:uid="{B0183316-A18B-4032-8B0B-B54106EE44E0}"/>
    <cellStyle name="Обычный 6 2 3 2 2 6 4 3 2" xfId="34213" xr:uid="{1DEF1732-9E7B-48FE-9940-784FAEA7AE08}"/>
    <cellStyle name="Обычный 6 2 3 2 2 6 4 4" xfId="34214" xr:uid="{9058FFAD-5158-4363-87B8-2D90D1977680}"/>
    <cellStyle name="Обычный 6 2 3 2 2 6 5" xfId="34215" xr:uid="{1873944D-69D4-4979-A59B-CC240CF1F44E}"/>
    <cellStyle name="Обычный 6 2 3 2 2 6 5 2" xfId="34216" xr:uid="{5F147FB1-FC9D-4A3B-A8FA-1AE9EE20B364}"/>
    <cellStyle name="Обычный 6 2 3 2 2 6 5 2 2" xfId="34217" xr:uid="{339FB7C4-A2A0-48FF-9E6F-CD3239CA8E18}"/>
    <cellStyle name="Обычный 6 2 3 2 2 6 5 3" xfId="34218" xr:uid="{BA70A998-289E-4C8B-B811-3D5417909388}"/>
    <cellStyle name="Обычный 6 2 3 2 2 6 6" xfId="34219" xr:uid="{0D75F40E-7D9F-49EC-9742-0FEEEACACB5B}"/>
    <cellStyle name="Обычный 6 2 3 2 2 6 6 2" xfId="34220" xr:uid="{42247D50-68F2-4F7C-A818-8F98A34A7BA6}"/>
    <cellStyle name="Обычный 6 2 3 2 2 6 7" xfId="34221" xr:uid="{11391FB3-CE5A-4FE2-9F3B-E6BBA349A875}"/>
    <cellStyle name="Обычный 6 2 3 2 2 7" xfId="34222" xr:uid="{1E70BEA5-7C6B-4069-8F22-F9B8EAD947F3}"/>
    <cellStyle name="Обычный 6 2 3 2 2 7 2" xfId="34223" xr:uid="{A0AE3276-A5EE-473E-A2E3-F76F7FB0E809}"/>
    <cellStyle name="Обычный 6 2 3 2 2 7 2 2" xfId="34224" xr:uid="{A24BCD9A-409F-48DB-9D07-00352A4093FC}"/>
    <cellStyle name="Обычный 6 2 3 2 2 7 2 2 2" xfId="34225" xr:uid="{381B2578-448C-40E3-A4CF-AD82A0472E68}"/>
    <cellStyle name="Обычный 6 2 3 2 2 7 2 2 2 2" xfId="34226" xr:uid="{635C965D-E47B-4B6C-9434-F20562B1C468}"/>
    <cellStyle name="Обычный 6 2 3 2 2 7 2 2 2 2 2" xfId="34227" xr:uid="{79C0A33E-3DDC-42AC-B949-56D3BFDADA2C}"/>
    <cellStyle name="Обычный 6 2 3 2 2 7 2 2 2 3" xfId="34228" xr:uid="{699CA01C-AAB6-41A2-930F-21DE6BB7B9C5}"/>
    <cellStyle name="Обычный 6 2 3 2 2 7 2 2 3" xfId="34229" xr:uid="{2095235A-944C-4699-8FB8-E0D4D17B68E1}"/>
    <cellStyle name="Обычный 6 2 3 2 2 7 2 2 3 2" xfId="34230" xr:uid="{B4794F56-72C8-4216-BADB-1E656F569F51}"/>
    <cellStyle name="Обычный 6 2 3 2 2 7 2 2 4" xfId="34231" xr:uid="{E2FAFACA-4C8D-4B91-A41D-29C963B3CF04}"/>
    <cellStyle name="Обычный 6 2 3 2 2 7 2 3" xfId="34232" xr:uid="{10D0F7B9-92EF-43B8-BC5C-DA5C9E7E4180}"/>
    <cellStyle name="Обычный 6 2 3 2 2 7 2 3 2" xfId="34233" xr:uid="{3091DDE3-361E-4BF0-A481-5407926A5528}"/>
    <cellStyle name="Обычный 6 2 3 2 2 7 2 3 2 2" xfId="34234" xr:uid="{919B5AC7-1D89-4E30-88AB-6FDA45576F74}"/>
    <cellStyle name="Обычный 6 2 3 2 2 7 2 3 3" xfId="34235" xr:uid="{617750DC-51B8-4263-9C13-7B496CE2BD4F}"/>
    <cellStyle name="Обычный 6 2 3 2 2 7 2 4" xfId="34236" xr:uid="{B947F20C-1923-47EA-ABF2-FA3E88A9DD4A}"/>
    <cellStyle name="Обычный 6 2 3 2 2 7 2 4 2" xfId="34237" xr:uid="{BC01A0EF-20FE-4A3C-A73D-4895EA424299}"/>
    <cellStyle name="Обычный 6 2 3 2 2 7 2 5" xfId="34238" xr:uid="{4493CF6A-AD93-4CD8-8615-D015845BEF92}"/>
    <cellStyle name="Обычный 6 2 3 2 2 7 3" xfId="34239" xr:uid="{F21B738E-EC7B-4A86-B7D5-A6D198887122}"/>
    <cellStyle name="Обычный 6 2 3 2 2 7 3 2" xfId="34240" xr:uid="{05DBA871-3D5C-44F2-A588-DFA2B3803D8E}"/>
    <cellStyle name="Обычный 6 2 3 2 2 7 3 2 2" xfId="34241" xr:uid="{8BA6EE00-EC21-4BE4-B030-E2FDBC90CA80}"/>
    <cellStyle name="Обычный 6 2 3 2 2 7 3 2 2 2" xfId="34242" xr:uid="{C0CC554E-A443-4014-B6EC-66E8A2706A76}"/>
    <cellStyle name="Обычный 6 2 3 2 2 7 3 2 3" xfId="34243" xr:uid="{D9581894-B1EC-48EE-AC35-A1219BA49DF7}"/>
    <cellStyle name="Обычный 6 2 3 2 2 7 3 3" xfId="34244" xr:uid="{10093E03-6E25-46C8-AD99-890AA3255BBC}"/>
    <cellStyle name="Обычный 6 2 3 2 2 7 3 3 2" xfId="34245" xr:uid="{020C0673-40CC-4F8E-8AA8-627F0D03DA91}"/>
    <cellStyle name="Обычный 6 2 3 2 2 7 3 4" xfId="34246" xr:uid="{7BDE8F0C-090C-48C2-B12D-CDADDAC54014}"/>
    <cellStyle name="Обычный 6 2 3 2 2 7 4" xfId="34247" xr:uid="{C845413B-AE7D-4B7C-8638-474FDB4F6C08}"/>
    <cellStyle name="Обычный 6 2 3 2 2 7 4 2" xfId="34248" xr:uid="{B4A19615-4AC0-4119-88DC-5CAA52A5B53A}"/>
    <cellStyle name="Обычный 6 2 3 2 2 7 4 2 2" xfId="34249" xr:uid="{D419FCBB-D5AC-4AD2-B430-48DF317610BB}"/>
    <cellStyle name="Обычный 6 2 3 2 2 7 4 3" xfId="34250" xr:uid="{EE0D6484-1799-4E37-8B5C-089EC1B4C2CA}"/>
    <cellStyle name="Обычный 6 2 3 2 2 7 5" xfId="34251" xr:uid="{8C57D4DF-AFC4-4DA6-8E07-04E027778904}"/>
    <cellStyle name="Обычный 6 2 3 2 2 7 5 2" xfId="34252" xr:uid="{CDF0727B-7F2E-4805-8FB4-025AC0C4BA7E}"/>
    <cellStyle name="Обычный 6 2 3 2 2 7 6" xfId="34253" xr:uid="{8FA2F9B2-1C0D-4850-BFAA-BD55BA7A5740}"/>
    <cellStyle name="Обычный 6 2 3 2 2 8" xfId="34254" xr:uid="{A03FAC2B-60D3-4877-A3A4-D3B69FB969ED}"/>
    <cellStyle name="Обычный 6 2 3 2 2 8 2" xfId="34255" xr:uid="{861EE67A-2800-4802-A400-ACA0DA60664D}"/>
    <cellStyle name="Обычный 6 2 3 2 2 8 2 2" xfId="34256" xr:uid="{5BBF7B31-09CB-44CE-AE4A-11E9413D59CA}"/>
    <cellStyle name="Обычный 6 2 3 2 2 8 2 2 2" xfId="34257" xr:uid="{BF8C6DA5-355D-457A-B05A-7D8496C48BD5}"/>
    <cellStyle name="Обычный 6 2 3 2 2 8 2 2 2 2" xfId="34258" xr:uid="{DFAAC779-AF78-4FAB-965B-75188B046F19}"/>
    <cellStyle name="Обычный 6 2 3 2 2 8 2 2 3" xfId="34259" xr:uid="{1A30D788-BCA8-4E18-ACE5-58AECB481F21}"/>
    <cellStyle name="Обычный 6 2 3 2 2 8 2 3" xfId="34260" xr:uid="{1D6ADD50-CBD5-4CA8-9111-1F401DC06123}"/>
    <cellStyle name="Обычный 6 2 3 2 2 8 2 3 2" xfId="34261" xr:uid="{D576A5D0-A10D-4561-BF45-845307E9D06B}"/>
    <cellStyle name="Обычный 6 2 3 2 2 8 2 4" xfId="34262" xr:uid="{0EA9FEDC-7F70-4058-9FD9-E39B8B1DB19E}"/>
    <cellStyle name="Обычный 6 2 3 2 2 8 3" xfId="34263" xr:uid="{60B7464A-4828-42D2-A890-62FC948FDE3D}"/>
    <cellStyle name="Обычный 6 2 3 2 2 8 3 2" xfId="34264" xr:uid="{69520361-71D4-4CF5-806E-8D8DC4721F38}"/>
    <cellStyle name="Обычный 6 2 3 2 2 8 3 2 2" xfId="34265" xr:uid="{0FD17309-E27B-4D81-8F93-141E2292452A}"/>
    <cellStyle name="Обычный 6 2 3 2 2 8 3 3" xfId="34266" xr:uid="{95555E10-A5C8-4085-A5C7-3FBB6690A9D5}"/>
    <cellStyle name="Обычный 6 2 3 2 2 8 4" xfId="34267" xr:uid="{441E50AB-77A2-471B-8BD9-4286A4036A7A}"/>
    <cellStyle name="Обычный 6 2 3 2 2 8 4 2" xfId="34268" xr:uid="{F7995A4E-542F-4CC7-9FEB-BCA6CC26D823}"/>
    <cellStyle name="Обычный 6 2 3 2 2 8 5" xfId="34269" xr:uid="{4983B65D-D1E4-48CE-9E18-4285E99F107E}"/>
    <cellStyle name="Обычный 6 2 3 2 2 9" xfId="34270" xr:uid="{759AE85C-A549-49CE-87B6-722FEE75EFD3}"/>
    <cellStyle name="Обычный 6 2 3 2 2 9 2" xfId="34271" xr:uid="{CC766F82-6DA1-4266-A851-21A8B4E44A66}"/>
    <cellStyle name="Обычный 6 2 3 2 2 9 2 2" xfId="34272" xr:uid="{613ECDBF-EF9A-4B49-AE45-E72F0FFEE8F5}"/>
    <cellStyle name="Обычный 6 2 3 2 2 9 2 2 2" xfId="34273" xr:uid="{26F603D4-94C3-43D2-A06A-D99C748DC478}"/>
    <cellStyle name="Обычный 6 2 3 2 2 9 2 3" xfId="34274" xr:uid="{B7792CC4-6A18-4E86-B784-8ADB2B8B5B6C}"/>
    <cellStyle name="Обычный 6 2 3 2 2 9 3" xfId="34275" xr:uid="{120DF769-EEE9-4420-B3DD-C733BA749E1E}"/>
    <cellStyle name="Обычный 6 2 3 2 2 9 3 2" xfId="34276" xr:uid="{39D8C7C1-6C14-489A-94DB-65C0D2FDB7BA}"/>
    <cellStyle name="Обычный 6 2 3 2 2 9 4" xfId="34277" xr:uid="{95E2570B-6018-4FB9-A370-DFB9FE46F091}"/>
    <cellStyle name="Обычный 6 2 3 2 3" xfId="34278" xr:uid="{B80E6FEC-7C28-443B-8C68-31FAB8933EFC}"/>
    <cellStyle name="Обычный 6 2 3 2 3 10" xfId="34279" xr:uid="{D8ECB662-44A1-4F8C-888D-A0729B9DCCC9}"/>
    <cellStyle name="Обычный 6 2 3 2 3 2" xfId="34280" xr:uid="{8E87E383-79B3-45F3-A886-AA1E746B7AE4}"/>
    <cellStyle name="Обычный 6 2 3 2 3 2 2" xfId="34281" xr:uid="{224B7D39-CD8B-4B03-A5C2-811DA5465C13}"/>
    <cellStyle name="Обычный 6 2 3 2 3 2 2 2" xfId="34282" xr:uid="{D53FC9B6-A062-418F-9F09-A0612BDDAA27}"/>
    <cellStyle name="Обычный 6 2 3 2 3 2 2 2 2" xfId="34283" xr:uid="{5C9F4A38-A304-48FA-AA3B-12F293EF7E4D}"/>
    <cellStyle name="Обычный 6 2 3 2 3 2 2 2 2 2" xfId="34284" xr:uid="{955498D0-5BEC-4C35-BA88-BD64BE9A668B}"/>
    <cellStyle name="Обычный 6 2 3 2 3 2 2 2 2 2 2" xfId="34285" xr:uid="{31EAF42C-E031-4B99-A86E-5441363F5BB8}"/>
    <cellStyle name="Обычный 6 2 3 2 3 2 2 2 2 2 2 2" xfId="34286" xr:uid="{00AE5494-A8C2-4FC2-AAE7-1659B9A33849}"/>
    <cellStyle name="Обычный 6 2 3 2 3 2 2 2 2 2 2 2 2" xfId="34287" xr:uid="{15A80439-19C4-429C-83C2-5BE44654501C}"/>
    <cellStyle name="Обычный 6 2 3 2 3 2 2 2 2 2 2 2 2 2" xfId="34288" xr:uid="{6C37C14F-42A5-4637-BA19-263AAD6C8027}"/>
    <cellStyle name="Обычный 6 2 3 2 3 2 2 2 2 2 2 2 3" xfId="34289" xr:uid="{01E41FC0-D430-41BB-BA6D-EB047795E369}"/>
    <cellStyle name="Обычный 6 2 3 2 3 2 2 2 2 2 2 3" xfId="34290" xr:uid="{D68C0514-D677-4A4B-A4B5-E13263A93CA4}"/>
    <cellStyle name="Обычный 6 2 3 2 3 2 2 2 2 2 2 3 2" xfId="34291" xr:uid="{6F3298EB-5CD2-4D11-87F2-A97C94EF5900}"/>
    <cellStyle name="Обычный 6 2 3 2 3 2 2 2 2 2 2 4" xfId="34292" xr:uid="{F3E03696-65AC-480C-992B-26B99F0FC1B3}"/>
    <cellStyle name="Обычный 6 2 3 2 3 2 2 2 2 2 3" xfId="34293" xr:uid="{A7ABFE67-33A7-4C6A-A70A-5EF54002ED63}"/>
    <cellStyle name="Обычный 6 2 3 2 3 2 2 2 2 2 3 2" xfId="34294" xr:uid="{C1AF31E5-3F12-4664-A12B-FDEE2135A1B5}"/>
    <cellStyle name="Обычный 6 2 3 2 3 2 2 2 2 2 3 2 2" xfId="34295" xr:uid="{16C18C27-50C8-4CC4-BB27-9DE717B4CCF2}"/>
    <cellStyle name="Обычный 6 2 3 2 3 2 2 2 2 2 3 3" xfId="34296" xr:uid="{C11C120B-52F7-443F-9865-E767D7D34BC2}"/>
    <cellStyle name="Обычный 6 2 3 2 3 2 2 2 2 2 4" xfId="34297" xr:uid="{97DFE603-526C-454B-8F03-D0A55134E6B5}"/>
    <cellStyle name="Обычный 6 2 3 2 3 2 2 2 2 2 4 2" xfId="34298" xr:uid="{2CAAD44A-7709-4DF3-A612-3B7AF9AF8EDF}"/>
    <cellStyle name="Обычный 6 2 3 2 3 2 2 2 2 2 5" xfId="34299" xr:uid="{B76A3725-4A77-4588-A974-18E740A70645}"/>
    <cellStyle name="Обычный 6 2 3 2 3 2 2 2 2 3" xfId="34300" xr:uid="{F747F5C6-795F-4A86-B733-ADF0EDAB6C57}"/>
    <cellStyle name="Обычный 6 2 3 2 3 2 2 2 2 3 2" xfId="34301" xr:uid="{D16FE0A2-FDE1-4A9E-8A63-53EC25658B48}"/>
    <cellStyle name="Обычный 6 2 3 2 3 2 2 2 2 3 2 2" xfId="34302" xr:uid="{F60CDE72-BC04-4C25-8856-39121F653081}"/>
    <cellStyle name="Обычный 6 2 3 2 3 2 2 2 2 3 2 2 2" xfId="34303" xr:uid="{28BD7377-301B-4061-A2BC-1D49DDDB729A}"/>
    <cellStyle name="Обычный 6 2 3 2 3 2 2 2 2 3 2 3" xfId="34304" xr:uid="{8853022D-E58A-4C42-8E1B-AECFDDA1DBF7}"/>
    <cellStyle name="Обычный 6 2 3 2 3 2 2 2 2 3 3" xfId="34305" xr:uid="{9D597EE3-E7D0-44F7-A185-8300E1568ED9}"/>
    <cellStyle name="Обычный 6 2 3 2 3 2 2 2 2 3 3 2" xfId="34306" xr:uid="{8FBA8C70-A5C6-4211-B80E-081FCF2EB9C7}"/>
    <cellStyle name="Обычный 6 2 3 2 3 2 2 2 2 3 4" xfId="34307" xr:uid="{30E2986C-486E-46E0-9EB3-2EB57E28E840}"/>
    <cellStyle name="Обычный 6 2 3 2 3 2 2 2 2 4" xfId="34308" xr:uid="{08516EC4-1147-4573-9943-1FE924CB1D50}"/>
    <cellStyle name="Обычный 6 2 3 2 3 2 2 2 2 4 2" xfId="34309" xr:uid="{A22AE5CB-837D-4366-8644-EAFC120E884C}"/>
    <cellStyle name="Обычный 6 2 3 2 3 2 2 2 2 4 2 2" xfId="34310" xr:uid="{1028BEBA-502F-426A-882C-BE3A635A9F94}"/>
    <cellStyle name="Обычный 6 2 3 2 3 2 2 2 2 4 3" xfId="34311" xr:uid="{2185E38D-EE37-46CC-998E-CD76C3B8B25C}"/>
    <cellStyle name="Обычный 6 2 3 2 3 2 2 2 2 5" xfId="34312" xr:uid="{3D66F5BF-3C3B-42E1-A402-1BB5D6B0B1AC}"/>
    <cellStyle name="Обычный 6 2 3 2 3 2 2 2 2 5 2" xfId="34313" xr:uid="{D9DA4658-892B-459C-A6D8-B61E66D2D6F2}"/>
    <cellStyle name="Обычный 6 2 3 2 3 2 2 2 2 6" xfId="34314" xr:uid="{DBD7CE51-3408-49F9-B675-90D0C4F5FCF7}"/>
    <cellStyle name="Обычный 6 2 3 2 3 2 2 2 3" xfId="34315" xr:uid="{AB5F4744-4BB3-4E92-9FE6-176963739BE5}"/>
    <cellStyle name="Обычный 6 2 3 2 3 2 2 2 3 2" xfId="34316" xr:uid="{DB3982C4-0A87-4D4A-9C2D-2EC68E893760}"/>
    <cellStyle name="Обычный 6 2 3 2 3 2 2 2 3 2 2" xfId="34317" xr:uid="{393E32F5-E9DE-42FA-ADD3-656BFD2A78E5}"/>
    <cellStyle name="Обычный 6 2 3 2 3 2 2 2 3 2 2 2" xfId="34318" xr:uid="{09241A7D-944B-4236-B448-A92A3721A95A}"/>
    <cellStyle name="Обычный 6 2 3 2 3 2 2 2 3 2 2 2 2" xfId="34319" xr:uid="{575A88BD-D715-416C-A55D-9D1460132739}"/>
    <cellStyle name="Обычный 6 2 3 2 3 2 2 2 3 2 2 3" xfId="34320" xr:uid="{19299767-5BB7-4626-A8BB-D59CC5C86AA8}"/>
    <cellStyle name="Обычный 6 2 3 2 3 2 2 2 3 2 3" xfId="34321" xr:uid="{48CC9D4E-EA71-4174-BE04-3D994AEF386C}"/>
    <cellStyle name="Обычный 6 2 3 2 3 2 2 2 3 2 3 2" xfId="34322" xr:uid="{5C9AC6FB-0266-42F9-9612-B4CFAC10424C}"/>
    <cellStyle name="Обычный 6 2 3 2 3 2 2 2 3 2 4" xfId="34323" xr:uid="{7FB9BCE1-100F-41FD-8154-A32E2497E407}"/>
    <cellStyle name="Обычный 6 2 3 2 3 2 2 2 3 3" xfId="34324" xr:uid="{491CC352-CF18-4333-BE2F-A66A8A455ED0}"/>
    <cellStyle name="Обычный 6 2 3 2 3 2 2 2 3 3 2" xfId="34325" xr:uid="{865569B4-BA92-4012-A2C6-40DBC16D3E65}"/>
    <cellStyle name="Обычный 6 2 3 2 3 2 2 2 3 3 2 2" xfId="34326" xr:uid="{B5977157-DD4D-4E88-8D49-8E89B4728F39}"/>
    <cellStyle name="Обычный 6 2 3 2 3 2 2 2 3 3 3" xfId="34327" xr:uid="{FE68A342-1193-4BC2-8F01-E4F77A8E10C0}"/>
    <cellStyle name="Обычный 6 2 3 2 3 2 2 2 3 4" xfId="34328" xr:uid="{15FF185F-BEE8-4418-A742-9B2E63CDBEF7}"/>
    <cellStyle name="Обычный 6 2 3 2 3 2 2 2 3 4 2" xfId="34329" xr:uid="{12A6936C-1552-4C51-87C2-B0DE11DB533D}"/>
    <cellStyle name="Обычный 6 2 3 2 3 2 2 2 3 5" xfId="34330" xr:uid="{52B20ED7-8379-4D52-A1DB-E45708429B20}"/>
    <cellStyle name="Обычный 6 2 3 2 3 2 2 2 4" xfId="34331" xr:uid="{592B868D-AAFF-4C32-B72D-BBA8059194F6}"/>
    <cellStyle name="Обычный 6 2 3 2 3 2 2 2 4 2" xfId="34332" xr:uid="{6D62A37D-20F3-4A9D-937B-493E4123FCDB}"/>
    <cellStyle name="Обычный 6 2 3 2 3 2 2 2 4 2 2" xfId="34333" xr:uid="{92B177EC-1660-4622-BF3D-74D9862D1D19}"/>
    <cellStyle name="Обычный 6 2 3 2 3 2 2 2 4 2 2 2" xfId="34334" xr:uid="{F0BB4901-7AD5-47BA-AD27-7E0FC913DB25}"/>
    <cellStyle name="Обычный 6 2 3 2 3 2 2 2 4 2 3" xfId="34335" xr:uid="{BCB02372-9545-46E7-B824-D04C27FCCF42}"/>
    <cellStyle name="Обычный 6 2 3 2 3 2 2 2 4 3" xfId="34336" xr:uid="{33D56D24-FF9A-47DD-8EA5-62F8291A988C}"/>
    <cellStyle name="Обычный 6 2 3 2 3 2 2 2 4 3 2" xfId="34337" xr:uid="{F4CDCF92-C153-49D3-A983-D1143EDFBF81}"/>
    <cellStyle name="Обычный 6 2 3 2 3 2 2 2 4 4" xfId="34338" xr:uid="{1CFAFB1D-A629-4816-B6E4-64D2B203B9EA}"/>
    <cellStyle name="Обычный 6 2 3 2 3 2 2 2 5" xfId="34339" xr:uid="{C7229046-D697-4081-8344-03AB231668C1}"/>
    <cellStyle name="Обычный 6 2 3 2 3 2 2 2 5 2" xfId="34340" xr:uid="{F756A843-B2E3-4799-A27A-982F4A915455}"/>
    <cellStyle name="Обычный 6 2 3 2 3 2 2 2 5 2 2" xfId="34341" xr:uid="{18142ADC-C28F-477F-A28C-6D9079D61FCD}"/>
    <cellStyle name="Обычный 6 2 3 2 3 2 2 2 5 3" xfId="34342" xr:uid="{4459C72D-F418-4B06-970E-2F083BD218B0}"/>
    <cellStyle name="Обычный 6 2 3 2 3 2 2 2 6" xfId="34343" xr:uid="{CCEFDE59-1B3E-4B89-9FC1-C0407A2EF73F}"/>
    <cellStyle name="Обычный 6 2 3 2 3 2 2 2 6 2" xfId="34344" xr:uid="{BF8EF84E-291D-45E1-B611-87F9A60B3EA5}"/>
    <cellStyle name="Обычный 6 2 3 2 3 2 2 2 7" xfId="34345" xr:uid="{A5933F38-07D2-4095-BCDE-25C27565E633}"/>
    <cellStyle name="Обычный 6 2 3 2 3 2 2 3" xfId="34346" xr:uid="{768BA4A0-232A-4FA0-A80B-01A85E72939B}"/>
    <cellStyle name="Обычный 6 2 3 2 3 2 2 3 2" xfId="34347" xr:uid="{18E530A5-356E-402A-BEB1-6AAD0205D2A7}"/>
    <cellStyle name="Обычный 6 2 3 2 3 2 2 3 2 2" xfId="34348" xr:uid="{8BFF5968-C7F9-41D2-A93E-7F15DB2E6572}"/>
    <cellStyle name="Обычный 6 2 3 2 3 2 2 3 2 2 2" xfId="34349" xr:uid="{8546D34C-6DD8-404F-AAC3-A7390DF915D6}"/>
    <cellStyle name="Обычный 6 2 3 2 3 2 2 3 2 2 2 2" xfId="34350" xr:uid="{DF31A82F-F3DC-4318-87DE-D5CEF1538B79}"/>
    <cellStyle name="Обычный 6 2 3 2 3 2 2 3 2 2 2 2 2" xfId="34351" xr:uid="{D4BEDB33-3DE7-4DFE-9BDF-96626384303B}"/>
    <cellStyle name="Обычный 6 2 3 2 3 2 2 3 2 2 2 3" xfId="34352" xr:uid="{301C2311-C652-4AF4-825D-8F919002CA8C}"/>
    <cellStyle name="Обычный 6 2 3 2 3 2 2 3 2 2 3" xfId="34353" xr:uid="{2F98213F-0BFC-4BC0-BF04-7012BD33695B}"/>
    <cellStyle name="Обычный 6 2 3 2 3 2 2 3 2 2 3 2" xfId="34354" xr:uid="{67B80E47-6CCB-4BE3-BD40-BA51BD7EF650}"/>
    <cellStyle name="Обычный 6 2 3 2 3 2 2 3 2 2 4" xfId="34355" xr:uid="{768DBF0B-8C7C-4EDD-A974-AFC2B6E5E419}"/>
    <cellStyle name="Обычный 6 2 3 2 3 2 2 3 2 3" xfId="34356" xr:uid="{57E455C6-E8EA-4C37-83DE-2A1D5A79EECB}"/>
    <cellStyle name="Обычный 6 2 3 2 3 2 2 3 2 3 2" xfId="34357" xr:uid="{32A808A9-C9C3-463A-A51E-0FD26C4DB709}"/>
    <cellStyle name="Обычный 6 2 3 2 3 2 2 3 2 3 2 2" xfId="34358" xr:uid="{A73D8932-3D79-4D3B-A5AB-D1BE33998488}"/>
    <cellStyle name="Обычный 6 2 3 2 3 2 2 3 2 3 3" xfId="34359" xr:uid="{7634810D-FF51-4E22-ACCC-CC869A37CF27}"/>
    <cellStyle name="Обычный 6 2 3 2 3 2 2 3 2 4" xfId="34360" xr:uid="{8C4B7007-9BD8-472E-9CD1-AB843C402ECD}"/>
    <cellStyle name="Обычный 6 2 3 2 3 2 2 3 2 4 2" xfId="34361" xr:uid="{E129C08D-5D30-46F2-A931-1777F8DB1D4F}"/>
    <cellStyle name="Обычный 6 2 3 2 3 2 2 3 2 5" xfId="34362" xr:uid="{3EEB12EB-37AD-4000-B132-9DD5EB6F73D5}"/>
    <cellStyle name="Обычный 6 2 3 2 3 2 2 3 3" xfId="34363" xr:uid="{D05F0D50-288C-4F62-AF35-F7E19E64ED2E}"/>
    <cellStyle name="Обычный 6 2 3 2 3 2 2 3 3 2" xfId="34364" xr:uid="{5B018821-D761-4206-80B4-455A9CBE7747}"/>
    <cellStyle name="Обычный 6 2 3 2 3 2 2 3 3 2 2" xfId="34365" xr:uid="{E4ABB1E7-3893-4BB0-AC4B-96A58C817F25}"/>
    <cellStyle name="Обычный 6 2 3 2 3 2 2 3 3 2 2 2" xfId="34366" xr:uid="{C2A0D904-2A98-47C0-97E9-5B05083F5807}"/>
    <cellStyle name="Обычный 6 2 3 2 3 2 2 3 3 2 3" xfId="34367" xr:uid="{C3DF651B-BB98-4A39-A20A-C53F02BA524D}"/>
    <cellStyle name="Обычный 6 2 3 2 3 2 2 3 3 3" xfId="34368" xr:uid="{B4A87CA5-C649-4356-91E6-6BDFFA369952}"/>
    <cellStyle name="Обычный 6 2 3 2 3 2 2 3 3 3 2" xfId="34369" xr:uid="{F377EAE4-7E98-407D-B276-C5626694A5E6}"/>
    <cellStyle name="Обычный 6 2 3 2 3 2 2 3 3 4" xfId="34370" xr:uid="{DEB643F1-83F9-4ABB-8C93-B74DCDE1691D}"/>
    <cellStyle name="Обычный 6 2 3 2 3 2 2 3 4" xfId="34371" xr:uid="{38825C1B-8A50-4EE7-9E2F-FA01F491EE51}"/>
    <cellStyle name="Обычный 6 2 3 2 3 2 2 3 4 2" xfId="34372" xr:uid="{D6C577F1-B4DE-4638-936B-80C031F8CE5D}"/>
    <cellStyle name="Обычный 6 2 3 2 3 2 2 3 4 2 2" xfId="34373" xr:uid="{842038A9-88AD-4EBC-BB58-2F2E1B72CED9}"/>
    <cellStyle name="Обычный 6 2 3 2 3 2 2 3 4 3" xfId="34374" xr:uid="{87FC7DD8-70FC-4D22-82A8-0EFA51C1A774}"/>
    <cellStyle name="Обычный 6 2 3 2 3 2 2 3 5" xfId="34375" xr:uid="{952A6AC6-EEB7-4EAB-B7D8-6E31DB3F3F90}"/>
    <cellStyle name="Обычный 6 2 3 2 3 2 2 3 5 2" xfId="34376" xr:uid="{6BCC8D65-9081-4A96-830A-C8B7F1BD72A6}"/>
    <cellStyle name="Обычный 6 2 3 2 3 2 2 3 6" xfId="34377" xr:uid="{78F67BFF-B480-4014-BE4B-A5F90728741B}"/>
    <cellStyle name="Обычный 6 2 3 2 3 2 2 4" xfId="34378" xr:uid="{6AC2A8D1-D44C-4E3E-B194-BBE2A54057F3}"/>
    <cellStyle name="Обычный 6 2 3 2 3 2 2 4 2" xfId="34379" xr:uid="{8EBC3733-A6A9-40DD-A11C-5661C8A01869}"/>
    <cellStyle name="Обычный 6 2 3 2 3 2 2 4 2 2" xfId="34380" xr:uid="{098FC984-B8D7-4889-B11F-8366F2A00B56}"/>
    <cellStyle name="Обычный 6 2 3 2 3 2 2 4 2 2 2" xfId="34381" xr:uid="{D3E194ED-9175-4E0D-B231-AD0E081A9ECF}"/>
    <cellStyle name="Обычный 6 2 3 2 3 2 2 4 2 2 2 2" xfId="34382" xr:uid="{0BEF8F58-5883-47AB-BA3A-1CBF1A19D92B}"/>
    <cellStyle name="Обычный 6 2 3 2 3 2 2 4 2 2 3" xfId="34383" xr:uid="{6CD35383-0B66-4543-B9E2-E9444F4D18B9}"/>
    <cellStyle name="Обычный 6 2 3 2 3 2 2 4 2 3" xfId="34384" xr:uid="{8852F679-8AEA-4A66-8583-646ECE3AC895}"/>
    <cellStyle name="Обычный 6 2 3 2 3 2 2 4 2 3 2" xfId="34385" xr:uid="{EA29C749-4611-4217-935B-380A758D91F2}"/>
    <cellStyle name="Обычный 6 2 3 2 3 2 2 4 2 4" xfId="34386" xr:uid="{0F7A84B9-7EA2-4A0B-AFF7-F1FEDE11BD55}"/>
    <cellStyle name="Обычный 6 2 3 2 3 2 2 4 3" xfId="34387" xr:uid="{FCD56337-FED8-4D19-91CC-50611930C777}"/>
    <cellStyle name="Обычный 6 2 3 2 3 2 2 4 3 2" xfId="34388" xr:uid="{3D24B847-77FB-4EDF-AF94-6B39E8FC8093}"/>
    <cellStyle name="Обычный 6 2 3 2 3 2 2 4 3 2 2" xfId="34389" xr:uid="{E46806DB-F39E-48F1-AC92-1C94CF7902EB}"/>
    <cellStyle name="Обычный 6 2 3 2 3 2 2 4 3 3" xfId="34390" xr:uid="{A9313ABB-1DC9-480E-99EB-43A8079CC0FA}"/>
    <cellStyle name="Обычный 6 2 3 2 3 2 2 4 4" xfId="34391" xr:uid="{2D29D25E-277D-446C-A66C-63514489F243}"/>
    <cellStyle name="Обычный 6 2 3 2 3 2 2 4 4 2" xfId="34392" xr:uid="{539FA545-4123-4A66-B130-D436FDEB995D}"/>
    <cellStyle name="Обычный 6 2 3 2 3 2 2 4 5" xfId="34393" xr:uid="{4CF148EC-2279-417B-9F74-258D5729A010}"/>
    <cellStyle name="Обычный 6 2 3 2 3 2 2 5" xfId="34394" xr:uid="{200CB3E1-7453-41AC-A647-5164C746CA17}"/>
    <cellStyle name="Обычный 6 2 3 2 3 2 2 5 2" xfId="34395" xr:uid="{C95EF32F-1CDB-4A8C-8647-DE31E3C30791}"/>
    <cellStyle name="Обычный 6 2 3 2 3 2 2 5 2 2" xfId="34396" xr:uid="{ACF05F6C-63EF-4B15-9757-8BB80FEC232C}"/>
    <cellStyle name="Обычный 6 2 3 2 3 2 2 5 2 2 2" xfId="34397" xr:uid="{4BD8029A-E7C4-4D15-AE1C-398E87099FE7}"/>
    <cellStyle name="Обычный 6 2 3 2 3 2 2 5 2 3" xfId="34398" xr:uid="{B7EDBF45-EFC1-4793-8212-DA0FFFD027C7}"/>
    <cellStyle name="Обычный 6 2 3 2 3 2 2 5 3" xfId="34399" xr:uid="{DD2B83BE-45CB-4C14-8B68-8C99A48B59A8}"/>
    <cellStyle name="Обычный 6 2 3 2 3 2 2 5 3 2" xfId="34400" xr:uid="{5D8367A3-AA31-473F-B0B0-260BD5ACED13}"/>
    <cellStyle name="Обычный 6 2 3 2 3 2 2 5 4" xfId="34401" xr:uid="{47A51C13-D7B2-4AC5-A5D0-019E790EF614}"/>
    <cellStyle name="Обычный 6 2 3 2 3 2 2 6" xfId="34402" xr:uid="{4C82CDE7-8CF3-4551-8FE9-85F66F79C6FF}"/>
    <cellStyle name="Обычный 6 2 3 2 3 2 2 6 2" xfId="34403" xr:uid="{5A70C597-24EB-4510-A97E-8703A287E41E}"/>
    <cellStyle name="Обычный 6 2 3 2 3 2 2 6 2 2" xfId="34404" xr:uid="{81FDD58A-FC4D-4B44-89BC-827E747AD5F0}"/>
    <cellStyle name="Обычный 6 2 3 2 3 2 2 6 3" xfId="34405" xr:uid="{9AFAE0C4-256F-457A-9AF2-0240347BF8B9}"/>
    <cellStyle name="Обычный 6 2 3 2 3 2 2 7" xfId="34406" xr:uid="{13D025C8-A09B-4A25-83CB-9DA78A9431AC}"/>
    <cellStyle name="Обычный 6 2 3 2 3 2 2 7 2" xfId="34407" xr:uid="{7C27E62D-E9FE-48EC-B879-079FE19DACE7}"/>
    <cellStyle name="Обычный 6 2 3 2 3 2 2 8" xfId="34408" xr:uid="{34F4A1A2-7B64-4E87-BF2D-2E0B93FCC176}"/>
    <cellStyle name="Обычный 6 2 3 2 3 2 3" xfId="34409" xr:uid="{122FFCD1-FC91-450E-BA48-03537A03EFFC}"/>
    <cellStyle name="Обычный 6 2 3 2 3 2 3 2" xfId="34410" xr:uid="{4ACC3347-0CAB-48BD-957F-3DBCE00D1842}"/>
    <cellStyle name="Обычный 6 2 3 2 3 2 3 2 2" xfId="34411" xr:uid="{89D063C2-741D-4605-B5C4-B4070BF2797F}"/>
    <cellStyle name="Обычный 6 2 3 2 3 2 3 2 2 2" xfId="34412" xr:uid="{715E5CE0-9CEE-40D6-BE01-E53385D3AA1B}"/>
    <cellStyle name="Обычный 6 2 3 2 3 2 3 2 2 2 2" xfId="34413" xr:uid="{0FA762D4-AE5B-4E70-B0E9-168389754DB8}"/>
    <cellStyle name="Обычный 6 2 3 2 3 2 3 2 2 2 2 2" xfId="34414" xr:uid="{43D7A50C-507A-473B-B2B8-0D02AF581D6D}"/>
    <cellStyle name="Обычный 6 2 3 2 3 2 3 2 2 2 2 2 2" xfId="34415" xr:uid="{3343033F-21A6-4515-9588-C36C94D654F3}"/>
    <cellStyle name="Обычный 6 2 3 2 3 2 3 2 2 2 2 3" xfId="34416" xr:uid="{617F81E0-24D0-49F1-A724-0FD1E3D7DAED}"/>
    <cellStyle name="Обычный 6 2 3 2 3 2 3 2 2 2 3" xfId="34417" xr:uid="{63626E75-1686-4CE1-8EA4-795CF16C036A}"/>
    <cellStyle name="Обычный 6 2 3 2 3 2 3 2 2 2 3 2" xfId="34418" xr:uid="{4D7CA705-9C46-42CD-80E1-4FCCCBE3E2F0}"/>
    <cellStyle name="Обычный 6 2 3 2 3 2 3 2 2 2 4" xfId="34419" xr:uid="{FB7DD3E0-29A6-4835-B9AA-E7495F9C8A61}"/>
    <cellStyle name="Обычный 6 2 3 2 3 2 3 2 2 3" xfId="34420" xr:uid="{8F26874E-40D7-48C9-9A79-48D411C52528}"/>
    <cellStyle name="Обычный 6 2 3 2 3 2 3 2 2 3 2" xfId="34421" xr:uid="{E8D5588A-0961-4912-BB58-0BBD22AB0951}"/>
    <cellStyle name="Обычный 6 2 3 2 3 2 3 2 2 3 2 2" xfId="34422" xr:uid="{27CF30C1-B828-4893-9C91-19052422D37C}"/>
    <cellStyle name="Обычный 6 2 3 2 3 2 3 2 2 3 3" xfId="34423" xr:uid="{ACEBD183-00D2-4B47-93E4-ADE142DF3DA3}"/>
    <cellStyle name="Обычный 6 2 3 2 3 2 3 2 2 4" xfId="34424" xr:uid="{8B5F42BA-EFD9-4088-9B61-ED2B2E8DDEDE}"/>
    <cellStyle name="Обычный 6 2 3 2 3 2 3 2 2 4 2" xfId="34425" xr:uid="{192029C2-FD10-4326-9492-00135A4527F1}"/>
    <cellStyle name="Обычный 6 2 3 2 3 2 3 2 2 5" xfId="34426" xr:uid="{25C3EA5D-51D4-4D2C-83B7-F6A93619FE67}"/>
    <cellStyle name="Обычный 6 2 3 2 3 2 3 2 3" xfId="34427" xr:uid="{3365F784-774F-4DB1-9C12-1AE9E065B469}"/>
    <cellStyle name="Обычный 6 2 3 2 3 2 3 2 3 2" xfId="34428" xr:uid="{B156972A-776B-44CF-94DB-1AA86D73BDBF}"/>
    <cellStyle name="Обычный 6 2 3 2 3 2 3 2 3 2 2" xfId="34429" xr:uid="{5735DF38-8AE0-4B4A-B9D8-956612BDF704}"/>
    <cellStyle name="Обычный 6 2 3 2 3 2 3 2 3 2 2 2" xfId="34430" xr:uid="{C10A3569-7398-42CE-92DF-38FCCD420948}"/>
    <cellStyle name="Обычный 6 2 3 2 3 2 3 2 3 2 3" xfId="34431" xr:uid="{47F338B8-15D4-46B5-919E-679B1CC10E5F}"/>
    <cellStyle name="Обычный 6 2 3 2 3 2 3 2 3 3" xfId="34432" xr:uid="{8816867C-E6C6-4EAF-9A9E-69401ECA6987}"/>
    <cellStyle name="Обычный 6 2 3 2 3 2 3 2 3 3 2" xfId="34433" xr:uid="{F83C97C7-118D-415E-A829-8F35F905F88D}"/>
    <cellStyle name="Обычный 6 2 3 2 3 2 3 2 3 4" xfId="34434" xr:uid="{65E8D9D2-77CB-431E-9EB6-9F60047E260F}"/>
    <cellStyle name="Обычный 6 2 3 2 3 2 3 2 4" xfId="34435" xr:uid="{6261378C-DC4F-4C5D-8D23-A47C37A0C111}"/>
    <cellStyle name="Обычный 6 2 3 2 3 2 3 2 4 2" xfId="34436" xr:uid="{0D0659F0-001A-4972-B965-95D6B02C0E40}"/>
    <cellStyle name="Обычный 6 2 3 2 3 2 3 2 4 2 2" xfId="34437" xr:uid="{D0BDDBF7-9C51-44DE-9943-05BD711DA9F6}"/>
    <cellStyle name="Обычный 6 2 3 2 3 2 3 2 4 3" xfId="34438" xr:uid="{7EF99BD7-947A-427C-B860-40C58C46E35C}"/>
    <cellStyle name="Обычный 6 2 3 2 3 2 3 2 5" xfId="34439" xr:uid="{A58A9887-8A06-45D8-BFAD-79C5BE4D27D5}"/>
    <cellStyle name="Обычный 6 2 3 2 3 2 3 2 5 2" xfId="34440" xr:uid="{4D4092E8-25CD-4C23-9BBF-4EDA7451BA54}"/>
    <cellStyle name="Обычный 6 2 3 2 3 2 3 2 6" xfId="34441" xr:uid="{8DCDE8D4-2768-436F-8F07-2010775AA332}"/>
    <cellStyle name="Обычный 6 2 3 2 3 2 3 3" xfId="34442" xr:uid="{F68DF586-0BE0-4DF5-A9F9-96DB4E1A59E3}"/>
    <cellStyle name="Обычный 6 2 3 2 3 2 3 3 2" xfId="34443" xr:uid="{C1033E0C-E0CB-4EBA-B7B4-F02EE600B56C}"/>
    <cellStyle name="Обычный 6 2 3 2 3 2 3 3 2 2" xfId="34444" xr:uid="{249B9362-A5DA-4B9C-B9F5-73CB08328ECA}"/>
    <cellStyle name="Обычный 6 2 3 2 3 2 3 3 2 2 2" xfId="34445" xr:uid="{6818F866-D03D-4F1D-8BFF-DFD473CC0DCB}"/>
    <cellStyle name="Обычный 6 2 3 2 3 2 3 3 2 2 2 2" xfId="34446" xr:uid="{AC0FB469-E5E7-4672-BE8C-A2EE2E121B99}"/>
    <cellStyle name="Обычный 6 2 3 2 3 2 3 3 2 2 3" xfId="34447" xr:uid="{35B765F7-E618-442E-B08C-35690AA03B9E}"/>
    <cellStyle name="Обычный 6 2 3 2 3 2 3 3 2 3" xfId="34448" xr:uid="{EBD606EB-7458-45BD-9599-F3C82DA33BD5}"/>
    <cellStyle name="Обычный 6 2 3 2 3 2 3 3 2 3 2" xfId="34449" xr:uid="{BF941502-2E94-4DCF-A578-552D1569B128}"/>
    <cellStyle name="Обычный 6 2 3 2 3 2 3 3 2 4" xfId="34450" xr:uid="{34DB3A4F-2574-4342-AA24-E0D38169C397}"/>
    <cellStyle name="Обычный 6 2 3 2 3 2 3 3 3" xfId="34451" xr:uid="{450B0BDF-DB00-41B1-B4C1-D1712077709A}"/>
    <cellStyle name="Обычный 6 2 3 2 3 2 3 3 3 2" xfId="34452" xr:uid="{42D1A6D3-51C8-4534-ADA9-F867130A94D3}"/>
    <cellStyle name="Обычный 6 2 3 2 3 2 3 3 3 2 2" xfId="34453" xr:uid="{6E3E9408-5379-411E-A6A2-E7F5E3A40973}"/>
    <cellStyle name="Обычный 6 2 3 2 3 2 3 3 3 3" xfId="34454" xr:uid="{DAAC7CCB-2038-4B04-9CB7-BABC4546ACB9}"/>
    <cellStyle name="Обычный 6 2 3 2 3 2 3 3 4" xfId="34455" xr:uid="{643209F9-8C7A-44FE-9393-3491747CE721}"/>
    <cellStyle name="Обычный 6 2 3 2 3 2 3 3 4 2" xfId="34456" xr:uid="{93344473-F575-4B69-BDFB-92899034E58D}"/>
    <cellStyle name="Обычный 6 2 3 2 3 2 3 3 5" xfId="34457" xr:uid="{F84E96BD-5DCA-4734-B183-B7FF66CBAABA}"/>
    <cellStyle name="Обычный 6 2 3 2 3 2 3 4" xfId="34458" xr:uid="{E8186A89-0334-4121-A440-2573A3663491}"/>
    <cellStyle name="Обычный 6 2 3 2 3 2 3 4 2" xfId="34459" xr:uid="{B30952C0-3FCB-4572-A4E1-0B3FFCB2F35F}"/>
    <cellStyle name="Обычный 6 2 3 2 3 2 3 4 2 2" xfId="34460" xr:uid="{802ABC09-E67F-48CD-8663-BF1EE14F590C}"/>
    <cellStyle name="Обычный 6 2 3 2 3 2 3 4 2 2 2" xfId="34461" xr:uid="{1E2F947C-6B6A-400E-A0BE-22F015A17901}"/>
    <cellStyle name="Обычный 6 2 3 2 3 2 3 4 2 3" xfId="34462" xr:uid="{59D5FC1A-4F38-4367-85A7-578CD4FBBD44}"/>
    <cellStyle name="Обычный 6 2 3 2 3 2 3 4 3" xfId="34463" xr:uid="{E1B4192C-6547-4B1A-819D-67E3B80E29E3}"/>
    <cellStyle name="Обычный 6 2 3 2 3 2 3 4 3 2" xfId="34464" xr:uid="{58143D1E-290F-4E49-8855-7DF5D4B94067}"/>
    <cellStyle name="Обычный 6 2 3 2 3 2 3 4 4" xfId="34465" xr:uid="{E14AFCBA-F126-427E-91C8-A4910BB791A6}"/>
    <cellStyle name="Обычный 6 2 3 2 3 2 3 5" xfId="34466" xr:uid="{480F0627-B6E5-4DFC-A3A2-97EB2F2C8A72}"/>
    <cellStyle name="Обычный 6 2 3 2 3 2 3 5 2" xfId="34467" xr:uid="{D4E27843-3CD1-4B67-8E4D-BC0D5ABD6A06}"/>
    <cellStyle name="Обычный 6 2 3 2 3 2 3 5 2 2" xfId="34468" xr:uid="{2D1DA109-04AD-46EC-A582-97BF0212BF10}"/>
    <cellStyle name="Обычный 6 2 3 2 3 2 3 5 3" xfId="34469" xr:uid="{4DEC3EF1-7A09-4272-9EAF-A03430C5C270}"/>
    <cellStyle name="Обычный 6 2 3 2 3 2 3 6" xfId="34470" xr:uid="{7611D06C-E5B9-4F51-AEBE-05C554C9C460}"/>
    <cellStyle name="Обычный 6 2 3 2 3 2 3 6 2" xfId="34471" xr:uid="{687E470C-85D5-4B79-A37C-1F293038FC81}"/>
    <cellStyle name="Обычный 6 2 3 2 3 2 3 7" xfId="34472" xr:uid="{39FBB8D0-8E72-4DB8-A73E-6206815B8EBE}"/>
    <cellStyle name="Обычный 6 2 3 2 3 2 4" xfId="34473" xr:uid="{44DC0F8F-BD80-43F1-8FCF-0DCBAA8C50A1}"/>
    <cellStyle name="Обычный 6 2 3 2 3 2 4 2" xfId="34474" xr:uid="{84AB61A4-5C96-4927-BA69-FF789F177FE7}"/>
    <cellStyle name="Обычный 6 2 3 2 3 2 4 2 2" xfId="34475" xr:uid="{3807650D-C889-409C-8B6D-F5FCBF166020}"/>
    <cellStyle name="Обычный 6 2 3 2 3 2 4 2 2 2" xfId="34476" xr:uid="{E4A104CB-3287-4876-85CE-A9D830464D40}"/>
    <cellStyle name="Обычный 6 2 3 2 3 2 4 2 2 2 2" xfId="34477" xr:uid="{CE866224-6949-4732-B1F0-F331A18F3152}"/>
    <cellStyle name="Обычный 6 2 3 2 3 2 4 2 2 2 2 2" xfId="34478" xr:uid="{A4A991F3-2CFD-4D79-A8C7-64B89088002C}"/>
    <cellStyle name="Обычный 6 2 3 2 3 2 4 2 2 2 3" xfId="34479" xr:uid="{FF1C686D-9B68-4E82-9B02-3529DC0D9C16}"/>
    <cellStyle name="Обычный 6 2 3 2 3 2 4 2 2 3" xfId="34480" xr:uid="{1033558E-2F1D-446D-AD2E-27D52F1F2774}"/>
    <cellStyle name="Обычный 6 2 3 2 3 2 4 2 2 3 2" xfId="34481" xr:uid="{163C3902-7B6B-447D-9615-B563405A1D4C}"/>
    <cellStyle name="Обычный 6 2 3 2 3 2 4 2 2 4" xfId="34482" xr:uid="{DD1B57D9-6D31-43A9-9837-788150E16F6A}"/>
    <cellStyle name="Обычный 6 2 3 2 3 2 4 2 3" xfId="34483" xr:uid="{9E4743BD-09CE-4F10-A8FE-1991469E72A5}"/>
    <cellStyle name="Обычный 6 2 3 2 3 2 4 2 3 2" xfId="34484" xr:uid="{18C5D970-01C0-4635-BAD9-A27255F1A8A8}"/>
    <cellStyle name="Обычный 6 2 3 2 3 2 4 2 3 2 2" xfId="34485" xr:uid="{5AA066A2-5C9B-47C0-918B-335C82AAE912}"/>
    <cellStyle name="Обычный 6 2 3 2 3 2 4 2 3 3" xfId="34486" xr:uid="{D6C3D8E8-2ED7-4321-9941-7BA26A584368}"/>
    <cellStyle name="Обычный 6 2 3 2 3 2 4 2 4" xfId="34487" xr:uid="{23679A57-BAEF-4FD7-9B43-8057310B8C1E}"/>
    <cellStyle name="Обычный 6 2 3 2 3 2 4 2 4 2" xfId="34488" xr:uid="{0E7E6E2F-8F2B-4470-B005-E92EB19CC1D8}"/>
    <cellStyle name="Обычный 6 2 3 2 3 2 4 2 5" xfId="34489" xr:uid="{EF6909FB-1359-420B-9198-36DCA8DBB3E5}"/>
    <cellStyle name="Обычный 6 2 3 2 3 2 4 3" xfId="34490" xr:uid="{92F16ABF-1C22-4298-B86F-1408D6278ED5}"/>
    <cellStyle name="Обычный 6 2 3 2 3 2 4 3 2" xfId="34491" xr:uid="{EC95425D-FEFF-454E-AE97-A6634F75B9B9}"/>
    <cellStyle name="Обычный 6 2 3 2 3 2 4 3 2 2" xfId="34492" xr:uid="{86A666F6-20A2-4B8C-88D8-62014A2B890B}"/>
    <cellStyle name="Обычный 6 2 3 2 3 2 4 3 2 2 2" xfId="34493" xr:uid="{C1357E21-F90B-4D4E-BDBE-2BAE2CCDBAE2}"/>
    <cellStyle name="Обычный 6 2 3 2 3 2 4 3 2 3" xfId="34494" xr:uid="{7C25AAE3-D2E7-4466-9E42-D208A813F6AB}"/>
    <cellStyle name="Обычный 6 2 3 2 3 2 4 3 3" xfId="34495" xr:uid="{8F111E14-91EE-4C32-8D28-22E1307E0FEF}"/>
    <cellStyle name="Обычный 6 2 3 2 3 2 4 3 3 2" xfId="34496" xr:uid="{E4F03449-AAF3-43DB-963B-D51D5041CAD5}"/>
    <cellStyle name="Обычный 6 2 3 2 3 2 4 3 4" xfId="34497" xr:uid="{382FCF5D-39A1-4714-AAD6-E77594B3EF52}"/>
    <cellStyle name="Обычный 6 2 3 2 3 2 4 4" xfId="34498" xr:uid="{9659E5DF-76B5-47B3-8451-EBEE91CE94BC}"/>
    <cellStyle name="Обычный 6 2 3 2 3 2 4 4 2" xfId="34499" xr:uid="{6BF0E467-7480-4179-8313-A677C9538C52}"/>
    <cellStyle name="Обычный 6 2 3 2 3 2 4 4 2 2" xfId="34500" xr:uid="{F0043FD8-3DB3-4196-A464-0C324FF657ED}"/>
    <cellStyle name="Обычный 6 2 3 2 3 2 4 4 3" xfId="34501" xr:uid="{86694633-C10F-47F4-A690-DE36B10C8BF0}"/>
    <cellStyle name="Обычный 6 2 3 2 3 2 4 5" xfId="34502" xr:uid="{EC8A992C-EF42-48F7-A6AD-10313CA77A28}"/>
    <cellStyle name="Обычный 6 2 3 2 3 2 4 5 2" xfId="34503" xr:uid="{51FF8566-2A7A-4E70-90C3-5F52BBFFDC67}"/>
    <cellStyle name="Обычный 6 2 3 2 3 2 4 6" xfId="34504" xr:uid="{ADD41AB8-6877-4E12-A9EC-01DFF5D38C08}"/>
    <cellStyle name="Обычный 6 2 3 2 3 2 5" xfId="34505" xr:uid="{66BE1038-08B4-4EB7-AB4A-B8E924A06FF0}"/>
    <cellStyle name="Обычный 6 2 3 2 3 2 5 2" xfId="34506" xr:uid="{29F4E8B3-0749-40BA-AB53-67E4C1E4547B}"/>
    <cellStyle name="Обычный 6 2 3 2 3 2 5 2 2" xfId="34507" xr:uid="{8344B239-74DF-47A0-9F6C-ECAD1F52FA3A}"/>
    <cellStyle name="Обычный 6 2 3 2 3 2 5 2 2 2" xfId="34508" xr:uid="{92CB32BB-D6A9-47DC-A590-125892EB8F60}"/>
    <cellStyle name="Обычный 6 2 3 2 3 2 5 2 2 2 2" xfId="34509" xr:uid="{4FD7AEF7-5CC9-436D-A262-9C170FAD1885}"/>
    <cellStyle name="Обычный 6 2 3 2 3 2 5 2 2 3" xfId="34510" xr:uid="{579850D1-E793-44C5-9DEF-89E16F5B1BC6}"/>
    <cellStyle name="Обычный 6 2 3 2 3 2 5 2 3" xfId="34511" xr:uid="{3BFC17CF-DC51-4300-8A28-B9F2977C270E}"/>
    <cellStyle name="Обычный 6 2 3 2 3 2 5 2 3 2" xfId="34512" xr:uid="{1F584EB2-9546-491A-9FB3-12BFAA0347F4}"/>
    <cellStyle name="Обычный 6 2 3 2 3 2 5 2 4" xfId="34513" xr:uid="{6C682F0F-7E2B-4F3B-82C9-F5E2F5EF2FDB}"/>
    <cellStyle name="Обычный 6 2 3 2 3 2 5 3" xfId="34514" xr:uid="{CEA1528E-659D-4753-8F5C-C3B5A19B1210}"/>
    <cellStyle name="Обычный 6 2 3 2 3 2 5 3 2" xfId="34515" xr:uid="{ED4866C7-C6CD-46B8-9A9E-F5D20E86FBBF}"/>
    <cellStyle name="Обычный 6 2 3 2 3 2 5 3 2 2" xfId="34516" xr:uid="{A7996A22-6D20-4045-B6FD-E512E29DE935}"/>
    <cellStyle name="Обычный 6 2 3 2 3 2 5 3 3" xfId="34517" xr:uid="{CBB24431-AC3D-4FD4-B013-E4CE651AA6B8}"/>
    <cellStyle name="Обычный 6 2 3 2 3 2 5 4" xfId="34518" xr:uid="{DA109D3E-9D63-4726-89ED-EA5EDEE58AEB}"/>
    <cellStyle name="Обычный 6 2 3 2 3 2 5 4 2" xfId="34519" xr:uid="{415B4190-2756-49CE-A47C-ECE8B3A0BA64}"/>
    <cellStyle name="Обычный 6 2 3 2 3 2 5 5" xfId="34520" xr:uid="{B421BC64-3D37-4A17-832E-419C7C9EAB8F}"/>
    <cellStyle name="Обычный 6 2 3 2 3 2 6" xfId="34521" xr:uid="{0AEF4CE5-0072-4849-8424-94CBE5DF6FA5}"/>
    <cellStyle name="Обычный 6 2 3 2 3 2 6 2" xfId="34522" xr:uid="{60DA10B2-0A3E-4E2B-B67F-382661A8BC47}"/>
    <cellStyle name="Обычный 6 2 3 2 3 2 6 2 2" xfId="34523" xr:uid="{DF6A8321-892A-4553-9A5B-24E573600222}"/>
    <cellStyle name="Обычный 6 2 3 2 3 2 6 2 2 2" xfId="34524" xr:uid="{BEE36125-297D-4EFF-8E95-A1436463E74A}"/>
    <cellStyle name="Обычный 6 2 3 2 3 2 6 2 3" xfId="34525" xr:uid="{8003D985-F7B6-4E48-B0D7-D9B752540C34}"/>
    <cellStyle name="Обычный 6 2 3 2 3 2 6 3" xfId="34526" xr:uid="{563373FF-62D0-4C58-896B-794C4B4EA345}"/>
    <cellStyle name="Обычный 6 2 3 2 3 2 6 3 2" xfId="34527" xr:uid="{BDFBECDF-B57E-470C-8B3E-77C5CA444DD5}"/>
    <cellStyle name="Обычный 6 2 3 2 3 2 6 4" xfId="34528" xr:uid="{5F0C93A9-8B36-433A-B466-A22FBB8202BE}"/>
    <cellStyle name="Обычный 6 2 3 2 3 2 7" xfId="34529" xr:uid="{37AE041E-CBD9-43A1-8AEC-8213AA0AE861}"/>
    <cellStyle name="Обычный 6 2 3 2 3 2 7 2" xfId="34530" xr:uid="{62774028-34BB-41EF-8407-93A3D9D87E76}"/>
    <cellStyle name="Обычный 6 2 3 2 3 2 7 2 2" xfId="34531" xr:uid="{89310020-76EC-4D8A-AD2E-E0F46B63C8D3}"/>
    <cellStyle name="Обычный 6 2 3 2 3 2 7 3" xfId="34532" xr:uid="{F7A75B66-1851-4302-8343-1697DF7D46C7}"/>
    <cellStyle name="Обычный 6 2 3 2 3 2 8" xfId="34533" xr:uid="{6368AD2B-EA6B-45BB-A9FC-EF2E24D325AD}"/>
    <cellStyle name="Обычный 6 2 3 2 3 2 8 2" xfId="34534" xr:uid="{202D24A5-AF40-4DB7-BB9B-CBF23E3E76D1}"/>
    <cellStyle name="Обычный 6 2 3 2 3 2 9" xfId="34535" xr:uid="{0C57B50B-8D76-41BA-B220-63ADF089CFB9}"/>
    <cellStyle name="Обычный 6 2 3 2 3 3" xfId="34536" xr:uid="{ED46A17B-3EEC-4D04-B3E6-E4E252C214E5}"/>
    <cellStyle name="Обычный 6 2 3 2 3 3 2" xfId="34537" xr:uid="{72052B8F-CA8B-491E-B458-1BC9590121B6}"/>
    <cellStyle name="Обычный 6 2 3 2 3 3 2 2" xfId="34538" xr:uid="{66B1A17D-8D72-44DB-9FB8-2740FA83E464}"/>
    <cellStyle name="Обычный 6 2 3 2 3 3 2 2 2" xfId="34539" xr:uid="{B07DD384-3D87-4026-AB95-ABDC02B1F072}"/>
    <cellStyle name="Обычный 6 2 3 2 3 3 2 2 2 2" xfId="34540" xr:uid="{B0052A4C-04C5-4ABE-9EAA-D5EF5BEFEC31}"/>
    <cellStyle name="Обычный 6 2 3 2 3 3 2 2 2 2 2" xfId="34541" xr:uid="{ECFF7304-8FEB-461F-8C40-070445B41876}"/>
    <cellStyle name="Обычный 6 2 3 2 3 3 2 2 2 2 2 2" xfId="34542" xr:uid="{7A1E5C20-6033-4679-90E0-A05ABBF87AAC}"/>
    <cellStyle name="Обычный 6 2 3 2 3 3 2 2 2 2 2 2 2" xfId="34543" xr:uid="{19CAF747-3013-4312-89FB-3A5ABA1A4D17}"/>
    <cellStyle name="Обычный 6 2 3 2 3 3 2 2 2 2 2 3" xfId="34544" xr:uid="{8C64FF36-FF99-4C60-8401-E666C1BEBD4E}"/>
    <cellStyle name="Обычный 6 2 3 2 3 3 2 2 2 2 3" xfId="34545" xr:uid="{336EB373-FCCF-4D3E-86B8-B29B7956F5B6}"/>
    <cellStyle name="Обычный 6 2 3 2 3 3 2 2 2 2 3 2" xfId="34546" xr:uid="{642EB921-B718-4992-9AA7-CBADB691EB96}"/>
    <cellStyle name="Обычный 6 2 3 2 3 3 2 2 2 2 4" xfId="34547" xr:uid="{ADC4B0FB-6C91-4CF6-B9F8-BEFB69E56262}"/>
    <cellStyle name="Обычный 6 2 3 2 3 3 2 2 2 3" xfId="34548" xr:uid="{F1F49C14-E3F1-407F-BE7B-12A6C8697027}"/>
    <cellStyle name="Обычный 6 2 3 2 3 3 2 2 2 3 2" xfId="34549" xr:uid="{D2DC47BD-DE5F-4883-BAB7-246D1050A3B3}"/>
    <cellStyle name="Обычный 6 2 3 2 3 3 2 2 2 3 2 2" xfId="34550" xr:uid="{B2D1D66F-BE41-49BE-B3F0-3BA43BA85052}"/>
    <cellStyle name="Обычный 6 2 3 2 3 3 2 2 2 3 3" xfId="34551" xr:uid="{DC78E777-C953-455A-97BD-8EB0E043592A}"/>
    <cellStyle name="Обычный 6 2 3 2 3 3 2 2 2 4" xfId="34552" xr:uid="{1DB404CF-4E3D-4176-BCE4-C0386CC6AF9F}"/>
    <cellStyle name="Обычный 6 2 3 2 3 3 2 2 2 4 2" xfId="34553" xr:uid="{DC87DCAA-D36B-4615-8A3A-12DE68B24799}"/>
    <cellStyle name="Обычный 6 2 3 2 3 3 2 2 2 5" xfId="34554" xr:uid="{6F76D301-59FB-42C2-8FC4-02A654A4767B}"/>
    <cellStyle name="Обычный 6 2 3 2 3 3 2 2 3" xfId="34555" xr:uid="{C1A411C6-C316-409E-81EB-CEE2B87E0E82}"/>
    <cellStyle name="Обычный 6 2 3 2 3 3 2 2 3 2" xfId="34556" xr:uid="{8A03ABEB-C016-4C2F-B137-943351E10E09}"/>
    <cellStyle name="Обычный 6 2 3 2 3 3 2 2 3 2 2" xfId="34557" xr:uid="{41995482-7200-47E0-A327-BA6FA0DC2942}"/>
    <cellStyle name="Обычный 6 2 3 2 3 3 2 2 3 2 2 2" xfId="34558" xr:uid="{37BF3A06-3E04-4827-A881-E413D69C5558}"/>
    <cellStyle name="Обычный 6 2 3 2 3 3 2 2 3 2 3" xfId="34559" xr:uid="{FF947931-EF9F-46B6-8DF1-98E66A6A1B62}"/>
    <cellStyle name="Обычный 6 2 3 2 3 3 2 2 3 3" xfId="34560" xr:uid="{96ECD9F9-A983-44FF-9E7C-1EF71C7ADE22}"/>
    <cellStyle name="Обычный 6 2 3 2 3 3 2 2 3 3 2" xfId="34561" xr:uid="{4E041860-D6E0-460C-9865-5928ACF9A9CF}"/>
    <cellStyle name="Обычный 6 2 3 2 3 3 2 2 3 4" xfId="34562" xr:uid="{4E78BBCA-FC27-4339-9C55-E63575AFC689}"/>
    <cellStyle name="Обычный 6 2 3 2 3 3 2 2 4" xfId="34563" xr:uid="{8F268FC0-48A9-4A4F-BABD-12774B1FD945}"/>
    <cellStyle name="Обычный 6 2 3 2 3 3 2 2 4 2" xfId="34564" xr:uid="{E97BB9EF-9770-4A65-998F-283058D8C566}"/>
    <cellStyle name="Обычный 6 2 3 2 3 3 2 2 4 2 2" xfId="34565" xr:uid="{5121B5C0-1C04-4F7B-9A67-1C3B5C810358}"/>
    <cellStyle name="Обычный 6 2 3 2 3 3 2 2 4 3" xfId="34566" xr:uid="{DBF00795-C1FE-45C9-884C-BAEDAA07785B}"/>
    <cellStyle name="Обычный 6 2 3 2 3 3 2 2 5" xfId="34567" xr:uid="{149F047D-816D-411A-A7D3-5C497B9905FD}"/>
    <cellStyle name="Обычный 6 2 3 2 3 3 2 2 5 2" xfId="34568" xr:uid="{43FFCCA0-9BB9-4C81-A6C0-369180F74279}"/>
    <cellStyle name="Обычный 6 2 3 2 3 3 2 2 6" xfId="34569" xr:uid="{E5A33126-6CE5-41CA-B988-D10AE9957D7C}"/>
    <cellStyle name="Обычный 6 2 3 2 3 3 2 3" xfId="34570" xr:uid="{9223BA97-9718-4FF9-9B5C-81C84B5AC437}"/>
    <cellStyle name="Обычный 6 2 3 2 3 3 2 3 2" xfId="34571" xr:uid="{30CA0729-D2C2-4F82-9D28-D32F4692D12C}"/>
    <cellStyle name="Обычный 6 2 3 2 3 3 2 3 2 2" xfId="34572" xr:uid="{FDAA45A7-0128-4361-A1D6-07FE603C40E8}"/>
    <cellStyle name="Обычный 6 2 3 2 3 3 2 3 2 2 2" xfId="34573" xr:uid="{2201C45C-9E62-40B0-84F2-0C195A12139F}"/>
    <cellStyle name="Обычный 6 2 3 2 3 3 2 3 2 2 2 2" xfId="34574" xr:uid="{DF1BBC55-409D-431A-BF50-027E72A6D8B5}"/>
    <cellStyle name="Обычный 6 2 3 2 3 3 2 3 2 2 3" xfId="34575" xr:uid="{A588A8DC-B406-47B5-9920-19BE8C04AC0D}"/>
    <cellStyle name="Обычный 6 2 3 2 3 3 2 3 2 3" xfId="34576" xr:uid="{1F8BB2BF-76BD-44CB-BF25-91E1BECE627B}"/>
    <cellStyle name="Обычный 6 2 3 2 3 3 2 3 2 3 2" xfId="34577" xr:uid="{81EF7622-1A45-4AA0-8813-AE234E04F53A}"/>
    <cellStyle name="Обычный 6 2 3 2 3 3 2 3 2 4" xfId="34578" xr:uid="{50068303-CCB2-4BA6-A6E3-F895CEC70831}"/>
    <cellStyle name="Обычный 6 2 3 2 3 3 2 3 3" xfId="34579" xr:uid="{CB7BDE60-BDDC-48BB-9A3E-557402E2D1B8}"/>
    <cellStyle name="Обычный 6 2 3 2 3 3 2 3 3 2" xfId="34580" xr:uid="{69B68A7B-D369-4A6A-ADC0-40D6F2816FEA}"/>
    <cellStyle name="Обычный 6 2 3 2 3 3 2 3 3 2 2" xfId="34581" xr:uid="{83732FF2-9079-456B-8770-5FB706B93A62}"/>
    <cellStyle name="Обычный 6 2 3 2 3 3 2 3 3 3" xfId="34582" xr:uid="{286C359E-AF0D-4E9A-8EB9-C0AAFE6EA3FA}"/>
    <cellStyle name="Обычный 6 2 3 2 3 3 2 3 4" xfId="34583" xr:uid="{5AA2DFE9-311B-4C24-AE32-2A33543FEB48}"/>
    <cellStyle name="Обычный 6 2 3 2 3 3 2 3 4 2" xfId="34584" xr:uid="{37648BC3-B58D-47AF-AEAB-B5F696C06518}"/>
    <cellStyle name="Обычный 6 2 3 2 3 3 2 3 5" xfId="34585" xr:uid="{A0BE6F05-5969-4762-A2AD-2E5EA6E5244D}"/>
    <cellStyle name="Обычный 6 2 3 2 3 3 2 4" xfId="34586" xr:uid="{5CCF199C-33E1-4C88-8144-10E439283AA5}"/>
    <cellStyle name="Обычный 6 2 3 2 3 3 2 4 2" xfId="34587" xr:uid="{C1035950-3B1B-445E-A46E-AC33567754CD}"/>
    <cellStyle name="Обычный 6 2 3 2 3 3 2 4 2 2" xfId="34588" xr:uid="{179250BD-2BCA-40CF-BE1F-EF3702787347}"/>
    <cellStyle name="Обычный 6 2 3 2 3 3 2 4 2 2 2" xfId="34589" xr:uid="{56602D92-DCDC-4738-81F1-D2E896038CE4}"/>
    <cellStyle name="Обычный 6 2 3 2 3 3 2 4 2 3" xfId="34590" xr:uid="{3B32AA0C-EBD1-437A-BC3A-19AB7E2B471A}"/>
    <cellStyle name="Обычный 6 2 3 2 3 3 2 4 3" xfId="34591" xr:uid="{A34DBFD8-5D97-4710-BA1C-E4FCC0EB4A8C}"/>
    <cellStyle name="Обычный 6 2 3 2 3 3 2 4 3 2" xfId="34592" xr:uid="{8CDEEB40-7EDD-4F30-BC44-4A5DA604331E}"/>
    <cellStyle name="Обычный 6 2 3 2 3 3 2 4 4" xfId="34593" xr:uid="{65ACA105-4259-49D1-A1E8-46930147D4C1}"/>
    <cellStyle name="Обычный 6 2 3 2 3 3 2 5" xfId="34594" xr:uid="{52EA6940-6C30-4E9D-B6C2-56F5C7441869}"/>
    <cellStyle name="Обычный 6 2 3 2 3 3 2 5 2" xfId="34595" xr:uid="{9BA9473A-BE60-4893-9108-435D0BB4CDE6}"/>
    <cellStyle name="Обычный 6 2 3 2 3 3 2 5 2 2" xfId="34596" xr:uid="{8D7DE832-F94F-46B4-89DE-9CCEB0C5A09A}"/>
    <cellStyle name="Обычный 6 2 3 2 3 3 2 5 3" xfId="34597" xr:uid="{6D96A749-A6CE-4D4A-9EFE-F67FA93148E4}"/>
    <cellStyle name="Обычный 6 2 3 2 3 3 2 6" xfId="34598" xr:uid="{680590FC-D740-4012-A52E-3A62EB8B9420}"/>
    <cellStyle name="Обычный 6 2 3 2 3 3 2 6 2" xfId="34599" xr:uid="{E42193C3-38BF-4219-A432-F13A5D6BCDB6}"/>
    <cellStyle name="Обычный 6 2 3 2 3 3 2 7" xfId="34600" xr:uid="{D0085B80-68AC-47A0-9526-2CEE58A18BF0}"/>
    <cellStyle name="Обычный 6 2 3 2 3 3 3" xfId="34601" xr:uid="{3FD90BF2-86EB-4B5C-967A-2E0766EF6C5E}"/>
    <cellStyle name="Обычный 6 2 3 2 3 3 3 2" xfId="34602" xr:uid="{B6031444-B06D-4C1E-986D-037FF5F82F60}"/>
    <cellStyle name="Обычный 6 2 3 2 3 3 3 2 2" xfId="34603" xr:uid="{8726A669-CF5A-48B6-8584-5BC0DBB93188}"/>
    <cellStyle name="Обычный 6 2 3 2 3 3 3 2 2 2" xfId="34604" xr:uid="{A723EB90-EFDE-4BAB-826E-AB7F36DA9B62}"/>
    <cellStyle name="Обычный 6 2 3 2 3 3 3 2 2 2 2" xfId="34605" xr:uid="{4F2074BB-15C2-43FC-9BD2-CB366FC9C85F}"/>
    <cellStyle name="Обычный 6 2 3 2 3 3 3 2 2 2 2 2" xfId="34606" xr:uid="{4CB4D645-6588-4723-917F-1E054E4E0D18}"/>
    <cellStyle name="Обычный 6 2 3 2 3 3 3 2 2 2 3" xfId="34607" xr:uid="{11C7125C-E7DC-4D3F-A4CA-996DC3B777FA}"/>
    <cellStyle name="Обычный 6 2 3 2 3 3 3 2 2 3" xfId="34608" xr:uid="{B6D91C06-F24A-4990-8E54-38AB57C9C96A}"/>
    <cellStyle name="Обычный 6 2 3 2 3 3 3 2 2 3 2" xfId="34609" xr:uid="{0D770E33-4994-402E-A254-0D5F4F82E3DC}"/>
    <cellStyle name="Обычный 6 2 3 2 3 3 3 2 2 4" xfId="34610" xr:uid="{A1D73096-E50D-4750-9324-782549A8DE77}"/>
    <cellStyle name="Обычный 6 2 3 2 3 3 3 2 3" xfId="34611" xr:uid="{B691EA61-5F77-45AD-85C3-BA7B1DB62D9E}"/>
    <cellStyle name="Обычный 6 2 3 2 3 3 3 2 3 2" xfId="34612" xr:uid="{43938073-3ECB-41F1-AE17-9E8A4CB5FB43}"/>
    <cellStyle name="Обычный 6 2 3 2 3 3 3 2 3 2 2" xfId="34613" xr:uid="{9C2AA742-6C98-4DEA-B9A0-FFB19598C692}"/>
    <cellStyle name="Обычный 6 2 3 2 3 3 3 2 3 3" xfId="34614" xr:uid="{4602B67A-9776-434E-9639-AC4FD2D11A18}"/>
    <cellStyle name="Обычный 6 2 3 2 3 3 3 2 4" xfId="34615" xr:uid="{CB4E91F0-536E-4F77-A4A2-C7CF3B8AEA27}"/>
    <cellStyle name="Обычный 6 2 3 2 3 3 3 2 4 2" xfId="34616" xr:uid="{7EA727BC-9FB1-4A6F-B568-B91DDDB611CB}"/>
    <cellStyle name="Обычный 6 2 3 2 3 3 3 2 5" xfId="34617" xr:uid="{0568A752-6F9C-46F7-AF26-F8C942C9FF33}"/>
    <cellStyle name="Обычный 6 2 3 2 3 3 3 3" xfId="34618" xr:uid="{48329714-4BFE-45EF-955F-A006D606BAF4}"/>
    <cellStyle name="Обычный 6 2 3 2 3 3 3 3 2" xfId="34619" xr:uid="{1D529DA7-C485-48ED-A8F2-240E725BB1C9}"/>
    <cellStyle name="Обычный 6 2 3 2 3 3 3 3 2 2" xfId="34620" xr:uid="{036046AC-609F-44E6-830D-6FECC6E955DF}"/>
    <cellStyle name="Обычный 6 2 3 2 3 3 3 3 2 2 2" xfId="34621" xr:uid="{F7FA765C-BE35-408E-A502-21FDB1E2A36A}"/>
    <cellStyle name="Обычный 6 2 3 2 3 3 3 3 2 3" xfId="34622" xr:uid="{8B00381A-873E-4ACE-B096-946E8CCD74B2}"/>
    <cellStyle name="Обычный 6 2 3 2 3 3 3 3 3" xfId="34623" xr:uid="{BE2A2D5C-D796-4421-9CCF-ADA41BE3EC3D}"/>
    <cellStyle name="Обычный 6 2 3 2 3 3 3 3 3 2" xfId="34624" xr:uid="{7D9E2EA2-A000-47AC-B24D-81647B89384F}"/>
    <cellStyle name="Обычный 6 2 3 2 3 3 3 3 4" xfId="34625" xr:uid="{869F1738-FC15-43F7-B796-484870A6C3AA}"/>
    <cellStyle name="Обычный 6 2 3 2 3 3 3 4" xfId="34626" xr:uid="{04BECFF8-3C02-48AD-909C-2379613C996B}"/>
    <cellStyle name="Обычный 6 2 3 2 3 3 3 4 2" xfId="34627" xr:uid="{6A850B27-7098-4D83-90D2-52CD333EE34B}"/>
    <cellStyle name="Обычный 6 2 3 2 3 3 3 4 2 2" xfId="34628" xr:uid="{7D72FB81-EF21-4B48-9786-B5BCCD2E8956}"/>
    <cellStyle name="Обычный 6 2 3 2 3 3 3 4 3" xfId="34629" xr:uid="{F6AD7F5D-E0D2-4347-A7EA-3D76A8A79132}"/>
    <cellStyle name="Обычный 6 2 3 2 3 3 3 5" xfId="34630" xr:uid="{D2DB9F0C-3824-4811-990F-4739EDD48302}"/>
    <cellStyle name="Обычный 6 2 3 2 3 3 3 5 2" xfId="34631" xr:uid="{F78D1BBA-A5D9-442D-83E7-1FD5A60550CF}"/>
    <cellStyle name="Обычный 6 2 3 2 3 3 3 6" xfId="34632" xr:uid="{2F1D4B16-5C53-48F7-822E-7042892B80C6}"/>
    <cellStyle name="Обычный 6 2 3 2 3 3 4" xfId="34633" xr:uid="{2B472E91-8CD1-4AA1-9985-979AD4EC0741}"/>
    <cellStyle name="Обычный 6 2 3 2 3 3 4 2" xfId="34634" xr:uid="{7EEB594F-1CA4-43B3-B276-E5509791EFDB}"/>
    <cellStyle name="Обычный 6 2 3 2 3 3 4 2 2" xfId="34635" xr:uid="{269CD3A8-4705-40DF-8669-6ADF4699CEC5}"/>
    <cellStyle name="Обычный 6 2 3 2 3 3 4 2 2 2" xfId="34636" xr:uid="{D6CED9D4-FF61-4E05-B5D5-D01A06FF1FF6}"/>
    <cellStyle name="Обычный 6 2 3 2 3 3 4 2 2 2 2" xfId="34637" xr:uid="{A004A08C-0E9F-4B20-8CD4-F9E898E69681}"/>
    <cellStyle name="Обычный 6 2 3 2 3 3 4 2 2 3" xfId="34638" xr:uid="{045A2BEC-87E0-41EB-AD49-9584AA394E7A}"/>
    <cellStyle name="Обычный 6 2 3 2 3 3 4 2 3" xfId="34639" xr:uid="{98208518-178E-4664-BE8C-B537CBC8B5D5}"/>
    <cellStyle name="Обычный 6 2 3 2 3 3 4 2 3 2" xfId="34640" xr:uid="{0D263652-19DC-4B8A-9516-A4B4F2D7F206}"/>
    <cellStyle name="Обычный 6 2 3 2 3 3 4 2 4" xfId="34641" xr:uid="{BCE89CF8-41BC-44B9-A3A8-12209293AF5E}"/>
    <cellStyle name="Обычный 6 2 3 2 3 3 4 3" xfId="34642" xr:uid="{F82EA2F7-A80A-464C-BE4C-864366C4652F}"/>
    <cellStyle name="Обычный 6 2 3 2 3 3 4 3 2" xfId="34643" xr:uid="{BE13B549-CC9E-4977-85E5-45EA7592171C}"/>
    <cellStyle name="Обычный 6 2 3 2 3 3 4 3 2 2" xfId="34644" xr:uid="{4B7E4ACA-FB4E-4470-871D-9BD37BF376FC}"/>
    <cellStyle name="Обычный 6 2 3 2 3 3 4 3 3" xfId="34645" xr:uid="{D5DC4197-6BB8-4737-9F54-9D8C00D07C6B}"/>
    <cellStyle name="Обычный 6 2 3 2 3 3 4 4" xfId="34646" xr:uid="{EA1650E2-642D-4A71-BDE1-9A63694C17DE}"/>
    <cellStyle name="Обычный 6 2 3 2 3 3 4 4 2" xfId="34647" xr:uid="{7F7A1BDC-60E9-48DF-80FB-F42A6CC4ADDF}"/>
    <cellStyle name="Обычный 6 2 3 2 3 3 4 5" xfId="34648" xr:uid="{A18E5033-B7E1-46BA-8B95-5025A05819E0}"/>
    <cellStyle name="Обычный 6 2 3 2 3 3 5" xfId="34649" xr:uid="{6070A2D3-8E3E-4832-B4C2-891B8AAD8CCB}"/>
    <cellStyle name="Обычный 6 2 3 2 3 3 5 2" xfId="34650" xr:uid="{CBB28274-7948-489C-94D9-0F7084CE82E6}"/>
    <cellStyle name="Обычный 6 2 3 2 3 3 5 2 2" xfId="34651" xr:uid="{62AE2258-FAFF-4E55-92DB-8EE0B61F4D92}"/>
    <cellStyle name="Обычный 6 2 3 2 3 3 5 2 2 2" xfId="34652" xr:uid="{319CA45C-AC66-4D24-8A40-9DE2177433FE}"/>
    <cellStyle name="Обычный 6 2 3 2 3 3 5 2 3" xfId="34653" xr:uid="{ACCFCEBC-1F39-48D0-96E9-60B1BE5A66BB}"/>
    <cellStyle name="Обычный 6 2 3 2 3 3 5 3" xfId="34654" xr:uid="{03D47543-5BB1-4590-A5C2-8AA64C9D5067}"/>
    <cellStyle name="Обычный 6 2 3 2 3 3 5 3 2" xfId="34655" xr:uid="{1C2C8D67-DAEF-478F-BFB2-AEF40D0ED532}"/>
    <cellStyle name="Обычный 6 2 3 2 3 3 5 4" xfId="34656" xr:uid="{A280788F-5A84-41A3-B6EA-1B4DE62FA615}"/>
    <cellStyle name="Обычный 6 2 3 2 3 3 6" xfId="34657" xr:uid="{0260134F-CB61-41B6-81AC-33EF27DEF39E}"/>
    <cellStyle name="Обычный 6 2 3 2 3 3 6 2" xfId="34658" xr:uid="{5F49082F-CB96-4F27-AF9A-024B178411E3}"/>
    <cellStyle name="Обычный 6 2 3 2 3 3 6 2 2" xfId="34659" xr:uid="{1E2F5359-5CA2-44C8-A377-A9D4DA66772F}"/>
    <cellStyle name="Обычный 6 2 3 2 3 3 6 3" xfId="34660" xr:uid="{E7B57428-8F27-4149-9762-B33F0E46CC96}"/>
    <cellStyle name="Обычный 6 2 3 2 3 3 7" xfId="34661" xr:uid="{A0CE1C1C-5B8E-4FA9-8575-C55492435140}"/>
    <cellStyle name="Обычный 6 2 3 2 3 3 7 2" xfId="34662" xr:uid="{F03B3591-75AC-4632-A57D-5CECFDAFDBC5}"/>
    <cellStyle name="Обычный 6 2 3 2 3 3 8" xfId="34663" xr:uid="{0F77F4AF-0E15-4982-9BC4-AFCD7F770363}"/>
    <cellStyle name="Обычный 6 2 3 2 3 4" xfId="34664" xr:uid="{48D7427C-1A6B-4664-80C0-2CF429825110}"/>
    <cellStyle name="Обычный 6 2 3 2 3 4 2" xfId="34665" xr:uid="{10475863-A5FD-48DA-99FD-1698060380F2}"/>
    <cellStyle name="Обычный 6 2 3 2 3 4 2 2" xfId="34666" xr:uid="{192CDEDD-31E6-413D-A4BC-59678354730F}"/>
    <cellStyle name="Обычный 6 2 3 2 3 4 2 2 2" xfId="34667" xr:uid="{58F8508E-6A26-448B-B8B0-FFBFAE4F1893}"/>
    <cellStyle name="Обычный 6 2 3 2 3 4 2 2 2 2" xfId="34668" xr:uid="{671E0E41-0EB7-4326-949E-585314D0FB8F}"/>
    <cellStyle name="Обычный 6 2 3 2 3 4 2 2 2 2 2" xfId="34669" xr:uid="{AD2AE805-FF5F-42E2-8672-0E7A23C25DC7}"/>
    <cellStyle name="Обычный 6 2 3 2 3 4 2 2 2 2 2 2" xfId="34670" xr:uid="{5EDC904B-9342-4996-B8E1-9860069B5AD9}"/>
    <cellStyle name="Обычный 6 2 3 2 3 4 2 2 2 2 3" xfId="34671" xr:uid="{F61194C2-0782-4C9B-8AE8-54A775F11164}"/>
    <cellStyle name="Обычный 6 2 3 2 3 4 2 2 2 3" xfId="34672" xr:uid="{2E56B5F1-5677-477F-A6D7-722B664403C9}"/>
    <cellStyle name="Обычный 6 2 3 2 3 4 2 2 2 3 2" xfId="34673" xr:uid="{D2AF2AFD-B0F2-46CC-8ED0-5716DB0A38E5}"/>
    <cellStyle name="Обычный 6 2 3 2 3 4 2 2 2 4" xfId="34674" xr:uid="{F9FABA9B-C616-4473-BFDB-A339AD0DD768}"/>
    <cellStyle name="Обычный 6 2 3 2 3 4 2 2 3" xfId="34675" xr:uid="{C22B8B61-061E-476C-A73F-2692B1B2A2B3}"/>
    <cellStyle name="Обычный 6 2 3 2 3 4 2 2 3 2" xfId="34676" xr:uid="{8DB22E34-631E-41F7-851E-FCD757C42DF5}"/>
    <cellStyle name="Обычный 6 2 3 2 3 4 2 2 3 2 2" xfId="34677" xr:uid="{63001247-2288-4996-97EF-941DDB59A38E}"/>
    <cellStyle name="Обычный 6 2 3 2 3 4 2 2 3 3" xfId="34678" xr:uid="{324AD1AF-A536-4D6E-AB99-164AAA5BB342}"/>
    <cellStyle name="Обычный 6 2 3 2 3 4 2 2 4" xfId="34679" xr:uid="{8935590C-6523-4ABC-8E69-4AAB649BB582}"/>
    <cellStyle name="Обычный 6 2 3 2 3 4 2 2 4 2" xfId="34680" xr:uid="{04E52A74-93A0-4CB2-B533-A8F3C6797B12}"/>
    <cellStyle name="Обычный 6 2 3 2 3 4 2 2 5" xfId="34681" xr:uid="{DECE010D-E6E3-45C0-A5BC-B2BBB6C57563}"/>
    <cellStyle name="Обычный 6 2 3 2 3 4 2 3" xfId="34682" xr:uid="{772C0E2C-6666-4E76-A725-E6CDB393A320}"/>
    <cellStyle name="Обычный 6 2 3 2 3 4 2 3 2" xfId="34683" xr:uid="{C1E6E636-D9D0-4F12-BB56-B8712F01926B}"/>
    <cellStyle name="Обычный 6 2 3 2 3 4 2 3 2 2" xfId="34684" xr:uid="{F4153057-F462-4D15-8576-12390354FD19}"/>
    <cellStyle name="Обычный 6 2 3 2 3 4 2 3 2 2 2" xfId="34685" xr:uid="{D506367D-17E4-40EA-95AC-E97322F50AC3}"/>
    <cellStyle name="Обычный 6 2 3 2 3 4 2 3 2 3" xfId="34686" xr:uid="{512E096C-EA87-45F2-8A29-19203302870E}"/>
    <cellStyle name="Обычный 6 2 3 2 3 4 2 3 3" xfId="34687" xr:uid="{958203D6-B3F5-4FB1-A828-85C5D31C3DC9}"/>
    <cellStyle name="Обычный 6 2 3 2 3 4 2 3 3 2" xfId="34688" xr:uid="{E6766C8A-64BA-42B6-9D0A-467E12FC0E69}"/>
    <cellStyle name="Обычный 6 2 3 2 3 4 2 3 4" xfId="34689" xr:uid="{09B81C63-3B2D-414D-90B0-B435A58F6D2C}"/>
    <cellStyle name="Обычный 6 2 3 2 3 4 2 4" xfId="34690" xr:uid="{09E86D17-AC2F-4AA4-B451-E17C848B81C1}"/>
    <cellStyle name="Обычный 6 2 3 2 3 4 2 4 2" xfId="34691" xr:uid="{95054264-3F34-40B1-BCBD-98CB8175DE9F}"/>
    <cellStyle name="Обычный 6 2 3 2 3 4 2 4 2 2" xfId="34692" xr:uid="{42DBF69D-64C9-4083-8FFA-4A9FCEAA3E1C}"/>
    <cellStyle name="Обычный 6 2 3 2 3 4 2 4 3" xfId="34693" xr:uid="{6718973A-5EAC-49A8-8D59-F1FF21D2064A}"/>
    <cellStyle name="Обычный 6 2 3 2 3 4 2 5" xfId="34694" xr:uid="{A3F815E6-6EA7-45B1-8F47-A706E1E9D54F}"/>
    <cellStyle name="Обычный 6 2 3 2 3 4 2 5 2" xfId="34695" xr:uid="{BC520319-6F7D-48B9-8050-B4C6F9BE0007}"/>
    <cellStyle name="Обычный 6 2 3 2 3 4 2 6" xfId="34696" xr:uid="{36B70DF8-EE22-4CAC-9C99-6F56C250D79A}"/>
    <cellStyle name="Обычный 6 2 3 2 3 4 3" xfId="34697" xr:uid="{06DE9EEE-E0F1-41FA-A17F-C11F86938107}"/>
    <cellStyle name="Обычный 6 2 3 2 3 4 3 2" xfId="34698" xr:uid="{1AC5AF2C-AB08-45CE-B0D9-1B067685FA41}"/>
    <cellStyle name="Обычный 6 2 3 2 3 4 3 2 2" xfId="34699" xr:uid="{D7754B85-1CDF-4395-A795-8764848BF5B3}"/>
    <cellStyle name="Обычный 6 2 3 2 3 4 3 2 2 2" xfId="34700" xr:uid="{FEC23C15-F135-4A5F-A036-2EA0E0432C5F}"/>
    <cellStyle name="Обычный 6 2 3 2 3 4 3 2 2 2 2" xfId="34701" xr:uid="{B6CFF95A-70A9-46BA-8253-CA7E891DB1AE}"/>
    <cellStyle name="Обычный 6 2 3 2 3 4 3 2 2 3" xfId="34702" xr:uid="{E7D17BBB-26BA-4C0A-87EE-1F0365A76E39}"/>
    <cellStyle name="Обычный 6 2 3 2 3 4 3 2 3" xfId="34703" xr:uid="{A4DB4265-BD31-4D53-ABE2-9CFAB6D9F880}"/>
    <cellStyle name="Обычный 6 2 3 2 3 4 3 2 3 2" xfId="34704" xr:uid="{F13E3627-A9CF-4FA7-B0F5-F47E1693B4AF}"/>
    <cellStyle name="Обычный 6 2 3 2 3 4 3 2 4" xfId="34705" xr:uid="{9A4D1A0B-5523-4824-8DEC-C02BB9B3782D}"/>
    <cellStyle name="Обычный 6 2 3 2 3 4 3 3" xfId="34706" xr:uid="{B3FC034E-BA2D-4009-BC73-D6F50C7D124B}"/>
    <cellStyle name="Обычный 6 2 3 2 3 4 3 3 2" xfId="34707" xr:uid="{D92BE8B3-3F2C-4E60-924B-9BA1433825EB}"/>
    <cellStyle name="Обычный 6 2 3 2 3 4 3 3 2 2" xfId="34708" xr:uid="{EECB987B-0BE3-4160-AA0D-1F93DF972E8E}"/>
    <cellStyle name="Обычный 6 2 3 2 3 4 3 3 3" xfId="34709" xr:uid="{1BECD174-3688-43BF-BF99-FCE8B0D360AB}"/>
    <cellStyle name="Обычный 6 2 3 2 3 4 3 4" xfId="34710" xr:uid="{D2C4A38D-8950-41AC-929A-84020A0551D8}"/>
    <cellStyle name="Обычный 6 2 3 2 3 4 3 4 2" xfId="34711" xr:uid="{D5359C32-B96D-4255-8B46-9251F93E47C1}"/>
    <cellStyle name="Обычный 6 2 3 2 3 4 3 5" xfId="34712" xr:uid="{1E8E5F99-4622-4B21-BCAD-207C49E0916C}"/>
    <cellStyle name="Обычный 6 2 3 2 3 4 4" xfId="34713" xr:uid="{4497CBF7-58C8-4AC4-B268-1CCCBFF7985E}"/>
    <cellStyle name="Обычный 6 2 3 2 3 4 4 2" xfId="34714" xr:uid="{78D52BBA-D2BD-4ACB-B3B5-E36637B82E18}"/>
    <cellStyle name="Обычный 6 2 3 2 3 4 4 2 2" xfId="34715" xr:uid="{4DB34EE3-9E2D-4FEC-9E3A-B160F8A64E76}"/>
    <cellStyle name="Обычный 6 2 3 2 3 4 4 2 2 2" xfId="34716" xr:uid="{73844CE0-387E-4BD4-8AB1-764B7BAC6326}"/>
    <cellStyle name="Обычный 6 2 3 2 3 4 4 2 3" xfId="34717" xr:uid="{65CA4117-80EF-42CC-AF57-FA4FBDFFDF22}"/>
    <cellStyle name="Обычный 6 2 3 2 3 4 4 3" xfId="34718" xr:uid="{B494D728-19EE-4C82-9D25-17FA496D72A5}"/>
    <cellStyle name="Обычный 6 2 3 2 3 4 4 3 2" xfId="34719" xr:uid="{728BEA42-B272-41E0-A3DC-8E71417D995C}"/>
    <cellStyle name="Обычный 6 2 3 2 3 4 4 4" xfId="34720" xr:uid="{42D1BB6E-1F77-4876-B372-9B570201A25A}"/>
    <cellStyle name="Обычный 6 2 3 2 3 4 5" xfId="34721" xr:uid="{503409F1-C20C-4D74-A817-BEB45689BC64}"/>
    <cellStyle name="Обычный 6 2 3 2 3 4 5 2" xfId="34722" xr:uid="{EEA2A75A-CA2C-4FD2-9B0B-DD3E2A3DB739}"/>
    <cellStyle name="Обычный 6 2 3 2 3 4 5 2 2" xfId="34723" xr:uid="{EEBAEF6F-F6AE-49CF-8F05-A29B03BDDF57}"/>
    <cellStyle name="Обычный 6 2 3 2 3 4 5 3" xfId="34724" xr:uid="{12613B34-41A2-4328-953A-1FA77736F464}"/>
    <cellStyle name="Обычный 6 2 3 2 3 4 6" xfId="34725" xr:uid="{00FC48F9-5577-4435-B380-6A4E68550673}"/>
    <cellStyle name="Обычный 6 2 3 2 3 4 6 2" xfId="34726" xr:uid="{F8A67778-B12E-4B2C-8429-3E712108B395}"/>
    <cellStyle name="Обычный 6 2 3 2 3 4 7" xfId="34727" xr:uid="{60BCAFDE-5674-4625-95E0-20CEC8B997E3}"/>
    <cellStyle name="Обычный 6 2 3 2 3 5" xfId="34728" xr:uid="{A87B2394-DA35-4BD0-84DE-94DC32E0D9C0}"/>
    <cellStyle name="Обычный 6 2 3 2 3 5 2" xfId="34729" xr:uid="{AAC0B035-D66E-4FE4-B774-B6D65143D35A}"/>
    <cellStyle name="Обычный 6 2 3 2 3 5 2 2" xfId="34730" xr:uid="{47AE770B-D744-4E39-ADE5-1DE8DA34279C}"/>
    <cellStyle name="Обычный 6 2 3 2 3 5 2 2 2" xfId="34731" xr:uid="{E6B9D8DE-1D69-4039-A4DB-FF5AB6A0C9EA}"/>
    <cellStyle name="Обычный 6 2 3 2 3 5 2 2 2 2" xfId="34732" xr:uid="{8BA77EBE-66AA-403B-A665-E87CE01BE5C0}"/>
    <cellStyle name="Обычный 6 2 3 2 3 5 2 2 2 2 2" xfId="34733" xr:uid="{7DA74A2D-283F-4FA3-BABA-D200F36FFEA2}"/>
    <cellStyle name="Обычный 6 2 3 2 3 5 2 2 2 3" xfId="34734" xr:uid="{9E3C5DBA-1D1B-4E9B-B598-7D16266F7720}"/>
    <cellStyle name="Обычный 6 2 3 2 3 5 2 2 3" xfId="34735" xr:uid="{572D5DB5-6A74-42E7-8947-1FB5F9EC0FDE}"/>
    <cellStyle name="Обычный 6 2 3 2 3 5 2 2 3 2" xfId="34736" xr:uid="{CD5BF3F1-9310-4D91-B801-352DBEAF45AC}"/>
    <cellStyle name="Обычный 6 2 3 2 3 5 2 2 4" xfId="34737" xr:uid="{CA1106BC-AF8B-45DE-832A-4CCBDE1FEB2E}"/>
    <cellStyle name="Обычный 6 2 3 2 3 5 2 3" xfId="34738" xr:uid="{62BA737E-DF9D-4965-8EBC-9623D7BFE90A}"/>
    <cellStyle name="Обычный 6 2 3 2 3 5 2 3 2" xfId="34739" xr:uid="{D14CBFB8-C069-41F0-8974-23E67D240F4F}"/>
    <cellStyle name="Обычный 6 2 3 2 3 5 2 3 2 2" xfId="34740" xr:uid="{5FC5164B-B483-4691-98E8-9A39DF790109}"/>
    <cellStyle name="Обычный 6 2 3 2 3 5 2 3 3" xfId="34741" xr:uid="{F30AA859-BB7E-41B6-8FB1-0E0D9F2F06C1}"/>
    <cellStyle name="Обычный 6 2 3 2 3 5 2 4" xfId="34742" xr:uid="{11C07696-6949-4B2E-B472-6AE9A25E02B6}"/>
    <cellStyle name="Обычный 6 2 3 2 3 5 2 4 2" xfId="34743" xr:uid="{47DEB640-819D-45A4-BCD1-36A613A3164C}"/>
    <cellStyle name="Обычный 6 2 3 2 3 5 2 5" xfId="34744" xr:uid="{5939B6A9-679E-4938-9F6B-4D11972181C4}"/>
    <cellStyle name="Обычный 6 2 3 2 3 5 3" xfId="34745" xr:uid="{898CCC68-8DF0-481C-8E0E-608D9ADFA795}"/>
    <cellStyle name="Обычный 6 2 3 2 3 5 3 2" xfId="34746" xr:uid="{7BD8592C-D33C-4DFB-863F-0E6E172C6998}"/>
    <cellStyle name="Обычный 6 2 3 2 3 5 3 2 2" xfId="34747" xr:uid="{185BC21C-83C9-42B0-97FE-7740C28A09F3}"/>
    <cellStyle name="Обычный 6 2 3 2 3 5 3 2 2 2" xfId="34748" xr:uid="{3556EBA5-5CF7-43EF-B750-4DCFAA03B07B}"/>
    <cellStyle name="Обычный 6 2 3 2 3 5 3 2 3" xfId="34749" xr:uid="{C0DC3F01-E738-4D8E-A919-EE86A76AAC02}"/>
    <cellStyle name="Обычный 6 2 3 2 3 5 3 3" xfId="34750" xr:uid="{2C23A849-D8DC-4CD7-804C-109BE4BD7272}"/>
    <cellStyle name="Обычный 6 2 3 2 3 5 3 3 2" xfId="34751" xr:uid="{3A9145AE-BCD2-4CC3-B9DF-1EF7CE604A45}"/>
    <cellStyle name="Обычный 6 2 3 2 3 5 3 4" xfId="34752" xr:uid="{5D8ADE57-4233-4A4A-A6DD-C41C2344E44B}"/>
    <cellStyle name="Обычный 6 2 3 2 3 5 4" xfId="34753" xr:uid="{190902BE-3F38-48A1-A459-543C70F6C5BF}"/>
    <cellStyle name="Обычный 6 2 3 2 3 5 4 2" xfId="34754" xr:uid="{EEDBF346-E6DC-44E5-96A5-4A410B802412}"/>
    <cellStyle name="Обычный 6 2 3 2 3 5 4 2 2" xfId="34755" xr:uid="{3A4DBDD0-8AEC-46C5-AFF8-21A362D0B623}"/>
    <cellStyle name="Обычный 6 2 3 2 3 5 4 3" xfId="34756" xr:uid="{F1F9C54B-8DCD-47F3-B6B4-B1C66637DFA8}"/>
    <cellStyle name="Обычный 6 2 3 2 3 5 5" xfId="34757" xr:uid="{4A6FFE92-8BD8-4C2B-9239-BE1263975784}"/>
    <cellStyle name="Обычный 6 2 3 2 3 5 5 2" xfId="34758" xr:uid="{CD0B2B1E-2C4C-40C7-B7DA-8517819312A2}"/>
    <cellStyle name="Обычный 6 2 3 2 3 5 6" xfId="34759" xr:uid="{9ED13387-4E47-435E-856F-FEBA36CA4A56}"/>
    <cellStyle name="Обычный 6 2 3 2 3 6" xfId="34760" xr:uid="{D248701E-5580-4034-91C8-9F29BC279D1F}"/>
    <cellStyle name="Обычный 6 2 3 2 3 6 2" xfId="34761" xr:uid="{28DE09F6-0EEA-4BD1-8AF3-8304B53C3717}"/>
    <cellStyle name="Обычный 6 2 3 2 3 6 2 2" xfId="34762" xr:uid="{79110D02-F848-4EC1-BFDC-959AAED52795}"/>
    <cellStyle name="Обычный 6 2 3 2 3 6 2 2 2" xfId="34763" xr:uid="{E6711C4B-6C00-4F2E-A8AA-6751BD02A618}"/>
    <cellStyle name="Обычный 6 2 3 2 3 6 2 2 2 2" xfId="34764" xr:uid="{AE1C299C-B6F6-4D18-8611-4EC2CF8A8EEC}"/>
    <cellStyle name="Обычный 6 2 3 2 3 6 2 2 3" xfId="34765" xr:uid="{1896CF07-7D0F-46C6-ADC3-B7056046465C}"/>
    <cellStyle name="Обычный 6 2 3 2 3 6 2 3" xfId="34766" xr:uid="{AB437F59-0D2F-4917-8267-D35D8DDD2F6C}"/>
    <cellStyle name="Обычный 6 2 3 2 3 6 2 3 2" xfId="34767" xr:uid="{6C26BAD1-CB9B-4CA8-AF17-825E51C3D168}"/>
    <cellStyle name="Обычный 6 2 3 2 3 6 2 4" xfId="34768" xr:uid="{594F7398-25D9-4B86-849A-17F4554FFC26}"/>
    <cellStyle name="Обычный 6 2 3 2 3 6 3" xfId="34769" xr:uid="{5B8F681C-FF2E-4B80-8A38-434AD33639C3}"/>
    <cellStyle name="Обычный 6 2 3 2 3 6 3 2" xfId="34770" xr:uid="{6AC57D99-3B1B-4546-94FD-6783E524A993}"/>
    <cellStyle name="Обычный 6 2 3 2 3 6 3 2 2" xfId="34771" xr:uid="{D1A64809-8874-4BC6-8879-A0D767015E4C}"/>
    <cellStyle name="Обычный 6 2 3 2 3 6 3 3" xfId="34772" xr:uid="{2A570684-99F3-4EB5-A1E4-16F03D2414EB}"/>
    <cellStyle name="Обычный 6 2 3 2 3 6 4" xfId="34773" xr:uid="{182FFF9D-4024-42FF-9330-160AB85354FE}"/>
    <cellStyle name="Обычный 6 2 3 2 3 6 4 2" xfId="34774" xr:uid="{96B25D34-427A-4757-BAB0-BCEA888E458F}"/>
    <cellStyle name="Обычный 6 2 3 2 3 6 5" xfId="34775" xr:uid="{1AB7C03F-D2AE-4DD3-AEBE-D4EE4AC9ACC7}"/>
    <cellStyle name="Обычный 6 2 3 2 3 7" xfId="34776" xr:uid="{29FFFEFE-6CD3-47F9-9436-AD7A90634D78}"/>
    <cellStyle name="Обычный 6 2 3 2 3 7 2" xfId="34777" xr:uid="{72150DAE-AC40-4653-90FB-9B4AF4051086}"/>
    <cellStyle name="Обычный 6 2 3 2 3 7 2 2" xfId="34778" xr:uid="{F65AC342-6A94-48F1-877E-2A5248488578}"/>
    <cellStyle name="Обычный 6 2 3 2 3 7 2 2 2" xfId="34779" xr:uid="{9980C035-A04D-46DF-B467-B45CE01841FB}"/>
    <cellStyle name="Обычный 6 2 3 2 3 7 2 3" xfId="34780" xr:uid="{58EE488B-30CB-48A6-B7BE-2B9D5B31CEAA}"/>
    <cellStyle name="Обычный 6 2 3 2 3 7 3" xfId="34781" xr:uid="{33CB8C32-1FF0-43E5-BEB4-D0A167436127}"/>
    <cellStyle name="Обычный 6 2 3 2 3 7 3 2" xfId="34782" xr:uid="{687984CE-428D-4D7B-BF79-9422B79D2C16}"/>
    <cellStyle name="Обычный 6 2 3 2 3 7 4" xfId="34783" xr:uid="{75DB73D3-2FF5-4700-AD08-7D39D5338077}"/>
    <cellStyle name="Обычный 6 2 3 2 3 8" xfId="34784" xr:uid="{39005227-9D71-4C6E-B240-AAEE8078972C}"/>
    <cellStyle name="Обычный 6 2 3 2 3 8 2" xfId="34785" xr:uid="{7B624579-0129-48BC-91AF-5D6392A41FD7}"/>
    <cellStyle name="Обычный 6 2 3 2 3 8 2 2" xfId="34786" xr:uid="{502B5178-37A8-4169-8FC1-4F5BA44840AE}"/>
    <cellStyle name="Обычный 6 2 3 2 3 8 3" xfId="34787" xr:uid="{C14AC95D-FDAE-4DD9-BF2D-1C63819154CC}"/>
    <cellStyle name="Обычный 6 2 3 2 3 9" xfId="34788" xr:uid="{FEB7A8B0-0793-45EB-A556-EF27FB717E4E}"/>
    <cellStyle name="Обычный 6 2 3 2 3 9 2" xfId="34789" xr:uid="{C52B1213-F704-4B69-A1E1-FD3CCF08FC3A}"/>
    <cellStyle name="Обычный 6 2 3 2 4" xfId="34790" xr:uid="{EE9307F5-501B-4F01-B706-64EA1C026607}"/>
    <cellStyle name="Обычный 6 2 3 2 4 2" xfId="34791" xr:uid="{B703B009-DACB-4AEB-A40D-C9A75D51C865}"/>
    <cellStyle name="Обычный 6 2 3 2 4 2 2" xfId="34792" xr:uid="{45E0ECA7-9F14-4BB5-9753-B6B6A67B9E51}"/>
    <cellStyle name="Обычный 6 2 3 2 4 2 2 2" xfId="34793" xr:uid="{DEE40664-9C99-49B2-847C-43DBA504AD2F}"/>
    <cellStyle name="Обычный 6 2 3 2 4 2 2 2 2" xfId="34794" xr:uid="{96D447D7-7F55-4B0E-96A7-10EE9BD2E65B}"/>
    <cellStyle name="Обычный 6 2 3 2 4 2 2 2 2 2" xfId="34795" xr:uid="{3F07CCCD-8BF3-40B8-B450-80AB2EB78D58}"/>
    <cellStyle name="Обычный 6 2 3 2 4 2 2 2 2 2 2" xfId="34796" xr:uid="{B56A0247-831A-4094-AEBC-BF78F0949191}"/>
    <cellStyle name="Обычный 6 2 3 2 4 2 2 2 2 2 2 2" xfId="34797" xr:uid="{A830E077-167A-4252-BCA6-F66C3FA2164D}"/>
    <cellStyle name="Обычный 6 2 3 2 4 2 2 2 2 2 2 2 2" xfId="34798" xr:uid="{D0AF504C-D3F4-43BB-A8FC-7915A2F7E2F9}"/>
    <cellStyle name="Обычный 6 2 3 2 4 2 2 2 2 2 2 3" xfId="34799" xr:uid="{1EBFC7BB-AE24-4376-AA58-229633C28638}"/>
    <cellStyle name="Обычный 6 2 3 2 4 2 2 2 2 2 3" xfId="34800" xr:uid="{7F21780F-1521-4C8D-B837-851A143811AE}"/>
    <cellStyle name="Обычный 6 2 3 2 4 2 2 2 2 2 3 2" xfId="34801" xr:uid="{04310673-8A90-4EA9-B8E6-6CF25F0438A4}"/>
    <cellStyle name="Обычный 6 2 3 2 4 2 2 2 2 2 4" xfId="34802" xr:uid="{0EC21AE8-7B9F-43FB-A73C-7864C4F0969D}"/>
    <cellStyle name="Обычный 6 2 3 2 4 2 2 2 2 3" xfId="34803" xr:uid="{10FD8601-2BB3-4BED-8C16-19DDD23DAD0C}"/>
    <cellStyle name="Обычный 6 2 3 2 4 2 2 2 2 3 2" xfId="34804" xr:uid="{5F372526-6235-4FF1-B329-EE541FF529E1}"/>
    <cellStyle name="Обычный 6 2 3 2 4 2 2 2 2 3 2 2" xfId="34805" xr:uid="{653DA75F-4C18-4EDC-BEAD-FD39B8485C71}"/>
    <cellStyle name="Обычный 6 2 3 2 4 2 2 2 2 3 3" xfId="34806" xr:uid="{E51C0BB4-1B79-423A-89F5-88DCEFA399EE}"/>
    <cellStyle name="Обычный 6 2 3 2 4 2 2 2 2 4" xfId="34807" xr:uid="{A903DFF9-8735-4F74-87E6-97E823FF31EE}"/>
    <cellStyle name="Обычный 6 2 3 2 4 2 2 2 2 4 2" xfId="34808" xr:uid="{F7A01902-DEA9-4AAA-8F92-96F7101B1CD9}"/>
    <cellStyle name="Обычный 6 2 3 2 4 2 2 2 2 5" xfId="34809" xr:uid="{981B7CFD-7628-4A9A-A010-AA95FF4EB7DB}"/>
    <cellStyle name="Обычный 6 2 3 2 4 2 2 2 3" xfId="34810" xr:uid="{49B8E4EF-1BB3-4919-A44C-41BB6AB4F4DE}"/>
    <cellStyle name="Обычный 6 2 3 2 4 2 2 2 3 2" xfId="34811" xr:uid="{CE587776-E1F8-4BF2-A298-1D943AFCA8AC}"/>
    <cellStyle name="Обычный 6 2 3 2 4 2 2 2 3 2 2" xfId="34812" xr:uid="{9FD8D1D4-1837-4031-8EDA-8BDDB051EA77}"/>
    <cellStyle name="Обычный 6 2 3 2 4 2 2 2 3 2 2 2" xfId="34813" xr:uid="{B4F745A5-785E-480E-A2D2-D2DC42E282F4}"/>
    <cellStyle name="Обычный 6 2 3 2 4 2 2 2 3 2 3" xfId="34814" xr:uid="{370B18F1-AAA2-4C79-978C-C0DCF83941BF}"/>
    <cellStyle name="Обычный 6 2 3 2 4 2 2 2 3 3" xfId="34815" xr:uid="{42B65EF4-D955-40C9-A58F-29FBBD7F3CD2}"/>
    <cellStyle name="Обычный 6 2 3 2 4 2 2 2 3 3 2" xfId="34816" xr:uid="{013416FC-E051-4BD4-8A5A-A18A5F36DADC}"/>
    <cellStyle name="Обычный 6 2 3 2 4 2 2 2 3 4" xfId="34817" xr:uid="{FE76F60E-7261-4157-8CCB-B220F0122963}"/>
    <cellStyle name="Обычный 6 2 3 2 4 2 2 2 4" xfId="34818" xr:uid="{21FE203B-10AE-47EE-B1C5-D82C254D5FAC}"/>
    <cellStyle name="Обычный 6 2 3 2 4 2 2 2 4 2" xfId="34819" xr:uid="{5B0BD836-1FD8-44E3-A029-99872FD2E5C9}"/>
    <cellStyle name="Обычный 6 2 3 2 4 2 2 2 4 2 2" xfId="34820" xr:uid="{AF0A73C5-B6F3-4EF9-9A41-3BF49A9BA4F9}"/>
    <cellStyle name="Обычный 6 2 3 2 4 2 2 2 4 3" xfId="34821" xr:uid="{D7B98687-BB85-4339-A215-B20059699B0E}"/>
    <cellStyle name="Обычный 6 2 3 2 4 2 2 2 5" xfId="34822" xr:uid="{3699645F-9E16-4BA2-990A-5AED2863A049}"/>
    <cellStyle name="Обычный 6 2 3 2 4 2 2 2 5 2" xfId="34823" xr:uid="{EF6798C4-42FC-4107-AF7E-4A169B4B3E72}"/>
    <cellStyle name="Обычный 6 2 3 2 4 2 2 2 6" xfId="34824" xr:uid="{BCB45DDE-A72C-4209-AECD-5C38150E6F59}"/>
    <cellStyle name="Обычный 6 2 3 2 4 2 2 3" xfId="34825" xr:uid="{D31E6E72-C8F5-4B75-8DF3-210255186043}"/>
    <cellStyle name="Обычный 6 2 3 2 4 2 2 3 2" xfId="34826" xr:uid="{E7987C75-E42E-44AD-944B-E3B540E5DB85}"/>
    <cellStyle name="Обычный 6 2 3 2 4 2 2 3 2 2" xfId="34827" xr:uid="{DBB05BE5-1A5F-4251-AC96-6074F73F2957}"/>
    <cellStyle name="Обычный 6 2 3 2 4 2 2 3 2 2 2" xfId="34828" xr:uid="{3F266012-26C3-4D1F-B0BA-3545DBA64324}"/>
    <cellStyle name="Обычный 6 2 3 2 4 2 2 3 2 2 2 2" xfId="34829" xr:uid="{B520A047-69A2-4E4F-9503-34477ACBB916}"/>
    <cellStyle name="Обычный 6 2 3 2 4 2 2 3 2 2 3" xfId="34830" xr:uid="{75ECB57D-552B-4EB7-B874-18113CB27983}"/>
    <cellStyle name="Обычный 6 2 3 2 4 2 2 3 2 3" xfId="34831" xr:uid="{C0D5488B-C875-4E9B-B502-3ACE846B3661}"/>
    <cellStyle name="Обычный 6 2 3 2 4 2 2 3 2 3 2" xfId="34832" xr:uid="{55B509B0-CC6B-4045-9DBF-9C098F3298E8}"/>
    <cellStyle name="Обычный 6 2 3 2 4 2 2 3 2 4" xfId="34833" xr:uid="{3A502ED1-0A8B-4E43-B3E8-82D3A93AC9CC}"/>
    <cellStyle name="Обычный 6 2 3 2 4 2 2 3 3" xfId="34834" xr:uid="{C3E7612F-90AB-4BE7-A420-2835FBB59815}"/>
    <cellStyle name="Обычный 6 2 3 2 4 2 2 3 3 2" xfId="34835" xr:uid="{5E335A43-EBED-43CA-80A8-994CC6EA1753}"/>
    <cellStyle name="Обычный 6 2 3 2 4 2 2 3 3 2 2" xfId="34836" xr:uid="{9ACF363A-2C32-417A-B2C8-C017642A6027}"/>
    <cellStyle name="Обычный 6 2 3 2 4 2 2 3 3 3" xfId="34837" xr:uid="{88886C3A-9BE4-41B7-844B-C93609ED0EFA}"/>
    <cellStyle name="Обычный 6 2 3 2 4 2 2 3 4" xfId="34838" xr:uid="{7A7515BE-01B4-45C7-9895-198BC3419D35}"/>
    <cellStyle name="Обычный 6 2 3 2 4 2 2 3 4 2" xfId="34839" xr:uid="{61CB6927-DBA0-4CD0-95A2-FB5D5CAF852B}"/>
    <cellStyle name="Обычный 6 2 3 2 4 2 2 3 5" xfId="34840" xr:uid="{6D024DE1-BF38-4C7E-ADB4-748916380764}"/>
    <cellStyle name="Обычный 6 2 3 2 4 2 2 4" xfId="34841" xr:uid="{60F3CB39-79A3-4B09-9C62-44A86CBE77FF}"/>
    <cellStyle name="Обычный 6 2 3 2 4 2 2 4 2" xfId="34842" xr:uid="{8ABF80B3-6A88-4C50-80C9-21CF43035E79}"/>
    <cellStyle name="Обычный 6 2 3 2 4 2 2 4 2 2" xfId="34843" xr:uid="{14400BB3-C851-49CC-9111-35D9A10E407D}"/>
    <cellStyle name="Обычный 6 2 3 2 4 2 2 4 2 2 2" xfId="34844" xr:uid="{E07DC3E5-047C-4F14-91D3-BBC97E32EA3D}"/>
    <cellStyle name="Обычный 6 2 3 2 4 2 2 4 2 3" xfId="34845" xr:uid="{25A58024-CA03-4FD7-886F-BA0FA60F66CF}"/>
    <cellStyle name="Обычный 6 2 3 2 4 2 2 4 3" xfId="34846" xr:uid="{194BDDB6-565C-42A0-B45B-103314C908E9}"/>
    <cellStyle name="Обычный 6 2 3 2 4 2 2 4 3 2" xfId="34847" xr:uid="{9255D8B8-35FB-489A-8EAE-9CEAA2B4869E}"/>
    <cellStyle name="Обычный 6 2 3 2 4 2 2 4 4" xfId="34848" xr:uid="{27D2C561-3A90-4FC2-86CB-C6118E591C84}"/>
    <cellStyle name="Обычный 6 2 3 2 4 2 2 5" xfId="34849" xr:uid="{8B2B3ADB-315B-4D8C-A3DA-87EA3143FFFD}"/>
    <cellStyle name="Обычный 6 2 3 2 4 2 2 5 2" xfId="34850" xr:uid="{27B47E13-5725-4CFF-BE7F-0D8526390369}"/>
    <cellStyle name="Обычный 6 2 3 2 4 2 2 5 2 2" xfId="34851" xr:uid="{40CD2D32-0456-4278-BDBD-EDDB3678E702}"/>
    <cellStyle name="Обычный 6 2 3 2 4 2 2 5 3" xfId="34852" xr:uid="{9BFF3918-9BF2-476E-A9DC-C347CDC5490D}"/>
    <cellStyle name="Обычный 6 2 3 2 4 2 2 6" xfId="34853" xr:uid="{17E25546-64C4-4131-B2A7-BBBFF083E179}"/>
    <cellStyle name="Обычный 6 2 3 2 4 2 2 6 2" xfId="34854" xr:uid="{93DD2E63-AC68-45EC-94B0-C372F79EFD06}"/>
    <cellStyle name="Обычный 6 2 3 2 4 2 2 7" xfId="34855" xr:uid="{422C520B-87CC-4475-8020-159B6E44DF8E}"/>
    <cellStyle name="Обычный 6 2 3 2 4 2 3" xfId="34856" xr:uid="{2644F960-6E3F-4312-B4F6-FC263DD92AA2}"/>
    <cellStyle name="Обычный 6 2 3 2 4 2 3 2" xfId="34857" xr:uid="{D5485C15-6E92-48A4-8AD3-8B8785CC9F94}"/>
    <cellStyle name="Обычный 6 2 3 2 4 2 3 2 2" xfId="34858" xr:uid="{137AC6C9-3EC5-4DD0-8A33-98726F803F53}"/>
    <cellStyle name="Обычный 6 2 3 2 4 2 3 2 2 2" xfId="34859" xr:uid="{03486A71-BD36-4E83-A9EE-546CE23A4FB2}"/>
    <cellStyle name="Обычный 6 2 3 2 4 2 3 2 2 2 2" xfId="34860" xr:uid="{EF513FCF-3FD8-4CA3-A876-46F013767D44}"/>
    <cellStyle name="Обычный 6 2 3 2 4 2 3 2 2 2 2 2" xfId="34861" xr:uid="{ABFB35B8-6939-43B5-8AE2-380A29B10134}"/>
    <cellStyle name="Обычный 6 2 3 2 4 2 3 2 2 2 3" xfId="34862" xr:uid="{C5AECE34-45B6-4711-A16B-3288EE8D9AA9}"/>
    <cellStyle name="Обычный 6 2 3 2 4 2 3 2 2 3" xfId="34863" xr:uid="{59FD5243-6179-46FD-9750-B5BE64CD3367}"/>
    <cellStyle name="Обычный 6 2 3 2 4 2 3 2 2 3 2" xfId="34864" xr:uid="{05E751FC-A830-4D48-B039-279E05E29CE2}"/>
    <cellStyle name="Обычный 6 2 3 2 4 2 3 2 2 4" xfId="34865" xr:uid="{2B489649-0B3B-453F-866E-43ED67EE75C4}"/>
    <cellStyle name="Обычный 6 2 3 2 4 2 3 2 3" xfId="34866" xr:uid="{5E8A205F-806A-4467-AF05-EFEACC2EBA50}"/>
    <cellStyle name="Обычный 6 2 3 2 4 2 3 2 3 2" xfId="34867" xr:uid="{42DF40BF-BB6F-4C58-8F23-123383CFED9E}"/>
    <cellStyle name="Обычный 6 2 3 2 4 2 3 2 3 2 2" xfId="34868" xr:uid="{97554BD2-362A-4158-A286-E461C5DCC8C2}"/>
    <cellStyle name="Обычный 6 2 3 2 4 2 3 2 3 3" xfId="34869" xr:uid="{6D9AEBF2-2983-4B09-B980-FE46B3330B13}"/>
    <cellStyle name="Обычный 6 2 3 2 4 2 3 2 4" xfId="34870" xr:uid="{44B3D022-D0B1-4759-BEEA-0771C2C18275}"/>
    <cellStyle name="Обычный 6 2 3 2 4 2 3 2 4 2" xfId="34871" xr:uid="{16D5396A-37A7-4839-A801-4E3CC0E7DA65}"/>
    <cellStyle name="Обычный 6 2 3 2 4 2 3 2 5" xfId="34872" xr:uid="{FEB26B23-E022-4C00-BB64-8E6AD0F74A68}"/>
    <cellStyle name="Обычный 6 2 3 2 4 2 3 3" xfId="34873" xr:uid="{F576FDB4-D81E-47C9-A5BE-5BFD320ACA76}"/>
    <cellStyle name="Обычный 6 2 3 2 4 2 3 3 2" xfId="34874" xr:uid="{D3A0F660-398A-4743-962A-B5BBD9AF8C48}"/>
    <cellStyle name="Обычный 6 2 3 2 4 2 3 3 2 2" xfId="34875" xr:uid="{EA6BAA27-3AF7-41AF-B300-A5B009AFF0A4}"/>
    <cellStyle name="Обычный 6 2 3 2 4 2 3 3 2 2 2" xfId="34876" xr:uid="{6034E408-F511-4C5A-935E-000BDEA5133D}"/>
    <cellStyle name="Обычный 6 2 3 2 4 2 3 3 2 3" xfId="34877" xr:uid="{0CFC5D32-31FB-44EE-9BA0-D17B9461B6B8}"/>
    <cellStyle name="Обычный 6 2 3 2 4 2 3 3 3" xfId="34878" xr:uid="{F546C7D9-4F0A-4F5E-81C6-82ACEF2B4383}"/>
    <cellStyle name="Обычный 6 2 3 2 4 2 3 3 3 2" xfId="34879" xr:uid="{534AD04E-6AC5-40C4-8281-B52E569A299F}"/>
    <cellStyle name="Обычный 6 2 3 2 4 2 3 3 4" xfId="34880" xr:uid="{E8903A67-C1C5-4E9F-A396-6C3447DFF055}"/>
    <cellStyle name="Обычный 6 2 3 2 4 2 3 4" xfId="34881" xr:uid="{3E5DD94A-7653-47C3-9D5F-DF1DBA6DE2F0}"/>
    <cellStyle name="Обычный 6 2 3 2 4 2 3 4 2" xfId="34882" xr:uid="{C642CB6A-8D97-4FA1-BCBB-05D2525530A8}"/>
    <cellStyle name="Обычный 6 2 3 2 4 2 3 4 2 2" xfId="34883" xr:uid="{D886A673-256D-4685-BD9E-08F883E7CBBB}"/>
    <cellStyle name="Обычный 6 2 3 2 4 2 3 4 3" xfId="34884" xr:uid="{089C8750-3F54-4996-B9CA-A52AD2586D16}"/>
    <cellStyle name="Обычный 6 2 3 2 4 2 3 5" xfId="34885" xr:uid="{8BA37AC4-C1A9-4B8F-BD36-EDB8F93E4387}"/>
    <cellStyle name="Обычный 6 2 3 2 4 2 3 5 2" xfId="34886" xr:uid="{EAA873DA-1117-48C1-82FA-44A5FE7A4907}"/>
    <cellStyle name="Обычный 6 2 3 2 4 2 3 6" xfId="34887" xr:uid="{32F31AF0-821E-40D8-9844-BB4EFB0B8876}"/>
    <cellStyle name="Обычный 6 2 3 2 4 2 4" xfId="34888" xr:uid="{A2228D99-A821-4D06-BD70-EE07BF268FBB}"/>
    <cellStyle name="Обычный 6 2 3 2 4 2 4 2" xfId="34889" xr:uid="{1EA26114-3EC0-48E8-9FC2-022A1AE2DF0A}"/>
    <cellStyle name="Обычный 6 2 3 2 4 2 4 2 2" xfId="34890" xr:uid="{63A1DC07-A958-4F6E-BB06-6E8D1A04CF3D}"/>
    <cellStyle name="Обычный 6 2 3 2 4 2 4 2 2 2" xfId="34891" xr:uid="{5E3C682A-A7AE-4D5A-B06F-CF8DF6A6C6DA}"/>
    <cellStyle name="Обычный 6 2 3 2 4 2 4 2 2 2 2" xfId="34892" xr:uid="{24DE9080-8139-436C-B071-B0F6487D34CC}"/>
    <cellStyle name="Обычный 6 2 3 2 4 2 4 2 2 3" xfId="34893" xr:uid="{A7D82CDA-1782-4944-B81B-72E52B25F098}"/>
    <cellStyle name="Обычный 6 2 3 2 4 2 4 2 3" xfId="34894" xr:uid="{8E159738-C94C-4713-8EA1-C931E0D1C567}"/>
    <cellStyle name="Обычный 6 2 3 2 4 2 4 2 3 2" xfId="34895" xr:uid="{028C98FC-406A-4A41-A85C-D87DA4B77A29}"/>
    <cellStyle name="Обычный 6 2 3 2 4 2 4 2 4" xfId="34896" xr:uid="{F4A3D49F-1ABB-40E0-8CA6-47C549B9ECDE}"/>
    <cellStyle name="Обычный 6 2 3 2 4 2 4 3" xfId="34897" xr:uid="{CA4A1C94-A9EF-4E0F-B992-9390FA5C2F19}"/>
    <cellStyle name="Обычный 6 2 3 2 4 2 4 3 2" xfId="34898" xr:uid="{3005B81F-90D2-465F-B17A-13177BB0CE80}"/>
    <cellStyle name="Обычный 6 2 3 2 4 2 4 3 2 2" xfId="34899" xr:uid="{2E68BDAA-E8DD-4D67-A236-EBD7E572A367}"/>
    <cellStyle name="Обычный 6 2 3 2 4 2 4 3 3" xfId="34900" xr:uid="{3E35F7CA-78A8-40AD-9DDE-9296D18F248E}"/>
    <cellStyle name="Обычный 6 2 3 2 4 2 4 4" xfId="34901" xr:uid="{8A273635-E25D-4B6F-8DAB-A1910217103B}"/>
    <cellStyle name="Обычный 6 2 3 2 4 2 4 4 2" xfId="34902" xr:uid="{6031CA59-CC62-40BB-8FA8-F579EB7AD635}"/>
    <cellStyle name="Обычный 6 2 3 2 4 2 4 5" xfId="34903" xr:uid="{441606A1-F872-4DF4-8DA6-36A908858622}"/>
    <cellStyle name="Обычный 6 2 3 2 4 2 5" xfId="34904" xr:uid="{1D78A8EF-0340-4A9B-90F0-DFAE0044B0C0}"/>
    <cellStyle name="Обычный 6 2 3 2 4 2 5 2" xfId="34905" xr:uid="{11B7CCE1-999E-4C4E-8E61-3ACBFC7F8175}"/>
    <cellStyle name="Обычный 6 2 3 2 4 2 5 2 2" xfId="34906" xr:uid="{6045F512-F70A-46D3-A8C9-F0960867B23D}"/>
    <cellStyle name="Обычный 6 2 3 2 4 2 5 2 2 2" xfId="34907" xr:uid="{BB27E82A-CB7C-411E-8A54-44DEA9D3E779}"/>
    <cellStyle name="Обычный 6 2 3 2 4 2 5 2 3" xfId="34908" xr:uid="{8927AB99-D539-4E0C-B62F-290ED0005B44}"/>
    <cellStyle name="Обычный 6 2 3 2 4 2 5 3" xfId="34909" xr:uid="{BC9E3994-5A62-4DD0-9682-CFB38648F6FA}"/>
    <cellStyle name="Обычный 6 2 3 2 4 2 5 3 2" xfId="34910" xr:uid="{4D1E60B8-B80E-4C02-A444-1A641B133F9C}"/>
    <cellStyle name="Обычный 6 2 3 2 4 2 5 4" xfId="34911" xr:uid="{3DFFDE7C-4418-4FD7-948D-8B62CEBF16CF}"/>
    <cellStyle name="Обычный 6 2 3 2 4 2 6" xfId="34912" xr:uid="{86F81DCC-CE30-46E4-ADAB-829309CEEDFB}"/>
    <cellStyle name="Обычный 6 2 3 2 4 2 6 2" xfId="34913" xr:uid="{0862044E-E0A4-4460-9DF9-B0B7BB2AE4A4}"/>
    <cellStyle name="Обычный 6 2 3 2 4 2 6 2 2" xfId="34914" xr:uid="{D500DDF0-2312-4581-9493-EB4B51C0B0C4}"/>
    <cellStyle name="Обычный 6 2 3 2 4 2 6 3" xfId="34915" xr:uid="{4414B8BB-DBAF-4A58-822D-F068F3DA98A5}"/>
    <cellStyle name="Обычный 6 2 3 2 4 2 7" xfId="34916" xr:uid="{B524C676-7D23-47D3-B84F-06A526B6AAA1}"/>
    <cellStyle name="Обычный 6 2 3 2 4 2 7 2" xfId="34917" xr:uid="{FFE5D1C0-40E7-48BE-8238-89A6E73E4040}"/>
    <cellStyle name="Обычный 6 2 3 2 4 2 8" xfId="34918" xr:uid="{4D481A75-B9B1-4D33-8509-512FC317D220}"/>
    <cellStyle name="Обычный 6 2 3 2 4 3" xfId="34919" xr:uid="{47BE5F56-956C-4615-8DE9-DC57139DED68}"/>
    <cellStyle name="Обычный 6 2 3 2 4 3 2" xfId="34920" xr:uid="{F1D8227C-68D4-4678-B839-A526D5B85D0F}"/>
    <cellStyle name="Обычный 6 2 3 2 4 3 2 2" xfId="34921" xr:uid="{8DEB1EAD-B396-41A2-9699-831DB2DFE0DC}"/>
    <cellStyle name="Обычный 6 2 3 2 4 3 2 2 2" xfId="34922" xr:uid="{69EEA1ED-B2B3-4CA0-91AA-8E3253AA1DBA}"/>
    <cellStyle name="Обычный 6 2 3 2 4 3 2 2 2 2" xfId="34923" xr:uid="{A0A7727C-A87E-455E-943B-D33511EE2876}"/>
    <cellStyle name="Обычный 6 2 3 2 4 3 2 2 2 2 2" xfId="34924" xr:uid="{3C6E25A8-A028-488F-807B-39BE41AC6855}"/>
    <cellStyle name="Обычный 6 2 3 2 4 3 2 2 2 2 2 2" xfId="34925" xr:uid="{923AFE77-563E-400E-9C0D-5CE2D513E749}"/>
    <cellStyle name="Обычный 6 2 3 2 4 3 2 2 2 2 3" xfId="34926" xr:uid="{583D294C-1751-4778-AED7-147861A3D6ED}"/>
    <cellStyle name="Обычный 6 2 3 2 4 3 2 2 2 3" xfId="34927" xr:uid="{5D914761-4795-4E75-9EB7-B409D3BB76D6}"/>
    <cellStyle name="Обычный 6 2 3 2 4 3 2 2 2 3 2" xfId="34928" xr:uid="{252613BD-9C7B-45AA-9DB5-D994A17391C9}"/>
    <cellStyle name="Обычный 6 2 3 2 4 3 2 2 2 4" xfId="34929" xr:uid="{C32122B8-3FB4-4B24-821A-3C3ECD4DA4CE}"/>
    <cellStyle name="Обычный 6 2 3 2 4 3 2 2 3" xfId="34930" xr:uid="{DE74E4EE-5145-4891-B9A8-C9C15BC2C8AD}"/>
    <cellStyle name="Обычный 6 2 3 2 4 3 2 2 3 2" xfId="34931" xr:uid="{913B98AE-02F9-4438-B0F8-E31701C99F1E}"/>
    <cellStyle name="Обычный 6 2 3 2 4 3 2 2 3 2 2" xfId="34932" xr:uid="{49F04CCB-4C58-430F-AF3B-AB340B053C6C}"/>
    <cellStyle name="Обычный 6 2 3 2 4 3 2 2 3 3" xfId="34933" xr:uid="{8EDDC3B2-D201-4FC2-B2B0-D9A6438F932D}"/>
    <cellStyle name="Обычный 6 2 3 2 4 3 2 2 4" xfId="34934" xr:uid="{007FCE1D-6E56-458E-BA90-F51A7BD17838}"/>
    <cellStyle name="Обычный 6 2 3 2 4 3 2 2 4 2" xfId="34935" xr:uid="{F20D8DA7-9B69-4CE3-9DEE-9F8434445D95}"/>
    <cellStyle name="Обычный 6 2 3 2 4 3 2 2 5" xfId="34936" xr:uid="{AF4873B2-2148-4AC1-99E3-184F06C7E924}"/>
    <cellStyle name="Обычный 6 2 3 2 4 3 2 3" xfId="34937" xr:uid="{4EDEAF45-8B21-4AB7-A9C9-D151DE452D6C}"/>
    <cellStyle name="Обычный 6 2 3 2 4 3 2 3 2" xfId="34938" xr:uid="{1CBE002A-8731-4075-9EBE-A9A5A77138C8}"/>
    <cellStyle name="Обычный 6 2 3 2 4 3 2 3 2 2" xfId="34939" xr:uid="{9DBD8AE6-072C-4296-8860-F4CB7DBFB5A5}"/>
    <cellStyle name="Обычный 6 2 3 2 4 3 2 3 2 2 2" xfId="34940" xr:uid="{CF641F5E-A9B5-44C2-BA65-9EC9D98F8E3F}"/>
    <cellStyle name="Обычный 6 2 3 2 4 3 2 3 2 3" xfId="34941" xr:uid="{32D2C8FC-AB03-4AC8-AD4B-F0D9D433C9B3}"/>
    <cellStyle name="Обычный 6 2 3 2 4 3 2 3 3" xfId="34942" xr:uid="{9940059D-1A66-451B-9E03-1ECCC8F6A346}"/>
    <cellStyle name="Обычный 6 2 3 2 4 3 2 3 3 2" xfId="34943" xr:uid="{31960CFF-909E-4CA6-8570-4267629ADCFC}"/>
    <cellStyle name="Обычный 6 2 3 2 4 3 2 3 4" xfId="34944" xr:uid="{AE520B50-3BA9-40C6-808A-32B60B4557D7}"/>
    <cellStyle name="Обычный 6 2 3 2 4 3 2 4" xfId="34945" xr:uid="{04DBC3B9-A4D9-45EC-B845-3CF240215DE4}"/>
    <cellStyle name="Обычный 6 2 3 2 4 3 2 4 2" xfId="34946" xr:uid="{6A8634A4-4DFF-4F99-8AD3-C32C674CF436}"/>
    <cellStyle name="Обычный 6 2 3 2 4 3 2 4 2 2" xfId="34947" xr:uid="{D2C95F9B-CE8E-4D32-869B-B0F9D5D7F1FA}"/>
    <cellStyle name="Обычный 6 2 3 2 4 3 2 4 3" xfId="34948" xr:uid="{8A6450C6-934F-4772-9B6F-872C4A6D01CA}"/>
    <cellStyle name="Обычный 6 2 3 2 4 3 2 5" xfId="34949" xr:uid="{E6EB46CB-49D6-4038-84A1-1C1A754A79BF}"/>
    <cellStyle name="Обычный 6 2 3 2 4 3 2 5 2" xfId="34950" xr:uid="{ADAD40E5-64B6-4FE9-8A7A-F5462827E3EB}"/>
    <cellStyle name="Обычный 6 2 3 2 4 3 2 6" xfId="34951" xr:uid="{86958652-B60E-495A-A4D5-64ACE3A8209F}"/>
    <cellStyle name="Обычный 6 2 3 2 4 3 3" xfId="34952" xr:uid="{23A241AF-B882-4F81-A695-B58DCF636198}"/>
    <cellStyle name="Обычный 6 2 3 2 4 3 3 2" xfId="34953" xr:uid="{74A25D33-6545-4FF2-BC47-49ACC3B51C80}"/>
    <cellStyle name="Обычный 6 2 3 2 4 3 3 2 2" xfId="34954" xr:uid="{3ECEF634-05F6-405E-8779-5885E5FC0E29}"/>
    <cellStyle name="Обычный 6 2 3 2 4 3 3 2 2 2" xfId="34955" xr:uid="{2FFE196C-06B9-47FE-9AAA-E0E40DC75014}"/>
    <cellStyle name="Обычный 6 2 3 2 4 3 3 2 2 2 2" xfId="34956" xr:uid="{2D563F04-9129-402D-B39F-3A7A2EBFF408}"/>
    <cellStyle name="Обычный 6 2 3 2 4 3 3 2 2 3" xfId="34957" xr:uid="{5A77513A-12A0-4B1C-B4B7-B26E15694895}"/>
    <cellStyle name="Обычный 6 2 3 2 4 3 3 2 3" xfId="34958" xr:uid="{276673B2-798B-45D9-ACBA-828779626FF4}"/>
    <cellStyle name="Обычный 6 2 3 2 4 3 3 2 3 2" xfId="34959" xr:uid="{625F3A9D-383F-4BB9-9FFE-A408765B5387}"/>
    <cellStyle name="Обычный 6 2 3 2 4 3 3 2 4" xfId="34960" xr:uid="{40B4B14D-CEA7-4B5C-A6B4-EB0AE2E79CFD}"/>
    <cellStyle name="Обычный 6 2 3 2 4 3 3 3" xfId="34961" xr:uid="{2B427E0D-52C8-46B1-AE0B-40D3A91F547A}"/>
    <cellStyle name="Обычный 6 2 3 2 4 3 3 3 2" xfId="34962" xr:uid="{DCF68590-B33D-4A90-866D-881726639399}"/>
    <cellStyle name="Обычный 6 2 3 2 4 3 3 3 2 2" xfId="34963" xr:uid="{9CC66828-9BA2-44A5-B098-3B742F7EFBDA}"/>
    <cellStyle name="Обычный 6 2 3 2 4 3 3 3 3" xfId="34964" xr:uid="{1927168D-A92B-4437-8DB5-C737A54ADEAC}"/>
    <cellStyle name="Обычный 6 2 3 2 4 3 3 4" xfId="34965" xr:uid="{6C57AA06-5CF7-4F25-82BF-35E6224AAA70}"/>
    <cellStyle name="Обычный 6 2 3 2 4 3 3 4 2" xfId="34966" xr:uid="{07D11517-9F5E-4336-9603-80D0D39D044C}"/>
    <cellStyle name="Обычный 6 2 3 2 4 3 3 5" xfId="34967" xr:uid="{45026E5E-E6AC-4180-8524-7AC0E72F6677}"/>
    <cellStyle name="Обычный 6 2 3 2 4 3 4" xfId="34968" xr:uid="{7B84DE22-BC8A-44A2-B69F-497FA5268401}"/>
    <cellStyle name="Обычный 6 2 3 2 4 3 4 2" xfId="34969" xr:uid="{B0E19C12-8DA7-421D-B5B0-2B9E5E9FA6D0}"/>
    <cellStyle name="Обычный 6 2 3 2 4 3 4 2 2" xfId="34970" xr:uid="{ECA24824-456E-4DED-98D2-429540A34D3E}"/>
    <cellStyle name="Обычный 6 2 3 2 4 3 4 2 2 2" xfId="34971" xr:uid="{63FF33F9-FCB3-425A-9C7A-98B997530C88}"/>
    <cellStyle name="Обычный 6 2 3 2 4 3 4 2 3" xfId="34972" xr:uid="{D06A5336-44BD-4F73-8461-8A1899A40456}"/>
    <cellStyle name="Обычный 6 2 3 2 4 3 4 3" xfId="34973" xr:uid="{92C3B381-8C79-44C1-861D-315FFD6E29DB}"/>
    <cellStyle name="Обычный 6 2 3 2 4 3 4 3 2" xfId="34974" xr:uid="{912F72EE-3782-4081-A900-0B8EE670FB36}"/>
    <cellStyle name="Обычный 6 2 3 2 4 3 4 4" xfId="34975" xr:uid="{C4F45CAB-0F0B-4FAD-9431-8E7911D6DE20}"/>
    <cellStyle name="Обычный 6 2 3 2 4 3 5" xfId="34976" xr:uid="{6B98672D-04A2-4F55-9E8B-CE84834E10F3}"/>
    <cellStyle name="Обычный 6 2 3 2 4 3 5 2" xfId="34977" xr:uid="{124C4E0B-8636-443F-9783-C38BC269ACFD}"/>
    <cellStyle name="Обычный 6 2 3 2 4 3 5 2 2" xfId="34978" xr:uid="{8491220B-1925-4C32-ADC5-BBCA9330E59F}"/>
    <cellStyle name="Обычный 6 2 3 2 4 3 5 3" xfId="34979" xr:uid="{72A18B3C-C16C-4F34-B753-C946D7CDC3F1}"/>
    <cellStyle name="Обычный 6 2 3 2 4 3 6" xfId="34980" xr:uid="{B7DAD35D-DD8D-4602-9811-E28E312CA255}"/>
    <cellStyle name="Обычный 6 2 3 2 4 3 6 2" xfId="34981" xr:uid="{882830D2-18E7-43FF-A86A-AFFDBF1F0794}"/>
    <cellStyle name="Обычный 6 2 3 2 4 3 7" xfId="34982" xr:uid="{8BF74446-C7EA-4956-969F-1FC275D064D6}"/>
    <cellStyle name="Обычный 6 2 3 2 4 4" xfId="34983" xr:uid="{4229F70E-9A1C-4D49-8997-19C557CB2CC0}"/>
    <cellStyle name="Обычный 6 2 3 2 4 4 2" xfId="34984" xr:uid="{1AE7AE59-EA69-4726-967A-391F61D8F18C}"/>
    <cellStyle name="Обычный 6 2 3 2 4 4 2 2" xfId="34985" xr:uid="{8527A866-1C41-41CC-87D4-9FDC48421898}"/>
    <cellStyle name="Обычный 6 2 3 2 4 4 2 2 2" xfId="34986" xr:uid="{32299994-1691-4C8C-A5E2-D7771099EE5B}"/>
    <cellStyle name="Обычный 6 2 3 2 4 4 2 2 2 2" xfId="34987" xr:uid="{59057A00-0678-44C9-8476-CC6059250029}"/>
    <cellStyle name="Обычный 6 2 3 2 4 4 2 2 2 2 2" xfId="34988" xr:uid="{929C79A8-0AAE-4D80-9B8F-31903B0270AC}"/>
    <cellStyle name="Обычный 6 2 3 2 4 4 2 2 2 3" xfId="34989" xr:uid="{EEEFA58B-1ECC-4D4C-889F-4B013FAB7039}"/>
    <cellStyle name="Обычный 6 2 3 2 4 4 2 2 3" xfId="34990" xr:uid="{E07B4848-784B-4AD7-ABAF-4A6E33B26B1B}"/>
    <cellStyle name="Обычный 6 2 3 2 4 4 2 2 3 2" xfId="34991" xr:uid="{84832BEC-17CC-43A6-BFC7-35246C90DDE2}"/>
    <cellStyle name="Обычный 6 2 3 2 4 4 2 2 4" xfId="34992" xr:uid="{B5DCCF7E-6001-4D34-9EF9-36FFBB841091}"/>
    <cellStyle name="Обычный 6 2 3 2 4 4 2 3" xfId="34993" xr:uid="{8424745C-7208-4762-80F6-F4446BE66F40}"/>
    <cellStyle name="Обычный 6 2 3 2 4 4 2 3 2" xfId="34994" xr:uid="{177C1B9A-4C8E-43DA-A20E-FC76F908EC4D}"/>
    <cellStyle name="Обычный 6 2 3 2 4 4 2 3 2 2" xfId="34995" xr:uid="{CCDBDC75-F9E1-466A-A1B2-04192ABF52B2}"/>
    <cellStyle name="Обычный 6 2 3 2 4 4 2 3 3" xfId="34996" xr:uid="{DF2B9D63-131C-494E-8245-8B68B8D1FF18}"/>
    <cellStyle name="Обычный 6 2 3 2 4 4 2 4" xfId="34997" xr:uid="{522D31FB-3EB4-45B4-92C3-28FE1F9308AF}"/>
    <cellStyle name="Обычный 6 2 3 2 4 4 2 4 2" xfId="34998" xr:uid="{A49C1717-3465-491B-B24D-BDF728B786AA}"/>
    <cellStyle name="Обычный 6 2 3 2 4 4 2 5" xfId="34999" xr:uid="{26AC21AE-F0C8-40FB-A157-F9C6DAC1A046}"/>
    <cellStyle name="Обычный 6 2 3 2 4 4 3" xfId="35000" xr:uid="{9B27C62F-5616-498C-A25F-1D12E3379ECF}"/>
    <cellStyle name="Обычный 6 2 3 2 4 4 3 2" xfId="35001" xr:uid="{E49BA2FB-0695-4129-AE7A-66A6312E65A4}"/>
    <cellStyle name="Обычный 6 2 3 2 4 4 3 2 2" xfId="35002" xr:uid="{FF5EF377-3606-460C-8D09-C3C38B810CD3}"/>
    <cellStyle name="Обычный 6 2 3 2 4 4 3 2 2 2" xfId="35003" xr:uid="{FA856C78-1BBC-4E34-93E2-5BCFAE0CB5DD}"/>
    <cellStyle name="Обычный 6 2 3 2 4 4 3 2 3" xfId="35004" xr:uid="{BCFC3215-FE2C-41E2-A19D-70AF6CB5FACD}"/>
    <cellStyle name="Обычный 6 2 3 2 4 4 3 3" xfId="35005" xr:uid="{F279467B-B1B3-4D37-A692-207BE7DA13F3}"/>
    <cellStyle name="Обычный 6 2 3 2 4 4 3 3 2" xfId="35006" xr:uid="{203593C9-3CD1-448C-90D3-6AE74D43787F}"/>
    <cellStyle name="Обычный 6 2 3 2 4 4 3 4" xfId="35007" xr:uid="{9B00364F-BEB7-4B6E-9754-47E48397E083}"/>
    <cellStyle name="Обычный 6 2 3 2 4 4 4" xfId="35008" xr:uid="{8F9F2042-DB57-4457-8FD0-FA3A90DF827D}"/>
    <cellStyle name="Обычный 6 2 3 2 4 4 4 2" xfId="35009" xr:uid="{FAC11629-AB4C-4184-8755-CF096C6C0B4D}"/>
    <cellStyle name="Обычный 6 2 3 2 4 4 4 2 2" xfId="35010" xr:uid="{0BF65DAF-3763-4667-8874-706772BD72C8}"/>
    <cellStyle name="Обычный 6 2 3 2 4 4 4 3" xfId="35011" xr:uid="{819BAC5D-C688-4248-A976-CB6705D389E2}"/>
    <cellStyle name="Обычный 6 2 3 2 4 4 5" xfId="35012" xr:uid="{B8883EF0-1389-495C-934F-874DF7BA8799}"/>
    <cellStyle name="Обычный 6 2 3 2 4 4 5 2" xfId="35013" xr:uid="{AAFC5DD3-F82B-4555-9990-3759483F3ABD}"/>
    <cellStyle name="Обычный 6 2 3 2 4 4 6" xfId="35014" xr:uid="{9561D68E-EA3B-4BC6-8BA5-E232EB5A1EFB}"/>
    <cellStyle name="Обычный 6 2 3 2 4 5" xfId="35015" xr:uid="{7C337AB5-DB85-44CB-8B9C-7D6582F5AF4A}"/>
    <cellStyle name="Обычный 6 2 3 2 4 5 2" xfId="35016" xr:uid="{88CD8DD8-659C-42CC-A1A1-EC1D53048ED7}"/>
    <cellStyle name="Обычный 6 2 3 2 4 5 2 2" xfId="35017" xr:uid="{D6BC87DB-2789-4238-B3A6-1EC66215C424}"/>
    <cellStyle name="Обычный 6 2 3 2 4 5 2 2 2" xfId="35018" xr:uid="{12938B18-4301-4C43-AE3F-AD90873A0E84}"/>
    <cellStyle name="Обычный 6 2 3 2 4 5 2 2 2 2" xfId="35019" xr:uid="{6D6FDE70-173A-4718-BB5B-D7FDBD067149}"/>
    <cellStyle name="Обычный 6 2 3 2 4 5 2 2 3" xfId="35020" xr:uid="{C4590D89-6D9E-4AD8-A617-6AE8EB4358ED}"/>
    <cellStyle name="Обычный 6 2 3 2 4 5 2 3" xfId="35021" xr:uid="{B259DF1B-3C95-4BD4-8C2A-1053B4707606}"/>
    <cellStyle name="Обычный 6 2 3 2 4 5 2 3 2" xfId="35022" xr:uid="{5F948EA1-2D99-420D-A215-1E9FAAE9154C}"/>
    <cellStyle name="Обычный 6 2 3 2 4 5 2 4" xfId="35023" xr:uid="{9EEF640F-A5E3-4DC9-B6F7-41BBEDB7BC94}"/>
    <cellStyle name="Обычный 6 2 3 2 4 5 3" xfId="35024" xr:uid="{696A5CCB-0FBB-430C-8B0C-D3142B8C3912}"/>
    <cellStyle name="Обычный 6 2 3 2 4 5 3 2" xfId="35025" xr:uid="{F383F318-E2CF-46DF-ACE7-10AAF64C4879}"/>
    <cellStyle name="Обычный 6 2 3 2 4 5 3 2 2" xfId="35026" xr:uid="{9CF3C8CA-8023-4963-A338-D9C26F56908E}"/>
    <cellStyle name="Обычный 6 2 3 2 4 5 3 3" xfId="35027" xr:uid="{E561E476-72CC-4DFC-9301-88AB96CBF03B}"/>
    <cellStyle name="Обычный 6 2 3 2 4 5 4" xfId="35028" xr:uid="{177862CE-13F4-4095-B800-E18015F812A7}"/>
    <cellStyle name="Обычный 6 2 3 2 4 5 4 2" xfId="35029" xr:uid="{C43E4A25-D48B-4E10-B7C8-8866AD68B3F6}"/>
    <cellStyle name="Обычный 6 2 3 2 4 5 5" xfId="35030" xr:uid="{058A0FC3-20F5-425B-BD0E-404532630072}"/>
    <cellStyle name="Обычный 6 2 3 2 4 6" xfId="35031" xr:uid="{5804B906-4F5E-4552-A625-B234ECC191D1}"/>
    <cellStyle name="Обычный 6 2 3 2 4 6 2" xfId="35032" xr:uid="{A14EFA3D-B961-42F2-81AB-DE3B024C46C8}"/>
    <cellStyle name="Обычный 6 2 3 2 4 6 2 2" xfId="35033" xr:uid="{08570333-941C-4373-B48E-A64918CFCC57}"/>
    <cellStyle name="Обычный 6 2 3 2 4 6 2 2 2" xfId="35034" xr:uid="{6A3FDD50-129D-4E9C-909F-6316994547E8}"/>
    <cellStyle name="Обычный 6 2 3 2 4 6 2 3" xfId="35035" xr:uid="{B1341673-C062-47E9-BACB-6659E0CAE3D8}"/>
    <cellStyle name="Обычный 6 2 3 2 4 6 3" xfId="35036" xr:uid="{0E32B670-1440-4008-9D38-EBEC66E96827}"/>
    <cellStyle name="Обычный 6 2 3 2 4 6 3 2" xfId="35037" xr:uid="{DC9D9131-BFF3-4E27-A9B0-7BDB07DF6A86}"/>
    <cellStyle name="Обычный 6 2 3 2 4 6 4" xfId="35038" xr:uid="{99C280B7-968B-4221-A0E5-B66DBF4BAEE4}"/>
    <cellStyle name="Обычный 6 2 3 2 4 7" xfId="35039" xr:uid="{C0DD8713-C2FA-43D4-B5FE-FBC877D21D81}"/>
    <cellStyle name="Обычный 6 2 3 2 4 7 2" xfId="35040" xr:uid="{4094DAB0-097C-46A8-B78F-A062187C05E1}"/>
    <cellStyle name="Обычный 6 2 3 2 4 7 2 2" xfId="35041" xr:uid="{AF7C4FCB-1308-4257-B0DC-7DF3A9CD603C}"/>
    <cellStyle name="Обычный 6 2 3 2 4 7 3" xfId="35042" xr:uid="{9B87A83F-17A1-4AEB-8AE0-33A6D26404B2}"/>
    <cellStyle name="Обычный 6 2 3 2 4 8" xfId="35043" xr:uid="{B029FA62-A1C8-4EA3-A15A-128E3DDC1F77}"/>
    <cellStyle name="Обычный 6 2 3 2 4 8 2" xfId="35044" xr:uid="{B97EA344-4C06-4980-B7AF-7B57E9CF8641}"/>
    <cellStyle name="Обычный 6 2 3 2 4 9" xfId="35045" xr:uid="{631DCC43-CD73-4C35-AAA3-D4A420E9EEA8}"/>
    <cellStyle name="Обычный 6 2 3 2 5" xfId="35046" xr:uid="{25432BB4-8D53-46B6-BF5D-F31269B625FF}"/>
    <cellStyle name="Обычный 6 2 3 2 5 2" xfId="35047" xr:uid="{915A7B67-F50A-4386-AB5F-F54E0C081EB9}"/>
    <cellStyle name="Обычный 6 2 3 2 5 2 2" xfId="35048" xr:uid="{DF0F64F4-9323-4EC3-9E93-E1BF1DB681B1}"/>
    <cellStyle name="Обычный 6 2 3 2 5 2 2 2" xfId="35049" xr:uid="{D4020DBE-86EC-4786-A14B-A4FB2AA8B2DE}"/>
    <cellStyle name="Обычный 6 2 3 2 5 2 2 2 2" xfId="35050" xr:uid="{4C654BA6-8B17-4F2E-ABF8-FF163E5AEB88}"/>
    <cellStyle name="Обычный 6 2 3 2 5 2 2 2 2 2" xfId="35051" xr:uid="{20BCECB3-D665-4966-9B9B-6252977C13DB}"/>
    <cellStyle name="Обычный 6 2 3 2 5 2 2 2 2 2 2" xfId="35052" xr:uid="{377D8F5D-1EB0-4F86-9895-8B961B308260}"/>
    <cellStyle name="Обычный 6 2 3 2 5 2 2 2 2 2 2 2" xfId="35053" xr:uid="{4A35E84E-0D38-43EB-950D-9981B8BC05C5}"/>
    <cellStyle name="Обычный 6 2 3 2 5 2 2 2 2 2 3" xfId="35054" xr:uid="{2301F4A7-E28E-4738-8D33-B655E44EF9E3}"/>
    <cellStyle name="Обычный 6 2 3 2 5 2 2 2 2 3" xfId="35055" xr:uid="{8B546635-E85B-4724-A34C-EAEDD658C775}"/>
    <cellStyle name="Обычный 6 2 3 2 5 2 2 2 2 3 2" xfId="35056" xr:uid="{09E7DA40-8997-4D7A-9C94-F41A3C40AD1B}"/>
    <cellStyle name="Обычный 6 2 3 2 5 2 2 2 2 4" xfId="35057" xr:uid="{47D8F6AE-8433-4A1C-9871-0CDF6AFFD1B3}"/>
    <cellStyle name="Обычный 6 2 3 2 5 2 2 2 3" xfId="35058" xr:uid="{C73E8672-0AB9-4694-82BC-AB4E650CE0F9}"/>
    <cellStyle name="Обычный 6 2 3 2 5 2 2 2 3 2" xfId="35059" xr:uid="{74268CEA-B89A-4A87-A14D-9079652491C4}"/>
    <cellStyle name="Обычный 6 2 3 2 5 2 2 2 3 2 2" xfId="35060" xr:uid="{079E1549-92D0-4509-927E-4D619ED9EE63}"/>
    <cellStyle name="Обычный 6 2 3 2 5 2 2 2 3 3" xfId="35061" xr:uid="{CD02E888-1652-48B6-BF43-5551402086E2}"/>
    <cellStyle name="Обычный 6 2 3 2 5 2 2 2 4" xfId="35062" xr:uid="{7C7F89C5-6227-4FDF-B53F-38D89042A7C9}"/>
    <cellStyle name="Обычный 6 2 3 2 5 2 2 2 4 2" xfId="35063" xr:uid="{116905AC-1622-4B13-93A6-B4AA259A46B0}"/>
    <cellStyle name="Обычный 6 2 3 2 5 2 2 2 5" xfId="35064" xr:uid="{FFBF4032-AF3C-41EB-A090-5936B6C9182B}"/>
    <cellStyle name="Обычный 6 2 3 2 5 2 2 3" xfId="35065" xr:uid="{039F9252-5080-47F5-8D72-DA3245F3791B}"/>
    <cellStyle name="Обычный 6 2 3 2 5 2 2 3 2" xfId="35066" xr:uid="{66AC338B-3735-47B9-AAFD-0D5A9F88B227}"/>
    <cellStyle name="Обычный 6 2 3 2 5 2 2 3 2 2" xfId="35067" xr:uid="{430C056B-ADAE-425D-8BD4-3BB73B0FF646}"/>
    <cellStyle name="Обычный 6 2 3 2 5 2 2 3 2 2 2" xfId="35068" xr:uid="{C70A0388-3CDE-47D7-9D96-04FF305895CD}"/>
    <cellStyle name="Обычный 6 2 3 2 5 2 2 3 2 3" xfId="35069" xr:uid="{E01C3A4A-8892-4FDC-A367-C355640F8998}"/>
    <cellStyle name="Обычный 6 2 3 2 5 2 2 3 3" xfId="35070" xr:uid="{5001898E-A070-448F-8E99-36B40C258289}"/>
    <cellStyle name="Обычный 6 2 3 2 5 2 2 3 3 2" xfId="35071" xr:uid="{2C0F13A1-E735-4F2C-B75F-2B2AA0F34D14}"/>
    <cellStyle name="Обычный 6 2 3 2 5 2 2 3 4" xfId="35072" xr:uid="{8EB0DFFC-73A9-4F02-A894-D030DB355803}"/>
    <cellStyle name="Обычный 6 2 3 2 5 2 2 4" xfId="35073" xr:uid="{091A74ED-0A97-44D1-9CA3-7971933BA207}"/>
    <cellStyle name="Обычный 6 2 3 2 5 2 2 4 2" xfId="35074" xr:uid="{06447673-5F25-4FC6-858F-62EE94611AE0}"/>
    <cellStyle name="Обычный 6 2 3 2 5 2 2 4 2 2" xfId="35075" xr:uid="{2AA59CD5-E429-435F-AF65-4335928AE80D}"/>
    <cellStyle name="Обычный 6 2 3 2 5 2 2 4 3" xfId="35076" xr:uid="{1181CFAB-E578-4D80-90A8-CCA4DE9F8A55}"/>
    <cellStyle name="Обычный 6 2 3 2 5 2 2 5" xfId="35077" xr:uid="{B29C5451-A20A-4A4D-8B6F-86A139E985B3}"/>
    <cellStyle name="Обычный 6 2 3 2 5 2 2 5 2" xfId="35078" xr:uid="{7C39A66E-D56E-4CEA-AFBD-4ABCDFCB4D1E}"/>
    <cellStyle name="Обычный 6 2 3 2 5 2 2 6" xfId="35079" xr:uid="{CD05E26E-AF83-4018-BE38-FDA0FA0485F0}"/>
    <cellStyle name="Обычный 6 2 3 2 5 2 3" xfId="35080" xr:uid="{B67E78A7-DF82-4192-BE94-674D8F5D9D3B}"/>
    <cellStyle name="Обычный 6 2 3 2 5 2 3 2" xfId="35081" xr:uid="{7ABCE596-7170-4F3C-B413-1372D287D012}"/>
    <cellStyle name="Обычный 6 2 3 2 5 2 3 2 2" xfId="35082" xr:uid="{82962140-B986-4415-A7B0-9165BAAC2562}"/>
    <cellStyle name="Обычный 6 2 3 2 5 2 3 2 2 2" xfId="35083" xr:uid="{D04C7A33-F3DD-4120-AA90-BFF9191DC567}"/>
    <cellStyle name="Обычный 6 2 3 2 5 2 3 2 2 2 2" xfId="35084" xr:uid="{7E1CACA2-52D5-4AF7-B8EA-DAE9967F605E}"/>
    <cellStyle name="Обычный 6 2 3 2 5 2 3 2 2 3" xfId="35085" xr:uid="{1DDB09C5-E7F4-470D-8933-2C8564387AA3}"/>
    <cellStyle name="Обычный 6 2 3 2 5 2 3 2 3" xfId="35086" xr:uid="{91F7E3E6-B384-44F8-9DB1-E9C324F6DC94}"/>
    <cellStyle name="Обычный 6 2 3 2 5 2 3 2 3 2" xfId="35087" xr:uid="{E001B5E5-1E39-4176-B0DD-C79E8906A2F3}"/>
    <cellStyle name="Обычный 6 2 3 2 5 2 3 2 4" xfId="35088" xr:uid="{BA120F74-A485-4645-AA94-E2B696E66C22}"/>
    <cellStyle name="Обычный 6 2 3 2 5 2 3 3" xfId="35089" xr:uid="{482723EC-E20A-48E3-9464-11FC497771D7}"/>
    <cellStyle name="Обычный 6 2 3 2 5 2 3 3 2" xfId="35090" xr:uid="{89CC78E9-29E9-4FEA-A791-B9B4812C4376}"/>
    <cellStyle name="Обычный 6 2 3 2 5 2 3 3 2 2" xfId="35091" xr:uid="{39D3B28A-FFB6-4194-8576-28A096D5605B}"/>
    <cellStyle name="Обычный 6 2 3 2 5 2 3 3 3" xfId="35092" xr:uid="{E6CE2C47-620F-4941-937E-25B44D695C18}"/>
    <cellStyle name="Обычный 6 2 3 2 5 2 3 4" xfId="35093" xr:uid="{90559872-B7DD-4D77-9061-79F4D5EBB543}"/>
    <cellStyle name="Обычный 6 2 3 2 5 2 3 4 2" xfId="35094" xr:uid="{08E5BE6C-3442-4346-8FB1-3BCEB5C2AF7E}"/>
    <cellStyle name="Обычный 6 2 3 2 5 2 3 5" xfId="35095" xr:uid="{1E046A4B-A209-4434-A4EA-ADD0036FEA0A}"/>
    <cellStyle name="Обычный 6 2 3 2 5 2 4" xfId="35096" xr:uid="{F0A3C45E-D31F-4B80-961E-74FF72E1F49D}"/>
    <cellStyle name="Обычный 6 2 3 2 5 2 4 2" xfId="35097" xr:uid="{6FFFCD54-5DAA-4079-9811-1144FEAE1755}"/>
    <cellStyle name="Обычный 6 2 3 2 5 2 4 2 2" xfId="35098" xr:uid="{2725849A-478C-49B9-BBF2-A4F134D8807A}"/>
    <cellStyle name="Обычный 6 2 3 2 5 2 4 2 2 2" xfId="35099" xr:uid="{9E8DBE20-7904-49BD-9A91-0E427D3B4F93}"/>
    <cellStyle name="Обычный 6 2 3 2 5 2 4 2 3" xfId="35100" xr:uid="{F63823D8-64E9-4575-9E5D-131B91E47A6D}"/>
    <cellStyle name="Обычный 6 2 3 2 5 2 4 3" xfId="35101" xr:uid="{BA020B1A-1FAC-4330-A7ED-F0602D40E5B6}"/>
    <cellStyle name="Обычный 6 2 3 2 5 2 4 3 2" xfId="35102" xr:uid="{F8C200A7-86CF-4213-9005-96AB489F8F9F}"/>
    <cellStyle name="Обычный 6 2 3 2 5 2 4 4" xfId="35103" xr:uid="{ECC946AF-07DB-4387-9DA1-5E0512EDE9EF}"/>
    <cellStyle name="Обычный 6 2 3 2 5 2 5" xfId="35104" xr:uid="{F7E826F8-A223-48DB-B8EF-BD6C724AC122}"/>
    <cellStyle name="Обычный 6 2 3 2 5 2 5 2" xfId="35105" xr:uid="{73C8B268-44CA-40EC-A67C-1CF222B23FDA}"/>
    <cellStyle name="Обычный 6 2 3 2 5 2 5 2 2" xfId="35106" xr:uid="{AE7F4148-2BE5-4A36-9D58-447026A7E29C}"/>
    <cellStyle name="Обычный 6 2 3 2 5 2 5 3" xfId="35107" xr:uid="{2C045873-98B6-44AD-AB5D-E4B54F87500E}"/>
    <cellStyle name="Обычный 6 2 3 2 5 2 6" xfId="35108" xr:uid="{0713CC1C-8171-483E-8D1F-754125A06B31}"/>
    <cellStyle name="Обычный 6 2 3 2 5 2 6 2" xfId="35109" xr:uid="{771C4672-0F08-49E7-9B63-F3CC2EE7F146}"/>
    <cellStyle name="Обычный 6 2 3 2 5 2 7" xfId="35110" xr:uid="{327E55F2-FBB7-4115-AF52-E17E0A9682FE}"/>
    <cellStyle name="Обычный 6 2 3 2 5 3" xfId="35111" xr:uid="{20C96D5D-973B-4958-B03B-018E3E7622AA}"/>
    <cellStyle name="Обычный 6 2 3 2 5 3 2" xfId="35112" xr:uid="{84D4AAA1-671B-4A1E-9220-26AE9A776BF5}"/>
    <cellStyle name="Обычный 6 2 3 2 5 3 2 2" xfId="35113" xr:uid="{7DD46B25-3D65-47EE-BD13-10671150617A}"/>
    <cellStyle name="Обычный 6 2 3 2 5 3 2 2 2" xfId="35114" xr:uid="{9826C0A2-44CD-4140-AEB5-1086DD277F81}"/>
    <cellStyle name="Обычный 6 2 3 2 5 3 2 2 2 2" xfId="35115" xr:uid="{0D82B9AA-6720-43CF-B037-688523650A4C}"/>
    <cellStyle name="Обычный 6 2 3 2 5 3 2 2 2 2 2" xfId="35116" xr:uid="{674A83B1-A36B-425E-AD0B-98DDCA0FCC02}"/>
    <cellStyle name="Обычный 6 2 3 2 5 3 2 2 2 3" xfId="35117" xr:uid="{A569BA84-9F3B-4CDE-9073-034B7278FB64}"/>
    <cellStyle name="Обычный 6 2 3 2 5 3 2 2 3" xfId="35118" xr:uid="{B6D5949D-666E-47FF-92D9-EB8A3FF590C1}"/>
    <cellStyle name="Обычный 6 2 3 2 5 3 2 2 3 2" xfId="35119" xr:uid="{37BD7266-25EB-4D67-89BA-54325EC52912}"/>
    <cellStyle name="Обычный 6 2 3 2 5 3 2 2 4" xfId="35120" xr:uid="{B2FC3A04-20C0-4348-919D-5F1C4F14F466}"/>
    <cellStyle name="Обычный 6 2 3 2 5 3 2 3" xfId="35121" xr:uid="{67D7406B-079D-4E06-909C-F97CF1AC8C51}"/>
    <cellStyle name="Обычный 6 2 3 2 5 3 2 3 2" xfId="35122" xr:uid="{BA67B53E-3200-47AB-8EFF-C8B8F9599CAA}"/>
    <cellStyle name="Обычный 6 2 3 2 5 3 2 3 2 2" xfId="35123" xr:uid="{11A71361-3AB8-4A22-B9C2-6196B5369061}"/>
    <cellStyle name="Обычный 6 2 3 2 5 3 2 3 3" xfId="35124" xr:uid="{0E811308-9769-41B5-891D-38C940179CD1}"/>
    <cellStyle name="Обычный 6 2 3 2 5 3 2 4" xfId="35125" xr:uid="{CB7066D9-1E22-4B57-B8D1-D6ED4E5D39A9}"/>
    <cellStyle name="Обычный 6 2 3 2 5 3 2 4 2" xfId="35126" xr:uid="{B156DD84-9F6C-4C50-B2FA-71A68B73AF55}"/>
    <cellStyle name="Обычный 6 2 3 2 5 3 2 5" xfId="35127" xr:uid="{197D26D9-EACC-45E6-B9E1-4C430126818C}"/>
    <cellStyle name="Обычный 6 2 3 2 5 3 3" xfId="35128" xr:uid="{8852C85F-BAE2-4427-8D6A-0E4FBAB59CB4}"/>
    <cellStyle name="Обычный 6 2 3 2 5 3 3 2" xfId="35129" xr:uid="{2C9B2420-E6BB-4B8C-9CEE-1A93866DFBDA}"/>
    <cellStyle name="Обычный 6 2 3 2 5 3 3 2 2" xfId="35130" xr:uid="{689873C8-7E75-4800-8C65-92A2EE4F01A8}"/>
    <cellStyle name="Обычный 6 2 3 2 5 3 3 2 2 2" xfId="35131" xr:uid="{352D8A61-C522-4EFE-8F28-3BB6E1889C13}"/>
    <cellStyle name="Обычный 6 2 3 2 5 3 3 2 3" xfId="35132" xr:uid="{46075940-F9CF-4FB9-8605-3A1BB5FAA2AA}"/>
    <cellStyle name="Обычный 6 2 3 2 5 3 3 3" xfId="35133" xr:uid="{3834A270-ADAC-44AA-94C5-90F6D1F536EB}"/>
    <cellStyle name="Обычный 6 2 3 2 5 3 3 3 2" xfId="35134" xr:uid="{57125322-91A5-4744-9851-476FDB2EE5AC}"/>
    <cellStyle name="Обычный 6 2 3 2 5 3 3 4" xfId="35135" xr:uid="{293E32A8-8356-4DAC-B7FB-37F9C3B93203}"/>
    <cellStyle name="Обычный 6 2 3 2 5 3 4" xfId="35136" xr:uid="{F01E2612-3C2F-4045-859F-592B583C512D}"/>
    <cellStyle name="Обычный 6 2 3 2 5 3 4 2" xfId="35137" xr:uid="{408A9714-2947-496F-988E-DD905DB30312}"/>
    <cellStyle name="Обычный 6 2 3 2 5 3 4 2 2" xfId="35138" xr:uid="{18E76903-E88A-4060-878E-2C35B9204447}"/>
    <cellStyle name="Обычный 6 2 3 2 5 3 4 3" xfId="35139" xr:uid="{8B375CF1-6ECB-492B-8F8D-8A3BADE1FD55}"/>
    <cellStyle name="Обычный 6 2 3 2 5 3 5" xfId="35140" xr:uid="{9FAD385F-31FD-43DE-9A06-BA83C2B8C996}"/>
    <cellStyle name="Обычный 6 2 3 2 5 3 5 2" xfId="35141" xr:uid="{6B5FD328-5891-4744-AB95-AAD74FF1C8D0}"/>
    <cellStyle name="Обычный 6 2 3 2 5 3 6" xfId="35142" xr:uid="{ECB0454F-B10C-4B8D-965E-46757EC374B9}"/>
    <cellStyle name="Обычный 6 2 3 2 5 4" xfId="35143" xr:uid="{C0BEA05D-07F7-48C6-92A5-A26250D5CBB5}"/>
    <cellStyle name="Обычный 6 2 3 2 5 4 2" xfId="35144" xr:uid="{0209682D-54D9-4C4A-A15A-E1B9B53861DF}"/>
    <cellStyle name="Обычный 6 2 3 2 5 4 2 2" xfId="35145" xr:uid="{4C324845-ECD7-45E3-9907-FF838011ECA4}"/>
    <cellStyle name="Обычный 6 2 3 2 5 4 2 2 2" xfId="35146" xr:uid="{5BDE8DCD-22E6-4FA5-859B-0292BF48CA7C}"/>
    <cellStyle name="Обычный 6 2 3 2 5 4 2 2 2 2" xfId="35147" xr:uid="{71D1BE17-638C-47BA-9EDE-3DD0B77AAE9B}"/>
    <cellStyle name="Обычный 6 2 3 2 5 4 2 2 3" xfId="35148" xr:uid="{216B59B6-81FC-41EB-9369-4A6032E49699}"/>
    <cellStyle name="Обычный 6 2 3 2 5 4 2 3" xfId="35149" xr:uid="{34320DF9-E1D4-41C6-9973-AE60EADFA698}"/>
    <cellStyle name="Обычный 6 2 3 2 5 4 2 3 2" xfId="35150" xr:uid="{C539F477-8315-4208-BD30-2F0664FB24E3}"/>
    <cellStyle name="Обычный 6 2 3 2 5 4 2 4" xfId="35151" xr:uid="{7A27FEE7-3224-4F1D-BA43-5D9230FBDF19}"/>
    <cellStyle name="Обычный 6 2 3 2 5 4 3" xfId="35152" xr:uid="{8C86F58E-A532-40E9-84A5-444081A95EFB}"/>
    <cellStyle name="Обычный 6 2 3 2 5 4 3 2" xfId="35153" xr:uid="{7F34E6B2-6773-40AC-ABE6-DE11E1314F8D}"/>
    <cellStyle name="Обычный 6 2 3 2 5 4 3 2 2" xfId="35154" xr:uid="{927B64EE-E01F-4C6F-AE11-5554A5633102}"/>
    <cellStyle name="Обычный 6 2 3 2 5 4 3 3" xfId="35155" xr:uid="{01A2D6CF-F4FA-48D1-A79A-052C645A0DA2}"/>
    <cellStyle name="Обычный 6 2 3 2 5 4 4" xfId="35156" xr:uid="{90C899AE-C7A5-4FC5-B0D4-53224BBF641D}"/>
    <cellStyle name="Обычный 6 2 3 2 5 4 4 2" xfId="35157" xr:uid="{613AE317-D338-4345-80A0-40E29EAB44FA}"/>
    <cellStyle name="Обычный 6 2 3 2 5 4 5" xfId="35158" xr:uid="{CB46B2B6-8C0D-4841-9948-D974DA392FE7}"/>
    <cellStyle name="Обычный 6 2 3 2 5 5" xfId="35159" xr:uid="{4E00E58D-FDF9-4079-9F94-71B10AF74CA3}"/>
    <cellStyle name="Обычный 6 2 3 2 5 5 2" xfId="35160" xr:uid="{10D5B2C4-D8A8-4FA9-A26D-F778E3692BD5}"/>
    <cellStyle name="Обычный 6 2 3 2 5 5 2 2" xfId="35161" xr:uid="{673AA11E-A31D-4EE0-9A9F-5E569CB947EA}"/>
    <cellStyle name="Обычный 6 2 3 2 5 5 2 2 2" xfId="35162" xr:uid="{E5A682F3-5C9E-43F7-89CB-427248338A18}"/>
    <cellStyle name="Обычный 6 2 3 2 5 5 2 3" xfId="35163" xr:uid="{E20F5E42-A2D2-4B35-9584-F9F3D11E6CEE}"/>
    <cellStyle name="Обычный 6 2 3 2 5 5 3" xfId="35164" xr:uid="{94E2FBBB-DDC5-42A7-84A5-714E0D1D27A9}"/>
    <cellStyle name="Обычный 6 2 3 2 5 5 3 2" xfId="35165" xr:uid="{E3E57377-0A6E-4F08-99F7-31F80F5A01A6}"/>
    <cellStyle name="Обычный 6 2 3 2 5 5 4" xfId="35166" xr:uid="{CF680C2A-7957-4FAA-9499-DA58BA370913}"/>
    <cellStyle name="Обычный 6 2 3 2 5 6" xfId="35167" xr:uid="{C8DA5333-1322-42A1-AC4F-4E9C0353A5CA}"/>
    <cellStyle name="Обычный 6 2 3 2 5 6 2" xfId="35168" xr:uid="{90B203F5-9462-4A21-8792-4DA29A2DEA83}"/>
    <cellStyle name="Обычный 6 2 3 2 5 6 2 2" xfId="35169" xr:uid="{FD6539B7-BE29-4EAA-B7E9-53E9711E70CF}"/>
    <cellStyle name="Обычный 6 2 3 2 5 6 3" xfId="35170" xr:uid="{3E6DF997-F256-48BF-A8C3-AE56A19322F3}"/>
    <cellStyle name="Обычный 6 2 3 2 5 7" xfId="35171" xr:uid="{A71A43FF-DAE1-412A-A583-A668C52CAFF9}"/>
    <cellStyle name="Обычный 6 2 3 2 5 7 2" xfId="35172" xr:uid="{1BB20723-6815-40AF-8CDE-BC7E3226DA1D}"/>
    <cellStyle name="Обычный 6 2 3 2 5 8" xfId="35173" xr:uid="{D602D4BE-BD78-42B4-A367-C34491C5E4A5}"/>
    <cellStyle name="Обычный 6 2 3 2 6" xfId="35174" xr:uid="{E3BED9D1-0DAE-4AE6-9F45-74553BF6D41B}"/>
    <cellStyle name="Обычный 6 2 3 2 6 2" xfId="35175" xr:uid="{72E5374E-B3C0-4D5C-9E7A-BF24194EC86F}"/>
    <cellStyle name="Обычный 6 2 3 2 6 2 2" xfId="35176" xr:uid="{73BD1FD1-36CD-4868-87ED-E9A6678E3038}"/>
    <cellStyle name="Обычный 6 2 3 2 6 2 2 2" xfId="35177" xr:uid="{F5C66966-0336-42F4-BAD9-75333FDC972B}"/>
    <cellStyle name="Обычный 6 2 3 2 6 2 2 2 2" xfId="35178" xr:uid="{AF93F476-37A9-4A80-9C82-F79B5973780F}"/>
    <cellStyle name="Обычный 6 2 3 2 6 2 2 2 2 2" xfId="35179" xr:uid="{061733FB-7058-498A-971A-641F898908D8}"/>
    <cellStyle name="Обычный 6 2 3 2 6 2 2 2 2 2 2" xfId="35180" xr:uid="{47498E6B-2637-41B8-9319-BB870F3BEBB9}"/>
    <cellStyle name="Обычный 6 2 3 2 6 2 2 2 2 3" xfId="35181" xr:uid="{764E2325-CD21-44AD-A148-1DC6D44A8A57}"/>
    <cellStyle name="Обычный 6 2 3 2 6 2 2 2 3" xfId="35182" xr:uid="{AF708C6D-DB43-4CB4-9863-DB6EA7CAD7ED}"/>
    <cellStyle name="Обычный 6 2 3 2 6 2 2 2 3 2" xfId="35183" xr:uid="{D91156AE-380C-4E2C-82AC-771231B03303}"/>
    <cellStyle name="Обычный 6 2 3 2 6 2 2 2 4" xfId="35184" xr:uid="{5D6ACA8A-1CC5-4394-93DA-B983A5AC1498}"/>
    <cellStyle name="Обычный 6 2 3 2 6 2 2 3" xfId="35185" xr:uid="{85BD9B64-8A11-43E6-A12D-F832D2CC1DC7}"/>
    <cellStyle name="Обычный 6 2 3 2 6 2 2 3 2" xfId="35186" xr:uid="{99AA1BF2-0BD8-41A7-8C18-EAA8F600C6F9}"/>
    <cellStyle name="Обычный 6 2 3 2 6 2 2 3 2 2" xfId="35187" xr:uid="{71C0C138-8D9B-47D6-AD35-C087975B6D57}"/>
    <cellStyle name="Обычный 6 2 3 2 6 2 2 3 3" xfId="35188" xr:uid="{1DE2B236-5FD4-40EA-B098-75F8BA94DC8A}"/>
    <cellStyle name="Обычный 6 2 3 2 6 2 2 4" xfId="35189" xr:uid="{F3E20064-37D5-470C-A826-48B09EC6ECE7}"/>
    <cellStyle name="Обычный 6 2 3 2 6 2 2 4 2" xfId="35190" xr:uid="{B7B3153D-5390-4DC0-A493-09C4488770EC}"/>
    <cellStyle name="Обычный 6 2 3 2 6 2 2 5" xfId="35191" xr:uid="{2DFF64EB-5BA5-4E9F-A0FC-86035059A26D}"/>
    <cellStyle name="Обычный 6 2 3 2 6 2 3" xfId="35192" xr:uid="{5F23FA5A-A497-4E7F-9750-7E1164C43294}"/>
    <cellStyle name="Обычный 6 2 3 2 6 2 3 2" xfId="35193" xr:uid="{E04EBED4-646C-4C98-B902-FCF577E16816}"/>
    <cellStyle name="Обычный 6 2 3 2 6 2 3 2 2" xfId="35194" xr:uid="{2C65EFBC-25B7-4857-82BE-C0F8512B8804}"/>
    <cellStyle name="Обычный 6 2 3 2 6 2 3 2 2 2" xfId="35195" xr:uid="{E195D178-550B-458F-AB78-06CEB8364B91}"/>
    <cellStyle name="Обычный 6 2 3 2 6 2 3 2 3" xfId="35196" xr:uid="{B2864B7A-D709-4048-8262-09D253348468}"/>
    <cellStyle name="Обычный 6 2 3 2 6 2 3 3" xfId="35197" xr:uid="{9A0AC3E7-8DCF-40D6-AECA-706B6D286A2A}"/>
    <cellStyle name="Обычный 6 2 3 2 6 2 3 3 2" xfId="35198" xr:uid="{B6E5AE58-381D-418B-B20A-9206B744AD01}"/>
    <cellStyle name="Обычный 6 2 3 2 6 2 3 4" xfId="35199" xr:uid="{D9151494-BF82-42D5-A945-D992B7D86576}"/>
    <cellStyle name="Обычный 6 2 3 2 6 2 4" xfId="35200" xr:uid="{41236462-399F-48F2-800D-6EBCB7463FD0}"/>
    <cellStyle name="Обычный 6 2 3 2 6 2 4 2" xfId="35201" xr:uid="{AECEE0CF-27DD-4BC0-BABB-FD656F7C264C}"/>
    <cellStyle name="Обычный 6 2 3 2 6 2 4 2 2" xfId="35202" xr:uid="{B588C3A0-F92B-4DE6-9D7E-2895867BFA9C}"/>
    <cellStyle name="Обычный 6 2 3 2 6 2 4 3" xfId="35203" xr:uid="{529D2FC7-9A29-4BBD-AB79-05DE6E886736}"/>
    <cellStyle name="Обычный 6 2 3 2 6 2 5" xfId="35204" xr:uid="{881DFA10-C3D1-4F57-802B-02543B0168BD}"/>
    <cellStyle name="Обычный 6 2 3 2 6 2 5 2" xfId="35205" xr:uid="{35290E1C-D55B-4AA7-B2A8-A24BDCA0F5B5}"/>
    <cellStyle name="Обычный 6 2 3 2 6 2 6" xfId="35206" xr:uid="{859C0338-A114-4BB6-BCE7-68DB71922DD1}"/>
    <cellStyle name="Обычный 6 2 3 2 6 3" xfId="35207" xr:uid="{1493DF72-332B-4B64-8366-634C5596466E}"/>
    <cellStyle name="Обычный 6 2 3 2 6 3 2" xfId="35208" xr:uid="{E192A6A5-210E-4C25-9A9C-4ECD5EF15D10}"/>
    <cellStyle name="Обычный 6 2 3 2 6 3 2 2" xfId="35209" xr:uid="{6BDC6728-EDDA-4D29-B062-2934B2C901D7}"/>
    <cellStyle name="Обычный 6 2 3 2 6 3 2 2 2" xfId="35210" xr:uid="{244CF90E-DD22-40DF-855A-20607FC94C14}"/>
    <cellStyle name="Обычный 6 2 3 2 6 3 2 2 2 2" xfId="35211" xr:uid="{D3F33EB0-9DBF-4A85-B5A7-9863E593F3CC}"/>
    <cellStyle name="Обычный 6 2 3 2 6 3 2 2 3" xfId="35212" xr:uid="{BCA5F54F-383E-4EAB-84B5-70EC9F041368}"/>
    <cellStyle name="Обычный 6 2 3 2 6 3 2 3" xfId="35213" xr:uid="{C1C66881-74CE-466B-BDE0-10DF13B3F9DF}"/>
    <cellStyle name="Обычный 6 2 3 2 6 3 2 3 2" xfId="35214" xr:uid="{73EAAF29-3D0D-42FB-AE8B-E3222345AA4C}"/>
    <cellStyle name="Обычный 6 2 3 2 6 3 2 4" xfId="35215" xr:uid="{B3CFEADB-C475-4930-BC4B-DB831B824145}"/>
    <cellStyle name="Обычный 6 2 3 2 6 3 3" xfId="35216" xr:uid="{9A414C3D-F36C-465C-89F2-C4D296C72BBC}"/>
    <cellStyle name="Обычный 6 2 3 2 6 3 3 2" xfId="35217" xr:uid="{A0A2CFDB-6F4E-4B19-8048-D0290C233AEB}"/>
    <cellStyle name="Обычный 6 2 3 2 6 3 3 2 2" xfId="35218" xr:uid="{17BB2758-CCF3-4B45-BD05-80330D3FB39D}"/>
    <cellStyle name="Обычный 6 2 3 2 6 3 3 3" xfId="35219" xr:uid="{0BA409C5-FA5D-4A4A-BFF4-84A529B2E2FC}"/>
    <cellStyle name="Обычный 6 2 3 2 6 3 4" xfId="35220" xr:uid="{42EEFD08-FEAB-40D5-9125-516038D29461}"/>
    <cellStyle name="Обычный 6 2 3 2 6 3 4 2" xfId="35221" xr:uid="{C1398CB6-6B58-451D-ADB1-22FA3F8C5A89}"/>
    <cellStyle name="Обычный 6 2 3 2 6 3 5" xfId="35222" xr:uid="{50FFFC49-8531-46DC-A48E-10F1AD67A07E}"/>
    <cellStyle name="Обычный 6 2 3 2 6 4" xfId="35223" xr:uid="{A8C59872-F350-4BB6-9D2E-3B47731E94C1}"/>
    <cellStyle name="Обычный 6 2 3 2 6 4 2" xfId="35224" xr:uid="{D7386B73-4643-4AAB-BA51-13A65AF83747}"/>
    <cellStyle name="Обычный 6 2 3 2 6 4 2 2" xfId="35225" xr:uid="{554B2D72-588F-4856-8961-4D8FE4B0B40E}"/>
    <cellStyle name="Обычный 6 2 3 2 6 4 2 2 2" xfId="35226" xr:uid="{EE560ED0-4B5C-4664-886C-A0DFB30FB0B7}"/>
    <cellStyle name="Обычный 6 2 3 2 6 4 2 3" xfId="35227" xr:uid="{BA9D6CCC-FDDC-42D3-82DF-340219664059}"/>
    <cellStyle name="Обычный 6 2 3 2 6 4 3" xfId="35228" xr:uid="{17AB6026-B4BE-47CC-91AC-CC28073A7372}"/>
    <cellStyle name="Обычный 6 2 3 2 6 4 3 2" xfId="35229" xr:uid="{1C9260B4-0345-4E8F-BC9F-BDA9F2248CFC}"/>
    <cellStyle name="Обычный 6 2 3 2 6 4 4" xfId="35230" xr:uid="{2D7F0F32-C77A-40F4-8802-545F7064F57A}"/>
    <cellStyle name="Обычный 6 2 3 2 6 5" xfId="35231" xr:uid="{8302D556-797F-4324-845C-4F010AC374BE}"/>
    <cellStyle name="Обычный 6 2 3 2 6 5 2" xfId="35232" xr:uid="{57E73089-C4B2-4F3F-92CE-9F68876805B6}"/>
    <cellStyle name="Обычный 6 2 3 2 6 5 2 2" xfId="35233" xr:uid="{AF286B6B-FA89-4A3E-89A1-5D9A2DC5333B}"/>
    <cellStyle name="Обычный 6 2 3 2 6 5 3" xfId="35234" xr:uid="{626F38D8-D6B1-492B-BD6B-5DBFA7086AC2}"/>
    <cellStyle name="Обычный 6 2 3 2 6 6" xfId="35235" xr:uid="{F05C70F6-7528-46D6-A28E-5B2BF8D3D6EB}"/>
    <cellStyle name="Обычный 6 2 3 2 6 6 2" xfId="35236" xr:uid="{6530688D-3C68-4C4D-A579-37CD88518F41}"/>
    <cellStyle name="Обычный 6 2 3 2 6 7" xfId="35237" xr:uid="{52164E39-2959-427D-8933-0E3FA5B08B3D}"/>
    <cellStyle name="Обычный 6 2 3 2 7" xfId="35238" xr:uid="{89993262-9A42-427E-B1AB-0337BB4AB6A9}"/>
    <cellStyle name="Обычный 6 2 3 2 7 2" xfId="35239" xr:uid="{F1D3BCE3-944D-4F49-AD0A-733B5B873E9C}"/>
    <cellStyle name="Обычный 6 2 3 2 7 2 2" xfId="35240" xr:uid="{7D7CEF6E-C0AA-4201-9471-9EE45CC3771B}"/>
    <cellStyle name="Обычный 6 2 3 2 7 2 2 2" xfId="35241" xr:uid="{E28DEB32-05AF-4810-8915-AC6251E7D49C}"/>
    <cellStyle name="Обычный 6 2 3 2 7 2 2 2 2" xfId="35242" xr:uid="{8F3D9106-C698-42B5-99CD-E89F0051B5E7}"/>
    <cellStyle name="Обычный 6 2 3 2 7 2 2 2 2 2" xfId="35243" xr:uid="{295A5FC5-0F55-4294-9232-004CE3F4A855}"/>
    <cellStyle name="Обычный 6 2 3 2 7 2 2 2 3" xfId="35244" xr:uid="{C0347B2A-D475-44AD-9C3F-60A48B607DCA}"/>
    <cellStyle name="Обычный 6 2 3 2 7 2 2 3" xfId="35245" xr:uid="{9FC9FA3E-EEC7-4E68-B515-0B96B2F1CD6F}"/>
    <cellStyle name="Обычный 6 2 3 2 7 2 2 3 2" xfId="35246" xr:uid="{3B2D8C82-4BB6-4344-B8DD-E183AEA28955}"/>
    <cellStyle name="Обычный 6 2 3 2 7 2 2 4" xfId="35247" xr:uid="{65B7AC76-6A6F-44A3-88F4-02CC9A856FE7}"/>
    <cellStyle name="Обычный 6 2 3 2 7 2 3" xfId="35248" xr:uid="{4BBA5D17-D70E-4E6F-978D-3574C79918F4}"/>
    <cellStyle name="Обычный 6 2 3 2 7 2 3 2" xfId="35249" xr:uid="{3F4CB672-0A43-4A5F-A92C-1CB04EA9E872}"/>
    <cellStyle name="Обычный 6 2 3 2 7 2 3 2 2" xfId="35250" xr:uid="{51A4C102-D5C8-487B-9B0D-44CDF8A70D20}"/>
    <cellStyle name="Обычный 6 2 3 2 7 2 3 3" xfId="35251" xr:uid="{C8D9E3CF-5EBE-456E-BE2C-10D23E637F72}"/>
    <cellStyle name="Обычный 6 2 3 2 7 2 4" xfId="35252" xr:uid="{945CC7B0-0F45-43A8-895F-973E06DE7E02}"/>
    <cellStyle name="Обычный 6 2 3 2 7 2 4 2" xfId="35253" xr:uid="{A9BBD8DC-41ED-4B4A-91B1-F94B8A9BF777}"/>
    <cellStyle name="Обычный 6 2 3 2 7 2 5" xfId="35254" xr:uid="{8ABD24A9-4D07-499E-9900-0332D48F7E75}"/>
    <cellStyle name="Обычный 6 2 3 2 7 3" xfId="35255" xr:uid="{F551192F-E1A6-4AE1-BB4B-67802DBD8B95}"/>
    <cellStyle name="Обычный 6 2 3 2 7 3 2" xfId="35256" xr:uid="{EC973191-4E3F-4340-91F5-486561090229}"/>
    <cellStyle name="Обычный 6 2 3 2 7 3 2 2" xfId="35257" xr:uid="{FA8B0F2D-95D7-4100-BF7D-C558F0A6DBC4}"/>
    <cellStyle name="Обычный 6 2 3 2 7 3 2 2 2" xfId="35258" xr:uid="{6A8E4658-FD95-4224-9EC3-BF9469F88FFE}"/>
    <cellStyle name="Обычный 6 2 3 2 7 3 2 3" xfId="35259" xr:uid="{F5C33CC7-2FC0-46A5-876D-22A76735811D}"/>
    <cellStyle name="Обычный 6 2 3 2 7 3 3" xfId="35260" xr:uid="{2ADB6DBB-031C-4E6D-AD8F-92B831B17401}"/>
    <cellStyle name="Обычный 6 2 3 2 7 3 3 2" xfId="35261" xr:uid="{A61D3682-7311-4C1A-B39F-A2A0BF3C60AC}"/>
    <cellStyle name="Обычный 6 2 3 2 7 3 4" xfId="35262" xr:uid="{D7F1D99E-594E-46A3-A788-AA91E4ADFFE7}"/>
    <cellStyle name="Обычный 6 2 3 2 7 4" xfId="35263" xr:uid="{945EC7D0-5F20-4763-B1C1-F0C64BBD72CD}"/>
    <cellStyle name="Обычный 6 2 3 2 7 4 2" xfId="35264" xr:uid="{CFF76DA2-53CB-4178-8FEB-B247C64E5921}"/>
    <cellStyle name="Обычный 6 2 3 2 7 4 2 2" xfId="35265" xr:uid="{A5783410-F5E1-4B9C-A2E3-55EFC00EF595}"/>
    <cellStyle name="Обычный 6 2 3 2 7 4 3" xfId="35266" xr:uid="{31DDA319-6447-4FEC-814A-5C5657C8BD00}"/>
    <cellStyle name="Обычный 6 2 3 2 7 5" xfId="35267" xr:uid="{57735E4D-AC9E-44E2-9E1C-001807D4B7DF}"/>
    <cellStyle name="Обычный 6 2 3 2 7 5 2" xfId="35268" xr:uid="{D3826A62-F035-48DF-932F-3AF2BE211C0D}"/>
    <cellStyle name="Обычный 6 2 3 2 7 6" xfId="35269" xr:uid="{2694B51C-433C-4755-95FB-56FEDC89AA8B}"/>
    <cellStyle name="Обычный 6 2 3 2 8" xfId="35270" xr:uid="{82F1AB67-CF26-490F-9DDF-DD2BBFA48362}"/>
    <cellStyle name="Обычный 6 2 3 2 8 2" xfId="35271" xr:uid="{3E45F135-D07F-4F59-AA18-8A7618C06F1C}"/>
    <cellStyle name="Обычный 6 2 3 2 8 2 2" xfId="35272" xr:uid="{9BBC6263-1526-425E-9F39-5CFF53DDB2F6}"/>
    <cellStyle name="Обычный 6 2 3 2 8 2 2 2" xfId="35273" xr:uid="{91BE367E-9A42-4C8F-9E7D-E724C6B01D40}"/>
    <cellStyle name="Обычный 6 2 3 2 8 2 2 2 2" xfId="35274" xr:uid="{146AD090-953A-40F9-89E0-98E10806FDB0}"/>
    <cellStyle name="Обычный 6 2 3 2 8 2 2 3" xfId="35275" xr:uid="{2F31E1D9-C39E-4CD6-8F63-42B8EB5873BB}"/>
    <cellStyle name="Обычный 6 2 3 2 8 2 3" xfId="35276" xr:uid="{9DFAB3FB-9D60-4DB7-A1F4-BF1B7E12FE19}"/>
    <cellStyle name="Обычный 6 2 3 2 8 2 3 2" xfId="35277" xr:uid="{F133C4C7-D517-4837-BDC4-CE5D376E4356}"/>
    <cellStyle name="Обычный 6 2 3 2 8 2 4" xfId="35278" xr:uid="{B85A6E7A-E3F1-4587-AF42-7B89B8165FF9}"/>
    <cellStyle name="Обычный 6 2 3 2 8 3" xfId="35279" xr:uid="{C651B208-BBA5-4704-91AF-38209B00B49A}"/>
    <cellStyle name="Обычный 6 2 3 2 8 3 2" xfId="35280" xr:uid="{B2CA1D8E-1F91-460C-ABE3-765AEBC2BFB1}"/>
    <cellStyle name="Обычный 6 2 3 2 8 3 2 2" xfId="35281" xr:uid="{91E65ACC-7DB2-4452-A8E3-74F4C5274D82}"/>
    <cellStyle name="Обычный 6 2 3 2 8 3 3" xfId="35282" xr:uid="{7F8CB83B-417B-4315-BADA-43E235308A24}"/>
    <cellStyle name="Обычный 6 2 3 2 8 4" xfId="35283" xr:uid="{FA35C263-4FC1-4B91-B2F3-1C8F1AE723C3}"/>
    <cellStyle name="Обычный 6 2 3 2 8 4 2" xfId="35284" xr:uid="{E9CBCE34-E0B1-4657-BDDB-304672D0C35E}"/>
    <cellStyle name="Обычный 6 2 3 2 8 5" xfId="35285" xr:uid="{11411E9E-D9BB-48C1-850A-B38A1563F190}"/>
    <cellStyle name="Обычный 6 2 3 2 9" xfId="35286" xr:uid="{13514D3E-D9A2-4B89-BA0A-195E7C8D7DEE}"/>
    <cellStyle name="Обычный 6 2 3 2 9 2" xfId="35287" xr:uid="{6D571931-8E18-4565-9058-E7E5A9CF68FD}"/>
    <cellStyle name="Обычный 6 2 3 2 9 2 2" xfId="35288" xr:uid="{AE75F6C5-111F-4D3B-B7F2-D512A00BE9BE}"/>
    <cellStyle name="Обычный 6 2 3 2 9 2 2 2" xfId="35289" xr:uid="{A5F1429C-3BA5-4B44-98CC-94DD06A955DE}"/>
    <cellStyle name="Обычный 6 2 3 2 9 2 3" xfId="35290" xr:uid="{6BC19EDC-7147-45BB-A35C-04C8492AF046}"/>
    <cellStyle name="Обычный 6 2 3 2 9 3" xfId="35291" xr:uid="{4A99F285-2C29-4436-B63A-165E51CF4C65}"/>
    <cellStyle name="Обычный 6 2 3 2 9 3 2" xfId="35292" xr:uid="{D525EC22-679A-4D47-BC65-BBF43670B618}"/>
    <cellStyle name="Обычный 6 2 3 2 9 4" xfId="35293" xr:uid="{31DBF500-719D-4A41-B943-0DAB256B125A}"/>
    <cellStyle name="Обычный 6 2 3 3" xfId="35294" xr:uid="{E37C1C9C-8D3F-464B-9424-499B59D7518D}"/>
    <cellStyle name="Обычный 6 2 3 3 10" xfId="35295" xr:uid="{59B35F19-835D-4FC5-B76A-1F2C0C53DB4B}"/>
    <cellStyle name="Обычный 6 2 3 3 2" xfId="35296" xr:uid="{554B32AD-F6D3-487F-951F-544849E5B4CB}"/>
    <cellStyle name="Обычный 6 2 3 3 2 2" xfId="35297" xr:uid="{1EC01D82-F3F9-49BC-820B-EEDEC81039E7}"/>
    <cellStyle name="Обычный 6 2 3 3 2 2 2" xfId="35298" xr:uid="{88AF355D-9AD6-40D8-A77E-8D0E75B2E4F3}"/>
    <cellStyle name="Обычный 6 2 3 3 2 2 2 2" xfId="35299" xr:uid="{0E353C9F-046D-4D96-9EA9-7C98C50A5811}"/>
    <cellStyle name="Обычный 6 2 3 3 2 2 2 2 2" xfId="35300" xr:uid="{B48F79BD-6F84-4907-B12F-7B52416121D9}"/>
    <cellStyle name="Обычный 6 2 3 3 2 2 2 2 2 2" xfId="35301" xr:uid="{004B638B-1B12-407A-9A1F-5F3D5C01B96C}"/>
    <cellStyle name="Обычный 6 2 3 3 2 2 2 2 2 2 2" xfId="35302" xr:uid="{EE3D90DD-9EBD-4A24-B48B-B6A49C975523}"/>
    <cellStyle name="Обычный 6 2 3 3 2 2 2 2 2 2 2 2" xfId="35303" xr:uid="{3ED5560B-6562-4791-A242-157B776FCD93}"/>
    <cellStyle name="Обычный 6 2 3 3 2 2 2 2 2 2 2 2 2" xfId="35304" xr:uid="{1415B045-6BDB-487C-BC1F-87A7CEC6A2CC}"/>
    <cellStyle name="Обычный 6 2 3 3 2 2 2 2 2 2 2 3" xfId="35305" xr:uid="{C7589FC3-A010-47C0-AA62-1C24775DB8D3}"/>
    <cellStyle name="Обычный 6 2 3 3 2 2 2 2 2 2 3" xfId="35306" xr:uid="{98105FEF-8121-4D4B-80DC-5B4A5BBA1DA0}"/>
    <cellStyle name="Обычный 6 2 3 3 2 2 2 2 2 2 3 2" xfId="35307" xr:uid="{D6AE0BDD-9144-44ED-B558-C80D73957074}"/>
    <cellStyle name="Обычный 6 2 3 3 2 2 2 2 2 2 4" xfId="35308" xr:uid="{D9688D5C-586F-49BC-8D85-25A4C45AFD39}"/>
    <cellStyle name="Обычный 6 2 3 3 2 2 2 2 2 3" xfId="35309" xr:uid="{A003128C-A8DB-4923-ADC8-AC6F774F323F}"/>
    <cellStyle name="Обычный 6 2 3 3 2 2 2 2 2 3 2" xfId="35310" xr:uid="{0580714F-DD06-4194-9C03-16256FFC92ED}"/>
    <cellStyle name="Обычный 6 2 3 3 2 2 2 2 2 3 2 2" xfId="35311" xr:uid="{915256DA-9BDF-4CF7-9C0F-277164867DD1}"/>
    <cellStyle name="Обычный 6 2 3 3 2 2 2 2 2 3 3" xfId="35312" xr:uid="{8D7CACE1-7866-41CB-8EC8-74B6BD97A22C}"/>
    <cellStyle name="Обычный 6 2 3 3 2 2 2 2 2 4" xfId="35313" xr:uid="{6A8A9AC2-8E13-434C-B6B8-96F90C516915}"/>
    <cellStyle name="Обычный 6 2 3 3 2 2 2 2 2 4 2" xfId="35314" xr:uid="{599D3F4A-AA51-406B-9963-62184A8BDF78}"/>
    <cellStyle name="Обычный 6 2 3 3 2 2 2 2 2 5" xfId="35315" xr:uid="{AD533641-6B4A-4F98-B981-8F8B8195C4C0}"/>
    <cellStyle name="Обычный 6 2 3 3 2 2 2 2 3" xfId="35316" xr:uid="{571BAF16-DFC4-47F5-B4BC-B4C7870A4492}"/>
    <cellStyle name="Обычный 6 2 3 3 2 2 2 2 3 2" xfId="35317" xr:uid="{2C157D77-6939-4D36-BAC3-F0C12CCD4917}"/>
    <cellStyle name="Обычный 6 2 3 3 2 2 2 2 3 2 2" xfId="35318" xr:uid="{6C23305F-4D9C-45BD-AFA6-42DE486A5651}"/>
    <cellStyle name="Обычный 6 2 3 3 2 2 2 2 3 2 2 2" xfId="35319" xr:uid="{9412FE1B-6614-4BC6-ACC5-33EA5CD5A7E8}"/>
    <cellStyle name="Обычный 6 2 3 3 2 2 2 2 3 2 3" xfId="35320" xr:uid="{B7E44C07-18FE-4674-9451-7F7D543F8ECB}"/>
    <cellStyle name="Обычный 6 2 3 3 2 2 2 2 3 3" xfId="35321" xr:uid="{2598CDC9-F1FD-4F96-9AB6-5FFB7768DF7B}"/>
    <cellStyle name="Обычный 6 2 3 3 2 2 2 2 3 3 2" xfId="35322" xr:uid="{2B8FF7D4-7AD8-4158-9671-49F2873DA7E7}"/>
    <cellStyle name="Обычный 6 2 3 3 2 2 2 2 3 4" xfId="35323" xr:uid="{703041AA-F322-4B39-AB89-5048D34556A1}"/>
    <cellStyle name="Обычный 6 2 3 3 2 2 2 2 4" xfId="35324" xr:uid="{90D579DB-060C-4C38-A196-6A54808F313D}"/>
    <cellStyle name="Обычный 6 2 3 3 2 2 2 2 4 2" xfId="35325" xr:uid="{64C79A4C-865E-40D2-A77C-A8ACF537ACBC}"/>
    <cellStyle name="Обычный 6 2 3 3 2 2 2 2 4 2 2" xfId="35326" xr:uid="{BF2D6912-D3FA-4E43-8AC3-3B6877D63E1D}"/>
    <cellStyle name="Обычный 6 2 3 3 2 2 2 2 4 3" xfId="35327" xr:uid="{22EB7FBE-1B7C-422D-B53D-E5B63C678503}"/>
    <cellStyle name="Обычный 6 2 3 3 2 2 2 2 5" xfId="35328" xr:uid="{983DADA5-4ED6-4F4C-AD7C-65AEF1A4AC37}"/>
    <cellStyle name="Обычный 6 2 3 3 2 2 2 2 5 2" xfId="35329" xr:uid="{80178B76-CEB4-4484-9AAD-099E197A5963}"/>
    <cellStyle name="Обычный 6 2 3 3 2 2 2 2 6" xfId="35330" xr:uid="{FE7C3D37-E863-4B64-A4C2-E80676549BAA}"/>
    <cellStyle name="Обычный 6 2 3 3 2 2 2 3" xfId="35331" xr:uid="{773D4BBF-9783-4FF8-BA68-5EB717677168}"/>
    <cellStyle name="Обычный 6 2 3 3 2 2 2 3 2" xfId="35332" xr:uid="{088EB6ED-2A23-4A92-990F-4B9869AC9497}"/>
    <cellStyle name="Обычный 6 2 3 3 2 2 2 3 2 2" xfId="35333" xr:uid="{BABF7E72-DB2F-43EB-A275-7B81790D47C1}"/>
    <cellStyle name="Обычный 6 2 3 3 2 2 2 3 2 2 2" xfId="35334" xr:uid="{A38DB563-979C-4F90-8AA5-F31BDD447562}"/>
    <cellStyle name="Обычный 6 2 3 3 2 2 2 3 2 2 2 2" xfId="35335" xr:uid="{E5704285-5553-4A12-9309-C6F072ED6F22}"/>
    <cellStyle name="Обычный 6 2 3 3 2 2 2 3 2 2 3" xfId="35336" xr:uid="{12814354-182D-42F9-ADEC-0473729F04AA}"/>
    <cellStyle name="Обычный 6 2 3 3 2 2 2 3 2 3" xfId="35337" xr:uid="{8724673B-982D-40BC-9DA9-2CC06119E2A7}"/>
    <cellStyle name="Обычный 6 2 3 3 2 2 2 3 2 3 2" xfId="35338" xr:uid="{4D08DFF4-5479-46D3-A7C3-7B3B211A3BF0}"/>
    <cellStyle name="Обычный 6 2 3 3 2 2 2 3 2 4" xfId="35339" xr:uid="{EF2DB160-3175-43A4-9D7C-AB5C68825924}"/>
    <cellStyle name="Обычный 6 2 3 3 2 2 2 3 3" xfId="35340" xr:uid="{2A2CD72F-0BD3-4DCD-8FD1-001B262FBCE7}"/>
    <cellStyle name="Обычный 6 2 3 3 2 2 2 3 3 2" xfId="35341" xr:uid="{647F9BD5-76B7-4F35-AC86-13C936A96306}"/>
    <cellStyle name="Обычный 6 2 3 3 2 2 2 3 3 2 2" xfId="35342" xr:uid="{B82A98FC-BEFD-4B08-B633-62BAA4B5A091}"/>
    <cellStyle name="Обычный 6 2 3 3 2 2 2 3 3 3" xfId="35343" xr:uid="{79C525C0-A320-4813-995D-1175C1C86F4C}"/>
    <cellStyle name="Обычный 6 2 3 3 2 2 2 3 4" xfId="35344" xr:uid="{E45BA0F6-5E53-45BB-A335-D6275A00D1BD}"/>
    <cellStyle name="Обычный 6 2 3 3 2 2 2 3 4 2" xfId="35345" xr:uid="{D1439978-9F72-4A6B-A7E0-38CB7CF199BF}"/>
    <cellStyle name="Обычный 6 2 3 3 2 2 2 3 5" xfId="35346" xr:uid="{31BFCA4A-1421-4A38-B1F4-C053AD263430}"/>
    <cellStyle name="Обычный 6 2 3 3 2 2 2 4" xfId="35347" xr:uid="{FB850474-CA85-490C-A2A1-859A36D9E3E6}"/>
    <cellStyle name="Обычный 6 2 3 3 2 2 2 4 2" xfId="35348" xr:uid="{7DA50003-F3AE-43DB-B68F-1795716F2762}"/>
    <cellStyle name="Обычный 6 2 3 3 2 2 2 4 2 2" xfId="35349" xr:uid="{77E880E0-EA0B-45F4-BF18-FDAC4C5AB1E5}"/>
    <cellStyle name="Обычный 6 2 3 3 2 2 2 4 2 2 2" xfId="35350" xr:uid="{CEC0C459-A1BA-4343-9E0C-AB289B6EB572}"/>
    <cellStyle name="Обычный 6 2 3 3 2 2 2 4 2 3" xfId="35351" xr:uid="{F2BD8EF7-7B75-4A26-9072-F0B55D11034E}"/>
    <cellStyle name="Обычный 6 2 3 3 2 2 2 4 3" xfId="35352" xr:uid="{87A506D1-5E88-40BD-B3AF-28F635095A21}"/>
    <cellStyle name="Обычный 6 2 3 3 2 2 2 4 3 2" xfId="35353" xr:uid="{0B422430-FE58-4DC2-887E-84E6C1EE5A9A}"/>
    <cellStyle name="Обычный 6 2 3 3 2 2 2 4 4" xfId="35354" xr:uid="{B6780EC6-3C37-40C2-AA88-675924C8A6F1}"/>
    <cellStyle name="Обычный 6 2 3 3 2 2 2 5" xfId="35355" xr:uid="{675C70C4-0099-4BA8-BFF2-9039A52BBD3D}"/>
    <cellStyle name="Обычный 6 2 3 3 2 2 2 5 2" xfId="35356" xr:uid="{4C46796E-5B10-4C55-9042-C331914FC76B}"/>
    <cellStyle name="Обычный 6 2 3 3 2 2 2 5 2 2" xfId="35357" xr:uid="{246CA172-885A-4A32-9F62-2A86F43F35F6}"/>
    <cellStyle name="Обычный 6 2 3 3 2 2 2 5 3" xfId="35358" xr:uid="{08F44B39-ACCC-4AF9-B8A3-50AD61C142BB}"/>
    <cellStyle name="Обычный 6 2 3 3 2 2 2 6" xfId="35359" xr:uid="{FFFFFD40-0586-4937-B9A2-1332D7EF9877}"/>
    <cellStyle name="Обычный 6 2 3 3 2 2 2 6 2" xfId="35360" xr:uid="{DF467888-3C25-4791-AD2E-581D9ADCFF2E}"/>
    <cellStyle name="Обычный 6 2 3 3 2 2 2 7" xfId="35361" xr:uid="{386435F6-1AD5-4008-88F2-043873B00ECE}"/>
    <cellStyle name="Обычный 6 2 3 3 2 2 3" xfId="35362" xr:uid="{600D993E-E56E-4456-8D19-904C7B8E6266}"/>
    <cellStyle name="Обычный 6 2 3 3 2 2 3 2" xfId="35363" xr:uid="{4D6DE5AC-130E-4259-A467-FC5BD212FCF7}"/>
    <cellStyle name="Обычный 6 2 3 3 2 2 3 2 2" xfId="35364" xr:uid="{CE31B185-A9B0-4CE3-BF0A-A57A4550B538}"/>
    <cellStyle name="Обычный 6 2 3 3 2 2 3 2 2 2" xfId="35365" xr:uid="{611BE36B-0094-4953-BE61-163A1AF6B02F}"/>
    <cellStyle name="Обычный 6 2 3 3 2 2 3 2 2 2 2" xfId="35366" xr:uid="{DF8C37A7-0D65-4FD7-B150-49A2C6149884}"/>
    <cellStyle name="Обычный 6 2 3 3 2 2 3 2 2 2 2 2" xfId="35367" xr:uid="{12CD102A-6618-4088-96BB-C4855687D726}"/>
    <cellStyle name="Обычный 6 2 3 3 2 2 3 2 2 2 3" xfId="35368" xr:uid="{7CBCCA8E-B216-4AD2-95FD-1A13D78BAE7C}"/>
    <cellStyle name="Обычный 6 2 3 3 2 2 3 2 2 3" xfId="35369" xr:uid="{F210F095-337D-4717-88A8-0F7752F8F829}"/>
    <cellStyle name="Обычный 6 2 3 3 2 2 3 2 2 3 2" xfId="35370" xr:uid="{848CE308-7C63-406C-9986-AA41560E31D0}"/>
    <cellStyle name="Обычный 6 2 3 3 2 2 3 2 2 4" xfId="35371" xr:uid="{C6043848-6EC5-4E11-9B5A-E5D8740589BF}"/>
    <cellStyle name="Обычный 6 2 3 3 2 2 3 2 3" xfId="35372" xr:uid="{84353996-A046-4E77-A16B-A19CE1721677}"/>
    <cellStyle name="Обычный 6 2 3 3 2 2 3 2 3 2" xfId="35373" xr:uid="{4E892844-F767-4202-8A86-10BCDAE73C19}"/>
    <cellStyle name="Обычный 6 2 3 3 2 2 3 2 3 2 2" xfId="35374" xr:uid="{59B2455C-5EDF-4C8F-BF21-F7CB2B717763}"/>
    <cellStyle name="Обычный 6 2 3 3 2 2 3 2 3 3" xfId="35375" xr:uid="{9066EBF7-047D-4798-B900-E61740DEB095}"/>
    <cellStyle name="Обычный 6 2 3 3 2 2 3 2 4" xfId="35376" xr:uid="{D6E1E3EB-FC08-4A28-B761-3519A3F63D2F}"/>
    <cellStyle name="Обычный 6 2 3 3 2 2 3 2 4 2" xfId="35377" xr:uid="{30C5082A-BF7B-4539-901E-46F550BA18E0}"/>
    <cellStyle name="Обычный 6 2 3 3 2 2 3 2 5" xfId="35378" xr:uid="{F442ADAF-574D-41F5-BBAA-ED94D7243ED8}"/>
    <cellStyle name="Обычный 6 2 3 3 2 2 3 3" xfId="35379" xr:uid="{3FD8A472-A2A9-49B7-948E-850B5B67F9E8}"/>
    <cellStyle name="Обычный 6 2 3 3 2 2 3 3 2" xfId="35380" xr:uid="{C692E540-E31C-4278-B899-EE8E03224662}"/>
    <cellStyle name="Обычный 6 2 3 3 2 2 3 3 2 2" xfId="35381" xr:uid="{EB69A5F8-4405-4A3E-B12C-16D05F671A06}"/>
    <cellStyle name="Обычный 6 2 3 3 2 2 3 3 2 2 2" xfId="35382" xr:uid="{4728BCE7-9F2F-484B-9331-9FC4350F0A29}"/>
    <cellStyle name="Обычный 6 2 3 3 2 2 3 3 2 3" xfId="35383" xr:uid="{254CBAC2-32F2-4CEE-84DA-FDB201A9F2B2}"/>
    <cellStyle name="Обычный 6 2 3 3 2 2 3 3 3" xfId="35384" xr:uid="{0EE7A4F8-8C3A-4D35-909D-DBA59FF82AED}"/>
    <cellStyle name="Обычный 6 2 3 3 2 2 3 3 3 2" xfId="35385" xr:uid="{77B6A322-1442-4327-8825-7B4BC72175E9}"/>
    <cellStyle name="Обычный 6 2 3 3 2 2 3 3 4" xfId="35386" xr:uid="{FE888A5B-6869-4AC4-8038-884BC734A802}"/>
    <cellStyle name="Обычный 6 2 3 3 2 2 3 4" xfId="35387" xr:uid="{13DB3C0B-82B9-4770-9C67-BF4B7144C897}"/>
    <cellStyle name="Обычный 6 2 3 3 2 2 3 4 2" xfId="35388" xr:uid="{1B4A70D0-3D9A-4E68-B49C-5DF667D2BA05}"/>
    <cellStyle name="Обычный 6 2 3 3 2 2 3 4 2 2" xfId="35389" xr:uid="{91FD6BFA-49AD-480A-9CDB-9EFD9DE40D6C}"/>
    <cellStyle name="Обычный 6 2 3 3 2 2 3 4 3" xfId="35390" xr:uid="{B96427FE-7FA4-4EAE-9A2B-1A5B0F846BF2}"/>
    <cellStyle name="Обычный 6 2 3 3 2 2 3 5" xfId="35391" xr:uid="{0031FD7D-E3C4-45DE-B6E6-673DFC8BF5F0}"/>
    <cellStyle name="Обычный 6 2 3 3 2 2 3 5 2" xfId="35392" xr:uid="{EFAEE5B4-959A-40DE-BA96-9980092E4009}"/>
    <cellStyle name="Обычный 6 2 3 3 2 2 3 6" xfId="35393" xr:uid="{375A41AF-BCF8-4AB5-B3D8-30DB3DC736F6}"/>
    <cellStyle name="Обычный 6 2 3 3 2 2 4" xfId="35394" xr:uid="{F79B8DE6-AE20-449A-9720-92832FD14264}"/>
    <cellStyle name="Обычный 6 2 3 3 2 2 4 2" xfId="35395" xr:uid="{3DE8118A-FE95-4266-8C60-C7446C2D73DF}"/>
    <cellStyle name="Обычный 6 2 3 3 2 2 4 2 2" xfId="35396" xr:uid="{D85B4BC1-4D7E-4141-A771-C02B8E831F4C}"/>
    <cellStyle name="Обычный 6 2 3 3 2 2 4 2 2 2" xfId="35397" xr:uid="{6FA76235-FF18-46BE-86EE-A7891C93FCA3}"/>
    <cellStyle name="Обычный 6 2 3 3 2 2 4 2 2 2 2" xfId="35398" xr:uid="{32433ABC-3973-4DE5-8589-563DF0417C42}"/>
    <cellStyle name="Обычный 6 2 3 3 2 2 4 2 2 3" xfId="35399" xr:uid="{353E47B5-9160-4BBB-B12B-44F6AD02F2CD}"/>
    <cellStyle name="Обычный 6 2 3 3 2 2 4 2 3" xfId="35400" xr:uid="{FB788A56-68B7-407D-9FBA-3747D042847E}"/>
    <cellStyle name="Обычный 6 2 3 3 2 2 4 2 3 2" xfId="35401" xr:uid="{0BCEA3D2-E3C5-4A64-9F23-D178491C4379}"/>
    <cellStyle name="Обычный 6 2 3 3 2 2 4 2 4" xfId="35402" xr:uid="{3323944A-A89A-4DC0-83E5-F282BABCF9A5}"/>
    <cellStyle name="Обычный 6 2 3 3 2 2 4 3" xfId="35403" xr:uid="{CEF8BF7C-0F6A-4A38-A3B1-6D35DAF75FAA}"/>
    <cellStyle name="Обычный 6 2 3 3 2 2 4 3 2" xfId="35404" xr:uid="{31DD9A6C-DE18-4F1D-9990-BAE10819E6A7}"/>
    <cellStyle name="Обычный 6 2 3 3 2 2 4 3 2 2" xfId="35405" xr:uid="{BA9054C3-7AFE-4A01-BA20-7523694549AC}"/>
    <cellStyle name="Обычный 6 2 3 3 2 2 4 3 3" xfId="35406" xr:uid="{A18494C1-21A2-45AB-9C79-BF45A0D1C198}"/>
    <cellStyle name="Обычный 6 2 3 3 2 2 4 4" xfId="35407" xr:uid="{B319FF7E-95BC-4C5D-B646-66C170D96E0D}"/>
    <cellStyle name="Обычный 6 2 3 3 2 2 4 4 2" xfId="35408" xr:uid="{25FD0945-5B1B-460B-A631-61B24B49D22D}"/>
    <cellStyle name="Обычный 6 2 3 3 2 2 4 5" xfId="35409" xr:uid="{7A7BA6CE-8916-4373-914C-36716710883F}"/>
    <cellStyle name="Обычный 6 2 3 3 2 2 5" xfId="35410" xr:uid="{D25BB462-70A8-4CE3-819B-84AB389B7572}"/>
    <cellStyle name="Обычный 6 2 3 3 2 2 5 2" xfId="35411" xr:uid="{8EE0A421-03BB-4AF1-81B2-6CDA7C9B24CF}"/>
    <cellStyle name="Обычный 6 2 3 3 2 2 5 2 2" xfId="35412" xr:uid="{F1FEDFC2-2BDB-4ED1-ABC1-89C71F481EE8}"/>
    <cellStyle name="Обычный 6 2 3 3 2 2 5 2 2 2" xfId="35413" xr:uid="{5BD9AF19-958D-4F73-A219-F9866671CED3}"/>
    <cellStyle name="Обычный 6 2 3 3 2 2 5 2 3" xfId="35414" xr:uid="{A894C68A-26DB-4010-B118-F7EBB7585662}"/>
    <cellStyle name="Обычный 6 2 3 3 2 2 5 3" xfId="35415" xr:uid="{EFEF8DDD-C126-445F-A287-9732AF48523A}"/>
    <cellStyle name="Обычный 6 2 3 3 2 2 5 3 2" xfId="35416" xr:uid="{B9FA17AD-EFBB-4436-BB15-072CC08802CE}"/>
    <cellStyle name="Обычный 6 2 3 3 2 2 5 4" xfId="35417" xr:uid="{DBD925AF-CB8F-4F63-BD33-7096D5180268}"/>
    <cellStyle name="Обычный 6 2 3 3 2 2 6" xfId="35418" xr:uid="{EAF052C3-1B7A-4B59-B88F-3D408C0EF3BF}"/>
    <cellStyle name="Обычный 6 2 3 3 2 2 6 2" xfId="35419" xr:uid="{3187AB00-F3B7-475C-BAA9-B3C9F912FA37}"/>
    <cellStyle name="Обычный 6 2 3 3 2 2 6 2 2" xfId="35420" xr:uid="{8B5DAA76-A66D-4FD4-88B6-A2C694186479}"/>
    <cellStyle name="Обычный 6 2 3 3 2 2 6 3" xfId="35421" xr:uid="{DAA02548-7E64-4B84-AB57-AA9BD3A58F91}"/>
    <cellStyle name="Обычный 6 2 3 3 2 2 7" xfId="35422" xr:uid="{7A31A97A-778A-4DCB-B70A-D07CEA7526BB}"/>
    <cellStyle name="Обычный 6 2 3 3 2 2 7 2" xfId="35423" xr:uid="{2588ED0E-CAD1-4BFD-B7F4-64187697808F}"/>
    <cellStyle name="Обычный 6 2 3 3 2 2 8" xfId="35424" xr:uid="{AED1A459-72DC-47CE-873E-201A3CAF0405}"/>
    <cellStyle name="Обычный 6 2 3 3 2 3" xfId="35425" xr:uid="{2DC87C0B-9FAD-41C3-A021-AD5D67AE461F}"/>
    <cellStyle name="Обычный 6 2 3 3 2 3 2" xfId="35426" xr:uid="{4533327F-9577-4333-B803-4B609963B91F}"/>
    <cellStyle name="Обычный 6 2 3 3 2 3 2 2" xfId="35427" xr:uid="{ED197038-78CE-46D7-A35E-A21307CCB0B2}"/>
    <cellStyle name="Обычный 6 2 3 3 2 3 2 2 2" xfId="35428" xr:uid="{BD7D471F-C12D-4252-BF78-EF2F56F12A71}"/>
    <cellStyle name="Обычный 6 2 3 3 2 3 2 2 2 2" xfId="35429" xr:uid="{26ECAC82-BC5C-4F9F-97DE-3E2F226EF02C}"/>
    <cellStyle name="Обычный 6 2 3 3 2 3 2 2 2 2 2" xfId="35430" xr:uid="{3EB721C3-0503-4218-8922-3E1802BEB95D}"/>
    <cellStyle name="Обычный 6 2 3 3 2 3 2 2 2 2 2 2" xfId="35431" xr:uid="{07D81789-85C6-478B-A8F3-3174CFCB76D6}"/>
    <cellStyle name="Обычный 6 2 3 3 2 3 2 2 2 2 3" xfId="35432" xr:uid="{83980447-AB74-476E-A56B-7D44E9FC5505}"/>
    <cellStyle name="Обычный 6 2 3 3 2 3 2 2 2 3" xfId="35433" xr:uid="{E56240A5-D8F7-492A-BA9B-DEC0A2274199}"/>
    <cellStyle name="Обычный 6 2 3 3 2 3 2 2 2 3 2" xfId="35434" xr:uid="{F8DED095-740F-41BA-8A59-1861E7C23B00}"/>
    <cellStyle name="Обычный 6 2 3 3 2 3 2 2 2 4" xfId="35435" xr:uid="{36862B33-AA05-4069-9ACB-F6809DD13B49}"/>
    <cellStyle name="Обычный 6 2 3 3 2 3 2 2 3" xfId="35436" xr:uid="{2D7D8D80-9C28-4313-9FA5-B63DCB33AAC7}"/>
    <cellStyle name="Обычный 6 2 3 3 2 3 2 2 3 2" xfId="35437" xr:uid="{DF48B259-6824-437B-B939-760D0EC09FF1}"/>
    <cellStyle name="Обычный 6 2 3 3 2 3 2 2 3 2 2" xfId="35438" xr:uid="{09A36477-D0F6-4BFE-AB4B-64B951382E86}"/>
    <cellStyle name="Обычный 6 2 3 3 2 3 2 2 3 3" xfId="35439" xr:uid="{867459F7-61AA-4C71-A62C-BE3A699102AC}"/>
    <cellStyle name="Обычный 6 2 3 3 2 3 2 2 4" xfId="35440" xr:uid="{5D88721D-67CB-4DF6-BDE0-8E669BF033AA}"/>
    <cellStyle name="Обычный 6 2 3 3 2 3 2 2 4 2" xfId="35441" xr:uid="{143FF22E-EBC5-4FE5-96B7-4C0088BEEEE2}"/>
    <cellStyle name="Обычный 6 2 3 3 2 3 2 2 5" xfId="35442" xr:uid="{8EA12830-5CE2-4E12-9705-A9FEE634FC8D}"/>
    <cellStyle name="Обычный 6 2 3 3 2 3 2 3" xfId="35443" xr:uid="{02488E22-BC9F-4B37-AFD4-1341108CD5B4}"/>
    <cellStyle name="Обычный 6 2 3 3 2 3 2 3 2" xfId="35444" xr:uid="{84169098-C634-4B9D-B882-952FA960D0A6}"/>
    <cellStyle name="Обычный 6 2 3 3 2 3 2 3 2 2" xfId="35445" xr:uid="{01B7B3C8-8478-491A-A47C-78944B6E87E3}"/>
    <cellStyle name="Обычный 6 2 3 3 2 3 2 3 2 2 2" xfId="35446" xr:uid="{42FA8B10-F67B-4C3A-9584-3411CF9C7645}"/>
    <cellStyle name="Обычный 6 2 3 3 2 3 2 3 2 3" xfId="35447" xr:uid="{910AA1A4-FEB8-420B-8FB5-A48B8A6DDED7}"/>
    <cellStyle name="Обычный 6 2 3 3 2 3 2 3 3" xfId="35448" xr:uid="{C90FD5B2-3A4D-4138-800B-1D8C29D0340D}"/>
    <cellStyle name="Обычный 6 2 3 3 2 3 2 3 3 2" xfId="35449" xr:uid="{8A2DFD9C-1C2D-4C0D-98BE-D0334A21E7BE}"/>
    <cellStyle name="Обычный 6 2 3 3 2 3 2 3 4" xfId="35450" xr:uid="{A9F853B6-C48C-4C65-AEE4-012073E471B2}"/>
    <cellStyle name="Обычный 6 2 3 3 2 3 2 4" xfId="35451" xr:uid="{D5F3CBD4-C800-4C91-8306-305F4F0E83CA}"/>
    <cellStyle name="Обычный 6 2 3 3 2 3 2 4 2" xfId="35452" xr:uid="{DD9D2AA2-E871-4DF6-BB0C-512189D496FA}"/>
    <cellStyle name="Обычный 6 2 3 3 2 3 2 4 2 2" xfId="35453" xr:uid="{8BC2ADB4-DDB9-41C2-A926-C8BD660B4224}"/>
    <cellStyle name="Обычный 6 2 3 3 2 3 2 4 3" xfId="35454" xr:uid="{B0FAD3BF-A289-4C06-9365-BB75C26103FD}"/>
    <cellStyle name="Обычный 6 2 3 3 2 3 2 5" xfId="35455" xr:uid="{7056CCB9-0575-4562-BC22-7E309094AB08}"/>
    <cellStyle name="Обычный 6 2 3 3 2 3 2 5 2" xfId="35456" xr:uid="{F84B234B-6FF6-49E3-97FE-D606043AC0A1}"/>
    <cellStyle name="Обычный 6 2 3 3 2 3 2 6" xfId="35457" xr:uid="{981E66F3-D0F6-436F-A5EE-5F17604D51B6}"/>
    <cellStyle name="Обычный 6 2 3 3 2 3 3" xfId="35458" xr:uid="{157147AB-321D-43C5-A25E-39ABC54BA75A}"/>
    <cellStyle name="Обычный 6 2 3 3 2 3 3 2" xfId="35459" xr:uid="{9C0E5A3A-8F23-4EE2-8B55-FE33F83618E0}"/>
    <cellStyle name="Обычный 6 2 3 3 2 3 3 2 2" xfId="35460" xr:uid="{EEE7484B-4DE0-411B-B42E-29E3A546CCCE}"/>
    <cellStyle name="Обычный 6 2 3 3 2 3 3 2 2 2" xfId="35461" xr:uid="{7C05FF30-5545-480A-8A0D-7A9EE69FAC16}"/>
    <cellStyle name="Обычный 6 2 3 3 2 3 3 2 2 2 2" xfId="35462" xr:uid="{4088C3B3-3CB1-485B-B527-DD3361798446}"/>
    <cellStyle name="Обычный 6 2 3 3 2 3 3 2 2 3" xfId="35463" xr:uid="{D500418F-F7B5-4A38-ACA4-5AF53447819F}"/>
    <cellStyle name="Обычный 6 2 3 3 2 3 3 2 3" xfId="35464" xr:uid="{76856630-B31B-48CA-8159-DBF531D01FB2}"/>
    <cellStyle name="Обычный 6 2 3 3 2 3 3 2 3 2" xfId="35465" xr:uid="{BCC11D50-1B97-4BE3-A1D4-9BAAB3404511}"/>
    <cellStyle name="Обычный 6 2 3 3 2 3 3 2 4" xfId="35466" xr:uid="{CA5AA299-275F-486E-8047-D8234250CE8E}"/>
    <cellStyle name="Обычный 6 2 3 3 2 3 3 3" xfId="35467" xr:uid="{24724251-FB13-4A18-91EC-5F3C538059FD}"/>
    <cellStyle name="Обычный 6 2 3 3 2 3 3 3 2" xfId="35468" xr:uid="{7524B310-0980-4703-BECC-4A83E27DC40A}"/>
    <cellStyle name="Обычный 6 2 3 3 2 3 3 3 2 2" xfId="35469" xr:uid="{1CC5FBA3-B884-4596-85FB-CB37F533A9EA}"/>
    <cellStyle name="Обычный 6 2 3 3 2 3 3 3 3" xfId="35470" xr:uid="{8B762436-206E-4143-ACBB-4848C23A70C2}"/>
    <cellStyle name="Обычный 6 2 3 3 2 3 3 4" xfId="35471" xr:uid="{7D133B52-E428-408B-A7F7-A559FA58A54C}"/>
    <cellStyle name="Обычный 6 2 3 3 2 3 3 4 2" xfId="35472" xr:uid="{B391DBBC-7D0E-4C28-B10E-4B46F7A13AE0}"/>
    <cellStyle name="Обычный 6 2 3 3 2 3 3 5" xfId="35473" xr:uid="{1E70A4ED-907E-49B3-82AB-96DEDB824309}"/>
    <cellStyle name="Обычный 6 2 3 3 2 3 4" xfId="35474" xr:uid="{A024FD06-C10E-47B3-83E0-D9DB305D19BD}"/>
    <cellStyle name="Обычный 6 2 3 3 2 3 4 2" xfId="35475" xr:uid="{C5C1084D-711B-41F3-8A35-9A3BFE2DECD0}"/>
    <cellStyle name="Обычный 6 2 3 3 2 3 4 2 2" xfId="35476" xr:uid="{F8809BF9-2285-4D9B-BC41-3E8065D95DCD}"/>
    <cellStyle name="Обычный 6 2 3 3 2 3 4 2 2 2" xfId="35477" xr:uid="{79D27278-BA19-4658-A2B0-6E0C6CFCBC91}"/>
    <cellStyle name="Обычный 6 2 3 3 2 3 4 2 3" xfId="35478" xr:uid="{ED01E708-CBF3-407A-8224-FD698B187ACB}"/>
    <cellStyle name="Обычный 6 2 3 3 2 3 4 3" xfId="35479" xr:uid="{FCFBC1CE-260D-42FD-B293-CB461B401BD5}"/>
    <cellStyle name="Обычный 6 2 3 3 2 3 4 3 2" xfId="35480" xr:uid="{3E53DD61-F8EC-47F7-8488-07930BE50C56}"/>
    <cellStyle name="Обычный 6 2 3 3 2 3 4 4" xfId="35481" xr:uid="{2122BC70-978D-40EE-902E-E6D4C1563AE9}"/>
    <cellStyle name="Обычный 6 2 3 3 2 3 5" xfId="35482" xr:uid="{C5B38F11-55C5-4BD6-912E-D31FBE85A660}"/>
    <cellStyle name="Обычный 6 2 3 3 2 3 5 2" xfId="35483" xr:uid="{955A2825-B450-49B4-A605-2E15B0778395}"/>
    <cellStyle name="Обычный 6 2 3 3 2 3 5 2 2" xfId="35484" xr:uid="{0224E0F8-D12B-4C96-8273-F6F18F81C6C5}"/>
    <cellStyle name="Обычный 6 2 3 3 2 3 5 3" xfId="35485" xr:uid="{4E3BC4E4-EE06-4243-83DE-927346FA73E3}"/>
    <cellStyle name="Обычный 6 2 3 3 2 3 6" xfId="35486" xr:uid="{C205C66C-1BE0-47AB-A98C-21055D7247BB}"/>
    <cellStyle name="Обычный 6 2 3 3 2 3 6 2" xfId="35487" xr:uid="{FA147535-60EA-4C0C-A886-7C27914CE54A}"/>
    <cellStyle name="Обычный 6 2 3 3 2 3 7" xfId="35488" xr:uid="{6D2B3BBC-002E-4630-8772-C84E19175ACB}"/>
    <cellStyle name="Обычный 6 2 3 3 2 4" xfId="35489" xr:uid="{E6D3A9B2-BCA6-4BCD-B0B6-9195D49427F0}"/>
    <cellStyle name="Обычный 6 2 3 3 2 4 2" xfId="35490" xr:uid="{D24E9257-7082-44BB-A064-94FB6D94D876}"/>
    <cellStyle name="Обычный 6 2 3 3 2 4 2 2" xfId="35491" xr:uid="{04FB5AB5-A336-45FE-BEEF-11454F0FE4EF}"/>
    <cellStyle name="Обычный 6 2 3 3 2 4 2 2 2" xfId="35492" xr:uid="{35E81E2D-BB39-47B9-877A-4C47A782C3F2}"/>
    <cellStyle name="Обычный 6 2 3 3 2 4 2 2 2 2" xfId="35493" xr:uid="{7C900F4A-432E-4222-981C-8871C8DB3213}"/>
    <cellStyle name="Обычный 6 2 3 3 2 4 2 2 2 2 2" xfId="35494" xr:uid="{06179F43-936A-4F6B-8F86-958112E60D48}"/>
    <cellStyle name="Обычный 6 2 3 3 2 4 2 2 2 3" xfId="35495" xr:uid="{1BBCC8BC-5B3C-4DF7-960E-2ED24A2C2673}"/>
    <cellStyle name="Обычный 6 2 3 3 2 4 2 2 3" xfId="35496" xr:uid="{BF643773-99D0-45D6-80F9-CF934739ED59}"/>
    <cellStyle name="Обычный 6 2 3 3 2 4 2 2 3 2" xfId="35497" xr:uid="{C4548DA3-3BC6-4F9E-9795-EEF4B44856FF}"/>
    <cellStyle name="Обычный 6 2 3 3 2 4 2 2 4" xfId="35498" xr:uid="{DD25C16E-5EC5-4BC3-9B39-4BABB1D4BF3B}"/>
    <cellStyle name="Обычный 6 2 3 3 2 4 2 3" xfId="35499" xr:uid="{D6BC0B27-ED43-4845-BB67-FC98BDB53ADB}"/>
    <cellStyle name="Обычный 6 2 3 3 2 4 2 3 2" xfId="35500" xr:uid="{3947FA0E-72F7-414E-9596-AF7FB71A6DB1}"/>
    <cellStyle name="Обычный 6 2 3 3 2 4 2 3 2 2" xfId="35501" xr:uid="{40C9E0A6-F2CA-4025-8CA0-7F75635A46EA}"/>
    <cellStyle name="Обычный 6 2 3 3 2 4 2 3 3" xfId="35502" xr:uid="{CDC3277F-D318-4E13-8ED2-95D013417056}"/>
    <cellStyle name="Обычный 6 2 3 3 2 4 2 4" xfId="35503" xr:uid="{451C799F-D1E3-47D2-8C49-AACB04937033}"/>
    <cellStyle name="Обычный 6 2 3 3 2 4 2 4 2" xfId="35504" xr:uid="{05E750DA-52E0-47C2-A68F-FA3037C8D674}"/>
    <cellStyle name="Обычный 6 2 3 3 2 4 2 5" xfId="35505" xr:uid="{B7AFB76A-1CE2-4246-B80B-D713201B1616}"/>
    <cellStyle name="Обычный 6 2 3 3 2 4 3" xfId="35506" xr:uid="{BDB0C097-1A3E-4CD2-A25C-4CB60871D308}"/>
    <cellStyle name="Обычный 6 2 3 3 2 4 3 2" xfId="35507" xr:uid="{EE95B45B-C7D5-44F1-B83D-C82AFAC9CCB7}"/>
    <cellStyle name="Обычный 6 2 3 3 2 4 3 2 2" xfId="35508" xr:uid="{A07FD172-4416-449F-9AA8-E67625DD5A67}"/>
    <cellStyle name="Обычный 6 2 3 3 2 4 3 2 2 2" xfId="35509" xr:uid="{78969E22-38F8-43B4-988E-4D71AADCED7F}"/>
    <cellStyle name="Обычный 6 2 3 3 2 4 3 2 3" xfId="35510" xr:uid="{2EFEA5C4-5A25-4202-8BDC-3EA29DA20F7F}"/>
    <cellStyle name="Обычный 6 2 3 3 2 4 3 3" xfId="35511" xr:uid="{9C8AD8CB-45AD-4F10-B4D7-D21ACD645D9F}"/>
    <cellStyle name="Обычный 6 2 3 3 2 4 3 3 2" xfId="35512" xr:uid="{321712AF-DFD0-4FA2-A7C6-DDA808A5EC3C}"/>
    <cellStyle name="Обычный 6 2 3 3 2 4 3 4" xfId="35513" xr:uid="{D149DEE2-C631-444C-8254-05501F6FD15D}"/>
    <cellStyle name="Обычный 6 2 3 3 2 4 4" xfId="35514" xr:uid="{D1D53D32-B1EE-41AB-8DED-1E1B7F7C638C}"/>
    <cellStyle name="Обычный 6 2 3 3 2 4 4 2" xfId="35515" xr:uid="{32A48A3C-23F0-42B0-AA63-B5088549ABB0}"/>
    <cellStyle name="Обычный 6 2 3 3 2 4 4 2 2" xfId="35516" xr:uid="{A728FAB9-4248-4995-954F-489E7C20D23B}"/>
    <cellStyle name="Обычный 6 2 3 3 2 4 4 3" xfId="35517" xr:uid="{B72BF775-6997-43D6-A280-59828682D295}"/>
    <cellStyle name="Обычный 6 2 3 3 2 4 5" xfId="35518" xr:uid="{CC9C7643-0B11-4C04-8307-6F09F7D351E5}"/>
    <cellStyle name="Обычный 6 2 3 3 2 4 5 2" xfId="35519" xr:uid="{6B2F8D21-CFD4-4E81-906D-74F2E9D5EFB2}"/>
    <cellStyle name="Обычный 6 2 3 3 2 4 6" xfId="35520" xr:uid="{5F4CE695-2216-48D2-990C-94874B5515A7}"/>
    <cellStyle name="Обычный 6 2 3 3 2 5" xfId="35521" xr:uid="{692257FD-43FA-4B6E-9ED5-B14F6DAB49C1}"/>
    <cellStyle name="Обычный 6 2 3 3 2 5 2" xfId="35522" xr:uid="{06890012-83A3-48C1-B5F1-E726AD42B3E4}"/>
    <cellStyle name="Обычный 6 2 3 3 2 5 2 2" xfId="35523" xr:uid="{E66E4895-B27F-4E8B-82A5-420739861223}"/>
    <cellStyle name="Обычный 6 2 3 3 2 5 2 2 2" xfId="35524" xr:uid="{D2781D76-C0E1-44A3-BE0E-EF079BD41897}"/>
    <cellStyle name="Обычный 6 2 3 3 2 5 2 2 2 2" xfId="35525" xr:uid="{D92BB60F-9C7A-4AD3-AF14-7C4AF96E9A66}"/>
    <cellStyle name="Обычный 6 2 3 3 2 5 2 2 3" xfId="35526" xr:uid="{D1D308E2-1611-4F95-B921-B16312203F7C}"/>
    <cellStyle name="Обычный 6 2 3 3 2 5 2 3" xfId="35527" xr:uid="{9557B8D7-F4F7-40FA-9BF1-15C148D28928}"/>
    <cellStyle name="Обычный 6 2 3 3 2 5 2 3 2" xfId="35528" xr:uid="{8D8D395F-A842-4272-87F5-B410AAA98654}"/>
    <cellStyle name="Обычный 6 2 3 3 2 5 2 4" xfId="35529" xr:uid="{96C65EA7-75C6-45F4-87C2-6ECCE192C159}"/>
    <cellStyle name="Обычный 6 2 3 3 2 5 3" xfId="35530" xr:uid="{6B1A8897-435E-45A9-9C19-16D11F638817}"/>
    <cellStyle name="Обычный 6 2 3 3 2 5 3 2" xfId="35531" xr:uid="{EC6D3890-6A5A-430A-8B1E-9B64EFD772C6}"/>
    <cellStyle name="Обычный 6 2 3 3 2 5 3 2 2" xfId="35532" xr:uid="{4C2C02ED-B34E-4FB4-A0BC-438E24F5F455}"/>
    <cellStyle name="Обычный 6 2 3 3 2 5 3 3" xfId="35533" xr:uid="{83727EE5-CD22-40D9-85E9-AD89E488114E}"/>
    <cellStyle name="Обычный 6 2 3 3 2 5 4" xfId="35534" xr:uid="{6F762B5D-BDBC-4DAC-9A17-40F7ACCFB3D6}"/>
    <cellStyle name="Обычный 6 2 3 3 2 5 4 2" xfId="35535" xr:uid="{0E407316-4F8A-4B99-9C99-D80D69D539F3}"/>
    <cellStyle name="Обычный 6 2 3 3 2 5 5" xfId="35536" xr:uid="{469DC49B-2C38-4F7F-9A39-14F52222B434}"/>
    <cellStyle name="Обычный 6 2 3 3 2 6" xfId="35537" xr:uid="{678A4CAD-46B8-44B9-9BF3-826B873B38F3}"/>
    <cellStyle name="Обычный 6 2 3 3 2 6 2" xfId="35538" xr:uid="{CE672FBD-5292-4360-8AEA-E3CE718F6273}"/>
    <cellStyle name="Обычный 6 2 3 3 2 6 2 2" xfId="35539" xr:uid="{67D17D9F-F860-48B7-8A4F-DEC394D74E5D}"/>
    <cellStyle name="Обычный 6 2 3 3 2 6 2 2 2" xfId="35540" xr:uid="{4C5CD3B6-C420-4FAF-B8B3-0771113EE91F}"/>
    <cellStyle name="Обычный 6 2 3 3 2 6 2 3" xfId="35541" xr:uid="{66061277-9C49-47C0-9B35-C11ADB4A29BA}"/>
    <cellStyle name="Обычный 6 2 3 3 2 6 3" xfId="35542" xr:uid="{BB06494B-B47A-4E18-82A9-D8781AB61152}"/>
    <cellStyle name="Обычный 6 2 3 3 2 6 3 2" xfId="35543" xr:uid="{F07D20B8-EC9F-40C8-BEB5-B8E51197B7F9}"/>
    <cellStyle name="Обычный 6 2 3 3 2 6 4" xfId="35544" xr:uid="{A9A30D25-8EE5-4C37-AE5F-6E1C62DC4725}"/>
    <cellStyle name="Обычный 6 2 3 3 2 7" xfId="35545" xr:uid="{069A64AE-D84A-42C1-8068-8E40C5F9B3F7}"/>
    <cellStyle name="Обычный 6 2 3 3 2 7 2" xfId="35546" xr:uid="{9BBFB915-9A00-4F6F-A47E-7C7B4DFEE0EE}"/>
    <cellStyle name="Обычный 6 2 3 3 2 7 2 2" xfId="35547" xr:uid="{D79EF414-A9E3-4425-8CA8-10CC40FBAFDE}"/>
    <cellStyle name="Обычный 6 2 3 3 2 7 3" xfId="35548" xr:uid="{9BC004D0-FE7E-4560-BD05-C7DB1A4CFC79}"/>
    <cellStyle name="Обычный 6 2 3 3 2 8" xfId="35549" xr:uid="{30088A41-568C-4310-B062-0553DAACD470}"/>
    <cellStyle name="Обычный 6 2 3 3 2 8 2" xfId="35550" xr:uid="{C40F1D59-397C-462A-94D3-295956DC53BD}"/>
    <cellStyle name="Обычный 6 2 3 3 2 9" xfId="35551" xr:uid="{EE50B5C4-C9EC-4259-89F0-A1E32956192C}"/>
    <cellStyle name="Обычный 6 2 3 3 3" xfId="35552" xr:uid="{B04E1DF6-150E-4D1A-9A26-A3564E052C03}"/>
    <cellStyle name="Обычный 6 2 3 3 3 2" xfId="35553" xr:uid="{4359310B-56E7-4DAA-B6B4-AB6DF77B9F39}"/>
    <cellStyle name="Обычный 6 2 3 3 3 2 2" xfId="35554" xr:uid="{3020EB5C-E79A-46AD-B7ED-EBBC5B78E67A}"/>
    <cellStyle name="Обычный 6 2 3 3 3 2 2 2" xfId="35555" xr:uid="{03D06528-BB5C-40EB-8BB6-F37716DC226E}"/>
    <cellStyle name="Обычный 6 2 3 3 3 2 2 2 2" xfId="35556" xr:uid="{4DB95D8B-9990-46F7-B9EF-63B3AAF173B6}"/>
    <cellStyle name="Обычный 6 2 3 3 3 2 2 2 2 2" xfId="35557" xr:uid="{C22AD43C-E4E8-4854-8787-2537F57C5BD3}"/>
    <cellStyle name="Обычный 6 2 3 3 3 2 2 2 2 2 2" xfId="35558" xr:uid="{1666F21D-6B0C-48DD-911D-87887E99EA05}"/>
    <cellStyle name="Обычный 6 2 3 3 3 2 2 2 2 2 2 2" xfId="35559" xr:uid="{1437FC09-2F4A-45A7-ADB6-B3C7C98A7FC3}"/>
    <cellStyle name="Обычный 6 2 3 3 3 2 2 2 2 2 3" xfId="35560" xr:uid="{BB8E65BA-727B-44E4-B61F-80B725FF5E4C}"/>
    <cellStyle name="Обычный 6 2 3 3 3 2 2 2 2 3" xfId="35561" xr:uid="{ADF65F80-98B7-429D-BBD1-9DCDE202B6E2}"/>
    <cellStyle name="Обычный 6 2 3 3 3 2 2 2 2 3 2" xfId="35562" xr:uid="{D0581D2B-55DD-49CD-B046-911F528A2D09}"/>
    <cellStyle name="Обычный 6 2 3 3 3 2 2 2 2 4" xfId="35563" xr:uid="{2F6FC2CF-98E8-47C7-84FB-E3DC5CADAF89}"/>
    <cellStyle name="Обычный 6 2 3 3 3 2 2 2 3" xfId="35564" xr:uid="{C12D471D-88B1-47B5-8CDD-C76A7FB36952}"/>
    <cellStyle name="Обычный 6 2 3 3 3 2 2 2 3 2" xfId="35565" xr:uid="{BC5FB7D6-BD8D-4739-ACB5-64E81127C6D6}"/>
    <cellStyle name="Обычный 6 2 3 3 3 2 2 2 3 2 2" xfId="35566" xr:uid="{42A51BA8-9340-41B7-929F-927B4B94BBC0}"/>
    <cellStyle name="Обычный 6 2 3 3 3 2 2 2 3 3" xfId="35567" xr:uid="{F3007B89-EFC9-47C9-8093-04268EFEAB30}"/>
    <cellStyle name="Обычный 6 2 3 3 3 2 2 2 4" xfId="35568" xr:uid="{AE48ED79-0738-47CC-B13B-119F93CB097B}"/>
    <cellStyle name="Обычный 6 2 3 3 3 2 2 2 4 2" xfId="35569" xr:uid="{902E1B6E-1150-4E14-AFDC-67EFA70A7667}"/>
    <cellStyle name="Обычный 6 2 3 3 3 2 2 2 5" xfId="35570" xr:uid="{0D9F039B-57CE-4311-A3D4-27CD8BB1BE5B}"/>
    <cellStyle name="Обычный 6 2 3 3 3 2 2 3" xfId="35571" xr:uid="{23E92436-502F-4363-985D-020FCD32B890}"/>
    <cellStyle name="Обычный 6 2 3 3 3 2 2 3 2" xfId="35572" xr:uid="{9F2CD93A-E8A8-4E9A-95F2-8611488DDB9E}"/>
    <cellStyle name="Обычный 6 2 3 3 3 2 2 3 2 2" xfId="35573" xr:uid="{1DFAC948-FE48-44F8-835E-CCC92206C387}"/>
    <cellStyle name="Обычный 6 2 3 3 3 2 2 3 2 2 2" xfId="35574" xr:uid="{F9BFBA4B-2191-4D0E-A491-8B3645CF8280}"/>
    <cellStyle name="Обычный 6 2 3 3 3 2 2 3 2 3" xfId="35575" xr:uid="{1039D773-9E88-414B-B17E-4DB8D9B19E9A}"/>
    <cellStyle name="Обычный 6 2 3 3 3 2 2 3 3" xfId="35576" xr:uid="{CC8D1D96-1AA2-47A0-AF81-B68AE682737A}"/>
    <cellStyle name="Обычный 6 2 3 3 3 2 2 3 3 2" xfId="35577" xr:uid="{22FCF090-9257-44DF-9635-57CFA5A34E88}"/>
    <cellStyle name="Обычный 6 2 3 3 3 2 2 3 4" xfId="35578" xr:uid="{30FFB754-5E34-41D3-9C21-18341E171D31}"/>
    <cellStyle name="Обычный 6 2 3 3 3 2 2 4" xfId="35579" xr:uid="{04F07A0D-6512-466D-A134-ACC32CAD7FFC}"/>
    <cellStyle name="Обычный 6 2 3 3 3 2 2 4 2" xfId="35580" xr:uid="{99A865E4-DB07-466F-942C-B6825CFF76BF}"/>
    <cellStyle name="Обычный 6 2 3 3 3 2 2 4 2 2" xfId="35581" xr:uid="{A29C41F8-3917-4C5B-8602-BCDC1B316899}"/>
    <cellStyle name="Обычный 6 2 3 3 3 2 2 4 3" xfId="35582" xr:uid="{B77E9794-1F3C-4250-9BAC-8253400EB27A}"/>
    <cellStyle name="Обычный 6 2 3 3 3 2 2 5" xfId="35583" xr:uid="{AD3FF44B-9DB1-43A8-9B0B-50D764366F0B}"/>
    <cellStyle name="Обычный 6 2 3 3 3 2 2 5 2" xfId="35584" xr:uid="{60BFB02D-2718-49A4-A3C4-3CC3E3490CDD}"/>
    <cellStyle name="Обычный 6 2 3 3 3 2 2 6" xfId="35585" xr:uid="{50DE5039-497C-49E3-9C4D-75F481C82C50}"/>
    <cellStyle name="Обычный 6 2 3 3 3 2 3" xfId="35586" xr:uid="{3A27C530-E1D0-4031-9239-B4BCF5F4C4EC}"/>
    <cellStyle name="Обычный 6 2 3 3 3 2 3 2" xfId="35587" xr:uid="{F91F3149-1E79-4A2E-B767-0CCAB303D9AD}"/>
    <cellStyle name="Обычный 6 2 3 3 3 2 3 2 2" xfId="35588" xr:uid="{FEA23F5D-72AE-44B6-AA51-AB56D8D8DFDA}"/>
    <cellStyle name="Обычный 6 2 3 3 3 2 3 2 2 2" xfId="35589" xr:uid="{1B7BCB47-B07A-482A-A20E-99D61C07D5C6}"/>
    <cellStyle name="Обычный 6 2 3 3 3 2 3 2 2 2 2" xfId="35590" xr:uid="{927BEDCA-0468-41BE-A1CC-E025359D1214}"/>
    <cellStyle name="Обычный 6 2 3 3 3 2 3 2 2 3" xfId="35591" xr:uid="{343FC453-E7AF-4EF8-9727-35695FD7C9DA}"/>
    <cellStyle name="Обычный 6 2 3 3 3 2 3 2 3" xfId="35592" xr:uid="{3AE1C532-1E0F-4AA4-BE9A-9368415F56FE}"/>
    <cellStyle name="Обычный 6 2 3 3 3 2 3 2 3 2" xfId="35593" xr:uid="{E6090345-5C8E-42E5-B763-C76358583307}"/>
    <cellStyle name="Обычный 6 2 3 3 3 2 3 2 4" xfId="35594" xr:uid="{E834C22C-6C1F-4284-B011-FD2A51182DB7}"/>
    <cellStyle name="Обычный 6 2 3 3 3 2 3 3" xfId="35595" xr:uid="{28C672A0-C6BA-4A3C-9D38-B3F51E538143}"/>
    <cellStyle name="Обычный 6 2 3 3 3 2 3 3 2" xfId="35596" xr:uid="{7C1B0583-98D1-467F-A80C-CBE4C57527B4}"/>
    <cellStyle name="Обычный 6 2 3 3 3 2 3 3 2 2" xfId="35597" xr:uid="{D9619701-0006-49FF-83FC-CF35E64C7921}"/>
    <cellStyle name="Обычный 6 2 3 3 3 2 3 3 3" xfId="35598" xr:uid="{A85E56E4-8B31-4A59-8EDD-C138C74AF391}"/>
    <cellStyle name="Обычный 6 2 3 3 3 2 3 4" xfId="35599" xr:uid="{0F9FF500-3F01-4784-8858-04F7DE06AE16}"/>
    <cellStyle name="Обычный 6 2 3 3 3 2 3 4 2" xfId="35600" xr:uid="{90C876BB-631F-4401-8834-BE1AEBC01FCA}"/>
    <cellStyle name="Обычный 6 2 3 3 3 2 3 5" xfId="35601" xr:uid="{B2886943-F9A0-41F8-B56B-60709A3AE21D}"/>
    <cellStyle name="Обычный 6 2 3 3 3 2 4" xfId="35602" xr:uid="{A249A3B6-2AA1-4D01-B653-A9C9055EEAFD}"/>
    <cellStyle name="Обычный 6 2 3 3 3 2 4 2" xfId="35603" xr:uid="{412B8AA4-8C93-4B1D-BA3F-24344BC93BB2}"/>
    <cellStyle name="Обычный 6 2 3 3 3 2 4 2 2" xfId="35604" xr:uid="{5B7FFF4E-B47F-4E9C-9824-37C0DBFA2E37}"/>
    <cellStyle name="Обычный 6 2 3 3 3 2 4 2 2 2" xfId="35605" xr:uid="{3B7C445E-F250-4BBD-B3CB-95CBA583EA30}"/>
    <cellStyle name="Обычный 6 2 3 3 3 2 4 2 3" xfId="35606" xr:uid="{9830B5A5-0C7E-4E51-A86E-6DE62E2D3280}"/>
    <cellStyle name="Обычный 6 2 3 3 3 2 4 3" xfId="35607" xr:uid="{1C454A9F-2534-4048-8762-84148353E543}"/>
    <cellStyle name="Обычный 6 2 3 3 3 2 4 3 2" xfId="35608" xr:uid="{3218E21B-9153-43BA-89D4-58420F20A10E}"/>
    <cellStyle name="Обычный 6 2 3 3 3 2 4 4" xfId="35609" xr:uid="{18F99BB0-C4D9-40EC-9B43-E6364223D269}"/>
    <cellStyle name="Обычный 6 2 3 3 3 2 5" xfId="35610" xr:uid="{8634C878-E238-49BF-9193-132C7301863C}"/>
    <cellStyle name="Обычный 6 2 3 3 3 2 5 2" xfId="35611" xr:uid="{F99E8E0C-C435-4A50-9E1A-F1BE1F9E0AEC}"/>
    <cellStyle name="Обычный 6 2 3 3 3 2 5 2 2" xfId="35612" xr:uid="{0D56797D-5E29-4CEE-9711-61568BB06E10}"/>
    <cellStyle name="Обычный 6 2 3 3 3 2 5 3" xfId="35613" xr:uid="{5167EC0F-251A-4A2B-A950-1ACF0E31F0D0}"/>
    <cellStyle name="Обычный 6 2 3 3 3 2 6" xfId="35614" xr:uid="{ADA793E0-9660-48CD-8618-A877473FABC2}"/>
    <cellStyle name="Обычный 6 2 3 3 3 2 6 2" xfId="35615" xr:uid="{53065F05-7BB1-4716-86EB-784F6F17B38D}"/>
    <cellStyle name="Обычный 6 2 3 3 3 2 7" xfId="35616" xr:uid="{C0558ECF-30AD-4116-A6B9-0342520133E5}"/>
    <cellStyle name="Обычный 6 2 3 3 3 3" xfId="35617" xr:uid="{94BA4A7C-61F9-4E20-AA11-1AF2F1FB803D}"/>
    <cellStyle name="Обычный 6 2 3 3 3 3 2" xfId="35618" xr:uid="{942E21DF-596B-4F31-879D-515FEB30C88F}"/>
    <cellStyle name="Обычный 6 2 3 3 3 3 2 2" xfId="35619" xr:uid="{7D8B40B8-B790-44FC-8A23-C089A698F496}"/>
    <cellStyle name="Обычный 6 2 3 3 3 3 2 2 2" xfId="35620" xr:uid="{EFD73002-04A9-4770-B2D8-07B7A5568EFD}"/>
    <cellStyle name="Обычный 6 2 3 3 3 3 2 2 2 2" xfId="35621" xr:uid="{1EF9E088-2051-4706-9910-BFD5A5A4403E}"/>
    <cellStyle name="Обычный 6 2 3 3 3 3 2 2 2 2 2" xfId="35622" xr:uid="{74F53FE4-B268-4A32-8298-B834A9C3176B}"/>
    <cellStyle name="Обычный 6 2 3 3 3 3 2 2 2 3" xfId="35623" xr:uid="{CB636B2F-82D0-4959-8C42-DE0B4001EC81}"/>
    <cellStyle name="Обычный 6 2 3 3 3 3 2 2 3" xfId="35624" xr:uid="{78001C85-CA82-454E-89AA-B04E3C703B04}"/>
    <cellStyle name="Обычный 6 2 3 3 3 3 2 2 3 2" xfId="35625" xr:uid="{7C07CA04-26A2-4369-9B1D-0C8E81DC6895}"/>
    <cellStyle name="Обычный 6 2 3 3 3 3 2 2 4" xfId="35626" xr:uid="{60E3EAC7-0403-44C1-A216-32CEFFDAC965}"/>
    <cellStyle name="Обычный 6 2 3 3 3 3 2 3" xfId="35627" xr:uid="{CEA2D3BA-31B1-4407-9FAD-BA266CD8C393}"/>
    <cellStyle name="Обычный 6 2 3 3 3 3 2 3 2" xfId="35628" xr:uid="{C47A2DDD-7D2E-4476-AE2C-18CE16497C02}"/>
    <cellStyle name="Обычный 6 2 3 3 3 3 2 3 2 2" xfId="35629" xr:uid="{529F7093-3B8F-45F4-B57D-E54728666F6C}"/>
    <cellStyle name="Обычный 6 2 3 3 3 3 2 3 3" xfId="35630" xr:uid="{EF98DFF0-9C4A-4E01-9349-D3B84A65DA54}"/>
    <cellStyle name="Обычный 6 2 3 3 3 3 2 4" xfId="35631" xr:uid="{B4F00291-BA79-4ECB-9032-2F722EF0E4E2}"/>
    <cellStyle name="Обычный 6 2 3 3 3 3 2 4 2" xfId="35632" xr:uid="{62FE1765-69C5-4A67-B45B-7FA6F221635F}"/>
    <cellStyle name="Обычный 6 2 3 3 3 3 2 5" xfId="35633" xr:uid="{EDDBA011-5993-433C-B8D8-CFD69F34F082}"/>
    <cellStyle name="Обычный 6 2 3 3 3 3 3" xfId="35634" xr:uid="{28501D72-231C-44C4-9D11-3376C366E076}"/>
    <cellStyle name="Обычный 6 2 3 3 3 3 3 2" xfId="35635" xr:uid="{C3112809-F231-4136-93D4-17E7F7076BDC}"/>
    <cellStyle name="Обычный 6 2 3 3 3 3 3 2 2" xfId="35636" xr:uid="{F42ABF0C-A40A-43C4-91A2-950F9CA5C5E2}"/>
    <cellStyle name="Обычный 6 2 3 3 3 3 3 2 2 2" xfId="35637" xr:uid="{83FD6E26-3A4F-4C56-B944-647A85F25216}"/>
    <cellStyle name="Обычный 6 2 3 3 3 3 3 2 3" xfId="35638" xr:uid="{A4F83D68-275A-4B7D-BCD4-5CA417F61FD4}"/>
    <cellStyle name="Обычный 6 2 3 3 3 3 3 3" xfId="35639" xr:uid="{1C061411-ACCD-49DE-867A-438A52DDD5B6}"/>
    <cellStyle name="Обычный 6 2 3 3 3 3 3 3 2" xfId="35640" xr:uid="{5AD291C5-7197-4220-8B9E-B7293A026B0A}"/>
    <cellStyle name="Обычный 6 2 3 3 3 3 3 4" xfId="35641" xr:uid="{207E4681-C70C-4AE3-8673-ED860231C26D}"/>
    <cellStyle name="Обычный 6 2 3 3 3 3 4" xfId="35642" xr:uid="{29B03EAA-5E7C-42A5-998B-43881597C69F}"/>
    <cellStyle name="Обычный 6 2 3 3 3 3 4 2" xfId="35643" xr:uid="{9C76B9ED-7068-42FF-8298-801B4E62FCC4}"/>
    <cellStyle name="Обычный 6 2 3 3 3 3 4 2 2" xfId="35644" xr:uid="{4B552530-0E17-4121-B31A-BF2DE6EFAC33}"/>
    <cellStyle name="Обычный 6 2 3 3 3 3 4 3" xfId="35645" xr:uid="{5984A40F-032F-49B3-A562-7808A3F9F4C8}"/>
    <cellStyle name="Обычный 6 2 3 3 3 3 5" xfId="35646" xr:uid="{AF7EAA09-DAAD-4D8E-9256-510D233D20F1}"/>
    <cellStyle name="Обычный 6 2 3 3 3 3 5 2" xfId="35647" xr:uid="{859C8058-D768-4D51-BA43-98E9BED62290}"/>
    <cellStyle name="Обычный 6 2 3 3 3 3 6" xfId="35648" xr:uid="{6067641D-D57B-4521-A527-B533697A88BE}"/>
    <cellStyle name="Обычный 6 2 3 3 3 4" xfId="35649" xr:uid="{5BEAD1EE-8468-4EFB-BD0F-7CBF971D127B}"/>
    <cellStyle name="Обычный 6 2 3 3 3 4 2" xfId="35650" xr:uid="{624B84CC-ECE0-49E7-81EB-00EF6FC95F08}"/>
    <cellStyle name="Обычный 6 2 3 3 3 4 2 2" xfId="35651" xr:uid="{BC6276A3-8BD9-4C5F-AA1C-B647F36D8FA4}"/>
    <cellStyle name="Обычный 6 2 3 3 3 4 2 2 2" xfId="35652" xr:uid="{DE87484C-4D63-4D90-9DBC-09271508B563}"/>
    <cellStyle name="Обычный 6 2 3 3 3 4 2 2 2 2" xfId="35653" xr:uid="{6FC03A6C-22AF-4D01-AD41-94AF1307E485}"/>
    <cellStyle name="Обычный 6 2 3 3 3 4 2 2 3" xfId="35654" xr:uid="{BA2441E8-3086-404E-9F4B-CB6C45E6B06E}"/>
    <cellStyle name="Обычный 6 2 3 3 3 4 2 3" xfId="35655" xr:uid="{A5E8B59A-8833-43FC-9833-5CBD13746A7B}"/>
    <cellStyle name="Обычный 6 2 3 3 3 4 2 3 2" xfId="35656" xr:uid="{3D5354CA-2B8E-480E-BF99-6A03D566621C}"/>
    <cellStyle name="Обычный 6 2 3 3 3 4 2 4" xfId="35657" xr:uid="{D837AFE6-A499-4F6F-ABB9-339BE021A0B2}"/>
    <cellStyle name="Обычный 6 2 3 3 3 4 3" xfId="35658" xr:uid="{AC012AEE-729D-4DC3-82BB-51D753E5BBCD}"/>
    <cellStyle name="Обычный 6 2 3 3 3 4 3 2" xfId="35659" xr:uid="{775A8116-5439-4D14-BC4E-CAC4DBEA0438}"/>
    <cellStyle name="Обычный 6 2 3 3 3 4 3 2 2" xfId="35660" xr:uid="{D7ECAF1D-CA4E-45D8-875A-FEC06F7B0391}"/>
    <cellStyle name="Обычный 6 2 3 3 3 4 3 3" xfId="35661" xr:uid="{76E99121-57B4-4C36-997A-597E1B89FFDC}"/>
    <cellStyle name="Обычный 6 2 3 3 3 4 4" xfId="35662" xr:uid="{7D9A09AB-A091-4C06-B3C9-1D316C7CBC6E}"/>
    <cellStyle name="Обычный 6 2 3 3 3 4 4 2" xfId="35663" xr:uid="{3F1F90E8-0BA6-4CB6-9DCA-F4CC851DB9F7}"/>
    <cellStyle name="Обычный 6 2 3 3 3 4 5" xfId="35664" xr:uid="{730259D5-CFE4-4801-834C-376BD9228B99}"/>
    <cellStyle name="Обычный 6 2 3 3 3 5" xfId="35665" xr:uid="{FF5F945F-A709-4EBD-AC29-D0690FF9F6C9}"/>
    <cellStyle name="Обычный 6 2 3 3 3 5 2" xfId="35666" xr:uid="{39E08EBD-93D8-4739-BB06-244A17DA7A8F}"/>
    <cellStyle name="Обычный 6 2 3 3 3 5 2 2" xfId="35667" xr:uid="{90606B0D-2E76-41E3-917D-A2E7337DAEAE}"/>
    <cellStyle name="Обычный 6 2 3 3 3 5 2 2 2" xfId="35668" xr:uid="{B5B44CAD-FD2F-432B-B4FD-70C6484716F9}"/>
    <cellStyle name="Обычный 6 2 3 3 3 5 2 3" xfId="35669" xr:uid="{13B92624-AF36-4B31-AAA1-BA1DD4C55C32}"/>
    <cellStyle name="Обычный 6 2 3 3 3 5 3" xfId="35670" xr:uid="{79797F25-5412-4FF8-8E13-D324EAB1128E}"/>
    <cellStyle name="Обычный 6 2 3 3 3 5 3 2" xfId="35671" xr:uid="{B5A27A6A-9087-428E-9392-92C86F7FCF11}"/>
    <cellStyle name="Обычный 6 2 3 3 3 5 4" xfId="35672" xr:uid="{574CD490-1909-41B5-8ABB-AF27868F0B5B}"/>
    <cellStyle name="Обычный 6 2 3 3 3 6" xfId="35673" xr:uid="{E748AE29-E3D1-4199-AD14-83E5259F82DA}"/>
    <cellStyle name="Обычный 6 2 3 3 3 6 2" xfId="35674" xr:uid="{8B0FFA34-25B5-4F93-81FB-C435C86894C6}"/>
    <cellStyle name="Обычный 6 2 3 3 3 6 2 2" xfId="35675" xr:uid="{94F8B8AD-F097-4BC7-9CAC-A0E66DB720A4}"/>
    <cellStyle name="Обычный 6 2 3 3 3 6 3" xfId="35676" xr:uid="{0F308AFF-E221-4717-8B83-DF6962758FB9}"/>
    <cellStyle name="Обычный 6 2 3 3 3 7" xfId="35677" xr:uid="{033EFA70-AD22-4093-84FD-26C471443A38}"/>
    <cellStyle name="Обычный 6 2 3 3 3 7 2" xfId="35678" xr:uid="{F8ED65AF-FDE2-4F16-8DE1-F11573E206DC}"/>
    <cellStyle name="Обычный 6 2 3 3 3 8" xfId="35679" xr:uid="{4CB21013-4478-4ED5-9915-B5F89A5C2DFA}"/>
    <cellStyle name="Обычный 6 2 3 3 4" xfId="35680" xr:uid="{4E1EDC4D-07F8-41A0-8A72-F86E3A45E24A}"/>
    <cellStyle name="Обычный 6 2 3 3 4 2" xfId="35681" xr:uid="{EBDA0A0C-F950-40A1-B94D-9281A06D32AD}"/>
    <cellStyle name="Обычный 6 2 3 3 4 2 2" xfId="35682" xr:uid="{72795705-E00A-4557-8D1D-0514DE2AD761}"/>
    <cellStyle name="Обычный 6 2 3 3 4 2 2 2" xfId="35683" xr:uid="{5618A917-FC73-43BF-97E3-D6035F418D97}"/>
    <cellStyle name="Обычный 6 2 3 3 4 2 2 2 2" xfId="35684" xr:uid="{12209FE0-9B8C-44D6-9977-93588AE2682C}"/>
    <cellStyle name="Обычный 6 2 3 3 4 2 2 2 2 2" xfId="35685" xr:uid="{A046D154-3306-470A-A2B4-322926E36001}"/>
    <cellStyle name="Обычный 6 2 3 3 4 2 2 2 2 2 2" xfId="35686" xr:uid="{DF746D6F-2464-4609-B801-957649B9B500}"/>
    <cellStyle name="Обычный 6 2 3 3 4 2 2 2 2 3" xfId="35687" xr:uid="{C022470B-6604-42FC-ACA0-247B2E45C817}"/>
    <cellStyle name="Обычный 6 2 3 3 4 2 2 2 3" xfId="35688" xr:uid="{D4008DC7-A74C-41DF-98FF-1C66389E31AA}"/>
    <cellStyle name="Обычный 6 2 3 3 4 2 2 2 3 2" xfId="35689" xr:uid="{A8347882-7A67-4B48-BC95-A8BB9A20889A}"/>
    <cellStyle name="Обычный 6 2 3 3 4 2 2 2 4" xfId="35690" xr:uid="{EF5D03C6-EA40-4635-9990-0B3CF4B1378D}"/>
    <cellStyle name="Обычный 6 2 3 3 4 2 2 3" xfId="35691" xr:uid="{7C75780D-9CC9-4013-816D-D2437355FC87}"/>
    <cellStyle name="Обычный 6 2 3 3 4 2 2 3 2" xfId="35692" xr:uid="{3717353D-F560-48F3-AC64-B25822AF9B25}"/>
    <cellStyle name="Обычный 6 2 3 3 4 2 2 3 2 2" xfId="35693" xr:uid="{445D8EF5-5B66-4346-935C-637C633C08E5}"/>
    <cellStyle name="Обычный 6 2 3 3 4 2 2 3 3" xfId="35694" xr:uid="{8F16ADEC-E2BD-40CD-8A44-A521D1D1C33E}"/>
    <cellStyle name="Обычный 6 2 3 3 4 2 2 4" xfId="35695" xr:uid="{CD4F679D-3070-4787-8BB2-5FAF85772ECD}"/>
    <cellStyle name="Обычный 6 2 3 3 4 2 2 4 2" xfId="35696" xr:uid="{FF3AEC04-E35E-4E37-ADDC-D73F6ACEA4FB}"/>
    <cellStyle name="Обычный 6 2 3 3 4 2 2 5" xfId="35697" xr:uid="{62D3CD6C-CB22-4E0B-ADC4-1FD1C4CE3D99}"/>
    <cellStyle name="Обычный 6 2 3 3 4 2 3" xfId="35698" xr:uid="{FC819855-410C-4019-9097-016DD137DFA0}"/>
    <cellStyle name="Обычный 6 2 3 3 4 2 3 2" xfId="35699" xr:uid="{3B219D9E-5A8B-43F9-B5EE-EE3D32C47B72}"/>
    <cellStyle name="Обычный 6 2 3 3 4 2 3 2 2" xfId="35700" xr:uid="{0CB5D9B0-F628-41CE-8629-7AA74BB56C14}"/>
    <cellStyle name="Обычный 6 2 3 3 4 2 3 2 2 2" xfId="35701" xr:uid="{A891BF8E-37C8-495D-AA89-8EE35A667591}"/>
    <cellStyle name="Обычный 6 2 3 3 4 2 3 2 3" xfId="35702" xr:uid="{D6FF46F1-0F63-4FB4-961C-BA585F8B5601}"/>
    <cellStyle name="Обычный 6 2 3 3 4 2 3 3" xfId="35703" xr:uid="{F7841652-7E49-4FBE-95F0-2EF321873F91}"/>
    <cellStyle name="Обычный 6 2 3 3 4 2 3 3 2" xfId="35704" xr:uid="{5958A8FC-9FBB-4BF3-924C-951DF83AB108}"/>
    <cellStyle name="Обычный 6 2 3 3 4 2 3 4" xfId="35705" xr:uid="{05CBDAC9-49E7-4EF8-B6C9-E7592471487C}"/>
    <cellStyle name="Обычный 6 2 3 3 4 2 4" xfId="35706" xr:uid="{4A0FCB87-0DC5-410A-825A-002254BC78CE}"/>
    <cellStyle name="Обычный 6 2 3 3 4 2 4 2" xfId="35707" xr:uid="{4131CEE1-9CAA-42AB-A116-C843531A95AE}"/>
    <cellStyle name="Обычный 6 2 3 3 4 2 4 2 2" xfId="35708" xr:uid="{CFC5A6DD-D489-49ED-8E6E-1B99978A833D}"/>
    <cellStyle name="Обычный 6 2 3 3 4 2 4 3" xfId="35709" xr:uid="{F4ED9D96-7FD6-4024-A91D-8C0EE295AC1E}"/>
    <cellStyle name="Обычный 6 2 3 3 4 2 5" xfId="35710" xr:uid="{E6098213-ED94-4ACE-B47F-3D7DCBE5E429}"/>
    <cellStyle name="Обычный 6 2 3 3 4 2 5 2" xfId="35711" xr:uid="{EDAB3515-7C6E-4179-8D71-5B71AD79D668}"/>
    <cellStyle name="Обычный 6 2 3 3 4 2 6" xfId="35712" xr:uid="{9C6211CB-CFF8-4219-946C-638995AD3B0B}"/>
    <cellStyle name="Обычный 6 2 3 3 4 3" xfId="35713" xr:uid="{3CFBF935-D058-473A-BE23-901CFEDC4D40}"/>
    <cellStyle name="Обычный 6 2 3 3 4 3 2" xfId="35714" xr:uid="{6F466D8A-BCB1-49E2-960E-B54B0249FFD1}"/>
    <cellStyle name="Обычный 6 2 3 3 4 3 2 2" xfId="35715" xr:uid="{D71DA5D8-D42A-4DC1-8997-4D347E4F7ACF}"/>
    <cellStyle name="Обычный 6 2 3 3 4 3 2 2 2" xfId="35716" xr:uid="{6565F127-7929-44C2-8CE6-118802CD62F1}"/>
    <cellStyle name="Обычный 6 2 3 3 4 3 2 2 2 2" xfId="35717" xr:uid="{0C9E016D-CA3C-432D-B82C-293E83353BF7}"/>
    <cellStyle name="Обычный 6 2 3 3 4 3 2 2 3" xfId="35718" xr:uid="{5F2D96F2-0594-4884-B96B-498EC9FA739F}"/>
    <cellStyle name="Обычный 6 2 3 3 4 3 2 3" xfId="35719" xr:uid="{2E872DCD-6E1A-4B0C-96E7-6A3EE3AAFC56}"/>
    <cellStyle name="Обычный 6 2 3 3 4 3 2 3 2" xfId="35720" xr:uid="{BC9EF2FC-8B47-4FD6-A183-1236DFFD36DE}"/>
    <cellStyle name="Обычный 6 2 3 3 4 3 2 4" xfId="35721" xr:uid="{CA116868-788C-4228-8D0F-DD2BB51E145E}"/>
    <cellStyle name="Обычный 6 2 3 3 4 3 3" xfId="35722" xr:uid="{CE6CCD98-7299-47CE-8158-B421B1EEDDE4}"/>
    <cellStyle name="Обычный 6 2 3 3 4 3 3 2" xfId="35723" xr:uid="{9C66B3A9-35FE-47D2-A076-E8FE60BA650F}"/>
    <cellStyle name="Обычный 6 2 3 3 4 3 3 2 2" xfId="35724" xr:uid="{5FD1D187-E205-400D-BC8A-5F7956F3FE1E}"/>
    <cellStyle name="Обычный 6 2 3 3 4 3 3 3" xfId="35725" xr:uid="{D25A0F02-6211-45FE-A6CC-3BD9AD075300}"/>
    <cellStyle name="Обычный 6 2 3 3 4 3 4" xfId="35726" xr:uid="{2C9E36D9-A5E1-4CFB-8435-1E484C6F846B}"/>
    <cellStyle name="Обычный 6 2 3 3 4 3 4 2" xfId="35727" xr:uid="{BB49B7BA-CAD2-4833-931D-C887A097487A}"/>
    <cellStyle name="Обычный 6 2 3 3 4 3 5" xfId="35728" xr:uid="{D48E293E-8A98-4C15-AAE5-2E7DF4C0AF07}"/>
    <cellStyle name="Обычный 6 2 3 3 4 4" xfId="35729" xr:uid="{7B720AF4-18EE-40C2-B605-F49D4CF4F225}"/>
    <cellStyle name="Обычный 6 2 3 3 4 4 2" xfId="35730" xr:uid="{51965055-0860-4DBA-8705-40EEA6CEAF35}"/>
    <cellStyle name="Обычный 6 2 3 3 4 4 2 2" xfId="35731" xr:uid="{097DE697-D487-423E-9163-669C89B054A7}"/>
    <cellStyle name="Обычный 6 2 3 3 4 4 2 2 2" xfId="35732" xr:uid="{ABD66EAD-95E8-4AFD-8215-F96BC2E33AA4}"/>
    <cellStyle name="Обычный 6 2 3 3 4 4 2 3" xfId="35733" xr:uid="{E3061E03-2996-4676-A103-DE658A721A8E}"/>
    <cellStyle name="Обычный 6 2 3 3 4 4 3" xfId="35734" xr:uid="{58EF18B1-45CD-4AD6-8C99-6C03177C617E}"/>
    <cellStyle name="Обычный 6 2 3 3 4 4 3 2" xfId="35735" xr:uid="{8D6B02DD-125B-4758-B949-599528A71DA1}"/>
    <cellStyle name="Обычный 6 2 3 3 4 4 4" xfId="35736" xr:uid="{32C28522-A941-4E0B-92CE-A702A2266139}"/>
    <cellStyle name="Обычный 6 2 3 3 4 5" xfId="35737" xr:uid="{C2D79B8A-C2F9-446A-91AB-E9908784F9E8}"/>
    <cellStyle name="Обычный 6 2 3 3 4 5 2" xfId="35738" xr:uid="{1014CCD6-7E9B-4DDF-9C90-25F5C4F253BF}"/>
    <cellStyle name="Обычный 6 2 3 3 4 5 2 2" xfId="35739" xr:uid="{98E3D575-A1EC-48FF-BA2C-27970683C226}"/>
    <cellStyle name="Обычный 6 2 3 3 4 5 3" xfId="35740" xr:uid="{F8E4F2A3-7FC5-4D49-90EF-6F7C50FFC06C}"/>
    <cellStyle name="Обычный 6 2 3 3 4 6" xfId="35741" xr:uid="{309969A1-9985-4B06-BC06-E540479C582D}"/>
    <cellStyle name="Обычный 6 2 3 3 4 6 2" xfId="35742" xr:uid="{1426B38D-957C-4C4B-8376-1CB211B7092F}"/>
    <cellStyle name="Обычный 6 2 3 3 4 7" xfId="35743" xr:uid="{86AEC01E-5DD3-4DAB-9EED-F882E1047D06}"/>
    <cellStyle name="Обычный 6 2 3 3 5" xfId="35744" xr:uid="{186AA0AF-5A05-4DE0-BFED-B72576114E2C}"/>
    <cellStyle name="Обычный 6 2 3 3 5 2" xfId="35745" xr:uid="{68F0C2A8-2D60-40FD-887E-EA30BE10358E}"/>
    <cellStyle name="Обычный 6 2 3 3 5 2 2" xfId="35746" xr:uid="{2C9F095E-9F3A-4DD1-BD5F-4345C552E73E}"/>
    <cellStyle name="Обычный 6 2 3 3 5 2 2 2" xfId="35747" xr:uid="{C76F384B-26FC-4C55-BEE9-1C051A504164}"/>
    <cellStyle name="Обычный 6 2 3 3 5 2 2 2 2" xfId="35748" xr:uid="{70D17C6D-599D-463C-BAD9-5012C8EB4AA0}"/>
    <cellStyle name="Обычный 6 2 3 3 5 2 2 2 2 2" xfId="35749" xr:uid="{A05300B1-6FC7-4099-9DF9-7D8901770B57}"/>
    <cellStyle name="Обычный 6 2 3 3 5 2 2 2 3" xfId="35750" xr:uid="{C4466D43-D476-4ACD-93BF-4FC36FF8E556}"/>
    <cellStyle name="Обычный 6 2 3 3 5 2 2 3" xfId="35751" xr:uid="{C0B66296-D440-4732-A5E1-C92CED6D3732}"/>
    <cellStyle name="Обычный 6 2 3 3 5 2 2 3 2" xfId="35752" xr:uid="{A01EFC35-0C93-4950-81EE-2745EBD40913}"/>
    <cellStyle name="Обычный 6 2 3 3 5 2 2 4" xfId="35753" xr:uid="{4548615B-7DFE-4BAF-9DB6-84F0F101FFE8}"/>
    <cellStyle name="Обычный 6 2 3 3 5 2 3" xfId="35754" xr:uid="{F499D45D-F39E-4F7C-AACD-6D4532D8DEB9}"/>
    <cellStyle name="Обычный 6 2 3 3 5 2 3 2" xfId="35755" xr:uid="{510C1A26-F74E-49AB-AC9F-D19383D12B9B}"/>
    <cellStyle name="Обычный 6 2 3 3 5 2 3 2 2" xfId="35756" xr:uid="{850FD3C2-482F-4539-80F5-7F435628B1B9}"/>
    <cellStyle name="Обычный 6 2 3 3 5 2 3 3" xfId="35757" xr:uid="{FD32CF79-0768-4332-A2B1-D11632E6727D}"/>
    <cellStyle name="Обычный 6 2 3 3 5 2 4" xfId="35758" xr:uid="{AF9129C9-5B87-49F4-9151-990E7D2024F5}"/>
    <cellStyle name="Обычный 6 2 3 3 5 2 4 2" xfId="35759" xr:uid="{D4BF3161-CEC2-4650-B0BA-167BEBFF129B}"/>
    <cellStyle name="Обычный 6 2 3 3 5 2 5" xfId="35760" xr:uid="{28D97AC3-413D-41C6-8790-EA0A772E8360}"/>
    <cellStyle name="Обычный 6 2 3 3 5 3" xfId="35761" xr:uid="{BFF066E4-4ECF-4E63-B33D-26CD4DD72057}"/>
    <cellStyle name="Обычный 6 2 3 3 5 3 2" xfId="35762" xr:uid="{9B6014EB-3F43-4D81-A5B1-B5565D137FA7}"/>
    <cellStyle name="Обычный 6 2 3 3 5 3 2 2" xfId="35763" xr:uid="{196FF00D-CF54-411C-B997-505F12A953CB}"/>
    <cellStyle name="Обычный 6 2 3 3 5 3 2 2 2" xfId="35764" xr:uid="{21004BD8-32BB-4B90-BA53-5A9D281A5EAB}"/>
    <cellStyle name="Обычный 6 2 3 3 5 3 2 3" xfId="35765" xr:uid="{2EAF6210-888E-41DD-A3D3-D42621F91FAE}"/>
    <cellStyle name="Обычный 6 2 3 3 5 3 3" xfId="35766" xr:uid="{54991B0C-253A-4CB8-99FB-674D059A579A}"/>
    <cellStyle name="Обычный 6 2 3 3 5 3 3 2" xfId="35767" xr:uid="{5CDC3B0A-892D-4F1E-8E4A-0D386B72FD8B}"/>
    <cellStyle name="Обычный 6 2 3 3 5 3 4" xfId="35768" xr:uid="{E74017BA-D1A1-4C55-9B6C-235383920DBB}"/>
    <cellStyle name="Обычный 6 2 3 3 5 4" xfId="35769" xr:uid="{752ED627-FB55-454A-8D4B-C6AE4937B2F6}"/>
    <cellStyle name="Обычный 6 2 3 3 5 4 2" xfId="35770" xr:uid="{8D58635F-E217-4F0A-AD21-185E4025F42E}"/>
    <cellStyle name="Обычный 6 2 3 3 5 4 2 2" xfId="35771" xr:uid="{19D8F21A-D124-4064-9255-34CDF6EA0BBB}"/>
    <cellStyle name="Обычный 6 2 3 3 5 4 3" xfId="35772" xr:uid="{9B2132D7-8A51-4A26-A23A-80BB45737C05}"/>
    <cellStyle name="Обычный 6 2 3 3 5 5" xfId="35773" xr:uid="{00DBDFCC-4977-4A98-BAD9-18C01DEA0CDB}"/>
    <cellStyle name="Обычный 6 2 3 3 5 5 2" xfId="35774" xr:uid="{CCAE2A73-4A16-450F-82F7-7811563E8BA1}"/>
    <cellStyle name="Обычный 6 2 3 3 5 6" xfId="35775" xr:uid="{5B05E1D5-EEDE-43A2-97ED-8754B029B310}"/>
    <cellStyle name="Обычный 6 2 3 3 6" xfId="35776" xr:uid="{FA66B93E-FDDD-4DE7-A24B-2933901B88FB}"/>
    <cellStyle name="Обычный 6 2 3 3 6 2" xfId="35777" xr:uid="{89FEF37D-E917-40BB-B400-2FA8D12C19CD}"/>
    <cellStyle name="Обычный 6 2 3 3 6 2 2" xfId="35778" xr:uid="{27947633-9CB0-4022-98E3-2612824EB93B}"/>
    <cellStyle name="Обычный 6 2 3 3 6 2 2 2" xfId="35779" xr:uid="{CF51AD2F-ABCF-4642-8921-572CB68A0978}"/>
    <cellStyle name="Обычный 6 2 3 3 6 2 2 2 2" xfId="35780" xr:uid="{8188E623-FBB7-4DD4-BB0D-0A2178EA4D69}"/>
    <cellStyle name="Обычный 6 2 3 3 6 2 2 3" xfId="35781" xr:uid="{2F607435-C350-4EF7-B74D-770C04FDD4BC}"/>
    <cellStyle name="Обычный 6 2 3 3 6 2 3" xfId="35782" xr:uid="{96C18545-95E8-40E9-8C88-66C19E1848E6}"/>
    <cellStyle name="Обычный 6 2 3 3 6 2 3 2" xfId="35783" xr:uid="{76A5AFDB-0FBB-47AE-B5CC-FDF6D4642878}"/>
    <cellStyle name="Обычный 6 2 3 3 6 2 4" xfId="35784" xr:uid="{2DEF3297-BA66-4FA5-9129-B9DFF4F58F30}"/>
    <cellStyle name="Обычный 6 2 3 3 6 3" xfId="35785" xr:uid="{9AF021DE-D46C-4667-815D-14B6A5929DD5}"/>
    <cellStyle name="Обычный 6 2 3 3 6 3 2" xfId="35786" xr:uid="{11F8C204-1D9E-4D1B-B223-EA885B11D65A}"/>
    <cellStyle name="Обычный 6 2 3 3 6 3 2 2" xfId="35787" xr:uid="{9DA46D47-AD8D-41AD-9575-316564FF3DD8}"/>
    <cellStyle name="Обычный 6 2 3 3 6 3 3" xfId="35788" xr:uid="{66B11FE7-DAF3-4916-B149-71BAFAD68B7A}"/>
    <cellStyle name="Обычный 6 2 3 3 6 4" xfId="35789" xr:uid="{D17487AF-4BDF-42F9-B24C-6EBA420168EC}"/>
    <cellStyle name="Обычный 6 2 3 3 6 4 2" xfId="35790" xr:uid="{1F593A70-9F52-46C4-AE74-AD0C3498F052}"/>
    <cellStyle name="Обычный 6 2 3 3 6 5" xfId="35791" xr:uid="{892D3DE1-6F07-49FF-B640-6FBA3C7742C3}"/>
    <cellStyle name="Обычный 6 2 3 3 7" xfId="35792" xr:uid="{34409244-54C6-4B1D-A28A-A516985571C0}"/>
    <cellStyle name="Обычный 6 2 3 3 7 2" xfId="35793" xr:uid="{87212E74-B8D8-4A48-B6D2-C4F2685D014D}"/>
    <cellStyle name="Обычный 6 2 3 3 7 2 2" xfId="35794" xr:uid="{8092FE0A-5096-4F69-BE05-675E06D83220}"/>
    <cellStyle name="Обычный 6 2 3 3 7 2 2 2" xfId="35795" xr:uid="{6AD96310-6F09-41AF-963F-C46BE3AFD4F6}"/>
    <cellStyle name="Обычный 6 2 3 3 7 2 3" xfId="35796" xr:uid="{A145BBD6-5319-45EA-9894-DC097998F060}"/>
    <cellStyle name="Обычный 6 2 3 3 7 3" xfId="35797" xr:uid="{A54BD6D3-540C-4C43-8C5B-55B91616DEE1}"/>
    <cellStyle name="Обычный 6 2 3 3 7 3 2" xfId="35798" xr:uid="{86E820FB-785D-4A1D-B20D-34F39767CBB6}"/>
    <cellStyle name="Обычный 6 2 3 3 7 4" xfId="35799" xr:uid="{AE9342A7-BED8-4BB5-8D3C-57BC51F2539E}"/>
    <cellStyle name="Обычный 6 2 3 3 8" xfId="35800" xr:uid="{4802BC59-86C7-4AC5-9A2C-2BFD5D82AA2A}"/>
    <cellStyle name="Обычный 6 2 3 3 8 2" xfId="35801" xr:uid="{F491459B-1095-4621-BAD9-4D1F4379132C}"/>
    <cellStyle name="Обычный 6 2 3 3 8 2 2" xfId="35802" xr:uid="{EB069986-17AC-40C0-8BF8-3D1D924A4D29}"/>
    <cellStyle name="Обычный 6 2 3 3 8 3" xfId="35803" xr:uid="{09FD5379-5B21-4689-8D98-A5B5F2063139}"/>
    <cellStyle name="Обычный 6 2 3 3 9" xfId="35804" xr:uid="{ED5991EB-28A5-44E7-A339-E0036FFAE80A}"/>
    <cellStyle name="Обычный 6 2 3 3 9 2" xfId="35805" xr:uid="{F1EDDC6C-291C-45B3-AF56-B92BB5DC76C5}"/>
    <cellStyle name="Обычный 6 2 3 4" xfId="35806" xr:uid="{CD580429-5CA9-44FD-88D5-BBC0DBF1F95A}"/>
    <cellStyle name="Обычный 6 2 3 4 2" xfId="35807" xr:uid="{BDE07CEF-4BAB-4EA9-9732-6AF77CE7EB54}"/>
    <cellStyle name="Обычный 6 2 3 4 2 2" xfId="35808" xr:uid="{E9414992-8243-484D-92E8-474EFFE3809D}"/>
    <cellStyle name="Обычный 6 2 3 4 2 2 2" xfId="35809" xr:uid="{BB7F4816-5C7D-4644-ACA2-7D6C16BAFEC6}"/>
    <cellStyle name="Обычный 6 2 3 4 2 2 2 2" xfId="35810" xr:uid="{5CBCF1C2-471D-4FF2-9B5A-2F451CD7E2BB}"/>
    <cellStyle name="Обычный 6 2 3 4 2 2 2 2 2" xfId="35811" xr:uid="{FE8F58C5-1E40-4328-913E-E94E6C3EEC70}"/>
    <cellStyle name="Обычный 6 2 3 4 2 2 2 2 2 2" xfId="35812" xr:uid="{4AEB0A23-7732-4224-BFCD-1FE31C32DF89}"/>
    <cellStyle name="Обычный 6 2 3 4 2 2 2 2 2 2 2" xfId="35813" xr:uid="{4E849C63-C339-4D68-9BC0-AA2849CCBA73}"/>
    <cellStyle name="Обычный 6 2 3 4 2 2 2 2 2 2 2 2" xfId="35814" xr:uid="{AAA262AD-D4F5-47B1-A215-97C4580A65A2}"/>
    <cellStyle name="Обычный 6 2 3 4 2 2 2 2 2 2 3" xfId="35815" xr:uid="{D1EB0E4C-A793-4BF4-B065-CE2EB5F168DF}"/>
    <cellStyle name="Обычный 6 2 3 4 2 2 2 2 2 3" xfId="35816" xr:uid="{9CB72311-09C1-4C81-AE25-C491E7AEDC24}"/>
    <cellStyle name="Обычный 6 2 3 4 2 2 2 2 2 3 2" xfId="35817" xr:uid="{B786C34E-54DD-40FE-B64B-43BEA376D59E}"/>
    <cellStyle name="Обычный 6 2 3 4 2 2 2 2 2 4" xfId="35818" xr:uid="{72F4E40F-4096-4D6E-803F-FBE745F448DB}"/>
    <cellStyle name="Обычный 6 2 3 4 2 2 2 2 3" xfId="35819" xr:uid="{E21F5361-6032-4CCE-A414-179362D457A0}"/>
    <cellStyle name="Обычный 6 2 3 4 2 2 2 2 3 2" xfId="35820" xr:uid="{B8B48160-2D76-424D-B9EE-F204BE09A901}"/>
    <cellStyle name="Обычный 6 2 3 4 2 2 2 2 3 2 2" xfId="35821" xr:uid="{7CEC6AE4-C604-4389-8450-B53930D51961}"/>
    <cellStyle name="Обычный 6 2 3 4 2 2 2 2 3 3" xfId="35822" xr:uid="{702D7EF8-0796-418D-9A9F-AB24E8B0A381}"/>
    <cellStyle name="Обычный 6 2 3 4 2 2 2 2 4" xfId="35823" xr:uid="{E872508E-B211-4F08-873F-54F9AE4EE5D7}"/>
    <cellStyle name="Обычный 6 2 3 4 2 2 2 2 4 2" xfId="35824" xr:uid="{E84E5BC1-6169-40B8-BDCF-9872A4536894}"/>
    <cellStyle name="Обычный 6 2 3 4 2 2 2 2 5" xfId="35825" xr:uid="{F7CB64D1-68A1-4D2A-892C-FF320F7F3517}"/>
    <cellStyle name="Обычный 6 2 3 4 2 2 2 3" xfId="35826" xr:uid="{9609855D-BB56-46BF-B529-4FD5B74FAF95}"/>
    <cellStyle name="Обычный 6 2 3 4 2 2 2 3 2" xfId="35827" xr:uid="{1EC17C86-70E1-4153-B634-88E0AC5A3CC0}"/>
    <cellStyle name="Обычный 6 2 3 4 2 2 2 3 2 2" xfId="35828" xr:uid="{99B918E1-BD08-461F-A59F-A2B2F1C4CFE4}"/>
    <cellStyle name="Обычный 6 2 3 4 2 2 2 3 2 2 2" xfId="35829" xr:uid="{AD136BA8-ABAD-4822-B48B-9F2F46A2D7F8}"/>
    <cellStyle name="Обычный 6 2 3 4 2 2 2 3 2 3" xfId="35830" xr:uid="{867E6FA2-22DC-4A34-8295-17E68CB3AFC6}"/>
    <cellStyle name="Обычный 6 2 3 4 2 2 2 3 3" xfId="35831" xr:uid="{B32EC63D-E304-47C6-B90F-B173B8B636AC}"/>
    <cellStyle name="Обычный 6 2 3 4 2 2 2 3 3 2" xfId="35832" xr:uid="{F0BD24FB-E1E2-4067-ACD9-B5140123F5DA}"/>
    <cellStyle name="Обычный 6 2 3 4 2 2 2 3 4" xfId="35833" xr:uid="{EDAE05F0-288A-41FE-B62A-16C9510B2123}"/>
    <cellStyle name="Обычный 6 2 3 4 2 2 2 4" xfId="35834" xr:uid="{5C031D81-628A-4570-BB5A-E28DA1DBD944}"/>
    <cellStyle name="Обычный 6 2 3 4 2 2 2 4 2" xfId="35835" xr:uid="{EABD132D-27E1-4728-9841-4D93A076B09E}"/>
    <cellStyle name="Обычный 6 2 3 4 2 2 2 4 2 2" xfId="35836" xr:uid="{522CCB0B-A62B-4B2E-9F5B-73FFE4638850}"/>
    <cellStyle name="Обычный 6 2 3 4 2 2 2 4 3" xfId="35837" xr:uid="{9A2767DD-AEB6-499E-8B40-B73600E362AC}"/>
    <cellStyle name="Обычный 6 2 3 4 2 2 2 5" xfId="35838" xr:uid="{DD2E501F-D9C2-49C7-9E00-8A1E71D1052E}"/>
    <cellStyle name="Обычный 6 2 3 4 2 2 2 5 2" xfId="35839" xr:uid="{29A88CBD-581E-4F06-840E-9F46080F36E9}"/>
    <cellStyle name="Обычный 6 2 3 4 2 2 2 6" xfId="35840" xr:uid="{8CB871D3-A9D8-4B4F-9852-C59AB2ADCF8D}"/>
    <cellStyle name="Обычный 6 2 3 4 2 2 3" xfId="35841" xr:uid="{D7516581-5F6E-4A50-8A1B-16478C7E0877}"/>
    <cellStyle name="Обычный 6 2 3 4 2 2 3 2" xfId="35842" xr:uid="{EFBBFF59-B36A-45DC-9E26-45F975FBA1E7}"/>
    <cellStyle name="Обычный 6 2 3 4 2 2 3 2 2" xfId="35843" xr:uid="{FAA3FB39-7828-4250-8E00-2353583A886B}"/>
    <cellStyle name="Обычный 6 2 3 4 2 2 3 2 2 2" xfId="35844" xr:uid="{814635F8-E601-4E5B-8298-CAFDE3A2BE44}"/>
    <cellStyle name="Обычный 6 2 3 4 2 2 3 2 2 2 2" xfId="35845" xr:uid="{80EBE014-7BE5-49CF-BEC0-B428A6D9C1FA}"/>
    <cellStyle name="Обычный 6 2 3 4 2 2 3 2 2 3" xfId="35846" xr:uid="{B92EC76F-5E56-4CB5-B492-F1476FB8C698}"/>
    <cellStyle name="Обычный 6 2 3 4 2 2 3 2 3" xfId="35847" xr:uid="{C3A4B0EF-D693-452D-8CFE-738194412620}"/>
    <cellStyle name="Обычный 6 2 3 4 2 2 3 2 3 2" xfId="35848" xr:uid="{5CC542C4-BE47-4C61-9A21-6D4DF434C824}"/>
    <cellStyle name="Обычный 6 2 3 4 2 2 3 2 4" xfId="35849" xr:uid="{89663536-3D34-473B-937B-E992BAAC39AC}"/>
    <cellStyle name="Обычный 6 2 3 4 2 2 3 3" xfId="35850" xr:uid="{CD242296-D545-4850-9B06-5DB73C9272C8}"/>
    <cellStyle name="Обычный 6 2 3 4 2 2 3 3 2" xfId="35851" xr:uid="{9B9D252B-D23F-4F74-91FB-6850FED07723}"/>
    <cellStyle name="Обычный 6 2 3 4 2 2 3 3 2 2" xfId="35852" xr:uid="{35388B9D-969C-4B8F-A1FF-ECC692C3AF0B}"/>
    <cellStyle name="Обычный 6 2 3 4 2 2 3 3 3" xfId="35853" xr:uid="{402F2C68-7CCF-44C5-B190-15575A1E8A09}"/>
    <cellStyle name="Обычный 6 2 3 4 2 2 3 4" xfId="35854" xr:uid="{1BC28B97-6D9B-42DF-B902-859509D96CF7}"/>
    <cellStyle name="Обычный 6 2 3 4 2 2 3 4 2" xfId="35855" xr:uid="{4FE4D29C-22A3-4900-991C-18389A79544C}"/>
    <cellStyle name="Обычный 6 2 3 4 2 2 3 5" xfId="35856" xr:uid="{5C60AEC1-B4DC-423A-9AC1-EEEEE5F5A0E8}"/>
    <cellStyle name="Обычный 6 2 3 4 2 2 4" xfId="35857" xr:uid="{A53A94C4-A834-4AD0-BA82-3122D4CA0100}"/>
    <cellStyle name="Обычный 6 2 3 4 2 2 4 2" xfId="35858" xr:uid="{69E398CC-EE32-4715-89C2-F9B1E3B0A68F}"/>
    <cellStyle name="Обычный 6 2 3 4 2 2 4 2 2" xfId="35859" xr:uid="{50450BA8-B297-4B69-80BD-C30A266959F7}"/>
    <cellStyle name="Обычный 6 2 3 4 2 2 4 2 2 2" xfId="35860" xr:uid="{5EC0AC3B-3F57-46E5-8F4B-1CEE95D57514}"/>
    <cellStyle name="Обычный 6 2 3 4 2 2 4 2 3" xfId="35861" xr:uid="{00A1DEAA-D99A-4FF6-8891-255D682DB075}"/>
    <cellStyle name="Обычный 6 2 3 4 2 2 4 3" xfId="35862" xr:uid="{AF254D22-98CF-4099-8949-FBF181DE9A85}"/>
    <cellStyle name="Обычный 6 2 3 4 2 2 4 3 2" xfId="35863" xr:uid="{6CD7EAFE-1DF3-448C-8C64-98A6E9D768D2}"/>
    <cellStyle name="Обычный 6 2 3 4 2 2 4 4" xfId="35864" xr:uid="{F899090A-30DA-4B7B-A88D-2C1136D0E8B6}"/>
    <cellStyle name="Обычный 6 2 3 4 2 2 5" xfId="35865" xr:uid="{205D8083-CB42-4B4A-A851-39A2CD3F5AB8}"/>
    <cellStyle name="Обычный 6 2 3 4 2 2 5 2" xfId="35866" xr:uid="{0D9ED526-4A45-4A0D-BA02-097A58385063}"/>
    <cellStyle name="Обычный 6 2 3 4 2 2 5 2 2" xfId="35867" xr:uid="{36CCA92E-126E-4E13-BF00-AE5D916C7518}"/>
    <cellStyle name="Обычный 6 2 3 4 2 2 5 3" xfId="35868" xr:uid="{3809E627-ED4D-4DC5-9353-5D57EF3FC985}"/>
    <cellStyle name="Обычный 6 2 3 4 2 2 6" xfId="35869" xr:uid="{01B25951-76BC-43F4-AF4C-7BC80950F149}"/>
    <cellStyle name="Обычный 6 2 3 4 2 2 6 2" xfId="35870" xr:uid="{038138A9-45ED-47D0-91D0-08838B1E9325}"/>
    <cellStyle name="Обычный 6 2 3 4 2 2 7" xfId="35871" xr:uid="{B8033107-EE27-4B7E-806A-AD4786F9AEDD}"/>
    <cellStyle name="Обычный 6 2 3 4 2 3" xfId="35872" xr:uid="{0653091B-7DF1-4C4A-A186-883B9315F0D6}"/>
    <cellStyle name="Обычный 6 2 3 4 2 3 2" xfId="35873" xr:uid="{BD40695F-A371-40C5-AC0B-623F43930F6C}"/>
    <cellStyle name="Обычный 6 2 3 4 2 3 2 2" xfId="35874" xr:uid="{E50B5DFE-1F5F-499A-8D2A-DECEB9EF46D9}"/>
    <cellStyle name="Обычный 6 2 3 4 2 3 2 2 2" xfId="35875" xr:uid="{83F5A948-E82F-467B-AF0A-810E9A0FD0CC}"/>
    <cellStyle name="Обычный 6 2 3 4 2 3 2 2 2 2" xfId="35876" xr:uid="{C034034D-3348-4344-97EB-6C7313D7FD43}"/>
    <cellStyle name="Обычный 6 2 3 4 2 3 2 2 2 2 2" xfId="35877" xr:uid="{0EC29648-9855-4125-AB04-10485E722441}"/>
    <cellStyle name="Обычный 6 2 3 4 2 3 2 2 2 3" xfId="35878" xr:uid="{9F6C6CF5-92BE-4C9F-9034-5E158EBECAE2}"/>
    <cellStyle name="Обычный 6 2 3 4 2 3 2 2 3" xfId="35879" xr:uid="{B8F7B23F-701D-4671-8FF3-1F3C37EBE095}"/>
    <cellStyle name="Обычный 6 2 3 4 2 3 2 2 3 2" xfId="35880" xr:uid="{705498ED-C8D3-45C7-8BAE-7034CAE259A5}"/>
    <cellStyle name="Обычный 6 2 3 4 2 3 2 2 4" xfId="35881" xr:uid="{5BB6D512-596F-4890-AA20-AF944C291AF2}"/>
    <cellStyle name="Обычный 6 2 3 4 2 3 2 3" xfId="35882" xr:uid="{3366B323-FB2C-49CB-A340-D020A5A19F46}"/>
    <cellStyle name="Обычный 6 2 3 4 2 3 2 3 2" xfId="35883" xr:uid="{5F4F9916-7844-411A-B56B-DB1FF1AF7635}"/>
    <cellStyle name="Обычный 6 2 3 4 2 3 2 3 2 2" xfId="35884" xr:uid="{2C7B5C0E-E451-40B6-9158-F53A6F99DC4D}"/>
    <cellStyle name="Обычный 6 2 3 4 2 3 2 3 3" xfId="35885" xr:uid="{7A9C1FB7-CF1F-4EBB-84E9-73261DB42DBB}"/>
    <cellStyle name="Обычный 6 2 3 4 2 3 2 4" xfId="35886" xr:uid="{227B09FB-55CE-4DC8-9562-24FD50C67031}"/>
    <cellStyle name="Обычный 6 2 3 4 2 3 2 4 2" xfId="35887" xr:uid="{B6435170-711D-4F8E-8373-973CD157A6B1}"/>
    <cellStyle name="Обычный 6 2 3 4 2 3 2 5" xfId="35888" xr:uid="{58FE8904-A77D-48ED-AF10-9CAF1DAE4F84}"/>
    <cellStyle name="Обычный 6 2 3 4 2 3 3" xfId="35889" xr:uid="{977629D8-9386-435F-84D3-A60A0DBDEB9C}"/>
    <cellStyle name="Обычный 6 2 3 4 2 3 3 2" xfId="35890" xr:uid="{3ACDFD48-F1D9-48F1-BE01-B8E3C2EF1935}"/>
    <cellStyle name="Обычный 6 2 3 4 2 3 3 2 2" xfId="35891" xr:uid="{39522769-C82E-4505-817B-F21D9349741F}"/>
    <cellStyle name="Обычный 6 2 3 4 2 3 3 2 2 2" xfId="35892" xr:uid="{791C13C9-CA71-40D2-AA82-2F76201AE29E}"/>
    <cellStyle name="Обычный 6 2 3 4 2 3 3 2 3" xfId="35893" xr:uid="{438E86A1-4C27-4A8A-8210-1AC60B2E9983}"/>
    <cellStyle name="Обычный 6 2 3 4 2 3 3 3" xfId="35894" xr:uid="{006E8562-3FA0-4EB0-9074-E701EEE16532}"/>
    <cellStyle name="Обычный 6 2 3 4 2 3 3 3 2" xfId="35895" xr:uid="{3FDE9DC9-388E-4259-80F1-403C07899867}"/>
    <cellStyle name="Обычный 6 2 3 4 2 3 3 4" xfId="35896" xr:uid="{70E88F9D-50E2-44CD-8DD2-AAFC75EB9B1F}"/>
    <cellStyle name="Обычный 6 2 3 4 2 3 4" xfId="35897" xr:uid="{3B771955-37B3-46B6-BA96-9C0104A34546}"/>
    <cellStyle name="Обычный 6 2 3 4 2 3 4 2" xfId="35898" xr:uid="{CE32EF08-78A9-4BA4-9982-E6644811B46A}"/>
    <cellStyle name="Обычный 6 2 3 4 2 3 4 2 2" xfId="35899" xr:uid="{81A6FBAE-4892-4035-8B1B-84391F3A4009}"/>
    <cellStyle name="Обычный 6 2 3 4 2 3 4 3" xfId="35900" xr:uid="{B675B80F-DA06-41DC-914C-68F075CE9BBA}"/>
    <cellStyle name="Обычный 6 2 3 4 2 3 5" xfId="35901" xr:uid="{14E320CA-CB37-47E3-B05C-6A7551D93FBA}"/>
    <cellStyle name="Обычный 6 2 3 4 2 3 5 2" xfId="35902" xr:uid="{F514FAA1-F56D-4863-8C23-BF13338875E0}"/>
    <cellStyle name="Обычный 6 2 3 4 2 3 6" xfId="35903" xr:uid="{BF753432-AAE4-4ACE-9B65-32C68F5AF46D}"/>
    <cellStyle name="Обычный 6 2 3 4 2 4" xfId="35904" xr:uid="{2C5A135F-E8A5-48BA-9BC3-655B7512B23C}"/>
    <cellStyle name="Обычный 6 2 3 4 2 4 2" xfId="35905" xr:uid="{E7FBDF50-104D-495B-8BCD-187D61E298D4}"/>
    <cellStyle name="Обычный 6 2 3 4 2 4 2 2" xfId="35906" xr:uid="{AE8AF1E4-6B9C-4421-8EAF-2928378DE3FA}"/>
    <cellStyle name="Обычный 6 2 3 4 2 4 2 2 2" xfId="35907" xr:uid="{7DFE3371-D920-4B6B-8EA5-8B9749DA26CA}"/>
    <cellStyle name="Обычный 6 2 3 4 2 4 2 2 2 2" xfId="35908" xr:uid="{2194B83C-499B-4365-9B48-55B5D628FA49}"/>
    <cellStyle name="Обычный 6 2 3 4 2 4 2 2 3" xfId="35909" xr:uid="{17A7A751-8551-411B-A287-435089172A86}"/>
    <cellStyle name="Обычный 6 2 3 4 2 4 2 3" xfId="35910" xr:uid="{3BABB1D5-8EAB-4925-9584-87A7BD611B9B}"/>
    <cellStyle name="Обычный 6 2 3 4 2 4 2 3 2" xfId="35911" xr:uid="{409E400F-7837-47E4-BCC0-D3D34931A2A6}"/>
    <cellStyle name="Обычный 6 2 3 4 2 4 2 4" xfId="35912" xr:uid="{3121C552-DCF2-4ADE-A117-BAF83739FF2D}"/>
    <cellStyle name="Обычный 6 2 3 4 2 4 3" xfId="35913" xr:uid="{FFE7B020-5876-4F76-B717-BA22398F71E3}"/>
    <cellStyle name="Обычный 6 2 3 4 2 4 3 2" xfId="35914" xr:uid="{052FB729-7D01-44CB-99A3-88FD128D4756}"/>
    <cellStyle name="Обычный 6 2 3 4 2 4 3 2 2" xfId="35915" xr:uid="{3A728A74-49D9-4E47-80A5-BF975AB9322F}"/>
    <cellStyle name="Обычный 6 2 3 4 2 4 3 3" xfId="35916" xr:uid="{A135CDE1-009D-4D36-B851-381892A462F9}"/>
    <cellStyle name="Обычный 6 2 3 4 2 4 4" xfId="35917" xr:uid="{9D515B82-2FCF-44EB-B64E-DF95377010F3}"/>
    <cellStyle name="Обычный 6 2 3 4 2 4 4 2" xfId="35918" xr:uid="{366A6D08-F9C9-45DD-8A8C-33FA0786D8D8}"/>
    <cellStyle name="Обычный 6 2 3 4 2 4 5" xfId="35919" xr:uid="{80EA3960-B009-4A56-8EB1-FD48561D4455}"/>
    <cellStyle name="Обычный 6 2 3 4 2 5" xfId="35920" xr:uid="{B378533B-6BA3-4449-BEB9-07B9ADA60110}"/>
    <cellStyle name="Обычный 6 2 3 4 2 5 2" xfId="35921" xr:uid="{AC09CB64-9261-47FB-80C2-41DD6DC2D6E9}"/>
    <cellStyle name="Обычный 6 2 3 4 2 5 2 2" xfId="35922" xr:uid="{223B1036-19F3-4535-9B68-6BF6D6935B55}"/>
    <cellStyle name="Обычный 6 2 3 4 2 5 2 2 2" xfId="35923" xr:uid="{EAE78994-0AA1-4FCE-A942-CCCB7B37F766}"/>
    <cellStyle name="Обычный 6 2 3 4 2 5 2 3" xfId="35924" xr:uid="{07C3B875-5EA4-440D-A2BE-49DFA50CBAA4}"/>
    <cellStyle name="Обычный 6 2 3 4 2 5 3" xfId="35925" xr:uid="{712F50EB-3BAC-4806-B0C7-9BC9DC16A5AA}"/>
    <cellStyle name="Обычный 6 2 3 4 2 5 3 2" xfId="35926" xr:uid="{AA471D5D-9997-4AA4-B901-9A7833AAE73A}"/>
    <cellStyle name="Обычный 6 2 3 4 2 5 4" xfId="35927" xr:uid="{CD875463-28C8-44C2-8C94-860EBC69341E}"/>
    <cellStyle name="Обычный 6 2 3 4 2 6" xfId="35928" xr:uid="{EDD94158-A73F-49F6-9564-1850C4C0C877}"/>
    <cellStyle name="Обычный 6 2 3 4 2 6 2" xfId="35929" xr:uid="{F76CDE80-270E-4DB6-8679-855438D4D5D1}"/>
    <cellStyle name="Обычный 6 2 3 4 2 6 2 2" xfId="35930" xr:uid="{F53B9C18-1F90-4720-8E82-AB558B32A40B}"/>
    <cellStyle name="Обычный 6 2 3 4 2 6 3" xfId="35931" xr:uid="{889CA594-5287-4A01-9C1B-97579B0ACF85}"/>
    <cellStyle name="Обычный 6 2 3 4 2 7" xfId="35932" xr:uid="{53743224-4BE4-432B-8144-B4DCA6324AD0}"/>
    <cellStyle name="Обычный 6 2 3 4 2 7 2" xfId="35933" xr:uid="{530F6D7B-2B7B-4895-A467-E9B60ED0D002}"/>
    <cellStyle name="Обычный 6 2 3 4 2 8" xfId="35934" xr:uid="{41F8729F-F6B1-4327-9C46-14EC15BFE903}"/>
    <cellStyle name="Обычный 6 2 3 4 3" xfId="35935" xr:uid="{98FCB1BD-879E-4708-A0D2-887299983993}"/>
    <cellStyle name="Обычный 6 2 3 4 3 2" xfId="35936" xr:uid="{A94C3226-CA53-4441-B67E-7611299AE7B4}"/>
    <cellStyle name="Обычный 6 2 3 4 3 2 2" xfId="35937" xr:uid="{A6A59B79-59E2-43B5-BD60-E95C394E6288}"/>
    <cellStyle name="Обычный 6 2 3 4 3 2 2 2" xfId="35938" xr:uid="{9F08BA52-FBA1-406E-994F-D26E6F8FD25A}"/>
    <cellStyle name="Обычный 6 2 3 4 3 2 2 2 2" xfId="35939" xr:uid="{B2766B80-0B0F-404C-B438-F7DFD0E60AE0}"/>
    <cellStyle name="Обычный 6 2 3 4 3 2 2 2 2 2" xfId="35940" xr:uid="{F9B4A773-2020-45F0-B78F-A0574D336B48}"/>
    <cellStyle name="Обычный 6 2 3 4 3 2 2 2 2 2 2" xfId="35941" xr:uid="{5E826031-2B70-450B-A52D-E708D9D320D9}"/>
    <cellStyle name="Обычный 6 2 3 4 3 2 2 2 2 3" xfId="35942" xr:uid="{392EA3C6-DAC5-4666-A5B6-C9B2077C4438}"/>
    <cellStyle name="Обычный 6 2 3 4 3 2 2 2 3" xfId="35943" xr:uid="{B150D94A-36B5-4BD4-8377-1DF25664C49C}"/>
    <cellStyle name="Обычный 6 2 3 4 3 2 2 2 3 2" xfId="35944" xr:uid="{8630638F-92D0-4116-9470-6D72E4F0E951}"/>
    <cellStyle name="Обычный 6 2 3 4 3 2 2 2 4" xfId="35945" xr:uid="{3529FE84-04FA-42BA-A175-F08FA670947D}"/>
    <cellStyle name="Обычный 6 2 3 4 3 2 2 3" xfId="35946" xr:uid="{EDE70873-010C-4AA5-97EF-443DBB405F82}"/>
    <cellStyle name="Обычный 6 2 3 4 3 2 2 3 2" xfId="35947" xr:uid="{00AF9396-7C05-495C-A567-379E82BAD1FC}"/>
    <cellStyle name="Обычный 6 2 3 4 3 2 2 3 2 2" xfId="35948" xr:uid="{C80F2510-4B69-4D3D-9DA8-1131121A0FB2}"/>
    <cellStyle name="Обычный 6 2 3 4 3 2 2 3 3" xfId="35949" xr:uid="{74AAB31B-C569-4D53-889B-E72E4917C466}"/>
    <cellStyle name="Обычный 6 2 3 4 3 2 2 4" xfId="35950" xr:uid="{9811EE02-5C15-467D-870A-8CD212990473}"/>
    <cellStyle name="Обычный 6 2 3 4 3 2 2 4 2" xfId="35951" xr:uid="{4529AB80-C840-4F8D-9306-7F32F4204380}"/>
    <cellStyle name="Обычный 6 2 3 4 3 2 2 5" xfId="35952" xr:uid="{8BAEF01E-0D37-406B-B893-CBBDF749DED5}"/>
    <cellStyle name="Обычный 6 2 3 4 3 2 3" xfId="35953" xr:uid="{45DF6CF5-200B-4C61-87CB-433A05ED3D4C}"/>
    <cellStyle name="Обычный 6 2 3 4 3 2 3 2" xfId="35954" xr:uid="{211F41CC-1BAC-451A-A07E-C83774BF4BAE}"/>
    <cellStyle name="Обычный 6 2 3 4 3 2 3 2 2" xfId="35955" xr:uid="{2D2DD635-9871-4462-A1A0-B6AB07C97A53}"/>
    <cellStyle name="Обычный 6 2 3 4 3 2 3 2 2 2" xfId="35956" xr:uid="{AE0D175C-5369-459E-AA9D-CDEE85EFCEE5}"/>
    <cellStyle name="Обычный 6 2 3 4 3 2 3 2 3" xfId="35957" xr:uid="{FA85DEDB-F768-4F08-8A06-EF205123F510}"/>
    <cellStyle name="Обычный 6 2 3 4 3 2 3 3" xfId="35958" xr:uid="{F596ABE2-C4DA-4782-B627-5E8C7A040B37}"/>
    <cellStyle name="Обычный 6 2 3 4 3 2 3 3 2" xfId="35959" xr:uid="{51E3649D-1BE7-46BD-8EE5-D344375076F3}"/>
    <cellStyle name="Обычный 6 2 3 4 3 2 3 4" xfId="35960" xr:uid="{159E88DD-AF32-45D8-9F14-AEC3649F2903}"/>
    <cellStyle name="Обычный 6 2 3 4 3 2 4" xfId="35961" xr:uid="{EFFCAAEF-4507-4CE1-94EF-4832F0EBDBDC}"/>
    <cellStyle name="Обычный 6 2 3 4 3 2 4 2" xfId="35962" xr:uid="{4E828345-FEC9-4CF2-88E1-43887B43F93F}"/>
    <cellStyle name="Обычный 6 2 3 4 3 2 4 2 2" xfId="35963" xr:uid="{4B6ED7F9-4855-4B22-A380-8B6908706651}"/>
    <cellStyle name="Обычный 6 2 3 4 3 2 4 3" xfId="35964" xr:uid="{361DBCC1-04DA-4A47-9FF8-C0BD17BC3298}"/>
    <cellStyle name="Обычный 6 2 3 4 3 2 5" xfId="35965" xr:uid="{DF2F5F12-FABA-4A8C-A1D1-8D259AD74F39}"/>
    <cellStyle name="Обычный 6 2 3 4 3 2 5 2" xfId="35966" xr:uid="{B244FC8C-0354-4537-96D9-8E88B6A14C7B}"/>
    <cellStyle name="Обычный 6 2 3 4 3 2 6" xfId="35967" xr:uid="{31E37C26-0E1F-4A59-B19B-74E2ED6972FD}"/>
    <cellStyle name="Обычный 6 2 3 4 3 3" xfId="35968" xr:uid="{9DD34E4C-51C9-4186-AD9B-DB5E906F21A5}"/>
    <cellStyle name="Обычный 6 2 3 4 3 3 2" xfId="35969" xr:uid="{CF9CC223-E2B9-4853-B789-32A4ED152451}"/>
    <cellStyle name="Обычный 6 2 3 4 3 3 2 2" xfId="35970" xr:uid="{0EB69741-8C3C-42FB-8E80-0653AB2A5CEB}"/>
    <cellStyle name="Обычный 6 2 3 4 3 3 2 2 2" xfId="35971" xr:uid="{54DB75C4-127E-47D0-81E7-40D325B464A8}"/>
    <cellStyle name="Обычный 6 2 3 4 3 3 2 2 2 2" xfId="35972" xr:uid="{FF08D18A-18A8-484F-BF53-21F4FBD9E5BA}"/>
    <cellStyle name="Обычный 6 2 3 4 3 3 2 2 3" xfId="35973" xr:uid="{4E0CD342-D50C-4DF2-A547-5B6BDEB335AC}"/>
    <cellStyle name="Обычный 6 2 3 4 3 3 2 3" xfId="35974" xr:uid="{C01E0F02-7AD8-46D0-B1F1-11F50942F715}"/>
    <cellStyle name="Обычный 6 2 3 4 3 3 2 3 2" xfId="35975" xr:uid="{5655CA77-8D58-480B-8C50-9FC515435237}"/>
    <cellStyle name="Обычный 6 2 3 4 3 3 2 4" xfId="35976" xr:uid="{33542F55-48FB-4E7B-AAE5-3AB74C68A1B3}"/>
    <cellStyle name="Обычный 6 2 3 4 3 3 3" xfId="35977" xr:uid="{C6755702-4023-43DF-85EA-1F0859CE91FF}"/>
    <cellStyle name="Обычный 6 2 3 4 3 3 3 2" xfId="35978" xr:uid="{6D8D6D0E-5861-4AB6-A960-0B6633EEEB38}"/>
    <cellStyle name="Обычный 6 2 3 4 3 3 3 2 2" xfId="35979" xr:uid="{0C605D03-9778-420D-9C54-157D0121804F}"/>
    <cellStyle name="Обычный 6 2 3 4 3 3 3 3" xfId="35980" xr:uid="{487847FA-5956-4B42-BB42-0FC23142C35C}"/>
    <cellStyle name="Обычный 6 2 3 4 3 3 4" xfId="35981" xr:uid="{15BDD4E2-B57B-486E-8F69-98ABCCD675BF}"/>
    <cellStyle name="Обычный 6 2 3 4 3 3 4 2" xfId="35982" xr:uid="{477669DA-F366-47F5-A057-1ECEB5DD9DF6}"/>
    <cellStyle name="Обычный 6 2 3 4 3 3 5" xfId="35983" xr:uid="{452A6C67-7DA1-461D-80DE-916D24D48A54}"/>
    <cellStyle name="Обычный 6 2 3 4 3 4" xfId="35984" xr:uid="{6999A004-2FAF-422E-A8B9-D959553600EB}"/>
    <cellStyle name="Обычный 6 2 3 4 3 4 2" xfId="35985" xr:uid="{CFCB41FF-4777-4897-86E8-FCBFDDDB83A2}"/>
    <cellStyle name="Обычный 6 2 3 4 3 4 2 2" xfId="35986" xr:uid="{A789E475-6AF5-4E57-8611-8864C6CAFB63}"/>
    <cellStyle name="Обычный 6 2 3 4 3 4 2 2 2" xfId="35987" xr:uid="{78E25808-B88C-4B50-9310-A5EDD75ACE24}"/>
    <cellStyle name="Обычный 6 2 3 4 3 4 2 3" xfId="35988" xr:uid="{649057E8-3300-487A-8784-EDC87CFA6B04}"/>
    <cellStyle name="Обычный 6 2 3 4 3 4 3" xfId="35989" xr:uid="{B1ACBC62-DD01-4659-B103-FEA18B936081}"/>
    <cellStyle name="Обычный 6 2 3 4 3 4 3 2" xfId="35990" xr:uid="{1B3CEBD6-DB58-4C0F-8488-DD2B0A5F8CC7}"/>
    <cellStyle name="Обычный 6 2 3 4 3 4 4" xfId="35991" xr:uid="{D59C1210-E100-4451-87DA-23B0430F3631}"/>
    <cellStyle name="Обычный 6 2 3 4 3 5" xfId="35992" xr:uid="{CC2B941F-E84A-4BDD-A15E-43633D879879}"/>
    <cellStyle name="Обычный 6 2 3 4 3 5 2" xfId="35993" xr:uid="{63C57169-CF01-42E9-B881-02F97F0056BA}"/>
    <cellStyle name="Обычный 6 2 3 4 3 5 2 2" xfId="35994" xr:uid="{B9C02473-2915-4D0A-87C9-1B9178FE69E8}"/>
    <cellStyle name="Обычный 6 2 3 4 3 5 3" xfId="35995" xr:uid="{C2B8F7A6-DEC1-4DC8-B414-004EA3B761B4}"/>
    <cellStyle name="Обычный 6 2 3 4 3 6" xfId="35996" xr:uid="{A0547A63-B472-42E1-B417-810AFFF0B4CE}"/>
    <cellStyle name="Обычный 6 2 3 4 3 6 2" xfId="35997" xr:uid="{A1AA13F6-BC86-4D20-8DCC-BE2576BE206C}"/>
    <cellStyle name="Обычный 6 2 3 4 3 7" xfId="35998" xr:uid="{C0C6F5BC-6119-4830-8A1E-6DEC71E3DFD9}"/>
    <cellStyle name="Обычный 6 2 3 4 4" xfId="35999" xr:uid="{A76F008E-AE1C-4008-8A42-91DBB0FA59AC}"/>
    <cellStyle name="Обычный 6 2 3 4 4 2" xfId="36000" xr:uid="{F5EF5CB1-370A-4257-A658-42601E7518AA}"/>
    <cellStyle name="Обычный 6 2 3 4 4 2 2" xfId="36001" xr:uid="{B1781B39-8F0C-40BD-9524-2645A111090E}"/>
    <cellStyle name="Обычный 6 2 3 4 4 2 2 2" xfId="36002" xr:uid="{0DC9DD61-FA01-4AE4-9487-3A8ADEA7416E}"/>
    <cellStyle name="Обычный 6 2 3 4 4 2 2 2 2" xfId="36003" xr:uid="{EB6EBBC4-D978-456F-9791-CC361D542B6F}"/>
    <cellStyle name="Обычный 6 2 3 4 4 2 2 2 2 2" xfId="36004" xr:uid="{A5283409-B637-46AB-A967-964FCB6A9BDC}"/>
    <cellStyle name="Обычный 6 2 3 4 4 2 2 2 3" xfId="36005" xr:uid="{B5BF18DE-F4A0-42C7-A4DF-CEA975955B13}"/>
    <cellStyle name="Обычный 6 2 3 4 4 2 2 3" xfId="36006" xr:uid="{FB69C26A-8592-48AD-87A9-185E0C38D59E}"/>
    <cellStyle name="Обычный 6 2 3 4 4 2 2 3 2" xfId="36007" xr:uid="{EF19D5A9-1A9B-424E-A2C9-1E5129665D5D}"/>
    <cellStyle name="Обычный 6 2 3 4 4 2 2 4" xfId="36008" xr:uid="{CCBD0949-6611-4747-9A29-3AF00CB8C7BD}"/>
    <cellStyle name="Обычный 6 2 3 4 4 2 3" xfId="36009" xr:uid="{E27CA280-CF7D-48CD-A439-551EAD135EDA}"/>
    <cellStyle name="Обычный 6 2 3 4 4 2 3 2" xfId="36010" xr:uid="{EF75D0D5-B6E0-46B9-912A-3BAA3E7440D9}"/>
    <cellStyle name="Обычный 6 2 3 4 4 2 3 2 2" xfId="36011" xr:uid="{87A513F6-80FB-4A0F-AB4D-511409C85044}"/>
    <cellStyle name="Обычный 6 2 3 4 4 2 3 3" xfId="36012" xr:uid="{09227DA5-40DF-4113-AF02-54592CF5A7D1}"/>
    <cellStyle name="Обычный 6 2 3 4 4 2 4" xfId="36013" xr:uid="{473F6389-54F5-4533-A13C-4C5723240BD1}"/>
    <cellStyle name="Обычный 6 2 3 4 4 2 4 2" xfId="36014" xr:uid="{685B54A6-B29E-46CB-A2BC-73261ED264A5}"/>
    <cellStyle name="Обычный 6 2 3 4 4 2 5" xfId="36015" xr:uid="{6A67B9E3-61A7-43E9-BFF3-F64781070A64}"/>
    <cellStyle name="Обычный 6 2 3 4 4 3" xfId="36016" xr:uid="{8AB4E586-FEF2-467D-BF73-27F6C5CC211C}"/>
    <cellStyle name="Обычный 6 2 3 4 4 3 2" xfId="36017" xr:uid="{2EBBDCB7-7986-4ACB-BD66-E77057AF1121}"/>
    <cellStyle name="Обычный 6 2 3 4 4 3 2 2" xfId="36018" xr:uid="{ECFF7BDB-45D8-43B9-9643-8C946DB75EC7}"/>
    <cellStyle name="Обычный 6 2 3 4 4 3 2 2 2" xfId="36019" xr:uid="{513FDEA4-8552-4489-9C6C-3DD4119BA33C}"/>
    <cellStyle name="Обычный 6 2 3 4 4 3 2 3" xfId="36020" xr:uid="{9C5289D8-7F36-4A67-B6AB-672950A7753B}"/>
    <cellStyle name="Обычный 6 2 3 4 4 3 3" xfId="36021" xr:uid="{AC060C6B-9AB7-4718-A522-EDAE1516ED34}"/>
    <cellStyle name="Обычный 6 2 3 4 4 3 3 2" xfId="36022" xr:uid="{535E8434-783F-4835-B45B-A4752111C80F}"/>
    <cellStyle name="Обычный 6 2 3 4 4 3 4" xfId="36023" xr:uid="{9E36F50E-E554-401A-952E-41522E848067}"/>
    <cellStyle name="Обычный 6 2 3 4 4 4" xfId="36024" xr:uid="{6DA00F5B-7919-4910-AFEC-DC9E1D8A3E01}"/>
    <cellStyle name="Обычный 6 2 3 4 4 4 2" xfId="36025" xr:uid="{1C16D014-77BF-4770-9576-B72378F2ACA4}"/>
    <cellStyle name="Обычный 6 2 3 4 4 4 2 2" xfId="36026" xr:uid="{82D65272-47F4-446D-A20E-903CDE14EF2C}"/>
    <cellStyle name="Обычный 6 2 3 4 4 4 3" xfId="36027" xr:uid="{21D28A02-EB38-4A14-8FA9-006E89A5EA54}"/>
    <cellStyle name="Обычный 6 2 3 4 4 5" xfId="36028" xr:uid="{94E63A26-71F0-4257-8658-E043F3D5722B}"/>
    <cellStyle name="Обычный 6 2 3 4 4 5 2" xfId="36029" xr:uid="{210A61E0-79DD-43FC-BA60-C4BFA91B330B}"/>
    <cellStyle name="Обычный 6 2 3 4 4 6" xfId="36030" xr:uid="{67A89C88-9BCD-4CE2-8643-A67D3924D850}"/>
    <cellStyle name="Обычный 6 2 3 4 5" xfId="36031" xr:uid="{965BE170-2BFF-4D21-89A1-823EF034297A}"/>
    <cellStyle name="Обычный 6 2 3 4 5 2" xfId="36032" xr:uid="{B6AC5084-B7FB-4EBF-8702-FF6AEC11D79D}"/>
    <cellStyle name="Обычный 6 2 3 4 5 2 2" xfId="36033" xr:uid="{3F69700A-A3CA-4400-B4CD-509CE21E792D}"/>
    <cellStyle name="Обычный 6 2 3 4 5 2 2 2" xfId="36034" xr:uid="{B52B3CA5-C610-4B19-80F6-CA852CEE39D8}"/>
    <cellStyle name="Обычный 6 2 3 4 5 2 2 2 2" xfId="36035" xr:uid="{1E6D4712-B03A-47C7-BDBE-C1AFE531593A}"/>
    <cellStyle name="Обычный 6 2 3 4 5 2 2 3" xfId="36036" xr:uid="{33E73682-A45D-43CC-8179-68323905725B}"/>
    <cellStyle name="Обычный 6 2 3 4 5 2 3" xfId="36037" xr:uid="{7765CF1D-13D3-486E-BEBF-BC42D82B5201}"/>
    <cellStyle name="Обычный 6 2 3 4 5 2 3 2" xfId="36038" xr:uid="{8A2501CF-8955-4360-B1E0-22D51BD1F893}"/>
    <cellStyle name="Обычный 6 2 3 4 5 2 4" xfId="36039" xr:uid="{00785BDD-347C-43C4-8E36-1E6F9765DAEF}"/>
    <cellStyle name="Обычный 6 2 3 4 5 3" xfId="36040" xr:uid="{33ED9D8E-FC3D-402B-848A-BCA75A3C8722}"/>
    <cellStyle name="Обычный 6 2 3 4 5 3 2" xfId="36041" xr:uid="{14F7532E-B76B-4012-8CB7-753D65EF4124}"/>
    <cellStyle name="Обычный 6 2 3 4 5 3 2 2" xfId="36042" xr:uid="{2105E423-B854-4C41-A5AB-166F04A67114}"/>
    <cellStyle name="Обычный 6 2 3 4 5 3 3" xfId="36043" xr:uid="{DDFEEED7-A1D1-4BBB-81C6-49634519CEEA}"/>
    <cellStyle name="Обычный 6 2 3 4 5 4" xfId="36044" xr:uid="{FB84E2DF-C140-4BAF-BD42-38C060B312A4}"/>
    <cellStyle name="Обычный 6 2 3 4 5 4 2" xfId="36045" xr:uid="{2EB736CD-E777-4D37-A106-B75C8D7E09BF}"/>
    <cellStyle name="Обычный 6 2 3 4 5 5" xfId="36046" xr:uid="{CDBEC418-A31A-433C-A35E-7A2283D1BBD0}"/>
    <cellStyle name="Обычный 6 2 3 4 6" xfId="36047" xr:uid="{7B241E5B-AAF1-4918-BEA2-4758094A5DEE}"/>
    <cellStyle name="Обычный 6 2 3 4 6 2" xfId="36048" xr:uid="{49692CB8-BCAF-4B5E-A12E-76BA36AE2DA7}"/>
    <cellStyle name="Обычный 6 2 3 4 6 2 2" xfId="36049" xr:uid="{9788C952-2D5D-4A5E-89A1-335B39C6A351}"/>
    <cellStyle name="Обычный 6 2 3 4 6 2 2 2" xfId="36050" xr:uid="{1232D00D-1070-42E1-8392-7F1DEB1AA1D2}"/>
    <cellStyle name="Обычный 6 2 3 4 6 2 3" xfId="36051" xr:uid="{F4000EF1-4037-4A45-8300-93E1D8556B40}"/>
    <cellStyle name="Обычный 6 2 3 4 6 3" xfId="36052" xr:uid="{AB8F1B41-77E1-4747-A7FE-6B9653FD91DD}"/>
    <cellStyle name="Обычный 6 2 3 4 6 3 2" xfId="36053" xr:uid="{1845AB19-7EAB-4F86-A2EF-FB299BF9EFBA}"/>
    <cellStyle name="Обычный 6 2 3 4 6 4" xfId="36054" xr:uid="{25FDD559-9AB9-414F-AD71-87D45BB4CA30}"/>
    <cellStyle name="Обычный 6 2 3 4 7" xfId="36055" xr:uid="{44E17A11-0324-4570-AF25-F00C9B6CD6C8}"/>
    <cellStyle name="Обычный 6 2 3 4 7 2" xfId="36056" xr:uid="{6097419A-995F-4EF8-9A9E-4875379EB13D}"/>
    <cellStyle name="Обычный 6 2 3 4 7 2 2" xfId="36057" xr:uid="{2B501E9D-F67D-4A46-A71A-6211C1E2C985}"/>
    <cellStyle name="Обычный 6 2 3 4 7 3" xfId="36058" xr:uid="{EF9987B0-F235-4389-AFD4-E83365B9AF5C}"/>
    <cellStyle name="Обычный 6 2 3 4 8" xfId="36059" xr:uid="{BB13C216-9CCF-4EAD-A136-F51A9160EFAC}"/>
    <cellStyle name="Обычный 6 2 3 4 8 2" xfId="36060" xr:uid="{CFACDB86-6BC0-41CF-9162-2A186676F0F1}"/>
    <cellStyle name="Обычный 6 2 3 4 9" xfId="36061" xr:uid="{D782EE7E-B48E-424B-BB1C-B7EA54B3A964}"/>
    <cellStyle name="Обычный 6 2 3 5" xfId="36062" xr:uid="{27B14CE3-8CDD-4916-A970-A96832F2A9C7}"/>
    <cellStyle name="Обычный 6 2 3 5 2" xfId="36063" xr:uid="{AB7AE595-C2E5-409B-B7B4-C6D23F8E8249}"/>
    <cellStyle name="Обычный 6 2 3 5 2 2" xfId="36064" xr:uid="{134739F7-05F9-497C-9C30-861A7A88DEEC}"/>
    <cellStyle name="Обычный 6 2 3 5 2 2 2" xfId="36065" xr:uid="{5580CA4B-713B-4ACD-B968-AD57869E4CA7}"/>
    <cellStyle name="Обычный 6 2 3 5 2 2 2 2" xfId="36066" xr:uid="{4623CDFD-50BD-4570-8BAF-D1B62C5BEBE7}"/>
    <cellStyle name="Обычный 6 2 3 5 2 2 2 2 2" xfId="36067" xr:uid="{373DE5BA-2FB4-4463-8A1D-CDE744A803A6}"/>
    <cellStyle name="Обычный 6 2 3 5 2 2 2 2 2 2" xfId="36068" xr:uid="{9CC7A415-2819-480C-BCC7-61AFB094312D}"/>
    <cellStyle name="Обычный 6 2 3 5 2 2 2 2 2 2 2" xfId="36069" xr:uid="{A7CBB65E-26C7-43F5-9C3A-2AC2544D22A5}"/>
    <cellStyle name="Обычный 6 2 3 5 2 2 2 2 2 3" xfId="36070" xr:uid="{E169AAA2-EFC0-4C4E-8BE7-D9390B889E73}"/>
    <cellStyle name="Обычный 6 2 3 5 2 2 2 2 3" xfId="36071" xr:uid="{9D4E2B25-9B61-42DF-8DC2-7B51718EBB6E}"/>
    <cellStyle name="Обычный 6 2 3 5 2 2 2 2 3 2" xfId="36072" xr:uid="{2FEFDEF1-817C-4B38-9A89-6A79EC6989C4}"/>
    <cellStyle name="Обычный 6 2 3 5 2 2 2 2 4" xfId="36073" xr:uid="{BBF7105B-1891-4176-A6E4-28D2D4A62FA4}"/>
    <cellStyle name="Обычный 6 2 3 5 2 2 2 3" xfId="36074" xr:uid="{C0A1798E-10D0-4241-8AD0-E1ED3D6349F8}"/>
    <cellStyle name="Обычный 6 2 3 5 2 2 2 3 2" xfId="36075" xr:uid="{0837844F-CCD2-4321-B4D0-502B172A0AA8}"/>
    <cellStyle name="Обычный 6 2 3 5 2 2 2 3 2 2" xfId="36076" xr:uid="{E36A06A0-4C3A-4570-B843-2933BF1E4A3A}"/>
    <cellStyle name="Обычный 6 2 3 5 2 2 2 3 3" xfId="36077" xr:uid="{A9A308FB-63CB-47C5-BA5D-15609043550E}"/>
    <cellStyle name="Обычный 6 2 3 5 2 2 2 4" xfId="36078" xr:uid="{7854AB55-05FC-4625-BDB9-80920D04D1FF}"/>
    <cellStyle name="Обычный 6 2 3 5 2 2 2 4 2" xfId="36079" xr:uid="{40408730-B645-41DE-B6F9-7A4D4D628F33}"/>
    <cellStyle name="Обычный 6 2 3 5 2 2 2 5" xfId="36080" xr:uid="{094D9E29-16D3-4945-B47A-8672A1E3189E}"/>
    <cellStyle name="Обычный 6 2 3 5 2 2 3" xfId="36081" xr:uid="{D892959E-9785-4F41-A149-E851312E2899}"/>
    <cellStyle name="Обычный 6 2 3 5 2 2 3 2" xfId="36082" xr:uid="{4736DABD-3C3C-4DA7-933F-71AD30EE4193}"/>
    <cellStyle name="Обычный 6 2 3 5 2 2 3 2 2" xfId="36083" xr:uid="{8BDE0FE7-F262-48D8-A4F5-D7E19A671D71}"/>
    <cellStyle name="Обычный 6 2 3 5 2 2 3 2 2 2" xfId="36084" xr:uid="{4D696A76-FFB8-4BBB-96B2-FCC25A66CFC5}"/>
    <cellStyle name="Обычный 6 2 3 5 2 2 3 2 3" xfId="36085" xr:uid="{73CBD3ED-A09E-45F3-B484-6D8E2104CDD3}"/>
    <cellStyle name="Обычный 6 2 3 5 2 2 3 3" xfId="36086" xr:uid="{27D5B840-9C78-417A-8C9F-4AFC039F66EB}"/>
    <cellStyle name="Обычный 6 2 3 5 2 2 3 3 2" xfId="36087" xr:uid="{F5021F09-807F-4616-A3F7-3D4832AB6A94}"/>
    <cellStyle name="Обычный 6 2 3 5 2 2 3 4" xfId="36088" xr:uid="{97FFC1BE-43CB-46B5-8EE3-D7C95AD40001}"/>
    <cellStyle name="Обычный 6 2 3 5 2 2 4" xfId="36089" xr:uid="{3302D6F8-4A5B-4C4A-B652-87AF1640B9B3}"/>
    <cellStyle name="Обычный 6 2 3 5 2 2 4 2" xfId="36090" xr:uid="{6E86945E-4839-4391-913A-916D147E17C6}"/>
    <cellStyle name="Обычный 6 2 3 5 2 2 4 2 2" xfId="36091" xr:uid="{A413798D-C5BA-460B-814D-98CF497B1326}"/>
    <cellStyle name="Обычный 6 2 3 5 2 2 4 3" xfId="36092" xr:uid="{E85AED45-E7BD-4845-A9BB-CC59D24E677D}"/>
    <cellStyle name="Обычный 6 2 3 5 2 2 5" xfId="36093" xr:uid="{912B7572-1BF6-4392-8128-2545A886B378}"/>
    <cellStyle name="Обычный 6 2 3 5 2 2 5 2" xfId="36094" xr:uid="{DD698644-3EE7-4F9E-A3FA-A594E4C41BAD}"/>
    <cellStyle name="Обычный 6 2 3 5 2 2 6" xfId="36095" xr:uid="{EF9FD8BA-D787-48C6-938B-0C909151851C}"/>
    <cellStyle name="Обычный 6 2 3 5 2 3" xfId="36096" xr:uid="{6BE2335E-0226-4FE9-B21E-21F8393DE62D}"/>
    <cellStyle name="Обычный 6 2 3 5 2 3 2" xfId="36097" xr:uid="{A3308A8B-71CB-4246-BC0F-2690A1551056}"/>
    <cellStyle name="Обычный 6 2 3 5 2 3 2 2" xfId="36098" xr:uid="{17D6CBFD-B6BC-4EA5-92CA-F6634596E63D}"/>
    <cellStyle name="Обычный 6 2 3 5 2 3 2 2 2" xfId="36099" xr:uid="{95765F92-7C0E-4354-983D-1352AB8F7678}"/>
    <cellStyle name="Обычный 6 2 3 5 2 3 2 2 2 2" xfId="36100" xr:uid="{63336D59-ADC5-4134-B3F2-F3E01EC1DDB9}"/>
    <cellStyle name="Обычный 6 2 3 5 2 3 2 2 3" xfId="36101" xr:uid="{8F942BA3-E7D6-4962-BC9C-62701D5E3D04}"/>
    <cellStyle name="Обычный 6 2 3 5 2 3 2 3" xfId="36102" xr:uid="{DC0435B1-5F90-4F18-AE70-C8DE2E35DA5D}"/>
    <cellStyle name="Обычный 6 2 3 5 2 3 2 3 2" xfId="36103" xr:uid="{B548E032-0CBE-4037-9882-7B72B63E62BF}"/>
    <cellStyle name="Обычный 6 2 3 5 2 3 2 4" xfId="36104" xr:uid="{B5EC2A2A-F730-4DFA-9245-3E0C956507AB}"/>
    <cellStyle name="Обычный 6 2 3 5 2 3 3" xfId="36105" xr:uid="{A85E040A-8071-46FC-8CD3-8B421E3CFDD0}"/>
    <cellStyle name="Обычный 6 2 3 5 2 3 3 2" xfId="36106" xr:uid="{EB962A5F-96CC-4910-B58A-904A8F8D9464}"/>
    <cellStyle name="Обычный 6 2 3 5 2 3 3 2 2" xfId="36107" xr:uid="{98967257-FFA8-466F-B50F-5FFD37993C2D}"/>
    <cellStyle name="Обычный 6 2 3 5 2 3 3 3" xfId="36108" xr:uid="{F7912EEF-3DCD-4F94-AC76-3295DB79BC3A}"/>
    <cellStyle name="Обычный 6 2 3 5 2 3 4" xfId="36109" xr:uid="{71E6311E-5A45-4978-8655-7C8958B5C8D7}"/>
    <cellStyle name="Обычный 6 2 3 5 2 3 4 2" xfId="36110" xr:uid="{B5E6AB12-65BB-457A-A719-81340BD4FD03}"/>
    <cellStyle name="Обычный 6 2 3 5 2 3 5" xfId="36111" xr:uid="{70F76C5A-106D-45DB-B3D3-A053FD4C2C43}"/>
    <cellStyle name="Обычный 6 2 3 5 2 4" xfId="36112" xr:uid="{32FE1300-0CD1-4537-81D8-68ED172A1D32}"/>
    <cellStyle name="Обычный 6 2 3 5 2 4 2" xfId="36113" xr:uid="{1B9C538B-2328-496A-ACD9-A6DC1DA3BE0C}"/>
    <cellStyle name="Обычный 6 2 3 5 2 4 2 2" xfId="36114" xr:uid="{CD0626BB-C674-4257-9DD1-38C0928FB2BC}"/>
    <cellStyle name="Обычный 6 2 3 5 2 4 2 2 2" xfId="36115" xr:uid="{2956E0F0-5F38-473A-BF5B-811EE48DA2A2}"/>
    <cellStyle name="Обычный 6 2 3 5 2 4 2 3" xfId="36116" xr:uid="{E9C69D3E-E3AB-4C8C-A448-DB23FD8FA6AF}"/>
    <cellStyle name="Обычный 6 2 3 5 2 4 3" xfId="36117" xr:uid="{FAF52C3D-9D46-4ED2-BECD-2E22D4CA8D72}"/>
    <cellStyle name="Обычный 6 2 3 5 2 4 3 2" xfId="36118" xr:uid="{15E95A96-A12E-44C6-B4EE-C87FEAEB65F9}"/>
    <cellStyle name="Обычный 6 2 3 5 2 4 4" xfId="36119" xr:uid="{23A66ED8-387E-496C-B20B-69B983972A51}"/>
    <cellStyle name="Обычный 6 2 3 5 2 5" xfId="36120" xr:uid="{52D1E321-AC3F-4561-8520-26DECF1BFA2D}"/>
    <cellStyle name="Обычный 6 2 3 5 2 5 2" xfId="36121" xr:uid="{0EB4D0B3-86A5-48C5-9CFC-CC8B29C864CE}"/>
    <cellStyle name="Обычный 6 2 3 5 2 5 2 2" xfId="36122" xr:uid="{6986F317-3500-4BA7-B63A-C06AC6DEBA55}"/>
    <cellStyle name="Обычный 6 2 3 5 2 5 3" xfId="36123" xr:uid="{D80D52DE-14C9-4E39-986A-4B769321DC2F}"/>
    <cellStyle name="Обычный 6 2 3 5 2 6" xfId="36124" xr:uid="{45BA9A00-B0FD-433E-94A7-F68D3E93A04D}"/>
    <cellStyle name="Обычный 6 2 3 5 2 6 2" xfId="36125" xr:uid="{C82A0E6B-9F9C-4513-9286-755B00887438}"/>
    <cellStyle name="Обычный 6 2 3 5 2 7" xfId="36126" xr:uid="{48BB9EE7-5838-438C-AC5B-197335174356}"/>
    <cellStyle name="Обычный 6 2 3 5 3" xfId="36127" xr:uid="{EFD8088C-DD57-45AF-8A5B-CE4C3E95B966}"/>
    <cellStyle name="Обычный 6 2 3 5 3 2" xfId="36128" xr:uid="{78AC4012-965E-4F6A-92AC-B7B52384CA6C}"/>
    <cellStyle name="Обычный 6 2 3 5 3 2 2" xfId="36129" xr:uid="{B56CCB3C-DE80-415C-B104-DF477CE79BEA}"/>
    <cellStyle name="Обычный 6 2 3 5 3 2 2 2" xfId="36130" xr:uid="{07110477-929E-4D9F-B9E6-31CC29D0C1D4}"/>
    <cellStyle name="Обычный 6 2 3 5 3 2 2 2 2" xfId="36131" xr:uid="{EBB4A924-DA22-4A6C-81F7-42073D7CCBF4}"/>
    <cellStyle name="Обычный 6 2 3 5 3 2 2 2 2 2" xfId="36132" xr:uid="{7705F48F-123C-4E1E-9406-4740ED94680F}"/>
    <cellStyle name="Обычный 6 2 3 5 3 2 2 2 3" xfId="36133" xr:uid="{D16EF934-4F87-400E-AEF2-DB3C865F93B6}"/>
    <cellStyle name="Обычный 6 2 3 5 3 2 2 3" xfId="36134" xr:uid="{B4442170-6E15-451F-A2C0-CB2F63796084}"/>
    <cellStyle name="Обычный 6 2 3 5 3 2 2 3 2" xfId="36135" xr:uid="{70B7F947-88C0-4157-8A15-04C111AECB1A}"/>
    <cellStyle name="Обычный 6 2 3 5 3 2 2 4" xfId="36136" xr:uid="{3A6FB95D-E1D4-4757-A2C0-E95A73654139}"/>
    <cellStyle name="Обычный 6 2 3 5 3 2 3" xfId="36137" xr:uid="{68F257AE-BCDF-4DD4-A393-62CCAFB9E4B9}"/>
    <cellStyle name="Обычный 6 2 3 5 3 2 3 2" xfId="36138" xr:uid="{61336E30-D093-4104-A426-251B8FC50A27}"/>
    <cellStyle name="Обычный 6 2 3 5 3 2 3 2 2" xfId="36139" xr:uid="{BD6B81B4-049B-484B-BBB5-C3E5C34501F2}"/>
    <cellStyle name="Обычный 6 2 3 5 3 2 3 3" xfId="36140" xr:uid="{F27EB4DE-FFF3-4A3D-A480-4D54076F8883}"/>
    <cellStyle name="Обычный 6 2 3 5 3 2 4" xfId="36141" xr:uid="{86653896-49F2-4332-9780-011F519575CA}"/>
    <cellStyle name="Обычный 6 2 3 5 3 2 4 2" xfId="36142" xr:uid="{442C5159-8726-4868-B73C-4B03B4295E37}"/>
    <cellStyle name="Обычный 6 2 3 5 3 2 5" xfId="36143" xr:uid="{87573F54-CF25-4FCC-BCF5-5DA8ADA178D4}"/>
    <cellStyle name="Обычный 6 2 3 5 3 3" xfId="36144" xr:uid="{0F911C70-292C-4195-9F0C-E7135B1A1F40}"/>
    <cellStyle name="Обычный 6 2 3 5 3 3 2" xfId="36145" xr:uid="{F3C69FE2-25C2-47F2-A7D9-F668225DD1D1}"/>
    <cellStyle name="Обычный 6 2 3 5 3 3 2 2" xfId="36146" xr:uid="{D2007127-C017-4AAE-8526-55598A064E85}"/>
    <cellStyle name="Обычный 6 2 3 5 3 3 2 2 2" xfId="36147" xr:uid="{720B8B30-750A-4606-AFFD-BF48829DF288}"/>
    <cellStyle name="Обычный 6 2 3 5 3 3 2 3" xfId="36148" xr:uid="{F2F4A646-4AA8-4AA5-A033-9A3A186B6BAD}"/>
    <cellStyle name="Обычный 6 2 3 5 3 3 3" xfId="36149" xr:uid="{694EF854-958C-424C-8C3F-C5FF17D68BF8}"/>
    <cellStyle name="Обычный 6 2 3 5 3 3 3 2" xfId="36150" xr:uid="{DBEAEEE8-0272-449A-9DA4-6ABCC383CF4F}"/>
    <cellStyle name="Обычный 6 2 3 5 3 3 4" xfId="36151" xr:uid="{E793E379-93C5-4FF4-82D7-871ED24B92D3}"/>
    <cellStyle name="Обычный 6 2 3 5 3 4" xfId="36152" xr:uid="{5B9D67B2-73FB-4CA4-BF15-847DA9120BEA}"/>
    <cellStyle name="Обычный 6 2 3 5 3 4 2" xfId="36153" xr:uid="{EDC2D27A-D7A7-472D-9BF3-C62C97B13D6A}"/>
    <cellStyle name="Обычный 6 2 3 5 3 4 2 2" xfId="36154" xr:uid="{CE18BF9B-470A-4413-89D1-FE658863E49B}"/>
    <cellStyle name="Обычный 6 2 3 5 3 4 3" xfId="36155" xr:uid="{715AB77E-6EE3-4C92-9F9A-AAD1C2C80773}"/>
    <cellStyle name="Обычный 6 2 3 5 3 5" xfId="36156" xr:uid="{E15B6AFF-3612-4E25-AEEC-1C2F933E2EF4}"/>
    <cellStyle name="Обычный 6 2 3 5 3 5 2" xfId="36157" xr:uid="{91E56E8A-1264-48A9-9E72-E7EB5991EB62}"/>
    <cellStyle name="Обычный 6 2 3 5 3 6" xfId="36158" xr:uid="{2E01581D-03FE-4CF4-9560-D81970A5639A}"/>
    <cellStyle name="Обычный 6 2 3 5 4" xfId="36159" xr:uid="{005CB6B6-FDB8-4A1D-B9B3-90CC64647DAD}"/>
    <cellStyle name="Обычный 6 2 3 5 4 2" xfId="36160" xr:uid="{6E742710-F7C3-4AA2-BC4A-9FB78DF5BBD4}"/>
    <cellStyle name="Обычный 6 2 3 5 4 2 2" xfId="36161" xr:uid="{72DB9524-3EEC-4F51-A6C8-168C66E2C82B}"/>
    <cellStyle name="Обычный 6 2 3 5 4 2 2 2" xfId="36162" xr:uid="{B0D51488-9DF3-4469-AE62-68986105C902}"/>
    <cellStyle name="Обычный 6 2 3 5 4 2 2 2 2" xfId="36163" xr:uid="{0806F831-7904-44C7-A2CD-9B33C50B1AB3}"/>
    <cellStyle name="Обычный 6 2 3 5 4 2 2 3" xfId="36164" xr:uid="{836B728C-E2D5-4F7B-B9E9-6A7ACB978C16}"/>
    <cellStyle name="Обычный 6 2 3 5 4 2 3" xfId="36165" xr:uid="{DD9DC55C-0262-40FC-B511-DD388F65646A}"/>
    <cellStyle name="Обычный 6 2 3 5 4 2 3 2" xfId="36166" xr:uid="{3FEDF1A5-2B38-4B83-BFB4-EE913857DAA4}"/>
    <cellStyle name="Обычный 6 2 3 5 4 2 4" xfId="36167" xr:uid="{8BB88239-91F7-4AD3-9D0D-663910DF20C6}"/>
    <cellStyle name="Обычный 6 2 3 5 4 3" xfId="36168" xr:uid="{A916E48E-820E-4226-837A-32805ACAA307}"/>
    <cellStyle name="Обычный 6 2 3 5 4 3 2" xfId="36169" xr:uid="{7E6B73ED-09A4-459A-9C78-DF36AE9CE4AB}"/>
    <cellStyle name="Обычный 6 2 3 5 4 3 2 2" xfId="36170" xr:uid="{89E68605-B9EF-46DE-BD7E-5344332DDA9D}"/>
    <cellStyle name="Обычный 6 2 3 5 4 3 3" xfId="36171" xr:uid="{24872319-7052-426F-805F-B39B200F95C4}"/>
    <cellStyle name="Обычный 6 2 3 5 4 4" xfId="36172" xr:uid="{43206C79-18A3-47DE-8CC6-FC8331AD848E}"/>
    <cellStyle name="Обычный 6 2 3 5 4 4 2" xfId="36173" xr:uid="{75986214-B691-4123-A34A-268BD788F498}"/>
    <cellStyle name="Обычный 6 2 3 5 4 5" xfId="36174" xr:uid="{A64BD2A4-1175-48B5-A123-97A9DBCD4586}"/>
    <cellStyle name="Обычный 6 2 3 5 5" xfId="36175" xr:uid="{62299D39-486E-455D-9A67-17B67EC8595F}"/>
    <cellStyle name="Обычный 6 2 3 5 5 2" xfId="36176" xr:uid="{5E0E50B8-8430-4FB6-B72A-2058576BDFE2}"/>
    <cellStyle name="Обычный 6 2 3 5 5 2 2" xfId="36177" xr:uid="{13750222-C583-4743-819C-5EA79994A02A}"/>
    <cellStyle name="Обычный 6 2 3 5 5 2 2 2" xfId="36178" xr:uid="{36D48FA0-3A3E-44F8-9E19-23A5F2261D48}"/>
    <cellStyle name="Обычный 6 2 3 5 5 2 3" xfId="36179" xr:uid="{6C041D1C-4D18-468C-BB64-BE80CADC4815}"/>
    <cellStyle name="Обычный 6 2 3 5 5 3" xfId="36180" xr:uid="{6F7FEFFE-FE06-4DE5-8762-FFD6798D3474}"/>
    <cellStyle name="Обычный 6 2 3 5 5 3 2" xfId="36181" xr:uid="{467A43CA-3D2C-49E4-BE01-9270DD5FEE88}"/>
    <cellStyle name="Обычный 6 2 3 5 5 4" xfId="36182" xr:uid="{F526CA17-566B-4606-8CED-E9E478BD514C}"/>
    <cellStyle name="Обычный 6 2 3 5 6" xfId="36183" xr:uid="{334E5FFF-D91E-4348-B178-79B80945DA43}"/>
    <cellStyle name="Обычный 6 2 3 5 6 2" xfId="36184" xr:uid="{206AEFE2-E7E9-4944-947C-DFA5815E1C73}"/>
    <cellStyle name="Обычный 6 2 3 5 6 2 2" xfId="36185" xr:uid="{D685B8A9-1C3D-43C9-9583-87C0B4126265}"/>
    <cellStyle name="Обычный 6 2 3 5 6 3" xfId="36186" xr:uid="{459FABC4-059E-4365-8AFD-CCA0FD4FE0FF}"/>
    <cellStyle name="Обычный 6 2 3 5 7" xfId="36187" xr:uid="{37335B8E-5D2F-44B6-B259-4546E5574C51}"/>
    <cellStyle name="Обычный 6 2 3 5 7 2" xfId="36188" xr:uid="{82E6722F-B0D7-465B-A7D0-14D19FE6CDE8}"/>
    <cellStyle name="Обычный 6 2 3 5 8" xfId="36189" xr:uid="{5B48A2E3-229C-42D4-802B-F68CED267EA9}"/>
    <cellStyle name="Обычный 6 2 3 6" xfId="36190" xr:uid="{BB193D5B-40C9-48EE-8A5A-16E9BB67EA9D}"/>
    <cellStyle name="Обычный 6 2 3 6 2" xfId="36191" xr:uid="{CEEF0D26-014E-46E7-9E18-5B5785089113}"/>
    <cellStyle name="Обычный 6 2 3 6 2 2" xfId="36192" xr:uid="{8B7BEBAF-32CE-408F-8D3C-97AAEBB0B4DB}"/>
    <cellStyle name="Обычный 6 2 3 6 2 2 2" xfId="36193" xr:uid="{E03420B6-3531-4BE7-9B27-E6F5E4522C8E}"/>
    <cellStyle name="Обычный 6 2 3 6 2 2 2 2" xfId="36194" xr:uid="{C91B8C6C-0454-4FAB-ACC3-92D98353A2C8}"/>
    <cellStyle name="Обычный 6 2 3 6 2 2 2 2 2" xfId="36195" xr:uid="{A1F4CA85-7D83-4C54-BB30-4D58493D3721}"/>
    <cellStyle name="Обычный 6 2 3 6 2 2 2 2 2 2" xfId="36196" xr:uid="{3E2E17A9-28C3-42F3-933A-8121A3022E1C}"/>
    <cellStyle name="Обычный 6 2 3 6 2 2 2 2 3" xfId="36197" xr:uid="{1B576153-C4BD-4F7F-BBC4-66BE9B62BEEF}"/>
    <cellStyle name="Обычный 6 2 3 6 2 2 2 3" xfId="36198" xr:uid="{D6963774-A089-42C0-8244-6F1FAE496988}"/>
    <cellStyle name="Обычный 6 2 3 6 2 2 2 3 2" xfId="36199" xr:uid="{F46BECAC-F8DB-4C10-8673-BF0CFBF4CE1F}"/>
    <cellStyle name="Обычный 6 2 3 6 2 2 2 4" xfId="36200" xr:uid="{091EF234-A454-4F64-A1D5-C28D6CB188BE}"/>
    <cellStyle name="Обычный 6 2 3 6 2 2 3" xfId="36201" xr:uid="{B833B8BA-9553-48D0-ACCC-88FF69B061A1}"/>
    <cellStyle name="Обычный 6 2 3 6 2 2 3 2" xfId="36202" xr:uid="{C424A539-486C-4E81-A88D-674F6C782C3D}"/>
    <cellStyle name="Обычный 6 2 3 6 2 2 3 2 2" xfId="36203" xr:uid="{CC1DE128-483F-4611-BD15-39FF4290DF01}"/>
    <cellStyle name="Обычный 6 2 3 6 2 2 3 3" xfId="36204" xr:uid="{145C4BD2-54AD-4BA3-BFA2-B5B86911B6BA}"/>
    <cellStyle name="Обычный 6 2 3 6 2 2 4" xfId="36205" xr:uid="{72510552-782B-4335-90AE-E97612EDFAC7}"/>
    <cellStyle name="Обычный 6 2 3 6 2 2 4 2" xfId="36206" xr:uid="{BC3E1858-BBFF-4919-B1D8-E03645439AC6}"/>
    <cellStyle name="Обычный 6 2 3 6 2 2 5" xfId="36207" xr:uid="{2EC24E40-9222-4738-AE81-5340CCB94DDA}"/>
    <cellStyle name="Обычный 6 2 3 6 2 3" xfId="36208" xr:uid="{77B3E102-35F0-4822-8A58-88A078A3B47B}"/>
    <cellStyle name="Обычный 6 2 3 6 2 3 2" xfId="36209" xr:uid="{2089A8FA-2161-43E9-9EF7-8FBC1A5DC1DC}"/>
    <cellStyle name="Обычный 6 2 3 6 2 3 2 2" xfId="36210" xr:uid="{B73EDBCE-5594-4F23-9392-ED7248AA165A}"/>
    <cellStyle name="Обычный 6 2 3 6 2 3 2 2 2" xfId="36211" xr:uid="{46B30A65-940F-442F-976C-83270EC24963}"/>
    <cellStyle name="Обычный 6 2 3 6 2 3 2 3" xfId="36212" xr:uid="{0835539D-8073-4611-A1E4-74EF6774BABC}"/>
    <cellStyle name="Обычный 6 2 3 6 2 3 3" xfId="36213" xr:uid="{49DDF3F2-FB87-4C55-B799-94054827BD17}"/>
    <cellStyle name="Обычный 6 2 3 6 2 3 3 2" xfId="36214" xr:uid="{5FBA9D52-78AF-42CC-8B39-7E305B1FADA9}"/>
    <cellStyle name="Обычный 6 2 3 6 2 3 4" xfId="36215" xr:uid="{F69C828C-DA1E-40A8-A0B0-E0FC65BE0767}"/>
    <cellStyle name="Обычный 6 2 3 6 2 4" xfId="36216" xr:uid="{7623A3BC-1C41-4D36-B803-8C7778D64CB7}"/>
    <cellStyle name="Обычный 6 2 3 6 2 4 2" xfId="36217" xr:uid="{1D92FB14-BD1C-41B1-AF15-AF62B3EEB52E}"/>
    <cellStyle name="Обычный 6 2 3 6 2 4 2 2" xfId="36218" xr:uid="{97C21FBD-160D-4CD2-A732-139623324151}"/>
    <cellStyle name="Обычный 6 2 3 6 2 4 3" xfId="36219" xr:uid="{0999BE44-AF38-4AF7-9426-8DF38E6FE203}"/>
    <cellStyle name="Обычный 6 2 3 6 2 5" xfId="36220" xr:uid="{A09C5CAA-39A0-48F4-93AE-F2C3A8E0B3C6}"/>
    <cellStyle name="Обычный 6 2 3 6 2 5 2" xfId="36221" xr:uid="{94D29A50-57A3-41B3-B1E6-8F7C36FE4FFA}"/>
    <cellStyle name="Обычный 6 2 3 6 2 6" xfId="36222" xr:uid="{986275E4-9EA6-48FE-AFCB-31F6FD45355C}"/>
    <cellStyle name="Обычный 6 2 3 6 3" xfId="36223" xr:uid="{F4C0B669-0303-4693-861B-3DD573BBD6FF}"/>
    <cellStyle name="Обычный 6 2 3 6 3 2" xfId="36224" xr:uid="{E51863A5-DB5A-4EFB-B4AB-576C96436C5A}"/>
    <cellStyle name="Обычный 6 2 3 6 3 2 2" xfId="36225" xr:uid="{E004DA7C-7656-400C-92B1-C307F4114546}"/>
    <cellStyle name="Обычный 6 2 3 6 3 2 2 2" xfId="36226" xr:uid="{8EB15144-BD4E-4BA6-9B6B-0EC1E717E818}"/>
    <cellStyle name="Обычный 6 2 3 6 3 2 2 2 2" xfId="36227" xr:uid="{2991FB01-479E-48AE-9BC7-D87F15193ED7}"/>
    <cellStyle name="Обычный 6 2 3 6 3 2 2 3" xfId="36228" xr:uid="{1A0762A0-56AF-48D9-AD71-0FEF6FF87D78}"/>
    <cellStyle name="Обычный 6 2 3 6 3 2 3" xfId="36229" xr:uid="{F2C483EA-65DB-4BD3-BFAD-3B57B64D0F06}"/>
    <cellStyle name="Обычный 6 2 3 6 3 2 3 2" xfId="36230" xr:uid="{D4305579-5847-4EAD-BABD-AA2BE511733E}"/>
    <cellStyle name="Обычный 6 2 3 6 3 2 4" xfId="36231" xr:uid="{31E24CD2-5865-4CD7-9B4F-8F1B2D21D119}"/>
    <cellStyle name="Обычный 6 2 3 6 3 3" xfId="36232" xr:uid="{8AE92EBC-7E46-45B3-A141-9AECF648BDBA}"/>
    <cellStyle name="Обычный 6 2 3 6 3 3 2" xfId="36233" xr:uid="{91E43C2F-22DB-4848-A60C-0A8C52CE71D4}"/>
    <cellStyle name="Обычный 6 2 3 6 3 3 2 2" xfId="36234" xr:uid="{21D8D550-DFB5-44A3-A922-AD15DDFB3838}"/>
    <cellStyle name="Обычный 6 2 3 6 3 3 3" xfId="36235" xr:uid="{AE93E3FE-6B8F-44C0-AFC9-0E91E60C0FCD}"/>
    <cellStyle name="Обычный 6 2 3 6 3 4" xfId="36236" xr:uid="{6401A33B-6F75-48CD-A604-1938E8F8BAC1}"/>
    <cellStyle name="Обычный 6 2 3 6 3 4 2" xfId="36237" xr:uid="{A30A90A2-47D3-4D65-8929-2E360F0BAC15}"/>
    <cellStyle name="Обычный 6 2 3 6 3 5" xfId="36238" xr:uid="{632198CE-1B19-4F38-97BE-FF7F6E39BF72}"/>
    <cellStyle name="Обычный 6 2 3 6 4" xfId="36239" xr:uid="{8558DE21-46B3-4F5A-AAEA-0115B04C5728}"/>
    <cellStyle name="Обычный 6 2 3 6 4 2" xfId="36240" xr:uid="{CA1D6D17-C541-42C1-941A-2C8474F6A193}"/>
    <cellStyle name="Обычный 6 2 3 6 4 2 2" xfId="36241" xr:uid="{7D36BBEE-06DD-4A08-A64D-FE14F75694AD}"/>
    <cellStyle name="Обычный 6 2 3 6 4 2 2 2" xfId="36242" xr:uid="{B7CEF0DF-94A1-4D3B-94A0-4A4D31862489}"/>
    <cellStyle name="Обычный 6 2 3 6 4 2 3" xfId="36243" xr:uid="{50AB6C9B-3FB0-4600-8B38-C1D4743C0F1F}"/>
    <cellStyle name="Обычный 6 2 3 6 4 3" xfId="36244" xr:uid="{C22F8737-FA2B-4AFD-A898-812CEEEC602D}"/>
    <cellStyle name="Обычный 6 2 3 6 4 3 2" xfId="36245" xr:uid="{408F4FCE-0B3E-4778-95CB-809D521D86F9}"/>
    <cellStyle name="Обычный 6 2 3 6 4 4" xfId="36246" xr:uid="{27527C75-B4E0-4F7A-A2A5-9E21397C1FD3}"/>
    <cellStyle name="Обычный 6 2 3 6 5" xfId="36247" xr:uid="{A3C839D6-6A33-4F48-8D4C-49F6D988AD44}"/>
    <cellStyle name="Обычный 6 2 3 6 5 2" xfId="36248" xr:uid="{3EB4AD99-DDEC-4E65-8BB7-371853EF6280}"/>
    <cellStyle name="Обычный 6 2 3 6 5 2 2" xfId="36249" xr:uid="{3582C7D5-06DF-4E02-AA25-93FF44FB01E1}"/>
    <cellStyle name="Обычный 6 2 3 6 5 3" xfId="36250" xr:uid="{1072908F-9033-49F1-9629-B93E6BF42AA4}"/>
    <cellStyle name="Обычный 6 2 3 6 6" xfId="36251" xr:uid="{1AC5F8EC-CEA3-452B-A144-A223AC07A245}"/>
    <cellStyle name="Обычный 6 2 3 6 6 2" xfId="36252" xr:uid="{11D8F880-DC57-4748-A580-04C24E40B1DF}"/>
    <cellStyle name="Обычный 6 2 3 6 7" xfId="36253" xr:uid="{A336FBC6-C4A8-4DB6-BBBD-EC81802D13C6}"/>
    <cellStyle name="Обычный 6 2 3 7" xfId="36254" xr:uid="{A09EE6CC-B1D0-4C21-A1C0-2D4CCB4413EE}"/>
    <cellStyle name="Обычный 6 2 3 7 2" xfId="36255" xr:uid="{EE15898D-C9CE-497D-92B2-B1A594E5649B}"/>
    <cellStyle name="Обычный 6 2 3 7 2 2" xfId="36256" xr:uid="{A7E248C7-E1D4-47C4-9A41-3A29B84C6B84}"/>
    <cellStyle name="Обычный 6 2 3 7 2 2 2" xfId="36257" xr:uid="{8C7AB104-32D8-431F-A6CF-863448019362}"/>
    <cellStyle name="Обычный 6 2 3 7 2 2 2 2" xfId="36258" xr:uid="{CD2DF286-02D5-4084-A05E-5DDDB7DB1C15}"/>
    <cellStyle name="Обычный 6 2 3 7 2 2 2 2 2" xfId="36259" xr:uid="{B3A58F13-1622-44DB-B367-E79C3CC9099E}"/>
    <cellStyle name="Обычный 6 2 3 7 2 2 2 3" xfId="36260" xr:uid="{EC890D9A-94DF-4FD8-987E-8B6625D3FDBC}"/>
    <cellStyle name="Обычный 6 2 3 7 2 2 3" xfId="36261" xr:uid="{5B171035-3F58-4CB5-BDC5-C9F2ED76E1CD}"/>
    <cellStyle name="Обычный 6 2 3 7 2 2 3 2" xfId="36262" xr:uid="{1D4B556F-9F4C-4B6D-89F4-488250B58DB3}"/>
    <cellStyle name="Обычный 6 2 3 7 2 2 4" xfId="36263" xr:uid="{EFA1AA44-8627-45F0-A4D9-66FD24B86F03}"/>
    <cellStyle name="Обычный 6 2 3 7 2 3" xfId="36264" xr:uid="{D5009793-AC24-4EE9-97D1-F1D690FED739}"/>
    <cellStyle name="Обычный 6 2 3 7 2 3 2" xfId="36265" xr:uid="{C7C30A19-8D60-4E22-8E25-9CBBC4BE4F0B}"/>
    <cellStyle name="Обычный 6 2 3 7 2 3 2 2" xfId="36266" xr:uid="{C354C05A-2F96-454F-86A4-83A81B7CD367}"/>
    <cellStyle name="Обычный 6 2 3 7 2 3 3" xfId="36267" xr:uid="{B4AAD178-0C18-4DAE-9EEB-7356945203AB}"/>
    <cellStyle name="Обычный 6 2 3 7 2 4" xfId="36268" xr:uid="{DE81B139-2903-48C8-8E90-242249DF4847}"/>
    <cellStyle name="Обычный 6 2 3 7 2 4 2" xfId="36269" xr:uid="{79FDF945-1C5A-4C58-A65B-C7E4BB8E66D2}"/>
    <cellStyle name="Обычный 6 2 3 7 2 5" xfId="36270" xr:uid="{EADF4479-9081-42EB-97C0-7CCCBC2A623A}"/>
    <cellStyle name="Обычный 6 2 3 7 3" xfId="36271" xr:uid="{9A05230A-F03B-46AA-8C25-03C3E19F82B2}"/>
    <cellStyle name="Обычный 6 2 3 7 3 2" xfId="36272" xr:uid="{A5F4C5CE-F3D7-481D-B652-0E63CE13D8C5}"/>
    <cellStyle name="Обычный 6 2 3 7 3 2 2" xfId="36273" xr:uid="{222345E9-40AF-4513-8E6E-12FECE81AD51}"/>
    <cellStyle name="Обычный 6 2 3 7 3 2 2 2" xfId="36274" xr:uid="{74D51BED-B3E2-44B7-BA7C-8399B4B6F9BD}"/>
    <cellStyle name="Обычный 6 2 3 7 3 2 3" xfId="36275" xr:uid="{7D722441-38B4-49CD-B654-81FB451125F6}"/>
    <cellStyle name="Обычный 6 2 3 7 3 3" xfId="36276" xr:uid="{2543A4D6-3422-4638-8F1B-16DB369C4BE7}"/>
    <cellStyle name="Обычный 6 2 3 7 3 3 2" xfId="36277" xr:uid="{B9477C82-0FCA-41B5-8C55-C9F75BBCBC73}"/>
    <cellStyle name="Обычный 6 2 3 7 3 4" xfId="36278" xr:uid="{C1103D24-307F-4696-BF62-6E42EB3F2EA4}"/>
    <cellStyle name="Обычный 6 2 3 7 4" xfId="36279" xr:uid="{0859A68D-D0BB-4386-A82A-5B11F5B80D5F}"/>
    <cellStyle name="Обычный 6 2 3 7 4 2" xfId="36280" xr:uid="{BD924B35-DEF3-4864-9223-2A64F9C76FCC}"/>
    <cellStyle name="Обычный 6 2 3 7 4 2 2" xfId="36281" xr:uid="{E3861460-069E-4E11-BFA5-0036EA3670AE}"/>
    <cellStyle name="Обычный 6 2 3 7 4 3" xfId="36282" xr:uid="{A92A9516-B77D-4F65-BE0A-3237903D036E}"/>
    <cellStyle name="Обычный 6 2 3 7 5" xfId="36283" xr:uid="{715EC273-F23A-4998-B2EB-7AA17A76319D}"/>
    <cellStyle name="Обычный 6 2 3 7 5 2" xfId="36284" xr:uid="{6A11FF3F-4CF7-4553-8296-556600998B6E}"/>
    <cellStyle name="Обычный 6 2 3 7 6" xfId="36285" xr:uid="{6E3B622B-02BA-430A-8F97-67043F236223}"/>
    <cellStyle name="Обычный 6 2 3 8" xfId="36286" xr:uid="{1DF4E0F2-6121-46CA-9B0B-E25D88EA5756}"/>
    <cellStyle name="Обычный 6 2 3 8 2" xfId="36287" xr:uid="{19BD0F42-CC37-465D-96C3-D28B04BE2B86}"/>
    <cellStyle name="Обычный 6 2 3 8 2 2" xfId="36288" xr:uid="{99E4E231-B9D2-46B3-A6DA-E9F2FD819A00}"/>
    <cellStyle name="Обычный 6 2 3 8 2 2 2" xfId="36289" xr:uid="{15F65DCC-01F0-4A06-BD76-F45C2776FD98}"/>
    <cellStyle name="Обычный 6 2 3 8 2 2 2 2" xfId="36290" xr:uid="{0FA8950C-1626-4C05-B5AC-212F2E743EF4}"/>
    <cellStyle name="Обычный 6 2 3 8 2 2 3" xfId="36291" xr:uid="{6EB237AF-0351-47F3-87E5-376252856FFA}"/>
    <cellStyle name="Обычный 6 2 3 8 2 3" xfId="36292" xr:uid="{3985E0D0-AC7B-47D1-871F-165901782BED}"/>
    <cellStyle name="Обычный 6 2 3 8 2 3 2" xfId="36293" xr:uid="{BD8C854F-6EC9-4825-87AF-B7176205A451}"/>
    <cellStyle name="Обычный 6 2 3 8 2 4" xfId="36294" xr:uid="{EA625B63-9808-40B0-A970-929747CB5B8F}"/>
    <cellStyle name="Обычный 6 2 3 8 3" xfId="36295" xr:uid="{F628A243-935D-4345-97D3-DD1A9FB09096}"/>
    <cellStyle name="Обычный 6 2 3 8 3 2" xfId="36296" xr:uid="{A1DD2AAA-B754-4105-961E-5180E01223F8}"/>
    <cellStyle name="Обычный 6 2 3 8 3 2 2" xfId="36297" xr:uid="{2442404E-6C89-43D8-B354-2FC818AA2926}"/>
    <cellStyle name="Обычный 6 2 3 8 3 3" xfId="36298" xr:uid="{BCE8378A-48B8-42A1-AE49-897E1B41D863}"/>
    <cellStyle name="Обычный 6 2 3 8 4" xfId="36299" xr:uid="{FEAF68B5-22B1-4C59-B2FC-A83A0AD76EFE}"/>
    <cellStyle name="Обычный 6 2 3 8 4 2" xfId="36300" xr:uid="{2454B8E7-85A6-4233-BBAC-CE65BAEF2622}"/>
    <cellStyle name="Обычный 6 2 3 8 5" xfId="36301" xr:uid="{2B7A8A81-2DE7-433A-AAC8-D1FFD3EE0BD6}"/>
    <cellStyle name="Обычный 6 2 3 9" xfId="36302" xr:uid="{D49936D4-2539-43E2-97E3-7E31BC3A14F4}"/>
    <cellStyle name="Обычный 6 2 3 9 2" xfId="36303" xr:uid="{E9FE4577-D9C3-4ADE-8A86-49C28DF1CBEC}"/>
    <cellStyle name="Обычный 6 2 3 9 2 2" xfId="36304" xr:uid="{6AA0BD60-1CD8-423A-9946-0C4B15A6429D}"/>
    <cellStyle name="Обычный 6 2 3 9 2 2 2" xfId="36305" xr:uid="{2EE60308-0D55-415E-828A-0E30E604305D}"/>
    <cellStyle name="Обычный 6 2 3 9 2 3" xfId="36306" xr:uid="{D32BA159-F0AF-4F0E-9B82-8753C097D23E}"/>
    <cellStyle name="Обычный 6 2 3 9 3" xfId="36307" xr:uid="{E4B4C575-D4C2-42D5-847E-7911DA69B28A}"/>
    <cellStyle name="Обычный 6 2 3 9 3 2" xfId="36308" xr:uid="{EDC9521B-E2E8-4DCC-830E-E30B818F47D9}"/>
    <cellStyle name="Обычный 6 2 3 9 4" xfId="36309" xr:uid="{82C7D5BC-099A-4D93-A9EB-F5639EF13759}"/>
    <cellStyle name="Обычный 6 2 4" xfId="36310" xr:uid="{41F67AC1-6145-4081-BF20-4D2C56AED0BF}"/>
    <cellStyle name="Обычный 6 2 4 10" xfId="36311" xr:uid="{B12FF7C4-7327-4885-9466-69153D4CE943}"/>
    <cellStyle name="Обычный 6 2 4 2" xfId="36312" xr:uid="{261D9BA4-06B5-41AF-A636-7C408C0A6749}"/>
    <cellStyle name="Обычный 6 2 4 2 2" xfId="36313" xr:uid="{ABD713F7-4CD9-4D32-BBF4-F202AA0F0246}"/>
    <cellStyle name="Обычный 6 2 4 2 2 2" xfId="36314" xr:uid="{D2396873-878D-4264-86C7-D09D54A0443D}"/>
    <cellStyle name="Обычный 6 2 4 2 2 2 2" xfId="36315" xr:uid="{132284A7-DC45-484D-93AB-E649F77FCFDB}"/>
    <cellStyle name="Обычный 6 2 4 2 2 2 2 2" xfId="36316" xr:uid="{89B24D96-1957-4149-8C9D-6925404660AF}"/>
    <cellStyle name="Обычный 6 2 4 2 2 2 2 2 2" xfId="36317" xr:uid="{D8D8B409-76F6-4E21-B5CC-14D95CB384C5}"/>
    <cellStyle name="Обычный 6 2 4 2 2 2 2 2 2 2" xfId="36318" xr:uid="{3E0BE9E8-3C81-48F2-BB75-4C1912BB41C5}"/>
    <cellStyle name="Обычный 6 2 4 2 2 2 2 2 2 2 2" xfId="36319" xr:uid="{72DD5010-6190-42D9-867A-4C4ACD33F261}"/>
    <cellStyle name="Обычный 6 2 4 2 2 2 2 2 2 2 2 2" xfId="36320" xr:uid="{CD984413-C22F-4B90-9302-0C91EE87FAAA}"/>
    <cellStyle name="Обычный 6 2 4 2 2 2 2 2 2 2 3" xfId="36321" xr:uid="{B056824C-E6F1-442F-AFBB-70A39926BAB6}"/>
    <cellStyle name="Обычный 6 2 4 2 2 2 2 2 2 3" xfId="36322" xr:uid="{21BA9D79-7C64-4897-B227-278D630AFBA1}"/>
    <cellStyle name="Обычный 6 2 4 2 2 2 2 2 2 3 2" xfId="36323" xr:uid="{284FFC1B-08EC-4B23-874F-B82B19A93043}"/>
    <cellStyle name="Обычный 6 2 4 2 2 2 2 2 2 4" xfId="36324" xr:uid="{3606F328-1E45-4697-9D0D-BFD0D313389B}"/>
    <cellStyle name="Обычный 6 2 4 2 2 2 2 2 3" xfId="36325" xr:uid="{FB17EAE9-717B-4F16-A0B8-CF3A83EA2EFB}"/>
    <cellStyle name="Обычный 6 2 4 2 2 2 2 2 3 2" xfId="36326" xr:uid="{25756325-94B9-4CAF-A3A2-9AB57BAB0400}"/>
    <cellStyle name="Обычный 6 2 4 2 2 2 2 2 3 2 2" xfId="36327" xr:uid="{C348C751-BAB5-4F51-859D-7C4345F6B581}"/>
    <cellStyle name="Обычный 6 2 4 2 2 2 2 2 3 3" xfId="36328" xr:uid="{249A072D-A2C4-49F2-BF12-BDD29AC7946B}"/>
    <cellStyle name="Обычный 6 2 4 2 2 2 2 2 4" xfId="36329" xr:uid="{0CA27EA8-4BF7-4380-BFE5-9E4443CD99B1}"/>
    <cellStyle name="Обычный 6 2 4 2 2 2 2 2 4 2" xfId="36330" xr:uid="{06163A1D-4877-4A91-BADC-07DDA0192D97}"/>
    <cellStyle name="Обычный 6 2 4 2 2 2 2 2 5" xfId="36331" xr:uid="{BEAED396-81B8-4713-9AB7-65A2074F31C0}"/>
    <cellStyle name="Обычный 6 2 4 2 2 2 2 3" xfId="36332" xr:uid="{922C855D-6512-4E5C-86E1-8662524CF61F}"/>
    <cellStyle name="Обычный 6 2 4 2 2 2 2 3 2" xfId="36333" xr:uid="{3262FA54-87DF-4C3A-8CFE-014D3F9F5F08}"/>
    <cellStyle name="Обычный 6 2 4 2 2 2 2 3 2 2" xfId="36334" xr:uid="{C6475731-264F-4009-AE23-13C2F78D82B5}"/>
    <cellStyle name="Обычный 6 2 4 2 2 2 2 3 2 2 2" xfId="36335" xr:uid="{1E6C7B38-45C4-4836-B1B6-C35210CDEADF}"/>
    <cellStyle name="Обычный 6 2 4 2 2 2 2 3 2 3" xfId="36336" xr:uid="{542FEF3D-7172-49CA-8242-E1F2AD6D238B}"/>
    <cellStyle name="Обычный 6 2 4 2 2 2 2 3 3" xfId="36337" xr:uid="{C7E7722F-82AD-4A98-AD4B-6ACD3CDD7A96}"/>
    <cellStyle name="Обычный 6 2 4 2 2 2 2 3 3 2" xfId="36338" xr:uid="{42C24FC0-3A4C-4A6D-BBEF-97EB701F04C4}"/>
    <cellStyle name="Обычный 6 2 4 2 2 2 2 3 4" xfId="36339" xr:uid="{64637B15-7D79-415C-AD42-37C040C586AE}"/>
    <cellStyle name="Обычный 6 2 4 2 2 2 2 4" xfId="36340" xr:uid="{D96E4B04-A460-4FD0-9CD0-471C2C0A6749}"/>
    <cellStyle name="Обычный 6 2 4 2 2 2 2 4 2" xfId="36341" xr:uid="{F62F836F-DEB7-429B-A86D-AFE5B698D3CF}"/>
    <cellStyle name="Обычный 6 2 4 2 2 2 2 4 2 2" xfId="36342" xr:uid="{520FE4EE-7423-4B2D-9768-1C2870EA47B1}"/>
    <cellStyle name="Обычный 6 2 4 2 2 2 2 4 3" xfId="36343" xr:uid="{D49367B5-9DA2-47CD-9012-8A28369240A5}"/>
    <cellStyle name="Обычный 6 2 4 2 2 2 2 5" xfId="36344" xr:uid="{49BD1D40-1AFE-424F-A275-5A9D33073C33}"/>
    <cellStyle name="Обычный 6 2 4 2 2 2 2 5 2" xfId="36345" xr:uid="{AAB4781E-5F0C-4B4A-A72D-E4C6F80306F1}"/>
    <cellStyle name="Обычный 6 2 4 2 2 2 2 6" xfId="36346" xr:uid="{92E51B5D-111C-4886-A0C2-EC4F4282C0E8}"/>
    <cellStyle name="Обычный 6 2 4 2 2 2 3" xfId="36347" xr:uid="{594B7EAF-5119-4E33-8AA2-0C7CB0B0FB06}"/>
    <cellStyle name="Обычный 6 2 4 2 2 2 3 2" xfId="36348" xr:uid="{6732169F-11B6-41D5-976D-057ACB8918E1}"/>
    <cellStyle name="Обычный 6 2 4 2 2 2 3 2 2" xfId="36349" xr:uid="{62E59B54-20D3-41AD-8022-EE0F7DB59525}"/>
    <cellStyle name="Обычный 6 2 4 2 2 2 3 2 2 2" xfId="36350" xr:uid="{B97ADC1C-BCA2-4B63-9EFA-C2D81AE54CB8}"/>
    <cellStyle name="Обычный 6 2 4 2 2 2 3 2 2 2 2" xfId="36351" xr:uid="{6572E798-3F2B-4171-9454-E01590D235AF}"/>
    <cellStyle name="Обычный 6 2 4 2 2 2 3 2 2 3" xfId="36352" xr:uid="{238E4A5F-B67B-4405-A6AB-A3DB53C4511E}"/>
    <cellStyle name="Обычный 6 2 4 2 2 2 3 2 3" xfId="36353" xr:uid="{AE409C6D-B6B0-42B4-B985-A33A9D5588C5}"/>
    <cellStyle name="Обычный 6 2 4 2 2 2 3 2 3 2" xfId="36354" xr:uid="{98B96724-4D5A-414B-A042-1B9E78806C93}"/>
    <cellStyle name="Обычный 6 2 4 2 2 2 3 2 4" xfId="36355" xr:uid="{DD9AF0D8-B3D2-4D44-B45A-7570F8228F3B}"/>
    <cellStyle name="Обычный 6 2 4 2 2 2 3 3" xfId="36356" xr:uid="{2D1A1987-CB90-40C7-BBCB-0CF0B2895F38}"/>
    <cellStyle name="Обычный 6 2 4 2 2 2 3 3 2" xfId="36357" xr:uid="{3E66F19A-79BE-4F16-9610-3C3DB4BBDA4B}"/>
    <cellStyle name="Обычный 6 2 4 2 2 2 3 3 2 2" xfId="36358" xr:uid="{F6B6AACA-CDB8-45CE-9589-6B5524A85D7C}"/>
    <cellStyle name="Обычный 6 2 4 2 2 2 3 3 3" xfId="36359" xr:uid="{62E9F494-FDA2-447F-9432-F0F91333F872}"/>
    <cellStyle name="Обычный 6 2 4 2 2 2 3 4" xfId="36360" xr:uid="{9AEA465F-C8CD-4FE5-BA8C-FF073F28C995}"/>
    <cellStyle name="Обычный 6 2 4 2 2 2 3 4 2" xfId="36361" xr:uid="{0028B1A4-D1D4-4FCA-93AE-CFA5B4E5B260}"/>
    <cellStyle name="Обычный 6 2 4 2 2 2 3 5" xfId="36362" xr:uid="{B0E85ABB-207A-4615-9F29-F8EC68C6C198}"/>
    <cellStyle name="Обычный 6 2 4 2 2 2 4" xfId="36363" xr:uid="{7BF6AC77-D6AB-4378-B9EB-353F5AB826C0}"/>
    <cellStyle name="Обычный 6 2 4 2 2 2 4 2" xfId="36364" xr:uid="{0CC3055F-B94C-4B96-B95C-69F741DC7F12}"/>
    <cellStyle name="Обычный 6 2 4 2 2 2 4 2 2" xfId="36365" xr:uid="{DBD5A43E-76E9-4CA8-AD3E-DA530938FA56}"/>
    <cellStyle name="Обычный 6 2 4 2 2 2 4 2 2 2" xfId="36366" xr:uid="{B0DA151B-AB93-488E-91FC-5B633F623327}"/>
    <cellStyle name="Обычный 6 2 4 2 2 2 4 2 3" xfId="36367" xr:uid="{2B772119-D2AF-4EA0-BE20-D7C116E3F019}"/>
    <cellStyle name="Обычный 6 2 4 2 2 2 4 3" xfId="36368" xr:uid="{BA77B26F-303A-4D1A-B7D6-FA91279D6AFE}"/>
    <cellStyle name="Обычный 6 2 4 2 2 2 4 3 2" xfId="36369" xr:uid="{0E7C2F02-682C-436A-AAA6-6DBCBF26EA83}"/>
    <cellStyle name="Обычный 6 2 4 2 2 2 4 4" xfId="36370" xr:uid="{105DF63C-C0B7-47E6-8645-D7977E54EB46}"/>
    <cellStyle name="Обычный 6 2 4 2 2 2 5" xfId="36371" xr:uid="{854AAF18-C769-4753-968F-93162DC53360}"/>
    <cellStyle name="Обычный 6 2 4 2 2 2 5 2" xfId="36372" xr:uid="{60B4708D-B1FA-4C50-9ADE-DA868894EB69}"/>
    <cellStyle name="Обычный 6 2 4 2 2 2 5 2 2" xfId="36373" xr:uid="{E67B0B0E-9C74-45AE-8632-0AF863398A84}"/>
    <cellStyle name="Обычный 6 2 4 2 2 2 5 3" xfId="36374" xr:uid="{C1ADD849-8B69-402A-8AF8-D1AE0FC8589C}"/>
    <cellStyle name="Обычный 6 2 4 2 2 2 6" xfId="36375" xr:uid="{F4155E02-1CF3-44A8-A466-CC5728C4200C}"/>
    <cellStyle name="Обычный 6 2 4 2 2 2 6 2" xfId="36376" xr:uid="{6157570F-58D7-4174-81E2-CAF5821B5215}"/>
    <cellStyle name="Обычный 6 2 4 2 2 2 7" xfId="36377" xr:uid="{E289C446-4FD4-4007-B7B1-94163772F09F}"/>
    <cellStyle name="Обычный 6 2 4 2 2 3" xfId="36378" xr:uid="{02A8E6DD-4E58-4088-9E9D-852AA7E108B7}"/>
    <cellStyle name="Обычный 6 2 4 2 2 3 2" xfId="36379" xr:uid="{B96D9871-A97E-41BA-8F37-5792DB175570}"/>
    <cellStyle name="Обычный 6 2 4 2 2 3 2 2" xfId="36380" xr:uid="{7ADE05B6-B91D-42BD-8FDA-DF44EE7024C2}"/>
    <cellStyle name="Обычный 6 2 4 2 2 3 2 2 2" xfId="36381" xr:uid="{822C154D-98A2-4C02-A97B-9DE88D19FAE6}"/>
    <cellStyle name="Обычный 6 2 4 2 2 3 2 2 2 2" xfId="36382" xr:uid="{FA10DDCF-F51A-40CC-9AA3-361CB8EEF841}"/>
    <cellStyle name="Обычный 6 2 4 2 2 3 2 2 2 2 2" xfId="36383" xr:uid="{D062E20B-FD0F-4E92-8DA9-8CA20744DE56}"/>
    <cellStyle name="Обычный 6 2 4 2 2 3 2 2 2 3" xfId="36384" xr:uid="{782990DE-638B-4154-91E2-B31607BFB6E4}"/>
    <cellStyle name="Обычный 6 2 4 2 2 3 2 2 3" xfId="36385" xr:uid="{BED53A3B-B270-4EBA-A694-630672EC586E}"/>
    <cellStyle name="Обычный 6 2 4 2 2 3 2 2 3 2" xfId="36386" xr:uid="{FC8BFA3E-DE1F-42FC-AA1A-83D703FEE270}"/>
    <cellStyle name="Обычный 6 2 4 2 2 3 2 2 4" xfId="36387" xr:uid="{CE956D14-14ED-432D-BBB8-3F2C2342DD6B}"/>
    <cellStyle name="Обычный 6 2 4 2 2 3 2 3" xfId="36388" xr:uid="{47B9CA1E-634A-4E4E-B2EE-EA4B4E5FE17F}"/>
    <cellStyle name="Обычный 6 2 4 2 2 3 2 3 2" xfId="36389" xr:uid="{26B28471-5863-40E2-9522-73C53A375825}"/>
    <cellStyle name="Обычный 6 2 4 2 2 3 2 3 2 2" xfId="36390" xr:uid="{D0BD7119-7629-4615-AE4E-D314BFD45376}"/>
    <cellStyle name="Обычный 6 2 4 2 2 3 2 3 3" xfId="36391" xr:uid="{81B477FB-2D98-4138-BE7D-1F114FED5D73}"/>
    <cellStyle name="Обычный 6 2 4 2 2 3 2 4" xfId="36392" xr:uid="{4AF2778D-7EEE-4024-A4CE-BA566A3CD12F}"/>
    <cellStyle name="Обычный 6 2 4 2 2 3 2 4 2" xfId="36393" xr:uid="{FEFB6212-5953-44A3-B0CA-DC231D96C315}"/>
    <cellStyle name="Обычный 6 2 4 2 2 3 2 5" xfId="36394" xr:uid="{493BA42D-0350-4DE6-8C16-EC3E27FA78EA}"/>
    <cellStyle name="Обычный 6 2 4 2 2 3 3" xfId="36395" xr:uid="{716C2177-ECF8-456C-8B2D-A1327AA95DF3}"/>
    <cellStyle name="Обычный 6 2 4 2 2 3 3 2" xfId="36396" xr:uid="{62444A25-1086-4927-90F1-C67BE58586DE}"/>
    <cellStyle name="Обычный 6 2 4 2 2 3 3 2 2" xfId="36397" xr:uid="{56C6B54A-3789-4FA7-830D-AFE945E7A4E7}"/>
    <cellStyle name="Обычный 6 2 4 2 2 3 3 2 2 2" xfId="36398" xr:uid="{BBC193FB-9FAC-456F-A9D9-B058FFA76BEB}"/>
    <cellStyle name="Обычный 6 2 4 2 2 3 3 2 3" xfId="36399" xr:uid="{51A20BAD-83B6-4667-A7B3-4293DF0BE393}"/>
    <cellStyle name="Обычный 6 2 4 2 2 3 3 3" xfId="36400" xr:uid="{A4A079C5-7B8A-486A-8F67-864A0719C13A}"/>
    <cellStyle name="Обычный 6 2 4 2 2 3 3 3 2" xfId="36401" xr:uid="{6B850386-56EA-438F-A270-4DC454097310}"/>
    <cellStyle name="Обычный 6 2 4 2 2 3 3 4" xfId="36402" xr:uid="{B313D72A-2374-4CE0-95E0-DDF076981855}"/>
    <cellStyle name="Обычный 6 2 4 2 2 3 4" xfId="36403" xr:uid="{C7F4666F-315A-4735-9CE2-77FE732537C1}"/>
    <cellStyle name="Обычный 6 2 4 2 2 3 4 2" xfId="36404" xr:uid="{193534E3-0282-4587-904E-1D5EB1422E87}"/>
    <cellStyle name="Обычный 6 2 4 2 2 3 4 2 2" xfId="36405" xr:uid="{1A0AB756-1D81-4119-A81A-53FAD9F4CEE8}"/>
    <cellStyle name="Обычный 6 2 4 2 2 3 4 3" xfId="36406" xr:uid="{2E05B38C-1E7A-47BF-82CC-CC35084B4423}"/>
    <cellStyle name="Обычный 6 2 4 2 2 3 5" xfId="36407" xr:uid="{991E2D62-94D1-4A13-BA98-5A5F14A70956}"/>
    <cellStyle name="Обычный 6 2 4 2 2 3 5 2" xfId="36408" xr:uid="{B6117297-E1D5-4402-BBE4-BEA67B22AF6E}"/>
    <cellStyle name="Обычный 6 2 4 2 2 3 6" xfId="36409" xr:uid="{90F8CC62-2970-4FDB-8B13-64730712E516}"/>
    <cellStyle name="Обычный 6 2 4 2 2 4" xfId="36410" xr:uid="{55618005-6805-43CC-A9CC-E5996B93D92B}"/>
    <cellStyle name="Обычный 6 2 4 2 2 4 2" xfId="36411" xr:uid="{BAB3FBCE-8BD6-4839-8E49-18438E634FD0}"/>
    <cellStyle name="Обычный 6 2 4 2 2 4 2 2" xfId="36412" xr:uid="{6FA02BDC-6B47-4D82-9F3C-A7FDFEF5AE2F}"/>
    <cellStyle name="Обычный 6 2 4 2 2 4 2 2 2" xfId="36413" xr:uid="{4A17BABF-5BEA-46CF-B394-D63705989F3E}"/>
    <cellStyle name="Обычный 6 2 4 2 2 4 2 2 2 2" xfId="36414" xr:uid="{B939A584-F021-4D1D-8DED-BD95B20FF9DC}"/>
    <cellStyle name="Обычный 6 2 4 2 2 4 2 2 3" xfId="36415" xr:uid="{87649946-AB41-4153-9818-2A02298023CB}"/>
    <cellStyle name="Обычный 6 2 4 2 2 4 2 3" xfId="36416" xr:uid="{8437F840-0526-4CAA-AB8D-A0F49D012C8B}"/>
    <cellStyle name="Обычный 6 2 4 2 2 4 2 3 2" xfId="36417" xr:uid="{4F5FC29F-718C-4D30-AA62-91501D1FE4CF}"/>
    <cellStyle name="Обычный 6 2 4 2 2 4 2 4" xfId="36418" xr:uid="{9FA6A4F6-CF41-428E-AD1E-B4B506C938A2}"/>
    <cellStyle name="Обычный 6 2 4 2 2 4 3" xfId="36419" xr:uid="{5A6B83DF-5832-4D80-AA80-7B341FF0D56D}"/>
    <cellStyle name="Обычный 6 2 4 2 2 4 3 2" xfId="36420" xr:uid="{DBB48B99-855F-49A8-A539-465ADE5E304C}"/>
    <cellStyle name="Обычный 6 2 4 2 2 4 3 2 2" xfId="36421" xr:uid="{81AAA3C4-DF0B-4495-BAF5-6A1E262429AB}"/>
    <cellStyle name="Обычный 6 2 4 2 2 4 3 3" xfId="36422" xr:uid="{DD90C565-A903-4834-89A4-27C621DA7F26}"/>
    <cellStyle name="Обычный 6 2 4 2 2 4 4" xfId="36423" xr:uid="{4043CDF1-D15F-4237-B0AA-2E20FB1DE06D}"/>
    <cellStyle name="Обычный 6 2 4 2 2 4 4 2" xfId="36424" xr:uid="{792BF77F-68A3-4399-B322-B496204E4C7E}"/>
    <cellStyle name="Обычный 6 2 4 2 2 4 5" xfId="36425" xr:uid="{FAC00823-33E1-4658-8F47-2B0479492A33}"/>
    <cellStyle name="Обычный 6 2 4 2 2 5" xfId="36426" xr:uid="{C4B09BFC-C35F-4E1F-AADB-B0AA26E31DCA}"/>
    <cellStyle name="Обычный 6 2 4 2 2 5 2" xfId="36427" xr:uid="{E7C485DB-03E5-4425-B777-3D9C5F9EE0ED}"/>
    <cellStyle name="Обычный 6 2 4 2 2 5 2 2" xfId="36428" xr:uid="{96898B10-59C3-4A38-9651-CBA05F055C07}"/>
    <cellStyle name="Обычный 6 2 4 2 2 5 2 2 2" xfId="36429" xr:uid="{9AF1CE61-535B-4E7A-9239-3F125AF1D022}"/>
    <cellStyle name="Обычный 6 2 4 2 2 5 2 3" xfId="36430" xr:uid="{A3BBFF49-7B24-434E-847F-67D428F7500D}"/>
    <cellStyle name="Обычный 6 2 4 2 2 5 3" xfId="36431" xr:uid="{2FBAC272-AA95-4BCB-85B8-09D4BAFFDAFA}"/>
    <cellStyle name="Обычный 6 2 4 2 2 5 3 2" xfId="36432" xr:uid="{53EBA25A-CFB1-4149-AF68-E6434AC314DD}"/>
    <cellStyle name="Обычный 6 2 4 2 2 5 4" xfId="36433" xr:uid="{BD9C1913-CE2C-4DE6-81EE-E71A4BD0BA0B}"/>
    <cellStyle name="Обычный 6 2 4 2 2 6" xfId="36434" xr:uid="{13B446D7-D129-4159-823E-A017447D06DD}"/>
    <cellStyle name="Обычный 6 2 4 2 2 6 2" xfId="36435" xr:uid="{CB19D009-C01F-47CD-904F-B7EA3AE0BBC7}"/>
    <cellStyle name="Обычный 6 2 4 2 2 6 2 2" xfId="36436" xr:uid="{370C2F45-01E8-4631-9893-7B4DFF52A819}"/>
    <cellStyle name="Обычный 6 2 4 2 2 6 3" xfId="36437" xr:uid="{3C007E66-AF87-4318-AD55-AB0BD044E991}"/>
    <cellStyle name="Обычный 6 2 4 2 2 7" xfId="36438" xr:uid="{ED77051D-5A1E-4960-BAD7-9336ECC0178A}"/>
    <cellStyle name="Обычный 6 2 4 2 2 7 2" xfId="36439" xr:uid="{F6B99C4C-697E-436D-9042-9174F405FC47}"/>
    <cellStyle name="Обычный 6 2 4 2 2 8" xfId="36440" xr:uid="{6869FE4F-5E87-4BEB-9ACD-A2FA5C2652CF}"/>
    <cellStyle name="Обычный 6 2 4 2 3" xfId="36441" xr:uid="{26BB582A-0D84-443D-95CD-0C8BDC9D52C4}"/>
    <cellStyle name="Обычный 6 2 4 2 3 2" xfId="36442" xr:uid="{B0365777-9915-4BBA-A028-282CA6D8FBF0}"/>
    <cellStyle name="Обычный 6 2 4 2 3 2 2" xfId="36443" xr:uid="{85C9F39B-D843-4028-BEDF-0905AA8FC2DD}"/>
    <cellStyle name="Обычный 6 2 4 2 3 2 2 2" xfId="36444" xr:uid="{7106492A-A8D6-403B-B3AE-B7D3757991BA}"/>
    <cellStyle name="Обычный 6 2 4 2 3 2 2 2 2" xfId="36445" xr:uid="{98DF2D00-A559-4C55-B7B4-788F60617AE9}"/>
    <cellStyle name="Обычный 6 2 4 2 3 2 2 2 2 2" xfId="36446" xr:uid="{96FD17BE-D221-47B1-B8E4-9797DA5FE2F3}"/>
    <cellStyle name="Обычный 6 2 4 2 3 2 2 2 2 2 2" xfId="36447" xr:uid="{B8D0C09B-F539-4BD7-BBF8-2CF205ACC33A}"/>
    <cellStyle name="Обычный 6 2 4 2 3 2 2 2 2 3" xfId="36448" xr:uid="{0AA6ADC8-92A0-4715-BB39-BFE5FEC00E67}"/>
    <cellStyle name="Обычный 6 2 4 2 3 2 2 2 3" xfId="36449" xr:uid="{879D31A7-339D-434E-A4B3-CA33DC1AAA3F}"/>
    <cellStyle name="Обычный 6 2 4 2 3 2 2 2 3 2" xfId="36450" xr:uid="{9DACC645-BD32-483F-B95C-88644EAD8AF1}"/>
    <cellStyle name="Обычный 6 2 4 2 3 2 2 2 4" xfId="36451" xr:uid="{7E311F4E-DC04-41CC-A83D-D538ABADC194}"/>
    <cellStyle name="Обычный 6 2 4 2 3 2 2 3" xfId="36452" xr:uid="{0C88A702-B976-4623-9E0F-D37043730DAE}"/>
    <cellStyle name="Обычный 6 2 4 2 3 2 2 3 2" xfId="36453" xr:uid="{DF197678-02A7-4294-BA6B-C85926BAAA35}"/>
    <cellStyle name="Обычный 6 2 4 2 3 2 2 3 2 2" xfId="36454" xr:uid="{2B6DE5BC-BD64-4F1F-B338-1D9BCF567847}"/>
    <cellStyle name="Обычный 6 2 4 2 3 2 2 3 3" xfId="36455" xr:uid="{7690ED36-1AAC-404C-BC69-62E4A3602E63}"/>
    <cellStyle name="Обычный 6 2 4 2 3 2 2 4" xfId="36456" xr:uid="{CD62A171-EC81-4C01-86ED-C917BA1B2B69}"/>
    <cellStyle name="Обычный 6 2 4 2 3 2 2 4 2" xfId="36457" xr:uid="{D4A0D889-960A-4EB4-923D-6D23E2267919}"/>
    <cellStyle name="Обычный 6 2 4 2 3 2 2 5" xfId="36458" xr:uid="{8A945119-375F-4A22-8501-6E7BDFBD7039}"/>
    <cellStyle name="Обычный 6 2 4 2 3 2 3" xfId="36459" xr:uid="{050C4F2C-453F-4EE2-BA1D-98B85B72BEE5}"/>
    <cellStyle name="Обычный 6 2 4 2 3 2 3 2" xfId="36460" xr:uid="{A064B8D9-E167-4554-92B6-04257572350B}"/>
    <cellStyle name="Обычный 6 2 4 2 3 2 3 2 2" xfId="36461" xr:uid="{120AE67A-2461-4B34-8A69-769A65B49032}"/>
    <cellStyle name="Обычный 6 2 4 2 3 2 3 2 2 2" xfId="36462" xr:uid="{A24E408A-C235-4E8C-8A0B-9FDC443D3D0B}"/>
    <cellStyle name="Обычный 6 2 4 2 3 2 3 2 3" xfId="36463" xr:uid="{FD1632F6-3426-4127-87E0-E1E1D205212C}"/>
    <cellStyle name="Обычный 6 2 4 2 3 2 3 3" xfId="36464" xr:uid="{E4BE96F0-34DD-4CC4-A64B-B21E18581E35}"/>
    <cellStyle name="Обычный 6 2 4 2 3 2 3 3 2" xfId="36465" xr:uid="{76628786-7E94-4C6B-B1F4-1B8267DDD1DD}"/>
    <cellStyle name="Обычный 6 2 4 2 3 2 3 4" xfId="36466" xr:uid="{EC589F32-D3B1-49CD-8153-4E9E76F85E29}"/>
    <cellStyle name="Обычный 6 2 4 2 3 2 4" xfId="36467" xr:uid="{67DF9CAA-36ED-47C9-9C99-0D9C9390A2EB}"/>
    <cellStyle name="Обычный 6 2 4 2 3 2 4 2" xfId="36468" xr:uid="{C961B157-BA22-41D1-8CAB-922E5F352B99}"/>
    <cellStyle name="Обычный 6 2 4 2 3 2 4 2 2" xfId="36469" xr:uid="{43FC32E4-D08F-4353-9000-2579904622BE}"/>
    <cellStyle name="Обычный 6 2 4 2 3 2 4 3" xfId="36470" xr:uid="{85BBAA9C-2C83-4D0B-8E15-FE9A14C72833}"/>
    <cellStyle name="Обычный 6 2 4 2 3 2 5" xfId="36471" xr:uid="{245CF73D-A4C2-429A-BBDA-1F20B262C32D}"/>
    <cellStyle name="Обычный 6 2 4 2 3 2 5 2" xfId="36472" xr:uid="{FFDAEF8A-9891-4E55-BBDC-E9C2CE2C036B}"/>
    <cellStyle name="Обычный 6 2 4 2 3 2 6" xfId="36473" xr:uid="{A051EB26-3535-4156-9161-1A1511217016}"/>
    <cellStyle name="Обычный 6 2 4 2 3 3" xfId="36474" xr:uid="{D9C7BC37-665A-4B3B-B45E-EB60623850D3}"/>
    <cellStyle name="Обычный 6 2 4 2 3 3 2" xfId="36475" xr:uid="{3DA62CF1-A81A-496A-88A9-D96F3263F417}"/>
    <cellStyle name="Обычный 6 2 4 2 3 3 2 2" xfId="36476" xr:uid="{8CB655A8-7395-4073-9141-4B3388BAB1C3}"/>
    <cellStyle name="Обычный 6 2 4 2 3 3 2 2 2" xfId="36477" xr:uid="{9AB00BB4-4B5D-403B-A88B-16DF95CB79A6}"/>
    <cellStyle name="Обычный 6 2 4 2 3 3 2 2 2 2" xfId="36478" xr:uid="{9654E326-153F-4AA3-8D99-9831D9D7D68A}"/>
    <cellStyle name="Обычный 6 2 4 2 3 3 2 2 3" xfId="36479" xr:uid="{0747C8AB-D8F2-4A05-8D37-1F99BC61F41F}"/>
    <cellStyle name="Обычный 6 2 4 2 3 3 2 3" xfId="36480" xr:uid="{47890D80-71F0-4CE0-96F4-C023E98AEDE5}"/>
    <cellStyle name="Обычный 6 2 4 2 3 3 2 3 2" xfId="36481" xr:uid="{FFA761DC-A48D-4212-B9B5-B4018823A951}"/>
    <cellStyle name="Обычный 6 2 4 2 3 3 2 4" xfId="36482" xr:uid="{9C9B812B-AF28-4D89-822A-55C6FD7B5E4B}"/>
    <cellStyle name="Обычный 6 2 4 2 3 3 3" xfId="36483" xr:uid="{B9E6CB73-7000-4737-8B3D-991847DA01F0}"/>
    <cellStyle name="Обычный 6 2 4 2 3 3 3 2" xfId="36484" xr:uid="{7AAD6819-CB03-41B9-A46A-38BEC4849E83}"/>
    <cellStyle name="Обычный 6 2 4 2 3 3 3 2 2" xfId="36485" xr:uid="{816B144A-6FD2-4DCB-BEF9-12BA7A5C2BF7}"/>
    <cellStyle name="Обычный 6 2 4 2 3 3 3 3" xfId="36486" xr:uid="{D585F139-C118-4402-BB74-FF7FA1104EE9}"/>
    <cellStyle name="Обычный 6 2 4 2 3 3 4" xfId="36487" xr:uid="{1EF51809-BD04-4BAE-90D9-08B77E6583D0}"/>
    <cellStyle name="Обычный 6 2 4 2 3 3 4 2" xfId="36488" xr:uid="{E1913C88-5F36-48C5-AC73-8CC1F0C1FD23}"/>
    <cellStyle name="Обычный 6 2 4 2 3 3 5" xfId="36489" xr:uid="{022BB102-DB71-4936-BFD2-99A376E86EE1}"/>
    <cellStyle name="Обычный 6 2 4 2 3 4" xfId="36490" xr:uid="{196FC061-B1E4-4264-A760-136E2C5B5E28}"/>
    <cellStyle name="Обычный 6 2 4 2 3 4 2" xfId="36491" xr:uid="{7CB94392-394F-48C6-A8FC-D1960A318911}"/>
    <cellStyle name="Обычный 6 2 4 2 3 4 2 2" xfId="36492" xr:uid="{8447C32D-4752-4BB2-8F02-507B438CFEC7}"/>
    <cellStyle name="Обычный 6 2 4 2 3 4 2 2 2" xfId="36493" xr:uid="{4F6F798B-E712-4F4F-961B-6EC632043B95}"/>
    <cellStyle name="Обычный 6 2 4 2 3 4 2 3" xfId="36494" xr:uid="{3EF3767B-B263-4954-8A65-00BB2D98D595}"/>
    <cellStyle name="Обычный 6 2 4 2 3 4 3" xfId="36495" xr:uid="{D1DAB16A-48DE-4CAD-9A8F-AFCBCFF05B43}"/>
    <cellStyle name="Обычный 6 2 4 2 3 4 3 2" xfId="36496" xr:uid="{04C49BA1-FEBB-4CE5-B671-3EFDCD14A9B7}"/>
    <cellStyle name="Обычный 6 2 4 2 3 4 4" xfId="36497" xr:uid="{15403B97-B24C-4E8C-A7E2-2A29DEAECDF9}"/>
    <cellStyle name="Обычный 6 2 4 2 3 5" xfId="36498" xr:uid="{2DE83DAE-CCB1-476F-B738-0EE88807F3E4}"/>
    <cellStyle name="Обычный 6 2 4 2 3 5 2" xfId="36499" xr:uid="{43021728-FE91-499C-9752-56EEF75E0044}"/>
    <cellStyle name="Обычный 6 2 4 2 3 5 2 2" xfId="36500" xr:uid="{02A6FC32-F7FC-49C6-B7FF-89265FC4B4F4}"/>
    <cellStyle name="Обычный 6 2 4 2 3 5 3" xfId="36501" xr:uid="{4AD6F112-97C4-4FBA-846C-2A196B9E1D78}"/>
    <cellStyle name="Обычный 6 2 4 2 3 6" xfId="36502" xr:uid="{9B05F8DB-2321-4188-AE88-E3996DCCAB7D}"/>
    <cellStyle name="Обычный 6 2 4 2 3 6 2" xfId="36503" xr:uid="{F2EE72F6-29BE-4EB9-B9DD-65411829CE78}"/>
    <cellStyle name="Обычный 6 2 4 2 3 7" xfId="36504" xr:uid="{CDBD4A56-51FF-4554-837B-B7CDBF3529D9}"/>
    <cellStyle name="Обычный 6 2 4 2 4" xfId="36505" xr:uid="{7E6B07E3-5642-43CB-8788-A2D7531790BA}"/>
    <cellStyle name="Обычный 6 2 4 2 4 2" xfId="36506" xr:uid="{77762930-7372-446B-AA54-82EEED6C445A}"/>
    <cellStyle name="Обычный 6 2 4 2 4 2 2" xfId="36507" xr:uid="{FF345186-E86F-406C-A8D2-3F0370A3BDAF}"/>
    <cellStyle name="Обычный 6 2 4 2 4 2 2 2" xfId="36508" xr:uid="{3C201A73-FADE-481F-B986-06E9EDF22038}"/>
    <cellStyle name="Обычный 6 2 4 2 4 2 2 2 2" xfId="36509" xr:uid="{F7329861-BDBC-4849-8777-8A3DBFC8FAAF}"/>
    <cellStyle name="Обычный 6 2 4 2 4 2 2 2 2 2" xfId="36510" xr:uid="{B9228123-5DAA-4832-9E5C-A1646D7E4C5B}"/>
    <cellStyle name="Обычный 6 2 4 2 4 2 2 2 3" xfId="36511" xr:uid="{B1F2ABEF-D648-4273-BEE0-E24A70A2E986}"/>
    <cellStyle name="Обычный 6 2 4 2 4 2 2 3" xfId="36512" xr:uid="{5824EAAB-C39A-4E9B-BD71-ACF87CF954E9}"/>
    <cellStyle name="Обычный 6 2 4 2 4 2 2 3 2" xfId="36513" xr:uid="{D6FFE290-25EA-4F5A-8A7B-97E2E7ED7426}"/>
    <cellStyle name="Обычный 6 2 4 2 4 2 2 4" xfId="36514" xr:uid="{009B1270-7948-4079-A25A-2F49A67CFECD}"/>
    <cellStyle name="Обычный 6 2 4 2 4 2 3" xfId="36515" xr:uid="{D18E2CF7-BD4A-41F8-BA55-16D48603D6E2}"/>
    <cellStyle name="Обычный 6 2 4 2 4 2 3 2" xfId="36516" xr:uid="{7242D320-24AA-45EF-9957-92C828CFFC85}"/>
    <cellStyle name="Обычный 6 2 4 2 4 2 3 2 2" xfId="36517" xr:uid="{9708E9FE-FBA8-4DD2-9611-160ABD059A86}"/>
    <cellStyle name="Обычный 6 2 4 2 4 2 3 3" xfId="36518" xr:uid="{01273D3B-27A8-41BF-B0F9-ED669DCFF858}"/>
    <cellStyle name="Обычный 6 2 4 2 4 2 4" xfId="36519" xr:uid="{CA9AA98F-EF9C-4857-8A23-2ADB83E977F1}"/>
    <cellStyle name="Обычный 6 2 4 2 4 2 4 2" xfId="36520" xr:uid="{AEB73CAE-6E72-4253-B7F9-99B96C1E35AA}"/>
    <cellStyle name="Обычный 6 2 4 2 4 2 5" xfId="36521" xr:uid="{E761ED7D-E80B-4BAB-85DE-5AFD98920127}"/>
    <cellStyle name="Обычный 6 2 4 2 4 3" xfId="36522" xr:uid="{DF78034F-2F50-4A0F-8D58-39DA56330AF4}"/>
    <cellStyle name="Обычный 6 2 4 2 4 3 2" xfId="36523" xr:uid="{2DD1EC71-5AC3-4649-9923-8515F4EEA72E}"/>
    <cellStyle name="Обычный 6 2 4 2 4 3 2 2" xfId="36524" xr:uid="{F3E8DEBD-96AB-4538-B955-95250D694860}"/>
    <cellStyle name="Обычный 6 2 4 2 4 3 2 2 2" xfId="36525" xr:uid="{63AE2B1B-8C37-4B17-94D1-005B79BA5612}"/>
    <cellStyle name="Обычный 6 2 4 2 4 3 2 3" xfId="36526" xr:uid="{54EB355A-5888-4ABE-8444-2537FFA5729C}"/>
    <cellStyle name="Обычный 6 2 4 2 4 3 3" xfId="36527" xr:uid="{F070EC04-D9F7-43AB-90F1-2C15D8DC1F5F}"/>
    <cellStyle name="Обычный 6 2 4 2 4 3 3 2" xfId="36528" xr:uid="{7A39BE6C-55E9-4542-AE64-C4111EEFEC77}"/>
    <cellStyle name="Обычный 6 2 4 2 4 3 4" xfId="36529" xr:uid="{CC70659B-010B-46B3-BD38-6C1100B62E18}"/>
    <cellStyle name="Обычный 6 2 4 2 4 4" xfId="36530" xr:uid="{45A33B90-84CD-4664-888C-151A2203868E}"/>
    <cellStyle name="Обычный 6 2 4 2 4 4 2" xfId="36531" xr:uid="{C45B51E6-B69F-49AF-8515-A5CFC8ADC96A}"/>
    <cellStyle name="Обычный 6 2 4 2 4 4 2 2" xfId="36532" xr:uid="{8A5A6E98-C604-49F0-80C1-DACBF7F36992}"/>
    <cellStyle name="Обычный 6 2 4 2 4 4 3" xfId="36533" xr:uid="{5E2601F9-D113-40FE-A0A0-891B5D3DF4BB}"/>
    <cellStyle name="Обычный 6 2 4 2 4 5" xfId="36534" xr:uid="{B8B505C5-4252-4091-A7F3-ADBCCBD7859D}"/>
    <cellStyle name="Обычный 6 2 4 2 4 5 2" xfId="36535" xr:uid="{9944BF57-82EF-4070-960E-EF1C3F717B82}"/>
    <cellStyle name="Обычный 6 2 4 2 4 6" xfId="36536" xr:uid="{12C4F937-6EDF-4681-9E3A-5B05BD0AE681}"/>
    <cellStyle name="Обычный 6 2 4 2 5" xfId="36537" xr:uid="{9D44925C-D8E8-4207-AEA3-0CE55C0EEF11}"/>
    <cellStyle name="Обычный 6 2 4 2 5 2" xfId="36538" xr:uid="{A91B743F-CBBC-447F-B7C6-ABE24E975F1C}"/>
    <cellStyle name="Обычный 6 2 4 2 5 2 2" xfId="36539" xr:uid="{A42AC824-D797-4791-96D7-F37B9027D232}"/>
    <cellStyle name="Обычный 6 2 4 2 5 2 2 2" xfId="36540" xr:uid="{AFB1D2CB-4CC6-4CB7-8B3D-907473A6542E}"/>
    <cellStyle name="Обычный 6 2 4 2 5 2 2 2 2" xfId="36541" xr:uid="{551FECEE-6F82-43CF-902C-F90FD8D14172}"/>
    <cellStyle name="Обычный 6 2 4 2 5 2 2 3" xfId="36542" xr:uid="{ACDDACC5-5DA9-4EAB-833A-91B93020B3E5}"/>
    <cellStyle name="Обычный 6 2 4 2 5 2 3" xfId="36543" xr:uid="{661295A3-C452-4742-9421-AA958F80D697}"/>
    <cellStyle name="Обычный 6 2 4 2 5 2 3 2" xfId="36544" xr:uid="{FCC09BB6-2C01-4E9B-82F8-73BC4FB12881}"/>
    <cellStyle name="Обычный 6 2 4 2 5 2 4" xfId="36545" xr:uid="{0B46B02A-3CF1-4FF8-A212-A5E578A6964B}"/>
    <cellStyle name="Обычный 6 2 4 2 5 3" xfId="36546" xr:uid="{CB101594-31EC-4102-8C2F-C557CD3BCE2A}"/>
    <cellStyle name="Обычный 6 2 4 2 5 3 2" xfId="36547" xr:uid="{E2287349-0F24-4396-BEF4-EF207BD7EB95}"/>
    <cellStyle name="Обычный 6 2 4 2 5 3 2 2" xfId="36548" xr:uid="{25DA7E60-44CE-45C6-ADE2-51D46B180F1F}"/>
    <cellStyle name="Обычный 6 2 4 2 5 3 3" xfId="36549" xr:uid="{B1E3A2C4-D261-4BD0-8BAD-59B40AF7780F}"/>
    <cellStyle name="Обычный 6 2 4 2 5 4" xfId="36550" xr:uid="{7FA8A754-1ABC-4409-83AD-2B5E3F579D0D}"/>
    <cellStyle name="Обычный 6 2 4 2 5 4 2" xfId="36551" xr:uid="{9B57A687-9568-4BB0-B515-D05AEF41536F}"/>
    <cellStyle name="Обычный 6 2 4 2 5 5" xfId="36552" xr:uid="{AD3607AF-FBFC-4093-93EC-ADFAEC9F7AAF}"/>
    <cellStyle name="Обычный 6 2 4 2 6" xfId="36553" xr:uid="{60F31C1E-95AB-4125-9C13-5210254EF6F7}"/>
    <cellStyle name="Обычный 6 2 4 2 6 2" xfId="36554" xr:uid="{E2707621-103F-4FAD-9865-DC7D4F244128}"/>
    <cellStyle name="Обычный 6 2 4 2 6 2 2" xfId="36555" xr:uid="{2362298B-21CF-4E01-B9AF-8A2482341591}"/>
    <cellStyle name="Обычный 6 2 4 2 6 2 2 2" xfId="36556" xr:uid="{A9C3FE9D-C908-4B9C-B471-C872DEFB1F81}"/>
    <cellStyle name="Обычный 6 2 4 2 6 2 3" xfId="36557" xr:uid="{92185DBD-0B10-4CCB-9830-0CE5BC14ACB9}"/>
    <cellStyle name="Обычный 6 2 4 2 6 3" xfId="36558" xr:uid="{73FC14A1-424F-4017-B7D5-DA24A2E5D479}"/>
    <cellStyle name="Обычный 6 2 4 2 6 3 2" xfId="36559" xr:uid="{68B1AEE7-C835-4909-AF60-289BE3CF1177}"/>
    <cellStyle name="Обычный 6 2 4 2 6 4" xfId="36560" xr:uid="{EFFFAE2B-1A76-4E16-9C9D-AD37AFA4D63C}"/>
    <cellStyle name="Обычный 6 2 4 2 7" xfId="36561" xr:uid="{049AA449-4D5A-481E-995B-3EAB2D2FF81B}"/>
    <cellStyle name="Обычный 6 2 4 2 7 2" xfId="36562" xr:uid="{D6E0EB31-A908-46D5-9B56-4507A4344E7E}"/>
    <cellStyle name="Обычный 6 2 4 2 7 2 2" xfId="36563" xr:uid="{C3723D42-FFF8-49C5-9377-EE08AB924103}"/>
    <cellStyle name="Обычный 6 2 4 2 7 3" xfId="36564" xr:uid="{28D8E3C8-EA48-423B-80BD-FB8AAB76ED69}"/>
    <cellStyle name="Обычный 6 2 4 2 8" xfId="36565" xr:uid="{5995A1CD-B781-40C6-912F-156A547DB518}"/>
    <cellStyle name="Обычный 6 2 4 2 8 2" xfId="36566" xr:uid="{04139CCD-1DF9-4C9A-8A6F-53AEC81766D5}"/>
    <cellStyle name="Обычный 6 2 4 2 9" xfId="36567" xr:uid="{20A9B3ED-E812-4B1E-AF51-FFA703D536D6}"/>
    <cellStyle name="Обычный 6 2 4 3" xfId="36568" xr:uid="{F6DFA367-7317-46B3-993D-29B1E2FBC4AC}"/>
    <cellStyle name="Обычный 6 2 4 3 2" xfId="36569" xr:uid="{C0B40C2F-9BCD-4113-AEC9-3458B8CD3EEA}"/>
    <cellStyle name="Обычный 6 2 4 3 2 2" xfId="36570" xr:uid="{C0540D81-0E06-49C1-ABF2-14E8144262D0}"/>
    <cellStyle name="Обычный 6 2 4 3 2 2 2" xfId="36571" xr:uid="{9678595B-49E9-40DB-A9DE-64432CD67F6E}"/>
    <cellStyle name="Обычный 6 2 4 3 2 2 2 2" xfId="36572" xr:uid="{A545F77E-2799-4764-BFB4-8B88399993C6}"/>
    <cellStyle name="Обычный 6 2 4 3 2 2 2 2 2" xfId="36573" xr:uid="{97C85FB8-873C-42C3-94DE-44BEF4909DD4}"/>
    <cellStyle name="Обычный 6 2 4 3 2 2 2 2 2 2" xfId="36574" xr:uid="{CB4F63A4-4A64-4692-B311-C296415A45DA}"/>
    <cellStyle name="Обычный 6 2 4 3 2 2 2 2 2 2 2" xfId="36575" xr:uid="{A391CAAB-0096-447C-960B-C23942D2396E}"/>
    <cellStyle name="Обычный 6 2 4 3 2 2 2 2 2 3" xfId="36576" xr:uid="{8C5335C1-1BAA-4693-850A-283D5E9DBCA1}"/>
    <cellStyle name="Обычный 6 2 4 3 2 2 2 2 3" xfId="36577" xr:uid="{1D2703B8-5860-4BDB-B297-4851744C62C5}"/>
    <cellStyle name="Обычный 6 2 4 3 2 2 2 2 3 2" xfId="36578" xr:uid="{5ADBC624-D4DB-4F8F-850E-316B30905992}"/>
    <cellStyle name="Обычный 6 2 4 3 2 2 2 2 4" xfId="36579" xr:uid="{448DCCFF-E0B0-443F-9B1B-7AC62DB6AE76}"/>
    <cellStyle name="Обычный 6 2 4 3 2 2 2 3" xfId="36580" xr:uid="{F23DD386-F72C-4D21-9921-A527830273DB}"/>
    <cellStyle name="Обычный 6 2 4 3 2 2 2 3 2" xfId="36581" xr:uid="{A24B3D19-274D-435A-9B30-0F4A227A2AC7}"/>
    <cellStyle name="Обычный 6 2 4 3 2 2 2 3 2 2" xfId="36582" xr:uid="{F836CC63-BCE7-401A-A8AF-FE0AD1365D57}"/>
    <cellStyle name="Обычный 6 2 4 3 2 2 2 3 3" xfId="36583" xr:uid="{97A48DBA-AB5E-469C-93E2-BB43F63BFBB8}"/>
    <cellStyle name="Обычный 6 2 4 3 2 2 2 4" xfId="36584" xr:uid="{727881AE-5336-4602-BE69-1C4951F71EB9}"/>
    <cellStyle name="Обычный 6 2 4 3 2 2 2 4 2" xfId="36585" xr:uid="{7DAFFA8D-9F6D-4B30-8E14-40FF397671BA}"/>
    <cellStyle name="Обычный 6 2 4 3 2 2 2 5" xfId="36586" xr:uid="{04C489A1-2FF0-4C7C-ACC0-28CF8ECD6B2C}"/>
    <cellStyle name="Обычный 6 2 4 3 2 2 3" xfId="36587" xr:uid="{5C4FBB35-0AAF-472A-9F60-0EDD3910017D}"/>
    <cellStyle name="Обычный 6 2 4 3 2 2 3 2" xfId="36588" xr:uid="{65119004-68EC-46A9-9155-CE8A07FCE33D}"/>
    <cellStyle name="Обычный 6 2 4 3 2 2 3 2 2" xfId="36589" xr:uid="{62DDBB00-847A-4B07-9998-3E8C3B185429}"/>
    <cellStyle name="Обычный 6 2 4 3 2 2 3 2 2 2" xfId="36590" xr:uid="{DD2BF50B-57AA-4C8A-B3C6-06B65FD3A1D7}"/>
    <cellStyle name="Обычный 6 2 4 3 2 2 3 2 3" xfId="36591" xr:uid="{61DED069-2E99-478B-9ED3-3890F92C2A20}"/>
    <cellStyle name="Обычный 6 2 4 3 2 2 3 3" xfId="36592" xr:uid="{1BE5B0B9-A178-4233-8622-49EC2E015E57}"/>
    <cellStyle name="Обычный 6 2 4 3 2 2 3 3 2" xfId="36593" xr:uid="{BBA2BEBE-4F29-423F-A9B9-C880D141E6A4}"/>
    <cellStyle name="Обычный 6 2 4 3 2 2 3 4" xfId="36594" xr:uid="{77449299-7F66-445B-A16B-05ED827321B8}"/>
    <cellStyle name="Обычный 6 2 4 3 2 2 4" xfId="36595" xr:uid="{95CB4320-92B3-4AF1-B94B-611D94D443AA}"/>
    <cellStyle name="Обычный 6 2 4 3 2 2 4 2" xfId="36596" xr:uid="{1FBE03FA-E9F7-4260-8C9D-9CA4BDBF8474}"/>
    <cellStyle name="Обычный 6 2 4 3 2 2 4 2 2" xfId="36597" xr:uid="{0897DB7E-AB69-4172-A0E1-8473440F8CD7}"/>
    <cellStyle name="Обычный 6 2 4 3 2 2 4 3" xfId="36598" xr:uid="{075C5828-77D0-4A44-AD90-CD11EE92B436}"/>
    <cellStyle name="Обычный 6 2 4 3 2 2 5" xfId="36599" xr:uid="{72C3FCCC-E874-4A6B-9F9D-887D24190777}"/>
    <cellStyle name="Обычный 6 2 4 3 2 2 5 2" xfId="36600" xr:uid="{FA91160E-D220-4C11-8A27-A75DD882B6F9}"/>
    <cellStyle name="Обычный 6 2 4 3 2 2 6" xfId="36601" xr:uid="{943549F1-2E2C-4900-A61B-113332F13459}"/>
    <cellStyle name="Обычный 6 2 4 3 2 3" xfId="36602" xr:uid="{C5289918-10A3-4807-9ECF-325121DBA209}"/>
    <cellStyle name="Обычный 6 2 4 3 2 3 2" xfId="36603" xr:uid="{0682C25E-CF69-4FAF-B078-488C91634033}"/>
    <cellStyle name="Обычный 6 2 4 3 2 3 2 2" xfId="36604" xr:uid="{823E7D13-9000-4056-9EA7-9580DF1065BE}"/>
    <cellStyle name="Обычный 6 2 4 3 2 3 2 2 2" xfId="36605" xr:uid="{718A2ADF-D69E-4F88-A00B-E18F30C2B876}"/>
    <cellStyle name="Обычный 6 2 4 3 2 3 2 2 2 2" xfId="36606" xr:uid="{B5385EA4-756D-490D-90D0-F9A75C421EB3}"/>
    <cellStyle name="Обычный 6 2 4 3 2 3 2 2 3" xfId="36607" xr:uid="{70358EFD-F21F-434D-8B13-596B9DD4B160}"/>
    <cellStyle name="Обычный 6 2 4 3 2 3 2 3" xfId="36608" xr:uid="{F478EF61-20FA-4DD9-92A5-262768CCADEA}"/>
    <cellStyle name="Обычный 6 2 4 3 2 3 2 3 2" xfId="36609" xr:uid="{627C4FB1-52E9-42DB-8560-AA5F88F4E1E2}"/>
    <cellStyle name="Обычный 6 2 4 3 2 3 2 4" xfId="36610" xr:uid="{609554A3-65CB-4225-894D-9AA5924DCBF0}"/>
    <cellStyle name="Обычный 6 2 4 3 2 3 3" xfId="36611" xr:uid="{4DBD999C-1073-4710-8FAB-218181C3B4B7}"/>
    <cellStyle name="Обычный 6 2 4 3 2 3 3 2" xfId="36612" xr:uid="{4CC876FD-40F7-4B22-8979-E7BA7AE09570}"/>
    <cellStyle name="Обычный 6 2 4 3 2 3 3 2 2" xfId="36613" xr:uid="{A95C65FA-47E9-470C-BDF9-7E6DB1F29C6B}"/>
    <cellStyle name="Обычный 6 2 4 3 2 3 3 3" xfId="36614" xr:uid="{65131342-AECB-4B31-8625-FCCDE1990EC2}"/>
    <cellStyle name="Обычный 6 2 4 3 2 3 4" xfId="36615" xr:uid="{30086F83-BB4B-4AD5-8B15-40903ABCFBEC}"/>
    <cellStyle name="Обычный 6 2 4 3 2 3 4 2" xfId="36616" xr:uid="{3F8D0931-EA65-4928-B65C-70BE2654040E}"/>
    <cellStyle name="Обычный 6 2 4 3 2 3 5" xfId="36617" xr:uid="{579D4DA7-6481-44A8-AA61-D6BA0227C443}"/>
    <cellStyle name="Обычный 6 2 4 3 2 4" xfId="36618" xr:uid="{F8E506A5-A1D8-416D-85D1-1FD832778C70}"/>
    <cellStyle name="Обычный 6 2 4 3 2 4 2" xfId="36619" xr:uid="{8C7B27D1-68B0-4001-B533-771933328526}"/>
    <cellStyle name="Обычный 6 2 4 3 2 4 2 2" xfId="36620" xr:uid="{4DC47E45-EF48-4B80-BC73-5A4E8F711ED6}"/>
    <cellStyle name="Обычный 6 2 4 3 2 4 2 2 2" xfId="36621" xr:uid="{C175907D-AD7A-4A2F-AF45-5F058D17D642}"/>
    <cellStyle name="Обычный 6 2 4 3 2 4 2 3" xfId="36622" xr:uid="{D96F8FEE-3A86-46DD-9220-BCFEF7EB34B5}"/>
    <cellStyle name="Обычный 6 2 4 3 2 4 3" xfId="36623" xr:uid="{ADD4FCFE-2E39-4125-BC3B-07B742E3A6F1}"/>
    <cellStyle name="Обычный 6 2 4 3 2 4 3 2" xfId="36624" xr:uid="{EB543BB2-C030-42C1-8104-3D1F763C02A1}"/>
    <cellStyle name="Обычный 6 2 4 3 2 4 4" xfId="36625" xr:uid="{4E876AA4-3352-45F2-970C-257771D7A7C6}"/>
    <cellStyle name="Обычный 6 2 4 3 2 5" xfId="36626" xr:uid="{1D9D9A4B-CBDC-4949-89F9-D32567587FF9}"/>
    <cellStyle name="Обычный 6 2 4 3 2 5 2" xfId="36627" xr:uid="{9C48020A-F6FF-4493-B4A3-C4D9C8FF81C5}"/>
    <cellStyle name="Обычный 6 2 4 3 2 5 2 2" xfId="36628" xr:uid="{6AB733B3-DFBF-412E-A7A4-6974FC63D76B}"/>
    <cellStyle name="Обычный 6 2 4 3 2 5 3" xfId="36629" xr:uid="{A11A611C-AD46-44A1-812F-2666A467C2D7}"/>
    <cellStyle name="Обычный 6 2 4 3 2 6" xfId="36630" xr:uid="{0F21D440-8608-44C1-B9A8-FD2199FD8B61}"/>
    <cellStyle name="Обычный 6 2 4 3 2 6 2" xfId="36631" xr:uid="{D0FFDFC5-2286-4F85-B899-93BDE5A795B1}"/>
    <cellStyle name="Обычный 6 2 4 3 2 7" xfId="36632" xr:uid="{46108F03-B94E-42AB-8F9D-1A16DA2D68D3}"/>
    <cellStyle name="Обычный 6 2 4 3 3" xfId="36633" xr:uid="{4395EAFA-9505-4ED8-B52D-4B4F045A9B6F}"/>
    <cellStyle name="Обычный 6 2 4 3 3 2" xfId="36634" xr:uid="{48E6FDA7-5374-42F6-88C6-DC07633FCF46}"/>
    <cellStyle name="Обычный 6 2 4 3 3 2 2" xfId="36635" xr:uid="{CD01AA9B-CE99-416C-B44D-CA13213BC25A}"/>
    <cellStyle name="Обычный 6 2 4 3 3 2 2 2" xfId="36636" xr:uid="{D23CC2C6-882E-4E3E-8C23-067D08F53158}"/>
    <cellStyle name="Обычный 6 2 4 3 3 2 2 2 2" xfId="36637" xr:uid="{7A7CBF6E-0A17-4307-A51D-2843867F230E}"/>
    <cellStyle name="Обычный 6 2 4 3 3 2 2 2 2 2" xfId="36638" xr:uid="{9BE8790A-BF67-49E4-86CB-9A3739DF7064}"/>
    <cellStyle name="Обычный 6 2 4 3 3 2 2 2 3" xfId="36639" xr:uid="{2B5B678B-3164-4870-AA1E-1F7A2175E0A6}"/>
    <cellStyle name="Обычный 6 2 4 3 3 2 2 3" xfId="36640" xr:uid="{FE3B3CD8-24D8-46BE-8201-D66BA7C30CC3}"/>
    <cellStyle name="Обычный 6 2 4 3 3 2 2 3 2" xfId="36641" xr:uid="{94D4ABCF-EE5D-4B74-A100-C7460A1EC58C}"/>
    <cellStyle name="Обычный 6 2 4 3 3 2 2 4" xfId="36642" xr:uid="{3F906183-D4A2-4E3C-920B-26AADF1C2AF2}"/>
    <cellStyle name="Обычный 6 2 4 3 3 2 3" xfId="36643" xr:uid="{2A596560-BF71-46EE-879C-A18B6CA34850}"/>
    <cellStyle name="Обычный 6 2 4 3 3 2 3 2" xfId="36644" xr:uid="{8DCC8282-CAD1-459E-BE52-C73A3A50EC45}"/>
    <cellStyle name="Обычный 6 2 4 3 3 2 3 2 2" xfId="36645" xr:uid="{5FABA4D7-7165-48A7-B6ED-EB79EDFDC83E}"/>
    <cellStyle name="Обычный 6 2 4 3 3 2 3 3" xfId="36646" xr:uid="{2B30A86B-CAF4-4A9F-95BD-ABC355C2B494}"/>
    <cellStyle name="Обычный 6 2 4 3 3 2 4" xfId="36647" xr:uid="{61DE791C-5640-4C85-9143-F0C68DB7475A}"/>
    <cellStyle name="Обычный 6 2 4 3 3 2 4 2" xfId="36648" xr:uid="{7FBF6384-D5AA-48A4-ACEB-45F25B866FD8}"/>
    <cellStyle name="Обычный 6 2 4 3 3 2 5" xfId="36649" xr:uid="{2015DAAE-BBA0-4A08-A5E5-3350FA6364C8}"/>
    <cellStyle name="Обычный 6 2 4 3 3 3" xfId="36650" xr:uid="{51DCE37D-00AD-4F93-B20D-BB029972D267}"/>
    <cellStyle name="Обычный 6 2 4 3 3 3 2" xfId="36651" xr:uid="{5EE459B2-4C20-4B5F-A746-1877C184BAD5}"/>
    <cellStyle name="Обычный 6 2 4 3 3 3 2 2" xfId="36652" xr:uid="{F353F1F1-A22C-4E63-9026-295F585B01E7}"/>
    <cellStyle name="Обычный 6 2 4 3 3 3 2 2 2" xfId="36653" xr:uid="{BC7E9D8E-7353-49ED-949F-3EB9B007C62B}"/>
    <cellStyle name="Обычный 6 2 4 3 3 3 2 3" xfId="36654" xr:uid="{9C5006D6-5834-43D7-92EA-46148E47F1B7}"/>
    <cellStyle name="Обычный 6 2 4 3 3 3 3" xfId="36655" xr:uid="{82116368-2337-4C9E-B003-C760B9382CB0}"/>
    <cellStyle name="Обычный 6 2 4 3 3 3 3 2" xfId="36656" xr:uid="{CB4FA72A-66BA-4521-AEEA-8B7B3A0ECB70}"/>
    <cellStyle name="Обычный 6 2 4 3 3 3 4" xfId="36657" xr:uid="{DAA4E909-0D03-443D-BE5F-90A94DBF1BCD}"/>
    <cellStyle name="Обычный 6 2 4 3 3 4" xfId="36658" xr:uid="{F098315E-20F2-4AC0-A775-83DED9F671B7}"/>
    <cellStyle name="Обычный 6 2 4 3 3 4 2" xfId="36659" xr:uid="{7F8747B5-A9F6-4725-849F-E4BAE9258C9A}"/>
    <cellStyle name="Обычный 6 2 4 3 3 4 2 2" xfId="36660" xr:uid="{BC479240-24B8-42F2-987C-46B759A15A36}"/>
    <cellStyle name="Обычный 6 2 4 3 3 4 3" xfId="36661" xr:uid="{F63CAA8F-9032-434F-AB8A-E8417802BDC1}"/>
    <cellStyle name="Обычный 6 2 4 3 3 5" xfId="36662" xr:uid="{0013E1B6-2CF5-4B99-B82A-1B2C36E98149}"/>
    <cellStyle name="Обычный 6 2 4 3 3 5 2" xfId="36663" xr:uid="{F4F6AB08-4252-493A-9BBC-6E9A8F0F8847}"/>
    <cellStyle name="Обычный 6 2 4 3 3 6" xfId="36664" xr:uid="{9A496274-4321-455F-A106-AE66BEF473F7}"/>
    <cellStyle name="Обычный 6 2 4 3 4" xfId="36665" xr:uid="{292BE04F-0502-42DC-AE74-83797FF4C230}"/>
    <cellStyle name="Обычный 6 2 4 3 4 2" xfId="36666" xr:uid="{9D0C79EB-DE65-40EF-8E80-D956EF3F1B3D}"/>
    <cellStyle name="Обычный 6 2 4 3 4 2 2" xfId="36667" xr:uid="{48B666E4-16A2-4B5C-9941-83BF31DFB226}"/>
    <cellStyle name="Обычный 6 2 4 3 4 2 2 2" xfId="36668" xr:uid="{FC617044-B065-4CC8-832A-EB226548FD28}"/>
    <cellStyle name="Обычный 6 2 4 3 4 2 2 2 2" xfId="36669" xr:uid="{4BAA5D30-7DB7-462C-B537-8D12E5860162}"/>
    <cellStyle name="Обычный 6 2 4 3 4 2 2 3" xfId="36670" xr:uid="{33389BC9-77EC-4B84-90EE-9532753C71CF}"/>
    <cellStyle name="Обычный 6 2 4 3 4 2 3" xfId="36671" xr:uid="{42ED4568-8D8E-412F-949C-CBFCA665BDE4}"/>
    <cellStyle name="Обычный 6 2 4 3 4 2 3 2" xfId="36672" xr:uid="{43BBE781-9EBD-44DC-BB7E-D824D039E86D}"/>
    <cellStyle name="Обычный 6 2 4 3 4 2 4" xfId="36673" xr:uid="{14DBD312-CE5D-4599-B89D-249C10F0D94A}"/>
    <cellStyle name="Обычный 6 2 4 3 4 3" xfId="36674" xr:uid="{024F5656-BA64-43D7-882E-27E04C03B332}"/>
    <cellStyle name="Обычный 6 2 4 3 4 3 2" xfId="36675" xr:uid="{746706B6-229D-4FCD-A20C-6C57EECAEB75}"/>
    <cellStyle name="Обычный 6 2 4 3 4 3 2 2" xfId="36676" xr:uid="{CB3BED8A-131B-49B3-9974-8220AF394836}"/>
    <cellStyle name="Обычный 6 2 4 3 4 3 3" xfId="36677" xr:uid="{3F847A40-33DA-4908-B2F6-DF80336C55C3}"/>
    <cellStyle name="Обычный 6 2 4 3 4 4" xfId="36678" xr:uid="{327A0F7B-0140-404D-AD23-58F7051A4CD7}"/>
    <cellStyle name="Обычный 6 2 4 3 4 4 2" xfId="36679" xr:uid="{DAE05A33-8589-4D30-BA39-6FE95E8119F1}"/>
    <cellStyle name="Обычный 6 2 4 3 4 5" xfId="36680" xr:uid="{1E997188-F33F-444E-BB14-FA2D512749E4}"/>
    <cellStyle name="Обычный 6 2 4 3 5" xfId="36681" xr:uid="{AB726304-5C66-40E4-937C-400C36E42C5D}"/>
    <cellStyle name="Обычный 6 2 4 3 5 2" xfId="36682" xr:uid="{73CF98EE-5805-45E3-B57A-D30608AC39C2}"/>
    <cellStyle name="Обычный 6 2 4 3 5 2 2" xfId="36683" xr:uid="{03DE5596-048D-4C58-919E-8325C04BF05B}"/>
    <cellStyle name="Обычный 6 2 4 3 5 2 2 2" xfId="36684" xr:uid="{0F687EEF-632B-4CCA-B02A-10D77D823AC0}"/>
    <cellStyle name="Обычный 6 2 4 3 5 2 3" xfId="36685" xr:uid="{B8DAFF4C-C243-48DB-B098-DEB000040BA8}"/>
    <cellStyle name="Обычный 6 2 4 3 5 3" xfId="36686" xr:uid="{28D2762B-2923-4B26-8D01-9DD6E6FD1316}"/>
    <cellStyle name="Обычный 6 2 4 3 5 3 2" xfId="36687" xr:uid="{7390D993-1E52-4E8E-B870-59C0B77A0620}"/>
    <cellStyle name="Обычный 6 2 4 3 5 4" xfId="36688" xr:uid="{510E1BDF-20D2-443E-8E0D-0A8A463D0686}"/>
    <cellStyle name="Обычный 6 2 4 3 6" xfId="36689" xr:uid="{B15BA688-D2CA-41F3-880C-F20A738B9A95}"/>
    <cellStyle name="Обычный 6 2 4 3 6 2" xfId="36690" xr:uid="{A67F65DA-D9F1-43E4-8AEA-CA43A9BFB70C}"/>
    <cellStyle name="Обычный 6 2 4 3 6 2 2" xfId="36691" xr:uid="{E7A79E2F-B95D-4C6B-9287-CEFCADC2EF1E}"/>
    <cellStyle name="Обычный 6 2 4 3 6 3" xfId="36692" xr:uid="{48BA6CA6-C444-4913-9FDD-D776877996DA}"/>
    <cellStyle name="Обычный 6 2 4 3 7" xfId="36693" xr:uid="{81C99C69-71E9-4F40-91D7-145ED48300A3}"/>
    <cellStyle name="Обычный 6 2 4 3 7 2" xfId="36694" xr:uid="{02E1BC54-1205-457D-8D50-A01A7C14C9DB}"/>
    <cellStyle name="Обычный 6 2 4 3 8" xfId="36695" xr:uid="{5413CF60-ACD6-4F29-A53D-4300A0E6B3C6}"/>
    <cellStyle name="Обычный 6 2 4 4" xfId="36696" xr:uid="{9F632D8F-1AF4-4811-8355-B7F8E9289348}"/>
    <cellStyle name="Обычный 6 2 4 4 2" xfId="36697" xr:uid="{66EE7B49-91CB-4EAD-9F4A-4749DA0FAC7D}"/>
    <cellStyle name="Обычный 6 2 4 4 2 2" xfId="36698" xr:uid="{A2576982-F29B-4FF3-B953-FB9FE420E17F}"/>
    <cellStyle name="Обычный 6 2 4 4 2 2 2" xfId="36699" xr:uid="{B5B813F7-B178-4245-8539-5D342946D656}"/>
    <cellStyle name="Обычный 6 2 4 4 2 2 2 2" xfId="36700" xr:uid="{F9E4DE99-50CF-4DF9-8F48-93E51A191177}"/>
    <cellStyle name="Обычный 6 2 4 4 2 2 2 2 2" xfId="36701" xr:uid="{2B59AB75-5ADF-4D8B-A2AF-844C57C5F102}"/>
    <cellStyle name="Обычный 6 2 4 4 2 2 2 2 2 2" xfId="36702" xr:uid="{021437B1-E6C1-4A40-8BBF-8A5B2CCFAE67}"/>
    <cellStyle name="Обычный 6 2 4 4 2 2 2 2 3" xfId="36703" xr:uid="{B2493019-D242-43EC-BA7D-2E8870FF8BFB}"/>
    <cellStyle name="Обычный 6 2 4 4 2 2 2 3" xfId="36704" xr:uid="{4D230C5E-4F1B-4DA3-8EAA-A9B166980796}"/>
    <cellStyle name="Обычный 6 2 4 4 2 2 2 3 2" xfId="36705" xr:uid="{09BD5C3E-8E46-4AFD-963F-FAD11B50F85F}"/>
    <cellStyle name="Обычный 6 2 4 4 2 2 2 4" xfId="36706" xr:uid="{8762874E-74BA-43C1-BB56-E0860BBA04AA}"/>
    <cellStyle name="Обычный 6 2 4 4 2 2 3" xfId="36707" xr:uid="{DFDE0DE3-4270-4228-BAAC-415330893D27}"/>
    <cellStyle name="Обычный 6 2 4 4 2 2 3 2" xfId="36708" xr:uid="{6A3FF09E-1EBC-49B2-AAAD-2FAD2FF15E8F}"/>
    <cellStyle name="Обычный 6 2 4 4 2 2 3 2 2" xfId="36709" xr:uid="{7E57A917-B5C2-43E3-9CB3-1331E0A4D75D}"/>
    <cellStyle name="Обычный 6 2 4 4 2 2 3 3" xfId="36710" xr:uid="{BE67316E-A0BC-4AD4-90C6-8FDFCD67D0AC}"/>
    <cellStyle name="Обычный 6 2 4 4 2 2 4" xfId="36711" xr:uid="{CB9EA507-54D8-4722-8C87-39FF1322377C}"/>
    <cellStyle name="Обычный 6 2 4 4 2 2 4 2" xfId="36712" xr:uid="{1EBC55D3-4CC6-43BE-B1CF-DE749E1C78BE}"/>
    <cellStyle name="Обычный 6 2 4 4 2 2 5" xfId="36713" xr:uid="{8F7E641B-7E74-44E0-A634-62C51D60A8E3}"/>
    <cellStyle name="Обычный 6 2 4 4 2 3" xfId="36714" xr:uid="{4C62412B-8E0E-472C-8A5A-7887FBC54919}"/>
    <cellStyle name="Обычный 6 2 4 4 2 3 2" xfId="36715" xr:uid="{CBC22C1F-34EA-4365-B05D-4CA8B01A1BEB}"/>
    <cellStyle name="Обычный 6 2 4 4 2 3 2 2" xfId="36716" xr:uid="{2042C84B-0A1B-4948-9F02-FF5EAE876D66}"/>
    <cellStyle name="Обычный 6 2 4 4 2 3 2 2 2" xfId="36717" xr:uid="{7CF2906A-82ED-4BCD-9165-9760B29F48C5}"/>
    <cellStyle name="Обычный 6 2 4 4 2 3 2 3" xfId="36718" xr:uid="{CC62124B-EA51-4419-9F48-FD7E16543111}"/>
    <cellStyle name="Обычный 6 2 4 4 2 3 3" xfId="36719" xr:uid="{E0BE45F5-ADC8-4E24-B0E6-1F40A25FEA87}"/>
    <cellStyle name="Обычный 6 2 4 4 2 3 3 2" xfId="36720" xr:uid="{7CA5CF55-F9F3-4899-A47E-231F2DB371D0}"/>
    <cellStyle name="Обычный 6 2 4 4 2 3 4" xfId="36721" xr:uid="{4BDCD1E8-F952-4F8F-8760-C69787AAC9A4}"/>
    <cellStyle name="Обычный 6 2 4 4 2 4" xfId="36722" xr:uid="{86D5F0F7-BC68-416B-A9CF-06A7A521DDEB}"/>
    <cellStyle name="Обычный 6 2 4 4 2 4 2" xfId="36723" xr:uid="{32A2303A-722D-4B45-9682-1EDE03765FA7}"/>
    <cellStyle name="Обычный 6 2 4 4 2 4 2 2" xfId="36724" xr:uid="{88CAE912-38EA-4A78-9B54-DD9755ECC63E}"/>
    <cellStyle name="Обычный 6 2 4 4 2 4 3" xfId="36725" xr:uid="{2788F07A-FD12-4690-99C6-396047E770F4}"/>
    <cellStyle name="Обычный 6 2 4 4 2 5" xfId="36726" xr:uid="{C971F13D-F60C-4CAC-A51F-B9AA6AA8867E}"/>
    <cellStyle name="Обычный 6 2 4 4 2 5 2" xfId="36727" xr:uid="{F4C6C038-42B6-403A-B973-6C56088DB433}"/>
    <cellStyle name="Обычный 6 2 4 4 2 6" xfId="36728" xr:uid="{87055643-90ED-4A27-AAAD-41B066307B27}"/>
    <cellStyle name="Обычный 6 2 4 4 3" xfId="36729" xr:uid="{A70241A5-BAE1-4E36-AC00-9051C6E93FDB}"/>
    <cellStyle name="Обычный 6 2 4 4 3 2" xfId="36730" xr:uid="{BBA1BFB1-BB01-4F95-80B9-78EC6CB6F83B}"/>
    <cellStyle name="Обычный 6 2 4 4 3 2 2" xfId="36731" xr:uid="{2B7CC552-9151-49CB-AB7D-72678FB31F21}"/>
    <cellStyle name="Обычный 6 2 4 4 3 2 2 2" xfId="36732" xr:uid="{D392B766-AD9E-4E39-A80A-CAA117324640}"/>
    <cellStyle name="Обычный 6 2 4 4 3 2 2 2 2" xfId="36733" xr:uid="{C97B1D87-A89C-4F25-B018-0A5C17BCA790}"/>
    <cellStyle name="Обычный 6 2 4 4 3 2 2 3" xfId="36734" xr:uid="{F7324259-133E-422A-9635-ED816036463E}"/>
    <cellStyle name="Обычный 6 2 4 4 3 2 3" xfId="36735" xr:uid="{F7BAD943-C32E-4C45-BC99-5D50BCF1195C}"/>
    <cellStyle name="Обычный 6 2 4 4 3 2 3 2" xfId="36736" xr:uid="{5EC307D7-1FF3-4F33-83F1-9A388CB2AED0}"/>
    <cellStyle name="Обычный 6 2 4 4 3 2 4" xfId="36737" xr:uid="{A9DCC5EB-7CFA-4CA9-8348-04DEBFE63D46}"/>
    <cellStyle name="Обычный 6 2 4 4 3 3" xfId="36738" xr:uid="{F2E0F158-DE65-4980-85D1-87184AC1068C}"/>
    <cellStyle name="Обычный 6 2 4 4 3 3 2" xfId="36739" xr:uid="{7E25F8FF-3E84-44A2-993A-51EE42E25E15}"/>
    <cellStyle name="Обычный 6 2 4 4 3 3 2 2" xfId="36740" xr:uid="{22E2D8BA-0122-4B7E-B5DA-52D3400B50BE}"/>
    <cellStyle name="Обычный 6 2 4 4 3 3 3" xfId="36741" xr:uid="{FB7F710F-95E7-4F20-A4C3-374A1870F887}"/>
    <cellStyle name="Обычный 6 2 4 4 3 4" xfId="36742" xr:uid="{A818E851-32A3-4A5F-93D2-DE6166D3C21E}"/>
    <cellStyle name="Обычный 6 2 4 4 3 4 2" xfId="36743" xr:uid="{8471BCEA-9141-47AE-BF11-C77DFC2348B8}"/>
    <cellStyle name="Обычный 6 2 4 4 3 5" xfId="36744" xr:uid="{E89B9D06-58C6-4AD7-A658-5D7D4360657D}"/>
    <cellStyle name="Обычный 6 2 4 4 4" xfId="36745" xr:uid="{28BB4319-828E-4A07-BD89-4B06E1D3D14E}"/>
    <cellStyle name="Обычный 6 2 4 4 4 2" xfId="36746" xr:uid="{50D26E51-7447-44D5-A206-2A14C630F9C0}"/>
    <cellStyle name="Обычный 6 2 4 4 4 2 2" xfId="36747" xr:uid="{FB8E0F95-B8B3-4DA4-9264-E3B8FF6A504A}"/>
    <cellStyle name="Обычный 6 2 4 4 4 2 2 2" xfId="36748" xr:uid="{2C97102E-9CBF-41C4-B7DA-C4352FD4634A}"/>
    <cellStyle name="Обычный 6 2 4 4 4 2 3" xfId="36749" xr:uid="{DEB2DF2C-4957-4038-93B3-987A48AC068A}"/>
    <cellStyle name="Обычный 6 2 4 4 4 3" xfId="36750" xr:uid="{3B4CED10-6676-486D-B82F-F94B875D73F6}"/>
    <cellStyle name="Обычный 6 2 4 4 4 3 2" xfId="36751" xr:uid="{4304AA9F-0447-4AC1-B82D-DD5F9AAC5028}"/>
    <cellStyle name="Обычный 6 2 4 4 4 4" xfId="36752" xr:uid="{B70D0D3C-6D81-46B4-A89A-D2A2475D739C}"/>
    <cellStyle name="Обычный 6 2 4 4 5" xfId="36753" xr:uid="{D4FC1014-2B8F-43F9-BA1C-ED8927C4E404}"/>
    <cellStyle name="Обычный 6 2 4 4 5 2" xfId="36754" xr:uid="{1BF0EDAB-5A11-46E0-9886-ECE1F8A9D0BC}"/>
    <cellStyle name="Обычный 6 2 4 4 5 2 2" xfId="36755" xr:uid="{437CED25-65F9-4643-A530-6CD8554B8B0F}"/>
    <cellStyle name="Обычный 6 2 4 4 5 3" xfId="36756" xr:uid="{65D5D71A-38EC-4B33-B8C0-C02335591DDB}"/>
    <cellStyle name="Обычный 6 2 4 4 6" xfId="36757" xr:uid="{509A9BEB-A000-4736-9DF6-55A0660F6EBB}"/>
    <cellStyle name="Обычный 6 2 4 4 6 2" xfId="36758" xr:uid="{AA46A573-C4BF-4666-BCEE-71E6BE582C2E}"/>
    <cellStyle name="Обычный 6 2 4 4 7" xfId="36759" xr:uid="{6407F0E5-C3BF-497C-8459-84F2FEC19F43}"/>
    <cellStyle name="Обычный 6 2 4 5" xfId="36760" xr:uid="{1E213E06-6C98-45BC-AC2C-FC634E70C032}"/>
    <cellStyle name="Обычный 6 2 4 5 2" xfId="36761" xr:uid="{BCA94031-26F4-45BC-9CAE-BEE3B03660C8}"/>
    <cellStyle name="Обычный 6 2 4 5 2 2" xfId="36762" xr:uid="{0DE68294-7FBE-4256-979B-00F65DAA92F6}"/>
    <cellStyle name="Обычный 6 2 4 5 2 2 2" xfId="36763" xr:uid="{6D38C1BC-F54E-4318-B1CF-99AA8F6169CE}"/>
    <cellStyle name="Обычный 6 2 4 5 2 2 2 2" xfId="36764" xr:uid="{53B44439-48FB-4C82-93FD-4020560A6941}"/>
    <cellStyle name="Обычный 6 2 4 5 2 2 2 2 2" xfId="36765" xr:uid="{8D6BF152-1221-4458-8D2D-08C796CEDCEC}"/>
    <cellStyle name="Обычный 6 2 4 5 2 2 2 3" xfId="36766" xr:uid="{3FBF9008-49FA-4C3E-8BFF-44FCBA237165}"/>
    <cellStyle name="Обычный 6 2 4 5 2 2 3" xfId="36767" xr:uid="{DE12318F-6D48-4F20-AEFD-C1DF8EC4CFA7}"/>
    <cellStyle name="Обычный 6 2 4 5 2 2 3 2" xfId="36768" xr:uid="{014FDCCF-AF03-4A10-AC24-670C4984F581}"/>
    <cellStyle name="Обычный 6 2 4 5 2 2 4" xfId="36769" xr:uid="{578D91D7-B5DA-447A-A87C-3E2083A4180E}"/>
    <cellStyle name="Обычный 6 2 4 5 2 3" xfId="36770" xr:uid="{7E4CFF3B-6E56-42AC-A7FC-00F4D757E68A}"/>
    <cellStyle name="Обычный 6 2 4 5 2 3 2" xfId="36771" xr:uid="{D4D017FB-D14F-4E25-B988-BE5F9CEF988C}"/>
    <cellStyle name="Обычный 6 2 4 5 2 3 2 2" xfId="36772" xr:uid="{3EDC2339-8340-4572-B85D-5CEE24B81B86}"/>
    <cellStyle name="Обычный 6 2 4 5 2 3 3" xfId="36773" xr:uid="{E1763B75-28E6-4A23-BC31-C257C34C7B43}"/>
    <cellStyle name="Обычный 6 2 4 5 2 4" xfId="36774" xr:uid="{E217AB6E-3429-46CC-9CAB-868F04665320}"/>
    <cellStyle name="Обычный 6 2 4 5 2 4 2" xfId="36775" xr:uid="{133D4E2C-10E5-486C-AD88-EF39E41D951D}"/>
    <cellStyle name="Обычный 6 2 4 5 2 5" xfId="36776" xr:uid="{E1B79A8A-9EE1-4CD0-B654-89C1BD94A855}"/>
    <cellStyle name="Обычный 6 2 4 5 3" xfId="36777" xr:uid="{DC78FB2A-C132-41FC-AB61-F7336141B352}"/>
    <cellStyle name="Обычный 6 2 4 5 3 2" xfId="36778" xr:uid="{551D0196-CCE0-465C-BE05-139A695B6D4D}"/>
    <cellStyle name="Обычный 6 2 4 5 3 2 2" xfId="36779" xr:uid="{F4D4D2EB-FC1B-42A3-BAD2-13E62D67C82F}"/>
    <cellStyle name="Обычный 6 2 4 5 3 2 2 2" xfId="36780" xr:uid="{0FE2B2C8-A424-4611-8867-2A20BCC5F260}"/>
    <cellStyle name="Обычный 6 2 4 5 3 2 3" xfId="36781" xr:uid="{4477BE16-2A86-46A7-AF17-53F1AA498DCC}"/>
    <cellStyle name="Обычный 6 2 4 5 3 3" xfId="36782" xr:uid="{01A2A1D6-048F-4D6B-9D7B-7A856BCF9CA9}"/>
    <cellStyle name="Обычный 6 2 4 5 3 3 2" xfId="36783" xr:uid="{AD5DB74F-83C1-47D4-918B-39604854CAC5}"/>
    <cellStyle name="Обычный 6 2 4 5 3 4" xfId="36784" xr:uid="{A548ED63-FD51-4272-85B0-1DFCE75AD568}"/>
    <cellStyle name="Обычный 6 2 4 5 4" xfId="36785" xr:uid="{336EAC94-C2AB-488B-AF95-675F77D90985}"/>
    <cellStyle name="Обычный 6 2 4 5 4 2" xfId="36786" xr:uid="{D9060E03-F5BA-41F7-BA05-4668429ECF1D}"/>
    <cellStyle name="Обычный 6 2 4 5 4 2 2" xfId="36787" xr:uid="{4C086FDF-C439-43DD-8F7E-AE15168A5737}"/>
    <cellStyle name="Обычный 6 2 4 5 4 3" xfId="36788" xr:uid="{E6A8FD18-656D-4582-890C-F9ABA750B723}"/>
    <cellStyle name="Обычный 6 2 4 5 5" xfId="36789" xr:uid="{3024EFA2-201E-4463-8E5E-90E4066F22F5}"/>
    <cellStyle name="Обычный 6 2 4 5 5 2" xfId="36790" xr:uid="{05CF8532-4861-4764-8BF8-C832883C9F29}"/>
    <cellStyle name="Обычный 6 2 4 5 6" xfId="36791" xr:uid="{990B6BE0-7C40-4927-9732-7F2DDAE7203F}"/>
    <cellStyle name="Обычный 6 2 4 6" xfId="36792" xr:uid="{8076EB1E-3948-402E-A341-1814CB498EA4}"/>
    <cellStyle name="Обычный 6 2 4 6 2" xfId="36793" xr:uid="{3E1178B5-B736-4C32-944C-BD188441DA96}"/>
    <cellStyle name="Обычный 6 2 4 6 2 2" xfId="36794" xr:uid="{473E42A5-5CD6-4231-9572-71F10F9F1B26}"/>
    <cellStyle name="Обычный 6 2 4 6 2 2 2" xfId="36795" xr:uid="{6726C86E-ECEA-44CC-B07A-F79D4DEF1B66}"/>
    <cellStyle name="Обычный 6 2 4 6 2 2 2 2" xfId="36796" xr:uid="{98BFDD2A-E552-4D70-BB12-19F8BE6CD966}"/>
    <cellStyle name="Обычный 6 2 4 6 2 2 3" xfId="36797" xr:uid="{4B3311E1-3AB0-4F37-9578-ECEB8BC4C1A4}"/>
    <cellStyle name="Обычный 6 2 4 6 2 3" xfId="36798" xr:uid="{6EDD69E3-8808-4460-8995-BCCD5A38195F}"/>
    <cellStyle name="Обычный 6 2 4 6 2 3 2" xfId="36799" xr:uid="{3ADDA4EE-058D-4305-AE4F-B386D25D46AB}"/>
    <cellStyle name="Обычный 6 2 4 6 2 4" xfId="36800" xr:uid="{17AEB2C9-4F2A-4F9F-9D81-39CBFF26EAD4}"/>
    <cellStyle name="Обычный 6 2 4 6 3" xfId="36801" xr:uid="{8FF87112-AD2E-41E7-B2FD-5CA2F7CAEDF3}"/>
    <cellStyle name="Обычный 6 2 4 6 3 2" xfId="36802" xr:uid="{036DEAF9-8366-4D38-BF20-219EC9B29EDB}"/>
    <cellStyle name="Обычный 6 2 4 6 3 2 2" xfId="36803" xr:uid="{E75EAEAA-CEB6-4C27-8588-2E48D8565C30}"/>
    <cellStyle name="Обычный 6 2 4 6 3 3" xfId="36804" xr:uid="{C304CE44-409A-43B4-B04E-BE4DE338BA47}"/>
    <cellStyle name="Обычный 6 2 4 6 4" xfId="36805" xr:uid="{660B9AFC-5788-4915-AD91-CB3B1E35A1ED}"/>
    <cellStyle name="Обычный 6 2 4 6 4 2" xfId="36806" xr:uid="{1B39E966-EF1B-4F6A-859E-D0A959475D78}"/>
    <cellStyle name="Обычный 6 2 4 6 5" xfId="36807" xr:uid="{1F85974D-5695-47F0-BBDD-5D5A60B521AF}"/>
    <cellStyle name="Обычный 6 2 4 7" xfId="36808" xr:uid="{A5B5A003-C8EE-4FB1-AF24-8F02B8EDE610}"/>
    <cellStyle name="Обычный 6 2 4 7 2" xfId="36809" xr:uid="{975F24F7-7627-4672-8C5E-0D5AB08FEEB3}"/>
    <cellStyle name="Обычный 6 2 4 7 2 2" xfId="36810" xr:uid="{AD6298A3-2AE7-46D1-9846-B5FB6326C866}"/>
    <cellStyle name="Обычный 6 2 4 7 2 2 2" xfId="36811" xr:uid="{CAEB2CDA-75DD-4789-8928-89A0AAF25994}"/>
    <cellStyle name="Обычный 6 2 4 7 2 3" xfId="36812" xr:uid="{E26194A7-0919-4A3A-955E-E992A5F8C4D6}"/>
    <cellStyle name="Обычный 6 2 4 7 3" xfId="36813" xr:uid="{EEBED55F-F4AD-4419-8466-BF894727EF53}"/>
    <cellStyle name="Обычный 6 2 4 7 3 2" xfId="36814" xr:uid="{5AF479C5-D289-4AF4-9F16-5BD6312A133D}"/>
    <cellStyle name="Обычный 6 2 4 7 4" xfId="36815" xr:uid="{7CE11D64-DC04-45B2-9EC2-27F2E9BAD963}"/>
    <cellStyle name="Обычный 6 2 4 8" xfId="36816" xr:uid="{C1C2A6B5-68EE-4713-8596-668DDBA8CF0A}"/>
    <cellStyle name="Обычный 6 2 4 8 2" xfId="36817" xr:uid="{0918CA10-7DD9-4D11-B9A4-6DD2DD484294}"/>
    <cellStyle name="Обычный 6 2 4 8 2 2" xfId="36818" xr:uid="{644C4D5C-4314-4970-9CA9-DE39BC75D5DD}"/>
    <cellStyle name="Обычный 6 2 4 8 3" xfId="36819" xr:uid="{481A9AE8-E2F2-471B-8649-881447CAD3A2}"/>
    <cellStyle name="Обычный 6 2 4 9" xfId="36820" xr:uid="{7588198E-00D0-4F9F-9F0F-FFD58F744DBD}"/>
    <cellStyle name="Обычный 6 2 4 9 2" xfId="36821" xr:uid="{58135157-C8F8-408D-992D-1639FABD8305}"/>
    <cellStyle name="Обычный 6 2 5" xfId="36822" xr:uid="{323DF6A7-DF00-4377-84B2-A42F77877EF3}"/>
    <cellStyle name="Обычный 6 2 5 2" xfId="36823" xr:uid="{1C1A560B-8A19-456F-B754-29B345001A83}"/>
    <cellStyle name="Обычный 6 2 5 2 2" xfId="36824" xr:uid="{ECFFA1FD-74FB-4096-A22D-5D6D9AFDB756}"/>
    <cellStyle name="Обычный 6 2 5 2 2 2" xfId="36825" xr:uid="{00133AD0-43C2-466F-801F-6FAE930A037B}"/>
    <cellStyle name="Обычный 6 2 5 2 2 2 2" xfId="36826" xr:uid="{96AF612C-6D76-4F0B-836F-DED1C3397646}"/>
    <cellStyle name="Обычный 6 2 5 2 2 2 2 2" xfId="36827" xr:uid="{D8017706-D5F5-49EC-AAAF-7ED5193320C4}"/>
    <cellStyle name="Обычный 6 2 5 2 2 2 2 2 2" xfId="36828" xr:uid="{50F6F616-DAFB-47AD-B174-3282F8AC1869}"/>
    <cellStyle name="Обычный 6 2 5 2 2 2 2 2 2 2" xfId="36829" xr:uid="{9DFFBA13-9C32-491C-A8D6-8B9AE4AE7A18}"/>
    <cellStyle name="Обычный 6 2 5 2 2 2 2 2 2 2 2" xfId="36830" xr:uid="{13F1296C-0710-4320-9628-8D25D2746EE1}"/>
    <cellStyle name="Обычный 6 2 5 2 2 2 2 2 2 3" xfId="36831" xr:uid="{25AF344D-9207-454E-BA4F-201BEC047C6B}"/>
    <cellStyle name="Обычный 6 2 5 2 2 2 2 2 3" xfId="36832" xr:uid="{EDC85EEA-575E-4361-9AAF-7EF9B63D9BB4}"/>
    <cellStyle name="Обычный 6 2 5 2 2 2 2 2 3 2" xfId="36833" xr:uid="{26D5EE87-DD55-41E0-80D8-C258D3CDB467}"/>
    <cellStyle name="Обычный 6 2 5 2 2 2 2 2 4" xfId="36834" xr:uid="{C5207209-CE72-461A-9B67-875B95DCE2E4}"/>
    <cellStyle name="Обычный 6 2 5 2 2 2 2 3" xfId="36835" xr:uid="{4085CE9A-6444-412B-A550-789260A04E7C}"/>
    <cellStyle name="Обычный 6 2 5 2 2 2 2 3 2" xfId="36836" xr:uid="{0F6C1F9C-A206-4C0D-923A-F8B0A57D6EA4}"/>
    <cellStyle name="Обычный 6 2 5 2 2 2 2 3 2 2" xfId="36837" xr:uid="{497C1AEC-9ADE-4BFE-89FC-1D66B4E13A28}"/>
    <cellStyle name="Обычный 6 2 5 2 2 2 2 3 3" xfId="36838" xr:uid="{22810CE3-1749-4A12-86BA-DC7A23963A0B}"/>
    <cellStyle name="Обычный 6 2 5 2 2 2 2 4" xfId="36839" xr:uid="{367A47C5-55D9-4D82-9C94-FCF526932158}"/>
    <cellStyle name="Обычный 6 2 5 2 2 2 2 4 2" xfId="36840" xr:uid="{85B40EF4-589E-4420-93D9-9606E3226526}"/>
    <cellStyle name="Обычный 6 2 5 2 2 2 2 5" xfId="36841" xr:uid="{85139DE4-F6FF-4014-B10A-9C2976F4FB8C}"/>
    <cellStyle name="Обычный 6 2 5 2 2 2 3" xfId="36842" xr:uid="{224C57E1-1EC6-45B6-A42E-65BF56AC6630}"/>
    <cellStyle name="Обычный 6 2 5 2 2 2 3 2" xfId="36843" xr:uid="{32A560C1-00B2-4E60-933F-71B2C805C62C}"/>
    <cellStyle name="Обычный 6 2 5 2 2 2 3 2 2" xfId="36844" xr:uid="{60E48F39-E2F2-43B0-B0B7-EE4C5AFCC710}"/>
    <cellStyle name="Обычный 6 2 5 2 2 2 3 2 2 2" xfId="36845" xr:uid="{EA71A6BD-7325-444A-BB95-11663F2FA69F}"/>
    <cellStyle name="Обычный 6 2 5 2 2 2 3 2 3" xfId="36846" xr:uid="{6E67221E-874C-47BC-9A3D-B2392DC0035A}"/>
    <cellStyle name="Обычный 6 2 5 2 2 2 3 3" xfId="36847" xr:uid="{D525CEEC-CB5F-4E97-A789-47B3A27C5989}"/>
    <cellStyle name="Обычный 6 2 5 2 2 2 3 3 2" xfId="36848" xr:uid="{9971000C-0AA5-4BE6-8F6A-E2F4E1BCDCA5}"/>
    <cellStyle name="Обычный 6 2 5 2 2 2 3 4" xfId="36849" xr:uid="{6C5359ED-5527-48B1-937B-5298EA9E6B33}"/>
    <cellStyle name="Обычный 6 2 5 2 2 2 4" xfId="36850" xr:uid="{195324B3-FE3E-42A0-AF0D-35030F92B8EC}"/>
    <cellStyle name="Обычный 6 2 5 2 2 2 4 2" xfId="36851" xr:uid="{E0879095-E307-4810-92BF-E6354A30D5CA}"/>
    <cellStyle name="Обычный 6 2 5 2 2 2 4 2 2" xfId="36852" xr:uid="{A879E8DE-58CD-4597-8A00-F55FE77F29F7}"/>
    <cellStyle name="Обычный 6 2 5 2 2 2 4 3" xfId="36853" xr:uid="{E6A97DBC-6176-420C-95D6-6E645A04DBCC}"/>
    <cellStyle name="Обычный 6 2 5 2 2 2 5" xfId="36854" xr:uid="{8F4CD5F7-CABD-42E9-A484-9F1D2931F597}"/>
    <cellStyle name="Обычный 6 2 5 2 2 2 5 2" xfId="36855" xr:uid="{B716A373-70B3-4B55-AFFC-E127FB2D4C28}"/>
    <cellStyle name="Обычный 6 2 5 2 2 2 6" xfId="36856" xr:uid="{371AF01F-F5F3-4BE5-83D4-0C94A181E7ED}"/>
    <cellStyle name="Обычный 6 2 5 2 2 3" xfId="36857" xr:uid="{92AFD961-4722-4F11-BB8E-4D36B3596CC9}"/>
    <cellStyle name="Обычный 6 2 5 2 2 3 2" xfId="36858" xr:uid="{DEB90E2A-D48A-42BD-ABC4-E8A426D8E3A9}"/>
    <cellStyle name="Обычный 6 2 5 2 2 3 2 2" xfId="36859" xr:uid="{CDBD3ED8-94DD-4AC0-8C57-4BF501B39A95}"/>
    <cellStyle name="Обычный 6 2 5 2 2 3 2 2 2" xfId="36860" xr:uid="{2F41C523-AE21-4949-A95D-920BA6EE2094}"/>
    <cellStyle name="Обычный 6 2 5 2 2 3 2 2 2 2" xfId="36861" xr:uid="{8A81DAFB-33E0-494C-ADC0-C110516A8225}"/>
    <cellStyle name="Обычный 6 2 5 2 2 3 2 2 3" xfId="36862" xr:uid="{AE002545-8A73-43FE-BA1B-280D944D084D}"/>
    <cellStyle name="Обычный 6 2 5 2 2 3 2 3" xfId="36863" xr:uid="{6EAE21EC-88DA-4187-B254-291D4B352D30}"/>
    <cellStyle name="Обычный 6 2 5 2 2 3 2 3 2" xfId="36864" xr:uid="{1D8D1C9C-42DA-45BD-A350-4D0B8BE2CB52}"/>
    <cellStyle name="Обычный 6 2 5 2 2 3 2 4" xfId="36865" xr:uid="{420CE7B5-4D2F-4DE6-A071-2EC7078CDC15}"/>
    <cellStyle name="Обычный 6 2 5 2 2 3 3" xfId="36866" xr:uid="{749F8AEA-7B6A-4E3E-9DF9-570E0C3A0266}"/>
    <cellStyle name="Обычный 6 2 5 2 2 3 3 2" xfId="36867" xr:uid="{76B97C8E-614A-4757-A25A-03BBDFDCB245}"/>
    <cellStyle name="Обычный 6 2 5 2 2 3 3 2 2" xfId="36868" xr:uid="{B15908E6-08DA-491A-9205-C96D082E4404}"/>
    <cellStyle name="Обычный 6 2 5 2 2 3 3 3" xfId="36869" xr:uid="{C33A61B2-D07F-4452-A580-BF61E26DF7D1}"/>
    <cellStyle name="Обычный 6 2 5 2 2 3 4" xfId="36870" xr:uid="{8CC4A6D5-1928-47BA-9B30-209A1ACD4D3F}"/>
    <cellStyle name="Обычный 6 2 5 2 2 3 4 2" xfId="36871" xr:uid="{B420D596-B44E-45BD-B166-396F89AC98D8}"/>
    <cellStyle name="Обычный 6 2 5 2 2 3 5" xfId="36872" xr:uid="{687F0690-459A-42ED-9DB4-31E8BA39459E}"/>
    <cellStyle name="Обычный 6 2 5 2 2 4" xfId="36873" xr:uid="{2E4C156C-A749-4E8E-B759-E5AFC8D29829}"/>
    <cellStyle name="Обычный 6 2 5 2 2 4 2" xfId="36874" xr:uid="{200C9A30-1E36-46B6-9FFB-41D89221CE6F}"/>
    <cellStyle name="Обычный 6 2 5 2 2 4 2 2" xfId="36875" xr:uid="{882FADD2-6233-437A-AA3B-64E6DC4EBC42}"/>
    <cellStyle name="Обычный 6 2 5 2 2 4 2 2 2" xfId="36876" xr:uid="{E81A2B12-6AE8-41FE-9B17-2AB67E4EDA41}"/>
    <cellStyle name="Обычный 6 2 5 2 2 4 2 3" xfId="36877" xr:uid="{D5A9D42B-4945-4846-B44B-549E35264774}"/>
    <cellStyle name="Обычный 6 2 5 2 2 4 3" xfId="36878" xr:uid="{A5DC868E-CE5C-4EBD-A8EA-9C17B43D74B1}"/>
    <cellStyle name="Обычный 6 2 5 2 2 4 3 2" xfId="36879" xr:uid="{FEB1F378-337A-4A58-987E-60D5F0C09F9B}"/>
    <cellStyle name="Обычный 6 2 5 2 2 4 4" xfId="36880" xr:uid="{4C35A49B-D303-4344-B43D-CBFECD24C242}"/>
    <cellStyle name="Обычный 6 2 5 2 2 5" xfId="36881" xr:uid="{310DD309-7B8F-4F79-8DB3-2F2ECA8B5B2C}"/>
    <cellStyle name="Обычный 6 2 5 2 2 5 2" xfId="36882" xr:uid="{6E40BF41-3CCA-4C33-87A9-C7453832B931}"/>
    <cellStyle name="Обычный 6 2 5 2 2 5 2 2" xfId="36883" xr:uid="{18272957-7AF1-449A-BB68-94E0486D65AE}"/>
    <cellStyle name="Обычный 6 2 5 2 2 5 3" xfId="36884" xr:uid="{41EAEF6D-83B3-42B9-B7FC-A0D81E0299BC}"/>
    <cellStyle name="Обычный 6 2 5 2 2 6" xfId="36885" xr:uid="{0D7AD3EE-9BEF-42B0-BA60-7355E7A718DA}"/>
    <cellStyle name="Обычный 6 2 5 2 2 6 2" xfId="36886" xr:uid="{E1B13278-ECD3-4881-BDA9-5EE2EC3E299F}"/>
    <cellStyle name="Обычный 6 2 5 2 2 7" xfId="36887" xr:uid="{730C62A8-F80C-4A37-8266-0B8E64DDAFC8}"/>
    <cellStyle name="Обычный 6 2 5 2 3" xfId="36888" xr:uid="{C469AD7A-D941-4289-BBE9-F1C6E788D1EB}"/>
    <cellStyle name="Обычный 6 2 5 2 3 2" xfId="36889" xr:uid="{69A85A27-93D2-4822-9F59-AD826E5C3405}"/>
    <cellStyle name="Обычный 6 2 5 2 3 2 2" xfId="36890" xr:uid="{423CBB7C-6FE5-4A3F-9D1B-D4C10BD66878}"/>
    <cellStyle name="Обычный 6 2 5 2 3 2 2 2" xfId="36891" xr:uid="{8F78B09B-3C3E-41F5-B2A6-6CE06BF8C636}"/>
    <cellStyle name="Обычный 6 2 5 2 3 2 2 2 2" xfId="36892" xr:uid="{E11FD2D1-B667-44AD-94DB-4B151D4DE8F4}"/>
    <cellStyle name="Обычный 6 2 5 2 3 2 2 2 2 2" xfId="36893" xr:uid="{2458CA34-8B9A-457C-8E4E-18390DFC099D}"/>
    <cellStyle name="Обычный 6 2 5 2 3 2 2 2 3" xfId="36894" xr:uid="{CB9F26C5-C2DF-44B1-AD15-CD54A3C49895}"/>
    <cellStyle name="Обычный 6 2 5 2 3 2 2 3" xfId="36895" xr:uid="{D16A4EDE-498A-42D7-8791-4911E6FDA4C7}"/>
    <cellStyle name="Обычный 6 2 5 2 3 2 2 3 2" xfId="36896" xr:uid="{92ACD71C-E9FC-488C-828D-876D2C212C23}"/>
    <cellStyle name="Обычный 6 2 5 2 3 2 2 4" xfId="36897" xr:uid="{B8858DB7-734B-4AB6-88F7-76B6DCD0A994}"/>
    <cellStyle name="Обычный 6 2 5 2 3 2 3" xfId="36898" xr:uid="{1256ED12-0004-4BF6-9A63-BEE657C673BC}"/>
    <cellStyle name="Обычный 6 2 5 2 3 2 3 2" xfId="36899" xr:uid="{87574580-C428-45FA-9A01-F500763A3E18}"/>
    <cellStyle name="Обычный 6 2 5 2 3 2 3 2 2" xfId="36900" xr:uid="{43759976-C89C-46F3-9BD9-C91B81DCE5FE}"/>
    <cellStyle name="Обычный 6 2 5 2 3 2 3 3" xfId="36901" xr:uid="{0334550B-1659-4208-B73E-3EDA0DB196C0}"/>
    <cellStyle name="Обычный 6 2 5 2 3 2 4" xfId="36902" xr:uid="{2965577F-F690-4895-A104-6D1A84D8E1AC}"/>
    <cellStyle name="Обычный 6 2 5 2 3 2 4 2" xfId="36903" xr:uid="{ECB15904-D902-46E8-B095-0E3166C1C81D}"/>
    <cellStyle name="Обычный 6 2 5 2 3 2 5" xfId="36904" xr:uid="{AF474223-B880-4936-9F62-0502D687C268}"/>
    <cellStyle name="Обычный 6 2 5 2 3 3" xfId="36905" xr:uid="{131FA12B-57FC-439E-8277-5114DA2694EA}"/>
    <cellStyle name="Обычный 6 2 5 2 3 3 2" xfId="36906" xr:uid="{8F7DD6A5-AAF2-4059-B784-6AB9C5AF20A2}"/>
    <cellStyle name="Обычный 6 2 5 2 3 3 2 2" xfId="36907" xr:uid="{1AD927D1-EA8A-4FAF-95E4-766BDBC3EC6C}"/>
    <cellStyle name="Обычный 6 2 5 2 3 3 2 2 2" xfId="36908" xr:uid="{131C1352-F02E-4135-914B-31A862B37048}"/>
    <cellStyle name="Обычный 6 2 5 2 3 3 2 3" xfId="36909" xr:uid="{654290EE-9D11-4A43-A2F6-43B0B5DAA7D6}"/>
    <cellStyle name="Обычный 6 2 5 2 3 3 3" xfId="36910" xr:uid="{B56DBFEB-C115-489D-9AA1-E302CBE13B28}"/>
    <cellStyle name="Обычный 6 2 5 2 3 3 3 2" xfId="36911" xr:uid="{1B342567-6A2C-4FA8-BAB9-7558D1CEFB90}"/>
    <cellStyle name="Обычный 6 2 5 2 3 3 4" xfId="36912" xr:uid="{302A4284-A6E4-4EC1-A765-80F476641B72}"/>
    <cellStyle name="Обычный 6 2 5 2 3 4" xfId="36913" xr:uid="{E96414ED-3A6F-4A9B-8FBA-DDFD76419B24}"/>
    <cellStyle name="Обычный 6 2 5 2 3 4 2" xfId="36914" xr:uid="{7998CD38-7512-4CE6-AAB9-12D0B5849C13}"/>
    <cellStyle name="Обычный 6 2 5 2 3 4 2 2" xfId="36915" xr:uid="{CD0494E8-D053-47B8-ABAC-883068D47E52}"/>
    <cellStyle name="Обычный 6 2 5 2 3 4 3" xfId="36916" xr:uid="{0029B709-A170-4BE9-87CE-B7244EDA4FCD}"/>
    <cellStyle name="Обычный 6 2 5 2 3 5" xfId="36917" xr:uid="{78B481BC-5502-4E92-992B-CE54C2243A24}"/>
    <cellStyle name="Обычный 6 2 5 2 3 5 2" xfId="36918" xr:uid="{B1FBCD54-0C14-4ADA-A42C-CC11738D4ABD}"/>
    <cellStyle name="Обычный 6 2 5 2 3 6" xfId="36919" xr:uid="{5564D919-B6C8-4E4F-9F93-7BCEDF06D912}"/>
    <cellStyle name="Обычный 6 2 5 2 4" xfId="36920" xr:uid="{FAB49501-E376-4040-935C-DC31A15EFF2B}"/>
    <cellStyle name="Обычный 6 2 5 2 4 2" xfId="36921" xr:uid="{37C1300E-D022-42CC-977B-324312B24C0F}"/>
    <cellStyle name="Обычный 6 2 5 2 4 2 2" xfId="36922" xr:uid="{2275A41E-B72F-4A16-8871-048C77C03CB8}"/>
    <cellStyle name="Обычный 6 2 5 2 4 2 2 2" xfId="36923" xr:uid="{4B413697-E1B2-4C73-8AB4-AEEDEC617C0A}"/>
    <cellStyle name="Обычный 6 2 5 2 4 2 2 2 2" xfId="36924" xr:uid="{3DB47CDD-5599-4642-AF8A-6CB7A7CD7F28}"/>
    <cellStyle name="Обычный 6 2 5 2 4 2 2 3" xfId="36925" xr:uid="{C21F902B-4F29-4ACA-9BDA-55A6AC55B39A}"/>
    <cellStyle name="Обычный 6 2 5 2 4 2 3" xfId="36926" xr:uid="{F9B06A23-6015-49E2-92A1-A66D0BEBBE8A}"/>
    <cellStyle name="Обычный 6 2 5 2 4 2 3 2" xfId="36927" xr:uid="{7A1698FD-C4D5-4E43-8C9A-6B0F85F65D88}"/>
    <cellStyle name="Обычный 6 2 5 2 4 2 4" xfId="36928" xr:uid="{9FFBC358-4406-4AA6-BC60-84EEE1D8AAF4}"/>
    <cellStyle name="Обычный 6 2 5 2 4 3" xfId="36929" xr:uid="{2E1EB06A-41AB-407C-A69E-27263EBA941F}"/>
    <cellStyle name="Обычный 6 2 5 2 4 3 2" xfId="36930" xr:uid="{F9B59A06-D9B3-4377-9446-6D0E512F199A}"/>
    <cellStyle name="Обычный 6 2 5 2 4 3 2 2" xfId="36931" xr:uid="{EE9F9A13-A0CC-4150-AB81-4E711A9A7E00}"/>
    <cellStyle name="Обычный 6 2 5 2 4 3 3" xfId="36932" xr:uid="{4CC291A6-645E-420F-9A4A-023A295CC4B6}"/>
    <cellStyle name="Обычный 6 2 5 2 4 4" xfId="36933" xr:uid="{25FBD12D-1529-4B0C-BB38-5628625CF4FC}"/>
    <cellStyle name="Обычный 6 2 5 2 4 4 2" xfId="36934" xr:uid="{5BC57AD7-D6E3-4BEE-8087-0892A93D2655}"/>
    <cellStyle name="Обычный 6 2 5 2 4 5" xfId="36935" xr:uid="{D01FBE01-3561-4B46-A533-92C80A1833BF}"/>
    <cellStyle name="Обычный 6 2 5 2 5" xfId="36936" xr:uid="{7C1AF0DF-0E10-4322-8526-F7EBAD556FE1}"/>
    <cellStyle name="Обычный 6 2 5 2 5 2" xfId="36937" xr:uid="{D4AF6155-6AE9-487A-B06D-EC0BE85D2814}"/>
    <cellStyle name="Обычный 6 2 5 2 5 2 2" xfId="36938" xr:uid="{F2D88A64-71E4-4746-A054-5F84EAFC90BE}"/>
    <cellStyle name="Обычный 6 2 5 2 5 2 2 2" xfId="36939" xr:uid="{72F1B316-EFA8-47AE-83ED-297FB4FF5F47}"/>
    <cellStyle name="Обычный 6 2 5 2 5 2 3" xfId="36940" xr:uid="{AF392271-79F8-45FF-AF4F-CB6803D840BA}"/>
    <cellStyle name="Обычный 6 2 5 2 5 3" xfId="36941" xr:uid="{634E28C0-9A93-4A81-A11B-E5423DD9A603}"/>
    <cellStyle name="Обычный 6 2 5 2 5 3 2" xfId="36942" xr:uid="{211E3A60-5C64-4C33-8C96-36B8ECB3C958}"/>
    <cellStyle name="Обычный 6 2 5 2 5 4" xfId="36943" xr:uid="{57D41462-0A26-4728-886E-8A6DC2DB2948}"/>
    <cellStyle name="Обычный 6 2 5 2 6" xfId="36944" xr:uid="{976A41EB-97B5-4929-9B70-ACE967EFE6FF}"/>
    <cellStyle name="Обычный 6 2 5 2 6 2" xfId="36945" xr:uid="{FF8F987A-20A2-45F7-88E7-CEC27C11B4B9}"/>
    <cellStyle name="Обычный 6 2 5 2 6 2 2" xfId="36946" xr:uid="{43E6676A-1DF6-4419-9F3C-1550B3B3EB28}"/>
    <cellStyle name="Обычный 6 2 5 2 6 3" xfId="36947" xr:uid="{05E47BA6-6394-42D7-A694-7DA3DC2B3955}"/>
    <cellStyle name="Обычный 6 2 5 2 7" xfId="36948" xr:uid="{CB13028A-47A4-443C-8B27-4898B3E9B5C8}"/>
    <cellStyle name="Обычный 6 2 5 2 7 2" xfId="36949" xr:uid="{3A06CF65-2655-491A-879B-C7E5B4280C9A}"/>
    <cellStyle name="Обычный 6 2 5 2 8" xfId="36950" xr:uid="{E19E92AA-86B5-4FC8-A88A-3C5CF6A1BF39}"/>
    <cellStyle name="Обычный 6 2 5 3" xfId="36951" xr:uid="{A23341F9-F86B-418D-A566-170E1C185BEA}"/>
    <cellStyle name="Обычный 6 2 5 3 2" xfId="36952" xr:uid="{697B05F3-C64F-4645-B09E-CC73E207AE72}"/>
    <cellStyle name="Обычный 6 2 5 3 2 2" xfId="36953" xr:uid="{0573DC23-F9B6-4A6D-81C6-ECB15B471C36}"/>
    <cellStyle name="Обычный 6 2 5 3 2 2 2" xfId="36954" xr:uid="{7DB0CF23-8EB4-44FC-A8EC-22056AA2F583}"/>
    <cellStyle name="Обычный 6 2 5 3 2 2 2 2" xfId="36955" xr:uid="{290896A0-283E-4994-A1C3-D46BE53E308F}"/>
    <cellStyle name="Обычный 6 2 5 3 2 2 2 2 2" xfId="36956" xr:uid="{BDEC55AA-CA81-459B-B46D-34BFCE8B39FB}"/>
    <cellStyle name="Обычный 6 2 5 3 2 2 2 2 2 2" xfId="36957" xr:uid="{04B83BE2-9A5B-44C8-8F20-655C8719C044}"/>
    <cellStyle name="Обычный 6 2 5 3 2 2 2 2 3" xfId="36958" xr:uid="{5DFC1569-61D7-416C-BA76-BAE3E9FBB3D3}"/>
    <cellStyle name="Обычный 6 2 5 3 2 2 2 3" xfId="36959" xr:uid="{D9E0DDEA-FF62-41D4-ABDD-C0D5F1993D2C}"/>
    <cellStyle name="Обычный 6 2 5 3 2 2 2 3 2" xfId="36960" xr:uid="{5A427B2B-2E02-4F39-919B-428E4641D72B}"/>
    <cellStyle name="Обычный 6 2 5 3 2 2 2 4" xfId="36961" xr:uid="{4DC4354E-E390-4D8B-8C41-A44022A97617}"/>
    <cellStyle name="Обычный 6 2 5 3 2 2 3" xfId="36962" xr:uid="{461CA235-5225-4887-9B4E-4592F6479E27}"/>
    <cellStyle name="Обычный 6 2 5 3 2 2 3 2" xfId="36963" xr:uid="{13871D74-DFD8-40EA-9798-F4C5CBC88BB0}"/>
    <cellStyle name="Обычный 6 2 5 3 2 2 3 2 2" xfId="36964" xr:uid="{1933953E-93B4-4D8B-84F4-0D030C70A0B4}"/>
    <cellStyle name="Обычный 6 2 5 3 2 2 3 3" xfId="36965" xr:uid="{38F9140A-C483-4BBF-878E-E7522CCF40BB}"/>
    <cellStyle name="Обычный 6 2 5 3 2 2 4" xfId="36966" xr:uid="{A8E3ABDA-7071-4006-8D58-03E87E12E2EA}"/>
    <cellStyle name="Обычный 6 2 5 3 2 2 4 2" xfId="36967" xr:uid="{10860B54-7B4F-479B-AA5D-13BF08D04359}"/>
    <cellStyle name="Обычный 6 2 5 3 2 2 5" xfId="36968" xr:uid="{7DBE5158-C971-496E-9D6B-12B94039D395}"/>
    <cellStyle name="Обычный 6 2 5 3 2 3" xfId="36969" xr:uid="{D4834465-246F-44D5-9910-97CD58EB18D3}"/>
    <cellStyle name="Обычный 6 2 5 3 2 3 2" xfId="36970" xr:uid="{86E11A7D-6C5B-414C-A1DA-DF1A1FB041C7}"/>
    <cellStyle name="Обычный 6 2 5 3 2 3 2 2" xfId="36971" xr:uid="{AB2A18B0-2846-4E0F-9D63-DA15201CCA14}"/>
    <cellStyle name="Обычный 6 2 5 3 2 3 2 2 2" xfId="36972" xr:uid="{EF549332-7FE3-4873-9545-179829358AE7}"/>
    <cellStyle name="Обычный 6 2 5 3 2 3 2 3" xfId="36973" xr:uid="{6FC33C56-6F84-4962-94B9-6DE466DAE428}"/>
    <cellStyle name="Обычный 6 2 5 3 2 3 3" xfId="36974" xr:uid="{FC1E842C-464D-47D1-A7DD-67797B2EA027}"/>
    <cellStyle name="Обычный 6 2 5 3 2 3 3 2" xfId="36975" xr:uid="{1CC3FECC-9C1E-43DF-B355-56E9A2BE1847}"/>
    <cellStyle name="Обычный 6 2 5 3 2 3 4" xfId="36976" xr:uid="{A8C18AD0-4BA0-43AA-B5AB-FBB2AC941D42}"/>
    <cellStyle name="Обычный 6 2 5 3 2 4" xfId="36977" xr:uid="{DAD4EDDC-A091-49F6-8B5B-66AAA828BD1E}"/>
    <cellStyle name="Обычный 6 2 5 3 2 4 2" xfId="36978" xr:uid="{DC32DDB0-C2A0-421C-82BC-2A94A1529C5D}"/>
    <cellStyle name="Обычный 6 2 5 3 2 4 2 2" xfId="36979" xr:uid="{483CB158-6813-4031-8731-E255D0A4D6B4}"/>
    <cellStyle name="Обычный 6 2 5 3 2 4 3" xfId="36980" xr:uid="{AD6B96BF-70F9-4512-B403-6031D991AA04}"/>
    <cellStyle name="Обычный 6 2 5 3 2 5" xfId="36981" xr:uid="{8B1093FB-D1AC-431D-A37E-93AF2F1D926A}"/>
    <cellStyle name="Обычный 6 2 5 3 2 5 2" xfId="36982" xr:uid="{05CF019E-67A4-4A4B-92FB-386C83FA58AA}"/>
    <cellStyle name="Обычный 6 2 5 3 2 6" xfId="36983" xr:uid="{1F8DDE9D-DD20-4337-805F-5B1BD60E9682}"/>
    <cellStyle name="Обычный 6 2 5 3 3" xfId="36984" xr:uid="{F49E8814-4804-4232-A664-EF1D82D4E9AF}"/>
    <cellStyle name="Обычный 6 2 5 3 3 2" xfId="36985" xr:uid="{18D51F39-DB89-4EE1-9AB2-27CD4ECA071B}"/>
    <cellStyle name="Обычный 6 2 5 3 3 2 2" xfId="36986" xr:uid="{27B33716-C2EB-4933-8E05-D75C21554F84}"/>
    <cellStyle name="Обычный 6 2 5 3 3 2 2 2" xfId="36987" xr:uid="{16215040-1A95-4358-B203-9435FCC54841}"/>
    <cellStyle name="Обычный 6 2 5 3 3 2 2 2 2" xfId="36988" xr:uid="{D385043D-1BC8-4AC3-85B5-5CC60FBE5C87}"/>
    <cellStyle name="Обычный 6 2 5 3 3 2 2 3" xfId="36989" xr:uid="{2BFD32CA-0215-4F57-B058-47D2F7839840}"/>
    <cellStyle name="Обычный 6 2 5 3 3 2 3" xfId="36990" xr:uid="{5BFE729A-9805-405A-9718-7867755FF5AB}"/>
    <cellStyle name="Обычный 6 2 5 3 3 2 3 2" xfId="36991" xr:uid="{16E61D21-897F-487B-879B-4917B925977B}"/>
    <cellStyle name="Обычный 6 2 5 3 3 2 4" xfId="36992" xr:uid="{9947287D-E081-4425-AC36-5F3685941849}"/>
    <cellStyle name="Обычный 6 2 5 3 3 3" xfId="36993" xr:uid="{FF6496C8-5D3B-432F-91CC-9DEA1FA90919}"/>
    <cellStyle name="Обычный 6 2 5 3 3 3 2" xfId="36994" xr:uid="{A8EDE224-AE71-4BE0-B18C-43BC0C56EDFF}"/>
    <cellStyle name="Обычный 6 2 5 3 3 3 2 2" xfId="36995" xr:uid="{7458F3AE-3BF5-46C8-8BF8-4B2986A94EF6}"/>
    <cellStyle name="Обычный 6 2 5 3 3 3 3" xfId="36996" xr:uid="{58ED3509-8B47-4EF7-8277-E26DB44149F4}"/>
    <cellStyle name="Обычный 6 2 5 3 3 4" xfId="36997" xr:uid="{DDD37763-CD2E-4E04-8C70-D090B3DBF908}"/>
    <cellStyle name="Обычный 6 2 5 3 3 4 2" xfId="36998" xr:uid="{579F949D-B31F-4D2A-BADE-3AFA944E1986}"/>
    <cellStyle name="Обычный 6 2 5 3 3 5" xfId="36999" xr:uid="{E83E96D6-B711-49D0-88F8-14FB572696C2}"/>
    <cellStyle name="Обычный 6 2 5 3 4" xfId="37000" xr:uid="{3C8BA3BF-7FF1-49AA-B74A-123DF0501272}"/>
    <cellStyle name="Обычный 6 2 5 3 4 2" xfId="37001" xr:uid="{9611E113-EA55-4EA0-BFA4-8C5C2EEC952F}"/>
    <cellStyle name="Обычный 6 2 5 3 4 2 2" xfId="37002" xr:uid="{6B115843-C4A9-485F-9898-8B1536554773}"/>
    <cellStyle name="Обычный 6 2 5 3 4 2 2 2" xfId="37003" xr:uid="{EE0956D6-3A16-41C9-9C6B-8F15542A5BD6}"/>
    <cellStyle name="Обычный 6 2 5 3 4 2 3" xfId="37004" xr:uid="{610E76C4-D5A2-4BDD-9EBC-366893B33D20}"/>
    <cellStyle name="Обычный 6 2 5 3 4 3" xfId="37005" xr:uid="{AFE6D618-F17B-4528-8653-253F6B80E377}"/>
    <cellStyle name="Обычный 6 2 5 3 4 3 2" xfId="37006" xr:uid="{2F2222A4-68A9-4F56-8AF0-35B1C27DA321}"/>
    <cellStyle name="Обычный 6 2 5 3 4 4" xfId="37007" xr:uid="{A99A9B22-3B0B-40B4-8C55-89BD727D9425}"/>
    <cellStyle name="Обычный 6 2 5 3 5" xfId="37008" xr:uid="{7B5CFCD0-5E36-46E8-B43F-9D4DC81BEABE}"/>
    <cellStyle name="Обычный 6 2 5 3 5 2" xfId="37009" xr:uid="{84ADBC49-2C0E-4E57-B28F-B78F38E2D3AE}"/>
    <cellStyle name="Обычный 6 2 5 3 5 2 2" xfId="37010" xr:uid="{1CDC57AE-D825-41CE-BE13-23447B8F6783}"/>
    <cellStyle name="Обычный 6 2 5 3 5 3" xfId="37011" xr:uid="{9A6AA6EC-24F5-47DD-9278-83BCBC371C84}"/>
    <cellStyle name="Обычный 6 2 5 3 6" xfId="37012" xr:uid="{A2268DD6-53B2-4F43-B81B-75276C692772}"/>
    <cellStyle name="Обычный 6 2 5 3 6 2" xfId="37013" xr:uid="{60260C4E-6B88-4E33-9EE5-C2FD81EF1F9B}"/>
    <cellStyle name="Обычный 6 2 5 3 7" xfId="37014" xr:uid="{3702823A-E47D-4239-8A4F-FA20D82F50B6}"/>
    <cellStyle name="Обычный 6 2 5 4" xfId="37015" xr:uid="{2F2DA019-48AB-4C89-B4AD-A05DB41E872C}"/>
    <cellStyle name="Обычный 6 2 5 4 2" xfId="37016" xr:uid="{4AA5F206-6E23-4CD5-9B5D-16AC1E43557E}"/>
    <cellStyle name="Обычный 6 2 5 4 2 2" xfId="37017" xr:uid="{29085D0E-AB92-4E62-9E71-0DB938E52048}"/>
    <cellStyle name="Обычный 6 2 5 4 2 2 2" xfId="37018" xr:uid="{2D73F095-B111-423E-BD57-9AEA9AA85EEC}"/>
    <cellStyle name="Обычный 6 2 5 4 2 2 2 2" xfId="37019" xr:uid="{93BA5287-C07B-4FED-A33F-54EA0C913498}"/>
    <cellStyle name="Обычный 6 2 5 4 2 2 2 2 2" xfId="37020" xr:uid="{7A286CBF-26CE-4BD4-9C80-BB4A4C267CA6}"/>
    <cellStyle name="Обычный 6 2 5 4 2 2 2 3" xfId="37021" xr:uid="{B80DCD8F-9AD9-47E0-A403-7ADE0C5615FA}"/>
    <cellStyle name="Обычный 6 2 5 4 2 2 3" xfId="37022" xr:uid="{0DCDCD09-4C53-46F2-B866-CE38A9F534D7}"/>
    <cellStyle name="Обычный 6 2 5 4 2 2 3 2" xfId="37023" xr:uid="{81409A29-6798-4911-BCD2-8E80E5760159}"/>
    <cellStyle name="Обычный 6 2 5 4 2 2 4" xfId="37024" xr:uid="{C9EEC085-B740-444F-B6E2-EFDE0FAF0004}"/>
    <cellStyle name="Обычный 6 2 5 4 2 3" xfId="37025" xr:uid="{285C2FF3-3732-4C49-B7F7-18F0C7BF308C}"/>
    <cellStyle name="Обычный 6 2 5 4 2 3 2" xfId="37026" xr:uid="{A85F1808-CB29-47A4-A11C-91D26FCEDFA2}"/>
    <cellStyle name="Обычный 6 2 5 4 2 3 2 2" xfId="37027" xr:uid="{6C905327-0F50-4D9A-B147-93C11C4F67A4}"/>
    <cellStyle name="Обычный 6 2 5 4 2 3 3" xfId="37028" xr:uid="{0D988880-18A7-4773-9BA6-B5B6FE627F32}"/>
    <cellStyle name="Обычный 6 2 5 4 2 4" xfId="37029" xr:uid="{F462E7E5-7605-413F-BDA5-BD01A6EDE8AA}"/>
    <cellStyle name="Обычный 6 2 5 4 2 4 2" xfId="37030" xr:uid="{40578343-1256-4486-BC36-D9EDD2F0A315}"/>
    <cellStyle name="Обычный 6 2 5 4 2 5" xfId="37031" xr:uid="{F3FFB45F-6AE1-4A62-A340-5B78E05F1252}"/>
    <cellStyle name="Обычный 6 2 5 4 3" xfId="37032" xr:uid="{35138EB2-F851-42F8-87E2-A452832D574C}"/>
    <cellStyle name="Обычный 6 2 5 4 3 2" xfId="37033" xr:uid="{D8F12D7E-70F6-436D-98C8-7D6F5A7CF24E}"/>
    <cellStyle name="Обычный 6 2 5 4 3 2 2" xfId="37034" xr:uid="{50C7D63C-DEC1-43DC-B77E-1F1478F8FCB8}"/>
    <cellStyle name="Обычный 6 2 5 4 3 2 2 2" xfId="37035" xr:uid="{38F4705B-CB66-4248-A00D-5B35BE187D25}"/>
    <cellStyle name="Обычный 6 2 5 4 3 2 3" xfId="37036" xr:uid="{449CFE1A-6017-46E9-8289-E53571107C12}"/>
    <cellStyle name="Обычный 6 2 5 4 3 3" xfId="37037" xr:uid="{76ACB1C4-6A65-4D60-85E8-CDA5706FC0EC}"/>
    <cellStyle name="Обычный 6 2 5 4 3 3 2" xfId="37038" xr:uid="{FBB44572-38A6-46EC-BF84-88C885F4C5AF}"/>
    <cellStyle name="Обычный 6 2 5 4 3 4" xfId="37039" xr:uid="{53E819CE-63C1-4311-90D3-55078DBCA32A}"/>
    <cellStyle name="Обычный 6 2 5 4 4" xfId="37040" xr:uid="{5E911673-56D9-402A-ADD1-4D426CCCB168}"/>
    <cellStyle name="Обычный 6 2 5 4 4 2" xfId="37041" xr:uid="{8285F28C-83F9-4D50-A0AC-2B306D333413}"/>
    <cellStyle name="Обычный 6 2 5 4 4 2 2" xfId="37042" xr:uid="{0BDCD64E-883F-42CA-BF92-A8A649A561E3}"/>
    <cellStyle name="Обычный 6 2 5 4 4 3" xfId="37043" xr:uid="{DC172211-AEBD-49C6-851F-F592C5CD8EE4}"/>
    <cellStyle name="Обычный 6 2 5 4 5" xfId="37044" xr:uid="{683EC0D5-A0FF-4408-A5C3-04C6C7170DAA}"/>
    <cellStyle name="Обычный 6 2 5 4 5 2" xfId="37045" xr:uid="{687B0B01-A2E4-4B93-B44A-D55CF4DCBCCB}"/>
    <cellStyle name="Обычный 6 2 5 4 6" xfId="37046" xr:uid="{37C9B7E3-9AC0-483C-BE31-58036D870B0E}"/>
    <cellStyle name="Обычный 6 2 5 5" xfId="37047" xr:uid="{583BB429-B056-4DD5-9BFE-6B37B3DF0032}"/>
    <cellStyle name="Обычный 6 2 5 5 2" xfId="37048" xr:uid="{3A40C940-F73E-4CC9-BE1D-557A1E8EC5BD}"/>
    <cellStyle name="Обычный 6 2 5 5 2 2" xfId="37049" xr:uid="{130E0F98-738F-4705-BE51-898CBDC72205}"/>
    <cellStyle name="Обычный 6 2 5 5 2 2 2" xfId="37050" xr:uid="{B4BC8CBA-D679-4E28-829B-4A4166E40D6B}"/>
    <cellStyle name="Обычный 6 2 5 5 2 2 2 2" xfId="37051" xr:uid="{3297AFF0-4AE7-4372-88A8-3F53E17E6576}"/>
    <cellStyle name="Обычный 6 2 5 5 2 2 3" xfId="37052" xr:uid="{A38C3D96-993C-481E-B687-4F59189A2091}"/>
    <cellStyle name="Обычный 6 2 5 5 2 3" xfId="37053" xr:uid="{3B86F659-F2CB-4CA8-BAFB-16F3946B23D5}"/>
    <cellStyle name="Обычный 6 2 5 5 2 3 2" xfId="37054" xr:uid="{71C41B94-A7D3-4896-BACF-C03F5E9D3CB0}"/>
    <cellStyle name="Обычный 6 2 5 5 2 4" xfId="37055" xr:uid="{6549848D-6593-40FF-B231-851C7A91F27F}"/>
    <cellStyle name="Обычный 6 2 5 5 3" xfId="37056" xr:uid="{C19EE937-9E05-4A3F-AAC8-4DD3A8E5AA8D}"/>
    <cellStyle name="Обычный 6 2 5 5 3 2" xfId="37057" xr:uid="{6A844EEA-8069-443A-9D04-5CC5FE3F2543}"/>
    <cellStyle name="Обычный 6 2 5 5 3 2 2" xfId="37058" xr:uid="{33200D7D-1F30-4158-BAD6-030312789DF6}"/>
    <cellStyle name="Обычный 6 2 5 5 3 3" xfId="37059" xr:uid="{5FAC5A1E-738F-4897-A657-116635BCFDEE}"/>
    <cellStyle name="Обычный 6 2 5 5 4" xfId="37060" xr:uid="{7A0712E4-2F28-4BFD-AE7B-E727BD61703E}"/>
    <cellStyle name="Обычный 6 2 5 5 4 2" xfId="37061" xr:uid="{0B64234C-3F57-4443-BBB7-ED54F28E7D0A}"/>
    <cellStyle name="Обычный 6 2 5 5 5" xfId="37062" xr:uid="{3F85FCAC-5D56-4BE5-BEE3-B3AFD5A46240}"/>
    <cellStyle name="Обычный 6 2 5 6" xfId="37063" xr:uid="{12314FAE-7E32-4DE1-A69D-D5BC316679B2}"/>
    <cellStyle name="Обычный 6 2 5 6 2" xfId="37064" xr:uid="{63F71F90-D2A6-489A-996A-C842EBAA2D42}"/>
    <cellStyle name="Обычный 6 2 5 6 2 2" xfId="37065" xr:uid="{8990BB63-3B7B-4A79-BBA4-3A5190489D6A}"/>
    <cellStyle name="Обычный 6 2 5 6 2 2 2" xfId="37066" xr:uid="{4A45BC67-8575-4855-A1DD-58E4D95967F3}"/>
    <cellStyle name="Обычный 6 2 5 6 2 3" xfId="37067" xr:uid="{6DA9CDF9-ECFA-48F6-A6BA-DB043F2051ED}"/>
    <cellStyle name="Обычный 6 2 5 6 3" xfId="37068" xr:uid="{9A8D2048-224B-489A-B50A-05A3A1065C08}"/>
    <cellStyle name="Обычный 6 2 5 6 3 2" xfId="37069" xr:uid="{968CB812-7DE6-4C79-AB4D-600517A77C10}"/>
    <cellStyle name="Обычный 6 2 5 6 4" xfId="37070" xr:uid="{72F9355C-F6F0-4F9B-82AB-87A972E2042C}"/>
    <cellStyle name="Обычный 6 2 5 7" xfId="37071" xr:uid="{00268497-070B-4928-A6E2-13614746E1B9}"/>
    <cellStyle name="Обычный 6 2 5 7 2" xfId="37072" xr:uid="{4F2A9B00-A200-4A97-A3B1-F4BF97F1FDD2}"/>
    <cellStyle name="Обычный 6 2 5 7 2 2" xfId="37073" xr:uid="{E6E281AE-B233-42E7-8F92-2963BD5B8955}"/>
    <cellStyle name="Обычный 6 2 5 7 3" xfId="37074" xr:uid="{A93F0A72-79A5-42E0-9A9C-25E42D62E636}"/>
    <cellStyle name="Обычный 6 2 5 8" xfId="37075" xr:uid="{0EEF380B-3BCF-4965-A65C-77494158A8C6}"/>
    <cellStyle name="Обычный 6 2 5 8 2" xfId="37076" xr:uid="{17B8A504-F0B1-4497-9602-7ED8282C75F8}"/>
    <cellStyle name="Обычный 6 2 5 9" xfId="37077" xr:uid="{E5767255-6D57-4C65-A0C3-4298B02EEF74}"/>
    <cellStyle name="Обычный 6 2 6" xfId="37078" xr:uid="{37A13366-AD5B-4F6B-8A60-85F17843926A}"/>
    <cellStyle name="Обычный 6 2 6 2" xfId="37079" xr:uid="{E1214FF6-8B46-414A-BBAD-7B6D810CB3D0}"/>
    <cellStyle name="Обычный 6 2 6 2 2" xfId="37080" xr:uid="{A6220785-DC80-479B-9096-6733EAF1753D}"/>
    <cellStyle name="Обычный 6 2 6 2 2 2" xfId="37081" xr:uid="{A200196F-A672-44CF-B445-12F57A98FBC7}"/>
    <cellStyle name="Обычный 6 2 6 2 2 2 2" xfId="37082" xr:uid="{A71FA8B0-719C-452E-8820-6F869E463A4E}"/>
    <cellStyle name="Обычный 6 2 6 2 2 2 2 2" xfId="37083" xr:uid="{47FD7FF0-18D3-46B8-BECC-63FF1E4E8651}"/>
    <cellStyle name="Обычный 6 2 6 2 2 2 2 2 2" xfId="37084" xr:uid="{8A68EE62-8197-4E7C-B2EE-ADF9B9BC3DBF}"/>
    <cellStyle name="Обычный 6 2 6 2 2 2 2 2 2 2" xfId="37085" xr:uid="{34495AA7-6E2C-49ED-8D87-98FADD51BB07}"/>
    <cellStyle name="Обычный 6 2 6 2 2 2 2 2 3" xfId="37086" xr:uid="{A569AF65-7A1E-4717-B547-2E81DBA1324B}"/>
    <cellStyle name="Обычный 6 2 6 2 2 2 2 3" xfId="37087" xr:uid="{9E9B2BF2-4956-48F0-8D9D-9FFCD05CA894}"/>
    <cellStyle name="Обычный 6 2 6 2 2 2 2 3 2" xfId="37088" xr:uid="{C704DF33-3AC0-46EF-BE9F-90F6D4F376D9}"/>
    <cellStyle name="Обычный 6 2 6 2 2 2 2 4" xfId="37089" xr:uid="{5DEF5D2A-09D5-476C-AC2C-F085D68CE714}"/>
    <cellStyle name="Обычный 6 2 6 2 2 2 3" xfId="37090" xr:uid="{6FCDB0D5-B703-46FE-B01B-5D67873B3280}"/>
    <cellStyle name="Обычный 6 2 6 2 2 2 3 2" xfId="37091" xr:uid="{7760EA8E-438A-4FE7-B8E4-EB5AAFFF3A10}"/>
    <cellStyle name="Обычный 6 2 6 2 2 2 3 2 2" xfId="37092" xr:uid="{3FB37A48-AECE-43BD-A419-57A3837E6533}"/>
    <cellStyle name="Обычный 6 2 6 2 2 2 3 3" xfId="37093" xr:uid="{FB382FBE-FFD7-4527-AA9A-5380138E7FB8}"/>
    <cellStyle name="Обычный 6 2 6 2 2 2 4" xfId="37094" xr:uid="{E4C96519-7584-41BA-A2C6-D9A1B98132F6}"/>
    <cellStyle name="Обычный 6 2 6 2 2 2 4 2" xfId="37095" xr:uid="{7859393C-4DA9-4BF2-AE06-D12C701CACEF}"/>
    <cellStyle name="Обычный 6 2 6 2 2 2 5" xfId="37096" xr:uid="{0716541A-A8AC-4120-8669-7D189FF6AE90}"/>
    <cellStyle name="Обычный 6 2 6 2 2 3" xfId="37097" xr:uid="{9E010132-C55B-4D4E-AD24-59ACB41A14EB}"/>
    <cellStyle name="Обычный 6 2 6 2 2 3 2" xfId="37098" xr:uid="{0422BF64-30DC-44AF-B62C-A2DFA9DCF3D2}"/>
    <cellStyle name="Обычный 6 2 6 2 2 3 2 2" xfId="37099" xr:uid="{D799AE3B-9FD2-4AAF-B0FC-AC19EE90F284}"/>
    <cellStyle name="Обычный 6 2 6 2 2 3 2 2 2" xfId="37100" xr:uid="{E01C2928-2D7C-4CD6-B7B7-940E34B31A2A}"/>
    <cellStyle name="Обычный 6 2 6 2 2 3 2 3" xfId="37101" xr:uid="{E450BBD5-8CB0-4A26-A205-6E3EFC8FAAF4}"/>
    <cellStyle name="Обычный 6 2 6 2 2 3 3" xfId="37102" xr:uid="{108DD3CB-94E8-4EB7-AE81-1A85B166EFA4}"/>
    <cellStyle name="Обычный 6 2 6 2 2 3 3 2" xfId="37103" xr:uid="{28F7F9DF-10C0-455E-98BB-37F8E2D7BDBE}"/>
    <cellStyle name="Обычный 6 2 6 2 2 3 4" xfId="37104" xr:uid="{0A09A45B-94F4-423F-B75E-117D20FF4C89}"/>
    <cellStyle name="Обычный 6 2 6 2 2 4" xfId="37105" xr:uid="{A91C8513-06B8-4C29-9512-39D838C47976}"/>
    <cellStyle name="Обычный 6 2 6 2 2 4 2" xfId="37106" xr:uid="{FD6D87B2-D116-4AB1-AE20-C52EA9A0FF90}"/>
    <cellStyle name="Обычный 6 2 6 2 2 4 2 2" xfId="37107" xr:uid="{C2952321-F057-40E5-80B5-02BEC37F0C79}"/>
    <cellStyle name="Обычный 6 2 6 2 2 4 3" xfId="37108" xr:uid="{9F092C9B-58E7-4CF6-A7E8-6B65456498C6}"/>
    <cellStyle name="Обычный 6 2 6 2 2 5" xfId="37109" xr:uid="{E3BA7F67-F369-4BB8-BB2C-6CCD8A0EA8C8}"/>
    <cellStyle name="Обычный 6 2 6 2 2 5 2" xfId="37110" xr:uid="{F417FD86-A215-49F1-9CA5-500AD96379DF}"/>
    <cellStyle name="Обычный 6 2 6 2 2 6" xfId="37111" xr:uid="{2CF00364-1B6B-44E7-B881-3390C97185DF}"/>
    <cellStyle name="Обычный 6 2 6 2 3" xfId="37112" xr:uid="{928EF42A-BFC9-4987-A9A8-921ADB0FB3CB}"/>
    <cellStyle name="Обычный 6 2 6 2 3 2" xfId="37113" xr:uid="{64E43494-F817-4633-97A8-21A2375D54A1}"/>
    <cellStyle name="Обычный 6 2 6 2 3 2 2" xfId="37114" xr:uid="{823FD937-E3B6-42BA-9625-58F2AE51361A}"/>
    <cellStyle name="Обычный 6 2 6 2 3 2 2 2" xfId="37115" xr:uid="{9E1D6C4F-694D-4C4B-8FC2-6B2CA0DA8FA8}"/>
    <cellStyle name="Обычный 6 2 6 2 3 2 2 2 2" xfId="37116" xr:uid="{D72DA30A-93D5-4C95-8402-1369D58A3F11}"/>
    <cellStyle name="Обычный 6 2 6 2 3 2 2 3" xfId="37117" xr:uid="{95E09E25-846C-4BB1-B815-6F5C1F5B0823}"/>
    <cellStyle name="Обычный 6 2 6 2 3 2 3" xfId="37118" xr:uid="{95BC84C3-0530-429B-814A-588B83CF6AF3}"/>
    <cellStyle name="Обычный 6 2 6 2 3 2 3 2" xfId="37119" xr:uid="{B569401F-F376-4400-A717-2BE2495291E7}"/>
    <cellStyle name="Обычный 6 2 6 2 3 2 4" xfId="37120" xr:uid="{726F9DBE-3EC2-409E-9174-96557ACAB254}"/>
    <cellStyle name="Обычный 6 2 6 2 3 3" xfId="37121" xr:uid="{B40B6FE9-A0CD-4BB1-8466-3878333B5C52}"/>
    <cellStyle name="Обычный 6 2 6 2 3 3 2" xfId="37122" xr:uid="{F35F2E55-49F7-4DA0-9B58-843BD259251D}"/>
    <cellStyle name="Обычный 6 2 6 2 3 3 2 2" xfId="37123" xr:uid="{6E3840D1-E0C2-4C91-8FA6-D03B4142FE42}"/>
    <cellStyle name="Обычный 6 2 6 2 3 3 3" xfId="37124" xr:uid="{9ECE978A-B15B-4E61-B039-D0B081ABF2EF}"/>
    <cellStyle name="Обычный 6 2 6 2 3 4" xfId="37125" xr:uid="{CDE6574B-04E3-447F-8268-2253A81E3F1E}"/>
    <cellStyle name="Обычный 6 2 6 2 3 4 2" xfId="37126" xr:uid="{2D292A96-5242-4E37-8523-FED581F3DC9F}"/>
    <cellStyle name="Обычный 6 2 6 2 3 5" xfId="37127" xr:uid="{63E1545C-C67F-4308-96FF-67987F233D4F}"/>
    <cellStyle name="Обычный 6 2 6 2 4" xfId="37128" xr:uid="{453F2DB5-A095-4D5D-9B8B-75A290A62D69}"/>
    <cellStyle name="Обычный 6 2 6 2 4 2" xfId="37129" xr:uid="{AE037512-53C9-4A6C-95A3-BC3583586A29}"/>
    <cellStyle name="Обычный 6 2 6 2 4 2 2" xfId="37130" xr:uid="{398D162D-5124-48E6-91CC-7A52EF09C4C9}"/>
    <cellStyle name="Обычный 6 2 6 2 4 2 2 2" xfId="37131" xr:uid="{04D587C4-2A03-4819-B681-AA2EB8487C40}"/>
    <cellStyle name="Обычный 6 2 6 2 4 2 3" xfId="37132" xr:uid="{238828C9-AAFD-46A8-B594-B6AD65D1BA9C}"/>
    <cellStyle name="Обычный 6 2 6 2 4 3" xfId="37133" xr:uid="{110FAE6F-467B-4227-98B2-CDB005B5A41C}"/>
    <cellStyle name="Обычный 6 2 6 2 4 3 2" xfId="37134" xr:uid="{F840ACBD-6260-46AB-AE7F-3ABEA1F7689E}"/>
    <cellStyle name="Обычный 6 2 6 2 4 4" xfId="37135" xr:uid="{FE7FFA4F-BD05-4983-AC43-99D4192D5349}"/>
    <cellStyle name="Обычный 6 2 6 2 5" xfId="37136" xr:uid="{354EFCF6-C041-4C82-8D72-CD91E2813C62}"/>
    <cellStyle name="Обычный 6 2 6 2 5 2" xfId="37137" xr:uid="{72DA1697-FED8-44B5-BBD2-AF33AEB03DCB}"/>
    <cellStyle name="Обычный 6 2 6 2 5 2 2" xfId="37138" xr:uid="{0BA37945-9A53-41CB-A547-F3D2C305752B}"/>
    <cellStyle name="Обычный 6 2 6 2 5 3" xfId="37139" xr:uid="{50EE59E2-BE92-44A3-9B34-5D893454C3D8}"/>
    <cellStyle name="Обычный 6 2 6 2 6" xfId="37140" xr:uid="{6F02FCBF-82C9-45C5-8472-D2D72617580B}"/>
    <cellStyle name="Обычный 6 2 6 2 6 2" xfId="37141" xr:uid="{8264D728-AD2B-480A-BA73-BFFB995E942E}"/>
    <cellStyle name="Обычный 6 2 6 2 7" xfId="37142" xr:uid="{C4D4CC43-59CB-4CB5-98DB-21166D9580BA}"/>
    <cellStyle name="Обычный 6 2 6 3" xfId="37143" xr:uid="{C9A109F6-4450-4FD6-A7E9-1D1E61B1F0CE}"/>
    <cellStyle name="Обычный 6 2 6 3 2" xfId="37144" xr:uid="{9CC6FDC0-5FC9-4B49-B5F1-A6E5FA978A48}"/>
    <cellStyle name="Обычный 6 2 6 3 2 2" xfId="37145" xr:uid="{A2856B3C-3217-456A-8672-64880C8EA977}"/>
    <cellStyle name="Обычный 6 2 6 3 2 2 2" xfId="37146" xr:uid="{67F3BCEF-1FE3-4E87-A8B4-957EC2104969}"/>
    <cellStyle name="Обычный 6 2 6 3 2 2 2 2" xfId="37147" xr:uid="{7A94EA39-B228-4036-A64D-2936666C43D1}"/>
    <cellStyle name="Обычный 6 2 6 3 2 2 2 2 2" xfId="37148" xr:uid="{E8925EE0-0D30-48B0-86B8-282D317F23E4}"/>
    <cellStyle name="Обычный 6 2 6 3 2 2 2 3" xfId="37149" xr:uid="{AC3F3396-E6B2-4B53-9B30-8AFE884129A4}"/>
    <cellStyle name="Обычный 6 2 6 3 2 2 3" xfId="37150" xr:uid="{826632A3-5A6F-4E6A-AAEA-22FABA928FDB}"/>
    <cellStyle name="Обычный 6 2 6 3 2 2 3 2" xfId="37151" xr:uid="{26027A2B-DC60-4679-BCC7-899F373F98E7}"/>
    <cellStyle name="Обычный 6 2 6 3 2 2 4" xfId="37152" xr:uid="{3082B0BB-A425-4CDF-B4D0-6EA2385D61F1}"/>
    <cellStyle name="Обычный 6 2 6 3 2 3" xfId="37153" xr:uid="{29AF6B1E-684D-4E0F-B0DC-AA95951F8B3C}"/>
    <cellStyle name="Обычный 6 2 6 3 2 3 2" xfId="37154" xr:uid="{C703DB2B-E2B2-49CD-B855-49B5943A9350}"/>
    <cellStyle name="Обычный 6 2 6 3 2 3 2 2" xfId="37155" xr:uid="{A4533A63-74D7-4B9D-B4CE-89431C4B91F4}"/>
    <cellStyle name="Обычный 6 2 6 3 2 3 3" xfId="37156" xr:uid="{6C017785-B374-4434-B133-B979BB7B6CE7}"/>
    <cellStyle name="Обычный 6 2 6 3 2 4" xfId="37157" xr:uid="{2FED9ABE-D936-4D0F-BC46-42A6466E10AB}"/>
    <cellStyle name="Обычный 6 2 6 3 2 4 2" xfId="37158" xr:uid="{56D804FC-4457-4CBB-9EAC-D0145A8C34BC}"/>
    <cellStyle name="Обычный 6 2 6 3 2 5" xfId="37159" xr:uid="{2000CA9A-7EAA-4239-A282-0F7A695C0C3F}"/>
    <cellStyle name="Обычный 6 2 6 3 3" xfId="37160" xr:uid="{370A469B-2186-4E45-B6CE-516C1E23BCE7}"/>
    <cellStyle name="Обычный 6 2 6 3 3 2" xfId="37161" xr:uid="{E97B9990-D4B4-44BF-AE1E-0071499A9FE7}"/>
    <cellStyle name="Обычный 6 2 6 3 3 2 2" xfId="37162" xr:uid="{9DE19999-4A98-4E86-8AA9-9637163A2D0E}"/>
    <cellStyle name="Обычный 6 2 6 3 3 2 2 2" xfId="37163" xr:uid="{416C4E8E-4A67-4AD6-8FDE-E8E9E1F463CA}"/>
    <cellStyle name="Обычный 6 2 6 3 3 2 3" xfId="37164" xr:uid="{2F37CC93-B465-4D82-97F3-831F482A5BE1}"/>
    <cellStyle name="Обычный 6 2 6 3 3 3" xfId="37165" xr:uid="{AABA4621-32BC-4356-9A88-058EA315BE7B}"/>
    <cellStyle name="Обычный 6 2 6 3 3 3 2" xfId="37166" xr:uid="{D64F4E7B-DA87-44A3-8A8C-27A973B9032F}"/>
    <cellStyle name="Обычный 6 2 6 3 3 4" xfId="37167" xr:uid="{19418674-1B13-4855-B2D6-70074662316B}"/>
    <cellStyle name="Обычный 6 2 6 3 4" xfId="37168" xr:uid="{6AE0D697-248F-463E-91DE-10FAD0FF20DB}"/>
    <cellStyle name="Обычный 6 2 6 3 4 2" xfId="37169" xr:uid="{05005B15-EF1F-4E92-A8B8-BBDFBDDC9742}"/>
    <cellStyle name="Обычный 6 2 6 3 4 2 2" xfId="37170" xr:uid="{39A004BA-E0B8-4B8F-81F5-A9576A29C26E}"/>
    <cellStyle name="Обычный 6 2 6 3 4 3" xfId="37171" xr:uid="{9AEF7D9E-51A2-41AE-AB3B-249FB63CCAF6}"/>
    <cellStyle name="Обычный 6 2 6 3 5" xfId="37172" xr:uid="{31725BF0-A251-4233-96FF-46BBD91C596A}"/>
    <cellStyle name="Обычный 6 2 6 3 5 2" xfId="37173" xr:uid="{E04A5DEE-C147-47C3-B71A-4CCFC759CD18}"/>
    <cellStyle name="Обычный 6 2 6 3 6" xfId="37174" xr:uid="{C18C7239-CA4E-4978-9300-5C3CA164C7E7}"/>
    <cellStyle name="Обычный 6 2 6 4" xfId="37175" xr:uid="{E4C66F33-00A2-422E-864A-F6DAE8E81834}"/>
    <cellStyle name="Обычный 6 2 6 4 2" xfId="37176" xr:uid="{009453C1-8F56-4684-82C5-398A198079C8}"/>
    <cellStyle name="Обычный 6 2 6 4 2 2" xfId="37177" xr:uid="{54AC24C1-0587-4059-B9C3-68E87979B368}"/>
    <cellStyle name="Обычный 6 2 6 4 2 2 2" xfId="37178" xr:uid="{DC3EE897-18EB-485A-B51B-0356F0383E86}"/>
    <cellStyle name="Обычный 6 2 6 4 2 2 2 2" xfId="37179" xr:uid="{E847EE7B-7578-41E1-B806-69B7D4704378}"/>
    <cellStyle name="Обычный 6 2 6 4 2 2 3" xfId="37180" xr:uid="{9D00AFED-513D-4B49-88D4-2C070DDAAE04}"/>
    <cellStyle name="Обычный 6 2 6 4 2 3" xfId="37181" xr:uid="{BD40A52D-012F-4013-B62A-A51ECB99E0CE}"/>
    <cellStyle name="Обычный 6 2 6 4 2 3 2" xfId="37182" xr:uid="{41DBFAC9-7F70-4ABA-9A1A-5E4064CDDD91}"/>
    <cellStyle name="Обычный 6 2 6 4 2 4" xfId="37183" xr:uid="{1FED2B85-831F-4796-B8AC-C0F3C711A371}"/>
    <cellStyle name="Обычный 6 2 6 4 3" xfId="37184" xr:uid="{7178C7A2-891F-457B-83F8-C66EBE1A7CCF}"/>
    <cellStyle name="Обычный 6 2 6 4 3 2" xfId="37185" xr:uid="{5B23374D-B729-4646-A923-F43E95FF7B3C}"/>
    <cellStyle name="Обычный 6 2 6 4 3 2 2" xfId="37186" xr:uid="{65B6A813-3074-4D1D-937F-CA47D6F54814}"/>
    <cellStyle name="Обычный 6 2 6 4 3 3" xfId="37187" xr:uid="{40E4EDA6-88BD-405E-BEA2-68551113EC73}"/>
    <cellStyle name="Обычный 6 2 6 4 4" xfId="37188" xr:uid="{F57CC420-1868-45CA-9B9E-131A02AA5009}"/>
    <cellStyle name="Обычный 6 2 6 4 4 2" xfId="37189" xr:uid="{A279A9D9-1C4A-40A3-A392-DB77A62C31B5}"/>
    <cellStyle name="Обычный 6 2 6 4 5" xfId="37190" xr:uid="{4E2D6A85-D067-46C3-A330-315629510568}"/>
    <cellStyle name="Обычный 6 2 6 5" xfId="37191" xr:uid="{A818F882-2305-430F-BD39-171771A269E2}"/>
    <cellStyle name="Обычный 6 2 6 5 2" xfId="37192" xr:uid="{626860F9-9942-4BA2-B18B-B919D628610F}"/>
    <cellStyle name="Обычный 6 2 6 5 2 2" xfId="37193" xr:uid="{BB7BB44C-FDDF-4260-8E68-79B85072EC3D}"/>
    <cellStyle name="Обычный 6 2 6 5 2 2 2" xfId="37194" xr:uid="{05D59D56-209B-46B6-8444-C20B499130A7}"/>
    <cellStyle name="Обычный 6 2 6 5 2 3" xfId="37195" xr:uid="{C86EF8DC-B5A8-46A6-AC86-0EC5C68F448D}"/>
    <cellStyle name="Обычный 6 2 6 5 3" xfId="37196" xr:uid="{CA6CA2B5-9799-4030-9153-E1990716BF1F}"/>
    <cellStyle name="Обычный 6 2 6 5 3 2" xfId="37197" xr:uid="{F1496B97-A1E1-448D-B4F8-B71656784244}"/>
    <cellStyle name="Обычный 6 2 6 5 4" xfId="37198" xr:uid="{650B72B3-25B0-405E-8E86-21FB29542B16}"/>
    <cellStyle name="Обычный 6 2 6 6" xfId="37199" xr:uid="{1BBC646E-4D5D-4B77-BEA9-0AC78B7CEA56}"/>
    <cellStyle name="Обычный 6 2 6 6 2" xfId="37200" xr:uid="{5A77373F-9B26-4E7C-ABD6-2A01DB697279}"/>
    <cellStyle name="Обычный 6 2 6 6 2 2" xfId="37201" xr:uid="{6754A5A8-1944-49C2-A6A7-304E57E6A915}"/>
    <cellStyle name="Обычный 6 2 6 6 3" xfId="37202" xr:uid="{53F4B360-6835-4A32-BD6B-8E229E7C7680}"/>
    <cellStyle name="Обычный 6 2 6 7" xfId="37203" xr:uid="{85BB29E3-9997-4433-9529-73637DACD46A}"/>
    <cellStyle name="Обычный 6 2 6 7 2" xfId="37204" xr:uid="{50FD5284-89F9-4612-8DB1-C31B99B54267}"/>
    <cellStyle name="Обычный 6 2 6 8" xfId="37205" xr:uid="{CB6F3F63-4A3F-4BC6-BDE8-380251014A0C}"/>
    <cellStyle name="Обычный 6 2 7" xfId="37206" xr:uid="{8057644F-2AAC-4E1F-A5A7-2DFB9AF15BEE}"/>
    <cellStyle name="Обычный 6 2 7 2" xfId="37207" xr:uid="{1A7F096A-D39C-49FE-A309-7DE54897B58B}"/>
    <cellStyle name="Обычный 6 2 7 2 2" xfId="37208" xr:uid="{6F8755B1-16C8-4E2A-9347-790930D981F8}"/>
    <cellStyle name="Обычный 6 2 7 2 2 2" xfId="37209" xr:uid="{7F936529-ACF1-4720-A6CD-73E04DD5ACBC}"/>
    <cellStyle name="Обычный 6 2 7 2 2 2 2" xfId="37210" xr:uid="{B7228C61-A05E-49BC-B2F0-7390EE22CC37}"/>
    <cellStyle name="Обычный 6 2 7 2 2 2 2 2" xfId="37211" xr:uid="{DC4004BE-AF05-49E4-BD0B-29429319CF98}"/>
    <cellStyle name="Обычный 6 2 7 2 2 2 2 2 2" xfId="37212" xr:uid="{12FE2853-0D1C-4CF7-8A73-A0C4679A442A}"/>
    <cellStyle name="Обычный 6 2 7 2 2 2 2 3" xfId="37213" xr:uid="{B983ACE6-933A-4AA3-A60C-CB0809F94A5E}"/>
    <cellStyle name="Обычный 6 2 7 2 2 2 3" xfId="37214" xr:uid="{0B6B3016-D738-493B-86C8-CFC9314404A8}"/>
    <cellStyle name="Обычный 6 2 7 2 2 2 3 2" xfId="37215" xr:uid="{B422168D-61A2-4CD5-B4D3-0560E82B8ABD}"/>
    <cellStyle name="Обычный 6 2 7 2 2 2 4" xfId="37216" xr:uid="{53824A4A-45E0-42EC-99E7-A80E52763EE9}"/>
    <cellStyle name="Обычный 6 2 7 2 2 3" xfId="37217" xr:uid="{E64F3E77-BBC5-43E0-8344-1547F54C6D42}"/>
    <cellStyle name="Обычный 6 2 7 2 2 3 2" xfId="37218" xr:uid="{45C5D40E-6612-487E-B428-718EDD588F63}"/>
    <cellStyle name="Обычный 6 2 7 2 2 3 2 2" xfId="37219" xr:uid="{D3EC5052-4426-4593-902D-E3222C8FECC0}"/>
    <cellStyle name="Обычный 6 2 7 2 2 3 3" xfId="37220" xr:uid="{5EE7E6A7-8F4F-4265-B4BE-B4EB881FBBEF}"/>
    <cellStyle name="Обычный 6 2 7 2 2 4" xfId="37221" xr:uid="{C2C1B3BC-514E-41C7-A3D9-389E11A38631}"/>
    <cellStyle name="Обычный 6 2 7 2 2 4 2" xfId="37222" xr:uid="{40F28A8B-2691-40AB-8CAE-F9C54D5EB92E}"/>
    <cellStyle name="Обычный 6 2 7 2 2 5" xfId="37223" xr:uid="{3011A5ED-B805-4EE3-9846-AB5E519C7073}"/>
    <cellStyle name="Обычный 6 2 7 2 3" xfId="37224" xr:uid="{4F7C7315-FF16-46DC-B49B-D7FBBD08BDEA}"/>
    <cellStyle name="Обычный 6 2 7 2 3 2" xfId="37225" xr:uid="{1D957EF9-1457-453F-880B-C822FBB5D4E2}"/>
    <cellStyle name="Обычный 6 2 7 2 3 2 2" xfId="37226" xr:uid="{5EAF57A4-61AA-4B7F-9765-F045503E2768}"/>
    <cellStyle name="Обычный 6 2 7 2 3 2 2 2" xfId="37227" xr:uid="{D136FB0C-096C-4FA1-A5CD-7AF1A0A39271}"/>
    <cellStyle name="Обычный 6 2 7 2 3 2 3" xfId="37228" xr:uid="{E469B344-ABD7-4AAB-B0AF-4EA82CD4A9A0}"/>
    <cellStyle name="Обычный 6 2 7 2 3 3" xfId="37229" xr:uid="{704A3231-A1D8-46D2-9BED-70F141727D3B}"/>
    <cellStyle name="Обычный 6 2 7 2 3 3 2" xfId="37230" xr:uid="{DAE1E78E-2C0A-4ACF-A959-4F55B6AE483D}"/>
    <cellStyle name="Обычный 6 2 7 2 3 4" xfId="37231" xr:uid="{EAE11814-6F5E-4B9D-B9E3-7CCF7AFC585B}"/>
    <cellStyle name="Обычный 6 2 7 2 4" xfId="37232" xr:uid="{09B8301D-7889-4698-8A22-55054E3E352D}"/>
    <cellStyle name="Обычный 6 2 7 2 4 2" xfId="37233" xr:uid="{0C5BD0E5-E46C-4DB9-B3C7-5F2D82D16663}"/>
    <cellStyle name="Обычный 6 2 7 2 4 2 2" xfId="37234" xr:uid="{F39E29F0-1D7F-4F47-92F9-F047657109F0}"/>
    <cellStyle name="Обычный 6 2 7 2 4 3" xfId="37235" xr:uid="{79322997-C9B2-4EA0-9C71-681EBE6EC830}"/>
    <cellStyle name="Обычный 6 2 7 2 5" xfId="37236" xr:uid="{F274B4FF-B49F-4D6B-AB43-479877B4DFE9}"/>
    <cellStyle name="Обычный 6 2 7 2 5 2" xfId="37237" xr:uid="{A53FA58E-B9C1-4CB8-8A15-4B4457DD00CB}"/>
    <cellStyle name="Обычный 6 2 7 2 6" xfId="37238" xr:uid="{87C24627-3218-41AA-8428-16BD1E2DB8BA}"/>
    <cellStyle name="Обычный 6 2 7 3" xfId="37239" xr:uid="{99377CB2-892D-4B18-8076-8A386C8DDE89}"/>
    <cellStyle name="Обычный 6 2 7 3 2" xfId="37240" xr:uid="{D1E82B14-A7F4-4C23-9613-B88E741F24A8}"/>
    <cellStyle name="Обычный 6 2 7 3 2 2" xfId="37241" xr:uid="{66588018-768E-4439-86A9-1159D638BC59}"/>
    <cellStyle name="Обычный 6 2 7 3 2 2 2" xfId="37242" xr:uid="{B1F866AD-11B0-4EC3-8274-B9B61223F6E9}"/>
    <cellStyle name="Обычный 6 2 7 3 2 2 2 2" xfId="37243" xr:uid="{FDA112CC-B9EF-41D6-8EBA-56355914D8FC}"/>
    <cellStyle name="Обычный 6 2 7 3 2 2 3" xfId="37244" xr:uid="{9ED9361E-EAE3-4A9C-81FD-5BA0293800DA}"/>
    <cellStyle name="Обычный 6 2 7 3 2 3" xfId="37245" xr:uid="{AE898528-1A75-480B-98D6-ECFC33C1930E}"/>
    <cellStyle name="Обычный 6 2 7 3 2 3 2" xfId="37246" xr:uid="{BF2FBBD5-291C-4F02-963F-0D152659E96A}"/>
    <cellStyle name="Обычный 6 2 7 3 2 4" xfId="37247" xr:uid="{E8B78941-CDD9-49CC-B639-1A06F4A0D817}"/>
    <cellStyle name="Обычный 6 2 7 3 3" xfId="37248" xr:uid="{740DF72A-9519-42AF-AC60-A0AD24145EC0}"/>
    <cellStyle name="Обычный 6 2 7 3 3 2" xfId="37249" xr:uid="{531D117F-CDB6-4297-9AFF-9ABFA2036BD7}"/>
    <cellStyle name="Обычный 6 2 7 3 3 2 2" xfId="37250" xr:uid="{6158A342-F63B-4673-9C85-0F8C81A35C05}"/>
    <cellStyle name="Обычный 6 2 7 3 3 3" xfId="37251" xr:uid="{06B52E0E-57D7-46EE-B1E8-7AE8A9638C90}"/>
    <cellStyle name="Обычный 6 2 7 3 4" xfId="37252" xr:uid="{C9BD415C-E45B-4E12-8A24-CDC0B3ED5500}"/>
    <cellStyle name="Обычный 6 2 7 3 4 2" xfId="37253" xr:uid="{6695271F-267E-4F50-B4B1-42ABE36D6594}"/>
    <cellStyle name="Обычный 6 2 7 3 5" xfId="37254" xr:uid="{36402898-710C-42F2-AA28-C660237AD2F6}"/>
    <cellStyle name="Обычный 6 2 7 4" xfId="37255" xr:uid="{A01C5BD9-F4F4-4225-BF1D-D8414E5AE200}"/>
    <cellStyle name="Обычный 6 2 7 4 2" xfId="37256" xr:uid="{7B8725B8-4C6F-4C03-B197-6BCC197BC061}"/>
    <cellStyle name="Обычный 6 2 7 4 2 2" xfId="37257" xr:uid="{0DC1E827-C1FD-4029-85F8-DB7170B01C9C}"/>
    <cellStyle name="Обычный 6 2 7 4 2 2 2" xfId="37258" xr:uid="{3C9A0CDB-7056-42D6-81A1-19F15FB85C4E}"/>
    <cellStyle name="Обычный 6 2 7 4 2 3" xfId="37259" xr:uid="{07788A54-9EAE-49D4-AC3F-3E8D0BE9533F}"/>
    <cellStyle name="Обычный 6 2 7 4 3" xfId="37260" xr:uid="{51DB4745-A592-43A8-B5EF-7E5C5309B00A}"/>
    <cellStyle name="Обычный 6 2 7 4 3 2" xfId="37261" xr:uid="{E3315EB4-E0A7-4688-8344-4CA0D90756C8}"/>
    <cellStyle name="Обычный 6 2 7 4 4" xfId="37262" xr:uid="{03407F31-8C09-446E-9F37-77FBA557E3EF}"/>
    <cellStyle name="Обычный 6 2 7 5" xfId="37263" xr:uid="{AE3AF782-3984-40F9-9C39-BC067C770600}"/>
    <cellStyle name="Обычный 6 2 7 5 2" xfId="37264" xr:uid="{66946736-40F8-4B7A-855D-BD441DDCA4A0}"/>
    <cellStyle name="Обычный 6 2 7 5 2 2" xfId="37265" xr:uid="{C3644AC5-2788-4356-AE48-6A44B174C4E5}"/>
    <cellStyle name="Обычный 6 2 7 5 3" xfId="37266" xr:uid="{9A4E107B-C055-47DA-9FDE-F323FB411297}"/>
    <cellStyle name="Обычный 6 2 7 6" xfId="37267" xr:uid="{52F7B74B-D7F4-499B-AEF8-F170B95D3BC0}"/>
    <cellStyle name="Обычный 6 2 7 6 2" xfId="37268" xr:uid="{BF377F22-1E24-44DE-A561-7B2A69B33A51}"/>
    <cellStyle name="Обычный 6 2 7 7" xfId="37269" xr:uid="{99265D5C-E480-4E3D-96F9-DD2AAC6982AF}"/>
    <cellStyle name="Обычный 6 2 8" xfId="37270" xr:uid="{2B44EA51-A550-4A4A-81D5-2C3AEFD453C0}"/>
    <cellStyle name="Обычный 6 2 8 2" xfId="37271" xr:uid="{899AD35F-1003-4941-B172-0F680E9807E8}"/>
    <cellStyle name="Обычный 6 2 8 2 2" xfId="37272" xr:uid="{B9FF6125-EE17-43D2-81B1-0A9FD843971F}"/>
    <cellStyle name="Обычный 6 2 8 2 2 2" xfId="37273" xr:uid="{2A090F67-1BBC-45DD-8346-37CB757EF2CC}"/>
    <cellStyle name="Обычный 6 2 8 2 2 2 2" xfId="37274" xr:uid="{00F090F1-0608-406B-81EE-94BB6B91611C}"/>
    <cellStyle name="Обычный 6 2 8 2 2 2 2 2" xfId="37275" xr:uid="{82748400-F749-49D2-925C-1CA95EC97DED}"/>
    <cellStyle name="Обычный 6 2 8 2 2 2 3" xfId="37276" xr:uid="{7D9AB3D2-0D2A-4FE1-B187-297F55E57214}"/>
    <cellStyle name="Обычный 6 2 8 2 2 3" xfId="37277" xr:uid="{8A811780-153B-4ACE-95B6-BB406DDA2CF0}"/>
    <cellStyle name="Обычный 6 2 8 2 2 3 2" xfId="37278" xr:uid="{04E772E8-A6F5-4589-94D3-830CF3798A80}"/>
    <cellStyle name="Обычный 6 2 8 2 2 4" xfId="37279" xr:uid="{51D39D8F-94ED-4C43-8522-699BB82CE13F}"/>
    <cellStyle name="Обычный 6 2 8 2 3" xfId="37280" xr:uid="{9BF499C0-04AB-4F25-96D7-B9B0FEBB4D9D}"/>
    <cellStyle name="Обычный 6 2 8 2 3 2" xfId="37281" xr:uid="{0BE33E47-D874-4AEE-8201-D1F20EE1336E}"/>
    <cellStyle name="Обычный 6 2 8 2 3 2 2" xfId="37282" xr:uid="{F3794FCD-C6C0-4CF6-8185-864875F02F1F}"/>
    <cellStyle name="Обычный 6 2 8 2 3 3" xfId="37283" xr:uid="{8F7D2118-13E7-4C32-AEEE-BA360E638984}"/>
    <cellStyle name="Обычный 6 2 8 2 4" xfId="37284" xr:uid="{F0CA4340-EF0A-4680-9088-D3E17332070C}"/>
    <cellStyle name="Обычный 6 2 8 2 4 2" xfId="37285" xr:uid="{9F90B4D4-43C6-4CC8-8898-B2D8E05D604E}"/>
    <cellStyle name="Обычный 6 2 8 2 5" xfId="37286" xr:uid="{7286AEF2-E246-4DBB-AE93-1D58C8617569}"/>
    <cellStyle name="Обычный 6 2 8 3" xfId="37287" xr:uid="{7444B974-CE22-46F9-9875-E1A8B2A1567D}"/>
    <cellStyle name="Обычный 6 2 8 3 2" xfId="37288" xr:uid="{3B8A0BB9-924B-48CE-935B-D53C3270A801}"/>
    <cellStyle name="Обычный 6 2 8 3 2 2" xfId="37289" xr:uid="{7840E934-2C1E-4E26-969B-3D31B6E02AE1}"/>
    <cellStyle name="Обычный 6 2 8 3 2 2 2" xfId="37290" xr:uid="{AD61D9B7-2EF5-4C9B-8F5E-88C6E44F25D0}"/>
    <cellStyle name="Обычный 6 2 8 3 2 3" xfId="37291" xr:uid="{8A4072A4-F794-414C-804F-C4FB1AAFD19C}"/>
    <cellStyle name="Обычный 6 2 8 3 3" xfId="37292" xr:uid="{2C6BD392-71A8-4513-8D67-8E2EAA0619DE}"/>
    <cellStyle name="Обычный 6 2 8 3 3 2" xfId="37293" xr:uid="{29BABEC9-DF41-41E3-8259-EE88E9F91643}"/>
    <cellStyle name="Обычный 6 2 8 3 4" xfId="37294" xr:uid="{FB3064BB-C505-4C94-9B84-F20357F19CA2}"/>
    <cellStyle name="Обычный 6 2 8 4" xfId="37295" xr:uid="{2B8A5C5D-C624-4822-B622-899991347BEA}"/>
    <cellStyle name="Обычный 6 2 8 4 2" xfId="37296" xr:uid="{6225A616-EE99-465C-B880-73C3934529E6}"/>
    <cellStyle name="Обычный 6 2 8 4 2 2" xfId="37297" xr:uid="{DCCB981D-31AC-422E-8990-63487E428F14}"/>
    <cellStyle name="Обычный 6 2 8 4 3" xfId="37298" xr:uid="{0E89FA4A-A6FE-4D6E-92C3-38979DA66331}"/>
    <cellStyle name="Обычный 6 2 8 5" xfId="37299" xr:uid="{BBDDE7A7-51AE-45D8-AB4B-B61AC23BD069}"/>
    <cellStyle name="Обычный 6 2 8 5 2" xfId="37300" xr:uid="{0DCB7CE6-8C5B-4F71-B816-0AA189AA71B2}"/>
    <cellStyle name="Обычный 6 2 8 6" xfId="37301" xr:uid="{4286BDB6-2325-4F21-9D23-1E473CC5E261}"/>
    <cellStyle name="Обычный 6 2 9" xfId="37302" xr:uid="{FDF7E93F-4CA7-4312-A5D5-05A6821AB6E8}"/>
    <cellStyle name="Обычный 6 2 9 2" xfId="37303" xr:uid="{FCE4B9F3-7335-4847-BE61-5372C8458066}"/>
    <cellStyle name="Обычный 6 2 9 2 2" xfId="37304" xr:uid="{9EBA484A-83E1-4125-B08C-F6A6635281EB}"/>
    <cellStyle name="Обычный 6 2 9 2 2 2" xfId="37305" xr:uid="{38FFA8DC-7158-4DB0-BB91-0220BABEFDC0}"/>
    <cellStyle name="Обычный 6 2 9 2 2 2 2" xfId="37306" xr:uid="{29A8A3FF-EDF2-4311-B615-443ACD735ED4}"/>
    <cellStyle name="Обычный 6 2 9 2 2 3" xfId="37307" xr:uid="{544F6507-E4EC-47A1-B107-D9226AAAB2DA}"/>
    <cellStyle name="Обычный 6 2 9 2 3" xfId="37308" xr:uid="{EE7F63BA-539F-45C6-86A8-101C7B774035}"/>
    <cellStyle name="Обычный 6 2 9 2 3 2" xfId="37309" xr:uid="{57D654FB-ED0E-4AEF-8DD8-1C589F1B29BC}"/>
    <cellStyle name="Обычный 6 2 9 2 4" xfId="37310" xr:uid="{23D9B813-22C9-41CD-A294-F983BC7CD408}"/>
    <cellStyle name="Обычный 6 2 9 3" xfId="37311" xr:uid="{9F2888A0-4990-4B98-A192-99C96E929D53}"/>
    <cellStyle name="Обычный 6 2 9 3 2" xfId="37312" xr:uid="{3F38AD19-0B8D-421B-B16A-ED3640C09514}"/>
    <cellStyle name="Обычный 6 2 9 3 2 2" xfId="37313" xr:uid="{6EF4A74C-D34C-4CCA-B27A-743892EC2A4B}"/>
    <cellStyle name="Обычный 6 2 9 3 3" xfId="37314" xr:uid="{9207B76B-D329-471D-ACE7-3F99C57F1E42}"/>
    <cellStyle name="Обычный 6 2 9 4" xfId="37315" xr:uid="{217AF5D2-4D84-43FF-9AAF-3F8779C87964}"/>
    <cellStyle name="Обычный 6 2 9 4 2" xfId="37316" xr:uid="{1F182956-EE82-4B2F-B58B-BDD7BFCD9C96}"/>
    <cellStyle name="Обычный 6 2 9 5" xfId="37317" xr:uid="{AFA7C539-1A5C-43DB-9A1E-C25D2686F623}"/>
    <cellStyle name="Обычный 6 3" xfId="37318" xr:uid="{86C212B0-8C2C-4DB7-A5D9-D7BF015B1D3B}"/>
    <cellStyle name="Обычный 6 3 10" xfId="37319" xr:uid="{6FED8562-C4A4-4303-9E6D-5EE9DB51C391}"/>
    <cellStyle name="Обычный 6 3 11" xfId="47904" xr:uid="{544C2CC4-3383-44F0-93ED-9B4598C56AA4}"/>
    <cellStyle name="Обычный 6 3 12" xfId="52506" xr:uid="{DF81A086-CF4A-4A5A-B921-2408FCD86168}"/>
    <cellStyle name="Обычный 6 3 2" xfId="37320" xr:uid="{184F6496-4AC4-4A11-9CB6-685177A70A31}"/>
    <cellStyle name="Обычный 6 3 2 2" xfId="37321" xr:uid="{291BAE4C-3EBB-4537-A4FF-218D6CC6805A}"/>
    <cellStyle name="Обычный 6 3 2 2 2" xfId="37322" xr:uid="{56EFE5D3-D1A5-40C1-9FB0-88851DE4E1C0}"/>
    <cellStyle name="Обычный 6 3 2 2 2 2" xfId="37323" xr:uid="{99F7D17B-C5E6-488C-B56F-BCD9E48492C3}"/>
    <cellStyle name="Обычный 6 3 2 2 2 2 2" xfId="37324" xr:uid="{8F324FA7-BAF9-41D2-8D8E-A1EC4EC4302E}"/>
    <cellStyle name="Обычный 6 3 2 2 2 2 2 2" xfId="37325" xr:uid="{279BAEC7-6B9C-45D7-973F-34FB18688CFA}"/>
    <cellStyle name="Обычный 6 3 2 2 2 2 2 2 2" xfId="37326" xr:uid="{E028E494-F047-4AC4-8CC2-A4402828C15F}"/>
    <cellStyle name="Обычный 6 3 2 2 2 2 2 2 2 2" xfId="37327" xr:uid="{88140C90-F734-4560-938C-1AB9FF9D8F89}"/>
    <cellStyle name="Обычный 6 3 2 2 2 2 2 2 2 2 2" xfId="37328" xr:uid="{1D538B0B-E52B-4B3F-9B1E-1C13976D1AB6}"/>
    <cellStyle name="Обычный 6 3 2 2 2 2 2 2 2 3" xfId="37329" xr:uid="{4517D264-1E3B-4AF0-B5BD-6E3F7BD401C2}"/>
    <cellStyle name="Обычный 6 3 2 2 2 2 2 2 3" xfId="37330" xr:uid="{04AB1844-BD6A-434E-B3E7-43A5C5DA884E}"/>
    <cellStyle name="Обычный 6 3 2 2 2 2 2 2 3 2" xfId="37331" xr:uid="{40E24CB3-3988-443E-9604-EADC2518A86B}"/>
    <cellStyle name="Обычный 6 3 2 2 2 2 2 2 4" xfId="37332" xr:uid="{723B9C6C-87AC-4056-88D2-2918631C79BA}"/>
    <cellStyle name="Обычный 6 3 2 2 2 2 2 3" xfId="37333" xr:uid="{60727C25-7B93-4E11-B6C1-ECCA21B7D73E}"/>
    <cellStyle name="Обычный 6 3 2 2 2 2 2 3 2" xfId="37334" xr:uid="{DBD0F7AE-CDF7-49CA-8A9A-0945D15F62D4}"/>
    <cellStyle name="Обычный 6 3 2 2 2 2 2 3 2 2" xfId="37335" xr:uid="{0CAEE8E0-EE39-4F24-814E-119247413CB0}"/>
    <cellStyle name="Обычный 6 3 2 2 2 2 2 3 3" xfId="37336" xr:uid="{9039FB13-99E5-425B-B461-90B0D38E0F15}"/>
    <cellStyle name="Обычный 6 3 2 2 2 2 2 4" xfId="37337" xr:uid="{897EC3D3-773A-4FB5-9DA5-E6BEEF2797EA}"/>
    <cellStyle name="Обычный 6 3 2 2 2 2 2 4 2" xfId="37338" xr:uid="{11F9995C-357D-4A20-917B-EAEA2C7C7CEA}"/>
    <cellStyle name="Обычный 6 3 2 2 2 2 2 5" xfId="37339" xr:uid="{F4741E8D-19EC-469C-A872-2947C0F80B9D}"/>
    <cellStyle name="Обычный 6 3 2 2 2 2 3" xfId="37340" xr:uid="{48B36480-1F49-4016-AB08-08F5B355EBE0}"/>
    <cellStyle name="Обычный 6 3 2 2 2 2 3 2" xfId="37341" xr:uid="{D95DF4D1-E35A-4579-9782-9688D6CE6551}"/>
    <cellStyle name="Обычный 6 3 2 2 2 2 3 2 2" xfId="37342" xr:uid="{356BDD89-9377-4B5A-B9FA-0517777ABF3B}"/>
    <cellStyle name="Обычный 6 3 2 2 2 2 3 2 2 2" xfId="37343" xr:uid="{F676E82D-7DA6-41C5-BDDA-AC39ADDA4E3B}"/>
    <cellStyle name="Обычный 6 3 2 2 2 2 3 2 3" xfId="37344" xr:uid="{CC2BEBB1-9EFA-4FA5-B17D-0F3E1654C25B}"/>
    <cellStyle name="Обычный 6 3 2 2 2 2 3 3" xfId="37345" xr:uid="{C87AC09E-519E-4256-8BC4-E95A57D80AE1}"/>
    <cellStyle name="Обычный 6 3 2 2 2 2 3 3 2" xfId="37346" xr:uid="{FFE829B0-B7CA-4AE7-B5A3-229BB623F225}"/>
    <cellStyle name="Обычный 6 3 2 2 2 2 3 4" xfId="37347" xr:uid="{1DC1BCA5-29DB-4EE7-B873-BC98D2027C12}"/>
    <cellStyle name="Обычный 6 3 2 2 2 2 4" xfId="37348" xr:uid="{53BCD55A-28FC-409E-9E59-E8C14CB4B15C}"/>
    <cellStyle name="Обычный 6 3 2 2 2 2 4 2" xfId="37349" xr:uid="{D6B27B3E-3152-4BB8-B699-2ADDEA3C4FD1}"/>
    <cellStyle name="Обычный 6 3 2 2 2 2 4 2 2" xfId="37350" xr:uid="{05AD491D-A277-4BB1-B590-2115180D60B8}"/>
    <cellStyle name="Обычный 6 3 2 2 2 2 4 3" xfId="37351" xr:uid="{F4160D70-26C5-43F0-A07E-BC1C14B2826A}"/>
    <cellStyle name="Обычный 6 3 2 2 2 2 5" xfId="37352" xr:uid="{1690ABD5-277F-4174-9F00-5F1C6C29D3D6}"/>
    <cellStyle name="Обычный 6 3 2 2 2 2 5 2" xfId="37353" xr:uid="{35FB1D8B-DC54-468F-B40E-D90042515759}"/>
    <cellStyle name="Обычный 6 3 2 2 2 2 6" xfId="37354" xr:uid="{79E1F8AF-F3C7-4EF8-A6A1-7A629F195BF8}"/>
    <cellStyle name="Обычный 6 3 2 2 2 3" xfId="37355" xr:uid="{BC4648AE-83B5-474B-ACE9-B4E39B0D98C1}"/>
    <cellStyle name="Обычный 6 3 2 2 2 3 2" xfId="37356" xr:uid="{D272F2E0-8611-423D-96AD-08CFDAD6DD8E}"/>
    <cellStyle name="Обычный 6 3 2 2 2 3 2 2" xfId="37357" xr:uid="{5BB874B4-6A02-4D54-8929-4C2AE942016E}"/>
    <cellStyle name="Обычный 6 3 2 2 2 3 2 2 2" xfId="37358" xr:uid="{A19B656A-663D-4DB0-9627-DF0F2891F475}"/>
    <cellStyle name="Обычный 6 3 2 2 2 3 2 2 2 2" xfId="37359" xr:uid="{8EA21A73-6A98-44B4-8C81-93AC99DF7943}"/>
    <cellStyle name="Обычный 6 3 2 2 2 3 2 2 3" xfId="37360" xr:uid="{AFEB084E-ADF4-401E-B197-B0AD40D55D9D}"/>
    <cellStyle name="Обычный 6 3 2 2 2 3 2 3" xfId="37361" xr:uid="{A844C671-DF9C-4A55-AF76-3B6AF16D85DF}"/>
    <cellStyle name="Обычный 6 3 2 2 2 3 2 3 2" xfId="37362" xr:uid="{EF24AA88-6228-4C7C-B772-DC30A1E87F3E}"/>
    <cellStyle name="Обычный 6 3 2 2 2 3 2 4" xfId="37363" xr:uid="{4BCF245D-5C96-4717-B7AF-1D6258749AB2}"/>
    <cellStyle name="Обычный 6 3 2 2 2 3 3" xfId="37364" xr:uid="{0EC0A0E4-F22A-453F-AB5D-E85BD4642C7C}"/>
    <cellStyle name="Обычный 6 3 2 2 2 3 3 2" xfId="37365" xr:uid="{3815C382-5C7D-402D-900D-1EB71367E79C}"/>
    <cellStyle name="Обычный 6 3 2 2 2 3 3 2 2" xfId="37366" xr:uid="{25D71235-419D-4EA5-93E9-531B64299F31}"/>
    <cellStyle name="Обычный 6 3 2 2 2 3 3 3" xfId="37367" xr:uid="{9DD8AF6A-3F05-47A0-BC43-3AF6DA9007A8}"/>
    <cellStyle name="Обычный 6 3 2 2 2 3 4" xfId="37368" xr:uid="{F588E409-892E-4CE4-941D-3C2B4EF46B2D}"/>
    <cellStyle name="Обычный 6 3 2 2 2 3 4 2" xfId="37369" xr:uid="{1BAFD460-729D-4E78-9F58-8DA1F765E4CB}"/>
    <cellStyle name="Обычный 6 3 2 2 2 3 5" xfId="37370" xr:uid="{B09194E4-D105-4195-9688-6E9AF91C802B}"/>
    <cellStyle name="Обычный 6 3 2 2 2 4" xfId="37371" xr:uid="{89D5FFFB-6A49-4287-98C1-38B696618732}"/>
    <cellStyle name="Обычный 6 3 2 2 2 4 2" xfId="37372" xr:uid="{941B97F7-8B73-409D-9595-0906CFE89623}"/>
    <cellStyle name="Обычный 6 3 2 2 2 4 2 2" xfId="37373" xr:uid="{88D8EA35-4A1C-48D3-9ABE-64E24D7DE0DA}"/>
    <cellStyle name="Обычный 6 3 2 2 2 4 2 2 2" xfId="37374" xr:uid="{1B2E5BE2-E2A3-4DBE-A5A4-FEC771758810}"/>
    <cellStyle name="Обычный 6 3 2 2 2 4 2 3" xfId="37375" xr:uid="{DF34F1BB-32FB-44F9-AD91-4631B3CB1673}"/>
    <cellStyle name="Обычный 6 3 2 2 2 4 3" xfId="37376" xr:uid="{1D478CDB-0541-4927-9115-FCCA4834775F}"/>
    <cellStyle name="Обычный 6 3 2 2 2 4 3 2" xfId="37377" xr:uid="{18266EE7-3C44-4EBE-BE45-E568EEE35A24}"/>
    <cellStyle name="Обычный 6 3 2 2 2 4 4" xfId="37378" xr:uid="{791D0837-ECF6-4AC6-8FFC-BA1383C8F422}"/>
    <cellStyle name="Обычный 6 3 2 2 2 5" xfId="37379" xr:uid="{1B6FA160-1177-417D-A289-E7AE0464D267}"/>
    <cellStyle name="Обычный 6 3 2 2 2 5 2" xfId="37380" xr:uid="{DC3FE4AB-DF8A-43C6-80B4-A5190388FD0F}"/>
    <cellStyle name="Обычный 6 3 2 2 2 5 2 2" xfId="37381" xr:uid="{432EB28C-4295-4670-B323-DD086199DED3}"/>
    <cellStyle name="Обычный 6 3 2 2 2 5 3" xfId="37382" xr:uid="{D271679B-2DA0-446D-9B0D-B2D5B665B15C}"/>
    <cellStyle name="Обычный 6 3 2 2 2 6" xfId="37383" xr:uid="{C73139B5-3298-43B6-8F80-E8617099DFF6}"/>
    <cellStyle name="Обычный 6 3 2 2 2 6 2" xfId="37384" xr:uid="{CF5D1808-62F8-4521-AC39-095BB24B718E}"/>
    <cellStyle name="Обычный 6 3 2 2 2 7" xfId="37385" xr:uid="{5BF2D1B4-2E7A-4BAB-9236-D1F221AFFFB2}"/>
    <cellStyle name="Обычный 6 3 2 2 3" xfId="37386" xr:uid="{C27C478B-6DF6-4AAA-9B2B-426B7EE55D3E}"/>
    <cellStyle name="Обычный 6 3 2 2 3 2" xfId="37387" xr:uid="{CC213AAC-CF45-48E6-9CBF-7744232800DE}"/>
    <cellStyle name="Обычный 6 3 2 2 3 2 2" xfId="37388" xr:uid="{324279C8-24DC-4C00-A43A-D17AAF6D4ACC}"/>
    <cellStyle name="Обычный 6 3 2 2 3 2 2 2" xfId="37389" xr:uid="{64C6DE8A-9B96-450A-BE7F-EF34EA34EA61}"/>
    <cellStyle name="Обычный 6 3 2 2 3 2 2 2 2" xfId="37390" xr:uid="{C90B1554-1A39-4FD3-9A2F-834359FFFC7F}"/>
    <cellStyle name="Обычный 6 3 2 2 3 2 2 2 2 2" xfId="37391" xr:uid="{F8CDC54B-6BDE-49D1-8080-CA40E9989A30}"/>
    <cellStyle name="Обычный 6 3 2 2 3 2 2 2 3" xfId="37392" xr:uid="{4276E01A-2B32-411F-B05E-B2DD7634B2D5}"/>
    <cellStyle name="Обычный 6 3 2 2 3 2 2 3" xfId="37393" xr:uid="{C3E58DFC-A42E-4B2F-8EB6-C5B633F88B1F}"/>
    <cellStyle name="Обычный 6 3 2 2 3 2 2 3 2" xfId="37394" xr:uid="{96AFC67C-3F44-4C45-991E-CA0028484837}"/>
    <cellStyle name="Обычный 6 3 2 2 3 2 2 4" xfId="37395" xr:uid="{2C83DD73-936F-47B2-911C-230EF304257D}"/>
    <cellStyle name="Обычный 6 3 2 2 3 2 3" xfId="37396" xr:uid="{B89F96F7-6364-4B22-B15A-E4AFB46D7DC6}"/>
    <cellStyle name="Обычный 6 3 2 2 3 2 3 2" xfId="37397" xr:uid="{4F93730D-F3D3-417B-A65E-4F791C113230}"/>
    <cellStyle name="Обычный 6 3 2 2 3 2 3 2 2" xfId="37398" xr:uid="{2C5FDE66-08D9-4506-AA78-5830366DA386}"/>
    <cellStyle name="Обычный 6 3 2 2 3 2 3 3" xfId="37399" xr:uid="{D625A57C-4CC0-4D08-9292-0BF57EA27474}"/>
    <cellStyle name="Обычный 6 3 2 2 3 2 4" xfId="37400" xr:uid="{F8D080AF-585E-4B6B-BFB9-6840414C857A}"/>
    <cellStyle name="Обычный 6 3 2 2 3 2 4 2" xfId="37401" xr:uid="{EFFB0EAD-59D7-4C1B-AC7D-43730469328C}"/>
    <cellStyle name="Обычный 6 3 2 2 3 2 5" xfId="37402" xr:uid="{90547159-CB5C-4539-9D0E-6C135EE22BF8}"/>
    <cellStyle name="Обычный 6 3 2 2 3 3" xfId="37403" xr:uid="{7C90D991-BC3E-4353-92BF-EC7933DD1A69}"/>
    <cellStyle name="Обычный 6 3 2 2 3 3 2" xfId="37404" xr:uid="{097C921B-A0C4-48DD-9148-6181250B2983}"/>
    <cellStyle name="Обычный 6 3 2 2 3 3 2 2" xfId="37405" xr:uid="{BFE4AC6A-E607-446B-A1C8-144C8445D2D7}"/>
    <cellStyle name="Обычный 6 3 2 2 3 3 2 2 2" xfId="37406" xr:uid="{514927C1-07AB-44C5-86B1-5E8C68A5A57C}"/>
    <cellStyle name="Обычный 6 3 2 2 3 3 2 3" xfId="37407" xr:uid="{1B641F18-80EC-4F73-98F5-B690EDD96791}"/>
    <cellStyle name="Обычный 6 3 2 2 3 3 3" xfId="37408" xr:uid="{23BD1285-9334-460F-A795-B8619B2DAED3}"/>
    <cellStyle name="Обычный 6 3 2 2 3 3 3 2" xfId="37409" xr:uid="{B6A4C4D1-0B57-4DB8-8D50-482F1A42F1FC}"/>
    <cellStyle name="Обычный 6 3 2 2 3 3 4" xfId="37410" xr:uid="{65F43913-3781-47CF-9725-C7AE366AE00D}"/>
    <cellStyle name="Обычный 6 3 2 2 3 4" xfId="37411" xr:uid="{FB3E201E-8F88-48F5-A57B-987527DE61BA}"/>
    <cellStyle name="Обычный 6 3 2 2 3 4 2" xfId="37412" xr:uid="{B5E0D3BA-A6CF-4DDC-9BE3-49B0232289E6}"/>
    <cellStyle name="Обычный 6 3 2 2 3 4 2 2" xfId="37413" xr:uid="{ADFD88FD-C3F9-42AC-8FF6-1BF256387BDC}"/>
    <cellStyle name="Обычный 6 3 2 2 3 4 3" xfId="37414" xr:uid="{80181E71-C352-4887-BEC0-659A784C0989}"/>
    <cellStyle name="Обычный 6 3 2 2 3 5" xfId="37415" xr:uid="{01B8C928-5965-4BE0-972F-18461EDE95D2}"/>
    <cellStyle name="Обычный 6 3 2 2 3 5 2" xfId="37416" xr:uid="{45685CCA-FAD3-4A42-A049-0E3472E01F14}"/>
    <cellStyle name="Обычный 6 3 2 2 3 6" xfId="37417" xr:uid="{317E6B5D-E3F6-4FEF-BC8F-E1F05F1CFD8D}"/>
    <cellStyle name="Обычный 6 3 2 2 4" xfId="37418" xr:uid="{5B8DFFB5-4678-44FB-B837-EA7B68CBC564}"/>
    <cellStyle name="Обычный 6 3 2 2 4 2" xfId="37419" xr:uid="{A22086C0-BBCD-4FC9-AFE9-BF48273A2F55}"/>
    <cellStyle name="Обычный 6 3 2 2 4 2 2" xfId="37420" xr:uid="{4B42A6ED-5117-4D14-98FC-44474840BC73}"/>
    <cellStyle name="Обычный 6 3 2 2 4 2 2 2" xfId="37421" xr:uid="{41A56A16-388E-49AE-9C2B-191C8BB88A49}"/>
    <cellStyle name="Обычный 6 3 2 2 4 2 2 2 2" xfId="37422" xr:uid="{FDC61D5E-8C40-4EC5-B2A6-F62536D69245}"/>
    <cellStyle name="Обычный 6 3 2 2 4 2 2 3" xfId="37423" xr:uid="{AA7F0D60-F1AB-4795-8D58-BC85A9AE13E6}"/>
    <cellStyle name="Обычный 6 3 2 2 4 2 3" xfId="37424" xr:uid="{B2C9B123-445F-4D2E-AE6D-D21B012EF1EC}"/>
    <cellStyle name="Обычный 6 3 2 2 4 2 3 2" xfId="37425" xr:uid="{4300F58A-D37C-4B57-B540-DAA5DF27C177}"/>
    <cellStyle name="Обычный 6 3 2 2 4 2 4" xfId="37426" xr:uid="{34B2F3F3-AF3C-4D13-B4E0-0C5C4F4B268C}"/>
    <cellStyle name="Обычный 6 3 2 2 4 3" xfId="37427" xr:uid="{F2FC8C61-A9C5-4F9D-9F18-1D68CA0F3FDE}"/>
    <cellStyle name="Обычный 6 3 2 2 4 3 2" xfId="37428" xr:uid="{25BEA55F-42C0-469F-A917-A4D9A8E2A207}"/>
    <cellStyle name="Обычный 6 3 2 2 4 3 2 2" xfId="37429" xr:uid="{87E7DB19-798D-43B8-A7EE-EE90CA2DFB7F}"/>
    <cellStyle name="Обычный 6 3 2 2 4 3 3" xfId="37430" xr:uid="{7B73CC68-0F99-42CB-9BC1-678DBFDB62ED}"/>
    <cellStyle name="Обычный 6 3 2 2 4 4" xfId="37431" xr:uid="{ADD1E8A0-4653-4143-8E9E-4B5C62FF6ED7}"/>
    <cellStyle name="Обычный 6 3 2 2 4 4 2" xfId="37432" xr:uid="{AD57B5EB-F5D4-4B0B-A089-C7E8ACE87066}"/>
    <cellStyle name="Обычный 6 3 2 2 4 5" xfId="37433" xr:uid="{BD0F2FC5-6BD0-4E67-A6F2-840CCE830EA1}"/>
    <cellStyle name="Обычный 6 3 2 2 5" xfId="37434" xr:uid="{725660A8-C804-48B1-87D9-82FB29D92078}"/>
    <cellStyle name="Обычный 6 3 2 2 5 2" xfId="37435" xr:uid="{17841F58-58D4-47CD-A8DC-743259C50722}"/>
    <cellStyle name="Обычный 6 3 2 2 5 2 2" xfId="37436" xr:uid="{17F0A492-5BA6-4A93-B86E-72E65627A9C4}"/>
    <cellStyle name="Обычный 6 3 2 2 5 2 2 2" xfId="37437" xr:uid="{BCCFDE6F-35C7-4738-9196-59619F34E6F8}"/>
    <cellStyle name="Обычный 6 3 2 2 5 2 3" xfId="37438" xr:uid="{E7135F1F-EC95-4B6D-B415-B23AA3DA8586}"/>
    <cellStyle name="Обычный 6 3 2 2 5 3" xfId="37439" xr:uid="{CC4932A3-01FD-4FE3-979A-DC4C6E2AC621}"/>
    <cellStyle name="Обычный 6 3 2 2 5 3 2" xfId="37440" xr:uid="{C604A261-FA54-471F-9366-0ABA54742E0F}"/>
    <cellStyle name="Обычный 6 3 2 2 5 4" xfId="37441" xr:uid="{03AC25A8-9F68-4C07-AEDF-758F6B8A021F}"/>
    <cellStyle name="Обычный 6 3 2 2 6" xfId="37442" xr:uid="{CD857890-5126-4D97-BE3D-3E253FD690D5}"/>
    <cellStyle name="Обычный 6 3 2 2 6 2" xfId="37443" xr:uid="{ED8C7C9B-C175-47C5-B281-C0D744E186AA}"/>
    <cellStyle name="Обычный 6 3 2 2 6 2 2" xfId="37444" xr:uid="{3ADFEE97-0724-4A18-A7BD-5E2A07B9C4CB}"/>
    <cellStyle name="Обычный 6 3 2 2 6 3" xfId="37445" xr:uid="{BF98BB65-24F3-49E6-B625-5ED85DA48952}"/>
    <cellStyle name="Обычный 6 3 2 2 7" xfId="37446" xr:uid="{D0EF1BA9-90D4-4A7C-8050-BC4DAC230CB1}"/>
    <cellStyle name="Обычный 6 3 2 2 7 2" xfId="37447" xr:uid="{7B2B927D-F204-4992-B756-9A5ED1E20953}"/>
    <cellStyle name="Обычный 6 3 2 2 8" xfId="37448" xr:uid="{AC8C65D1-35A1-44BB-95E5-D606AA32D0EE}"/>
    <cellStyle name="Обычный 6 3 2 3" xfId="37449" xr:uid="{0C9E6A5C-C8C0-441C-8717-60A919608C1D}"/>
    <cellStyle name="Обычный 6 3 2 3 2" xfId="37450" xr:uid="{1BEA43E4-BD5C-432B-BD80-1589F6873933}"/>
    <cellStyle name="Обычный 6 3 2 3 2 2" xfId="37451" xr:uid="{D2E48F59-02EC-433B-985E-1CB85ECF5983}"/>
    <cellStyle name="Обычный 6 3 2 3 2 2 2" xfId="37452" xr:uid="{4F222992-F3CB-4258-85F0-BC25E16C08AD}"/>
    <cellStyle name="Обычный 6 3 2 3 2 2 2 2" xfId="37453" xr:uid="{AD3CBB9F-6BE4-4DE8-8628-4FDF0942B919}"/>
    <cellStyle name="Обычный 6 3 2 3 2 2 2 2 2" xfId="37454" xr:uid="{70188126-3F39-479C-B3BF-29B4CD316D05}"/>
    <cellStyle name="Обычный 6 3 2 3 2 2 2 2 2 2" xfId="37455" xr:uid="{EC2CEB5C-BF8F-457D-8D94-0905C8BDDCE3}"/>
    <cellStyle name="Обычный 6 3 2 3 2 2 2 2 3" xfId="37456" xr:uid="{FDFCE6A4-586E-4C55-82E0-F44062DCDC86}"/>
    <cellStyle name="Обычный 6 3 2 3 2 2 2 3" xfId="37457" xr:uid="{01F14BEF-1CD4-4A8A-BACE-C8AFE851F9D5}"/>
    <cellStyle name="Обычный 6 3 2 3 2 2 2 3 2" xfId="37458" xr:uid="{7FC08A86-D7B1-4336-96DC-8C0A7BA1B4F1}"/>
    <cellStyle name="Обычный 6 3 2 3 2 2 2 4" xfId="37459" xr:uid="{968CEFB4-12AA-45F3-B6BC-0E8A54E7E2B8}"/>
    <cellStyle name="Обычный 6 3 2 3 2 2 3" xfId="37460" xr:uid="{D511BF80-CEB1-4BE8-B2F7-6FBE6231B20F}"/>
    <cellStyle name="Обычный 6 3 2 3 2 2 3 2" xfId="37461" xr:uid="{AE5C3B13-2C0D-4FED-BBFE-73549D01DF0E}"/>
    <cellStyle name="Обычный 6 3 2 3 2 2 3 2 2" xfId="37462" xr:uid="{31A4C6A6-CD80-454A-89BE-9B73791AA1B2}"/>
    <cellStyle name="Обычный 6 3 2 3 2 2 3 3" xfId="37463" xr:uid="{90DE2B71-4256-438E-8688-92A99015AFDD}"/>
    <cellStyle name="Обычный 6 3 2 3 2 2 4" xfId="37464" xr:uid="{B6FB1586-D98C-4467-B641-BE2347BF83E0}"/>
    <cellStyle name="Обычный 6 3 2 3 2 2 4 2" xfId="37465" xr:uid="{ADA0D5B4-3DB5-4234-B4F8-B1E14FBDC096}"/>
    <cellStyle name="Обычный 6 3 2 3 2 2 5" xfId="37466" xr:uid="{CBB0A41C-5367-4BF9-B19F-F9F9A5B442C6}"/>
    <cellStyle name="Обычный 6 3 2 3 2 3" xfId="37467" xr:uid="{A4D51863-5896-41B5-BEAD-B649755B20F4}"/>
    <cellStyle name="Обычный 6 3 2 3 2 3 2" xfId="37468" xr:uid="{4C7731E8-7C5B-430A-AB7D-039D3BF0A80D}"/>
    <cellStyle name="Обычный 6 3 2 3 2 3 2 2" xfId="37469" xr:uid="{300C40A0-4B80-4EF6-935E-E421FEBE2F77}"/>
    <cellStyle name="Обычный 6 3 2 3 2 3 2 2 2" xfId="37470" xr:uid="{0550E056-30A2-4992-852F-6525120D05CE}"/>
    <cellStyle name="Обычный 6 3 2 3 2 3 2 3" xfId="37471" xr:uid="{BE909D26-74CF-40FD-AAD2-0B36EF58D0CF}"/>
    <cellStyle name="Обычный 6 3 2 3 2 3 3" xfId="37472" xr:uid="{ECA5D5C1-DEF9-4D3E-A6E3-F477956F3BD6}"/>
    <cellStyle name="Обычный 6 3 2 3 2 3 3 2" xfId="37473" xr:uid="{83A27A17-BCF2-4A52-AD7A-EECEA27AD3FB}"/>
    <cellStyle name="Обычный 6 3 2 3 2 3 4" xfId="37474" xr:uid="{004403D6-CD91-426B-8129-D544F095FFB8}"/>
    <cellStyle name="Обычный 6 3 2 3 2 4" xfId="37475" xr:uid="{E1CFF8CC-AC31-48AC-83C6-F544E14F1ED0}"/>
    <cellStyle name="Обычный 6 3 2 3 2 4 2" xfId="37476" xr:uid="{FF67E14C-4569-4859-B0AA-020A34CB4FAA}"/>
    <cellStyle name="Обычный 6 3 2 3 2 4 2 2" xfId="37477" xr:uid="{A15B0239-BE3B-4F82-9618-544914E7CB8E}"/>
    <cellStyle name="Обычный 6 3 2 3 2 4 3" xfId="37478" xr:uid="{6E90D59D-4942-4041-9AF5-A1C1F6444C6E}"/>
    <cellStyle name="Обычный 6 3 2 3 2 5" xfId="37479" xr:uid="{2EF1F392-051D-475A-A7DA-C1B8DD371A2A}"/>
    <cellStyle name="Обычный 6 3 2 3 2 5 2" xfId="37480" xr:uid="{D20571A1-D6AA-4CAD-AC9C-8D3A71854569}"/>
    <cellStyle name="Обычный 6 3 2 3 2 6" xfId="37481" xr:uid="{77D4EB1B-DFB4-4075-ADAA-86BAAE3A6EEE}"/>
    <cellStyle name="Обычный 6 3 2 3 3" xfId="37482" xr:uid="{ABBE6D0D-263E-4CB7-9796-9D967CD65B48}"/>
    <cellStyle name="Обычный 6 3 2 3 3 2" xfId="37483" xr:uid="{B78DAE49-ABBC-406A-916C-67FAF3F6202B}"/>
    <cellStyle name="Обычный 6 3 2 3 3 2 2" xfId="37484" xr:uid="{B9DE7FEB-B16E-4B27-B467-1CA6036FC85C}"/>
    <cellStyle name="Обычный 6 3 2 3 3 2 2 2" xfId="37485" xr:uid="{84B3CADA-3019-44F2-A69F-10087786A995}"/>
    <cellStyle name="Обычный 6 3 2 3 3 2 2 2 2" xfId="37486" xr:uid="{0EAD7617-A5D6-4EFA-82B3-3068A5B66540}"/>
    <cellStyle name="Обычный 6 3 2 3 3 2 2 3" xfId="37487" xr:uid="{2CA32DDE-7CDE-4B4B-8941-54E526D0235D}"/>
    <cellStyle name="Обычный 6 3 2 3 3 2 3" xfId="37488" xr:uid="{54681412-F914-4B07-B57D-86127CF0B57E}"/>
    <cellStyle name="Обычный 6 3 2 3 3 2 3 2" xfId="37489" xr:uid="{991394BA-7B22-4C7D-81AB-FE28D997F9FC}"/>
    <cellStyle name="Обычный 6 3 2 3 3 2 4" xfId="37490" xr:uid="{927EC32A-6483-49C5-BE6F-3A2C34DFA891}"/>
    <cellStyle name="Обычный 6 3 2 3 3 3" xfId="37491" xr:uid="{6382C429-6140-418A-B70F-67415603A374}"/>
    <cellStyle name="Обычный 6 3 2 3 3 3 2" xfId="37492" xr:uid="{55C78311-8C6E-434D-B5EE-EC79FF702DCD}"/>
    <cellStyle name="Обычный 6 3 2 3 3 3 2 2" xfId="37493" xr:uid="{F25FA4DC-315D-489A-9CF2-F497D1DCF2AD}"/>
    <cellStyle name="Обычный 6 3 2 3 3 3 3" xfId="37494" xr:uid="{39195EA6-86A1-444B-8475-BC46F4DBD999}"/>
    <cellStyle name="Обычный 6 3 2 3 3 4" xfId="37495" xr:uid="{B6E9F4CA-CA4B-4491-8C73-4C7127C03D9E}"/>
    <cellStyle name="Обычный 6 3 2 3 3 4 2" xfId="37496" xr:uid="{4192F22F-984D-461C-8D85-C69EF7BDA851}"/>
    <cellStyle name="Обычный 6 3 2 3 3 5" xfId="37497" xr:uid="{70C68B50-EE92-4CDB-83AB-56784E9B5A1F}"/>
    <cellStyle name="Обычный 6 3 2 3 4" xfId="37498" xr:uid="{55EAB1FB-3A7A-4DB1-A3FE-BB1F63B22C5E}"/>
    <cellStyle name="Обычный 6 3 2 3 4 2" xfId="37499" xr:uid="{B1DD9B9F-F000-47B3-AB02-CD233B9919EB}"/>
    <cellStyle name="Обычный 6 3 2 3 4 2 2" xfId="37500" xr:uid="{1AC67F12-E3F7-4C3A-BC8B-451F81B149C6}"/>
    <cellStyle name="Обычный 6 3 2 3 4 2 2 2" xfId="37501" xr:uid="{21E0B73F-788C-4193-B83D-EBD179259C6D}"/>
    <cellStyle name="Обычный 6 3 2 3 4 2 3" xfId="37502" xr:uid="{1BF36FF0-B9A3-4631-B6E3-202A6B9B7DF7}"/>
    <cellStyle name="Обычный 6 3 2 3 4 3" xfId="37503" xr:uid="{BA6FEE07-494C-404F-9E2A-B3FBD02C9C66}"/>
    <cellStyle name="Обычный 6 3 2 3 4 3 2" xfId="37504" xr:uid="{4AC86512-F9B8-4F2E-94B3-255C5E7E6148}"/>
    <cellStyle name="Обычный 6 3 2 3 4 4" xfId="37505" xr:uid="{A6ADEF6C-B689-40B4-A6C8-69E1AA2FA9BC}"/>
    <cellStyle name="Обычный 6 3 2 3 5" xfId="37506" xr:uid="{54A89FE0-8510-4A02-8325-AD7A053792A0}"/>
    <cellStyle name="Обычный 6 3 2 3 5 2" xfId="37507" xr:uid="{D5450D22-FE2D-4CEC-AA4D-BFDD6152B06B}"/>
    <cellStyle name="Обычный 6 3 2 3 5 2 2" xfId="37508" xr:uid="{2D44AAA7-18DB-45D9-AF4D-AD43339600AE}"/>
    <cellStyle name="Обычный 6 3 2 3 5 3" xfId="37509" xr:uid="{16297D60-D335-496F-A359-26643BEA0A89}"/>
    <cellStyle name="Обычный 6 3 2 3 6" xfId="37510" xr:uid="{F58F99C0-645A-4128-8BD7-A971C5EAD3A5}"/>
    <cellStyle name="Обычный 6 3 2 3 6 2" xfId="37511" xr:uid="{23423368-7494-4808-B91B-DC82DB29003C}"/>
    <cellStyle name="Обычный 6 3 2 3 7" xfId="37512" xr:uid="{617D7E4D-3AE3-4501-8668-3FAB497FCC9C}"/>
    <cellStyle name="Обычный 6 3 2 4" xfId="37513" xr:uid="{E79BFCAD-C6E6-4EED-85D8-C3931DD1898B}"/>
    <cellStyle name="Обычный 6 3 2 4 2" xfId="37514" xr:uid="{31641F84-ED9C-4DFA-8AB0-26C135A15A66}"/>
    <cellStyle name="Обычный 6 3 2 4 2 2" xfId="37515" xr:uid="{F553DFC9-0FF6-4D1D-8002-99C1550794E4}"/>
    <cellStyle name="Обычный 6 3 2 4 2 2 2" xfId="37516" xr:uid="{AD5D4859-5AC8-4518-9EDC-65CFEE184240}"/>
    <cellStyle name="Обычный 6 3 2 4 2 2 2 2" xfId="37517" xr:uid="{24F22C90-024C-497B-A18D-6E0C5438710A}"/>
    <cellStyle name="Обычный 6 3 2 4 2 2 2 2 2" xfId="37518" xr:uid="{E7C2A63B-6898-4633-878C-3FA281B13128}"/>
    <cellStyle name="Обычный 6 3 2 4 2 2 2 3" xfId="37519" xr:uid="{A48DD1FA-9D3E-4F65-BC55-889A13316647}"/>
    <cellStyle name="Обычный 6 3 2 4 2 2 3" xfId="37520" xr:uid="{368DBEBF-CE7A-48B3-BB00-88E11C68BDBB}"/>
    <cellStyle name="Обычный 6 3 2 4 2 2 3 2" xfId="37521" xr:uid="{A07C22A8-6EE3-4185-8432-23754BFE9279}"/>
    <cellStyle name="Обычный 6 3 2 4 2 2 4" xfId="37522" xr:uid="{ED06BDCA-1C91-4838-A8D9-EF7A45BA376D}"/>
    <cellStyle name="Обычный 6 3 2 4 2 3" xfId="37523" xr:uid="{748B2D69-1BDA-48BE-BC28-2C1352A2DB93}"/>
    <cellStyle name="Обычный 6 3 2 4 2 3 2" xfId="37524" xr:uid="{444DB508-2F68-4F6B-A4CE-9B0C312848BE}"/>
    <cellStyle name="Обычный 6 3 2 4 2 3 2 2" xfId="37525" xr:uid="{29C765DD-B402-4AF1-B460-BE63716A43EF}"/>
    <cellStyle name="Обычный 6 3 2 4 2 3 3" xfId="37526" xr:uid="{C8636AAF-6E31-42E8-AD18-4755D1356DF5}"/>
    <cellStyle name="Обычный 6 3 2 4 2 4" xfId="37527" xr:uid="{15866A6D-86B5-4565-B9BD-A85CD53AEA09}"/>
    <cellStyle name="Обычный 6 3 2 4 2 4 2" xfId="37528" xr:uid="{9E2304A5-FF1A-4FE9-8F0A-4D6FEB4E9D68}"/>
    <cellStyle name="Обычный 6 3 2 4 2 5" xfId="37529" xr:uid="{03823C3A-E5E0-4689-A251-3EB839985FCC}"/>
    <cellStyle name="Обычный 6 3 2 4 3" xfId="37530" xr:uid="{358C3381-4188-4486-8BA5-5EE1E792C410}"/>
    <cellStyle name="Обычный 6 3 2 4 3 2" xfId="37531" xr:uid="{8C485C4D-B928-45AB-9C69-29231F9821E3}"/>
    <cellStyle name="Обычный 6 3 2 4 3 2 2" xfId="37532" xr:uid="{5CDE51BA-0405-4596-B75B-9FBFA7DA1485}"/>
    <cellStyle name="Обычный 6 3 2 4 3 2 2 2" xfId="37533" xr:uid="{EFBE804A-B591-40B7-A4C2-CCC52557B73A}"/>
    <cellStyle name="Обычный 6 3 2 4 3 2 3" xfId="37534" xr:uid="{89C80344-CDC9-446C-BFB0-E20C622C03CA}"/>
    <cellStyle name="Обычный 6 3 2 4 3 3" xfId="37535" xr:uid="{3C5A999D-0EA4-4599-94BE-370403C58B71}"/>
    <cellStyle name="Обычный 6 3 2 4 3 3 2" xfId="37536" xr:uid="{9E3523E1-1291-4E7B-90DF-7D0B1786C390}"/>
    <cellStyle name="Обычный 6 3 2 4 3 4" xfId="37537" xr:uid="{20980953-B2F8-4E52-96E3-6F167D14C3BF}"/>
    <cellStyle name="Обычный 6 3 2 4 4" xfId="37538" xr:uid="{01883E26-026A-4B81-8BE8-CD1FBD5E572A}"/>
    <cellStyle name="Обычный 6 3 2 4 4 2" xfId="37539" xr:uid="{41DA24AF-E7BA-4782-99FB-CFD1C5E923D4}"/>
    <cellStyle name="Обычный 6 3 2 4 4 2 2" xfId="37540" xr:uid="{5FAF81EB-6D37-4DFE-8394-2DBA568E10CC}"/>
    <cellStyle name="Обычный 6 3 2 4 4 3" xfId="37541" xr:uid="{B58AAD8B-6970-424D-BA11-FA77ACC4B034}"/>
    <cellStyle name="Обычный 6 3 2 4 5" xfId="37542" xr:uid="{1078B541-C65A-4806-AC54-901C009D02DC}"/>
    <cellStyle name="Обычный 6 3 2 4 5 2" xfId="37543" xr:uid="{25DBD5BE-4BB8-4D4F-AD95-B1CB88021A1B}"/>
    <cellStyle name="Обычный 6 3 2 4 6" xfId="37544" xr:uid="{B02886F0-AF3A-4DB1-BB66-C76FC631C8DC}"/>
    <cellStyle name="Обычный 6 3 2 5" xfId="37545" xr:uid="{D6205FD9-2D6F-4E82-9E21-57BE8401921F}"/>
    <cellStyle name="Обычный 6 3 2 5 2" xfId="37546" xr:uid="{975B1DCD-E7BD-4483-8CCB-11742A0C301E}"/>
    <cellStyle name="Обычный 6 3 2 5 2 2" xfId="37547" xr:uid="{40D0F4CD-1D58-4ED4-8ED9-012D5AD3E53A}"/>
    <cellStyle name="Обычный 6 3 2 5 2 2 2" xfId="37548" xr:uid="{09B93FCE-48AB-4286-8BDE-30023F0E1CFC}"/>
    <cellStyle name="Обычный 6 3 2 5 2 2 2 2" xfId="37549" xr:uid="{CFA5CA26-3284-4E5B-A425-F30C0C9F2D58}"/>
    <cellStyle name="Обычный 6 3 2 5 2 2 3" xfId="37550" xr:uid="{ECE1C4A3-348A-44FE-B389-9CDE7A2BB05E}"/>
    <cellStyle name="Обычный 6 3 2 5 2 3" xfId="37551" xr:uid="{F7C48BB6-2DA0-4F9A-9136-022F9FB57C92}"/>
    <cellStyle name="Обычный 6 3 2 5 2 3 2" xfId="37552" xr:uid="{9D7DFD5B-0A34-4B6C-BD74-21E610C61475}"/>
    <cellStyle name="Обычный 6 3 2 5 2 4" xfId="37553" xr:uid="{4D878F00-7304-4F31-9FBD-EC6DB95402AF}"/>
    <cellStyle name="Обычный 6 3 2 5 3" xfId="37554" xr:uid="{4E058BF9-6DCB-479E-99C8-59674AA84085}"/>
    <cellStyle name="Обычный 6 3 2 5 3 2" xfId="37555" xr:uid="{FDAC21C5-7008-4157-A662-A49FF8CE2218}"/>
    <cellStyle name="Обычный 6 3 2 5 3 2 2" xfId="37556" xr:uid="{D144C512-161C-4323-B961-4525095F8485}"/>
    <cellStyle name="Обычный 6 3 2 5 3 3" xfId="37557" xr:uid="{DA608A53-64CA-4161-B8FD-62019054249E}"/>
    <cellStyle name="Обычный 6 3 2 5 4" xfId="37558" xr:uid="{14ED1900-6C49-4EDA-89F5-4649718C17FB}"/>
    <cellStyle name="Обычный 6 3 2 5 4 2" xfId="37559" xr:uid="{917E9494-EEE3-45DD-B642-9346259F3EF5}"/>
    <cellStyle name="Обычный 6 3 2 5 5" xfId="37560" xr:uid="{8BD5B776-D256-4EB1-8674-C28D1714F6E5}"/>
    <cellStyle name="Обычный 6 3 2 6" xfId="37561" xr:uid="{ADD18D6E-4E02-4DA8-B3EB-4C391A7EA391}"/>
    <cellStyle name="Обычный 6 3 2 6 2" xfId="37562" xr:uid="{C50999BB-8CBB-456C-BAAD-17795DEFB7B4}"/>
    <cellStyle name="Обычный 6 3 2 6 2 2" xfId="37563" xr:uid="{C24BC7A0-CA78-40B3-B5CA-9864C2DAF2E9}"/>
    <cellStyle name="Обычный 6 3 2 6 2 2 2" xfId="37564" xr:uid="{47EA8509-5557-4A92-ADC7-0A2C6CFA0CC1}"/>
    <cellStyle name="Обычный 6 3 2 6 2 3" xfId="37565" xr:uid="{AA81AC6C-71B7-4C8D-B8DD-334C40914014}"/>
    <cellStyle name="Обычный 6 3 2 6 3" xfId="37566" xr:uid="{C5487BC0-C85A-4E6D-B293-6E34985CEDBE}"/>
    <cellStyle name="Обычный 6 3 2 6 3 2" xfId="37567" xr:uid="{6DA623A6-55C6-4BBC-9103-883F2ED82B89}"/>
    <cellStyle name="Обычный 6 3 2 6 4" xfId="37568" xr:uid="{030A9E97-61DA-496F-B540-AEC6B21C02E5}"/>
    <cellStyle name="Обычный 6 3 2 7" xfId="37569" xr:uid="{972B30D9-CA0C-42EA-B087-3D38A29270E5}"/>
    <cellStyle name="Обычный 6 3 2 7 2" xfId="37570" xr:uid="{0F93AAD6-6221-4FD8-B12C-1B21FCDB4671}"/>
    <cellStyle name="Обычный 6 3 2 7 2 2" xfId="37571" xr:uid="{3A6A44FD-F7B0-49BD-8C0D-55893FB4C296}"/>
    <cellStyle name="Обычный 6 3 2 7 3" xfId="37572" xr:uid="{08A850FC-EB13-49CC-9F8C-1805AD38B66D}"/>
    <cellStyle name="Обычный 6 3 2 8" xfId="37573" xr:uid="{255A7837-19AD-4F54-807B-59650F532146}"/>
    <cellStyle name="Обычный 6 3 2 8 2" xfId="37574" xr:uid="{8163E9E1-0130-465F-8636-7C95E083033D}"/>
    <cellStyle name="Обычный 6 3 2 9" xfId="37575" xr:uid="{D598D3AD-B96E-4589-B3B4-57FD3B1D7578}"/>
    <cellStyle name="Обычный 6 3 3" xfId="37576" xr:uid="{09BE8E33-F5FE-4B10-A136-3A3B1A550654}"/>
    <cellStyle name="Обычный 6 3 3 2" xfId="37577" xr:uid="{9E483B6F-5AB1-4237-A061-4BB7FA2A4104}"/>
    <cellStyle name="Обычный 6 3 3 2 2" xfId="37578" xr:uid="{2C65F669-A9A7-41D7-A2F6-598D6A4FA6D6}"/>
    <cellStyle name="Обычный 6 3 3 2 2 2" xfId="37579" xr:uid="{FD5C2A8F-9B2E-4340-A878-0A2AF694752E}"/>
    <cellStyle name="Обычный 6 3 3 2 2 2 2" xfId="37580" xr:uid="{8B1BF9B9-8A7B-48ED-82E6-4BD4855EFA6F}"/>
    <cellStyle name="Обычный 6 3 3 2 2 2 2 2" xfId="37581" xr:uid="{1A0DA47F-5CD6-47D1-92C3-ACA695AF31DA}"/>
    <cellStyle name="Обычный 6 3 3 2 2 2 2 2 2" xfId="37582" xr:uid="{2E1039EE-8616-4847-83DD-AE814BB4F401}"/>
    <cellStyle name="Обычный 6 3 3 2 2 2 2 2 2 2" xfId="37583" xr:uid="{E0F5F03E-B4FC-44A5-85A3-334D31EFEB44}"/>
    <cellStyle name="Обычный 6 3 3 2 2 2 2 2 3" xfId="37584" xr:uid="{661FF8C6-FD26-443E-BAC0-82DBA371886E}"/>
    <cellStyle name="Обычный 6 3 3 2 2 2 2 3" xfId="37585" xr:uid="{C9975F57-5526-4CC2-9B53-6D6B79FC1064}"/>
    <cellStyle name="Обычный 6 3 3 2 2 2 2 3 2" xfId="37586" xr:uid="{9329344E-AD08-4784-AAC8-928EABCD59C4}"/>
    <cellStyle name="Обычный 6 3 3 2 2 2 2 4" xfId="37587" xr:uid="{9CCC2F78-B463-45BA-867F-BF684FC22633}"/>
    <cellStyle name="Обычный 6 3 3 2 2 2 3" xfId="37588" xr:uid="{CCF9A114-9529-4CF7-892B-B337B69948F6}"/>
    <cellStyle name="Обычный 6 3 3 2 2 2 3 2" xfId="37589" xr:uid="{A678A709-8D38-482F-B41E-6B0937033F8C}"/>
    <cellStyle name="Обычный 6 3 3 2 2 2 3 2 2" xfId="37590" xr:uid="{B2FE6654-A5EC-4D7B-AC05-86270A76FFA9}"/>
    <cellStyle name="Обычный 6 3 3 2 2 2 3 3" xfId="37591" xr:uid="{2D39BD2C-3244-452C-A060-F97424037570}"/>
    <cellStyle name="Обычный 6 3 3 2 2 2 4" xfId="37592" xr:uid="{0CB702E2-13DF-437D-92D9-2CB16DAF3AF0}"/>
    <cellStyle name="Обычный 6 3 3 2 2 2 4 2" xfId="37593" xr:uid="{3A1E762A-6133-4BA7-ABC9-EE706B26EA7F}"/>
    <cellStyle name="Обычный 6 3 3 2 2 2 5" xfId="37594" xr:uid="{588CEBBF-C14E-4D44-8E2C-22A4B8A3BD8F}"/>
    <cellStyle name="Обычный 6 3 3 2 2 3" xfId="37595" xr:uid="{46E779A4-5066-4348-8E0C-F2A46FBD1361}"/>
    <cellStyle name="Обычный 6 3 3 2 2 3 2" xfId="37596" xr:uid="{257545BB-FA9D-48F5-B6F0-8B4F10795ACD}"/>
    <cellStyle name="Обычный 6 3 3 2 2 3 2 2" xfId="37597" xr:uid="{BB7539CC-13D4-4C28-B648-F8300FA7F545}"/>
    <cellStyle name="Обычный 6 3 3 2 2 3 2 2 2" xfId="37598" xr:uid="{98E6BAD3-0490-43AC-A912-1461B7B6097A}"/>
    <cellStyle name="Обычный 6 3 3 2 2 3 2 3" xfId="37599" xr:uid="{AA032CAC-7BB5-48B6-9974-ADDD571D58FC}"/>
    <cellStyle name="Обычный 6 3 3 2 2 3 3" xfId="37600" xr:uid="{578F8DA1-C162-4067-89A9-8345FC342A6C}"/>
    <cellStyle name="Обычный 6 3 3 2 2 3 3 2" xfId="37601" xr:uid="{C015F58A-B76E-4F5F-BB11-26F645BBB93F}"/>
    <cellStyle name="Обычный 6 3 3 2 2 3 4" xfId="37602" xr:uid="{F803001B-8D5D-4B34-8E41-4B676448988C}"/>
    <cellStyle name="Обычный 6 3 3 2 2 4" xfId="37603" xr:uid="{CF7A94AF-35DE-46E0-9F40-897B77EA0D4A}"/>
    <cellStyle name="Обычный 6 3 3 2 2 4 2" xfId="37604" xr:uid="{68B19458-1714-478A-BD16-84D06D3ACA5D}"/>
    <cellStyle name="Обычный 6 3 3 2 2 4 2 2" xfId="37605" xr:uid="{E8C6CC11-7409-4A98-8468-CD1E99C95A08}"/>
    <cellStyle name="Обычный 6 3 3 2 2 4 3" xfId="37606" xr:uid="{1B291113-2DE1-4F7A-83FF-519C55962B40}"/>
    <cellStyle name="Обычный 6 3 3 2 2 5" xfId="37607" xr:uid="{C8EB75DA-98B6-4BF0-B54F-328FFA146F60}"/>
    <cellStyle name="Обычный 6 3 3 2 2 5 2" xfId="37608" xr:uid="{484B3921-78B3-4E97-B353-3C5B8E349AF1}"/>
    <cellStyle name="Обычный 6 3 3 2 2 6" xfId="37609" xr:uid="{6F2E8ACE-3CBB-4F83-827D-DA9C3472AE4C}"/>
    <cellStyle name="Обычный 6 3 3 2 3" xfId="37610" xr:uid="{6441FC86-BC21-4A65-997E-CA19960B4C58}"/>
    <cellStyle name="Обычный 6 3 3 2 3 2" xfId="37611" xr:uid="{05426BFA-6C4B-4521-8EF0-D87B7E190D54}"/>
    <cellStyle name="Обычный 6 3 3 2 3 2 2" xfId="37612" xr:uid="{823A2195-67D0-4C14-82A6-D4C7647A07C2}"/>
    <cellStyle name="Обычный 6 3 3 2 3 2 2 2" xfId="37613" xr:uid="{B0A932CC-DA81-4431-96E8-68336E684908}"/>
    <cellStyle name="Обычный 6 3 3 2 3 2 2 2 2" xfId="37614" xr:uid="{6F9AE6A0-A639-4AC7-8C45-D618A09CBAB2}"/>
    <cellStyle name="Обычный 6 3 3 2 3 2 2 3" xfId="37615" xr:uid="{2E108B46-FE74-4BEB-8F3C-EC99E0312DC5}"/>
    <cellStyle name="Обычный 6 3 3 2 3 2 3" xfId="37616" xr:uid="{0AA26C6E-3D47-42CF-BD3D-522448401477}"/>
    <cellStyle name="Обычный 6 3 3 2 3 2 3 2" xfId="37617" xr:uid="{011E18B4-13EB-4E00-BD6F-21C39B2250BF}"/>
    <cellStyle name="Обычный 6 3 3 2 3 2 4" xfId="37618" xr:uid="{9F65D224-D187-4F2C-B0DC-7BCB81D63030}"/>
    <cellStyle name="Обычный 6 3 3 2 3 3" xfId="37619" xr:uid="{7F1A3DF0-3EB5-436A-B5D1-4769C93BCEF1}"/>
    <cellStyle name="Обычный 6 3 3 2 3 3 2" xfId="37620" xr:uid="{53BE0F24-1A63-444A-AD19-9C3679E2F3F0}"/>
    <cellStyle name="Обычный 6 3 3 2 3 3 2 2" xfId="37621" xr:uid="{41348EED-D53A-4FA8-8987-3E0AA8382AA1}"/>
    <cellStyle name="Обычный 6 3 3 2 3 3 3" xfId="37622" xr:uid="{CB316A37-B771-4746-9716-3F6C85CBDECD}"/>
    <cellStyle name="Обычный 6 3 3 2 3 4" xfId="37623" xr:uid="{89C604DF-00C8-4262-A3DE-B89968ABA9E7}"/>
    <cellStyle name="Обычный 6 3 3 2 3 4 2" xfId="37624" xr:uid="{828CE6C0-A319-40B2-ADED-60CEA4279CA8}"/>
    <cellStyle name="Обычный 6 3 3 2 3 5" xfId="37625" xr:uid="{69FD801B-1CDD-48C5-BB49-6D9379E0F070}"/>
    <cellStyle name="Обычный 6 3 3 2 4" xfId="37626" xr:uid="{6E8F4693-36D4-4063-BE94-9251863630CF}"/>
    <cellStyle name="Обычный 6 3 3 2 4 2" xfId="37627" xr:uid="{75A3B6C6-41D6-4AA5-B056-18FB55D9F50C}"/>
    <cellStyle name="Обычный 6 3 3 2 4 2 2" xfId="37628" xr:uid="{B745E603-BA0C-463A-9E3F-3AF08A77FBC3}"/>
    <cellStyle name="Обычный 6 3 3 2 4 2 2 2" xfId="37629" xr:uid="{F37A275F-27B4-4751-87DC-1F8B9EBA6C4C}"/>
    <cellStyle name="Обычный 6 3 3 2 4 2 3" xfId="37630" xr:uid="{8B3970C1-4D6C-42AB-A26C-3EA80AD8E10D}"/>
    <cellStyle name="Обычный 6 3 3 2 4 3" xfId="37631" xr:uid="{53120813-60A0-43F7-9E1F-8F4C0474C09E}"/>
    <cellStyle name="Обычный 6 3 3 2 4 3 2" xfId="37632" xr:uid="{036FCD1A-D0BA-429A-8C63-97EE04127F5E}"/>
    <cellStyle name="Обычный 6 3 3 2 4 4" xfId="37633" xr:uid="{A73204E8-2390-406C-9D0D-2BBDDE1A08B6}"/>
    <cellStyle name="Обычный 6 3 3 2 5" xfId="37634" xr:uid="{FB07513A-0B09-4389-A05D-99602B772D6F}"/>
    <cellStyle name="Обычный 6 3 3 2 5 2" xfId="37635" xr:uid="{293E524A-0932-4E3B-AD2B-9DC3FB3BB7C9}"/>
    <cellStyle name="Обычный 6 3 3 2 5 2 2" xfId="37636" xr:uid="{18FC362F-39CE-4202-B2DA-8E5B62DB4633}"/>
    <cellStyle name="Обычный 6 3 3 2 5 3" xfId="37637" xr:uid="{AB9D8C00-E699-4C2D-8866-7088F027565D}"/>
    <cellStyle name="Обычный 6 3 3 2 6" xfId="37638" xr:uid="{7D3297D3-7312-4066-9CC1-4336DC2F0DE2}"/>
    <cellStyle name="Обычный 6 3 3 2 6 2" xfId="37639" xr:uid="{08C1C39B-8307-4015-9D57-774319CF20A6}"/>
    <cellStyle name="Обычный 6 3 3 2 7" xfId="37640" xr:uid="{DF25A945-8F2B-458E-BEA7-766218892450}"/>
    <cellStyle name="Обычный 6 3 3 3" xfId="37641" xr:uid="{3BF2E0B0-B86D-41E4-9CCB-93A7BC8BE0AF}"/>
    <cellStyle name="Обычный 6 3 3 3 2" xfId="37642" xr:uid="{D8982D89-C53A-49A6-9096-9B3A507039E5}"/>
    <cellStyle name="Обычный 6 3 3 3 2 2" xfId="37643" xr:uid="{7B3DF389-0B21-4F97-94DE-BDCDA0E92804}"/>
    <cellStyle name="Обычный 6 3 3 3 2 2 2" xfId="37644" xr:uid="{096AE2BF-D44F-4EF7-AE46-F423D9B44DE6}"/>
    <cellStyle name="Обычный 6 3 3 3 2 2 2 2" xfId="37645" xr:uid="{8422FCD1-3B84-419D-B9CF-608A07D6B95D}"/>
    <cellStyle name="Обычный 6 3 3 3 2 2 2 2 2" xfId="37646" xr:uid="{A388F8DC-9607-48C9-A7C2-EF803F8B3236}"/>
    <cellStyle name="Обычный 6 3 3 3 2 2 2 3" xfId="37647" xr:uid="{762DA7F9-4B36-4A14-8380-D3946436870F}"/>
    <cellStyle name="Обычный 6 3 3 3 2 2 3" xfId="37648" xr:uid="{43F4EA4B-77D4-4E36-BA5B-D54E42950E54}"/>
    <cellStyle name="Обычный 6 3 3 3 2 2 3 2" xfId="37649" xr:uid="{9CB2E766-B954-4B64-93C7-0AB75DA1DA7B}"/>
    <cellStyle name="Обычный 6 3 3 3 2 2 4" xfId="37650" xr:uid="{036E36B3-B53E-43ED-9683-0AF866EB5A13}"/>
    <cellStyle name="Обычный 6 3 3 3 2 3" xfId="37651" xr:uid="{14C205CF-7A79-41DF-B91D-94F4E47FB64E}"/>
    <cellStyle name="Обычный 6 3 3 3 2 3 2" xfId="37652" xr:uid="{D3DA5158-D975-4682-A027-4623ADF9B364}"/>
    <cellStyle name="Обычный 6 3 3 3 2 3 2 2" xfId="37653" xr:uid="{9F913BCB-2CC9-4F33-B5F9-5E173EE19628}"/>
    <cellStyle name="Обычный 6 3 3 3 2 3 3" xfId="37654" xr:uid="{7DD777CC-9FF3-4619-A38B-156667296399}"/>
    <cellStyle name="Обычный 6 3 3 3 2 4" xfId="37655" xr:uid="{15F8B85F-C8AD-4AAA-822E-0205B3179A8B}"/>
    <cellStyle name="Обычный 6 3 3 3 2 4 2" xfId="37656" xr:uid="{757BBDF4-4559-4F97-A9B6-ED0D919941AD}"/>
    <cellStyle name="Обычный 6 3 3 3 2 5" xfId="37657" xr:uid="{0A9C1F88-EEAB-4EC9-907A-622AFA3580BC}"/>
    <cellStyle name="Обычный 6 3 3 3 3" xfId="37658" xr:uid="{5EA3EAE0-908B-4838-AEF6-DC07C72C87DE}"/>
    <cellStyle name="Обычный 6 3 3 3 3 2" xfId="37659" xr:uid="{D13A14B4-8A4B-4D63-8725-13A4D23025E0}"/>
    <cellStyle name="Обычный 6 3 3 3 3 2 2" xfId="37660" xr:uid="{D222E45A-541A-480E-88AB-0C5542107B97}"/>
    <cellStyle name="Обычный 6 3 3 3 3 2 2 2" xfId="37661" xr:uid="{A832F624-DEDA-4258-95A0-66C3601F5B21}"/>
    <cellStyle name="Обычный 6 3 3 3 3 2 3" xfId="37662" xr:uid="{26219E3C-6889-4B7D-A9A7-33EDC0342ACE}"/>
    <cellStyle name="Обычный 6 3 3 3 3 3" xfId="37663" xr:uid="{11C57063-9BAA-4915-9AE3-9AB5C879176C}"/>
    <cellStyle name="Обычный 6 3 3 3 3 3 2" xfId="37664" xr:uid="{8C8D7CEE-0FFB-447C-894F-7C06441EBB65}"/>
    <cellStyle name="Обычный 6 3 3 3 3 4" xfId="37665" xr:uid="{D8684794-AFE1-47C3-A026-15DAE987B2A3}"/>
    <cellStyle name="Обычный 6 3 3 3 4" xfId="37666" xr:uid="{42FBF4BC-26BA-4F05-A37D-6FCFA45665E1}"/>
    <cellStyle name="Обычный 6 3 3 3 4 2" xfId="37667" xr:uid="{9BB2D762-8484-49C6-B5D7-D1B1400E710C}"/>
    <cellStyle name="Обычный 6 3 3 3 4 2 2" xfId="37668" xr:uid="{37075C89-DCD0-4D91-8D91-2CBDEFFE8EBF}"/>
    <cellStyle name="Обычный 6 3 3 3 4 3" xfId="37669" xr:uid="{9D581EBA-06CC-4622-820F-1B68F601098E}"/>
    <cellStyle name="Обычный 6 3 3 3 5" xfId="37670" xr:uid="{FE40EB0E-4FA3-4536-9B48-68EF30DC1943}"/>
    <cellStyle name="Обычный 6 3 3 3 5 2" xfId="37671" xr:uid="{E04F74BD-CB89-4659-B1DE-32826F5DB1C2}"/>
    <cellStyle name="Обычный 6 3 3 3 6" xfId="37672" xr:uid="{4CA6A48F-8C65-4DE4-A165-5841BD027F63}"/>
    <cellStyle name="Обычный 6 3 3 4" xfId="37673" xr:uid="{2B3B18DB-3AB5-43D6-A173-DBE9FD197325}"/>
    <cellStyle name="Обычный 6 3 3 4 2" xfId="37674" xr:uid="{152FAF07-2BAC-4880-BB28-7EF390C3EBEB}"/>
    <cellStyle name="Обычный 6 3 3 4 2 2" xfId="37675" xr:uid="{0DAAC7A8-0597-4481-97B2-EB1C4664BF64}"/>
    <cellStyle name="Обычный 6 3 3 4 2 2 2" xfId="37676" xr:uid="{221B510D-C643-42C9-82B0-789467C13970}"/>
    <cellStyle name="Обычный 6 3 3 4 2 2 2 2" xfId="37677" xr:uid="{C13818EB-746B-4AC3-AB06-A104BEB8F5ED}"/>
    <cellStyle name="Обычный 6 3 3 4 2 2 3" xfId="37678" xr:uid="{9C6EE5C8-77F3-4C52-BC69-22E9C799C970}"/>
    <cellStyle name="Обычный 6 3 3 4 2 3" xfId="37679" xr:uid="{3F81F848-8C6E-4D25-8A32-7B701972949A}"/>
    <cellStyle name="Обычный 6 3 3 4 2 3 2" xfId="37680" xr:uid="{7A52167A-8817-45A7-9E50-FD02F57FA5D8}"/>
    <cellStyle name="Обычный 6 3 3 4 2 4" xfId="37681" xr:uid="{CE6FE03B-94FC-426E-88BE-BBBF7A8C254F}"/>
    <cellStyle name="Обычный 6 3 3 4 3" xfId="37682" xr:uid="{608C04DF-F0B8-4491-A7E8-40D59C0333A7}"/>
    <cellStyle name="Обычный 6 3 3 4 3 2" xfId="37683" xr:uid="{C70BA69A-BE42-4BDF-8AE6-42954859265E}"/>
    <cellStyle name="Обычный 6 3 3 4 3 2 2" xfId="37684" xr:uid="{055A21A3-2B2C-4F24-B0D3-F1DB348C41BA}"/>
    <cellStyle name="Обычный 6 3 3 4 3 3" xfId="37685" xr:uid="{58C3D2FF-283D-494F-BE10-D363F17DA7BB}"/>
    <cellStyle name="Обычный 6 3 3 4 4" xfId="37686" xr:uid="{435BFF89-3846-46AF-83C1-FC7B90764114}"/>
    <cellStyle name="Обычный 6 3 3 4 4 2" xfId="37687" xr:uid="{65C55F06-D331-44EA-AD89-3BF6CD054F16}"/>
    <cellStyle name="Обычный 6 3 3 4 5" xfId="37688" xr:uid="{DDDE2585-4ABF-438E-A77D-2E666F7BD01C}"/>
    <cellStyle name="Обычный 6 3 3 5" xfId="37689" xr:uid="{542502E6-2BF0-4B5B-97BF-227157BD5CE2}"/>
    <cellStyle name="Обычный 6 3 3 5 2" xfId="37690" xr:uid="{7D80FA55-073C-4419-A74C-F5386937BE0C}"/>
    <cellStyle name="Обычный 6 3 3 5 2 2" xfId="37691" xr:uid="{1FE74FB4-11F8-4D4A-8BDF-23806AD79012}"/>
    <cellStyle name="Обычный 6 3 3 5 2 2 2" xfId="37692" xr:uid="{2A5E84DC-D2A0-4451-81CF-9AAD2EE4F6ED}"/>
    <cellStyle name="Обычный 6 3 3 5 2 3" xfId="37693" xr:uid="{2739593B-63A2-4268-A196-6D3D660649FC}"/>
    <cellStyle name="Обычный 6 3 3 5 3" xfId="37694" xr:uid="{FB083F70-CD65-4584-89EE-5F9F9AD7B65B}"/>
    <cellStyle name="Обычный 6 3 3 5 3 2" xfId="37695" xr:uid="{2E92348B-6442-4E0B-98D3-07D6A1D8FDDC}"/>
    <cellStyle name="Обычный 6 3 3 5 4" xfId="37696" xr:uid="{BA5FFAC0-EF95-4F86-9698-3695A7F61BB3}"/>
    <cellStyle name="Обычный 6 3 3 6" xfId="37697" xr:uid="{86B25821-57D4-4BA4-85A9-9B3A05F4F39E}"/>
    <cellStyle name="Обычный 6 3 3 6 2" xfId="37698" xr:uid="{0F2C1834-A7BC-410F-A0E5-B24C6FAB655D}"/>
    <cellStyle name="Обычный 6 3 3 6 2 2" xfId="37699" xr:uid="{5AE68B03-D563-44B3-9CC9-0C7D17FA509E}"/>
    <cellStyle name="Обычный 6 3 3 6 3" xfId="37700" xr:uid="{0B88B797-EB7E-44E3-8EB5-AE90CD87DE78}"/>
    <cellStyle name="Обычный 6 3 3 7" xfId="37701" xr:uid="{C67667D7-16F9-44FF-BFA1-B2A4A266714D}"/>
    <cellStyle name="Обычный 6 3 3 7 2" xfId="37702" xr:uid="{8AE3C668-2205-4EDE-93FC-C328C5BCCA2B}"/>
    <cellStyle name="Обычный 6 3 3 8" xfId="37703" xr:uid="{8D0FB46D-F38C-485F-B396-BF51B4DF0228}"/>
    <cellStyle name="Обычный 6 3 4" xfId="37704" xr:uid="{FEADC328-FA43-43A1-8A37-6A6A624455A5}"/>
    <cellStyle name="Обычный 6 3 4 2" xfId="37705" xr:uid="{D95AD886-2840-48F4-BC7F-16A95167A2C8}"/>
    <cellStyle name="Обычный 6 3 4 2 2" xfId="37706" xr:uid="{A194C19E-9B09-4318-8014-CCF9548C8D74}"/>
    <cellStyle name="Обычный 6 3 4 2 2 2" xfId="37707" xr:uid="{F05EBE0B-AE9A-4B1C-9845-C0C21B38864C}"/>
    <cellStyle name="Обычный 6 3 4 2 2 2 2" xfId="37708" xr:uid="{D95D7141-7255-41E2-A6E2-ABCA00AF8A5B}"/>
    <cellStyle name="Обычный 6 3 4 2 2 2 2 2" xfId="37709" xr:uid="{7445889B-E7A8-4768-BD43-0ACEFCD17751}"/>
    <cellStyle name="Обычный 6 3 4 2 2 2 2 2 2" xfId="37710" xr:uid="{990631D2-549E-4BEF-8C25-77F6D2BAA5D9}"/>
    <cellStyle name="Обычный 6 3 4 2 2 2 2 3" xfId="37711" xr:uid="{D454D98F-3660-4B86-97DA-657C3BFBBD7B}"/>
    <cellStyle name="Обычный 6 3 4 2 2 2 3" xfId="37712" xr:uid="{8EF28BB2-4C09-4B8F-A24E-89C0556C5EE2}"/>
    <cellStyle name="Обычный 6 3 4 2 2 2 3 2" xfId="37713" xr:uid="{B3ACD206-8F29-4ACD-BABF-016E27E62C16}"/>
    <cellStyle name="Обычный 6 3 4 2 2 2 4" xfId="37714" xr:uid="{1202168C-823F-4C74-ABBC-E0B699FD4CC1}"/>
    <cellStyle name="Обычный 6 3 4 2 2 3" xfId="37715" xr:uid="{17567210-9406-4A18-9340-15CBE14B287C}"/>
    <cellStyle name="Обычный 6 3 4 2 2 3 2" xfId="37716" xr:uid="{26BD29FC-CADC-401B-9C93-39096427230A}"/>
    <cellStyle name="Обычный 6 3 4 2 2 3 2 2" xfId="37717" xr:uid="{C318577C-CED8-4990-9B84-29123AB06BB2}"/>
    <cellStyle name="Обычный 6 3 4 2 2 3 3" xfId="37718" xr:uid="{BD178D4F-B1FE-4E77-9B76-4AC71BABDA90}"/>
    <cellStyle name="Обычный 6 3 4 2 2 4" xfId="37719" xr:uid="{1BDE69B9-E3F0-4F20-A4C8-90119FC7F098}"/>
    <cellStyle name="Обычный 6 3 4 2 2 4 2" xfId="37720" xr:uid="{A3820EF7-88CA-4FB6-8D4D-E17D8B9E3313}"/>
    <cellStyle name="Обычный 6 3 4 2 2 5" xfId="37721" xr:uid="{04B16350-8A41-49E1-8DBB-9DEB56C6693E}"/>
    <cellStyle name="Обычный 6 3 4 2 3" xfId="37722" xr:uid="{83BDCEF8-4460-4626-B705-1AD3CF1BB64C}"/>
    <cellStyle name="Обычный 6 3 4 2 3 2" xfId="37723" xr:uid="{6B5B450B-42A8-4518-8F48-D3B3D28CBF19}"/>
    <cellStyle name="Обычный 6 3 4 2 3 2 2" xfId="37724" xr:uid="{BFA0E407-B230-4C50-BF95-B06CB525DD69}"/>
    <cellStyle name="Обычный 6 3 4 2 3 2 2 2" xfId="37725" xr:uid="{ECC20535-90BA-4EB6-B818-ADF2C639C1EB}"/>
    <cellStyle name="Обычный 6 3 4 2 3 2 3" xfId="37726" xr:uid="{8F83F510-6DA0-4B01-B132-9CAF32CD1954}"/>
    <cellStyle name="Обычный 6 3 4 2 3 3" xfId="37727" xr:uid="{22006E97-AB41-4B8D-A9E5-8A330772E375}"/>
    <cellStyle name="Обычный 6 3 4 2 3 3 2" xfId="37728" xr:uid="{29786D8F-7869-4EA4-9477-5AA5E44C8E71}"/>
    <cellStyle name="Обычный 6 3 4 2 3 4" xfId="37729" xr:uid="{FEE6D713-1BB0-4F5B-8EFB-052C9BA9C20D}"/>
    <cellStyle name="Обычный 6 3 4 2 4" xfId="37730" xr:uid="{A047624E-B8B9-4FDB-A42D-8F397C26A4FC}"/>
    <cellStyle name="Обычный 6 3 4 2 4 2" xfId="37731" xr:uid="{43BE6B4A-9CC6-48AD-8E58-91007565E0E0}"/>
    <cellStyle name="Обычный 6 3 4 2 4 2 2" xfId="37732" xr:uid="{082C5728-27EE-403A-8636-555CE6BDA0F3}"/>
    <cellStyle name="Обычный 6 3 4 2 4 3" xfId="37733" xr:uid="{C695B656-0D07-432C-BC91-4B9ECC9E9DAA}"/>
    <cellStyle name="Обычный 6 3 4 2 5" xfId="37734" xr:uid="{87281A91-019A-482C-9046-664B40D2A388}"/>
    <cellStyle name="Обычный 6 3 4 2 5 2" xfId="37735" xr:uid="{E265D116-3995-4A52-8E73-E0D775BD51D5}"/>
    <cellStyle name="Обычный 6 3 4 2 6" xfId="37736" xr:uid="{D2A19D9D-D2F3-4AEE-ABF0-EADB9FC7D1F4}"/>
    <cellStyle name="Обычный 6 3 4 3" xfId="37737" xr:uid="{57FFC8F5-B021-4835-AF63-41E45C143804}"/>
    <cellStyle name="Обычный 6 3 4 3 2" xfId="37738" xr:uid="{DC2E02F8-56C8-49BB-B13E-DDA12125E959}"/>
    <cellStyle name="Обычный 6 3 4 3 2 2" xfId="37739" xr:uid="{00EB979A-384C-4028-8FC4-12B76CCDB35A}"/>
    <cellStyle name="Обычный 6 3 4 3 2 2 2" xfId="37740" xr:uid="{B8512836-DB0C-45CB-B76F-202A5F458A07}"/>
    <cellStyle name="Обычный 6 3 4 3 2 2 2 2" xfId="37741" xr:uid="{CF8CF97D-A1A8-47B1-9695-666916CAA17B}"/>
    <cellStyle name="Обычный 6 3 4 3 2 2 3" xfId="37742" xr:uid="{4410F456-5DBC-4C0B-869A-88D6AD13271F}"/>
    <cellStyle name="Обычный 6 3 4 3 2 3" xfId="37743" xr:uid="{2137119B-D034-4DB7-9244-9BEF457B9B7D}"/>
    <cellStyle name="Обычный 6 3 4 3 2 3 2" xfId="37744" xr:uid="{B8D4EB98-65A8-40EF-B32E-9CB62B0556DD}"/>
    <cellStyle name="Обычный 6 3 4 3 2 4" xfId="37745" xr:uid="{F210EE73-45E5-43D6-AD10-F99C86494B94}"/>
    <cellStyle name="Обычный 6 3 4 3 3" xfId="37746" xr:uid="{945C8CA4-5BD2-4BDA-AD15-B16474210EE2}"/>
    <cellStyle name="Обычный 6 3 4 3 3 2" xfId="37747" xr:uid="{FADC4425-D2F7-432F-B7E7-FA16D508098E}"/>
    <cellStyle name="Обычный 6 3 4 3 3 2 2" xfId="37748" xr:uid="{1295A4A2-A654-4983-B372-6A1E4962A519}"/>
    <cellStyle name="Обычный 6 3 4 3 3 3" xfId="37749" xr:uid="{85A34B94-83D9-4AEB-AE1F-019FD3705401}"/>
    <cellStyle name="Обычный 6 3 4 3 4" xfId="37750" xr:uid="{49D2A66D-25BE-4591-9448-6A1648D468D8}"/>
    <cellStyle name="Обычный 6 3 4 3 4 2" xfId="37751" xr:uid="{CFDF5D8A-1C7F-49FC-B379-DACDF02BD91C}"/>
    <cellStyle name="Обычный 6 3 4 3 5" xfId="37752" xr:uid="{DEA502C2-C5CB-415A-A259-4917177BF772}"/>
    <cellStyle name="Обычный 6 3 4 4" xfId="37753" xr:uid="{E5F6C285-5089-4CE8-A008-26D620A42CF6}"/>
    <cellStyle name="Обычный 6 3 4 4 2" xfId="37754" xr:uid="{4009BF4B-7463-4468-AA7D-348C31743753}"/>
    <cellStyle name="Обычный 6 3 4 4 2 2" xfId="37755" xr:uid="{4DD464A5-E5F1-46F4-AC21-5662521E068A}"/>
    <cellStyle name="Обычный 6 3 4 4 2 2 2" xfId="37756" xr:uid="{9ABA6EA2-7DF1-4705-AA28-A47ED7CDA798}"/>
    <cellStyle name="Обычный 6 3 4 4 2 3" xfId="37757" xr:uid="{D666A287-4B5E-458E-8342-12609C86E026}"/>
    <cellStyle name="Обычный 6 3 4 4 3" xfId="37758" xr:uid="{D495B510-F2EB-497E-87DA-B5FB25B611B0}"/>
    <cellStyle name="Обычный 6 3 4 4 3 2" xfId="37759" xr:uid="{F5A19258-5C8E-4ACE-BA38-30BAF8289363}"/>
    <cellStyle name="Обычный 6 3 4 4 4" xfId="37760" xr:uid="{838891B1-2999-4BD4-8A28-6A4F773A7FAE}"/>
    <cellStyle name="Обычный 6 3 4 5" xfId="37761" xr:uid="{ACAB4C97-C3C6-4992-AE1B-B612297801B6}"/>
    <cellStyle name="Обычный 6 3 4 5 2" xfId="37762" xr:uid="{6F3675AC-9A4F-427A-A61B-C3F35D032D98}"/>
    <cellStyle name="Обычный 6 3 4 5 2 2" xfId="37763" xr:uid="{0662FB56-DF1E-4EA5-9EF5-CBD1A613D418}"/>
    <cellStyle name="Обычный 6 3 4 5 3" xfId="37764" xr:uid="{FCA17DB0-E0DD-48BD-8E12-3BAAE5A6FD3C}"/>
    <cellStyle name="Обычный 6 3 4 6" xfId="37765" xr:uid="{62D28531-2FC1-45F7-B17E-743894E15B0E}"/>
    <cellStyle name="Обычный 6 3 4 6 2" xfId="37766" xr:uid="{FDE83395-A054-47D7-92F9-A3D7A590E7A1}"/>
    <cellStyle name="Обычный 6 3 4 7" xfId="37767" xr:uid="{F7EC5B11-55FD-474A-BD8F-0717D1515B11}"/>
    <cellStyle name="Обычный 6 3 5" xfId="37768" xr:uid="{C62E6771-DE34-4095-A891-3493CE14427C}"/>
    <cellStyle name="Обычный 6 3 5 2" xfId="37769" xr:uid="{AB4002FB-D46B-4E4B-91EB-D84F533E617B}"/>
    <cellStyle name="Обычный 6 3 5 2 2" xfId="37770" xr:uid="{7064717E-9A64-466E-AB62-009ED5ED3E80}"/>
    <cellStyle name="Обычный 6 3 5 2 2 2" xfId="37771" xr:uid="{29E45AFF-C41D-4D78-A009-679ECF2E17BB}"/>
    <cellStyle name="Обычный 6 3 5 2 2 2 2" xfId="37772" xr:uid="{3F375FAD-B5F2-4086-94B8-C508AEA438FA}"/>
    <cellStyle name="Обычный 6 3 5 2 2 2 2 2" xfId="37773" xr:uid="{16EF2D43-FF89-4D94-BD21-2FB0B03A353E}"/>
    <cellStyle name="Обычный 6 3 5 2 2 2 3" xfId="37774" xr:uid="{8D653678-51DC-4790-887C-895D393575E8}"/>
    <cellStyle name="Обычный 6 3 5 2 2 3" xfId="37775" xr:uid="{849C75F2-D195-4914-A150-E98F48A8D62B}"/>
    <cellStyle name="Обычный 6 3 5 2 2 3 2" xfId="37776" xr:uid="{0070653F-C947-4DAF-B99B-8AC7C031EFB3}"/>
    <cellStyle name="Обычный 6 3 5 2 2 4" xfId="37777" xr:uid="{D9EF764B-A66E-4C15-BA48-EF63D27480BA}"/>
    <cellStyle name="Обычный 6 3 5 2 3" xfId="37778" xr:uid="{35DFC1A1-BE6F-497A-BC8B-DE9FBCC18163}"/>
    <cellStyle name="Обычный 6 3 5 2 3 2" xfId="37779" xr:uid="{61F34DB9-160F-415E-96D0-F54D483A669C}"/>
    <cellStyle name="Обычный 6 3 5 2 3 2 2" xfId="37780" xr:uid="{0F7915B2-917D-4665-8738-32A6BB8C8F00}"/>
    <cellStyle name="Обычный 6 3 5 2 3 3" xfId="37781" xr:uid="{87162846-EDF3-4BCB-8A82-3B1C2090DE54}"/>
    <cellStyle name="Обычный 6 3 5 2 4" xfId="37782" xr:uid="{2B8A92EB-0B3E-4709-9B32-BA4843FEC48A}"/>
    <cellStyle name="Обычный 6 3 5 2 4 2" xfId="37783" xr:uid="{8E8EAA2A-2B3A-4996-AA40-A8AB99702388}"/>
    <cellStyle name="Обычный 6 3 5 2 5" xfId="37784" xr:uid="{128C7B65-C517-476C-A138-EB0BC72B3EA1}"/>
    <cellStyle name="Обычный 6 3 5 3" xfId="37785" xr:uid="{34664A3C-8A23-4C78-BB82-56C4FA41C8F3}"/>
    <cellStyle name="Обычный 6 3 5 3 2" xfId="37786" xr:uid="{0E55B764-7FC1-4B9B-902A-8F5EE1B7CAEE}"/>
    <cellStyle name="Обычный 6 3 5 3 2 2" xfId="37787" xr:uid="{69ADD57E-400C-49B5-B49C-DDA7200E0B42}"/>
    <cellStyle name="Обычный 6 3 5 3 2 2 2" xfId="37788" xr:uid="{67F45D0D-272B-48DC-890B-F941EA217393}"/>
    <cellStyle name="Обычный 6 3 5 3 2 3" xfId="37789" xr:uid="{03E050BA-2DE6-4790-88AD-6FD0974EEF2E}"/>
    <cellStyle name="Обычный 6 3 5 3 3" xfId="37790" xr:uid="{8E444CC4-D0B8-4770-BB15-068E7DBF9A9C}"/>
    <cellStyle name="Обычный 6 3 5 3 3 2" xfId="37791" xr:uid="{2C23B9C3-B27E-44C4-877C-60DB9A76BCFF}"/>
    <cellStyle name="Обычный 6 3 5 3 4" xfId="37792" xr:uid="{8A4D11F2-333B-4E8C-A993-C33033AAECC6}"/>
    <cellStyle name="Обычный 6 3 5 4" xfId="37793" xr:uid="{B571D0D6-B3C5-460B-8193-CB75059937D4}"/>
    <cellStyle name="Обычный 6 3 5 4 2" xfId="37794" xr:uid="{6F452FDD-93F2-4610-91AF-0BE51520A717}"/>
    <cellStyle name="Обычный 6 3 5 4 2 2" xfId="37795" xr:uid="{7EEA89D7-23AB-444F-9EEA-0FBF067BED68}"/>
    <cellStyle name="Обычный 6 3 5 4 3" xfId="37796" xr:uid="{19CB9000-47AF-4744-A9DD-43513162575D}"/>
    <cellStyle name="Обычный 6 3 5 5" xfId="37797" xr:uid="{057187E9-E78D-4C42-BA75-7BB5300835F2}"/>
    <cellStyle name="Обычный 6 3 5 5 2" xfId="37798" xr:uid="{A14FA3E8-D4CF-4735-A6AB-9BE848D8F798}"/>
    <cellStyle name="Обычный 6 3 5 6" xfId="37799" xr:uid="{F40B6448-DCD4-4ED5-8E1B-A1991CAC8579}"/>
    <cellStyle name="Обычный 6 3 6" xfId="37800" xr:uid="{F21CF4CB-14FB-4C59-B467-F87B49A59520}"/>
    <cellStyle name="Обычный 6 3 6 2" xfId="37801" xr:uid="{CC14DB2B-5CB2-459B-B498-0E57989A0637}"/>
    <cellStyle name="Обычный 6 3 6 2 2" xfId="37802" xr:uid="{37C7BF86-C5FF-4CE2-96C6-03938FB1F004}"/>
    <cellStyle name="Обычный 6 3 6 2 2 2" xfId="37803" xr:uid="{FDF75F61-BC3E-4647-9EDD-ACA22114DF24}"/>
    <cellStyle name="Обычный 6 3 6 2 2 2 2" xfId="37804" xr:uid="{8AC74A02-725B-4ECA-BAB6-7FEE58ED6B7A}"/>
    <cellStyle name="Обычный 6 3 6 2 2 3" xfId="37805" xr:uid="{E2FFAE32-23E6-4161-BD86-F8349689D0ED}"/>
    <cellStyle name="Обычный 6 3 6 2 3" xfId="37806" xr:uid="{737D6A3C-CE20-44B1-A7B4-176940F1B698}"/>
    <cellStyle name="Обычный 6 3 6 2 3 2" xfId="37807" xr:uid="{E616427F-3F66-43B6-AD9C-345F48C20741}"/>
    <cellStyle name="Обычный 6 3 6 2 4" xfId="37808" xr:uid="{28A1A20B-098E-4A28-8180-5C3D924B39ED}"/>
    <cellStyle name="Обычный 6 3 6 3" xfId="37809" xr:uid="{D6C8BD93-7F12-4178-AF05-476FDA410D31}"/>
    <cellStyle name="Обычный 6 3 6 3 2" xfId="37810" xr:uid="{F4B406EF-5D9A-4E94-ABDB-EC6C20F2F488}"/>
    <cellStyle name="Обычный 6 3 6 3 2 2" xfId="37811" xr:uid="{E5C39DF3-9D08-4B41-AA62-C72FB50D268C}"/>
    <cellStyle name="Обычный 6 3 6 3 3" xfId="37812" xr:uid="{F598B5B9-9455-41BB-A1D5-67405899EC25}"/>
    <cellStyle name="Обычный 6 3 6 4" xfId="37813" xr:uid="{5D1C1A4C-6DA3-40C9-9899-DD53B7FCB1A1}"/>
    <cellStyle name="Обычный 6 3 6 4 2" xfId="37814" xr:uid="{F79E0DAC-9DF9-4CB2-8066-75F81B242C61}"/>
    <cellStyle name="Обычный 6 3 6 5" xfId="37815" xr:uid="{949188CF-DB22-46BF-8327-63DCEECBCED9}"/>
    <cellStyle name="Обычный 6 3 7" xfId="37816" xr:uid="{D5FEFA90-9C07-461D-9047-1BB23FBE22BC}"/>
    <cellStyle name="Обычный 6 3 7 2" xfId="37817" xr:uid="{043C20AE-56E9-40E0-AEF8-5BB420E5A601}"/>
    <cellStyle name="Обычный 6 3 7 2 2" xfId="37818" xr:uid="{159EE415-3596-447D-AE60-67E2A991AFD3}"/>
    <cellStyle name="Обычный 6 3 7 2 2 2" xfId="37819" xr:uid="{E32B329F-E687-4693-BF27-73EED5A5C33D}"/>
    <cellStyle name="Обычный 6 3 7 2 3" xfId="37820" xr:uid="{EEE6A402-ED66-4442-AEE0-5086E6C783EA}"/>
    <cellStyle name="Обычный 6 3 7 3" xfId="37821" xr:uid="{405D1697-8FF8-4403-8489-9E2DB015B34D}"/>
    <cellStyle name="Обычный 6 3 7 3 2" xfId="37822" xr:uid="{C740DFF3-5A97-498A-9C51-DDE50FFD6C6C}"/>
    <cellStyle name="Обычный 6 3 7 4" xfId="37823" xr:uid="{2BDBD29E-08AE-42E2-A593-3E44EFDA2B87}"/>
    <cellStyle name="Обычный 6 3 8" xfId="37824" xr:uid="{0C012540-64C7-48D1-83E6-D79075206263}"/>
    <cellStyle name="Обычный 6 3 8 2" xfId="37825" xr:uid="{F5CD9544-36FE-414F-8E81-CC070F3337F7}"/>
    <cellStyle name="Обычный 6 3 8 2 2" xfId="37826" xr:uid="{17FF4DBB-A1E6-4648-87DE-334A42A9696F}"/>
    <cellStyle name="Обычный 6 3 8 3" xfId="37827" xr:uid="{AC6C688A-676D-4551-B278-98CA25E5E50C}"/>
    <cellStyle name="Обычный 6 3 9" xfId="37828" xr:uid="{76944E8C-74C3-45E1-97F9-722859078B70}"/>
    <cellStyle name="Обычный 6 3 9 2" xfId="37829" xr:uid="{9FD86F96-CCD6-410D-A415-CE68542232A5}"/>
    <cellStyle name="Обычный 6 4" xfId="37830" xr:uid="{62CB0AB3-358D-4723-BDC4-FC8EAF3A31B2}"/>
    <cellStyle name="Обычный 6 4 2" xfId="37831" xr:uid="{A5FE0AD3-BB7D-469A-92A1-05D956D387BB}"/>
    <cellStyle name="Обычный 6 4 2 2" xfId="37832" xr:uid="{C11CF825-0512-4912-A768-5CBDDE68564A}"/>
    <cellStyle name="Обычный 6 4 2 2 2" xfId="37833" xr:uid="{C51796F4-BBAB-4974-8249-DCA096FC1AC0}"/>
    <cellStyle name="Обычный 6 4 2 2 2 2" xfId="37834" xr:uid="{46BD0391-4AEF-46F2-AEE4-D078BB0BC025}"/>
    <cellStyle name="Обычный 6 4 2 2 2 2 2" xfId="37835" xr:uid="{972A13D3-3086-4DE7-8A97-0197FFB907FF}"/>
    <cellStyle name="Обычный 6 4 2 2 2 2 2 2" xfId="37836" xr:uid="{72486784-301F-475F-8DAE-3DD2314418F6}"/>
    <cellStyle name="Обычный 6 4 2 2 2 2 2 2 2" xfId="37837" xr:uid="{C41DEB62-560D-4E56-A3B9-FCDE5DE3419D}"/>
    <cellStyle name="Обычный 6 4 2 2 2 2 2 2 2 2" xfId="37838" xr:uid="{289D7552-2928-4DC7-B7A8-916A17F6289C}"/>
    <cellStyle name="Обычный 6 4 2 2 2 2 2 2 3" xfId="37839" xr:uid="{DC39639F-BAD1-4628-B107-70A47002D68B}"/>
    <cellStyle name="Обычный 6 4 2 2 2 2 2 3" xfId="37840" xr:uid="{0ED57391-9142-4D50-827D-4545AB70FF45}"/>
    <cellStyle name="Обычный 6 4 2 2 2 2 2 3 2" xfId="37841" xr:uid="{625500C6-269C-4D4E-8B26-B28205E5D91F}"/>
    <cellStyle name="Обычный 6 4 2 2 2 2 2 4" xfId="37842" xr:uid="{F1826249-B97E-4E92-B986-2B261BB599FB}"/>
    <cellStyle name="Обычный 6 4 2 2 2 2 3" xfId="37843" xr:uid="{C4462314-B7BB-4032-AB4A-8E63497FB570}"/>
    <cellStyle name="Обычный 6 4 2 2 2 2 3 2" xfId="37844" xr:uid="{20199933-6B02-4356-B31F-0F811AB997B2}"/>
    <cellStyle name="Обычный 6 4 2 2 2 2 3 2 2" xfId="37845" xr:uid="{D41DB413-417B-46A6-8815-F2143A84744A}"/>
    <cellStyle name="Обычный 6 4 2 2 2 2 3 3" xfId="37846" xr:uid="{6351741A-F16A-43F3-B9A1-DBCE5C1E9B11}"/>
    <cellStyle name="Обычный 6 4 2 2 2 2 4" xfId="37847" xr:uid="{B2C04BC1-B95F-4287-B17D-1D63481AB3E2}"/>
    <cellStyle name="Обычный 6 4 2 2 2 2 4 2" xfId="37848" xr:uid="{38FFCD08-54A1-4A1F-90DC-BEC0B9899211}"/>
    <cellStyle name="Обычный 6 4 2 2 2 2 5" xfId="37849" xr:uid="{211C3828-B48E-4D5C-9923-6F3EE506640C}"/>
    <cellStyle name="Обычный 6 4 2 2 2 3" xfId="37850" xr:uid="{330B6848-1A7C-42B5-9B74-2E074DAC2FCD}"/>
    <cellStyle name="Обычный 6 4 2 2 2 3 2" xfId="37851" xr:uid="{560FBF36-64E2-4DD6-B7B7-59C16854A2FC}"/>
    <cellStyle name="Обычный 6 4 2 2 2 3 2 2" xfId="37852" xr:uid="{78E57FF2-A9B8-4352-83B5-77DD067A7494}"/>
    <cellStyle name="Обычный 6 4 2 2 2 3 2 2 2" xfId="37853" xr:uid="{69A9DA0A-2831-4A6F-AB6C-70F642D5CC47}"/>
    <cellStyle name="Обычный 6 4 2 2 2 3 2 3" xfId="37854" xr:uid="{37433A6B-C484-40A5-9DE3-A0E4CABD0A90}"/>
    <cellStyle name="Обычный 6 4 2 2 2 3 3" xfId="37855" xr:uid="{8650F249-D26C-4616-88F5-2826BEDFF4A8}"/>
    <cellStyle name="Обычный 6 4 2 2 2 3 3 2" xfId="37856" xr:uid="{521CA760-4EBE-4DAB-B57C-758C129B06C5}"/>
    <cellStyle name="Обычный 6 4 2 2 2 3 4" xfId="37857" xr:uid="{51085D17-D721-437A-ADAA-9F34CD345F11}"/>
    <cellStyle name="Обычный 6 4 2 2 2 4" xfId="37858" xr:uid="{25B2C579-FE11-4A11-9FAC-0178921B3E75}"/>
    <cellStyle name="Обычный 6 4 2 2 2 4 2" xfId="37859" xr:uid="{7C958AF3-762B-4293-9FCE-CE7626A85639}"/>
    <cellStyle name="Обычный 6 4 2 2 2 4 2 2" xfId="37860" xr:uid="{D9020F2B-A86A-4600-A51A-4006FE5DA340}"/>
    <cellStyle name="Обычный 6 4 2 2 2 4 3" xfId="37861" xr:uid="{2B071419-4F0B-4459-A1D1-EFD541D2C0CF}"/>
    <cellStyle name="Обычный 6 4 2 2 2 5" xfId="37862" xr:uid="{45CA2205-F554-4FEB-9A9E-90AC480053A0}"/>
    <cellStyle name="Обычный 6 4 2 2 2 5 2" xfId="37863" xr:uid="{019ED145-1F95-448F-911F-E7B038E3977A}"/>
    <cellStyle name="Обычный 6 4 2 2 2 6" xfId="37864" xr:uid="{1A039B07-38F8-4B7E-9D6A-10633266E6B4}"/>
    <cellStyle name="Обычный 6 4 2 2 3" xfId="37865" xr:uid="{5E7515D2-0EE1-4DFC-A16A-E4848C707FC3}"/>
    <cellStyle name="Обычный 6 4 2 2 3 2" xfId="37866" xr:uid="{CFBCF3BD-1391-49C1-B441-08398CAEEFC2}"/>
    <cellStyle name="Обычный 6 4 2 2 3 2 2" xfId="37867" xr:uid="{32A76F19-7EEE-42E8-A1B9-F05FDB2DBCF7}"/>
    <cellStyle name="Обычный 6 4 2 2 3 2 2 2" xfId="37868" xr:uid="{BC23378F-A3AC-43B3-9E91-ACE6B8F13735}"/>
    <cellStyle name="Обычный 6 4 2 2 3 2 2 2 2" xfId="37869" xr:uid="{26F2B379-6B75-4C6A-847E-8B26076B1726}"/>
    <cellStyle name="Обычный 6 4 2 2 3 2 2 3" xfId="37870" xr:uid="{88636726-F175-4E14-9426-97D265B654EF}"/>
    <cellStyle name="Обычный 6 4 2 2 3 2 3" xfId="37871" xr:uid="{0B50D444-4F7C-40CF-9B84-AC00BE289535}"/>
    <cellStyle name="Обычный 6 4 2 2 3 2 3 2" xfId="37872" xr:uid="{D658B3CA-2528-4831-808B-D2DC509CF0D6}"/>
    <cellStyle name="Обычный 6 4 2 2 3 2 4" xfId="37873" xr:uid="{2063F70B-9071-4233-B805-3CA316E6C643}"/>
    <cellStyle name="Обычный 6 4 2 2 3 3" xfId="37874" xr:uid="{BFFC83B8-635C-46C7-8CE8-EE0A99DFCC4F}"/>
    <cellStyle name="Обычный 6 4 2 2 3 3 2" xfId="37875" xr:uid="{875C2F69-0C81-40EE-9A0F-844735490364}"/>
    <cellStyle name="Обычный 6 4 2 2 3 3 2 2" xfId="37876" xr:uid="{0266D1D8-7D32-4C62-96B5-9BF1226DC7EE}"/>
    <cellStyle name="Обычный 6 4 2 2 3 3 3" xfId="37877" xr:uid="{27B844E4-E1D9-4031-853E-3658F51EEBCA}"/>
    <cellStyle name="Обычный 6 4 2 2 3 4" xfId="37878" xr:uid="{C9F2A5CD-697A-45AF-A824-91F89865253F}"/>
    <cellStyle name="Обычный 6 4 2 2 3 4 2" xfId="37879" xr:uid="{CEC5207C-99B2-4E88-A5DF-875317CEB386}"/>
    <cellStyle name="Обычный 6 4 2 2 3 5" xfId="37880" xr:uid="{3F40F8E3-EA48-4FF9-8361-77FEA5A6EF3D}"/>
    <cellStyle name="Обычный 6 4 2 2 4" xfId="37881" xr:uid="{8DD37A08-B8AD-470C-A910-0F589C42E769}"/>
    <cellStyle name="Обычный 6 4 2 2 4 2" xfId="37882" xr:uid="{4C080CB1-99D9-415B-9B95-5802C0DCDA1C}"/>
    <cellStyle name="Обычный 6 4 2 2 4 2 2" xfId="37883" xr:uid="{976CF205-EF5C-44B2-9FBB-9ABBD69C3D6D}"/>
    <cellStyle name="Обычный 6 4 2 2 4 2 2 2" xfId="37884" xr:uid="{7EE1E83A-527E-4401-B473-5321BE8C8E63}"/>
    <cellStyle name="Обычный 6 4 2 2 4 2 3" xfId="37885" xr:uid="{F001CD3B-4D06-4BFD-9C93-B5C7C030AAFE}"/>
    <cellStyle name="Обычный 6 4 2 2 4 3" xfId="37886" xr:uid="{9FAB1691-47D6-4A90-9687-069AFCF093D5}"/>
    <cellStyle name="Обычный 6 4 2 2 4 3 2" xfId="37887" xr:uid="{568043F5-DA1C-4D08-8034-FBE511159ED3}"/>
    <cellStyle name="Обычный 6 4 2 2 4 4" xfId="37888" xr:uid="{8D20A57E-6DCC-4624-8C7F-B89C3928D910}"/>
    <cellStyle name="Обычный 6 4 2 2 5" xfId="37889" xr:uid="{617252A5-5C9C-4B13-9CFF-FE65C1EFACA1}"/>
    <cellStyle name="Обычный 6 4 2 2 5 2" xfId="37890" xr:uid="{8372540F-9FFB-4023-9B54-4D1B915BBB20}"/>
    <cellStyle name="Обычный 6 4 2 2 5 2 2" xfId="37891" xr:uid="{85552658-56D2-4DA9-8A0D-014A090F4795}"/>
    <cellStyle name="Обычный 6 4 2 2 5 3" xfId="37892" xr:uid="{921A101F-96CD-4D35-B7D1-332033555457}"/>
    <cellStyle name="Обычный 6 4 2 2 6" xfId="37893" xr:uid="{8D2E6283-9B33-4E11-B68D-6F24673D9366}"/>
    <cellStyle name="Обычный 6 4 2 2 6 2" xfId="37894" xr:uid="{79FCCE97-DD5C-43BC-836A-4AF165E2619A}"/>
    <cellStyle name="Обычный 6 4 2 2 7" xfId="37895" xr:uid="{2AF0B50F-CD67-4EA9-8702-5225AE6350F5}"/>
    <cellStyle name="Обычный 6 4 2 3" xfId="37896" xr:uid="{07C2CA6F-A2B7-4BCE-BA7B-EAE5EAA0A598}"/>
    <cellStyle name="Обычный 6 4 2 3 2" xfId="37897" xr:uid="{DB2B0656-71EC-4E88-B059-91CA2BDBC308}"/>
    <cellStyle name="Обычный 6 4 2 3 2 2" xfId="37898" xr:uid="{A03C788A-7B99-4B53-8A4A-BD7CD7DAE2C4}"/>
    <cellStyle name="Обычный 6 4 2 3 2 2 2" xfId="37899" xr:uid="{9BF7C94C-F170-43CE-908E-F589CFCB3FE8}"/>
    <cellStyle name="Обычный 6 4 2 3 2 2 2 2" xfId="37900" xr:uid="{A39F8ABC-4C8F-4007-90CC-0761964031BD}"/>
    <cellStyle name="Обычный 6 4 2 3 2 2 2 2 2" xfId="37901" xr:uid="{74CC5496-81B3-4B25-BBC8-632CBCACE5EA}"/>
    <cellStyle name="Обычный 6 4 2 3 2 2 2 3" xfId="37902" xr:uid="{926CE18F-AA4A-477B-B242-ECD76C9C090F}"/>
    <cellStyle name="Обычный 6 4 2 3 2 2 3" xfId="37903" xr:uid="{66BB1D24-5F6F-4185-A042-137CA0C609C9}"/>
    <cellStyle name="Обычный 6 4 2 3 2 2 3 2" xfId="37904" xr:uid="{517247AB-DD32-45BA-BDA3-76FE316DB94C}"/>
    <cellStyle name="Обычный 6 4 2 3 2 2 4" xfId="37905" xr:uid="{67E06366-CD04-4A48-AF88-06CE88334143}"/>
    <cellStyle name="Обычный 6 4 2 3 2 3" xfId="37906" xr:uid="{0E3749A7-DD59-427A-A0FB-B3DA1FF607BD}"/>
    <cellStyle name="Обычный 6 4 2 3 2 3 2" xfId="37907" xr:uid="{1E30A8C9-2B40-4B52-9DD7-F7AEAD30E4CB}"/>
    <cellStyle name="Обычный 6 4 2 3 2 3 2 2" xfId="37908" xr:uid="{95C8C1C3-7936-42D2-8054-EC8A2E8E0B7D}"/>
    <cellStyle name="Обычный 6 4 2 3 2 3 3" xfId="37909" xr:uid="{43105D00-4C35-44DE-9240-20A74B64DB94}"/>
    <cellStyle name="Обычный 6 4 2 3 2 4" xfId="37910" xr:uid="{06E067DE-D571-49CE-9711-47B8B15A7B78}"/>
    <cellStyle name="Обычный 6 4 2 3 2 4 2" xfId="37911" xr:uid="{086232E5-E25B-4B32-B207-FA2523E31B7B}"/>
    <cellStyle name="Обычный 6 4 2 3 2 5" xfId="37912" xr:uid="{2D6217B9-02F8-47FE-9A7B-739C73D97BC1}"/>
    <cellStyle name="Обычный 6 4 2 3 3" xfId="37913" xr:uid="{DB4278B4-5B3D-4DC5-8EA2-6AF5ED4F2821}"/>
    <cellStyle name="Обычный 6 4 2 3 3 2" xfId="37914" xr:uid="{4FC92A2A-A78E-4B7C-B790-E149B522FD3C}"/>
    <cellStyle name="Обычный 6 4 2 3 3 2 2" xfId="37915" xr:uid="{360C5018-243D-4827-A423-3EE9C1A318DE}"/>
    <cellStyle name="Обычный 6 4 2 3 3 2 2 2" xfId="37916" xr:uid="{E3BCA056-610F-445A-A549-E483E1116DD0}"/>
    <cellStyle name="Обычный 6 4 2 3 3 2 3" xfId="37917" xr:uid="{43C0F983-B8E8-4510-B77B-38EDD57A3FDB}"/>
    <cellStyle name="Обычный 6 4 2 3 3 3" xfId="37918" xr:uid="{907E715C-AB3D-47F8-9E95-2222015A4CDD}"/>
    <cellStyle name="Обычный 6 4 2 3 3 3 2" xfId="37919" xr:uid="{61764D38-D53F-4031-8190-7DE78DDF98EA}"/>
    <cellStyle name="Обычный 6 4 2 3 3 4" xfId="37920" xr:uid="{2A85536C-88A7-439E-9726-155115907E1A}"/>
    <cellStyle name="Обычный 6 4 2 3 4" xfId="37921" xr:uid="{D31518AE-60EE-4927-B0C8-54A77A1F4870}"/>
    <cellStyle name="Обычный 6 4 2 3 4 2" xfId="37922" xr:uid="{42EB90CA-73E7-41A3-B9D2-35327AA88B2C}"/>
    <cellStyle name="Обычный 6 4 2 3 4 2 2" xfId="37923" xr:uid="{7486440F-9F5D-4FEF-9060-F55A3CF9A6FE}"/>
    <cellStyle name="Обычный 6 4 2 3 4 3" xfId="37924" xr:uid="{F0000DD2-58CC-4489-A28A-6906BDA741AC}"/>
    <cellStyle name="Обычный 6 4 2 3 5" xfId="37925" xr:uid="{CED7C61C-B8C0-4E23-B095-AD74B51B7D70}"/>
    <cellStyle name="Обычный 6 4 2 3 5 2" xfId="37926" xr:uid="{B89F58B2-1A72-4053-BC0F-D36F64FCD117}"/>
    <cellStyle name="Обычный 6 4 2 3 6" xfId="37927" xr:uid="{779FEFCB-AC17-40F4-A28B-802E7BADCA7E}"/>
    <cellStyle name="Обычный 6 4 2 4" xfId="37928" xr:uid="{C0FE1783-7867-42AD-AB10-7B70BB761E07}"/>
    <cellStyle name="Обычный 6 4 2 4 2" xfId="37929" xr:uid="{6960E261-385D-4CDC-BDE2-2604D1C92A12}"/>
    <cellStyle name="Обычный 6 4 2 4 2 2" xfId="37930" xr:uid="{8D65DDB3-66EF-4064-A7A1-EB5AFB2E8675}"/>
    <cellStyle name="Обычный 6 4 2 4 2 2 2" xfId="37931" xr:uid="{36429750-E735-42CF-92BB-B463010A202D}"/>
    <cellStyle name="Обычный 6 4 2 4 2 2 2 2" xfId="37932" xr:uid="{2B92C1E5-E002-4EEA-9D76-BE437AE6E42B}"/>
    <cellStyle name="Обычный 6 4 2 4 2 2 3" xfId="37933" xr:uid="{5358D6EF-3684-4C5B-9C28-9448CF6C74A6}"/>
    <cellStyle name="Обычный 6 4 2 4 2 3" xfId="37934" xr:uid="{9B0A261D-118E-4244-88BF-3CCEA0E14EEF}"/>
    <cellStyle name="Обычный 6 4 2 4 2 3 2" xfId="37935" xr:uid="{B2B3C337-1F69-42C1-AF53-0EED761EB0CE}"/>
    <cellStyle name="Обычный 6 4 2 4 2 4" xfId="37936" xr:uid="{E81783EE-6542-44B6-B482-67C158326B5A}"/>
    <cellStyle name="Обычный 6 4 2 4 3" xfId="37937" xr:uid="{92D5138B-790F-4FBD-94DA-54A93DA4594A}"/>
    <cellStyle name="Обычный 6 4 2 4 3 2" xfId="37938" xr:uid="{EFCBB6D4-A387-4390-8440-47C6E86D97CD}"/>
    <cellStyle name="Обычный 6 4 2 4 3 2 2" xfId="37939" xr:uid="{83128125-B3E4-404A-BDBE-DC608194F084}"/>
    <cellStyle name="Обычный 6 4 2 4 3 3" xfId="37940" xr:uid="{349912BE-9B5D-434B-8989-7B747FC286D9}"/>
    <cellStyle name="Обычный 6 4 2 4 4" xfId="37941" xr:uid="{D2FAC55E-1DBE-4F39-9B0E-BFAA42BC9578}"/>
    <cellStyle name="Обычный 6 4 2 4 4 2" xfId="37942" xr:uid="{2175675F-DF19-46DB-A27B-2500D6B2C6BD}"/>
    <cellStyle name="Обычный 6 4 2 4 5" xfId="37943" xr:uid="{07E61FCB-2935-479D-92CB-7B3D85F8A58F}"/>
    <cellStyle name="Обычный 6 4 2 5" xfId="37944" xr:uid="{2B990EFF-6E04-4E5E-B96A-938373880834}"/>
    <cellStyle name="Обычный 6 4 2 5 2" xfId="37945" xr:uid="{80DEEB1A-FBB5-4221-919C-D4DE4351BC31}"/>
    <cellStyle name="Обычный 6 4 2 5 2 2" xfId="37946" xr:uid="{C4337A75-7AD6-49DE-AB8F-63660D166A6D}"/>
    <cellStyle name="Обычный 6 4 2 5 2 2 2" xfId="37947" xr:uid="{52F61FCD-CB4D-4C10-8D84-9F6C6C61A2AC}"/>
    <cellStyle name="Обычный 6 4 2 5 2 3" xfId="37948" xr:uid="{8AEDFE19-1002-4F98-BF81-A3DEFEA5CC94}"/>
    <cellStyle name="Обычный 6 4 2 5 3" xfId="37949" xr:uid="{ED4F1466-C273-4ED4-9C55-4C841FE979A6}"/>
    <cellStyle name="Обычный 6 4 2 5 3 2" xfId="37950" xr:uid="{AA916F5D-6F3C-405C-A940-62B2FA01F833}"/>
    <cellStyle name="Обычный 6 4 2 5 4" xfId="37951" xr:uid="{5CD5BDB3-B2B3-43EA-8EC1-7D384A4BF7DC}"/>
    <cellStyle name="Обычный 6 4 2 6" xfId="37952" xr:uid="{BE0FBAE4-182E-4156-9137-835DBFD42BE8}"/>
    <cellStyle name="Обычный 6 4 2 6 2" xfId="37953" xr:uid="{102B1B0C-091C-4538-B2D1-3936E23BE040}"/>
    <cellStyle name="Обычный 6 4 2 6 2 2" xfId="37954" xr:uid="{C827287A-FDC4-4835-B028-A364CB69B3A0}"/>
    <cellStyle name="Обычный 6 4 2 6 3" xfId="37955" xr:uid="{DBCE15D9-3272-453C-A1B8-38070BF4E5B3}"/>
    <cellStyle name="Обычный 6 4 2 7" xfId="37956" xr:uid="{4471F85F-17DC-4FAA-8612-345DDA9B3857}"/>
    <cellStyle name="Обычный 6 4 2 7 2" xfId="37957" xr:uid="{8F1EF6B6-3230-4ADE-BD45-576E93B2FA32}"/>
    <cellStyle name="Обычный 6 4 2 8" xfId="37958" xr:uid="{FD1F6130-E7D1-4686-ADD4-E3E4FBE1E762}"/>
    <cellStyle name="Обычный 6 4 3" xfId="37959" xr:uid="{520310D7-39E0-4B83-9309-DF655AF91E0D}"/>
    <cellStyle name="Обычный 6 4 3 2" xfId="37960" xr:uid="{CB9120CE-8EAC-414D-8C54-13126CA84DD0}"/>
    <cellStyle name="Обычный 6 4 3 2 2" xfId="37961" xr:uid="{452D8E0F-B5F6-49C0-B7AF-0613B6FDBDED}"/>
    <cellStyle name="Обычный 6 4 3 2 2 2" xfId="37962" xr:uid="{866FDAC0-7BD3-4CA8-BEEE-5B3550E3CB3A}"/>
    <cellStyle name="Обычный 6 4 3 2 2 2 2" xfId="37963" xr:uid="{8917CFA4-C086-41A2-B18D-57571F71FDC2}"/>
    <cellStyle name="Обычный 6 4 3 2 2 2 2 2" xfId="37964" xr:uid="{007016DE-5C62-46C5-A965-D14CA08BA2BB}"/>
    <cellStyle name="Обычный 6 4 3 2 2 2 2 2 2" xfId="37965" xr:uid="{2A4DD6D5-81EA-40B6-9051-AA595BD3D166}"/>
    <cellStyle name="Обычный 6 4 3 2 2 2 2 3" xfId="37966" xr:uid="{1BAEAB48-EE44-40B7-9742-C26AB2780448}"/>
    <cellStyle name="Обычный 6 4 3 2 2 2 3" xfId="37967" xr:uid="{0699584E-20DF-400D-A96E-C0E87B6E2AF9}"/>
    <cellStyle name="Обычный 6 4 3 2 2 2 3 2" xfId="37968" xr:uid="{B4C899A8-04F8-47EB-B596-7D4B22C8D9AC}"/>
    <cellStyle name="Обычный 6 4 3 2 2 2 4" xfId="37969" xr:uid="{E2668992-1163-4D8E-82B6-48F41D98DA26}"/>
    <cellStyle name="Обычный 6 4 3 2 2 3" xfId="37970" xr:uid="{B602423D-0288-4651-AF97-082AFD780FF5}"/>
    <cellStyle name="Обычный 6 4 3 2 2 3 2" xfId="37971" xr:uid="{15EEC318-A9EF-445D-9D4E-43802E46D337}"/>
    <cellStyle name="Обычный 6 4 3 2 2 3 2 2" xfId="37972" xr:uid="{053A63B3-410B-4FAE-9B06-06AB2A67C209}"/>
    <cellStyle name="Обычный 6 4 3 2 2 3 3" xfId="37973" xr:uid="{7C819915-3E2F-4839-AA44-236F14BCA9FA}"/>
    <cellStyle name="Обычный 6 4 3 2 2 4" xfId="37974" xr:uid="{91E87417-6518-402A-AEDA-61803A3A30F7}"/>
    <cellStyle name="Обычный 6 4 3 2 2 4 2" xfId="37975" xr:uid="{F7F1ECDA-070B-414F-99F7-64340BE15C09}"/>
    <cellStyle name="Обычный 6 4 3 2 2 5" xfId="37976" xr:uid="{1B9BCDE0-428D-468C-B3DA-B034F07086AA}"/>
    <cellStyle name="Обычный 6 4 3 2 3" xfId="37977" xr:uid="{2391BD91-1003-463F-99A1-56B3FAA6D63D}"/>
    <cellStyle name="Обычный 6 4 3 2 3 2" xfId="37978" xr:uid="{3FC1CFD3-BDCD-4DFA-A516-8484C5BC337D}"/>
    <cellStyle name="Обычный 6 4 3 2 3 2 2" xfId="37979" xr:uid="{46A0DC67-3F68-4FFC-A67C-F23B4235C1AA}"/>
    <cellStyle name="Обычный 6 4 3 2 3 2 2 2" xfId="37980" xr:uid="{BD11C777-0D3C-4007-832C-D7CFCBE87EEF}"/>
    <cellStyle name="Обычный 6 4 3 2 3 2 3" xfId="37981" xr:uid="{3DD9A004-2E96-4EDC-96E1-90E5B5FBAB90}"/>
    <cellStyle name="Обычный 6 4 3 2 3 3" xfId="37982" xr:uid="{0EF23A2E-A6EF-43B3-9E4A-095033D316FB}"/>
    <cellStyle name="Обычный 6 4 3 2 3 3 2" xfId="37983" xr:uid="{6F2ADF5C-B2E2-4A92-BDB8-2979C5554343}"/>
    <cellStyle name="Обычный 6 4 3 2 3 4" xfId="37984" xr:uid="{D9783439-C58D-4158-9AA0-2C611A86466C}"/>
    <cellStyle name="Обычный 6 4 3 2 4" xfId="37985" xr:uid="{2B3ACD40-34F1-4F53-9801-522823A891D6}"/>
    <cellStyle name="Обычный 6 4 3 2 4 2" xfId="37986" xr:uid="{0F012333-DC15-4621-8BB9-7DE4D6600415}"/>
    <cellStyle name="Обычный 6 4 3 2 4 2 2" xfId="37987" xr:uid="{4D526096-FA78-49B0-A678-C016BD3ACA4C}"/>
    <cellStyle name="Обычный 6 4 3 2 4 3" xfId="37988" xr:uid="{E7FEC5C6-3575-43A0-A838-93B10E6035E0}"/>
    <cellStyle name="Обычный 6 4 3 2 5" xfId="37989" xr:uid="{4957F7D9-D8A7-4D05-BDCE-84A92D2F1744}"/>
    <cellStyle name="Обычный 6 4 3 2 5 2" xfId="37990" xr:uid="{70D1F2B6-C673-4121-A53B-96AABCA8166B}"/>
    <cellStyle name="Обычный 6 4 3 2 6" xfId="37991" xr:uid="{228D6A3A-EE12-4D30-A134-CCD38046810D}"/>
    <cellStyle name="Обычный 6 4 3 3" xfId="37992" xr:uid="{9FCD5F64-A38E-40BF-8929-0B0FD8418E21}"/>
    <cellStyle name="Обычный 6 4 3 3 2" xfId="37993" xr:uid="{88205D8E-8E74-4399-AFEB-7BA77693D60E}"/>
    <cellStyle name="Обычный 6 4 3 3 2 2" xfId="37994" xr:uid="{77846028-D31D-4A4D-9960-0E634951516F}"/>
    <cellStyle name="Обычный 6 4 3 3 2 2 2" xfId="37995" xr:uid="{25428C56-01DA-4B4E-BD7A-72EA5F66BCE3}"/>
    <cellStyle name="Обычный 6 4 3 3 2 2 2 2" xfId="37996" xr:uid="{16618D71-57BE-4C25-ABAC-458F2C4EFCC9}"/>
    <cellStyle name="Обычный 6 4 3 3 2 2 3" xfId="37997" xr:uid="{2C02CC01-37A8-4412-9F53-E5AF63F6A186}"/>
    <cellStyle name="Обычный 6 4 3 3 2 3" xfId="37998" xr:uid="{9047E0F6-B360-4E12-9DF5-C19F8AC64CC9}"/>
    <cellStyle name="Обычный 6 4 3 3 2 3 2" xfId="37999" xr:uid="{4869D3A9-F42B-48C4-8CA5-4AE0EFF26603}"/>
    <cellStyle name="Обычный 6 4 3 3 2 4" xfId="38000" xr:uid="{5214171F-9D7E-4DC1-9B64-64846A12CA65}"/>
    <cellStyle name="Обычный 6 4 3 3 3" xfId="38001" xr:uid="{BF2A4265-BC47-446E-BF8E-DDCC546FF864}"/>
    <cellStyle name="Обычный 6 4 3 3 3 2" xfId="38002" xr:uid="{35ECDB2B-ED9B-4A0B-B996-AF1B9990737C}"/>
    <cellStyle name="Обычный 6 4 3 3 3 2 2" xfId="38003" xr:uid="{57B24184-E895-46E6-BB37-FE5468AB4280}"/>
    <cellStyle name="Обычный 6 4 3 3 3 3" xfId="38004" xr:uid="{B18EBBA0-96F3-446A-8762-9A544D7928A2}"/>
    <cellStyle name="Обычный 6 4 3 3 4" xfId="38005" xr:uid="{0180D5BE-A08B-4A98-92A8-B3E8D44B0E6E}"/>
    <cellStyle name="Обычный 6 4 3 3 4 2" xfId="38006" xr:uid="{3D9F1D57-40F8-4F64-BC1F-56BAD05AA5EB}"/>
    <cellStyle name="Обычный 6 4 3 3 5" xfId="38007" xr:uid="{F2D2EBBC-A00C-4313-8453-507A1D6277C2}"/>
    <cellStyle name="Обычный 6 4 3 4" xfId="38008" xr:uid="{E4087200-53E2-4405-9AD4-638BFC5836FE}"/>
    <cellStyle name="Обычный 6 4 3 4 2" xfId="38009" xr:uid="{05B3B924-EA35-4230-815B-81592E40D420}"/>
    <cellStyle name="Обычный 6 4 3 4 2 2" xfId="38010" xr:uid="{7D30B53F-5425-488F-B226-96831ED7B08B}"/>
    <cellStyle name="Обычный 6 4 3 4 2 2 2" xfId="38011" xr:uid="{63E8AFD4-FB2E-4F43-8DF3-ED65A02B061A}"/>
    <cellStyle name="Обычный 6 4 3 4 2 3" xfId="38012" xr:uid="{EDA414CC-B9FF-4698-B569-A0AE8CEB80DA}"/>
    <cellStyle name="Обычный 6 4 3 4 3" xfId="38013" xr:uid="{70148659-53DC-40FF-8AC2-FF29A7DEF88E}"/>
    <cellStyle name="Обычный 6 4 3 4 3 2" xfId="38014" xr:uid="{EB812735-AEC1-4FAD-85CE-9D6269A14D2E}"/>
    <cellStyle name="Обычный 6 4 3 4 4" xfId="38015" xr:uid="{9B74D6F0-710D-47F4-A575-5976C50E2907}"/>
    <cellStyle name="Обычный 6 4 3 5" xfId="38016" xr:uid="{D974D151-430A-4442-8680-A083A71A752B}"/>
    <cellStyle name="Обычный 6 4 3 5 2" xfId="38017" xr:uid="{0277D3AA-EB06-4EFB-B408-5ED010212382}"/>
    <cellStyle name="Обычный 6 4 3 5 2 2" xfId="38018" xr:uid="{CA9A2029-7BF0-448C-BFFB-6AE20644F0CB}"/>
    <cellStyle name="Обычный 6 4 3 5 3" xfId="38019" xr:uid="{6E8F1E3D-393C-4D00-8F6B-022D8E79F0BB}"/>
    <cellStyle name="Обычный 6 4 3 6" xfId="38020" xr:uid="{02535092-44E2-42C9-8C4E-AB421E5D68EF}"/>
    <cellStyle name="Обычный 6 4 3 6 2" xfId="38021" xr:uid="{19CDEA47-DB67-46E4-8861-01B4A467D04C}"/>
    <cellStyle name="Обычный 6 4 3 7" xfId="38022" xr:uid="{966D57D9-3642-4438-A219-40334D40B0F1}"/>
    <cellStyle name="Обычный 6 4 4" xfId="38023" xr:uid="{9BE6A7B9-EBE2-4A3E-8F1B-518A9BEA9E30}"/>
    <cellStyle name="Обычный 6 4 4 2" xfId="38024" xr:uid="{0560F172-6C7D-46B2-87F3-57ABD97C13F9}"/>
    <cellStyle name="Обычный 6 4 4 2 2" xfId="38025" xr:uid="{0EDDB701-64F9-43CF-BE16-057804AF5D14}"/>
    <cellStyle name="Обычный 6 4 4 2 2 2" xfId="38026" xr:uid="{01C9B815-7273-460B-9C53-F853E58DA9B1}"/>
    <cellStyle name="Обычный 6 4 4 2 2 2 2" xfId="38027" xr:uid="{35E13722-485E-4F86-AF2E-F6091E5E6A2B}"/>
    <cellStyle name="Обычный 6 4 4 2 2 2 2 2" xfId="38028" xr:uid="{586C8EC6-3B21-4953-9F9D-A08C441F67A1}"/>
    <cellStyle name="Обычный 6 4 4 2 2 2 3" xfId="38029" xr:uid="{0B64D574-570C-4425-A08A-020CC8784A64}"/>
    <cellStyle name="Обычный 6 4 4 2 2 3" xfId="38030" xr:uid="{B8A97195-C6B4-402B-8516-6AAD7058A15A}"/>
    <cellStyle name="Обычный 6 4 4 2 2 3 2" xfId="38031" xr:uid="{D54109D4-0FBC-4F2E-9128-8204EEEFA95A}"/>
    <cellStyle name="Обычный 6 4 4 2 2 4" xfId="38032" xr:uid="{93855A07-0348-4109-864F-AD4FBE13685E}"/>
    <cellStyle name="Обычный 6 4 4 2 3" xfId="38033" xr:uid="{6D459B0C-4D8C-477F-82B4-7037E93AF035}"/>
    <cellStyle name="Обычный 6 4 4 2 3 2" xfId="38034" xr:uid="{2F5124C6-869F-4926-9CEF-B7DA8B7C8D64}"/>
    <cellStyle name="Обычный 6 4 4 2 3 2 2" xfId="38035" xr:uid="{F3F63C7A-A13E-497A-8766-2F9DB0D7FCD9}"/>
    <cellStyle name="Обычный 6 4 4 2 3 3" xfId="38036" xr:uid="{5667355F-CB82-44DD-BE86-6F73764EB3F3}"/>
    <cellStyle name="Обычный 6 4 4 2 4" xfId="38037" xr:uid="{5CBD2C66-185B-4A1C-B988-FAD7BEBF9B20}"/>
    <cellStyle name="Обычный 6 4 4 2 4 2" xfId="38038" xr:uid="{AC6D3036-001B-4585-BEB8-B6C67C86470D}"/>
    <cellStyle name="Обычный 6 4 4 2 5" xfId="38039" xr:uid="{5D3F3C1C-AD32-4058-9D08-72455286B6B5}"/>
    <cellStyle name="Обычный 6 4 4 3" xfId="38040" xr:uid="{A7C49C93-86A3-4B22-8868-0F3562508BA7}"/>
    <cellStyle name="Обычный 6 4 4 3 2" xfId="38041" xr:uid="{DBA8D503-27BB-409A-AD25-B7D494FE94DF}"/>
    <cellStyle name="Обычный 6 4 4 3 2 2" xfId="38042" xr:uid="{6DE581DC-1FE3-4187-99D9-A1F64DAD8D3F}"/>
    <cellStyle name="Обычный 6 4 4 3 2 2 2" xfId="38043" xr:uid="{F7104F8B-2FBE-413E-A60C-BB7BD80E2F9A}"/>
    <cellStyle name="Обычный 6 4 4 3 2 3" xfId="38044" xr:uid="{E80F9109-7B59-47FD-8A04-D5C3D60E9F03}"/>
    <cellStyle name="Обычный 6 4 4 3 3" xfId="38045" xr:uid="{DBB83ED3-94F1-483A-AD4A-16AD5BAA5688}"/>
    <cellStyle name="Обычный 6 4 4 3 3 2" xfId="38046" xr:uid="{D6471CE2-E715-439B-ACDA-1ABD7828AB66}"/>
    <cellStyle name="Обычный 6 4 4 3 4" xfId="38047" xr:uid="{F538A3B0-CE1A-472D-981D-87B56E5C92A4}"/>
    <cellStyle name="Обычный 6 4 4 4" xfId="38048" xr:uid="{E19EB803-A045-4107-8F46-9CDAFF9996DC}"/>
    <cellStyle name="Обычный 6 4 4 4 2" xfId="38049" xr:uid="{E38237F1-2261-4261-87B8-964BB085B3DC}"/>
    <cellStyle name="Обычный 6 4 4 4 2 2" xfId="38050" xr:uid="{C0BDBF51-251B-4CFC-AA43-810A592B761A}"/>
    <cellStyle name="Обычный 6 4 4 4 3" xfId="38051" xr:uid="{ED066739-0DA4-4CC7-8277-330822E6AFD6}"/>
    <cellStyle name="Обычный 6 4 4 5" xfId="38052" xr:uid="{15496996-ACAB-46C3-BB45-2978A32A9E3C}"/>
    <cellStyle name="Обычный 6 4 4 5 2" xfId="38053" xr:uid="{93528115-8D9C-422B-A774-EC3DE36A8619}"/>
    <cellStyle name="Обычный 6 4 4 6" xfId="38054" xr:uid="{7BB94656-4B91-482C-92B8-91DCFDE3F665}"/>
    <cellStyle name="Обычный 6 4 5" xfId="38055" xr:uid="{D1FC105B-3A00-4740-8B33-70884121F009}"/>
    <cellStyle name="Обычный 6 4 5 2" xfId="38056" xr:uid="{F87B8050-D8DD-4A2F-B154-841B9DDABDB0}"/>
    <cellStyle name="Обычный 6 4 5 2 2" xfId="38057" xr:uid="{6750F432-C36F-4E33-9BBE-91A59D086C22}"/>
    <cellStyle name="Обычный 6 4 5 2 2 2" xfId="38058" xr:uid="{547C168F-E23F-468E-8432-982B903CDD3E}"/>
    <cellStyle name="Обычный 6 4 5 2 2 2 2" xfId="38059" xr:uid="{8EB8BB6A-876A-4921-8C5B-6B7B700CBA13}"/>
    <cellStyle name="Обычный 6 4 5 2 2 3" xfId="38060" xr:uid="{F8352507-02B3-48FE-ACEA-BF620301A3F2}"/>
    <cellStyle name="Обычный 6 4 5 2 3" xfId="38061" xr:uid="{C5117AC0-4342-4CCB-B802-B96A84C3F74F}"/>
    <cellStyle name="Обычный 6 4 5 2 3 2" xfId="38062" xr:uid="{7A63086B-E9DC-4C8F-B235-A1F75A55A6F4}"/>
    <cellStyle name="Обычный 6 4 5 2 4" xfId="38063" xr:uid="{8818796F-60AF-41B8-B945-2CD643EA86B5}"/>
    <cellStyle name="Обычный 6 4 5 3" xfId="38064" xr:uid="{629559F9-636E-47C1-B944-125CBA5CA648}"/>
    <cellStyle name="Обычный 6 4 5 3 2" xfId="38065" xr:uid="{8FF134B6-9D96-4DCA-96F1-06F17A16463B}"/>
    <cellStyle name="Обычный 6 4 5 3 2 2" xfId="38066" xr:uid="{F05DD407-31FA-43C2-8CD8-D38AFF85DE6A}"/>
    <cellStyle name="Обычный 6 4 5 3 3" xfId="38067" xr:uid="{5EC9CC39-FFBF-41E7-9548-BA5F0EC8D7BC}"/>
    <cellStyle name="Обычный 6 4 5 4" xfId="38068" xr:uid="{32B2BFFF-E8AD-4D91-8A51-A32D6642FC78}"/>
    <cellStyle name="Обычный 6 4 5 4 2" xfId="38069" xr:uid="{A412EFBB-A42A-439E-9FB2-1CA293F7F0C4}"/>
    <cellStyle name="Обычный 6 4 5 5" xfId="38070" xr:uid="{1F0D66CC-F815-4085-B4C2-A2A2533FEE46}"/>
    <cellStyle name="Обычный 6 4 6" xfId="38071" xr:uid="{689DDFBE-4A97-4A80-A1E0-5CB983130FE2}"/>
    <cellStyle name="Обычный 6 4 6 2" xfId="38072" xr:uid="{9556465E-F965-4DA9-B06D-12A0B21249CA}"/>
    <cellStyle name="Обычный 6 4 6 2 2" xfId="38073" xr:uid="{5EE6AA92-4FC4-4799-88F4-1AEA19BC4AF8}"/>
    <cellStyle name="Обычный 6 4 6 2 2 2" xfId="38074" xr:uid="{37EA3453-A38B-4543-9F2A-8A919230B770}"/>
    <cellStyle name="Обычный 6 4 6 2 3" xfId="38075" xr:uid="{C70DDEC1-AC8D-494A-8BE1-C19BEEA0E7B2}"/>
    <cellStyle name="Обычный 6 4 6 3" xfId="38076" xr:uid="{DDA9A230-3504-4BC3-871B-A0D0F6182909}"/>
    <cellStyle name="Обычный 6 4 6 3 2" xfId="38077" xr:uid="{E061FBBF-BB11-4157-8212-9F28B103BDDC}"/>
    <cellStyle name="Обычный 6 4 6 4" xfId="38078" xr:uid="{8F373747-5E9C-491D-B0EC-F20ED09B5C3A}"/>
    <cellStyle name="Обычный 6 4 7" xfId="38079" xr:uid="{C6B3701C-89D8-4AA5-968D-BE1D42F09E53}"/>
    <cellStyle name="Обычный 6 4 7 2" xfId="38080" xr:uid="{6D1CFD62-9A62-4BE7-A83A-DF0C5CC49A30}"/>
    <cellStyle name="Обычный 6 4 7 2 2" xfId="38081" xr:uid="{007AE6D9-C474-4BD3-88B4-57CEA4B6C174}"/>
    <cellStyle name="Обычный 6 4 7 3" xfId="38082" xr:uid="{8FEAAFAC-77D3-43C6-B012-FDA563BE07D9}"/>
    <cellStyle name="Обычный 6 4 8" xfId="38083" xr:uid="{66C86394-809D-44D7-A65D-ABD74AB9FD6E}"/>
    <cellStyle name="Обычный 6 4 8 2" xfId="38084" xr:uid="{38A83B78-3701-4EFB-B230-76121D5678FF}"/>
    <cellStyle name="Обычный 6 4 9" xfId="38085" xr:uid="{C7EEE87E-ED12-45B1-A357-02A3013DDD0D}"/>
    <cellStyle name="Обычный 6 5" xfId="38086" xr:uid="{D0628CC3-6875-4391-AA58-70019929E616}"/>
    <cellStyle name="Обычный 6 5 2" xfId="38087" xr:uid="{96331E4A-ADD4-4E99-9918-4521A0D278E3}"/>
    <cellStyle name="Обычный 6 5 2 2" xfId="38088" xr:uid="{AB4C7E10-F8EA-4CBA-B2FF-FB2412F190D4}"/>
    <cellStyle name="Обычный 6 5 2 2 2" xfId="38089" xr:uid="{F3CA9835-D53C-46B5-91DA-D246328356F6}"/>
    <cellStyle name="Обычный 6 5 2 2 2 2" xfId="38090" xr:uid="{84E6D2A9-9F26-407F-9FF6-07A0212C1C75}"/>
    <cellStyle name="Обычный 6 5 2 2 2 2 2" xfId="38091" xr:uid="{BEE63D42-F200-4C49-A27B-65A25B55DEA4}"/>
    <cellStyle name="Обычный 6 5 2 2 2 2 2 2" xfId="38092" xr:uid="{2DCF9417-DA45-40C7-8732-B7CDE97E32DE}"/>
    <cellStyle name="Обычный 6 5 2 2 2 2 2 2 2" xfId="38093" xr:uid="{E3538CAD-6248-4859-B9B9-F16DE4BC01E8}"/>
    <cellStyle name="Обычный 6 5 2 2 2 2 2 3" xfId="38094" xr:uid="{6423D892-9D37-44D0-8217-8884CD003A11}"/>
    <cellStyle name="Обычный 6 5 2 2 2 2 3" xfId="38095" xr:uid="{F258A943-65D8-4135-8F27-780C9784BE82}"/>
    <cellStyle name="Обычный 6 5 2 2 2 2 3 2" xfId="38096" xr:uid="{49B03CD1-7D9F-4429-ABEC-320F7172905B}"/>
    <cellStyle name="Обычный 6 5 2 2 2 2 4" xfId="38097" xr:uid="{B8F74744-E22F-410C-A66F-B72A019BF109}"/>
    <cellStyle name="Обычный 6 5 2 2 2 3" xfId="38098" xr:uid="{FD4F1B78-D2D8-47BC-84D5-FB46196BA0FC}"/>
    <cellStyle name="Обычный 6 5 2 2 2 3 2" xfId="38099" xr:uid="{641037A7-FC91-48C3-A28F-3992280E362E}"/>
    <cellStyle name="Обычный 6 5 2 2 2 3 2 2" xfId="38100" xr:uid="{A199FB49-AE7E-4A12-9A7B-E1B10F674E42}"/>
    <cellStyle name="Обычный 6 5 2 2 2 3 3" xfId="38101" xr:uid="{0F11CA42-B33A-414A-B52D-2E522FC750C2}"/>
    <cellStyle name="Обычный 6 5 2 2 2 4" xfId="38102" xr:uid="{CE957FB8-2DFC-4108-90B2-72A70DC38E45}"/>
    <cellStyle name="Обычный 6 5 2 2 2 4 2" xfId="38103" xr:uid="{882FA9D0-B025-48D9-9DC4-0FA6C9F6E44A}"/>
    <cellStyle name="Обычный 6 5 2 2 2 5" xfId="38104" xr:uid="{0DC03ECB-C566-48D7-96CB-E875492CE0CA}"/>
    <cellStyle name="Обычный 6 5 2 2 3" xfId="38105" xr:uid="{ACF365ED-BD54-4ED8-9A27-C5DE70F3A4CE}"/>
    <cellStyle name="Обычный 6 5 2 2 3 2" xfId="38106" xr:uid="{ECEE8D37-5229-450C-A528-DAA106C557E4}"/>
    <cellStyle name="Обычный 6 5 2 2 3 2 2" xfId="38107" xr:uid="{0321E8D5-5255-4697-98FF-DEC49A9F5BE2}"/>
    <cellStyle name="Обычный 6 5 2 2 3 2 2 2" xfId="38108" xr:uid="{CD1296FF-3D7C-4A06-AA0E-C5244B6A6738}"/>
    <cellStyle name="Обычный 6 5 2 2 3 2 3" xfId="38109" xr:uid="{49B741C3-430F-4F07-BC41-752982EECD19}"/>
    <cellStyle name="Обычный 6 5 2 2 3 3" xfId="38110" xr:uid="{640AADE9-8392-4B62-B9AB-B56C70623922}"/>
    <cellStyle name="Обычный 6 5 2 2 3 3 2" xfId="38111" xr:uid="{8D1B11F5-FFE0-4B6D-AD4E-C7FD223D4933}"/>
    <cellStyle name="Обычный 6 5 2 2 3 4" xfId="38112" xr:uid="{56A13D6E-BF77-4953-AE06-66B92C388CA3}"/>
    <cellStyle name="Обычный 6 5 2 2 4" xfId="38113" xr:uid="{F3BF40E0-B1A8-414E-988E-EECA7BF0F18C}"/>
    <cellStyle name="Обычный 6 5 2 2 4 2" xfId="38114" xr:uid="{B87F812D-15AB-4216-86EB-B214B4B75194}"/>
    <cellStyle name="Обычный 6 5 2 2 4 2 2" xfId="38115" xr:uid="{5C87C67C-BB3A-4A56-B1C9-591CB3EE67F2}"/>
    <cellStyle name="Обычный 6 5 2 2 4 3" xfId="38116" xr:uid="{DC85293C-D0E5-4038-857A-FFAA13592EBC}"/>
    <cellStyle name="Обычный 6 5 2 2 5" xfId="38117" xr:uid="{8DF72453-BC23-4DF1-8B27-09120F47C3D9}"/>
    <cellStyle name="Обычный 6 5 2 2 5 2" xfId="38118" xr:uid="{6EBBFF9E-F6A3-41B3-88AF-2DBD6A4D826A}"/>
    <cellStyle name="Обычный 6 5 2 2 6" xfId="38119" xr:uid="{97B453F7-F19E-454D-B82A-50741F07B74D}"/>
    <cellStyle name="Обычный 6 5 2 3" xfId="38120" xr:uid="{C8EA84FC-CA43-4B78-B4C9-9F73A997FF5E}"/>
    <cellStyle name="Обычный 6 5 2 3 2" xfId="38121" xr:uid="{B5D74676-9F05-4B9C-AA89-4BD89D0B9587}"/>
    <cellStyle name="Обычный 6 5 2 3 2 2" xfId="38122" xr:uid="{E9A731EE-2BC4-41A1-8D96-28CA95CA7163}"/>
    <cellStyle name="Обычный 6 5 2 3 2 2 2" xfId="38123" xr:uid="{2DD48BA1-57DD-4FD1-BE78-DDACCDEB87D3}"/>
    <cellStyle name="Обычный 6 5 2 3 2 2 2 2" xfId="38124" xr:uid="{A2F88932-70F6-4843-97CE-8CA571005648}"/>
    <cellStyle name="Обычный 6 5 2 3 2 2 3" xfId="38125" xr:uid="{5200A49B-2B12-49F6-B233-1ACBBBD4C270}"/>
    <cellStyle name="Обычный 6 5 2 3 2 3" xfId="38126" xr:uid="{C975ECA2-CB41-48FE-88C7-808AFE65885E}"/>
    <cellStyle name="Обычный 6 5 2 3 2 3 2" xfId="38127" xr:uid="{9A3427FB-BB86-4CB7-8750-69C80366D0EE}"/>
    <cellStyle name="Обычный 6 5 2 3 2 4" xfId="38128" xr:uid="{3F256D12-09FB-4CA2-86D7-0E93F0371852}"/>
    <cellStyle name="Обычный 6 5 2 3 3" xfId="38129" xr:uid="{D84658E2-23AD-4244-B175-7AACF405940A}"/>
    <cellStyle name="Обычный 6 5 2 3 3 2" xfId="38130" xr:uid="{BC10C843-1AF8-415E-8E67-D9802F9FC9B6}"/>
    <cellStyle name="Обычный 6 5 2 3 3 2 2" xfId="38131" xr:uid="{5681F0A0-ABB4-479A-A083-E0F70330FEAC}"/>
    <cellStyle name="Обычный 6 5 2 3 3 3" xfId="38132" xr:uid="{FACE53E8-0F9E-490D-B84F-71FE139F2A7C}"/>
    <cellStyle name="Обычный 6 5 2 3 4" xfId="38133" xr:uid="{B0794388-4AC6-46D2-B351-43889950D762}"/>
    <cellStyle name="Обычный 6 5 2 3 4 2" xfId="38134" xr:uid="{3529A0F5-9F39-4E17-9D40-9B9E9B73E839}"/>
    <cellStyle name="Обычный 6 5 2 3 5" xfId="38135" xr:uid="{2A7370C5-2105-476E-90CF-0AAD6BA65EFA}"/>
    <cellStyle name="Обычный 6 5 2 4" xfId="38136" xr:uid="{E8384EE9-CAAE-42BF-97E4-B8E96BD9F626}"/>
    <cellStyle name="Обычный 6 5 2 4 2" xfId="38137" xr:uid="{AC759F0F-6442-4E58-9236-2809562194BF}"/>
    <cellStyle name="Обычный 6 5 2 4 2 2" xfId="38138" xr:uid="{20C82297-297F-4F33-8C04-62954C015991}"/>
    <cellStyle name="Обычный 6 5 2 4 2 2 2" xfId="38139" xr:uid="{53626752-FFFA-4435-A463-29A92481F222}"/>
    <cellStyle name="Обычный 6 5 2 4 2 3" xfId="38140" xr:uid="{71405954-F966-4685-B2B7-7F40BD421321}"/>
    <cellStyle name="Обычный 6 5 2 4 3" xfId="38141" xr:uid="{8FC7AECA-50E7-4949-9E0E-37673BE12DF1}"/>
    <cellStyle name="Обычный 6 5 2 4 3 2" xfId="38142" xr:uid="{7218E859-A7CC-448E-AF82-F05ECE839ECE}"/>
    <cellStyle name="Обычный 6 5 2 4 4" xfId="38143" xr:uid="{E8B2A42A-E1DA-42EE-8183-2E14483852CA}"/>
    <cellStyle name="Обычный 6 5 2 5" xfId="38144" xr:uid="{9CDE41A1-813B-4F45-9DD5-202E5D9DFB64}"/>
    <cellStyle name="Обычный 6 5 2 5 2" xfId="38145" xr:uid="{A3898DCD-AC8E-4D0B-89DE-0A53E8BE46FF}"/>
    <cellStyle name="Обычный 6 5 2 5 2 2" xfId="38146" xr:uid="{0521319E-3CE4-420B-805B-316A32A9C62A}"/>
    <cellStyle name="Обычный 6 5 2 5 3" xfId="38147" xr:uid="{172ED287-E38A-4E1F-BC0A-5F925EA6633A}"/>
    <cellStyle name="Обычный 6 5 2 6" xfId="38148" xr:uid="{110F38D7-FE91-4266-8A6A-0BC861FC14AA}"/>
    <cellStyle name="Обычный 6 5 2 6 2" xfId="38149" xr:uid="{77FE28F4-0347-4A20-974F-7B8C0A446DBA}"/>
    <cellStyle name="Обычный 6 5 2 7" xfId="38150" xr:uid="{401EEF67-1AAE-4BCE-9A92-5E2D9487B35B}"/>
    <cellStyle name="Обычный 6 5 3" xfId="38151" xr:uid="{6D35110E-C3EE-4BF7-BE40-8D93B00E7966}"/>
    <cellStyle name="Обычный 6 5 3 2" xfId="38152" xr:uid="{F90F001B-B6E5-43FA-B91C-0DDDCE0933D4}"/>
    <cellStyle name="Обычный 6 5 3 2 2" xfId="38153" xr:uid="{9094BE26-988D-47BC-BFB7-1F8257F17E3A}"/>
    <cellStyle name="Обычный 6 5 3 2 2 2" xfId="38154" xr:uid="{44D16FEF-B8EF-43BE-AD8F-C19EC858B6E8}"/>
    <cellStyle name="Обычный 6 5 3 2 2 2 2" xfId="38155" xr:uid="{887848D2-067F-43C7-BC79-D5579DFCE313}"/>
    <cellStyle name="Обычный 6 5 3 2 2 2 2 2" xfId="38156" xr:uid="{D11E19E8-A785-41BD-955C-8189CB74C01C}"/>
    <cellStyle name="Обычный 6 5 3 2 2 2 3" xfId="38157" xr:uid="{6CD302E6-7D74-43B4-904B-7037BA31AC1B}"/>
    <cellStyle name="Обычный 6 5 3 2 2 3" xfId="38158" xr:uid="{67304639-AFD6-4110-9243-53BDEA8BA2D1}"/>
    <cellStyle name="Обычный 6 5 3 2 2 3 2" xfId="38159" xr:uid="{27F735C2-C0D8-45E4-AA83-C6C4BDB863AB}"/>
    <cellStyle name="Обычный 6 5 3 2 2 4" xfId="38160" xr:uid="{308EB4E6-8A7E-42D5-AD50-447EAE3CE6D6}"/>
    <cellStyle name="Обычный 6 5 3 2 3" xfId="38161" xr:uid="{D14E2875-EDFA-4318-AF5A-7A01209F1DA5}"/>
    <cellStyle name="Обычный 6 5 3 2 3 2" xfId="38162" xr:uid="{25BF6A19-AA45-4C2C-B418-C8571EB95131}"/>
    <cellStyle name="Обычный 6 5 3 2 3 2 2" xfId="38163" xr:uid="{B20DF7F2-E73B-4C7D-A73C-3A8F230BCECF}"/>
    <cellStyle name="Обычный 6 5 3 2 3 3" xfId="38164" xr:uid="{0E733FC9-2E6E-44E9-9128-F5E30A061973}"/>
    <cellStyle name="Обычный 6 5 3 2 4" xfId="38165" xr:uid="{213AA718-EB92-4BB3-ADE8-BD5EF22EA9EA}"/>
    <cellStyle name="Обычный 6 5 3 2 4 2" xfId="38166" xr:uid="{F6B5100D-B1F3-4875-B7D4-B09E9DACA42C}"/>
    <cellStyle name="Обычный 6 5 3 2 5" xfId="38167" xr:uid="{800EC324-9C0C-4E84-8E48-53A5BD261334}"/>
    <cellStyle name="Обычный 6 5 3 3" xfId="38168" xr:uid="{8680699D-B5CA-4439-A5F3-62EB3A40C5FC}"/>
    <cellStyle name="Обычный 6 5 3 3 2" xfId="38169" xr:uid="{42A58BC9-990F-46D1-8B86-5233ED9FA0BA}"/>
    <cellStyle name="Обычный 6 5 3 3 2 2" xfId="38170" xr:uid="{E646ADDD-65AB-4E7B-9181-770A37FFB851}"/>
    <cellStyle name="Обычный 6 5 3 3 2 2 2" xfId="38171" xr:uid="{657363A4-60D9-4EE4-984E-C50B5BDA9B4F}"/>
    <cellStyle name="Обычный 6 5 3 3 2 3" xfId="38172" xr:uid="{76546BA0-6455-4E7A-B560-D5C48FA43078}"/>
    <cellStyle name="Обычный 6 5 3 3 3" xfId="38173" xr:uid="{D2CD26EB-64DF-42BE-A0BF-24C83E09D757}"/>
    <cellStyle name="Обычный 6 5 3 3 3 2" xfId="38174" xr:uid="{EEA0AB69-723C-4488-88CE-4B7241770C85}"/>
    <cellStyle name="Обычный 6 5 3 3 4" xfId="38175" xr:uid="{D50A6862-E1EC-4A8A-A2BB-6075349D8141}"/>
    <cellStyle name="Обычный 6 5 3 4" xfId="38176" xr:uid="{E0D4A280-B7DC-4B33-BB97-8EEB0D500237}"/>
    <cellStyle name="Обычный 6 5 3 4 2" xfId="38177" xr:uid="{7F57BCEB-9D60-4A97-B0BB-B6B24352C4FA}"/>
    <cellStyle name="Обычный 6 5 3 4 2 2" xfId="38178" xr:uid="{5F45268D-D9E7-4A20-BA40-9E6A86FB5DD2}"/>
    <cellStyle name="Обычный 6 5 3 4 3" xfId="38179" xr:uid="{1704BF6E-00CF-4C7F-A5DC-64651C3039F9}"/>
    <cellStyle name="Обычный 6 5 3 5" xfId="38180" xr:uid="{1560050B-A7D7-40B8-8277-497D737A392F}"/>
    <cellStyle name="Обычный 6 5 3 5 2" xfId="38181" xr:uid="{060F4C2F-C9C3-4A6F-BD02-B0A6C6ABD346}"/>
    <cellStyle name="Обычный 6 5 3 6" xfId="38182" xr:uid="{78EE4ED8-B56B-4516-AC1E-0EFC45A57A53}"/>
    <cellStyle name="Обычный 6 5 4" xfId="38183" xr:uid="{41C5F64C-6DFD-4B36-8888-88C427442E30}"/>
    <cellStyle name="Обычный 6 5 4 2" xfId="38184" xr:uid="{5EA75BA4-8A2B-4C71-85FE-9262F5D8D103}"/>
    <cellStyle name="Обычный 6 5 4 2 2" xfId="38185" xr:uid="{6C7631C5-5906-4C6A-98C7-854F5E1DA67E}"/>
    <cellStyle name="Обычный 6 5 4 2 2 2" xfId="38186" xr:uid="{A37A8051-4E01-4F64-AE59-3663F8C22530}"/>
    <cellStyle name="Обычный 6 5 4 2 2 2 2" xfId="38187" xr:uid="{12207BA2-55DE-4EF7-89B7-D8F9BC8BFE6B}"/>
    <cellStyle name="Обычный 6 5 4 2 2 3" xfId="38188" xr:uid="{EFD4C7AA-A549-4375-8298-510F8BC96C66}"/>
    <cellStyle name="Обычный 6 5 4 2 3" xfId="38189" xr:uid="{D0171046-146F-4024-9CB0-FA528B8BFDE5}"/>
    <cellStyle name="Обычный 6 5 4 2 3 2" xfId="38190" xr:uid="{AD0B4C51-E686-482B-95B0-C60FEF9AD1D5}"/>
    <cellStyle name="Обычный 6 5 4 2 4" xfId="38191" xr:uid="{9E73EF2B-6BC0-4C85-A1C9-86483019C856}"/>
    <cellStyle name="Обычный 6 5 4 3" xfId="38192" xr:uid="{810D6B92-8B23-4127-9594-37AA93B88BC6}"/>
    <cellStyle name="Обычный 6 5 4 3 2" xfId="38193" xr:uid="{E33312DF-3FA0-4BAC-8DC6-0CAEF8BEDDF9}"/>
    <cellStyle name="Обычный 6 5 4 3 2 2" xfId="38194" xr:uid="{8609C22F-1912-4AB9-8257-357C45F1B9B8}"/>
    <cellStyle name="Обычный 6 5 4 3 3" xfId="38195" xr:uid="{DF51584E-3245-4E8F-ADD1-B45EFFE16E09}"/>
    <cellStyle name="Обычный 6 5 4 4" xfId="38196" xr:uid="{79CED76B-C15C-4A1A-B135-06ACAFFAFFB3}"/>
    <cellStyle name="Обычный 6 5 4 4 2" xfId="38197" xr:uid="{B80BE7C6-C474-45B3-AE30-2B0F9BF95CD7}"/>
    <cellStyle name="Обычный 6 5 4 5" xfId="38198" xr:uid="{988806EA-811F-4724-98A7-171D4C21788A}"/>
    <cellStyle name="Обычный 6 5 5" xfId="38199" xr:uid="{08F4C15E-10A6-48BC-AA2E-75B3EACFD22C}"/>
    <cellStyle name="Обычный 6 5 5 2" xfId="38200" xr:uid="{F413CF60-3D8B-4E6A-B6A1-C96DBE03D116}"/>
    <cellStyle name="Обычный 6 5 5 2 2" xfId="38201" xr:uid="{7E846A01-5CFC-40AC-A799-041D5A8C09C5}"/>
    <cellStyle name="Обычный 6 5 5 2 2 2" xfId="38202" xr:uid="{5BD28152-4383-4E7A-8387-AB0905F6197A}"/>
    <cellStyle name="Обычный 6 5 5 2 3" xfId="38203" xr:uid="{C1EE88F1-C3E9-4A77-87CA-3AB04A6EA8DE}"/>
    <cellStyle name="Обычный 6 5 5 3" xfId="38204" xr:uid="{07FACB5A-FDB4-4750-909E-A230D3E6A874}"/>
    <cellStyle name="Обычный 6 5 5 3 2" xfId="38205" xr:uid="{72F8804B-8651-419E-8BD3-475EAFE948E8}"/>
    <cellStyle name="Обычный 6 5 5 4" xfId="38206" xr:uid="{921157E4-BC0F-48B4-B81A-20D3CF0FCEEB}"/>
    <cellStyle name="Обычный 6 5 6" xfId="38207" xr:uid="{9EAAB952-21ED-4501-8001-B2665926C6A1}"/>
    <cellStyle name="Обычный 6 5 6 2" xfId="38208" xr:uid="{3C220AAE-CA6E-41DB-B04B-A9614FDD8775}"/>
    <cellStyle name="Обычный 6 5 6 2 2" xfId="38209" xr:uid="{CEFAA300-DE1E-453B-87BA-B1421E78C95B}"/>
    <cellStyle name="Обычный 6 5 6 3" xfId="38210" xr:uid="{000A7FCB-A2C9-49BE-86EF-78395FE4A2B4}"/>
    <cellStyle name="Обычный 6 5 7" xfId="38211" xr:uid="{8BF39959-5838-4669-83C4-3DEA4A4AC25C}"/>
    <cellStyle name="Обычный 6 5 7 2" xfId="38212" xr:uid="{1590DA47-80E3-4104-B61F-A5B9EB4E8C2A}"/>
    <cellStyle name="Обычный 6 5 8" xfId="38213" xr:uid="{76091D1A-AD1F-4ABF-9533-CD84439F6541}"/>
    <cellStyle name="Обычный 6 6" xfId="38214" xr:uid="{82C29B3C-F8A6-438F-949B-B408962998C5}"/>
    <cellStyle name="Обычный 6 6 2" xfId="38215" xr:uid="{2E9D6A04-BEDE-4614-AD87-50EDD1035F20}"/>
    <cellStyle name="Обычный 6 6 2 2" xfId="38216" xr:uid="{44455DF2-849F-415A-ADEA-5CA9731819D6}"/>
    <cellStyle name="Обычный 6 6 2 2 2" xfId="38217" xr:uid="{BF8189FF-0B05-4E0D-96DC-FD876000C83E}"/>
    <cellStyle name="Обычный 6 6 2 2 2 2" xfId="38218" xr:uid="{96A84492-8ABA-4A43-98CD-B4F6090254C0}"/>
    <cellStyle name="Обычный 6 6 2 2 2 2 2" xfId="38219" xr:uid="{699A94E9-8554-4309-9A94-D2E1F66E90F7}"/>
    <cellStyle name="Обычный 6 6 2 2 2 2 2 2" xfId="38220" xr:uid="{4CEDA6E9-1DE3-430F-92B9-1DD63505F380}"/>
    <cellStyle name="Обычный 6 6 2 2 2 2 3" xfId="38221" xr:uid="{E73BFF1A-062B-4DA3-A9A3-935D5ED8008D}"/>
    <cellStyle name="Обычный 6 6 2 2 2 3" xfId="38222" xr:uid="{286DE2C7-E62B-4704-A27B-E807547612E8}"/>
    <cellStyle name="Обычный 6 6 2 2 2 3 2" xfId="38223" xr:uid="{DC86878E-F58F-4640-8EB4-226CDBBEE95B}"/>
    <cellStyle name="Обычный 6 6 2 2 2 4" xfId="38224" xr:uid="{536BAC75-F568-4054-825E-CBE381F12B6F}"/>
    <cellStyle name="Обычный 6 6 2 2 3" xfId="38225" xr:uid="{CBCB9A37-D9AB-4636-A3F4-4F514FEA7154}"/>
    <cellStyle name="Обычный 6 6 2 2 3 2" xfId="38226" xr:uid="{C1E20700-A49D-498C-A7A7-AB942E891592}"/>
    <cellStyle name="Обычный 6 6 2 2 3 2 2" xfId="38227" xr:uid="{C6E4F70F-10E6-4CA5-905D-F62BE50AAB73}"/>
    <cellStyle name="Обычный 6 6 2 2 3 3" xfId="38228" xr:uid="{B395F26C-541C-43A4-B36F-22C408440773}"/>
    <cellStyle name="Обычный 6 6 2 2 4" xfId="38229" xr:uid="{4BEDCAED-4968-4C91-BC94-3FE14CE44757}"/>
    <cellStyle name="Обычный 6 6 2 2 4 2" xfId="38230" xr:uid="{74825A82-C801-4753-AF83-361672556187}"/>
    <cellStyle name="Обычный 6 6 2 2 5" xfId="38231" xr:uid="{DB2D3192-B3A5-4819-B6CD-E51384652620}"/>
    <cellStyle name="Обычный 6 6 2 3" xfId="38232" xr:uid="{EC9B8709-3932-41A0-9542-15DC1C9AC41A}"/>
    <cellStyle name="Обычный 6 6 2 3 2" xfId="38233" xr:uid="{84EB8DFE-7899-4B43-903E-75BF42CFF2A9}"/>
    <cellStyle name="Обычный 6 6 2 3 2 2" xfId="38234" xr:uid="{7A82379B-696E-4697-B4AE-D330B67410DC}"/>
    <cellStyle name="Обычный 6 6 2 3 2 2 2" xfId="38235" xr:uid="{6E395103-4994-49A0-9EC4-CAA3AD0EF4C2}"/>
    <cellStyle name="Обычный 6 6 2 3 2 3" xfId="38236" xr:uid="{BB33B71F-8261-47D8-B977-EFB412A206ED}"/>
    <cellStyle name="Обычный 6 6 2 3 3" xfId="38237" xr:uid="{36FCB42D-F35A-4D74-8F4E-A4CCD39F1560}"/>
    <cellStyle name="Обычный 6 6 2 3 3 2" xfId="38238" xr:uid="{9EA5574C-7F48-41C8-BB0D-B562FF7323EC}"/>
    <cellStyle name="Обычный 6 6 2 3 4" xfId="38239" xr:uid="{6176498B-FD3E-4112-8F5D-388B1F5A9EBD}"/>
    <cellStyle name="Обычный 6 6 2 4" xfId="38240" xr:uid="{25AB478F-FE50-44DD-9EB2-6493CA69F815}"/>
    <cellStyle name="Обычный 6 6 2 4 2" xfId="38241" xr:uid="{F0EC20B8-51FA-4877-8BA8-0D27169C1CAD}"/>
    <cellStyle name="Обычный 6 6 2 4 2 2" xfId="38242" xr:uid="{3192587C-548E-4078-B8F2-44C80EF5A40E}"/>
    <cellStyle name="Обычный 6 6 2 4 3" xfId="38243" xr:uid="{5F8CD984-296A-415A-BF30-0E80CE6603A6}"/>
    <cellStyle name="Обычный 6 6 2 5" xfId="38244" xr:uid="{1D579203-2940-4ECE-A9ED-2C20FDC0A07F}"/>
    <cellStyle name="Обычный 6 6 2 5 2" xfId="38245" xr:uid="{2AF176A0-6750-4037-B552-D3E664846B0F}"/>
    <cellStyle name="Обычный 6 6 2 6" xfId="38246" xr:uid="{FB7C4293-6D3A-4026-AFC6-580E963CA2F3}"/>
    <cellStyle name="Обычный 6 6 3" xfId="38247" xr:uid="{A7B4ECF3-09C7-4CCE-BE21-30BB29741463}"/>
    <cellStyle name="Обычный 6 6 3 2" xfId="38248" xr:uid="{40812BBF-CB75-4D8F-8619-270DD681EA41}"/>
    <cellStyle name="Обычный 6 6 3 2 2" xfId="38249" xr:uid="{D2192F9E-2C81-45E0-8A8C-D358FB7774DA}"/>
    <cellStyle name="Обычный 6 6 3 2 2 2" xfId="38250" xr:uid="{093D27CE-DEA9-4F38-B92D-3F28DD1934B7}"/>
    <cellStyle name="Обычный 6 6 3 2 2 2 2" xfId="38251" xr:uid="{B694767C-E772-4DC5-BB76-3A01D8801602}"/>
    <cellStyle name="Обычный 6 6 3 2 2 3" xfId="38252" xr:uid="{919C6192-927B-4B4F-B6C5-1BBD2FD9CEC3}"/>
    <cellStyle name="Обычный 6 6 3 2 3" xfId="38253" xr:uid="{255F3327-02D1-4C93-8B49-0F8968385D5D}"/>
    <cellStyle name="Обычный 6 6 3 2 3 2" xfId="38254" xr:uid="{1E1E5834-E021-4806-ACE0-6FB27037A4D2}"/>
    <cellStyle name="Обычный 6 6 3 2 4" xfId="38255" xr:uid="{BA45386E-E245-42D6-BD2F-0D7D81985121}"/>
    <cellStyle name="Обычный 6 6 3 3" xfId="38256" xr:uid="{BAF34C5D-29B1-4A68-9946-CD776DFFC8B4}"/>
    <cellStyle name="Обычный 6 6 3 3 2" xfId="38257" xr:uid="{9C597303-D722-4422-A4A4-C47561FC7F1F}"/>
    <cellStyle name="Обычный 6 6 3 3 2 2" xfId="38258" xr:uid="{5902640B-BD6B-4983-85F0-8AEE73075CB7}"/>
    <cellStyle name="Обычный 6 6 3 3 3" xfId="38259" xr:uid="{37333032-A25A-458D-AB62-F5685A9F7F88}"/>
    <cellStyle name="Обычный 6 6 3 4" xfId="38260" xr:uid="{6563B702-B849-4877-93DE-3042F131D235}"/>
    <cellStyle name="Обычный 6 6 3 4 2" xfId="38261" xr:uid="{119CCA9B-B073-43E1-BAD1-DEB4C2339C6E}"/>
    <cellStyle name="Обычный 6 6 3 5" xfId="38262" xr:uid="{01A08770-1EAD-49A5-8A7D-CC9FD372E0DD}"/>
    <cellStyle name="Обычный 6 6 4" xfId="38263" xr:uid="{49EBE647-5DEF-4730-B568-9405F72CBF42}"/>
    <cellStyle name="Обычный 6 6 4 2" xfId="38264" xr:uid="{69ADAE18-B19C-499F-8E67-277FD5924BEB}"/>
    <cellStyle name="Обычный 6 6 4 2 2" xfId="38265" xr:uid="{963E758C-DBEE-4F92-BEC2-97FC14A136B5}"/>
    <cellStyle name="Обычный 6 6 4 2 2 2" xfId="38266" xr:uid="{31C04414-9C9D-478D-8351-A32C82135D03}"/>
    <cellStyle name="Обычный 6 6 4 2 3" xfId="38267" xr:uid="{A28E619C-24D5-49F1-AB76-3FE78FBC9CDA}"/>
    <cellStyle name="Обычный 6 6 4 3" xfId="38268" xr:uid="{022C626E-7507-43D6-8DA9-ACB163406D87}"/>
    <cellStyle name="Обычный 6 6 4 3 2" xfId="38269" xr:uid="{D30E0CFB-E1B4-4BC0-A39D-DAADBCFDBA61}"/>
    <cellStyle name="Обычный 6 6 4 4" xfId="38270" xr:uid="{1738D6E7-02E2-4B83-A47C-C07C6806B31E}"/>
    <cellStyle name="Обычный 6 6 5" xfId="38271" xr:uid="{8F4B8F5E-BC8E-4134-895F-1F38E2E98564}"/>
    <cellStyle name="Обычный 6 6 5 2" xfId="38272" xr:uid="{408191E3-1CEE-4B1B-9C4E-184D15FE3972}"/>
    <cellStyle name="Обычный 6 6 5 2 2" xfId="38273" xr:uid="{5D95C497-DD99-4414-ADDE-7297A5621C9D}"/>
    <cellStyle name="Обычный 6 6 5 3" xfId="38274" xr:uid="{663F1358-AD30-4631-8D5F-9D32627C64EF}"/>
    <cellStyle name="Обычный 6 6 6" xfId="38275" xr:uid="{16202367-8D3A-46B8-8696-206A533B823A}"/>
    <cellStyle name="Обычный 6 6 6 2" xfId="38276" xr:uid="{6D6C6D31-DB38-44DC-B2D9-4684E5716CCB}"/>
    <cellStyle name="Обычный 6 6 7" xfId="38277" xr:uid="{9F71696E-8D24-4808-AC80-D359A6CEA12B}"/>
    <cellStyle name="Обычный 6 7" xfId="38278" xr:uid="{8F87AA73-E26A-4698-9565-0B38B2BE3CCE}"/>
    <cellStyle name="Обычный 6 7 2" xfId="38279" xr:uid="{A225FF15-1A54-47AE-BC89-980C18431C92}"/>
    <cellStyle name="Обычный 6 7 2 2" xfId="38280" xr:uid="{724C4820-69C9-4B0F-B765-532E4DE562D7}"/>
    <cellStyle name="Обычный 6 7 2 2 2" xfId="38281" xr:uid="{489C2135-4D79-4E2B-8867-5ED50F32FCAE}"/>
    <cellStyle name="Обычный 6 7 2 2 2 2" xfId="38282" xr:uid="{841955B8-0BB3-4BA7-A113-6CD7FCEC2EEB}"/>
    <cellStyle name="Обычный 6 7 2 2 2 2 2" xfId="38283" xr:uid="{ACC0C9FD-B1A7-400F-93C5-557ACE14BA97}"/>
    <cellStyle name="Обычный 6 7 2 2 2 3" xfId="38284" xr:uid="{1499DC60-34C3-428D-A618-9B85034A763F}"/>
    <cellStyle name="Обычный 6 7 2 2 3" xfId="38285" xr:uid="{48A34AB3-C84A-4EC8-9A84-7855228B9853}"/>
    <cellStyle name="Обычный 6 7 2 2 3 2" xfId="38286" xr:uid="{83BD0A89-5BAC-478E-94DF-592F7D0E636F}"/>
    <cellStyle name="Обычный 6 7 2 2 4" xfId="38287" xr:uid="{2F02803A-AA31-45B6-83E0-6B8BCB461BE6}"/>
    <cellStyle name="Обычный 6 7 2 3" xfId="38288" xr:uid="{A67D1E6D-CDFD-4DB6-96DC-2A6CD55E6BEA}"/>
    <cellStyle name="Обычный 6 7 2 3 2" xfId="38289" xr:uid="{7BEF2F65-407B-43B3-AA22-303738B57E4E}"/>
    <cellStyle name="Обычный 6 7 2 3 2 2" xfId="38290" xr:uid="{4BE22A14-5129-4E83-B23D-4FB10BE2FAD6}"/>
    <cellStyle name="Обычный 6 7 2 3 3" xfId="38291" xr:uid="{F0993BD5-D8A7-43AE-B3E9-2B2DF3D54E0B}"/>
    <cellStyle name="Обычный 6 7 2 4" xfId="38292" xr:uid="{09721110-2083-4AF1-BDAD-966597F36ABB}"/>
    <cellStyle name="Обычный 6 7 2 4 2" xfId="38293" xr:uid="{CD4CD8FB-F475-4AF6-97E2-94B0977EEE52}"/>
    <cellStyle name="Обычный 6 7 2 5" xfId="38294" xr:uid="{BAF99A52-650F-4F1C-851D-B702FBFDF825}"/>
    <cellStyle name="Обычный 6 7 3" xfId="38295" xr:uid="{E64E8E02-62F0-4066-A2A2-3F8F4D26BC28}"/>
    <cellStyle name="Обычный 6 7 3 2" xfId="38296" xr:uid="{9D837488-3BF9-4446-A8F6-FB12BDD28A21}"/>
    <cellStyle name="Обычный 6 7 3 2 2" xfId="38297" xr:uid="{9EBA43DF-4E5E-4168-9CDB-2F690C5E10C6}"/>
    <cellStyle name="Обычный 6 7 3 2 2 2" xfId="38298" xr:uid="{2AED0320-2F94-4275-A204-0ACB1C5B0963}"/>
    <cellStyle name="Обычный 6 7 3 2 3" xfId="38299" xr:uid="{FCB8E0B8-979C-4F01-B188-24F6A8C149F4}"/>
    <cellStyle name="Обычный 6 7 3 3" xfId="38300" xr:uid="{239ADCA1-7B42-4C7E-95AB-17F0CA646961}"/>
    <cellStyle name="Обычный 6 7 3 3 2" xfId="38301" xr:uid="{000544C0-B05F-45CD-A91A-1422C9E09C86}"/>
    <cellStyle name="Обычный 6 7 3 4" xfId="38302" xr:uid="{30345717-CDE4-4F44-8E06-8A204347E1BF}"/>
    <cellStyle name="Обычный 6 7 4" xfId="38303" xr:uid="{319A6ABF-A672-4E4D-AE23-F8259759EBA5}"/>
    <cellStyle name="Обычный 6 7 4 2" xfId="38304" xr:uid="{7A3ED6E6-6A69-4E8E-8CBA-95A4E1E5FB7F}"/>
    <cellStyle name="Обычный 6 7 4 2 2" xfId="38305" xr:uid="{2CBCFB0E-1E6B-40CB-95BD-40A6B5064C41}"/>
    <cellStyle name="Обычный 6 7 4 3" xfId="38306" xr:uid="{D9396EA9-EEF2-48AE-8D9F-2C0DA456F7C9}"/>
    <cellStyle name="Обычный 6 7 5" xfId="38307" xr:uid="{538E0A67-2E90-4611-8F47-CCC769D99476}"/>
    <cellStyle name="Обычный 6 7 5 2" xfId="38308" xr:uid="{0BE95983-D638-4AC7-AB34-EE6FD7EDDDD6}"/>
    <cellStyle name="Обычный 6 7 6" xfId="38309" xr:uid="{5043BEDD-A601-4F1D-8987-111FEC4B9D91}"/>
    <cellStyle name="Обычный 6 8" xfId="38310" xr:uid="{89E2CAE0-D6F3-434E-B721-0C34476C858C}"/>
    <cellStyle name="Обычный 6 8 2" xfId="38311" xr:uid="{DDBF5912-1618-44E9-93BA-F21C037B21B7}"/>
    <cellStyle name="Обычный 6 8 2 2" xfId="38312" xr:uid="{CC0E6B05-4637-49A3-8C7D-F783259E7A27}"/>
    <cellStyle name="Обычный 6 8 2 2 2" xfId="38313" xr:uid="{B1823B64-C945-4E22-ADF0-C78AAD17F6E9}"/>
    <cellStyle name="Обычный 6 8 2 2 2 2" xfId="38314" xr:uid="{667F62AE-0F9A-4289-B687-98016C710B7C}"/>
    <cellStyle name="Обычный 6 8 2 2 3" xfId="38315" xr:uid="{079C01A2-8AF0-4CFD-B802-5B117CE5445E}"/>
    <cellStyle name="Обычный 6 8 2 3" xfId="38316" xr:uid="{6D60557C-9ACE-42F7-8762-8A50C490B1B6}"/>
    <cellStyle name="Обычный 6 8 2 3 2" xfId="38317" xr:uid="{F69201F9-3162-4274-B117-5F3800F9D922}"/>
    <cellStyle name="Обычный 6 8 2 4" xfId="38318" xr:uid="{8DAB300C-D74F-4A28-A57D-ACAADACF8634}"/>
    <cellStyle name="Обычный 6 8 3" xfId="38319" xr:uid="{FF56EE9D-5417-4615-B44C-1B41605A573D}"/>
    <cellStyle name="Обычный 6 8 3 2" xfId="38320" xr:uid="{5601D96F-8BF0-411D-84FB-02729DACF595}"/>
    <cellStyle name="Обычный 6 8 3 2 2" xfId="38321" xr:uid="{55318410-3788-460F-85F9-5B4B7C55C08C}"/>
    <cellStyle name="Обычный 6 8 3 3" xfId="38322" xr:uid="{0C73BB79-D76C-40FF-AC1E-A0923782EF72}"/>
    <cellStyle name="Обычный 6 8 4" xfId="38323" xr:uid="{BD7F6A34-8500-4421-ADBC-E9A35BC9E7E3}"/>
    <cellStyle name="Обычный 6 8 4 2" xfId="38324" xr:uid="{0EE8A6F1-6C8B-4B1D-AC34-A557B4247E13}"/>
    <cellStyle name="Обычный 6 8 5" xfId="38325" xr:uid="{9080210D-8337-4C4F-BA7D-91D0B446B09B}"/>
    <cellStyle name="Обычный 6 9" xfId="38326" xr:uid="{0F05A449-6CDD-4441-B589-590D5C8ECEFB}"/>
    <cellStyle name="Обычный 6 9 2" xfId="38327" xr:uid="{4A5041F1-651E-40B3-AA00-C53C098F8EB1}"/>
    <cellStyle name="Обычный 6 9 2 2" xfId="38328" xr:uid="{77B616D7-25A4-41F8-A438-9651DDAC99B8}"/>
    <cellStyle name="Обычный 6 9 2 2 2" xfId="38329" xr:uid="{013D0EAA-0B1E-47E2-AA8D-D8B0E2A65A92}"/>
    <cellStyle name="Обычный 6 9 2 3" xfId="38330" xr:uid="{3CECDD8B-F6EF-42A1-B7B4-238D48A71F11}"/>
    <cellStyle name="Обычный 6 9 3" xfId="38331" xr:uid="{C15252DE-77D2-4836-812A-69332DA8A5BA}"/>
    <cellStyle name="Обычный 6 9 3 2" xfId="38332" xr:uid="{A240BF20-A563-4ADF-8E43-F57F14959A4E}"/>
    <cellStyle name="Обычный 6 9 4" xfId="38333" xr:uid="{133F1C8A-165A-41BC-B678-0C1EA4F7C128}"/>
    <cellStyle name="Обычный 60" xfId="46699" xr:uid="{F46F227E-A57F-4B7B-B68C-5F34956459EE}"/>
    <cellStyle name="Обычный 60 2" xfId="47906" xr:uid="{9D4D6EF0-1E51-4E22-BA00-81A3ABC1B326}"/>
    <cellStyle name="Обычный 60 3" xfId="47905" xr:uid="{4B2ED75E-25E2-44AB-A41A-9C3DD82E278C}"/>
    <cellStyle name="Обычный 61" xfId="46700" xr:uid="{D7363E5A-25DF-4B54-970A-D032A4AC9397}"/>
    <cellStyle name="Обычный 61 2" xfId="47908" xr:uid="{46E3B3D5-7DEC-4377-88CD-947C82E1A256}"/>
    <cellStyle name="Обычный 61 3" xfId="47907" xr:uid="{07294A58-07F4-4096-BFC9-63C3AA5DF662}"/>
    <cellStyle name="Обычный 62" xfId="46701" xr:uid="{7DD21C63-F584-47B8-97D7-CE46A6ADE906}"/>
    <cellStyle name="Обычный 62 2" xfId="47910" xr:uid="{6C46EEC3-F668-44F3-AAAE-A972EF16C599}"/>
    <cellStyle name="Обычный 62 3" xfId="47909" xr:uid="{43D78A3C-4E06-40B6-97CF-2F473C4C9219}"/>
    <cellStyle name="Обычный 63" xfId="46702" xr:uid="{7B453367-D73E-428F-8B70-66E7ABAD68D0}"/>
    <cellStyle name="Обычный 63 2" xfId="47912" xr:uid="{1E619F08-E366-4BDC-8BBF-E42A6811FA07}"/>
    <cellStyle name="Обычный 63 3" xfId="47911" xr:uid="{510B83FA-7600-4203-AF1E-0E36ED7A14B1}"/>
    <cellStyle name="Обычный 64" xfId="46703" xr:uid="{8DD0F4E7-A289-47E2-A94C-42531D6E46F0}"/>
    <cellStyle name="Обычный 64 2" xfId="47914" xr:uid="{B3A35324-C20E-4732-BE61-6372E0B3BD31}"/>
    <cellStyle name="Обычный 64 3" xfId="47913" xr:uid="{EA0AABC4-6060-4205-A81B-51524A957FFC}"/>
    <cellStyle name="Обычный 65" xfId="46704" xr:uid="{6F5AC186-65F4-49FE-B38B-C58D31E06E0E}"/>
    <cellStyle name="Обычный 65 2" xfId="47916" xr:uid="{768A4365-79EF-4043-933C-A6266CE7A59B}"/>
    <cellStyle name="Обычный 65 3" xfId="47915" xr:uid="{F64184BB-1429-430A-9154-F6C8ACE2B38E}"/>
    <cellStyle name="Обычный 66" xfId="46705" xr:uid="{E0B72186-42F1-41E1-89E1-9452CC9E7255}"/>
    <cellStyle name="Обычный 66 2" xfId="47918" xr:uid="{0EE05069-7295-4A8C-B38D-51E7961BAD85}"/>
    <cellStyle name="Обычный 66 3" xfId="47917" xr:uid="{4C17B7D0-DF4D-4A7D-BA32-A3631DFF3797}"/>
    <cellStyle name="Обычный 67" xfId="46706" xr:uid="{3CB98F35-18C5-4C2B-BE5E-CDEAC8C152B9}"/>
    <cellStyle name="Обычный 67 2" xfId="47920" xr:uid="{946E6CA5-E4A1-41F4-A2BE-00D66E5BD1A7}"/>
    <cellStyle name="Обычный 67 3" xfId="47919" xr:uid="{7EE5FB31-CC04-4DCB-A190-801D6D86E43F}"/>
    <cellStyle name="Обычный 68" xfId="46707" xr:uid="{C7A3C2C0-619E-4556-A42C-CDF1C0DBB026}"/>
    <cellStyle name="Обычный 68 2" xfId="47922" xr:uid="{77DBFD40-4BB4-4DEA-A637-D227CA561434}"/>
    <cellStyle name="Обычный 68 3" xfId="47921" xr:uid="{2E232BBE-E088-41FF-9674-04787E8951A2}"/>
    <cellStyle name="Обычный 69" xfId="46708" xr:uid="{1BB93EDF-BBB1-454C-9A61-BE0DD263F830}"/>
    <cellStyle name="Обычный 69 2" xfId="47924" xr:uid="{A2E0CDC3-2A7B-4519-B1A1-55E761D7A47B}"/>
    <cellStyle name="Обычный 69 3" xfId="47923" xr:uid="{5F1128A2-9628-45F4-8C7C-2523589E0ED7}"/>
    <cellStyle name="Обычный 7" xfId="14" xr:uid="{61384CFA-C9C1-4F00-BA3A-896A59DC2E64}"/>
    <cellStyle name="Обычный 7 10" xfId="38335" xr:uid="{5D424C5F-3848-4536-BF3B-B80103C81066}"/>
    <cellStyle name="Обычный 7 10 2" xfId="38336" xr:uid="{4E07BDF7-AB6C-4810-815B-27527ECC8F8A}"/>
    <cellStyle name="Обычный 7 11" xfId="38337" xr:uid="{90AD6646-11EC-4C57-88BE-4FD0DE1D14F2}"/>
    <cellStyle name="Обычный 7 12" xfId="47925" xr:uid="{3D304FCD-CED6-475B-A249-865C14A0D2FD}"/>
    <cellStyle name="Обычный 7 13" xfId="53074" xr:uid="{85E8B401-96FA-4501-8F0B-0F4554842FAF}"/>
    <cellStyle name="Обычный 7 14" xfId="38334" xr:uid="{152CA217-7F19-428F-BA11-81E3F0842A79}"/>
    <cellStyle name="Обычный 7 2" xfId="38338" xr:uid="{095FBAE8-8B63-4716-A5D6-CE821369880D}"/>
    <cellStyle name="Обычный 7 2 10" xfId="38339" xr:uid="{7B795E6D-2CBE-4E5A-8F15-73A741F6C919}"/>
    <cellStyle name="Обычный 7 2 11" xfId="47926" xr:uid="{83C51949-0DE4-429B-AED8-C9317F7C5659}"/>
    <cellStyle name="Обычный 7 2 2" xfId="38340" xr:uid="{F5E1A23D-FE0E-4BB4-8A72-8578D925B51D}"/>
    <cellStyle name="Обычный 7 2 2 2" xfId="38341" xr:uid="{A8592198-A5C5-4A4B-96F5-5DDCE3E4C3A7}"/>
    <cellStyle name="Обычный 7 2 2 2 2" xfId="38342" xr:uid="{D23812C9-2394-4A53-9348-C187BD94D0DE}"/>
    <cellStyle name="Обычный 7 2 2 2 2 2" xfId="38343" xr:uid="{97B991DB-069A-4053-9833-5BCF0C820A9C}"/>
    <cellStyle name="Обычный 7 2 2 2 2 2 2" xfId="38344" xr:uid="{216AC4E6-890F-493E-8F17-3AB3FF87BDAA}"/>
    <cellStyle name="Обычный 7 2 2 2 2 2 2 2" xfId="38345" xr:uid="{AF503286-BB5D-4F0C-A09E-6A4E79EB1452}"/>
    <cellStyle name="Обычный 7 2 2 2 2 2 2 2 2" xfId="38346" xr:uid="{F8977DD0-6A82-432F-9EE5-4C029367A99B}"/>
    <cellStyle name="Обычный 7 2 2 2 2 2 2 2 2 2" xfId="38347" xr:uid="{3C95AB3F-E375-4B61-BFA1-0072AF1112A1}"/>
    <cellStyle name="Обычный 7 2 2 2 2 2 2 2 2 2 2" xfId="38348" xr:uid="{ABFD805C-28FC-4760-A340-D2B194EE4FD1}"/>
    <cellStyle name="Обычный 7 2 2 2 2 2 2 2 2 3" xfId="38349" xr:uid="{AA465F92-236E-44BD-B95C-E227D6E0FD17}"/>
    <cellStyle name="Обычный 7 2 2 2 2 2 2 2 3" xfId="38350" xr:uid="{C9E5DEE2-D726-46F8-BAE1-8EBFA54AE1D6}"/>
    <cellStyle name="Обычный 7 2 2 2 2 2 2 2 3 2" xfId="38351" xr:uid="{48FDD00D-A8AB-4FFC-904F-5951E3249790}"/>
    <cellStyle name="Обычный 7 2 2 2 2 2 2 2 4" xfId="38352" xr:uid="{DCAD999C-298F-4847-A3D1-378D9A4C036D}"/>
    <cellStyle name="Обычный 7 2 2 2 2 2 2 3" xfId="38353" xr:uid="{9F650DCB-473A-466C-84CC-1E2C74E6A4D1}"/>
    <cellStyle name="Обычный 7 2 2 2 2 2 2 3 2" xfId="38354" xr:uid="{7599513B-B5AA-4838-B215-54159654F0DC}"/>
    <cellStyle name="Обычный 7 2 2 2 2 2 2 3 2 2" xfId="38355" xr:uid="{717717D9-461A-4C66-8BF3-A04B8AD01749}"/>
    <cellStyle name="Обычный 7 2 2 2 2 2 2 3 3" xfId="38356" xr:uid="{179399BA-1D48-4B7F-A125-6F2C05277311}"/>
    <cellStyle name="Обычный 7 2 2 2 2 2 2 4" xfId="38357" xr:uid="{1F30C8C6-4D59-41B0-9878-C283351F669E}"/>
    <cellStyle name="Обычный 7 2 2 2 2 2 2 4 2" xfId="38358" xr:uid="{4600C328-7041-47B9-B4D9-F99FA0D6C911}"/>
    <cellStyle name="Обычный 7 2 2 2 2 2 2 5" xfId="38359" xr:uid="{7F3CF827-112C-4E20-9FC5-A631B4B75D68}"/>
    <cellStyle name="Обычный 7 2 2 2 2 2 3" xfId="38360" xr:uid="{3CDADFC7-C28D-4B38-978B-A9164CFA6427}"/>
    <cellStyle name="Обычный 7 2 2 2 2 2 3 2" xfId="38361" xr:uid="{471AD729-3A53-4F00-AEBE-74B8900F354E}"/>
    <cellStyle name="Обычный 7 2 2 2 2 2 3 2 2" xfId="38362" xr:uid="{8048948A-EB8E-4D01-AAD2-606403B322CA}"/>
    <cellStyle name="Обычный 7 2 2 2 2 2 3 2 2 2" xfId="38363" xr:uid="{7C34623B-C234-43C5-A82F-CEA9B61F2187}"/>
    <cellStyle name="Обычный 7 2 2 2 2 2 3 2 3" xfId="38364" xr:uid="{0D5510F4-E6EE-4F61-90D7-C82D553EB61C}"/>
    <cellStyle name="Обычный 7 2 2 2 2 2 3 3" xfId="38365" xr:uid="{9648E9E3-E872-4FC9-8904-FD63E68C5C17}"/>
    <cellStyle name="Обычный 7 2 2 2 2 2 3 3 2" xfId="38366" xr:uid="{58B25C62-8365-44EC-B5F7-9FE60E9F6749}"/>
    <cellStyle name="Обычный 7 2 2 2 2 2 3 4" xfId="38367" xr:uid="{E93E2D94-240E-4F77-88AB-1D334DC7766F}"/>
    <cellStyle name="Обычный 7 2 2 2 2 2 4" xfId="38368" xr:uid="{CAA54639-BFDC-4ACD-B8B2-FBFC4C82AEEC}"/>
    <cellStyle name="Обычный 7 2 2 2 2 2 4 2" xfId="38369" xr:uid="{2ACCA9EB-7E49-4F0C-BD9A-EE7343101263}"/>
    <cellStyle name="Обычный 7 2 2 2 2 2 4 2 2" xfId="38370" xr:uid="{76C4059C-6042-442C-BADF-898FB051B8F9}"/>
    <cellStyle name="Обычный 7 2 2 2 2 2 4 3" xfId="38371" xr:uid="{BB9214DB-686C-49C2-9DC1-F71D5818DBB3}"/>
    <cellStyle name="Обычный 7 2 2 2 2 2 5" xfId="38372" xr:uid="{92262C1A-7663-4274-9227-5430464745D2}"/>
    <cellStyle name="Обычный 7 2 2 2 2 2 5 2" xfId="38373" xr:uid="{A0A26F8F-9A9B-4758-AFFC-10667B730FA2}"/>
    <cellStyle name="Обычный 7 2 2 2 2 2 6" xfId="38374" xr:uid="{CDA55DB0-844F-40C6-B698-48CE1229706C}"/>
    <cellStyle name="Обычный 7 2 2 2 2 3" xfId="38375" xr:uid="{8F81136F-5FF6-4FA2-B23E-B691F35FEC90}"/>
    <cellStyle name="Обычный 7 2 2 2 2 3 2" xfId="38376" xr:uid="{66F39A5E-7B8C-4ADC-B59B-B177FE29987A}"/>
    <cellStyle name="Обычный 7 2 2 2 2 3 2 2" xfId="38377" xr:uid="{185E0287-1C05-47B5-8EF3-6DEED466342F}"/>
    <cellStyle name="Обычный 7 2 2 2 2 3 2 2 2" xfId="38378" xr:uid="{9620DE3B-0ECE-4040-8951-E9EC6CCF3E23}"/>
    <cellStyle name="Обычный 7 2 2 2 2 3 2 2 2 2" xfId="38379" xr:uid="{2B1AA874-A156-40EF-BE0D-DA6C9CB07EBB}"/>
    <cellStyle name="Обычный 7 2 2 2 2 3 2 2 3" xfId="38380" xr:uid="{5FFC76D6-DF55-43C3-BE44-E062F11D4790}"/>
    <cellStyle name="Обычный 7 2 2 2 2 3 2 3" xfId="38381" xr:uid="{B3A6FFE0-DD52-45A6-96B9-696BA4B674B3}"/>
    <cellStyle name="Обычный 7 2 2 2 2 3 2 3 2" xfId="38382" xr:uid="{ADE040E7-B18A-417E-8BDB-B9C497C3C4C6}"/>
    <cellStyle name="Обычный 7 2 2 2 2 3 2 4" xfId="38383" xr:uid="{E08B6807-7C16-4864-B78E-3C80241528B3}"/>
    <cellStyle name="Обычный 7 2 2 2 2 3 3" xfId="38384" xr:uid="{09800CDA-BEC4-460A-BA2B-289634A2EFC2}"/>
    <cellStyle name="Обычный 7 2 2 2 2 3 3 2" xfId="38385" xr:uid="{FDA567F8-095A-4A5D-BCAF-F163101D1F2B}"/>
    <cellStyle name="Обычный 7 2 2 2 2 3 3 2 2" xfId="38386" xr:uid="{033D3A23-B973-41DD-8019-A2A1CE8EFD60}"/>
    <cellStyle name="Обычный 7 2 2 2 2 3 3 3" xfId="38387" xr:uid="{CF68ED38-A76C-487F-B780-6A77BCE151F1}"/>
    <cellStyle name="Обычный 7 2 2 2 2 3 4" xfId="38388" xr:uid="{02803147-1C60-4C31-922E-3ADAA39866F4}"/>
    <cellStyle name="Обычный 7 2 2 2 2 3 4 2" xfId="38389" xr:uid="{D4473E9A-5F68-428F-BEF3-0F8621122B9D}"/>
    <cellStyle name="Обычный 7 2 2 2 2 3 5" xfId="38390" xr:uid="{6BE2FFC9-91D9-440F-8571-EA79D79C8992}"/>
    <cellStyle name="Обычный 7 2 2 2 2 4" xfId="38391" xr:uid="{36D9A3B8-E10E-45C2-B4FC-863E5460F219}"/>
    <cellStyle name="Обычный 7 2 2 2 2 4 2" xfId="38392" xr:uid="{BD4B066F-867A-408E-ACAC-99078146C57A}"/>
    <cellStyle name="Обычный 7 2 2 2 2 4 2 2" xfId="38393" xr:uid="{44171D6F-D9E3-45F7-A3DF-8360C2F523E8}"/>
    <cellStyle name="Обычный 7 2 2 2 2 4 2 2 2" xfId="38394" xr:uid="{BA2D802B-8E18-4A2F-B32D-28913E863722}"/>
    <cellStyle name="Обычный 7 2 2 2 2 4 2 3" xfId="38395" xr:uid="{3A88DC89-A49B-45EA-9831-89972893F980}"/>
    <cellStyle name="Обычный 7 2 2 2 2 4 3" xfId="38396" xr:uid="{3F462191-32D4-4FFA-B90A-FD8BF9B35A06}"/>
    <cellStyle name="Обычный 7 2 2 2 2 4 3 2" xfId="38397" xr:uid="{A3DF76A6-F0C9-4232-B18B-4477BEB16DA7}"/>
    <cellStyle name="Обычный 7 2 2 2 2 4 4" xfId="38398" xr:uid="{1ECD369A-FBCB-48C6-B940-CCA83F26FBEC}"/>
    <cellStyle name="Обычный 7 2 2 2 2 5" xfId="38399" xr:uid="{4570530E-C917-420C-8416-47EF218F68B5}"/>
    <cellStyle name="Обычный 7 2 2 2 2 5 2" xfId="38400" xr:uid="{50CAEB35-47B4-4A26-904B-0C890850C0F6}"/>
    <cellStyle name="Обычный 7 2 2 2 2 5 2 2" xfId="38401" xr:uid="{666AC59C-6518-4113-8102-85CB2C3F9D3A}"/>
    <cellStyle name="Обычный 7 2 2 2 2 5 3" xfId="38402" xr:uid="{C29A8926-5FA3-4677-8BCB-44B09DF0797F}"/>
    <cellStyle name="Обычный 7 2 2 2 2 6" xfId="38403" xr:uid="{999D509F-34B1-4456-AAA6-5D31EC75A74F}"/>
    <cellStyle name="Обычный 7 2 2 2 2 6 2" xfId="38404" xr:uid="{A1D56FCF-913F-4A9D-99C7-ACA3F2A66FC8}"/>
    <cellStyle name="Обычный 7 2 2 2 2 7" xfId="38405" xr:uid="{354C745F-6A35-4F6B-BDC8-B24398AEAA76}"/>
    <cellStyle name="Обычный 7 2 2 2 3" xfId="38406" xr:uid="{C3E588A4-392B-4300-B711-9FC46699044C}"/>
    <cellStyle name="Обычный 7 2 2 2 3 2" xfId="38407" xr:uid="{6F1FB732-0880-4284-9267-33323A4A51E9}"/>
    <cellStyle name="Обычный 7 2 2 2 3 2 2" xfId="38408" xr:uid="{69994280-C846-4C2E-A340-D2670276F5C6}"/>
    <cellStyle name="Обычный 7 2 2 2 3 2 2 2" xfId="38409" xr:uid="{0EB4C298-D03A-4B39-8704-F38FBF918CC4}"/>
    <cellStyle name="Обычный 7 2 2 2 3 2 2 2 2" xfId="38410" xr:uid="{9D840C9D-320E-4640-BD19-5FB2D45FF8DE}"/>
    <cellStyle name="Обычный 7 2 2 2 3 2 2 2 2 2" xfId="38411" xr:uid="{5925E501-81B1-4E41-AADB-A971F52DAF24}"/>
    <cellStyle name="Обычный 7 2 2 2 3 2 2 2 3" xfId="38412" xr:uid="{B76BDDD0-9F20-4C7B-96A0-F917B729E993}"/>
    <cellStyle name="Обычный 7 2 2 2 3 2 2 3" xfId="38413" xr:uid="{89BE1DDD-928E-442D-ABA1-82EFA2D57C93}"/>
    <cellStyle name="Обычный 7 2 2 2 3 2 2 3 2" xfId="38414" xr:uid="{5293B64C-58C8-418A-B90B-AEDDF654AA4F}"/>
    <cellStyle name="Обычный 7 2 2 2 3 2 2 4" xfId="38415" xr:uid="{CF886DAC-D67F-4DF5-9BD2-05AC856443A0}"/>
    <cellStyle name="Обычный 7 2 2 2 3 2 3" xfId="38416" xr:uid="{C347ADF5-3C69-47D0-A1B3-C6E6BEB311ED}"/>
    <cellStyle name="Обычный 7 2 2 2 3 2 3 2" xfId="38417" xr:uid="{4F4F4EB0-6FB2-480D-848A-595B8F431D14}"/>
    <cellStyle name="Обычный 7 2 2 2 3 2 3 2 2" xfId="38418" xr:uid="{2F67E6CA-858C-43C8-8F4E-ABE398E16E59}"/>
    <cellStyle name="Обычный 7 2 2 2 3 2 3 3" xfId="38419" xr:uid="{C25D50ED-FCBE-4DB4-B215-0C168B28F858}"/>
    <cellStyle name="Обычный 7 2 2 2 3 2 4" xfId="38420" xr:uid="{990F68B5-E090-4CAE-A583-BDD6981799B2}"/>
    <cellStyle name="Обычный 7 2 2 2 3 2 4 2" xfId="38421" xr:uid="{AECA4E7B-4FBF-4CF1-899A-B265ADC6EA7D}"/>
    <cellStyle name="Обычный 7 2 2 2 3 2 5" xfId="38422" xr:uid="{F160C400-CE74-4988-8B93-900D7AA18F2F}"/>
    <cellStyle name="Обычный 7 2 2 2 3 3" xfId="38423" xr:uid="{EF92F3E5-D972-4C38-81EE-203900170CA4}"/>
    <cellStyle name="Обычный 7 2 2 2 3 3 2" xfId="38424" xr:uid="{E07E4B8C-4B07-44B5-970F-B87036C2821A}"/>
    <cellStyle name="Обычный 7 2 2 2 3 3 2 2" xfId="38425" xr:uid="{10442CEC-0215-424C-A013-27806F072B88}"/>
    <cellStyle name="Обычный 7 2 2 2 3 3 2 2 2" xfId="38426" xr:uid="{F0551484-C7E6-490E-8CA3-4B5C8C84046D}"/>
    <cellStyle name="Обычный 7 2 2 2 3 3 2 3" xfId="38427" xr:uid="{D8D9A6C4-66C7-499D-A279-752F3A3FA806}"/>
    <cellStyle name="Обычный 7 2 2 2 3 3 3" xfId="38428" xr:uid="{77FF3E0E-994F-40E4-A8CB-49451B444853}"/>
    <cellStyle name="Обычный 7 2 2 2 3 3 3 2" xfId="38429" xr:uid="{880CDF01-05AD-4439-816B-027ECEC76F0D}"/>
    <cellStyle name="Обычный 7 2 2 2 3 3 4" xfId="38430" xr:uid="{EADDB376-0469-429D-95C4-7528949F1D63}"/>
    <cellStyle name="Обычный 7 2 2 2 3 4" xfId="38431" xr:uid="{2DCE1126-34B3-42C5-A2B2-B09F0C313125}"/>
    <cellStyle name="Обычный 7 2 2 2 3 4 2" xfId="38432" xr:uid="{EB2391B2-FE87-4B2E-9778-4ADE1AD1ABFC}"/>
    <cellStyle name="Обычный 7 2 2 2 3 4 2 2" xfId="38433" xr:uid="{606A0964-2FDE-44AD-B5F2-A1EDEEB054D7}"/>
    <cellStyle name="Обычный 7 2 2 2 3 4 3" xfId="38434" xr:uid="{B6C27A1F-0E70-40F4-9AED-3D627DFF1114}"/>
    <cellStyle name="Обычный 7 2 2 2 3 5" xfId="38435" xr:uid="{627490D9-5203-43F5-90E8-26F95BB22E11}"/>
    <cellStyle name="Обычный 7 2 2 2 3 5 2" xfId="38436" xr:uid="{90A860F2-DAE0-4CBA-876C-6002AB4122C9}"/>
    <cellStyle name="Обычный 7 2 2 2 3 6" xfId="38437" xr:uid="{1583966C-5319-4878-BCFF-2644DF947CCC}"/>
    <cellStyle name="Обычный 7 2 2 2 4" xfId="38438" xr:uid="{4359B5CE-AEA0-44B1-B78B-1182079A759F}"/>
    <cellStyle name="Обычный 7 2 2 2 4 2" xfId="38439" xr:uid="{F0133772-2940-4A4E-A00E-87F088D0A2F6}"/>
    <cellStyle name="Обычный 7 2 2 2 4 2 2" xfId="38440" xr:uid="{2CA18718-B39A-452A-B75A-C46FE6736456}"/>
    <cellStyle name="Обычный 7 2 2 2 4 2 2 2" xfId="38441" xr:uid="{644C405B-B453-41C6-9584-5198E116BD72}"/>
    <cellStyle name="Обычный 7 2 2 2 4 2 2 2 2" xfId="38442" xr:uid="{ED9AD030-192D-4896-837A-298F2AE74054}"/>
    <cellStyle name="Обычный 7 2 2 2 4 2 2 3" xfId="38443" xr:uid="{E19FD90D-C8CF-4476-8A85-E295EC3F62D5}"/>
    <cellStyle name="Обычный 7 2 2 2 4 2 3" xfId="38444" xr:uid="{836D6B0C-9978-429D-8A59-5881BE10FAC2}"/>
    <cellStyle name="Обычный 7 2 2 2 4 2 3 2" xfId="38445" xr:uid="{F3F70B54-5208-49F6-9974-62E9B2BF01B3}"/>
    <cellStyle name="Обычный 7 2 2 2 4 2 4" xfId="38446" xr:uid="{962FA598-F6E8-483A-B123-92131B7653BA}"/>
    <cellStyle name="Обычный 7 2 2 2 4 3" xfId="38447" xr:uid="{C8156138-9FB8-4F32-8110-1999D7A2BF74}"/>
    <cellStyle name="Обычный 7 2 2 2 4 3 2" xfId="38448" xr:uid="{4F32CC8C-F1CC-49A2-99C8-51390BF3E132}"/>
    <cellStyle name="Обычный 7 2 2 2 4 3 2 2" xfId="38449" xr:uid="{88506646-39F8-472E-8DA5-B9875349DFC6}"/>
    <cellStyle name="Обычный 7 2 2 2 4 3 3" xfId="38450" xr:uid="{26BAD3BC-109B-4EA4-88B0-25C2E8822BE9}"/>
    <cellStyle name="Обычный 7 2 2 2 4 4" xfId="38451" xr:uid="{B1BA058B-A684-46A3-914A-6329AB53D9B5}"/>
    <cellStyle name="Обычный 7 2 2 2 4 4 2" xfId="38452" xr:uid="{4644652C-BE43-4285-AA79-B96D9FC5F1F3}"/>
    <cellStyle name="Обычный 7 2 2 2 4 5" xfId="38453" xr:uid="{98AB7F89-9FE9-4BF0-8625-7437771AC653}"/>
    <cellStyle name="Обычный 7 2 2 2 5" xfId="38454" xr:uid="{2162B52F-9231-49B0-A2A8-93ACFF9DAA3A}"/>
    <cellStyle name="Обычный 7 2 2 2 5 2" xfId="38455" xr:uid="{B51A7B2E-F59A-4523-BA24-D3441323181F}"/>
    <cellStyle name="Обычный 7 2 2 2 5 2 2" xfId="38456" xr:uid="{111D2AA0-04A5-424C-8E4B-94AEEF26AEDD}"/>
    <cellStyle name="Обычный 7 2 2 2 5 2 2 2" xfId="38457" xr:uid="{9D9CD36A-B676-421D-83B7-61C123E0335E}"/>
    <cellStyle name="Обычный 7 2 2 2 5 2 3" xfId="38458" xr:uid="{C56F9054-4DEC-4812-807A-B0D1DAB68E1D}"/>
    <cellStyle name="Обычный 7 2 2 2 5 3" xfId="38459" xr:uid="{C7F567B4-4E96-4B1A-88BD-2E24AAA7ABF3}"/>
    <cellStyle name="Обычный 7 2 2 2 5 3 2" xfId="38460" xr:uid="{13759E31-51E7-447F-A1C3-8843C1D23F28}"/>
    <cellStyle name="Обычный 7 2 2 2 5 4" xfId="38461" xr:uid="{094ED595-479B-4483-B49F-B63358535A7B}"/>
    <cellStyle name="Обычный 7 2 2 2 6" xfId="38462" xr:uid="{B5308EF6-239A-41AC-BE5D-9F176D69AEE4}"/>
    <cellStyle name="Обычный 7 2 2 2 6 2" xfId="38463" xr:uid="{2DE72152-BF80-4A73-BEAF-2E6933DF18F8}"/>
    <cellStyle name="Обычный 7 2 2 2 6 2 2" xfId="38464" xr:uid="{C6F05A02-26EC-4F5C-9FF9-F5055052FFD5}"/>
    <cellStyle name="Обычный 7 2 2 2 6 3" xfId="38465" xr:uid="{EECB5087-5FEE-455B-8BDF-5C67F5205A5D}"/>
    <cellStyle name="Обычный 7 2 2 2 7" xfId="38466" xr:uid="{B1335BAA-5242-4B03-A421-BA5C1772F1A1}"/>
    <cellStyle name="Обычный 7 2 2 2 7 2" xfId="38467" xr:uid="{902B837F-8347-4EF3-BDB6-CD3A67073D1E}"/>
    <cellStyle name="Обычный 7 2 2 2 8" xfId="38468" xr:uid="{0EC9772E-4298-4F4C-8BC3-ED1C1206E18A}"/>
    <cellStyle name="Обычный 7 2 2 3" xfId="38469" xr:uid="{A76E83EE-B5BE-4595-9744-4028AA305E00}"/>
    <cellStyle name="Обычный 7 2 2 3 2" xfId="38470" xr:uid="{13D6C88F-BEFC-4AF2-A9DF-F5A1BB7009B1}"/>
    <cellStyle name="Обычный 7 2 2 3 2 2" xfId="38471" xr:uid="{58A30A54-7816-4737-B801-3A0A5955F323}"/>
    <cellStyle name="Обычный 7 2 2 3 2 2 2" xfId="38472" xr:uid="{85C91B8A-6F8F-4B9B-902C-CD89776DAF09}"/>
    <cellStyle name="Обычный 7 2 2 3 2 2 2 2" xfId="38473" xr:uid="{A340AE67-49BE-438F-BC3A-56224908033C}"/>
    <cellStyle name="Обычный 7 2 2 3 2 2 2 2 2" xfId="38474" xr:uid="{B7E41835-3B1E-4A86-8636-CF12D554FE43}"/>
    <cellStyle name="Обычный 7 2 2 3 2 2 2 2 2 2" xfId="38475" xr:uid="{E447EB8D-3683-4A14-A78D-CF733DD2B831}"/>
    <cellStyle name="Обычный 7 2 2 3 2 2 2 2 3" xfId="38476" xr:uid="{6A185689-10F4-4D64-8F8B-1022C38F047D}"/>
    <cellStyle name="Обычный 7 2 2 3 2 2 2 3" xfId="38477" xr:uid="{7FCBFE8D-CB4C-464A-93B5-6486AFF39F95}"/>
    <cellStyle name="Обычный 7 2 2 3 2 2 2 3 2" xfId="38478" xr:uid="{4609FA19-D730-486E-9509-465DE9770387}"/>
    <cellStyle name="Обычный 7 2 2 3 2 2 2 4" xfId="38479" xr:uid="{767D3A62-2282-4DD3-AD6D-5414326BE7E2}"/>
    <cellStyle name="Обычный 7 2 2 3 2 2 3" xfId="38480" xr:uid="{BFEAD38B-3093-4AA0-A389-044680BA273D}"/>
    <cellStyle name="Обычный 7 2 2 3 2 2 3 2" xfId="38481" xr:uid="{DC8B28E3-9A44-48D7-8707-C510887FF8D2}"/>
    <cellStyle name="Обычный 7 2 2 3 2 2 3 2 2" xfId="38482" xr:uid="{B45F0817-9CA4-497E-906D-054F3E9DC747}"/>
    <cellStyle name="Обычный 7 2 2 3 2 2 3 3" xfId="38483" xr:uid="{F19F8FC1-B183-4D8B-BDD6-C520AD732C92}"/>
    <cellStyle name="Обычный 7 2 2 3 2 2 4" xfId="38484" xr:uid="{1E1DD0F6-8584-434D-BA5D-E6733DDFA00F}"/>
    <cellStyle name="Обычный 7 2 2 3 2 2 4 2" xfId="38485" xr:uid="{59FADB81-6D01-44B7-AF5B-3E29EA052395}"/>
    <cellStyle name="Обычный 7 2 2 3 2 2 5" xfId="38486" xr:uid="{8BAC2C56-9A10-4281-81C2-4789A722799E}"/>
    <cellStyle name="Обычный 7 2 2 3 2 3" xfId="38487" xr:uid="{C2064D4F-5683-4A1B-9920-41F607A04546}"/>
    <cellStyle name="Обычный 7 2 2 3 2 3 2" xfId="38488" xr:uid="{B289B004-A57F-4E12-8DE8-07F495E0A55A}"/>
    <cellStyle name="Обычный 7 2 2 3 2 3 2 2" xfId="38489" xr:uid="{F973FDCA-7BCB-4B57-9E25-E67FF2694EC0}"/>
    <cellStyle name="Обычный 7 2 2 3 2 3 2 2 2" xfId="38490" xr:uid="{0FCC4E7A-40AC-4DC6-8EA1-5F2479FA5C8A}"/>
    <cellStyle name="Обычный 7 2 2 3 2 3 2 3" xfId="38491" xr:uid="{D0423C19-6565-4889-A4F5-E469601CD8F2}"/>
    <cellStyle name="Обычный 7 2 2 3 2 3 3" xfId="38492" xr:uid="{011905AD-4100-45D8-8D07-395FA8348137}"/>
    <cellStyle name="Обычный 7 2 2 3 2 3 3 2" xfId="38493" xr:uid="{7A077C5A-3099-4225-8917-4FA0160DCFE0}"/>
    <cellStyle name="Обычный 7 2 2 3 2 3 4" xfId="38494" xr:uid="{E652BD96-1C08-461D-810C-06E2A047A467}"/>
    <cellStyle name="Обычный 7 2 2 3 2 4" xfId="38495" xr:uid="{8D5094A9-8478-4571-A570-4E09FDAC13F7}"/>
    <cellStyle name="Обычный 7 2 2 3 2 4 2" xfId="38496" xr:uid="{85EA13E2-BD6B-417A-8AD3-F3591E338FB0}"/>
    <cellStyle name="Обычный 7 2 2 3 2 4 2 2" xfId="38497" xr:uid="{5992955C-5A4F-42C0-984F-B38D69F45ECA}"/>
    <cellStyle name="Обычный 7 2 2 3 2 4 3" xfId="38498" xr:uid="{C09DB400-93CB-47F4-839A-29525A5E7407}"/>
    <cellStyle name="Обычный 7 2 2 3 2 5" xfId="38499" xr:uid="{5E8862C9-891C-43AB-8C8C-5E48925257D7}"/>
    <cellStyle name="Обычный 7 2 2 3 2 5 2" xfId="38500" xr:uid="{6E820D83-DEB8-4627-B783-02A892A88D7D}"/>
    <cellStyle name="Обычный 7 2 2 3 2 6" xfId="38501" xr:uid="{8ED42197-2A46-44E5-9B21-DAA35CC2A9D2}"/>
    <cellStyle name="Обычный 7 2 2 3 3" xfId="38502" xr:uid="{C4479BB4-4C39-4954-8DCF-7E70B5EB395E}"/>
    <cellStyle name="Обычный 7 2 2 3 3 2" xfId="38503" xr:uid="{12E538C2-5957-43DE-B6F4-42A1555EBD21}"/>
    <cellStyle name="Обычный 7 2 2 3 3 2 2" xfId="38504" xr:uid="{A16C496F-2C50-4672-9331-8EAE5A710716}"/>
    <cellStyle name="Обычный 7 2 2 3 3 2 2 2" xfId="38505" xr:uid="{4AF38706-39D5-4BA6-83EA-DB79D2D2562E}"/>
    <cellStyle name="Обычный 7 2 2 3 3 2 2 2 2" xfId="38506" xr:uid="{DF001CE2-096C-49EE-8A4D-72E2599E401C}"/>
    <cellStyle name="Обычный 7 2 2 3 3 2 2 3" xfId="38507" xr:uid="{23AC19A5-C35A-4F40-ACB0-A8E26A49456C}"/>
    <cellStyle name="Обычный 7 2 2 3 3 2 3" xfId="38508" xr:uid="{8B7DEEC8-8109-47D9-BB01-16D3315E39ED}"/>
    <cellStyle name="Обычный 7 2 2 3 3 2 3 2" xfId="38509" xr:uid="{D934241C-0AC0-47F2-98A2-8E50D306F652}"/>
    <cellStyle name="Обычный 7 2 2 3 3 2 4" xfId="38510" xr:uid="{EC5FACE4-FBE0-4C11-B986-4217930A5E64}"/>
    <cellStyle name="Обычный 7 2 2 3 3 3" xfId="38511" xr:uid="{1F472FB6-6C19-443F-9B28-D9F6A091CBF4}"/>
    <cellStyle name="Обычный 7 2 2 3 3 3 2" xfId="38512" xr:uid="{86EDCEEF-7AF8-4AD3-AF89-C842D9BEC51C}"/>
    <cellStyle name="Обычный 7 2 2 3 3 3 2 2" xfId="38513" xr:uid="{F863B614-8FC4-4585-84DD-FB3ACB972B73}"/>
    <cellStyle name="Обычный 7 2 2 3 3 3 3" xfId="38514" xr:uid="{CAA6D81C-9CE4-4DF0-A853-F043CD3E905A}"/>
    <cellStyle name="Обычный 7 2 2 3 3 4" xfId="38515" xr:uid="{47696ECB-BD16-4A44-A2E7-50E591B6E459}"/>
    <cellStyle name="Обычный 7 2 2 3 3 4 2" xfId="38516" xr:uid="{ACF91256-79D6-4EC5-88C7-FB64773944FC}"/>
    <cellStyle name="Обычный 7 2 2 3 3 5" xfId="38517" xr:uid="{92A3B1E2-6428-47C2-BFE3-7C5A9CB681F9}"/>
    <cellStyle name="Обычный 7 2 2 3 4" xfId="38518" xr:uid="{1FEFE544-84DD-42B7-8987-40E6A1E5C8CD}"/>
    <cellStyle name="Обычный 7 2 2 3 4 2" xfId="38519" xr:uid="{3206B23B-9114-4411-8436-2874251B952C}"/>
    <cellStyle name="Обычный 7 2 2 3 4 2 2" xfId="38520" xr:uid="{91DD84EF-F0D0-40A1-A33E-F9DB8CC12679}"/>
    <cellStyle name="Обычный 7 2 2 3 4 2 2 2" xfId="38521" xr:uid="{96B85C5A-F34F-4501-9261-7513205335B1}"/>
    <cellStyle name="Обычный 7 2 2 3 4 2 3" xfId="38522" xr:uid="{45F3F506-B915-43F0-96E7-0D388482CE1C}"/>
    <cellStyle name="Обычный 7 2 2 3 4 3" xfId="38523" xr:uid="{E1EA62E8-6A13-4646-801B-4AE26C9F125F}"/>
    <cellStyle name="Обычный 7 2 2 3 4 3 2" xfId="38524" xr:uid="{CAFD5FA5-332A-43D3-BA67-6661ACE1B7CB}"/>
    <cellStyle name="Обычный 7 2 2 3 4 4" xfId="38525" xr:uid="{34A31E17-48A6-4B0A-98A4-B3A3F66B81EE}"/>
    <cellStyle name="Обычный 7 2 2 3 5" xfId="38526" xr:uid="{3A04515B-B280-4B7F-8192-F8CA005A4963}"/>
    <cellStyle name="Обычный 7 2 2 3 5 2" xfId="38527" xr:uid="{4B3CB25A-DFD1-4507-8ADB-195AD9D2D891}"/>
    <cellStyle name="Обычный 7 2 2 3 5 2 2" xfId="38528" xr:uid="{935FF973-871D-48EA-A79B-40D7EE027B43}"/>
    <cellStyle name="Обычный 7 2 2 3 5 3" xfId="38529" xr:uid="{1FAEE304-8F20-430E-B105-A89E1F407DF0}"/>
    <cellStyle name="Обычный 7 2 2 3 6" xfId="38530" xr:uid="{2D5AD112-5F0E-4F42-BC04-DB39819582EC}"/>
    <cellStyle name="Обычный 7 2 2 3 6 2" xfId="38531" xr:uid="{DF04EC1C-8D8D-45C6-A7DC-5439EDF8739D}"/>
    <cellStyle name="Обычный 7 2 2 3 7" xfId="38532" xr:uid="{AC20598A-7936-4AA6-82FA-AEF7B04212DA}"/>
    <cellStyle name="Обычный 7 2 2 4" xfId="38533" xr:uid="{F445293A-087B-4CC9-BE2A-C019AE537335}"/>
    <cellStyle name="Обычный 7 2 2 4 2" xfId="38534" xr:uid="{44F2B5AD-2738-4E11-A33F-1E543639B656}"/>
    <cellStyle name="Обычный 7 2 2 4 2 2" xfId="38535" xr:uid="{9E2628D2-2FDE-4380-9F1C-2D2336131230}"/>
    <cellStyle name="Обычный 7 2 2 4 2 2 2" xfId="38536" xr:uid="{036D153B-D3CC-4E96-85DE-7101A6656482}"/>
    <cellStyle name="Обычный 7 2 2 4 2 2 2 2" xfId="38537" xr:uid="{6DFFFCB6-91F9-489C-8DDE-F8DCBA3A17CA}"/>
    <cellStyle name="Обычный 7 2 2 4 2 2 2 2 2" xfId="38538" xr:uid="{2284B795-724E-43EB-9AA5-BD88B8C4877B}"/>
    <cellStyle name="Обычный 7 2 2 4 2 2 2 3" xfId="38539" xr:uid="{078C4A7B-13FD-4EE1-B828-0ACB00FC979C}"/>
    <cellStyle name="Обычный 7 2 2 4 2 2 3" xfId="38540" xr:uid="{C78EC625-C5A6-420A-BE4E-8B3A704316BD}"/>
    <cellStyle name="Обычный 7 2 2 4 2 2 3 2" xfId="38541" xr:uid="{419853A6-7F9F-4AE9-9363-23A0C87EB363}"/>
    <cellStyle name="Обычный 7 2 2 4 2 2 4" xfId="38542" xr:uid="{BAF2436D-0A67-4B21-A80E-2DC8739AD054}"/>
    <cellStyle name="Обычный 7 2 2 4 2 3" xfId="38543" xr:uid="{D3AB703C-F11C-4AC5-AD74-14127A595900}"/>
    <cellStyle name="Обычный 7 2 2 4 2 3 2" xfId="38544" xr:uid="{889EF094-76C4-405B-A912-01ADE9461AED}"/>
    <cellStyle name="Обычный 7 2 2 4 2 3 2 2" xfId="38545" xr:uid="{F89173D8-668A-46B7-8F71-E8ECDC9524C5}"/>
    <cellStyle name="Обычный 7 2 2 4 2 3 3" xfId="38546" xr:uid="{5957CD27-600B-421E-9E3B-D62F1C4FB2DA}"/>
    <cellStyle name="Обычный 7 2 2 4 2 4" xfId="38547" xr:uid="{DF61322C-9A40-4004-B5A0-E9FAADBE432D}"/>
    <cellStyle name="Обычный 7 2 2 4 2 4 2" xfId="38548" xr:uid="{9D483C33-F0A1-408C-8EB2-8E84719F6C67}"/>
    <cellStyle name="Обычный 7 2 2 4 2 5" xfId="38549" xr:uid="{9914EA2B-CD42-4895-8D14-0A9CB3BF494A}"/>
    <cellStyle name="Обычный 7 2 2 4 3" xfId="38550" xr:uid="{03D676FE-628B-4DA9-8198-68CFBC13CEF9}"/>
    <cellStyle name="Обычный 7 2 2 4 3 2" xfId="38551" xr:uid="{5F5BB752-E428-4F9C-926A-EA4C1911E170}"/>
    <cellStyle name="Обычный 7 2 2 4 3 2 2" xfId="38552" xr:uid="{1A0865C6-DA3F-4B2F-A38C-938692449835}"/>
    <cellStyle name="Обычный 7 2 2 4 3 2 2 2" xfId="38553" xr:uid="{1F46638E-C196-4269-B0C1-9C81F1ECF919}"/>
    <cellStyle name="Обычный 7 2 2 4 3 2 3" xfId="38554" xr:uid="{1E83BAAE-25F9-432A-84E4-15CFE0285B3E}"/>
    <cellStyle name="Обычный 7 2 2 4 3 3" xfId="38555" xr:uid="{98DEC9E4-DCDB-49D1-A894-2244EE71B3A8}"/>
    <cellStyle name="Обычный 7 2 2 4 3 3 2" xfId="38556" xr:uid="{9FD98236-C24A-4CB0-94E4-C1631867ACC4}"/>
    <cellStyle name="Обычный 7 2 2 4 3 4" xfId="38557" xr:uid="{595ED4B8-C88E-4A18-A9AE-AA4D1C693A25}"/>
    <cellStyle name="Обычный 7 2 2 4 4" xfId="38558" xr:uid="{0E3CCD57-AE69-44BE-AA91-5EB77E051115}"/>
    <cellStyle name="Обычный 7 2 2 4 4 2" xfId="38559" xr:uid="{B5055CB0-7EC9-4699-A961-7198A878973F}"/>
    <cellStyle name="Обычный 7 2 2 4 4 2 2" xfId="38560" xr:uid="{7FB0B279-5E53-4882-A2C7-6560F166EABC}"/>
    <cellStyle name="Обычный 7 2 2 4 4 3" xfId="38561" xr:uid="{6F6C8064-EE3D-4895-B605-FFBD8BEDBF92}"/>
    <cellStyle name="Обычный 7 2 2 4 5" xfId="38562" xr:uid="{09878C71-0DA2-4023-A80D-B92AD2E4F5C3}"/>
    <cellStyle name="Обычный 7 2 2 4 5 2" xfId="38563" xr:uid="{3C9993FC-1341-4670-AB1D-B77F62484BAB}"/>
    <cellStyle name="Обычный 7 2 2 4 6" xfId="38564" xr:uid="{8422197B-3430-44B7-ADD1-765CA2C61BA1}"/>
    <cellStyle name="Обычный 7 2 2 5" xfId="38565" xr:uid="{7AC91437-FCC3-4B3D-9561-9A33CC1EC29B}"/>
    <cellStyle name="Обычный 7 2 2 5 2" xfId="38566" xr:uid="{47088363-E926-4C80-B020-64CA7DDF7C02}"/>
    <cellStyle name="Обычный 7 2 2 5 2 2" xfId="38567" xr:uid="{C4F578C0-20A1-4010-B058-A3897684C5C2}"/>
    <cellStyle name="Обычный 7 2 2 5 2 2 2" xfId="38568" xr:uid="{2B7CFF89-0C10-41C8-8D06-D7AB2AB6DCFD}"/>
    <cellStyle name="Обычный 7 2 2 5 2 2 2 2" xfId="38569" xr:uid="{B978B77F-F8AF-4583-8C50-A3597CB17FB8}"/>
    <cellStyle name="Обычный 7 2 2 5 2 2 3" xfId="38570" xr:uid="{B66D1D28-EBA5-42A4-B0BB-0CF120C225E1}"/>
    <cellStyle name="Обычный 7 2 2 5 2 3" xfId="38571" xr:uid="{C4CCF8BA-CCCC-468A-B6A8-8B12A346F892}"/>
    <cellStyle name="Обычный 7 2 2 5 2 3 2" xfId="38572" xr:uid="{897D4251-6037-46AE-B445-FB4ADB06B0E9}"/>
    <cellStyle name="Обычный 7 2 2 5 2 4" xfId="38573" xr:uid="{ECC6AB5C-F105-459E-8DC0-70A149D445F0}"/>
    <cellStyle name="Обычный 7 2 2 5 3" xfId="38574" xr:uid="{EAB6D77E-4334-40D2-AF61-11BF910E85F0}"/>
    <cellStyle name="Обычный 7 2 2 5 3 2" xfId="38575" xr:uid="{53C08237-2D78-4A03-A79B-E927883ABD3F}"/>
    <cellStyle name="Обычный 7 2 2 5 3 2 2" xfId="38576" xr:uid="{7A42BEFB-FD65-44D5-B3E3-942E920E390F}"/>
    <cellStyle name="Обычный 7 2 2 5 3 3" xfId="38577" xr:uid="{87ABD8C6-9F88-4EAF-B7F8-70DD43C2BA87}"/>
    <cellStyle name="Обычный 7 2 2 5 4" xfId="38578" xr:uid="{003B446A-505A-41B8-964A-506DD42878E4}"/>
    <cellStyle name="Обычный 7 2 2 5 4 2" xfId="38579" xr:uid="{93C7645F-2073-439F-849A-43530A90DB24}"/>
    <cellStyle name="Обычный 7 2 2 5 5" xfId="38580" xr:uid="{3BB88B11-C946-4009-8FF2-A54C8AC03C8C}"/>
    <cellStyle name="Обычный 7 2 2 6" xfId="38581" xr:uid="{6EB71CB7-DD93-47C6-BB6F-439A5BDD451A}"/>
    <cellStyle name="Обычный 7 2 2 6 2" xfId="38582" xr:uid="{56FCB4B6-29ED-482F-BA6C-73938812D9C1}"/>
    <cellStyle name="Обычный 7 2 2 6 2 2" xfId="38583" xr:uid="{5068A6A7-DD99-4A06-8033-D36F467B448A}"/>
    <cellStyle name="Обычный 7 2 2 6 2 2 2" xfId="38584" xr:uid="{4058232E-EC86-4EA8-B73E-EE80E38D3755}"/>
    <cellStyle name="Обычный 7 2 2 6 2 3" xfId="38585" xr:uid="{965CCFD6-F368-40A6-B3C2-14DBE0D4B8F8}"/>
    <cellStyle name="Обычный 7 2 2 6 3" xfId="38586" xr:uid="{ED00C181-DA13-40DB-848D-BE954A57C000}"/>
    <cellStyle name="Обычный 7 2 2 6 3 2" xfId="38587" xr:uid="{713C2BA9-B685-462A-BBB4-57731E935E97}"/>
    <cellStyle name="Обычный 7 2 2 6 4" xfId="38588" xr:uid="{A302F615-C88F-4060-BE83-1B390E23166E}"/>
    <cellStyle name="Обычный 7 2 2 7" xfId="38589" xr:uid="{BCC8A341-C568-4547-A488-01446FA6C4C7}"/>
    <cellStyle name="Обычный 7 2 2 7 2" xfId="38590" xr:uid="{F173ABAF-75C1-4E8E-8256-028E546FB44C}"/>
    <cellStyle name="Обычный 7 2 2 7 2 2" xfId="38591" xr:uid="{838EC37E-3104-49C1-B225-1EFFE3A5AA21}"/>
    <cellStyle name="Обычный 7 2 2 7 3" xfId="38592" xr:uid="{825F01AB-29A2-45A0-8649-A4604F06075A}"/>
    <cellStyle name="Обычный 7 2 2 8" xfId="38593" xr:uid="{AE1CA3D2-5C40-4690-8FAD-B0ECEC07ED0B}"/>
    <cellStyle name="Обычный 7 2 2 8 2" xfId="38594" xr:uid="{895E0B60-A7D4-4768-A39D-4B797EC2CFB4}"/>
    <cellStyle name="Обычный 7 2 2 9" xfId="38595" xr:uid="{065A91D6-CD62-4470-831E-CC2B906B197A}"/>
    <cellStyle name="Обычный 7 2 3" xfId="38596" xr:uid="{F0F2D4F0-3975-4E9B-9209-BC90CCB5848D}"/>
    <cellStyle name="Обычный 7 2 3 2" xfId="38597" xr:uid="{2902DACF-CF2D-4701-9FCE-D865970ED223}"/>
    <cellStyle name="Обычный 7 2 3 2 2" xfId="38598" xr:uid="{1893673C-17CF-49FC-8109-88989679280C}"/>
    <cellStyle name="Обычный 7 2 3 2 2 2" xfId="38599" xr:uid="{104FAA19-09D0-440A-A5F3-61A4FEA864CE}"/>
    <cellStyle name="Обычный 7 2 3 2 2 2 2" xfId="38600" xr:uid="{58FDBD72-0C6A-43AD-96E9-DC2B41EA7F79}"/>
    <cellStyle name="Обычный 7 2 3 2 2 2 2 2" xfId="38601" xr:uid="{B2221C4E-A019-4679-93D6-22A8A1E3B9C2}"/>
    <cellStyle name="Обычный 7 2 3 2 2 2 2 2 2" xfId="38602" xr:uid="{29F8144F-81E2-4FEA-B74D-915278150296}"/>
    <cellStyle name="Обычный 7 2 3 2 2 2 2 2 2 2" xfId="38603" xr:uid="{0109CE91-6B1E-4C25-AF3F-7A7F21411174}"/>
    <cellStyle name="Обычный 7 2 3 2 2 2 2 2 3" xfId="38604" xr:uid="{24BE6AA9-41A4-49CA-95C4-3CE67D6B52D8}"/>
    <cellStyle name="Обычный 7 2 3 2 2 2 2 3" xfId="38605" xr:uid="{7DEC9CE3-1055-4378-8960-3A00AB875A11}"/>
    <cellStyle name="Обычный 7 2 3 2 2 2 2 3 2" xfId="38606" xr:uid="{7359B984-FB7B-4132-B610-0247DB30E78A}"/>
    <cellStyle name="Обычный 7 2 3 2 2 2 2 4" xfId="38607" xr:uid="{6BB607B7-B97E-4F2C-9A3E-83A59C9C72C1}"/>
    <cellStyle name="Обычный 7 2 3 2 2 2 3" xfId="38608" xr:uid="{56458D3A-021F-47CF-A71C-C349D19CD720}"/>
    <cellStyle name="Обычный 7 2 3 2 2 2 3 2" xfId="38609" xr:uid="{4F5650BB-75BE-4AC1-A85A-1C81BF469B82}"/>
    <cellStyle name="Обычный 7 2 3 2 2 2 3 2 2" xfId="38610" xr:uid="{82116536-F5C5-4B1D-8561-40D66320B744}"/>
    <cellStyle name="Обычный 7 2 3 2 2 2 3 3" xfId="38611" xr:uid="{ECE32599-BD29-4FE4-BC9F-981C5492E59D}"/>
    <cellStyle name="Обычный 7 2 3 2 2 2 4" xfId="38612" xr:uid="{D1701CBF-94E8-492E-9A93-68F240937DF3}"/>
    <cellStyle name="Обычный 7 2 3 2 2 2 4 2" xfId="38613" xr:uid="{02CB0DCB-50AA-419E-AC3C-B4FDA275DEA6}"/>
    <cellStyle name="Обычный 7 2 3 2 2 2 5" xfId="38614" xr:uid="{DF0E91B9-CF67-4515-843C-9273DD4FAE86}"/>
    <cellStyle name="Обычный 7 2 3 2 2 3" xfId="38615" xr:uid="{D11DAB31-0383-4019-A937-37F10DA4BAD2}"/>
    <cellStyle name="Обычный 7 2 3 2 2 3 2" xfId="38616" xr:uid="{8D324C5D-224F-426D-86B6-982885034F8A}"/>
    <cellStyle name="Обычный 7 2 3 2 2 3 2 2" xfId="38617" xr:uid="{DE41A6B9-A615-45E4-8E20-A55066D18649}"/>
    <cellStyle name="Обычный 7 2 3 2 2 3 2 2 2" xfId="38618" xr:uid="{DCBBF1FB-E081-42E3-A4C6-14D232EFB277}"/>
    <cellStyle name="Обычный 7 2 3 2 2 3 2 3" xfId="38619" xr:uid="{35E19147-C53A-42AF-9E7B-988F863E47C0}"/>
    <cellStyle name="Обычный 7 2 3 2 2 3 3" xfId="38620" xr:uid="{578C30FF-FFD3-4823-A4CC-A18B1A925627}"/>
    <cellStyle name="Обычный 7 2 3 2 2 3 3 2" xfId="38621" xr:uid="{D5AABE17-C207-4A95-A3DE-591CD3F5ED25}"/>
    <cellStyle name="Обычный 7 2 3 2 2 3 4" xfId="38622" xr:uid="{E086380F-137A-41A3-9D93-02884876271D}"/>
    <cellStyle name="Обычный 7 2 3 2 2 4" xfId="38623" xr:uid="{4030FAAC-2803-4499-9C7B-6B0F7F7CB653}"/>
    <cellStyle name="Обычный 7 2 3 2 2 4 2" xfId="38624" xr:uid="{373096F1-70F6-4A5F-8A7B-FDD061F4EFF7}"/>
    <cellStyle name="Обычный 7 2 3 2 2 4 2 2" xfId="38625" xr:uid="{E5A511F1-B051-4C19-9E9D-26057417F3E2}"/>
    <cellStyle name="Обычный 7 2 3 2 2 4 3" xfId="38626" xr:uid="{1ACF14AE-8244-46F3-A2B1-A98ED814B937}"/>
    <cellStyle name="Обычный 7 2 3 2 2 5" xfId="38627" xr:uid="{4D982891-C2E0-4C38-8E48-C198782BF669}"/>
    <cellStyle name="Обычный 7 2 3 2 2 5 2" xfId="38628" xr:uid="{8369CB2A-2B85-41EA-8F9A-9CF9DCD2B16E}"/>
    <cellStyle name="Обычный 7 2 3 2 2 6" xfId="38629" xr:uid="{63A3E1BB-5609-480F-98EB-C5C9D8905894}"/>
    <cellStyle name="Обычный 7 2 3 2 3" xfId="38630" xr:uid="{AFC4F949-5317-49E4-8E67-3A146EE6EB79}"/>
    <cellStyle name="Обычный 7 2 3 2 3 2" xfId="38631" xr:uid="{4FEC9719-F129-4BBF-AB97-B347CE8E9E44}"/>
    <cellStyle name="Обычный 7 2 3 2 3 2 2" xfId="38632" xr:uid="{4B54B62A-56F7-4421-9E68-8660D6CE6F01}"/>
    <cellStyle name="Обычный 7 2 3 2 3 2 2 2" xfId="38633" xr:uid="{69AE579E-E941-4F11-A596-114112BC0A2F}"/>
    <cellStyle name="Обычный 7 2 3 2 3 2 2 2 2" xfId="38634" xr:uid="{BD71724E-97AF-421E-9928-4ABDCABEDE87}"/>
    <cellStyle name="Обычный 7 2 3 2 3 2 2 3" xfId="38635" xr:uid="{D61613C6-E216-482F-9774-61FFF784B71B}"/>
    <cellStyle name="Обычный 7 2 3 2 3 2 3" xfId="38636" xr:uid="{414AF796-19B9-42A3-AF71-18B77EE819CC}"/>
    <cellStyle name="Обычный 7 2 3 2 3 2 3 2" xfId="38637" xr:uid="{DCB7ECDE-1D94-4795-85ED-314A99F4D2D1}"/>
    <cellStyle name="Обычный 7 2 3 2 3 2 4" xfId="38638" xr:uid="{712A5F5E-88FA-4956-AAE1-1F159675A837}"/>
    <cellStyle name="Обычный 7 2 3 2 3 3" xfId="38639" xr:uid="{DCD650D1-436E-4366-B98A-E61BECC8F764}"/>
    <cellStyle name="Обычный 7 2 3 2 3 3 2" xfId="38640" xr:uid="{A037B0C2-21A5-4BFD-9F4E-7D2D2030483A}"/>
    <cellStyle name="Обычный 7 2 3 2 3 3 2 2" xfId="38641" xr:uid="{2E19655A-34D1-4070-A201-A6B8D92EB3F0}"/>
    <cellStyle name="Обычный 7 2 3 2 3 3 3" xfId="38642" xr:uid="{B7876384-41C4-44BD-B382-B90D135BBA1E}"/>
    <cellStyle name="Обычный 7 2 3 2 3 4" xfId="38643" xr:uid="{DD33465D-FCCC-4497-B844-4E089E52070F}"/>
    <cellStyle name="Обычный 7 2 3 2 3 4 2" xfId="38644" xr:uid="{59EA9697-3A28-47F9-8D54-4109D87B5843}"/>
    <cellStyle name="Обычный 7 2 3 2 3 5" xfId="38645" xr:uid="{9A345F1C-3611-4333-876B-3F419F4FEF33}"/>
    <cellStyle name="Обычный 7 2 3 2 4" xfId="38646" xr:uid="{835C2A19-2CF3-4F2B-B9D5-0FF58CDC557F}"/>
    <cellStyle name="Обычный 7 2 3 2 4 2" xfId="38647" xr:uid="{7F192CBB-857D-4B53-AD9B-10A688B361AD}"/>
    <cellStyle name="Обычный 7 2 3 2 4 2 2" xfId="38648" xr:uid="{B76B0FC7-B140-4C60-8747-1449AFDCA919}"/>
    <cellStyle name="Обычный 7 2 3 2 4 2 2 2" xfId="38649" xr:uid="{2FDAC452-E041-4A9D-8EE2-80FFA6AA6521}"/>
    <cellStyle name="Обычный 7 2 3 2 4 2 3" xfId="38650" xr:uid="{EA91D4D7-83AC-49DB-93BD-65454457A923}"/>
    <cellStyle name="Обычный 7 2 3 2 4 3" xfId="38651" xr:uid="{D25C2CBE-3A4A-43BA-8E8E-6CD9AA1DA77E}"/>
    <cellStyle name="Обычный 7 2 3 2 4 3 2" xfId="38652" xr:uid="{D736963B-A3C4-4DBC-B298-5C000C9CF609}"/>
    <cellStyle name="Обычный 7 2 3 2 4 4" xfId="38653" xr:uid="{B3997EF7-B9EB-47E5-84E9-59FC424979FD}"/>
    <cellStyle name="Обычный 7 2 3 2 5" xfId="38654" xr:uid="{B43FE5CC-A94E-4F0B-90A1-D6CF4299F495}"/>
    <cellStyle name="Обычный 7 2 3 2 5 2" xfId="38655" xr:uid="{DF8C9954-7D09-4401-9EF3-C9725ED80601}"/>
    <cellStyle name="Обычный 7 2 3 2 5 2 2" xfId="38656" xr:uid="{C3FFED79-A6F0-468C-B39C-065B0D8ABEA6}"/>
    <cellStyle name="Обычный 7 2 3 2 5 3" xfId="38657" xr:uid="{1A6A44A3-147D-4A04-975B-A4A7EC7FDEE7}"/>
    <cellStyle name="Обычный 7 2 3 2 6" xfId="38658" xr:uid="{70C36DE5-0997-4250-9EB3-F7199C02500B}"/>
    <cellStyle name="Обычный 7 2 3 2 6 2" xfId="38659" xr:uid="{C74F8A3E-31D9-4D92-9542-A607C5BA19CF}"/>
    <cellStyle name="Обычный 7 2 3 2 7" xfId="38660" xr:uid="{18D2C42E-BF6A-4BC0-917D-95C6E2A9FD8B}"/>
    <cellStyle name="Обычный 7 2 3 3" xfId="38661" xr:uid="{80CC4F3E-B163-4C31-B58F-B7A7832223E5}"/>
    <cellStyle name="Обычный 7 2 3 3 2" xfId="38662" xr:uid="{2788583C-99AD-453A-9430-00A71F72E96E}"/>
    <cellStyle name="Обычный 7 2 3 3 2 2" xfId="38663" xr:uid="{5A158430-574D-4079-AA5C-2353638955D1}"/>
    <cellStyle name="Обычный 7 2 3 3 2 2 2" xfId="38664" xr:uid="{32CE0ABA-1D95-4551-B452-02FD886AF3C4}"/>
    <cellStyle name="Обычный 7 2 3 3 2 2 2 2" xfId="38665" xr:uid="{8F427D4F-6DBA-4E3F-9909-8870EFD2E9CA}"/>
    <cellStyle name="Обычный 7 2 3 3 2 2 2 2 2" xfId="38666" xr:uid="{AF359B59-5101-4B53-8410-B6E4AC824B36}"/>
    <cellStyle name="Обычный 7 2 3 3 2 2 2 3" xfId="38667" xr:uid="{61C0E1B6-79B8-4C81-8275-652D30136D54}"/>
    <cellStyle name="Обычный 7 2 3 3 2 2 3" xfId="38668" xr:uid="{58CD9C64-F207-4F2D-8347-B497BA3F278C}"/>
    <cellStyle name="Обычный 7 2 3 3 2 2 3 2" xfId="38669" xr:uid="{BC9E88AB-08E4-4287-B8E8-CB6CF2C958EA}"/>
    <cellStyle name="Обычный 7 2 3 3 2 2 4" xfId="38670" xr:uid="{00441481-3AAA-4799-9C1A-BC771D7EC59C}"/>
    <cellStyle name="Обычный 7 2 3 3 2 3" xfId="38671" xr:uid="{79F13B4D-0AB2-4E17-97A9-B8395915A96B}"/>
    <cellStyle name="Обычный 7 2 3 3 2 3 2" xfId="38672" xr:uid="{91647B14-5E92-4E4C-9E45-17AC683E90E0}"/>
    <cellStyle name="Обычный 7 2 3 3 2 3 2 2" xfId="38673" xr:uid="{B661E16D-3078-4605-8DFF-87D2E519F44B}"/>
    <cellStyle name="Обычный 7 2 3 3 2 3 3" xfId="38674" xr:uid="{1359EB87-DAF1-4FDD-9911-64DF6CD2C56F}"/>
    <cellStyle name="Обычный 7 2 3 3 2 4" xfId="38675" xr:uid="{D5856A06-6E2C-4F84-8738-F453ABDA3177}"/>
    <cellStyle name="Обычный 7 2 3 3 2 4 2" xfId="38676" xr:uid="{41F37EA4-C21B-411D-9179-1F2343FFE4C1}"/>
    <cellStyle name="Обычный 7 2 3 3 2 5" xfId="38677" xr:uid="{C338552E-35FD-4845-8B84-33B8AB24B842}"/>
    <cellStyle name="Обычный 7 2 3 3 3" xfId="38678" xr:uid="{929D535C-3EC0-429E-A880-7A8EEABC6343}"/>
    <cellStyle name="Обычный 7 2 3 3 3 2" xfId="38679" xr:uid="{80890A5C-2371-4B32-9D19-DFB818BBCE38}"/>
    <cellStyle name="Обычный 7 2 3 3 3 2 2" xfId="38680" xr:uid="{FBE0847F-242B-4A04-A622-AA5A74EE0313}"/>
    <cellStyle name="Обычный 7 2 3 3 3 2 2 2" xfId="38681" xr:uid="{CEC76F1F-C4E5-4378-943B-76B20249651F}"/>
    <cellStyle name="Обычный 7 2 3 3 3 2 3" xfId="38682" xr:uid="{70B1D415-3BDA-4B2D-AA11-0B434C193DFC}"/>
    <cellStyle name="Обычный 7 2 3 3 3 3" xfId="38683" xr:uid="{1ADEAF21-187F-41B6-B458-D43344728610}"/>
    <cellStyle name="Обычный 7 2 3 3 3 3 2" xfId="38684" xr:uid="{63D5F467-45D5-46C0-A0F6-E8B24E3C25C3}"/>
    <cellStyle name="Обычный 7 2 3 3 3 4" xfId="38685" xr:uid="{3D73B368-A2F5-475F-80FA-CBE0FCB0C216}"/>
    <cellStyle name="Обычный 7 2 3 3 4" xfId="38686" xr:uid="{AD00F04C-2078-47E1-BE17-0092322C381D}"/>
    <cellStyle name="Обычный 7 2 3 3 4 2" xfId="38687" xr:uid="{28989C52-F049-4912-BCFF-F2425EFB491E}"/>
    <cellStyle name="Обычный 7 2 3 3 4 2 2" xfId="38688" xr:uid="{57799C68-2FD9-4793-94DD-2FA061A9785F}"/>
    <cellStyle name="Обычный 7 2 3 3 4 3" xfId="38689" xr:uid="{312D7446-BB1A-4142-B82D-94925D5A01A4}"/>
    <cellStyle name="Обычный 7 2 3 3 5" xfId="38690" xr:uid="{D82DFC10-010A-4E8B-9818-0FCDA66EEFD5}"/>
    <cellStyle name="Обычный 7 2 3 3 5 2" xfId="38691" xr:uid="{D608A188-97F7-47F5-9683-77D049178FF4}"/>
    <cellStyle name="Обычный 7 2 3 3 6" xfId="38692" xr:uid="{CC703020-0BC8-456A-A2A2-36C54B8ECECB}"/>
    <cellStyle name="Обычный 7 2 3 4" xfId="38693" xr:uid="{55497F89-E04D-43B3-9A03-D15792FF1760}"/>
    <cellStyle name="Обычный 7 2 3 4 2" xfId="38694" xr:uid="{94E56F3D-B867-4FBE-AD16-9088B655481F}"/>
    <cellStyle name="Обычный 7 2 3 4 2 2" xfId="38695" xr:uid="{F5C755C0-821B-4E4E-AEF1-B9E2E963AEB3}"/>
    <cellStyle name="Обычный 7 2 3 4 2 2 2" xfId="38696" xr:uid="{411FEF8B-F91A-4D0C-BC45-60534E7809AF}"/>
    <cellStyle name="Обычный 7 2 3 4 2 2 2 2" xfId="38697" xr:uid="{E0AE64A9-E3F4-414D-AB66-F83C76DC7C12}"/>
    <cellStyle name="Обычный 7 2 3 4 2 2 3" xfId="38698" xr:uid="{099282E5-E818-47B6-BAD2-96FE923517A2}"/>
    <cellStyle name="Обычный 7 2 3 4 2 3" xfId="38699" xr:uid="{0BE77C44-320B-4D9A-B52F-21AA8224F430}"/>
    <cellStyle name="Обычный 7 2 3 4 2 3 2" xfId="38700" xr:uid="{F524128B-F5AB-4207-91D5-0D1CB559E568}"/>
    <cellStyle name="Обычный 7 2 3 4 2 4" xfId="38701" xr:uid="{BCEAD0AD-9D84-4621-BBF7-7B253A10607F}"/>
    <cellStyle name="Обычный 7 2 3 4 3" xfId="38702" xr:uid="{B3263D00-8B2E-411B-A045-642755E4EE73}"/>
    <cellStyle name="Обычный 7 2 3 4 3 2" xfId="38703" xr:uid="{9B96957B-6E78-4338-BCE5-54756C25CE2A}"/>
    <cellStyle name="Обычный 7 2 3 4 3 2 2" xfId="38704" xr:uid="{FED2B094-D790-4D3E-8E13-CC51310A9142}"/>
    <cellStyle name="Обычный 7 2 3 4 3 3" xfId="38705" xr:uid="{53221EA1-1D94-4089-ADD3-2F2A127666C1}"/>
    <cellStyle name="Обычный 7 2 3 4 4" xfId="38706" xr:uid="{3015B459-BDD1-4DDD-83B2-B0126CBF837D}"/>
    <cellStyle name="Обычный 7 2 3 4 4 2" xfId="38707" xr:uid="{68A01393-7C67-4033-A925-27FD80F560B4}"/>
    <cellStyle name="Обычный 7 2 3 4 5" xfId="38708" xr:uid="{4320310A-EFE8-4C3D-9A25-77C90E02BFCD}"/>
    <cellStyle name="Обычный 7 2 3 5" xfId="38709" xr:uid="{09F2A2D3-F89C-4819-878C-771EAC0EC877}"/>
    <cellStyle name="Обычный 7 2 3 5 2" xfId="38710" xr:uid="{61F67B24-6B6C-4517-8592-3D13E844DC3D}"/>
    <cellStyle name="Обычный 7 2 3 5 2 2" xfId="38711" xr:uid="{397B22B9-B555-49A5-8C20-FB6C898127CE}"/>
    <cellStyle name="Обычный 7 2 3 5 2 2 2" xfId="38712" xr:uid="{5391F5D5-046D-4DF8-A3CB-06E430905CC7}"/>
    <cellStyle name="Обычный 7 2 3 5 2 3" xfId="38713" xr:uid="{983FF4F9-FF6E-415C-94BA-B4A6554DCDDB}"/>
    <cellStyle name="Обычный 7 2 3 5 3" xfId="38714" xr:uid="{D9226F19-1995-4717-B1A6-217F01116BD5}"/>
    <cellStyle name="Обычный 7 2 3 5 3 2" xfId="38715" xr:uid="{293A2024-4963-4158-86F5-51E53467C4D7}"/>
    <cellStyle name="Обычный 7 2 3 5 4" xfId="38716" xr:uid="{89A29D5D-55C6-439C-8C15-D0B387C34FC0}"/>
    <cellStyle name="Обычный 7 2 3 6" xfId="38717" xr:uid="{F1D720F1-5F66-4905-866D-835CB3160CE3}"/>
    <cellStyle name="Обычный 7 2 3 6 2" xfId="38718" xr:uid="{9BF2B4A8-B0E4-4FEE-98F2-D7FADEFC43E2}"/>
    <cellStyle name="Обычный 7 2 3 6 2 2" xfId="38719" xr:uid="{84854367-E031-41A0-B2EC-696FFEB3F40C}"/>
    <cellStyle name="Обычный 7 2 3 6 3" xfId="38720" xr:uid="{69E44FCD-A4A5-44B0-BDDE-E0823FC1FF29}"/>
    <cellStyle name="Обычный 7 2 3 7" xfId="38721" xr:uid="{05D3980D-8AD0-49F1-A5D1-7AA0DC7F2FAC}"/>
    <cellStyle name="Обычный 7 2 3 7 2" xfId="38722" xr:uid="{F6B67E2F-24B1-42A2-BE34-C2ED5897372E}"/>
    <cellStyle name="Обычный 7 2 3 8" xfId="38723" xr:uid="{9E35E928-D91B-476C-82A6-FB007039104A}"/>
    <cellStyle name="Обычный 7 2 4" xfId="38724" xr:uid="{F6D847E0-CE42-49FF-ACAD-BAEF3996CE9F}"/>
    <cellStyle name="Обычный 7 2 4 2" xfId="38725" xr:uid="{338CA74F-9C3D-4E69-B4CA-9D87B7A0ABB7}"/>
    <cellStyle name="Обычный 7 2 4 2 2" xfId="38726" xr:uid="{2A620FDB-3D62-428A-950A-FCCBB41CFE3E}"/>
    <cellStyle name="Обычный 7 2 4 2 2 2" xfId="38727" xr:uid="{54D36949-5B44-4ADC-8A19-96048128BCC8}"/>
    <cellStyle name="Обычный 7 2 4 2 2 2 2" xfId="38728" xr:uid="{D571EDC1-15D4-4890-B0EA-4C88CCF96A8E}"/>
    <cellStyle name="Обычный 7 2 4 2 2 2 2 2" xfId="38729" xr:uid="{2B639EF1-05C0-4A3C-805B-8662FCD205BF}"/>
    <cellStyle name="Обычный 7 2 4 2 2 2 2 2 2" xfId="38730" xr:uid="{E1DF59D3-95C5-4CC9-AACF-1A43037380DA}"/>
    <cellStyle name="Обычный 7 2 4 2 2 2 2 3" xfId="38731" xr:uid="{6CD4F70F-E855-4ACA-8E24-82D9C57EB516}"/>
    <cellStyle name="Обычный 7 2 4 2 2 2 3" xfId="38732" xr:uid="{B8D737C1-C1CE-4499-A721-4D6F5B17436A}"/>
    <cellStyle name="Обычный 7 2 4 2 2 2 3 2" xfId="38733" xr:uid="{19841A98-806A-47FB-982B-5D375A74BAD8}"/>
    <cellStyle name="Обычный 7 2 4 2 2 2 4" xfId="38734" xr:uid="{2C1A81BC-F284-40D3-9AAE-DD650422DF44}"/>
    <cellStyle name="Обычный 7 2 4 2 2 3" xfId="38735" xr:uid="{A5D82520-A9D5-4261-8268-FC7FF0E929D7}"/>
    <cellStyle name="Обычный 7 2 4 2 2 3 2" xfId="38736" xr:uid="{2017A94B-30FD-464A-B15B-8941DEE4DE76}"/>
    <cellStyle name="Обычный 7 2 4 2 2 3 2 2" xfId="38737" xr:uid="{CCB6184B-42B1-49AE-B4CA-DEF9E01DEFB6}"/>
    <cellStyle name="Обычный 7 2 4 2 2 3 3" xfId="38738" xr:uid="{8380C4D3-795D-4401-B4E9-8AF64196A543}"/>
    <cellStyle name="Обычный 7 2 4 2 2 4" xfId="38739" xr:uid="{9FE2404C-3A40-4518-AA3A-6E86CF0A7E25}"/>
    <cellStyle name="Обычный 7 2 4 2 2 4 2" xfId="38740" xr:uid="{FB471A04-820A-4B85-B454-EFF6F7EC9758}"/>
    <cellStyle name="Обычный 7 2 4 2 2 5" xfId="38741" xr:uid="{BF7C1F36-D5B3-4CDC-A696-439D931CFB4D}"/>
    <cellStyle name="Обычный 7 2 4 2 3" xfId="38742" xr:uid="{8472F07B-2CBE-4A02-875D-50E77E067381}"/>
    <cellStyle name="Обычный 7 2 4 2 3 2" xfId="38743" xr:uid="{638725DE-B5D1-4E54-A50A-1FC6913FBC53}"/>
    <cellStyle name="Обычный 7 2 4 2 3 2 2" xfId="38744" xr:uid="{8EF3652D-7D72-4071-98C8-5ECEC1E60B5D}"/>
    <cellStyle name="Обычный 7 2 4 2 3 2 2 2" xfId="38745" xr:uid="{17941BF5-6F33-4C23-BF55-604BDCB2673D}"/>
    <cellStyle name="Обычный 7 2 4 2 3 2 3" xfId="38746" xr:uid="{4B11ECEE-0EAD-4CBA-8225-C82031F43466}"/>
    <cellStyle name="Обычный 7 2 4 2 3 3" xfId="38747" xr:uid="{48C46193-9828-4165-A56D-D724CC64E2BE}"/>
    <cellStyle name="Обычный 7 2 4 2 3 3 2" xfId="38748" xr:uid="{BB7C87EF-D5D6-4E5D-A47B-BAC9CDE991FF}"/>
    <cellStyle name="Обычный 7 2 4 2 3 4" xfId="38749" xr:uid="{58E38D55-0CE0-4DEA-8454-9A5BB6A33BA8}"/>
    <cellStyle name="Обычный 7 2 4 2 4" xfId="38750" xr:uid="{CF861AB3-CC74-4BC9-A116-BDEA9DB50290}"/>
    <cellStyle name="Обычный 7 2 4 2 4 2" xfId="38751" xr:uid="{8E509AE3-C54E-4CFA-B9D9-E3370CA2F294}"/>
    <cellStyle name="Обычный 7 2 4 2 4 2 2" xfId="38752" xr:uid="{BDDF9BD9-6F95-4324-B042-0B9B62EB154D}"/>
    <cellStyle name="Обычный 7 2 4 2 4 3" xfId="38753" xr:uid="{005D1583-7F78-45A0-BEE8-79C126A6AE75}"/>
    <cellStyle name="Обычный 7 2 4 2 5" xfId="38754" xr:uid="{776D89F4-CF7F-429D-ADEF-956512FEEB83}"/>
    <cellStyle name="Обычный 7 2 4 2 5 2" xfId="38755" xr:uid="{7026B3AE-8CB9-4678-9468-E1D88CE65DF1}"/>
    <cellStyle name="Обычный 7 2 4 2 6" xfId="38756" xr:uid="{B6B47C6D-E4F4-4E65-B7E7-6203855A3DAF}"/>
    <cellStyle name="Обычный 7 2 4 3" xfId="38757" xr:uid="{52BD9FFD-2DBB-46C9-8C52-E6B4AF34575E}"/>
    <cellStyle name="Обычный 7 2 4 3 2" xfId="38758" xr:uid="{5C3699F1-8E9C-4EBD-AA25-68B9B6751526}"/>
    <cellStyle name="Обычный 7 2 4 3 2 2" xfId="38759" xr:uid="{37481A97-A663-4471-8988-5256ED18425D}"/>
    <cellStyle name="Обычный 7 2 4 3 2 2 2" xfId="38760" xr:uid="{C87AFE1E-9011-4BB7-B451-7F8EA45855F5}"/>
    <cellStyle name="Обычный 7 2 4 3 2 2 2 2" xfId="38761" xr:uid="{3D339575-6873-4E9C-BB32-6E3AC8717A15}"/>
    <cellStyle name="Обычный 7 2 4 3 2 2 3" xfId="38762" xr:uid="{F5336B9E-90C2-4FE6-BC37-7A78C722F40D}"/>
    <cellStyle name="Обычный 7 2 4 3 2 3" xfId="38763" xr:uid="{500D7096-CCE7-452E-BC7E-C05E159DC913}"/>
    <cellStyle name="Обычный 7 2 4 3 2 3 2" xfId="38764" xr:uid="{80E6A8A6-DC46-48A1-829E-66F6DE052E1C}"/>
    <cellStyle name="Обычный 7 2 4 3 2 4" xfId="38765" xr:uid="{A5F80305-E366-4853-B96C-9321C46D70BB}"/>
    <cellStyle name="Обычный 7 2 4 3 3" xfId="38766" xr:uid="{DD670862-3660-472D-AC04-2B75E4EBA656}"/>
    <cellStyle name="Обычный 7 2 4 3 3 2" xfId="38767" xr:uid="{E8B25948-9447-4EDC-A8D8-0AC0892C49A9}"/>
    <cellStyle name="Обычный 7 2 4 3 3 2 2" xfId="38768" xr:uid="{37AC9386-8218-45D5-9BD4-4E26A636271C}"/>
    <cellStyle name="Обычный 7 2 4 3 3 3" xfId="38769" xr:uid="{9287D10E-0037-48B0-B3CE-229330ED6D1F}"/>
    <cellStyle name="Обычный 7 2 4 3 4" xfId="38770" xr:uid="{865FBC4E-8ADF-485F-94BA-7CDB27C00D34}"/>
    <cellStyle name="Обычный 7 2 4 3 4 2" xfId="38771" xr:uid="{F482736D-9BE0-4E1F-8765-5FE6F8DFE201}"/>
    <cellStyle name="Обычный 7 2 4 3 5" xfId="38772" xr:uid="{ABFEBC4C-D11F-4BD9-9C97-7506F66E12F4}"/>
    <cellStyle name="Обычный 7 2 4 4" xfId="38773" xr:uid="{E4520EDA-BE17-431D-9C7A-FF9629C1CB32}"/>
    <cellStyle name="Обычный 7 2 4 4 2" xfId="38774" xr:uid="{50EE52CC-7B5B-4E1C-A451-8B542A32660A}"/>
    <cellStyle name="Обычный 7 2 4 4 2 2" xfId="38775" xr:uid="{4982CDB0-2BA7-4862-B9DC-112A4124B12B}"/>
    <cellStyle name="Обычный 7 2 4 4 2 2 2" xfId="38776" xr:uid="{AE306D49-72C5-4D50-A981-FD7B73AB9400}"/>
    <cellStyle name="Обычный 7 2 4 4 2 3" xfId="38777" xr:uid="{0C028F42-FD05-44C2-B1D5-156F0D5C5A75}"/>
    <cellStyle name="Обычный 7 2 4 4 3" xfId="38778" xr:uid="{40EA5AE0-B151-4DC2-8F8F-466530A3B4B7}"/>
    <cellStyle name="Обычный 7 2 4 4 3 2" xfId="38779" xr:uid="{4079D175-744E-4305-9D7C-5679EC105DE1}"/>
    <cellStyle name="Обычный 7 2 4 4 4" xfId="38780" xr:uid="{E18ED1CE-EA82-4E09-ACF2-FE17B85D4940}"/>
    <cellStyle name="Обычный 7 2 4 5" xfId="38781" xr:uid="{079C00A6-92E2-4808-9EC5-6E9813DB4BDA}"/>
    <cellStyle name="Обычный 7 2 4 5 2" xfId="38782" xr:uid="{E73E5F1C-F5FB-41CA-840F-CB5D2FB49A01}"/>
    <cellStyle name="Обычный 7 2 4 5 2 2" xfId="38783" xr:uid="{BDD2D30D-38F2-46CF-8C64-F3B4DB538C53}"/>
    <cellStyle name="Обычный 7 2 4 5 3" xfId="38784" xr:uid="{450AA8EF-8158-4254-8774-D24B0F5688F0}"/>
    <cellStyle name="Обычный 7 2 4 6" xfId="38785" xr:uid="{A8BA47CB-6747-442E-8838-17B6447BE8EB}"/>
    <cellStyle name="Обычный 7 2 4 6 2" xfId="38786" xr:uid="{942650F4-89B1-4D40-AEE0-BA02D2F5F2FB}"/>
    <cellStyle name="Обычный 7 2 4 7" xfId="38787" xr:uid="{E119F080-27CA-4BEE-BD43-E4E696AE62BE}"/>
    <cellStyle name="Обычный 7 2 5" xfId="38788" xr:uid="{F6F10F99-F0AF-4CC4-800B-826936C94E4F}"/>
    <cellStyle name="Обычный 7 2 5 2" xfId="38789" xr:uid="{1FE2A65B-A473-4AD1-8004-B1FF2F66C64B}"/>
    <cellStyle name="Обычный 7 2 5 2 2" xfId="38790" xr:uid="{F8941302-015E-4327-B784-45ED456C9A20}"/>
    <cellStyle name="Обычный 7 2 5 2 2 2" xfId="38791" xr:uid="{AE279FF1-2F61-42A7-8C82-B0C2F5AA2EC5}"/>
    <cellStyle name="Обычный 7 2 5 2 2 2 2" xfId="38792" xr:uid="{0F3FEC2D-6C19-4FE0-A66D-28663FF724F5}"/>
    <cellStyle name="Обычный 7 2 5 2 2 2 2 2" xfId="38793" xr:uid="{21AAF012-E463-4301-807B-1F2C5847DC38}"/>
    <cellStyle name="Обычный 7 2 5 2 2 2 3" xfId="38794" xr:uid="{CF61F532-3953-467D-9E9A-A8FEF146191F}"/>
    <cellStyle name="Обычный 7 2 5 2 2 3" xfId="38795" xr:uid="{14E8642B-A794-440C-B59C-E43471F60FFC}"/>
    <cellStyle name="Обычный 7 2 5 2 2 3 2" xfId="38796" xr:uid="{63FDC120-77C6-466B-85AF-6BCD94C09696}"/>
    <cellStyle name="Обычный 7 2 5 2 2 4" xfId="38797" xr:uid="{6CAC4BDB-9C8F-482E-B8DB-8B1F8EA733C0}"/>
    <cellStyle name="Обычный 7 2 5 2 3" xfId="38798" xr:uid="{21A5BB2D-44F4-4C4C-955C-12B338FFFF9E}"/>
    <cellStyle name="Обычный 7 2 5 2 3 2" xfId="38799" xr:uid="{491C01CB-51BC-4914-844D-99A9B9C8A574}"/>
    <cellStyle name="Обычный 7 2 5 2 3 2 2" xfId="38800" xr:uid="{02523041-C03F-4F9A-B64D-B933FF24D456}"/>
    <cellStyle name="Обычный 7 2 5 2 3 3" xfId="38801" xr:uid="{55099266-C808-4D79-ADB1-4DA68E4A010B}"/>
    <cellStyle name="Обычный 7 2 5 2 4" xfId="38802" xr:uid="{CCD3E212-0D36-4D53-80C6-FEA37364D796}"/>
    <cellStyle name="Обычный 7 2 5 2 4 2" xfId="38803" xr:uid="{B2CFD4AC-A283-415F-A046-D7EA18B8CD7A}"/>
    <cellStyle name="Обычный 7 2 5 2 5" xfId="38804" xr:uid="{DA5A1908-EECE-4EF8-8550-EF24AD481F9F}"/>
    <cellStyle name="Обычный 7 2 5 3" xfId="38805" xr:uid="{A7E37172-F8ED-4561-A601-921F57310300}"/>
    <cellStyle name="Обычный 7 2 5 3 2" xfId="38806" xr:uid="{FC87F49C-BB84-43CF-AF91-71824A62B489}"/>
    <cellStyle name="Обычный 7 2 5 3 2 2" xfId="38807" xr:uid="{176A7928-ABCE-4286-8D35-BAB2B9ADCC71}"/>
    <cellStyle name="Обычный 7 2 5 3 2 2 2" xfId="38808" xr:uid="{A1C87EBC-3058-47D5-A733-C8417EA30FA9}"/>
    <cellStyle name="Обычный 7 2 5 3 2 3" xfId="38809" xr:uid="{490D52CF-2815-4B0F-8F3D-4C1881AE090E}"/>
    <cellStyle name="Обычный 7 2 5 3 3" xfId="38810" xr:uid="{AA4A20B2-14C3-4805-9D55-921463C72F97}"/>
    <cellStyle name="Обычный 7 2 5 3 3 2" xfId="38811" xr:uid="{D3E8386B-552D-4177-909B-7082FD66D8BD}"/>
    <cellStyle name="Обычный 7 2 5 3 4" xfId="38812" xr:uid="{FD1A310E-A6A9-4CC2-B34E-60E86329DBAE}"/>
    <cellStyle name="Обычный 7 2 5 4" xfId="38813" xr:uid="{82C4DF6F-AD59-4BCA-9D2F-4BF1508B8684}"/>
    <cellStyle name="Обычный 7 2 5 4 2" xfId="38814" xr:uid="{700A1603-0666-4E40-8542-37275321675A}"/>
    <cellStyle name="Обычный 7 2 5 4 2 2" xfId="38815" xr:uid="{69AFCD3D-6F15-4D13-990C-1A819022B956}"/>
    <cellStyle name="Обычный 7 2 5 4 3" xfId="38816" xr:uid="{99A3CD98-3B7B-4EC3-BFB8-669783E23160}"/>
    <cellStyle name="Обычный 7 2 5 5" xfId="38817" xr:uid="{3C88CA72-90DB-4A4D-830C-0195D49D3817}"/>
    <cellStyle name="Обычный 7 2 5 5 2" xfId="38818" xr:uid="{513539F1-5636-4F3D-8DE9-A7097C2EDB6A}"/>
    <cellStyle name="Обычный 7 2 5 6" xfId="38819" xr:uid="{9F90FDCE-8093-403D-BAA1-1A5B3E8E28D8}"/>
    <cellStyle name="Обычный 7 2 6" xfId="38820" xr:uid="{6DD1D536-B88C-4F53-9F20-1BAB9859574C}"/>
    <cellStyle name="Обычный 7 2 6 2" xfId="38821" xr:uid="{3D855F2D-62CE-45DA-860C-4EC4321C5767}"/>
    <cellStyle name="Обычный 7 2 6 2 2" xfId="38822" xr:uid="{CB38A53C-C224-46A4-A20E-0693A547F670}"/>
    <cellStyle name="Обычный 7 2 6 2 2 2" xfId="38823" xr:uid="{CCB0527A-6D6B-444D-B875-81772B05E6AA}"/>
    <cellStyle name="Обычный 7 2 6 2 2 2 2" xfId="38824" xr:uid="{A1FA1D03-6FEB-4619-8DFB-F13BBD5C1545}"/>
    <cellStyle name="Обычный 7 2 6 2 2 3" xfId="38825" xr:uid="{E30AD29D-FA87-43F9-9F64-7DEA9AF3C520}"/>
    <cellStyle name="Обычный 7 2 6 2 3" xfId="38826" xr:uid="{90E62D6A-C15F-4DCB-A404-A9730BABA738}"/>
    <cellStyle name="Обычный 7 2 6 2 3 2" xfId="38827" xr:uid="{A3809470-2C7D-4C1F-8498-5CBB0426BAD1}"/>
    <cellStyle name="Обычный 7 2 6 2 4" xfId="38828" xr:uid="{0516CDF7-57D2-4559-B2E0-A0D493FD74FF}"/>
    <cellStyle name="Обычный 7 2 6 3" xfId="38829" xr:uid="{E7BCAEF3-1FB2-4E80-95D3-A1C3065FF731}"/>
    <cellStyle name="Обычный 7 2 6 3 2" xfId="38830" xr:uid="{21902E80-8523-4ED9-A9A7-E9C7856655C2}"/>
    <cellStyle name="Обычный 7 2 6 3 2 2" xfId="38831" xr:uid="{2F0E0B9F-3217-4059-B3C7-51F30E4157E9}"/>
    <cellStyle name="Обычный 7 2 6 3 3" xfId="38832" xr:uid="{865EBC33-C262-44AC-B877-FB9557F5777C}"/>
    <cellStyle name="Обычный 7 2 6 4" xfId="38833" xr:uid="{5820700B-2934-4DF1-B205-B20F23F3450D}"/>
    <cellStyle name="Обычный 7 2 6 4 2" xfId="38834" xr:uid="{D3F8EBA9-6A00-48AF-BA8F-FA4736FB27EA}"/>
    <cellStyle name="Обычный 7 2 6 5" xfId="38835" xr:uid="{325E60E2-55D1-410D-99E7-D946F7007522}"/>
    <cellStyle name="Обычный 7 2 7" xfId="38836" xr:uid="{57999444-3CC4-4658-86AE-5CF2EDB86589}"/>
    <cellStyle name="Обычный 7 2 7 2" xfId="38837" xr:uid="{D6EF08CD-44DE-4C1C-852C-9615442D87ED}"/>
    <cellStyle name="Обычный 7 2 7 2 2" xfId="38838" xr:uid="{A984A6F1-7916-4ACF-AC34-749274F64A4D}"/>
    <cellStyle name="Обычный 7 2 7 2 2 2" xfId="38839" xr:uid="{B05DE48A-B2FE-48A5-829F-E3A57D4A037E}"/>
    <cellStyle name="Обычный 7 2 7 2 3" xfId="38840" xr:uid="{0DB52794-5F63-4099-A8A8-FE084D1BA03C}"/>
    <cellStyle name="Обычный 7 2 7 3" xfId="38841" xr:uid="{187C2872-172D-44C2-9188-E1553C9F3E45}"/>
    <cellStyle name="Обычный 7 2 7 3 2" xfId="38842" xr:uid="{6A2387A3-BC49-4FB9-988B-835EE7910D89}"/>
    <cellStyle name="Обычный 7 2 7 4" xfId="38843" xr:uid="{D50D116C-A1C6-4AD1-9085-1BDC2862B99F}"/>
    <cellStyle name="Обычный 7 2 8" xfId="38844" xr:uid="{075ACAEC-B0FE-4C90-8087-F98ACA0ED45A}"/>
    <cellStyle name="Обычный 7 2 8 2" xfId="38845" xr:uid="{4EF895F5-8A72-40CA-8DC2-A567DBD42E19}"/>
    <cellStyle name="Обычный 7 2 8 2 2" xfId="38846" xr:uid="{69EA0324-8CB8-4A5D-BEC6-0AF5E7683759}"/>
    <cellStyle name="Обычный 7 2 8 3" xfId="38847" xr:uid="{96FE72F1-21EE-4C2A-B2C1-89FC64AEFA5E}"/>
    <cellStyle name="Обычный 7 2 9" xfId="38848" xr:uid="{9979AC9E-2531-4486-BDC1-0AB367D0C203}"/>
    <cellStyle name="Обычный 7 2 9 2" xfId="38849" xr:uid="{178D3D3E-F90E-4D22-98AE-AD11D27AACD5}"/>
    <cellStyle name="Обычный 7 3" xfId="38850" xr:uid="{D2387625-6BD4-47B2-A303-5BB7A6135E70}"/>
    <cellStyle name="Обычный 7 3 10" xfId="47927" xr:uid="{C9FCA933-739E-40FC-8C9D-55292333F128}"/>
    <cellStyle name="Обычный 7 3 2" xfId="38851" xr:uid="{00AFD6AC-7B5A-4C39-A8F1-7834147741EE}"/>
    <cellStyle name="Обычный 7 3 2 2" xfId="38852" xr:uid="{1CF7A7DD-1EF4-43E0-83ED-E5178A474C9C}"/>
    <cellStyle name="Обычный 7 3 2 2 2" xfId="38853" xr:uid="{F7AE5E37-9063-4FBD-8C3E-DBC9C07DA2F9}"/>
    <cellStyle name="Обычный 7 3 2 2 2 2" xfId="38854" xr:uid="{3D6DEF39-7CE7-4EB0-AE88-4ACFB0CBC739}"/>
    <cellStyle name="Обычный 7 3 2 2 2 2 2" xfId="38855" xr:uid="{037B9162-26B4-4AF7-BD58-17532206794C}"/>
    <cellStyle name="Обычный 7 3 2 2 2 2 2 2" xfId="38856" xr:uid="{93D20405-8E44-47A7-AA89-8E99378227B7}"/>
    <cellStyle name="Обычный 7 3 2 2 2 2 2 2 2" xfId="38857" xr:uid="{DFEFCCA4-0DEE-47D9-A961-B01D764C1B00}"/>
    <cellStyle name="Обычный 7 3 2 2 2 2 2 2 2 2" xfId="38858" xr:uid="{4EB7B436-9DAE-467A-A865-07A3612A16EB}"/>
    <cellStyle name="Обычный 7 3 2 2 2 2 2 2 3" xfId="38859" xr:uid="{45A6B23F-5D28-45E3-AA13-5574CD20CCA0}"/>
    <cellStyle name="Обычный 7 3 2 2 2 2 2 3" xfId="38860" xr:uid="{927639B0-C44F-4919-96C4-9C18E0D13C51}"/>
    <cellStyle name="Обычный 7 3 2 2 2 2 2 3 2" xfId="38861" xr:uid="{F58D1108-9FCC-4AC8-88D5-4FC14AC95456}"/>
    <cellStyle name="Обычный 7 3 2 2 2 2 2 4" xfId="38862" xr:uid="{E46033DC-7B7A-4DA4-A341-F5161B40313E}"/>
    <cellStyle name="Обычный 7 3 2 2 2 2 3" xfId="38863" xr:uid="{10D2CD11-E210-495E-940B-190FF9B702A8}"/>
    <cellStyle name="Обычный 7 3 2 2 2 2 3 2" xfId="38864" xr:uid="{00317893-17FD-4C2A-8189-9F65919545E0}"/>
    <cellStyle name="Обычный 7 3 2 2 2 2 3 2 2" xfId="38865" xr:uid="{C606A38E-98C0-46E8-9DDB-40E1652F363E}"/>
    <cellStyle name="Обычный 7 3 2 2 2 2 3 3" xfId="38866" xr:uid="{4B2E0C93-1A95-461D-A948-4D4561D5EB7C}"/>
    <cellStyle name="Обычный 7 3 2 2 2 2 4" xfId="38867" xr:uid="{C431BE96-F05E-4A73-9A14-8C44EB6E6CA6}"/>
    <cellStyle name="Обычный 7 3 2 2 2 2 4 2" xfId="38868" xr:uid="{71D98EC2-0460-4A01-BC5B-25075AA6BEBD}"/>
    <cellStyle name="Обычный 7 3 2 2 2 2 5" xfId="38869" xr:uid="{09827FCF-454D-4B45-BA7E-28531F232898}"/>
    <cellStyle name="Обычный 7 3 2 2 2 3" xfId="38870" xr:uid="{4A9D054A-8479-495A-B8B4-305C12C8B253}"/>
    <cellStyle name="Обычный 7 3 2 2 2 3 2" xfId="38871" xr:uid="{07CA6788-5EAE-4AF5-8575-D67938FC6746}"/>
    <cellStyle name="Обычный 7 3 2 2 2 3 2 2" xfId="38872" xr:uid="{76B8F803-D9C7-4347-9815-A13F4266208E}"/>
    <cellStyle name="Обычный 7 3 2 2 2 3 2 2 2" xfId="38873" xr:uid="{3D6F6864-AA4E-4833-A00C-ED692057C127}"/>
    <cellStyle name="Обычный 7 3 2 2 2 3 2 3" xfId="38874" xr:uid="{CCD5AC30-DCF8-4B72-996D-8FAC47A6A694}"/>
    <cellStyle name="Обычный 7 3 2 2 2 3 3" xfId="38875" xr:uid="{AEBB4CFD-32BD-4286-8E53-F7AC457EF0C4}"/>
    <cellStyle name="Обычный 7 3 2 2 2 3 3 2" xfId="38876" xr:uid="{D1951939-85CE-4B4B-88B8-F46417FF0CA9}"/>
    <cellStyle name="Обычный 7 3 2 2 2 3 4" xfId="38877" xr:uid="{544C2303-78C9-4190-AB15-F872E50B74BC}"/>
    <cellStyle name="Обычный 7 3 2 2 2 4" xfId="38878" xr:uid="{88776E1B-55EE-4F0E-987F-9436C9B9E22B}"/>
    <cellStyle name="Обычный 7 3 2 2 2 4 2" xfId="38879" xr:uid="{685E62E0-7FE2-41FE-81F8-2B6DADEAFAC1}"/>
    <cellStyle name="Обычный 7 3 2 2 2 4 2 2" xfId="38880" xr:uid="{0C438F2B-01D6-4C42-B959-B9BBB49B364E}"/>
    <cellStyle name="Обычный 7 3 2 2 2 4 3" xfId="38881" xr:uid="{0B194E0E-1AE3-43B4-BBDB-365DAA52C637}"/>
    <cellStyle name="Обычный 7 3 2 2 2 5" xfId="38882" xr:uid="{FEB58113-1431-4A19-9490-A2EF3915573B}"/>
    <cellStyle name="Обычный 7 3 2 2 2 5 2" xfId="38883" xr:uid="{7FA709A9-3818-406B-BC59-96ADD94BF28A}"/>
    <cellStyle name="Обычный 7 3 2 2 2 6" xfId="38884" xr:uid="{115FFDA2-A595-45D7-AE2A-01423B68D8BB}"/>
    <cellStyle name="Обычный 7 3 2 2 3" xfId="38885" xr:uid="{70E073D6-FA23-463C-BA37-D53896C765ED}"/>
    <cellStyle name="Обычный 7 3 2 2 3 2" xfId="38886" xr:uid="{A71B39D2-B8D9-47E8-B46D-4EF4E798ED44}"/>
    <cellStyle name="Обычный 7 3 2 2 3 2 2" xfId="38887" xr:uid="{239E477C-1F75-42FF-BF46-D0506B0611D8}"/>
    <cellStyle name="Обычный 7 3 2 2 3 2 2 2" xfId="38888" xr:uid="{BCB6F1FE-27B0-4A55-9EA2-5783592D24C6}"/>
    <cellStyle name="Обычный 7 3 2 2 3 2 2 2 2" xfId="38889" xr:uid="{C996016D-3A4B-4447-85C4-CD74F8254CEB}"/>
    <cellStyle name="Обычный 7 3 2 2 3 2 2 3" xfId="38890" xr:uid="{48076473-689A-4819-9EB9-99F92A4E3D6F}"/>
    <cellStyle name="Обычный 7 3 2 2 3 2 3" xfId="38891" xr:uid="{EF9A42F9-304D-4D32-B06D-BB6E407343AA}"/>
    <cellStyle name="Обычный 7 3 2 2 3 2 3 2" xfId="38892" xr:uid="{9E60749D-8A0F-4FE7-BB24-69877F9A99FA}"/>
    <cellStyle name="Обычный 7 3 2 2 3 2 4" xfId="38893" xr:uid="{B3B9FEF5-ECB6-4CDE-9FBD-8B30A9E269C4}"/>
    <cellStyle name="Обычный 7 3 2 2 3 3" xfId="38894" xr:uid="{15C150AD-8012-49F7-BBC9-09941004E142}"/>
    <cellStyle name="Обычный 7 3 2 2 3 3 2" xfId="38895" xr:uid="{2400E93D-870C-403C-9F52-70E332FBBCBF}"/>
    <cellStyle name="Обычный 7 3 2 2 3 3 2 2" xfId="38896" xr:uid="{8932478F-A466-41D1-AFBB-4D8D59A6EAE9}"/>
    <cellStyle name="Обычный 7 3 2 2 3 3 3" xfId="38897" xr:uid="{8E56BA3F-7954-4018-9304-B38CC6835F70}"/>
    <cellStyle name="Обычный 7 3 2 2 3 4" xfId="38898" xr:uid="{562902F2-4FC5-4962-A613-EC18E0C3DDA0}"/>
    <cellStyle name="Обычный 7 3 2 2 3 4 2" xfId="38899" xr:uid="{2D963144-FA16-41A2-B699-2D6219AC1FD5}"/>
    <cellStyle name="Обычный 7 3 2 2 3 5" xfId="38900" xr:uid="{1E848B54-6A02-4142-9FE2-A7799A4101CB}"/>
    <cellStyle name="Обычный 7 3 2 2 4" xfId="38901" xr:uid="{4B02D730-97DC-4056-9339-355DF0C16754}"/>
    <cellStyle name="Обычный 7 3 2 2 4 2" xfId="38902" xr:uid="{F48F9483-5612-41B1-AD3A-87D8F1190DE0}"/>
    <cellStyle name="Обычный 7 3 2 2 4 2 2" xfId="38903" xr:uid="{5851BA2B-1CEF-45D0-AF83-5BF69E21515E}"/>
    <cellStyle name="Обычный 7 3 2 2 4 2 2 2" xfId="38904" xr:uid="{CFB15472-4C8F-4888-812D-650B2593BCB5}"/>
    <cellStyle name="Обычный 7 3 2 2 4 2 3" xfId="38905" xr:uid="{1D4D88B6-567D-463F-9967-70D380373F4D}"/>
    <cellStyle name="Обычный 7 3 2 2 4 3" xfId="38906" xr:uid="{4152249E-8CC8-4D3A-86AF-9BBC65E314DC}"/>
    <cellStyle name="Обычный 7 3 2 2 4 3 2" xfId="38907" xr:uid="{48F6BDC0-A2C1-4856-BC7E-91945E12A8EA}"/>
    <cellStyle name="Обычный 7 3 2 2 4 4" xfId="38908" xr:uid="{CCFB1F4B-BFA4-4A83-A20C-93C8F2088ED3}"/>
    <cellStyle name="Обычный 7 3 2 2 5" xfId="38909" xr:uid="{A91FFAC9-F855-4138-B9E9-61D2D35609DA}"/>
    <cellStyle name="Обычный 7 3 2 2 5 2" xfId="38910" xr:uid="{ACAA7F62-6A3F-42FD-8DD3-D2DA90D06413}"/>
    <cellStyle name="Обычный 7 3 2 2 5 2 2" xfId="38911" xr:uid="{EB326363-7D48-41FD-859E-26BA0F308458}"/>
    <cellStyle name="Обычный 7 3 2 2 5 3" xfId="38912" xr:uid="{38A74D03-2862-4797-95A5-F6DD18FCC96B}"/>
    <cellStyle name="Обычный 7 3 2 2 6" xfId="38913" xr:uid="{200BDBB6-FE27-4029-823B-DD72F679FEC0}"/>
    <cellStyle name="Обычный 7 3 2 2 6 2" xfId="38914" xr:uid="{C3485648-72E7-4C4E-88B5-534A18FF1496}"/>
    <cellStyle name="Обычный 7 3 2 2 7" xfId="38915" xr:uid="{332F0192-9CCE-4815-9B4C-61D70F0C6119}"/>
    <cellStyle name="Обычный 7 3 2 3" xfId="38916" xr:uid="{5F37DA96-4BC0-44C8-8E0F-689F6A291F55}"/>
    <cellStyle name="Обычный 7 3 2 3 2" xfId="38917" xr:uid="{C1E2AF29-B8E5-4200-A14A-98625BF90B0B}"/>
    <cellStyle name="Обычный 7 3 2 3 2 2" xfId="38918" xr:uid="{803A3240-D6A8-45ED-A0E9-1BFBF508EAAD}"/>
    <cellStyle name="Обычный 7 3 2 3 2 2 2" xfId="38919" xr:uid="{7BA3921F-50F4-4B37-BE68-C79952BEB0E6}"/>
    <cellStyle name="Обычный 7 3 2 3 2 2 2 2" xfId="38920" xr:uid="{FE5DDBCE-0437-4187-875F-1562488A6E31}"/>
    <cellStyle name="Обычный 7 3 2 3 2 2 2 2 2" xfId="38921" xr:uid="{CEBA5251-010B-4917-93A1-D01964777A36}"/>
    <cellStyle name="Обычный 7 3 2 3 2 2 2 3" xfId="38922" xr:uid="{C5656CC9-E111-4B43-B9F1-EC1AA8A961F9}"/>
    <cellStyle name="Обычный 7 3 2 3 2 2 3" xfId="38923" xr:uid="{901B2D45-5261-4AC1-958C-004591FEF023}"/>
    <cellStyle name="Обычный 7 3 2 3 2 2 3 2" xfId="38924" xr:uid="{561B65FA-F649-4950-B689-4C8FDAF2100A}"/>
    <cellStyle name="Обычный 7 3 2 3 2 2 4" xfId="38925" xr:uid="{688F2B90-5923-4B18-8069-05157A0F3FD4}"/>
    <cellStyle name="Обычный 7 3 2 3 2 3" xfId="38926" xr:uid="{39034A2D-B6BB-4423-9357-5F550142E9BA}"/>
    <cellStyle name="Обычный 7 3 2 3 2 3 2" xfId="38927" xr:uid="{D0EE994B-3591-4129-B3D7-9D116E2536C7}"/>
    <cellStyle name="Обычный 7 3 2 3 2 3 2 2" xfId="38928" xr:uid="{4132B567-2D6C-4E44-8E67-FBECD9192470}"/>
    <cellStyle name="Обычный 7 3 2 3 2 3 3" xfId="38929" xr:uid="{D71FA88B-E6F9-4EE9-8594-895B41E915ED}"/>
    <cellStyle name="Обычный 7 3 2 3 2 4" xfId="38930" xr:uid="{EDF5CEA3-057C-416D-A469-ED9786EA24C9}"/>
    <cellStyle name="Обычный 7 3 2 3 2 4 2" xfId="38931" xr:uid="{1A5A0A84-85E3-461A-B5A4-00DDF739C377}"/>
    <cellStyle name="Обычный 7 3 2 3 2 5" xfId="38932" xr:uid="{568CA03A-87BC-4937-9D2B-FA7EF02638C8}"/>
    <cellStyle name="Обычный 7 3 2 3 3" xfId="38933" xr:uid="{95F73910-4298-4825-9E52-F9F602BA7FF8}"/>
    <cellStyle name="Обычный 7 3 2 3 3 2" xfId="38934" xr:uid="{6D6ADF9D-1FE6-4A17-8F4F-D917A5B76F45}"/>
    <cellStyle name="Обычный 7 3 2 3 3 2 2" xfId="38935" xr:uid="{547C1024-D90D-404F-86A5-0107C50F557C}"/>
    <cellStyle name="Обычный 7 3 2 3 3 2 2 2" xfId="38936" xr:uid="{736AA1AC-9DE7-4406-BF60-1D8AD5741286}"/>
    <cellStyle name="Обычный 7 3 2 3 3 2 3" xfId="38937" xr:uid="{2BC6FD76-B2D6-4F00-8669-B5822F185C9A}"/>
    <cellStyle name="Обычный 7 3 2 3 3 3" xfId="38938" xr:uid="{C9EDF822-1854-4CC2-9918-82A4329765BF}"/>
    <cellStyle name="Обычный 7 3 2 3 3 3 2" xfId="38939" xr:uid="{340FED06-D641-4C4F-8471-D15B2052E5BF}"/>
    <cellStyle name="Обычный 7 3 2 3 3 4" xfId="38940" xr:uid="{F52AEA05-5119-4027-B987-184397D40F84}"/>
    <cellStyle name="Обычный 7 3 2 3 4" xfId="38941" xr:uid="{BEBB4B16-4E2E-4694-B6B9-67DD6B67D46F}"/>
    <cellStyle name="Обычный 7 3 2 3 4 2" xfId="38942" xr:uid="{B74E137F-D8E9-4375-851F-6C2DD9C3C02A}"/>
    <cellStyle name="Обычный 7 3 2 3 4 2 2" xfId="38943" xr:uid="{6ABCD106-9B30-4137-8635-83AF5E3D592A}"/>
    <cellStyle name="Обычный 7 3 2 3 4 3" xfId="38944" xr:uid="{B06E6100-47C7-4857-8CCA-75A5C1F2D9F3}"/>
    <cellStyle name="Обычный 7 3 2 3 5" xfId="38945" xr:uid="{459C252A-6EF7-45B7-B186-35F995494B56}"/>
    <cellStyle name="Обычный 7 3 2 3 5 2" xfId="38946" xr:uid="{9BD834D4-08E2-44CD-BC8B-1A054F5BFB23}"/>
    <cellStyle name="Обычный 7 3 2 3 6" xfId="38947" xr:uid="{85A99326-8766-4F1E-99BF-A846432D70F8}"/>
    <cellStyle name="Обычный 7 3 2 4" xfId="38948" xr:uid="{808E5CB3-A418-4AB2-8C17-BFFADE5492B4}"/>
    <cellStyle name="Обычный 7 3 2 4 2" xfId="38949" xr:uid="{701782B2-ABDF-48F9-82E8-1B2C1DD1690E}"/>
    <cellStyle name="Обычный 7 3 2 4 2 2" xfId="38950" xr:uid="{720E9A9E-BE90-4ECA-B010-48762C420994}"/>
    <cellStyle name="Обычный 7 3 2 4 2 2 2" xfId="38951" xr:uid="{4347B4B6-A520-46CC-94F8-C35B1A171198}"/>
    <cellStyle name="Обычный 7 3 2 4 2 2 2 2" xfId="38952" xr:uid="{87F16BAD-FFED-42D8-B913-D436DC648D18}"/>
    <cellStyle name="Обычный 7 3 2 4 2 2 3" xfId="38953" xr:uid="{C8307229-70EE-4F32-9EF7-0EA83F59DCF3}"/>
    <cellStyle name="Обычный 7 3 2 4 2 3" xfId="38954" xr:uid="{E9FD0079-A36C-4E65-AF48-651BFDD29A39}"/>
    <cellStyle name="Обычный 7 3 2 4 2 3 2" xfId="38955" xr:uid="{46AD016B-B6EE-4CC8-AED4-EBCBDC4D02FC}"/>
    <cellStyle name="Обычный 7 3 2 4 2 4" xfId="38956" xr:uid="{650DDB6F-F2ED-4A84-BB12-F9546702CBD1}"/>
    <cellStyle name="Обычный 7 3 2 4 3" xfId="38957" xr:uid="{4EDF78A5-B0ED-4981-8F34-8E53DC8AA4CD}"/>
    <cellStyle name="Обычный 7 3 2 4 3 2" xfId="38958" xr:uid="{BC568F9E-36EB-449E-BBF7-5F422BF454F2}"/>
    <cellStyle name="Обычный 7 3 2 4 3 2 2" xfId="38959" xr:uid="{B5EC8FE6-F12A-4060-A339-F26A2F2F497F}"/>
    <cellStyle name="Обычный 7 3 2 4 3 3" xfId="38960" xr:uid="{169697DC-95B8-4537-9DDA-0B6760517905}"/>
    <cellStyle name="Обычный 7 3 2 4 4" xfId="38961" xr:uid="{426EF6B0-E528-4629-B0AE-F4AC7D0556E1}"/>
    <cellStyle name="Обычный 7 3 2 4 4 2" xfId="38962" xr:uid="{DF4BDC7B-84F8-4C56-A038-9848BF522775}"/>
    <cellStyle name="Обычный 7 3 2 4 5" xfId="38963" xr:uid="{18412C02-E049-412C-8D11-5B1790BFDB08}"/>
    <cellStyle name="Обычный 7 3 2 5" xfId="38964" xr:uid="{8E958B56-F6E4-4503-BA2E-A1ADC115FDF3}"/>
    <cellStyle name="Обычный 7 3 2 5 2" xfId="38965" xr:uid="{912FA309-0F7D-4AC8-8E72-3948628F9600}"/>
    <cellStyle name="Обычный 7 3 2 5 2 2" xfId="38966" xr:uid="{42D25BA7-1415-4E15-9E9D-CAE84D878FD1}"/>
    <cellStyle name="Обычный 7 3 2 5 2 2 2" xfId="38967" xr:uid="{8952D336-5EBA-44F6-8999-29A64A284DD5}"/>
    <cellStyle name="Обычный 7 3 2 5 2 3" xfId="38968" xr:uid="{3CFEF47B-1B7C-401A-9DE7-B7348FDED8E8}"/>
    <cellStyle name="Обычный 7 3 2 5 3" xfId="38969" xr:uid="{FE655A39-AD2A-417D-8725-8A40BB8617EF}"/>
    <cellStyle name="Обычный 7 3 2 5 3 2" xfId="38970" xr:uid="{3C1354FA-67BB-45AD-83F2-DD05A1E41BB0}"/>
    <cellStyle name="Обычный 7 3 2 5 4" xfId="38971" xr:uid="{4EF7424E-1086-43ED-A9DD-7115AFAE6E94}"/>
    <cellStyle name="Обычный 7 3 2 6" xfId="38972" xr:uid="{F5524452-9570-426C-A907-BD32362AFF83}"/>
    <cellStyle name="Обычный 7 3 2 6 2" xfId="38973" xr:uid="{F9CAAB3D-57EC-40E7-B76C-0D3140B95E7A}"/>
    <cellStyle name="Обычный 7 3 2 6 2 2" xfId="38974" xr:uid="{B2C2900E-3629-4131-A85D-69DA0ED35D2D}"/>
    <cellStyle name="Обычный 7 3 2 6 3" xfId="38975" xr:uid="{C7F7B4D0-5A1F-4D36-9BF8-0A2CF808D7B1}"/>
    <cellStyle name="Обычный 7 3 2 7" xfId="38976" xr:uid="{E47B0CC9-71B1-4078-9EF9-C527413A532E}"/>
    <cellStyle name="Обычный 7 3 2 7 2" xfId="38977" xr:uid="{12EB3B63-FE27-482B-B785-9C03CE2D620E}"/>
    <cellStyle name="Обычный 7 3 2 8" xfId="38978" xr:uid="{62FF1856-FEA1-45A0-94B2-9F25961BAA87}"/>
    <cellStyle name="Обычный 7 3 3" xfId="38979" xr:uid="{E7B26D44-9AE1-4B03-9580-83F9A325FBFB}"/>
    <cellStyle name="Обычный 7 3 3 2" xfId="38980" xr:uid="{3B2A3F65-19E0-4D71-9B71-35B4953AA128}"/>
    <cellStyle name="Обычный 7 3 3 2 2" xfId="38981" xr:uid="{D6AE8EF1-C31F-4869-936F-496C542C0BBE}"/>
    <cellStyle name="Обычный 7 3 3 2 2 2" xfId="38982" xr:uid="{F91E298B-9BB9-4239-97AC-D83AC7475B02}"/>
    <cellStyle name="Обычный 7 3 3 2 2 2 2" xfId="38983" xr:uid="{69C2A4F3-DA51-419B-8EFF-3D5F25D5B699}"/>
    <cellStyle name="Обычный 7 3 3 2 2 2 2 2" xfId="38984" xr:uid="{79E36B56-84D8-4F0F-9928-E2B8A8BC280A}"/>
    <cellStyle name="Обычный 7 3 3 2 2 2 2 2 2" xfId="38985" xr:uid="{224760E1-5266-472E-913E-ABD7BBDBE17A}"/>
    <cellStyle name="Обычный 7 3 3 2 2 2 2 3" xfId="38986" xr:uid="{197B6B8C-035F-4D21-B2C9-0E5A80A45D49}"/>
    <cellStyle name="Обычный 7 3 3 2 2 2 3" xfId="38987" xr:uid="{63769396-D05A-4E50-B26A-E0EDA08425AF}"/>
    <cellStyle name="Обычный 7 3 3 2 2 2 3 2" xfId="38988" xr:uid="{48227DA5-3716-45D8-994E-3E84BB52EC1E}"/>
    <cellStyle name="Обычный 7 3 3 2 2 2 4" xfId="38989" xr:uid="{60117BF2-6410-4E6B-9356-012517E60FA3}"/>
    <cellStyle name="Обычный 7 3 3 2 2 3" xfId="38990" xr:uid="{E081D38E-8BBD-4E1B-B6AB-42EDF300B2F9}"/>
    <cellStyle name="Обычный 7 3 3 2 2 3 2" xfId="38991" xr:uid="{593A5E88-04D0-4E1C-8A6C-6D42FFC2D235}"/>
    <cellStyle name="Обычный 7 3 3 2 2 3 2 2" xfId="38992" xr:uid="{9B6FBCBA-AB16-4810-BD85-DBD5292563B2}"/>
    <cellStyle name="Обычный 7 3 3 2 2 3 3" xfId="38993" xr:uid="{DF3BB005-81AA-4770-8616-273757D24582}"/>
    <cellStyle name="Обычный 7 3 3 2 2 4" xfId="38994" xr:uid="{685B824C-79A7-4CD3-9895-C9B5CB47930C}"/>
    <cellStyle name="Обычный 7 3 3 2 2 4 2" xfId="38995" xr:uid="{D4F2606F-8F00-4362-B4C7-CF8FD643B8AC}"/>
    <cellStyle name="Обычный 7 3 3 2 2 5" xfId="38996" xr:uid="{D817E407-97C2-48E9-856B-4C441A2ECE55}"/>
    <cellStyle name="Обычный 7 3 3 2 3" xfId="38997" xr:uid="{BC96004E-571A-4FE7-B0EA-6A1E670FE275}"/>
    <cellStyle name="Обычный 7 3 3 2 3 2" xfId="38998" xr:uid="{511D9F7E-785A-49AD-904B-6E5064A168BF}"/>
    <cellStyle name="Обычный 7 3 3 2 3 2 2" xfId="38999" xr:uid="{6DE35796-5AF8-4B6E-84AC-FAB8B51C6BF5}"/>
    <cellStyle name="Обычный 7 3 3 2 3 2 2 2" xfId="39000" xr:uid="{870642E0-63D8-41AB-A973-2AB0271D069D}"/>
    <cellStyle name="Обычный 7 3 3 2 3 2 3" xfId="39001" xr:uid="{CA14EFC6-4A18-4023-B80E-AB95CF2ADDBB}"/>
    <cellStyle name="Обычный 7 3 3 2 3 3" xfId="39002" xr:uid="{5C91CF86-B3B1-40F3-9736-0176A3CE1320}"/>
    <cellStyle name="Обычный 7 3 3 2 3 3 2" xfId="39003" xr:uid="{B75BCBDF-831A-4699-AE16-60FCC2384884}"/>
    <cellStyle name="Обычный 7 3 3 2 3 4" xfId="39004" xr:uid="{8D8AC913-5AF6-4930-91BB-9F6440A50E36}"/>
    <cellStyle name="Обычный 7 3 3 2 4" xfId="39005" xr:uid="{F2713899-DF66-4359-9B5A-58892A07AF22}"/>
    <cellStyle name="Обычный 7 3 3 2 4 2" xfId="39006" xr:uid="{7370F64B-37F8-4A30-875D-3F2986BBCDCB}"/>
    <cellStyle name="Обычный 7 3 3 2 4 2 2" xfId="39007" xr:uid="{7433478D-BCD9-4122-ABDF-4AC18D9FB7B6}"/>
    <cellStyle name="Обычный 7 3 3 2 4 3" xfId="39008" xr:uid="{09FACD75-365A-41C2-BE0C-A0732AE24B19}"/>
    <cellStyle name="Обычный 7 3 3 2 5" xfId="39009" xr:uid="{943D1161-3917-499D-A66A-0E07DC827E32}"/>
    <cellStyle name="Обычный 7 3 3 2 5 2" xfId="39010" xr:uid="{020A2D57-21C0-4D3E-A0F5-30EE6D465DE3}"/>
    <cellStyle name="Обычный 7 3 3 2 6" xfId="39011" xr:uid="{EB9A99AA-B663-4018-A44E-E81CEEB8934D}"/>
    <cellStyle name="Обычный 7 3 3 3" xfId="39012" xr:uid="{50B091AC-094B-40D8-A3BC-DC15B399131D}"/>
    <cellStyle name="Обычный 7 3 3 3 2" xfId="39013" xr:uid="{B1249AF9-411D-43B6-8F27-9FE61EB0B687}"/>
    <cellStyle name="Обычный 7 3 3 3 2 2" xfId="39014" xr:uid="{873A8FC1-2C58-4CC8-A7A7-66AF41ABB21A}"/>
    <cellStyle name="Обычный 7 3 3 3 2 2 2" xfId="39015" xr:uid="{554E4C28-04B7-441B-B7AE-8AB629B8B749}"/>
    <cellStyle name="Обычный 7 3 3 3 2 2 2 2" xfId="39016" xr:uid="{B23FAF83-6550-44C7-9677-C53052BA1C04}"/>
    <cellStyle name="Обычный 7 3 3 3 2 2 3" xfId="39017" xr:uid="{0F9A9017-C4CB-4818-A4E9-F151C38E53DA}"/>
    <cellStyle name="Обычный 7 3 3 3 2 3" xfId="39018" xr:uid="{991CE55B-5A44-48B7-A466-3CAA790625BF}"/>
    <cellStyle name="Обычный 7 3 3 3 2 3 2" xfId="39019" xr:uid="{59A4113F-0B2F-4697-91B9-6949919E897A}"/>
    <cellStyle name="Обычный 7 3 3 3 2 4" xfId="39020" xr:uid="{3A51D377-0F65-40B4-82A5-A8734832477D}"/>
    <cellStyle name="Обычный 7 3 3 3 3" xfId="39021" xr:uid="{223BB20C-2CD1-4471-A6EA-3E1933C9BD18}"/>
    <cellStyle name="Обычный 7 3 3 3 3 2" xfId="39022" xr:uid="{E54B24BD-F76E-4D32-AE72-E5BC96ABF288}"/>
    <cellStyle name="Обычный 7 3 3 3 3 2 2" xfId="39023" xr:uid="{0CB94D7B-88AF-4288-A286-3DB9A2C8B231}"/>
    <cellStyle name="Обычный 7 3 3 3 3 3" xfId="39024" xr:uid="{830F0854-F90F-41A6-BA24-15FCAFA17B5F}"/>
    <cellStyle name="Обычный 7 3 3 3 4" xfId="39025" xr:uid="{C1CF3423-0C06-4A70-A3A2-0DAB8E07F1FF}"/>
    <cellStyle name="Обычный 7 3 3 3 4 2" xfId="39026" xr:uid="{34D61639-C94C-4591-BCBD-D79465FD8A94}"/>
    <cellStyle name="Обычный 7 3 3 3 5" xfId="39027" xr:uid="{0120C73B-D835-4260-ABC4-BCE43785C9D9}"/>
    <cellStyle name="Обычный 7 3 3 4" xfId="39028" xr:uid="{D9998898-F74A-49A9-9F7D-7E11AEF42B8E}"/>
    <cellStyle name="Обычный 7 3 3 4 2" xfId="39029" xr:uid="{9ACD1455-7E96-48B1-BBCA-2B85A2EF349B}"/>
    <cellStyle name="Обычный 7 3 3 4 2 2" xfId="39030" xr:uid="{BDFF6797-87A9-40BB-A10E-30D75A47FE04}"/>
    <cellStyle name="Обычный 7 3 3 4 2 2 2" xfId="39031" xr:uid="{BCB950AB-8FF7-4FD8-9C15-060C99A4BE6B}"/>
    <cellStyle name="Обычный 7 3 3 4 2 3" xfId="39032" xr:uid="{9CB22F7F-0BD5-465F-B92C-E96F78D648EB}"/>
    <cellStyle name="Обычный 7 3 3 4 3" xfId="39033" xr:uid="{A4478620-F904-48D0-B709-515FC76A43A7}"/>
    <cellStyle name="Обычный 7 3 3 4 3 2" xfId="39034" xr:uid="{3BAC3170-3DD8-4190-A042-6CDB9BE17ABD}"/>
    <cellStyle name="Обычный 7 3 3 4 4" xfId="39035" xr:uid="{CBF7DD74-08EC-4FD1-A482-FD102ACAC79D}"/>
    <cellStyle name="Обычный 7 3 3 5" xfId="39036" xr:uid="{470C039F-5A58-4736-98CB-096563FF2F56}"/>
    <cellStyle name="Обычный 7 3 3 5 2" xfId="39037" xr:uid="{5ED4CD50-657F-4804-AAA1-9FE096FA2C99}"/>
    <cellStyle name="Обычный 7 3 3 5 2 2" xfId="39038" xr:uid="{27E1A7C9-5648-4482-BB8B-8BAF7E6AC567}"/>
    <cellStyle name="Обычный 7 3 3 5 3" xfId="39039" xr:uid="{8029541E-A6DA-42EC-BF3C-2F5DE78E87FA}"/>
    <cellStyle name="Обычный 7 3 3 6" xfId="39040" xr:uid="{AF6DE54C-5273-44BE-B6BE-C4D3AFB9B925}"/>
    <cellStyle name="Обычный 7 3 3 6 2" xfId="39041" xr:uid="{F3E4AC02-1C89-47E9-8376-F090330AEFE8}"/>
    <cellStyle name="Обычный 7 3 3 7" xfId="39042" xr:uid="{95613100-AD2F-434C-9498-21EDC249B94C}"/>
    <cellStyle name="Обычный 7 3 4" xfId="39043" xr:uid="{5D7B53AC-10F6-4C87-ACDA-FFD5CE038481}"/>
    <cellStyle name="Обычный 7 3 4 2" xfId="39044" xr:uid="{34D989C3-947E-4538-9F32-7E982998C07D}"/>
    <cellStyle name="Обычный 7 3 4 2 2" xfId="39045" xr:uid="{98A53179-F142-4197-BEA9-C6A6B5C76BD0}"/>
    <cellStyle name="Обычный 7 3 4 2 2 2" xfId="39046" xr:uid="{92F2373A-58FE-4AAF-8355-B3EE5F06FCBB}"/>
    <cellStyle name="Обычный 7 3 4 2 2 2 2" xfId="39047" xr:uid="{D25B8244-1ACB-41A8-BB81-A4A54FDE82ED}"/>
    <cellStyle name="Обычный 7 3 4 2 2 2 2 2" xfId="39048" xr:uid="{E0E4591D-6922-4212-8B4A-69F895851A68}"/>
    <cellStyle name="Обычный 7 3 4 2 2 2 3" xfId="39049" xr:uid="{BDFA5BE9-FECC-4D31-9871-949FAB61888A}"/>
    <cellStyle name="Обычный 7 3 4 2 2 3" xfId="39050" xr:uid="{D9C738A5-771B-469E-BE96-39B5D5F59406}"/>
    <cellStyle name="Обычный 7 3 4 2 2 3 2" xfId="39051" xr:uid="{A6CDA6FF-04EF-425E-8D58-8B5DBEACDB8B}"/>
    <cellStyle name="Обычный 7 3 4 2 2 4" xfId="39052" xr:uid="{747D55D4-0E84-4F1D-AB89-4DB0375EF1D2}"/>
    <cellStyle name="Обычный 7 3 4 2 3" xfId="39053" xr:uid="{107EAA3D-F4C0-4C8A-BD95-934A4765EE7D}"/>
    <cellStyle name="Обычный 7 3 4 2 3 2" xfId="39054" xr:uid="{D917C366-6018-4BF8-95CA-43D17413828C}"/>
    <cellStyle name="Обычный 7 3 4 2 3 2 2" xfId="39055" xr:uid="{36656485-9DCA-4DE1-9AA4-88CAEA8964A2}"/>
    <cellStyle name="Обычный 7 3 4 2 3 3" xfId="39056" xr:uid="{23239A54-5166-42F6-BD7B-508255DE2E46}"/>
    <cellStyle name="Обычный 7 3 4 2 4" xfId="39057" xr:uid="{467FB9E1-9482-4E63-98B0-A914BB0E0E8F}"/>
    <cellStyle name="Обычный 7 3 4 2 4 2" xfId="39058" xr:uid="{8A4D66F5-E299-420F-A787-D026AD7BC5BD}"/>
    <cellStyle name="Обычный 7 3 4 2 5" xfId="39059" xr:uid="{B8F955AF-4610-475E-AB86-983209C9D376}"/>
    <cellStyle name="Обычный 7 3 4 3" xfId="39060" xr:uid="{73DA8952-A6D6-43BA-B44B-15246305ED19}"/>
    <cellStyle name="Обычный 7 3 4 3 2" xfId="39061" xr:uid="{DAE77200-979E-4DBD-9862-22431007D297}"/>
    <cellStyle name="Обычный 7 3 4 3 2 2" xfId="39062" xr:uid="{D2F9B3B2-182C-4107-847E-F0962F6E206F}"/>
    <cellStyle name="Обычный 7 3 4 3 2 2 2" xfId="39063" xr:uid="{2BB49625-72FA-476A-B85A-40E96BD64459}"/>
    <cellStyle name="Обычный 7 3 4 3 2 3" xfId="39064" xr:uid="{5EEB8096-3D11-42BF-B01E-66BD6D90633D}"/>
    <cellStyle name="Обычный 7 3 4 3 3" xfId="39065" xr:uid="{B1FBFC3B-997A-4260-A643-821C16C3C32B}"/>
    <cellStyle name="Обычный 7 3 4 3 3 2" xfId="39066" xr:uid="{02A4368E-C54B-46A2-8AFF-16266D59D8BF}"/>
    <cellStyle name="Обычный 7 3 4 3 4" xfId="39067" xr:uid="{2C5C95AA-90A8-463F-9B16-4BC4F07FB21F}"/>
    <cellStyle name="Обычный 7 3 4 4" xfId="39068" xr:uid="{26CA21FB-5F26-422A-BA08-A4D75FA4FCBA}"/>
    <cellStyle name="Обычный 7 3 4 4 2" xfId="39069" xr:uid="{C7BCC173-93CB-4E8A-863F-7E89049BEABB}"/>
    <cellStyle name="Обычный 7 3 4 4 2 2" xfId="39070" xr:uid="{B88DB40F-5990-42DB-B1E5-FC24E609075E}"/>
    <cellStyle name="Обычный 7 3 4 4 3" xfId="39071" xr:uid="{DEE386CF-1C10-40E0-AF53-94B7C8DE86CF}"/>
    <cellStyle name="Обычный 7 3 4 5" xfId="39072" xr:uid="{EB705BE1-756F-4A3F-BE76-29E9D53FA230}"/>
    <cellStyle name="Обычный 7 3 4 5 2" xfId="39073" xr:uid="{977466FB-5451-46AA-82A8-AB3696253129}"/>
    <cellStyle name="Обычный 7 3 4 6" xfId="39074" xr:uid="{397160B7-F9C0-4EC8-B059-8F5B2CBD5AE0}"/>
    <cellStyle name="Обычный 7 3 5" xfId="39075" xr:uid="{A9D3964D-15BB-4487-B0F7-F0BA47601A0E}"/>
    <cellStyle name="Обычный 7 3 5 2" xfId="39076" xr:uid="{8AA1A6BC-051F-4E59-97A1-7E9A19B5DE22}"/>
    <cellStyle name="Обычный 7 3 5 2 2" xfId="39077" xr:uid="{E365F46D-01D5-4D78-BA91-9E12BDFF2BD8}"/>
    <cellStyle name="Обычный 7 3 5 2 2 2" xfId="39078" xr:uid="{E9225B23-5595-4695-A28B-051BD7468CAE}"/>
    <cellStyle name="Обычный 7 3 5 2 2 2 2" xfId="39079" xr:uid="{5E403D44-B9D7-40B3-ABE7-BAB398385B75}"/>
    <cellStyle name="Обычный 7 3 5 2 2 3" xfId="39080" xr:uid="{4F2F355A-6B05-4B7A-9FE4-115EB8F2ADAD}"/>
    <cellStyle name="Обычный 7 3 5 2 3" xfId="39081" xr:uid="{5039E4BC-7A32-497A-857C-DAB54EA610F7}"/>
    <cellStyle name="Обычный 7 3 5 2 3 2" xfId="39082" xr:uid="{39ED254B-954B-4D1D-8A38-4ADCA9F9854D}"/>
    <cellStyle name="Обычный 7 3 5 2 4" xfId="39083" xr:uid="{6C9B89B3-ED6B-4C29-80DA-815898CB978B}"/>
    <cellStyle name="Обычный 7 3 5 3" xfId="39084" xr:uid="{E8C10F1E-B0B4-4D36-9D51-DFECBC8B365C}"/>
    <cellStyle name="Обычный 7 3 5 3 2" xfId="39085" xr:uid="{3F8CDA0B-08BB-4E86-A617-3FBC5AC8641E}"/>
    <cellStyle name="Обычный 7 3 5 3 2 2" xfId="39086" xr:uid="{7DB528C7-1B13-4014-8CE4-5670D84F73DD}"/>
    <cellStyle name="Обычный 7 3 5 3 3" xfId="39087" xr:uid="{06F16579-EBFA-4A86-BC40-2E2633CE6D7C}"/>
    <cellStyle name="Обычный 7 3 5 4" xfId="39088" xr:uid="{7F4CEC37-0DA8-4703-B8A5-79B82E7B995B}"/>
    <cellStyle name="Обычный 7 3 5 4 2" xfId="39089" xr:uid="{FF90539D-40B8-47EC-ACAE-A22BC8700251}"/>
    <cellStyle name="Обычный 7 3 5 5" xfId="39090" xr:uid="{CE4A96A1-8C65-4F59-B3C9-B2538A8245C5}"/>
    <cellStyle name="Обычный 7 3 6" xfId="39091" xr:uid="{064792FF-B62D-45AF-889A-BB0E58A4E887}"/>
    <cellStyle name="Обычный 7 3 6 2" xfId="39092" xr:uid="{B6624BF0-FB95-48F9-B4BF-1A5C969733B4}"/>
    <cellStyle name="Обычный 7 3 6 2 2" xfId="39093" xr:uid="{EFE53543-48E2-4535-92EA-9A12A8BD81F7}"/>
    <cellStyle name="Обычный 7 3 6 2 2 2" xfId="39094" xr:uid="{E038973C-1C15-42CA-8B14-4D5F538A5FE8}"/>
    <cellStyle name="Обычный 7 3 6 2 3" xfId="39095" xr:uid="{EF60A5E0-2FF9-4027-9BB4-B509D2F46FFE}"/>
    <cellStyle name="Обычный 7 3 6 3" xfId="39096" xr:uid="{FC30DE05-39E1-4891-B58A-BAB94D9441B7}"/>
    <cellStyle name="Обычный 7 3 6 3 2" xfId="39097" xr:uid="{C36495C1-7313-4777-AE8A-5B8D22C04F9C}"/>
    <cellStyle name="Обычный 7 3 6 4" xfId="39098" xr:uid="{09A6954A-0AC2-4AAB-AD35-34F4079778BF}"/>
    <cellStyle name="Обычный 7 3 7" xfId="39099" xr:uid="{B11C60F9-2918-41FD-8B75-7B6F4683917A}"/>
    <cellStyle name="Обычный 7 3 7 2" xfId="39100" xr:uid="{04E4E36F-1AA5-48FD-A0E9-4C73E96BEADD}"/>
    <cellStyle name="Обычный 7 3 7 2 2" xfId="39101" xr:uid="{0DD0B338-DAB6-42ED-949D-0B4DB2DBB174}"/>
    <cellStyle name="Обычный 7 3 7 3" xfId="39102" xr:uid="{A2A8EB3B-376A-4A1C-AA72-E288C57A05F7}"/>
    <cellStyle name="Обычный 7 3 8" xfId="39103" xr:uid="{67B18363-D20E-4473-9C08-537655635574}"/>
    <cellStyle name="Обычный 7 3 8 2" xfId="39104" xr:uid="{75FBE769-51AA-468B-A710-C1ECD8800F95}"/>
    <cellStyle name="Обычный 7 3 9" xfId="39105" xr:uid="{32AA355E-C601-4C65-8D3B-E77E57C8434E}"/>
    <cellStyle name="Обычный 7 4" xfId="39106" xr:uid="{DBC9D33A-1259-4531-A065-4396592C2878}"/>
    <cellStyle name="Обычный 7 4 2" xfId="39107" xr:uid="{7C7DF9BF-6FF7-45B4-8A28-25BA8650D93B}"/>
    <cellStyle name="Обычный 7 4 2 2" xfId="39108" xr:uid="{41149A3A-BE73-4D5B-91A6-FC9ADEC25A7B}"/>
    <cellStyle name="Обычный 7 4 2 2 2" xfId="39109" xr:uid="{6055AD41-32F8-475C-A5B2-8A746C102C40}"/>
    <cellStyle name="Обычный 7 4 2 2 2 2" xfId="39110" xr:uid="{AECBBCD9-1EE3-4102-9603-7569A6F41D43}"/>
    <cellStyle name="Обычный 7 4 2 2 2 2 2" xfId="39111" xr:uid="{5C595375-8869-47F2-AABB-AC67D027C2C2}"/>
    <cellStyle name="Обычный 7 4 2 2 2 2 2 2" xfId="39112" xr:uid="{66E73F0F-DD6D-4222-90A0-8EE826ADFBF6}"/>
    <cellStyle name="Обычный 7 4 2 2 2 2 2 2 2" xfId="39113" xr:uid="{725C32C2-F19C-4FDE-84C2-55497E82A323}"/>
    <cellStyle name="Обычный 7 4 2 2 2 2 2 3" xfId="39114" xr:uid="{C9ADC2C5-5084-4102-BBB1-A096A7A1B84C}"/>
    <cellStyle name="Обычный 7 4 2 2 2 2 3" xfId="39115" xr:uid="{9304B04A-8087-4B40-9553-BE839E4DDC97}"/>
    <cellStyle name="Обычный 7 4 2 2 2 2 3 2" xfId="39116" xr:uid="{8E0349C4-9844-4E21-9C8F-6257E288E497}"/>
    <cellStyle name="Обычный 7 4 2 2 2 2 4" xfId="39117" xr:uid="{D927D0BA-0879-42E4-8CF7-169A2ADC22F6}"/>
    <cellStyle name="Обычный 7 4 2 2 2 3" xfId="39118" xr:uid="{48654A4E-ED13-46A3-BF38-C8CAB69EDC76}"/>
    <cellStyle name="Обычный 7 4 2 2 2 3 2" xfId="39119" xr:uid="{6303DB43-5805-43C5-84E4-F3A5D487901F}"/>
    <cellStyle name="Обычный 7 4 2 2 2 3 2 2" xfId="39120" xr:uid="{70B6AD6F-E464-43A7-A239-3F08D8ECE4FB}"/>
    <cellStyle name="Обычный 7 4 2 2 2 3 3" xfId="39121" xr:uid="{6D15F351-DFF7-4E0F-8E1C-E0A39BD0B73D}"/>
    <cellStyle name="Обычный 7 4 2 2 2 4" xfId="39122" xr:uid="{3FCAD993-FAF1-46B8-9CF7-812F90C5A103}"/>
    <cellStyle name="Обычный 7 4 2 2 2 4 2" xfId="39123" xr:uid="{D9AAA04E-A1A3-44FC-BF34-5E7895757726}"/>
    <cellStyle name="Обычный 7 4 2 2 2 5" xfId="39124" xr:uid="{369FE664-3151-4D5A-8CC2-8FCB06BB4884}"/>
    <cellStyle name="Обычный 7 4 2 2 3" xfId="39125" xr:uid="{F1653125-9AAF-411D-ABDE-EEA27F2ED7BC}"/>
    <cellStyle name="Обычный 7 4 2 2 3 2" xfId="39126" xr:uid="{53ED8D20-67E6-4A3D-AFAF-3EB277B1F942}"/>
    <cellStyle name="Обычный 7 4 2 2 3 2 2" xfId="39127" xr:uid="{EB4C1A60-D818-43C6-BF42-E7594D279CB1}"/>
    <cellStyle name="Обычный 7 4 2 2 3 2 2 2" xfId="39128" xr:uid="{A408AD0A-9DD5-463A-8DE2-1E0E6905E99A}"/>
    <cellStyle name="Обычный 7 4 2 2 3 2 3" xfId="39129" xr:uid="{95CCAF43-AE4A-475C-AC54-4DDB25159104}"/>
    <cellStyle name="Обычный 7 4 2 2 3 3" xfId="39130" xr:uid="{4A25E429-0E80-4020-A2AF-682EAFE904BF}"/>
    <cellStyle name="Обычный 7 4 2 2 3 3 2" xfId="39131" xr:uid="{032EB23B-D544-4AE3-B118-8F402A77ECCD}"/>
    <cellStyle name="Обычный 7 4 2 2 3 4" xfId="39132" xr:uid="{2C77ACBD-4E5A-4CE9-9A77-6E0547464C3A}"/>
    <cellStyle name="Обычный 7 4 2 2 4" xfId="39133" xr:uid="{29F1354C-0A7E-4208-A656-447FAABDDADC}"/>
    <cellStyle name="Обычный 7 4 2 2 4 2" xfId="39134" xr:uid="{5A617727-28C7-4875-9E9F-D90E78818E42}"/>
    <cellStyle name="Обычный 7 4 2 2 4 2 2" xfId="39135" xr:uid="{B72DCA68-40E2-4374-9FE6-C6F3A12FF963}"/>
    <cellStyle name="Обычный 7 4 2 2 4 3" xfId="39136" xr:uid="{503131A6-7C70-4B33-80E8-A744C179E7B8}"/>
    <cellStyle name="Обычный 7 4 2 2 5" xfId="39137" xr:uid="{24B05392-5832-43D4-85F7-2BC74FAF4BF1}"/>
    <cellStyle name="Обычный 7 4 2 2 5 2" xfId="39138" xr:uid="{A5BAD2C8-8113-4F1C-BB23-6D31E5BF5632}"/>
    <cellStyle name="Обычный 7 4 2 2 6" xfId="39139" xr:uid="{7A768511-075D-4418-9696-96AE97B426F3}"/>
    <cellStyle name="Обычный 7 4 2 3" xfId="39140" xr:uid="{F082A124-9C93-4060-AB19-0A063723CDAA}"/>
    <cellStyle name="Обычный 7 4 2 3 2" xfId="39141" xr:uid="{7CA26ACA-5D16-468B-AD62-205D27E7CF69}"/>
    <cellStyle name="Обычный 7 4 2 3 2 2" xfId="39142" xr:uid="{AD26BA65-CFF2-4A4D-AD47-58A9CC60EAC7}"/>
    <cellStyle name="Обычный 7 4 2 3 2 2 2" xfId="39143" xr:uid="{18788DFF-D56F-446F-86BC-C4CBC2EE5B7D}"/>
    <cellStyle name="Обычный 7 4 2 3 2 2 2 2" xfId="39144" xr:uid="{5E11E7E4-6F12-4FBF-8507-9024C2BE4E3E}"/>
    <cellStyle name="Обычный 7 4 2 3 2 2 3" xfId="39145" xr:uid="{530AEFFB-0C83-4ED5-B17C-A139CECFD338}"/>
    <cellStyle name="Обычный 7 4 2 3 2 3" xfId="39146" xr:uid="{20C16463-DB47-4801-AC25-0C563FFA35E2}"/>
    <cellStyle name="Обычный 7 4 2 3 2 3 2" xfId="39147" xr:uid="{D23C9E53-D643-4EFE-8BD5-CF780230D55B}"/>
    <cellStyle name="Обычный 7 4 2 3 2 4" xfId="39148" xr:uid="{A95FF701-7EF8-4744-8320-74F70752C404}"/>
    <cellStyle name="Обычный 7 4 2 3 3" xfId="39149" xr:uid="{9FE03B49-CCE3-4BE3-B327-EC65CB5DB678}"/>
    <cellStyle name="Обычный 7 4 2 3 3 2" xfId="39150" xr:uid="{B8503B78-CD7B-493B-8A57-15B65C113AFB}"/>
    <cellStyle name="Обычный 7 4 2 3 3 2 2" xfId="39151" xr:uid="{C2C90127-F472-4497-82F4-B49336BB501A}"/>
    <cellStyle name="Обычный 7 4 2 3 3 3" xfId="39152" xr:uid="{CFCA5BD1-C261-4DC5-AF92-8C805B6F8D3B}"/>
    <cellStyle name="Обычный 7 4 2 3 4" xfId="39153" xr:uid="{EA026739-1AD3-4B53-812C-28E60B1CB946}"/>
    <cellStyle name="Обычный 7 4 2 3 4 2" xfId="39154" xr:uid="{9F768C0C-B5A3-4B48-BE85-3591273B1997}"/>
    <cellStyle name="Обычный 7 4 2 3 5" xfId="39155" xr:uid="{A0E59EB6-D07B-47AC-A203-97BB833A78EC}"/>
    <cellStyle name="Обычный 7 4 2 4" xfId="39156" xr:uid="{AF362B47-EAEC-4E52-A77E-B5D983A164CC}"/>
    <cellStyle name="Обычный 7 4 2 4 2" xfId="39157" xr:uid="{A5679F9F-0A30-4E0B-9AA2-354D60CCD17C}"/>
    <cellStyle name="Обычный 7 4 2 4 2 2" xfId="39158" xr:uid="{9282BEAD-D12C-4C90-B98A-52D4E1B1DE6C}"/>
    <cellStyle name="Обычный 7 4 2 4 2 2 2" xfId="39159" xr:uid="{6299BCDB-E4CF-4D74-AB3E-537DBB4B27A6}"/>
    <cellStyle name="Обычный 7 4 2 4 2 3" xfId="39160" xr:uid="{B689C5A2-3F2A-422C-B7FB-97EB621A5144}"/>
    <cellStyle name="Обычный 7 4 2 4 3" xfId="39161" xr:uid="{8309D52C-D2F5-4971-A5D1-B67B8042180D}"/>
    <cellStyle name="Обычный 7 4 2 4 3 2" xfId="39162" xr:uid="{35BC8DB3-072E-4C38-9F31-F4A61A9E3620}"/>
    <cellStyle name="Обычный 7 4 2 4 4" xfId="39163" xr:uid="{2B56393A-D6E1-4104-B0E3-AFBA2DCDBDDD}"/>
    <cellStyle name="Обычный 7 4 2 5" xfId="39164" xr:uid="{C017473C-022B-4A04-805C-D55A5E080856}"/>
    <cellStyle name="Обычный 7 4 2 5 2" xfId="39165" xr:uid="{23FD2477-800A-4410-8510-51AB7F4663D0}"/>
    <cellStyle name="Обычный 7 4 2 5 2 2" xfId="39166" xr:uid="{20B6CB20-8DC6-4EFB-B6F7-E122E50C7536}"/>
    <cellStyle name="Обычный 7 4 2 5 3" xfId="39167" xr:uid="{0994EC0C-448F-4252-82CA-71F7CC05D089}"/>
    <cellStyle name="Обычный 7 4 2 6" xfId="39168" xr:uid="{B4182695-F808-4B43-BC59-5BB6CBD1DF17}"/>
    <cellStyle name="Обычный 7 4 2 6 2" xfId="39169" xr:uid="{F133C687-8313-4B55-8D7B-6BBDE1719C9D}"/>
    <cellStyle name="Обычный 7 4 2 7" xfId="39170" xr:uid="{BCA63792-9491-4290-A430-7CE4536DEB59}"/>
    <cellStyle name="Обычный 7 4 3" xfId="39171" xr:uid="{2CA65DAF-A224-48E6-B313-20A0137C03D6}"/>
    <cellStyle name="Обычный 7 4 3 2" xfId="39172" xr:uid="{25A9065F-A6EC-4657-B3FE-B3A174786337}"/>
    <cellStyle name="Обычный 7 4 3 2 2" xfId="39173" xr:uid="{16DBCF6C-32B5-4D90-B194-C6AA7CD28D60}"/>
    <cellStyle name="Обычный 7 4 3 2 2 2" xfId="39174" xr:uid="{A0D6D7DA-C491-4014-BB94-1B10E2B01B73}"/>
    <cellStyle name="Обычный 7 4 3 2 2 2 2" xfId="39175" xr:uid="{74D2123A-E87E-4F85-9D91-869161890801}"/>
    <cellStyle name="Обычный 7 4 3 2 2 2 2 2" xfId="39176" xr:uid="{831E4177-EA72-4ACC-B69F-994D408CF5E7}"/>
    <cellStyle name="Обычный 7 4 3 2 2 2 3" xfId="39177" xr:uid="{68E40219-BBEE-4C7E-9103-07A5A368BFF4}"/>
    <cellStyle name="Обычный 7 4 3 2 2 3" xfId="39178" xr:uid="{B2360B92-EDEE-4BD9-BDDC-53B04673F4F0}"/>
    <cellStyle name="Обычный 7 4 3 2 2 3 2" xfId="39179" xr:uid="{480C6DF7-A986-4E47-9D4A-B11A77395BFC}"/>
    <cellStyle name="Обычный 7 4 3 2 2 4" xfId="39180" xr:uid="{DB2BBF8C-E61A-48E6-AC36-1ADBDD4BFBF1}"/>
    <cellStyle name="Обычный 7 4 3 2 3" xfId="39181" xr:uid="{45EB11BC-22AC-427B-B892-0B8395016433}"/>
    <cellStyle name="Обычный 7 4 3 2 3 2" xfId="39182" xr:uid="{975FD771-D0F2-40AE-B855-4E6E46F4E12A}"/>
    <cellStyle name="Обычный 7 4 3 2 3 2 2" xfId="39183" xr:uid="{1FF731E8-6145-401C-AB09-F98C7B666917}"/>
    <cellStyle name="Обычный 7 4 3 2 3 3" xfId="39184" xr:uid="{F480C3A1-779B-4EB8-9637-64812CE1FC5C}"/>
    <cellStyle name="Обычный 7 4 3 2 4" xfId="39185" xr:uid="{64886DA7-92A2-4331-8513-4FB67D214895}"/>
    <cellStyle name="Обычный 7 4 3 2 4 2" xfId="39186" xr:uid="{D10766BC-D8AD-4283-87EB-5F3BA76D6A84}"/>
    <cellStyle name="Обычный 7 4 3 2 5" xfId="39187" xr:uid="{C30550AA-5BF9-4487-B2F5-5A205B5B323A}"/>
    <cellStyle name="Обычный 7 4 3 3" xfId="39188" xr:uid="{981830EA-9161-4120-B62D-68437371C3BA}"/>
    <cellStyle name="Обычный 7 4 3 3 2" xfId="39189" xr:uid="{0EAB86B7-0FF7-4C01-81C8-DA93F216F0C4}"/>
    <cellStyle name="Обычный 7 4 3 3 2 2" xfId="39190" xr:uid="{7E010007-BDD4-4682-920B-892C2FF15454}"/>
    <cellStyle name="Обычный 7 4 3 3 2 2 2" xfId="39191" xr:uid="{2701FD13-6BED-49B7-8C0E-2F790928FCC8}"/>
    <cellStyle name="Обычный 7 4 3 3 2 3" xfId="39192" xr:uid="{82411FEE-0852-487D-A334-43CCC8546F27}"/>
    <cellStyle name="Обычный 7 4 3 3 3" xfId="39193" xr:uid="{DF87A415-FF8B-4ADB-9CC6-F8F027EE946C}"/>
    <cellStyle name="Обычный 7 4 3 3 3 2" xfId="39194" xr:uid="{2191ED12-537C-4DDD-BE8E-B0C3F4EB392A}"/>
    <cellStyle name="Обычный 7 4 3 3 4" xfId="39195" xr:uid="{D57FE2F8-91E3-4B8C-9DC9-D18BFF88C7F8}"/>
    <cellStyle name="Обычный 7 4 3 4" xfId="39196" xr:uid="{0B2F4DE3-3081-4D6A-AFAE-DD4ACA75C7AA}"/>
    <cellStyle name="Обычный 7 4 3 4 2" xfId="39197" xr:uid="{32FEBF02-C95D-458B-9893-55F317D889EB}"/>
    <cellStyle name="Обычный 7 4 3 4 2 2" xfId="39198" xr:uid="{4BEDE676-62A6-49E5-8780-800B6D79FEB5}"/>
    <cellStyle name="Обычный 7 4 3 4 3" xfId="39199" xr:uid="{015285CD-BCCD-407C-BDA8-367AB498B18F}"/>
    <cellStyle name="Обычный 7 4 3 5" xfId="39200" xr:uid="{FDBCB894-6365-485F-B73C-E6E5AE124890}"/>
    <cellStyle name="Обычный 7 4 3 5 2" xfId="39201" xr:uid="{5DC7B087-A36A-4C7F-8042-8DB02AB3B55C}"/>
    <cellStyle name="Обычный 7 4 3 6" xfId="39202" xr:uid="{2D23699D-2923-4EAB-9C64-6E2FECA6E581}"/>
    <cellStyle name="Обычный 7 4 4" xfId="39203" xr:uid="{B8C85570-4102-48B4-9F68-85A89D955DD9}"/>
    <cellStyle name="Обычный 7 4 4 2" xfId="39204" xr:uid="{C07695F8-13D2-4543-8D29-59FC63F70DF4}"/>
    <cellStyle name="Обычный 7 4 4 2 2" xfId="39205" xr:uid="{BFBCEAAD-F21E-42DD-96C3-EBA999B7CB93}"/>
    <cellStyle name="Обычный 7 4 4 2 2 2" xfId="39206" xr:uid="{4F0E2569-7D8D-4EFB-869C-7EC3251A2DE2}"/>
    <cellStyle name="Обычный 7 4 4 2 2 2 2" xfId="39207" xr:uid="{173AFF01-6EF5-4C33-B887-CDB85FC419AA}"/>
    <cellStyle name="Обычный 7 4 4 2 2 3" xfId="39208" xr:uid="{CED55E70-F4A3-433C-A008-4EC1C601B5CB}"/>
    <cellStyle name="Обычный 7 4 4 2 3" xfId="39209" xr:uid="{4399752D-A3EF-4A9B-A677-BBE991F7C2AE}"/>
    <cellStyle name="Обычный 7 4 4 2 3 2" xfId="39210" xr:uid="{C0D078CB-71F6-4F10-BAF1-5651D826F759}"/>
    <cellStyle name="Обычный 7 4 4 2 4" xfId="39211" xr:uid="{FFF5D1EE-3404-4737-9E0F-2367D162A44C}"/>
    <cellStyle name="Обычный 7 4 4 3" xfId="39212" xr:uid="{08301E87-3E40-4E43-8DCD-746D5E9FF743}"/>
    <cellStyle name="Обычный 7 4 4 3 2" xfId="39213" xr:uid="{D0D6F04A-C88C-405A-9BEB-B57309B1B0A2}"/>
    <cellStyle name="Обычный 7 4 4 3 2 2" xfId="39214" xr:uid="{F5DBEA25-DC5C-41C1-914E-7DB4A291CFE7}"/>
    <cellStyle name="Обычный 7 4 4 3 3" xfId="39215" xr:uid="{D06B7F0F-88C4-40DD-9864-BFE71AFEABB4}"/>
    <cellStyle name="Обычный 7 4 4 4" xfId="39216" xr:uid="{D95400AB-DA1E-4B3C-8AE6-2749DFDC64F8}"/>
    <cellStyle name="Обычный 7 4 4 4 2" xfId="39217" xr:uid="{3B3A551E-8130-4931-BB02-29366536E090}"/>
    <cellStyle name="Обычный 7 4 4 5" xfId="39218" xr:uid="{4774AF23-73A3-4892-8AAD-CB2C6FF59709}"/>
    <cellStyle name="Обычный 7 4 5" xfId="39219" xr:uid="{0183AA82-F168-45E4-B819-27E25A71A2E6}"/>
    <cellStyle name="Обычный 7 4 5 2" xfId="39220" xr:uid="{9ABB03D4-8316-45E4-BB17-9FA5D66E79B6}"/>
    <cellStyle name="Обычный 7 4 5 2 2" xfId="39221" xr:uid="{F2BE0C7B-4EE0-4A94-8D06-8BC0570D4F4E}"/>
    <cellStyle name="Обычный 7 4 5 2 2 2" xfId="39222" xr:uid="{FF312495-DC81-4065-86A2-92661EE74C73}"/>
    <cellStyle name="Обычный 7 4 5 2 3" xfId="39223" xr:uid="{0C45517D-F525-4831-A1F4-A30DE51EE848}"/>
    <cellStyle name="Обычный 7 4 5 3" xfId="39224" xr:uid="{C1142080-5ADC-4ED3-9CE0-1FF3A958F8B2}"/>
    <cellStyle name="Обычный 7 4 5 3 2" xfId="39225" xr:uid="{6134E677-46E6-4912-ABAE-678803090E8B}"/>
    <cellStyle name="Обычный 7 4 5 4" xfId="39226" xr:uid="{9322665D-07F7-4439-B949-D208F8496D27}"/>
    <cellStyle name="Обычный 7 4 6" xfId="39227" xr:uid="{71B46649-F743-4DD9-A0C8-A1412823A050}"/>
    <cellStyle name="Обычный 7 4 6 2" xfId="39228" xr:uid="{0E39E04D-5C4A-4113-9A2B-EC8DA9FB5754}"/>
    <cellStyle name="Обычный 7 4 6 2 2" xfId="39229" xr:uid="{068F85E1-3C68-4201-83E2-CA933372CFC8}"/>
    <cellStyle name="Обычный 7 4 6 3" xfId="39230" xr:uid="{E1BB7840-B58C-4287-B7A4-D3108BAFD478}"/>
    <cellStyle name="Обычный 7 4 7" xfId="39231" xr:uid="{51349252-16A0-4DA8-8CE5-22395B6FFB77}"/>
    <cellStyle name="Обычный 7 4 7 2" xfId="39232" xr:uid="{778058B8-802F-4AE8-8152-E40158B5D913}"/>
    <cellStyle name="Обычный 7 4 8" xfId="39233" xr:uid="{2BCA4FE3-5858-4FC7-87BC-82F397F321A4}"/>
    <cellStyle name="Обычный 7 5" xfId="39234" xr:uid="{C5B48EAA-1DB4-4DE9-ADAA-5388BF363707}"/>
    <cellStyle name="Обычный 7 5 2" xfId="39235" xr:uid="{DF589B53-446F-4044-BBC1-BF4B987A8BC3}"/>
    <cellStyle name="Обычный 7 5 2 2" xfId="39236" xr:uid="{A0C9DF51-7601-4B2B-88EA-7F98C342FEA4}"/>
    <cellStyle name="Обычный 7 5 2 2 2" xfId="39237" xr:uid="{A7B5AE9A-A62F-465F-AB87-68158029E8FE}"/>
    <cellStyle name="Обычный 7 5 2 2 2 2" xfId="39238" xr:uid="{7F39F9AC-B1B7-4C90-9747-7CEFE87098D1}"/>
    <cellStyle name="Обычный 7 5 2 2 2 2 2" xfId="39239" xr:uid="{E697CC04-350C-432B-BF9B-C0BB48A35AE4}"/>
    <cellStyle name="Обычный 7 5 2 2 2 2 2 2" xfId="39240" xr:uid="{2FC30924-7125-469A-8976-B5900596CAB7}"/>
    <cellStyle name="Обычный 7 5 2 2 2 2 3" xfId="39241" xr:uid="{ED2901E7-292C-4855-A4E5-09D58908F349}"/>
    <cellStyle name="Обычный 7 5 2 2 2 3" xfId="39242" xr:uid="{ACE5DCE9-05D1-42CC-A3F4-A6B810ECA787}"/>
    <cellStyle name="Обычный 7 5 2 2 2 3 2" xfId="39243" xr:uid="{65B4F13F-866F-44E5-B812-D3240469ADBF}"/>
    <cellStyle name="Обычный 7 5 2 2 2 4" xfId="39244" xr:uid="{069302FF-CABE-4C93-BB30-D31EEEBFB02C}"/>
    <cellStyle name="Обычный 7 5 2 2 3" xfId="39245" xr:uid="{A7B01DF6-1151-4D9A-8458-AE5F9CC5CBBC}"/>
    <cellStyle name="Обычный 7 5 2 2 3 2" xfId="39246" xr:uid="{DCD66689-5C7D-4DA7-ADA4-3D4CAA5C9F6A}"/>
    <cellStyle name="Обычный 7 5 2 2 3 2 2" xfId="39247" xr:uid="{81BFD549-D314-4B5F-AC98-705D7FB70F8A}"/>
    <cellStyle name="Обычный 7 5 2 2 3 3" xfId="39248" xr:uid="{A927F4C8-0853-403B-9916-884487AC93EB}"/>
    <cellStyle name="Обычный 7 5 2 2 4" xfId="39249" xr:uid="{18E4BFFC-E7B8-4253-A2D0-A187645DF6F5}"/>
    <cellStyle name="Обычный 7 5 2 2 4 2" xfId="39250" xr:uid="{AA182150-E4A1-45D0-AAF8-A2770DA89102}"/>
    <cellStyle name="Обычный 7 5 2 2 5" xfId="39251" xr:uid="{72BDE6DF-F8EC-4EB4-B80D-53DEC83A7DE8}"/>
    <cellStyle name="Обычный 7 5 2 3" xfId="39252" xr:uid="{0F9838D7-348C-4359-B1BA-ED60DB771B8D}"/>
    <cellStyle name="Обычный 7 5 2 3 2" xfId="39253" xr:uid="{0ED0A46B-AAAD-498B-B48B-891FDED536F9}"/>
    <cellStyle name="Обычный 7 5 2 3 2 2" xfId="39254" xr:uid="{E62F5078-CDCA-41EC-89EA-3BC12F939E67}"/>
    <cellStyle name="Обычный 7 5 2 3 2 2 2" xfId="39255" xr:uid="{67D69ED5-1DBF-4F9C-A311-8510AAEC5F37}"/>
    <cellStyle name="Обычный 7 5 2 3 2 3" xfId="39256" xr:uid="{AE83EC81-35FB-4F1B-B473-9B03C819AFDA}"/>
    <cellStyle name="Обычный 7 5 2 3 3" xfId="39257" xr:uid="{133C5F52-C26C-4D5A-B7B6-C929963BEFDA}"/>
    <cellStyle name="Обычный 7 5 2 3 3 2" xfId="39258" xr:uid="{E5481592-A2E7-4A6F-8165-8C8B8816B0ED}"/>
    <cellStyle name="Обычный 7 5 2 3 4" xfId="39259" xr:uid="{13113BB9-07D9-4E5B-8DA1-78EF95273C55}"/>
    <cellStyle name="Обычный 7 5 2 4" xfId="39260" xr:uid="{02B97CBA-7893-4297-BFF6-865647D79C39}"/>
    <cellStyle name="Обычный 7 5 2 4 2" xfId="39261" xr:uid="{F912F966-2D18-480B-B79A-0D623B87D41B}"/>
    <cellStyle name="Обычный 7 5 2 4 2 2" xfId="39262" xr:uid="{095F1F11-41F6-4E19-BD0E-2A34FA6BEED8}"/>
    <cellStyle name="Обычный 7 5 2 4 3" xfId="39263" xr:uid="{C9D5A95B-E6F8-40AD-9CEF-1C94C09A53C5}"/>
    <cellStyle name="Обычный 7 5 2 5" xfId="39264" xr:uid="{1334B5E5-ED43-4542-AFC4-21CB9BD7AAC3}"/>
    <cellStyle name="Обычный 7 5 2 5 2" xfId="39265" xr:uid="{580A87FD-DEA1-41EE-8CAD-805F551F05E4}"/>
    <cellStyle name="Обычный 7 5 2 6" xfId="39266" xr:uid="{2F008B7E-76D1-4FB5-AFBA-3577086E2324}"/>
    <cellStyle name="Обычный 7 5 3" xfId="39267" xr:uid="{A2CAA5CC-8D02-47F1-90CF-9F24E61A7DB8}"/>
    <cellStyle name="Обычный 7 5 3 2" xfId="39268" xr:uid="{84900A23-DDB6-4A06-9769-6B9213EB1920}"/>
    <cellStyle name="Обычный 7 5 3 2 2" xfId="39269" xr:uid="{6CD1F89B-523E-4A7B-9F2B-CC2BE7776725}"/>
    <cellStyle name="Обычный 7 5 3 2 2 2" xfId="39270" xr:uid="{95979F0C-0A84-4613-BC4A-20CA8418CCBB}"/>
    <cellStyle name="Обычный 7 5 3 2 2 2 2" xfId="39271" xr:uid="{2FBCF1C2-6C46-4A78-B396-051F9B642ECC}"/>
    <cellStyle name="Обычный 7 5 3 2 2 3" xfId="39272" xr:uid="{679C55CB-FC69-4D4E-8384-126755D07963}"/>
    <cellStyle name="Обычный 7 5 3 2 3" xfId="39273" xr:uid="{5ACEAB5F-FBB7-4FA5-902D-9C84F5A16500}"/>
    <cellStyle name="Обычный 7 5 3 2 3 2" xfId="39274" xr:uid="{731A54E4-0B88-4D97-B785-3B2D60D0B1BE}"/>
    <cellStyle name="Обычный 7 5 3 2 4" xfId="39275" xr:uid="{D98AFFCB-8A1B-417F-853F-BAA79315B0E7}"/>
    <cellStyle name="Обычный 7 5 3 3" xfId="39276" xr:uid="{65E60CDD-FAC3-4469-8C6F-09790FE9D95C}"/>
    <cellStyle name="Обычный 7 5 3 3 2" xfId="39277" xr:uid="{B8DBA40B-AB57-4B66-BEBE-8376E57007CD}"/>
    <cellStyle name="Обычный 7 5 3 3 2 2" xfId="39278" xr:uid="{77507BFA-634F-4F6E-95AC-6A45FCE29FBA}"/>
    <cellStyle name="Обычный 7 5 3 3 3" xfId="39279" xr:uid="{B56E6FE7-1228-4A5A-8845-036DF86207F5}"/>
    <cellStyle name="Обычный 7 5 3 4" xfId="39280" xr:uid="{DBD5E6FE-E150-4256-98C8-92D059E90316}"/>
    <cellStyle name="Обычный 7 5 3 4 2" xfId="39281" xr:uid="{5C303D75-4A73-4BB5-9234-B42A151F9FA3}"/>
    <cellStyle name="Обычный 7 5 3 5" xfId="39282" xr:uid="{C8B2DC7E-5BBA-499E-9834-9AC41B9EF6C5}"/>
    <cellStyle name="Обычный 7 5 4" xfId="39283" xr:uid="{BA1C20E4-5DFB-46CE-9678-2533AED2F1FF}"/>
    <cellStyle name="Обычный 7 5 4 2" xfId="39284" xr:uid="{5E4B0D28-3B44-4CCC-A8E9-FA70AD5DF355}"/>
    <cellStyle name="Обычный 7 5 4 2 2" xfId="39285" xr:uid="{8E510B86-24FB-46D4-9514-7FAA28CE9CA2}"/>
    <cellStyle name="Обычный 7 5 4 2 2 2" xfId="39286" xr:uid="{CA6794B1-C9FA-449E-A175-D04C68A17817}"/>
    <cellStyle name="Обычный 7 5 4 2 3" xfId="39287" xr:uid="{E834C259-9202-4B32-AA07-7DD7D71BEF43}"/>
    <cellStyle name="Обычный 7 5 4 3" xfId="39288" xr:uid="{39114BE4-1AF0-4719-8059-BD0BA8FDAADD}"/>
    <cellStyle name="Обычный 7 5 4 3 2" xfId="39289" xr:uid="{C99B222B-6372-4D03-A781-7ADB3A4C8FFA}"/>
    <cellStyle name="Обычный 7 5 4 4" xfId="39290" xr:uid="{54D89503-33D5-4019-B915-46C3C9D291A3}"/>
    <cellStyle name="Обычный 7 5 5" xfId="39291" xr:uid="{33B3D06E-F975-4297-BEA9-E5785A03C11B}"/>
    <cellStyle name="Обычный 7 5 5 2" xfId="39292" xr:uid="{02A80BE6-B654-46B9-B8D9-7AA9B8F38334}"/>
    <cellStyle name="Обычный 7 5 5 2 2" xfId="39293" xr:uid="{54FC90B5-5B7D-4E08-B406-4B71FC2618D0}"/>
    <cellStyle name="Обычный 7 5 5 3" xfId="39294" xr:uid="{2E4E516C-68EE-421B-AC56-E674BEC343DC}"/>
    <cellStyle name="Обычный 7 5 6" xfId="39295" xr:uid="{6A820406-79A8-4967-A9CC-D0EA0ACED64D}"/>
    <cellStyle name="Обычный 7 5 6 2" xfId="39296" xr:uid="{9228C338-26EC-46CA-8E24-7CD3A5DB34F5}"/>
    <cellStyle name="Обычный 7 5 7" xfId="39297" xr:uid="{E0EF6764-7A7F-481C-BBC1-9895F9C7908B}"/>
    <cellStyle name="Обычный 7 6" xfId="39298" xr:uid="{78512602-7AA9-4708-AC12-6EBFA83A5F4B}"/>
    <cellStyle name="Обычный 7 6 2" xfId="39299" xr:uid="{55988E0F-AB60-4431-A38E-4168E3A4A73E}"/>
    <cellStyle name="Обычный 7 6 2 2" xfId="39300" xr:uid="{EBCC3F03-AF9E-4DEC-96E9-9E3776FC445A}"/>
    <cellStyle name="Обычный 7 6 2 2 2" xfId="39301" xr:uid="{CD4FF34D-0B1F-4E1B-90BF-75134E546176}"/>
    <cellStyle name="Обычный 7 6 2 2 2 2" xfId="39302" xr:uid="{E7788BC5-F51D-4EF5-9D2B-CDBA6E55F646}"/>
    <cellStyle name="Обычный 7 6 2 2 2 2 2" xfId="39303" xr:uid="{CA0B29E8-B910-460B-A011-A1BEA4E70640}"/>
    <cellStyle name="Обычный 7 6 2 2 2 3" xfId="39304" xr:uid="{453909C3-7EDA-4ACA-AC75-8291C983C0A9}"/>
    <cellStyle name="Обычный 7 6 2 2 3" xfId="39305" xr:uid="{234186C2-E582-43FF-A80F-50FDF5031CEF}"/>
    <cellStyle name="Обычный 7 6 2 2 3 2" xfId="39306" xr:uid="{2548BEB8-B0FD-4588-8E50-E9518674E514}"/>
    <cellStyle name="Обычный 7 6 2 2 4" xfId="39307" xr:uid="{611D8FDB-404E-452D-9CBB-78D46703D596}"/>
    <cellStyle name="Обычный 7 6 2 3" xfId="39308" xr:uid="{0055EFC2-E4F7-4A5C-AEF1-B9187C9A3415}"/>
    <cellStyle name="Обычный 7 6 2 3 2" xfId="39309" xr:uid="{AB281AD7-1974-4757-8C0E-71D42CFDE38A}"/>
    <cellStyle name="Обычный 7 6 2 3 2 2" xfId="39310" xr:uid="{12910525-CC5F-429F-B756-BA7A18BC852E}"/>
    <cellStyle name="Обычный 7 6 2 3 3" xfId="39311" xr:uid="{E5E14269-0410-425E-B184-A451105308F4}"/>
    <cellStyle name="Обычный 7 6 2 4" xfId="39312" xr:uid="{5ECA3002-23BB-431A-895B-2CD34471EB73}"/>
    <cellStyle name="Обычный 7 6 2 4 2" xfId="39313" xr:uid="{35724957-AAB2-4E07-A347-36BA959C5C04}"/>
    <cellStyle name="Обычный 7 6 2 5" xfId="39314" xr:uid="{00364520-D017-4993-8B1A-6A3504FB8E06}"/>
    <cellStyle name="Обычный 7 6 3" xfId="39315" xr:uid="{483C5F4D-A1A2-4544-8F47-CF34CC3DAB27}"/>
    <cellStyle name="Обычный 7 6 3 2" xfId="39316" xr:uid="{FB6B9E2A-2541-4176-A118-FC971B4E1B75}"/>
    <cellStyle name="Обычный 7 6 3 2 2" xfId="39317" xr:uid="{20EC5AF5-A383-4187-B9D6-C16415C9D577}"/>
    <cellStyle name="Обычный 7 6 3 2 2 2" xfId="39318" xr:uid="{CA76E6AD-A0B6-46BE-8773-A767E0DB562A}"/>
    <cellStyle name="Обычный 7 6 3 2 3" xfId="39319" xr:uid="{AA90D064-8A60-40E8-8DE6-FFECD51B1A2E}"/>
    <cellStyle name="Обычный 7 6 3 3" xfId="39320" xr:uid="{823B3C8F-4F08-4BA2-8FA4-43B23B0CAF2F}"/>
    <cellStyle name="Обычный 7 6 3 3 2" xfId="39321" xr:uid="{50EC2970-5746-4E56-8B5C-98CD57F9E8DD}"/>
    <cellStyle name="Обычный 7 6 3 4" xfId="39322" xr:uid="{D8140A3E-8517-4A10-AB65-1C167746AF95}"/>
    <cellStyle name="Обычный 7 6 4" xfId="39323" xr:uid="{B8BA7C14-1FEA-4DE3-87D1-493D66A7024B}"/>
    <cellStyle name="Обычный 7 6 4 2" xfId="39324" xr:uid="{FDEDCA93-BEBB-42BE-B0DC-54E586C45467}"/>
    <cellStyle name="Обычный 7 6 4 2 2" xfId="39325" xr:uid="{98662A9F-FDF5-47CD-A9A1-20351AD25238}"/>
    <cellStyle name="Обычный 7 6 4 3" xfId="39326" xr:uid="{351A44D5-1D23-4DD7-AF23-2C1FCB892BB4}"/>
    <cellStyle name="Обычный 7 6 5" xfId="39327" xr:uid="{21F39585-15BD-4D63-BAC7-7CCCDCEBA2C3}"/>
    <cellStyle name="Обычный 7 6 5 2" xfId="39328" xr:uid="{20BD6832-F790-4977-B0A0-EAA36EE676E9}"/>
    <cellStyle name="Обычный 7 6 6" xfId="39329" xr:uid="{4DB91E60-7C28-4282-94ED-5C156470CBD8}"/>
    <cellStyle name="Обычный 7 7" xfId="39330" xr:uid="{8021547C-D28C-4AFF-9B9C-9BFFDE270E3A}"/>
    <cellStyle name="Обычный 7 7 2" xfId="39331" xr:uid="{CB27CDDF-B977-4A47-B306-88FF384A868B}"/>
    <cellStyle name="Обычный 7 7 2 2" xfId="39332" xr:uid="{5B11F00D-8305-481B-A67F-07B0A4B128F4}"/>
    <cellStyle name="Обычный 7 7 2 2 2" xfId="39333" xr:uid="{184259F6-769D-43C6-B6BE-208CF25DA0C5}"/>
    <cellStyle name="Обычный 7 7 2 2 2 2" xfId="39334" xr:uid="{6E468933-8A6A-4B12-8726-F6D70AF07075}"/>
    <cellStyle name="Обычный 7 7 2 2 3" xfId="39335" xr:uid="{E5A21E3A-495E-4AAA-A1DD-B7A73B69DA69}"/>
    <cellStyle name="Обычный 7 7 2 3" xfId="39336" xr:uid="{00394D87-44FC-4F4E-A1C2-629881F1C642}"/>
    <cellStyle name="Обычный 7 7 2 3 2" xfId="39337" xr:uid="{454DF0CC-AB8D-4B0B-A6DB-22D9E98B324F}"/>
    <cellStyle name="Обычный 7 7 2 4" xfId="39338" xr:uid="{80B120DC-EB26-45E1-9804-D47529921192}"/>
    <cellStyle name="Обычный 7 7 3" xfId="39339" xr:uid="{6F62B39A-DB4F-4C21-9296-E5A6D7E766D4}"/>
    <cellStyle name="Обычный 7 7 3 2" xfId="39340" xr:uid="{B5C2240D-1F6E-4AA3-87B4-99E8D4C23165}"/>
    <cellStyle name="Обычный 7 7 3 2 2" xfId="39341" xr:uid="{615803B3-8CCB-4709-9FAB-CBF2BFE9D175}"/>
    <cellStyle name="Обычный 7 7 3 3" xfId="39342" xr:uid="{2D19B706-FBD0-445A-9636-6517B038862C}"/>
    <cellStyle name="Обычный 7 7 4" xfId="39343" xr:uid="{A0A4CB6A-EFC8-4F93-97DF-2340F4A00B5D}"/>
    <cellStyle name="Обычный 7 7 4 2" xfId="39344" xr:uid="{09D39195-E0B7-4501-8480-E83C46F4B454}"/>
    <cellStyle name="Обычный 7 7 5" xfId="39345" xr:uid="{11007C8B-4241-4A10-898F-6C051573876C}"/>
    <cellStyle name="Обычный 7 8" xfId="39346" xr:uid="{CF9A2FC3-F2AF-4759-BBC1-70F6AE90E588}"/>
    <cellStyle name="Обычный 7 8 2" xfId="39347" xr:uid="{B49B9E40-C823-4D97-B710-B49AF227AC95}"/>
    <cellStyle name="Обычный 7 8 2 2" xfId="39348" xr:uid="{C9A52916-9868-4E47-8786-13568C97CA12}"/>
    <cellStyle name="Обычный 7 8 2 2 2" xfId="39349" xr:uid="{7D41FAD2-D030-415D-A47B-5E23C0ADAC85}"/>
    <cellStyle name="Обычный 7 8 2 3" xfId="39350" xr:uid="{81065B09-EF75-4B8B-ADCA-83118B0F1C40}"/>
    <cellStyle name="Обычный 7 8 3" xfId="39351" xr:uid="{BB72C382-1958-4EB9-8DDD-3B84590B48D4}"/>
    <cellStyle name="Обычный 7 8 3 2" xfId="39352" xr:uid="{EC0228D7-C703-44E2-B6E2-753F845C92BC}"/>
    <cellStyle name="Обычный 7 8 4" xfId="39353" xr:uid="{86C3253D-9264-4C18-B918-D57D738AB217}"/>
    <cellStyle name="Обычный 7 9" xfId="39354" xr:uid="{FCEA3F76-28DF-448B-AB5B-B48CA921CA86}"/>
    <cellStyle name="Обычный 7 9 2" xfId="39355" xr:uid="{7CA034DE-D98F-496E-BCBE-C95377042D99}"/>
    <cellStyle name="Обычный 7 9 2 2" xfId="39356" xr:uid="{43D32682-02EF-4435-BEB3-A94DDF59B14F}"/>
    <cellStyle name="Обычный 7 9 3" xfId="39357" xr:uid="{B9597709-8869-41B9-8345-788733E2ABB0}"/>
    <cellStyle name="Обычный 70" xfId="46709" xr:uid="{137F9346-95F2-4F7D-A853-8916F0410A7B}"/>
    <cellStyle name="Обычный 70 2" xfId="47929" xr:uid="{AFBBE6D7-0A35-40CF-8086-AA2F17B0ECCF}"/>
    <cellStyle name="Обычный 70 3" xfId="47928" xr:uid="{470F4099-0A4E-4EEA-978E-94E2C1FF620F}"/>
    <cellStyle name="Обычный 71" xfId="46710" xr:uid="{2D61B98E-43E5-4979-A87A-6FBB050FF467}"/>
    <cellStyle name="Обычный 71 2" xfId="47931" xr:uid="{35D2137F-AA77-4593-A0A7-92C7D4A44B14}"/>
    <cellStyle name="Обычный 71 3" xfId="47930" xr:uid="{03003670-DC0A-499C-A10C-0D91192F9891}"/>
    <cellStyle name="Обычный 72" xfId="46711" xr:uid="{D8812A53-0994-46A7-9435-874A2EAC30FF}"/>
    <cellStyle name="Обычный 72 2" xfId="47933" xr:uid="{659F22D9-F848-4342-BA46-E8A9B7617F03}"/>
    <cellStyle name="Обычный 72 3" xfId="47932" xr:uid="{77D5ED5C-468E-4BA7-82C7-3592024F7558}"/>
    <cellStyle name="Обычный 73" xfId="46712" xr:uid="{D77B3941-819B-4DB2-AE60-DFF1A467E5DF}"/>
    <cellStyle name="Обычный 73 2" xfId="47935" xr:uid="{A0402056-3A3A-49A6-B5B3-3DBC5C80D82C}"/>
    <cellStyle name="Обычный 73 3" xfId="47934" xr:uid="{AD9F0795-3E4D-4DA9-8281-F50676277491}"/>
    <cellStyle name="Обычный 74" xfId="46713" xr:uid="{D87DF325-C11C-4F0B-B9D3-AA3FD3428F3C}"/>
    <cellStyle name="Обычный 74 2" xfId="47937" xr:uid="{8580805E-8D04-409E-8674-ACC769179811}"/>
    <cellStyle name="Обычный 74 3" xfId="47936" xr:uid="{2C94B1AC-C00B-42FD-BF5A-D8C68AAB7368}"/>
    <cellStyle name="Обычный 75" xfId="46714" xr:uid="{F40F9B07-5D7C-4EF9-BAF8-FAF0F21C3003}"/>
    <cellStyle name="Обычный 75 2" xfId="47939" xr:uid="{EE730C19-855B-40CD-BD0A-87FCA1443314}"/>
    <cellStyle name="Обычный 75 3" xfId="47938" xr:uid="{4D4148CA-227E-46EE-9493-FD1AD82CC9DD}"/>
    <cellStyle name="Обычный 76" xfId="46715" xr:uid="{E25BC14C-51B3-4084-9DE7-0F7696C2300C}"/>
    <cellStyle name="Обычный 76 2" xfId="47941" xr:uid="{B4DDD659-BA4A-40F7-B87F-0CA04BEF0D9D}"/>
    <cellStyle name="Обычный 76 3" xfId="47940" xr:uid="{AEAD803B-2F38-40D0-9A28-F1DE82745B08}"/>
    <cellStyle name="Обычный 77" xfId="46716" xr:uid="{AE05EDEA-2482-4F41-A2A6-7DAC589A09D7}"/>
    <cellStyle name="Обычный 77 2" xfId="47943" xr:uid="{AB1951BA-E87D-4A33-B25E-F231FCB9A655}"/>
    <cellStyle name="Обычный 77 3" xfId="47942" xr:uid="{EF8AF603-3B83-4C7C-8D62-53DA07C0FBFD}"/>
    <cellStyle name="Обычный 78" xfId="46717" xr:uid="{0F600796-D4D3-4E59-BBFF-5259BBA9E4BD}"/>
    <cellStyle name="Обычный 78 2" xfId="47945" xr:uid="{923C4364-79B0-4A4F-A4AA-EC0BAAE7A155}"/>
    <cellStyle name="Обычный 78 3" xfId="47944" xr:uid="{5587A285-81EA-444D-875B-C880AF745789}"/>
    <cellStyle name="Обычный 79" xfId="46718" xr:uid="{769B5491-7A5C-43F7-B02E-6856DA62C85D}"/>
    <cellStyle name="Обычный 79 2" xfId="47947" xr:uid="{3F6FE4D7-3C9E-4EED-840D-2E8586D16D0C}"/>
    <cellStyle name="Обычный 79 3" xfId="47946" xr:uid="{81868B1A-86D0-4AE0-8D3C-DEFA2E5673E2}"/>
    <cellStyle name="Обычный 8" xfId="15" xr:uid="{4BAEA257-47FA-4C8F-AD95-5DE030061219}"/>
    <cellStyle name="Обычный 8 2" xfId="47949" xr:uid="{47DD37DB-E820-46C6-BB09-E6F7F6A2365C}"/>
    <cellStyle name="Обычный 8 3" xfId="47950" xr:uid="{6A9D673A-F5EF-4787-BA24-896841AD883A}"/>
    <cellStyle name="Обычный 8 4" xfId="47948" xr:uid="{76ABB11C-614F-409D-8E9B-2FD4C6D5837A}"/>
    <cellStyle name="Обычный 8 5" xfId="52550" xr:uid="{1FAE4ED1-2C0F-4747-8627-A6BF395D02B2}"/>
    <cellStyle name="Обычный 8 6" xfId="39358" xr:uid="{697C05EE-A403-4DCE-AE9B-D1F00C395FC8}"/>
    <cellStyle name="Обычный 80" xfId="46719" xr:uid="{E0D0F9B4-76DB-4D8A-9847-5687B0B71452}"/>
    <cellStyle name="Обычный 80 2" xfId="47952" xr:uid="{E8F8BBC5-CB9C-436F-A6BC-7E322790DF1A}"/>
    <cellStyle name="Обычный 80 3" xfId="47951" xr:uid="{4EABD282-F122-4622-B552-F7ED7C323666}"/>
    <cellStyle name="Обычный 81" xfId="46720" xr:uid="{4DC7E20E-684B-41D7-B79A-F93A890A48F0}"/>
    <cellStyle name="Обычный 81 2" xfId="47954" xr:uid="{E64578FD-A81C-46D7-870A-61FE965BB176}"/>
    <cellStyle name="Обычный 81 3" xfId="47953" xr:uid="{0A2481FB-649C-4F5E-89CE-B6DD8BF1D8F5}"/>
    <cellStyle name="Обычный 82" xfId="46721" xr:uid="{4479CE33-6E6C-4B35-ABF9-D8BAFDCF711C}"/>
    <cellStyle name="Обычный 82 2" xfId="47956" xr:uid="{E790783A-39CD-43BC-B550-CCECA032AC01}"/>
    <cellStyle name="Обычный 82 3" xfId="47955" xr:uid="{CB17BBB4-FFD3-4422-ACD7-08853ECB290A}"/>
    <cellStyle name="Обычный 83" xfId="46722" xr:uid="{15EDE956-8FD5-41D1-9BA2-1C17EABCA618}"/>
    <cellStyle name="Обычный 83 2" xfId="47958" xr:uid="{F433E29E-8DBA-4A25-A2FC-8E0C0AD54C0B}"/>
    <cellStyle name="Обычный 83 3" xfId="47957" xr:uid="{F0EEFBB0-F039-4578-AB7F-B035D7776020}"/>
    <cellStyle name="Обычный 84" xfId="46723" xr:uid="{A18976E0-47F4-4C0D-B9F4-6AA0E7E1D74F}"/>
    <cellStyle name="Обычный 84 2" xfId="47960" xr:uid="{6B874356-3B3A-49FC-A0DC-7CD733BEB3CE}"/>
    <cellStyle name="Обычный 84 3" xfId="47959" xr:uid="{ADCE424E-58E5-486C-B2C3-A1519C95CF31}"/>
    <cellStyle name="Обычный 85" xfId="46724" xr:uid="{68A9ECB8-C978-4A2E-BBD9-81C6A1123379}"/>
    <cellStyle name="Обычный 85 2" xfId="47962" xr:uid="{EF21BA9E-8682-491E-AA0E-5DCFED46E93F}"/>
    <cellStyle name="Обычный 85 3" xfId="47961" xr:uid="{665EE6F9-3DBA-49C7-9615-CB847709E846}"/>
    <cellStyle name="Обычный 86" xfId="46725" xr:uid="{7CB037B8-5B60-45F7-81EA-EE51D6713BEA}"/>
    <cellStyle name="Обычный 86 2" xfId="47964" xr:uid="{356FD1DE-8FFA-415F-85C9-EB552F4F1031}"/>
    <cellStyle name="Обычный 86 3" xfId="47963" xr:uid="{6B769F98-857C-4789-9DBA-6C97F8C07544}"/>
    <cellStyle name="Обычный 87" xfId="46726" xr:uid="{D309CF66-722A-4F7E-B781-F86D2D4D5C89}"/>
    <cellStyle name="Обычный 87 2" xfId="47966" xr:uid="{D701953E-E845-40E2-B17E-E6AE5753D6F9}"/>
    <cellStyle name="Обычный 87 3" xfId="47965" xr:uid="{6E23F64D-66ED-4260-979F-B273F262C9B6}"/>
    <cellStyle name="Обычный 88" xfId="46727" xr:uid="{6F215A81-536D-4133-8F67-13C7A308D185}"/>
    <cellStyle name="Обычный 88 2" xfId="47968" xr:uid="{8A4EB44C-5DEA-4218-99A9-7E405E20C9FF}"/>
    <cellStyle name="Обычный 88 3" xfId="47967" xr:uid="{64A02DB9-4364-491A-AB8E-AD8237C2DBCC}"/>
    <cellStyle name="Обычный 89" xfId="46728" xr:uid="{3CE658A7-E526-4A55-BB96-2598D6F4763C}"/>
    <cellStyle name="Обычный 89 2" xfId="47970" xr:uid="{8614B5EF-60AE-4F81-B6CE-B18931BD1FDA}"/>
    <cellStyle name="Обычный 89 3" xfId="47969" xr:uid="{0791B9E8-77F3-4470-A05B-6320C3D72D4E}"/>
    <cellStyle name="Обычный 9" xfId="16" xr:uid="{A6170102-EFDD-45A4-A6F5-9D9D8E710300}"/>
    <cellStyle name="Обычный 9 10" xfId="39360" xr:uid="{B67E7D74-937D-4FD1-847D-783CDF09F483}"/>
    <cellStyle name="Обычный 9 10 2" xfId="39361" xr:uid="{DF348CA5-D253-463B-A132-9A1805678982}"/>
    <cellStyle name="Обычный 9 10 2 2" xfId="39362" xr:uid="{F2BB1375-0206-48EE-A65C-6F6F34D323D6}"/>
    <cellStyle name="Обычный 9 10 3" xfId="39363" xr:uid="{AF3430E4-86CF-4A29-801F-678B5B947CA6}"/>
    <cellStyle name="Обычный 9 11" xfId="39364" xr:uid="{65308CBC-FC28-4915-9B5C-5AEC912C9033}"/>
    <cellStyle name="Обычный 9 11 2" xfId="39365" xr:uid="{DA7BA979-4B09-47E9-9C54-F3C80EF0F813}"/>
    <cellStyle name="Обычный 9 12" xfId="39366" xr:uid="{C3CF1BFA-787B-41F3-80DB-CFB6026791BE}"/>
    <cellStyle name="Обычный 9 13" xfId="47971" xr:uid="{54730C9F-8F84-4678-9345-45CF8BF0BBCD}"/>
    <cellStyle name="Обычный 9 14" xfId="39359" xr:uid="{B54444BB-EDE0-4551-A34B-F677BDA88DAF}"/>
    <cellStyle name="Обычный 9 2" xfId="39367" xr:uid="{0A294A77-2FC0-443E-976A-53BD4CC314CF}"/>
    <cellStyle name="Обычный 9 2 10" xfId="39368" xr:uid="{D13049B7-4194-4D96-8C40-058C8479C362}"/>
    <cellStyle name="Обычный 9 2 10 2" xfId="39369" xr:uid="{ABAE8FEB-8F70-4B9E-A3E9-0F5429BCA568}"/>
    <cellStyle name="Обычный 9 2 10 2 2" xfId="39370" xr:uid="{35E388A0-5A3F-4854-9D7B-E1E6C8AC27EE}"/>
    <cellStyle name="Обычный 9 2 10 2 2 2" xfId="39371" xr:uid="{E3B563CC-7738-4539-A54A-ACDBCF173EA5}"/>
    <cellStyle name="Обычный 9 2 10 2 3" xfId="39372" xr:uid="{A8828FEE-935D-4A48-88DC-EC65BC24A0AE}"/>
    <cellStyle name="Обычный 9 2 10 3" xfId="39373" xr:uid="{AF851FFD-A67C-4647-8ECC-4FC24F69C088}"/>
    <cellStyle name="Обычный 9 2 10 3 2" xfId="39374" xr:uid="{9EB9B13C-D7A7-44F4-9499-785F11E1779E}"/>
    <cellStyle name="Обычный 9 2 10 4" xfId="39375" xr:uid="{50B8571D-34B2-4911-B491-4BC32BF75683}"/>
    <cellStyle name="Обычный 9 2 11" xfId="39376" xr:uid="{2086A368-E0AF-42B5-9705-D824885A5A9E}"/>
    <cellStyle name="Обычный 9 2 11 2" xfId="39377" xr:uid="{15DA945C-6F39-46DA-B78B-468D511C4B6B}"/>
    <cellStyle name="Обычный 9 2 11 2 2" xfId="39378" xr:uid="{DE176679-94A4-4680-AAAC-CFFED832CCAA}"/>
    <cellStyle name="Обычный 9 2 11 3" xfId="39379" xr:uid="{8DF5D67A-1F72-4D65-A1A7-633656B42A95}"/>
    <cellStyle name="Обычный 9 2 12" xfId="39380" xr:uid="{EDE68926-1FAF-428B-97E9-017A4A5C6994}"/>
    <cellStyle name="Обычный 9 2 12 2" xfId="39381" xr:uid="{228FE61B-BD51-4BA8-8912-70771C0C2136}"/>
    <cellStyle name="Обычный 9 2 13" xfId="39382" xr:uid="{46A6B2A9-2F81-4A60-B211-C323CF73E558}"/>
    <cellStyle name="Обычный 9 2 14" xfId="47972" xr:uid="{A3B3F1E1-13BB-4C05-A29F-AE5EF1CE0FA1}"/>
    <cellStyle name="Обычный 9 2 2" xfId="39383" xr:uid="{B27AE1D6-0807-4884-9A0B-982E3E47A4EC}"/>
    <cellStyle name="Обычный 9 2 2 10" xfId="39384" xr:uid="{57F28D46-B31A-4C46-A021-04DC1F2E8566}"/>
    <cellStyle name="Обычный 9 2 2 10 2" xfId="39385" xr:uid="{E9BFDE17-BAD3-489C-AB31-5E3FFD10F77C}"/>
    <cellStyle name="Обычный 9 2 2 10 2 2" xfId="39386" xr:uid="{8705FBC3-9379-42B3-8607-921B6DB8BB25}"/>
    <cellStyle name="Обычный 9 2 2 10 3" xfId="39387" xr:uid="{67262E43-0542-4A56-A66C-C3DD7C124386}"/>
    <cellStyle name="Обычный 9 2 2 11" xfId="39388" xr:uid="{C20A546B-B0A6-4D83-BCA9-07C5FAED6F90}"/>
    <cellStyle name="Обычный 9 2 2 11 2" xfId="39389" xr:uid="{3A7DF17E-9540-4044-A179-4F55EFFB5182}"/>
    <cellStyle name="Обычный 9 2 2 12" xfId="39390" xr:uid="{B09B2D34-0B1B-44A9-854B-1EF443A297F0}"/>
    <cellStyle name="Обычный 9 2 2 2" xfId="39391" xr:uid="{B2C58062-9ACC-4C0A-9F66-DAE44117C957}"/>
    <cellStyle name="Обычный 9 2 2 2 10" xfId="39392" xr:uid="{0D86E33E-783A-4473-9C1B-178469422C4A}"/>
    <cellStyle name="Обычный 9 2 2 2 10 2" xfId="39393" xr:uid="{F6E24FB9-9EED-42F1-AC70-9B4D34B84D91}"/>
    <cellStyle name="Обычный 9 2 2 2 11" xfId="39394" xr:uid="{32CDD25F-C362-4DCC-B85B-489C34D91D58}"/>
    <cellStyle name="Обычный 9 2 2 2 2" xfId="39395" xr:uid="{2B904246-646F-4630-9A04-48BD132EB663}"/>
    <cellStyle name="Обычный 9 2 2 2 2 10" xfId="39396" xr:uid="{E01A98D0-4A78-41B6-9B94-13E227331261}"/>
    <cellStyle name="Обычный 9 2 2 2 2 2" xfId="39397" xr:uid="{D1C1D952-7C6A-41B5-9D1E-B9E0949AB74C}"/>
    <cellStyle name="Обычный 9 2 2 2 2 2 2" xfId="39398" xr:uid="{84BEDD27-A34D-40C1-877C-F58188016F26}"/>
    <cellStyle name="Обычный 9 2 2 2 2 2 2 2" xfId="39399" xr:uid="{909BAFB7-43BC-495B-9E8A-FAF13372A332}"/>
    <cellStyle name="Обычный 9 2 2 2 2 2 2 2 2" xfId="39400" xr:uid="{39874DB2-9F50-4565-B6C5-142BAD398647}"/>
    <cellStyle name="Обычный 9 2 2 2 2 2 2 2 2 2" xfId="39401" xr:uid="{27B0BAFE-C7BE-438E-80B1-9777B7F9F7CA}"/>
    <cellStyle name="Обычный 9 2 2 2 2 2 2 2 2 2 2" xfId="39402" xr:uid="{153E0823-F9CB-47D8-80D8-6E5C8C62D988}"/>
    <cellStyle name="Обычный 9 2 2 2 2 2 2 2 2 2 2 2" xfId="39403" xr:uid="{57FF1661-57FB-45CB-B196-4BEB42692991}"/>
    <cellStyle name="Обычный 9 2 2 2 2 2 2 2 2 2 2 2 2" xfId="39404" xr:uid="{5EA856E8-BE69-4C37-B75C-AD871636C2DD}"/>
    <cellStyle name="Обычный 9 2 2 2 2 2 2 2 2 2 2 2 2 2" xfId="39405" xr:uid="{E82F504C-E12E-483B-9264-F47047E37676}"/>
    <cellStyle name="Обычный 9 2 2 2 2 2 2 2 2 2 2 2 3" xfId="39406" xr:uid="{0E8875E0-171B-4A02-8664-5E747407A943}"/>
    <cellStyle name="Обычный 9 2 2 2 2 2 2 2 2 2 2 3" xfId="39407" xr:uid="{B19B1671-4041-42D5-A2E7-F2A8161A618E}"/>
    <cellStyle name="Обычный 9 2 2 2 2 2 2 2 2 2 2 3 2" xfId="39408" xr:uid="{DF86DC80-D11D-4C3C-A14C-0CB1DD12C1C7}"/>
    <cellStyle name="Обычный 9 2 2 2 2 2 2 2 2 2 2 4" xfId="39409" xr:uid="{1B3C6A72-ACCB-4157-9AF7-F5CAAED72846}"/>
    <cellStyle name="Обычный 9 2 2 2 2 2 2 2 2 2 3" xfId="39410" xr:uid="{93182BEF-A98A-4D48-9AA3-3519D9E878A0}"/>
    <cellStyle name="Обычный 9 2 2 2 2 2 2 2 2 2 3 2" xfId="39411" xr:uid="{9D0140F2-D278-4098-9AA6-96D86CBE1069}"/>
    <cellStyle name="Обычный 9 2 2 2 2 2 2 2 2 2 3 2 2" xfId="39412" xr:uid="{0F554A17-2A37-4F77-85B1-95B822EEF602}"/>
    <cellStyle name="Обычный 9 2 2 2 2 2 2 2 2 2 3 3" xfId="39413" xr:uid="{5CEBD1A0-ACB0-4217-B22B-E111A1F59A89}"/>
    <cellStyle name="Обычный 9 2 2 2 2 2 2 2 2 2 4" xfId="39414" xr:uid="{0F45C77E-E240-425B-B32B-5D6EB541EFB2}"/>
    <cellStyle name="Обычный 9 2 2 2 2 2 2 2 2 2 4 2" xfId="39415" xr:uid="{C2D7C0DD-8D7A-4C16-8F22-5B61C157BE7F}"/>
    <cellStyle name="Обычный 9 2 2 2 2 2 2 2 2 2 5" xfId="39416" xr:uid="{0F31D4B2-3AA4-4EA0-A790-0F99E15A8B3F}"/>
    <cellStyle name="Обычный 9 2 2 2 2 2 2 2 2 3" xfId="39417" xr:uid="{5D5A0DA7-5770-48E7-948B-2B8345CF71BD}"/>
    <cellStyle name="Обычный 9 2 2 2 2 2 2 2 2 3 2" xfId="39418" xr:uid="{294A91BF-ED91-45D4-99B5-15D73A4B0284}"/>
    <cellStyle name="Обычный 9 2 2 2 2 2 2 2 2 3 2 2" xfId="39419" xr:uid="{1DFECCA8-7A85-4EB3-9B67-CDBA48273498}"/>
    <cellStyle name="Обычный 9 2 2 2 2 2 2 2 2 3 2 2 2" xfId="39420" xr:uid="{A3D0B3D4-EE3D-473B-978A-662426C7CAAD}"/>
    <cellStyle name="Обычный 9 2 2 2 2 2 2 2 2 3 2 3" xfId="39421" xr:uid="{EFD6C412-64DA-455D-A2B4-05368AC30FDD}"/>
    <cellStyle name="Обычный 9 2 2 2 2 2 2 2 2 3 3" xfId="39422" xr:uid="{CE460560-DEBE-40DF-B70B-6B8812000603}"/>
    <cellStyle name="Обычный 9 2 2 2 2 2 2 2 2 3 3 2" xfId="39423" xr:uid="{686CD13F-A3E9-4D7F-BD49-0960DAD64A39}"/>
    <cellStyle name="Обычный 9 2 2 2 2 2 2 2 2 3 4" xfId="39424" xr:uid="{1B7CA81B-EB47-44ED-BD15-C9D356974322}"/>
    <cellStyle name="Обычный 9 2 2 2 2 2 2 2 2 4" xfId="39425" xr:uid="{B558819C-76A9-46AA-B0E3-473C69B39EA5}"/>
    <cellStyle name="Обычный 9 2 2 2 2 2 2 2 2 4 2" xfId="39426" xr:uid="{84192111-EB06-4402-B751-33DF19C7701C}"/>
    <cellStyle name="Обычный 9 2 2 2 2 2 2 2 2 4 2 2" xfId="39427" xr:uid="{1B2EF560-7E61-42FF-84D7-AC752D746871}"/>
    <cellStyle name="Обычный 9 2 2 2 2 2 2 2 2 4 3" xfId="39428" xr:uid="{B8FEC2A8-01B8-487A-9C70-3593C271F2F8}"/>
    <cellStyle name="Обычный 9 2 2 2 2 2 2 2 2 5" xfId="39429" xr:uid="{D543133D-1BD1-4505-AFC4-0ED89628D09A}"/>
    <cellStyle name="Обычный 9 2 2 2 2 2 2 2 2 5 2" xfId="39430" xr:uid="{92FD53D0-9198-4D5D-A6E8-E7C887F9DD04}"/>
    <cellStyle name="Обычный 9 2 2 2 2 2 2 2 2 6" xfId="39431" xr:uid="{BC4BE54E-CC73-4C28-9548-D32F79073988}"/>
    <cellStyle name="Обычный 9 2 2 2 2 2 2 2 3" xfId="39432" xr:uid="{434433CE-97F4-428D-82DA-5814023B4C80}"/>
    <cellStyle name="Обычный 9 2 2 2 2 2 2 2 3 2" xfId="39433" xr:uid="{D8CB35CB-5211-4F79-9382-E682AD3FD52A}"/>
    <cellStyle name="Обычный 9 2 2 2 2 2 2 2 3 2 2" xfId="39434" xr:uid="{A397D388-330D-4508-8691-A5AD8C5F27B8}"/>
    <cellStyle name="Обычный 9 2 2 2 2 2 2 2 3 2 2 2" xfId="39435" xr:uid="{DA7D7D0B-BA94-49E5-8B57-0F5C14BE6CA7}"/>
    <cellStyle name="Обычный 9 2 2 2 2 2 2 2 3 2 2 2 2" xfId="39436" xr:uid="{8129CDA2-5DC4-42D9-B7BF-341FC1589F68}"/>
    <cellStyle name="Обычный 9 2 2 2 2 2 2 2 3 2 2 3" xfId="39437" xr:uid="{0FB62911-1238-4290-BE49-623F22BE26F6}"/>
    <cellStyle name="Обычный 9 2 2 2 2 2 2 2 3 2 3" xfId="39438" xr:uid="{93A0086D-B4AE-4CE7-9D05-1C437431437B}"/>
    <cellStyle name="Обычный 9 2 2 2 2 2 2 2 3 2 3 2" xfId="39439" xr:uid="{E7E59E12-6B01-4D2D-91FC-59D551B07E05}"/>
    <cellStyle name="Обычный 9 2 2 2 2 2 2 2 3 2 4" xfId="39440" xr:uid="{60FD8883-DFBB-4A2C-A087-042D5299E623}"/>
    <cellStyle name="Обычный 9 2 2 2 2 2 2 2 3 3" xfId="39441" xr:uid="{93A44455-089F-4EA2-8D46-37D1555B73DB}"/>
    <cellStyle name="Обычный 9 2 2 2 2 2 2 2 3 3 2" xfId="39442" xr:uid="{BD48F94F-EB4A-410F-B00D-0226E6011F10}"/>
    <cellStyle name="Обычный 9 2 2 2 2 2 2 2 3 3 2 2" xfId="39443" xr:uid="{DD385CEC-6135-4ABE-8D02-BE3FED104A3B}"/>
    <cellStyle name="Обычный 9 2 2 2 2 2 2 2 3 3 3" xfId="39444" xr:uid="{F0605CB0-E88A-4081-83A8-8E5C987692CC}"/>
    <cellStyle name="Обычный 9 2 2 2 2 2 2 2 3 4" xfId="39445" xr:uid="{8E6B9C35-A0D6-4C0D-872F-690DC625FCDF}"/>
    <cellStyle name="Обычный 9 2 2 2 2 2 2 2 3 4 2" xfId="39446" xr:uid="{EDB11C4D-79F6-488E-93BB-74E06A5CE52D}"/>
    <cellStyle name="Обычный 9 2 2 2 2 2 2 2 3 5" xfId="39447" xr:uid="{51A56FE4-6CA0-4234-8779-DC81495FD008}"/>
    <cellStyle name="Обычный 9 2 2 2 2 2 2 2 4" xfId="39448" xr:uid="{326277D2-7E62-4A15-869A-8A8CE85B2CDC}"/>
    <cellStyle name="Обычный 9 2 2 2 2 2 2 2 4 2" xfId="39449" xr:uid="{2DE1B3F9-E3BA-4495-A787-4DBA2B100955}"/>
    <cellStyle name="Обычный 9 2 2 2 2 2 2 2 4 2 2" xfId="39450" xr:uid="{BAA28245-1BB4-461F-8752-9F1B6D70B7D9}"/>
    <cellStyle name="Обычный 9 2 2 2 2 2 2 2 4 2 2 2" xfId="39451" xr:uid="{47668C67-D1B3-4719-8937-0B80C364057E}"/>
    <cellStyle name="Обычный 9 2 2 2 2 2 2 2 4 2 3" xfId="39452" xr:uid="{31089E2B-10AC-42E6-B39F-ACDAECA6A380}"/>
    <cellStyle name="Обычный 9 2 2 2 2 2 2 2 4 3" xfId="39453" xr:uid="{BEB0D811-2380-46F4-94A6-6ED355B1AE00}"/>
    <cellStyle name="Обычный 9 2 2 2 2 2 2 2 4 3 2" xfId="39454" xr:uid="{52BEEDDB-C447-44A8-BDF6-74014D3EF560}"/>
    <cellStyle name="Обычный 9 2 2 2 2 2 2 2 4 4" xfId="39455" xr:uid="{F7BEE3E3-5896-4FA4-9A48-687CEF3C2A2F}"/>
    <cellStyle name="Обычный 9 2 2 2 2 2 2 2 5" xfId="39456" xr:uid="{22CC40E5-AE43-4B76-9992-1305F727C88A}"/>
    <cellStyle name="Обычный 9 2 2 2 2 2 2 2 5 2" xfId="39457" xr:uid="{BB281BAB-BF29-4433-9C47-FE71F5C7BC96}"/>
    <cellStyle name="Обычный 9 2 2 2 2 2 2 2 5 2 2" xfId="39458" xr:uid="{E8FA0AA8-E13D-4DAB-B80B-F41EC5C68042}"/>
    <cellStyle name="Обычный 9 2 2 2 2 2 2 2 5 3" xfId="39459" xr:uid="{3FAA5C05-341C-4DEB-9039-C4F9B7BFC210}"/>
    <cellStyle name="Обычный 9 2 2 2 2 2 2 2 6" xfId="39460" xr:uid="{E384C55F-C1A8-4DDE-8646-CEA670A90139}"/>
    <cellStyle name="Обычный 9 2 2 2 2 2 2 2 6 2" xfId="39461" xr:uid="{E472F915-29D8-4CBD-9862-D222DF389509}"/>
    <cellStyle name="Обычный 9 2 2 2 2 2 2 2 7" xfId="39462" xr:uid="{97FAAC17-9C68-42C8-9B11-33EBEED30F91}"/>
    <cellStyle name="Обычный 9 2 2 2 2 2 2 3" xfId="39463" xr:uid="{1245E67B-EA7A-42A0-986D-6405BCACD518}"/>
    <cellStyle name="Обычный 9 2 2 2 2 2 2 3 2" xfId="39464" xr:uid="{770BD7A7-892A-425D-BA00-FFB8B84863B8}"/>
    <cellStyle name="Обычный 9 2 2 2 2 2 2 3 2 2" xfId="39465" xr:uid="{C46581F7-617B-4FB7-A00A-5011E2BA21DC}"/>
    <cellStyle name="Обычный 9 2 2 2 2 2 2 3 2 2 2" xfId="39466" xr:uid="{7DB77B35-9975-4ABA-B9E4-8710E6A963CC}"/>
    <cellStyle name="Обычный 9 2 2 2 2 2 2 3 2 2 2 2" xfId="39467" xr:uid="{93E97A81-9729-47C0-A54F-F77F53645B28}"/>
    <cellStyle name="Обычный 9 2 2 2 2 2 2 3 2 2 2 2 2" xfId="39468" xr:uid="{6AA1622A-C577-48C3-98ED-8882FAC9AC38}"/>
    <cellStyle name="Обычный 9 2 2 2 2 2 2 3 2 2 2 3" xfId="39469" xr:uid="{7B0B84E6-57F6-4471-857D-2A60ACF77FCC}"/>
    <cellStyle name="Обычный 9 2 2 2 2 2 2 3 2 2 3" xfId="39470" xr:uid="{9B0572CE-498A-4952-B9C2-AE5EAE8DE05A}"/>
    <cellStyle name="Обычный 9 2 2 2 2 2 2 3 2 2 3 2" xfId="39471" xr:uid="{ADA91C35-C3D9-4E37-ABC3-C3144AE8D6D4}"/>
    <cellStyle name="Обычный 9 2 2 2 2 2 2 3 2 2 4" xfId="39472" xr:uid="{DA3E6AAC-C694-4F59-A1AB-C093ED463934}"/>
    <cellStyle name="Обычный 9 2 2 2 2 2 2 3 2 3" xfId="39473" xr:uid="{0260B0F5-D721-43AB-A129-F6DC3394FEAA}"/>
    <cellStyle name="Обычный 9 2 2 2 2 2 2 3 2 3 2" xfId="39474" xr:uid="{004512B7-F5A4-4495-B350-095B1374A13F}"/>
    <cellStyle name="Обычный 9 2 2 2 2 2 2 3 2 3 2 2" xfId="39475" xr:uid="{F7361F0C-CA15-476E-984A-9DE5D31DF8A9}"/>
    <cellStyle name="Обычный 9 2 2 2 2 2 2 3 2 3 3" xfId="39476" xr:uid="{3C8B7A19-2468-4EDB-8A77-9272B72C219F}"/>
    <cellStyle name="Обычный 9 2 2 2 2 2 2 3 2 4" xfId="39477" xr:uid="{F88381D1-6C01-45B2-B7D4-206BCBD86FB2}"/>
    <cellStyle name="Обычный 9 2 2 2 2 2 2 3 2 4 2" xfId="39478" xr:uid="{15B72EFC-5DE4-4CAD-8FFE-496845C1E988}"/>
    <cellStyle name="Обычный 9 2 2 2 2 2 2 3 2 5" xfId="39479" xr:uid="{CEC9AB05-5EB6-4A31-8CF7-3533D5C7B9A0}"/>
    <cellStyle name="Обычный 9 2 2 2 2 2 2 3 3" xfId="39480" xr:uid="{29B04676-0230-4FDB-8DC7-6AE31F2015E5}"/>
    <cellStyle name="Обычный 9 2 2 2 2 2 2 3 3 2" xfId="39481" xr:uid="{B99572E5-F8A8-41E1-8CEB-EA2D2EE26895}"/>
    <cellStyle name="Обычный 9 2 2 2 2 2 2 3 3 2 2" xfId="39482" xr:uid="{3B998616-CB17-4035-8150-95E277DEA4B3}"/>
    <cellStyle name="Обычный 9 2 2 2 2 2 2 3 3 2 2 2" xfId="39483" xr:uid="{F6127A1D-C85B-4E6B-854A-31FF7F8A3AE5}"/>
    <cellStyle name="Обычный 9 2 2 2 2 2 2 3 3 2 3" xfId="39484" xr:uid="{A1A430C5-4572-4E07-A2E9-969EE1C6FA78}"/>
    <cellStyle name="Обычный 9 2 2 2 2 2 2 3 3 3" xfId="39485" xr:uid="{006F3352-8F0A-4965-8EAC-14BDAE1EA158}"/>
    <cellStyle name="Обычный 9 2 2 2 2 2 2 3 3 3 2" xfId="39486" xr:uid="{07708F3A-80DB-457B-B481-0171ABB8CA54}"/>
    <cellStyle name="Обычный 9 2 2 2 2 2 2 3 3 4" xfId="39487" xr:uid="{4A6A0300-049E-44D2-BEFB-2B7FA86981F7}"/>
    <cellStyle name="Обычный 9 2 2 2 2 2 2 3 4" xfId="39488" xr:uid="{6CE01B69-4509-45AD-AC36-7918BE4679AF}"/>
    <cellStyle name="Обычный 9 2 2 2 2 2 2 3 4 2" xfId="39489" xr:uid="{174A4C2A-1959-477A-AD7E-478FEF88623C}"/>
    <cellStyle name="Обычный 9 2 2 2 2 2 2 3 4 2 2" xfId="39490" xr:uid="{3C09107B-BDE1-420C-83D7-3DF42116113F}"/>
    <cellStyle name="Обычный 9 2 2 2 2 2 2 3 4 3" xfId="39491" xr:uid="{D8D26189-8219-4F65-BCEF-D3CCCD13B70E}"/>
    <cellStyle name="Обычный 9 2 2 2 2 2 2 3 5" xfId="39492" xr:uid="{9E298FBB-2365-4603-94DB-3302E317D995}"/>
    <cellStyle name="Обычный 9 2 2 2 2 2 2 3 5 2" xfId="39493" xr:uid="{41291FF2-7014-4A8D-A91B-FC24B9202EB2}"/>
    <cellStyle name="Обычный 9 2 2 2 2 2 2 3 6" xfId="39494" xr:uid="{91D6A403-9180-4FC8-9A68-5BA93DE7AFFC}"/>
    <cellStyle name="Обычный 9 2 2 2 2 2 2 4" xfId="39495" xr:uid="{7913168F-620E-4E41-8BE3-ADC5ACC8C2DF}"/>
    <cellStyle name="Обычный 9 2 2 2 2 2 2 4 2" xfId="39496" xr:uid="{7DF7ABB9-49F6-4285-B86A-0E0ACCC67028}"/>
    <cellStyle name="Обычный 9 2 2 2 2 2 2 4 2 2" xfId="39497" xr:uid="{0480EF92-E330-4058-9396-2E5936E757A9}"/>
    <cellStyle name="Обычный 9 2 2 2 2 2 2 4 2 2 2" xfId="39498" xr:uid="{3119623D-DB1E-433C-9C92-0B3E7791563C}"/>
    <cellStyle name="Обычный 9 2 2 2 2 2 2 4 2 2 2 2" xfId="39499" xr:uid="{3A093957-0435-42EE-9CA0-73674A13EFE8}"/>
    <cellStyle name="Обычный 9 2 2 2 2 2 2 4 2 2 3" xfId="39500" xr:uid="{6435B8A6-941A-4A72-ABEE-67787F0D1F20}"/>
    <cellStyle name="Обычный 9 2 2 2 2 2 2 4 2 3" xfId="39501" xr:uid="{C126EB70-4973-4032-83A2-5EBE0EC36F56}"/>
    <cellStyle name="Обычный 9 2 2 2 2 2 2 4 2 3 2" xfId="39502" xr:uid="{E126FB71-F0CF-4641-943C-988209F62E62}"/>
    <cellStyle name="Обычный 9 2 2 2 2 2 2 4 2 4" xfId="39503" xr:uid="{0E70DE56-433F-49F1-9C05-A37EFDDEEE9E}"/>
    <cellStyle name="Обычный 9 2 2 2 2 2 2 4 3" xfId="39504" xr:uid="{557908DF-EF6E-4066-A7AA-3F51F24191C5}"/>
    <cellStyle name="Обычный 9 2 2 2 2 2 2 4 3 2" xfId="39505" xr:uid="{4FD3DB2E-1794-48D4-837F-C91ACFB69E69}"/>
    <cellStyle name="Обычный 9 2 2 2 2 2 2 4 3 2 2" xfId="39506" xr:uid="{1A1D69BC-9D19-42AC-8E37-8570EC431294}"/>
    <cellStyle name="Обычный 9 2 2 2 2 2 2 4 3 3" xfId="39507" xr:uid="{6A847B4A-68FC-4A81-B5E3-6928144E77BD}"/>
    <cellStyle name="Обычный 9 2 2 2 2 2 2 4 4" xfId="39508" xr:uid="{B4BEB60D-E2F1-47A3-AD78-1C5C4FF8FED6}"/>
    <cellStyle name="Обычный 9 2 2 2 2 2 2 4 4 2" xfId="39509" xr:uid="{ADE27504-29FE-4305-9F0F-D5171124BB42}"/>
    <cellStyle name="Обычный 9 2 2 2 2 2 2 4 5" xfId="39510" xr:uid="{34CB7307-7CF7-4CD3-B4B0-B1468AA9E2FD}"/>
    <cellStyle name="Обычный 9 2 2 2 2 2 2 5" xfId="39511" xr:uid="{3C0F57E5-5D23-4A19-BE30-82B85003C93D}"/>
    <cellStyle name="Обычный 9 2 2 2 2 2 2 5 2" xfId="39512" xr:uid="{BE6FB289-7742-405E-B68E-9A0EB7A76697}"/>
    <cellStyle name="Обычный 9 2 2 2 2 2 2 5 2 2" xfId="39513" xr:uid="{DA7B9F19-9F1E-40E0-B521-2285DF3E5BE4}"/>
    <cellStyle name="Обычный 9 2 2 2 2 2 2 5 2 2 2" xfId="39514" xr:uid="{CF3EE192-F534-4C02-BB0C-FE6691A5D59B}"/>
    <cellStyle name="Обычный 9 2 2 2 2 2 2 5 2 3" xfId="39515" xr:uid="{42861DB3-24D9-40BD-9190-C6DB3C7DCEAA}"/>
    <cellStyle name="Обычный 9 2 2 2 2 2 2 5 3" xfId="39516" xr:uid="{1E11D5CF-F828-436F-A8E8-3C9307C44AC9}"/>
    <cellStyle name="Обычный 9 2 2 2 2 2 2 5 3 2" xfId="39517" xr:uid="{3B8E87DB-7002-415C-BCAD-B89962BA5317}"/>
    <cellStyle name="Обычный 9 2 2 2 2 2 2 5 4" xfId="39518" xr:uid="{9E3DDE8B-41AE-47FE-86FD-67ADEB69AFD1}"/>
    <cellStyle name="Обычный 9 2 2 2 2 2 2 6" xfId="39519" xr:uid="{CB3D448E-5963-4C98-9BAC-DD47C6D8EEEE}"/>
    <cellStyle name="Обычный 9 2 2 2 2 2 2 6 2" xfId="39520" xr:uid="{BD015B20-BF36-47DA-A301-6DA3F854F10B}"/>
    <cellStyle name="Обычный 9 2 2 2 2 2 2 6 2 2" xfId="39521" xr:uid="{FCC17ED2-03F8-49C1-B44D-1FAA443FC87A}"/>
    <cellStyle name="Обычный 9 2 2 2 2 2 2 6 3" xfId="39522" xr:uid="{8F40FEBB-2D41-4543-841C-C7FD88BA77B2}"/>
    <cellStyle name="Обычный 9 2 2 2 2 2 2 7" xfId="39523" xr:uid="{6F6968DB-878E-4EDB-898C-8D715F847C5B}"/>
    <cellStyle name="Обычный 9 2 2 2 2 2 2 7 2" xfId="39524" xr:uid="{D5F6610D-9D49-4CEE-9887-3952C6B52F3D}"/>
    <cellStyle name="Обычный 9 2 2 2 2 2 2 8" xfId="39525" xr:uid="{35855172-7A08-4959-AB5C-EBDD57570C64}"/>
    <cellStyle name="Обычный 9 2 2 2 2 2 3" xfId="39526" xr:uid="{EC838B7C-E921-493A-BA4B-69AED37B5D45}"/>
    <cellStyle name="Обычный 9 2 2 2 2 2 3 2" xfId="39527" xr:uid="{4681C0E8-5471-48EB-B0E6-A1FE110F5117}"/>
    <cellStyle name="Обычный 9 2 2 2 2 2 3 2 2" xfId="39528" xr:uid="{3A7552FB-C2EA-4524-ACF6-E9CAC3D9356D}"/>
    <cellStyle name="Обычный 9 2 2 2 2 2 3 2 2 2" xfId="39529" xr:uid="{8437A85F-6540-4196-BEB1-1E3FE7103F7F}"/>
    <cellStyle name="Обычный 9 2 2 2 2 2 3 2 2 2 2" xfId="39530" xr:uid="{8B600949-32A1-479B-B13C-2F29385ECAFF}"/>
    <cellStyle name="Обычный 9 2 2 2 2 2 3 2 2 2 2 2" xfId="39531" xr:uid="{5EBC0EBB-877A-46AA-AEFF-EA605F6FBE15}"/>
    <cellStyle name="Обычный 9 2 2 2 2 2 3 2 2 2 2 2 2" xfId="39532" xr:uid="{2D8E1390-A1F7-43CE-B13A-D8288D027E0F}"/>
    <cellStyle name="Обычный 9 2 2 2 2 2 3 2 2 2 2 3" xfId="39533" xr:uid="{E0C40C9E-FA13-448F-90CF-BDC75F9AC756}"/>
    <cellStyle name="Обычный 9 2 2 2 2 2 3 2 2 2 3" xfId="39534" xr:uid="{095817F9-3754-4A24-99F0-C56BA453FD0B}"/>
    <cellStyle name="Обычный 9 2 2 2 2 2 3 2 2 2 3 2" xfId="39535" xr:uid="{528A2E12-4577-4E3F-8EC1-07BAA2852767}"/>
    <cellStyle name="Обычный 9 2 2 2 2 2 3 2 2 2 4" xfId="39536" xr:uid="{DF51FA1E-D99F-407A-85FF-170CF9AD18FA}"/>
    <cellStyle name="Обычный 9 2 2 2 2 2 3 2 2 3" xfId="39537" xr:uid="{4CF4988F-7983-49A9-BC2F-CA9039622498}"/>
    <cellStyle name="Обычный 9 2 2 2 2 2 3 2 2 3 2" xfId="39538" xr:uid="{DA9DF7FF-3E94-4D54-9DFE-744EA11E4DC1}"/>
    <cellStyle name="Обычный 9 2 2 2 2 2 3 2 2 3 2 2" xfId="39539" xr:uid="{BF72900F-2B82-4AC7-A8A6-98B8AB2E03E7}"/>
    <cellStyle name="Обычный 9 2 2 2 2 2 3 2 2 3 3" xfId="39540" xr:uid="{B4CFD419-0C9C-4D02-B460-793909AF39CC}"/>
    <cellStyle name="Обычный 9 2 2 2 2 2 3 2 2 4" xfId="39541" xr:uid="{5BA1808F-060F-4008-B60A-EBF7CA731964}"/>
    <cellStyle name="Обычный 9 2 2 2 2 2 3 2 2 4 2" xfId="39542" xr:uid="{E6954578-EA23-4D3A-8525-3A0CA022C457}"/>
    <cellStyle name="Обычный 9 2 2 2 2 2 3 2 2 5" xfId="39543" xr:uid="{DCC4F349-8B05-4154-85C4-C2C0EC79E4C6}"/>
    <cellStyle name="Обычный 9 2 2 2 2 2 3 2 3" xfId="39544" xr:uid="{9557A578-8599-4872-8650-F0A9C42B8F79}"/>
    <cellStyle name="Обычный 9 2 2 2 2 2 3 2 3 2" xfId="39545" xr:uid="{0DD4B7E6-6307-4259-A555-1F3DB48CFCA2}"/>
    <cellStyle name="Обычный 9 2 2 2 2 2 3 2 3 2 2" xfId="39546" xr:uid="{7F2EA1B6-159C-4E36-8802-0ECF7EA8212B}"/>
    <cellStyle name="Обычный 9 2 2 2 2 2 3 2 3 2 2 2" xfId="39547" xr:uid="{8B01792C-2CC8-41B7-890C-AE37878BAB2E}"/>
    <cellStyle name="Обычный 9 2 2 2 2 2 3 2 3 2 3" xfId="39548" xr:uid="{90A1ACC6-C12B-4A0C-8516-F87E8D1D1031}"/>
    <cellStyle name="Обычный 9 2 2 2 2 2 3 2 3 3" xfId="39549" xr:uid="{728C3F31-5D76-4ADE-936C-70C7E4BBCC5E}"/>
    <cellStyle name="Обычный 9 2 2 2 2 2 3 2 3 3 2" xfId="39550" xr:uid="{69E03715-852C-4B25-A9BE-82B16E98A892}"/>
    <cellStyle name="Обычный 9 2 2 2 2 2 3 2 3 4" xfId="39551" xr:uid="{6043E769-3FD5-4360-B172-2DAEF7A04D9F}"/>
    <cellStyle name="Обычный 9 2 2 2 2 2 3 2 4" xfId="39552" xr:uid="{11ADCE47-C85E-495C-BA1E-A9D1787272BB}"/>
    <cellStyle name="Обычный 9 2 2 2 2 2 3 2 4 2" xfId="39553" xr:uid="{6358B107-5773-4FD5-A682-4EE43D6C1C0D}"/>
    <cellStyle name="Обычный 9 2 2 2 2 2 3 2 4 2 2" xfId="39554" xr:uid="{C70DEADF-B2BA-4015-9BEE-C291A39320F2}"/>
    <cellStyle name="Обычный 9 2 2 2 2 2 3 2 4 3" xfId="39555" xr:uid="{C2EEC3E6-7F59-47CF-A6CE-EA727FBC25E5}"/>
    <cellStyle name="Обычный 9 2 2 2 2 2 3 2 5" xfId="39556" xr:uid="{C834F9C1-DEC1-4FBB-AECE-C4C872296FE0}"/>
    <cellStyle name="Обычный 9 2 2 2 2 2 3 2 5 2" xfId="39557" xr:uid="{E4C161EF-7298-4623-93BB-463CE251B4B3}"/>
    <cellStyle name="Обычный 9 2 2 2 2 2 3 2 6" xfId="39558" xr:uid="{C353BD8E-EDCD-49CD-9BE9-CF294BB59B0F}"/>
    <cellStyle name="Обычный 9 2 2 2 2 2 3 3" xfId="39559" xr:uid="{C0105E65-6FB7-4F29-BBBC-1434B2E4A5DC}"/>
    <cellStyle name="Обычный 9 2 2 2 2 2 3 3 2" xfId="39560" xr:uid="{8B154627-6E7A-49DC-BF13-4BC93AC746E2}"/>
    <cellStyle name="Обычный 9 2 2 2 2 2 3 3 2 2" xfId="39561" xr:uid="{042E2666-382B-422F-BD42-531FC300C71F}"/>
    <cellStyle name="Обычный 9 2 2 2 2 2 3 3 2 2 2" xfId="39562" xr:uid="{B77F008D-DC45-4DB8-BB34-EF3C2BA59C11}"/>
    <cellStyle name="Обычный 9 2 2 2 2 2 3 3 2 2 2 2" xfId="39563" xr:uid="{E0F0ED34-50BD-4258-80A9-B02581E4F8D7}"/>
    <cellStyle name="Обычный 9 2 2 2 2 2 3 3 2 2 3" xfId="39564" xr:uid="{F2D62F94-DC27-48BB-93CB-32DE05F67CF6}"/>
    <cellStyle name="Обычный 9 2 2 2 2 2 3 3 2 3" xfId="39565" xr:uid="{9D57CB91-0A44-4B41-BFEE-48BD7C45F22A}"/>
    <cellStyle name="Обычный 9 2 2 2 2 2 3 3 2 3 2" xfId="39566" xr:uid="{AB3C0DB5-A02B-4880-9EB2-086B123143F0}"/>
    <cellStyle name="Обычный 9 2 2 2 2 2 3 3 2 4" xfId="39567" xr:uid="{A8CFF5E0-F4CF-47C1-A069-E89448F137B5}"/>
    <cellStyle name="Обычный 9 2 2 2 2 2 3 3 3" xfId="39568" xr:uid="{8C368934-DCEE-4F25-BDA7-497A90C2C1C6}"/>
    <cellStyle name="Обычный 9 2 2 2 2 2 3 3 3 2" xfId="39569" xr:uid="{9FB17AE4-9AB9-45CC-9D62-040025B2D0E1}"/>
    <cellStyle name="Обычный 9 2 2 2 2 2 3 3 3 2 2" xfId="39570" xr:uid="{7F7F681D-F004-4261-8F73-D92C1A31BA0B}"/>
    <cellStyle name="Обычный 9 2 2 2 2 2 3 3 3 3" xfId="39571" xr:uid="{6CA029C9-7F4F-47FB-8ECE-8F346EEB8BDC}"/>
    <cellStyle name="Обычный 9 2 2 2 2 2 3 3 4" xfId="39572" xr:uid="{49B855F6-39EE-4BC1-AE8B-8347D50E4D9C}"/>
    <cellStyle name="Обычный 9 2 2 2 2 2 3 3 4 2" xfId="39573" xr:uid="{C21AE608-E475-48D5-A86A-1E844552056F}"/>
    <cellStyle name="Обычный 9 2 2 2 2 2 3 3 5" xfId="39574" xr:uid="{759C4531-7839-499D-A66C-C429DC55132A}"/>
    <cellStyle name="Обычный 9 2 2 2 2 2 3 4" xfId="39575" xr:uid="{92420EE2-51FC-4C89-91DC-49E9901A0B05}"/>
    <cellStyle name="Обычный 9 2 2 2 2 2 3 4 2" xfId="39576" xr:uid="{769F4D80-F583-460B-84E6-79487F220E38}"/>
    <cellStyle name="Обычный 9 2 2 2 2 2 3 4 2 2" xfId="39577" xr:uid="{1F234B60-D941-4956-BCE5-49FDC5449E93}"/>
    <cellStyle name="Обычный 9 2 2 2 2 2 3 4 2 2 2" xfId="39578" xr:uid="{C1A32F62-AB80-4551-9C2B-A4860430CD60}"/>
    <cellStyle name="Обычный 9 2 2 2 2 2 3 4 2 3" xfId="39579" xr:uid="{6CCEE9FA-EA9C-4D24-BC74-EA3EDC454894}"/>
    <cellStyle name="Обычный 9 2 2 2 2 2 3 4 3" xfId="39580" xr:uid="{340A0D7B-087D-4ED1-AA34-48CEF3BC05A3}"/>
    <cellStyle name="Обычный 9 2 2 2 2 2 3 4 3 2" xfId="39581" xr:uid="{FA2CE48B-865C-45BA-A173-295AAB32F622}"/>
    <cellStyle name="Обычный 9 2 2 2 2 2 3 4 4" xfId="39582" xr:uid="{EE059BAF-B9B4-4BFB-B032-687E48DB5E2C}"/>
    <cellStyle name="Обычный 9 2 2 2 2 2 3 5" xfId="39583" xr:uid="{79095278-171C-4BF6-92AD-D54F7A42725D}"/>
    <cellStyle name="Обычный 9 2 2 2 2 2 3 5 2" xfId="39584" xr:uid="{3487E662-0700-431E-8C95-41665FFD411B}"/>
    <cellStyle name="Обычный 9 2 2 2 2 2 3 5 2 2" xfId="39585" xr:uid="{176CD1DC-E4B9-4069-AEEB-ED0A06B97C9C}"/>
    <cellStyle name="Обычный 9 2 2 2 2 2 3 5 3" xfId="39586" xr:uid="{9D3EF921-1DA3-44B3-A7D4-02241F151A63}"/>
    <cellStyle name="Обычный 9 2 2 2 2 2 3 6" xfId="39587" xr:uid="{10EC54AC-9401-4092-B7FE-9CA8DBF53E60}"/>
    <cellStyle name="Обычный 9 2 2 2 2 2 3 6 2" xfId="39588" xr:uid="{389AEF6C-4AD5-4EDA-8D63-4F811B30E3DC}"/>
    <cellStyle name="Обычный 9 2 2 2 2 2 3 7" xfId="39589" xr:uid="{4509D661-87AC-42E5-A16F-B4DE5A71332B}"/>
    <cellStyle name="Обычный 9 2 2 2 2 2 4" xfId="39590" xr:uid="{D20ED443-526F-4273-8C58-C7318E8CD056}"/>
    <cellStyle name="Обычный 9 2 2 2 2 2 4 2" xfId="39591" xr:uid="{EA5CC18D-9A9B-4DD8-8A9C-3CB4CA87B36C}"/>
    <cellStyle name="Обычный 9 2 2 2 2 2 4 2 2" xfId="39592" xr:uid="{041DA5F7-C662-44F7-B873-6F448E4C7CA0}"/>
    <cellStyle name="Обычный 9 2 2 2 2 2 4 2 2 2" xfId="39593" xr:uid="{BEB8BC48-9F41-4912-9383-E793EC336C91}"/>
    <cellStyle name="Обычный 9 2 2 2 2 2 4 2 2 2 2" xfId="39594" xr:uid="{BF703E7E-27E6-4DBD-B448-631F653D350D}"/>
    <cellStyle name="Обычный 9 2 2 2 2 2 4 2 2 2 2 2" xfId="39595" xr:uid="{38257D40-3751-457C-AFFE-4C9F9C39C7CD}"/>
    <cellStyle name="Обычный 9 2 2 2 2 2 4 2 2 2 3" xfId="39596" xr:uid="{C6EFB975-0BAC-4EC4-8319-EA45C1E36DB1}"/>
    <cellStyle name="Обычный 9 2 2 2 2 2 4 2 2 3" xfId="39597" xr:uid="{F13944B4-CEFE-4731-95CC-8AEC42EFF57A}"/>
    <cellStyle name="Обычный 9 2 2 2 2 2 4 2 2 3 2" xfId="39598" xr:uid="{6BAD152C-4504-4F06-83AB-21A9E7382E14}"/>
    <cellStyle name="Обычный 9 2 2 2 2 2 4 2 2 4" xfId="39599" xr:uid="{F3D2780F-35FC-4BB4-B952-FF08476C4449}"/>
    <cellStyle name="Обычный 9 2 2 2 2 2 4 2 3" xfId="39600" xr:uid="{3BCB5554-FEE2-4ABE-B7E5-6BCB43E9B3E1}"/>
    <cellStyle name="Обычный 9 2 2 2 2 2 4 2 3 2" xfId="39601" xr:uid="{A13DF24D-5B73-410E-8D63-B0CC5DB3CBA0}"/>
    <cellStyle name="Обычный 9 2 2 2 2 2 4 2 3 2 2" xfId="39602" xr:uid="{8E868BBC-E4EF-4001-AE2B-AA949693019D}"/>
    <cellStyle name="Обычный 9 2 2 2 2 2 4 2 3 3" xfId="39603" xr:uid="{78EC2A52-9371-4423-8691-D20F266B9265}"/>
    <cellStyle name="Обычный 9 2 2 2 2 2 4 2 4" xfId="39604" xr:uid="{714EFA19-67AA-4838-89FC-4D2F1DB0D5C0}"/>
    <cellStyle name="Обычный 9 2 2 2 2 2 4 2 4 2" xfId="39605" xr:uid="{A1EE39FF-AD46-44D7-B45F-D30B0CA3850A}"/>
    <cellStyle name="Обычный 9 2 2 2 2 2 4 2 5" xfId="39606" xr:uid="{D3E804C3-DF90-4E8B-90AE-EC6F0F7A5572}"/>
    <cellStyle name="Обычный 9 2 2 2 2 2 4 3" xfId="39607" xr:uid="{994771D3-4A29-431A-A196-9AE3E93083EC}"/>
    <cellStyle name="Обычный 9 2 2 2 2 2 4 3 2" xfId="39608" xr:uid="{F3A7C141-2D56-4840-9344-758D24D996EF}"/>
    <cellStyle name="Обычный 9 2 2 2 2 2 4 3 2 2" xfId="39609" xr:uid="{2E8B2B38-0882-481B-A13A-863391D70933}"/>
    <cellStyle name="Обычный 9 2 2 2 2 2 4 3 2 2 2" xfId="39610" xr:uid="{F713918C-3673-4E6F-918E-DBD6CA1AD6BE}"/>
    <cellStyle name="Обычный 9 2 2 2 2 2 4 3 2 3" xfId="39611" xr:uid="{07A51FFB-9570-4CC1-9CFF-6640AE3EC683}"/>
    <cellStyle name="Обычный 9 2 2 2 2 2 4 3 3" xfId="39612" xr:uid="{9A2D9610-2850-4671-9865-D62B00BFB86A}"/>
    <cellStyle name="Обычный 9 2 2 2 2 2 4 3 3 2" xfId="39613" xr:uid="{1F6385E4-5DF2-4636-BBB1-F2D5B891733E}"/>
    <cellStyle name="Обычный 9 2 2 2 2 2 4 3 4" xfId="39614" xr:uid="{E99142C0-C95A-46BB-9B35-79CED783CB62}"/>
    <cellStyle name="Обычный 9 2 2 2 2 2 4 4" xfId="39615" xr:uid="{8A2FEDBF-24E4-4B8F-BA5C-0CBB4603449E}"/>
    <cellStyle name="Обычный 9 2 2 2 2 2 4 4 2" xfId="39616" xr:uid="{746A75F8-F8D0-4411-8183-98CCDEBB8E37}"/>
    <cellStyle name="Обычный 9 2 2 2 2 2 4 4 2 2" xfId="39617" xr:uid="{95BEBAAA-2F7F-46B8-A829-2412C8731A40}"/>
    <cellStyle name="Обычный 9 2 2 2 2 2 4 4 3" xfId="39618" xr:uid="{3D027699-C327-402A-9647-73D416A5662E}"/>
    <cellStyle name="Обычный 9 2 2 2 2 2 4 5" xfId="39619" xr:uid="{B87DCBD1-09EC-46ED-B725-0F32935E3645}"/>
    <cellStyle name="Обычный 9 2 2 2 2 2 4 5 2" xfId="39620" xr:uid="{764DE336-386A-4F36-B953-36305E791A43}"/>
    <cellStyle name="Обычный 9 2 2 2 2 2 4 6" xfId="39621" xr:uid="{45976C88-86FB-43B6-B0F5-240C356DA800}"/>
    <cellStyle name="Обычный 9 2 2 2 2 2 5" xfId="39622" xr:uid="{5854F3D2-0A02-431C-AE05-2C3751A1F369}"/>
    <cellStyle name="Обычный 9 2 2 2 2 2 5 2" xfId="39623" xr:uid="{E1ED17D8-10E9-4ABA-8D6B-9529CB4257BB}"/>
    <cellStyle name="Обычный 9 2 2 2 2 2 5 2 2" xfId="39624" xr:uid="{C351A81B-4832-406E-B3E9-2D4BDB2EF0CD}"/>
    <cellStyle name="Обычный 9 2 2 2 2 2 5 2 2 2" xfId="39625" xr:uid="{BCD64CBB-CEB5-4DDB-8238-CE4695E351A0}"/>
    <cellStyle name="Обычный 9 2 2 2 2 2 5 2 2 2 2" xfId="39626" xr:uid="{4ABBA918-6E6C-407A-8957-94393532E618}"/>
    <cellStyle name="Обычный 9 2 2 2 2 2 5 2 2 3" xfId="39627" xr:uid="{D8D630ED-5B43-492E-A517-59F4A4DF694B}"/>
    <cellStyle name="Обычный 9 2 2 2 2 2 5 2 3" xfId="39628" xr:uid="{2B84CD03-7E49-45DC-B77E-A62C81035029}"/>
    <cellStyle name="Обычный 9 2 2 2 2 2 5 2 3 2" xfId="39629" xr:uid="{36B3706B-F5B1-4244-AEDE-8AA7DDF9A284}"/>
    <cellStyle name="Обычный 9 2 2 2 2 2 5 2 4" xfId="39630" xr:uid="{EDE61048-5997-4DB9-8BC3-D3974C980579}"/>
    <cellStyle name="Обычный 9 2 2 2 2 2 5 3" xfId="39631" xr:uid="{2E2BC83B-37AE-41D7-B76C-9FF526DAFB0A}"/>
    <cellStyle name="Обычный 9 2 2 2 2 2 5 3 2" xfId="39632" xr:uid="{F96157FC-1508-4438-94CF-B9D3E668F942}"/>
    <cellStyle name="Обычный 9 2 2 2 2 2 5 3 2 2" xfId="39633" xr:uid="{4F16CA4B-6D71-401C-92C4-855A83D3309A}"/>
    <cellStyle name="Обычный 9 2 2 2 2 2 5 3 3" xfId="39634" xr:uid="{14262353-694B-4309-A399-04D8513AE3D9}"/>
    <cellStyle name="Обычный 9 2 2 2 2 2 5 4" xfId="39635" xr:uid="{0AE0E4BA-182E-4D0F-9494-873CFD2C7EF9}"/>
    <cellStyle name="Обычный 9 2 2 2 2 2 5 4 2" xfId="39636" xr:uid="{35F42004-F1DC-4846-9797-D8364779AE93}"/>
    <cellStyle name="Обычный 9 2 2 2 2 2 5 5" xfId="39637" xr:uid="{6F89CEE9-966D-405F-B4E6-4E3B3C544186}"/>
    <cellStyle name="Обычный 9 2 2 2 2 2 6" xfId="39638" xr:uid="{AEE3B21B-7A99-448C-A0FA-6825A856B370}"/>
    <cellStyle name="Обычный 9 2 2 2 2 2 6 2" xfId="39639" xr:uid="{F5995ADF-DEF5-4CBA-A30B-12C5F578C852}"/>
    <cellStyle name="Обычный 9 2 2 2 2 2 6 2 2" xfId="39640" xr:uid="{DA57A136-9ED9-487C-B969-A073DA686BFC}"/>
    <cellStyle name="Обычный 9 2 2 2 2 2 6 2 2 2" xfId="39641" xr:uid="{CEA3B83D-BB2F-458D-BC67-8F0646B610CB}"/>
    <cellStyle name="Обычный 9 2 2 2 2 2 6 2 3" xfId="39642" xr:uid="{C6EDD9EC-6DA4-4D07-BAC5-4E2B07A1B9A9}"/>
    <cellStyle name="Обычный 9 2 2 2 2 2 6 3" xfId="39643" xr:uid="{C9CB3FE5-7A9E-4437-B98D-FE7B5CC6D2F0}"/>
    <cellStyle name="Обычный 9 2 2 2 2 2 6 3 2" xfId="39644" xr:uid="{193FB3FE-8047-4818-9C14-8BFDB90694BC}"/>
    <cellStyle name="Обычный 9 2 2 2 2 2 6 4" xfId="39645" xr:uid="{E9A38F17-57AE-4245-9FC3-98C2AA5CAA24}"/>
    <cellStyle name="Обычный 9 2 2 2 2 2 7" xfId="39646" xr:uid="{20712239-B29C-4F1F-9648-79DD3E474D46}"/>
    <cellStyle name="Обычный 9 2 2 2 2 2 7 2" xfId="39647" xr:uid="{CCC2FEE4-B89C-4CFD-A61B-BE3017C36F51}"/>
    <cellStyle name="Обычный 9 2 2 2 2 2 7 2 2" xfId="39648" xr:uid="{73A60959-0B81-4F30-873C-68A3FBD8216A}"/>
    <cellStyle name="Обычный 9 2 2 2 2 2 7 3" xfId="39649" xr:uid="{5876145A-0D9C-49F5-B2BE-E5DD56E4566B}"/>
    <cellStyle name="Обычный 9 2 2 2 2 2 8" xfId="39650" xr:uid="{7F85DDA1-9FBA-42EF-926F-B79C121565A2}"/>
    <cellStyle name="Обычный 9 2 2 2 2 2 8 2" xfId="39651" xr:uid="{57B9B690-D2F5-4293-A23C-E9BDBB6FB764}"/>
    <cellStyle name="Обычный 9 2 2 2 2 2 9" xfId="39652" xr:uid="{4A3C4DBB-91DA-4293-B26B-310B426FEBF7}"/>
    <cellStyle name="Обычный 9 2 2 2 2 3" xfId="39653" xr:uid="{FA3DC980-2A32-4B92-BFAC-AECA036F0330}"/>
    <cellStyle name="Обычный 9 2 2 2 2 3 2" xfId="39654" xr:uid="{C389FC8B-ADBA-4581-BFAC-C1A705E380D1}"/>
    <cellStyle name="Обычный 9 2 2 2 2 3 2 2" xfId="39655" xr:uid="{F3F9E8ED-EECA-484A-AD67-CD057E58F175}"/>
    <cellStyle name="Обычный 9 2 2 2 2 3 2 2 2" xfId="39656" xr:uid="{4A419E33-2852-4910-BD6E-F64A1ADC2EBE}"/>
    <cellStyle name="Обычный 9 2 2 2 2 3 2 2 2 2" xfId="39657" xr:uid="{3A4D36AA-8E0B-4093-A671-BB449B08654D}"/>
    <cellStyle name="Обычный 9 2 2 2 2 3 2 2 2 2 2" xfId="39658" xr:uid="{A9B7F63A-CE85-4F02-A259-B438BE84F3A5}"/>
    <cellStyle name="Обычный 9 2 2 2 2 3 2 2 2 2 2 2" xfId="39659" xr:uid="{143AC530-1D4B-4D24-B95A-984947FBCD23}"/>
    <cellStyle name="Обычный 9 2 2 2 2 3 2 2 2 2 2 2 2" xfId="39660" xr:uid="{D6F2455A-549D-40F7-9EE8-E92301FA98A7}"/>
    <cellStyle name="Обычный 9 2 2 2 2 3 2 2 2 2 2 3" xfId="39661" xr:uid="{39049E45-1615-46C1-B666-4475211EDE4B}"/>
    <cellStyle name="Обычный 9 2 2 2 2 3 2 2 2 2 3" xfId="39662" xr:uid="{F84C72DD-8A51-4FDC-8483-A35C7C021263}"/>
    <cellStyle name="Обычный 9 2 2 2 2 3 2 2 2 2 3 2" xfId="39663" xr:uid="{726EFAF3-8563-40B5-854F-1048D31A370B}"/>
    <cellStyle name="Обычный 9 2 2 2 2 3 2 2 2 2 4" xfId="39664" xr:uid="{D45EF833-9A99-49E6-9DF3-130C2346F04F}"/>
    <cellStyle name="Обычный 9 2 2 2 2 3 2 2 2 3" xfId="39665" xr:uid="{A62110A5-074D-4670-ABBF-D00B36923F93}"/>
    <cellStyle name="Обычный 9 2 2 2 2 3 2 2 2 3 2" xfId="39666" xr:uid="{9FC57732-A568-4CBF-9AE4-2BB666A7FDED}"/>
    <cellStyle name="Обычный 9 2 2 2 2 3 2 2 2 3 2 2" xfId="39667" xr:uid="{4DE00103-8BD4-41E5-BE56-019B708510B6}"/>
    <cellStyle name="Обычный 9 2 2 2 2 3 2 2 2 3 3" xfId="39668" xr:uid="{99099F64-729D-48BC-8B5B-50321BD51834}"/>
    <cellStyle name="Обычный 9 2 2 2 2 3 2 2 2 4" xfId="39669" xr:uid="{07C9B33A-574E-4805-B76F-72C3EA6427A8}"/>
    <cellStyle name="Обычный 9 2 2 2 2 3 2 2 2 4 2" xfId="39670" xr:uid="{E793A810-CC45-427F-8F58-169D2007F38D}"/>
    <cellStyle name="Обычный 9 2 2 2 2 3 2 2 2 5" xfId="39671" xr:uid="{C573FBD4-80F8-4FDD-8CF4-B3CD78549782}"/>
    <cellStyle name="Обычный 9 2 2 2 2 3 2 2 3" xfId="39672" xr:uid="{4355FDC4-5608-469F-BE76-9EF8DB161F07}"/>
    <cellStyle name="Обычный 9 2 2 2 2 3 2 2 3 2" xfId="39673" xr:uid="{27A03933-0E74-4E76-BD44-90760E29DED7}"/>
    <cellStyle name="Обычный 9 2 2 2 2 3 2 2 3 2 2" xfId="39674" xr:uid="{D2341213-5DC7-47D4-BB82-E0E01C603506}"/>
    <cellStyle name="Обычный 9 2 2 2 2 3 2 2 3 2 2 2" xfId="39675" xr:uid="{C8C0F6ED-A92C-4115-8092-EAAEFF89C028}"/>
    <cellStyle name="Обычный 9 2 2 2 2 3 2 2 3 2 3" xfId="39676" xr:uid="{7A220CCA-B26F-4C2A-A44F-5B6BA09D5886}"/>
    <cellStyle name="Обычный 9 2 2 2 2 3 2 2 3 3" xfId="39677" xr:uid="{165D1B5B-48EA-4187-8E14-28EE58F6B44A}"/>
    <cellStyle name="Обычный 9 2 2 2 2 3 2 2 3 3 2" xfId="39678" xr:uid="{E84CAAB5-51E3-48F7-88A8-3B205082CA5C}"/>
    <cellStyle name="Обычный 9 2 2 2 2 3 2 2 3 4" xfId="39679" xr:uid="{3609A89D-1D24-4515-9546-6A875C2B5573}"/>
    <cellStyle name="Обычный 9 2 2 2 2 3 2 2 4" xfId="39680" xr:uid="{346DC9A7-7E48-4363-9A93-7B1B726A8F72}"/>
    <cellStyle name="Обычный 9 2 2 2 2 3 2 2 4 2" xfId="39681" xr:uid="{C26B8D02-7ECE-42B0-8317-C8744B99C82E}"/>
    <cellStyle name="Обычный 9 2 2 2 2 3 2 2 4 2 2" xfId="39682" xr:uid="{6A311B65-06E0-4A77-BD4F-12D04D6821E3}"/>
    <cellStyle name="Обычный 9 2 2 2 2 3 2 2 4 3" xfId="39683" xr:uid="{69F00C9E-F1B1-4809-809F-2E6A77F1C60F}"/>
    <cellStyle name="Обычный 9 2 2 2 2 3 2 2 5" xfId="39684" xr:uid="{DA4E351A-6419-4227-A61D-B6A0BC1A9C6D}"/>
    <cellStyle name="Обычный 9 2 2 2 2 3 2 2 5 2" xfId="39685" xr:uid="{F222B7B0-58E3-4EBF-AC43-46ADB21B9D73}"/>
    <cellStyle name="Обычный 9 2 2 2 2 3 2 2 6" xfId="39686" xr:uid="{05966D4A-34FC-4574-A537-5BA9B06BF884}"/>
    <cellStyle name="Обычный 9 2 2 2 2 3 2 3" xfId="39687" xr:uid="{34CCE066-63CA-4F06-9323-69DA5D590F0E}"/>
    <cellStyle name="Обычный 9 2 2 2 2 3 2 3 2" xfId="39688" xr:uid="{DBD87CCE-D826-406B-A8FC-A0A4CCA59E09}"/>
    <cellStyle name="Обычный 9 2 2 2 2 3 2 3 2 2" xfId="39689" xr:uid="{77DEEB26-8494-4779-A7F0-72A17A6B07CF}"/>
    <cellStyle name="Обычный 9 2 2 2 2 3 2 3 2 2 2" xfId="39690" xr:uid="{EA8224B2-673A-49DE-8A26-E52F297CF88C}"/>
    <cellStyle name="Обычный 9 2 2 2 2 3 2 3 2 2 2 2" xfId="39691" xr:uid="{E9614F4A-4B0B-42FD-9D8C-32A58392208B}"/>
    <cellStyle name="Обычный 9 2 2 2 2 3 2 3 2 2 3" xfId="39692" xr:uid="{2C11868B-BB48-4011-AD93-5AE71B6F6B68}"/>
    <cellStyle name="Обычный 9 2 2 2 2 3 2 3 2 3" xfId="39693" xr:uid="{A3BF7201-16C5-4A16-B352-0FD3D85261B7}"/>
    <cellStyle name="Обычный 9 2 2 2 2 3 2 3 2 3 2" xfId="39694" xr:uid="{3D8A4007-8635-4663-A407-92D4B8AF032D}"/>
    <cellStyle name="Обычный 9 2 2 2 2 3 2 3 2 4" xfId="39695" xr:uid="{1E0173B9-C108-4022-87C8-41FAA29B99E0}"/>
    <cellStyle name="Обычный 9 2 2 2 2 3 2 3 3" xfId="39696" xr:uid="{82FF8C5B-59BE-470A-B438-B6DA9B81E452}"/>
    <cellStyle name="Обычный 9 2 2 2 2 3 2 3 3 2" xfId="39697" xr:uid="{84D64277-885F-4DFA-960F-8A11180E40DA}"/>
    <cellStyle name="Обычный 9 2 2 2 2 3 2 3 3 2 2" xfId="39698" xr:uid="{F320C4D1-27A5-4ED6-8345-4014D5FCFC4A}"/>
    <cellStyle name="Обычный 9 2 2 2 2 3 2 3 3 3" xfId="39699" xr:uid="{B53999FC-0AF1-4998-BF71-EE1BF4D63B0B}"/>
    <cellStyle name="Обычный 9 2 2 2 2 3 2 3 4" xfId="39700" xr:uid="{D331D447-02D4-408B-932F-6B25D1832890}"/>
    <cellStyle name="Обычный 9 2 2 2 2 3 2 3 4 2" xfId="39701" xr:uid="{1E94D083-CB45-45D9-A4FF-568682AF7060}"/>
    <cellStyle name="Обычный 9 2 2 2 2 3 2 3 5" xfId="39702" xr:uid="{5BCECF1B-9FA1-48E2-B6C2-0870D1EE96DE}"/>
    <cellStyle name="Обычный 9 2 2 2 2 3 2 4" xfId="39703" xr:uid="{54758EBF-9E0D-469D-8DCC-64D7CEE3CB8C}"/>
    <cellStyle name="Обычный 9 2 2 2 2 3 2 4 2" xfId="39704" xr:uid="{64F14DBA-BC2E-41EC-9FC5-2622318E973C}"/>
    <cellStyle name="Обычный 9 2 2 2 2 3 2 4 2 2" xfId="39705" xr:uid="{5DE177BE-D59F-4BD2-94AE-5D769707F904}"/>
    <cellStyle name="Обычный 9 2 2 2 2 3 2 4 2 2 2" xfId="39706" xr:uid="{7A1E7DF5-D8E1-40C5-AF60-B0D553E8CFAD}"/>
    <cellStyle name="Обычный 9 2 2 2 2 3 2 4 2 3" xfId="39707" xr:uid="{010ACAA1-BFE7-42BB-A265-D37A6AF5E0ED}"/>
    <cellStyle name="Обычный 9 2 2 2 2 3 2 4 3" xfId="39708" xr:uid="{E1C02AB6-B897-4EEC-B527-0A3B216A1748}"/>
    <cellStyle name="Обычный 9 2 2 2 2 3 2 4 3 2" xfId="39709" xr:uid="{8A554644-D71D-47B8-A86C-BFA6459FD272}"/>
    <cellStyle name="Обычный 9 2 2 2 2 3 2 4 4" xfId="39710" xr:uid="{FEAAA8F0-0A46-47F4-8EB8-68F0F5D94DD8}"/>
    <cellStyle name="Обычный 9 2 2 2 2 3 2 5" xfId="39711" xr:uid="{369F65CA-7B07-485E-BE2E-10051FE9C400}"/>
    <cellStyle name="Обычный 9 2 2 2 2 3 2 5 2" xfId="39712" xr:uid="{BA62EEF6-D656-4EEC-956F-1C7FB4D08AB5}"/>
    <cellStyle name="Обычный 9 2 2 2 2 3 2 5 2 2" xfId="39713" xr:uid="{67AA38FF-877A-4D29-9BD9-6917F5B49433}"/>
    <cellStyle name="Обычный 9 2 2 2 2 3 2 5 3" xfId="39714" xr:uid="{8A43B827-BDBA-4BB3-A3D4-9408E7CD1E46}"/>
    <cellStyle name="Обычный 9 2 2 2 2 3 2 6" xfId="39715" xr:uid="{1A7EA230-E5B1-42F2-9E5F-F12999FBFAD9}"/>
    <cellStyle name="Обычный 9 2 2 2 2 3 2 6 2" xfId="39716" xr:uid="{9FC4640A-50D1-4F33-87E3-2024EAD60252}"/>
    <cellStyle name="Обычный 9 2 2 2 2 3 2 7" xfId="39717" xr:uid="{D9B9DBF6-2B86-4342-A620-B1A79A997961}"/>
    <cellStyle name="Обычный 9 2 2 2 2 3 3" xfId="39718" xr:uid="{8673B7DA-2214-44D9-940A-F534625309D5}"/>
    <cellStyle name="Обычный 9 2 2 2 2 3 3 2" xfId="39719" xr:uid="{C475A795-DE06-4BFB-B8B2-9FA768073BAB}"/>
    <cellStyle name="Обычный 9 2 2 2 2 3 3 2 2" xfId="39720" xr:uid="{2E161349-5FF0-47A1-AA7A-0D18E6B94FAB}"/>
    <cellStyle name="Обычный 9 2 2 2 2 3 3 2 2 2" xfId="39721" xr:uid="{4AD27B50-1BAD-4FAC-9593-0479936E1565}"/>
    <cellStyle name="Обычный 9 2 2 2 2 3 3 2 2 2 2" xfId="39722" xr:uid="{4A1FC707-A0ED-41E6-999B-F4C410931A0F}"/>
    <cellStyle name="Обычный 9 2 2 2 2 3 3 2 2 2 2 2" xfId="39723" xr:uid="{CF13FE50-11B7-49E4-86F8-520A4D534411}"/>
    <cellStyle name="Обычный 9 2 2 2 2 3 3 2 2 2 3" xfId="39724" xr:uid="{ED6CA8B9-9791-497D-8EED-D2283306E243}"/>
    <cellStyle name="Обычный 9 2 2 2 2 3 3 2 2 3" xfId="39725" xr:uid="{CCCFB4BF-3AD7-4A89-934F-24B2191DB226}"/>
    <cellStyle name="Обычный 9 2 2 2 2 3 3 2 2 3 2" xfId="39726" xr:uid="{8E1E9106-F095-42E3-8127-D4D28F745C95}"/>
    <cellStyle name="Обычный 9 2 2 2 2 3 3 2 2 4" xfId="39727" xr:uid="{392D92AA-AA9A-4718-8393-3212F55A8CC5}"/>
    <cellStyle name="Обычный 9 2 2 2 2 3 3 2 3" xfId="39728" xr:uid="{05C0DAC6-D89A-48F8-AEEC-DAA019EB2F02}"/>
    <cellStyle name="Обычный 9 2 2 2 2 3 3 2 3 2" xfId="39729" xr:uid="{8FE2CB92-A8FD-4846-BA42-686E476E0300}"/>
    <cellStyle name="Обычный 9 2 2 2 2 3 3 2 3 2 2" xfId="39730" xr:uid="{BF2943BD-C021-4663-A75F-89046FA5AFB5}"/>
    <cellStyle name="Обычный 9 2 2 2 2 3 3 2 3 3" xfId="39731" xr:uid="{D34AB58F-0E36-46E8-815E-74EEF61F6AEB}"/>
    <cellStyle name="Обычный 9 2 2 2 2 3 3 2 4" xfId="39732" xr:uid="{00227BCF-260A-45A1-8774-3A6F442F7393}"/>
    <cellStyle name="Обычный 9 2 2 2 2 3 3 2 4 2" xfId="39733" xr:uid="{928047A0-61ED-4257-9A89-5FBB013EAD4A}"/>
    <cellStyle name="Обычный 9 2 2 2 2 3 3 2 5" xfId="39734" xr:uid="{9699C3F0-4D56-4B72-9DA2-B8E190168120}"/>
    <cellStyle name="Обычный 9 2 2 2 2 3 3 3" xfId="39735" xr:uid="{CDA8AA9B-42FD-43D6-8BF4-6B3367617C1C}"/>
    <cellStyle name="Обычный 9 2 2 2 2 3 3 3 2" xfId="39736" xr:uid="{C9C7AEAD-3F76-460F-904B-2ED0CD6743A6}"/>
    <cellStyle name="Обычный 9 2 2 2 2 3 3 3 2 2" xfId="39737" xr:uid="{880D42C7-5727-4F0D-9A0B-CCAC98F5F467}"/>
    <cellStyle name="Обычный 9 2 2 2 2 3 3 3 2 2 2" xfId="39738" xr:uid="{09730B50-B6BF-4BDF-9CF6-D8614FA6555F}"/>
    <cellStyle name="Обычный 9 2 2 2 2 3 3 3 2 3" xfId="39739" xr:uid="{BC86F171-5A26-4260-97C8-A218839F4488}"/>
    <cellStyle name="Обычный 9 2 2 2 2 3 3 3 3" xfId="39740" xr:uid="{3DB2F7D1-8621-4FE2-BCCE-F597C29FD883}"/>
    <cellStyle name="Обычный 9 2 2 2 2 3 3 3 3 2" xfId="39741" xr:uid="{A80E6F84-B960-48AD-BCAF-613611CA3700}"/>
    <cellStyle name="Обычный 9 2 2 2 2 3 3 3 4" xfId="39742" xr:uid="{7EF51BF2-FA4A-43D4-8685-D3B88E3D5BFE}"/>
    <cellStyle name="Обычный 9 2 2 2 2 3 3 4" xfId="39743" xr:uid="{CCCB4F00-5F5F-457E-BAB9-7E7C7A3BCDD3}"/>
    <cellStyle name="Обычный 9 2 2 2 2 3 3 4 2" xfId="39744" xr:uid="{A19B8BB1-D673-49E7-B26A-4B90E71490A5}"/>
    <cellStyle name="Обычный 9 2 2 2 2 3 3 4 2 2" xfId="39745" xr:uid="{B06A3A6C-E61D-48E6-8357-5037A92F29A8}"/>
    <cellStyle name="Обычный 9 2 2 2 2 3 3 4 3" xfId="39746" xr:uid="{8133D948-5227-4E1F-8CC2-C8D06888D7F5}"/>
    <cellStyle name="Обычный 9 2 2 2 2 3 3 5" xfId="39747" xr:uid="{ABCDD4B9-505C-432F-8518-07E29D32EF9A}"/>
    <cellStyle name="Обычный 9 2 2 2 2 3 3 5 2" xfId="39748" xr:uid="{EA7D0FE4-2E9A-4D4B-A76F-20C2D1E22B69}"/>
    <cellStyle name="Обычный 9 2 2 2 2 3 3 6" xfId="39749" xr:uid="{0E85E2B5-ED85-4E82-873D-72B7817DF15A}"/>
    <cellStyle name="Обычный 9 2 2 2 2 3 4" xfId="39750" xr:uid="{45FC0763-B011-4948-A671-BD0B3962C18B}"/>
    <cellStyle name="Обычный 9 2 2 2 2 3 4 2" xfId="39751" xr:uid="{D659B6B4-170F-45FD-A6AD-37025DACE415}"/>
    <cellStyle name="Обычный 9 2 2 2 2 3 4 2 2" xfId="39752" xr:uid="{DB38B367-DCBC-4708-9ADA-88315741E0EA}"/>
    <cellStyle name="Обычный 9 2 2 2 2 3 4 2 2 2" xfId="39753" xr:uid="{D4F01624-88F1-45AA-82C4-0298374C94F1}"/>
    <cellStyle name="Обычный 9 2 2 2 2 3 4 2 2 2 2" xfId="39754" xr:uid="{F56F3A0C-E632-43E7-9C78-B9F5B32F1335}"/>
    <cellStyle name="Обычный 9 2 2 2 2 3 4 2 2 3" xfId="39755" xr:uid="{A4BBC56A-0846-4586-99F0-657AAD4C283F}"/>
    <cellStyle name="Обычный 9 2 2 2 2 3 4 2 3" xfId="39756" xr:uid="{6382FD08-A2C1-4F0A-A329-37EF37970758}"/>
    <cellStyle name="Обычный 9 2 2 2 2 3 4 2 3 2" xfId="39757" xr:uid="{F8BC807C-91D3-45FE-80AD-4BB8B859765B}"/>
    <cellStyle name="Обычный 9 2 2 2 2 3 4 2 4" xfId="39758" xr:uid="{D319CC8D-2738-4ED5-BBF9-7EE8C5FE9A4C}"/>
    <cellStyle name="Обычный 9 2 2 2 2 3 4 3" xfId="39759" xr:uid="{D5A1BCA1-A550-40C7-8CC4-F93C1A8E5014}"/>
    <cellStyle name="Обычный 9 2 2 2 2 3 4 3 2" xfId="39760" xr:uid="{B4CE23D6-AC7F-472A-980F-81121ADAC95C}"/>
    <cellStyle name="Обычный 9 2 2 2 2 3 4 3 2 2" xfId="39761" xr:uid="{600D845F-AA9F-4D2C-9480-FE552F36DBAE}"/>
    <cellStyle name="Обычный 9 2 2 2 2 3 4 3 3" xfId="39762" xr:uid="{87CBB2BC-88AB-4BED-9769-9E4B1B104370}"/>
    <cellStyle name="Обычный 9 2 2 2 2 3 4 4" xfId="39763" xr:uid="{37FF351A-C77E-4A52-BEA7-C8C7B02F36C8}"/>
    <cellStyle name="Обычный 9 2 2 2 2 3 4 4 2" xfId="39764" xr:uid="{BC646256-DE81-4148-BA4A-CB06EF278FF6}"/>
    <cellStyle name="Обычный 9 2 2 2 2 3 4 5" xfId="39765" xr:uid="{44CD6450-0251-4C7A-9D9B-BF8DBB155181}"/>
    <cellStyle name="Обычный 9 2 2 2 2 3 5" xfId="39766" xr:uid="{355D4C9F-6D68-4E8B-8AA8-B93F6D54D10C}"/>
    <cellStyle name="Обычный 9 2 2 2 2 3 5 2" xfId="39767" xr:uid="{5662D026-29CD-4B19-9A63-FF11B13A1A03}"/>
    <cellStyle name="Обычный 9 2 2 2 2 3 5 2 2" xfId="39768" xr:uid="{4CDDCBF0-9539-464E-9795-52E472E5D03F}"/>
    <cellStyle name="Обычный 9 2 2 2 2 3 5 2 2 2" xfId="39769" xr:uid="{6B22F2BC-984C-4AB3-81F5-6DEECF306DD3}"/>
    <cellStyle name="Обычный 9 2 2 2 2 3 5 2 3" xfId="39770" xr:uid="{5288936F-87A3-456B-A214-EEA4493B66D0}"/>
    <cellStyle name="Обычный 9 2 2 2 2 3 5 3" xfId="39771" xr:uid="{7444195F-77FE-40FE-AD1E-D6972227D981}"/>
    <cellStyle name="Обычный 9 2 2 2 2 3 5 3 2" xfId="39772" xr:uid="{752AA574-3AE0-4CDD-B819-F4390DBE1167}"/>
    <cellStyle name="Обычный 9 2 2 2 2 3 5 4" xfId="39773" xr:uid="{8C87CBDA-46DA-4FB7-82E0-9ACF449DD6F2}"/>
    <cellStyle name="Обычный 9 2 2 2 2 3 6" xfId="39774" xr:uid="{22C2751C-BA86-4ED3-8A95-F7BD6822B67C}"/>
    <cellStyle name="Обычный 9 2 2 2 2 3 6 2" xfId="39775" xr:uid="{CF5C4E68-4F75-4828-A95E-5AA7AB9EFEDF}"/>
    <cellStyle name="Обычный 9 2 2 2 2 3 6 2 2" xfId="39776" xr:uid="{DD75FFCE-542B-4A6C-ADCD-03DCECFE68F8}"/>
    <cellStyle name="Обычный 9 2 2 2 2 3 6 3" xfId="39777" xr:uid="{E75E48A2-D8FF-4577-A8DE-A906F670937E}"/>
    <cellStyle name="Обычный 9 2 2 2 2 3 7" xfId="39778" xr:uid="{BE0E0805-57E1-45A2-8216-AF8D71753C45}"/>
    <cellStyle name="Обычный 9 2 2 2 2 3 7 2" xfId="39779" xr:uid="{6FE82FBC-8C0B-422C-AAA8-25C1F2B6E4F5}"/>
    <cellStyle name="Обычный 9 2 2 2 2 3 8" xfId="39780" xr:uid="{148983D3-8664-4C06-B893-A8B5B415E232}"/>
    <cellStyle name="Обычный 9 2 2 2 2 4" xfId="39781" xr:uid="{EC061F51-1FF7-4A84-91D8-6C4450F637DE}"/>
    <cellStyle name="Обычный 9 2 2 2 2 4 2" xfId="39782" xr:uid="{9BEE5CAA-388E-4E3D-9225-FEC6B74D4DE2}"/>
    <cellStyle name="Обычный 9 2 2 2 2 4 2 2" xfId="39783" xr:uid="{C00593E1-4E88-40A5-82A5-4AF651B55788}"/>
    <cellStyle name="Обычный 9 2 2 2 2 4 2 2 2" xfId="39784" xr:uid="{06204FCF-1F0A-4DBF-A72E-C01E09452316}"/>
    <cellStyle name="Обычный 9 2 2 2 2 4 2 2 2 2" xfId="39785" xr:uid="{3935F0CA-0C8A-4F16-8899-C9332F1E2E48}"/>
    <cellStyle name="Обычный 9 2 2 2 2 4 2 2 2 2 2" xfId="39786" xr:uid="{01B71A94-242A-48A1-AC2A-1F40C09ED167}"/>
    <cellStyle name="Обычный 9 2 2 2 2 4 2 2 2 2 2 2" xfId="39787" xr:uid="{C88D33EB-CD21-4DF8-9DF9-2BF4F9699834}"/>
    <cellStyle name="Обычный 9 2 2 2 2 4 2 2 2 2 3" xfId="39788" xr:uid="{4035F0DF-28DD-4B80-9BDF-91F9201B494E}"/>
    <cellStyle name="Обычный 9 2 2 2 2 4 2 2 2 3" xfId="39789" xr:uid="{E032D781-C277-4C4C-9D7D-91BC9AADFE55}"/>
    <cellStyle name="Обычный 9 2 2 2 2 4 2 2 2 3 2" xfId="39790" xr:uid="{CFCB8467-2F47-4073-A30B-E1C68382C985}"/>
    <cellStyle name="Обычный 9 2 2 2 2 4 2 2 2 4" xfId="39791" xr:uid="{DDCE76E2-EACE-42F2-887F-E50043DEB3AD}"/>
    <cellStyle name="Обычный 9 2 2 2 2 4 2 2 3" xfId="39792" xr:uid="{0B52F9F7-278C-4E30-A313-98F95D06D3F1}"/>
    <cellStyle name="Обычный 9 2 2 2 2 4 2 2 3 2" xfId="39793" xr:uid="{B996D5A8-D829-4ECE-82FB-C9CDF0AF3A02}"/>
    <cellStyle name="Обычный 9 2 2 2 2 4 2 2 3 2 2" xfId="39794" xr:uid="{E9647AD5-EF82-40DB-A824-1FD7A498AEA9}"/>
    <cellStyle name="Обычный 9 2 2 2 2 4 2 2 3 3" xfId="39795" xr:uid="{FFD52A2A-A313-4F26-9E78-12D4DD513119}"/>
    <cellStyle name="Обычный 9 2 2 2 2 4 2 2 4" xfId="39796" xr:uid="{582C9DA7-3C9D-4009-9814-347EFA2E9596}"/>
    <cellStyle name="Обычный 9 2 2 2 2 4 2 2 4 2" xfId="39797" xr:uid="{5DE84C3C-1806-4EE2-9070-CB979C1DC5FB}"/>
    <cellStyle name="Обычный 9 2 2 2 2 4 2 2 5" xfId="39798" xr:uid="{8C8BFCDE-2186-4696-8AC3-557DE43A6ADD}"/>
    <cellStyle name="Обычный 9 2 2 2 2 4 2 3" xfId="39799" xr:uid="{DCD43E86-8D9E-4E02-8259-64944B7B48E3}"/>
    <cellStyle name="Обычный 9 2 2 2 2 4 2 3 2" xfId="39800" xr:uid="{2ABFEA40-EE56-4F40-85E7-7896A5D7D14E}"/>
    <cellStyle name="Обычный 9 2 2 2 2 4 2 3 2 2" xfId="39801" xr:uid="{6A01B9CA-C3E0-481E-8174-A933376697BE}"/>
    <cellStyle name="Обычный 9 2 2 2 2 4 2 3 2 2 2" xfId="39802" xr:uid="{9AFDA0D8-FA2D-4699-ADFF-AD99EEF6B784}"/>
    <cellStyle name="Обычный 9 2 2 2 2 4 2 3 2 3" xfId="39803" xr:uid="{FCDB3A30-EB3B-468F-BDF7-02E6C89F67D6}"/>
    <cellStyle name="Обычный 9 2 2 2 2 4 2 3 3" xfId="39804" xr:uid="{3AD095FB-DE37-4A8C-AE66-843BCF3DC6F9}"/>
    <cellStyle name="Обычный 9 2 2 2 2 4 2 3 3 2" xfId="39805" xr:uid="{C5B334FF-435C-40E1-B27D-1DFA9A636EBF}"/>
    <cellStyle name="Обычный 9 2 2 2 2 4 2 3 4" xfId="39806" xr:uid="{62A9627C-DF5A-4BC9-8995-C7FFCF551C04}"/>
    <cellStyle name="Обычный 9 2 2 2 2 4 2 4" xfId="39807" xr:uid="{779B4D2B-977D-435C-8773-9EC815662D70}"/>
    <cellStyle name="Обычный 9 2 2 2 2 4 2 4 2" xfId="39808" xr:uid="{1204EBAF-C7CA-4D25-8180-5BD4DD438495}"/>
    <cellStyle name="Обычный 9 2 2 2 2 4 2 4 2 2" xfId="39809" xr:uid="{2EC1E7A1-B8A1-4FF1-BC3C-42CE6BF91443}"/>
    <cellStyle name="Обычный 9 2 2 2 2 4 2 4 3" xfId="39810" xr:uid="{DD5F73D4-8BDD-473A-B7A5-4C8B01660DA9}"/>
    <cellStyle name="Обычный 9 2 2 2 2 4 2 5" xfId="39811" xr:uid="{4E965FBA-B924-4373-9DF3-0EB07907CC58}"/>
    <cellStyle name="Обычный 9 2 2 2 2 4 2 5 2" xfId="39812" xr:uid="{5297B466-0A64-4CBF-98DA-C7D4ED5488DA}"/>
    <cellStyle name="Обычный 9 2 2 2 2 4 2 6" xfId="39813" xr:uid="{EB1BEE59-E43F-457A-9F77-37B3FCBC87F7}"/>
    <cellStyle name="Обычный 9 2 2 2 2 4 3" xfId="39814" xr:uid="{B30ACFB8-5C24-47FE-B803-C1CC90DC553E}"/>
    <cellStyle name="Обычный 9 2 2 2 2 4 3 2" xfId="39815" xr:uid="{C74E9DB6-9627-4BCC-9494-55EDCD625ED1}"/>
    <cellStyle name="Обычный 9 2 2 2 2 4 3 2 2" xfId="39816" xr:uid="{DD607A0F-73B0-45B6-912C-C8137D7CE732}"/>
    <cellStyle name="Обычный 9 2 2 2 2 4 3 2 2 2" xfId="39817" xr:uid="{93CAA6E1-8B54-45AD-B590-8FE4FD98E3B7}"/>
    <cellStyle name="Обычный 9 2 2 2 2 4 3 2 2 2 2" xfId="39818" xr:uid="{DBC9A4DD-1C15-4964-A8BB-E28D92C3DB12}"/>
    <cellStyle name="Обычный 9 2 2 2 2 4 3 2 2 3" xfId="39819" xr:uid="{D36F2AA2-8E0D-4B9D-AD4E-F4FBF1F8B3DD}"/>
    <cellStyle name="Обычный 9 2 2 2 2 4 3 2 3" xfId="39820" xr:uid="{31056ED7-FFB3-4FAB-9A8F-5C2C296BAFB4}"/>
    <cellStyle name="Обычный 9 2 2 2 2 4 3 2 3 2" xfId="39821" xr:uid="{1E9F796B-D7A7-4E56-8ADF-120A33B7B06C}"/>
    <cellStyle name="Обычный 9 2 2 2 2 4 3 2 4" xfId="39822" xr:uid="{A9F998B0-2DE6-4F25-93B6-332E721D84B6}"/>
    <cellStyle name="Обычный 9 2 2 2 2 4 3 3" xfId="39823" xr:uid="{2E9ACFAC-57D7-41E7-B238-FD7CAB6A9491}"/>
    <cellStyle name="Обычный 9 2 2 2 2 4 3 3 2" xfId="39824" xr:uid="{F16F347D-233F-4346-8C8E-CA1C08503DA9}"/>
    <cellStyle name="Обычный 9 2 2 2 2 4 3 3 2 2" xfId="39825" xr:uid="{76A761C9-F5E8-4C6E-A544-EE28E3741D90}"/>
    <cellStyle name="Обычный 9 2 2 2 2 4 3 3 3" xfId="39826" xr:uid="{E25E4138-AE84-4B5E-8A8E-70F730E04964}"/>
    <cellStyle name="Обычный 9 2 2 2 2 4 3 4" xfId="39827" xr:uid="{0561E5CE-519E-41E1-83FF-82CCD753FB6A}"/>
    <cellStyle name="Обычный 9 2 2 2 2 4 3 4 2" xfId="39828" xr:uid="{389DC78B-65EA-4D24-9E02-5671C855D19E}"/>
    <cellStyle name="Обычный 9 2 2 2 2 4 3 5" xfId="39829" xr:uid="{79842390-5B8B-46E0-B8F8-9AC000CB2FE2}"/>
    <cellStyle name="Обычный 9 2 2 2 2 4 4" xfId="39830" xr:uid="{E1C0C91F-3EFB-4619-B13B-51D43929F2CC}"/>
    <cellStyle name="Обычный 9 2 2 2 2 4 4 2" xfId="39831" xr:uid="{D644D2EB-8ED8-4671-8D77-037C5581919E}"/>
    <cellStyle name="Обычный 9 2 2 2 2 4 4 2 2" xfId="39832" xr:uid="{D6E05DED-E135-4800-A208-DA37EE394A8B}"/>
    <cellStyle name="Обычный 9 2 2 2 2 4 4 2 2 2" xfId="39833" xr:uid="{025FEFAC-9997-4A7B-ADCB-BF5AB2AEA08D}"/>
    <cellStyle name="Обычный 9 2 2 2 2 4 4 2 3" xfId="39834" xr:uid="{2AB0E8F1-F15F-45C3-AA17-0857FA3B9035}"/>
    <cellStyle name="Обычный 9 2 2 2 2 4 4 3" xfId="39835" xr:uid="{C9669A3F-310A-4428-AB5F-6079A386A446}"/>
    <cellStyle name="Обычный 9 2 2 2 2 4 4 3 2" xfId="39836" xr:uid="{34935E32-B152-45A0-ADAE-921C0E37A7E1}"/>
    <cellStyle name="Обычный 9 2 2 2 2 4 4 4" xfId="39837" xr:uid="{29A8C47D-C934-49F7-BB6A-9F405BE405CC}"/>
    <cellStyle name="Обычный 9 2 2 2 2 4 5" xfId="39838" xr:uid="{82DF121D-39EA-4B6B-92E5-5E04E5137394}"/>
    <cellStyle name="Обычный 9 2 2 2 2 4 5 2" xfId="39839" xr:uid="{F022324C-1BF0-4914-8EAD-BA816704A024}"/>
    <cellStyle name="Обычный 9 2 2 2 2 4 5 2 2" xfId="39840" xr:uid="{93F1D5EB-10AE-4DC2-AC90-F6EFB44A9BAA}"/>
    <cellStyle name="Обычный 9 2 2 2 2 4 5 3" xfId="39841" xr:uid="{F0336800-9F8A-4BAC-93CF-D664570F48FF}"/>
    <cellStyle name="Обычный 9 2 2 2 2 4 6" xfId="39842" xr:uid="{118E6F72-AB6E-4BD0-A36E-94B064A23303}"/>
    <cellStyle name="Обычный 9 2 2 2 2 4 6 2" xfId="39843" xr:uid="{7CF07752-47CA-4B3C-AE78-3B7D3A08B390}"/>
    <cellStyle name="Обычный 9 2 2 2 2 4 7" xfId="39844" xr:uid="{84696FFE-D315-419B-97DE-C95EACCB4C37}"/>
    <cellStyle name="Обычный 9 2 2 2 2 5" xfId="39845" xr:uid="{9178F792-CF11-42FD-B191-81A1E5F4F0B6}"/>
    <cellStyle name="Обычный 9 2 2 2 2 5 2" xfId="39846" xr:uid="{E66EAA70-6638-4DF7-A1E4-E48D6227B4CD}"/>
    <cellStyle name="Обычный 9 2 2 2 2 5 2 2" xfId="39847" xr:uid="{BA21A5DD-39B5-49E8-A76F-1A3027BB72E2}"/>
    <cellStyle name="Обычный 9 2 2 2 2 5 2 2 2" xfId="39848" xr:uid="{50F47867-27C7-470F-82E8-45ADE4E4A43E}"/>
    <cellStyle name="Обычный 9 2 2 2 2 5 2 2 2 2" xfId="39849" xr:uid="{FB4294A1-C1BC-448C-BE30-D1828C4886C7}"/>
    <cellStyle name="Обычный 9 2 2 2 2 5 2 2 2 2 2" xfId="39850" xr:uid="{3F40B03D-10D8-4E55-AF4F-3EDA0D9AE524}"/>
    <cellStyle name="Обычный 9 2 2 2 2 5 2 2 2 3" xfId="39851" xr:uid="{5BBFE523-4089-4B43-B6DC-16D2E6F9EF6D}"/>
    <cellStyle name="Обычный 9 2 2 2 2 5 2 2 3" xfId="39852" xr:uid="{971CED5C-E006-4368-864C-9BECA1BBB000}"/>
    <cellStyle name="Обычный 9 2 2 2 2 5 2 2 3 2" xfId="39853" xr:uid="{7E8BBEF0-830D-4F9E-9CC9-6225BA6E9B34}"/>
    <cellStyle name="Обычный 9 2 2 2 2 5 2 2 4" xfId="39854" xr:uid="{68340281-AA3E-4B27-98BD-E971ABB5A403}"/>
    <cellStyle name="Обычный 9 2 2 2 2 5 2 3" xfId="39855" xr:uid="{2282A0E2-B380-4380-9FFE-50E69A25EF40}"/>
    <cellStyle name="Обычный 9 2 2 2 2 5 2 3 2" xfId="39856" xr:uid="{F4BF9F6E-CA17-41C6-BACC-1F33182ACFA2}"/>
    <cellStyle name="Обычный 9 2 2 2 2 5 2 3 2 2" xfId="39857" xr:uid="{2725DC74-94C8-4F37-B1C0-DF9EFFA3D79E}"/>
    <cellStyle name="Обычный 9 2 2 2 2 5 2 3 3" xfId="39858" xr:uid="{BF2D5D6D-05D6-48BF-B813-A9FC7E0710E3}"/>
    <cellStyle name="Обычный 9 2 2 2 2 5 2 4" xfId="39859" xr:uid="{A3103284-770D-4C53-8AE6-9CA580B4C367}"/>
    <cellStyle name="Обычный 9 2 2 2 2 5 2 4 2" xfId="39860" xr:uid="{27953F7F-1A80-4684-BAB3-6F26BB724FED}"/>
    <cellStyle name="Обычный 9 2 2 2 2 5 2 5" xfId="39861" xr:uid="{B375BA4A-F76F-426F-B3C2-9FBBF6B7751F}"/>
    <cellStyle name="Обычный 9 2 2 2 2 5 3" xfId="39862" xr:uid="{87176498-0280-497F-B7D2-977F3B0B3D59}"/>
    <cellStyle name="Обычный 9 2 2 2 2 5 3 2" xfId="39863" xr:uid="{DACF2E75-4442-4130-A54B-1341E8E8F258}"/>
    <cellStyle name="Обычный 9 2 2 2 2 5 3 2 2" xfId="39864" xr:uid="{96AD39BD-FDA8-4A2C-BA63-D2D6D243262F}"/>
    <cellStyle name="Обычный 9 2 2 2 2 5 3 2 2 2" xfId="39865" xr:uid="{5C0FA1AE-72C4-4B55-9D02-26AC6FABE84A}"/>
    <cellStyle name="Обычный 9 2 2 2 2 5 3 2 3" xfId="39866" xr:uid="{F9D0804D-49B7-4AE5-A1A4-3A8E44D6F0C4}"/>
    <cellStyle name="Обычный 9 2 2 2 2 5 3 3" xfId="39867" xr:uid="{ED94D476-F0B9-4D47-B97B-7FE1AC5FDC1C}"/>
    <cellStyle name="Обычный 9 2 2 2 2 5 3 3 2" xfId="39868" xr:uid="{D4F05C91-B0E2-4993-821A-838A8BC02233}"/>
    <cellStyle name="Обычный 9 2 2 2 2 5 3 4" xfId="39869" xr:uid="{BC834242-84AD-4C56-8361-9392CCF9DAC5}"/>
    <cellStyle name="Обычный 9 2 2 2 2 5 4" xfId="39870" xr:uid="{A6C7B0D0-5114-4CD5-B7D7-E5957DDEE4BD}"/>
    <cellStyle name="Обычный 9 2 2 2 2 5 4 2" xfId="39871" xr:uid="{7867DEBC-E6FB-4DEA-B0EB-9780752B5DAB}"/>
    <cellStyle name="Обычный 9 2 2 2 2 5 4 2 2" xfId="39872" xr:uid="{20B5852E-FBC0-4715-A173-3771E49F8303}"/>
    <cellStyle name="Обычный 9 2 2 2 2 5 4 3" xfId="39873" xr:uid="{4D7AEDEE-0EE2-4C7C-871D-7AA10845C3D0}"/>
    <cellStyle name="Обычный 9 2 2 2 2 5 5" xfId="39874" xr:uid="{CE4B6494-EC49-46DE-A2B7-94F391C58DC5}"/>
    <cellStyle name="Обычный 9 2 2 2 2 5 5 2" xfId="39875" xr:uid="{98EFD2E9-D286-4792-995F-DF043FDF0749}"/>
    <cellStyle name="Обычный 9 2 2 2 2 5 6" xfId="39876" xr:uid="{6E6803F3-C040-4281-836E-68EDD3037BAF}"/>
    <cellStyle name="Обычный 9 2 2 2 2 6" xfId="39877" xr:uid="{55920533-E77E-4752-92D6-9FA99892E3FF}"/>
    <cellStyle name="Обычный 9 2 2 2 2 6 2" xfId="39878" xr:uid="{E8E1A55D-3E4F-4CC0-B0D4-4FA1741BB783}"/>
    <cellStyle name="Обычный 9 2 2 2 2 6 2 2" xfId="39879" xr:uid="{5D696DA7-260C-4A27-8F9F-29C74D4A3B8C}"/>
    <cellStyle name="Обычный 9 2 2 2 2 6 2 2 2" xfId="39880" xr:uid="{1D67CB8B-8A2B-4E08-9062-8033480ED2E9}"/>
    <cellStyle name="Обычный 9 2 2 2 2 6 2 2 2 2" xfId="39881" xr:uid="{58F97087-DE31-4986-9046-F49B1478355B}"/>
    <cellStyle name="Обычный 9 2 2 2 2 6 2 2 3" xfId="39882" xr:uid="{1FD2A9B0-CE1C-4850-8BD6-101A2DA42A0D}"/>
    <cellStyle name="Обычный 9 2 2 2 2 6 2 3" xfId="39883" xr:uid="{E2FEDE24-5BCC-4933-9FA8-DBDC13ED16D6}"/>
    <cellStyle name="Обычный 9 2 2 2 2 6 2 3 2" xfId="39884" xr:uid="{65FC3EE5-DAE5-4F6D-A81F-A5A5FAB9381C}"/>
    <cellStyle name="Обычный 9 2 2 2 2 6 2 4" xfId="39885" xr:uid="{65AB9A0E-6A2D-4264-92DD-A7A71D85CB6A}"/>
    <cellStyle name="Обычный 9 2 2 2 2 6 3" xfId="39886" xr:uid="{731FB02D-8786-4711-896D-47199F3705B5}"/>
    <cellStyle name="Обычный 9 2 2 2 2 6 3 2" xfId="39887" xr:uid="{E8326887-CD86-449E-B51C-820B2E2EBF9C}"/>
    <cellStyle name="Обычный 9 2 2 2 2 6 3 2 2" xfId="39888" xr:uid="{E1A34442-56F2-4EE7-B884-79B608ADE6FD}"/>
    <cellStyle name="Обычный 9 2 2 2 2 6 3 3" xfId="39889" xr:uid="{DF1CA303-531F-42E1-A4BF-A0AFACE4EF53}"/>
    <cellStyle name="Обычный 9 2 2 2 2 6 4" xfId="39890" xr:uid="{B5AE26AB-227C-4056-8AE3-E76B9FAB1A5F}"/>
    <cellStyle name="Обычный 9 2 2 2 2 6 4 2" xfId="39891" xr:uid="{868BB2E3-F31B-4A57-9C79-EC9F8197F399}"/>
    <cellStyle name="Обычный 9 2 2 2 2 6 5" xfId="39892" xr:uid="{298395A7-2EFC-4A01-9187-E149AEC383ED}"/>
    <cellStyle name="Обычный 9 2 2 2 2 7" xfId="39893" xr:uid="{76947F64-3B0C-4800-A028-696A28439C77}"/>
    <cellStyle name="Обычный 9 2 2 2 2 7 2" xfId="39894" xr:uid="{01937C32-4DC8-4B0E-9777-522D019683F7}"/>
    <cellStyle name="Обычный 9 2 2 2 2 7 2 2" xfId="39895" xr:uid="{1E2E5AED-90CD-4778-90A4-98BB63082D84}"/>
    <cellStyle name="Обычный 9 2 2 2 2 7 2 2 2" xfId="39896" xr:uid="{D51207AC-B5BD-4731-9581-C74CAB01C777}"/>
    <cellStyle name="Обычный 9 2 2 2 2 7 2 3" xfId="39897" xr:uid="{D26CDA24-885D-4193-AF4E-4B50F669D750}"/>
    <cellStyle name="Обычный 9 2 2 2 2 7 3" xfId="39898" xr:uid="{AA1F5C1B-9A3A-4AB3-BD88-A2890444A3AC}"/>
    <cellStyle name="Обычный 9 2 2 2 2 7 3 2" xfId="39899" xr:uid="{065DFECC-79B9-4874-B846-A2EABFAAA40E}"/>
    <cellStyle name="Обычный 9 2 2 2 2 7 4" xfId="39900" xr:uid="{26116881-B05B-4CCA-99BF-58D37CCDF701}"/>
    <cellStyle name="Обычный 9 2 2 2 2 8" xfId="39901" xr:uid="{4C76FE7F-CE35-4196-B325-654170BB7EF5}"/>
    <cellStyle name="Обычный 9 2 2 2 2 8 2" xfId="39902" xr:uid="{03041FD9-16F2-41F3-A9E2-296C22238445}"/>
    <cellStyle name="Обычный 9 2 2 2 2 8 2 2" xfId="39903" xr:uid="{3DF64158-2C61-4993-B3E9-FCCA4DE24D99}"/>
    <cellStyle name="Обычный 9 2 2 2 2 8 3" xfId="39904" xr:uid="{6720A834-43F7-4827-985B-7B1F54F482D1}"/>
    <cellStyle name="Обычный 9 2 2 2 2 9" xfId="39905" xr:uid="{55F6FC32-5F9F-4694-912D-BC49504DFD8B}"/>
    <cellStyle name="Обычный 9 2 2 2 2 9 2" xfId="39906" xr:uid="{5F925953-5033-41E7-8576-DAB327A369D0}"/>
    <cellStyle name="Обычный 9 2 2 2 3" xfId="39907" xr:uid="{1FD248A7-6569-4ACF-9D14-8900ADB670DE}"/>
    <cellStyle name="Обычный 9 2 2 2 3 2" xfId="39908" xr:uid="{E6B2C998-E3BA-44E9-A254-AA01DDA88ED3}"/>
    <cellStyle name="Обычный 9 2 2 2 3 2 2" xfId="39909" xr:uid="{F7D50859-76CF-4C99-8B04-B7B3AC612808}"/>
    <cellStyle name="Обычный 9 2 2 2 3 2 2 2" xfId="39910" xr:uid="{AA86C831-5808-4E40-9DEE-8398F5A104C0}"/>
    <cellStyle name="Обычный 9 2 2 2 3 2 2 2 2" xfId="39911" xr:uid="{9F41EDE5-5C01-4D9D-AB77-3BDBF60C6DAF}"/>
    <cellStyle name="Обычный 9 2 2 2 3 2 2 2 2 2" xfId="39912" xr:uid="{AFF961AD-A165-49E6-9FEC-FC33F4915D36}"/>
    <cellStyle name="Обычный 9 2 2 2 3 2 2 2 2 2 2" xfId="39913" xr:uid="{204DCFE4-B213-4343-BA15-90A5639253E9}"/>
    <cellStyle name="Обычный 9 2 2 2 3 2 2 2 2 2 2 2" xfId="39914" xr:uid="{6683DD9A-F4E2-4546-B104-FE7D3990039B}"/>
    <cellStyle name="Обычный 9 2 2 2 3 2 2 2 2 2 2 2 2" xfId="39915" xr:uid="{C5E60531-C765-4097-8CB0-01932F849F55}"/>
    <cellStyle name="Обычный 9 2 2 2 3 2 2 2 2 2 2 3" xfId="39916" xr:uid="{2B155DD8-7C02-4234-85E3-434417DC4841}"/>
    <cellStyle name="Обычный 9 2 2 2 3 2 2 2 2 2 3" xfId="39917" xr:uid="{8E0A7C23-C698-4F3E-A661-BB2A6F5F43B2}"/>
    <cellStyle name="Обычный 9 2 2 2 3 2 2 2 2 2 3 2" xfId="39918" xr:uid="{9394399F-62BE-4959-A683-8E5BBE3BED07}"/>
    <cellStyle name="Обычный 9 2 2 2 3 2 2 2 2 2 4" xfId="39919" xr:uid="{C5E095A4-1CBA-4212-915E-4187A819DD68}"/>
    <cellStyle name="Обычный 9 2 2 2 3 2 2 2 2 3" xfId="39920" xr:uid="{B590F0AE-A618-49EB-95F2-6C81941C248C}"/>
    <cellStyle name="Обычный 9 2 2 2 3 2 2 2 2 3 2" xfId="39921" xr:uid="{A3C891F6-8924-4FC1-A037-7DC3920BC87F}"/>
    <cellStyle name="Обычный 9 2 2 2 3 2 2 2 2 3 2 2" xfId="39922" xr:uid="{B12DBA9E-C29E-47BA-8DAA-40EC491922E3}"/>
    <cellStyle name="Обычный 9 2 2 2 3 2 2 2 2 3 3" xfId="39923" xr:uid="{2F0EEF01-346E-411E-9A57-165B3267335D}"/>
    <cellStyle name="Обычный 9 2 2 2 3 2 2 2 2 4" xfId="39924" xr:uid="{0CA7F99B-8ECD-42E5-8A37-C48900BC4101}"/>
    <cellStyle name="Обычный 9 2 2 2 3 2 2 2 2 4 2" xfId="39925" xr:uid="{B9AF26E3-1CE8-460F-86FE-F6947368C65F}"/>
    <cellStyle name="Обычный 9 2 2 2 3 2 2 2 2 5" xfId="39926" xr:uid="{25A03E1C-CC40-460C-BEEA-EDB3BB17F44A}"/>
    <cellStyle name="Обычный 9 2 2 2 3 2 2 2 3" xfId="39927" xr:uid="{94ED6832-61D4-47EF-8323-B92244CA138F}"/>
    <cellStyle name="Обычный 9 2 2 2 3 2 2 2 3 2" xfId="39928" xr:uid="{3D170DD1-6021-4AAE-89A7-5560240932D0}"/>
    <cellStyle name="Обычный 9 2 2 2 3 2 2 2 3 2 2" xfId="39929" xr:uid="{E0B1A3B0-EB91-4792-9196-2F38D9411FB9}"/>
    <cellStyle name="Обычный 9 2 2 2 3 2 2 2 3 2 2 2" xfId="39930" xr:uid="{277D3086-5EB1-4FE9-98D4-EB4437CD6C36}"/>
    <cellStyle name="Обычный 9 2 2 2 3 2 2 2 3 2 3" xfId="39931" xr:uid="{D2DE3742-8C53-4A28-80F4-660AAF81A7F7}"/>
    <cellStyle name="Обычный 9 2 2 2 3 2 2 2 3 3" xfId="39932" xr:uid="{80F8D636-3A02-4078-9796-E49BFDCF791F}"/>
    <cellStyle name="Обычный 9 2 2 2 3 2 2 2 3 3 2" xfId="39933" xr:uid="{B06054F4-0219-4D9B-ACAA-24BE87E70D4E}"/>
    <cellStyle name="Обычный 9 2 2 2 3 2 2 2 3 4" xfId="39934" xr:uid="{6FC29BF3-0DF2-4A40-8AC8-756577926AC5}"/>
    <cellStyle name="Обычный 9 2 2 2 3 2 2 2 4" xfId="39935" xr:uid="{C174C38D-91F7-4727-8ACE-66FA2F70B7CF}"/>
    <cellStyle name="Обычный 9 2 2 2 3 2 2 2 4 2" xfId="39936" xr:uid="{30D3B748-22B7-4909-9143-CDC96828A084}"/>
    <cellStyle name="Обычный 9 2 2 2 3 2 2 2 4 2 2" xfId="39937" xr:uid="{DA69F1C4-F1C9-40A5-8621-8E9A97BB7771}"/>
    <cellStyle name="Обычный 9 2 2 2 3 2 2 2 4 3" xfId="39938" xr:uid="{411A9EDA-0EDA-420C-B439-10D18BCA8A77}"/>
    <cellStyle name="Обычный 9 2 2 2 3 2 2 2 5" xfId="39939" xr:uid="{31917678-7E1A-4F59-83AD-EA7C5E6F3821}"/>
    <cellStyle name="Обычный 9 2 2 2 3 2 2 2 5 2" xfId="39940" xr:uid="{F98EE5D7-07AC-4FEE-8B74-C6705A919001}"/>
    <cellStyle name="Обычный 9 2 2 2 3 2 2 2 6" xfId="39941" xr:uid="{5716B20B-38B3-4730-B9DF-F8F5906CF0CF}"/>
    <cellStyle name="Обычный 9 2 2 2 3 2 2 3" xfId="39942" xr:uid="{2F802C4D-3A44-4987-BAC7-4DE8DDE0FB66}"/>
    <cellStyle name="Обычный 9 2 2 2 3 2 2 3 2" xfId="39943" xr:uid="{9B34DBD1-99A6-4CE3-9583-38682068CECA}"/>
    <cellStyle name="Обычный 9 2 2 2 3 2 2 3 2 2" xfId="39944" xr:uid="{505D48DC-B943-49A3-8205-8C2759EFC82B}"/>
    <cellStyle name="Обычный 9 2 2 2 3 2 2 3 2 2 2" xfId="39945" xr:uid="{4440A10C-DE3B-4A8E-A979-EDB41D211E27}"/>
    <cellStyle name="Обычный 9 2 2 2 3 2 2 3 2 2 2 2" xfId="39946" xr:uid="{06157918-D706-40E3-BF94-B9DA704E384E}"/>
    <cellStyle name="Обычный 9 2 2 2 3 2 2 3 2 2 3" xfId="39947" xr:uid="{D2D1E64A-7E00-41D5-8D62-1B66420089C6}"/>
    <cellStyle name="Обычный 9 2 2 2 3 2 2 3 2 3" xfId="39948" xr:uid="{1F328C20-33C5-49AB-B3CA-2742D0F39412}"/>
    <cellStyle name="Обычный 9 2 2 2 3 2 2 3 2 3 2" xfId="39949" xr:uid="{3BC45BB6-4BC0-4FCF-91BD-7856E49D902D}"/>
    <cellStyle name="Обычный 9 2 2 2 3 2 2 3 2 4" xfId="39950" xr:uid="{E9A36F18-7654-4381-B0A4-E24095D5F857}"/>
    <cellStyle name="Обычный 9 2 2 2 3 2 2 3 3" xfId="39951" xr:uid="{D28CE123-54E6-4053-8DF6-3A452AF09671}"/>
    <cellStyle name="Обычный 9 2 2 2 3 2 2 3 3 2" xfId="39952" xr:uid="{43EE0B19-2BE2-4D7E-9A54-43E03CEAEE9C}"/>
    <cellStyle name="Обычный 9 2 2 2 3 2 2 3 3 2 2" xfId="39953" xr:uid="{4D901E0D-96F1-4076-BDBB-C60BCFB2F3DB}"/>
    <cellStyle name="Обычный 9 2 2 2 3 2 2 3 3 3" xfId="39954" xr:uid="{CC683DBF-F7A7-44DE-9EE5-C1DAE0924794}"/>
    <cellStyle name="Обычный 9 2 2 2 3 2 2 3 4" xfId="39955" xr:uid="{001ADCA4-476A-4126-9543-4EC63EA9F6B6}"/>
    <cellStyle name="Обычный 9 2 2 2 3 2 2 3 4 2" xfId="39956" xr:uid="{50333B90-0C54-4335-89D0-B1A0BEC4FC47}"/>
    <cellStyle name="Обычный 9 2 2 2 3 2 2 3 5" xfId="39957" xr:uid="{B258B69F-751F-44E6-A83D-375B584F939B}"/>
    <cellStyle name="Обычный 9 2 2 2 3 2 2 4" xfId="39958" xr:uid="{56A33735-4212-4B2A-8E1B-6726BCD8789C}"/>
    <cellStyle name="Обычный 9 2 2 2 3 2 2 4 2" xfId="39959" xr:uid="{DBFE7C4C-C744-48AB-898F-8BFAB09EDA51}"/>
    <cellStyle name="Обычный 9 2 2 2 3 2 2 4 2 2" xfId="39960" xr:uid="{78D3BB66-8F55-4335-9735-0439090F1CC0}"/>
    <cellStyle name="Обычный 9 2 2 2 3 2 2 4 2 2 2" xfId="39961" xr:uid="{10549151-23AE-46CC-AE0D-17B6F00DA3C0}"/>
    <cellStyle name="Обычный 9 2 2 2 3 2 2 4 2 3" xfId="39962" xr:uid="{8C5B2BBE-8A05-41DA-9AE3-6A5605467792}"/>
    <cellStyle name="Обычный 9 2 2 2 3 2 2 4 3" xfId="39963" xr:uid="{D2D3C304-83D4-48A1-B67B-EBA1C156C867}"/>
    <cellStyle name="Обычный 9 2 2 2 3 2 2 4 3 2" xfId="39964" xr:uid="{8E4B729A-5B48-4A30-BB4A-AFF3A42DD864}"/>
    <cellStyle name="Обычный 9 2 2 2 3 2 2 4 4" xfId="39965" xr:uid="{BCF3BFF5-4141-4505-A017-4B287A92CE13}"/>
    <cellStyle name="Обычный 9 2 2 2 3 2 2 5" xfId="39966" xr:uid="{92B5741C-C0CB-45B9-9214-764B81BFBF4D}"/>
    <cellStyle name="Обычный 9 2 2 2 3 2 2 5 2" xfId="39967" xr:uid="{C810F08F-CB32-4AF1-AE60-699F05631185}"/>
    <cellStyle name="Обычный 9 2 2 2 3 2 2 5 2 2" xfId="39968" xr:uid="{91010E87-A735-41D9-8A6D-525C5D2A902C}"/>
    <cellStyle name="Обычный 9 2 2 2 3 2 2 5 3" xfId="39969" xr:uid="{82073512-3605-427C-8F0C-D242A159EFD0}"/>
    <cellStyle name="Обычный 9 2 2 2 3 2 2 6" xfId="39970" xr:uid="{8784917A-90FF-4211-8511-D6636B86CFF3}"/>
    <cellStyle name="Обычный 9 2 2 2 3 2 2 6 2" xfId="39971" xr:uid="{646C1C3F-ABC4-43F4-8DEB-3A8F0B893488}"/>
    <cellStyle name="Обычный 9 2 2 2 3 2 2 7" xfId="39972" xr:uid="{F0B1E211-B1F0-4B00-82DF-FECC3B04FD40}"/>
    <cellStyle name="Обычный 9 2 2 2 3 2 3" xfId="39973" xr:uid="{2B51F8EA-5DCB-4B6A-B948-0385FC2F4F70}"/>
    <cellStyle name="Обычный 9 2 2 2 3 2 3 2" xfId="39974" xr:uid="{D6CAD4C3-0947-40C2-9747-2D515FF5F742}"/>
    <cellStyle name="Обычный 9 2 2 2 3 2 3 2 2" xfId="39975" xr:uid="{0D006EBC-81B4-4BEC-94AF-A8C4F0DB43BE}"/>
    <cellStyle name="Обычный 9 2 2 2 3 2 3 2 2 2" xfId="39976" xr:uid="{90065445-FE4A-4A12-AA59-2436B287A31A}"/>
    <cellStyle name="Обычный 9 2 2 2 3 2 3 2 2 2 2" xfId="39977" xr:uid="{4D590AE7-8D53-4011-A4D5-F19C960F66EF}"/>
    <cellStyle name="Обычный 9 2 2 2 3 2 3 2 2 2 2 2" xfId="39978" xr:uid="{1F4DC66B-7F48-4447-9E60-3A2F6BB98D65}"/>
    <cellStyle name="Обычный 9 2 2 2 3 2 3 2 2 2 3" xfId="39979" xr:uid="{44F9568D-6210-4718-BBC4-3194C85CF5F5}"/>
    <cellStyle name="Обычный 9 2 2 2 3 2 3 2 2 3" xfId="39980" xr:uid="{594CFA8F-4E86-4916-A79A-708E63D415B4}"/>
    <cellStyle name="Обычный 9 2 2 2 3 2 3 2 2 3 2" xfId="39981" xr:uid="{1FE01B80-76ED-4B13-A394-4DA937AC253F}"/>
    <cellStyle name="Обычный 9 2 2 2 3 2 3 2 2 4" xfId="39982" xr:uid="{8B1B92A5-6E3E-4804-B3CC-2B2602A8E189}"/>
    <cellStyle name="Обычный 9 2 2 2 3 2 3 2 3" xfId="39983" xr:uid="{024F98F1-034B-4F4A-AA70-2FF699603A9D}"/>
    <cellStyle name="Обычный 9 2 2 2 3 2 3 2 3 2" xfId="39984" xr:uid="{36524D88-67B3-41DF-869B-3C869ADFA7A4}"/>
    <cellStyle name="Обычный 9 2 2 2 3 2 3 2 3 2 2" xfId="39985" xr:uid="{BB292165-9732-4BD5-A949-549D516DC269}"/>
    <cellStyle name="Обычный 9 2 2 2 3 2 3 2 3 3" xfId="39986" xr:uid="{BAA23586-DB91-4632-A44E-DA1D7024AC1E}"/>
    <cellStyle name="Обычный 9 2 2 2 3 2 3 2 4" xfId="39987" xr:uid="{D549EA3F-C668-4F39-B121-107AA729373A}"/>
    <cellStyle name="Обычный 9 2 2 2 3 2 3 2 4 2" xfId="39988" xr:uid="{01533900-B775-4968-AD3E-363B69367EB8}"/>
    <cellStyle name="Обычный 9 2 2 2 3 2 3 2 5" xfId="39989" xr:uid="{5C1F4CAF-E863-4BA9-AC85-8C83A19F2562}"/>
    <cellStyle name="Обычный 9 2 2 2 3 2 3 3" xfId="39990" xr:uid="{BFE630BF-0BEC-4922-8073-26F31696E240}"/>
    <cellStyle name="Обычный 9 2 2 2 3 2 3 3 2" xfId="39991" xr:uid="{E30D31B6-6AE3-433F-8AD8-73A23FC3F5FE}"/>
    <cellStyle name="Обычный 9 2 2 2 3 2 3 3 2 2" xfId="39992" xr:uid="{DBA989A5-ED60-4163-95FA-CF25BBA4E4E5}"/>
    <cellStyle name="Обычный 9 2 2 2 3 2 3 3 2 2 2" xfId="39993" xr:uid="{36EC8E70-2C05-4211-BEE5-682926CF3443}"/>
    <cellStyle name="Обычный 9 2 2 2 3 2 3 3 2 3" xfId="39994" xr:uid="{2B12BB5B-90E0-4722-92CF-B6D15929CFCD}"/>
    <cellStyle name="Обычный 9 2 2 2 3 2 3 3 3" xfId="39995" xr:uid="{FFF32827-0EA9-4A5F-B0A3-5E891533E40B}"/>
    <cellStyle name="Обычный 9 2 2 2 3 2 3 3 3 2" xfId="39996" xr:uid="{1093EF9F-53AA-4CCF-A363-21B094270EE6}"/>
    <cellStyle name="Обычный 9 2 2 2 3 2 3 3 4" xfId="39997" xr:uid="{D4801B03-DCEE-4FED-BFA1-243CABFC1F68}"/>
    <cellStyle name="Обычный 9 2 2 2 3 2 3 4" xfId="39998" xr:uid="{94F87F02-14C3-48BF-8F12-B8908C850D93}"/>
    <cellStyle name="Обычный 9 2 2 2 3 2 3 4 2" xfId="39999" xr:uid="{48AAB9D8-9895-42D3-84D0-CDE712954AEC}"/>
    <cellStyle name="Обычный 9 2 2 2 3 2 3 4 2 2" xfId="40000" xr:uid="{1E812793-BFFB-46F5-A99A-698B48E3F9B6}"/>
    <cellStyle name="Обычный 9 2 2 2 3 2 3 4 3" xfId="40001" xr:uid="{CC46513B-DA3E-4453-A2CA-04B186C26256}"/>
    <cellStyle name="Обычный 9 2 2 2 3 2 3 5" xfId="40002" xr:uid="{27E01F26-E23E-4E97-B18F-8DFDE2986D87}"/>
    <cellStyle name="Обычный 9 2 2 2 3 2 3 5 2" xfId="40003" xr:uid="{1B5D7C5B-E236-4BF8-A471-DA5D379257DF}"/>
    <cellStyle name="Обычный 9 2 2 2 3 2 3 6" xfId="40004" xr:uid="{94A263AB-D619-4F21-AF77-E93B206B42C0}"/>
    <cellStyle name="Обычный 9 2 2 2 3 2 4" xfId="40005" xr:uid="{D7C80D0C-78A7-4A7F-84EE-7AC5115D3C3B}"/>
    <cellStyle name="Обычный 9 2 2 2 3 2 4 2" xfId="40006" xr:uid="{D23125E1-7366-41D7-9B98-AAAC02E10830}"/>
    <cellStyle name="Обычный 9 2 2 2 3 2 4 2 2" xfId="40007" xr:uid="{C0944F05-BEBC-428B-8F82-68D4EC180175}"/>
    <cellStyle name="Обычный 9 2 2 2 3 2 4 2 2 2" xfId="40008" xr:uid="{57DBF8B0-EEEE-4203-A15D-71E817073741}"/>
    <cellStyle name="Обычный 9 2 2 2 3 2 4 2 2 2 2" xfId="40009" xr:uid="{9953DA7C-742D-4C88-841D-8CE0FC5CA0D3}"/>
    <cellStyle name="Обычный 9 2 2 2 3 2 4 2 2 3" xfId="40010" xr:uid="{E5C2D910-4CB7-404F-B754-9D3A67545870}"/>
    <cellStyle name="Обычный 9 2 2 2 3 2 4 2 3" xfId="40011" xr:uid="{CCE64DC7-6B20-4A88-8BA8-BF8725A643F6}"/>
    <cellStyle name="Обычный 9 2 2 2 3 2 4 2 3 2" xfId="40012" xr:uid="{4B326B6B-13EA-40E7-958C-1D81ACA40372}"/>
    <cellStyle name="Обычный 9 2 2 2 3 2 4 2 4" xfId="40013" xr:uid="{E73A38DE-F570-402D-B726-885CA6E1B8B8}"/>
    <cellStyle name="Обычный 9 2 2 2 3 2 4 3" xfId="40014" xr:uid="{BAD48CF7-19C4-45A4-80F3-2C39D6243C10}"/>
    <cellStyle name="Обычный 9 2 2 2 3 2 4 3 2" xfId="40015" xr:uid="{402AA8AD-EC7D-4DFE-A356-4061F78B628F}"/>
    <cellStyle name="Обычный 9 2 2 2 3 2 4 3 2 2" xfId="40016" xr:uid="{C05568C9-B544-43A3-B199-9C16A1A426FC}"/>
    <cellStyle name="Обычный 9 2 2 2 3 2 4 3 3" xfId="40017" xr:uid="{F3C595B3-2FCA-4E1E-90E1-4B973C4F831E}"/>
    <cellStyle name="Обычный 9 2 2 2 3 2 4 4" xfId="40018" xr:uid="{3415508C-37CB-4781-BBC5-96A82A1D5D5B}"/>
    <cellStyle name="Обычный 9 2 2 2 3 2 4 4 2" xfId="40019" xr:uid="{50580840-2BB6-4C0C-B3EC-84CEB09859C7}"/>
    <cellStyle name="Обычный 9 2 2 2 3 2 4 5" xfId="40020" xr:uid="{815F3FF5-117D-473D-83FE-43347E895B18}"/>
    <cellStyle name="Обычный 9 2 2 2 3 2 5" xfId="40021" xr:uid="{68FF6622-9C54-4F7B-ADC0-29F30262C4A0}"/>
    <cellStyle name="Обычный 9 2 2 2 3 2 5 2" xfId="40022" xr:uid="{85446BD9-E58D-41CB-AA58-889F55EB6781}"/>
    <cellStyle name="Обычный 9 2 2 2 3 2 5 2 2" xfId="40023" xr:uid="{AB97E5F0-1470-4AFC-B1B8-C3478D006200}"/>
    <cellStyle name="Обычный 9 2 2 2 3 2 5 2 2 2" xfId="40024" xr:uid="{DB343919-272D-462E-AEFD-964FD562910A}"/>
    <cellStyle name="Обычный 9 2 2 2 3 2 5 2 3" xfId="40025" xr:uid="{494E7017-42C0-4FC7-B064-BDE812186068}"/>
    <cellStyle name="Обычный 9 2 2 2 3 2 5 3" xfId="40026" xr:uid="{58E6BC25-EC4F-4E8E-A569-03A3840408AE}"/>
    <cellStyle name="Обычный 9 2 2 2 3 2 5 3 2" xfId="40027" xr:uid="{ACE89289-A4E4-45DA-AAB0-866D847FA1FF}"/>
    <cellStyle name="Обычный 9 2 2 2 3 2 5 4" xfId="40028" xr:uid="{E35D96C9-658A-4A19-9530-FFE65B566076}"/>
    <cellStyle name="Обычный 9 2 2 2 3 2 6" xfId="40029" xr:uid="{9802BE7A-EEB3-45C1-AC36-BB08305C0D64}"/>
    <cellStyle name="Обычный 9 2 2 2 3 2 6 2" xfId="40030" xr:uid="{CE357DA9-7711-4D5E-80CD-6E53833AD0C5}"/>
    <cellStyle name="Обычный 9 2 2 2 3 2 6 2 2" xfId="40031" xr:uid="{3A7BFB57-30C8-4AF8-AEBB-BD6F0E875AD9}"/>
    <cellStyle name="Обычный 9 2 2 2 3 2 6 3" xfId="40032" xr:uid="{03EB2953-1233-4B3F-8EB4-B0FD6DD64353}"/>
    <cellStyle name="Обычный 9 2 2 2 3 2 7" xfId="40033" xr:uid="{5D7AC1C7-1248-4B2E-B581-656391F859FB}"/>
    <cellStyle name="Обычный 9 2 2 2 3 2 7 2" xfId="40034" xr:uid="{C84344FC-C238-4D62-A1C6-83D89CEF78B2}"/>
    <cellStyle name="Обычный 9 2 2 2 3 2 8" xfId="40035" xr:uid="{53FA88FC-56A6-4863-8929-2D87EF30D047}"/>
    <cellStyle name="Обычный 9 2 2 2 3 3" xfId="40036" xr:uid="{B47F32B1-59AC-4ADE-8115-77243F424519}"/>
    <cellStyle name="Обычный 9 2 2 2 3 3 2" xfId="40037" xr:uid="{78497B94-FC2F-4DD6-B09C-ED4308D1776E}"/>
    <cellStyle name="Обычный 9 2 2 2 3 3 2 2" xfId="40038" xr:uid="{628419AC-5C15-4B2E-988D-41744BAE3A65}"/>
    <cellStyle name="Обычный 9 2 2 2 3 3 2 2 2" xfId="40039" xr:uid="{D4EDCAE2-2156-4288-B5C7-97941C770408}"/>
    <cellStyle name="Обычный 9 2 2 2 3 3 2 2 2 2" xfId="40040" xr:uid="{8D46C036-EC40-43EE-AA5E-DC017EE3DA12}"/>
    <cellStyle name="Обычный 9 2 2 2 3 3 2 2 2 2 2" xfId="40041" xr:uid="{C733A3F2-EFE7-43A5-8F9C-4D23D629822C}"/>
    <cellStyle name="Обычный 9 2 2 2 3 3 2 2 2 2 2 2" xfId="40042" xr:uid="{1DE1ADC9-3C2E-481A-A618-6ED88833F2B3}"/>
    <cellStyle name="Обычный 9 2 2 2 3 3 2 2 2 2 3" xfId="40043" xr:uid="{A0969622-B896-498C-B982-EE6A95D89903}"/>
    <cellStyle name="Обычный 9 2 2 2 3 3 2 2 2 3" xfId="40044" xr:uid="{8793338A-7EA7-4607-BF47-DD2C749B63F5}"/>
    <cellStyle name="Обычный 9 2 2 2 3 3 2 2 2 3 2" xfId="40045" xr:uid="{7BD62CFB-78CC-49F1-87EF-4120FEE6552B}"/>
    <cellStyle name="Обычный 9 2 2 2 3 3 2 2 2 4" xfId="40046" xr:uid="{E60CBC6D-ACEA-44C7-AAB5-2546F9DA5069}"/>
    <cellStyle name="Обычный 9 2 2 2 3 3 2 2 3" xfId="40047" xr:uid="{3FF3779C-C1F6-4F0A-B81F-0DFDAFA547D9}"/>
    <cellStyle name="Обычный 9 2 2 2 3 3 2 2 3 2" xfId="40048" xr:uid="{23D24DE8-2304-4E17-AFB8-AA21F04E3908}"/>
    <cellStyle name="Обычный 9 2 2 2 3 3 2 2 3 2 2" xfId="40049" xr:uid="{83C5876E-3E51-4BCE-B28D-F7B9834B6A08}"/>
    <cellStyle name="Обычный 9 2 2 2 3 3 2 2 3 3" xfId="40050" xr:uid="{1E40D36C-92A7-4469-86E1-31E30B455C0F}"/>
    <cellStyle name="Обычный 9 2 2 2 3 3 2 2 4" xfId="40051" xr:uid="{EB23CD84-A55E-4D3B-97E9-BA25B53480A4}"/>
    <cellStyle name="Обычный 9 2 2 2 3 3 2 2 4 2" xfId="40052" xr:uid="{3A4312D8-0F4C-44B8-A97B-5E94F26BF726}"/>
    <cellStyle name="Обычный 9 2 2 2 3 3 2 2 5" xfId="40053" xr:uid="{4F3067B9-D0FF-4F3C-BEE7-EB541C84AA5B}"/>
    <cellStyle name="Обычный 9 2 2 2 3 3 2 3" xfId="40054" xr:uid="{AF0DE75E-D51A-4614-8957-0C917C43ACEF}"/>
    <cellStyle name="Обычный 9 2 2 2 3 3 2 3 2" xfId="40055" xr:uid="{18F3FE10-1125-46B3-9851-1D707B4777DE}"/>
    <cellStyle name="Обычный 9 2 2 2 3 3 2 3 2 2" xfId="40056" xr:uid="{993FAEA1-21B9-4393-9D2A-DFFC9CD20061}"/>
    <cellStyle name="Обычный 9 2 2 2 3 3 2 3 2 2 2" xfId="40057" xr:uid="{E5151EEF-EA97-426F-AADD-B807FCCD642B}"/>
    <cellStyle name="Обычный 9 2 2 2 3 3 2 3 2 3" xfId="40058" xr:uid="{34AD09FD-525E-4454-AF11-0C5AD6A11856}"/>
    <cellStyle name="Обычный 9 2 2 2 3 3 2 3 3" xfId="40059" xr:uid="{87F68860-B93E-47C4-B2A9-62977905D80D}"/>
    <cellStyle name="Обычный 9 2 2 2 3 3 2 3 3 2" xfId="40060" xr:uid="{A2E9719D-186D-4BBD-9809-E23FBCCFDC79}"/>
    <cellStyle name="Обычный 9 2 2 2 3 3 2 3 4" xfId="40061" xr:uid="{ECF36FFB-4C1C-4817-8E8A-59FB23125F41}"/>
    <cellStyle name="Обычный 9 2 2 2 3 3 2 4" xfId="40062" xr:uid="{1CF0E776-560F-46D7-8609-9D3F286DC291}"/>
    <cellStyle name="Обычный 9 2 2 2 3 3 2 4 2" xfId="40063" xr:uid="{503B224F-D587-4975-88A7-50B0B102DFF9}"/>
    <cellStyle name="Обычный 9 2 2 2 3 3 2 4 2 2" xfId="40064" xr:uid="{7C0DC7A7-7FA6-4D29-AD4A-E5F17BEAD9CB}"/>
    <cellStyle name="Обычный 9 2 2 2 3 3 2 4 3" xfId="40065" xr:uid="{F584EB7C-2A19-4A02-9DC9-05E3697818B3}"/>
    <cellStyle name="Обычный 9 2 2 2 3 3 2 5" xfId="40066" xr:uid="{69D7B3AF-9FA5-45CD-865C-7BD3E6EC4F45}"/>
    <cellStyle name="Обычный 9 2 2 2 3 3 2 5 2" xfId="40067" xr:uid="{BE290114-F71B-43FF-A1E3-A443C971D56C}"/>
    <cellStyle name="Обычный 9 2 2 2 3 3 2 6" xfId="40068" xr:uid="{0CA70A2A-DAE7-4CCE-BEA1-9C65FC31C9F8}"/>
    <cellStyle name="Обычный 9 2 2 2 3 3 3" xfId="40069" xr:uid="{5C92E27F-A14D-4ACC-B65D-6B3C670DFD12}"/>
    <cellStyle name="Обычный 9 2 2 2 3 3 3 2" xfId="40070" xr:uid="{9E30A571-FAD7-425E-BB06-46B175E04BE4}"/>
    <cellStyle name="Обычный 9 2 2 2 3 3 3 2 2" xfId="40071" xr:uid="{A789744B-DCB2-4375-B225-F38A2B28EB0C}"/>
    <cellStyle name="Обычный 9 2 2 2 3 3 3 2 2 2" xfId="40072" xr:uid="{BA9B4D78-1AD5-440A-A0F2-66E2F5941344}"/>
    <cellStyle name="Обычный 9 2 2 2 3 3 3 2 2 2 2" xfId="40073" xr:uid="{4E236C68-3EBF-46A1-BA93-05794D4CE29E}"/>
    <cellStyle name="Обычный 9 2 2 2 3 3 3 2 2 3" xfId="40074" xr:uid="{81BBD9DB-5026-4A83-AC69-E651CF93CE6A}"/>
    <cellStyle name="Обычный 9 2 2 2 3 3 3 2 3" xfId="40075" xr:uid="{59692D29-EA0C-4E4F-949D-9ACC887E588E}"/>
    <cellStyle name="Обычный 9 2 2 2 3 3 3 2 3 2" xfId="40076" xr:uid="{F846B178-791F-49F8-8064-A1F038017FD9}"/>
    <cellStyle name="Обычный 9 2 2 2 3 3 3 2 4" xfId="40077" xr:uid="{E331508A-8B61-4C07-8420-5B64B2782EFC}"/>
    <cellStyle name="Обычный 9 2 2 2 3 3 3 3" xfId="40078" xr:uid="{9209DCB7-2DB4-4C02-9D74-CB96C8C6C129}"/>
    <cellStyle name="Обычный 9 2 2 2 3 3 3 3 2" xfId="40079" xr:uid="{B66DD39F-CBB3-4B7F-8509-D8E111182159}"/>
    <cellStyle name="Обычный 9 2 2 2 3 3 3 3 2 2" xfId="40080" xr:uid="{920E2CFA-70E4-4041-813D-C96CA95FB702}"/>
    <cellStyle name="Обычный 9 2 2 2 3 3 3 3 3" xfId="40081" xr:uid="{B69F3013-20B7-4319-A3F1-06A98AC15E50}"/>
    <cellStyle name="Обычный 9 2 2 2 3 3 3 4" xfId="40082" xr:uid="{A43A1D76-2906-4E6D-807E-90F9B6E98AF6}"/>
    <cellStyle name="Обычный 9 2 2 2 3 3 3 4 2" xfId="40083" xr:uid="{3C602FDE-6BF5-48D5-8271-40B15C85DEB7}"/>
    <cellStyle name="Обычный 9 2 2 2 3 3 3 5" xfId="40084" xr:uid="{68F8686C-5B4E-4EDD-A1A1-593635B6A1AC}"/>
    <cellStyle name="Обычный 9 2 2 2 3 3 4" xfId="40085" xr:uid="{4EC20A5F-C075-476D-B32D-C84971847AA8}"/>
    <cellStyle name="Обычный 9 2 2 2 3 3 4 2" xfId="40086" xr:uid="{9AC355E7-C281-434C-9C3E-8CCFE303B6D2}"/>
    <cellStyle name="Обычный 9 2 2 2 3 3 4 2 2" xfId="40087" xr:uid="{FFF5B905-91A6-4365-8385-ED3354BBBCED}"/>
    <cellStyle name="Обычный 9 2 2 2 3 3 4 2 2 2" xfId="40088" xr:uid="{462F4D0C-CD43-409E-AF9E-955ADFFFE297}"/>
    <cellStyle name="Обычный 9 2 2 2 3 3 4 2 3" xfId="40089" xr:uid="{F5372EC7-DB5B-4AE5-8787-6A2AAC3962A6}"/>
    <cellStyle name="Обычный 9 2 2 2 3 3 4 3" xfId="40090" xr:uid="{39B72E0A-7F0E-497E-8549-5980E4213A31}"/>
    <cellStyle name="Обычный 9 2 2 2 3 3 4 3 2" xfId="40091" xr:uid="{A8145976-2209-44A1-ADEC-51489AC7E06C}"/>
    <cellStyle name="Обычный 9 2 2 2 3 3 4 4" xfId="40092" xr:uid="{98FDB4DF-929C-4EA6-928A-68BC03993B4A}"/>
    <cellStyle name="Обычный 9 2 2 2 3 3 5" xfId="40093" xr:uid="{97DFE8C7-65EA-4E87-BE0D-2846ABAB6ACE}"/>
    <cellStyle name="Обычный 9 2 2 2 3 3 5 2" xfId="40094" xr:uid="{029D5F5D-D935-462F-B65E-AE33FC4132CB}"/>
    <cellStyle name="Обычный 9 2 2 2 3 3 5 2 2" xfId="40095" xr:uid="{D32335C5-C457-4A29-829A-47765AC2B42F}"/>
    <cellStyle name="Обычный 9 2 2 2 3 3 5 3" xfId="40096" xr:uid="{C143DB36-3D37-4458-8C0F-42463FF3A733}"/>
    <cellStyle name="Обычный 9 2 2 2 3 3 6" xfId="40097" xr:uid="{9A3D1A6F-AF53-44BE-A868-5705E1096F08}"/>
    <cellStyle name="Обычный 9 2 2 2 3 3 6 2" xfId="40098" xr:uid="{AADE898F-3C14-4B94-B797-37B5492556C1}"/>
    <cellStyle name="Обычный 9 2 2 2 3 3 7" xfId="40099" xr:uid="{99802387-BF28-4145-ACF6-06E79437C8A2}"/>
    <cellStyle name="Обычный 9 2 2 2 3 4" xfId="40100" xr:uid="{457FCCE8-32B5-4DED-9B1E-6D6C417AD16E}"/>
    <cellStyle name="Обычный 9 2 2 2 3 4 2" xfId="40101" xr:uid="{A5E69D4F-26A9-4DC3-9ECD-79B254657666}"/>
    <cellStyle name="Обычный 9 2 2 2 3 4 2 2" xfId="40102" xr:uid="{C93D1B47-8682-4EC6-815F-84FBF9285922}"/>
    <cellStyle name="Обычный 9 2 2 2 3 4 2 2 2" xfId="40103" xr:uid="{126D49D7-3731-46DD-A1C7-CFD96C4C23E8}"/>
    <cellStyle name="Обычный 9 2 2 2 3 4 2 2 2 2" xfId="40104" xr:uid="{A6DA8CDA-4682-410B-AD0B-4D4F12DB73F3}"/>
    <cellStyle name="Обычный 9 2 2 2 3 4 2 2 2 2 2" xfId="40105" xr:uid="{9065DE60-D38C-408E-BA9D-152C8EFE6941}"/>
    <cellStyle name="Обычный 9 2 2 2 3 4 2 2 2 3" xfId="40106" xr:uid="{38904B1B-54A8-4606-B53D-0600BBB1DEB6}"/>
    <cellStyle name="Обычный 9 2 2 2 3 4 2 2 3" xfId="40107" xr:uid="{E3E43894-4A98-4D94-9999-FC021CF63600}"/>
    <cellStyle name="Обычный 9 2 2 2 3 4 2 2 3 2" xfId="40108" xr:uid="{88C388F9-1EC8-4240-B91E-8ADD183F1BD6}"/>
    <cellStyle name="Обычный 9 2 2 2 3 4 2 2 4" xfId="40109" xr:uid="{8DFB6D69-D6DA-42EB-93EA-8E0D77B91FA3}"/>
    <cellStyle name="Обычный 9 2 2 2 3 4 2 3" xfId="40110" xr:uid="{56F761B4-B9E8-4D1C-B863-08368DB846C3}"/>
    <cellStyle name="Обычный 9 2 2 2 3 4 2 3 2" xfId="40111" xr:uid="{AF48FCB7-C554-49F6-A070-4210AA4F12A7}"/>
    <cellStyle name="Обычный 9 2 2 2 3 4 2 3 2 2" xfId="40112" xr:uid="{CF62A23B-237D-456D-B5C5-CDE89BCA3BC9}"/>
    <cellStyle name="Обычный 9 2 2 2 3 4 2 3 3" xfId="40113" xr:uid="{CC8E5B9E-B1CB-453F-B817-8D1DAD896C8F}"/>
    <cellStyle name="Обычный 9 2 2 2 3 4 2 4" xfId="40114" xr:uid="{0DBBC706-2FB7-46FC-81BE-BF07A32BF09C}"/>
    <cellStyle name="Обычный 9 2 2 2 3 4 2 4 2" xfId="40115" xr:uid="{2A380A67-73AB-46F4-92F6-7123CCC501AA}"/>
    <cellStyle name="Обычный 9 2 2 2 3 4 2 5" xfId="40116" xr:uid="{470013E1-D65E-4485-ACF0-A07D9B1A59FC}"/>
    <cellStyle name="Обычный 9 2 2 2 3 4 3" xfId="40117" xr:uid="{4C7D18DD-C43B-41A8-83C2-FAA62B50388E}"/>
    <cellStyle name="Обычный 9 2 2 2 3 4 3 2" xfId="40118" xr:uid="{44A8DDEA-8CD1-460B-BA1A-011DCB0E4381}"/>
    <cellStyle name="Обычный 9 2 2 2 3 4 3 2 2" xfId="40119" xr:uid="{F5DB927A-E851-4C14-9AF8-FA0F8AF5BF1B}"/>
    <cellStyle name="Обычный 9 2 2 2 3 4 3 2 2 2" xfId="40120" xr:uid="{9FAFAA56-9EBE-41B1-8EBE-7B18D08FD656}"/>
    <cellStyle name="Обычный 9 2 2 2 3 4 3 2 3" xfId="40121" xr:uid="{CBA63BC5-5CA8-487C-A639-109473505993}"/>
    <cellStyle name="Обычный 9 2 2 2 3 4 3 3" xfId="40122" xr:uid="{A2469C41-97A2-48D9-8DD3-3F188C1753AD}"/>
    <cellStyle name="Обычный 9 2 2 2 3 4 3 3 2" xfId="40123" xr:uid="{F6096910-46B1-4C98-BB9A-D5E911E0EEB8}"/>
    <cellStyle name="Обычный 9 2 2 2 3 4 3 4" xfId="40124" xr:uid="{4517EFF9-B3FB-418C-9286-203BB94B6B1A}"/>
    <cellStyle name="Обычный 9 2 2 2 3 4 4" xfId="40125" xr:uid="{54D4238E-079D-4A1E-8493-3B8D25C2FBA6}"/>
    <cellStyle name="Обычный 9 2 2 2 3 4 4 2" xfId="40126" xr:uid="{2DE28C82-67A9-4A96-9DBA-C8F96F6E79DA}"/>
    <cellStyle name="Обычный 9 2 2 2 3 4 4 2 2" xfId="40127" xr:uid="{DC49731B-3AA1-49D5-A7D7-44C1DFDF7A7A}"/>
    <cellStyle name="Обычный 9 2 2 2 3 4 4 3" xfId="40128" xr:uid="{14B5DBFF-7AB1-47AF-B0DD-7BDF4F9A9B81}"/>
    <cellStyle name="Обычный 9 2 2 2 3 4 5" xfId="40129" xr:uid="{A7492242-6DBF-4A86-AE24-A91463697543}"/>
    <cellStyle name="Обычный 9 2 2 2 3 4 5 2" xfId="40130" xr:uid="{0F0EE305-56D4-4975-A2B7-D494655D20C8}"/>
    <cellStyle name="Обычный 9 2 2 2 3 4 6" xfId="40131" xr:uid="{FD5FF0F7-3C1A-47B9-88DE-04AE7BB29EC2}"/>
    <cellStyle name="Обычный 9 2 2 2 3 5" xfId="40132" xr:uid="{86E6F5F0-B042-4BB4-A55D-11C0DF44CFD2}"/>
    <cellStyle name="Обычный 9 2 2 2 3 5 2" xfId="40133" xr:uid="{3DA2901D-D439-4896-8BBA-99F13735F05D}"/>
    <cellStyle name="Обычный 9 2 2 2 3 5 2 2" xfId="40134" xr:uid="{0F10899E-C1DD-4EDC-A8E1-C6025F0594D5}"/>
    <cellStyle name="Обычный 9 2 2 2 3 5 2 2 2" xfId="40135" xr:uid="{94CFB6C4-4D0F-4F71-80FF-E27CBB1E8E2B}"/>
    <cellStyle name="Обычный 9 2 2 2 3 5 2 2 2 2" xfId="40136" xr:uid="{060ACE04-4DE5-4AF3-8C25-40F86E40D9C1}"/>
    <cellStyle name="Обычный 9 2 2 2 3 5 2 2 3" xfId="40137" xr:uid="{DB6ECC7A-6E79-476D-8EDE-2CBF3F6109C5}"/>
    <cellStyle name="Обычный 9 2 2 2 3 5 2 3" xfId="40138" xr:uid="{2DF648FC-E8E4-41C0-81C5-7EF9BC2B0DB4}"/>
    <cellStyle name="Обычный 9 2 2 2 3 5 2 3 2" xfId="40139" xr:uid="{F0EF078C-1F6D-414D-8A75-CA12CC71C705}"/>
    <cellStyle name="Обычный 9 2 2 2 3 5 2 4" xfId="40140" xr:uid="{6D7C1A7A-2766-4215-AF47-E4797C306B4B}"/>
    <cellStyle name="Обычный 9 2 2 2 3 5 3" xfId="40141" xr:uid="{4B447D39-DC2B-4746-95DD-01F1A60F1630}"/>
    <cellStyle name="Обычный 9 2 2 2 3 5 3 2" xfId="40142" xr:uid="{C7609328-873C-4263-AC8F-F47F8839419D}"/>
    <cellStyle name="Обычный 9 2 2 2 3 5 3 2 2" xfId="40143" xr:uid="{2C788468-A8AC-46A1-8F0E-8353CD0EF289}"/>
    <cellStyle name="Обычный 9 2 2 2 3 5 3 3" xfId="40144" xr:uid="{3B97C170-4ADD-4079-BB20-BA5E7C85574F}"/>
    <cellStyle name="Обычный 9 2 2 2 3 5 4" xfId="40145" xr:uid="{A42EBE6A-1CC6-4B66-904C-6F3C2E8EE2B1}"/>
    <cellStyle name="Обычный 9 2 2 2 3 5 4 2" xfId="40146" xr:uid="{B6A9E9D9-2122-4C81-B6B3-248FFA0EC582}"/>
    <cellStyle name="Обычный 9 2 2 2 3 5 5" xfId="40147" xr:uid="{36AA16A5-0802-439E-8160-57A3F5113C42}"/>
    <cellStyle name="Обычный 9 2 2 2 3 6" xfId="40148" xr:uid="{1E28FB5E-0D63-46B0-948F-9452DCC8832B}"/>
    <cellStyle name="Обычный 9 2 2 2 3 6 2" xfId="40149" xr:uid="{723742C4-E8F4-4374-A006-E06352748B7B}"/>
    <cellStyle name="Обычный 9 2 2 2 3 6 2 2" xfId="40150" xr:uid="{1387970D-4B3A-4069-9547-10EE7D2F986B}"/>
    <cellStyle name="Обычный 9 2 2 2 3 6 2 2 2" xfId="40151" xr:uid="{9BCF5B8E-4832-430E-9E6D-D6EB3CF89C7E}"/>
    <cellStyle name="Обычный 9 2 2 2 3 6 2 3" xfId="40152" xr:uid="{22350CAF-D5E2-49AB-8F11-BDB4638FAB6C}"/>
    <cellStyle name="Обычный 9 2 2 2 3 6 3" xfId="40153" xr:uid="{5A779668-2EB2-430C-81F3-CD21E718E869}"/>
    <cellStyle name="Обычный 9 2 2 2 3 6 3 2" xfId="40154" xr:uid="{94F3422B-A685-4687-B0C8-8AA037620BE1}"/>
    <cellStyle name="Обычный 9 2 2 2 3 6 4" xfId="40155" xr:uid="{380C26E6-B5DE-4EE9-8109-CB56902ED60E}"/>
    <cellStyle name="Обычный 9 2 2 2 3 7" xfId="40156" xr:uid="{77EAD320-DC73-4548-BE32-C57DDE5B1F32}"/>
    <cellStyle name="Обычный 9 2 2 2 3 7 2" xfId="40157" xr:uid="{EF570C48-ACF9-45F0-A857-7A7181D443D9}"/>
    <cellStyle name="Обычный 9 2 2 2 3 7 2 2" xfId="40158" xr:uid="{C78AB7ED-A6FC-4128-A5EB-AF20AEBDA634}"/>
    <cellStyle name="Обычный 9 2 2 2 3 7 3" xfId="40159" xr:uid="{85AD94EF-33FE-41EB-BD65-A095248D4456}"/>
    <cellStyle name="Обычный 9 2 2 2 3 8" xfId="40160" xr:uid="{024AD979-E81A-4D42-9A37-416F3A8C7630}"/>
    <cellStyle name="Обычный 9 2 2 2 3 8 2" xfId="40161" xr:uid="{8511D2C4-2A4D-4314-9F64-B9117E3FCAA7}"/>
    <cellStyle name="Обычный 9 2 2 2 3 9" xfId="40162" xr:uid="{80B507F5-E8D4-4A79-9DD7-C8B3113954C6}"/>
    <cellStyle name="Обычный 9 2 2 2 4" xfId="40163" xr:uid="{4E20C2EF-83B3-4CF9-861F-ECD712E9B85E}"/>
    <cellStyle name="Обычный 9 2 2 2 4 2" xfId="40164" xr:uid="{28C61DF5-C9FD-4107-AC80-052B02491B04}"/>
    <cellStyle name="Обычный 9 2 2 2 4 2 2" xfId="40165" xr:uid="{D7B2D4EE-FF08-4091-B1DD-3606FA53D44A}"/>
    <cellStyle name="Обычный 9 2 2 2 4 2 2 2" xfId="40166" xr:uid="{280EEE0D-20C0-4CA4-9E03-93F1B6259660}"/>
    <cellStyle name="Обычный 9 2 2 2 4 2 2 2 2" xfId="40167" xr:uid="{7B1D869E-4AA7-4703-9BBB-428CA6AA2F89}"/>
    <cellStyle name="Обычный 9 2 2 2 4 2 2 2 2 2" xfId="40168" xr:uid="{3C083105-D9B7-42F8-B44B-1D5A2EDC029C}"/>
    <cellStyle name="Обычный 9 2 2 2 4 2 2 2 2 2 2" xfId="40169" xr:uid="{F74EDBF0-11B2-44CB-B189-F092074A932F}"/>
    <cellStyle name="Обычный 9 2 2 2 4 2 2 2 2 2 2 2" xfId="40170" xr:uid="{57507F7D-BAEE-448C-BEDA-BCEAEC7D9C89}"/>
    <cellStyle name="Обычный 9 2 2 2 4 2 2 2 2 2 3" xfId="40171" xr:uid="{5BE36E11-310E-46E6-BC3F-9806EF4DCCD1}"/>
    <cellStyle name="Обычный 9 2 2 2 4 2 2 2 2 3" xfId="40172" xr:uid="{57DF89C1-A691-4464-901A-16CEE0E15D17}"/>
    <cellStyle name="Обычный 9 2 2 2 4 2 2 2 2 3 2" xfId="40173" xr:uid="{A3987BF4-35EA-40EF-9055-C2B474902BD4}"/>
    <cellStyle name="Обычный 9 2 2 2 4 2 2 2 2 4" xfId="40174" xr:uid="{EE9F43B3-5149-40CA-9770-CC5A552334B5}"/>
    <cellStyle name="Обычный 9 2 2 2 4 2 2 2 3" xfId="40175" xr:uid="{A49C9933-BBAC-4764-B5E4-98FC561A68A5}"/>
    <cellStyle name="Обычный 9 2 2 2 4 2 2 2 3 2" xfId="40176" xr:uid="{51F21F1C-4C91-474E-B96C-B4E734F0CAC5}"/>
    <cellStyle name="Обычный 9 2 2 2 4 2 2 2 3 2 2" xfId="40177" xr:uid="{D60F8D6C-1168-441B-A80B-339C83E85329}"/>
    <cellStyle name="Обычный 9 2 2 2 4 2 2 2 3 3" xfId="40178" xr:uid="{1B7AEF09-13CB-4C6B-ACCC-5ADC3F6204BF}"/>
    <cellStyle name="Обычный 9 2 2 2 4 2 2 2 4" xfId="40179" xr:uid="{0D538EF5-B3FE-43D4-8556-0074EEEDAB67}"/>
    <cellStyle name="Обычный 9 2 2 2 4 2 2 2 4 2" xfId="40180" xr:uid="{DE45C5C4-4436-48C3-8EB0-5370D132FFE7}"/>
    <cellStyle name="Обычный 9 2 2 2 4 2 2 2 5" xfId="40181" xr:uid="{87558F60-3F3A-4423-A695-7AD8FBCCF106}"/>
    <cellStyle name="Обычный 9 2 2 2 4 2 2 3" xfId="40182" xr:uid="{B01250C7-AB9A-4853-80BC-009546484DD8}"/>
    <cellStyle name="Обычный 9 2 2 2 4 2 2 3 2" xfId="40183" xr:uid="{75E8847B-31FD-4E2C-99F5-ACBB7AE399D9}"/>
    <cellStyle name="Обычный 9 2 2 2 4 2 2 3 2 2" xfId="40184" xr:uid="{47904B60-9649-431D-89A9-85710ADEFBF3}"/>
    <cellStyle name="Обычный 9 2 2 2 4 2 2 3 2 2 2" xfId="40185" xr:uid="{28AE9B4E-3FBB-44AA-B505-4C45C12C9B66}"/>
    <cellStyle name="Обычный 9 2 2 2 4 2 2 3 2 3" xfId="40186" xr:uid="{D0C992AB-0046-4933-83A5-E4828785D6ED}"/>
    <cellStyle name="Обычный 9 2 2 2 4 2 2 3 3" xfId="40187" xr:uid="{40556E11-6314-4AAA-A8D1-23353E5E09F3}"/>
    <cellStyle name="Обычный 9 2 2 2 4 2 2 3 3 2" xfId="40188" xr:uid="{8E56F071-E0B3-4F44-920C-58CA21BDA370}"/>
    <cellStyle name="Обычный 9 2 2 2 4 2 2 3 4" xfId="40189" xr:uid="{3B5FE504-A5BE-4812-BB87-C9C92303993F}"/>
    <cellStyle name="Обычный 9 2 2 2 4 2 2 4" xfId="40190" xr:uid="{923C7FDE-9135-4E3B-AE88-E7FE66552922}"/>
    <cellStyle name="Обычный 9 2 2 2 4 2 2 4 2" xfId="40191" xr:uid="{7561D391-628C-4D02-9064-AA0CE84AB906}"/>
    <cellStyle name="Обычный 9 2 2 2 4 2 2 4 2 2" xfId="40192" xr:uid="{4B7763CE-22B3-4DD7-AD7C-E2774F199023}"/>
    <cellStyle name="Обычный 9 2 2 2 4 2 2 4 3" xfId="40193" xr:uid="{CAEAAD1D-28DC-4335-9CA5-06ED6E61E9D4}"/>
    <cellStyle name="Обычный 9 2 2 2 4 2 2 5" xfId="40194" xr:uid="{205032CD-DEE8-4857-B96B-67779FE48BC7}"/>
    <cellStyle name="Обычный 9 2 2 2 4 2 2 5 2" xfId="40195" xr:uid="{C641BEAC-3ACD-4248-8B98-D77748CC387A}"/>
    <cellStyle name="Обычный 9 2 2 2 4 2 2 6" xfId="40196" xr:uid="{E5875CA5-D0D3-4EB1-B453-510E0436E4C1}"/>
    <cellStyle name="Обычный 9 2 2 2 4 2 3" xfId="40197" xr:uid="{79BBAFD1-F9F4-4743-B6C3-A187B02B9454}"/>
    <cellStyle name="Обычный 9 2 2 2 4 2 3 2" xfId="40198" xr:uid="{D2362F65-75EC-4E6D-8C0C-3D9E1A5A7C0A}"/>
    <cellStyle name="Обычный 9 2 2 2 4 2 3 2 2" xfId="40199" xr:uid="{0935BAE3-9DE1-4CF2-8517-87EC96F52188}"/>
    <cellStyle name="Обычный 9 2 2 2 4 2 3 2 2 2" xfId="40200" xr:uid="{1B979D1C-ECB5-4D7E-8872-C6F5BAC5F04E}"/>
    <cellStyle name="Обычный 9 2 2 2 4 2 3 2 2 2 2" xfId="40201" xr:uid="{0017219A-4232-49E6-9AB5-15AEDBB4E983}"/>
    <cellStyle name="Обычный 9 2 2 2 4 2 3 2 2 3" xfId="40202" xr:uid="{A5F914FB-03A5-4E19-B133-94FB64BE8013}"/>
    <cellStyle name="Обычный 9 2 2 2 4 2 3 2 3" xfId="40203" xr:uid="{F9D699C4-DD03-470A-810C-3F94EDBC7DD1}"/>
    <cellStyle name="Обычный 9 2 2 2 4 2 3 2 3 2" xfId="40204" xr:uid="{613BC4E4-E2DB-45A4-9B77-CCA9FE05AD9C}"/>
    <cellStyle name="Обычный 9 2 2 2 4 2 3 2 4" xfId="40205" xr:uid="{43336364-5250-4661-9A37-1E2187FC1C6F}"/>
    <cellStyle name="Обычный 9 2 2 2 4 2 3 3" xfId="40206" xr:uid="{6FB9D96C-0FBC-42C1-8E86-6BF858E9F2D6}"/>
    <cellStyle name="Обычный 9 2 2 2 4 2 3 3 2" xfId="40207" xr:uid="{7740E204-C10F-45F0-BB27-D6A1DF199D33}"/>
    <cellStyle name="Обычный 9 2 2 2 4 2 3 3 2 2" xfId="40208" xr:uid="{678AAC94-B46D-4449-B12F-7FD69F486A6B}"/>
    <cellStyle name="Обычный 9 2 2 2 4 2 3 3 3" xfId="40209" xr:uid="{21EB4ED3-9FED-46D9-9717-3A96A6CA5750}"/>
    <cellStyle name="Обычный 9 2 2 2 4 2 3 4" xfId="40210" xr:uid="{93F83620-EB2F-4D1F-8AE8-18B6ECD01CD5}"/>
    <cellStyle name="Обычный 9 2 2 2 4 2 3 4 2" xfId="40211" xr:uid="{D7FAB8DE-6DA3-4214-8532-6AD9383A23C6}"/>
    <cellStyle name="Обычный 9 2 2 2 4 2 3 5" xfId="40212" xr:uid="{0728C7C3-A3E4-4F3E-ADF8-07E3749FE0FE}"/>
    <cellStyle name="Обычный 9 2 2 2 4 2 4" xfId="40213" xr:uid="{A2546D9D-797A-4F0A-A2B4-188616DE4642}"/>
    <cellStyle name="Обычный 9 2 2 2 4 2 4 2" xfId="40214" xr:uid="{C662FE3D-6BC7-4078-844E-8E318282815B}"/>
    <cellStyle name="Обычный 9 2 2 2 4 2 4 2 2" xfId="40215" xr:uid="{004F090A-7163-4485-BFE5-79DA55E82593}"/>
    <cellStyle name="Обычный 9 2 2 2 4 2 4 2 2 2" xfId="40216" xr:uid="{947D9605-8C14-468A-9D91-A0823B119877}"/>
    <cellStyle name="Обычный 9 2 2 2 4 2 4 2 3" xfId="40217" xr:uid="{A6AAB06C-E348-4973-93FD-F44384F50327}"/>
    <cellStyle name="Обычный 9 2 2 2 4 2 4 3" xfId="40218" xr:uid="{849AB79C-74CA-4155-AE87-A7BAB7CB9EA3}"/>
    <cellStyle name="Обычный 9 2 2 2 4 2 4 3 2" xfId="40219" xr:uid="{04BCF43C-05FE-4BF3-985B-E16216FA533F}"/>
    <cellStyle name="Обычный 9 2 2 2 4 2 4 4" xfId="40220" xr:uid="{3B714BEF-3278-45A4-9C5E-EEE5CEE63B69}"/>
    <cellStyle name="Обычный 9 2 2 2 4 2 5" xfId="40221" xr:uid="{B35A4C0D-EEB1-4B68-AC32-3BE3B424FC69}"/>
    <cellStyle name="Обычный 9 2 2 2 4 2 5 2" xfId="40222" xr:uid="{D1B6AABE-C843-43E8-9B2D-C591D86039C4}"/>
    <cellStyle name="Обычный 9 2 2 2 4 2 5 2 2" xfId="40223" xr:uid="{B59C31A6-C94B-4C42-8AB1-670049B0783B}"/>
    <cellStyle name="Обычный 9 2 2 2 4 2 5 3" xfId="40224" xr:uid="{C568EEFD-0820-4962-AFFB-E576CAF44AF0}"/>
    <cellStyle name="Обычный 9 2 2 2 4 2 6" xfId="40225" xr:uid="{6EEFD213-2B81-401E-A267-B9A8428C1F9E}"/>
    <cellStyle name="Обычный 9 2 2 2 4 2 6 2" xfId="40226" xr:uid="{D76C810D-AE5F-492A-B2AC-58D846BAB732}"/>
    <cellStyle name="Обычный 9 2 2 2 4 2 7" xfId="40227" xr:uid="{3FBD4FDC-6B4A-40F8-8B8E-452B3C35029E}"/>
    <cellStyle name="Обычный 9 2 2 2 4 3" xfId="40228" xr:uid="{C1404048-C0A6-4D79-A593-D6504668A16C}"/>
    <cellStyle name="Обычный 9 2 2 2 4 3 2" xfId="40229" xr:uid="{72A6F180-6025-4FC3-9F3A-250A53AF8C86}"/>
    <cellStyle name="Обычный 9 2 2 2 4 3 2 2" xfId="40230" xr:uid="{BEF7F85C-F35C-425A-B65E-4BB991CF4DBC}"/>
    <cellStyle name="Обычный 9 2 2 2 4 3 2 2 2" xfId="40231" xr:uid="{194BE475-26C4-4BDE-A6BD-B3368AF3CD4B}"/>
    <cellStyle name="Обычный 9 2 2 2 4 3 2 2 2 2" xfId="40232" xr:uid="{DCB4D236-5CAE-481C-82DF-C36FD8A2A442}"/>
    <cellStyle name="Обычный 9 2 2 2 4 3 2 2 2 2 2" xfId="40233" xr:uid="{24737654-43E0-4B5F-B0C2-019D48137775}"/>
    <cellStyle name="Обычный 9 2 2 2 4 3 2 2 2 3" xfId="40234" xr:uid="{9115F3D5-BFBE-4166-9916-7BA8C69F5E59}"/>
    <cellStyle name="Обычный 9 2 2 2 4 3 2 2 3" xfId="40235" xr:uid="{A2FD6BCD-F45D-4316-B3D6-2B5FE87ECA56}"/>
    <cellStyle name="Обычный 9 2 2 2 4 3 2 2 3 2" xfId="40236" xr:uid="{7A434D61-1D32-48DD-AEDF-D9842E1451CB}"/>
    <cellStyle name="Обычный 9 2 2 2 4 3 2 2 4" xfId="40237" xr:uid="{0CED32F6-0336-4988-9A83-CD0D450039CA}"/>
    <cellStyle name="Обычный 9 2 2 2 4 3 2 3" xfId="40238" xr:uid="{DD041B7D-7D0C-44AB-B7D1-5A09682AC48C}"/>
    <cellStyle name="Обычный 9 2 2 2 4 3 2 3 2" xfId="40239" xr:uid="{1F33D76F-918F-48D2-B296-D19B7B36C2DA}"/>
    <cellStyle name="Обычный 9 2 2 2 4 3 2 3 2 2" xfId="40240" xr:uid="{A5C3E018-00A6-45AC-9692-E25801969333}"/>
    <cellStyle name="Обычный 9 2 2 2 4 3 2 3 3" xfId="40241" xr:uid="{CC3457BA-2A31-4B86-96CF-71169F47305F}"/>
    <cellStyle name="Обычный 9 2 2 2 4 3 2 4" xfId="40242" xr:uid="{6589C209-B249-4927-8CC8-1176A6A9FC15}"/>
    <cellStyle name="Обычный 9 2 2 2 4 3 2 4 2" xfId="40243" xr:uid="{03C558B7-A483-486D-871D-4625DB8AA16B}"/>
    <cellStyle name="Обычный 9 2 2 2 4 3 2 5" xfId="40244" xr:uid="{F78FD3F3-83F5-41EC-ABC7-D4F3FDB2D51B}"/>
    <cellStyle name="Обычный 9 2 2 2 4 3 3" xfId="40245" xr:uid="{8E54D499-DD1A-4B8C-BEE3-8F1EDB6E8142}"/>
    <cellStyle name="Обычный 9 2 2 2 4 3 3 2" xfId="40246" xr:uid="{7605DA40-0D57-45CD-BE11-370D512FF6F0}"/>
    <cellStyle name="Обычный 9 2 2 2 4 3 3 2 2" xfId="40247" xr:uid="{2C656E40-FE8F-4F9A-98DF-985E67188CB8}"/>
    <cellStyle name="Обычный 9 2 2 2 4 3 3 2 2 2" xfId="40248" xr:uid="{FF2E5763-A956-43E5-8E98-E3912A8220AD}"/>
    <cellStyle name="Обычный 9 2 2 2 4 3 3 2 3" xfId="40249" xr:uid="{EBF3A13E-AFAF-4C0A-878C-9BA15F43EAF5}"/>
    <cellStyle name="Обычный 9 2 2 2 4 3 3 3" xfId="40250" xr:uid="{1DEB2EB0-28C9-4FC5-891A-8F947A095966}"/>
    <cellStyle name="Обычный 9 2 2 2 4 3 3 3 2" xfId="40251" xr:uid="{301E0DEB-61D0-4BAA-876E-48048F197747}"/>
    <cellStyle name="Обычный 9 2 2 2 4 3 3 4" xfId="40252" xr:uid="{3219FC3C-BE61-43AF-98A2-BFED7AB244F2}"/>
    <cellStyle name="Обычный 9 2 2 2 4 3 4" xfId="40253" xr:uid="{C12308F1-9239-459B-B40B-743430D4E157}"/>
    <cellStyle name="Обычный 9 2 2 2 4 3 4 2" xfId="40254" xr:uid="{005F2E23-64F1-443D-8EEE-2740D19EE91E}"/>
    <cellStyle name="Обычный 9 2 2 2 4 3 4 2 2" xfId="40255" xr:uid="{671F5AF4-82C5-409D-8206-3BFBAB341440}"/>
    <cellStyle name="Обычный 9 2 2 2 4 3 4 3" xfId="40256" xr:uid="{52B5CDB9-0BEF-498D-ACE5-B9E784D760F6}"/>
    <cellStyle name="Обычный 9 2 2 2 4 3 5" xfId="40257" xr:uid="{A3A8F640-6CE6-4E37-BFB9-87C0122BBFEA}"/>
    <cellStyle name="Обычный 9 2 2 2 4 3 5 2" xfId="40258" xr:uid="{DD1EAE02-DA4C-4146-86BE-E6C630B84F04}"/>
    <cellStyle name="Обычный 9 2 2 2 4 3 6" xfId="40259" xr:uid="{1C56B12B-2F4F-4AF1-8E48-D37DBC64F90C}"/>
    <cellStyle name="Обычный 9 2 2 2 4 4" xfId="40260" xr:uid="{BEBC1245-B8C8-4E65-90B3-73DFBD1AA4E3}"/>
    <cellStyle name="Обычный 9 2 2 2 4 4 2" xfId="40261" xr:uid="{DD4D6EA6-A620-4E0C-9FED-5058633E862C}"/>
    <cellStyle name="Обычный 9 2 2 2 4 4 2 2" xfId="40262" xr:uid="{6B47012A-1B72-4BC7-8521-8D0FB5E61E64}"/>
    <cellStyle name="Обычный 9 2 2 2 4 4 2 2 2" xfId="40263" xr:uid="{2A64AF6E-0027-47F5-868F-095EBE97592D}"/>
    <cellStyle name="Обычный 9 2 2 2 4 4 2 2 2 2" xfId="40264" xr:uid="{24615758-C683-4A5D-BF88-9C0C74299133}"/>
    <cellStyle name="Обычный 9 2 2 2 4 4 2 2 3" xfId="40265" xr:uid="{F28EDF6B-FDEE-4515-8908-0320C5B08733}"/>
    <cellStyle name="Обычный 9 2 2 2 4 4 2 3" xfId="40266" xr:uid="{E67632CC-2CA1-40D4-BDFA-65F7D3C103A6}"/>
    <cellStyle name="Обычный 9 2 2 2 4 4 2 3 2" xfId="40267" xr:uid="{E3BAF27B-A8B3-4085-AB6F-6FF344342E33}"/>
    <cellStyle name="Обычный 9 2 2 2 4 4 2 4" xfId="40268" xr:uid="{28E6AD8F-9AF2-4E76-ACBA-BFF7AFAB3C44}"/>
    <cellStyle name="Обычный 9 2 2 2 4 4 3" xfId="40269" xr:uid="{8F6FCA52-9E01-44B3-9C52-A91385CD4668}"/>
    <cellStyle name="Обычный 9 2 2 2 4 4 3 2" xfId="40270" xr:uid="{C84AEFF1-C84F-4CB5-AB4A-81BA2390A485}"/>
    <cellStyle name="Обычный 9 2 2 2 4 4 3 2 2" xfId="40271" xr:uid="{AFFFBE50-FEC9-4DB6-9B1D-2145C3E48F77}"/>
    <cellStyle name="Обычный 9 2 2 2 4 4 3 3" xfId="40272" xr:uid="{6C5AAA54-4570-41C6-9CB0-6332858CF998}"/>
    <cellStyle name="Обычный 9 2 2 2 4 4 4" xfId="40273" xr:uid="{28D3542E-BD91-4725-925C-32DAA37C30BF}"/>
    <cellStyle name="Обычный 9 2 2 2 4 4 4 2" xfId="40274" xr:uid="{3F3361F8-ED2D-428C-8899-3389C90D408F}"/>
    <cellStyle name="Обычный 9 2 2 2 4 4 5" xfId="40275" xr:uid="{559B67CA-A37B-4FBF-B7E7-A288B15D1735}"/>
    <cellStyle name="Обычный 9 2 2 2 4 5" xfId="40276" xr:uid="{8209E892-C44F-47DA-A8C5-5592C1D68261}"/>
    <cellStyle name="Обычный 9 2 2 2 4 5 2" xfId="40277" xr:uid="{BED293D3-0FDC-475A-9FB1-34FC54B55028}"/>
    <cellStyle name="Обычный 9 2 2 2 4 5 2 2" xfId="40278" xr:uid="{0593D73A-0DCB-49A2-898C-7367CACC24F8}"/>
    <cellStyle name="Обычный 9 2 2 2 4 5 2 2 2" xfId="40279" xr:uid="{B0706581-745B-4F8F-879B-5A92037FD2D0}"/>
    <cellStyle name="Обычный 9 2 2 2 4 5 2 3" xfId="40280" xr:uid="{29D35853-7DF7-453F-87F6-B810ED6D8CFB}"/>
    <cellStyle name="Обычный 9 2 2 2 4 5 3" xfId="40281" xr:uid="{A6ACAA72-C987-4D4C-AC5A-E930BE55E694}"/>
    <cellStyle name="Обычный 9 2 2 2 4 5 3 2" xfId="40282" xr:uid="{358067A3-B277-460C-AC62-FDF6BCDAFAFA}"/>
    <cellStyle name="Обычный 9 2 2 2 4 5 4" xfId="40283" xr:uid="{3A3C24C8-E19D-4D71-B075-A65A8F148C61}"/>
    <cellStyle name="Обычный 9 2 2 2 4 6" xfId="40284" xr:uid="{52371337-9FB3-42B2-8DFE-9DB141786F0D}"/>
    <cellStyle name="Обычный 9 2 2 2 4 6 2" xfId="40285" xr:uid="{31024913-7C32-4B1F-A426-137F914C5535}"/>
    <cellStyle name="Обычный 9 2 2 2 4 6 2 2" xfId="40286" xr:uid="{D9FE3795-E09D-47F1-ACF3-89C0E4BE3EEF}"/>
    <cellStyle name="Обычный 9 2 2 2 4 6 3" xfId="40287" xr:uid="{DD9FF916-98E5-4ECC-A782-F547569D9AEA}"/>
    <cellStyle name="Обычный 9 2 2 2 4 7" xfId="40288" xr:uid="{96EE1C00-C7A2-488E-83C0-91CCC3189872}"/>
    <cellStyle name="Обычный 9 2 2 2 4 7 2" xfId="40289" xr:uid="{E9822123-4755-4D8D-84E9-46C8F75B5505}"/>
    <cellStyle name="Обычный 9 2 2 2 4 8" xfId="40290" xr:uid="{27613FD3-5036-4999-976D-A9D1B9DAA0F0}"/>
    <cellStyle name="Обычный 9 2 2 2 5" xfId="40291" xr:uid="{ED2D0162-263E-45DC-BDD9-FF718A6E1F37}"/>
    <cellStyle name="Обычный 9 2 2 2 5 2" xfId="40292" xr:uid="{BC58D91C-BCEF-45DF-AEC3-5C1AE22AF48E}"/>
    <cellStyle name="Обычный 9 2 2 2 5 2 2" xfId="40293" xr:uid="{10D09B5B-A588-4137-ABDA-5929245E8D97}"/>
    <cellStyle name="Обычный 9 2 2 2 5 2 2 2" xfId="40294" xr:uid="{5C456E03-3890-4A41-A2F8-F30A5DEDB7FF}"/>
    <cellStyle name="Обычный 9 2 2 2 5 2 2 2 2" xfId="40295" xr:uid="{E66D9A68-DB3F-4963-BE56-88E4AAFA7536}"/>
    <cellStyle name="Обычный 9 2 2 2 5 2 2 2 2 2" xfId="40296" xr:uid="{C7C1E0D4-BCF9-4619-AEBA-6135D3C3EAA7}"/>
    <cellStyle name="Обычный 9 2 2 2 5 2 2 2 2 2 2" xfId="40297" xr:uid="{187CE3C0-1E62-46AB-B6B0-0F7BF9900BED}"/>
    <cellStyle name="Обычный 9 2 2 2 5 2 2 2 2 3" xfId="40298" xr:uid="{4257BFDF-3E0C-4ABD-B0E7-1CFF227C2838}"/>
    <cellStyle name="Обычный 9 2 2 2 5 2 2 2 3" xfId="40299" xr:uid="{475EF233-79D9-46E2-908E-0BB29833E875}"/>
    <cellStyle name="Обычный 9 2 2 2 5 2 2 2 3 2" xfId="40300" xr:uid="{EAAC191F-328D-4FE5-B228-5D1C5DA75E3A}"/>
    <cellStyle name="Обычный 9 2 2 2 5 2 2 2 4" xfId="40301" xr:uid="{C69A2DEB-B886-4D35-957D-E155784366B5}"/>
    <cellStyle name="Обычный 9 2 2 2 5 2 2 3" xfId="40302" xr:uid="{051AB1E8-C3F3-442B-9225-7535E71392FD}"/>
    <cellStyle name="Обычный 9 2 2 2 5 2 2 3 2" xfId="40303" xr:uid="{31CE9A59-FA87-4C8A-9D00-3A93F590EBE4}"/>
    <cellStyle name="Обычный 9 2 2 2 5 2 2 3 2 2" xfId="40304" xr:uid="{F9E456A4-6D88-4B1C-B4FD-294CB3916523}"/>
    <cellStyle name="Обычный 9 2 2 2 5 2 2 3 3" xfId="40305" xr:uid="{B9F6C2B9-178E-4EFF-BE9B-9303D55C3A81}"/>
    <cellStyle name="Обычный 9 2 2 2 5 2 2 4" xfId="40306" xr:uid="{9300C96F-688F-4E9C-9D49-B0192CD3712A}"/>
    <cellStyle name="Обычный 9 2 2 2 5 2 2 4 2" xfId="40307" xr:uid="{DA642080-4167-45F8-9EEE-1B17D6ACE8B3}"/>
    <cellStyle name="Обычный 9 2 2 2 5 2 2 5" xfId="40308" xr:uid="{15D524B4-A081-4194-99C9-754BEAFA93AC}"/>
    <cellStyle name="Обычный 9 2 2 2 5 2 3" xfId="40309" xr:uid="{534128AB-4093-48E2-85F8-A99614BEB584}"/>
    <cellStyle name="Обычный 9 2 2 2 5 2 3 2" xfId="40310" xr:uid="{6B121C04-2FEF-4E36-926A-0B356889CF1E}"/>
    <cellStyle name="Обычный 9 2 2 2 5 2 3 2 2" xfId="40311" xr:uid="{3A9F8AC0-A61C-4D48-8C26-F5DB09992E7A}"/>
    <cellStyle name="Обычный 9 2 2 2 5 2 3 2 2 2" xfId="40312" xr:uid="{F53ABAF0-789B-409D-99BE-B3D603573122}"/>
    <cellStyle name="Обычный 9 2 2 2 5 2 3 2 3" xfId="40313" xr:uid="{E7EDB78F-7187-42C0-8D99-AF12E83288BC}"/>
    <cellStyle name="Обычный 9 2 2 2 5 2 3 3" xfId="40314" xr:uid="{7C596083-1D79-4D7C-8DFF-D207F8133B12}"/>
    <cellStyle name="Обычный 9 2 2 2 5 2 3 3 2" xfId="40315" xr:uid="{DC82FBA6-CB73-433D-A938-59D3FB0BC04F}"/>
    <cellStyle name="Обычный 9 2 2 2 5 2 3 4" xfId="40316" xr:uid="{248236E5-4C4D-488E-A006-CECA47991549}"/>
    <cellStyle name="Обычный 9 2 2 2 5 2 4" xfId="40317" xr:uid="{63538E0F-D84B-43CA-9790-5C7C0C6897F1}"/>
    <cellStyle name="Обычный 9 2 2 2 5 2 4 2" xfId="40318" xr:uid="{CA678122-38CC-4C60-B3B1-3D56C1038CF6}"/>
    <cellStyle name="Обычный 9 2 2 2 5 2 4 2 2" xfId="40319" xr:uid="{A7FC0346-E9C2-4346-8874-EC99F9050150}"/>
    <cellStyle name="Обычный 9 2 2 2 5 2 4 3" xfId="40320" xr:uid="{55E8E6F3-46D6-4FEF-9459-3062812465B9}"/>
    <cellStyle name="Обычный 9 2 2 2 5 2 5" xfId="40321" xr:uid="{924BFFDD-5062-496D-B942-3936C54A33B6}"/>
    <cellStyle name="Обычный 9 2 2 2 5 2 5 2" xfId="40322" xr:uid="{131F21FA-FC65-419A-9A88-766BD9E89A70}"/>
    <cellStyle name="Обычный 9 2 2 2 5 2 6" xfId="40323" xr:uid="{4A85C5BF-BD4E-4379-8E5C-60DC5FFEE7E6}"/>
    <cellStyle name="Обычный 9 2 2 2 5 3" xfId="40324" xr:uid="{31DBEDB9-177E-4CAE-B662-0F2B913503D1}"/>
    <cellStyle name="Обычный 9 2 2 2 5 3 2" xfId="40325" xr:uid="{7FBF2945-2309-4309-AED2-8581FCFDC2A4}"/>
    <cellStyle name="Обычный 9 2 2 2 5 3 2 2" xfId="40326" xr:uid="{CFCD2D0D-A3C3-408D-B8D7-0C8DE196E0A9}"/>
    <cellStyle name="Обычный 9 2 2 2 5 3 2 2 2" xfId="40327" xr:uid="{07D13D89-5D8A-4562-B7DD-FDB172FE4976}"/>
    <cellStyle name="Обычный 9 2 2 2 5 3 2 2 2 2" xfId="40328" xr:uid="{6B41FB02-C384-4A80-BEF9-1A487AA73CB9}"/>
    <cellStyle name="Обычный 9 2 2 2 5 3 2 2 3" xfId="40329" xr:uid="{FB91671C-94CA-4CCC-A8CF-AF535582DC18}"/>
    <cellStyle name="Обычный 9 2 2 2 5 3 2 3" xfId="40330" xr:uid="{1A1676C7-7605-4098-9CB1-11E3057B40D4}"/>
    <cellStyle name="Обычный 9 2 2 2 5 3 2 3 2" xfId="40331" xr:uid="{C23BE7B2-4678-42C0-B4A6-28BA9889BA79}"/>
    <cellStyle name="Обычный 9 2 2 2 5 3 2 4" xfId="40332" xr:uid="{B57A0491-3701-4292-B34B-A773C51A5265}"/>
    <cellStyle name="Обычный 9 2 2 2 5 3 3" xfId="40333" xr:uid="{7B9C2A48-7519-4A12-83C5-C71AA50F2BE6}"/>
    <cellStyle name="Обычный 9 2 2 2 5 3 3 2" xfId="40334" xr:uid="{5D9AF776-96ED-4313-91A9-87727796A64F}"/>
    <cellStyle name="Обычный 9 2 2 2 5 3 3 2 2" xfId="40335" xr:uid="{CB696F9D-91CC-484E-9F89-8CEAEC425018}"/>
    <cellStyle name="Обычный 9 2 2 2 5 3 3 3" xfId="40336" xr:uid="{BC1A15CC-8374-40ED-A460-479E38826671}"/>
    <cellStyle name="Обычный 9 2 2 2 5 3 4" xfId="40337" xr:uid="{EF29C51A-9FA5-4B07-8F0D-2D7836820871}"/>
    <cellStyle name="Обычный 9 2 2 2 5 3 4 2" xfId="40338" xr:uid="{21089103-0D05-47FC-BA69-827AF8529AA9}"/>
    <cellStyle name="Обычный 9 2 2 2 5 3 5" xfId="40339" xr:uid="{E488ED19-AF9C-4263-8757-8B8CDABFBFD1}"/>
    <cellStyle name="Обычный 9 2 2 2 5 4" xfId="40340" xr:uid="{EE6F2FFA-5D2E-463E-BD90-A058DE754039}"/>
    <cellStyle name="Обычный 9 2 2 2 5 4 2" xfId="40341" xr:uid="{588D325A-7E79-4DF9-AFFF-23AD889EBC0C}"/>
    <cellStyle name="Обычный 9 2 2 2 5 4 2 2" xfId="40342" xr:uid="{FEC58C3B-01A4-4536-BED4-906436F5D78B}"/>
    <cellStyle name="Обычный 9 2 2 2 5 4 2 2 2" xfId="40343" xr:uid="{50237357-69C5-4ACD-BD12-5B4ABDCA0004}"/>
    <cellStyle name="Обычный 9 2 2 2 5 4 2 3" xfId="40344" xr:uid="{523A0DA0-9504-4710-8978-E53C8FEDCF70}"/>
    <cellStyle name="Обычный 9 2 2 2 5 4 3" xfId="40345" xr:uid="{CFD8E50E-05F4-4F01-BE58-E8D7FCC66312}"/>
    <cellStyle name="Обычный 9 2 2 2 5 4 3 2" xfId="40346" xr:uid="{651DD891-4D4E-4E4F-A97F-25DE55776356}"/>
    <cellStyle name="Обычный 9 2 2 2 5 4 4" xfId="40347" xr:uid="{BE946900-77F3-4773-BB08-B91F51FFEE18}"/>
    <cellStyle name="Обычный 9 2 2 2 5 5" xfId="40348" xr:uid="{4A0243C8-786E-49A2-AEBD-96F869A70192}"/>
    <cellStyle name="Обычный 9 2 2 2 5 5 2" xfId="40349" xr:uid="{CA1968C5-1AC7-474E-BE2E-31A73CC2D077}"/>
    <cellStyle name="Обычный 9 2 2 2 5 5 2 2" xfId="40350" xr:uid="{44BB80F3-4A0A-4ECE-AA44-22B9EB7352E6}"/>
    <cellStyle name="Обычный 9 2 2 2 5 5 3" xfId="40351" xr:uid="{CC38A791-5BCC-4E31-B713-4243DB372E3D}"/>
    <cellStyle name="Обычный 9 2 2 2 5 6" xfId="40352" xr:uid="{A06F271F-15CE-4644-9995-AD0E49C1034F}"/>
    <cellStyle name="Обычный 9 2 2 2 5 6 2" xfId="40353" xr:uid="{229D52A3-FCF4-4AFC-BA9E-3D3937F1CC77}"/>
    <cellStyle name="Обычный 9 2 2 2 5 7" xfId="40354" xr:uid="{E75B0F77-BB47-40D4-8866-C38F3853FF46}"/>
    <cellStyle name="Обычный 9 2 2 2 6" xfId="40355" xr:uid="{E18E5FF7-FD6B-4D2C-A1EE-79172A302ABB}"/>
    <cellStyle name="Обычный 9 2 2 2 6 2" xfId="40356" xr:uid="{4FFE1544-0D8E-4B76-ABC9-03C81107FEF3}"/>
    <cellStyle name="Обычный 9 2 2 2 6 2 2" xfId="40357" xr:uid="{60BC1A6A-8CCA-473D-83AA-156A8EF6A26B}"/>
    <cellStyle name="Обычный 9 2 2 2 6 2 2 2" xfId="40358" xr:uid="{B92AA059-F1A2-4546-A45D-93B4868EAD47}"/>
    <cellStyle name="Обычный 9 2 2 2 6 2 2 2 2" xfId="40359" xr:uid="{DD269996-BBD9-473C-9FAF-E2BF2743EFA6}"/>
    <cellStyle name="Обычный 9 2 2 2 6 2 2 2 2 2" xfId="40360" xr:uid="{0EE836F6-32EC-4C73-883F-2A31894F7DA0}"/>
    <cellStyle name="Обычный 9 2 2 2 6 2 2 2 3" xfId="40361" xr:uid="{BE42F744-17D9-4DC5-BDB1-7D67580E674B}"/>
    <cellStyle name="Обычный 9 2 2 2 6 2 2 3" xfId="40362" xr:uid="{04822CFC-D714-4E01-9515-EEB9139A5233}"/>
    <cellStyle name="Обычный 9 2 2 2 6 2 2 3 2" xfId="40363" xr:uid="{CAEB27DE-B1CB-4BAB-9C1C-B78395B86B60}"/>
    <cellStyle name="Обычный 9 2 2 2 6 2 2 4" xfId="40364" xr:uid="{2CA61761-6895-4428-987C-FDF6427482EA}"/>
    <cellStyle name="Обычный 9 2 2 2 6 2 3" xfId="40365" xr:uid="{3689997F-4CD2-4A8C-A12D-69984929D590}"/>
    <cellStyle name="Обычный 9 2 2 2 6 2 3 2" xfId="40366" xr:uid="{2D57FC51-8EBA-4E78-A77C-6EDEDF844176}"/>
    <cellStyle name="Обычный 9 2 2 2 6 2 3 2 2" xfId="40367" xr:uid="{EC3E7820-486D-4469-A3E5-61144D862D55}"/>
    <cellStyle name="Обычный 9 2 2 2 6 2 3 3" xfId="40368" xr:uid="{EB3808D1-794B-46AF-8255-31AB59458986}"/>
    <cellStyle name="Обычный 9 2 2 2 6 2 4" xfId="40369" xr:uid="{2A1DA9D5-5741-4F3F-8C03-7D6CD51A8516}"/>
    <cellStyle name="Обычный 9 2 2 2 6 2 4 2" xfId="40370" xr:uid="{F9747DB0-B4AC-446E-98C8-59F8E7BD5793}"/>
    <cellStyle name="Обычный 9 2 2 2 6 2 5" xfId="40371" xr:uid="{AC25EF0C-0778-4638-97F8-0649F826817A}"/>
    <cellStyle name="Обычный 9 2 2 2 6 3" xfId="40372" xr:uid="{EFD76ABB-7BDC-404A-B058-F76C09853A69}"/>
    <cellStyle name="Обычный 9 2 2 2 6 3 2" xfId="40373" xr:uid="{B614A046-3A87-4390-BDF1-618A76512429}"/>
    <cellStyle name="Обычный 9 2 2 2 6 3 2 2" xfId="40374" xr:uid="{3722BF87-6B79-4C33-BFB9-0544CCF02C12}"/>
    <cellStyle name="Обычный 9 2 2 2 6 3 2 2 2" xfId="40375" xr:uid="{7B47C5D1-44BB-47E9-9835-69A4221EC89A}"/>
    <cellStyle name="Обычный 9 2 2 2 6 3 2 3" xfId="40376" xr:uid="{13B7ABA1-D1A8-4765-A183-B39545255629}"/>
    <cellStyle name="Обычный 9 2 2 2 6 3 3" xfId="40377" xr:uid="{6B7E03D2-43AC-411D-ABEB-11DA2F1DE7A2}"/>
    <cellStyle name="Обычный 9 2 2 2 6 3 3 2" xfId="40378" xr:uid="{343BB534-DA28-4F24-90D4-0C3DE8CA7C13}"/>
    <cellStyle name="Обычный 9 2 2 2 6 3 4" xfId="40379" xr:uid="{9F642DB1-54A1-42EF-9561-FEDA8CDB4160}"/>
    <cellStyle name="Обычный 9 2 2 2 6 4" xfId="40380" xr:uid="{A6BA9AC1-D8D4-4F85-875D-DE29CBD05C85}"/>
    <cellStyle name="Обычный 9 2 2 2 6 4 2" xfId="40381" xr:uid="{7A06F358-5543-46D5-B19F-FE24019633E7}"/>
    <cellStyle name="Обычный 9 2 2 2 6 4 2 2" xfId="40382" xr:uid="{9A3686D4-E077-4CB5-A150-B2F7FB2B0A86}"/>
    <cellStyle name="Обычный 9 2 2 2 6 4 3" xfId="40383" xr:uid="{83A0F71A-CCCD-48E5-8E4C-2B7C6963C631}"/>
    <cellStyle name="Обычный 9 2 2 2 6 5" xfId="40384" xr:uid="{43CFAAAA-07BA-49E9-B647-7E534D21BC3F}"/>
    <cellStyle name="Обычный 9 2 2 2 6 5 2" xfId="40385" xr:uid="{A88532BF-76C6-42DC-9FD9-3325ADC91135}"/>
    <cellStyle name="Обычный 9 2 2 2 6 6" xfId="40386" xr:uid="{E68D4EBE-3E2E-470A-BCB0-A89F17A7FDA3}"/>
    <cellStyle name="Обычный 9 2 2 2 7" xfId="40387" xr:uid="{BB4FEF4D-28E8-4A01-8A8F-50A5A2CF90B3}"/>
    <cellStyle name="Обычный 9 2 2 2 7 2" xfId="40388" xr:uid="{D047F12F-B114-45DB-B011-DBA550FA874A}"/>
    <cellStyle name="Обычный 9 2 2 2 7 2 2" xfId="40389" xr:uid="{756B982B-5340-47B7-B20A-7912A79FF22B}"/>
    <cellStyle name="Обычный 9 2 2 2 7 2 2 2" xfId="40390" xr:uid="{942070B4-DFD4-4FF5-82B0-FE8E02A09089}"/>
    <cellStyle name="Обычный 9 2 2 2 7 2 2 2 2" xfId="40391" xr:uid="{A3B2378A-F44C-4945-81DE-A8087F80F76D}"/>
    <cellStyle name="Обычный 9 2 2 2 7 2 2 3" xfId="40392" xr:uid="{15BB6747-91AE-435E-A84E-99167A6AFA73}"/>
    <cellStyle name="Обычный 9 2 2 2 7 2 3" xfId="40393" xr:uid="{8861E184-2E7B-4C71-B25A-5E5188F81BE5}"/>
    <cellStyle name="Обычный 9 2 2 2 7 2 3 2" xfId="40394" xr:uid="{B84EAE32-073F-43EB-9254-D2EA8C795A15}"/>
    <cellStyle name="Обычный 9 2 2 2 7 2 4" xfId="40395" xr:uid="{0CEBD7BD-ABCA-464D-8D0F-5159DC49B6E1}"/>
    <cellStyle name="Обычный 9 2 2 2 7 3" xfId="40396" xr:uid="{0DA9C702-4208-4FC4-9C99-85789B0F046B}"/>
    <cellStyle name="Обычный 9 2 2 2 7 3 2" xfId="40397" xr:uid="{0D6E0066-3572-4FF3-9481-93ACDF5CC004}"/>
    <cellStyle name="Обычный 9 2 2 2 7 3 2 2" xfId="40398" xr:uid="{F44F551A-C1C6-4CD1-8B39-67CAD7FD527A}"/>
    <cellStyle name="Обычный 9 2 2 2 7 3 3" xfId="40399" xr:uid="{B6DAD7C9-8279-490D-96FD-5CE3D2CF9AB4}"/>
    <cellStyle name="Обычный 9 2 2 2 7 4" xfId="40400" xr:uid="{4C0D245A-800E-4150-9209-013D526AFFFF}"/>
    <cellStyle name="Обычный 9 2 2 2 7 4 2" xfId="40401" xr:uid="{BEE63166-E847-4092-A9DB-BFBE680E16E4}"/>
    <cellStyle name="Обычный 9 2 2 2 7 5" xfId="40402" xr:uid="{26C8A83B-10E1-4FBB-AE9E-411A79421058}"/>
    <cellStyle name="Обычный 9 2 2 2 8" xfId="40403" xr:uid="{C2A10143-CA03-40CB-A293-7ACAFD459058}"/>
    <cellStyle name="Обычный 9 2 2 2 8 2" xfId="40404" xr:uid="{CA1A1571-495F-4563-906E-44D920898657}"/>
    <cellStyle name="Обычный 9 2 2 2 8 2 2" xfId="40405" xr:uid="{203B601B-E6CC-48F3-AFC3-5A7B538A1BFD}"/>
    <cellStyle name="Обычный 9 2 2 2 8 2 2 2" xfId="40406" xr:uid="{C8F29D1E-674C-4F55-94F4-953C11B828F2}"/>
    <cellStyle name="Обычный 9 2 2 2 8 2 3" xfId="40407" xr:uid="{7CAFF397-2832-4400-B029-64A04DCF6749}"/>
    <cellStyle name="Обычный 9 2 2 2 8 3" xfId="40408" xr:uid="{0EB6AC3B-47A4-441E-A342-F6F95E851602}"/>
    <cellStyle name="Обычный 9 2 2 2 8 3 2" xfId="40409" xr:uid="{D2495EF7-05AA-45B3-8357-DDC5582F880E}"/>
    <cellStyle name="Обычный 9 2 2 2 8 4" xfId="40410" xr:uid="{873F31DA-15F0-48EA-8786-9BB925043F4E}"/>
    <cellStyle name="Обычный 9 2 2 2 9" xfId="40411" xr:uid="{36050F1C-DBAE-491A-97C6-C237438866FE}"/>
    <cellStyle name="Обычный 9 2 2 2 9 2" xfId="40412" xr:uid="{C864D147-EACA-42BD-9B6C-194A1988F723}"/>
    <cellStyle name="Обычный 9 2 2 2 9 2 2" xfId="40413" xr:uid="{AE33AFD8-89B3-4F05-8F6B-55136D0477B7}"/>
    <cellStyle name="Обычный 9 2 2 2 9 3" xfId="40414" xr:uid="{87874A50-794F-4934-81AE-281A97B8735E}"/>
    <cellStyle name="Обычный 9 2 2 3" xfId="40415" xr:uid="{BC93367C-7375-4DF2-9D8A-E6A302AE075A}"/>
    <cellStyle name="Обычный 9 2 2 3 10" xfId="40416" xr:uid="{F5E95F43-34FF-45FE-B4A5-6C3BD1DDB507}"/>
    <cellStyle name="Обычный 9 2 2 3 2" xfId="40417" xr:uid="{7B3E052D-7961-4E24-8B54-463C40FE6EAF}"/>
    <cellStyle name="Обычный 9 2 2 3 2 2" xfId="40418" xr:uid="{7211C0E1-D64B-42BE-B50A-DAC9CCD424C7}"/>
    <cellStyle name="Обычный 9 2 2 3 2 2 2" xfId="40419" xr:uid="{B83A00AC-E1A9-42BB-B1FE-6A43C23CDF99}"/>
    <cellStyle name="Обычный 9 2 2 3 2 2 2 2" xfId="40420" xr:uid="{00FE9D08-A79B-499C-B539-97F0F5DAA647}"/>
    <cellStyle name="Обычный 9 2 2 3 2 2 2 2 2" xfId="40421" xr:uid="{32B4D59F-59F5-4A92-AF79-72B0797EB655}"/>
    <cellStyle name="Обычный 9 2 2 3 2 2 2 2 2 2" xfId="40422" xr:uid="{2F0B912A-6CD9-432D-9873-10F19EDD0AB9}"/>
    <cellStyle name="Обычный 9 2 2 3 2 2 2 2 2 2 2" xfId="40423" xr:uid="{080B5DB1-0A87-4941-89EF-97E061B3286A}"/>
    <cellStyle name="Обычный 9 2 2 3 2 2 2 2 2 2 2 2" xfId="40424" xr:uid="{BEDEBA05-A492-4F1D-AA68-DD4E23D4DF59}"/>
    <cellStyle name="Обычный 9 2 2 3 2 2 2 2 2 2 2 2 2" xfId="40425" xr:uid="{C82B2262-DBBC-4022-B44C-4AEA1CC2C9EB}"/>
    <cellStyle name="Обычный 9 2 2 3 2 2 2 2 2 2 2 3" xfId="40426" xr:uid="{ECD05DF6-9A79-4587-9F28-4A91AE8D8050}"/>
    <cellStyle name="Обычный 9 2 2 3 2 2 2 2 2 2 3" xfId="40427" xr:uid="{3AE4732B-58AE-4CCE-B41D-1FF28B8A2484}"/>
    <cellStyle name="Обычный 9 2 2 3 2 2 2 2 2 2 3 2" xfId="40428" xr:uid="{9B40DA55-6AB0-4BD3-9709-870E5B05C228}"/>
    <cellStyle name="Обычный 9 2 2 3 2 2 2 2 2 2 4" xfId="40429" xr:uid="{411D1C83-E4B1-4863-A050-C3A9212DEAAE}"/>
    <cellStyle name="Обычный 9 2 2 3 2 2 2 2 2 3" xfId="40430" xr:uid="{24145061-3272-431E-834B-232180BADDAF}"/>
    <cellStyle name="Обычный 9 2 2 3 2 2 2 2 2 3 2" xfId="40431" xr:uid="{DE9F207D-C3A3-455D-857C-5438660BC85C}"/>
    <cellStyle name="Обычный 9 2 2 3 2 2 2 2 2 3 2 2" xfId="40432" xr:uid="{1E43F5DD-60A8-44D1-810A-1E7F22E86018}"/>
    <cellStyle name="Обычный 9 2 2 3 2 2 2 2 2 3 3" xfId="40433" xr:uid="{CE6AAEA3-74CE-4016-ABD8-5C04918777AF}"/>
    <cellStyle name="Обычный 9 2 2 3 2 2 2 2 2 4" xfId="40434" xr:uid="{411E68FD-54B4-4FD2-ABCF-CBABABC39B9A}"/>
    <cellStyle name="Обычный 9 2 2 3 2 2 2 2 2 4 2" xfId="40435" xr:uid="{A487975B-A145-4347-979A-86CAFD3696A5}"/>
    <cellStyle name="Обычный 9 2 2 3 2 2 2 2 2 5" xfId="40436" xr:uid="{7747A600-834E-4A28-8460-A99F24E9263A}"/>
    <cellStyle name="Обычный 9 2 2 3 2 2 2 2 3" xfId="40437" xr:uid="{15079AAC-A147-4FA3-87D3-083B5A47030E}"/>
    <cellStyle name="Обычный 9 2 2 3 2 2 2 2 3 2" xfId="40438" xr:uid="{94523AEF-E945-49CE-8610-E77DF4972DAB}"/>
    <cellStyle name="Обычный 9 2 2 3 2 2 2 2 3 2 2" xfId="40439" xr:uid="{2FDBBC9F-8288-4AED-BFDA-853EA42540A9}"/>
    <cellStyle name="Обычный 9 2 2 3 2 2 2 2 3 2 2 2" xfId="40440" xr:uid="{2EA8FACD-8B80-4E0A-81CF-C48C92FBF9C6}"/>
    <cellStyle name="Обычный 9 2 2 3 2 2 2 2 3 2 3" xfId="40441" xr:uid="{531310FE-0D8F-4B66-B9B5-554D94030934}"/>
    <cellStyle name="Обычный 9 2 2 3 2 2 2 2 3 3" xfId="40442" xr:uid="{D0B42DC1-D50A-49B4-B9E0-BF7BD524E53F}"/>
    <cellStyle name="Обычный 9 2 2 3 2 2 2 2 3 3 2" xfId="40443" xr:uid="{254036AB-C05B-4739-9D3D-9186925102B5}"/>
    <cellStyle name="Обычный 9 2 2 3 2 2 2 2 3 4" xfId="40444" xr:uid="{ADDF7977-DE02-4FF5-BF06-9101FE6475E1}"/>
    <cellStyle name="Обычный 9 2 2 3 2 2 2 2 4" xfId="40445" xr:uid="{05378EE9-E0CC-4A26-B5AD-B8076729DE49}"/>
    <cellStyle name="Обычный 9 2 2 3 2 2 2 2 4 2" xfId="40446" xr:uid="{D5A0C1B4-14ED-4FE5-AA98-97CD30EF32B9}"/>
    <cellStyle name="Обычный 9 2 2 3 2 2 2 2 4 2 2" xfId="40447" xr:uid="{36B23B7C-5118-4CC7-9A0B-E3DA9F202F6E}"/>
    <cellStyle name="Обычный 9 2 2 3 2 2 2 2 4 3" xfId="40448" xr:uid="{5BF7F429-F417-499E-87B7-98D93B4D3A1B}"/>
    <cellStyle name="Обычный 9 2 2 3 2 2 2 2 5" xfId="40449" xr:uid="{0D3E5F12-E943-4652-8F84-F3F175B866B0}"/>
    <cellStyle name="Обычный 9 2 2 3 2 2 2 2 5 2" xfId="40450" xr:uid="{9D1C3C89-7B1D-41F9-8256-762E21114FF4}"/>
    <cellStyle name="Обычный 9 2 2 3 2 2 2 2 6" xfId="40451" xr:uid="{6872DE6D-C7B5-4CC3-B1D4-94D1464B2444}"/>
    <cellStyle name="Обычный 9 2 2 3 2 2 2 3" xfId="40452" xr:uid="{60DB976B-D5AC-4973-9E86-4932021CFB8F}"/>
    <cellStyle name="Обычный 9 2 2 3 2 2 2 3 2" xfId="40453" xr:uid="{81C9BBE1-E590-4ADB-A648-787FF73A67BB}"/>
    <cellStyle name="Обычный 9 2 2 3 2 2 2 3 2 2" xfId="40454" xr:uid="{5ACA2AEF-5C60-4890-A033-47570D23614F}"/>
    <cellStyle name="Обычный 9 2 2 3 2 2 2 3 2 2 2" xfId="40455" xr:uid="{3775E47E-1898-4983-BAC9-3978E3AAFCE6}"/>
    <cellStyle name="Обычный 9 2 2 3 2 2 2 3 2 2 2 2" xfId="40456" xr:uid="{EE062AE8-2D00-441E-BAEE-7E27880B89EE}"/>
    <cellStyle name="Обычный 9 2 2 3 2 2 2 3 2 2 3" xfId="40457" xr:uid="{0C5F1B95-11E1-4C55-A767-A029583FC8D4}"/>
    <cellStyle name="Обычный 9 2 2 3 2 2 2 3 2 3" xfId="40458" xr:uid="{3B10746C-3D12-4393-BC9F-7AD92AF239A7}"/>
    <cellStyle name="Обычный 9 2 2 3 2 2 2 3 2 3 2" xfId="40459" xr:uid="{5A940341-945D-408C-8935-1FFBC77E31C6}"/>
    <cellStyle name="Обычный 9 2 2 3 2 2 2 3 2 4" xfId="40460" xr:uid="{0027D6BE-65FE-4E67-A63F-6AEA55930627}"/>
    <cellStyle name="Обычный 9 2 2 3 2 2 2 3 3" xfId="40461" xr:uid="{E2CBA5E9-3AA7-487E-B17C-4C34D87884D3}"/>
    <cellStyle name="Обычный 9 2 2 3 2 2 2 3 3 2" xfId="40462" xr:uid="{CB4D105E-F016-476B-AA25-EEBAEED34817}"/>
    <cellStyle name="Обычный 9 2 2 3 2 2 2 3 3 2 2" xfId="40463" xr:uid="{31A3FBCE-08CE-468E-BD75-686ADCE26B8C}"/>
    <cellStyle name="Обычный 9 2 2 3 2 2 2 3 3 3" xfId="40464" xr:uid="{8657A1AE-14A5-459D-AADA-0A1045CEF545}"/>
    <cellStyle name="Обычный 9 2 2 3 2 2 2 3 4" xfId="40465" xr:uid="{B41BBB0B-54C1-4A33-B621-865E4FF0A66A}"/>
    <cellStyle name="Обычный 9 2 2 3 2 2 2 3 4 2" xfId="40466" xr:uid="{59DD4A31-67A3-40FB-ACF2-77616F5FF2EC}"/>
    <cellStyle name="Обычный 9 2 2 3 2 2 2 3 5" xfId="40467" xr:uid="{CF9D752A-CEF0-467B-95A3-EFAAAB6C25D5}"/>
    <cellStyle name="Обычный 9 2 2 3 2 2 2 4" xfId="40468" xr:uid="{EE809189-7013-4834-8D13-E6F2AABDAEB0}"/>
    <cellStyle name="Обычный 9 2 2 3 2 2 2 4 2" xfId="40469" xr:uid="{17985F65-52BB-4B0F-8230-9D48E9BC2617}"/>
    <cellStyle name="Обычный 9 2 2 3 2 2 2 4 2 2" xfId="40470" xr:uid="{46E86260-3CFE-4017-8636-55D98FA5BE96}"/>
    <cellStyle name="Обычный 9 2 2 3 2 2 2 4 2 2 2" xfId="40471" xr:uid="{343D4061-2236-40DD-839C-A4804E4D0682}"/>
    <cellStyle name="Обычный 9 2 2 3 2 2 2 4 2 3" xfId="40472" xr:uid="{3FF936E9-4EB9-4197-9410-FD84DAD3BD52}"/>
    <cellStyle name="Обычный 9 2 2 3 2 2 2 4 3" xfId="40473" xr:uid="{4C590C22-6552-40E4-89B3-BDF15113684C}"/>
    <cellStyle name="Обычный 9 2 2 3 2 2 2 4 3 2" xfId="40474" xr:uid="{2DCF7B0D-238B-4C85-AB2E-3FF565281AF3}"/>
    <cellStyle name="Обычный 9 2 2 3 2 2 2 4 4" xfId="40475" xr:uid="{712CBF4C-2559-47DA-9F64-8C21F5FE67AF}"/>
    <cellStyle name="Обычный 9 2 2 3 2 2 2 5" xfId="40476" xr:uid="{AFD70393-1282-4785-8AA8-4289B7B6F456}"/>
    <cellStyle name="Обычный 9 2 2 3 2 2 2 5 2" xfId="40477" xr:uid="{2C251578-3F84-49ED-9D47-7A5F9B6AE5A2}"/>
    <cellStyle name="Обычный 9 2 2 3 2 2 2 5 2 2" xfId="40478" xr:uid="{36F34150-87C3-44CD-B702-55E90E6E313C}"/>
    <cellStyle name="Обычный 9 2 2 3 2 2 2 5 3" xfId="40479" xr:uid="{90657C59-678C-4D3C-B8DE-3B3F93725E21}"/>
    <cellStyle name="Обычный 9 2 2 3 2 2 2 6" xfId="40480" xr:uid="{1ACBCD75-A7C3-412D-8AA0-76FD46BEF782}"/>
    <cellStyle name="Обычный 9 2 2 3 2 2 2 6 2" xfId="40481" xr:uid="{EF57D0DF-00BD-4733-B7BB-A39183AD9980}"/>
    <cellStyle name="Обычный 9 2 2 3 2 2 2 7" xfId="40482" xr:uid="{548F14D5-1316-46F4-BC6E-3B564A31BB4D}"/>
    <cellStyle name="Обычный 9 2 2 3 2 2 3" xfId="40483" xr:uid="{D6F8FBAE-A914-4A3C-8006-9EA4EA7F5AF4}"/>
    <cellStyle name="Обычный 9 2 2 3 2 2 3 2" xfId="40484" xr:uid="{FE96AF8A-C4C3-4E9F-96FE-43CEE341EA14}"/>
    <cellStyle name="Обычный 9 2 2 3 2 2 3 2 2" xfId="40485" xr:uid="{A7BA9ED7-50C1-4128-89E2-D272A4645558}"/>
    <cellStyle name="Обычный 9 2 2 3 2 2 3 2 2 2" xfId="40486" xr:uid="{22FC204C-8F3D-4D05-A3C8-7B52653B3F2E}"/>
    <cellStyle name="Обычный 9 2 2 3 2 2 3 2 2 2 2" xfId="40487" xr:uid="{C7FE1E7E-96AC-41BC-8921-288BBBFC2CE4}"/>
    <cellStyle name="Обычный 9 2 2 3 2 2 3 2 2 2 2 2" xfId="40488" xr:uid="{23A50DE5-44A0-434C-B7B1-C8500F3F6F3D}"/>
    <cellStyle name="Обычный 9 2 2 3 2 2 3 2 2 2 3" xfId="40489" xr:uid="{E6F0F459-AA6C-4C9E-A4D6-8D5389F4EF92}"/>
    <cellStyle name="Обычный 9 2 2 3 2 2 3 2 2 3" xfId="40490" xr:uid="{5C17AE20-9B0B-4FDC-A98F-F021539E0079}"/>
    <cellStyle name="Обычный 9 2 2 3 2 2 3 2 2 3 2" xfId="40491" xr:uid="{C591B467-94FB-4DCF-9FD3-72BA9493BD4E}"/>
    <cellStyle name="Обычный 9 2 2 3 2 2 3 2 2 4" xfId="40492" xr:uid="{C81A0C44-162C-46C7-A3F9-439B0D506C23}"/>
    <cellStyle name="Обычный 9 2 2 3 2 2 3 2 3" xfId="40493" xr:uid="{7EF3A706-5EE9-415D-BBC3-870C9BC727E9}"/>
    <cellStyle name="Обычный 9 2 2 3 2 2 3 2 3 2" xfId="40494" xr:uid="{59FC3CE9-81E3-4022-ACD2-1C92BA335D35}"/>
    <cellStyle name="Обычный 9 2 2 3 2 2 3 2 3 2 2" xfId="40495" xr:uid="{5CD1A10F-5786-4447-B4D8-1658EE6616B4}"/>
    <cellStyle name="Обычный 9 2 2 3 2 2 3 2 3 3" xfId="40496" xr:uid="{B08D92D9-BA0C-4915-ABB0-7CE7144B7C68}"/>
    <cellStyle name="Обычный 9 2 2 3 2 2 3 2 4" xfId="40497" xr:uid="{D4DA1BA2-B5E6-499E-A585-07CFFB47A35E}"/>
    <cellStyle name="Обычный 9 2 2 3 2 2 3 2 4 2" xfId="40498" xr:uid="{4FFFD218-EBAF-40CF-A432-853DC79E9390}"/>
    <cellStyle name="Обычный 9 2 2 3 2 2 3 2 5" xfId="40499" xr:uid="{32033AE0-F6D5-4941-A421-17C38DC32432}"/>
    <cellStyle name="Обычный 9 2 2 3 2 2 3 3" xfId="40500" xr:uid="{CCA29B60-5E19-4AD6-A5B6-154DE751B405}"/>
    <cellStyle name="Обычный 9 2 2 3 2 2 3 3 2" xfId="40501" xr:uid="{D5618502-4667-4AD7-9E64-6AD7BB8FE84B}"/>
    <cellStyle name="Обычный 9 2 2 3 2 2 3 3 2 2" xfId="40502" xr:uid="{7F0A40A4-846A-47FA-9A8A-08B752FFD932}"/>
    <cellStyle name="Обычный 9 2 2 3 2 2 3 3 2 2 2" xfId="40503" xr:uid="{F202E179-5254-4534-8F83-5495B287EDB4}"/>
    <cellStyle name="Обычный 9 2 2 3 2 2 3 3 2 3" xfId="40504" xr:uid="{FCCF7C49-040D-47DF-9B2B-7879894C7D47}"/>
    <cellStyle name="Обычный 9 2 2 3 2 2 3 3 3" xfId="40505" xr:uid="{9E39F7F2-1F70-45C6-9845-C41C9BA475A1}"/>
    <cellStyle name="Обычный 9 2 2 3 2 2 3 3 3 2" xfId="40506" xr:uid="{8D1D243B-6E84-4E02-A81E-00E565EDB63B}"/>
    <cellStyle name="Обычный 9 2 2 3 2 2 3 3 4" xfId="40507" xr:uid="{68D26CA4-1394-41EF-AD10-4CA0B83B879F}"/>
    <cellStyle name="Обычный 9 2 2 3 2 2 3 4" xfId="40508" xr:uid="{D75CCC58-5BCB-4866-8BAF-3C62B2FB8CCB}"/>
    <cellStyle name="Обычный 9 2 2 3 2 2 3 4 2" xfId="40509" xr:uid="{68D2A0DC-EDB4-4528-AD03-D6A9B0A7A20E}"/>
    <cellStyle name="Обычный 9 2 2 3 2 2 3 4 2 2" xfId="40510" xr:uid="{6F4B4018-CEB7-41F8-A6EB-DE7D0D92F138}"/>
    <cellStyle name="Обычный 9 2 2 3 2 2 3 4 3" xfId="40511" xr:uid="{A70A7823-37E9-4AB3-8A88-DF029DDBFD47}"/>
    <cellStyle name="Обычный 9 2 2 3 2 2 3 5" xfId="40512" xr:uid="{45649568-2762-437C-B5EA-286022A42F3A}"/>
    <cellStyle name="Обычный 9 2 2 3 2 2 3 5 2" xfId="40513" xr:uid="{B03EFAD8-1C3F-4569-9005-D301C17BFEDF}"/>
    <cellStyle name="Обычный 9 2 2 3 2 2 3 6" xfId="40514" xr:uid="{68B79E2D-816A-41F2-87AB-07C00DA626A4}"/>
    <cellStyle name="Обычный 9 2 2 3 2 2 4" xfId="40515" xr:uid="{416E898A-BD74-4343-BE0F-CE285461BCE8}"/>
    <cellStyle name="Обычный 9 2 2 3 2 2 4 2" xfId="40516" xr:uid="{3C6E08CF-55CB-4311-B1D0-0A469C17875D}"/>
    <cellStyle name="Обычный 9 2 2 3 2 2 4 2 2" xfId="40517" xr:uid="{3D5C0EED-26D4-4A2A-980C-984913547ECC}"/>
    <cellStyle name="Обычный 9 2 2 3 2 2 4 2 2 2" xfId="40518" xr:uid="{6EBA778E-CC4C-4347-BC58-3A4E20057518}"/>
    <cellStyle name="Обычный 9 2 2 3 2 2 4 2 2 2 2" xfId="40519" xr:uid="{9C346740-3259-4D45-8AF4-C9AA2C6E9088}"/>
    <cellStyle name="Обычный 9 2 2 3 2 2 4 2 2 3" xfId="40520" xr:uid="{5E4B39DA-FAB9-4808-B24B-C8956F22E0E6}"/>
    <cellStyle name="Обычный 9 2 2 3 2 2 4 2 3" xfId="40521" xr:uid="{80A2E749-832C-4790-A589-A87CC6756F65}"/>
    <cellStyle name="Обычный 9 2 2 3 2 2 4 2 3 2" xfId="40522" xr:uid="{1A08C233-C0C4-4601-AF54-1BF1E4D43E22}"/>
    <cellStyle name="Обычный 9 2 2 3 2 2 4 2 4" xfId="40523" xr:uid="{48903D1D-C784-41BE-A6BE-ED35B71F1B52}"/>
    <cellStyle name="Обычный 9 2 2 3 2 2 4 3" xfId="40524" xr:uid="{8CE88960-B965-47EC-BCFF-932DE157DF7D}"/>
    <cellStyle name="Обычный 9 2 2 3 2 2 4 3 2" xfId="40525" xr:uid="{251E9EF1-EED3-44A4-8BF4-8E6396CE48C9}"/>
    <cellStyle name="Обычный 9 2 2 3 2 2 4 3 2 2" xfId="40526" xr:uid="{97E854B0-4413-4503-AA12-F789B317A608}"/>
    <cellStyle name="Обычный 9 2 2 3 2 2 4 3 3" xfId="40527" xr:uid="{63A80204-681F-457B-96F8-E5627C036CC8}"/>
    <cellStyle name="Обычный 9 2 2 3 2 2 4 4" xfId="40528" xr:uid="{4AC86F1F-5234-4039-BF56-44A5FC18A5EA}"/>
    <cellStyle name="Обычный 9 2 2 3 2 2 4 4 2" xfId="40529" xr:uid="{48EB3398-F235-461C-BC83-1AE07A6A4D1E}"/>
    <cellStyle name="Обычный 9 2 2 3 2 2 4 5" xfId="40530" xr:uid="{5BC192F3-C86C-4F8F-B3CE-FEA9B674E973}"/>
    <cellStyle name="Обычный 9 2 2 3 2 2 5" xfId="40531" xr:uid="{E03A4E96-BB7D-4841-86D7-FA0648227067}"/>
    <cellStyle name="Обычный 9 2 2 3 2 2 5 2" xfId="40532" xr:uid="{CD649831-6046-4F51-BA35-3743B8D82B8A}"/>
    <cellStyle name="Обычный 9 2 2 3 2 2 5 2 2" xfId="40533" xr:uid="{D7D9974F-8909-47CF-976D-644C23BFE9C9}"/>
    <cellStyle name="Обычный 9 2 2 3 2 2 5 2 2 2" xfId="40534" xr:uid="{BAFCD310-AA14-45D1-8FF2-E33EFAB21DD2}"/>
    <cellStyle name="Обычный 9 2 2 3 2 2 5 2 3" xfId="40535" xr:uid="{2339CA19-69A9-4731-834C-7D6B11373384}"/>
    <cellStyle name="Обычный 9 2 2 3 2 2 5 3" xfId="40536" xr:uid="{DDC989B8-0542-4007-B384-57FEF4771A66}"/>
    <cellStyle name="Обычный 9 2 2 3 2 2 5 3 2" xfId="40537" xr:uid="{3AFE45B6-4668-4EA4-B71F-8DE23604DFC6}"/>
    <cellStyle name="Обычный 9 2 2 3 2 2 5 4" xfId="40538" xr:uid="{CFFC9D8A-799D-46D7-8F16-C7D461510B98}"/>
    <cellStyle name="Обычный 9 2 2 3 2 2 6" xfId="40539" xr:uid="{088B23C6-1FEE-4D31-ACA6-69FFC34E1FC7}"/>
    <cellStyle name="Обычный 9 2 2 3 2 2 6 2" xfId="40540" xr:uid="{B8D05679-CE35-40BD-98F4-6CAE700D640F}"/>
    <cellStyle name="Обычный 9 2 2 3 2 2 6 2 2" xfId="40541" xr:uid="{C865953C-7813-4A19-A4BB-63F743A73753}"/>
    <cellStyle name="Обычный 9 2 2 3 2 2 6 3" xfId="40542" xr:uid="{F84120EE-DF3A-4CCD-BA69-86BE86A2676B}"/>
    <cellStyle name="Обычный 9 2 2 3 2 2 7" xfId="40543" xr:uid="{A994A86F-C021-43AC-88EE-39DCF953D36C}"/>
    <cellStyle name="Обычный 9 2 2 3 2 2 7 2" xfId="40544" xr:uid="{D1FD8E0B-34D5-4EDE-91B5-85389FF2558E}"/>
    <cellStyle name="Обычный 9 2 2 3 2 2 8" xfId="40545" xr:uid="{C157DC57-AB7A-4CD8-8CC6-E6D281BBA44A}"/>
    <cellStyle name="Обычный 9 2 2 3 2 3" xfId="40546" xr:uid="{AF6B2EE0-DB7F-4645-B7E4-39071F4E4ACD}"/>
    <cellStyle name="Обычный 9 2 2 3 2 3 2" xfId="40547" xr:uid="{CD6B88E6-57EE-414E-A301-620D67C65E5F}"/>
    <cellStyle name="Обычный 9 2 2 3 2 3 2 2" xfId="40548" xr:uid="{F65434EA-27B0-4BC7-BD0D-87BB9ABA23FD}"/>
    <cellStyle name="Обычный 9 2 2 3 2 3 2 2 2" xfId="40549" xr:uid="{B5A3EFD9-6243-4621-88FF-70542C2D8FC5}"/>
    <cellStyle name="Обычный 9 2 2 3 2 3 2 2 2 2" xfId="40550" xr:uid="{4E0FE7BE-811A-4BA7-9967-785A99B5E265}"/>
    <cellStyle name="Обычный 9 2 2 3 2 3 2 2 2 2 2" xfId="40551" xr:uid="{6DC23D1F-3637-41C0-8F62-435596B1998C}"/>
    <cellStyle name="Обычный 9 2 2 3 2 3 2 2 2 2 2 2" xfId="40552" xr:uid="{BC71B980-47B8-4923-9B7D-CE9D41418C79}"/>
    <cellStyle name="Обычный 9 2 2 3 2 3 2 2 2 2 3" xfId="40553" xr:uid="{D108EE42-5842-43EC-B67F-138557D18644}"/>
    <cellStyle name="Обычный 9 2 2 3 2 3 2 2 2 3" xfId="40554" xr:uid="{1DD16044-0746-4CBF-AA34-81704BE0A6DE}"/>
    <cellStyle name="Обычный 9 2 2 3 2 3 2 2 2 3 2" xfId="40555" xr:uid="{FF796970-2B55-4AE1-B331-486F642CA607}"/>
    <cellStyle name="Обычный 9 2 2 3 2 3 2 2 2 4" xfId="40556" xr:uid="{6B2819C1-8DC8-435A-8FC2-E281B90C8D8F}"/>
    <cellStyle name="Обычный 9 2 2 3 2 3 2 2 3" xfId="40557" xr:uid="{E35EBA43-E948-4FDC-94E8-D1A6CD562892}"/>
    <cellStyle name="Обычный 9 2 2 3 2 3 2 2 3 2" xfId="40558" xr:uid="{87364607-66EE-49A2-999A-D048A1732856}"/>
    <cellStyle name="Обычный 9 2 2 3 2 3 2 2 3 2 2" xfId="40559" xr:uid="{4AA38DEF-BCE5-4DA4-85AE-12B4666947D4}"/>
    <cellStyle name="Обычный 9 2 2 3 2 3 2 2 3 3" xfId="40560" xr:uid="{82F9DCDB-73D2-49FE-AE03-191328149EC7}"/>
    <cellStyle name="Обычный 9 2 2 3 2 3 2 2 4" xfId="40561" xr:uid="{4C2B081C-B9AA-4181-ACAC-C350197C5455}"/>
    <cellStyle name="Обычный 9 2 2 3 2 3 2 2 4 2" xfId="40562" xr:uid="{04A62C34-2401-414A-9024-DB4BB2EF3AEA}"/>
    <cellStyle name="Обычный 9 2 2 3 2 3 2 2 5" xfId="40563" xr:uid="{F42B3814-4925-44BA-8306-EDF491CAB987}"/>
    <cellStyle name="Обычный 9 2 2 3 2 3 2 3" xfId="40564" xr:uid="{0A1C4172-E371-4F21-BFA0-442EE4AC87EC}"/>
    <cellStyle name="Обычный 9 2 2 3 2 3 2 3 2" xfId="40565" xr:uid="{33634A28-4D04-474A-8C2F-83EFA1309575}"/>
    <cellStyle name="Обычный 9 2 2 3 2 3 2 3 2 2" xfId="40566" xr:uid="{FC74F7B7-B5B0-42EA-890A-E9F174A6AA4C}"/>
    <cellStyle name="Обычный 9 2 2 3 2 3 2 3 2 2 2" xfId="40567" xr:uid="{DE3074EF-F35A-41BF-938E-0861F3F626DF}"/>
    <cellStyle name="Обычный 9 2 2 3 2 3 2 3 2 3" xfId="40568" xr:uid="{E003B08B-E770-4F5C-BCF0-82E31B49FFBC}"/>
    <cellStyle name="Обычный 9 2 2 3 2 3 2 3 3" xfId="40569" xr:uid="{48212D7B-90B9-4867-AB7D-31362282BBBE}"/>
    <cellStyle name="Обычный 9 2 2 3 2 3 2 3 3 2" xfId="40570" xr:uid="{8FF51B25-05F0-4E9E-A17B-2AA178C68C74}"/>
    <cellStyle name="Обычный 9 2 2 3 2 3 2 3 4" xfId="40571" xr:uid="{B100CD4C-E832-4D28-9446-9059E5787EA0}"/>
    <cellStyle name="Обычный 9 2 2 3 2 3 2 4" xfId="40572" xr:uid="{B13785C5-983D-45F0-83D7-89D4E6FDD30E}"/>
    <cellStyle name="Обычный 9 2 2 3 2 3 2 4 2" xfId="40573" xr:uid="{409B5F30-E260-4C13-982D-904D5B43EB46}"/>
    <cellStyle name="Обычный 9 2 2 3 2 3 2 4 2 2" xfId="40574" xr:uid="{C4F15812-6697-4B08-A14D-98444CAAC07C}"/>
    <cellStyle name="Обычный 9 2 2 3 2 3 2 4 3" xfId="40575" xr:uid="{30E0A845-4472-410D-98A1-EBD3A486B858}"/>
    <cellStyle name="Обычный 9 2 2 3 2 3 2 5" xfId="40576" xr:uid="{2F3EF4ED-CE1A-48B8-8707-194630E104DC}"/>
    <cellStyle name="Обычный 9 2 2 3 2 3 2 5 2" xfId="40577" xr:uid="{B0C660AF-7CE5-42F5-AECB-BE73F8FEDCA4}"/>
    <cellStyle name="Обычный 9 2 2 3 2 3 2 6" xfId="40578" xr:uid="{D3BE2886-4509-49B6-ACF4-7438DD6A7F95}"/>
    <cellStyle name="Обычный 9 2 2 3 2 3 3" xfId="40579" xr:uid="{F0C9759D-BB84-48D7-B3FB-DE0894602350}"/>
    <cellStyle name="Обычный 9 2 2 3 2 3 3 2" xfId="40580" xr:uid="{75D7FB6B-F8D7-4ED8-99B3-3929A157AE72}"/>
    <cellStyle name="Обычный 9 2 2 3 2 3 3 2 2" xfId="40581" xr:uid="{F84F87CD-102D-4B1F-A45A-5AA8C6333E49}"/>
    <cellStyle name="Обычный 9 2 2 3 2 3 3 2 2 2" xfId="40582" xr:uid="{119101B3-1D4D-488A-92D1-5D4A1BD5A6C9}"/>
    <cellStyle name="Обычный 9 2 2 3 2 3 3 2 2 2 2" xfId="40583" xr:uid="{E451337F-B421-4438-814D-5AE789B77297}"/>
    <cellStyle name="Обычный 9 2 2 3 2 3 3 2 2 3" xfId="40584" xr:uid="{825D0786-CE79-4B88-8D26-18C20F187B33}"/>
    <cellStyle name="Обычный 9 2 2 3 2 3 3 2 3" xfId="40585" xr:uid="{228F7051-3C01-41C7-9C34-3426082F6F59}"/>
    <cellStyle name="Обычный 9 2 2 3 2 3 3 2 3 2" xfId="40586" xr:uid="{8247AD58-E43A-46D3-A5C1-A6B5E3169619}"/>
    <cellStyle name="Обычный 9 2 2 3 2 3 3 2 4" xfId="40587" xr:uid="{84932D36-4FFE-4D4A-849F-AAAFD8500A22}"/>
    <cellStyle name="Обычный 9 2 2 3 2 3 3 3" xfId="40588" xr:uid="{835AFED4-D6AB-4A3D-A016-89DA2087A6F4}"/>
    <cellStyle name="Обычный 9 2 2 3 2 3 3 3 2" xfId="40589" xr:uid="{096A1130-EED4-462C-AC7E-28AA8345C1A4}"/>
    <cellStyle name="Обычный 9 2 2 3 2 3 3 3 2 2" xfId="40590" xr:uid="{F874742D-1D96-4FBE-8862-E628A97E3669}"/>
    <cellStyle name="Обычный 9 2 2 3 2 3 3 3 3" xfId="40591" xr:uid="{B468EFC1-D5D5-4E63-9121-8DB3592E77DB}"/>
    <cellStyle name="Обычный 9 2 2 3 2 3 3 4" xfId="40592" xr:uid="{78FB1546-B5B9-416A-B41D-BC1AD06BA96D}"/>
    <cellStyle name="Обычный 9 2 2 3 2 3 3 4 2" xfId="40593" xr:uid="{C1DB04FD-DDFA-4A8E-886E-D3A4F71C424C}"/>
    <cellStyle name="Обычный 9 2 2 3 2 3 3 5" xfId="40594" xr:uid="{AB3EFE9C-9990-49AC-A4FA-AD03D8B97E8C}"/>
    <cellStyle name="Обычный 9 2 2 3 2 3 4" xfId="40595" xr:uid="{8F806FA5-C559-42E8-B3F7-393C590012DE}"/>
    <cellStyle name="Обычный 9 2 2 3 2 3 4 2" xfId="40596" xr:uid="{9CC47707-A9CD-4E81-B3EE-F4C748C9C166}"/>
    <cellStyle name="Обычный 9 2 2 3 2 3 4 2 2" xfId="40597" xr:uid="{07A58F8E-D52A-45DC-9C30-CD89A6FE41D6}"/>
    <cellStyle name="Обычный 9 2 2 3 2 3 4 2 2 2" xfId="40598" xr:uid="{A4D9EDD7-9232-4FA2-8191-004B788DCCA4}"/>
    <cellStyle name="Обычный 9 2 2 3 2 3 4 2 3" xfId="40599" xr:uid="{B314871E-8315-411D-8BDE-16697B2CCC47}"/>
    <cellStyle name="Обычный 9 2 2 3 2 3 4 3" xfId="40600" xr:uid="{30DF9676-6D28-4848-B2DC-8566D782C004}"/>
    <cellStyle name="Обычный 9 2 2 3 2 3 4 3 2" xfId="40601" xr:uid="{2B8D385F-FC89-43F9-A8B1-25167BCCE23D}"/>
    <cellStyle name="Обычный 9 2 2 3 2 3 4 4" xfId="40602" xr:uid="{3421ED21-61DC-456B-84AE-C578F1CB4389}"/>
    <cellStyle name="Обычный 9 2 2 3 2 3 5" xfId="40603" xr:uid="{6D9517F0-1E5A-4E30-B5C1-E1A007705267}"/>
    <cellStyle name="Обычный 9 2 2 3 2 3 5 2" xfId="40604" xr:uid="{F8095E0C-5BA1-46EA-AE32-1990933C503C}"/>
    <cellStyle name="Обычный 9 2 2 3 2 3 5 2 2" xfId="40605" xr:uid="{76EBAE72-6E00-43B3-9221-AFD0184140FD}"/>
    <cellStyle name="Обычный 9 2 2 3 2 3 5 3" xfId="40606" xr:uid="{A0E56EE6-0A5C-4968-AF6E-5286A02301F1}"/>
    <cellStyle name="Обычный 9 2 2 3 2 3 6" xfId="40607" xr:uid="{CE6E7422-AFDA-498D-8ABC-6DAC2CB2D6BA}"/>
    <cellStyle name="Обычный 9 2 2 3 2 3 6 2" xfId="40608" xr:uid="{116AE0A5-CB35-48A5-A7F7-68C7A8E64765}"/>
    <cellStyle name="Обычный 9 2 2 3 2 3 7" xfId="40609" xr:uid="{0BD62345-39D6-4D89-AE36-3333B299133F}"/>
    <cellStyle name="Обычный 9 2 2 3 2 4" xfId="40610" xr:uid="{A787FC90-87FA-4D24-8F49-766842597FD3}"/>
    <cellStyle name="Обычный 9 2 2 3 2 4 2" xfId="40611" xr:uid="{28460E28-D581-4C94-9F19-EBEB27399589}"/>
    <cellStyle name="Обычный 9 2 2 3 2 4 2 2" xfId="40612" xr:uid="{41F09F01-A38B-44DD-8253-B91F0C8C4031}"/>
    <cellStyle name="Обычный 9 2 2 3 2 4 2 2 2" xfId="40613" xr:uid="{AAF45690-FAF6-4C55-A245-03DBF3BA33BB}"/>
    <cellStyle name="Обычный 9 2 2 3 2 4 2 2 2 2" xfId="40614" xr:uid="{D0CFE4CB-3577-4CAF-8C64-9BCDD34C0641}"/>
    <cellStyle name="Обычный 9 2 2 3 2 4 2 2 2 2 2" xfId="40615" xr:uid="{6ED212C8-F7B9-41D0-9569-6394958BD7F3}"/>
    <cellStyle name="Обычный 9 2 2 3 2 4 2 2 2 3" xfId="40616" xr:uid="{5537A551-8B2D-450E-A0A6-42D33EE128FE}"/>
    <cellStyle name="Обычный 9 2 2 3 2 4 2 2 3" xfId="40617" xr:uid="{4740C25F-60CA-4EAB-BEDA-68649645583E}"/>
    <cellStyle name="Обычный 9 2 2 3 2 4 2 2 3 2" xfId="40618" xr:uid="{711F79AE-7C7A-467F-B848-B4E873B5557B}"/>
    <cellStyle name="Обычный 9 2 2 3 2 4 2 2 4" xfId="40619" xr:uid="{8F89A08E-4AE3-40FC-9F98-2ADDBC867F07}"/>
    <cellStyle name="Обычный 9 2 2 3 2 4 2 3" xfId="40620" xr:uid="{FFD3B295-A1C7-491E-98B2-CC7621AFAD7E}"/>
    <cellStyle name="Обычный 9 2 2 3 2 4 2 3 2" xfId="40621" xr:uid="{0A36894B-7656-4927-A615-676609D87C53}"/>
    <cellStyle name="Обычный 9 2 2 3 2 4 2 3 2 2" xfId="40622" xr:uid="{DE6B07E6-2A75-4617-AAF0-5E303D0D602F}"/>
    <cellStyle name="Обычный 9 2 2 3 2 4 2 3 3" xfId="40623" xr:uid="{B392E5EE-5EF9-4BE3-9A2C-28C2C647E0AD}"/>
    <cellStyle name="Обычный 9 2 2 3 2 4 2 4" xfId="40624" xr:uid="{9E5421FF-1B13-4E75-AD95-7A2F88C55352}"/>
    <cellStyle name="Обычный 9 2 2 3 2 4 2 4 2" xfId="40625" xr:uid="{4170ABC7-2222-4CF0-B90C-50B412FAD9D9}"/>
    <cellStyle name="Обычный 9 2 2 3 2 4 2 5" xfId="40626" xr:uid="{5CCD79BE-76EA-4503-8F9E-9673311E82B3}"/>
    <cellStyle name="Обычный 9 2 2 3 2 4 3" xfId="40627" xr:uid="{722215E6-D041-4513-B0AA-C34A2697BDFD}"/>
    <cellStyle name="Обычный 9 2 2 3 2 4 3 2" xfId="40628" xr:uid="{80D3256A-B386-48BC-80E0-B3D482F23794}"/>
    <cellStyle name="Обычный 9 2 2 3 2 4 3 2 2" xfId="40629" xr:uid="{2BD33709-D19E-40A0-B6D9-FBCE9D0ACEA5}"/>
    <cellStyle name="Обычный 9 2 2 3 2 4 3 2 2 2" xfId="40630" xr:uid="{868B579B-8C73-4648-96EC-353B10324A17}"/>
    <cellStyle name="Обычный 9 2 2 3 2 4 3 2 3" xfId="40631" xr:uid="{1187CCDF-226A-40CC-80F8-D074766FA37F}"/>
    <cellStyle name="Обычный 9 2 2 3 2 4 3 3" xfId="40632" xr:uid="{2DCAFAE9-F87A-4D86-803F-9C082E85FE70}"/>
    <cellStyle name="Обычный 9 2 2 3 2 4 3 3 2" xfId="40633" xr:uid="{74890EB0-DD57-4018-99F7-D9DCDA8ABA4E}"/>
    <cellStyle name="Обычный 9 2 2 3 2 4 3 4" xfId="40634" xr:uid="{D87C9359-CBBA-490A-A7D8-613588EB51DF}"/>
    <cellStyle name="Обычный 9 2 2 3 2 4 4" xfId="40635" xr:uid="{5DA9287D-A679-45D0-853F-5940927B9CF5}"/>
    <cellStyle name="Обычный 9 2 2 3 2 4 4 2" xfId="40636" xr:uid="{BE5A9D96-0794-4535-8552-23B3D18A2682}"/>
    <cellStyle name="Обычный 9 2 2 3 2 4 4 2 2" xfId="40637" xr:uid="{BB39F81E-0ED3-4912-B4B0-D97FCE191988}"/>
    <cellStyle name="Обычный 9 2 2 3 2 4 4 3" xfId="40638" xr:uid="{09516601-A5F3-4A82-AA0D-115D860561C0}"/>
    <cellStyle name="Обычный 9 2 2 3 2 4 5" xfId="40639" xr:uid="{E1B212B8-CFB9-4F63-867F-9A6D34411370}"/>
    <cellStyle name="Обычный 9 2 2 3 2 4 5 2" xfId="40640" xr:uid="{8A2E63B7-8D9E-4788-89D8-5C497E6E9E5F}"/>
    <cellStyle name="Обычный 9 2 2 3 2 4 6" xfId="40641" xr:uid="{B7D4A338-6900-4737-B3E3-9049126963EF}"/>
    <cellStyle name="Обычный 9 2 2 3 2 5" xfId="40642" xr:uid="{3659B02F-0B8E-413A-AAE4-0613EBCCF469}"/>
    <cellStyle name="Обычный 9 2 2 3 2 5 2" xfId="40643" xr:uid="{42B70293-A60A-491D-80AC-388878D3F062}"/>
    <cellStyle name="Обычный 9 2 2 3 2 5 2 2" xfId="40644" xr:uid="{A37B64B0-7B17-4115-A360-B96414359E7A}"/>
    <cellStyle name="Обычный 9 2 2 3 2 5 2 2 2" xfId="40645" xr:uid="{A492210C-7844-442C-92AE-9B9F7A86049A}"/>
    <cellStyle name="Обычный 9 2 2 3 2 5 2 2 2 2" xfId="40646" xr:uid="{92638728-EBDF-4C97-9A36-507D87CC2BE3}"/>
    <cellStyle name="Обычный 9 2 2 3 2 5 2 2 3" xfId="40647" xr:uid="{EF05D4B7-1C21-4481-BA60-2F4F45ED25CE}"/>
    <cellStyle name="Обычный 9 2 2 3 2 5 2 3" xfId="40648" xr:uid="{554B95CC-57A9-45EB-A933-53FDBEE4806E}"/>
    <cellStyle name="Обычный 9 2 2 3 2 5 2 3 2" xfId="40649" xr:uid="{68F04E1D-ECC5-4B15-9698-62C831219C12}"/>
    <cellStyle name="Обычный 9 2 2 3 2 5 2 4" xfId="40650" xr:uid="{7FC2AA47-4895-4D55-91FF-50C8286093B4}"/>
    <cellStyle name="Обычный 9 2 2 3 2 5 3" xfId="40651" xr:uid="{088DB20D-3B00-4F67-827F-9C589A0CFBF0}"/>
    <cellStyle name="Обычный 9 2 2 3 2 5 3 2" xfId="40652" xr:uid="{61E72768-258F-433A-BCE4-945D1D4078FD}"/>
    <cellStyle name="Обычный 9 2 2 3 2 5 3 2 2" xfId="40653" xr:uid="{B44CFCAF-90EC-48AB-9220-8A227C61270A}"/>
    <cellStyle name="Обычный 9 2 2 3 2 5 3 3" xfId="40654" xr:uid="{55141D1B-49BB-413C-ACC7-71B34E9085C3}"/>
    <cellStyle name="Обычный 9 2 2 3 2 5 4" xfId="40655" xr:uid="{C30968C2-1E93-4424-9C0E-B98FCB448541}"/>
    <cellStyle name="Обычный 9 2 2 3 2 5 4 2" xfId="40656" xr:uid="{612DA424-ACCF-4E67-9930-49D5D4D23657}"/>
    <cellStyle name="Обычный 9 2 2 3 2 5 5" xfId="40657" xr:uid="{37DE2FF4-2CBC-4E2D-B589-5FEC83DA7873}"/>
    <cellStyle name="Обычный 9 2 2 3 2 6" xfId="40658" xr:uid="{43377345-33F2-4518-8839-F0B4E8D78172}"/>
    <cellStyle name="Обычный 9 2 2 3 2 6 2" xfId="40659" xr:uid="{DD0A3043-7CE5-44F2-810E-54B236607447}"/>
    <cellStyle name="Обычный 9 2 2 3 2 6 2 2" xfId="40660" xr:uid="{1E17ADB3-2BC9-416F-869E-53D6DA1020B2}"/>
    <cellStyle name="Обычный 9 2 2 3 2 6 2 2 2" xfId="40661" xr:uid="{48442B68-172B-4C9C-8A21-C88C7A112F1C}"/>
    <cellStyle name="Обычный 9 2 2 3 2 6 2 3" xfId="40662" xr:uid="{37698B73-CDE4-42A2-8FD7-502ED21C7F72}"/>
    <cellStyle name="Обычный 9 2 2 3 2 6 3" xfId="40663" xr:uid="{76FBA71D-2EBF-4BE0-895B-009D98BAC099}"/>
    <cellStyle name="Обычный 9 2 2 3 2 6 3 2" xfId="40664" xr:uid="{838E00D0-97FA-4646-B3A9-952DAD88D134}"/>
    <cellStyle name="Обычный 9 2 2 3 2 6 4" xfId="40665" xr:uid="{994A9FA3-2907-4178-9109-C0DB3D4776B1}"/>
    <cellStyle name="Обычный 9 2 2 3 2 7" xfId="40666" xr:uid="{36EE2F7C-210D-4144-852F-4E75E8562CC0}"/>
    <cellStyle name="Обычный 9 2 2 3 2 7 2" xfId="40667" xr:uid="{1FEAA76C-451C-4830-A9E3-87E7E7CB3EA6}"/>
    <cellStyle name="Обычный 9 2 2 3 2 7 2 2" xfId="40668" xr:uid="{8FEC59B2-9CA7-477B-932A-75099DB47CC2}"/>
    <cellStyle name="Обычный 9 2 2 3 2 7 3" xfId="40669" xr:uid="{3A6DB77B-8613-435D-B13F-213C9D29998C}"/>
    <cellStyle name="Обычный 9 2 2 3 2 8" xfId="40670" xr:uid="{B8BE23CA-B00D-4213-B9A3-BF25B53EF8A7}"/>
    <cellStyle name="Обычный 9 2 2 3 2 8 2" xfId="40671" xr:uid="{C611EA76-0196-4A45-9D3F-F1CE0265D327}"/>
    <cellStyle name="Обычный 9 2 2 3 2 9" xfId="40672" xr:uid="{263507AE-AD63-4B22-BFF7-EA6A7FB19EF4}"/>
    <cellStyle name="Обычный 9 2 2 3 3" xfId="40673" xr:uid="{68EF6CA8-FC33-4790-9B0F-79B85EC8C7E5}"/>
    <cellStyle name="Обычный 9 2 2 3 3 2" xfId="40674" xr:uid="{72818EA1-8B44-41DD-A31F-6258B82982EC}"/>
    <cellStyle name="Обычный 9 2 2 3 3 2 2" xfId="40675" xr:uid="{11BB1B94-4239-40CF-BF05-FF09910E32B9}"/>
    <cellStyle name="Обычный 9 2 2 3 3 2 2 2" xfId="40676" xr:uid="{1B96228F-138C-4415-BE53-A7D09906C44B}"/>
    <cellStyle name="Обычный 9 2 2 3 3 2 2 2 2" xfId="40677" xr:uid="{869A5F4A-42A9-4A96-95F9-D430F38FD224}"/>
    <cellStyle name="Обычный 9 2 2 3 3 2 2 2 2 2" xfId="40678" xr:uid="{FD57EEF3-859C-4A51-8740-1450D833B1DC}"/>
    <cellStyle name="Обычный 9 2 2 3 3 2 2 2 2 2 2" xfId="40679" xr:uid="{F9367DF2-6D92-4D79-81BE-5F562AAC8F9C}"/>
    <cellStyle name="Обычный 9 2 2 3 3 2 2 2 2 2 2 2" xfId="40680" xr:uid="{2D3DC1AB-3EF2-4975-AE48-CF7B05BB03A6}"/>
    <cellStyle name="Обычный 9 2 2 3 3 2 2 2 2 2 3" xfId="40681" xr:uid="{CDC893ED-2003-428C-91EE-D6C4015C6F7B}"/>
    <cellStyle name="Обычный 9 2 2 3 3 2 2 2 2 3" xfId="40682" xr:uid="{B42E3634-C4CE-4F16-9A37-F929A9FB048D}"/>
    <cellStyle name="Обычный 9 2 2 3 3 2 2 2 2 3 2" xfId="40683" xr:uid="{4372ED97-D4DD-4998-89B2-7DCD31B81D6E}"/>
    <cellStyle name="Обычный 9 2 2 3 3 2 2 2 2 4" xfId="40684" xr:uid="{AC80867E-5977-4ABD-A662-502A2551DFCB}"/>
    <cellStyle name="Обычный 9 2 2 3 3 2 2 2 3" xfId="40685" xr:uid="{6B9EC3F8-6A76-49CB-B64E-2049FD032AF0}"/>
    <cellStyle name="Обычный 9 2 2 3 3 2 2 2 3 2" xfId="40686" xr:uid="{9360FC33-33B7-479A-AE9D-550C65989E94}"/>
    <cellStyle name="Обычный 9 2 2 3 3 2 2 2 3 2 2" xfId="40687" xr:uid="{291AB4A4-C316-4DAF-B412-DA272B806F15}"/>
    <cellStyle name="Обычный 9 2 2 3 3 2 2 2 3 3" xfId="40688" xr:uid="{A8EABCA8-27DC-452E-8C5F-9A39D874FB80}"/>
    <cellStyle name="Обычный 9 2 2 3 3 2 2 2 4" xfId="40689" xr:uid="{EA4F4FF6-7D7D-4BCE-AC11-D61EBD18A40B}"/>
    <cellStyle name="Обычный 9 2 2 3 3 2 2 2 4 2" xfId="40690" xr:uid="{AB69692F-61CC-49F2-86F5-557EBAD1B2E9}"/>
    <cellStyle name="Обычный 9 2 2 3 3 2 2 2 5" xfId="40691" xr:uid="{D4D90213-3DA8-4DE9-95C2-0734DC072E3D}"/>
    <cellStyle name="Обычный 9 2 2 3 3 2 2 3" xfId="40692" xr:uid="{DAE68D29-6304-41DB-9472-971518A890C0}"/>
    <cellStyle name="Обычный 9 2 2 3 3 2 2 3 2" xfId="40693" xr:uid="{F279663C-ADA5-4485-816B-E4FAE91FF746}"/>
    <cellStyle name="Обычный 9 2 2 3 3 2 2 3 2 2" xfId="40694" xr:uid="{3A81DD59-5B45-4B1A-9269-B56300943D5A}"/>
    <cellStyle name="Обычный 9 2 2 3 3 2 2 3 2 2 2" xfId="40695" xr:uid="{64467957-71A7-40DC-8D47-D490554D31CD}"/>
    <cellStyle name="Обычный 9 2 2 3 3 2 2 3 2 3" xfId="40696" xr:uid="{BE2B8D34-FD67-41B8-98B0-DA07033A8288}"/>
    <cellStyle name="Обычный 9 2 2 3 3 2 2 3 3" xfId="40697" xr:uid="{0FDAD2B5-23A1-48E1-862A-F7E2443F8944}"/>
    <cellStyle name="Обычный 9 2 2 3 3 2 2 3 3 2" xfId="40698" xr:uid="{59D42B96-13E3-4B34-AE57-BAD91A32C606}"/>
    <cellStyle name="Обычный 9 2 2 3 3 2 2 3 4" xfId="40699" xr:uid="{3CB8A549-A0D8-405C-B0B8-AD0CBE729A47}"/>
    <cellStyle name="Обычный 9 2 2 3 3 2 2 4" xfId="40700" xr:uid="{50FC4CAA-7C33-4E9D-AB4D-7F4298F817CE}"/>
    <cellStyle name="Обычный 9 2 2 3 3 2 2 4 2" xfId="40701" xr:uid="{871AC12D-99F1-487A-BD98-9D3E80549E40}"/>
    <cellStyle name="Обычный 9 2 2 3 3 2 2 4 2 2" xfId="40702" xr:uid="{760B31D2-6940-480C-BD13-7D3A8BEA2C97}"/>
    <cellStyle name="Обычный 9 2 2 3 3 2 2 4 3" xfId="40703" xr:uid="{42CC9E70-3EB5-4C0C-9CD9-9D039FDFEA2C}"/>
    <cellStyle name="Обычный 9 2 2 3 3 2 2 5" xfId="40704" xr:uid="{ACDDDDF5-99A0-4187-86F0-72FD8A6BD030}"/>
    <cellStyle name="Обычный 9 2 2 3 3 2 2 5 2" xfId="40705" xr:uid="{4E9EEF8E-D371-4ED4-A704-E26E9EC7C962}"/>
    <cellStyle name="Обычный 9 2 2 3 3 2 2 6" xfId="40706" xr:uid="{09899C7C-4223-4609-B9DC-1D8749918FE2}"/>
    <cellStyle name="Обычный 9 2 2 3 3 2 3" xfId="40707" xr:uid="{2F1BBA1D-79E3-4CA3-8344-A096AEC8BF69}"/>
    <cellStyle name="Обычный 9 2 2 3 3 2 3 2" xfId="40708" xr:uid="{3E8BC1D0-8843-42C5-8C74-4007DB406F89}"/>
    <cellStyle name="Обычный 9 2 2 3 3 2 3 2 2" xfId="40709" xr:uid="{A831119C-A9DD-420A-9D6A-D49A4FD004DA}"/>
    <cellStyle name="Обычный 9 2 2 3 3 2 3 2 2 2" xfId="40710" xr:uid="{65D1BAFF-BC55-481A-A15F-892508048C72}"/>
    <cellStyle name="Обычный 9 2 2 3 3 2 3 2 2 2 2" xfId="40711" xr:uid="{0BD328D8-DB19-44D5-BDF9-093E52448572}"/>
    <cellStyle name="Обычный 9 2 2 3 3 2 3 2 2 3" xfId="40712" xr:uid="{D3E0236C-3255-45FA-9161-FC2A6A32F61D}"/>
    <cellStyle name="Обычный 9 2 2 3 3 2 3 2 3" xfId="40713" xr:uid="{E854630A-200D-448B-BADD-BCBFC0388C65}"/>
    <cellStyle name="Обычный 9 2 2 3 3 2 3 2 3 2" xfId="40714" xr:uid="{A5822F53-D577-40D0-8CED-D93071F2C1D4}"/>
    <cellStyle name="Обычный 9 2 2 3 3 2 3 2 4" xfId="40715" xr:uid="{5CAE5AFA-2736-43E8-8A59-13D091208C67}"/>
    <cellStyle name="Обычный 9 2 2 3 3 2 3 3" xfId="40716" xr:uid="{5A6CE41F-C1B3-4C17-BE6A-48925D15E1C9}"/>
    <cellStyle name="Обычный 9 2 2 3 3 2 3 3 2" xfId="40717" xr:uid="{DC3275F1-429D-41C9-AEF9-59CDDC6F1B97}"/>
    <cellStyle name="Обычный 9 2 2 3 3 2 3 3 2 2" xfId="40718" xr:uid="{0503FC0A-AFDE-4959-AAD5-834C0895849A}"/>
    <cellStyle name="Обычный 9 2 2 3 3 2 3 3 3" xfId="40719" xr:uid="{66364058-AD33-4EA0-8D93-8691CA51BD7D}"/>
    <cellStyle name="Обычный 9 2 2 3 3 2 3 4" xfId="40720" xr:uid="{1A5D5A67-EA84-4433-BB09-EC2F01382D18}"/>
    <cellStyle name="Обычный 9 2 2 3 3 2 3 4 2" xfId="40721" xr:uid="{4C47203F-114F-45DA-91FA-688B7AE496B5}"/>
    <cellStyle name="Обычный 9 2 2 3 3 2 3 5" xfId="40722" xr:uid="{CD0DF7FA-7317-4DC8-B79B-171E86AC035C}"/>
    <cellStyle name="Обычный 9 2 2 3 3 2 4" xfId="40723" xr:uid="{9D8187B6-8328-4FCE-8834-6CDE84F9DDAF}"/>
    <cellStyle name="Обычный 9 2 2 3 3 2 4 2" xfId="40724" xr:uid="{AAC32889-4B85-45DF-9166-A900299409FD}"/>
    <cellStyle name="Обычный 9 2 2 3 3 2 4 2 2" xfId="40725" xr:uid="{857A3C80-6834-4CFC-8A92-A54B2A18326C}"/>
    <cellStyle name="Обычный 9 2 2 3 3 2 4 2 2 2" xfId="40726" xr:uid="{505628DB-6298-42AA-B851-D38F4BD21BE6}"/>
    <cellStyle name="Обычный 9 2 2 3 3 2 4 2 3" xfId="40727" xr:uid="{372AFD84-ABBC-40EE-93C4-D70E5A47EBC4}"/>
    <cellStyle name="Обычный 9 2 2 3 3 2 4 3" xfId="40728" xr:uid="{1DE3EADE-BE89-42B2-928F-925418E70AEB}"/>
    <cellStyle name="Обычный 9 2 2 3 3 2 4 3 2" xfId="40729" xr:uid="{EF2B86C8-275F-47C4-BC8B-F08520CBD023}"/>
    <cellStyle name="Обычный 9 2 2 3 3 2 4 4" xfId="40730" xr:uid="{0A9C0196-4B7F-4BE1-B92D-396B5A2CF800}"/>
    <cellStyle name="Обычный 9 2 2 3 3 2 5" xfId="40731" xr:uid="{008328AE-4E3A-4478-8139-5F484F8F52AC}"/>
    <cellStyle name="Обычный 9 2 2 3 3 2 5 2" xfId="40732" xr:uid="{A42E98C4-5159-4CA3-B8D7-7ABCE584C45C}"/>
    <cellStyle name="Обычный 9 2 2 3 3 2 5 2 2" xfId="40733" xr:uid="{F54579A0-828E-44D9-A623-453786BD1514}"/>
    <cellStyle name="Обычный 9 2 2 3 3 2 5 3" xfId="40734" xr:uid="{29237914-597D-474E-94AF-53784553E81B}"/>
    <cellStyle name="Обычный 9 2 2 3 3 2 6" xfId="40735" xr:uid="{5FAC871F-B24A-4D93-A2A0-F0AB09A1C914}"/>
    <cellStyle name="Обычный 9 2 2 3 3 2 6 2" xfId="40736" xr:uid="{F7160AEE-6BB4-4D4F-94A8-CFC59F84517B}"/>
    <cellStyle name="Обычный 9 2 2 3 3 2 7" xfId="40737" xr:uid="{3A0F4880-1DBD-4BCF-8CA1-568310899550}"/>
    <cellStyle name="Обычный 9 2 2 3 3 3" xfId="40738" xr:uid="{B758123A-0BCA-4B62-A6D7-7C2FB0048B09}"/>
    <cellStyle name="Обычный 9 2 2 3 3 3 2" xfId="40739" xr:uid="{7048EC5A-12BF-403F-8700-4DFDD810F307}"/>
    <cellStyle name="Обычный 9 2 2 3 3 3 2 2" xfId="40740" xr:uid="{DFCB0B42-65F6-4AC4-A9D6-EF7507574838}"/>
    <cellStyle name="Обычный 9 2 2 3 3 3 2 2 2" xfId="40741" xr:uid="{9B331B44-36B9-4009-A027-2E11C635F7E4}"/>
    <cellStyle name="Обычный 9 2 2 3 3 3 2 2 2 2" xfId="40742" xr:uid="{9322ECA7-AA49-4A2B-BB43-77E2BE38C449}"/>
    <cellStyle name="Обычный 9 2 2 3 3 3 2 2 2 2 2" xfId="40743" xr:uid="{DB539418-C6A6-4298-B1F5-5BC4F5E1A41C}"/>
    <cellStyle name="Обычный 9 2 2 3 3 3 2 2 2 3" xfId="40744" xr:uid="{62F91D31-94D2-4FEF-9E06-EDF9FA5D6F25}"/>
    <cellStyle name="Обычный 9 2 2 3 3 3 2 2 3" xfId="40745" xr:uid="{3300832C-3248-4D66-B4C2-36534F4A112B}"/>
    <cellStyle name="Обычный 9 2 2 3 3 3 2 2 3 2" xfId="40746" xr:uid="{D514E663-7522-4213-AFF8-8D60FA9FA51A}"/>
    <cellStyle name="Обычный 9 2 2 3 3 3 2 2 4" xfId="40747" xr:uid="{9B9D22BB-4D75-473E-8CAC-D746863AE477}"/>
    <cellStyle name="Обычный 9 2 2 3 3 3 2 3" xfId="40748" xr:uid="{8A67757B-BB3E-4839-A9AC-B75EE2A927AD}"/>
    <cellStyle name="Обычный 9 2 2 3 3 3 2 3 2" xfId="40749" xr:uid="{86DD0781-7765-406E-8DEA-A62B501E3E5D}"/>
    <cellStyle name="Обычный 9 2 2 3 3 3 2 3 2 2" xfId="40750" xr:uid="{030FB5DE-93E6-4C25-81DF-47AA57F7B89B}"/>
    <cellStyle name="Обычный 9 2 2 3 3 3 2 3 3" xfId="40751" xr:uid="{40730BEF-41C1-4EF8-9240-DE3C23081172}"/>
    <cellStyle name="Обычный 9 2 2 3 3 3 2 4" xfId="40752" xr:uid="{EFF04915-34A2-4E4F-A5A1-28CA4B753AC0}"/>
    <cellStyle name="Обычный 9 2 2 3 3 3 2 4 2" xfId="40753" xr:uid="{A59E2610-0541-4017-9D85-675E26484B1E}"/>
    <cellStyle name="Обычный 9 2 2 3 3 3 2 5" xfId="40754" xr:uid="{CC92B591-5A07-48F6-AC95-AE8337F37CFD}"/>
    <cellStyle name="Обычный 9 2 2 3 3 3 3" xfId="40755" xr:uid="{469C70C1-9B79-4F66-A517-103869AC38D8}"/>
    <cellStyle name="Обычный 9 2 2 3 3 3 3 2" xfId="40756" xr:uid="{611E45C8-1FE4-49DA-AA53-37FE7B2EC341}"/>
    <cellStyle name="Обычный 9 2 2 3 3 3 3 2 2" xfId="40757" xr:uid="{6203363D-580E-464F-A50D-F87A9D1ABC88}"/>
    <cellStyle name="Обычный 9 2 2 3 3 3 3 2 2 2" xfId="40758" xr:uid="{D18A3C5F-8003-4443-BFCC-08207348D631}"/>
    <cellStyle name="Обычный 9 2 2 3 3 3 3 2 3" xfId="40759" xr:uid="{4111D541-939D-47C2-9B9B-A8E826F535CE}"/>
    <cellStyle name="Обычный 9 2 2 3 3 3 3 3" xfId="40760" xr:uid="{817A6586-0981-4FD3-9407-58B449A2F11A}"/>
    <cellStyle name="Обычный 9 2 2 3 3 3 3 3 2" xfId="40761" xr:uid="{C9BEE36F-00B2-476C-86B9-36939685BD17}"/>
    <cellStyle name="Обычный 9 2 2 3 3 3 3 4" xfId="40762" xr:uid="{F46FD5B6-B4C8-47E4-9B7C-84E77D1E4621}"/>
    <cellStyle name="Обычный 9 2 2 3 3 3 4" xfId="40763" xr:uid="{18F523AC-77B0-4CE2-889B-4B775F606B7D}"/>
    <cellStyle name="Обычный 9 2 2 3 3 3 4 2" xfId="40764" xr:uid="{88FB13DD-7DA1-404A-A17B-1F653FA48905}"/>
    <cellStyle name="Обычный 9 2 2 3 3 3 4 2 2" xfId="40765" xr:uid="{21E13337-9F5D-4CC7-B4F9-DE4FF73EAF45}"/>
    <cellStyle name="Обычный 9 2 2 3 3 3 4 3" xfId="40766" xr:uid="{40A06A88-C170-4729-83F3-88B7076BD9EE}"/>
    <cellStyle name="Обычный 9 2 2 3 3 3 5" xfId="40767" xr:uid="{3FE4C028-D47D-4976-A1AF-5C72794C7F4E}"/>
    <cellStyle name="Обычный 9 2 2 3 3 3 5 2" xfId="40768" xr:uid="{9CE695DB-97EB-4747-A200-F3B5445BF319}"/>
    <cellStyle name="Обычный 9 2 2 3 3 3 6" xfId="40769" xr:uid="{A0D255CA-6317-481A-A151-8BB58BD96549}"/>
    <cellStyle name="Обычный 9 2 2 3 3 4" xfId="40770" xr:uid="{0389225B-983F-4E0C-B809-FE4165CCD084}"/>
    <cellStyle name="Обычный 9 2 2 3 3 4 2" xfId="40771" xr:uid="{C867D121-4F98-4598-A902-4C9735E0347D}"/>
    <cellStyle name="Обычный 9 2 2 3 3 4 2 2" xfId="40772" xr:uid="{27514ED2-08BC-4E71-BD99-18ECD9A66403}"/>
    <cellStyle name="Обычный 9 2 2 3 3 4 2 2 2" xfId="40773" xr:uid="{54C193A4-768B-4594-BC0C-DF51CB379CF1}"/>
    <cellStyle name="Обычный 9 2 2 3 3 4 2 2 2 2" xfId="40774" xr:uid="{FA4D6F59-E2C0-4568-AF15-FB2D179C4BC3}"/>
    <cellStyle name="Обычный 9 2 2 3 3 4 2 2 3" xfId="40775" xr:uid="{EB816B45-590F-4315-8659-F24241E6C67F}"/>
    <cellStyle name="Обычный 9 2 2 3 3 4 2 3" xfId="40776" xr:uid="{0C47D76F-F34A-407D-8E0A-73D40F8A1F22}"/>
    <cellStyle name="Обычный 9 2 2 3 3 4 2 3 2" xfId="40777" xr:uid="{453C3F8B-0088-4596-9C1E-922CA7FCD276}"/>
    <cellStyle name="Обычный 9 2 2 3 3 4 2 4" xfId="40778" xr:uid="{38BE8842-E45F-4E13-B7EF-0659F23D46F7}"/>
    <cellStyle name="Обычный 9 2 2 3 3 4 3" xfId="40779" xr:uid="{0F3DE595-292F-4329-B8C5-7DD65C612B11}"/>
    <cellStyle name="Обычный 9 2 2 3 3 4 3 2" xfId="40780" xr:uid="{C3918051-8644-489F-AC07-657C773FFB32}"/>
    <cellStyle name="Обычный 9 2 2 3 3 4 3 2 2" xfId="40781" xr:uid="{AA6B94FE-A054-4D07-B988-F8044BAE9603}"/>
    <cellStyle name="Обычный 9 2 2 3 3 4 3 3" xfId="40782" xr:uid="{012EC933-5AD2-4337-9DEC-223EE26FA41F}"/>
    <cellStyle name="Обычный 9 2 2 3 3 4 4" xfId="40783" xr:uid="{C74C64F3-C046-4FC7-839F-EF1CC206C2FB}"/>
    <cellStyle name="Обычный 9 2 2 3 3 4 4 2" xfId="40784" xr:uid="{CBD0F4DF-6431-45D2-A658-10E473EB4FE5}"/>
    <cellStyle name="Обычный 9 2 2 3 3 4 5" xfId="40785" xr:uid="{90236BEE-2943-4D07-A2F1-5BB0395DF5F9}"/>
    <cellStyle name="Обычный 9 2 2 3 3 5" xfId="40786" xr:uid="{13360377-37F8-4316-8B9F-300013051984}"/>
    <cellStyle name="Обычный 9 2 2 3 3 5 2" xfId="40787" xr:uid="{A8C30A7A-EBFC-49E6-883E-6878F2A791AC}"/>
    <cellStyle name="Обычный 9 2 2 3 3 5 2 2" xfId="40788" xr:uid="{C2996E17-635A-4761-A48D-5D0E75F31D4D}"/>
    <cellStyle name="Обычный 9 2 2 3 3 5 2 2 2" xfId="40789" xr:uid="{E01C6CDB-5894-4F14-B535-EE59DD38A40A}"/>
    <cellStyle name="Обычный 9 2 2 3 3 5 2 3" xfId="40790" xr:uid="{1974FC95-682C-43D7-898B-347F61CB1EE4}"/>
    <cellStyle name="Обычный 9 2 2 3 3 5 3" xfId="40791" xr:uid="{E5AE7143-4670-4E77-89A7-9DB8B4AE9B41}"/>
    <cellStyle name="Обычный 9 2 2 3 3 5 3 2" xfId="40792" xr:uid="{C65FFF43-C581-452D-BE59-9ABFCFF4896C}"/>
    <cellStyle name="Обычный 9 2 2 3 3 5 4" xfId="40793" xr:uid="{22569928-B5DB-4302-80F1-D039BD21137C}"/>
    <cellStyle name="Обычный 9 2 2 3 3 6" xfId="40794" xr:uid="{CB198045-9B3D-47CF-961A-D637280D362B}"/>
    <cellStyle name="Обычный 9 2 2 3 3 6 2" xfId="40795" xr:uid="{48853AFE-CBA4-473E-9700-C079D5076D25}"/>
    <cellStyle name="Обычный 9 2 2 3 3 6 2 2" xfId="40796" xr:uid="{3D7EF0EC-19E0-4052-8F7B-C09B5BA6FFC5}"/>
    <cellStyle name="Обычный 9 2 2 3 3 6 3" xfId="40797" xr:uid="{D59BAFFC-05A5-432E-AF12-C482834298B9}"/>
    <cellStyle name="Обычный 9 2 2 3 3 7" xfId="40798" xr:uid="{FF04C58B-2E60-4EE3-BD05-8B83C16506D0}"/>
    <cellStyle name="Обычный 9 2 2 3 3 7 2" xfId="40799" xr:uid="{79C069E1-63FD-4A6F-BEE7-C4E8511B8347}"/>
    <cellStyle name="Обычный 9 2 2 3 3 8" xfId="40800" xr:uid="{654404C3-F50E-4419-AC91-30CA9C8419CF}"/>
    <cellStyle name="Обычный 9 2 2 3 4" xfId="40801" xr:uid="{8A125327-E509-421A-8792-0949213DAEA0}"/>
    <cellStyle name="Обычный 9 2 2 3 4 2" xfId="40802" xr:uid="{BE63C535-EED8-460A-BFCD-8B8646A21614}"/>
    <cellStyle name="Обычный 9 2 2 3 4 2 2" xfId="40803" xr:uid="{3CF8E302-A82F-4C09-BFF6-F159E0DCACB0}"/>
    <cellStyle name="Обычный 9 2 2 3 4 2 2 2" xfId="40804" xr:uid="{3F03E155-0611-45C6-9EAA-B7D4CC656272}"/>
    <cellStyle name="Обычный 9 2 2 3 4 2 2 2 2" xfId="40805" xr:uid="{8D70C62F-D12E-410D-BDBE-D2A1D1BD8590}"/>
    <cellStyle name="Обычный 9 2 2 3 4 2 2 2 2 2" xfId="40806" xr:uid="{BA628297-47FA-414F-9282-97A2C504106E}"/>
    <cellStyle name="Обычный 9 2 2 3 4 2 2 2 2 2 2" xfId="40807" xr:uid="{B6542742-F338-47DB-B58B-450B35E52954}"/>
    <cellStyle name="Обычный 9 2 2 3 4 2 2 2 2 3" xfId="40808" xr:uid="{0B81CE92-57CD-4B67-BD8A-F5A83F219834}"/>
    <cellStyle name="Обычный 9 2 2 3 4 2 2 2 3" xfId="40809" xr:uid="{C0247E4E-E038-426D-AA5D-7A5D9D8D698F}"/>
    <cellStyle name="Обычный 9 2 2 3 4 2 2 2 3 2" xfId="40810" xr:uid="{BE2FE3E3-0383-4437-A966-851CE0840177}"/>
    <cellStyle name="Обычный 9 2 2 3 4 2 2 2 4" xfId="40811" xr:uid="{97E30B1B-2A6E-46E2-B426-3F5A3535E3CB}"/>
    <cellStyle name="Обычный 9 2 2 3 4 2 2 3" xfId="40812" xr:uid="{D774ACE4-0778-409A-A414-A1A5DA3211CA}"/>
    <cellStyle name="Обычный 9 2 2 3 4 2 2 3 2" xfId="40813" xr:uid="{6B983407-780A-424F-86D5-68AF6F59353E}"/>
    <cellStyle name="Обычный 9 2 2 3 4 2 2 3 2 2" xfId="40814" xr:uid="{697132C0-49E7-472A-B810-2FE2B9CE1F75}"/>
    <cellStyle name="Обычный 9 2 2 3 4 2 2 3 3" xfId="40815" xr:uid="{F1756B2F-1F4F-43D5-A618-8DC08E426A1F}"/>
    <cellStyle name="Обычный 9 2 2 3 4 2 2 4" xfId="40816" xr:uid="{516EA3B8-0EDD-450A-8DEF-1699828FC5B9}"/>
    <cellStyle name="Обычный 9 2 2 3 4 2 2 4 2" xfId="40817" xr:uid="{BBA1FCE6-F779-4960-AE32-160FFA59898D}"/>
    <cellStyle name="Обычный 9 2 2 3 4 2 2 5" xfId="40818" xr:uid="{C5088AFA-FB80-4991-904D-FD80B443C359}"/>
    <cellStyle name="Обычный 9 2 2 3 4 2 3" xfId="40819" xr:uid="{D716C3E1-B964-403A-A9D7-B2CB6525C76E}"/>
    <cellStyle name="Обычный 9 2 2 3 4 2 3 2" xfId="40820" xr:uid="{9950433A-69CB-4302-A0B0-03EE124F4C69}"/>
    <cellStyle name="Обычный 9 2 2 3 4 2 3 2 2" xfId="40821" xr:uid="{9EF3110D-1982-4F79-9D98-E908497DB2B9}"/>
    <cellStyle name="Обычный 9 2 2 3 4 2 3 2 2 2" xfId="40822" xr:uid="{992429E7-BB3D-40E4-BBD8-0AC9021CE20A}"/>
    <cellStyle name="Обычный 9 2 2 3 4 2 3 2 3" xfId="40823" xr:uid="{CFB52882-F4C4-432C-AC09-6827AC0178F4}"/>
    <cellStyle name="Обычный 9 2 2 3 4 2 3 3" xfId="40824" xr:uid="{265E64D2-6F66-45E6-872C-0DEF6752F8F2}"/>
    <cellStyle name="Обычный 9 2 2 3 4 2 3 3 2" xfId="40825" xr:uid="{EDC004BB-5538-469E-A3DC-6790641E10F5}"/>
    <cellStyle name="Обычный 9 2 2 3 4 2 3 4" xfId="40826" xr:uid="{7C595097-1CCD-4F41-8086-7B1A717ADD5B}"/>
    <cellStyle name="Обычный 9 2 2 3 4 2 4" xfId="40827" xr:uid="{71BBE9D6-FDCE-4651-9C55-3F070CB9A62A}"/>
    <cellStyle name="Обычный 9 2 2 3 4 2 4 2" xfId="40828" xr:uid="{D3E2BE4F-B0DA-4D0F-9ABA-98C3B81A7372}"/>
    <cellStyle name="Обычный 9 2 2 3 4 2 4 2 2" xfId="40829" xr:uid="{E2C6A6B1-D15C-4ECC-886C-F25EB548B862}"/>
    <cellStyle name="Обычный 9 2 2 3 4 2 4 3" xfId="40830" xr:uid="{6F53C783-BCEA-4D0B-8BF3-D7006338D075}"/>
    <cellStyle name="Обычный 9 2 2 3 4 2 5" xfId="40831" xr:uid="{FE118D8C-88AC-400C-AE16-1AF56C8375B4}"/>
    <cellStyle name="Обычный 9 2 2 3 4 2 5 2" xfId="40832" xr:uid="{D2DAFEC3-F5BD-4A1D-8683-A99632BBEDB4}"/>
    <cellStyle name="Обычный 9 2 2 3 4 2 6" xfId="40833" xr:uid="{6834F9FC-F02B-4A07-890A-E3AB8D83FA9B}"/>
    <cellStyle name="Обычный 9 2 2 3 4 3" xfId="40834" xr:uid="{46C2ECE8-52D4-42E6-91C3-844E13F414F7}"/>
    <cellStyle name="Обычный 9 2 2 3 4 3 2" xfId="40835" xr:uid="{B2AA8A90-7FA9-4C6A-91B6-3FF463DD9FF3}"/>
    <cellStyle name="Обычный 9 2 2 3 4 3 2 2" xfId="40836" xr:uid="{2F50648F-AC39-4418-943D-406576935403}"/>
    <cellStyle name="Обычный 9 2 2 3 4 3 2 2 2" xfId="40837" xr:uid="{DF815E25-4972-43DF-8786-D39882BD1E9C}"/>
    <cellStyle name="Обычный 9 2 2 3 4 3 2 2 2 2" xfId="40838" xr:uid="{79979423-6948-4A24-AC65-6BE986CCFB9F}"/>
    <cellStyle name="Обычный 9 2 2 3 4 3 2 2 3" xfId="40839" xr:uid="{FADCBC58-FD7C-40F4-A43E-AB644A53484A}"/>
    <cellStyle name="Обычный 9 2 2 3 4 3 2 3" xfId="40840" xr:uid="{32216A4C-2654-4865-8EDA-CFF0FD439D59}"/>
    <cellStyle name="Обычный 9 2 2 3 4 3 2 3 2" xfId="40841" xr:uid="{81E6BC27-058E-4B1E-AF23-59253DC9246F}"/>
    <cellStyle name="Обычный 9 2 2 3 4 3 2 4" xfId="40842" xr:uid="{302D24E9-8BB1-4FB9-AB9B-802584483597}"/>
    <cellStyle name="Обычный 9 2 2 3 4 3 3" xfId="40843" xr:uid="{C5668180-E22D-4B40-B779-8F08524389AF}"/>
    <cellStyle name="Обычный 9 2 2 3 4 3 3 2" xfId="40844" xr:uid="{07AD626A-1E92-4487-83D4-22D45073EAA4}"/>
    <cellStyle name="Обычный 9 2 2 3 4 3 3 2 2" xfId="40845" xr:uid="{8360DD15-4D52-4844-A37F-A055FE2A01FC}"/>
    <cellStyle name="Обычный 9 2 2 3 4 3 3 3" xfId="40846" xr:uid="{860C8518-5FDD-4B78-A482-16D376F10CEA}"/>
    <cellStyle name="Обычный 9 2 2 3 4 3 4" xfId="40847" xr:uid="{27AB4FA7-B1E9-4BCD-BA5C-8B3B3FAE3B1F}"/>
    <cellStyle name="Обычный 9 2 2 3 4 3 4 2" xfId="40848" xr:uid="{33854D65-1384-4747-8183-66B5DA52CD64}"/>
    <cellStyle name="Обычный 9 2 2 3 4 3 5" xfId="40849" xr:uid="{B7D624E0-F660-48DD-9CFE-50332E3443E2}"/>
    <cellStyle name="Обычный 9 2 2 3 4 4" xfId="40850" xr:uid="{D1F2D86F-DD39-4D6C-8A39-D66355487784}"/>
    <cellStyle name="Обычный 9 2 2 3 4 4 2" xfId="40851" xr:uid="{F18EBE5A-C564-4627-8E01-58985E52FDA6}"/>
    <cellStyle name="Обычный 9 2 2 3 4 4 2 2" xfId="40852" xr:uid="{9DDE61A0-09B4-4629-B228-1ACF75EF3D3F}"/>
    <cellStyle name="Обычный 9 2 2 3 4 4 2 2 2" xfId="40853" xr:uid="{E5AE26BD-72F5-4551-B5BB-A2DBFE8BAA55}"/>
    <cellStyle name="Обычный 9 2 2 3 4 4 2 3" xfId="40854" xr:uid="{EEC50BD4-E456-4061-8636-6B09B7460C6E}"/>
    <cellStyle name="Обычный 9 2 2 3 4 4 3" xfId="40855" xr:uid="{DE0FB165-F11A-4E3F-8648-0B38422C3219}"/>
    <cellStyle name="Обычный 9 2 2 3 4 4 3 2" xfId="40856" xr:uid="{3D3063B1-81C0-48CF-899F-C19120F92B75}"/>
    <cellStyle name="Обычный 9 2 2 3 4 4 4" xfId="40857" xr:uid="{D6E67C64-8732-401E-9308-BC9999733117}"/>
    <cellStyle name="Обычный 9 2 2 3 4 5" xfId="40858" xr:uid="{90CAF6CD-A948-4D91-B940-5D880E711E00}"/>
    <cellStyle name="Обычный 9 2 2 3 4 5 2" xfId="40859" xr:uid="{F2D53475-CA0C-479A-AA19-D631AA508CA8}"/>
    <cellStyle name="Обычный 9 2 2 3 4 5 2 2" xfId="40860" xr:uid="{B34BE19D-D583-4069-A255-B100C2679E9C}"/>
    <cellStyle name="Обычный 9 2 2 3 4 5 3" xfId="40861" xr:uid="{D317E03A-3C6F-400D-9B8B-2357920BB0DF}"/>
    <cellStyle name="Обычный 9 2 2 3 4 6" xfId="40862" xr:uid="{9B22A609-9F21-4BFF-807F-4F92A9A51C32}"/>
    <cellStyle name="Обычный 9 2 2 3 4 6 2" xfId="40863" xr:uid="{1EB848E8-544E-453B-85E7-797F88FD267D}"/>
    <cellStyle name="Обычный 9 2 2 3 4 7" xfId="40864" xr:uid="{7377A252-A01C-4D2C-A731-04BBEF69A572}"/>
    <cellStyle name="Обычный 9 2 2 3 5" xfId="40865" xr:uid="{7A58F9C2-ACEA-4F7E-A300-B9DDD04D7F1D}"/>
    <cellStyle name="Обычный 9 2 2 3 5 2" xfId="40866" xr:uid="{051C8D89-7852-4B54-8E54-F04B928E3FA7}"/>
    <cellStyle name="Обычный 9 2 2 3 5 2 2" xfId="40867" xr:uid="{2C2F8A2F-4A26-420B-8B97-E91CD985ED23}"/>
    <cellStyle name="Обычный 9 2 2 3 5 2 2 2" xfId="40868" xr:uid="{6C22E61E-619C-4007-B915-F57D57B421AB}"/>
    <cellStyle name="Обычный 9 2 2 3 5 2 2 2 2" xfId="40869" xr:uid="{915DF27B-6216-413D-A426-04BFAF6EAC35}"/>
    <cellStyle name="Обычный 9 2 2 3 5 2 2 2 2 2" xfId="40870" xr:uid="{303016C7-A599-49E9-9BE0-9227246DE9D3}"/>
    <cellStyle name="Обычный 9 2 2 3 5 2 2 2 3" xfId="40871" xr:uid="{27BDA696-F3BF-4C54-8659-4B60E2F90ECC}"/>
    <cellStyle name="Обычный 9 2 2 3 5 2 2 3" xfId="40872" xr:uid="{1643F521-71A9-49EE-9AB0-9B44A2268927}"/>
    <cellStyle name="Обычный 9 2 2 3 5 2 2 3 2" xfId="40873" xr:uid="{44AD83D3-5F6F-4143-9A2A-AB98B44A561F}"/>
    <cellStyle name="Обычный 9 2 2 3 5 2 2 4" xfId="40874" xr:uid="{74555330-E7B6-47B3-B0FA-6CB42ECDD54F}"/>
    <cellStyle name="Обычный 9 2 2 3 5 2 3" xfId="40875" xr:uid="{9557EBEF-6561-476C-A036-6B5C08DB02DB}"/>
    <cellStyle name="Обычный 9 2 2 3 5 2 3 2" xfId="40876" xr:uid="{583AC544-F692-4EFB-B096-3EE7F150D073}"/>
    <cellStyle name="Обычный 9 2 2 3 5 2 3 2 2" xfId="40877" xr:uid="{651373AB-FE03-4A58-AF77-044F32D622AA}"/>
    <cellStyle name="Обычный 9 2 2 3 5 2 3 3" xfId="40878" xr:uid="{F768A07F-4BBD-480D-85CE-FE7D7ADB0394}"/>
    <cellStyle name="Обычный 9 2 2 3 5 2 4" xfId="40879" xr:uid="{3943E2DF-FD84-4CAB-8866-C44F8266EBF7}"/>
    <cellStyle name="Обычный 9 2 2 3 5 2 4 2" xfId="40880" xr:uid="{6F20B1C2-66B9-48C4-A943-5E52C00FC548}"/>
    <cellStyle name="Обычный 9 2 2 3 5 2 5" xfId="40881" xr:uid="{4FDD90DA-0C4E-4CC6-86A3-4461F088E8DE}"/>
    <cellStyle name="Обычный 9 2 2 3 5 3" xfId="40882" xr:uid="{A5EF8D7C-D75C-44F4-8EB9-1860A1C931A6}"/>
    <cellStyle name="Обычный 9 2 2 3 5 3 2" xfId="40883" xr:uid="{1CB5FF3D-E4DB-4BE8-8528-A0DB4FF7E603}"/>
    <cellStyle name="Обычный 9 2 2 3 5 3 2 2" xfId="40884" xr:uid="{C2CAFF26-5E7C-4E06-8696-DA452F04867F}"/>
    <cellStyle name="Обычный 9 2 2 3 5 3 2 2 2" xfId="40885" xr:uid="{223A126D-A4A7-4BBE-8016-D663FFFD6CC6}"/>
    <cellStyle name="Обычный 9 2 2 3 5 3 2 3" xfId="40886" xr:uid="{36574A23-D0DF-4817-A991-8B2FF30CC83F}"/>
    <cellStyle name="Обычный 9 2 2 3 5 3 3" xfId="40887" xr:uid="{ED12ED52-DF8A-42B0-AD8A-626DD535FC6C}"/>
    <cellStyle name="Обычный 9 2 2 3 5 3 3 2" xfId="40888" xr:uid="{079C2B1B-F93D-4EB6-870A-7A3CFF806DC7}"/>
    <cellStyle name="Обычный 9 2 2 3 5 3 4" xfId="40889" xr:uid="{CCF2D6CC-80B1-4F7F-BC81-867D3CEE5FFE}"/>
    <cellStyle name="Обычный 9 2 2 3 5 4" xfId="40890" xr:uid="{21CBDA07-9950-4179-8337-63195F5ED9EE}"/>
    <cellStyle name="Обычный 9 2 2 3 5 4 2" xfId="40891" xr:uid="{EF6BD16E-5950-46B2-9E17-DDA108FD3B90}"/>
    <cellStyle name="Обычный 9 2 2 3 5 4 2 2" xfId="40892" xr:uid="{9CAC94BD-DC21-464E-B93D-7AEB8D326B70}"/>
    <cellStyle name="Обычный 9 2 2 3 5 4 3" xfId="40893" xr:uid="{EE097792-8104-476C-A8A7-51E40EA2DCD9}"/>
    <cellStyle name="Обычный 9 2 2 3 5 5" xfId="40894" xr:uid="{BF583C46-09B7-4F67-A297-B30AF40DAA12}"/>
    <cellStyle name="Обычный 9 2 2 3 5 5 2" xfId="40895" xr:uid="{A7E68011-F953-4205-AE45-A9CDC8E9D933}"/>
    <cellStyle name="Обычный 9 2 2 3 5 6" xfId="40896" xr:uid="{E91A7A25-39C4-4586-AF76-EB620BC4D18F}"/>
    <cellStyle name="Обычный 9 2 2 3 6" xfId="40897" xr:uid="{F0DD7D3D-4609-4AB3-8873-F4500B1B388E}"/>
    <cellStyle name="Обычный 9 2 2 3 6 2" xfId="40898" xr:uid="{E8CE93FC-F43F-4EA8-825E-F7B1183CFA36}"/>
    <cellStyle name="Обычный 9 2 2 3 6 2 2" xfId="40899" xr:uid="{012CC40F-56EF-4FBB-9869-401A89502534}"/>
    <cellStyle name="Обычный 9 2 2 3 6 2 2 2" xfId="40900" xr:uid="{53F99195-B977-4D36-B8E8-AE5EB0A20095}"/>
    <cellStyle name="Обычный 9 2 2 3 6 2 2 2 2" xfId="40901" xr:uid="{2A2DAAD8-DBEE-438A-A768-C5CFAB899080}"/>
    <cellStyle name="Обычный 9 2 2 3 6 2 2 3" xfId="40902" xr:uid="{CCE601E0-0136-4778-84D9-64DB838B9B2D}"/>
    <cellStyle name="Обычный 9 2 2 3 6 2 3" xfId="40903" xr:uid="{2E9C2F18-2A3E-4D9A-8AD1-76CEEF8EEC74}"/>
    <cellStyle name="Обычный 9 2 2 3 6 2 3 2" xfId="40904" xr:uid="{D7861FD6-F29D-4F00-9A33-1BCA8ABA188E}"/>
    <cellStyle name="Обычный 9 2 2 3 6 2 4" xfId="40905" xr:uid="{E16B82E9-6B92-4E0F-B33F-BD4F99988497}"/>
    <cellStyle name="Обычный 9 2 2 3 6 3" xfId="40906" xr:uid="{BEA28D00-7017-436C-A8AA-E5E2848B1878}"/>
    <cellStyle name="Обычный 9 2 2 3 6 3 2" xfId="40907" xr:uid="{B1DB11C4-2907-49DB-9DF6-7AC1FF3774B2}"/>
    <cellStyle name="Обычный 9 2 2 3 6 3 2 2" xfId="40908" xr:uid="{7C61B9A8-AC43-4C52-B186-0729481A6A3C}"/>
    <cellStyle name="Обычный 9 2 2 3 6 3 3" xfId="40909" xr:uid="{3B4340D3-F640-40B9-92C7-6DF0C30DC7F1}"/>
    <cellStyle name="Обычный 9 2 2 3 6 4" xfId="40910" xr:uid="{E74F02AE-6FBB-4DB8-B793-AEF06A385E0E}"/>
    <cellStyle name="Обычный 9 2 2 3 6 4 2" xfId="40911" xr:uid="{5D4ADB7B-8D52-4F7E-8AB7-9CAB04B123E8}"/>
    <cellStyle name="Обычный 9 2 2 3 6 5" xfId="40912" xr:uid="{F1098BB6-CECB-432E-AAA5-5DEF9AB23289}"/>
    <cellStyle name="Обычный 9 2 2 3 7" xfId="40913" xr:uid="{9585136E-B6C1-4B00-9EFD-7DBDD9105413}"/>
    <cellStyle name="Обычный 9 2 2 3 7 2" xfId="40914" xr:uid="{28EEADBA-F510-42B1-844A-081DA5F7FD1C}"/>
    <cellStyle name="Обычный 9 2 2 3 7 2 2" xfId="40915" xr:uid="{FC5EAEA9-15AF-42F7-987A-8496D8655E06}"/>
    <cellStyle name="Обычный 9 2 2 3 7 2 2 2" xfId="40916" xr:uid="{5941FFA8-1356-455D-AF34-7978D6CFDDF3}"/>
    <cellStyle name="Обычный 9 2 2 3 7 2 3" xfId="40917" xr:uid="{74164FE9-071B-4A20-A0B2-461B2DA701B8}"/>
    <cellStyle name="Обычный 9 2 2 3 7 3" xfId="40918" xr:uid="{F3F323DE-F008-4AD0-9EA1-E729AE22AFDC}"/>
    <cellStyle name="Обычный 9 2 2 3 7 3 2" xfId="40919" xr:uid="{3ADBF2B6-43FD-44FB-9461-6CCE62BD007A}"/>
    <cellStyle name="Обычный 9 2 2 3 7 4" xfId="40920" xr:uid="{F7F6B959-846C-4B49-A13D-2691F53CDE0D}"/>
    <cellStyle name="Обычный 9 2 2 3 8" xfId="40921" xr:uid="{88599EA1-A56B-4D47-9B6A-F56A0FBEA76B}"/>
    <cellStyle name="Обычный 9 2 2 3 8 2" xfId="40922" xr:uid="{14A3FED2-D33F-4393-899B-32A1BD62E9A6}"/>
    <cellStyle name="Обычный 9 2 2 3 8 2 2" xfId="40923" xr:uid="{F9B7AC6C-8B06-46A4-B210-E5F4CC1211FF}"/>
    <cellStyle name="Обычный 9 2 2 3 8 3" xfId="40924" xr:uid="{C52A3256-09DA-43EC-B5C7-DDA8D395DC1F}"/>
    <cellStyle name="Обычный 9 2 2 3 9" xfId="40925" xr:uid="{64B29F8E-239A-40F9-A6B3-16B3E2657A09}"/>
    <cellStyle name="Обычный 9 2 2 3 9 2" xfId="40926" xr:uid="{9F4AEEC8-5E34-44BD-BC4B-25966B1279E4}"/>
    <cellStyle name="Обычный 9 2 2 4" xfId="40927" xr:uid="{1855EB3C-9CF9-486A-8195-AE5235A85AB4}"/>
    <cellStyle name="Обычный 9 2 2 4 2" xfId="40928" xr:uid="{48999D20-234B-464C-8C77-5BD7E5254C1B}"/>
    <cellStyle name="Обычный 9 2 2 4 2 2" xfId="40929" xr:uid="{7D3C5BB3-F9F6-4C9E-B7AE-9692B3375DF1}"/>
    <cellStyle name="Обычный 9 2 2 4 2 2 2" xfId="40930" xr:uid="{48DA6531-DC6C-4E0D-93AD-489A39784D12}"/>
    <cellStyle name="Обычный 9 2 2 4 2 2 2 2" xfId="40931" xr:uid="{B71FC5D6-6197-42A7-A1FF-23B6DCF007D6}"/>
    <cellStyle name="Обычный 9 2 2 4 2 2 2 2 2" xfId="40932" xr:uid="{C9354D2A-EF2F-49F1-B2F3-48EB0A81B488}"/>
    <cellStyle name="Обычный 9 2 2 4 2 2 2 2 2 2" xfId="40933" xr:uid="{1B7282F4-5F8E-423B-B337-CD622851A275}"/>
    <cellStyle name="Обычный 9 2 2 4 2 2 2 2 2 2 2" xfId="40934" xr:uid="{0CB85C75-CAF0-48F7-A1E0-2339FE0DF438}"/>
    <cellStyle name="Обычный 9 2 2 4 2 2 2 2 2 2 2 2" xfId="40935" xr:uid="{1FF5956E-0B63-4C65-91B0-852423B731D2}"/>
    <cellStyle name="Обычный 9 2 2 4 2 2 2 2 2 2 3" xfId="40936" xr:uid="{02DE2806-59B3-4513-A72A-29F73DFFA5A2}"/>
    <cellStyle name="Обычный 9 2 2 4 2 2 2 2 2 3" xfId="40937" xr:uid="{4AF6B64E-2B9D-4A4E-95BC-6C26DBF7831B}"/>
    <cellStyle name="Обычный 9 2 2 4 2 2 2 2 2 3 2" xfId="40938" xr:uid="{F5C9528E-1AD3-4DFE-828E-2F6A404F0D18}"/>
    <cellStyle name="Обычный 9 2 2 4 2 2 2 2 2 4" xfId="40939" xr:uid="{56034DFB-CE87-4E21-A243-3883BB2C891D}"/>
    <cellStyle name="Обычный 9 2 2 4 2 2 2 2 3" xfId="40940" xr:uid="{4764EA44-4843-420A-BDDF-19D401A23E3E}"/>
    <cellStyle name="Обычный 9 2 2 4 2 2 2 2 3 2" xfId="40941" xr:uid="{4016B368-C039-4476-9F81-325786EFA499}"/>
    <cellStyle name="Обычный 9 2 2 4 2 2 2 2 3 2 2" xfId="40942" xr:uid="{D7F9101D-CC8F-4ABB-82FD-7283C08C9372}"/>
    <cellStyle name="Обычный 9 2 2 4 2 2 2 2 3 3" xfId="40943" xr:uid="{DD46CD20-5AE3-4499-9FEC-30E8CB556301}"/>
    <cellStyle name="Обычный 9 2 2 4 2 2 2 2 4" xfId="40944" xr:uid="{57430F39-A89D-49AE-9709-C93D7D6F23CB}"/>
    <cellStyle name="Обычный 9 2 2 4 2 2 2 2 4 2" xfId="40945" xr:uid="{FA5D32FE-6833-4136-9EAA-994FD56E0A53}"/>
    <cellStyle name="Обычный 9 2 2 4 2 2 2 2 5" xfId="40946" xr:uid="{0A163D29-333B-4E7B-B716-3083C52DFC76}"/>
    <cellStyle name="Обычный 9 2 2 4 2 2 2 3" xfId="40947" xr:uid="{3A11264D-3E56-4FDD-84F6-100AD74FB14D}"/>
    <cellStyle name="Обычный 9 2 2 4 2 2 2 3 2" xfId="40948" xr:uid="{B91B58D2-EDFF-4BC2-9A89-68AEB977A5B3}"/>
    <cellStyle name="Обычный 9 2 2 4 2 2 2 3 2 2" xfId="40949" xr:uid="{55DE5DA4-847D-4956-B586-BD5FE3C046CD}"/>
    <cellStyle name="Обычный 9 2 2 4 2 2 2 3 2 2 2" xfId="40950" xr:uid="{F8A1E4AC-00BD-4A32-AD0C-4ED93CDEF8B3}"/>
    <cellStyle name="Обычный 9 2 2 4 2 2 2 3 2 3" xfId="40951" xr:uid="{157D2AFA-6A43-49C8-9817-243A868D015D}"/>
    <cellStyle name="Обычный 9 2 2 4 2 2 2 3 3" xfId="40952" xr:uid="{B1F41CDD-8917-41E2-A533-2AC23BD61D7E}"/>
    <cellStyle name="Обычный 9 2 2 4 2 2 2 3 3 2" xfId="40953" xr:uid="{B60FED69-AB58-4241-815F-4883F865AAAA}"/>
    <cellStyle name="Обычный 9 2 2 4 2 2 2 3 4" xfId="40954" xr:uid="{5959A8F3-4F12-41A9-A918-C1EAFAEAC716}"/>
    <cellStyle name="Обычный 9 2 2 4 2 2 2 4" xfId="40955" xr:uid="{7C3BAA4E-8C20-4B6F-9E98-619A297BD14E}"/>
    <cellStyle name="Обычный 9 2 2 4 2 2 2 4 2" xfId="40956" xr:uid="{2F007861-7491-4299-ADC3-AC8BB7FFB642}"/>
    <cellStyle name="Обычный 9 2 2 4 2 2 2 4 2 2" xfId="40957" xr:uid="{C1369C8D-A8B7-4707-BA41-CB6F4F2B8E12}"/>
    <cellStyle name="Обычный 9 2 2 4 2 2 2 4 3" xfId="40958" xr:uid="{31DCA341-70F0-44FD-B6D7-27DC99A88304}"/>
    <cellStyle name="Обычный 9 2 2 4 2 2 2 5" xfId="40959" xr:uid="{305904B5-8D9E-494A-A79A-CEA88E2A8952}"/>
    <cellStyle name="Обычный 9 2 2 4 2 2 2 5 2" xfId="40960" xr:uid="{CD35E7AB-3251-4AF7-9079-7A09ED285F92}"/>
    <cellStyle name="Обычный 9 2 2 4 2 2 2 6" xfId="40961" xr:uid="{542ABD44-F715-42B7-8346-753CBCC33A14}"/>
    <cellStyle name="Обычный 9 2 2 4 2 2 3" xfId="40962" xr:uid="{7A15A6AD-C5B0-404D-A32A-8AE5702BA70E}"/>
    <cellStyle name="Обычный 9 2 2 4 2 2 3 2" xfId="40963" xr:uid="{1881973B-B35F-4046-A4D4-165B052413C5}"/>
    <cellStyle name="Обычный 9 2 2 4 2 2 3 2 2" xfId="40964" xr:uid="{D430DA58-7BA0-4F26-8BF3-37EED333D703}"/>
    <cellStyle name="Обычный 9 2 2 4 2 2 3 2 2 2" xfId="40965" xr:uid="{FBD06C47-8337-49CF-BC1F-3A7329368CAE}"/>
    <cellStyle name="Обычный 9 2 2 4 2 2 3 2 2 2 2" xfId="40966" xr:uid="{66DC6541-5772-4B05-80C2-ED6CE54BA2D7}"/>
    <cellStyle name="Обычный 9 2 2 4 2 2 3 2 2 3" xfId="40967" xr:uid="{CABA925F-AA88-4BBD-BEC6-A8732577E163}"/>
    <cellStyle name="Обычный 9 2 2 4 2 2 3 2 3" xfId="40968" xr:uid="{71A032FD-22E7-4B3A-8491-6DCB412483FB}"/>
    <cellStyle name="Обычный 9 2 2 4 2 2 3 2 3 2" xfId="40969" xr:uid="{2C616053-D54E-4078-B01F-BB40193742E6}"/>
    <cellStyle name="Обычный 9 2 2 4 2 2 3 2 4" xfId="40970" xr:uid="{47DBD17A-1688-4BA0-84A8-5217C69EEE2F}"/>
    <cellStyle name="Обычный 9 2 2 4 2 2 3 3" xfId="40971" xr:uid="{B7FDB9DB-6DBF-4EB6-9560-05779933C468}"/>
    <cellStyle name="Обычный 9 2 2 4 2 2 3 3 2" xfId="40972" xr:uid="{2EF094D9-01A8-4CD1-93CD-651DCA258364}"/>
    <cellStyle name="Обычный 9 2 2 4 2 2 3 3 2 2" xfId="40973" xr:uid="{127FB779-8FE2-4F3F-BC15-8C8F8AAB236F}"/>
    <cellStyle name="Обычный 9 2 2 4 2 2 3 3 3" xfId="40974" xr:uid="{26F01F2F-32AB-4C4D-A8A6-986F9500FADF}"/>
    <cellStyle name="Обычный 9 2 2 4 2 2 3 4" xfId="40975" xr:uid="{122CA055-A6FC-4190-BC71-30F9DBB61E64}"/>
    <cellStyle name="Обычный 9 2 2 4 2 2 3 4 2" xfId="40976" xr:uid="{AB8C2CDD-070A-4FE6-8555-9E9345D0AD00}"/>
    <cellStyle name="Обычный 9 2 2 4 2 2 3 5" xfId="40977" xr:uid="{2AFB85E3-02D7-4001-A82B-54C6D7E68CE7}"/>
    <cellStyle name="Обычный 9 2 2 4 2 2 4" xfId="40978" xr:uid="{0E271669-AC86-4B14-87EC-6CD4EE304DD9}"/>
    <cellStyle name="Обычный 9 2 2 4 2 2 4 2" xfId="40979" xr:uid="{DA9565F4-E371-4DAD-BC12-F24B307B782B}"/>
    <cellStyle name="Обычный 9 2 2 4 2 2 4 2 2" xfId="40980" xr:uid="{8662FB6F-23FD-40C5-998C-8A0C49E0AED0}"/>
    <cellStyle name="Обычный 9 2 2 4 2 2 4 2 2 2" xfId="40981" xr:uid="{D3F4D4A3-37C4-466D-825D-0AF2C48DD489}"/>
    <cellStyle name="Обычный 9 2 2 4 2 2 4 2 3" xfId="40982" xr:uid="{6C7E7E61-F42F-4592-8903-C0F9AA54F32F}"/>
    <cellStyle name="Обычный 9 2 2 4 2 2 4 3" xfId="40983" xr:uid="{ECA6B717-925C-4B2F-9304-0EB28C495A92}"/>
    <cellStyle name="Обычный 9 2 2 4 2 2 4 3 2" xfId="40984" xr:uid="{EF78AE6B-9B7B-44CA-BB94-FE86B447226D}"/>
    <cellStyle name="Обычный 9 2 2 4 2 2 4 4" xfId="40985" xr:uid="{CB3495A7-4381-4390-9F55-749CE463B39A}"/>
    <cellStyle name="Обычный 9 2 2 4 2 2 5" xfId="40986" xr:uid="{C4665393-C823-4F26-A8EC-91B94ABCA11E}"/>
    <cellStyle name="Обычный 9 2 2 4 2 2 5 2" xfId="40987" xr:uid="{2E5CD634-0256-40D5-A03F-DC80B76B2BB4}"/>
    <cellStyle name="Обычный 9 2 2 4 2 2 5 2 2" xfId="40988" xr:uid="{CBB7B6B9-C1DA-4626-B8B3-1902C74E34CD}"/>
    <cellStyle name="Обычный 9 2 2 4 2 2 5 3" xfId="40989" xr:uid="{A075DFF1-6F5F-4418-8D20-EAB9B4EF4854}"/>
    <cellStyle name="Обычный 9 2 2 4 2 2 6" xfId="40990" xr:uid="{A5EB890C-7C1F-4596-B1BC-763FD93E3E78}"/>
    <cellStyle name="Обычный 9 2 2 4 2 2 6 2" xfId="40991" xr:uid="{F2C15441-D28A-426F-BF44-89508C58D366}"/>
    <cellStyle name="Обычный 9 2 2 4 2 2 7" xfId="40992" xr:uid="{78EC3F36-27F0-4801-ABE3-F64610CA8997}"/>
    <cellStyle name="Обычный 9 2 2 4 2 3" xfId="40993" xr:uid="{B9D042C9-4B8D-4E46-9AD0-A9E99A33CBB7}"/>
    <cellStyle name="Обычный 9 2 2 4 2 3 2" xfId="40994" xr:uid="{B6FD3205-A048-4E96-8048-C0EF66968487}"/>
    <cellStyle name="Обычный 9 2 2 4 2 3 2 2" xfId="40995" xr:uid="{3DAFD596-63A6-4CBB-BB12-230EEB2A9A78}"/>
    <cellStyle name="Обычный 9 2 2 4 2 3 2 2 2" xfId="40996" xr:uid="{314B695F-D179-4B90-BD83-F05D4929DA5C}"/>
    <cellStyle name="Обычный 9 2 2 4 2 3 2 2 2 2" xfId="40997" xr:uid="{BD2C6D50-86BD-4CD1-BBC6-6EAB248194C1}"/>
    <cellStyle name="Обычный 9 2 2 4 2 3 2 2 2 2 2" xfId="40998" xr:uid="{F8F1176C-5ADD-4822-8D4E-729BF7E43342}"/>
    <cellStyle name="Обычный 9 2 2 4 2 3 2 2 2 3" xfId="40999" xr:uid="{2BC6516D-B179-4BF4-9E2B-694BCC8A22F0}"/>
    <cellStyle name="Обычный 9 2 2 4 2 3 2 2 3" xfId="41000" xr:uid="{00397798-CCEA-4A03-89B8-682F19C58FE9}"/>
    <cellStyle name="Обычный 9 2 2 4 2 3 2 2 3 2" xfId="41001" xr:uid="{C92BCAE9-6D09-47F1-804B-FFB6D3650059}"/>
    <cellStyle name="Обычный 9 2 2 4 2 3 2 2 4" xfId="41002" xr:uid="{96282BFB-A726-49F0-8C57-EA4F93D3CCB0}"/>
    <cellStyle name="Обычный 9 2 2 4 2 3 2 3" xfId="41003" xr:uid="{03A8F8B1-86DF-41FB-971B-A42F86BEF607}"/>
    <cellStyle name="Обычный 9 2 2 4 2 3 2 3 2" xfId="41004" xr:uid="{66D2EBDE-827A-4030-9A65-A994F72BC5BF}"/>
    <cellStyle name="Обычный 9 2 2 4 2 3 2 3 2 2" xfId="41005" xr:uid="{E17D8AB8-C494-4B62-92DD-789D1D495252}"/>
    <cellStyle name="Обычный 9 2 2 4 2 3 2 3 3" xfId="41006" xr:uid="{532E7E5D-9976-4DC6-937B-BE4E2FB31BD4}"/>
    <cellStyle name="Обычный 9 2 2 4 2 3 2 4" xfId="41007" xr:uid="{C3F8A7EC-9508-4B14-A95D-5B7EA17DB076}"/>
    <cellStyle name="Обычный 9 2 2 4 2 3 2 4 2" xfId="41008" xr:uid="{44B814B3-A634-487F-9043-E6F4F36477C4}"/>
    <cellStyle name="Обычный 9 2 2 4 2 3 2 5" xfId="41009" xr:uid="{81A517A2-3460-4524-ADD0-586B4E2B112B}"/>
    <cellStyle name="Обычный 9 2 2 4 2 3 3" xfId="41010" xr:uid="{85F25942-AFD1-4AEA-9581-B888C6980FEC}"/>
    <cellStyle name="Обычный 9 2 2 4 2 3 3 2" xfId="41011" xr:uid="{7A1E705F-F16D-4193-93BB-BA1DACBB9FBA}"/>
    <cellStyle name="Обычный 9 2 2 4 2 3 3 2 2" xfId="41012" xr:uid="{2CE8F709-CB7B-4355-85FE-E2FD640B18B0}"/>
    <cellStyle name="Обычный 9 2 2 4 2 3 3 2 2 2" xfId="41013" xr:uid="{973CEBA6-CA71-4B8E-97A9-CA1C64DC2594}"/>
    <cellStyle name="Обычный 9 2 2 4 2 3 3 2 3" xfId="41014" xr:uid="{BBB3A556-E926-4F63-8916-67C4730EC23E}"/>
    <cellStyle name="Обычный 9 2 2 4 2 3 3 3" xfId="41015" xr:uid="{AF017C3A-D236-46FA-90E6-B14C7675E57B}"/>
    <cellStyle name="Обычный 9 2 2 4 2 3 3 3 2" xfId="41016" xr:uid="{04D0FC16-C426-4AB1-88C8-EC075165272A}"/>
    <cellStyle name="Обычный 9 2 2 4 2 3 3 4" xfId="41017" xr:uid="{07196001-79CD-4A3B-B45D-03AE757B7555}"/>
    <cellStyle name="Обычный 9 2 2 4 2 3 4" xfId="41018" xr:uid="{612BF250-E35F-4986-870D-12675442F819}"/>
    <cellStyle name="Обычный 9 2 2 4 2 3 4 2" xfId="41019" xr:uid="{03F422AC-9C35-4378-A8DC-1A161010B5DC}"/>
    <cellStyle name="Обычный 9 2 2 4 2 3 4 2 2" xfId="41020" xr:uid="{790C3921-7FFC-4575-B03E-167A0B65B372}"/>
    <cellStyle name="Обычный 9 2 2 4 2 3 4 3" xfId="41021" xr:uid="{16DF55EC-EF45-40EE-9C22-E76B533FA16C}"/>
    <cellStyle name="Обычный 9 2 2 4 2 3 5" xfId="41022" xr:uid="{A156EF89-4883-4E98-9488-00AEC4712729}"/>
    <cellStyle name="Обычный 9 2 2 4 2 3 5 2" xfId="41023" xr:uid="{5C0F3477-B0BA-4C70-B449-8153BF5E8A9B}"/>
    <cellStyle name="Обычный 9 2 2 4 2 3 6" xfId="41024" xr:uid="{54DC83FD-48A1-4CF2-A44B-2FC303B0DD9C}"/>
    <cellStyle name="Обычный 9 2 2 4 2 4" xfId="41025" xr:uid="{2653C8A9-7C57-432A-86A4-502F1115D4F8}"/>
    <cellStyle name="Обычный 9 2 2 4 2 4 2" xfId="41026" xr:uid="{55E8DBA2-1960-4C5F-AFAD-A42B9FF8E7F1}"/>
    <cellStyle name="Обычный 9 2 2 4 2 4 2 2" xfId="41027" xr:uid="{580FAD05-5494-411C-9BFC-6D2855D7F68F}"/>
    <cellStyle name="Обычный 9 2 2 4 2 4 2 2 2" xfId="41028" xr:uid="{13C57088-3A28-4356-9CF8-7D5DE73651ED}"/>
    <cellStyle name="Обычный 9 2 2 4 2 4 2 2 2 2" xfId="41029" xr:uid="{6CA4271A-9A12-4ABB-ACE0-CD9723A5D544}"/>
    <cellStyle name="Обычный 9 2 2 4 2 4 2 2 3" xfId="41030" xr:uid="{357A8857-0E62-4497-BC40-4532683FB0C6}"/>
    <cellStyle name="Обычный 9 2 2 4 2 4 2 3" xfId="41031" xr:uid="{FECD05F4-9297-4F0B-B6B5-8AB823EE462B}"/>
    <cellStyle name="Обычный 9 2 2 4 2 4 2 3 2" xfId="41032" xr:uid="{231EEAB4-8663-43D5-BB9D-230089593B3F}"/>
    <cellStyle name="Обычный 9 2 2 4 2 4 2 4" xfId="41033" xr:uid="{3712217C-5B69-477D-9047-1AB5161EFF67}"/>
    <cellStyle name="Обычный 9 2 2 4 2 4 3" xfId="41034" xr:uid="{35A4D762-B7CD-47DB-8D29-06DC97FCFAD0}"/>
    <cellStyle name="Обычный 9 2 2 4 2 4 3 2" xfId="41035" xr:uid="{2BF3E6CD-CC1B-49F6-B8D2-7B417DD00707}"/>
    <cellStyle name="Обычный 9 2 2 4 2 4 3 2 2" xfId="41036" xr:uid="{B09F3B77-F3C5-4C5F-8CB3-D823C1FE723B}"/>
    <cellStyle name="Обычный 9 2 2 4 2 4 3 3" xfId="41037" xr:uid="{6CFBDAE2-85AE-4FF0-8679-EC4709190D63}"/>
    <cellStyle name="Обычный 9 2 2 4 2 4 4" xfId="41038" xr:uid="{C816EEAE-5846-4C24-A2AD-758645F0955A}"/>
    <cellStyle name="Обычный 9 2 2 4 2 4 4 2" xfId="41039" xr:uid="{29389B30-0314-44B2-A2AC-52CD13FBC5A2}"/>
    <cellStyle name="Обычный 9 2 2 4 2 4 5" xfId="41040" xr:uid="{5D5E8651-5EBB-478C-B8AE-3FAC97B8E036}"/>
    <cellStyle name="Обычный 9 2 2 4 2 5" xfId="41041" xr:uid="{A1A6EB03-362A-42A0-9969-33858C89D37C}"/>
    <cellStyle name="Обычный 9 2 2 4 2 5 2" xfId="41042" xr:uid="{19589A7A-4AAA-40D4-B5B6-2324860C1FDF}"/>
    <cellStyle name="Обычный 9 2 2 4 2 5 2 2" xfId="41043" xr:uid="{BDC28EC2-A1B2-4D44-8359-F996847E067D}"/>
    <cellStyle name="Обычный 9 2 2 4 2 5 2 2 2" xfId="41044" xr:uid="{1292E74A-AEEF-4785-9A18-661F68257298}"/>
    <cellStyle name="Обычный 9 2 2 4 2 5 2 3" xfId="41045" xr:uid="{17039728-46ED-450A-A79C-307C8B5F9CD3}"/>
    <cellStyle name="Обычный 9 2 2 4 2 5 3" xfId="41046" xr:uid="{97DF9BF9-8D2E-4246-9454-A90DEC99D6E1}"/>
    <cellStyle name="Обычный 9 2 2 4 2 5 3 2" xfId="41047" xr:uid="{EEC5ABF6-243D-4E31-89FC-84895B537E2A}"/>
    <cellStyle name="Обычный 9 2 2 4 2 5 4" xfId="41048" xr:uid="{E4AFD718-C043-4466-ACEB-66B27AFC8AF8}"/>
    <cellStyle name="Обычный 9 2 2 4 2 6" xfId="41049" xr:uid="{D201D1B9-DBDC-4409-97B5-B0F1429CD147}"/>
    <cellStyle name="Обычный 9 2 2 4 2 6 2" xfId="41050" xr:uid="{0ADA0381-F9F1-4FC4-9865-B0D45B520583}"/>
    <cellStyle name="Обычный 9 2 2 4 2 6 2 2" xfId="41051" xr:uid="{7BA5CEEA-A04C-4196-BDFA-43241A9108EC}"/>
    <cellStyle name="Обычный 9 2 2 4 2 6 3" xfId="41052" xr:uid="{DC4B7B5B-932C-476F-B064-0E17D9FD7EE0}"/>
    <cellStyle name="Обычный 9 2 2 4 2 7" xfId="41053" xr:uid="{9CE34E12-3FE3-4AD9-A58D-B251DF63156B}"/>
    <cellStyle name="Обычный 9 2 2 4 2 7 2" xfId="41054" xr:uid="{64E8C0BA-BBB8-4CFA-8B44-B8E40C670627}"/>
    <cellStyle name="Обычный 9 2 2 4 2 8" xfId="41055" xr:uid="{73ACBB5C-8184-4AB2-9329-24B1BF0AECC6}"/>
    <cellStyle name="Обычный 9 2 2 4 3" xfId="41056" xr:uid="{2AC9C4D5-21CF-4A7F-9304-9808239E9D27}"/>
    <cellStyle name="Обычный 9 2 2 4 3 2" xfId="41057" xr:uid="{F7F2C6A7-D1F9-4E51-AFCE-AE950C690003}"/>
    <cellStyle name="Обычный 9 2 2 4 3 2 2" xfId="41058" xr:uid="{6FD88B8D-2375-45A3-B224-DB9CABFDCDE0}"/>
    <cellStyle name="Обычный 9 2 2 4 3 2 2 2" xfId="41059" xr:uid="{9BE03959-BFEB-45F9-ABBC-D906A7EAF716}"/>
    <cellStyle name="Обычный 9 2 2 4 3 2 2 2 2" xfId="41060" xr:uid="{A4540484-21EF-4194-853C-E8D1ED42CF7B}"/>
    <cellStyle name="Обычный 9 2 2 4 3 2 2 2 2 2" xfId="41061" xr:uid="{47996DB0-2B6E-4724-8543-0069CFD40108}"/>
    <cellStyle name="Обычный 9 2 2 4 3 2 2 2 2 2 2" xfId="41062" xr:uid="{FDCD221B-1CBD-4BA6-AEC1-9CC44D789709}"/>
    <cellStyle name="Обычный 9 2 2 4 3 2 2 2 2 3" xfId="41063" xr:uid="{5DC3430C-35AE-47D0-AD61-047F183D9E81}"/>
    <cellStyle name="Обычный 9 2 2 4 3 2 2 2 3" xfId="41064" xr:uid="{61EE4C99-7B74-4F63-A8BA-7BC5D7C4386D}"/>
    <cellStyle name="Обычный 9 2 2 4 3 2 2 2 3 2" xfId="41065" xr:uid="{0AA478B7-D24A-4A6E-B6AB-7EBB45E4FA90}"/>
    <cellStyle name="Обычный 9 2 2 4 3 2 2 2 4" xfId="41066" xr:uid="{8F41D6CD-EC95-4063-8119-1201FA2BAFDB}"/>
    <cellStyle name="Обычный 9 2 2 4 3 2 2 3" xfId="41067" xr:uid="{03986910-8346-4890-AF46-227CD35C0EEA}"/>
    <cellStyle name="Обычный 9 2 2 4 3 2 2 3 2" xfId="41068" xr:uid="{BFA95C87-3835-45C1-8E21-E324EA974EC7}"/>
    <cellStyle name="Обычный 9 2 2 4 3 2 2 3 2 2" xfId="41069" xr:uid="{4D2ABFBE-1F50-4893-9C8B-D36F3F41B0ED}"/>
    <cellStyle name="Обычный 9 2 2 4 3 2 2 3 3" xfId="41070" xr:uid="{E324FB4B-B028-49F1-874C-BEF85C449FD9}"/>
    <cellStyle name="Обычный 9 2 2 4 3 2 2 4" xfId="41071" xr:uid="{34BF3878-B657-4A04-9B22-6BA59F183D6C}"/>
    <cellStyle name="Обычный 9 2 2 4 3 2 2 4 2" xfId="41072" xr:uid="{522596BE-09E8-41C3-A4A8-1A8F7420D9BE}"/>
    <cellStyle name="Обычный 9 2 2 4 3 2 2 5" xfId="41073" xr:uid="{5DD26DCC-FC0F-4C60-BA20-57D43D141DC9}"/>
    <cellStyle name="Обычный 9 2 2 4 3 2 3" xfId="41074" xr:uid="{DB887A1F-4BCC-414D-9D1E-09A05827D9DC}"/>
    <cellStyle name="Обычный 9 2 2 4 3 2 3 2" xfId="41075" xr:uid="{7988FD92-AA8D-4D3C-89D3-4155C20CE88F}"/>
    <cellStyle name="Обычный 9 2 2 4 3 2 3 2 2" xfId="41076" xr:uid="{52C0BF66-D8D6-4E9D-8F40-3E8910061804}"/>
    <cellStyle name="Обычный 9 2 2 4 3 2 3 2 2 2" xfId="41077" xr:uid="{6CAF6839-6FF8-4898-9B5D-DC7E5306D33D}"/>
    <cellStyle name="Обычный 9 2 2 4 3 2 3 2 3" xfId="41078" xr:uid="{C54C4515-9BB9-4167-9A18-EDE8617F9E3F}"/>
    <cellStyle name="Обычный 9 2 2 4 3 2 3 3" xfId="41079" xr:uid="{BBA48644-A29F-42B2-BBCC-AF46243B404C}"/>
    <cellStyle name="Обычный 9 2 2 4 3 2 3 3 2" xfId="41080" xr:uid="{4FF14014-61EC-46D8-BF6B-2D1C5FB131DF}"/>
    <cellStyle name="Обычный 9 2 2 4 3 2 3 4" xfId="41081" xr:uid="{AC99C464-C96F-45A7-B8F3-C5D1F927BFB7}"/>
    <cellStyle name="Обычный 9 2 2 4 3 2 4" xfId="41082" xr:uid="{B74E841F-2E4F-47C8-9801-95996466267D}"/>
    <cellStyle name="Обычный 9 2 2 4 3 2 4 2" xfId="41083" xr:uid="{ED132475-8BD1-4E95-BC43-550E8D1D6B0A}"/>
    <cellStyle name="Обычный 9 2 2 4 3 2 4 2 2" xfId="41084" xr:uid="{0503B8E2-36A5-409B-A8AE-CB24EEDF05EF}"/>
    <cellStyle name="Обычный 9 2 2 4 3 2 4 3" xfId="41085" xr:uid="{0EED18BF-0091-4406-8A1A-C7C49865AFDD}"/>
    <cellStyle name="Обычный 9 2 2 4 3 2 5" xfId="41086" xr:uid="{36C78439-8531-4EA1-A6C0-AD012708C6C6}"/>
    <cellStyle name="Обычный 9 2 2 4 3 2 5 2" xfId="41087" xr:uid="{435F919F-095E-48C8-8EA4-3F51FF08C487}"/>
    <cellStyle name="Обычный 9 2 2 4 3 2 6" xfId="41088" xr:uid="{5FC399EC-E545-40A3-9908-061584161580}"/>
    <cellStyle name="Обычный 9 2 2 4 3 3" xfId="41089" xr:uid="{66B88E0A-9D25-4E3E-B6A2-B80FBBD2EAD2}"/>
    <cellStyle name="Обычный 9 2 2 4 3 3 2" xfId="41090" xr:uid="{7522CB17-ED1F-46C7-A4A8-6D02B3120E61}"/>
    <cellStyle name="Обычный 9 2 2 4 3 3 2 2" xfId="41091" xr:uid="{00706037-400A-4154-B89D-382329C597F5}"/>
    <cellStyle name="Обычный 9 2 2 4 3 3 2 2 2" xfId="41092" xr:uid="{4CC905E7-9B6A-4681-B2EB-0EE70BA74694}"/>
    <cellStyle name="Обычный 9 2 2 4 3 3 2 2 2 2" xfId="41093" xr:uid="{E6148EDA-E023-4587-AB1C-E7E694E42D81}"/>
    <cellStyle name="Обычный 9 2 2 4 3 3 2 2 3" xfId="41094" xr:uid="{7DFEE542-8A35-475B-8F3A-3DD1C553AB61}"/>
    <cellStyle name="Обычный 9 2 2 4 3 3 2 3" xfId="41095" xr:uid="{1E5C3856-B8E4-4E01-83D2-131371179F3F}"/>
    <cellStyle name="Обычный 9 2 2 4 3 3 2 3 2" xfId="41096" xr:uid="{528C6CC4-D7A8-48E0-A42E-5E58A3F24ED0}"/>
    <cellStyle name="Обычный 9 2 2 4 3 3 2 4" xfId="41097" xr:uid="{4DFE0DD9-F59C-4336-B5C7-07C7CCCA188E}"/>
    <cellStyle name="Обычный 9 2 2 4 3 3 3" xfId="41098" xr:uid="{821CB580-0056-450F-834A-A593E0C965EC}"/>
    <cellStyle name="Обычный 9 2 2 4 3 3 3 2" xfId="41099" xr:uid="{48F2B5D4-416F-4BB1-BA28-40A610487B73}"/>
    <cellStyle name="Обычный 9 2 2 4 3 3 3 2 2" xfId="41100" xr:uid="{AC8C20F5-223B-4F37-848F-C8752CCEA13F}"/>
    <cellStyle name="Обычный 9 2 2 4 3 3 3 3" xfId="41101" xr:uid="{AE2D600D-5100-4F5B-982E-00CA9BFD2F68}"/>
    <cellStyle name="Обычный 9 2 2 4 3 3 4" xfId="41102" xr:uid="{F7256E69-7811-4D90-A20D-55981E9CC7BF}"/>
    <cellStyle name="Обычный 9 2 2 4 3 3 4 2" xfId="41103" xr:uid="{83DFC6FD-7AF0-464F-9A8C-07A867021A21}"/>
    <cellStyle name="Обычный 9 2 2 4 3 3 5" xfId="41104" xr:uid="{04A8D3CD-1D1B-4F74-A467-CE37B1097DEE}"/>
    <cellStyle name="Обычный 9 2 2 4 3 4" xfId="41105" xr:uid="{6BB89CCD-0C8D-4AC4-87D7-C92D8339B070}"/>
    <cellStyle name="Обычный 9 2 2 4 3 4 2" xfId="41106" xr:uid="{A870C43E-53AC-4D8B-B3EF-2076DE76292B}"/>
    <cellStyle name="Обычный 9 2 2 4 3 4 2 2" xfId="41107" xr:uid="{053FD765-28D0-40CA-9844-7A3FA7A40DA0}"/>
    <cellStyle name="Обычный 9 2 2 4 3 4 2 2 2" xfId="41108" xr:uid="{F3DD07D5-77CF-4148-9A9E-21EE664D1FF8}"/>
    <cellStyle name="Обычный 9 2 2 4 3 4 2 3" xfId="41109" xr:uid="{7A8AAF09-A6A3-45EA-A419-2F1520B4281C}"/>
    <cellStyle name="Обычный 9 2 2 4 3 4 3" xfId="41110" xr:uid="{D8B30AF1-60F2-4456-B704-3860369C0930}"/>
    <cellStyle name="Обычный 9 2 2 4 3 4 3 2" xfId="41111" xr:uid="{AC011DC7-0EB8-43C8-85C1-D4E37557D832}"/>
    <cellStyle name="Обычный 9 2 2 4 3 4 4" xfId="41112" xr:uid="{898EBE12-E73B-4A61-966A-392E283D674B}"/>
    <cellStyle name="Обычный 9 2 2 4 3 5" xfId="41113" xr:uid="{463C70EA-D3AA-402F-A665-55881393D7E9}"/>
    <cellStyle name="Обычный 9 2 2 4 3 5 2" xfId="41114" xr:uid="{52BC8B15-3E3D-4914-ABB5-530ACED26EF1}"/>
    <cellStyle name="Обычный 9 2 2 4 3 5 2 2" xfId="41115" xr:uid="{4859F32F-867D-4EC2-A9E1-A5C0A790E908}"/>
    <cellStyle name="Обычный 9 2 2 4 3 5 3" xfId="41116" xr:uid="{BF14EC83-5BE6-44BA-98E1-71BDCD4424E7}"/>
    <cellStyle name="Обычный 9 2 2 4 3 6" xfId="41117" xr:uid="{A2957CE4-00A5-4F84-89B8-7D193B1CBE5E}"/>
    <cellStyle name="Обычный 9 2 2 4 3 6 2" xfId="41118" xr:uid="{EA924BDB-33CC-4A35-AC4D-7DEF27057215}"/>
    <cellStyle name="Обычный 9 2 2 4 3 7" xfId="41119" xr:uid="{9C2FCEAC-421E-474A-979A-15E249476026}"/>
    <cellStyle name="Обычный 9 2 2 4 4" xfId="41120" xr:uid="{8CC9D26A-15CC-41A8-9B94-AE248AAE6033}"/>
    <cellStyle name="Обычный 9 2 2 4 4 2" xfId="41121" xr:uid="{5A9062D5-E961-41D8-BB27-017967ECFD8A}"/>
    <cellStyle name="Обычный 9 2 2 4 4 2 2" xfId="41122" xr:uid="{781CDEAE-4761-428B-8C7D-5C5FC548BC84}"/>
    <cellStyle name="Обычный 9 2 2 4 4 2 2 2" xfId="41123" xr:uid="{E1B30A8F-01E3-49DE-873C-50D16B218971}"/>
    <cellStyle name="Обычный 9 2 2 4 4 2 2 2 2" xfId="41124" xr:uid="{B68C6569-F11F-4B75-9DC0-7C02386964F2}"/>
    <cellStyle name="Обычный 9 2 2 4 4 2 2 2 2 2" xfId="41125" xr:uid="{FDD79954-02B6-47FC-82DC-7B6D17A2C25E}"/>
    <cellStyle name="Обычный 9 2 2 4 4 2 2 2 3" xfId="41126" xr:uid="{4BF427D5-6CF1-43F9-A36E-9A73E8F50E0A}"/>
    <cellStyle name="Обычный 9 2 2 4 4 2 2 3" xfId="41127" xr:uid="{BFE1E79E-3489-4B2D-B9C6-65BE190CDCE6}"/>
    <cellStyle name="Обычный 9 2 2 4 4 2 2 3 2" xfId="41128" xr:uid="{06B5AC7B-AA3C-4B0A-8C32-3F0C2602A85F}"/>
    <cellStyle name="Обычный 9 2 2 4 4 2 2 4" xfId="41129" xr:uid="{D18962CB-6793-4F7E-8CBF-BB038DFAAD05}"/>
    <cellStyle name="Обычный 9 2 2 4 4 2 3" xfId="41130" xr:uid="{45364088-51A5-43B4-8894-FA76F523D1CF}"/>
    <cellStyle name="Обычный 9 2 2 4 4 2 3 2" xfId="41131" xr:uid="{8524FB6F-093E-42C1-9F44-14ED73A22FBA}"/>
    <cellStyle name="Обычный 9 2 2 4 4 2 3 2 2" xfId="41132" xr:uid="{9B3219EC-F6F9-4390-B1D7-2B09685E395F}"/>
    <cellStyle name="Обычный 9 2 2 4 4 2 3 3" xfId="41133" xr:uid="{7D074C1C-735A-4A3D-9B0E-2A3A99DAD3D4}"/>
    <cellStyle name="Обычный 9 2 2 4 4 2 4" xfId="41134" xr:uid="{E2BAA33F-A9AD-4325-BEE0-8C0F809237E1}"/>
    <cellStyle name="Обычный 9 2 2 4 4 2 4 2" xfId="41135" xr:uid="{E8042599-90C9-4D20-A457-A00692968647}"/>
    <cellStyle name="Обычный 9 2 2 4 4 2 5" xfId="41136" xr:uid="{8442DDCB-E6DD-49FB-A50E-5DF68D831C3D}"/>
    <cellStyle name="Обычный 9 2 2 4 4 3" xfId="41137" xr:uid="{3655C4A1-FD51-4AD1-91D0-90942C2179D7}"/>
    <cellStyle name="Обычный 9 2 2 4 4 3 2" xfId="41138" xr:uid="{45FE7000-3643-4AA4-B6A8-ABE909650D70}"/>
    <cellStyle name="Обычный 9 2 2 4 4 3 2 2" xfId="41139" xr:uid="{A370E566-04B7-4D33-95EF-7AC0D3E058EA}"/>
    <cellStyle name="Обычный 9 2 2 4 4 3 2 2 2" xfId="41140" xr:uid="{E05397E9-A246-4801-8FEB-00B2F00BCC8E}"/>
    <cellStyle name="Обычный 9 2 2 4 4 3 2 3" xfId="41141" xr:uid="{1396A07E-F5BA-4C61-B16E-6B66EE5BD893}"/>
    <cellStyle name="Обычный 9 2 2 4 4 3 3" xfId="41142" xr:uid="{879408EB-8443-48C4-8290-E3B2C85B3752}"/>
    <cellStyle name="Обычный 9 2 2 4 4 3 3 2" xfId="41143" xr:uid="{FE6AA212-FEB8-414D-B0F6-2A0A4BB73D53}"/>
    <cellStyle name="Обычный 9 2 2 4 4 3 4" xfId="41144" xr:uid="{BD3EB8C6-1565-4141-8418-EF1717A1B248}"/>
    <cellStyle name="Обычный 9 2 2 4 4 4" xfId="41145" xr:uid="{AA70DC51-FE30-46EE-95B7-131289238FF6}"/>
    <cellStyle name="Обычный 9 2 2 4 4 4 2" xfId="41146" xr:uid="{462A4248-104E-4874-AA4C-7BCDA2F05B75}"/>
    <cellStyle name="Обычный 9 2 2 4 4 4 2 2" xfId="41147" xr:uid="{DD80A76D-8C39-4C2C-B558-82F363515A1F}"/>
    <cellStyle name="Обычный 9 2 2 4 4 4 3" xfId="41148" xr:uid="{D9829939-29D8-449D-AC94-FE87452AD71D}"/>
    <cellStyle name="Обычный 9 2 2 4 4 5" xfId="41149" xr:uid="{7779601F-BFD2-4749-B3C4-FAF440563B8F}"/>
    <cellStyle name="Обычный 9 2 2 4 4 5 2" xfId="41150" xr:uid="{44653CE6-BD17-4105-804D-4C1233EEA4FE}"/>
    <cellStyle name="Обычный 9 2 2 4 4 6" xfId="41151" xr:uid="{BEF3317B-2462-403D-B999-725A307FC5EA}"/>
    <cellStyle name="Обычный 9 2 2 4 5" xfId="41152" xr:uid="{5E68BCAB-CA51-47C5-BCB7-8EBDD2A767C3}"/>
    <cellStyle name="Обычный 9 2 2 4 5 2" xfId="41153" xr:uid="{3801329B-CE37-403B-ADF8-6A306A265564}"/>
    <cellStyle name="Обычный 9 2 2 4 5 2 2" xfId="41154" xr:uid="{6CD3560B-2952-4E6B-9600-93975721AFAB}"/>
    <cellStyle name="Обычный 9 2 2 4 5 2 2 2" xfId="41155" xr:uid="{88637267-FB4D-41A2-84BB-D92C63DBF38C}"/>
    <cellStyle name="Обычный 9 2 2 4 5 2 2 2 2" xfId="41156" xr:uid="{B7165384-C577-41E7-9DE1-8A984389CCE6}"/>
    <cellStyle name="Обычный 9 2 2 4 5 2 2 3" xfId="41157" xr:uid="{E1D50421-57BB-46DD-86DB-6188F85C9AFA}"/>
    <cellStyle name="Обычный 9 2 2 4 5 2 3" xfId="41158" xr:uid="{2C61980F-C6FD-40A4-94F2-5D5110161698}"/>
    <cellStyle name="Обычный 9 2 2 4 5 2 3 2" xfId="41159" xr:uid="{E9B3C7A1-6D03-4426-BFEA-F9022F1C6393}"/>
    <cellStyle name="Обычный 9 2 2 4 5 2 4" xfId="41160" xr:uid="{99658211-D125-488F-BFCD-DD77196BFBC9}"/>
    <cellStyle name="Обычный 9 2 2 4 5 3" xfId="41161" xr:uid="{CAB74973-3B74-4FE9-81C6-A3F44732A1D7}"/>
    <cellStyle name="Обычный 9 2 2 4 5 3 2" xfId="41162" xr:uid="{5801AB01-88CB-46CB-894A-99437E15747A}"/>
    <cellStyle name="Обычный 9 2 2 4 5 3 2 2" xfId="41163" xr:uid="{47001E35-9384-4E88-A19C-0AE544ECD8EF}"/>
    <cellStyle name="Обычный 9 2 2 4 5 3 3" xfId="41164" xr:uid="{0874C2E4-B4CD-4C98-90EE-DC892EA81EB9}"/>
    <cellStyle name="Обычный 9 2 2 4 5 4" xfId="41165" xr:uid="{2A78DE50-079D-49D0-9D3A-6BC47B67CEF9}"/>
    <cellStyle name="Обычный 9 2 2 4 5 4 2" xfId="41166" xr:uid="{3B47FCC1-45E2-4D28-A08D-9738555D0C33}"/>
    <cellStyle name="Обычный 9 2 2 4 5 5" xfId="41167" xr:uid="{70C7CAFA-E169-41B9-9904-3F3A51568971}"/>
    <cellStyle name="Обычный 9 2 2 4 6" xfId="41168" xr:uid="{AC5AA428-83A5-49D9-B180-5605A51A2D03}"/>
    <cellStyle name="Обычный 9 2 2 4 6 2" xfId="41169" xr:uid="{5947AB8D-4025-4F0D-9551-1BE9C4CD24A3}"/>
    <cellStyle name="Обычный 9 2 2 4 6 2 2" xfId="41170" xr:uid="{A708485A-6A29-4C9D-A977-93B420F78CEA}"/>
    <cellStyle name="Обычный 9 2 2 4 6 2 2 2" xfId="41171" xr:uid="{20B0F7CD-8093-414A-83CA-3DC32C656A1D}"/>
    <cellStyle name="Обычный 9 2 2 4 6 2 3" xfId="41172" xr:uid="{CFDDDCA1-9165-490A-9A0D-E10F66724824}"/>
    <cellStyle name="Обычный 9 2 2 4 6 3" xfId="41173" xr:uid="{C444175F-FC04-49AB-8597-47F74CB65EB3}"/>
    <cellStyle name="Обычный 9 2 2 4 6 3 2" xfId="41174" xr:uid="{94E3E42C-7D7B-40C6-B566-6901973ADA4B}"/>
    <cellStyle name="Обычный 9 2 2 4 6 4" xfId="41175" xr:uid="{F89E09FC-06B9-4A83-A5DC-459804340293}"/>
    <cellStyle name="Обычный 9 2 2 4 7" xfId="41176" xr:uid="{4869784D-510F-4994-BA8B-D3056F09DF8C}"/>
    <cellStyle name="Обычный 9 2 2 4 7 2" xfId="41177" xr:uid="{D7C31F30-BBCB-4234-A5EA-FDDB8D6A1CB1}"/>
    <cellStyle name="Обычный 9 2 2 4 7 2 2" xfId="41178" xr:uid="{172D655D-6E93-4CB6-B8C9-3B01874FCF1A}"/>
    <cellStyle name="Обычный 9 2 2 4 7 3" xfId="41179" xr:uid="{C49F0B81-9FF4-4A91-8EEA-F987717D2B86}"/>
    <cellStyle name="Обычный 9 2 2 4 8" xfId="41180" xr:uid="{50ACB812-C9F1-4455-A835-17CA763EA8C0}"/>
    <cellStyle name="Обычный 9 2 2 4 8 2" xfId="41181" xr:uid="{ACD58ACC-972F-4C9A-AFEF-0F0F53A7F556}"/>
    <cellStyle name="Обычный 9 2 2 4 9" xfId="41182" xr:uid="{75709C08-BA62-4BF0-A5B1-40A85938B55C}"/>
    <cellStyle name="Обычный 9 2 2 5" xfId="41183" xr:uid="{0553396F-B0E5-46EF-85B6-735FD19B27E0}"/>
    <cellStyle name="Обычный 9 2 2 5 2" xfId="41184" xr:uid="{AAF52C0C-0369-47E7-B41E-0C39858CAA0C}"/>
    <cellStyle name="Обычный 9 2 2 5 2 2" xfId="41185" xr:uid="{4EBF769B-24F8-4A04-950D-4A30C0C41E82}"/>
    <cellStyle name="Обычный 9 2 2 5 2 2 2" xfId="41186" xr:uid="{4C111537-D74E-43FD-B241-5B8B4F9AD94C}"/>
    <cellStyle name="Обычный 9 2 2 5 2 2 2 2" xfId="41187" xr:uid="{FF18E669-DA26-48DA-9282-0747145829C0}"/>
    <cellStyle name="Обычный 9 2 2 5 2 2 2 2 2" xfId="41188" xr:uid="{306E25CB-69A9-49C9-B120-74A122092108}"/>
    <cellStyle name="Обычный 9 2 2 5 2 2 2 2 2 2" xfId="41189" xr:uid="{E73F3B29-2C04-44C4-8D6C-FE55F2B92D6C}"/>
    <cellStyle name="Обычный 9 2 2 5 2 2 2 2 2 2 2" xfId="41190" xr:uid="{13CCCBE0-44BF-4A61-AF1C-7BD143457511}"/>
    <cellStyle name="Обычный 9 2 2 5 2 2 2 2 2 3" xfId="41191" xr:uid="{42A1E776-3430-4533-8CB0-44020CB8BBD6}"/>
    <cellStyle name="Обычный 9 2 2 5 2 2 2 2 3" xfId="41192" xr:uid="{B8C40782-0671-40B8-B3BC-E6EC436CF82C}"/>
    <cellStyle name="Обычный 9 2 2 5 2 2 2 2 3 2" xfId="41193" xr:uid="{D1737A6C-C009-4624-9D1B-98922418199E}"/>
    <cellStyle name="Обычный 9 2 2 5 2 2 2 2 4" xfId="41194" xr:uid="{01C45E3A-A02D-4669-A995-A0C9DE2CB720}"/>
    <cellStyle name="Обычный 9 2 2 5 2 2 2 3" xfId="41195" xr:uid="{F7B68001-F100-4748-986E-0A8F1BE610BA}"/>
    <cellStyle name="Обычный 9 2 2 5 2 2 2 3 2" xfId="41196" xr:uid="{64A25A9A-F78B-44EA-A148-800BB0D43546}"/>
    <cellStyle name="Обычный 9 2 2 5 2 2 2 3 2 2" xfId="41197" xr:uid="{3F17CE31-FB55-4A1D-86A2-391098CDC08A}"/>
    <cellStyle name="Обычный 9 2 2 5 2 2 2 3 3" xfId="41198" xr:uid="{C4348AF0-4E54-4ADA-AED9-3F45A0EE5631}"/>
    <cellStyle name="Обычный 9 2 2 5 2 2 2 4" xfId="41199" xr:uid="{86EF4214-6D68-4675-8691-EB08A28AA5C6}"/>
    <cellStyle name="Обычный 9 2 2 5 2 2 2 4 2" xfId="41200" xr:uid="{28C2345B-A9D4-41E2-A89F-3E7C2F8949F0}"/>
    <cellStyle name="Обычный 9 2 2 5 2 2 2 5" xfId="41201" xr:uid="{7F0F8F95-B51F-4727-949A-FC84D85C057C}"/>
    <cellStyle name="Обычный 9 2 2 5 2 2 3" xfId="41202" xr:uid="{1AE8368E-F4E6-45FF-A643-33878C7B553F}"/>
    <cellStyle name="Обычный 9 2 2 5 2 2 3 2" xfId="41203" xr:uid="{8762AED1-F1F7-445F-8195-FB3311B63A52}"/>
    <cellStyle name="Обычный 9 2 2 5 2 2 3 2 2" xfId="41204" xr:uid="{07C3FD1E-F5C7-4D22-9F24-75A8727CDE46}"/>
    <cellStyle name="Обычный 9 2 2 5 2 2 3 2 2 2" xfId="41205" xr:uid="{D0D02AEB-24CC-4BAD-82F2-886041D3D560}"/>
    <cellStyle name="Обычный 9 2 2 5 2 2 3 2 3" xfId="41206" xr:uid="{FC51B0E6-8781-4295-B81F-2C71743105DD}"/>
    <cellStyle name="Обычный 9 2 2 5 2 2 3 3" xfId="41207" xr:uid="{211204B9-6563-4C35-A3EA-69927132A080}"/>
    <cellStyle name="Обычный 9 2 2 5 2 2 3 3 2" xfId="41208" xr:uid="{0E4F9902-3D6C-44C4-B655-7F5E80DCD3A7}"/>
    <cellStyle name="Обычный 9 2 2 5 2 2 3 4" xfId="41209" xr:uid="{D2BAB5A4-7708-4906-ADAE-A9D83A2F250B}"/>
    <cellStyle name="Обычный 9 2 2 5 2 2 4" xfId="41210" xr:uid="{EB2E3318-DB4E-4CF9-BF0A-9AA7B9DD9114}"/>
    <cellStyle name="Обычный 9 2 2 5 2 2 4 2" xfId="41211" xr:uid="{6A34B892-BAB0-4100-972D-5E56CBAF9593}"/>
    <cellStyle name="Обычный 9 2 2 5 2 2 4 2 2" xfId="41212" xr:uid="{4EAEBEFD-6491-4DC1-BFB1-AB2A186773A6}"/>
    <cellStyle name="Обычный 9 2 2 5 2 2 4 3" xfId="41213" xr:uid="{38796970-FA90-408D-8D42-74134F87B2CA}"/>
    <cellStyle name="Обычный 9 2 2 5 2 2 5" xfId="41214" xr:uid="{2627EB50-F698-40A5-8D96-54BC2A6ECB13}"/>
    <cellStyle name="Обычный 9 2 2 5 2 2 5 2" xfId="41215" xr:uid="{ED2041CF-93EB-43EA-9596-106FD1737865}"/>
    <cellStyle name="Обычный 9 2 2 5 2 2 6" xfId="41216" xr:uid="{706D8A1C-E37A-468D-81AA-9ECC4615364E}"/>
    <cellStyle name="Обычный 9 2 2 5 2 3" xfId="41217" xr:uid="{568CAEC0-7E5E-4128-ACC1-FE985733AA71}"/>
    <cellStyle name="Обычный 9 2 2 5 2 3 2" xfId="41218" xr:uid="{9AB1361A-3D18-401F-B576-19B9DD4FE3E3}"/>
    <cellStyle name="Обычный 9 2 2 5 2 3 2 2" xfId="41219" xr:uid="{1FB6B559-7F3F-4E50-99D3-4BD97B0DC35B}"/>
    <cellStyle name="Обычный 9 2 2 5 2 3 2 2 2" xfId="41220" xr:uid="{FF95BDC3-B466-4476-9081-32EBC771A6EF}"/>
    <cellStyle name="Обычный 9 2 2 5 2 3 2 2 2 2" xfId="41221" xr:uid="{034B696D-2BBC-4A93-95AE-FAEEDD72D084}"/>
    <cellStyle name="Обычный 9 2 2 5 2 3 2 2 3" xfId="41222" xr:uid="{D435E41E-EE19-4526-BA14-3FE5DF682913}"/>
    <cellStyle name="Обычный 9 2 2 5 2 3 2 3" xfId="41223" xr:uid="{FC1E5D50-09ED-410C-ACC2-FA02FBC19F37}"/>
    <cellStyle name="Обычный 9 2 2 5 2 3 2 3 2" xfId="41224" xr:uid="{33FAEC47-69BD-4B94-B165-E6D50F202060}"/>
    <cellStyle name="Обычный 9 2 2 5 2 3 2 4" xfId="41225" xr:uid="{7F7F6C55-5619-4A93-9972-53B02CEF3592}"/>
    <cellStyle name="Обычный 9 2 2 5 2 3 3" xfId="41226" xr:uid="{11AC3906-BFCD-4A5C-A4BE-CB135CC135A0}"/>
    <cellStyle name="Обычный 9 2 2 5 2 3 3 2" xfId="41227" xr:uid="{2C78AE51-B287-4B93-9107-1056B21FA2EA}"/>
    <cellStyle name="Обычный 9 2 2 5 2 3 3 2 2" xfId="41228" xr:uid="{29107B76-C091-4B2F-993A-233321D7CC52}"/>
    <cellStyle name="Обычный 9 2 2 5 2 3 3 3" xfId="41229" xr:uid="{1EFB5BA8-AFB5-4888-9158-F376FF10A2E3}"/>
    <cellStyle name="Обычный 9 2 2 5 2 3 4" xfId="41230" xr:uid="{E8CD2C19-C303-4C25-81B5-793A15A7CABF}"/>
    <cellStyle name="Обычный 9 2 2 5 2 3 4 2" xfId="41231" xr:uid="{73EE31B7-F3A0-4A0C-BAB6-876C29CF70FB}"/>
    <cellStyle name="Обычный 9 2 2 5 2 3 5" xfId="41232" xr:uid="{400EBD1F-E7B9-45AF-A102-F06EBC112AE3}"/>
    <cellStyle name="Обычный 9 2 2 5 2 4" xfId="41233" xr:uid="{30B45F1B-7256-452D-A254-5128BB45C163}"/>
    <cellStyle name="Обычный 9 2 2 5 2 4 2" xfId="41234" xr:uid="{41F63315-217B-4858-BA5D-489A0C35CCC5}"/>
    <cellStyle name="Обычный 9 2 2 5 2 4 2 2" xfId="41235" xr:uid="{7882F47B-16BF-40A7-B4DF-94A517409A98}"/>
    <cellStyle name="Обычный 9 2 2 5 2 4 2 2 2" xfId="41236" xr:uid="{DDF7D4A0-2A1E-4AFB-B121-5CA4020E7AB1}"/>
    <cellStyle name="Обычный 9 2 2 5 2 4 2 3" xfId="41237" xr:uid="{714CCB48-103C-4A34-885A-BAFBA931F4FD}"/>
    <cellStyle name="Обычный 9 2 2 5 2 4 3" xfId="41238" xr:uid="{E4C00206-836B-44BF-9FCA-D8C33545D9CD}"/>
    <cellStyle name="Обычный 9 2 2 5 2 4 3 2" xfId="41239" xr:uid="{267D1CD1-1EEC-470B-B0D6-A0BB494335B1}"/>
    <cellStyle name="Обычный 9 2 2 5 2 4 4" xfId="41240" xr:uid="{0651D2D1-BBF3-475F-886B-596CE4025313}"/>
    <cellStyle name="Обычный 9 2 2 5 2 5" xfId="41241" xr:uid="{19C12F26-A17B-4F27-A637-78511D888A6A}"/>
    <cellStyle name="Обычный 9 2 2 5 2 5 2" xfId="41242" xr:uid="{B85129FB-8F6C-459A-8510-24A6389976DE}"/>
    <cellStyle name="Обычный 9 2 2 5 2 5 2 2" xfId="41243" xr:uid="{D1B71F31-D654-411E-BF66-3ACD1A088598}"/>
    <cellStyle name="Обычный 9 2 2 5 2 5 3" xfId="41244" xr:uid="{EFEE4540-C983-484B-BE03-98329064CCCB}"/>
    <cellStyle name="Обычный 9 2 2 5 2 6" xfId="41245" xr:uid="{61A64004-97C3-422B-B69D-8D5335EA39B8}"/>
    <cellStyle name="Обычный 9 2 2 5 2 6 2" xfId="41246" xr:uid="{EFEDA956-EAB5-408B-BD7D-E66949DCD75D}"/>
    <cellStyle name="Обычный 9 2 2 5 2 7" xfId="41247" xr:uid="{A199F493-B648-4C90-ADEC-C0B37A71F90D}"/>
    <cellStyle name="Обычный 9 2 2 5 3" xfId="41248" xr:uid="{4EE1A0CE-588C-464E-8DE8-FBC7B0E2C3A9}"/>
    <cellStyle name="Обычный 9 2 2 5 3 2" xfId="41249" xr:uid="{8A85ED94-D5B7-474C-973A-435A74CDCB69}"/>
    <cellStyle name="Обычный 9 2 2 5 3 2 2" xfId="41250" xr:uid="{C25BEA11-8936-4C3C-9106-EBE05C66038B}"/>
    <cellStyle name="Обычный 9 2 2 5 3 2 2 2" xfId="41251" xr:uid="{5C40D335-4669-47F6-9D0A-937C86FA65C9}"/>
    <cellStyle name="Обычный 9 2 2 5 3 2 2 2 2" xfId="41252" xr:uid="{2292460D-9BC4-41B9-BF68-3FC2C29F73F7}"/>
    <cellStyle name="Обычный 9 2 2 5 3 2 2 2 2 2" xfId="41253" xr:uid="{822A0688-D30C-4B73-A14E-9F5335EB8788}"/>
    <cellStyle name="Обычный 9 2 2 5 3 2 2 2 3" xfId="41254" xr:uid="{8535E72E-3A1D-47FD-9AC1-B4D0C9B5E93E}"/>
    <cellStyle name="Обычный 9 2 2 5 3 2 2 3" xfId="41255" xr:uid="{08A07FDD-6D2F-487C-BED7-AC9D1376A788}"/>
    <cellStyle name="Обычный 9 2 2 5 3 2 2 3 2" xfId="41256" xr:uid="{A2D4A2E3-2939-4B49-B508-742A2CDBC176}"/>
    <cellStyle name="Обычный 9 2 2 5 3 2 2 4" xfId="41257" xr:uid="{B0F7ADD0-F058-46CA-BC9D-169BAB032FDE}"/>
    <cellStyle name="Обычный 9 2 2 5 3 2 3" xfId="41258" xr:uid="{8CAFFCFC-B7B1-448D-9B9F-E792208865C3}"/>
    <cellStyle name="Обычный 9 2 2 5 3 2 3 2" xfId="41259" xr:uid="{7D171FD4-E1E2-4E33-90E1-9A157FE18653}"/>
    <cellStyle name="Обычный 9 2 2 5 3 2 3 2 2" xfId="41260" xr:uid="{12AACCAA-6BD2-4C5B-AAA6-D2EECAF83F54}"/>
    <cellStyle name="Обычный 9 2 2 5 3 2 3 3" xfId="41261" xr:uid="{9465B2D8-4223-47B3-AF6F-B0FD8A1E9D06}"/>
    <cellStyle name="Обычный 9 2 2 5 3 2 4" xfId="41262" xr:uid="{C9143A76-EB94-4BE3-9D55-D21CB39F9AA7}"/>
    <cellStyle name="Обычный 9 2 2 5 3 2 4 2" xfId="41263" xr:uid="{8E3A8CA1-354C-415C-89AF-95B9BDB88B5F}"/>
    <cellStyle name="Обычный 9 2 2 5 3 2 5" xfId="41264" xr:uid="{911B15B9-D4BD-4DC5-80CA-91FFA517D641}"/>
    <cellStyle name="Обычный 9 2 2 5 3 3" xfId="41265" xr:uid="{4D01207E-DC45-4BF9-90D2-7164EC9C393A}"/>
    <cellStyle name="Обычный 9 2 2 5 3 3 2" xfId="41266" xr:uid="{DCD6EB0B-39D9-4CE6-9BA9-53A91E9CDBED}"/>
    <cellStyle name="Обычный 9 2 2 5 3 3 2 2" xfId="41267" xr:uid="{4B772CF9-62FA-4C69-8025-FB727E619506}"/>
    <cellStyle name="Обычный 9 2 2 5 3 3 2 2 2" xfId="41268" xr:uid="{A03F0C02-71A2-4D1F-840B-DCFAAC491A77}"/>
    <cellStyle name="Обычный 9 2 2 5 3 3 2 3" xfId="41269" xr:uid="{5668D107-AD6A-4166-9D5E-5E7245AD1197}"/>
    <cellStyle name="Обычный 9 2 2 5 3 3 3" xfId="41270" xr:uid="{D03B9791-9421-4845-B0EB-9F297897EED2}"/>
    <cellStyle name="Обычный 9 2 2 5 3 3 3 2" xfId="41271" xr:uid="{9B726361-D294-45FB-8E2E-A7D7207FF97A}"/>
    <cellStyle name="Обычный 9 2 2 5 3 3 4" xfId="41272" xr:uid="{BBDE91CF-C760-4682-A681-442FD693DB74}"/>
    <cellStyle name="Обычный 9 2 2 5 3 4" xfId="41273" xr:uid="{45ACC5CA-AB8B-4EFB-A1EC-DCD12A6968FC}"/>
    <cellStyle name="Обычный 9 2 2 5 3 4 2" xfId="41274" xr:uid="{C102E2F9-FEF6-45CB-94D6-F8DEE6AC7302}"/>
    <cellStyle name="Обычный 9 2 2 5 3 4 2 2" xfId="41275" xr:uid="{B67FEBA2-874B-4508-BECD-566113DDAE28}"/>
    <cellStyle name="Обычный 9 2 2 5 3 4 3" xfId="41276" xr:uid="{7C33AB80-489A-49F7-8D31-94963625D7AA}"/>
    <cellStyle name="Обычный 9 2 2 5 3 5" xfId="41277" xr:uid="{CBF6EA89-E525-4BB1-B72D-36120CAAFCC1}"/>
    <cellStyle name="Обычный 9 2 2 5 3 5 2" xfId="41278" xr:uid="{3650506D-37B9-4CEC-B29A-24F78C91C3E1}"/>
    <cellStyle name="Обычный 9 2 2 5 3 6" xfId="41279" xr:uid="{94F4C0D6-72F0-469A-8718-855E5B010D36}"/>
    <cellStyle name="Обычный 9 2 2 5 4" xfId="41280" xr:uid="{071ECB29-C51B-40FA-BBC5-7BE6A504835A}"/>
    <cellStyle name="Обычный 9 2 2 5 4 2" xfId="41281" xr:uid="{0AF38654-DC0C-43A2-9F0B-F9FB44E37C7F}"/>
    <cellStyle name="Обычный 9 2 2 5 4 2 2" xfId="41282" xr:uid="{CAA01CC7-CEC8-450C-9D21-E8D62760EBBC}"/>
    <cellStyle name="Обычный 9 2 2 5 4 2 2 2" xfId="41283" xr:uid="{5252117E-A852-4A48-9782-473D6DCE0377}"/>
    <cellStyle name="Обычный 9 2 2 5 4 2 2 2 2" xfId="41284" xr:uid="{B575DCE2-03AE-4B75-B00E-77F10C500B04}"/>
    <cellStyle name="Обычный 9 2 2 5 4 2 2 3" xfId="41285" xr:uid="{3A10F047-1491-4508-A38C-8B9D85F9EC43}"/>
    <cellStyle name="Обычный 9 2 2 5 4 2 3" xfId="41286" xr:uid="{8454DBDC-A4F7-4130-905E-78766F078F89}"/>
    <cellStyle name="Обычный 9 2 2 5 4 2 3 2" xfId="41287" xr:uid="{B5E00C1E-70A3-400E-9035-4C674A66D28D}"/>
    <cellStyle name="Обычный 9 2 2 5 4 2 4" xfId="41288" xr:uid="{F033142C-8B0F-4D45-AB3D-6A791BDDA399}"/>
    <cellStyle name="Обычный 9 2 2 5 4 3" xfId="41289" xr:uid="{4C384945-5858-4BB4-BA62-732BBB3F20E3}"/>
    <cellStyle name="Обычный 9 2 2 5 4 3 2" xfId="41290" xr:uid="{D9194C04-41A0-4076-B4CD-7C851E6CB918}"/>
    <cellStyle name="Обычный 9 2 2 5 4 3 2 2" xfId="41291" xr:uid="{E1D8FFA8-E27C-4727-9C78-56AC93EB9570}"/>
    <cellStyle name="Обычный 9 2 2 5 4 3 3" xfId="41292" xr:uid="{A908A34C-CE5A-432D-A88A-2EB8A8AB7BD6}"/>
    <cellStyle name="Обычный 9 2 2 5 4 4" xfId="41293" xr:uid="{31B5041E-FEE4-4F31-976D-0B2F58DA6097}"/>
    <cellStyle name="Обычный 9 2 2 5 4 4 2" xfId="41294" xr:uid="{F4159D67-1C95-411D-8E9F-5D32F38613ED}"/>
    <cellStyle name="Обычный 9 2 2 5 4 5" xfId="41295" xr:uid="{829F1AEF-15B1-4441-82D4-798344789402}"/>
    <cellStyle name="Обычный 9 2 2 5 5" xfId="41296" xr:uid="{1180DBFB-844F-4B4D-B5A0-CD4C95DE602F}"/>
    <cellStyle name="Обычный 9 2 2 5 5 2" xfId="41297" xr:uid="{9409D33E-2EFA-460F-A78C-1C4ACD5D5291}"/>
    <cellStyle name="Обычный 9 2 2 5 5 2 2" xfId="41298" xr:uid="{4C800781-7DA1-4359-92A4-331BC1AA0519}"/>
    <cellStyle name="Обычный 9 2 2 5 5 2 2 2" xfId="41299" xr:uid="{3AF1C31C-8965-4968-8298-30D17749A684}"/>
    <cellStyle name="Обычный 9 2 2 5 5 2 3" xfId="41300" xr:uid="{133E29A9-38B2-40DB-AB69-2882F4CE6653}"/>
    <cellStyle name="Обычный 9 2 2 5 5 3" xfId="41301" xr:uid="{8404563B-6928-4065-8FE8-4849356A4F49}"/>
    <cellStyle name="Обычный 9 2 2 5 5 3 2" xfId="41302" xr:uid="{5AA3BF78-58CB-454C-B9F4-1665E033A669}"/>
    <cellStyle name="Обычный 9 2 2 5 5 4" xfId="41303" xr:uid="{A1CE83E9-FC2B-4DDC-A5D3-91C0839C4F74}"/>
    <cellStyle name="Обычный 9 2 2 5 6" xfId="41304" xr:uid="{3329B969-6C8A-4B2B-B681-A17C6262EF09}"/>
    <cellStyle name="Обычный 9 2 2 5 6 2" xfId="41305" xr:uid="{E284C92B-5805-478F-9F7C-8C04CCD54E3B}"/>
    <cellStyle name="Обычный 9 2 2 5 6 2 2" xfId="41306" xr:uid="{F8D0379B-C815-4F3B-BD13-A20303FF210E}"/>
    <cellStyle name="Обычный 9 2 2 5 6 3" xfId="41307" xr:uid="{F23DB046-9DB8-40D2-A300-3B94BDB3418E}"/>
    <cellStyle name="Обычный 9 2 2 5 7" xfId="41308" xr:uid="{6CA0BF98-AF75-4EE0-8959-41B6532562D3}"/>
    <cellStyle name="Обычный 9 2 2 5 7 2" xfId="41309" xr:uid="{9BCAD624-3AAC-46C8-992C-6A1C63034D97}"/>
    <cellStyle name="Обычный 9 2 2 5 8" xfId="41310" xr:uid="{690690DD-9E81-4FD2-88F6-9EE99AB47D09}"/>
    <cellStyle name="Обычный 9 2 2 6" xfId="41311" xr:uid="{860EACA6-DB0E-4162-9EEF-EACAF0002333}"/>
    <cellStyle name="Обычный 9 2 2 6 2" xfId="41312" xr:uid="{F81AC6C0-CA59-4D9E-A298-4940D7F62A15}"/>
    <cellStyle name="Обычный 9 2 2 6 2 2" xfId="41313" xr:uid="{9666BC35-3BA3-42B5-B820-B123D5575356}"/>
    <cellStyle name="Обычный 9 2 2 6 2 2 2" xfId="41314" xr:uid="{8A817B7B-9F02-425C-A3BF-45528DEF9DE9}"/>
    <cellStyle name="Обычный 9 2 2 6 2 2 2 2" xfId="41315" xr:uid="{F406BD95-8945-4B7F-AB73-CA623EB68324}"/>
    <cellStyle name="Обычный 9 2 2 6 2 2 2 2 2" xfId="41316" xr:uid="{D40E14EC-941F-44DF-9FBA-B7E5B13701F2}"/>
    <cellStyle name="Обычный 9 2 2 6 2 2 2 2 2 2" xfId="41317" xr:uid="{1D8EC54C-70B6-47FB-ABB4-C3D6439FB78A}"/>
    <cellStyle name="Обычный 9 2 2 6 2 2 2 2 3" xfId="41318" xr:uid="{6C8586D4-3DDB-4EB7-A038-DB641C82E280}"/>
    <cellStyle name="Обычный 9 2 2 6 2 2 2 3" xfId="41319" xr:uid="{CE4BA928-C78B-4A7F-A352-D6D71ADDDECC}"/>
    <cellStyle name="Обычный 9 2 2 6 2 2 2 3 2" xfId="41320" xr:uid="{67048383-E32F-4268-A487-DCA67D5A8C80}"/>
    <cellStyle name="Обычный 9 2 2 6 2 2 2 4" xfId="41321" xr:uid="{0E07A4D9-35AB-4064-B7F5-718BA40C1D8F}"/>
    <cellStyle name="Обычный 9 2 2 6 2 2 3" xfId="41322" xr:uid="{148477AB-0924-4EBD-B9C5-2813EC887A5A}"/>
    <cellStyle name="Обычный 9 2 2 6 2 2 3 2" xfId="41323" xr:uid="{B572DBB4-9B04-4027-ACC6-95B17897A498}"/>
    <cellStyle name="Обычный 9 2 2 6 2 2 3 2 2" xfId="41324" xr:uid="{6FF0C402-199E-4D3C-AC16-392F7BB615FB}"/>
    <cellStyle name="Обычный 9 2 2 6 2 2 3 3" xfId="41325" xr:uid="{B22E59CD-CB99-437E-A82B-2C5BD14481C0}"/>
    <cellStyle name="Обычный 9 2 2 6 2 2 4" xfId="41326" xr:uid="{EEFAF5EE-54D4-4A55-892F-3A22EA704117}"/>
    <cellStyle name="Обычный 9 2 2 6 2 2 4 2" xfId="41327" xr:uid="{6500D78E-13AA-4956-92F6-3B87FE6FC5FD}"/>
    <cellStyle name="Обычный 9 2 2 6 2 2 5" xfId="41328" xr:uid="{8607A886-3347-4924-BC12-F9D8F7D36F78}"/>
    <cellStyle name="Обычный 9 2 2 6 2 3" xfId="41329" xr:uid="{4CB86ED5-9CE5-4EBD-BAA8-E7ACFB56B2C6}"/>
    <cellStyle name="Обычный 9 2 2 6 2 3 2" xfId="41330" xr:uid="{16722C59-A963-4F67-B97F-3D2E9120F6FA}"/>
    <cellStyle name="Обычный 9 2 2 6 2 3 2 2" xfId="41331" xr:uid="{F7B41F10-E886-44D6-A1F8-B5C56458C6B7}"/>
    <cellStyle name="Обычный 9 2 2 6 2 3 2 2 2" xfId="41332" xr:uid="{38DB09D1-084C-4391-BCD3-9E3C969F400A}"/>
    <cellStyle name="Обычный 9 2 2 6 2 3 2 3" xfId="41333" xr:uid="{CD7CD798-B42A-4574-9EBC-7A5F0FF26E80}"/>
    <cellStyle name="Обычный 9 2 2 6 2 3 3" xfId="41334" xr:uid="{6D7F207E-CE17-4FAC-BBB3-FC55F3F3FF2E}"/>
    <cellStyle name="Обычный 9 2 2 6 2 3 3 2" xfId="41335" xr:uid="{9070C939-4BDC-4B52-8DE9-93092750B282}"/>
    <cellStyle name="Обычный 9 2 2 6 2 3 4" xfId="41336" xr:uid="{E5545535-B111-443D-8352-7B0D11B72256}"/>
    <cellStyle name="Обычный 9 2 2 6 2 4" xfId="41337" xr:uid="{C52BD01C-7DE0-4F40-AC5C-531DA70F6DAA}"/>
    <cellStyle name="Обычный 9 2 2 6 2 4 2" xfId="41338" xr:uid="{BC7A9580-A3F2-478C-B32F-41705B4D13C6}"/>
    <cellStyle name="Обычный 9 2 2 6 2 4 2 2" xfId="41339" xr:uid="{B869CEAA-7F99-40E4-8B96-46BCB4705DD4}"/>
    <cellStyle name="Обычный 9 2 2 6 2 4 3" xfId="41340" xr:uid="{C63891E0-5BFE-4C15-B983-1B527F78EFAF}"/>
    <cellStyle name="Обычный 9 2 2 6 2 5" xfId="41341" xr:uid="{407D4C51-9C90-45FF-A269-352BF7FC338F}"/>
    <cellStyle name="Обычный 9 2 2 6 2 5 2" xfId="41342" xr:uid="{E85C8EE7-954C-40FF-9472-DE0E6CC91843}"/>
    <cellStyle name="Обычный 9 2 2 6 2 6" xfId="41343" xr:uid="{C6B0F412-5C73-4A8B-A999-E1F55F95D5D4}"/>
    <cellStyle name="Обычный 9 2 2 6 3" xfId="41344" xr:uid="{E3046D86-4B66-4457-9B16-B6042399480E}"/>
    <cellStyle name="Обычный 9 2 2 6 3 2" xfId="41345" xr:uid="{A95931CE-1E36-44DD-B10D-CADA2E6A24CE}"/>
    <cellStyle name="Обычный 9 2 2 6 3 2 2" xfId="41346" xr:uid="{BBFC3660-7312-4D11-8F52-E7915A23A2B6}"/>
    <cellStyle name="Обычный 9 2 2 6 3 2 2 2" xfId="41347" xr:uid="{BA3536D1-FE97-47FF-A4DA-ABED9D63CEAA}"/>
    <cellStyle name="Обычный 9 2 2 6 3 2 2 2 2" xfId="41348" xr:uid="{46F6E897-33D9-4C8A-AA39-B1227706961D}"/>
    <cellStyle name="Обычный 9 2 2 6 3 2 2 3" xfId="41349" xr:uid="{74B73664-293F-417B-AE0A-E437760732D3}"/>
    <cellStyle name="Обычный 9 2 2 6 3 2 3" xfId="41350" xr:uid="{8E046AA9-1C84-4CDD-A64D-1C23CE200664}"/>
    <cellStyle name="Обычный 9 2 2 6 3 2 3 2" xfId="41351" xr:uid="{20E08081-8A88-46CA-991F-1DA317BB7B32}"/>
    <cellStyle name="Обычный 9 2 2 6 3 2 4" xfId="41352" xr:uid="{D4B1F992-BD16-442B-A8A2-D2067286744F}"/>
    <cellStyle name="Обычный 9 2 2 6 3 3" xfId="41353" xr:uid="{A7377A6F-54E6-4A82-80CD-5A3D694762C8}"/>
    <cellStyle name="Обычный 9 2 2 6 3 3 2" xfId="41354" xr:uid="{33CA0E71-5388-4969-9743-A71F6686A9F2}"/>
    <cellStyle name="Обычный 9 2 2 6 3 3 2 2" xfId="41355" xr:uid="{9B6E4B17-3258-4772-870F-BE8F04E92738}"/>
    <cellStyle name="Обычный 9 2 2 6 3 3 3" xfId="41356" xr:uid="{E5E1F322-AD5E-48BD-A8EB-2D3CC54C6175}"/>
    <cellStyle name="Обычный 9 2 2 6 3 4" xfId="41357" xr:uid="{60D23094-5CDD-445E-A711-F29DA3E66D09}"/>
    <cellStyle name="Обычный 9 2 2 6 3 4 2" xfId="41358" xr:uid="{16A6E7B8-E1B8-4275-AB56-2B7834230A39}"/>
    <cellStyle name="Обычный 9 2 2 6 3 5" xfId="41359" xr:uid="{8CDFD881-C684-4CDD-8ABC-070A8F423DF3}"/>
    <cellStyle name="Обычный 9 2 2 6 4" xfId="41360" xr:uid="{E27904BB-C2B2-47F1-A0C5-508FB91CAFF3}"/>
    <cellStyle name="Обычный 9 2 2 6 4 2" xfId="41361" xr:uid="{165B5CC5-F9F9-4D3E-B331-F112A065111C}"/>
    <cellStyle name="Обычный 9 2 2 6 4 2 2" xfId="41362" xr:uid="{0C522434-8E66-4E1F-A922-3C469F84D271}"/>
    <cellStyle name="Обычный 9 2 2 6 4 2 2 2" xfId="41363" xr:uid="{C8A22C79-86E7-4E07-9C22-E81EF148D072}"/>
    <cellStyle name="Обычный 9 2 2 6 4 2 3" xfId="41364" xr:uid="{BC435AC4-62A1-4E58-8B95-90924B52DC09}"/>
    <cellStyle name="Обычный 9 2 2 6 4 3" xfId="41365" xr:uid="{12660D27-2568-4250-8C60-A407DED714BC}"/>
    <cellStyle name="Обычный 9 2 2 6 4 3 2" xfId="41366" xr:uid="{EACB7291-6AC0-45F2-A1F1-8D763F63B260}"/>
    <cellStyle name="Обычный 9 2 2 6 4 4" xfId="41367" xr:uid="{A765E36E-F207-4ED6-8553-93295FD641B8}"/>
    <cellStyle name="Обычный 9 2 2 6 5" xfId="41368" xr:uid="{F5196863-FBBD-4A96-9FEA-46744342839B}"/>
    <cellStyle name="Обычный 9 2 2 6 5 2" xfId="41369" xr:uid="{7195AAB7-328B-4FE8-B6D7-5DF88F97C47E}"/>
    <cellStyle name="Обычный 9 2 2 6 5 2 2" xfId="41370" xr:uid="{50869B0B-197B-42FF-A8B5-8090CA090F62}"/>
    <cellStyle name="Обычный 9 2 2 6 5 3" xfId="41371" xr:uid="{8AC29E1C-6D60-4A26-9E97-F487DAF690DB}"/>
    <cellStyle name="Обычный 9 2 2 6 6" xfId="41372" xr:uid="{FDEAF2A6-B224-49A1-9281-860575E121F0}"/>
    <cellStyle name="Обычный 9 2 2 6 6 2" xfId="41373" xr:uid="{28C017CA-724C-43C9-AC24-39E25A62588E}"/>
    <cellStyle name="Обычный 9 2 2 6 7" xfId="41374" xr:uid="{E42ECCA6-73D8-4FED-929B-668EECB56C60}"/>
    <cellStyle name="Обычный 9 2 2 7" xfId="41375" xr:uid="{55CDFAAF-C5D5-4D37-BD26-F67C29244BC0}"/>
    <cellStyle name="Обычный 9 2 2 7 2" xfId="41376" xr:uid="{4168D795-6EC7-4337-8E1C-4AAA2ED43216}"/>
    <cellStyle name="Обычный 9 2 2 7 2 2" xfId="41377" xr:uid="{39B948A2-2BF1-4358-AB02-E2D327D91255}"/>
    <cellStyle name="Обычный 9 2 2 7 2 2 2" xfId="41378" xr:uid="{73E7663E-4E9F-482F-A873-87E93AE6929A}"/>
    <cellStyle name="Обычный 9 2 2 7 2 2 2 2" xfId="41379" xr:uid="{F49158C5-6C61-4D46-97E2-37A16A00371A}"/>
    <cellStyle name="Обычный 9 2 2 7 2 2 2 2 2" xfId="41380" xr:uid="{F5654EB5-EC0F-4875-A97F-85B0C8E19DC9}"/>
    <cellStyle name="Обычный 9 2 2 7 2 2 2 3" xfId="41381" xr:uid="{09661B8A-9941-4E8E-8057-192B6A167BB8}"/>
    <cellStyle name="Обычный 9 2 2 7 2 2 3" xfId="41382" xr:uid="{DF04DBBD-74E8-4020-B73E-9E85FF27F56C}"/>
    <cellStyle name="Обычный 9 2 2 7 2 2 3 2" xfId="41383" xr:uid="{BC619F2D-710D-40EB-BAF0-4CC4901BA2F6}"/>
    <cellStyle name="Обычный 9 2 2 7 2 2 4" xfId="41384" xr:uid="{7AC2588E-4DD4-4D63-ACFE-144EFFF96013}"/>
    <cellStyle name="Обычный 9 2 2 7 2 3" xfId="41385" xr:uid="{ADAFC21B-6EA1-414F-BDAE-E5CD88390D31}"/>
    <cellStyle name="Обычный 9 2 2 7 2 3 2" xfId="41386" xr:uid="{F838894A-AB82-4523-B35E-D6F0302C80FE}"/>
    <cellStyle name="Обычный 9 2 2 7 2 3 2 2" xfId="41387" xr:uid="{774438A8-8DB4-421A-92FF-7E331476110D}"/>
    <cellStyle name="Обычный 9 2 2 7 2 3 3" xfId="41388" xr:uid="{46310F5E-9B61-45B2-BB35-71082EC8B6E9}"/>
    <cellStyle name="Обычный 9 2 2 7 2 4" xfId="41389" xr:uid="{C96BF4C7-9677-4512-A22B-3E203515D388}"/>
    <cellStyle name="Обычный 9 2 2 7 2 4 2" xfId="41390" xr:uid="{E15D3CE9-7347-4955-80EC-E81744622288}"/>
    <cellStyle name="Обычный 9 2 2 7 2 5" xfId="41391" xr:uid="{1CC58A3E-0B45-4A03-8FCB-26C9CD2E495F}"/>
    <cellStyle name="Обычный 9 2 2 7 3" xfId="41392" xr:uid="{7A93D5E9-85DA-49C9-BEBC-7A0A733492AB}"/>
    <cellStyle name="Обычный 9 2 2 7 3 2" xfId="41393" xr:uid="{6466B162-35DA-4FB0-8B1C-2BDD558ACA7F}"/>
    <cellStyle name="Обычный 9 2 2 7 3 2 2" xfId="41394" xr:uid="{452995E2-CA52-4B96-ACEF-8BA41253BB83}"/>
    <cellStyle name="Обычный 9 2 2 7 3 2 2 2" xfId="41395" xr:uid="{CFC7B4D5-F428-4CB9-AA33-A429A55816FF}"/>
    <cellStyle name="Обычный 9 2 2 7 3 2 3" xfId="41396" xr:uid="{B31A3979-A7F1-4C03-B795-46801CB683BF}"/>
    <cellStyle name="Обычный 9 2 2 7 3 3" xfId="41397" xr:uid="{0EAB61B3-8A1D-48A7-8F31-B7BE9B294C8E}"/>
    <cellStyle name="Обычный 9 2 2 7 3 3 2" xfId="41398" xr:uid="{F0456D9C-3B3E-4648-8E4F-1A4B4A92ACA7}"/>
    <cellStyle name="Обычный 9 2 2 7 3 4" xfId="41399" xr:uid="{9A92E746-7FA0-4EFB-8E89-B9879D9FF8A0}"/>
    <cellStyle name="Обычный 9 2 2 7 4" xfId="41400" xr:uid="{27FE65F5-3974-49A2-8945-E133BE944729}"/>
    <cellStyle name="Обычный 9 2 2 7 4 2" xfId="41401" xr:uid="{DD04677C-0E5A-4028-83A2-A4223983960F}"/>
    <cellStyle name="Обычный 9 2 2 7 4 2 2" xfId="41402" xr:uid="{B05332D3-6518-4C6B-9EAA-D1B5E2925D33}"/>
    <cellStyle name="Обычный 9 2 2 7 4 3" xfId="41403" xr:uid="{1AE53D92-B050-46C6-BE15-095AE0AAE0A4}"/>
    <cellStyle name="Обычный 9 2 2 7 5" xfId="41404" xr:uid="{8451C1BD-7618-4B98-AF88-557444B432F3}"/>
    <cellStyle name="Обычный 9 2 2 7 5 2" xfId="41405" xr:uid="{A8D35C74-2BFF-445B-BCB0-E1C65D25B34F}"/>
    <cellStyle name="Обычный 9 2 2 7 6" xfId="41406" xr:uid="{28D9DF2A-2A15-4135-965B-F527CB288D02}"/>
    <cellStyle name="Обычный 9 2 2 8" xfId="41407" xr:uid="{C19ADC12-8846-4695-BF7E-914877E23895}"/>
    <cellStyle name="Обычный 9 2 2 8 2" xfId="41408" xr:uid="{C4B0B13C-D772-4A5D-ADC1-1702EBF9658C}"/>
    <cellStyle name="Обычный 9 2 2 8 2 2" xfId="41409" xr:uid="{18177755-4DEA-416D-A312-6ACA5385691E}"/>
    <cellStyle name="Обычный 9 2 2 8 2 2 2" xfId="41410" xr:uid="{938CA6A0-BFF5-4BA1-AFBA-DFC095F099B9}"/>
    <cellStyle name="Обычный 9 2 2 8 2 2 2 2" xfId="41411" xr:uid="{F83E52D1-A2FF-4495-8BB1-01CDF714A3CA}"/>
    <cellStyle name="Обычный 9 2 2 8 2 2 3" xfId="41412" xr:uid="{45E3FA2B-0C73-498C-A71D-E70F81543D61}"/>
    <cellStyle name="Обычный 9 2 2 8 2 3" xfId="41413" xr:uid="{41D26563-419F-435D-A889-86A192326336}"/>
    <cellStyle name="Обычный 9 2 2 8 2 3 2" xfId="41414" xr:uid="{1C3F482A-CDE6-4198-A6AF-41B17773CA86}"/>
    <cellStyle name="Обычный 9 2 2 8 2 4" xfId="41415" xr:uid="{75C8F5E0-1CB8-4528-9C42-6E98882D95FF}"/>
    <cellStyle name="Обычный 9 2 2 8 3" xfId="41416" xr:uid="{C90BFDF4-7AFD-4774-B626-0F61F605C142}"/>
    <cellStyle name="Обычный 9 2 2 8 3 2" xfId="41417" xr:uid="{3B923DED-D4BF-456D-BDFA-E6A290187AFD}"/>
    <cellStyle name="Обычный 9 2 2 8 3 2 2" xfId="41418" xr:uid="{58B17621-6A1C-4E60-AD98-623BFBFDBD9E}"/>
    <cellStyle name="Обычный 9 2 2 8 3 3" xfId="41419" xr:uid="{D5FC9DD2-F607-4E3A-A93C-EB22847E2B7A}"/>
    <cellStyle name="Обычный 9 2 2 8 4" xfId="41420" xr:uid="{CDF917DE-6F66-4642-88EE-864523BBE776}"/>
    <cellStyle name="Обычный 9 2 2 8 4 2" xfId="41421" xr:uid="{F01F41CE-E631-4C4B-A834-C4F7BEA60A8D}"/>
    <cellStyle name="Обычный 9 2 2 8 5" xfId="41422" xr:uid="{BD2BE11E-5260-4CC2-82C0-3A03D93F5C86}"/>
    <cellStyle name="Обычный 9 2 2 9" xfId="41423" xr:uid="{E2718A4E-C627-4403-82DC-356D59A7C5A4}"/>
    <cellStyle name="Обычный 9 2 2 9 2" xfId="41424" xr:uid="{4BA47CC9-4D09-46C8-AAB6-0A52DDB0902F}"/>
    <cellStyle name="Обычный 9 2 2 9 2 2" xfId="41425" xr:uid="{7C0AE4FC-BB91-4540-9B26-F3CEDA687AD7}"/>
    <cellStyle name="Обычный 9 2 2 9 2 2 2" xfId="41426" xr:uid="{D28FC36F-05AD-491A-B75F-FF828FB03F26}"/>
    <cellStyle name="Обычный 9 2 2 9 2 3" xfId="41427" xr:uid="{944200F5-2724-46B9-A633-BA85246CB9D5}"/>
    <cellStyle name="Обычный 9 2 2 9 3" xfId="41428" xr:uid="{36104085-CBF1-4298-BE84-E0D248305075}"/>
    <cellStyle name="Обычный 9 2 2 9 3 2" xfId="41429" xr:uid="{3E2EFB90-3006-42B4-874C-D76F329C674A}"/>
    <cellStyle name="Обычный 9 2 2 9 4" xfId="41430" xr:uid="{611AF31A-1299-4325-BEA6-2D28AD8FC74E}"/>
    <cellStyle name="Обычный 9 2 3" xfId="41431" xr:uid="{AB6291BB-7446-4DCB-9506-EE66535A1926}"/>
    <cellStyle name="Обычный 9 2 3 10" xfId="41432" xr:uid="{CF5F778D-2B92-46FA-9768-63101239DE0C}"/>
    <cellStyle name="Обычный 9 2 3 10 2" xfId="41433" xr:uid="{9FD30DDE-59D8-4A28-81AC-91129ECAB3A2}"/>
    <cellStyle name="Обычный 9 2 3 10 2 2" xfId="41434" xr:uid="{F25FA7A8-5969-43E2-97AF-57071EDE6E80}"/>
    <cellStyle name="Обычный 9 2 3 10 3" xfId="41435" xr:uid="{53CF23D0-FA1D-4C80-A0DF-B5C05BC259B5}"/>
    <cellStyle name="Обычный 9 2 3 11" xfId="41436" xr:uid="{D5C2E55B-337F-41A8-8946-DFCF6FF6F22A}"/>
    <cellStyle name="Обычный 9 2 3 11 2" xfId="41437" xr:uid="{66EC6C0B-9C37-4F62-B078-A22CB11B99AB}"/>
    <cellStyle name="Обычный 9 2 3 12" xfId="41438" xr:uid="{C87F949C-FDA2-40B4-BA8E-715070605419}"/>
    <cellStyle name="Обычный 9 2 3 2" xfId="41439" xr:uid="{5BB3F96A-BF05-4BDD-B5C0-D0A07C018750}"/>
    <cellStyle name="Обычный 9 2 3 2 10" xfId="41440" xr:uid="{A950B5ED-351B-4737-BA7F-A25BCA3886E7}"/>
    <cellStyle name="Обычный 9 2 3 2 10 2" xfId="41441" xr:uid="{940D8703-979F-496B-B3BC-37E1EA07E4BD}"/>
    <cellStyle name="Обычный 9 2 3 2 11" xfId="41442" xr:uid="{C0E911CE-9B82-4E55-B4DC-DD131F5D5AAE}"/>
    <cellStyle name="Обычный 9 2 3 2 2" xfId="41443" xr:uid="{A4FE81D8-B2D5-43B1-B8F5-FB5BBEECCD4B}"/>
    <cellStyle name="Обычный 9 2 3 2 2 10" xfId="41444" xr:uid="{9E5D1081-1BB3-42C6-BD43-E58D380515D5}"/>
    <cellStyle name="Обычный 9 2 3 2 2 2" xfId="41445" xr:uid="{A5DDA9BB-9BF5-473D-8E6C-CBE710A83489}"/>
    <cellStyle name="Обычный 9 2 3 2 2 2 2" xfId="41446" xr:uid="{F3DC63F6-A690-432F-B2CA-977BACF69BD4}"/>
    <cellStyle name="Обычный 9 2 3 2 2 2 2 2" xfId="41447" xr:uid="{1BD8F4BD-1998-48A3-9D55-17AD5D6BEBB3}"/>
    <cellStyle name="Обычный 9 2 3 2 2 2 2 2 2" xfId="41448" xr:uid="{25CF8EC7-F650-43F4-9E35-37F3FAA7910B}"/>
    <cellStyle name="Обычный 9 2 3 2 2 2 2 2 2 2" xfId="41449" xr:uid="{8A2FA297-D4B0-4FD6-8AD6-96C75500828E}"/>
    <cellStyle name="Обычный 9 2 3 2 2 2 2 2 2 2 2" xfId="41450" xr:uid="{1474B4FB-46A9-45D0-BD89-6D90A1A5A143}"/>
    <cellStyle name="Обычный 9 2 3 2 2 2 2 2 2 2 2 2" xfId="41451" xr:uid="{B64B5A90-6574-4022-95A7-729FD7BA1586}"/>
    <cellStyle name="Обычный 9 2 3 2 2 2 2 2 2 2 2 2 2" xfId="41452" xr:uid="{040BD778-2EBE-4224-9CA9-A0514D08E4EB}"/>
    <cellStyle name="Обычный 9 2 3 2 2 2 2 2 2 2 2 2 2 2" xfId="41453" xr:uid="{D4BA1986-64E4-4B89-975C-B354B77187E2}"/>
    <cellStyle name="Обычный 9 2 3 2 2 2 2 2 2 2 2 2 3" xfId="41454" xr:uid="{6D6AE5A6-EF6D-43EE-AA67-6009141A55DD}"/>
    <cellStyle name="Обычный 9 2 3 2 2 2 2 2 2 2 2 3" xfId="41455" xr:uid="{44CC22FC-D8E6-44B6-B480-32AEE62C10AC}"/>
    <cellStyle name="Обычный 9 2 3 2 2 2 2 2 2 2 2 3 2" xfId="41456" xr:uid="{802E18C1-E17A-41D4-82F3-D780870EF7A5}"/>
    <cellStyle name="Обычный 9 2 3 2 2 2 2 2 2 2 2 4" xfId="41457" xr:uid="{12A48035-BE0D-43BE-84AC-8E93BC9D217D}"/>
    <cellStyle name="Обычный 9 2 3 2 2 2 2 2 2 2 3" xfId="41458" xr:uid="{D9034DFE-8235-4CD0-8A07-D3AB8EEF901A}"/>
    <cellStyle name="Обычный 9 2 3 2 2 2 2 2 2 2 3 2" xfId="41459" xr:uid="{DF1C623F-BEBD-4C3E-886B-0BE11DDE8DB5}"/>
    <cellStyle name="Обычный 9 2 3 2 2 2 2 2 2 2 3 2 2" xfId="41460" xr:uid="{C4361737-7149-4835-B691-9340E35B16FF}"/>
    <cellStyle name="Обычный 9 2 3 2 2 2 2 2 2 2 3 3" xfId="41461" xr:uid="{5DFCC604-8D7F-48F3-9D14-9A8672F4C3C7}"/>
    <cellStyle name="Обычный 9 2 3 2 2 2 2 2 2 2 4" xfId="41462" xr:uid="{0AABE63D-2BB2-4AD3-84B1-787E670CCCC2}"/>
    <cellStyle name="Обычный 9 2 3 2 2 2 2 2 2 2 4 2" xfId="41463" xr:uid="{A3143F1E-57BC-4783-B405-26DE7E719887}"/>
    <cellStyle name="Обычный 9 2 3 2 2 2 2 2 2 2 5" xfId="41464" xr:uid="{FCC90190-389B-4485-A10C-479C8522909B}"/>
    <cellStyle name="Обычный 9 2 3 2 2 2 2 2 2 3" xfId="41465" xr:uid="{D55597F6-F2BA-4892-8D20-F55E0CC80609}"/>
    <cellStyle name="Обычный 9 2 3 2 2 2 2 2 2 3 2" xfId="41466" xr:uid="{37238A55-1AD3-45F5-86A9-637C0684BE6F}"/>
    <cellStyle name="Обычный 9 2 3 2 2 2 2 2 2 3 2 2" xfId="41467" xr:uid="{0FE24D71-BAA7-43D4-877A-361D1A219906}"/>
    <cellStyle name="Обычный 9 2 3 2 2 2 2 2 2 3 2 2 2" xfId="41468" xr:uid="{5D64BDD0-8C38-4416-A7E9-5DD9E8F87FF2}"/>
    <cellStyle name="Обычный 9 2 3 2 2 2 2 2 2 3 2 3" xfId="41469" xr:uid="{22C7EC3C-197D-4AAB-935D-2C9122342B49}"/>
    <cellStyle name="Обычный 9 2 3 2 2 2 2 2 2 3 3" xfId="41470" xr:uid="{53519D22-49D9-4329-A4D1-B7D9021179C0}"/>
    <cellStyle name="Обычный 9 2 3 2 2 2 2 2 2 3 3 2" xfId="41471" xr:uid="{116A13AD-8707-4C73-BD77-8D13E0F8FE5F}"/>
    <cellStyle name="Обычный 9 2 3 2 2 2 2 2 2 3 4" xfId="41472" xr:uid="{45A12416-BD3E-4A94-A294-059AD2580061}"/>
    <cellStyle name="Обычный 9 2 3 2 2 2 2 2 2 4" xfId="41473" xr:uid="{AA72A108-FED3-4995-AADF-CF525D14F578}"/>
    <cellStyle name="Обычный 9 2 3 2 2 2 2 2 2 4 2" xfId="41474" xr:uid="{697150B0-0867-48D8-AE11-D4180DBC0595}"/>
    <cellStyle name="Обычный 9 2 3 2 2 2 2 2 2 4 2 2" xfId="41475" xr:uid="{719759E4-53FC-44D1-825F-45708CC70C9A}"/>
    <cellStyle name="Обычный 9 2 3 2 2 2 2 2 2 4 3" xfId="41476" xr:uid="{EE90360A-B5FF-4DD9-8E2E-0481DF319F7B}"/>
    <cellStyle name="Обычный 9 2 3 2 2 2 2 2 2 5" xfId="41477" xr:uid="{3D3E9C3D-1A61-43A0-B0B4-E345403087E4}"/>
    <cellStyle name="Обычный 9 2 3 2 2 2 2 2 2 5 2" xfId="41478" xr:uid="{EB12C2E8-48A4-44E6-B236-DECEC319E9AB}"/>
    <cellStyle name="Обычный 9 2 3 2 2 2 2 2 2 6" xfId="41479" xr:uid="{097787B6-9F24-48C1-90CD-8837A5103334}"/>
    <cellStyle name="Обычный 9 2 3 2 2 2 2 2 3" xfId="41480" xr:uid="{59E24BD8-06A0-4428-A8A7-C1634A837A29}"/>
    <cellStyle name="Обычный 9 2 3 2 2 2 2 2 3 2" xfId="41481" xr:uid="{2DA3719B-D427-4F21-85EE-12DABB8E71AD}"/>
    <cellStyle name="Обычный 9 2 3 2 2 2 2 2 3 2 2" xfId="41482" xr:uid="{0ED857C2-8596-4727-BC24-A661BCB364EE}"/>
    <cellStyle name="Обычный 9 2 3 2 2 2 2 2 3 2 2 2" xfId="41483" xr:uid="{86B38DB5-8153-4FCE-917E-4378725ABA64}"/>
    <cellStyle name="Обычный 9 2 3 2 2 2 2 2 3 2 2 2 2" xfId="41484" xr:uid="{9025CD9C-084D-4A79-9B16-D786D111019D}"/>
    <cellStyle name="Обычный 9 2 3 2 2 2 2 2 3 2 2 3" xfId="41485" xr:uid="{6876C828-7802-48D0-9562-B10047A57A91}"/>
    <cellStyle name="Обычный 9 2 3 2 2 2 2 2 3 2 3" xfId="41486" xr:uid="{A665FED7-6B52-4E0E-B95D-4BB0065788FA}"/>
    <cellStyle name="Обычный 9 2 3 2 2 2 2 2 3 2 3 2" xfId="41487" xr:uid="{652528F4-9ED4-4A92-94D0-FF9EC467021F}"/>
    <cellStyle name="Обычный 9 2 3 2 2 2 2 2 3 2 4" xfId="41488" xr:uid="{6BA21412-DE82-46C2-8D58-FA2203652509}"/>
    <cellStyle name="Обычный 9 2 3 2 2 2 2 2 3 3" xfId="41489" xr:uid="{D964D8B9-D557-4D0D-B18B-E9F0BBB726DE}"/>
    <cellStyle name="Обычный 9 2 3 2 2 2 2 2 3 3 2" xfId="41490" xr:uid="{C18048DE-CC65-42EE-BBDF-52ACC517DDFC}"/>
    <cellStyle name="Обычный 9 2 3 2 2 2 2 2 3 3 2 2" xfId="41491" xr:uid="{72574DD1-3AC1-422B-9A03-05AA17764303}"/>
    <cellStyle name="Обычный 9 2 3 2 2 2 2 2 3 3 3" xfId="41492" xr:uid="{D3678E10-EF38-4905-8D3B-0AAA728253E8}"/>
    <cellStyle name="Обычный 9 2 3 2 2 2 2 2 3 4" xfId="41493" xr:uid="{84CEC869-3DE7-41AF-AA40-143A9B7F7F77}"/>
    <cellStyle name="Обычный 9 2 3 2 2 2 2 2 3 4 2" xfId="41494" xr:uid="{713FED92-62D6-4F42-BDCB-A12C75DE9679}"/>
    <cellStyle name="Обычный 9 2 3 2 2 2 2 2 3 5" xfId="41495" xr:uid="{E194CA47-77DE-4868-908A-47A35478E223}"/>
    <cellStyle name="Обычный 9 2 3 2 2 2 2 2 4" xfId="41496" xr:uid="{E4760BA7-2EC2-420D-B929-8A0D83B3AFC7}"/>
    <cellStyle name="Обычный 9 2 3 2 2 2 2 2 4 2" xfId="41497" xr:uid="{72B15752-B587-40A3-9B2B-9ADB1B6B2876}"/>
    <cellStyle name="Обычный 9 2 3 2 2 2 2 2 4 2 2" xfId="41498" xr:uid="{A1A2DA3B-CBD7-4EE7-9869-9BDADD36FB02}"/>
    <cellStyle name="Обычный 9 2 3 2 2 2 2 2 4 2 2 2" xfId="41499" xr:uid="{FB8B9E2E-5E73-43E1-9914-1D07DA43CED8}"/>
    <cellStyle name="Обычный 9 2 3 2 2 2 2 2 4 2 3" xfId="41500" xr:uid="{5D364615-651C-4C65-852C-E0AE995721C0}"/>
    <cellStyle name="Обычный 9 2 3 2 2 2 2 2 4 3" xfId="41501" xr:uid="{C23D0813-5841-45BC-BB58-7EFC6B2BDD21}"/>
    <cellStyle name="Обычный 9 2 3 2 2 2 2 2 4 3 2" xfId="41502" xr:uid="{0F3A0B40-32AE-4B6D-9AEA-154B641951B3}"/>
    <cellStyle name="Обычный 9 2 3 2 2 2 2 2 4 4" xfId="41503" xr:uid="{8D01F769-96DE-4971-BB05-FC63F8F8156F}"/>
    <cellStyle name="Обычный 9 2 3 2 2 2 2 2 5" xfId="41504" xr:uid="{97766F81-B89B-4173-B16B-0CB51EB57D4E}"/>
    <cellStyle name="Обычный 9 2 3 2 2 2 2 2 5 2" xfId="41505" xr:uid="{BE3224B0-C4AC-412A-B5A2-50D972D20393}"/>
    <cellStyle name="Обычный 9 2 3 2 2 2 2 2 5 2 2" xfId="41506" xr:uid="{2E6DEB4D-1D71-40CA-9674-F8F1299EFDA6}"/>
    <cellStyle name="Обычный 9 2 3 2 2 2 2 2 5 3" xfId="41507" xr:uid="{C986BD83-2051-4D64-97AB-EF7E6D8D9CA6}"/>
    <cellStyle name="Обычный 9 2 3 2 2 2 2 2 6" xfId="41508" xr:uid="{EBF1DF96-3962-4900-9465-FD6151920BD7}"/>
    <cellStyle name="Обычный 9 2 3 2 2 2 2 2 6 2" xfId="41509" xr:uid="{6F65BA54-8E9B-4397-ACAD-EEFB6A3BDC03}"/>
    <cellStyle name="Обычный 9 2 3 2 2 2 2 2 7" xfId="41510" xr:uid="{0382FBBE-DD01-4275-9893-BB9D4280B9B2}"/>
    <cellStyle name="Обычный 9 2 3 2 2 2 2 3" xfId="41511" xr:uid="{4592FA3A-B2D4-4E14-B4F2-FDBF174865F1}"/>
    <cellStyle name="Обычный 9 2 3 2 2 2 2 3 2" xfId="41512" xr:uid="{6E171CEF-A2EA-48FD-95D1-B9EC9761EE3D}"/>
    <cellStyle name="Обычный 9 2 3 2 2 2 2 3 2 2" xfId="41513" xr:uid="{8E263479-0767-45EA-9B6B-13D1B5DC8360}"/>
    <cellStyle name="Обычный 9 2 3 2 2 2 2 3 2 2 2" xfId="41514" xr:uid="{D60EE701-40FE-4B76-9F9A-A9C2D67E5FB6}"/>
    <cellStyle name="Обычный 9 2 3 2 2 2 2 3 2 2 2 2" xfId="41515" xr:uid="{952D7558-D2F8-4353-ADB4-BEB30E37F756}"/>
    <cellStyle name="Обычный 9 2 3 2 2 2 2 3 2 2 2 2 2" xfId="41516" xr:uid="{E893F232-20A5-4D44-BC36-C071305473DE}"/>
    <cellStyle name="Обычный 9 2 3 2 2 2 2 3 2 2 2 3" xfId="41517" xr:uid="{50F99A14-0308-47A6-8554-401350053C7C}"/>
    <cellStyle name="Обычный 9 2 3 2 2 2 2 3 2 2 3" xfId="41518" xr:uid="{6C1B8369-D48F-4065-AD21-6FA5B918C8C1}"/>
    <cellStyle name="Обычный 9 2 3 2 2 2 2 3 2 2 3 2" xfId="41519" xr:uid="{743F1EDB-BF2F-4551-8B8A-2EAE37C7B8E7}"/>
    <cellStyle name="Обычный 9 2 3 2 2 2 2 3 2 2 4" xfId="41520" xr:uid="{4839DCB1-C365-4D0D-B488-E940AC664133}"/>
    <cellStyle name="Обычный 9 2 3 2 2 2 2 3 2 3" xfId="41521" xr:uid="{2BAC08B5-9AAA-4D8B-A385-D1FE536D659A}"/>
    <cellStyle name="Обычный 9 2 3 2 2 2 2 3 2 3 2" xfId="41522" xr:uid="{58A1D5AC-866B-4416-8827-092B33A6084F}"/>
    <cellStyle name="Обычный 9 2 3 2 2 2 2 3 2 3 2 2" xfId="41523" xr:uid="{89D942D6-EADD-4D03-BCD4-9537C6F25941}"/>
    <cellStyle name="Обычный 9 2 3 2 2 2 2 3 2 3 3" xfId="41524" xr:uid="{512EA201-1036-4D9C-BA21-763EF9F5F13C}"/>
    <cellStyle name="Обычный 9 2 3 2 2 2 2 3 2 4" xfId="41525" xr:uid="{71954418-8680-4F86-8D5A-3953A97BF918}"/>
    <cellStyle name="Обычный 9 2 3 2 2 2 2 3 2 4 2" xfId="41526" xr:uid="{80099DFB-C720-4249-8F96-D3E085E926E5}"/>
    <cellStyle name="Обычный 9 2 3 2 2 2 2 3 2 5" xfId="41527" xr:uid="{9297AA49-64E6-4C42-B8A9-8BEB9947D010}"/>
    <cellStyle name="Обычный 9 2 3 2 2 2 2 3 3" xfId="41528" xr:uid="{47830E2C-8471-46E9-AE43-EDAC2F98ECD3}"/>
    <cellStyle name="Обычный 9 2 3 2 2 2 2 3 3 2" xfId="41529" xr:uid="{F8DC42C7-3F1E-4529-A042-DD0C8E9E1897}"/>
    <cellStyle name="Обычный 9 2 3 2 2 2 2 3 3 2 2" xfId="41530" xr:uid="{CFDC3365-5BE5-475E-80B1-F9EDED323F21}"/>
    <cellStyle name="Обычный 9 2 3 2 2 2 2 3 3 2 2 2" xfId="41531" xr:uid="{9D9B042A-210C-4DF9-BE20-BB267B950F53}"/>
    <cellStyle name="Обычный 9 2 3 2 2 2 2 3 3 2 3" xfId="41532" xr:uid="{0484C705-33B0-4330-A294-AA0088C720FF}"/>
    <cellStyle name="Обычный 9 2 3 2 2 2 2 3 3 3" xfId="41533" xr:uid="{E2F589DB-64CB-4606-BF69-1DBBBBAD04CE}"/>
    <cellStyle name="Обычный 9 2 3 2 2 2 2 3 3 3 2" xfId="41534" xr:uid="{33A2E7BA-56F3-4C85-9109-E79EED5540EE}"/>
    <cellStyle name="Обычный 9 2 3 2 2 2 2 3 3 4" xfId="41535" xr:uid="{0E1E61CC-FF84-43EA-A249-F0D03D95E16C}"/>
    <cellStyle name="Обычный 9 2 3 2 2 2 2 3 4" xfId="41536" xr:uid="{00DBC54D-D7DA-4BD0-9EF1-12D57C08728D}"/>
    <cellStyle name="Обычный 9 2 3 2 2 2 2 3 4 2" xfId="41537" xr:uid="{3C5A0480-63D4-4837-BE41-374B5E74B901}"/>
    <cellStyle name="Обычный 9 2 3 2 2 2 2 3 4 2 2" xfId="41538" xr:uid="{18BDCE94-9454-4F50-B4EE-7D5BE3C99D85}"/>
    <cellStyle name="Обычный 9 2 3 2 2 2 2 3 4 3" xfId="41539" xr:uid="{7CE2AE74-7264-4A4E-A012-B8F833CC948F}"/>
    <cellStyle name="Обычный 9 2 3 2 2 2 2 3 5" xfId="41540" xr:uid="{0F3129F0-AA8B-4FE7-B3B1-2792003DE62C}"/>
    <cellStyle name="Обычный 9 2 3 2 2 2 2 3 5 2" xfId="41541" xr:uid="{007DB9C1-924D-4A8E-9DCA-F6C639ACF19E}"/>
    <cellStyle name="Обычный 9 2 3 2 2 2 2 3 6" xfId="41542" xr:uid="{A5C4D0EA-4514-4DB4-8EE1-3741EDB16867}"/>
    <cellStyle name="Обычный 9 2 3 2 2 2 2 4" xfId="41543" xr:uid="{6CC886FF-045A-4555-91B2-3BEB8B7BCF65}"/>
    <cellStyle name="Обычный 9 2 3 2 2 2 2 4 2" xfId="41544" xr:uid="{36A88F1C-D445-436B-B418-F9471838FA49}"/>
    <cellStyle name="Обычный 9 2 3 2 2 2 2 4 2 2" xfId="41545" xr:uid="{EB04D1FF-5379-4DFF-83EA-8170BC43B415}"/>
    <cellStyle name="Обычный 9 2 3 2 2 2 2 4 2 2 2" xfId="41546" xr:uid="{80E5DB71-C728-468B-A535-A29EEF384AC8}"/>
    <cellStyle name="Обычный 9 2 3 2 2 2 2 4 2 2 2 2" xfId="41547" xr:uid="{89168A17-4D46-4C52-9FF0-D91F88D1B240}"/>
    <cellStyle name="Обычный 9 2 3 2 2 2 2 4 2 2 3" xfId="41548" xr:uid="{129F97DF-C42F-4050-A7D3-50D38C0B9F7B}"/>
    <cellStyle name="Обычный 9 2 3 2 2 2 2 4 2 3" xfId="41549" xr:uid="{2D99F79A-D880-49A3-95EF-BF26992F811F}"/>
    <cellStyle name="Обычный 9 2 3 2 2 2 2 4 2 3 2" xfId="41550" xr:uid="{210CBE58-3496-4C5F-BADD-DB42BED5070B}"/>
    <cellStyle name="Обычный 9 2 3 2 2 2 2 4 2 4" xfId="41551" xr:uid="{F82701AB-D4EB-4E35-AC84-B64896751347}"/>
    <cellStyle name="Обычный 9 2 3 2 2 2 2 4 3" xfId="41552" xr:uid="{72964FBA-0BFC-487C-AFD2-3B67F9F15054}"/>
    <cellStyle name="Обычный 9 2 3 2 2 2 2 4 3 2" xfId="41553" xr:uid="{53798510-C222-4BC1-9D3E-BA847CD6889E}"/>
    <cellStyle name="Обычный 9 2 3 2 2 2 2 4 3 2 2" xfId="41554" xr:uid="{8BF375EE-D19A-410B-BA59-4285E44121E8}"/>
    <cellStyle name="Обычный 9 2 3 2 2 2 2 4 3 3" xfId="41555" xr:uid="{9B026829-2175-41A7-9D0B-4DB7AE0116F0}"/>
    <cellStyle name="Обычный 9 2 3 2 2 2 2 4 4" xfId="41556" xr:uid="{2C9184AA-F3A9-4A35-9919-44A21F3F95A6}"/>
    <cellStyle name="Обычный 9 2 3 2 2 2 2 4 4 2" xfId="41557" xr:uid="{57A660F3-5C5A-45BE-93DA-0E4DA860C7CA}"/>
    <cellStyle name="Обычный 9 2 3 2 2 2 2 4 5" xfId="41558" xr:uid="{3E2E0907-EF4F-428E-9A9C-888EEA899592}"/>
    <cellStyle name="Обычный 9 2 3 2 2 2 2 5" xfId="41559" xr:uid="{55B7F2B6-138C-4BEB-BD5C-216D53E81757}"/>
    <cellStyle name="Обычный 9 2 3 2 2 2 2 5 2" xfId="41560" xr:uid="{55E3F1E2-7097-450E-A8DD-9220A34B4977}"/>
    <cellStyle name="Обычный 9 2 3 2 2 2 2 5 2 2" xfId="41561" xr:uid="{342C719D-2699-4007-B694-C8DDA765DE96}"/>
    <cellStyle name="Обычный 9 2 3 2 2 2 2 5 2 2 2" xfId="41562" xr:uid="{F8DE99C2-BA0F-4ADD-9F7A-14C16E01BEF5}"/>
    <cellStyle name="Обычный 9 2 3 2 2 2 2 5 2 3" xfId="41563" xr:uid="{FB210E04-6896-473F-AC41-BA7D1F0F4202}"/>
    <cellStyle name="Обычный 9 2 3 2 2 2 2 5 3" xfId="41564" xr:uid="{6A6F6AD4-5C6D-4E1D-B731-7A0391E7EF5A}"/>
    <cellStyle name="Обычный 9 2 3 2 2 2 2 5 3 2" xfId="41565" xr:uid="{5350DEF3-838B-4A5F-97F5-9D3F97C7BA75}"/>
    <cellStyle name="Обычный 9 2 3 2 2 2 2 5 4" xfId="41566" xr:uid="{39C4899D-4C34-40FA-9A56-FAEA91259609}"/>
    <cellStyle name="Обычный 9 2 3 2 2 2 2 6" xfId="41567" xr:uid="{A6B72F70-B64A-4F8B-9DBD-78D9D7F59C97}"/>
    <cellStyle name="Обычный 9 2 3 2 2 2 2 6 2" xfId="41568" xr:uid="{FD3C6C02-A1C2-48D6-BE80-6D3E650A36EE}"/>
    <cellStyle name="Обычный 9 2 3 2 2 2 2 6 2 2" xfId="41569" xr:uid="{18BAB294-5DBC-4746-9C97-1E406A6FAD8F}"/>
    <cellStyle name="Обычный 9 2 3 2 2 2 2 6 3" xfId="41570" xr:uid="{9CF4E854-7FCA-4C55-9887-05907B1A6084}"/>
    <cellStyle name="Обычный 9 2 3 2 2 2 2 7" xfId="41571" xr:uid="{EF434276-0A93-4EF5-8763-3AE524BF167F}"/>
    <cellStyle name="Обычный 9 2 3 2 2 2 2 7 2" xfId="41572" xr:uid="{175F2339-22F7-4FE0-B32C-1F2866366417}"/>
    <cellStyle name="Обычный 9 2 3 2 2 2 2 8" xfId="41573" xr:uid="{99517A62-7CF6-4768-8767-E8AA406F22EB}"/>
    <cellStyle name="Обычный 9 2 3 2 2 2 3" xfId="41574" xr:uid="{4D22BDC0-1C73-4DC7-BF62-3BBBC5D0ACF1}"/>
    <cellStyle name="Обычный 9 2 3 2 2 2 3 2" xfId="41575" xr:uid="{BE493D14-3C59-440F-B82A-50DBC2787809}"/>
    <cellStyle name="Обычный 9 2 3 2 2 2 3 2 2" xfId="41576" xr:uid="{484B60F3-4BEC-445F-B0B9-624530E30671}"/>
    <cellStyle name="Обычный 9 2 3 2 2 2 3 2 2 2" xfId="41577" xr:uid="{84F780C9-A85F-4F19-96B1-FD59DB0E7D6C}"/>
    <cellStyle name="Обычный 9 2 3 2 2 2 3 2 2 2 2" xfId="41578" xr:uid="{84E4902F-A802-495A-98C0-E71B27178CF7}"/>
    <cellStyle name="Обычный 9 2 3 2 2 2 3 2 2 2 2 2" xfId="41579" xr:uid="{CB58A635-E6D7-4228-B8A8-BABBE9B6AF8B}"/>
    <cellStyle name="Обычный 9 2 3 2 2 2 3 2 2 2 2 2 2" xfId="41580" xr:uid="{BD060FE3-2B59-4465-8E15-1C3F678E61B3}"/>
    <cellStyle name="Обычный 9 2 3 2 2 2 3 2 2 2 2 3" xfId="41581" xr:uid="{EBD76DA4-5569-4578-A77D-5DB3C0E37348}"/>
    <cellStyle name="Обычный 9 2 3 2 2 2 3 2 2 2 3" xfId="41582" xr:uid="{ABB09C11-9173-4749-B769-6626E0B0E9FF}"/>
    <cellStyle name="Обычный 9 2 3 2 2 2 3 2 2 2 3 2" xfId="41583" xr:uid="{D92BE759-F4C5-4978-826B-C4DD6FBCB8DC}"/>
    <cellStyle name="Обычный 9 2 3 2 2 2 3 2 2 2 4" xfId="41584" xr:uid="{7C5DC7C6-26FF-4F78-9A03-73E5E155827C}"/>
    <cellStyle name="Обычный 9 2 3 2 2 2 3 2 2 3" xfId="41585" xr:uid="{722BB3C2-1748-4085-AF02-92B159B0FC17}"/>
    <cellStyle name="Обычный 9 2 3 2 2 2 3 2 2 3 2" xfId="41586" xr:uid="{B73FEEC4-08D9-4E4D-8EE3-A0B414ECD1EA}"/>
    <cellStyle name="Обычный 9 2 3 2 2 2 3 2 2 3 2 2" xfId="41587" xr:uid="{7F8BEC27-E06E-47DC-B267-BD9DA5240DCA}"/>
    <cellStyle name="Обычный 9 2 3 2 2 2 3 2 2 3 3" xfId="41588" xr:uid="{548B3F9E-749C-4F11-B39E-361BA38EA936}"/>
    <cellStyle name="Обычный 9 2 3 2 2 2 3 2 2 4" xfId="41589" xr:uid="{51E34433-B9D6-4C24-9878-6EBEA7D3FD32}"/>
    <cellStyle name="Обычный 9 2 3 2 2 2 3 2 2 4 2" xfId="41590" xr:uid="{85E0B8CF-F11E-443A-8F79-4D5158227BF1}"/>
    <cellStyle name="Обычный 9 2 3 2 2 2 3 2 2 5" xfId="41591" xr:uid="{140E34D3-59D3-4198-B3B0-DB240931A682}"/>
    <cellStyle name="Обычный 9 2 3 2 2 2 3 2 3" xfId="41592" xr:uid="{FE147FB7-7FAD-4BAC-9BA4-C661FEC20B44}"/>
    <cellStyle name="Обычный 9 2 3 2 2 2 3 2 3 2" xfId="41593" xr:uid="{81F8AF6E-2492-4448-BDAC-3805952DE541}"/>
    <cellStyle name="Обычный 9 2 3 2 2 2 3 2 3 2 2" xfId="41594" xr:uid="{4B22F3A7-3BEC-4DE2-843A-7CD568CC7C7B}"/>
    <cellStyle name="Обычный 9 2 3 2 2 2 3 2 3 2 2 2" xfId="41595" xr:uid="{E05BD321-6EB2-43BC-A77D-00440F62A29C}"/>
    <cellStyle name="Обычный 9 2 3 2 2 2 3 2 3 2 3" xfId="41596" xr:uid="{1DB5122C-C42F-4F34-BCB6-E0380F8F9FDB}"/>
    <cellStyle name="Обычный 9 2 3 2 2 2 3 2 3 3" xfId="41597" xr:uid="{A3A1CBD6-F089-434A-8E69-900DB8229ED1}"/>
    <cellStyle name="Обычный 9 2 3 2 2 2 3 2 3 3 2" xfId="41598" xr:uid="{F49DB1B6-F7D7-4EEB-AB38-31EE3E96261B}"/>
    <cellStyle name="Обычный 9 2 3 2 2 2 3 2 3 4" xfId="41599" xr:uid="{9703EA9B-8411-4E58-940D-38C2BCA82A64}"/>
    <cellStyle name="Обычный 9 2 3 2 2 2 3 2 4" xfId="41600" xr:uid="{7D6D6666-AF6A-4ACF-BE46-0596E2B65552}"/>
    <cellStyle name="Обычный 9 2 3 2 2 2 3 2 4 2" xfId="41601" xr:uid="{91A3C564-1129-461F-92AE-20A97CC0D906}"/>
    <cellStyle name="Обычный 9 2 3 2 2 2 3 2 4 2 2" xfId="41602" xr:uid="{CD99F5BC-BDC6-4E8C-A1E2-CD02D7A11F56}"/>
    <cellStyle name="Обычный 9 2 3 2 2 2 3 2 4 3" xfId="41603" xr:uid="{2FF753EA-A285-446F-AA15-F22B3EBDDE48}"/>
    <cellStyle name="Обычный 9 2 3 2 2 2 3 2 5" xfId="41604" xr:uid="{64245A0B-17D9-462F-8A8C-293A3A7A698B}"/>
    <cellStyle name="Обычный 9 2 3 2 2 2 3 2 5 2" xfId="41605" xr:uid="{0B2E0D15-AEA0-4BD6-93D8-7F6B984C4022}"/>
    <cellStyle name="Обычный 9 2 3 2 2 2 3 2 6" xfId="41606" xr:uid="{C37FA23F-93DE-4DEC-9461-D1F6C3F08789}"/>
    <cellStyle name="Обычный 9 2 3 2 2 2 3 3" xfId="41607" xr:uid="{E79BC472-C58E-4F53-A6A5-5E70FD32F74F}"/>
    <cellStyle name="Обычный 9 2 3 2 2 2 3 3 2" xfId="41608" xr:uid="{3ECCBDB0-1FF6-4B09-8677-3D4057219B28}"/>
    <cellStyle name="Обычный 9 2 3 2 2 2 3 3 2 2" xfId="41609" xr:uid="{D6D03B75-7B9C-4D2C-B767-5E168CC04916}"/>
    <cellStyle name="Обычный 9 2 3 2 2 2 3 3 2 2 2" xfId="41610" xr:uid="{49D42ABC-D589-4F43-9CC2-5A50B63FDA94}"/>
    <cellStyle name="Обычный 9 2 3 2 2 2 3 3 2 2 2 2" xfId="41611" xr:uid="{CE67165D-D6E7-4E0F-8EF1-5653EA782D99}"/>
    <cellStyle name="Обычный 9 2 3 2 2 2 3 3 2 2 3" xfId="41612" xr:uid="{40835F9D-B0D2-4D27-873F-841F70C55024}"/>
    <cellStyle name="Обычный 9 2 3 2 2 2 3 3 2 3" xfId="41613" xr:uid="{4F9F32BF-3207-4455-89CC-4DC5E846A28F}"/>
    <cellStyle name="Обычный 9 2 3 2 2 2 3 3 2 3 2" xfId="41614" xr:uid="{9FFEBB1B-9879-42BE-8988-5FD3502B3CBC}"/>
    <cellStyle name="Обычный 9 2 3 2 2 2 3 3 2 4" xfId="41615" xr:uid="{20B871A9-E0EE-4F38-A8CB-1DE9DD555C72}"/>
    <cellStyle name="Обычный 9 2 3 2 2 2 3 3 3" xfId="41616" xr:uid="{3AD9B788-A76D-47D0-BCFC-DD1F7B6DE764}"/>
    <cellStyle name="Обычный 9 2 3 2 2 2 3 3 3 2" xfId="41617" xr:uid="{8C56551C-9B5F-4DEB-95A0-EBAEC80546F8}"/>
    <cellStyle name="Обычный 9 2 3 2 2 2 3 3 3 2 2" xfId="41618" xr:uid="{1C521E38-9A74-4080-A9A4-71F7E75C71C7}"/>
    <cellStyle name="Обычный 9 2 3 2 2 2 3 3 3 3" xfId="41619" xr:uid="{E5F0DA36-28E7-4936-89A9-84D6F26D0B1D}"/>
    <cellStyle name="Обычный 9 2 3 2 2 2 3 3 4" xfId="41620" xr:uid="{DC8B78E3-4F04-4FD3-B68C-DFAA4B526ACD}"/>
    <cellStyle name="Обычный 9 2 3 2 2 2 3 3 4 2" xfId="41621" xr:uid="{D2294D55-10FA-42D3-B497-2FE17B1588AE}"/>
    <cellStyle name="Обычный 9 2 3 2 2 2 3 3 5" xfId="41622" xr:uid="{CA9F5362-54CC-4528-A3A6-461547A4B126}"/>
    <cellStyle name="Обычный 9 2 3 2 2 2 3 4" xfId="41623" xr:uid="{F0B03AA4-E8C0-4759-9359-9BD5E44D6C66}"/>
    <cellStyle name="Обычный 9 2 3 2 2 2 3 4 2" xfId="41624" xr:uid="{7B27ECCC-DF21-4EFD-9884-592B82197FCF}"/>
    <cellStyle name="Обычный 9 2 3 2 2 2 3 4 2 2" xfId="41625" xr:uid="{F45678D0-B6DC-4687-8766-C15FFB1BFD9E}"/>
    <cellStyle name="Обычный 9 2 3 2 2 2 3 4 2 2 2" xfId="41626" xr:uid="{CF401947-2B5D-49B4-833C-9403F19DD75B}"/>
    <cellStyle name="Обычный 9 2 3 2 2 2 3 4 2 3" xfId="41627" xr:uid="{124F0A33-339C-455C-AA73-29928BBB4A4D}"/>
    <cellStyle name="Обычный 9 2 3 2 2 2 3 4 3" xfId="41628" xr:uid="{453FF0A5-27A2-4BD9-8C62-9C71636749B5}"/>
    <cellStyle name="Обычный 9 2 3 2 2 2 3 4 3 2" xfId="41629" xr:uid="{6807DE0E-8453-4EB4-9DB2-81D1409C739D}"/>
    <cellStyle name="Обычный 9 2 3 2 2 2 3 4 4" xfId="41630" xr:uid="{E0A904FC-7A12-4D42-8026-22F6C8B5E3B6}"/>
    <cellStyle name="Обычный 9 2 3 2 2 2 3 5" xfId="41631" xr:uid="{08035F94-F6F2-4DEA-A2A9-FC9693F14BCD}"/>
    <cellStyle name="Обычный 9 2 3 2 2 2 3 5 2" xfId="41632" xr:uid="{6C488BBE-2128-419C-8CB4-38BA3801289F}"/>
    <cellStyle name="Обычный 9 2 3 2 2 2 3 5 2 2" xfId="41633" xr:uid="{95A5B721-B12B-4F3F-B239-F16CFFF9A61E}"/>
    <cellStyle name="Обычный 9 2 3 2 2 2 3 5 3" xfId="41634" xr:uid="{048431F2-4135-4A87-B561-A5232837509F}"/>
    <cellStyle name="Обычный 9 2 3 2 2 2 3 6" xfId="41635" xr:uid="{AF41D3BC-6F87-48C8-9A77-C75987138DC2}"/>
    <cellStyle name="Обычный 9 2 3 2 2 2 3 6 2" xfId="41636" xr:uid="{B0AB707D-7A75-493D-ABAA-9A43705D5BFF}"/>
    <cellStyle name="Обычный 9 2 3 2 2 2 3 7" xfId="41637" xr:uid="{4DEB5199-836B-4CBB-A0D3-1B795C53BD1E}"/>
    <cellStyle name="Обычный 9 2 3 2 2 2 4" xfId="41638" xr:uid="{ECB295C5-FF6B-4130-B955-71C4F4F49B6E}"/>
    <cellStyle name="Обычный 9 2 3 2 2 2 4 2" xfId="41639" xr:uid="{E123CF6D-117A-470C-B686-B5B59D15B787}"/>
    <cellStyle name="Обычный 9 2 3 2 2 2 4 2 2" xfId="41640" xr:uid="{D9E0919A-3501-4C4A-918F-A1F646B83AF7}"/>
    <cellStyle name="Обычный 9 2 3 2 2 2 4 2 2 2" xfId="41641" xr:uid="{C4F3764F-E042-496D-A770-EBC5FB990880}"/>
    <cellStyle name="Обычный 9 2 3 2 2 2 4 2 2 2 2" xfId="41642" xr:uid="{83ACA6C0-9669-49A8-AE38-1F7A4B0A17BD}"/>
    <cellStyle name="Обычный 9 2 3 2 2 2 4 2 2 2 2 2" xfId="41643" xr:uid="{E8F585F5-1D95-4CE9-9CBB-BAE8ADB432CA}"/>
    <cellStyle name="Обычный 9 2 3 2 2 2 4 2 2 2 3" xfId="41644" xr:uid="{964B5A47-6B55-4C86-A11A-5B08E4469B21}"/>
    <cellStyle name="Обычный 9 2 3 2 2 2 4 2 2 3" xfId="41645" xr:uid="{7CF08460-297B-4AAB-8176-8932E20C0A88}"/>
    <cellStyle name="Обычный 9 2 3 2 2 2 4 2 2 3 2" xfId="41646" xr:uid="{0FFFFA27-0EDB-4307-BBB1-BE30587F8AB9}"/>
    <cellStyle name="Обычный 9 2 3 2 2 2 4 2 2 4" xfId="41647" xr:uid="{F8E6FF3E-4ADB-4192-B75A-1F1E332CCD44}"/>
    <cellStyle name="Обычный 9 2 3 2 2 2 4 2 3" xfId="41648" xr:uid="{18D1E953-99F2-41DD-9753-5B9000584B65}"/>
    <cellStyle name="Обычный 9 2 3 2 2 2 4 2 3 2" xfId="41649" xr:uid="{9220D2DC-5EC5-4807-B7F0-8074DB22E92A}"/>
    <cellStyle name="Обычный 9 2 3 2 2 2 4 2 3 2 2" xfId="41650" xr:uid="{8D60168A-AE08-4098-8FD7-DAD047EC47FB}"/>
    <cellStyle name="Обычный 9 2 3 2 2 2 4 2 3 3" xfId="41651" xr:uid="{ED1A4CBC-91D1-45C7-8102-1C15361CC461}"/>
    <cellStyle name="Обычный 9 2 3 2 2 2 4 2 4" xfId="41652" xr:uid="{843A6981-09E3-4205-A4F8-CF5533256068}"/>
    <cellStyle name="Обычный 9 2 3 2 2 2 4 2 4 2" xfId="41653" xr:uid="{5B5240DA-8F45-429D-BDF5-622A70AE4009}"/>
    <cellStyle name="Обычный 9 2 3 2 2 2 4 2 5" xfId="41654" xr:uid="{96B4F87E-CDDF-4751-94F5-F89EABF750EB}"/>
    <cellStyle name="Обычный 9 2 3 2 2 2 4 3" xfId="41655" xr:uid="{CFE21BBF-8743-4A6E-8BD3-2C4EFC224774}"/>
    <cellStyle name="Обычный 9 2 3 2 2 2 4 3 2" xfId="41656" xr:uid="{7A772AAD-54CD-4E8B-8686-C08A5A9389DC}"/>
    <cellStyle name="Обычный 9 2 3 2 2 2 4 3 2 2" xfId="41657" xr:uid="{8F3D2318-E632-4B71-8CF8-B99AAEF89BF3}"/>
    <cellStyle name="Обычный 9 2 3 2 2 2 4 3 2 2 2" xfId="41658" xr:uid="{68DD710C-F92F-4637-9054-F8047228DA0D}"/>
    <cellStyle name="Обычный 9 2 3 2 2 2 4 3 2 3" xfId="41659" xr:uid="{777464EB-C66F-4DCD-A617-D5A8D9650FFC}"/>
    <cellStyle name="Обычный 9 2 3 2 2 2 4 3 3" xfId="41660" xr:uid="{22CC5BA6-061B-4D16-9F44-C29B97A0E3E7}"/>
    <cellStyle name="Обычный 9 2 3 2 2 2 4 3 3 2" xfId="41661" xr:uid="{6C335FCD-20DF-4517-A336-B5E50C1BEA2E}"/>
    <cellStyle name="Обычный 9 2 3 2 2 2 4 3 4" xfId="41662" xr:uid="{BE57E72C-585F-419B-B8D1-5B53BEDC5339}"/>
    <cellStyle name="Обычный 9 2 3 2 2 2 4 4" xfId="41663" xr:uid="{2591430A-8148-4EEE-AE87-CBDC6522BD97}"/>
    <cellStyle name="Обычный 9 2 3 2 2 2 4 4 2" xfId="41664" xr:uid="{C20D4FDA-4A70-4132-A199-DF72C5FF8FA3}"/>
    <cellStyle name="Обычный 9 2 3 2 2 2 4 4 2 2" xfId="41665" xr:uid="{91EEB6F9-8229-4FC2-8982-2A570CF859EE}"/>
    <cellStyle name="Обычный 9 2 3 2 2 2 4 4 3" xfId="41666" xr:uid="{C6CD6A72-C656-4ED6-9D9B-0D36250D63BB}"/>
    <cellStyle name="Обычный 9 2 3 2 2 2 4 5" xfId="41667" xr:uid="{F767C1B7-EDA5-4D5B-8836-3FE53E4D33E1}"/>
    <cellStyle name="Обычный 9 2 3 2 2 2 4 5 2" xfId="41668" xr:uid="{82C5D3D4-E792-4520-81C4-38B6A3B22211}"/>
    <cellStyle name="Обычный 9 2 3 2 2 2 4 6" xfId="41669" xr:uid="{BCD76D7C-8033-42FF-83FB-59C30343AC1B}"/>
    <cellStyle name="Обычный 9 2 3 2 2 2 5" xfId="41670" xr:uid="{41E4642B-752B-44FE-91BC-DDE4EB191ADF}"/>
    <cellStyle name="Обычный 9 2 3 2 2 2 5 2" xfId="41671" xr:uid="{32923EF4-B28A-448C-821F-ABB92696D99B}"/>
    <cellStyle name="Обычный 9 2 3 2 2 2 5 2 2" xfId="41672" xr:uid="{F076E6CA-8797-47A8-911E-AD65920B3E83}"/>
    <cellStyle name="Обычный 9 2 3 2 2 2 5 2 2 2" xfId="41673" xr:uid="{405C6441-4AF1-4360-9BCF-82E01E4B8E52}"/>
    <cellStyle name="Обычный 9 2 3 2 2 2 5 2 2 2 2" xfId="41674" xr:uid="{F98F7889-ED0C-4AA0-BA5D-C54E32457A0E}"/>
    <cellStyle name="Обычный 9 2 3 2 2 2 5 2 2 3" xfId="41675" xr:uid="{5AEC0A84-21BD-4C4D-AB0A-43BDA8BFD092}"/>
    <cellStyle name="Обычный 9 2 3 2 2 2 5 2 3" xfId="41676" xr:uid="{5B7538E2-7F60-41F3-8F03-2B343B27FEAD}"/>
    <cellStyle name="Обычный 9 2 3 2 2 2 5 2 3 2" xfId="41677" xr:uid="{66E918F5-E048-4562-B9D3-65E6039D300A}"/>
    <cellStyle name="Обычный 9 2 3 2 2 2 5 2 4" xfId="41678" xr:uid="{5EF1078F-08FC-4796-8EC8-1430A16B4763}"/>
    <cellStyle name="Обычный 9 2 3 2 2 2 5 3" xfId="41679" xr:uid="{FFB2E091-E92F-4987-AF36-132614C9CA03}"/>
    <cellStyle name="Обычный 9 2 3 2 2 2 5 3 2" xfId="41680" xr:uid="{E9E74656-3081-40AC-8B63-014BD435D02C}"/>
    <cellStyle name="Обычный 9 2 3 2 2 2 5 3 2 2" xfId="41681" xr:uid="{EEF91CA5-9ECC-443C-B5BD-D1CD9445A7D7}"/>
    <cellStyle name="Обычный 9 2 3 2 2 2 5 3 3" xfId="41682" xr:uid="{23528DA1-676B-48E5-B204-E5143E30C258}"/>
    <cellStyle name="Обычный 9 2 3 2 2 2 5 4" xfId="41683" xr:uid="{C8FD3F07-09EA-433C-8499-A28447C99FEA}"/>
    <cellStyle name="Обычный 9 2 3 2 2 2 5 4 2" xfId="41684" xr:uid="{8577F4BC-99C7-49C7-82FE-01CC2323B35C}"/>
    <cellStyle name="Обычный 9 2 3 2 2 2 5 5" xfId="41685" xr:uid="{BC1C8B87-853B-4987-8F50-11813E06B320}"/>
    <cellStyle name="Обычный 9 2 3 2 2 2 6" xfId="41686" xr:uid="{6AE61EB9-BC96-4C04-9FFC-DA88AF9F556A}"/>
    <cellStyle name="Обычный 9 2 3 2 2 2 6 2" xfId="41687" xr:uid="{2A6155F8-D115-46D6-8394-5B9CE0C07FB9}"/>
    <cellStyle name="Обычный 9 2 3 2 2 2 6 2 2" xfId="41688" xr:uid="{8A97B23E-41F3-434F-8801-1CBD806C3145}"/>
    <cellStyle name="Обычный 9 2 3 2 2 2 6 2 2 2" xfId="41689" xr:uid="{16352A45-D739-4757-8CAD-5CF1E1FA7542}"/>
    <cellStyle name="Обычный 9 2 3 2 2 2 6 2 3" xfId="41690" xr:uid="{5B79BF93-9699-4F12-9F02-F7A2C5938880}"/>
    <cellStyle name="Обычный 9 2 3 2 2 2 6 3" xfId="41691" xr:uid="{89B31171-9DC1-47C0-A468-EAE9A6733CB9}"/>
    <cellStyle name="Обычный 9 2 3 2 2 2 6 3 2" xfId="41692" xr:uid="{E8F86AA8-BFC7-4258-9AD4-C7A24807046A}"/>
    <cellStyle name="Обычный 9 2 3 2 2 2 6 4" xfId="41693" xr:uid="{6A451489-BBF7-4F1A-9B58-14B3953B2484}"/>
    <cellStyle name="Обычный 9 2 3 2 2 2 7" xfId="41694" xr:uid="{5AB4B92A-5483-49C6-98A0-8727AA200E11}"/>
    <cellStyle name="Обычный 9 2 3 2 2 2 7 2" xfId="41695" xr:uid="{3CE10FBE-EABF-449F-A33F-5D2C2AB648AE}"/>
    <cellStyle name="Обычный 9 2 3 2 2 2 7 2 2" xfId="41696" xr:uid="{1356DC51-0F2E-4B58-8E18-D86F35694827}"/>
    <cellStyle name="Обычный 9 2 3 2 2 2 7 3" xfId="41697" xr:uid="{7E3CDF66-ED9E-47C8-BF5C-691362B935DA}"/>
    <cellStyle name="Обычный 9 2 3 2 2 2 8" xfId="41698" xr:uid="{267101F8-3B56-449F-88EB-7CF4C8ED1CCC}"/>
    <cellStyle name="Обычный 9 2 3 2 2 2 8 2" xfId="41699" xr:uid="{BE1A39F9-8850-4077-8EA5-E05D5ACFFDB7}"/>
    <cellStyle name="Обычный 9 2 3 2 2 2 9" xfId="41700" xr:uid="{DD5CB26A-B645-4580-8A96-4AC67C556A57}"/>
    <cellStyle name="Обычный 9 2 3 2 2 3" xfId="41701" xr:uid="{755A2658-00CB-4529-A4BB-5701490B8151}"/>
    <cellStyle name="Обычный 9 2 3 2 2 3 2" xfId="41702" xr:uid="{5C3C1ABF-782A-44F4-AED8-28D1278C6FCA}"/>
    <cellStyle name="Обычный 9 2 3 2 2 3 2 2" xfId="41703" xr:uid="{CA95C0E6-A89A-40A6-A680-C86AAAB4245A}"/>
    <cellStyle name="Обычный 9 2 3 2 2 3 2 2 2" xfId="41704" xr:uid="{9D355BE0-5B28-4201-9D80-9CB276BDF965}"/>
    <cellStyle name="Обычный 9 2 3 2 2 3 2 2 2 2" xfId="41705" xr:uid="{B0682EC9-5FF2-4E06-B1F2-B17FFAD8547E}"/>
    <cellStyle name="Обычный 9 2 3 2 2 3 2 2 2 2 2" xfId="41706" xr:uid="{24424856-6FCD-4FB4-B9A8-0302F68BFFF6}"/>
    <cellStyle name="Обычный 9 2 3 2 2 3 2 2 2 2 2 2" xfId="41707" xr:uid="{F0D98AFE-3851-49BC-9904-13D5386F43C1}"/>
    <cellStyle name="Обычный 9 2 3 2 2 3 2 2 2 2 2 2 2" xfId="41708" xr:uid="{9B24E9A6-E7BC-4E38-9AD6-887FF7795AF9}"/>
    <cellStyle name="Обычный 9 2 3 2 2 3 2 2 2 2 2 3" xfId="41709" xr:uid="{1F0C4B2A-C4FB-4A23-8223-642AFEC46B30}"/>
    <cellStyle name="Обычный 9 2 3 2 2 3 2 2 2 2 3" xfId="41710" xr:uid="{EAE7DC69-54B5-4535-A7C1-8573E87B15F5}"/>
    <cellStyle name="Обычный 9 2 3 2 2 3 2 2 2 2 3 2" xfId="41711" xr:uid="{00F8DDBE-C6BD-4BB2-992E-4441A0368336}"/>
    <cellStyle name="Обычный 9 2 3 2 2 3 2 2 2 2 4" xfId="41712" xr:uid="{1CC9163F-E7CB-4193-AB45-AD6F63B1287E}"/>
    <cellStyle name="Обычный 9 2 3 2 2 3 2 2 2 3" xfId="41713" xr:uid="{3C0DF42D-0A8A-49C0-AF95-97FD38AEAA8D}"/>
    <cellStyle name="Обычный 9 2 3 2 2 3 2 2 2 3 2" xfId="41714" xr:uid="{2C0F7EE5-8B44-41B5-85A6-5BBA23073E7B}"/>
    <cellStyle name="Обычный 9 2 3 2 2 3 2 2 2 3 2 2" xfId="41715" xr:uid="{71D876EE-4142-4FFE-AD4B-E6D6C1D4190F}"/>
    <cellStyle name="Обычный 9 2 3 2 2 3 2 2 2 3 3" xfId="41716" xr:uid="{09837AAA-73A8-47FD-9D76-F173CD3704BC}"/>
    <cellStyle name="Обычный 9 2 3 2 2 3 2 2 2 4" xfId="41717" xr:uid="{7CC16056-913F-42BA-A81B-C6FA0910305C}"/>
    <cellStyle name="Обычный 9 2 3 2 2 3 2 2 2 4 2" xfId="41718" xr:uid="{600DFE41-0772-471E-AF71-12D881E45E2E}"/>
    <cellStyle name="Обычный 9 2 3 2 2 3 2 2 2 5" xfId="41719" xr:uid="{64675CC3-C9BD-4BC3-8C6E-F5724A67441B}"/>
    <cellStyle name="Обычный 9 2 3 2 2 3 2 2 3" xfId="41720" xr:uid="{34DF25B8-942C-4363-AD45-3C44D39F6BC3}"/>
    <cellStyle name="Обычный 9 2 3 2 2 3 2 2 3 2" xfId="41721" xr:uid="{E252C7CE-38F7-44C7-91CA-C3D1F2F9DEE1}"/>
    <cellStyle name="Обычный 9 2 3 2 2 3 2 2 3 2 2" xfId="41722" xr:uid="{A30A20B9-B7F0-4CA2-A5C5-51742DC27F19}"/>
    <cellStyle name="Обычный 9 2 3 2 2 3 2 2 3 2 2 2" xfId="41723" xr:uid="{8D911303-9CC1-492D-8E53-53E2D82388E4}"/>
    <cellStyle name="Обычный 9 2 3 2 2 3 2 2 3 2 3" xfId="41724" xr:uid="{E2B897FA-D33C-4E7A-AC42-03A88D8EC54E}"/>
    <cellStyle name="Обычный 9 2 3 2 2 3 2 2 3 3" xfId="41725" xr:uid="{B0F55D42-B9D3-4E8B-BAD9-AE9870D7A88B}"/>
    <cellStyle name="Обычный 9 2 3 2 2 3 2 2 3 3 2" xfId="41726" xr:uid="{A83BAB28-DBD9-4260-A006-5B036978033A}"/>
    <cellStyle name="Обычный 9 2 3 2 2 3 2 2 3 4" xfId="41727" xr:uid="{4353DE71-26B4-4E0C-85B4-C8EA15AB6BB8}"/>
    <cellStyle name="Обычный 9 2 3 2 2 3 2 2 4" xfId="41728" xr:uid="{F74F03F5-DD78-4485-A742-A03382E1BD00}"/>
    <cellStyle name="Обычный 9 2 3 2 2 3 2 2 4 2" xfId="41729" xr:uid="{89E29DC7-C1A5-4304-BD6B-305204BF3424}"/>
    <cellStyle name="Обычный 9 2 3 2 2 3 2 2 4 2 2" xfId="41730" xr:uid="{DC1EFFCD-7A91-434E-8AE9-5C8D80E5B713}"/>
    <cellStyle name="Обычный 9 2 3 2 2 3 2 2 4 3" xfId="41731" xr:uid="{28FC0166-F780-481F-BA67-AC72DAAF6B96}"/>
    <cellStyle name="Обычный 9 2 3 2 2 3 2 2 5" xfId="41732" xr:uid="{9E88FA6F-B877-4C37-A9D3-A4EA6B554336}"/>
    <cellStyle name="Обычный 9 2 3 2 2 3 2 2 5 2" xfId="41733" xr:uid="{12FBF7B9-F814-4FCB-9DA6-21C36FE114B7}"/>
    <cellStyle name="Обычный 9 2 3 2 2 3 2 2 6" xfId="41734" xr:uid="{7DEC7241-3F2F-4E08-B111-5DA9E6A23E08}"/>
    <cellStyle name="Обычный 9 2 3 2 2 3 2 3" xfId="41735" xr:uid="{FFE6CB1D-FA5F-4259-8370-0A665974F48F}"/>
    <cellStyle name="Обычный 9 2 3 2 2 3 2 3 2" xfId="41736" xr:uid="{4A3C2893-65DE-42D3-A6CC-07269672E74C}"/>
    <cellStyle name="Обычный 9 2 3 2 2 3 2 3 2 2" xfId="41737" xr:uid="{F3A66C97-8757-4D6C-AD03-1F306504B7E8}"/>
    <cellStyle name="Обычный 9 2 3 2 2 3 2 3 2 2 2" xfId="41738" xr:uid="{98FB8734-D736-4C1E-9069-299FD4D0D99B}"/>
    <cellStyle name="Обычный 9 2 3 2 2 3 2 3 2 2 2 2" xfId="41739" xr:uid="{3617D78A-8238-48F8-9253-13DA38C653B1}"/>
    <cellStyle name="Обычный 9 2 3 2 2 3 2 3 2 2 3" xfId="41740" xr:uid="{19B43799-56AD-4FA1-BA00-C79C2BE1AB46}"/>
    <cellStyle name="Обычный 9 2 3 2 2 3 2 3 2 3" xfId="41741" xr:uid="{C66ED097-096D-40DE-968D-90856030B23F}"/>
    <cellStyle name="Обычный 9 2 3 2 2 3 2 3 2 3 2" xfId="41742" xr:uid="{DD8FC29D-6BD6-4EBD-8C82-DDCF1624D98A}"/>
    <cellStyle name="Обычный 9 2 3 2 2 3 2 3 2 4" xfId="41743" xr:uid="{4A02AADE-8BD9-4EF7-90CE-49654909563A}"/>
    <cellStyle name="Обычный 9 2 3 2 2 3 2 3 3" xfId="41744" xr:uid="{2C0CB8EC-1026-4381-BF4D-C94505D27D39}"/>
    <cellStyle name="Обычный 9 2 3 2 2 3 2 3 3 2" xfId="41745" xr:uid="{2614A24E-01AD-43B2-8113-0E6C6B1E9CF7}"/>
    <cellStyle name="Обычный 9 2 3 2 2 3 2 3 3 2 2" xfId="41746" xr:uid="{5D7C749D-A501-474B-AB91-994BE1C67E54}"/>
    <cellStyle name="Обычный 9 2 3 2 2 3 2 3 3 3" xfId="41747" xr:uid="{C47B7455-9F9D-41A6-9DF3-4F7332CE6AE8}"/>
    <cellStyle name="Обычный 9 2 3 2 2 3 2 3 4" xfId="41748" xr:uid="{531421B6-D383-4BCE-9694-F62C1E06EC2C}"/>
    <cellStyle name="Обычный 9 2 3 2 2 3 2 3 4 2" xfId="41749" xr:uid="{80EE94FB-A4CC-4E67-8CBE-84CF7DACDBD8}"/>
    <cellStyle name="Обычный 9 2 3 2 2 3 2 3 5" xfId="41750" xr:uid="{83F48683-C295-42B0-9E2A-EBB8932A8870}"/>
    <cellStyle name="Обычный 9 2 3 2 2 3 2 4" xfId="41751" xr:uid="{90DEE7AF-CC0E-4B7C-9B36-7B886C17531A}"/>
    <cellStyle name="Обычный 9 2 3 2 2 3 2 4 2" xfId="41752" xr:uid="{EAD4191E-45A9-464C-8CD9-20B32E222423}"/>
    <cellStyle name="Обычный 9 2 3 2 2 3 2 4 2 2" xfId="41753" xr:uid="{DB638A98-2A40-4039-ACB4-3678B99D4B30}"/>
    <cellStyle name="Обычный 9 2 3 2 2 3 2 4 2 2 2" xfId="41754" xr:uid="{62BA334D-2755-4982-A2CB-4723CBFC252D}"/>
    <cellStyle name="Обычный 9 2 3 2 2 3 2 4 2 3" xfId="41755" xr:uid="{2DF4D174-A0A1-4E06-9489-FC3837E6C3EF}"/>
    <cellStyle name="Обычный 9 2 3 2 2 3 2 4 3" xfId="41756" xr:uid="{17B9BFA1-F0EE-46F3-B838-0DBE02E22E3E}"/>
    <cellStyle name="Обычный 9 2 3 2 2 3 2 4 3 2" xfId="41757" xr:uid="{76A7EC41-47D3-4A73-A605-49E7973BCF46}"/>
    <cellStyle name="Обычный 9 2 3 2 2 3 2 4 4" xfId="41758" xr:uid="{0E8D7F46-F500-4874-A30C-F22ECB5280BA}"/>
    <cellStyle name="Обычный 9 2 3 2 2 3 2 5" xfId="41759" xr:uid="{4F70B93D-954F-43DD-8BD6-C751FB91414F}"/>
    <cellStyle name="Обычный 9 2 3 2 2 3 2 5 2" xfId="41760" xr:uid="{D443F67F-42A1-4885-8C21-48AA668BDE49}"/>
    <cellStyle name="Обычный 9 2 3 2 2 3 2 5 2 2" xfId="41761" xr:uid="{89FD3B76-7256-4A89-B50B-E5801A4302E4}"/>
    <cellStyle name="Обычный 9 2 3 2 2 3 2 5 3" xfId="41762" xr:uid="{AFB9DF95-DD11-4A54-B657-3B0350BAB3D5}"/>
    <cellStyle name="Обычный 9 2 3 2 2 3 2 6" xfId="41763" xr:uid="{D3DDD90C-E199-456C-BC8B-CDE0F2BFD425}"/>
    <cellStyle name="Обычный 9 2 3 2 2 3 2 6 2" xfId="41764" xr:uid="{EA61C902-9E79-4DEC-9101-18767CF34417}"/>
    <cellStyle name="Обычный 9 2 3 2 2 3 2 7" xfId="41765" xr:uid="{D8D0FE92-96D2-475C-8AAC-82D23B6BFF4C}"/>
    <cellStyle name="Обычный 9 2 3 2 2 3 3" xfId="41766" xr:uid="{993BAE6D-8CBA-4A98-AE06-C28E1705F20C}"/>
    <cellStyle name="Обычный 9 2 3 2 2 3 3 2" xfId="41767" xr:uid="{B339668C-C04F-4D5B-A7FB-76DDB51BBBF5}"/>
    <cellStyle name="Обычный 9 2 3 2 2 3 3 2 2" xfId="41768" xr:uid="{2CB127E0-B336-4E52-9EA7-BEEC52DB082D}"/>
    <cellStyle name="Обычный 9 2 3 2 2 3 3 2 2 2" xfId="41769" xr:uid="{87C8C93A-ED85-4B12-B107-1BC150A3B4CA}"/>
    <cellStyle name="Обычный 9 2 3 2 2 3 3 2 2 2 2" xfId="41770" xr:uid="{EAC940F8-F6B2-488D-9040-AEB7127EA175}"/>
    <cellStyle name="Обычный 9 2 3 2 2 3 3 2 2 2 2 2" xfId="41771" xr:uid="{B258823E-B9E7-4CC2-B6E7-4D9B7BC57112}"/>
    <cellStyle name="Обычный 9 2 3 2 2 3 3 2 2 2 3" xfId="41772" xr:uid="{76FD8B65-782B-4984-93DB-FFC9F77CF04C}"/>
    <cellStyle name="Обычный 9 2 3 2 2 3 3 2 2 3" xfId="41773" xr:uid="{15B4284A-9E8D-4BF3-A711-D5317E9DA19D}"/>
    <cellStyle name="Обычный 9 2 3 2 2 3 3 2 2 3 2" xfId="41774" xr:uid="{187AFCD8-39EB-4A7B-AAB3-022936A512D7}"/>
    <cellStyle name="Обычный 9 2 3 2 2 3 3 2 2 4" xfId="41775" xr:uid="{113DA8A0-6975-4350-AD4A-FFF6F12BE557}"/>
    <cellStyle name="Обычный 9 2 3 2 2 3 3 2 3" xfId="41776" xr:uid="{E7F3BF32-A8C3-414C-9C0E-A7A3390DBB63}"/>
    <cellStyle name="Обычный 9 2 3 2 2 3 3 2 3 2" xfId="41777" xr:uid="{604F867E-B431-4DAE-9E4F-572D4454613A}"/>
    <cellStyle name="Обычный 9 2 3 2 2 3 3 2 3 2 2" xfId="41778" xr:uid="{4E7555B5-EC94-44B5-AB07-CB5D44530227}"/>
    <cellStyle name="Обычный 9 2 3 2 2 3 3 2 3 3" xfId="41779" xr:uid="{BF8147E3-A139-4FE1-9FF3-D822176AEC78}"/>
    <cellStyle name="Обычный 9 2 3 2 2 3 3 2 4" xfId="41780" xr:uid="{373C755A-3F32-4DED-9B8E-244BEC392652}"/>
    <cellStyle name="Обычный 9 2 3 2 2 3 3 2 4 2" xfId="41781" xr:uid="{525A49FC-B2D5-470F-9091-418CEB830E95}"/>
    <cellStyle name="Обычный 9 2 3 2 2 3 3 2 5" xfId="41782" xr:uid="{4EA23B31-9BDF-4666-B3B3-25A34C07B557}"/>
    <cellStyle name="Обычный 9 2 3 2 2 3 3 3" xfId="41783" xr:uid="{4DE0425A-02F8-4248-B067-F0F0BFC4AD19}"/>
    <cellStyle name="Обычный 9 2 3 2 2 3 3 3 2" xfId="41784" xr:uid="{53723AEC-CF47-4DBD-8FFE-E87676107587}"/>
    <cellStyle name="Обычный 9 2 3 2 2 3 3 3 2 2" xfId="41785" xr:uid="{C27740BE-E9A1-4325-9678-21687AFF730F}"/>
    <cellStyle name="Обычный 9 2 3 2 2 3 3 3 2 2 2" xfId="41786" xr:uid="{C88A7E10-DC46-4CAE-93F9-297E0D14BA2C}"/>
    <cellStyle name="Обычный 9 2 3 2 2 3 3 3 2 3" xfId="41787" xr:uid="{40F5B93E-C4DF-4C92-B9BC-F77E65E1DCD5}"/>
    <cellStyle name="Обычный 9 2 3 2 2 3 3 3 3" xfId="41788" xr:uid="{ED90C8D7-CEB0-4A38-A6FA-7D1C4C6B4571}"/>
    <cellStyle name="Обычный 9 2 3 2 2 3 3 3 3 2" xfId="41789" xr:uid="{2FD7240E-DB95-455E-9E68-E8CB6CCFE281}"/>
    <cellStyle name="Обычный 9 2 3 2 2 3 3 3 4" xfId="41790" xr:uid="{BCDD3DA0-3BBB-4BE6-96D4-FEF4CFED6F37}"/>
    <cellStyle name="Обычный 9 2 3 2 2 3 3 4" xfId="41791" xr:uid="{0BB0D5BD-F9C3-4289-BF16-259CA920039E}"/>
    <cellStyle name="Обычный 9 2 3 2 2 3 3 4 2" xfId="41792" xr:uid="{812EA421-59D7-4614-907A-1EEB2611E6B8}"/>
    <cellStyle name="Обычный 9 2 3 2 2 3 3 4 2 2" xfId="41793" xr:uid="{3D51B649-66DA-4C4D-90E2-130C36BC370B}"/>
    <cellStyle name="Обычный 9 2 3 2 2 3 3 4 3" xfId="41794" xr:uid="{B533B15D-CDE8-47AF-AEF0-BB4671E1C712}"/>
    <cellStyle name="Обычный 9 2 3 2 2 3 3 5" xfId="41795" xr:uid="{1A1B3CD6-D16D-47EC-A237-E792E630EDFD}"/>
    <cellStyle name="Обычный 9 2 3 2 2 3 3 5 2" xfId="41796" xr:uid="{3BA0864D-3B6B-444C-B38D-FC7199E1BC42}"/>
    <cellStyle name="Обычный 9 2 3 2 2 3 3 6" xfId="41797" xr:uid="{BD06594E-D24E-4876-9B42-51708FDDF003}"/>
    <cellStyle name="Обычный 9 2 3 2 2 3 4" xfId="41798" xr:uid="{6FAB1928-0FEF-4E67-A820-1AD5EF7321B8}"/>
    <cellStyle name="Обычный 9 2 3 2 2 3 4 2" xfId="41799" xr:uid="{7ECD8EB0-7A74-4780-B826-DC5893D36D06}"/>
    <cellStyle name="Обычный 9 2 3 2 2 3 4 2 2" xfId="41800" xr:uid="{FCB73FB0-6BD9-411F-B431-EF872A92B7D5}"/>
    <cellStyle name="Обычный 9 2 3 2 2 3 4 2 2 2" xfId="41801" xr:uid="{029C00AF-0999-4491-8EF7-AB16EB6A2575}"/>
    <cellStyle name="Обычный 9 2 3 2 2 3 4 2 2 2 2" xfId="41802" xr:uid="{BFD2C6BB-8F1F-48D2-B015-7C148F220D48}"/>
    <cellStyle name="Обычный 9 2 3 2 2 3 4 2 2 3" xfId="41803" xr:uid="{7C3C5EF3-63D0-4570-8F5E-E11EAA011A99}"/>
    <cellStyle name="Обычный 9 2 3 2 2 3 4 2 3" xfId="41804" xr:uid="{50975EF9-3F84-40AA-8177-74848F6C47E5}"/>
    <cellStyle name="Обычный 9 2 3 2 2 3 4 2 3 2" xfId="41805" xr:uid="{B8A3351D-0FB2-49CA-8742-ED0AA5F23E60}"/>
    <cellStyle name="Обычный 9 2 3 2 2 3 4 2 4" xfId="41806" xr:uid="{ADDE5EF1-9358-439A-A41B-29228519539B}"/>
    <cellStyle name="Обычный 9 2 3 2 2 3 4 3" xfId="41807" xr:uid="{F99249A8-23DB-45E3-97E1-4926F59F81D0}"/>
    <cellStyle name="Обычный 9 2 3 2 2 3 4 3 2" xfId="41808" xr:uid="{8529436B-95DD-4A0B-B51F-BE3864BEBA82}"/>
    <cellStyle name="Обычный 9 2 3 2 2 3 4 3 2 2" xfId="41809" xr:uid="{01447418-A2E2-483B-B6E8-36C133465DD0}"/>
    <cellStyle name="Обычный 9 2 3 2 2 3 4 3 3" xfId="41810" xr:uid="{261BE7E4-5886-4F2F-A543-D3374C3DBD33}"/>
    <cellStyle name="Обычный 9 2 3 2 2 3 4 4" xfId="41811" xr:uid="{1C94E131-20C9-4FFF-9457-922A1F02A4D3}"/>
    <cellStyle name="Обычный 9 2 3 2 2 3 4 4 2" xfId="41812" xr:uid="{7E73DCF1-CE8C-45EB-B2AB-8231A3F884D5}"/>
    <cellStyle name="Обычный 9 2 3 2 2 3 4 5" xfId="41813" xr:uid="{AE7E06DC-317F-4AEB-A318-A760ADC1161D}"/>
    <cellStyle name="Обычный 9 2 3 2 2 3 5" xfId="41814" xr:uid="{2D153A27-C98B-4E6C-AB7F-45992CB94A58}"/>
    <cellStyle name="Обычный 9 2 3 2 2 3 5 2" xfId="41815" xr:uid="{F789320C-8CB6-40D5-810B-CC157F6CF51F}"/>
    <cellStyle name="Обычный 9 2 3 2 2 3 5 2 2" xfId="41816" xr:uid="{7D4152D1-CE61-4D28-9E90-C755BD0BC05C}"/>
    <cellStyle name="Обычный 9 2 3 2 2 3 5 2 2 2" xfId="41817" xr:uid="{F53F797E-2634-4D1E-8CAA-9F3969694429}"/>
    <cellStyle name="Обычный 9 2 3 2 2 3 5 2 3" xfId="41818" xr:uid="{9272ED49-4C6C-4EF8-AA74-CD4586D4B03F}"/>
    <cellStyle name="Обычный 9 2 3 2 2 3 5 3" xfId="41819" xr:uid="{99D39B9D-E96C-4538-A14A-041DBC783446}"/>
    <cellStyle name="Обычный 9 2 3 2 2 3 5 3 2" xfId="41820" xr:uid="{FAB5EFA6-D283-44D4-A7C5-3F47D643BB73}"/>
    <cellStyle name="Обычный 9 2 3 2 2 3 5 4" xfId="41821" xr:uid="{5B3B5112-BF28-4060-BEEC-A7672E4191D1}"/>
    <cellStyle name="Обычный 9 2 3 2 2 3 6" xfId="41822" xr:uid="{7D731974-DAB3-4457-94B1-2BA3E28D1171}"/>
    <cellStyle name="Обычный 9 2 3 2 2 3 6 2" xfId="41823" xr:uid="{E4FF4876-01C5-4CD1-ABA1-CEFFA17C0811}"/>
    <cellStyle name="Обычный 9 2 3 2 2 3 6 2 2" xfId="41824" xr:uid="{5151FF1F-8986-4751-9C09-4ADFDC2372AD}"/>
    <cellStyle name="Обычный 9 2 3 2 2 3 6 3" xfId="41825" xr:uid="{9D85C259-9032-4173-A549-A39EDF891CC8}"/>
    <cellStyle name="Обычный 9 2 3 2 2 3 7" xfId="41826" xr:uid="{27AE6B03-01EF-4BF7-B9B2-E2B588E04D0E}"/>
    <cellStyle name="Обычный 9 2 3 2 2 3 7 2" xfId="41827" xr:uid="{BBD8B52D-765B-4570-97C0-1976F3FA542E}"/>
    <cellStyle name="Обычный 9 2 3 2 2 3 8" xfId="41828" xr:uid="{1EB5A51B-E192-411C-8C5A-60CAE37747EC}"/>
    <cellStyle name="Обычный 9 2 3 2 2 4" xfId="41829" xr:uid="{97C6D9D2-9A26-453C-B76A-11A87FF6402C}"/>
    <cellStyle name="Обычный 9 2 3 2 2 4 2" xfId="41830" xr:uid="{AD678DC1-22AD-430F-A0D7-F2D3A7B6F2F7}"/>
    <cellStyle name="Обычный 9 2 3 2 2 4 2 2" xfId="41831" xr:uid="{E9B1DBAB-02F5-48BF-9C1C-5552AEC0EF2A}"/>
    <cellStyle name="Обычный 9 2 3 2 2 4 2 2 2" xfId="41832" xr:uid="{15B35FC5-98BE-4E21-8C83-765F14686FB5}"/>
    <cellStyle name="Обычный 9 2 3 2 2 4 2 2 2 2" xfId="41833" xr:uid="{C8FBE851-5EF3-4462-BF55-FA2B4FB558E9}"/>
    <cellStyle name="Обычный 9 2 3 2 2 4 2 2 2 2 2" xfId="41834" xr:uid="{1FDBC5C2-724A-40D2-B898-6CAE1524DA75}"/>
    <cellStyle name="Обычный 9 2 3 2 2 4 2 2 2 2 2 2" xfId="41835" xr:uid="{785432C5-7B3E-4FB1-B094-546DD26CD06D}"/>
    <cellStyle name="Обычный 9 2 3 2 2 4 2 2 2 2 3" xfId="41836" xr:uid="{390A5B1B-4F35-495E-B4B3-411A7B0A852D}"/>
    <cellStyle name="Обычный 9 2 3 2 2 4 2 2 2 3" xfId="41837" xr:uid="{DA6F3919-9A6B-40B4-AE6D-6089C3F53AD4}"/>
    <cellStyle name="Обычный 9 2 3 2 2 4 2 2 2 3 2" xfId="41838" xr:uid="{C786BBBF-85F3-43D8-B41A-E66EC2D390B9}"/>
    <cellStyle name="Обычный 9 2 3 2 2 4 2 2 2 4" xfId="41839" xr:uid="{1F0C844B-3CD8-40D7-8479-58F9CCF3BFBE}"/>
    <cellStyle name="Обычный 9 2 3 2 2 4 2 2 3" xfId="41840" xr:uid="{EE8A75D6-45F8-4936-812D-A8882F8967B0}"/>
    <cellStyle name="Обычный 9 2 3 2 2 4 2 2 3 2" xfId="41841" xr:uid="{08883311-276E-4893-876E-314204B58281}"/>
    <cellStyle name="Обычный 9 2 3 2 2 4 2 2 3 2 2" xfId="41842" xr:uid="{A096A214-195C-48FA-94B6-B7564882BDF0}"/>
    <cellStyle name="Обычный 9 2 3 2 2 4 2 2 3 3" xfId="41843" xr:uid="{C97E1E64-8B9E-4F6C-9877-B32F3A67B275}"/>
    <cellStyle name="Обычный 9 2 3 2 2 4 2 2 4" xfId="41844" xr:uid="{0B544BA8-C92D-441A-9204-34B2E678B294}"/>
    <cellStyle name="Обычный 9 2 3 2 2 4 2 2 4 2" xfId="41845" xr:uid="{6DA5C1EA-09D0-493B-A92D-F5BC8A437A5B}"/>
    <cellStyle name="Обычный 9 2 3 2 2 4 2 2 5" xfId="41846" xr:uid="{CEC9B796-B482-476F-BFB6-A768356116D8}"/>
    <cellStyle name="Обычный 9 2 3 2 2 4 2 3" xfId="41847" xr:uid="{C924BC7D-C9A7-430E-81B7-2432E5988547}"/>
    <cellStyle name="Обычный 9 2 3 2 2 4 2 3 2" xfId="41848" xr:uid="{6EBE16F4-86BD-455E-9C96-6935AFF3C3AB}"/>
    <cellStyle name="Обычный 9 2 3 2 2 4 2 3 2 2" xfId="41849" xr:uid="{34D687B5-DF7B-431D-862B-73FF1ABDE264}"/>
    <cellStyle name="Обычный 9 2 3 2 2 4 2 3 2 2 2" xfId="41850" xr:uid="{B5B6D0DE-04C6-4E57-B037-6AB696D54D2F}"/>
    <cellStyle name="Обычный 9 2 3 2 2 4 2 3 2 3" xfId="41851" xr:uid="{1D2B1BA7-9F23-4FD9-B1C4-3A19EE8D8963}"/>
    <cellStyle name="Обычный 9 2 3 2 2 4 2 3 3" xfId="41852" xr:uid="{72BDFEC7-FA7D-40B9-87B0-C3E7C41070D2}"/>
    <cellStyle name="Обычный 9 2 3 2 2 4 2 3 3 2" xfId="41853" xr:uid="{3532E065-5587-4397-B608-08B227FD41AF}"/>
    <cellStyle name="Обычный 9 2 3 2 2 4 2 3 4" xfId="41854" xr:uid="{DF64BB6C-B6FF-4AEB-8C43-6F8464BEDAA2}"/>
    <cellStyle name="Обычный 9 2 3 2 2 4 2 4" xfId="41855" xr:uid="{74454585-02AC-4C1C-8E01-A39BE250F64B}"/>
    <cellStyle name="Обычный 9 2 3 2 2 4 2 4 2" xfId="41856" xr:uid="{254F01B5-3AC4-4DEE-975D-27D640509A05}"/>
    <cellStyle name="Обычный 9 2 3 2 2 4 2 4 2 2" xfId="41857" xr:uid="{17C75167-9537-4C2A-A13E-6F1BAEEC3EDA}"/>
    <cellStyle name="Обычный 9 2 3 2 2 4 2 4 3" xfId="41858" xr:uid="{EFEEEDC6-FBB0-464A-91D1-7BE214DF131C}"/>
    <cellStyle name="Обычный 9 2 3 2 2 4 2 5" xfId="41859" xr:uid="{76B24C56-1D25-4C40-B643-544F32696855}"/>
    <cellStyle name="Обычный 9 2 3 2 2 4 2 5 2" xfId="41860" xr:uid="{3622FBD1-F88F-4233-89E4-39638FD84C0D}"/>
    <cellStyle name="Обычный 9 2 3 2 2 4 2 6" xfId="41861" xr:uid="{72F4BD48-AB8B-4DED-8A96-A963ACC1AA9E}"/>
    <cellStyle name="Обычный 9 2 3 2 2 4 3" xfId="41862" xr:uid="{795C372E-F84E-4AFA-BEFC-3E99512DD6F3}"/>
    <cellStyle name="Обычный 9 2 3 2 2 4 3 2" xfId="41863" xr:uid="{B46C72A6-6B39-46D2-8F8B-A8CA17C56F5E}"/>
    <cellStyle name="Обычный 9 2 3 2 2 4 3 2 2" xfId="41864" xr:uid="{CDC457C8-23F6-4019-BB5C-EC0EF164B634}"/>
    <cellStyle name="Обычный 9 2 3 2 2 4 3 2 2 2" xfId="41865" xr:uid="{E4A68F6E-CCFA-42A4-9678-0246CE9DA855}"/>
    <cellStyle name="Обычный 9 2 3 2 2 4 3 2 2 2 2" xfId="41866" xr:uid="{5681DB88-69DC-45C8-9472-B8BA781ADC66}"/>
    <cellStyle name="Обычный 9 2 3 2 2 4 3 2 2 3" xfId="41867" xr:uid="{BB079BD0-2F42-424D-8DEA-E3D42C0A36C4}"/>
    <cellStyle name="Обычный 9 2 3 2 2 4 3 2 3" xfId="41868" xr:uid="{4DF9E38E-6AAA-4C9A-B28F-C7F9D0A548E5}"/>
    <cellStyle name="Обычный 9 2 3 2 2 4 3 2 3 2" xfId="41869" xr:uid="{0F7B7EC6-0645-43E6-B2AB-1C78C3AD18A8}"/>
    <cellStyle name="Обычный 9 2 3 2 2 4 3 2 4" xfId="41870" xr:uid="{779F2A71-F7E8-4C33-BB59-8246F42ADD91}"/>
    <cellStyle name="Обычный 9 2 3 2 2 4 3 3" xfId="41871" xr:uid="{C2687FEF-E39A-4B0A-9750-DA21F10441AD}"/>
    <cellStyle name="Обычный 9 2 3 2 2 4 3 3 2" xfId="41872" xr:uid="{85A59BF9-287C-44C3-99F9-735BF11CD13B}"/>
    <cellStyle name="Обычный 9 2 3 2 2 4 3 3 2 2" xfId="41873" xr:uid="{BA0DCA11-CD51-4EA3-8F4A-1D9F53D33623}"/>
    <cellStyle name="Обычный 9 2 3 2 2 4 3 3 3" xfId="41874" xr:uid="{E76A09E2-4A00-4048-98E6-E6CBD0C65A2B}"/>
    <cellStyle name="Обычный 9 2 3 2 2 4 3 4" xfId="41875" xr:uid="{3AEA2548-988D-4C32-BB73-F456EBE277CD}"/>
    <cellStyle name="Обычный 9 2 3 2 2 4 3 4 2" xfId="41876" xr:uid="{160552E4-34DB-4034-A960-3D0680C576DD}"/>
    <cellStyle name="Обычный 9 2 3 2 2 4 3 5" xfId="41877" xr:uid="{F4310661-59E0-4748-9086-493CA3257352}"/>
    <cellStyle name="Обычный 9 2 3 2 2 4 4" xfId="41878" xr:uid="{13638DE3-F295-4A1B-B7B8-7AEFA0FA9B58}"/>
    <cellStyle name="Обычный 9 2 3 2 2 4 4 2" xfId="41879" xr:uid="{831E31FE-3BDB-425B-BE00-A15B4938B6CD}"/>
    <cellStyle name="Обычный 9 2 3 2 2 4 4 2 2" xfId="41880" xr:uid="{1FE1F7EA-752A-4B18-B245-B441E9B825E2}"/>
    <cellStyle name="Обычный 9 2 3 2 2 4 4 2 2 2" xfId="41881" xr:uid="{6B6D858C-16BF-469E-B647-FEF26A58D45A}"/>
    <cellStyle name="Обычный 9 2 3 2 2 4 4 2 3" xfId="41882" xr:uid="{5A9D4C21-90EE-4114-A68F-94D46CB0FB71}"/>
    <cellStyle name="Обычный 9 2 3 2 2 4 4 3" xfId="41883" xr:uid="{2C3D75E2-EAE2-4467-86C1-4318C69B4416}"/>
    <cellStyle name="Обычный 9 2 3 2 2 4 4 3 2" xfId="41884" xr:uid="{C1D36D58-29B2-4744-B9A1-79BB8F6D1361}"/>
    <cellStyle name="Обычный 9 2 3 2 2 4 4 4" xfId="41885" xr:uid="{BBF9791D-6B64-4F51-B3D9-75A267711C92}"/>
    <cellStyle name="Обычный 9 2 3 2 2 4 5" xfId="41886" xr:uid="{0D0ADD55-867E-4325-AB47-B1DBABCB1084}"/>
    <cellStyle name="Обычный 9 2 3 2 2 4 5 2" xfId="41887" xr:uid="{901C65EE-41DF-48A6-B36C-2955A3DBDEC4}"/>
    <cellStyle name="Обычный 9 2 3 2 2 4 5 2 2" xfId="41888" xr:uid="{B1976488-A5A1-476D-9A66-C019359634D9}"/>
    <cellStyle name="Обычный 9 2 3 2 2 4 5 3" xfId="41889" xr:uid="{43F50ACE-A80D-401C-8831-BC40EE6F9640}"/>
    <cellStyle name="Обычный 9 2 3 2 2 4 6" xfId="41890" xr:uid="{FF715EC4-1005-4CF7-BFC9-1C709B652141}"/>
    <cellStyle name="Обычный 9 2 3 2 2 4 6 2" xfId="41891" xr:uid="{E6CE14D1-89C2-490F-9772-759A6ED65272}"/>
    <cellStyle name="Обычный 9 2 3 2 2 4 7" xfId="41892" xr:uid="{15A8A04D-F975-4BFA-B54D-119C102996C7}"/>
    <cellStyle name="Обычный 9 2 3 2 2 5" xfId="41893" xr:uid="{00BF370D-8B17-4281-991E-12A96A111EA1}"/>
    <cellStyle name="Обычный 9 2 3 2 2 5 2" xfId="41894" xr:uid="{FB3FD2F1-B520-4A92-889F-103BF8FE80C5}"/>
    <cellStyle name="Обычный 9 2 3 2 2 5 2 2" xfId="41895" xr:uid="{70F7B9C7-8BBB-49BC-90DF-D3F94E63E8FF}"/>
    <cellStyle name="Обычный 9 2 3 2 2 5 2 2 2" xfId="41896" xr:uid="{EA8EDB80-3113-42BA-AC12-BFEA323862E2}"/>
    <cellStyle name="Обычный 9 2 3 2 2 5 2 2 2 2" xfId="41897" xr:uid="{CD54BA0F-79B4-42F0-A244-8C05CD4ACA55}"/>
    <cellStyle name="Обычный 9 2 3 2 2 5 2 2 2 2 2" xfId="41898" xr:uid="{039556CC-A465-4232-B91F-ECA855AC8289}"/>
    <cellStyle name="Обычный 9 2 3 2 2 5 2 2 2 3" xfId="41899" xr:uid="{CB757FB6-D782-44F8-8788-A8CE13297A8F}"/>
    <cellStyle name="Обычный 9 2 3 2 2 5 2 2 3" xfId="41900" xr:uid="{C7EE69D7-380B-4075-AC12-3366B4C73E58}"/>
    <cellStyle name="Обычный 9 2 3 2 2 5 2 2 3 2" xfId="41901" xr:uid="{02EE4601-B0A5-46EE-AA15-82C6213C3520}"/>
    <cellStyle name="Обычный 9 2 3 2 2 5 2 2 4" xfId="41902" xr:uid="{2F00C50D-A883-44B2-86A5-A28C2E54CC25}"/>
    <cellStyle name="Обычный 9 2 3 2 2 5 2 3" xfId="41903" xr:uid="{BE9BE67F-33B2-4512-A2B3-EB4A7EFFA4B5}"/>
    <cellStyle name="Обычный 9 2 3 2 2 5 2 3 2" xfId="41904" xr:uid="{7916B050-57AB-4EC4-AE4D-7E16EADE0621}"/>
    <cellStyle name="Обычный 9 2 3 2 2 5 2 3 2 2" xfId="41905" xr:uid="{D0802760-1FD9-4441-A2FB-98ADDA9D9D56}"/>
    <cellStyle name="Обычный 9 2 3 2 2 5 2 3 3" xfId="41906" xr:uid="{539210BA-CDC5-425C-A13C-F871A8BBBC74}"/>
    <cellStyle name="Обычный 9 2 3 2 2 5 2 4" xfId="41907" xr:uid="{6AB1C196-DDB5-4BC6-9B68-ABDC660B4E63}"/>
    <cellStyle name="Обычный 9 2 3 2 2 5 2 4 2" xfId="41908" xr:uid="{89D3AE22-C814-4001-BB49-6E8A6218DE4F}"/>
    <cellStyle name="Обычный 9 2 3 2 2 5 2 5" xfId="41909" xr:uid="{0D5234FA-2D3C-4950-B150-67E0E3208AA4}"/>
    <cellStyle name="Обычный 9 2 3 2 2 5 3" xfId="41910" xr:uid="{3BACB73F-84FE-4B35-9697-1BC2EB05B68F}"/>
    <cellStyle name="Обычный 9 2 3 2 2 5 3 2" xfId="41911" xr:uid="{F08CD507-6963-45CD-8688-95D0854B32C4}"/>
    <cellStyle name="Обычный 9 2 3 2 2 5 3 2 2" xfId="41912" xr:uid="{71B55AF6-318E-4B55-BBB8-C72DD42F89C8}"/>
    <cellStyle name="Обычный 9 2 3 2 2 5 3 2 2 2" xfId="41913" xr:uid="{8BED4F03-DBD9-4956-BFCE-1B081F76D4E3}"/>
    <cellStyle name="Обычный 9 2 3 2 2 5 3 2 3" xfId="41914" xr:uid="{6C9E00FB-D79B-4E14-9A21-69CBFBBACA7B}"/>
    <cellStyle name="Обычный 9 2 3 2 2 5 3 3" xfId="41915" xr:uid="{0A5EF8A8-47D6-4B4C-8759-1A1FF6822435}"/>
    <cellStyle name="Обычный 9 2 3 2 2 5 3 3 2" xfId="41916" xr:uid="{ADD97185-7C02-4209-9A6A-296EDAB6B750}"/>
    <cellStyle name="Обычный 9 2 3 2 2 5 3 4" xfId="41917" xr:uid="{0288F4F1-3408-4A4A-AC3B-6D42BC9D0876}"/>
    <cellStyle name="Обычный 9 2 3 2 2 5 4" xfId="41918" xr:uid="{ADA3A651-DAF7-4EA7-965E-640B820DEC76}"/>
    <cellStyle name="Обычный 9 2 3 2 2 5 4 2" xfId="41919" xr:uid="{ACEE7DA0-285F-4D31-8E53-0924A5A6612C}"/>
    <cellStyle name="Обычный 9 2 3 2 2 5 4 2 2" xfId="41920" xr:uid="{947076F0-866A-47D8-A831-B612C6F15C22}"/>
    <cellStyle name="Обычный 9 2 3 2 2 5 4 3" xfId="41921" xr:uid="{B0D92FB7-363F-45C2-8D98-9A9E2BE3BC68}"/>
    <cellStyle name="Обычный 9 2 3 2 2 5 5" xfId="41922" xr:uid="{6BBF8F8D-14C4-4D05-80C2-69663AD94031}"/>
    <cellStyle name="Обычный 9 2 3 2 2 5 5 2" xfId="41923" xr:uid="{A0C1D9BA-E333-481D-ABF6-9BE1E3DB6B5C}"/>
    <cellStyle name="Обычный 9 2 3 2 2 5 6" xfId="41924" xr:uid="{4DDA56BB-5EB6-47AA-A625-41559C7F7763}"/>
    <cellStyle name="Обычный 9 2 3 2 2 6" xfId="41925" xr:uid="{C97C48DB-8EDF-4AD1-A210-070C0C6362CA}"/>
    <cellStyle name="Обычный 9 2 3 2 2 6 2" xfId="41926" xr:uid="{62FE9F98-5215-467C-9AC8-AF02E0488BD4}"/>
    <cellStyle name="Обычный 9 2 3 2 2 6 2 2" xfId="41927" xr:uid="{83A460CB-8E6F-4498-B187-F30A316CA4CE}"/>
    <cellStyle name="Обычный 9 2 3 2 2 6 2 2 2" xfId="41928" xr:uid="{A9F77671-B7F7-405A-8C22-B27AA493DDC0}"/>
    <cellStyle name="Обычный 9 2 3 2 2 6 2 2 2 2" xfId="41929" xr:uid="{3DD2EB63-4C2C-4B91-A232-1C912E398289}"/>
    <cellStyle name="Обычный 9 2 3 2 2 6 2 2 3" xfId="41930" xr:uid="{8C71C954-E5F9-4E1A-9654-D1A2C5C255F1}"/>
    <cellStyle name="Обычный 9 2 3 2 2 6 2 3" xfId="41931" xr:uid="{0D8D6F1B-DC9B-4BAC-8106-7E4152299471}"/>
    <cellStyle name="Обычный 9 2 3 2 2 6 2 3 2" xfId="41932" xr:uid="{119BAD39-EB10-438D-BB8D-89ED493F2BF3}"/>
    <cellStyle name="Обычный 9 2 3 2 2 6 2 4" xfId="41933" xr:uid="{3EA149DA-0F83-4F3A-9018-1DEA853B07FD}"/>
    <cellStyle name="Обычный 9 2 3 2 2 6 3" xfId="41934" xr:uid="{ED320182-C1AB-4640-ADD8-AE6C47FE8A08}"/>
    <cellStyle name="Обычный 9 2 3 2 2 6 3 2" xfId="41935" xr:uid="{050F5E4D-DA40-4FEE-875C-020547578C4F}"/>
    <cellStyle name="Обычный 9 2 3 2 2 6 3 2 2" xfId="41936" xr:uid="{4D9B6EFA-13B3-4AA5-828D-CB97138783EB}"/>
    <cellStyle name="Обычный 9 2 3 2 2 6 3 3" xfId="41937" xr:uid="{7FD10508-A19E-4DA7-BDD0-ADDF32FF5D4D}"/>
    <cellStyle name="Обычный 9 2 3 2 2 6 4" xfId="41938" xr:uid="{3841BDFC-2F05-46FB-8DAD-E0EA060A710B}"/>
    <cellStyle name="Обычный 9 2 3 2 2 6 4 2" xfId="41939" xr:uid="{0518347B-3166-4C2B-8616-D94C112F8D13}"/>
    <cellStyle name="Обычный 9 2 3 2 2 6 5" xfId="41940" xr:uid="{E1599C5B-FF06-468E-ABA2-ACB0582C9C2C}"/>
    <cellStyle name="Обычный 9 2 3 2 2 7" xfId="41941" xr:uid="{1779964A-D61B-4B73-AB8F-4F3C24487BAA}"/>
    <cellStyle name="Обычный 9 2 3 2 2 7 2" xfId="41942" xr:uid="{D50CBBA7-0B89-4C8B-94D5-033DB8AD2045}"/>
    <cellStyle name="Обычный 9 2 3 2 2 7 2 2" xfId="41943" xr:uid="{B5CD62FE-90CD-44CC-BBD9-F083D849F5B2}"/>
    <cellStyle name="Обычный 9 2 3 2 2 7 2 2 2" xfId="41944" xr:uid="{D97321F1-426B-4FB7-8743-C4127785DD66}"/>
    <cellStyle name="Обычный 9 2 3 2 2 7 2 3" xfId="41945" xr:uid="{C43675C6-45FE-4CDF-BD07-6BF051E18395}"/>
    <cellStyle name="Обычный 9 2 3 2 2 7 3" xfId="41946" xr:uid="{7B2B70B5-6230-43A3-9534-DAE5BF37792D}"/>
    <cellStyle name="Обычный 9 2 3 2 2 7 3 2" xfId="41947" xr:uid="{8FFC6A3A-B399-486E-B851-76E68E537B59}"/>
    <cellStyle name="Обычный 9 2 3 2 2 7 4" xfId="41948" xr:uid="{5B47094B-FA7E-436E-8BC1-158FF9861DF1}"/>
    <cellStyle name="Обычный 9 2 3 2 2 8" xfId="41949" xr:uid="{1D6841DF-3C2C-4341-9B6E-D9C3CED463B2}"/>
    <cellStyle name="Обычный 9 2 3 2 2 8 2" xfId="41950" xr:uid="{7304E864-08C0-4775-928D-B53C76545EBB}"/>
    <cellStyle name="Обычный 9 2 3 2 2 8 2 2" xfId="41951" xr:uid="{8918E741-5F8D-4A51-BEBD-6F48520C688E}"/>
    <cellStyle name="Обычный 9 2 3 2 2 8 3" xfId="41952" xr:uid="{3B75B7E4-E2F1-4C47-A9DB-A39F9D53DD51}"/>
    <cellStyle name="Обычный 9 2 3 2 2 9" xfId="41953" xr:uid="{E15DBBAF-EB06-41F0-8B17-0F2B821DEDC5}"/>
    <cellStyle name="Обычный 9 2 3 2 2 9 2" xfId="41954" xr:uid="{AC0939F2-B4D9-44CA-BC12-C14B310CCB73}"/>
    <cellStyle name="Обычный 9 2 3 2 3" xfId="41955" xr:uid="{F53C43B1-60A3-4C03-BC41-D3874FC37DC0}"/>
    <cellStyle name="Обычный 9 2 3 2 3 2" xfId="41956" xr:uid="{BCB9F7DB-6A56-48F8-BD55-0CB8DD621ADC}"/>
    <cellStyle name="Обычный 9 2 3 2 3 2 2" xfId="41957" xr:uid="{DD16DECE-9439-4A3B-AB4F-8E774468EBD3}"/>
    <cellStyle name="Обычный 9 2 3 2 3 2 2 2" xfId="41958" xr:uid="{DF133621-FA99-4D18-A2D2-1224F0A04EE3}"/>
    <cellStyle name="Обычный 9 2 3 2 3 2 2 2 2" xfId="41959" xr:uid="{EACF3645-C791-46D0-8470-DFDC2B57E9E5}"/>
    <cellStyle name="Обычный 9 2 3 2 3 2 2 2 2 2" xfId="41960" xr:uid="{E845D793-DC14-451E-9A6F-B039786CA1D8}"/>
    <cellStyle name="Обычный 9 2 3 2 3 2 2 2 2 2 2" xfId="41961" xr:uid="{B1EE3B77-BD4D-4BF7-ABC4-822AA6F27B2C}"/>
    <cellStyle name="Обычный 9 2 3 2 3 2 2 2 2 2 2 2" xfId="41962" xr:uid="{FD7EA03C-04FB-4640-BE04-111C865D663F}"/>
    <cellStyle name="Обычный 9 2 3 2 3 2 2 2 2 2 2 2 2" xfId="41963" xr:uid="{9A0F7C1C-E81B-4F87-B44F-1704B29E1829}"/>
    <cellStyle name="Обычный 9 2 3 2 3 2 2 2 2 2 2 3" xfId="41964" xr:uid="{AE87E69D-8D4B-426F-8503-777C0B1533C1}"/>
    <cellStyle name="Обычный 9 2 3 2 3 2 2 2 2 2 3" xfId="41965" xr:uid="{60E62BFC-C47C-48C5-8500-5641EC989F11}"/>
    <cellStyle name="Обычный 9 2 3 2 3 2 2 2 2 2 3 2" xfId="41966" xr:uid="{50893B77-73CF-4845-8BD5-542A89982F0E}"/>
    <cellStyle name="Обычный 9 2 3 2 3 2 2 2 2 2 4" xfId="41967" xr:uid="{D3208418-3681-4ABF-95D8-3ED88A64232C}"/>
    <cellStyle name="Обычный 9 2 3 2 3 2 2 2 2 3" xfId="41968" xr:uid="{DF1D851E-DF59-479E-92F4-A7489925ADB1}"/>
    <cellStyle name="Обычный 9 2 3 2 3 2 2 2 2 3 2" xfId="41969" xr:uid="{7E673672-11EC-40FF-9DB4-444545FBC6D7}"/>
    <cellStyle name="Обычный 9 2 3 2 3 2 2 2 2 3 2 2" xfId="41970" xr:uid="{3D628CEE-BE69-4094-ABAE-AD6C4113C529}"/>
    <cellStyle name="Обычный 9 2 3 2 3 2 2 2 2 3 3" xfId="41971" xr:uid="{55205F70-7824-4884-940D-C88E2637061F}"/>
    <cellStyle name="Обычный 9 2 3 2 3 2 2 2 2 4" xfId="41972" xr:uid="{D62FD841-B609-470D-BE90-18C98F254F6D}"/>
    <cellStyle name="Обычный 9 2 3 2 3 2 2 2 2 4 2" xfId="41973" xr:uid="{F058E9BB-0279-4679-A023-482BA1C511D0}"/>
    <cellStyle name="Обычный 9 2 3 2 3 2 2 2 2 5" xfId="41974" xr:uid="{95636C60-F455-4D7A-A926-DB1147B1DF4E}"/>
    <cellStyle name="Обычный 9 2 3 2 3 2 2 2 3" xfId="41975" xr:uid="{73DCFCA7-3B3E-45BE-8E1A-8ED85A66C4C8}"/>
    <cellStyle name="Обычный 9 2 3 2 3 2 2 2 3 2" xfId="41976" xr:uid="{1F170D5C-EA08-4740-BB7F-0D938F9E3770}"/>
    <cellStyle name="Обычный 9 2 3 2 3 2 2 2 3 2 2" xfId="41977" xr:uid="{F3B095A5-0420-4C4F-8BCD-BF6D36A578A6}"/>
    <cellStyle name="Обычный 9 2 3 2 3 2 2 2 3 2 2 2" xfId="41978" xr:uid="{AB3CD237-9BC2-4AFD-98CD-570FBD4878F3}"/>
    <cellStyle name="Обычный 9 2 3 2 3 2 2 2 3 2 3" xfId="41979" xr:uid="{2C0C2AD4-36B2-4A4E-A4F3-9495D30CCEE1}"/>
    <cellStyle name="Обычный 9 2 3 2 3 2 2 2 3 3" xfId="41980" xr:uid="{B597D6C6-BD70-4CA0-9FE0-B9A576D2B5CE}"/>
    <cellStyle name="Обычный 9 2 3 2 3 2 2 2 3 3 2" xfId="41981" xr:uid="{4EAD2E6D-F49D-4DAB-8264-EC40B6137F2F}"/>
    <cellStyle name="Обычный 9 2 3 2 3 2 2 2 3 4" xfId="41982" xr:uid="{C5613473-3D82-4B45-951E-A4BD2D094698}"/>
    <cellStyle name="Обычный 9 2 3 2 3 2 2 2 4" xfId="41983" xr:uid="{B2C86070-743F-4F8E-B3C8-78445D1C2E15}"/>
    <cellStyle name="Обычный 9 2 3 2 3 2 2 2 4 2" xfId="41984" xr:uid="{A247681E-37B0-4FD7-94C8-B78EA0261A68}"/>
    <cellStyle name="Обычный 9 2 3 2 3 2 2 2 4 2 2" xfId="41985" xr:uid="{803D9901-435E-4C6F-BA79-8DE15EFBCB4A}"/>
    <cellStyle name="Обычный 9 2 3 2 3 2 2 2 4 3" xfId="41986" xr:uid="{4E1F89F8-0B8B-4711-8CC2-82A879D9F1B3}"/>
    <cellStyle name="Обычный 9 2 3 2 3 2 2 2 5" xfId="41987" xr:uid="{9DA8A46E-12BF-4103-A8B8-7DB92598E77A}"/>
    <cellStyle name="Обычный 9 2 3 2 3 2 2 2 5 2" xfId="41988" xr:uid="{ADA6C049-99E4-4713-9B6F-1E27218941E8}"/>
    <cellStyle name="Обычный 9 2 3 2 3 2 2 2 6" xfId="41989" xr:uid="{7676FF49-961C-4E94-8924-51D602231616}"/>
    <cellStyle name="Обычный 9 2 3 2 3 2 2 3" xfId="41990" xr:uid="{2C2A3AFE-0A2E-44B7-8033-1E58CD662463}"/>
    <cellStyle name="Обычный 9 2 3 2 3 2 2 3 2" xfId="41991" xr:uid="{4BEF6209-F98A-49AE-9FB7-602C10EB37F0}"/>
    <cellStyle name="Обычный 9 2 3 2 3 2 2 3 2 2" xfId="41992" xr:uid="{E655A8AC-7A51-4DDF-9C26-FAF535E015E7}"/>
    <cellStyle name="Обычный 9 2 3 2 3 2 2 3 2 2 2" xfId="41993" xr:uid="{EFBCF644-A31D-47E2-B225-3A476CBDFB6F}"/>
    <cellStyle name="Обычный 9 2 3 2 3 2 2 3 2 2 2 2" xfId="41994" xr:uid="{8323A06F-CB24-419E-A605-A03D93582B91}"/>
    <cellStyle name="Обычный 9 2 3 2 3 2 2 3 2 2 3" xfId="41995" xr:uid="{97C8A80E-E35D-4863-AB74-9A4735295793}"/>
    <cellStyle name="Обычный 9 2 3 2 3 2 2 3 2 3" xfId="41996" xr:uid="{7D857ABC-DC86-4BAE-805A-484EFB5A98EE}"/>
    <cellStyle name="Обычный 9 2 3 2 3 2 2 3 2 3 2" xfId="41997" xr:uid="{0D63ADF7-F35D-45B0-920B-BCEB18973BC0}"/>
    <cellStyle name="Обычный 9 2 3 2 3 2 2 3 2 4" xfId="41998" xr:uid="{ED5C7295-6543-4932-824E-0E256037DF36}"/>
    <cellStyle name="Обычный 9 2 3 2 3 2 2 3 3" xfId="41999" xr:uid="{756316B2-7B85-4A64-96DD-C6AAB37C12BA}"/>
    <cellStyle name="Обычный 9 2 3 2 3 2 2 3 3 2" xfId="42000" xr:uid="{1CCDF854-2C87-4E72-9C35-89DA31316DD1}"/>
    <cellStyle name="Обычный 9 2 3 2 3 2 2 3 3 2 2" xfId="42001" xr:uid="{9C9F3097-5F44-430B-ADD3-B62FE4A61D3A}"/>
    <cellStyle name="Обычный 9 2 3 2 3 2 2 3 3 3" xfId="42002" xr:uid="{648A5A9F-E1E3-4A08-9417-F7EC421478A8}"/>
    <cellStyle name="Обычный 9 2 3 2 3 2 2 3 4" xfId="42003" xr:uid="{6A373BEA-BEBE-4288-8689-D2FBEE313C17}"/>
    <cellStyle name="Обычный 9 2 3 2 3 2 2 3 4 2" xfId="42004" xr:uid="{554C4240-6CE5-429C-A78D-D04A49A3D9D6}"/>
    <cellStyle name="Обычный 9 2 3 2 3 2 2 3 5" xfId="42005" xr:uid="{2DDE31A9-68D8-469A-BBFC-E7AD0D526E24}"/>
    <cellStyle name="Обычный 9 2 3 2 3 2 2 4" xfId="42006" xr:uid="{04B090FA-754A-409C-94E0-A40915FF4C34}"/>
    <cellStyle name="Обычный 9 2 3 2 3 2 2 4 2" xfId="42007" xr:uid="{F1E3ED87-E546-4170-8081-B57CC8654235}"/>
    <cellStyle name="Обычный 9 2 3 2 3 2 2 4 2 2" xfId="42008" xr:uid="{A15F5906-3315-410A-A75A-5DA9B83055B5}"/>
    <cellStyle name="Обычный 9 2 3 2 3 2 2 4 2 2 2" xfId="42009" xr:uid="{818302C6-96E8-42F2-8BAD-F2DE97099486}"/>
    <cellStyle name="Обычный 9 2 3 2 3 2 2 4 2 3" xfId="42010" xr:uid="{606DCE67-A8D6-4EBF-8E7D-7D3B374B3842}"/>
    <cellStyle name="Обычный 9 2 3 2 3 2 2 4 3" xfId="42011" xr:uid="{B0881449-E665-467B-895F-666DEC31146E}"/>
    <cellStyle name="Обычный 9 2 3 2 3 2 2 4 3 2" xfId="42012" xr:uid="{29885A8F-CCBF-435E-8310-C308B0FF7E6C}"/>
    <cellStyle name="Обычный 9 2 3 2 3 2 2 4 4" xfId="42013" xr:uid="{4159811C-9E46-4F0D-ABC9-85515A81B286}"/>
    <cellStyle name="Обычный 9 2 3 2 3 2 2 5" xfId="42014" xr:uid="{8DBD6B8F-B200-4FD5-9C2A-ADBC270036B9}"/>
    <cellStyle name="Обычный 9 2 3 2 3 2 2 5 2" xfId="42015" xr:uid="{FAF96B91-2831-4380-B440-ADDA3C4BDD41}"/>
    <cellStyle name="Обычный 9 2 3 2 3 2 2 5 2 2" xfId="42016" xr:uid="{8002CCE3-2E8B-4453-B058-6893536FB711}"/>
    <cellStyle name="Обычный 9 2 3 2 3 2 2 5 3" xfId="42017" xr:uid="{BC2F5BBB-5D63-4D89-B4CC-B73415C6EB22}"/>
    <cellStyle name="Обычный 9 2 3 2 3 2 2 6" xfId="42018" xr:uid="{2897FCD5-ED34-4D57-BDAB-F3C35E6F0E09}"/>
    <cellStyle name="Обычный 9 2 3 2 3 2 2 6 2" xfId="42019" xr:uid="{E4257AD3-F22A-4037-A760-D17B8B8F6667}"/>
    <cellStyle name="Обычный 9 2 3 2 3 2 2 7" xfId="42020" xr:uid="{56C7B99C-C72D-4861-8BE0-56A3DF9F953B}"/>
    <cellStyle name="Обычный 9 2 3 2 3 2 3" xfId="42021" xr:uid="{9B30E023-BE74-450B-BA1C-43F352AF30A4}"/>
    <cellStyle name="Обычный 9 2 3 2 3 2 3 2" xfId="42022" xr:uid="{EF954939-3DED-477A-B9A9-082920F6FF34}"/>
    <cellStyle name="Обычный 9 2 3 2 3 2 3 2 2" xfId="42023" xr:uid="{1F837727-7EB4-4675-A213-91C6B111829D}"/>
    <cellStyle name="Обычный 9 2 3 2 3 2 3 2 2 2" xfId="42024" xr:uid="{4CAF46C6-07AD-48AA-B1A9-73F0267ACA3C}"/>
    <cellStyle name="Обычный 9 2 3 2 3 2 3 2 2 2 2" xfId="42025" xr:uid="{8EC2259C-3367-44FF-9A0C-16C0E264DC0D}"/>
    <cellStyle name="Обычный 9 2 3 2 3 2 3 2 2 2 2 2" xfId="42026" xr:uid="{73D1593B-A45F-49D1-A42F-1EB4FBC24618}"/>
    <cellStyle name="Обычный 9 2 3 2 3 2 3 2 2 2 3" xfId="42027" xr:uid="{91659514-4757-4224-BA49-7556C5221A71}"/>
    <cellStyle name="Обычный 9 2 3 2 3 2 3 2 2 3" xfId="42028" xr:uid="{60C93092-11B6-467E-AF37-B9A967F3B567}"/>
    <cellStyle name="Обычный 9 2 3 2 3 2 3 2 2 3 2" xfId="42029" xr:uid="{4F32FDA7-F873-44F2-95A9-1A0BC04B327C}"/>
    <cellStyle name="Обычный 9 2 3 2 3 2 3 2 2 4" xfId="42030" xr:uid="{1B645977-28FE-4C2D-85F1-8DB4193B0211}"/>
    <cellStyle name="Обычный 9 2 3 2 3 2 3 2 3" xfId="42031" xr:uid="{2941FCEE-A8AE-462E-B507-D94E90B560B0}"/>
    <cellStyle name="Обычный 9 2 3 2 3 2 3 2 3 2" xfId="42032" xr:uid="{DFA05800-73C4-4D4F-A6BE-D0B5319FF0EF}"/>
    <cellStyle name="Обычный 9 2 3 2 3 2 3 2 3 2 2" xfId="42033" xr:uid="{655BCBE0-B02C-472C-9720-B0A2D47BA029}"/>
    <cellStyle name="Обычный 9 2 3 2 3 2 3 2 3 3" xfId="42034" xr:uid="{FB15D38F-D964-4887-9F64-51B7E9B4B059}"/>
    <cellStyle name="Обычный 9 2 3 2 3 2 3 2 4" xfId="42035" xr:uid="{1AAEFC62-5FED-445A-8C1B-EB8DAEC5BA9B}"/>
    <cellStyle name="Обычный 9 2 3 2 3 2 3 2 4 2" xfId="42036" xr:uid="{BB743799-51EB-41A7-A84F-FF273560465E}"/>
    <cellStyle name="Обычный 9 2 3 2 3 2 3 2 5" xfId="42037" xr:uid="{4217BE49-EE95-4928-8B20-CFAF31CB3EB7}"/>
    <cellStyle name="Обычный 9 2 3 2 3 2 3 3" xfId="42038" xr:uid="{C87549E9-2A1E-449A-8B99-34352D4393F2}"/>
    <cellStyle name="Обычный 9 2 3 2 3 2 3 3 2" xfId="42039" xr:uid="{0C73C1B1-8926-41ED-83B7-27433DDCD1FC}"/>
    <cellStyle name="Обычный 9 2 3 2 3 2 3 3 2 2" xfId="42040" xr:uid="{4BD0D83F-9DFB-42B2-81E7-463227304E0D}"/>
    <cellStyle name="Обычный 9 2 3 2 3 2 3 3 2 2 2" xfId="42041" xr:uid="{7FA8479E-CE79-480F-8689-1F8C8327F724}"/>
    <cellStyle name="Обычный 9 2 3 2 3 2 3 3 2 3" xfId="42042" xr:uid="{CE42A430-C78C-484F-9937-A40E85297B8A}"/>
    <cellStyle name="Обычный 9 2 3 2 3 2 3 3 3" xfId="42043" xr:uid="{75F31C4C-776A-408D-8F31-E62B43A10D75}"/>
    <cellStyle name="Обычный 9 2 3 2 3 2 3 3 3 2" xfId="42044" xr:uid="{C4DF9E44-F580-495D-88A0-9E25E5B9C0D0}"/>
    <cellStyle name="Обычный 9 2 3 2 3 2 3 3 4" xfId="42045" xr:uid="{B5A74577-3D1E-458E-8A4F-9D6571BD15F8}"/>
    <cellStyle name="Обычный 9 2 3 2 3 2 3 4" xfId="42046" xr:uid="{D5D437B6-E0DC-496D-AFB2-7818BCAB4B00}"/>
    <cellStyle name="Обычный 9 2 3 2 3 2 3 4 2" xfId="42047" xr:uid="{9C464EC9-015D-49FF-B708-10D8893626F7}"/>
    <cellStyle name="Обычный 9 2 3 2 3 2 3 4 2 2" xfId="42048" xr:uid="{24CABCC5-1153-4C2C-9FD3-828CDD63E628}"/>
    <cellStyle name="Обычный 9 2 3 2 3 2 3 4 3" xfId="42049" xr:uid="{693C0B93-684D-4F43-AC5D-2626EC5F9B0A}"/>
    <cellStyle name="Обычный 9 2 3 2 3 2 3 5" xfId="42050" xr:uid="{428FFE83-3A5C-44A3-8E96-30093D6F2360}"/>
    <cellStyle name="Обычный 9 2 3 2 3 2 3 5 2" xfId="42051" xr:uid="{43A9185A-B52A-4C2D-BFDF-E964A60E7F5D}"/>
    <cellStyle name="Обычный 9 2 3 2 3 2 3 6" xfId="42052" xr:uid="{721FB4AB-E5DC-43F2-B3FC-233727564F5E}"/>
    <cellStyle name="Обычный 9 2 3 2 3 2 4" xfId="42053" xr:uid="{99D8B68D-1DF5-4AB6-8B9A-4AF4A2F7CB6D}"/>
    <cellStyle name="Обычный 9 2 3 2 3 2 4 2" xfId="42054" xr:uid="{D77733E4-AE3C-49F7-AD3C-8CD239182EAA}"/>
    <cellStyle name="Обычный 9 2 3 2 3 2 4 2 2" xfId="42055" xr:uid="{3E3B3C30-934D-4C57-84F4-4C771670E1BD}"/>
    <cellStyle name="Обычный 9 2 3 2 3 2 4 2 2 2" xfId="42056" xr:uid="{DD48B10D-200A-4002-A159-3BADF261CD75}"/>
    <cellStyle name="Обычный 9 2 3 2 3 2 4 2 2 2 2" xfId="42057" xr:uid="{59AAF573-6C60-48EB-88BA-EE9681B88BB4}"/>
    <cellStyle name="Обычный 9 2 3 2 3 2 4 2 2 3" xfId="42058" xr:uid="{0D0C9ECC-3593-4A53-B976-69EDA8514D6C}"/>
    <cellStyle name="Обычный 9 2 3 2 3 2 4 2 3" xfId="42059" xr:uid="{87EE28CA-2F3D-4FC0-B973-80B9A3343004}"/>
    <cellStyle name="Обычный 9 2 3 2 3 2 4 2 3 2" xfId="42060" xr:uid="{6F83D085-F5FD-499B-A1FA-9CAA37103F99}"/>
    <cellStyle name="Обычный 9 2 3 2 3 2 4 2 4" xfId="42061" xr:uid="{DDFA42AC-E265-4248-8545-4983B49A6C1E}"/>
    <cellStyle name="Обычный 9 2 3 2 3 2 4 3" xfId="42062" xr:uid="{6CCE32CA-F4AC-4777-A126-579F04B37F1B}"/>
    <cellStyle name="Обычный 9 2 3 2 3 2 4 3 2" xfId="42063" xr:uid="{F162A84A-6289-45B9-85E0-0C3D4AA7A73D}"/>
    <cellStyle name="Обычный 9 2 3 2 3 2 4 3 2 2" xfId="42064" xr:uid="{66CBF78F-F1B4-4014-9A56-BDF7B6AFC6F5}"/>
    <cellStyle name="Обычный 9 2 3 2 3 2 4 3 3" xfId="42065" xr:uid="{1AB8E6E2-7FB1-4A7B-ACD2-6F717AE7903F}"/>
    <cellStyle name="Обычный 9 2 3 2 3 2 4 4" xfId="42066" xr:uid="{FF097B22-FA63-4C5B-BA93-DFDCE3815C04}"/>
    <cellStyle name="Обычный 9 2 3 2 3 2 4 4 2" xfId="42067" xr:uid="{7301F147-B272-451F-B3B1-D06947472818}"/>
    <cellStyle name="Обычный 9 2 3 2 3 2 4 5" xfId="42068" xr:uid="{32830400-E751-45D9-88A5-99D6CE9C0A56}"/>
    <cellStyle name="Обычный 9 2 3 2 3 2 5" xfId="42069" xr:uid="{23F10FBA-698E-4CA1-AE2F-2DB369983F0B}"/>
    <cellStyle name="Обычный 9 2 3 2 3 2 5 2" xfId="42070" xr:uid="{427E8A76-4F86-4C15-AC0D-F7575614F4C2}"/>
    <cellStyle name="Обычный 9 2 3 2 3 2 5 2 2" xfId="42071" xr:uid="{BAD5701F-64C0-4B8B-85FB-C2811A4AE605}"/>
    <cellStyle name="Обычный 9 2 3 2 3 2 5 2 2 2" xfId="42072" xr:uid="{2CCEA0EB-4A4C-4ADA-9E46-06C1A18DF87B}"/>
    <cellStyle name="Обычный 9 2 3 2 3 2 5 2 3" xfId="42073" xr:uid="{2366E51E-29B3-479A-972E-50FB11ADE892}"/>
    <cellStyle name="Обычный 9 2 3 2 3 2 5 3" xfId="42074" xr:uid="{E8CC1563-1519-417B-991E-6E8803635F3F}"/>
    <cellStyle name="Обычный 9 2 3 2 3 2 5 3 2" xfId="42075" xr:uid="{AEB885B0-B180-4480-8EA4-808DF7CCD8CF}"/>
    <cellStyle name="Обычный 9 2 3 2 3 2 5 4" xfId="42076" xr:uid="{07942A8C-1AB9-4EA8-8AA9-0BF844F569AC}"/>
    <cellStyle name="Обычный 9 2 3 2 3 2 6" xfId="42077" xr:uid="{A2699C03-2491-4797-AE3A-01E571047BAA}"/>
    <cellStyle name="Обычный 9 2 3 2 3 2 6 2" xfId="42078" xr:uid="{B02921ED-3230-4562-99A2-4F1AE1D1B383}"/>
    <cellStyle name="Обычный 9 2 3 2 3 2 6 2 2" xfId="42079" xr:uid="{46576450-7CA6-4D75-B34E-3FAF95CC2FCC}"/>
    <cellStyle name="Обычный 9 2 3 2 3 2 6 3" xfId="42080" xr:uid="{9857752C-6A8D-4F35-8D21-CCC79AB4F4D9}"/>
    <cellStyle name="Обычный 9 2 3 2 3 2 7" xfId="42081" xr:uid="{312A1B6A-D041-4D56-A133-A4362452E1C2}"/>
    <cellStyle name="Обычный 9 2 3 2 3 2 7 2" xfId="42082" xr:uid="{0B1C58FF-7FAC-4AFF-BFE7-51CC669C0C98}"/>
    <cellStyle name="Обычный 9 2 3 2 3 2 8" xfId="42083" xr:uid="{6F9C413B-7030-48E1-B438-76518E66E186}"/>
    <cellStyle name="Обычный 9 2 3 2 3 3" xfId="42084" xr:uid="{9C24D091-8D88-4789-9FD7-3DBB6FCBE43F}"/>
    <cellStyle name="Обычный 9 2 3 2 3 3 2" xfId="42085" xr:uid="{B0BB4D10-4A3F-4AC1-9B75-AC6FCE7B61B7}"/>
    <cellStyle name="Обычный 9 2 3 2 3 3 2 2" xfId="42086" xr:uid="{CF06EA8D-B4D7-41E2-90F8-A7E8CE5C3D22}"/>
    <cellStyle name="Обычный 9 2 3 2 3 3 2 2 2" xfId="42087" xr:uid="{9C78C86E-41D3-4FDF-B520-6D7C8F5E2EFA}"/>
    <cellStyle name="Обычный 9 2 3 2 3 3 2 2 2 2" xfId="42088" xr:uid="{3ED9873B-7033-4DCC-82E6-A049460A5CA3}"/>
    <cellStyle name="Обычный 9 2 3 2 3 3 2 2 2 2 2" xfId="42089" xr:uid="{14E5BC1B-01B6-4165-AEC7-AAFE0B1BBB93}"/>
    <cellStyle name="Обычный 9 2 3 2 3 3 2 2 2 2 2 2" xfId="42090" xr:uid="{C6284D50-7583-4CFD-8491-73C02E68005C}"/>
    <cellStyle name="Обычный 9 2 3 2 3 3 2 2 2 2 3" xfId="42091" xr:uid="{3C7F4E14-C27F-47A4-B0CF-BA5314A68FA9}"/>
    <cellStyle name="Обычный 9 2 3 2 3 3 2 2 2 3" xfId="42092" xr:uid="{36BB63BC-BC77-4E1D-857F-E65E6324F867}"/>
    <cellStyle name="Обычный 9 2 3 2 3 3 2 2 2 3 2" xfId="42093" xr:uid="{7CA85777-200C-4D13-B206-D38D0CCB8C28}"/>
    <cellStyle name="Обычный 9 2 3 2 3 3 2 2 2 4" xfId="42094" xr:uid="{FDB57C34-C590-49BA-BDB3-85FD7A2A0BE9}"/>
    <cellStyle name="Обычный 9 2 3 2 3 3 2 2 3" xfId="42095" xr:uid="{D00CB678-64BB-4EE0-9CC9-D7D27FBB5877}"/>
    <cellStyle name="Обычный 9 2 3 2 3 3 2 2 3 2" xfId="42096" xr:uid="{34D56C31-65A3-46C2-8EBE-BA5C13852227}"/>
    <cellStyle name="Обычный 9 2 3 2 3 3 2 2 3 2 2" xfId="42097" xr:uid="{8F797A66-7C6F-4CE8-9525-ECE8F26485E1}"/>
    <cellStyle name="Обычный 9 2 3 2 3 3 2 2 3 3" xfId="42098" xr:uid="{4989B47A-E0DE-4C15-B580-FA6D681E7189}"/>
    <cellStyle name="Обычный 9 2 3 2 3 3 2 2 4" xfId="42099" xr:uid="{A7875304-F39A-4C53-ABFB-A5A0183DA336}"/>
    <cellStyle name="Обычный 9 2 3 2 3 3 2 2 4 2" xfId="42100" xr:uid="{B85C2725-F603-404D-B577-FA8BD0659DE8}"/>
    <cellStyle name="Обычный 9 2 3 2 3 3 2 2 5" xfId="42101" xr:uid="{EF870CC1-249B-4AA3-B363-C4F99DB0EAC1}"/>
    <cellStyle name="Обычный 9 2 3 2 3 3 2 3" xfId="42102" xr:uid="{B0FE86DC-4B2F-45C7-8077-CFCF46209BA6}"/>
    <cellStyle name="Обычный 9 2 3 2 3 3 2 3 2" xfId="42103" xr:uid="{93AE8C47-7690-4150-BCA7-CC9927BEAF4A}"/>
    <cellStyle name="Обычный 9 2 3 2 3 3 2 3 2 2" xfId="42104" xr:uid="{6EE10E67-630D-4C5A-9925-91628A414712}"/>
    <cellStyle name="Обычный 9 2 3 2 3 3 2 3 2 2 2" xfId="42105" xr:uid="{6CFFDE52-126E-4C8A-893D-BACBED066DF1}"/>
    <cellStyle name="Обычный 9 2 3 2 3 3 2 3 2 3" xfId="42106" xr:uid="{49BEFB93-B87C-48D5-97F1-668AFA13F08A}"/>
    <cellStyle name="Обычный 9 2 3 2 3 3 2 3 3" xfId="42107" xr:uid="{80930CBB-63AB-4F8E-ABAA-99B0EEE181BB}"/>
    <cellStyle name="Обычный 9 2 3 2 3 3 2 3 3 2" xfId="42108" xr:uid="{18AD100F-3E4A-42D8-94AD-ADD1E02EA283}"/>
    <cellStyle name="Обычный 9 2 3 2 3 3 2 3 4" xfId="42109" xr:uid="{1A126340-2B18-4C2F-8CE1-550D6DA0A529}"/>
    <cellStyle name="Обычный 9 2 3 2 3 3 2 4" xfId="42110" xr:uid="{515676EE-AD4C-4D53-8697-D561DF754DC2}"/>
    <cellStyle name="Обычный 9 2 3 2 3 3 2 4 2" xfId="42111" xr:uid="{A4A5F57C-BC7C-45D6-8744-841D78769F7A}"/>
    <cellStyle name="Обычный 9 2 3 2 3 3 2 4 2 2" xfId="42112" xr:uid="{6E34E940-9EA6-40B5-B078-8767A60D9991}"/>
    <cellStyle name="Обычный 9 2 3 2 3 3 2 4 3" xfId="42113" xr:uid="{33252624-230E-4F73-BCD4-3733AE2A24E7}"/>
    <cellStyle name="Обычный 9 2 3 2 3 3 2 5" xfId="42114" xr:uid="{3C7B28E9-4BD8-4095-8D19-EF6DF67EE2ED}"/>
    <cellStyle name="Обычный 9 2 3 2 3 3 2 5 2" xfId="42115" xr:uid="{C483104C-4BEC-4748-B3DC-56161AEB8E84}"/>
    <cellStyle name="Обычный 9 2 3 2 3 3 2 6" xfId="42116" xr:uid="{AC2D9EF3-C3B6-429E-B39E-93339067269E}"/>
    <cellStyle name="Обычный 9 2 3 2 3 3 3" xfId="42117" xr:uid="{FAAE2FCD-D8C1-4BA2-A635-5B9957E2264D}"/>
    <cellStyle name="Обычный 9 2 3 2 3 3 3 2" xfId="42118" xr:uid="{872B20E3-AA03-49A8-BDB4-1731CBB9659B}"/>
    <cellStyle name="Обычный 9 2 3 2 3 3 3 2 2" xfId="42119" xr:uid="{93504843-726D-4D33-86F7-699400DFD8CB}"/>
    <cellStyle name="Обычный 9 2 3 2 3 3 3 2 2 2" xfId="42120" xr:uid="{E5C5A6C7-1329-4B27-A818-54E55495EACA}"/>
    <cellStyle name="Обычный 9 2 3 2 3 3 3 2 2 2 2" xfId="42121" xr:uid="{4AD2BD54-BFA9-4463-A1EE-D0E6556124BE}"/>
    <cellStyle name="Обычный 9 2 3 2 3 3 3 2 2 3" xfId="42122" xr:uid="{F000E1C0-FF9E-4A21-9403-5349953E7066}"/>
    <cellStyle name="Обычный 9 2 3 2 3 3 3 2 3" xfId="42123" xr:uid="{3A9C0615-D68F-405B-BF7C-448C09E8AA86}"/>
    <cellStyle name="Обычный 9 2 3 2 3 3 3 2 3 2" xfId="42124" xr:uid="{F0F37673-92CD-450F-AE82-C11C13ADCF7F}"/>
    <cellStyle name="Обычный 9 2 3 2 3 3 3 2 4" xfId="42125" xr:uid="{EA000C31-1479-4F8E-B55D-FCD6ECAE5924}"/>
    <cellStyle name="Обычный 9 2 3 2 3 3 3 3" xfId="42126" xr:uid="{7DE39600-D31C-4DFB-B524-35A763826BCA}"/>
    <cellStyle name="Обычный 9 2 3 2 3 3 3 3 2" xfId="42127" xr:uid="{1E749165-AD43-4095-8335-67E27D89050B}"/>
    <cellStyle name="Обычный 9 2 3 2 3 3 3 3 2 2" xfId="42128" xr:uid="{C154D16E-5E07-4F8F-873D-B972222A4C90}"/>
    <cellStyle name="Обычный 9 2 3 2 3 3 3 3 3" xfId="42129" xr:uid="{44E6F25C-CD65-49B1-AAE3-4992C7F9A32B}"/>
    <cellStyle name="Обычный 9 2 3 2 3 3 3 4" xfId="42130" xr:uid="{9217BA6D-01CF-4739-8558-F8290CB92D9E}"/>
    <cellStyle name="Обычный 9 2 3 2 3 3 3 4 2" xfId="42131" xr:uid="{DF1B9BE8-5B8A-4349-AF7B-0EE093EED370}"/>
    <cellStyle name="Обычный 9 2 3 2 3 3 3 5" xfId="42132" xr:uid="{B2F8C86C-60AC-4F95-815E-0C1153BB1401}"/>
    <cellStyle name="Обычный 9 2 3 2 3 3 4" xfId="42133" xr:uid="{21E93564-6B64-427C-BF47-DE039B6D46E0}"/>
    <cellStyle name="Обычный 9 2 3 2 3 3 4 2" xfId="42134" xr:uid="{EA3BBBD5-1045-42E0-8C8A-D7BF5ECA02B1}"/>
    <cellStyle name="Обычный 9 2 3 2 3 3 4 2 2" xfId="42135" xr:uid="{62CAA686-1146-4A4D-A944-926810883225}"/>
    <cellStyle name="Обычный 9 2 3 2 3 3 4 2 2 2" xfId="42136" xr:uid="{6CDEDCD2-BF84-453A-9318-04ADA0143D7C}"/>
    <cellStyle name="Обычный 9 2 3 2 3 3 4 2 3" xfId="42137" xr:uid="{D2559D98-F9E3-4E2C-A5B4-F18D844A24AF}"/>
    <cellStyle name="Обычный 9 2 3 2 3 3 4 3" xfId="42138" xr:uid="{CF79BB2A-F01E-4287-B28F-FD97BD49F137}"/>
    <cellStyle name="Обычный 9 2 3 2 3 3 4 3 2" xfId="42139" xr:uid="{7F1A0166-214F-4B16-8DC0-6408C616B7BE}"/>
    <cellStyle name="Обычный 9 2 3 2 3 3 4 4" xfId="42140" xr:uid="{D76B2762-580F-4C65-9819-E18A8F2A0F6D}"/>
    <cellStyle name="Обычный 9 2 3 2 3 3 5" xfId="42141" xr:uid="{F0298C50-8359-421C-BFCE-622AA75122CE}"/>
    <cellStyle name="Обычный 9 2 3 2 3 3 5 2" xfId="42142" xr:uid="{A2C2541F-AEB5-48C0-ABB6-B2707BA1D28F}"/>
    <cellStyle name="Обычный 9 2 3 2 3 3 5 2 2" xfId="42143" xr:uid="{8CDF7D8B-6BEE-46A5-A89D-924CAE27905B}"/>
    <cellStyle name="Обычный 9 2 3 2 3 3 5 3" xfId="42144" xr:uid="{D59D7D4D-78EF-4D9A-B671-A3402DD4383C}"/>
    <cellStyle name="Обычный 9 2 3 2 3 3 6" xfId="42145" xr:uid="{479158CD-A3E7-41AB-A054-33065ED9BF10}"/>
    <cellStyle name="Обычный 9 2 3 2 3 3 6 2" xfId="42146" xr:uid="{3640F57E-A2C8-4B97-AA33-4EBF52726E3E}"/>
    <cellStyle name="Обычный 9 2 3 2 3 3 7" xfId="42147" xr:uid="{80723653-3BD0-4ADD-89AD-1A7D712A642D}"/>
    <cellStyle name="Обычный 9 2 3 2 3 4" xfId="42148" xr:uid="{803AD98C-F057-44EA-AE41-BEA1B34F29AF}"/>
    <cellStyle name="Обычный 9 2 3 2 3 4 2" xfId="42149" xr:uid="{E9F9E0C2-EC63-4EC1-9828-5070AA608FCB}"/>
    <cellStyle name="Обычный 9 2 3 2 3 4 2 2" xfId="42150" xr:uid="{7F811D81-0232-412C-A117-88D47F067120}"/>
    <cellStyle name="Обычный 9 2 3 2 3 4 2 2 2" xfId="42151" xr:uid="{C9F4BF40-7ACF-44DD-81ED-743245C5234D}"/>
    <cellStyle name="Обычный 9 2 3 2 3 4 2 2 2 2" xfId="42152" xr:uid="{4FE1FCCF-5CFB-4B2E-865C-5282A0AA6843}"/>
    <cellStyle name="Обычный 9 2 3 2 3 4 2 2 2 2 2" xfId="42153" xr:uid="{F31AE5B0-6966-46D8-9D7C-FDDEA76646BE}"/>
    <cellStyle name="Обычный 9 2 3 2 3 4 2 2 2 3" xfId="42154" xr:uid="{D54771F2-71C9-44A7-8B7C-AC578B4C768C}"/>
    <cellStyle name="Обычный 9 2 3 2 3 4 2 2 3" xfId="42155" xr:uid="{735F687E-8C15-4565-BDEE-4DBB722B9D95}"/>
    <cellStyle name="Обычный 9 2 3 2 3 4 2 2 3 2" xfId="42156" xr:uid="{FE2E2DBC-EA8A-4E44-969F-1D02FDBB0DEE}"/>
    <cellStyle name="Обычный 9 2 3 2 3 4 2 2 4" xfId="42157" xr:uid="{8107A337-9DA9-4F59-9F35-497637B11DE2}"/>
    <cellStyle name="Обычный 9 2 3 2 3 4 2 3" xfId="42158" xr:uid="{FE6094B1-C2AD-4AE3-B15A-1ABCF24BBD83}"/>
    <cellStyle name="Обычный 9 2 3 2 3 4 2 3 2" xfId="42159" xr:uid="{1AD4BE02-17A6-4BF3-827E-99F2ABC56F08}"/>
    <cellStyle name="Обычный 9 2 3 2 3 4 2 3 2 2" xfId="42160" xr:uid="{E2288909-EFF3-480D-AA2D-22D1EFFF306D}"/>
    <cellStyle name="Обычный 9 2 3 2 3 4 2 3 3" xfId="42161" xr:uid="{C69A283A-4F8B-4D0D-A784-8CECDA92026A}"/>
    <cellStyle name="Обычный 9 2 3 2 3 4 2 4" xfId="42162" xr:uid="{2FB072D9-7D8E-421E-8644-438938E9CA9F}"/>
    <cellStyle name="Обычный 9 2 3 2 3 4 2 4 2" xfId="42163" xr:uid="{8F82574D-08D4-4823-B3E1-C54562FBC9B7}"/>
    <cellStyle name="Обычный 9 2 3 2 3 4 2 5" xfId="42164" xr:uid="{796E80D3-FF2F-4418-98DE-5AEACBBE2119}"/>
    <cellStyle name="Обычный 9 2 3 2 3 4 3" xfId="42165" xr:uid="{44FA4D06-60A2-443B-A0E2-345118F74220}"/>
    <cellStyle name="Обычный 9 2 3 2 3 4 3 2" xfId="42166" xr:uid="{CA701387-97F1-41FA-8A57-C69F8FF107E5}"/>
    <cellStyle name="Обычный 9 2 3 2 3 4 3 2 2" xfId="42167" xr:uid="{2641981D-3DDA-45D4-8BCA-05FCE967AD1D}"/>
    <cellStyle name="Обычный 9 2 3 2 3 4 3 2 2 2" xfId="42168" xr:uid="{7A2D9C22-CC3A-464A-A011-0705CA769428}"/>
    <cellStyle name="Обычный 9 2 3 2 3 4 3 2 3" xfId="42169" xr:uid="{22307885-7F11-4D80-A06E-BE01CE356014}"/>
    <cellStyle name="Обычный 9 2 3 2 3 4 3 3" xfId="42170" xr:uid="{2CC38066-078B-4E33-879F-C338D0659BB3}"/>
    <cellStyle name="Обычный 9 2 3 2 3 4 3 3 2" xfId="42171" xr:uid="{9D8AA60B-0ABA-4923-A73E-4A4344AA5DC1}"/>
    <cellStyle name="Обычный 9 2 3 2 3 4 3 4" xfId="42172" xr:uid="{9A2C856A-BB97-41CF-A40C-5714951B5C9D}"/>
    <cellStyle name="Обычный 9 2 3 2 3 4 4" xfId="42173" xr:uid="{42B0220B-6D4A-4BC0-9723-D24DE007061E}"/>
    <cellStyle name="Обычный 9 2 3 2 3 4 4 2" xfId="42174" xr:uid="{2B5110FC-F4DC-4490-93B5-C1163607515A}"/>
    <cellStyle name="Обычный 9 2 3 2 3 4 4 2 2" xfId="42175" xr:uid="{47AAE518-7DD4-4A27-A674-A70FAA3FC649}"/>
    <cellStyle name="Обычный 9 2 3 2 3 4 4 3" xfId="42176" xr:uid="{EA3E1495-1CCC-4D7D-8609-00BAB03686D7}"/>
    <cellStyle name="Обычный 9 2 3 2 3 4 5" xfId="42177" xr:uid="{20063A1B-F643-44E2-88F3-F16EB17F2152}"/>
    <cellStyle name="Обычный 9 2 3 2 3 4 5 2" xfId="42178" xr:uid="{B730E508-426B-42B9-9348-34228858CE7E}"/>
    <cellStyle name="Обычный 9 2 3 2 3 4 6" xfId="42179" xr:uid="{682ECA7D-A6E3-4592-AEE1-4F166DE553B1}"/>
    <cellStyle name="Обычный 9 2 3 2 3 5" xfId="42180" xr:uid="{E24F9B7E-188C-4661-B45B-925C94160BED}"/>
    <cellStyle name="Обычный 9 2 3 2 3 5 2" xfId="42181" xr:uid="{52503F97-7FCB-4042-90DA-05611E33A4A8}"/>
    <cellStyle name="Обычный 9 2 3 2 3 5 2 2" xfId="42182" xr:uid="{2F328402-CD21-43B4-921A-8E426A1328AA}"/>
    <cellStyle name="Обычный 9 2 3 2 3 5 2 2 2" xfId="42183" xr:uid="{7525659C-5B43-404E-9137-CD23B491A171}"/>
    <cellStyle name="Обычный 9 2 3 2 3 5 2 2 2 2" xfId="42184" xr:uid="{F76D1888-1F19-4753-A706-43FF89CC1DD7}"/>
    <cellStyle name="Обычный 9 2 3 2 3 5 2 2 3" xfId="42185" xr:uid="{37722582-5C41-4D29-9DD5-92CF9CFF0230}"/>
    <cellStyle name="Обычный 9 2 3 2 3 5 2 3" xfId="42186" xr:uid="{A3D2CB96-A96E-4635-9B96-5478C98AE0EC}"/>
    <cellStyle name="Обычный 9 2 3 2 3 5 2 3 2" xfId="42187" xr:uid="{2486993A-5C15-4EA0-B7F4-982C7DA23461}"/>
    <cellStyle name="Обычный 9 2 3 2 3 5 2 4" xfId="42188" xr:uid="{2EE082D3-7066-4946-84CC-898507BE1BA7}"/>
    <cellStyle name="Обычный 9 2 3 2 3 5 3" xfId="42189" xr:uid="{75FDFEDF-3EA1-452B-8A51-81E5573D502A}"/>
    <cellStyle name="Обычный 9 2 3 2 3 5 3 2" xfId="42190" xr:uid="{A9345DCD-4818-43F8-81E2-1E13F608E6CF}"/>
    <cellStyle name="Обычный 9 2 3 2 3 5 3 2 2" xfId="42191" xr:uid="{5A48756A-6DFD-4314-867A-CDDC842B3CD6}"/>
    <cellStyle name="Обычный 9 2 3 2 3 5 3 3" xfId="42192" xr:uid="{391494CB-0397-49AE-AFE2-E14D8F7362F5}"/>
    <cellStyle name="Обычный 9 2 3 2 3 5 4" xfId="42193" xr:uid="{7B5A6A2B-482E-4061-8C5E-5276ACFF1926}"/>
    <cellStyle name="Обычный 9 2 3 2 3 5 4 2" xfId="42194" xr:uid="{EF2A9935-2D93-43BD-BEB4-78AA07AB2041}"/>
    <cellStyle name="Обычный 9 2 3 2 3 5 5" xfId="42195" xr:uid="{6D3B656E-556A-41CA-A2A2-05E3124886E0}"/>
    <cellStyle name="Обычный 9 2 3 2 3 6" xfId="42196" xr:uid="{F2AC6BD0-F6C2-4D5E-81DC-E71E6981D904}"/>
    <cellStyle name="Обычный 9 2 3 2 3 6 2" xfId="42197" xr:uid="{6272E6ED-5298-44C0-BDDA-0E296559EBDF}"/>
    <cellStyle name="Обычный 9 2 3 2 3 6 2 2" xfId="42198" xr:uid="{03CE61B7-4EB2-48E2-B140-9918C1169790}"/>
    <cellStyle name="Обычный 9 2 3 2 3 6 2 2 2" xfId="42199" xr:uid="{3006B9DB-CCA6-4CF3-BBF9-D549C5540A04}"/>
    <cellStyle name="Обычный 9 2 3 2 3 6 2 3" xfId="42200" xr:uid="{AF7E859D-95B5-4E3C-A9AC-8182CE987315}"/>
    <cellStyle name="Обычный 9 2 3 2 3 6 3" xfId="42201" xr:uid="{3C4F9AF8-B712-4012-8D8F-868AC346B5BD}"/>
    <cellStyle name="Обычный 9 2 3 2 3 6 3 2" xfId="42202" xr:uid="{AA52F975-AECC-4902-BE13-4800EE0164D1}"/>
    <cellStyle name="Обычный 9 2 3 2 3 6 4" xfId="42203" xr:uid="{18D1E38F-9749-4927-84A8-5200FA3A8F7D}"/>
    <cellStyle name="Обычный 9 2 3 2 3 7" xfId="42204" xr:uid="{602E83FF-AA89-4B5B-BDFF-83D468A46E36}"/>
    <cellStyle name="Обычный 9 2 3 2 3 7 2" xfId="42205" xr:uid="{05153EE7-B904-4212-9E71-22D0F8692870}"/>
    <cellStyle name="Обычный 9 2 3 2 3 7 2 2" xfId="42206" xr:uid="{A5F80A1D-AF8D-490A-9275-A23760647F39}"/>
    <cellStyle name="Обычный 9 2 3 2 3 7 3" xfId="42207" xr:uid="{1AF7B424-0035-4210-95B3-4DC3466AE7AE}"/>
    <cellStyle name="Обычный 9 2 3 2 3 8" xfId="42208" xr:uid="{B79420C0-8B21-4B95-9F8F-89DEC4FD3882}"/>
    <cellStyle name="Обычный 9 2 3 2 3 8 2" xfId="42209" xr:uid="{D70F95E1-8C63-451D-95A2-6C4BF5DA5D60}"/>
    <cellStyle name="Обычный 9 2 3 2 3 9" xfId="42210" xr:uid="{57FB22CC-80CA-481E-A4FA-147607635B80}"/>
    <cellStyle name="Обычный 9 2 3 2 4" xfId="42211" xr:uid="{BE9C6316-BC8C-4141-B194-20652E04CA7D}"/>
    <cellStyle name="Обычный 9 2 3 2 4 2" xfId="42212" xr:uid="{4FB85957-4929-4D16-8BFA-67E419031311}"/>
    <cellStyle name="Обычный 9 2 3 2 4 2 2" xfId="42213" xr:uid="{F48F1098-F682-4F39-BD18-6A938D9AC8D9}"/>
    <cellStyle name="Обычный 9 2 3 2 4 2 2 2" xfId="42214" xr:uid="{5DF5931A-F4D4-4968-89EF-64156030BC07}"/>
    <cellStyle name="Обычный 9 2 3 2 4 2 2 2 2" xfId="42215" xr:uid="{DB964490-A68F-4080-A553-1512D267CFE6}"/>
    <cellStyle name="Обычный 9 2 3 2 4 2 2 2 2 2" xfId="42216" xr:uid="{F987D72B-0A62-4C44-8B80-D0BBD7EDB338}"/>
    <cellStyle name="Обычный 9 2 3 2 4 2 2 2 2 2 2" xfId="42217" xr:uid="{7550B3EF-5872-4200-8964-A079C38D992E}"/>
    <cellStyle name="Обычный 9 2 3 2 4 2 2 2 2 2 2 2" xfId="42218" xr:uid="{79A80DE4-3468-46D9-BE33-2E46DCA25FEA}"/>
    <cellStyle name="Обычный 9 2 3 2 4 2 2 2 2 2 3" xfId="42219" xr:uid="{C0A32B6E-5635-4362-B61D-0F905A2DB941}"/>
    <cellStyle name="Обычный 9 2 3 2 4 2 2 2 2 3" xfId="42220" xr:uid="{EA0B79DA-7C70-476B-955A-68226B962508}"/>
    <cellStyle name="Обычный 9 2 3 2 4 2 2 2 2 3 2" xfId="42221" xr:uid="{037B7EDE-99EC-4F01-9D9B-96377F5ACD94}"/>
    <cellStyle name="Обычный 9 2 3 2 4 2 2 2 2 4" xfId="42222" xr:uid="{83C68B3C-9BC3-4A02-A391-726E0D6E2475}"/>
    <cellStyle name="Обычный 9 2 3 2 4 2 2 2 3" xfId="42223" xr:uid="{1FA27DAA-4BF7-421D-BE28-C6A03709CD36}"/>
    <cellStyle name="Обычный 9 2 3 2 4 2 2 2 3 2" xfId="42224" xr:uid="{7DF8A4D3-EF43-428B-97BC-9C866C1C2B6F}"/>
    <cellStyle name="Обычный 9 2 3 2 4 2 2 2 3 2 2" xfId="42225" xr:uid="{E89616D3-F02E-4008-A516-374BFF9E591D}"/>
    <cellStyle name="Обычный 9 2 3 2 4 2 2 2 3 3" xfId="42226" xr:uid="{2FB5A44A-48DE-4B5D-9981-5B225C25CF66}"/>
    <cellStyle name="Обычный 9 2 3 2 4 2 2 2 4" xfId="42227" xr:uid="{416CB45C-B0D9-4601-ACAD-D4C8EFF7C626}"/>
    <cellStyle name="Обычный 9 2 3 2 4 2 2 2 4 2" xfId="42228" xr:uid="{6AB886C8-2367-42D2-B7C3-38C615C02B6E}"/>
    <cellStyle name="Обычный 9 2 3 2 4 2 2 2 5" xfId="42229" xr:uid="{721C7035-9473-44BC-9802-F7049841D0D0}"/>
    <cellStyle name="Обычный 9 2 3 2 4 2 2 3" xfId="42230" xr:uid="{4F317690-2FDC-4F5E-B79F-622CF72EAB76}"/>
    <cellStyle name="Обычный 9 2 3 2 4 2 2 3 2" xfId="42231" xr:uid="{590AB9EC-4A32-4A42-B411-8E24B6FAFAF9}"/>
    <cellStyle name="Обычный 9 2 3 2 4 2 2 3 2 2" xfId="42232" xr:uid="{50C33788-6162-4DE2-B919-5332A50F85DC}"/>
    <cellStyle name="Обычный 9 2 3 2 4 2 2 3 2 2 2" xfId="42233" xr:uid="{3D5530D5-E65B-4446-B86D-DA171E028F43}"/>
    <cellStyle name="Обычный 9 2 3 2 4 2 2 3 2 3" xfId="42234" xr:uid="{D97C4CE2-122D-4D62-980E-41E0FBB2F65D}"/>
    <cellStyle name="Обычный 9 2 3 2 4 2 2 3 3" xfId="42235" xr:uid="{07497360-6315-49D5-85ED-431EE4B6CF17}"/>
    <cellStyle name="Обычный 9 2 3 2 4 2 2 3 3 2" xfId="42236" xr:uid="{2CC15DF7-C27B-4452-85D7-478FB16C0296}"/>
    <cellStyle name="Обычный 9 2 3 2 4 2 2 3 4" xfId="42237" xr:uid="{830A2422-9610-4818-9480-707676D3F8F1}"/>
    <cellStyle name="Обычный 9 2 3 2 4 2 2 4" xfId="42238" xr:uid="{946F2690-7FA9-4816-BE0E-E273A786837D}"/>
    <cellStyle name="Обычный 9 2 3 2 4 2 2 4 2" xfId="42239" xr:uid="{5910B180-20AE-411D-A305-0EE5273C3F97}"/>
    <cellStyle name="Обычный 9 2 3 2 4 2 2 4 2 2" xfId="42240" xr:uid="{C457E17F-A402-4518-A1A6-412ADB338297}"/>
    <cellStyle name="Обычный 9 2 3 2 4 2 2 4 3" xfId="42241" xr:uid="{F7D21331-1EAC-4806-9EDB-9E82D96FF307}"/>
    <cellStyle name="Обычный 9 2 3 2 4 2 2 5" xfId="42242" xr:uid="{38A408B0-6C5C-4AB6-983E-E91F61D3C8A6}"/>
    <cellStyle name="Обычный 9 2 3 2 4 2 2 5 2" xfId="42243" xr:uid="{DCA7CBC3-6037-470B-A8E0-DC933C732C9A}"/>
    <cellStyle name="Обычный 9 2 3 2 4 2 2 6" xfId="42244" xr:uid="{644E2DCF-B16B-48AA-A19C-7222BBCDBDCE}"/>
    <cellStyle name="Обычный 9 2 3 2 4 2 3" xfId="42245" xr:uid="{AD120F72-6A9B-481E-A623-B09593117802}"/>
    <cellStyle name="Обычный 9 2 3 2 4 2 3 2" xfId="42246" xr:uid="{B193286E-5C83-494E-8D8D-DA76F8605984}"/>
    <cellStyle name="Обычный 9 2 3 2 4 2 3 2 2" xfId="42247" xr:uid="{5374F36A-E082-42F8-A862-67DE71BD98A5}"/>
    <cellStyle name="Обычный 9 2 3 2 4 2 3 2 2 2" xfId="42248" xr:uid="{5779C693-E420-4EBF-914C-6682185EDFB4}"/>
    <cellStyle name="Обычный 9 2 3 2 4 2 3 2 2 2 2" xfId="42249" xr:uid="{CEE71977-7862-4DD3-AB21-D36A3F727FE2}"/>
    <cellStyle name="Обычный 9 2 3 2 4 2 3 2 2 3" xfId="42250" xr:uid="{7F2E1F39-017B-4176-A62C-BA3ED21A15CD}"/>
    <cellStyle name="Обычный 9 2 3 2 4 2 3 2 3" xfId="42251" xr:uid="{F22409F8-48A3-4429-895A-EF177D3D10C3}"/>
    <cellStyle name="Обычный 9 2 3 2 4 2 3 2 3 2" xfId="42252" xr:uid="{38D819F5-8255-483D-BC0D-B04EB8685D4F}"/>
    <cellStyle name="Обычный 9 2 3 2 4 2 3 2 4" xfId="42253" xr:uid="{EBE045E7-2AE9-4B64-A0F0-2E95E3DBBEFC}"/>
    <cellStyle name="Обычный 9 2 3 2 4 2 3 3" xfId="42254" xr:uid="{8C758CBC-B28C-456F-B743-A6F419103B5A}"/>
    <cellStyle name="Обычный 9 2 3 2 4 2 3 3 2" xfId="42255" xr:uid="{080F3ED9-D07B-4488-931E-635AF3D31D98}"/>
    <cellStyle name="Обычный 9 2 3 2 4 2 3 3 2 2" xfId="42256" xr:uid="{F7D29579-510D-4797-82FC-600570992CA8}"/>
    <cellStyle name="Обычный 9 2 3 2 4 2 3 3 3" xfId="42257" xr:uid="{ACB7EC08-CD38-4D08-9A12-37AC43F090E7}"/>
    <cellStyle name="Обычный 9 2 3 2 4 2 3 4" xfId="42258" xr:uid="{721577D3-3FAA-413C-8949-00838AF94B0E}"/>
    <cellStyle name="Обычный 9 2 3 2 4 2 3 4 2" xfId="42259" xr:uid="{2889091C-B8DF-483C-A022-8FBF6436588D}"/>
    <cellStyle name="Обычный 9 2 3 2 4 2 3 5" xfId="42260" xr:uid="{0743076E-A5D0-490F-9AF9-FB1E66E2AA09}"/>
    <cellStyle name="Обычный 9 2 3 2 4 2 4" xfId="42261" xr:uid="{59E6ABB5-2B53-47CC-B215-D9190DA64819}"/>
    <cellStyle name="Обычный 9 2 3 2 4 2 4 2" xfId="42262" xr:uid="{7E21ABB0-791E-45F0-BA96-3F5A1FCE424A}"/>
    <cellStyle name="Обычный 9 2 3 2 4 2 4 2 2" xfId="42263" xr:uid="{F2462A69-6892-40ED-B85F-E6BD7678F1E4}"/>
    <cellStyle name="Обычный 9 2 3 2 4 2 4 2 2 2" xfId="42264" xr:uid="{79F83ADE-C294-4949-BC50-5BF536E2F502}"/>
    <cellStyle name="Обычный 9 2 3 2 4 2 4 2 3" xfId="42265" xr:uid="{68A4E3E6-B92C-4DED-902C-087760307AD7}"/>
    <cellStyle name="Обычный 9 2 3 2 4 2 4 3" xfId="42266" xr:uid="{6EE88A77-DEC3-40D4-8318-934AF1D95AB7}"/>
    <cellStyle name="Обычный 9 2 3 2 4 2 4 3 2" xfId="42267" xr:uid="{49861D05-0D05-4333-97DE-50F4F872D4FB}"/>
    <cellStyle name="Обычный 9 2 3 2 4 2 4 4" xfId="42268" xr:uid="{E677B724-F6C0-4ABA-8F6B-B65CA383DCD0}"/>
    <cellStyle name="Обычный 9 2 3 2 4 2 5" xfId="42269" xr:uid="{1C542971-A81F-419A-83A2-F95929234028}"/>
    <cellStyle name="Обычный 9 2 3 2 4 2 5 2" xfId="42270" xr:uid="{8A46BF84-03A6-4145-80FC-9450FD41BEC1}"/>
    <cellStyle name="Обычный 9 2 3 2 4 2 5 2 2" xfId="42271" xr:uid="{4465E8B0-ACF7-4D21-B4FD-04BBEAD88C0C}"/>
    <cellStyle name="Обычный 9 2 3 2 4 2 5 3" xfId="42272" xr:uid="{CBA631EE-3E68-4521-8FF5-C0EC8764F72A}"/>
    <cellStyle name="Обычный 9 2 3 2 4 2 6" xfId="42273" xr:uid="{972BC53E-76D3-4954-9D43-F66C3C78E92F}"/>
    <cellStyle name="Обычный 9 2 3 2 4 2 6 2" xfId="42274" xr:uid="{CF8BB7A5-660A-4E9F-840E-B23A3E565597}"/>
    <cellStyle name="Обычный 9 2 3 2 4 2 7" xfId="42275" xr:uid="{9A1E6230-E648-4986-A398-9F38CD9DE051}"/>
    <cellStyle name="Обычный 9 2 3 2 4 3" xfId="42276" xr:uid="{410AAA06-645E-40E6-8A61-8BF7B7840478}"/>
    <cellStyle name="Обычный 9 2 3 2 4 3 2" xfId="42277" xr:uid="{E8992A44-A5C5-44A2-91F6-1C4167BB9F98}"/>
    <cellStyle name="Обычный 9 2 3 2 4 3 2 2" xfId="42278" xr:uid="{7E669A66-C249-4A49-A9FA-ED2D29C4A66D}"/>
    <cellStyle name="Обычный 9 2 3 2 4 3 2 2 2" xfId="42279" xr:uid="{858AFC33-5CC8-4285-94C5-0AC76C8DAB59}"/>
    <cellStyle name="Обычный 9 2 3 2 4 3 2 2 2 2" xfId="42280" xr:uid="{5BF23191-CD99-4400-BB0D-E62586794874}"/>
    <cellStyle name="Обычный 9 2 3 2 4 3 2 2 2 2 2" xfId="42281" xr:uid="{313AC36D-47C3-4468-AB3C-A5832897E4DE}"/>
    <cellStyle name="Обычный 9 2 3 2 4 3 2 2 2 3" xfId="42282" xr:uid="{FEDCFAD4-CB4D-4449-BF2A-6E6CFC43D674}"/>
    <cellStyle name="Обычный 9 2 3 2 4 3 2 2 3" xfId="42283" xr:uid="{A0B9E18E-F115-4676-8711-A242DAE0B7FA}"/>
    <cellStyle name="Обычный 9 2 3 2 4 3 2 2 3 2" xfId="42284" xr:uid="{00129B4D-BCFC-450A-B584-D273574EB0C1}"/>
    <cellStyle name="Обычный 9 2 3 2 4 3 2 2 4" xfId="42285" xr:uid="{2C83BD08-1BA7-47E1-B539-26631ECFB3C0}"/>
    <cellStyle name="Обычный 9 2 3 2 4 3 2 3" xfId="42286" xr:uid="{F5C9DDA1-E3A2-4676-B0FE-01AA2288831E}"/>
    <cellStyle name="Обычный 9 2 3 2 4 3 2 3 2" xfId="42287" xr:uid="{BF9B8BD5-5885-4DD8-A03D-3DAEEE8413F2}"/>
    <cellStyle name="Обычный 9 2 3 2 4 3 2 3 2 2" xfId="42288" xr:uid="{9307A63D-2562-489E-B4F5-4E5EDA6906DE}"/>
    <cellStyle name="Обычный 9 2 3 2 4 3 2 3 3" xfId="42289" xr:uid="{82FF98CD-B714-44E1-B9BE-087426101395}"/>
    <cellStyle name="Обычный 9 2 3 2 4 3 2 4" xfId="42290" xr:uid="{5141C2C1-AAAA-408B-9903-7B255BB58FF7}"/>
    <cellStyle name="Обычный 9 2 3 2 4 3 2 4 2" xfId="42291" xr:uid="{9DE45CE1-739D-4CC9-8A2F-F49052ACA70A}"/>
    <cellStyle name="Обычный 9 2 3 2 4 3 2 5" xfId="42292" xr:uid="{068A2C34-EDC9-4A05-A74D-A0EDACCCA361}"/>
    <cellStyle name="Обычный 9 2 3 2 4 3 3" xfId="42293" xr:uid="{3CF8F028-8EA2-48C8-A4FB-3C995235DE6A}"/>
    <cellStyle name="Обычный 9 2 3 2 4 3 3 2" xfId="42294" xr:uid="{1C5D17D9-172C-4696-B753-BDDF99C94F8B}"/>
    <cellStyle name="Обычный 9 2 3 2 4 3 3 2 2" xfId="42295" xr:uid="{2CB1523F-8C4F-4E51-9CE1-65BC4BF0D784}"/>
    <cellStyle name="Обычный 9 2 3 2 4 3 3 2 2 2" xfId="42296" xr:uid="{B8B6CD1C-CB0D-4785-ACE3-D53271378C6A}"/>
    <cellStyle name="Обычный 9 2 3 2 4 3 3 2 3" xfId="42297" xr:uid="{12CAF7BB-66C1-4F38-84A6-8370C9A7ED5B}"/>
    <cellStyle name="Обычный 9 2 3 2 4 3 3 3" xfId="42298" xr:uid="{1725B35C-AAE1-492F-8BF0-9693CC854864}"/>
    <cellStyle name="Обычный 9 2 3 2 4 3 3 3 2" xfId="42299" xr:uid="{BC5F4B08-704D-48EC-B06E-CF712134C1A0}"/>
    <cellStyle name="Обычный 9 2 3 2 4 3 3 4" xfId="42300" xr:uid="{4AD2ACBC-E532-4EDA-A62F-BED78493D60A}"/>
    <cellStyle name="Обычный 9 2 3 2 4 3 4" xfId="42301" xr:uid="{F327A85A-1AF7-4506-AD53-38EA94630299}"/>
    <cellStyle name="Обычный 9 2 3 2 4 3 4 2" xfId="42302" xr:uid="{9F9FF296-DA13-492A-A7F2-BD67A43BBE9A}"/>
    <cellStyle name="Обычный 9 2 3 2 4 3 4 2 2" xfId="42303" xr:uid="{0DF8B784-393B-4BD7-86BF-758D1E9A84DB}"/>
    <cellStyle name="Обычный 9 2 3 2 4 3 4 3" xfId="42304" xr:uid="{8D24282A-6C59-43FB-B7C0-BABD61C74E03}"/>
    <cellStyle name="Обычный 9 2 3 2 4 3 5" xfId="42305" xr:uid="{0A4FC40B-BE47-4EFE-9546-3B9EEB916C74}"/>
    <cellStyle name="Обычный 9 2 3 2 4 3 5 2" xfId="42306" xr:uid="{F3C5759E-3BD1-4E52-B888-37F96FDE7DD9}"/>
    <cellStyle name="Обычный 9 2 3 2 4 3 6" xfId="42307" xr:uid="{1C8C3064-A163-4C50-B82E-67D6F2C3D14F}"/>
    <cellStyle name="Обычный 9 2 3 2 4 4" xfId="42308" xr:uid="{35A65F66-BEED-424A-B917-CCFEDA235052}"/>
    <cellStyle name="Обычный 9 2 3 2 4 4 2" xfId="42309" xr:uid="{D3FEB9EE-8F28-4566-BF0D-02960F2997CF}"/>
    <cellStyle name="Обычный 9 2 3 2 4 4 2 2" xfId="42310" xr:uid="{80DE156B-C37C-4D0B-BE60-B4428FC8E04C}"/>
    <cellStyle name="Обычный 9 2 3 2 4 4 2 2 2" xfId="42311" xr:uid="{FE56CECB-6BD3-4278-8D73-B1C7DCBBCCE4}"/>
    <cellStyle name="Обычный 9 2 3 2 4 4 2 2 2 2" xfId="42312" xr:uid="{C66E1C5B-9497-42F9-B1A8-7CC09DAE05A8}"/>
    <cellStyle name="Обычный 9 2 3 2 4 4 2 2 3" xfId="42313" xr:uid="{72FA80A5-4D79-4BFC-9865-2523E227CF5C}"/>
    <cellStyle name="Обычный 9 2 3 2 4 4 2 3" xfId="42314" xr:uid="{C1B7436D-43EC-49B2-B189-AE97E4B51D81}"/>
    <cellStyle name="Обычный 9 2 3 2 4 4 2 3 2" xfId="42315" xr:uid="{F449D094-DE42-483B-90E1-9E2966E2D0DE}"/>
    <cellStyle name="Обычный 9 2 3 2 4 4 2 4" xfId="42316" xr:uid="{9D9863B8-9AF9-477F-AB9A-89E2715B2EA5}"/>
    <cellStyle name="Обычный 9 2 3 2 4 4 3" xfId="42317" xr:uid="{7FB7B033-7853-4231-A78D-F37C91EBCFCF}"/>
    <cellStyle name="Обычный 9 2 3 2 4 4 3 2" xfId="42318" xr:uid="{9F942861-46B3-4141-B554-B4A75E2FDD33}"/>
    <cellStyle name="Обычный 9 2 3 2 4 4 3 2 2" xfId="42319" xr:uid="{82AFCFFA-252D-4C48-8091-E4EA4245413E}"/>
    <cellStyle name="Обычный 9 2 3 2 4 4 3 3" xfId="42320" xr:uid="{67C0EAE1-E9D5-45FF-BBCE-A406BEDEA4BA}"/>
    <cellStyle name="Обычный 9 2 3 2 4 4 4" xfId="42321" xr:uid="{CBBA7B2F-CD40-4EB6-99B2-687B155D2B7E}"/>
    <cellStyle name="Обычный 9 2 3 2 4 4 4 2" xfId="42322" xr:uid="{E6C19203-040E-4A74-90F0-BE8ABCF5FFD5}"/>
    <cellStyle name="Обычный 9 2 3 2 4 4 5" xfId="42323" xr:uid="{DD57A8E7-4958-4B6E-A850-CD25B8F7D958}"/>
    <cellStyle name="Обычный 9 2 3 2 4 5" xfId="42324" xr:uid="{B70FCB33-EDAA-4854-BFE0-10621129162B}"/>
    <cellStyle name="Обычный 9 2 3 2 4 5 2" xfId="42325" xr:uid="{B5229D86-890C-4183-BE14-096CB9437E54}"/>
    <cellStyle name="Обычный 9 2 3 2 4 5 2 2" xfId="42326" xr:uid="{B361AE43-03D3-4D17-B565-7BDFFB272DD7}"/>
    <cellStyle name="Обычный 9 2 3 2 4 5 2 2 2" xfId="42327" xr:uid="{46BAEA90-0D73-41E7-8887-0603345BD420}"/>
    <cellStyle name="Обычный 9 2 3 2 4 5 2 3" xfId="42328" xr:uid="{A9C8863B-8DDA-44E7-835B-2EB1C53C3D37}"/>
    <cellStyle name="Обычный 9 2 3 2 4 5 3" xfId="42329" xr:uid="{DE011578-3E07-40AD-82E9-8B1CA82E83AD}"/>
    <cellStyle name="Обычный 9 2 3 2 4 5 3 2" xfId="42330" xr:uid="{8079F133-7D73-4416-A4A2-61C00CDA062B}"/>
    <cellStyle name="Обычный 9 2 3 2 4 5 4" xfId="42331" xr:uid="{BF5EF4F8-6D5A-4E93-87E4-DAF8BF5E6121}"/>
    <cellStyle name="Обычный 9 2 3 2 4 6" xfId="42332" xr:uid="{1247DA87-874A-4A1F-A648-2BAF227D2311}"/>
    <cellStyle name="Обычный 9 2 3 2 4 6 2" xfId="42333" xr:uid="{3A876D79-FCF6-477B-9C64-38C74378D585}"/>
    <cellStyle name="Обычный 9 2 3 2 4 6 2 2" xfId="42334" xr:uid="{1A2EF9BF-7F8C-4991-BC13-64DDB4FFCEB7}"/>
    <cellStyle name="Обычный 9 2 3 2 4 6 3" xfId="42335" xr:uid="{7E659782-9BC0-4459-AF43-7DBDE487CB3D}"/>
    <cellStyle name="Обычный 9 2 3 2 4 7" xfId="42336" xr:uid="{E7C25D73-A331-4493-A011-09F0F5440865}"/>
    <cellStyle name="Обычный 9 2 3 2 4 7 2" xfId="42337" xr:uid="{CEF4BC3B-2F0A-4FAA-B424-E36F9A40B8C5}"/>
    <cellStyle name="Обычный 9 2 3 2 4 8" xfId="42338" xr:uid="{CD03219C-5556-4028-BA2F-9E25041FFBF3}"/>
    <cellStyle name="Обычный 9 2 3 2 5" xfId="42339" xr:uid="{51BD0221-A133-45FB-BEDD-1697F9C882B9}"/>
    <cellStyle name="Обычный 9 2 3 2 5 2" xfId="42340" xr:uid="{75CCA2F3-1601-415A-81BE-9328B1DBDA59}"/>
    <cellStyle name="Обычный 9 2 3 2 5 2 2" xfId="42341" xr:uid="{2AD87989-79C4-4B58-B706-40FCCE8CDC46}"/>
    <cellStyle name="Обычный 9 2 3 2 5 2 2 2" xfId="42342" xr:uid="{FD777587-4CE8-44E1-9C57-245BA2542D27}"/>
    <cellStyle name="Обычный 9 2 3 2 5 2 2 2 2" xfId="42343" xr:uid="{57DE698A-A674-4DE3-9585-08F9B22AAEE7}"/>
    <cellStyle name="Обычный 9 2 3 2 5 2 2 2 2 2" xfId="42344" xr:uid="{C771EFA5-3205-40C0-8719-E404E3C343C3}"/>
    <cellStyle name="Обычный 9 2 3 2 5 2 2 2 2 2 2" xfId="42345" xr:uid="{1E684584-57A9-4E34-A98C-B6EDE088072A}"/>
    <cellStyle name="Обычный 9 2 3 2 5 2 2 2 2 3" xfId="42346" xr:uid="{AEDF21A9-2542-44F7-8B88-27C704E12AB5}"/>
    <cellStyle name="Обычный 9 2 3 2 5 2 2 2 3" xfId="42347" xr:uid="{497B99F8-2901-48DB-9DAE-D3451E1D1241}"/>
    <cellStyle name="Обычный 9 2 3 2 5 2 2 2 3 2" xfId="42348" xr:uid="{175F7B76-1A24-406F-BA46-AEAD603D88ED}"/>
    <cellStyle name="Обычный 9 2 3 2 5 2 2 2 4" xfId="42349" xr:uid="{0A3C7068-1B0E-4594-8C25-77410350773E}"/>
    <cellStyle name="Обычный 9 2 3 2 5 2 2 3" xfId="42350" xr:uid="{5098E673-002C-4DCC-A84C-6A37FA608AB7}"/>
    <cellStyle name="Обычный 9 2 3 2 5 2 2 3 2" xfId="42351" xr:uid="{3ED5ADC2-4CFB-46A3-838B-A40678CAB9EE}"/>
    <cellStyle name="Обычный 9 2 3 2 5 2 2 3 2 2" xfId="42352" xr:uid="{28346042-D920-488C-AE14-63BBA6E711F4}"/>
    <cellStyle name="Обычный 9 2 3 2 5 2 2 3 3" xfId="42353" xr:uid="{27A0160C-9807-4359-9A3C-E66524D02549}"/>
    <cellStyle name="Обычный 9 2 3 2 5 2 2 4" xfId="42354" xr:uid="{BAA27F96-0507-4FCD-AECD-98EB55660EB9}"/>
    <cellStyle name="Обычный 9 2 3 2 5 2 2 4 2" xfId="42355" xr:uid="{241E8EF9-E15C-412F-9B5D-1ECF5F41D980}"/>
    <cellStyle name="Обычный 9 2 3 2 5 2 2 5" xfId="42356" xr:uid="{0E58A245-F110-4A11-ADA9-44DB96B77567}"/>
    <cellStyle name="Обычный 9 2 3 2 5 2 3" xfId="42357" xr:uid="{F59C19FF-4A5E-4F0C-993B-6DF9F042BDA3}"/>
    <cellStyle name="Обычный 9 2 3 2 5 2 3 2" xfId="42358" xr:uid="{1ED7E361-F89D-4399-85DD-CDF9EA3D5954}"/>
    <cellStyle name="Обычный 9 2 3 2 5 2 3 2 2" xfId="42359" xr:uid="{4D90161E-BBE4-470E-93E0-477AEC6B7AA5}"/>
    <cellStyle name="Обычный 9 2 3 2 5 2 3 2 2 2" xfId="42360" xr:uid="{107329D7-E9FC-48DF-80FA-92A9A2965ABB}"/>
    <cellStyle name="Обычный 9 2 3 2 5 2 3 2 3" xfId="42361" xr:uid="{4A867E4B-C16F-4DC4-8227-4C7A0BC6D526}"/>
    <cellStyle name="Обычный 9 2 3 2 5 2 3 3" xfId="42362" xr:uid="{0A190133-4DAC-433C-914F-CA2D52AFC269}"/>
    <cellStyle name="Обычный 9 2 3 2 5 2 3 3 2" xfId="42363" xr:uid="{5C3AE081-4DA9-42AA-8CAA-6CDA30B28EFB}"/>
    <cellStyle name="Обычный 9 2 3 2 5 2 3 4" xfId="42364" xr:uid="{39CE1AD2-AC8C-41A8-B31B-30DA6287F7C9}"/>
    <cellStyle name="Обычный 9 2 3 2 5 2 4" xfId="42365" xr:uid="{8C1E76E9-C2E9-4926-BDAA-DA17AA8C6163}"/>
    <cellStyle name="Обычный 9 2 3 2 5 2 4 2" xfId="42366" xr:uid="{28CF0F1B-0032-40A8-8EAD-436EBB153E7B}"/>
    <cellStyle name="Обычный 9 2 3 2 5 2 4 2 2" xfId="42367" xr:uid="{8C86283B-7DB1-4A29-BBA4-0563B337E73A}"/>
    <cellStyle name="Обычный 9 2 3 2 5 2 4 3" xfId="42368" xr:uid="{716E9613-CA28-41F2-AB94-C1EF6EC79480}"/>
    <cellStyle name="Обычный 9 2 3 2 5 2 5" xfId="42369" xr:uid="{266868E1-1F0A-4EA5-86CE-A5A0BB37DB44}"/>
    <cellStyle name="Обычный 9 2 3 2 5 2 5 2" xfId="42370" xr:uid="{17EE938F-9D7A-4A27-90EA-DC786C5B6B2A}"/>
    <cellStyle name="Обычный 9 2 3 2 5 2 6" xfId="42371" xr:uid="{641966C2-7582-4844-8633-87D6000D1D77}"/>
    <cellStyle name="Обычный 9 2 3 2 5 3" xfId="42372" xr:uid="{4EE38DE9-550C-4B2A-9CB0-6BD538FBE87D}"/>
    <cellStyle name="Обычный 9 2 3 2 5 3 2" xfId="42373" xr:uid="{49E6E7E6-6480-49FF-B404-88817C5784FD}"/>
    <cellStyle name="Обычный 9 2 3 2 5 3 2 2" xfId="42374" xr:uid="{E621D717-EFF9-4A39-A418-74379E2D733E}"/>
    <cellStyle name="Обычный 9 2 3 2 5 3 2 2 2" xfId="42375" xr:uid="{1CCAB292-8A22-44E4-8176-23416CAA3DE7}"/>
    <cellStyle name="Обычный 9 2 3 2 5 3 2 2 2 2" xfId="42376" xr:uid="{6BEB9740-E479-4A48-A5B2-333454044B0C}"/>
    <cellStyle name="Обычный 9 2 3 2 5 3 2 2 3" xfId="42377" xr:uid="{1A3B5EC5-FA30-4EEA-BB93-61C96EDF1225}"/>
    <cellStyle name="Обычный 9 2 3 2 5 3 2 3" xfId="42378" xr:uid="{D361040E-CA31-4613-923B-B0F9086F1CAF}"/>
    <cellStyle name="Обычный 9 2 3 2 5 3 2 3 2" xfId="42379" xr:uid="{0A514B3F-844E-4D3A-A72A-D3205EF2BDD2}"/>
    <cellStyle name="Обычный 9 2 3 2 5 3 2 4" xfId="42380" xr:uid="{F7E95316-22D9-4548-ABA3-5644A2DB8E6B}"/>
    <cellStyle name="Обычный 9 2 3 2 5 3 3" xfId="42381" xr:uid="{6EA65A9B-D9E0-4818-AF88-922FE77EFA45}"/>
    <cellStyle name="Обычный 9 2 3 2 5 3 3 2" xfId="42382" xr:uid="{CD4DAB32-FA86-411B-80C6-419A640C1AD2}"/>
    <cellStyle name="Обычный 9 2 3 2 5 3 3 2 2" xfId="42383" xr:uid="{51D2CC5F-526A-4C48-90F9-2497ED7D1A8A}"/>
    <cellStyle name="Обычный 9 2 3 2 5 3 3 3" xfId="42384" xr:uid="{37630B04-5979-4B73-9A5F-1F3BC4675AB4}"/>
    <cellStyle name="Обычный 9 2 3 2 5 3 4" xfId="42385" xr:uid="{C3F685DC-176E-4DFC-AFFC-C48307CB4EF4}"/>
    <cellStyle name="Обычный 9 2 3 2 5 3 4 2" xfId="42386" xr:uid="{9D267B70-5DE8-4B58-8AA0-FB32C12C12CC}"/>
    <cellStyle name="Обычный 9 2 3 2 5 3 5" xfId="42387" xr:uid="{38D11D04-6DC5-4507-B35C-6D6BDD2DC2C1}"/>
    <cellStyle name="Обычный 9 2 3 2 5 4" xfId="42388" xr:uid="{8DF2D88F-9A2E-4B6C-8FBD-8E3E9CB25866}"/>
    <cellStyle name="Обычный 9 2 3 2 5 4 2" xfId="42389" xr:uid="{3DA621BE-4108-41DE-BC10-3BABF45F18FB}"/>
    <cellStyle name="Обычный 9 2 3 2 5 4 2 2" xfId="42390" xr:uid="{2C8E70CB-30A3-4E8C-845E-94DBC6690E48}"/>
    <cellStyle name="Обычный 9 2 3 2 5 4 2 2 2" xfId="42391" xr:uid="{33025AA6-0ADB-439F-B0CC-FA59DF600965}"/>
    <cellStyle name="Обычный 9 2 3 2 5 4 2 3" xfId="42392" xr:uid="{763953BC-1902-44D4-B9B0-157CD80F98E2}"/>
    <cellStyle name="Обычный 9 2 3 2 5 4 3" xfId="42393" xr:uid="{BF2795DB-828F-4F11-A21F-42A93487EA34}"/>
    <cellStyle name="Обычный 9 2 3 2 5 4 3 2" xfId="42394" xr:uid="{BED29E1E-151F-4B9D-887C-F188F03C8069}"/>
    <cellStyle name="Обычный 9 2 3 2 5 4 4" xfId="42395" xr:uid="{BD934271-EFAD-43E2-94B3-29DBB351EF51}"/>
    <cellStyle name="Обычный 9 2 3 2 5 5" xfId="42396" xr:uid="{91F23873-C83A-417A-9011-5442B3AEF22C}"/>
    <cellStyle name="Обычный 9 2 3 2 5 5 2" xfId="42397" xr:uid="{3152DD9A-9759-4D62-878A-6383BF2DFFCE}"/>
    <cellStyle name="Обычный 9 2 3 2 5 5 2 2" xfId="42398" xr:uid="{DF9B376D-E909-4ECC-AF23-DF13C5AFEE29}"/>
    <cellStyle name="Обычный 9 2 3 2 5 5 3" xfId="42399" xr:uid="{4A0C0F00-1B3A-4476-9F4C-FE7E004E822B}"/>
    <cellStyle name="Обычный 9 2 3 2 5 6" xfId="42400" xr:uid="{28717AA1-673E-472C-B6E5-0414FE7D9FA0}"/>
    <cellStyle name="Обычный 9 2 3 2 5 6 2" xfId="42401" xr:uid="{D0FC0981-0439-4DD2-846A-542E7304AA25}"/>
    <cellStyle name="Обычный 9 2 3 2 5 7" xfId="42402" xr:uid="{E3C00887-A24E-482C-8A10-9FCA5EBD076A}"/>
    <cellStyle name="Обычный 9 2 3 2 6" xfId="42403" xr:uid="{B91DA08E-8CE3-4B32-8E95-3C6C18100C2C}"/>
    <cellStyle name="Обычный 9 2 3 2 6 2" xfId="42404" xr:uid="{61CFB868-53C3-4AD2-879E-ACB41E05C008}"/>
    <cellStyle name="Обычный 9 2 3 2 6 2 2" xfId="42405" xr:uid="{5A13BA2C-9F7A-4427-B2AA-17E6322575BE}"/>
    <cellStyle name="Обычный 9 2 3 2 6 2 2 2" xfId="42406" xr:uid="{F3CD4FA8-80EE-430F-AD7D-CBCC2A58FB76}"/>
    <cellStyle name="Обычный 9 2 3 2 6 2 2 2 2" xfId="42407" xr:uid="{0A315E41-AEEC-4E55-8EBA-92CF81067C71}"/>
    <cellStyle name="Обычный 9 2 3 2 6 2 2 2 2 2" xfId="42408" xr:uid="{EBB4C1F5-3C88-49D8-87A3-865AC5640DCE}"/>
    <cellStyle name="Обычный 9 2 3 2 6 2 2 2 3" xfId="42409" xr:uid="{12F3C736-747F-40D4-B6E9-FDF3AF7F03FE}"/>
    <cellStyle name="Обычный 9 2 3 2 6 2 2 3" xfId="42410" xr:uid="{950077C9-329A-4C6E-9580-C3EBC9A3A9BF}"/>
    <cellStyle name="Обычный 9 2 3 2 6 2 2 3 2" xfId="42411" xr:uid="{3058DCF1-8720-492F-9717-365D9B69D39E}"/>
    <cellStyle name="Обычный 9 2 3 2 6 2 2 4" xfId="42412" xr:uid="{19446A0A-ED38-4959-8215-20F60F10C647}"/>
    <cellStyle name="Обычный 9 2 3 2 6 2 3" xfId="42413" xr:uid="{A5EF06AB-50AA-4799-9630-4FC09149D045}"/>
    <cellStyle name="Обычный 9 2 3 2 6 2 3 2" xfId="42414" xr:uid="{1390CC91-BE59-4577-9931-B50663E6F532}"/>
    <cellStyle name="Обычный 9 2 3 2 6 2 3 2 2" xfId="42415" xr:uid="{8EB815EA-DE32-4458-BDAC-47528C1A3C89}"/>
    <cellStyle name="Обычный 9 2 3 2 6 2 3 3" xfId="42416" xr:uid="{9986F204-F542-4017-B119-969E0DCDCCFB}"/>
    <cellStyle name="Обычный 9 2 3 2 6 2 4" xfId="42417" xr:uid="{84B1E4C6-5FE5-4A20-8CA4-FD0C2A3567F1}"/>
    <cellStyle name="Обычный 9 2 3 2 6 2 4 2" xfId="42418" xr:uid="{8E22CD8D-A0FF-45B5-A495-C60F3BD5BD39}"/>
    <cellStyle name="Обычный 9 2 3 2 6 2 5" xfId="42419" xr:uid="{2423D67A-3285-4D12-B6FE-13735FFF186A}"/>
    <cellStyle name="Обычный 9 2 3 2 6 3" xfId="42420" xr:uid="{FE21D55B-6C71-4A1A-A3E8-4E59BA463C27}"/>
    <cellStyle name="Обычный 9 2 3 2 6 3 2" xfId="42421" xr:uid="{2A134EE9-D0BC-4F1F-A477-120E57F9788A}"/>
    <cellStyle name="Обычный 9 2 3 2 6 3 2 2" xfId="42422" xr:uid="{E0A7471D-2B4F-4414-86D9-79EFA1D300BC}"/>
    <cellStyle name="Обычный 9 2 3 2 6 3 2 2 2" xfId="42423" xr:uid="{A8FABF78-C13F-44D1-92DC-515F2B1E9691}"/>
    <cellStyle name="Обычный 9 2 3 2 6 3 2 3" xfId="42424" xr:uid="{31FF000B-3906-4FA8-A26F-439E8BF49372}"/>
    <cellStyle name="Обычный 9 2 3 2 6 3 3" xfId="42425" xr:uid="{04BBDD38-F24A-428D-B914-8B2C8E73BE30}"/>
    <cellStyle name="Обычный 9 2 3 2 6 3 3 2" xfId="42426" xr:uid="{4ED279C3-50D5-4CD4-95C6-DCD24FFEB8FB}"/>
    <cellStyle name="Обычный 9 2 3 2 6 3 4" xfId="42427" xr:uid="{F63C680C-E595-4C9F-A37E-093BA925116E}"/>
    <cellStyle name="Обычный 9 2 3 2 6 4" xfId="42428" xr:uid="{3B18FE19-56DB-4BC4-A878-CCFFD132E1FD}"/>
    <cellStyle name="Обычный 9 2 3 2 6 4 2" xfId="42429" xr:uid="{67EFB129-FB24-4FBD-8873-448A55FD6C6D}"/>
    <cellStyle name="Обычный 9 2 3 2 6 4 2 2" xfId="42430" xr:uid="{843C3F66-639B-43B6-86AE-01ABF416FF39}"/>
    <cellStyle name="Обычный 9 2 3 2 6 4 3" xfId="42431" xr:uid="{C31F711B-7835-492D-9582-DB585F6660B8}"/>
    <cellStyle name="Обычный 9 2 3 2 6 5" xfId="42432" xr:uid="{8DFC89ED-912D-4E5D-960D-46D8BAAD72AB}"/>
    <cellStyle name="Обычный 9 2 3 2 6 5 2" xfId="42433" xr:uid="{E2802BBA-A126-4528-ABB2-5F586E45175F}"/>
    <cellStyle name="Обычный 9 2 3 2 6 6" xfId="42434" xr:uid="{B35054F0-CA63-40F9-A803-34F98CE695FE}"/>
    <cellStyle name="Обычный 9 2 3 2 7" xfId="42435" xr:uid="{C03741A4-D73C-444A-A4AB-CD497AA63A06}"/>
    <cellStyle name="Обычный 9 2 3 2 7 2" xfId="42436" xr:uid="{35516D76-15B4-4F01-932A-ECA18E0F18BE}"/>
    <cellStyle name="Обычный 9 2 3 2 7 2 2" xfId="42437" xr:uid="{594F9E55-94ED-4E8C-B6E5-388E317B473B}"/>
    <cellStyle name="Обычный 9 2 3 2 7 2 2 2" xfId="42438" xr:uid="{ECE4BBF5-6B28-4697-9673-FA934612F2BD}"/>
    <cellStyle name="Обычный 9 2 3 2 7 2 2 2 2" xfId="42439" xr:uid="{021C2FE5-DB9C-4750-85D1-FFDD61036745}"/>
    <cellStyle name="Обычный 9 2 3 2 7 2 2 3" xfId="42440" xr:uid="{B5D38090-1240-46D8-A4C5-B2EB8B3C5832}"/>
    <cellStyle name="Обычный 9 2 3 2 7 2 3" xfId="42441" xr:uid="{0285FA01-01AC-4D2A-8EB8-34DBABA2F79F}"/>
    <cellStyle name="Обычный 9 2 3 2 7 2 3 2" xfId="42442" xr:uid="{A8F6B568-C3E3-460D-A8D2-E325AC854065}"/>
    <cellStyle name="Обычный 9 2 3 2 7 2 4" xfId="42443" xr:uid="{9B28B4C5-4EBC-4960-A237-EEAA1BC77065}"/>
    <cellStyle name="Обычный 9 2 3 2 7 3" xfId="42444" xr:uid="{12CF2793-9758-43FA-9484-A0576C102002}"/>
    <cellStyle name="Обычный 9 2 3 2 7 3 2" xfId="42445" xr:uid="{1EB9751A-D1CC-455E-A16B-5D06EE3D9DED}"/>
    <cellStyle name="Обычный 9 2 3 2 7 3 2 2" xfId="42446" xr:uid="{B935C2BF-83D9-411E-9B61-227911FC6219}"/>
    <cellStyle name="Обычный 9 2 3 2 7 3 3" xfId="42447" xr:uid="{84BFAE70-7BA2-424C-82C2-B2CB2447E1DD}"/>
    <cellStyle name="Обычный 9 2 3 2 7 4" xfId="42448" xr:uid="{CC960B5B-AEFC-4736-B881-D73E9EAF8E51}"/>
    <cellStyle name="Обычный 9 2 3 2 7 4 2" xfId="42449" xr:uid="{19F3232D-E4D9-4908-8928-401B1C945586}"/>
    <cellStyle name="Обычный 9 2 3 2 7 5" xfId="42450" xr:uid="{D87F11A2-0E87-4185-A294-A776489AE406}"/>
    <cellStyle name="Обычный 9 2 3 2 8" xfId="42451" xr:uid="{AD83E912-6A6F-499B-B00B-77E207378286}"/>
    <cellStyle name="Обычный 9 2 3 2 8 2" xfId="42452" xr:uid="{A0B2D10E-5789-4077-AB04-EC722B84F254}"/>
    <cellStyle name="Обычный 9 2 3 2 8 2 2" xfId="42453" xr:uid="{68F52575-243C-4C71-AA29-26AE805E5B45}"/>
    <cellStyle name="Обычный 9 2 3 2 8 2 2 2" xfId="42454" xr:uid="{D7C7851C-A95D-4EE3-84B9-6C76C955B3E5}"/>
    <cellStyle name="Обычный 9 2 3 2 8 2 3" xfId="42455" xr:uid="{C6EAB4C3-C712-4BCE-8334-A46A27E54A66}"/>
    <cellStyle name="Обычный 9 2 3 2 8 3" xfId="42456" xr:uid="{8DC5D008-7421-46DE-8A4C-4A36235634C8}"/>
    <cellStyle name="Обычный 9 2 3 2 8 3 2" xfId="42457" xr:uid="{778AC51B-F436-44AE-A9C7-A19E980A05FD}"/>
    <cellStyle name="Обычный 9 2 3 2 8 4" xfId="42458" xr:uid="{BEF69985-C2C4-4300-8338-0DAD0CAAE9E3}"/>
    <cellStyle name="Обычный 9 2 3 2 9" xfId="42459" xr:uid="{F596B715-3F18-4905-90DF-B189A3B671E1}"/>
    <cellStyle name="Обычный 9 2 3 2 9 2" xfId="42460" xr:uid="{80DEFDEC-653F-4EB1-A07E-F3FF43865C72}"/>
    <cellStyle name="Обычный 9 2 3 2 9 2 2" xfId="42461" xr:uid="{F2E6F8F9-A593-4FBC-A650-72D486561208}"/>
    <cellStyle name="Обычный 9 2 3 2 9 3" xfId="42462" xr:uid="{41DE0419-CCD2-42E4-ACAB-2E66AC33BAD2}"/>
    <cellStyle name="Обычный 9 2 3 3" xfId="42463" xr:uid="{E3A861C7-13EB-4F0C-9E0F-7B982274F9E4}"/>
    <cellStyle name="Обычный 9 2 3 3 10" xfId="42464" xr:uid="{47E061EE-4250-4F00-8E68-2CA1EC1A2883}"/>
    <cellStyle name="Обычный 9 2 3 3 2" xfId="42465" xr:uid="{810A458D-62E9-407B-950B-0A8A13A7E5C9}"/>
    <cellStyle name="Обычный 9 2 3 3 2 2" xfId="42466" xr:uid="{41468B47-EEE2-42B2-82D8-97BB21DDE13E}"/>
    <cellStyle name="Обычный 9 2 3 3 2 2 2" xfId="42467" xr:uid="{E178FE9F-4E58-4702-B585-62A217CFE7EF}"/>
    <cellStyle name="Обычный 9 2 3 3 2 2 2 2" xfId="42468" xr:uid="{91085C01-9536-4970-B23C-37FF79978FE5}"/>
    <cellStyle name="Обычный 9 2 3 3 2 2 2 2 2" xfId="42469" xr:uid="{7E5A541C-E8BE-458B-AF1D-D0B25775D681}"/>
    <cellStyle name="Обычный 9 2 3 3 2 2 2 2 2 2" xfId="42470" xr:uid="{AF70F449-E6EA-4F36-A9D9-CE331BDC34CB}"/>
    <cellStyle name="Обычный 9 2 3 3 2 2 2 2 2 2 2" xfId="42471" xr:uid="{59EF75CA-37A5-4CFA-A756-F57067A658E2}"/>
    <cellStyle name="Обычный 9 2 3 3 2 2 2 2 2 2 2 2" xfId="42472" xr:uid="{BC5AC032-08AF-4728-B08D-E14763029736}"/>
    <cellStyle name="Обычный 9 2 3 3 2 2 2 2 2 2 2 2 2" xfId="42473" xr:uid="{BE70B892-24E2-4242-B316-D768B4F6A430}"/>
    <cellStyle name="Обычный 9 2 3 3 2 2 2 2 2 2 2 3" xfId="42474" xr:uid="{EB9A89E4-B981-4BF1-9184-1E76D577840F}"/>
    <cellStyle name="Обычный 9 2 3 3 2 2 2 2 2 2 3" xfId="42475" xr:uid="{42D1C985-4CBF-4865-B122-8249B16C9323}"/>
    <cellStyle name="Обычный 9 2 3 3 2 2 2 2 2 2 3 2" xfId="42476" xr:uid="{AACFBAB2-1A2D-4DAA-B72D-FE3152EAA45C}"/>
    <cellStyle name="Обычный 9 2 3 3 2 2 2 2 2 2 4" xfId="42477" xr:uid="{0A0A787A-3F3B-4252-915F-B13B46892549}"/>
    <cellStyle name="Обычный 9 2 3 3 2 2 2 2 2 3" xfId="42478" xr:uid="{CD503840-525E-4AFE-BA95-EE1D6BE9B1D4}"/>
    <cellStyle name="Обычный 9 2 3 3 2 2 2 2 2 3 2" xfId="42479" xr:uid="{91B44168-5CDF-403B-9E28-36C595285657}"/>
    <cellStyle name="Обычный 9 2 3 3 2 2 2 2 2 3 2 2" xfId="42480" xr:uid="{A95B41C8-2B13-4160-9587-A53DAB9D9546}"/>
    <cellStyle name="Обычный 9 2 3 3 2 2 2 2 2 3 3" xfId="42481" xr:uid="{64E22548-79B8-41ED-8980-C1F3DE0DB643}"/>
    <cellStyle name="Обычный 9 2 3 3 2 2 2 2 2 4" xfId="42482" xr:uid="{E70FEC87-98FD-4A35-96DF-AA645075B8A0}"/>
    <cellStyle name="Обычный 9 2 3 3 2 2 2 2 2 4 2" xfId="42483" xr:uid="{C3CD6B7F-0155-4A81-A860-1B0F9A32D5A2}"/>
    <cellStyle name="Обычный 9 2 3 3 2 2 2 2 2 5" xfId="42484" xr:uid="{08ABA5C7-9BDE-473C-899A-EB8EFE7AEEA6}"/>
    <cellStyle name="Обычный 9 2 3 3 2 2 2 2 3" xfId="42485" xr:uid="{21D497D6-7400-426F-BED7-8F0A4E77D695}"/>
    <cellStyle name="Обычный 9 2 3 3 2 2 2 2 3 2" xfId="42486" xr:uid="{A34ABDC1-36EA-425A-9B06-6FEF6A301970}"/>
    <cellStyle name="Обычный 9 2 3 3 2 2 2 2 3 2 2" xfId="42487" xr:uid="{C6D759A9-012F-45E8-A935-4202BDAA1AF1}"/>
    <cellStyle name="Обычный 9 2 3 3 2 2 2 2 3 2 2 2" xfId="42488" xr:uid="{7E29F300-6D95-4231-9904-4A919FD5D2E7}"/>
    <cellStyle name="Обычный 9 2 3 3 2 2 2 2 3 2 3" xfId="42489" xr:uid="{F15F94A8-043C-466C-8D2D-DDE26C5B4AB0}"/>
    <cellStyle name="Обычный 9 2 3 3 2 2 2 2 3 3" xfId="42490" xr:uid="{38782294-FCC2-4636-A602-CA4716239A84}"/>
    <cellStyle name="Обычный 9 2 3 3 2 2 2 2 3 3 2" xfId="42491" xr:uid="{56F56F8C-9CFD-4068-A368-FD71B0305D25}"/>
    <cellStyle name="Обычный 9 2 3 3 2 2 2 2 3 4" xfId="42492" xr:uid="{C5358247-D4A6-4476-BE39-A72E0190A1B6}"/>
    <cellStyle name="Обычный 9 2 3 3 2 2 2 2 4" xfId="42493" xr:uid="{C501B241-8DF6-4277-80F4-49C39DDE3B2A}"/>
    <cellStyle name="Обычный 9 2 3 3 2 2 2 2 4 2" xfId="42494" xr:uid="{9D0DB491-1551-4E80-A9A8-A466BF842B17}"/>
    <cellStyle name="Обычный 9 2 3 3 2 2 2 2 4 2 2" xfId="42495" xr:uid="{58C2FFA3-0CDE-4D31-A17E-36499BD10AA6}"/>
    <cellStyle name="Обычный 9 2 3 3 2 2 2 2 4 3" xfId="42496" xr:uid="{5E2F05AF-9DE0-4A73-85E4-90C2FDC233DA}"/>
    <cellStyle name="Обычный 9 2 3 3 2 2 2 2 5" xfId="42497" xr:uid="{66406E05-E6BE-44F4-A8AE-6CD417877CD1}"/>
    <cellStyle name="Обычный 9 2 3 3 2 2 2 2 5 2" xfId="42498" xr:uid="{CCE93BBE-3410-4733-BE16-DCE087A02523}"/>
    <cellStyle name="Обычный 9 2 3 3 2 2 2 2 6" xfId="42499" xr:uid="{D33F167D-79E0-4937-A629-6B43609C7271}"/>
    <cellStyle name="Обычный 9 2 3 3 2 2 2 3" xfId="42500" xr:uid="{BC3F14BE-F02D-4BDD-9808-D0E0290EBD28}"/>
    <cellStyle name="Обычный 9 2 3 3 2 2 2 3 2" xfId="42501" xr:uid="{025563B7-7E7A-4F01-A2B9-7DCB7CCBB6EC}"/>
    <cellStyle name="Обычный 9 2 3 3 2 2 2 3 2 2" xfId="42502" xr:uid="{81CFFE49-7245-41FF-8324-D49D6A60B5D8}"/>
    <cellStyle name="Обычный 9 2 3 3 2 2 2 3 2 2 2" xfId="42503" xr:uid="{65BA84B5-FD2A-4123-BA8B-293123E8F11A}"/>
    <cellStyle name="Обычный 9 2 3 3 2 2 2 3 2 2 2 2" xfId="42504" xr:uid="{9C536F48-BA4E-45C8-A823-B6258B9BE76C}"/>
    <cellStyle name="Обычный 9 2 3 3 2 2 2 3 2 2 3" xfId="42505" xr:uid="{6F3BC64B-7A0F-4167-B798-568EF74764FF}"/>
    <cellStyle name="Обычный 9 2 3 3 2 2 2 3 2 3" xfId="42506" xr:uid="{3226ED99-6C98-4563-934E-A144C6E29E49}"/>
    <cellStyle name="Обычный 9 2 3 3 2 2 2 3 2 3 2" xfId="42507" xr:uid="{C20D56F7-AAFA-4CC2-80C4-D742BA95C222}"/>
    <cellStyle name="Обычный 9 2 3 3 2 2 2 3 2 4" xfId="42508" xr:uid="{2F84F0A8-68BB-4B4C-BF7A-9C239DEC35F7}"/>
    <cellStyle name="Обычный 9 2 3 3 2 2 2 3 3" xfId="42509" xr:uid="{68812B4B-A671-40A5-9BC1-089D2693932D}"/>
    <cellStyle name="Обычный 9 2 3 3 2 2 2 3 3 2" xfId="42510" xr:uid="{FF480433-8B88-4EAA-B6FB-A5A73A385C60}"/>
    <cellStyle name="Обычный 9 2 3 3 2 2 2 3 3 2 2" xfId="42511" xr:uid="{7B7EFA24-3403-4922-9AFA-CA7B25A9B73D}"/>
    <cellStyle name="Обычный 9 2 3 3 2 2 2 3 3 3" xfId="42512" xr:uid="{9FB9CDA8-9749-40E4-9588-9B738234F0D8}"/>
    <cellStyle name="Обычный 9 2 3 3 2 2 2 3 4" xfId="42513" xr:uid="{B541B4F0-2D8C-4A0A-BECF-404863F995B7}"/>
    <cellStyle name="Обычный 9 2 3 3 2 2 2 3 4 2" xfId="42514" xr:uid="{F32D0761-74EE-4DD7-B220-EC64FB5EA9C4}"/>
    <cellStyle name="Обычный 9 2 3 3 2 2 2 3 5" xfId="42515" xr:uid="{F9C1E26F-9B48-4960-8E81-5B2CC9BE79D9}"/>
    <cellStyle name="Обычный 9 2 3 3 2 2 2 4" xfId="42516" xr:uid="{695CCAF7-DC41-4545-AE99-6719CF08E17D}"/>
    <cellStyle name="Обычный 9 2 3 3 2 2 2 4 2" xfId="42517" xr:uid="{6EB5F4E9-653E-493E-8EB6-939EED848D91}"/>
    <cellStyle name="Обычный 9 2 3 3 2 2 2 4 2 2" xfId="42518" xr:uid="{8F01EFC2-9B89-445C-AB6C-62BD04B7A513}"/>
    <cellStyle name="Обычный 9 2 3 3 2 2 2 4 2 2 2" xfId="42519" xr:uid="{A45487F7-3F31-46CC-9516-D6E2EF06B0E8}"/>
    <cellStyle name="Обычный 9 2 3 3 2 2 2 4 2 3" xfId="42520" xr:uid="{8E732A72-211A-4FA3-8F26-BFBBAB511896}"/>
    <cellStyle name="Обычный 9 2 3 3 2 2 2 4 3" xfId="42521" xr:uid="{E098E036-CC62-4D3D-8A12-B8E057BC3BD9}"/>
    <cellStyle name="Обычный 9 2 3 3 2 2 2 4 3 2" xfId="42522" xr:uid="{3DB5C382-49C6-4D43-AC1D-B0043DD456BF}"/>
    <cellStyle name="Обычный 9 2 3 3 2 2 2 4 4" xfId="42523" xr:uid="{838CC9D5-3349-4F36-85D4-C9839DB16584}"/>
    <cellStyle name="Обычный 9 2 3 3 2 2 2 5" xfId="42524" xr:uid="{88688839-BF19-4812-B790-276E119E4550}"/>
    <cellStyle name="Обычный 9 2 3 3 2 2 2 5 2" xfId="42525" xr:uid="{DC9B1A07-B404-4F85-A4FC-5DB40C009129}"/>
    <cellStyle name="Обычный 9 2 3 3 2 2 2 5 2 2" xfId="42526" xr:uid="{3D62ABC0-015A-4338-AAD1-3281EB392F03}"/>
    <cellStyle name="Обычный 9 2 3 3 2 2 2 5 3" xfId="42527" xr:uid="{7DBFBDE8-EB01-4B54-BFE1-C12FC8938028}"/>
    <cellStyle name="Обычный 9 2 3 3 2 2 2 6" xfId="42528" xr:uid="{28470F2D-7ECE-4559-B966-7FDCE89D15E7}"/>
    <cellStyle name="Обычный 9 2 3 3 2 2 2 6 2" xfId="42529" xr:uid="{DB1CEB70-F87C-47D2-B394-649EFDE945A0}"/>
    <cellStyle name="Обычный 9 2 3 3 2 2 2 7" xfId="42530" xr:uid="{E509E619-D6B7-4170-BBB7-0B71384FAE74}"/>
    <cellStyle name="Обычный 9 2 3 3 2 2 3" xfId="42531" xr:uid="{FE754EE2-6472-4661-BCBD-B2721EF926DF}"/>
    <cellStyle name="Обычный 9 2 3 3 2 2 3 2" xfId="42532" xr:uid="{F79CAF63-49E9-40AD-9CAB-47EA4C7CC332}"/>
    <cellStyle name="Обычный 9 2 3 3 2 2 3 2 2" xfId="42533" xr:uid="{833F08B7-98F0-4DD8-BBA5-3CED32DC94E9}"/>
    <cellStyle name="Обычный 9 2 3 3 2 2 3 2 2 2" xfId="42534" xr:uid="{CB97D357-B6D3-4487-9AAB-7403E95858D8}"/>
    <cellStyle name="Обычный 9 2 3 3 2 2 3 2 2 2 2" xfId="42535" xr:uid="{13351C3D-136D-462D-BEDC-05D62541D774}"/>
    <cellStyle name="Обычный 9 2 3 3 2 2 3 2 2 2 2 2" xfId="42536" xr:uid="{31C881C0-6B1F-40DB-A140-179E7E6492CC}"/>
    <cellStyle name="Обычный 9 2 3 3 2 2 3 2 2 2 3" xfId="42537" xr:uid="{BEB0C41D-7DBF-4257-87CD-1EC4BDDAA435}"/>
    <cellStyle name="Обычный 9 2 3 3 2 2 3 2 2 3" xfId="42538" xr:uid="{936F3744-2CDE-48C0-9A21-BFC2140B6C92}"/>
    <cellStyle name="Обычный 9 2 3 3 2 2 3 2 2 3 2" xfId="42539" xr:uid="{32F40BAF-9979-4958-AF51-CFBBFDE72395}"/>
    <cellStyle name="Обычный 9 2 3 3 2 2 3 2 2 4" xfId="42540" xr:uid="{1A13B016-5610-4E03-B853-F5191FD0BA11}"/>
    <cellStyle name="Обычный 9 2 3 3 2 2 3 2 3" xfId="42541" xr:uid="{194CFDFD-40ED-4EF2-B071-6E7AF35900E6}"/>
    <cellStyle name="Обычный 9 2 3 3 2 2 3 2 3 2" xfId="42542" xr:uid="{5B5E5A47-0079-44FD-92B9-B5D8E455C481}"/>
    <cellStyle name="Обычный 9 2 3 3 2 2 3 2 3 2 2" xfId="42543" xr:uid="{49FF6DD3-60ED-4E2D-87DD-2AC0CECBF95D}"/>
    <cellStyle name="Обычный 9 2 3 3 2 2 3 2 3 3" xfId="42544" xr:uid="{840F589D-EB48-4790-BD42-96581145E865}"/>
    <cellStyle name="Обычный 9 2 3 3 2 2 3 2 4" xfId="42545" xr:uid="{D02F2C68-2EE3-436E-BEDD-B2F971B253A4}"/>
    <cellStyle name="Обычный 9 2 3 3 2 2 3 2 4 2" xfId="42546" xr:uid="{2108D854-D1FA-41CD-B3DC-4F8825D28188}"/>
    <cellStyle name="Обычный 9 2 3 3 2 2 3 2 5" xfId="42547" xr:uid="{E8EAF782-DCB7-4919-AF1B-DEF009026F13}"/>
    <cellStyle name="Обычный 9 2 3 3 2 2 3 3" xfId="42548" xr:uid="{EB5FD652-AA69-4A7F-BAF3-76D6DC6CEC53}"/>
    <cellStyle name="Обычный 9 2 3 3 2 2 3 3 2" xfId="42549" xr:uid="{196D7DB2-05E8-4A83-9FCE-5B6CB87C133D}"/>
    <cellStyle name="Обычный 9 2 3 3 2 2 3 3 2 2" xfId="42550" xr:uid="{B6FD7A12-020A-4267-BC11-75EF93D68D68}"/>
    <cellStyle name="Обычный 9 2 3 3 2 2 3 3 2 2 2" xfId="42551" xr:uid="{359997F1-3B1A-4EAE-8518-46D5460D9751}"/>
    <cellStyle name="Обычный 9 2 3 3 2 2 3 3 2 3" xfId="42552" xr:uid="{5DC78358-2432-4E85-AA9C-052D95256E0A}"/>
    <cellStyle name="Обычный 9 2 3 3 2 2 3 3 3" xfId="42553" xr:uid="{1C9CB871-C78D-4EDE-8956-41743F484DE4}"/>
    <cellStyle name="Обычный 9 2 3 3 2 2 3 3 3 2" xfId="42554" xr:uid="{C3EEE642-5022-4522-91D2-1E54AEF0E086}"/>
    <cellStyle name="Обычный 9 2 3 3 2 2 3 3 4" xfId="42555" xr:uid="{89F426F4-60FE-49BB-A1CB-6D23CDA0A4F5}"/>
    <cellStyle name="Обычный 9 2 3 3 2 2 3 4" xfId="42556" xr:uid="{CC1A20CB-2172-445B-A6EB-BDCA6BA23EF2}"/>
    <cellStyle name="Обычный 9 2 3 3 2 2 3 4 2" xfId="42557" xr:uid="{466B8F87-ED0C-42FB-864B-B967F4682ADD}"/>
    <cellStyle name="Обычный 9 2 3 3 2 2 3 4 2 2" xfId="42558" xr:uid="{CBD2BDEF-CC1B-459B-AF45-FD12DFEF89B5}"/>
    <cellStyle name="Обычный 9 2 3 3 2 2 3 4 3" xfId="42559" xr:uid="{A7CC8041-F6C4-46CD-BAFB-E9C10799F7F3}"/>
    <cellStyle name="Обычный 9 2 3 3 2 2 3 5" xfId="42560" xr:uid="{2441A5D2-11F2-47E6-9AF7-9B78BB52F314}"/>
    <cellStyle name="Обычный 9 2 3 3 2 2 3 5 2" xfId="42561" xr:uid="{5ABAB5EE-8040-49BE-A5A6-3FB1CF1875C0}"/>
    <cellStyle name="Обычный 9 2 3 3 2 2 3 6" xfId="42562" xr:uid="{C8ED20C9-9B0E-47B7-998A-27DB2CA8D80C}"/>
    <cellStyle name="Обычный 9 2 3 3 2 2 4" xfId="42563" xr:uid="{EF230F77-F0D4-4663-90A4-EB3E151ED801}"/>
    <cellStyle name="Обычный 9 2 3 3 2 2 4 2" xfId="42564" xr:uid="{1F73E598-BF63-4833-BE0B-601C41BC7D05}"/>
    <cellStyle name="Обычный 9 2 3 3 2 2 4 2 2" xfId="42565" xr:uid="{8F953C58-7669-4789-BF43-B9DCC077F234}"/>
    <cellStyle name="Обычный 9 2 3 3 2 2 4 2 2 2" xfId="42566" xr:uid="{D61A7AC2-954C-44A1-9D7E-F9D3A002EF9C}"/>
    <cellStyle name="Обычный 9 2 3 3 2 2 4 2 2 2 2" xfId="42567" xr:uid="{5DB1BE50-DA41-4FA6-B880-B37FBEC4F271}"/>
    <cellStyle name="Обычный 9 2 3 3 2 2 4 2 2 3" xfId="42568" xr:uid="{66CA6F90-A2F1-44B6-98FB-E9105426AB4B}"/>
    <cellStyle name="Обычный 9 2 3 3 2 2 4 2 3" xfId="42569" xr:uid="{EA380677-D490-4D03-B3DF-A541531F8EFC}"/>
    <cellStyle name="Обычный 9 2 3 3 2 2 4 2 3 2" xfId="42570" xr:uid="{FEF0D5D8-74A9-4915-86C5-8624FA654395}"/>
    <cellStyle name="Обычный 9 2 3 3 2 2 4 2 4" xfId="42571" xr:uid="{A497F356-67DE-40DD-A95F-5CDE86F7F63B}"/>
    <cellStyle name="Обычный 9 2 3 3 2 2 4 3" xfId="42572" xr:uid="{6104E560-71A4-478A-96BF-218C3EA2DA29}"/>
    <cellStyle name="Обычный 9 2 3 3 2 2 4 3 2" xfId="42573" xr:uid="{3518D3F9-B77F-484C-BBD2-99F9A51CCFDC}"/>
    <cellStyle name="Обычный 9 2 3 3 2 2 4 3 2 2" xfId="42574" xr:uid="{29F4FF54-E5BD-409A-AE89-3975F0B5ECCE}"/>
    <cellStyle name="Обычный 9 2 3 3 2 2 4 3 3" xfId="42575" xr:uid="{A8955DCD-7469-4A65-A833-FE161C1586DD}"/>
    <cellStyle name="Обычный 9 2 3 3 2 2 4 4" xfId="42576" xr:uid="{789CC93F-0D54-4E07-A3DF-D690F4BD91C3}"/>
    <cellStyle name="Обычный 9 2 3 3 2 2 4 4 2" xfId="42577" xr:uid="{E95671F8-C132-40F3-90A0-F9D6959EDF42}"/>
    <cellStyle name="Обычный 9 2 3 3 2 2 4 5" xfId="42578" xr:uid="{6160556E-4078-46FA-BA50-3C37E77F624C}"/>
    <cellStyle name="Обычный 9 2 3 3 2 2 5" xfId="42579" xr:uid="{887909F5-C079-4B86-85DA-CC7A2EB94EF1}"/>
    <cellStyle name="Обычный 9 2 3 3 2 2 5 2" xfId="42580" xr:uid="{BA657FD9-CFE6-4477-8449-CB2C1D4BDBB0}"/>
    <cellStyle name="Обычный 9 2 3 3 2 2 5 2 2" xfId="42581" xr:uid="{B64D2B04-1361-416B-AD90-97F2A2231B4C}"/>
    <cellStyle name="Обычный 9 2 3 3 2 2 5 2 2 2" xfId="42582" xr:uid="{C4986D50-8856-418F-AC8D-5675F67C6318}"/>
    <cellStyle name="Обычный 9 2 3 3 2 2 5 2 3" xfId="42583" xr:uid="{1332176E-6AF4-41C2-9B55-210FE4625326}"/>
    <cellStyle name="Обычный 9 2 3 3 2 2 5 3" xfId="42584" xr:uid="{D75ACC62-1A7A-47B4-9575-6490807E0C4B}"/>
    <cellStyle name="Обычный 9 2 3 3 2 2 5 3 2" xfId="42585" xr:uid="{D27DD85B-284F-4D52-A8E9-E6AFBB8D7BE8}"/>
    <cellStyle name="Обычный 9 2 3 3 2 2 5 4" xfId="42586" xr:uid="{051F9F7C-7D1B-47CE-AFA3-28DD5325E07D}"/>
    <cellStyle name="Обычный 9 2 3 3 2 2 6" xfId="42587" xr:uid="{5E5EB19A-137B-4DAA-B18A-E2ED3BC56926}"/>
    <cellStyle name="Обычный 9 2 3 3 2 2 6 2" xfId="42588" xr:uid="{29168639-B0BC-4312-A6B1-FCC5640A909E}"/>
    <cellStyle name="Обычный 9 2 3 3 2 2 6 2 2" xfId="42589" xr:uid="{1EBD9D26-3898-4568-BF74-8220CAF70DF2}"/>
    <cellStyle name="Обычный 9 2 3 3 2 2 6 3" xfId="42590" xr:uid="{96A4989C-B59C-4E4B-8AB3-A978C043E47F}"/>
    <cellStyle name="Обычный 9 2 3 3 2 2 7" xfId="42591" xr:uid="{77A485A6-3807-490E-A43A-A28D14561CF9}"/>
    <cellStyle name="Обычный 9 2 3 3 2 2 7 2" xfId="42592" xr:uid="{F5BBE5B5-A3E1-4BAA-AD3F-2E0BDB6C9858}"/>
    <cellStyle name="Обычный 9 2 3 3 2 2 8" xfId="42593" xr:uid="{E5C3A872-5FC9-4498-A6C9-DB6E25704C0A}"/>
    <cellStyle name="Обычный 9 2 3 3 2 3" xfId="42594" xr:uid="{BBBB1218-53DD-488E-8AFB-6139DC599EE2}"/>
    <cellStyle name="Обычный 9 2 3 3 2 3 2" xfId="42595" xr:uid="{EB479918-B43F-4A57-ADCB-A90E202F572A}"/>
    <cellStyle name="Обычный 9 2 3 3 2 3 2 2" xfId="42596" xr:uid="{E4321298-2886-4A75-8A9C-26EEED87567E}"/>
    <cellStyle name="Обычный 9 2 3 3 2 3 2 2 2" xfId="42597" xr:uid="{C569A481-CD2F-4851-B703-3AF71A2DA3B3}"/>
    <cellStyle name="Обычный 9 2 3 3 2 3 2 2 2 2" xfId="42598" xr:uid="{2D6B3125-88DC-4E0C-99C7-68C4F5C7AD81}"/>
    <cellStyle name="Обычный 9 2 3 3 2 3 2 2 2 2 2" xfId="42599" xr:uid="{00D0C4C7-3602-46EF-95C7-6ED982B4F605}"/>
    <cellStyle name="Обычный 9 2 3 3 2 3 2 2 2 2 2 2" xfId="42600" xr:uid="{6255F1A0-B39B-47FB-BCC4-26C37467703C}"/>
    <cellStyle name="Обычный 9 2 3 3 2 3 2 2 2 2 3" xfId="42601" xr:uid="{49DB76C0-0DFE-4672-B522-1570B39B12A9}"/>
    <cellStyle name="Обычный 9 2 3 3 2 3 2 2 2 3" xfId="42602" xr:uid="{E229454B-7223-4061-87E5-0A3D76BB3F8F}"/>
    <cellStyle name="Обычный 9 2 3 3 2 3 2 2 2 3 2" xfId="42603" xr:uid="{F7A737F8-3D74-4A4B-AFB4-8EDDC14DFDD5}"/>
    <cellStyle name="Обычный 9 2 3 3 2 3 2 2 2 4" xfId="42604" xr:uid="{425F8C55-2B5D-445E-AD78-B8D7E4607BB3}"/>
    <cellStyle name="Обычный 9 2 3 3 2 3 2 2 3" xfId="42605" xr:uid="{DDFFD662-5673-4183-A15A-7C60FF7C9196}"/>
    <cellStyle name="Обычный 9 2 3 3 2 3 2 2 3 2" xfId="42606" xr:uid="{471F260B-5BD9-4D0E-B668-8A03B16B3EE1}"/>
    <cellStyle name="Обычный 9 2 3 3 2 3 2 2 3 2 2" xfId="42607" xr:uid="{7260CE52-9156-410D-96BD-52021DE393D7}"/>
    <cellStyle name="Обычный 9 2 3 3 2 3 2 2 3 3" xfId="42608" xr:uid="{5B948455-84A6-4AE2-859D-D381A0953D8E}"/>
    <cellStyle name="Обычный 9 2 3 3 2 3 2 2 4" xfId="42609" xr:uid="{500BCE00-AFE4-4607-B59A-BC64EA7BC0BE}"/>
    <cellStyle name="Обычный 9 2 3 3 2 3 2 2 4 2" xfId="42610" xr:uid="{8C13D909-6F7A-406D-9998-8C44AF1BBC4A}"/>
    <cellStyle name="Обычный 9 2 3 3 2 3 2 2 5" xfId="42611" xr:uid="{95572645-CC7C-4012-AC3D-5E0DD37DE821}"/>
    <cellStyle name="Обычный 9 2 3 3 2 3 2 3" xfId="42612" xr:uid="{80082137-8AA2-4147-8AF8-5B0FCA06FEA3}"/>
    <cellStyle name="Обычный 9 2 3 3 2 3 2 3 2" xfId="42613" xr:uid="{94682CC4-3C44-4621-B3E5-F26B1823FBF6}"/>
    <cellStyle name="Обычный 9 2 3 3 2 3 2 3 2 2" xfId="42614" xr:uid="{0CD9B93F-D4BD-42BB-A1D8-9E101ED4DF65}"/>
    <cellStyle name="Обычный 9 2 3 3 2 3 2 3 2 2 2" xfId="42615" xr:uid="{701F9ADE-1891-44A6-AEB1-BF1878827CFA}"/>
    <cellStyle name="Обычный 9 2 3 3 2 3 2 3 2 3" xfId="42616" xr:uid="{2568358D-8F98-4BBA-BACD-5110CF70EE53}"/>
    <cellStyle name="Обычный 9 2 3 3 2 3 2 3 3" xfId="42617" xr:uid="{B198AA6C-349C-4580-87C4-59134563DE71}"/>
    <cellStyle name="Обычный 9 2 3 3 2 3 2 3 3 2" xfId="42618" xr:uid="{74E45C13-53A5-4651-85AB-771B71E155FD}"/>
    <cellStyle name="Обычный 9 2 3 3 2 3 2 3 4" xfId="42619" xr:uid="{F80B4121-8319-4E25-A6DD-6B84D6EE2421}"/>
    <cellStyle name="Обычный 9 2 3 3 2 3 2 4" xfId="42620" xr:uid="{9AFB9CC3-1946-4FAF-ABD6-E6DCD0688B74}"/>
    <cellStyle name="Обычный 9 2 3 3 2 3 2 4 2" xfId="42621" xr:uid="{4C2553DF-21C1-417B-AE71-BFE215DE1541}"/>
    <cellStyle name="Обычный 9 2 3 3 2 3 2 4 2 2" xfId="42622" xr:uid="{C696D9EF-9C33-4F48-93BA-6B7A158BB817}"/>
    <cellStyle name="Обычный 9 2 3 3 2 3 2 4 3" xfId="42623" xr:uid="{C579635D-7E72-4251-8225-3010ECF2019C}"/>
    <cellStyle name="Обычный 9 2 3 3 2 3 2 5" xfId="42624" xr:uid="{5B11A9FC-942B-492A-AC6E-32F7B82A221C}"/>
    <cellStyle name="Обычный 9 2 3 3 2 3 2 5 2" xfId="42625" xr:uid="{8DC560FC-A454-43A1-A50D-5FC4C96AB963}"/>
    <cellStyle name="Обычный 9 2 3 3 2 3 2 6" xfId="42626" xr:uid="{B2C8DB89-678C-473A-AB69-538CA2749771}"/>
    <cellStyle name="Обычный 9 2 3 3 2 3 3" xfId="42627" xr:uid="{6F04D871-ABEA-4367-9DF1-0D6089421A7A}"/>
    <cellStyle name="Обычный 9 2 3 3 2 3 3 2" xfId="42628" xr:uid="{D519DECC-C44C-48C9-87C5-F757633C4C1B}"/>
    <cellStyle name="Обычный 9 2 3 3 2 3 3 2 2" xfId="42629" xr:uid="{433309E1-2AB5-4030-A924-109FA924D8B8}"/>
    <cellStyle name="Обычный 9 2 3 3 2 3 3 2 2 2" xfId="42630" xr:uid="{8E8B12B3-67C1-490D-9243-A3921CED8629}"/>
    <cellStyle name="Обычный 9 2 3 3 2 3 3 2 2 2 2" xfId="42631" xr:uid="{CC3975A0-C8F3-42F8-A150-4A42E5C87282}"/>
    <cellStyle name="Обычный 9 2 3 3 2 3 3 2 2 3" xfId="42632" xr:uid="{7A6EE7ED-4928-4993-92B7-73D9239C4622}"/>
    <cellStyle name="Обычный 9 2 3 3 2 3 3 2 3" xfId="42633" xr:uid="{C4C165CF-77E4-47DE-A3FC-54D4978401E7}"/>
    <cellStyle name="Обычный 9 2 3 3 2 3 3 2 3 2" xfId="42634" xr:uid="{6424A545-7A17-4D93-855B-D4E0656E3E6F}"/>
    <cellStyle name="Обычный 9 2 3 3 2 3 3 2 4" xfId="42635" xr:uid="{EA49F3B4-2AA7-484B-9AD0-2A48258CA38A}"/>
    <cellStyle name="Обычный 9 2 3 3 2 3 3 3" xfId="42636" xr:uid="{81F42BA0-8BDE-4D1F-8B12-41623CB805E2}"/>
    <cellStyle name="Обычный 9 2 3 3 2 3 3 3 2" xfId="42637" xr:uid="{B4CBCD6E-25D7-4106-B3C4-680011879DFE}"/>
    <cellStyle name="Обычный 9 2 3 3 2 3 3 3 2 2" xfId="42638" xr:uid="{54B8D54A-E42D-4F57-8863-2887C33C2326}"/>
    <cellStyle name="Обычный 9 2 3 3 2 3 3 3 3" xfId="42639" xr:uid="{8DE598B9-7417-4F5D-B71A-C846FB8A94C1}"/>
    <cellStyle name="Обычный 9 2 3 3 2 3 3 4" xfId="42640" xr:uid="{5CC5C346-B76E-495B-B4F1-561BC4244E16}"/>
    <cellStyle name="Обычный 9 2 3 3 2 3 3 4 2" xfId="42641" xr:uid="{865C306E-E225-4DB8-9AED-1901F2EBEFD0}"/>
    <cellStyle name="Обычный 9 2 3 3 2 3 3 5" xfId="42642" xr:uid="{15B9C3C0-BCD4-48D9-A9A1-FC643DDA7487}"/>
    <cellStyle name="Обычный 9 2 3 3 2 3 4" xfId="42643" xr:uid="{9F2E295C-F3CF-49CC-A6CA-C9ED30146583}"/>
    <cellStyle name="Обычный 9 2 3 3 2 3 4 2" xfId="42644" xr:uid="{DCCC270C-B8DF-4332-9851-A00AC939E3D0}"/>
    <cellStyle name="Обычный 9 2 3 3 2 3 4 2 2" xfId="42645" xr:uid="{2B3A2DAC-AF88-4F31-B88A-C0034C2E337C}"/>
    <cellStyle name="Обычный 9 2 3 3 2 3 4 2 2 2" xfId="42646" xr:uid="{D4B95DD6-20C2-4528-A118-DD44A2170E82}"/>
    <cellStyle name="Обычный 9 2 3 3 2 3 4 2 3" xfId="42647" xr:uid="{2CDC31FF-6A4D-43EF-9F33-97A4CB6AAD24}"/>
    <cellStyle name="Обычный 9 2 3 3 2 3 4 3" xfId="42648" xr:uid="{09112415-0828-4AAE-ACFE-AF24DFBE279D}"/>
    <cellStyle name="Обычный 9 2 3 3 2 3 4 3 2" xfId="42649" xr:uid="{13AED41D-9727-419B-8669-751CD7CFAAFF}"/>
    <cellStyle name="Обычный 9 2 3 3 2 3 4 4" xfId="42650" xr:uid="{972E8149-0D8A-45B3-84EF-5E148110C367}"/>
    <cellStyle name="Обычный 9 2 3 3 2 3 5" xfId="42651" xr:uid="{2C445AAA-5BE2-4E2D-BD45-C50651EEAEAF}"/>
    <cellStyle name="Обычный 9 2 3 3 2 3 5 2" xfId="42652" xr:uid="{37EE9558-EB31-42D9-9929-D4FC7E8493C2}"/>
    <cellStyle name="Обычный 9 2 3 3 2 3 5 2 2" xfId="42653" xr:uid="{222403EE-4E45-4DE8-A4BA-9E764B25CF55}"/>
    <cellStyle name="Обычный 9 2 3 3 2 3 5 3" xfId="42654" xr:uid="{08308F03-05EB-4C67-9731-A453D3156517}"/>
    <cellStyle name="Обычный 9 2 3 3 2 3 6" xfId="42655" xr:uid="{CE3DF6BA-17A9-48BC-9B42-83E6B597ED7F}"/>
    <cellStyle name="Обычный 9 2 3 3 2 3 6 2" xfId="42656" xr:uid="{46B092E5-8C38-4B8B-A498-F0F9312BF4B4}"/>
    <cellStyle name="Обычный 9 2 3 3 2 3 7" xfId="42657" xr:uid="{03C4157A-297D-4764-B7FF-AF778D06A860}"/>
    <cellStyle name="Обычный 9 2 3 3 2 4" xfId="42658" xr:uid="{2E5E1A56-3F1A-4407-85B2-37654F910DD6}"/>
    <cellStyle name="Обычный 9 2 3 3 2 4 2" xfId="42659" xr:uid="{EE1E4CF1-69C9-42BF-BBE4-88CF4C7CED0F}"/>
    <cellStyle name="Обычный 9 2 3 3 2 4 2 2" xfId="42660" xr:uid="{90D2BB86-76D7-438D-822D-EA901981452D}"/>
    <cellStyle name="Обычный 9 2 3 3 2 4 2 2 2" xfId="42661" xr:uid="{4359F91F-614B-400C-8B56-F87F340E8748}"/>
    <cellStyle name="Обычный 9 2 3 3 2 4 2 2 2 2" xfId="42662" xr:uid="{C0A95486-0C4E-403E-8682-911308325608}"/>
    <cellStyle name="Обычный 9 2 3 3 2 4 2 2 2 2 2" xfId="42663" xr:uid="{9EDD6D31-E2B1-4C28-B69F-1EE65D67168B}"/>
    <cellStyle name="Обычный 9 2 3 3 2 4 2 2 2 3" xfId="42664" xr:uid="{0F439191-C384-468A-A30E-708AA89C5F12}"/>
    <cellStyle name="Обычный 9 2 3 3 2 4 2 2 3" xfId="42665" xr:uid="{FD717B70-D3AB-4872-ADD2-80354FA27303}"/>
    <cellStyle name="Обычный 9 2 3 3 2 4 2 2 3 2" xfId="42666" xr:uid="{E90610AA-E1CB-4878-B866-EEA57ECFB4F7}"/>
    <cellStyle name="Обычный 9 2 3 3 2 4 2 2 4" xfId="42667" xr:uid="{C3B0D15E-07E1-42E8-A7F7-629FFDF5955A}"/>
    <cellStyle name="Обычный 9 2 3 3 2 4 2 3" xfId="42668" xr:uid="{1C6FF69B-E55C-4735-99AB-A375BA7F9E2D}"/>
    <cellStyle name="Обычный 9 2 3 3 2 4 2 3 2" xfId="42669" xr:uid="{8EC4C162-6F20-4F2C-86E4-4C93B3DE131D}"/>
    <cellStyle name="Обычный 9 2 3 3 2 4 2 3 2 2" xfId="42670" xr:uid="{510022DD-B419-4AD7-A407-BCBF64BC4BEC}"/>
    <cellStyle name="Обычный 9 2 3 3 2 4 2 3 3" xfId="42671" xr:uid="{5F76FC2C-ACF4-45D2-B482-4751DA089EC0}"/>
    <cellStyle name="Обычный 9 2 3 3 2 4 2 4" xfId="42672" xr:uid="{CF8F01D1-22D7-4F6D-B17E-9839470AD4F3}"/>
    <cellStyle name="Обычный 9 2 3 3 2 4 2 4 2" xfId="42673" xr:uid="{8F9B45FF-D50F-4107-B6D4-30220AA96717}"/>
    <cellStyle name="Обычный 9 2 3 3 2 4 2 5" xfId="42674" xr:uid="{44806CA8-DCDD-4FD9-B0BF-E7F46104302C}"/>
    <cellStyle name="Обычный 9 2 3 3 2 4 3" xfId="42675" xr:uid="{F92F2C2D-94B5-4CBF-8209-5723BF28FEB3}"/>
    <cellStyle name="Обычный 9 2 3 3 2 4 3 2" xfId="42676" xr:uid="{31ED7A6D-D7EC-4D2C-9724-BDBED58DFF5C}"/>
    <cellStyle name="Обычный 9 2 3 3 2 4 3 2 2" xfId="42677" xr:uid="{F21C0C62-7C3F-4D70-975F-DAC55A436B7F}"/>
    <cellStyle name="Обычный 9 2 3 3 2 4 3 2 2 2" xfId="42678" xr:uid="{1CB18C17-31C5-4E4B-BF41-36EE9E60DD2D}"/>
    <cellStyle name="Обычный 9 2 3 3 2 4 3 2 3" xfId="42679" xr:uid="{D01744E1-0EE2-4278-A4A7-5FC8736E97D8}"/>
    <cellStyle name="Обычный 9 2 3 3 2 4 3 3" xfId="42680" xr:uid="{8E2448BB-3034-4F95-AA87-55493D5758F2}"/>
    <cellStyle name="Обычный 9 2 3 3 2 4 3 3 2" xfId="42681" xr:uid="{4D95EAF7-59F6-40D8-B07A-97316D4E781C}"/>
    <cellStyle name="Обычный 9 2 3 3 2 4 3 4" xfId="42682" xr:uid="{6DFF0536-9BB9-483A-A68B-A3F35E00B803}"/>
    <cellStyle name="Обычный 9 2 3 3 2 4 4" xfId="42683" xr:uid="{FC804DC4-FBD9-484E-BECB-6ACF62A40293}"/>
    <cellStyle name="Обычный 9 2 3 3 2 4 4 2" xfId="42684" xr:uid="{1E129185-FF38-4FCB-BF81-A15BC5E27DD5}"/>
    <cellStyle name="Обычный 9 2 3 3 2 4 4 2 2" xfId="42685" xr:uid="{E54A9EFA-5B3B-4650-AAD7-6433EC698FA3}"/>
    <cellStyle name="Обычный 9 2 3 3 2 4 4 3" xfId="42686" xr:uid="{C92FD2FE-C4E2-47D0-A9C5-A11176AC6E06}"/>
    <cellStyle name="Обычный 9 2 3 3 2 4 5" xfId="42687" xr:uid="{329D2907-8F17-4DD7-ABA4-BDA21CB7CD14}"/>
    <cellStyle name="Обычный 9 2 3 3 2 4 5 2" xfId="42688" xr:uid="{CCC73563-3F13-4E58-AA3A-EC0E2DC01874}"/>
    <cellStyle name="Обычный 9 2 3 3 2 4 6" xfId="42689" xr:uid="{A674F28A-CAA3-491B-9EC7-7A4B527DA612}"/>
    <cellStyle name="Обычный 9 2 3 3 2 5" xfId="42690" xr:uid="{233C42EE-52C0-4DCF-91D3-901385ECBA1B}"/>
    <cellStyle name="Обычный 9 2 3 3 2 5 2" xfId="42691" xr:uid="{6B8176C2-29A2-4CBE-B491-7807F10C86C9}"/>
    <cellStyle name="Обычный 9 2 3 3 2 5 2 2" xfId="42692" xr:uid="{8CCB4DA3-1457-4436-BA51-6C4053684588}"/>
    <cellStyle name="Обычный 9 2 3 3 2 5 2 2 2" xfId="42693" xr:uid="{1AC708AC-0305-41C6-8674-5D9937E68E34}"/>
    <cellStyle name="Обычный 9 2 3 3 2 5 2 2 2 2" xfId="42694" xr:uid="{A4BAB653-A3B1-4E56-B155-C8D6589F1FEA}"/>
    <cellStyle name="Обычный 9 2 3 3 2 5 2 2 3" xfId="42695" xr:uid="{929255A9-2972-4D9E-9305-EA931F938340}"/>
    <cellStyle name="Обычный 9 2 3 3 2 5 2 3" xfId="42696" xr:uid="{415DB87C-B44F-46CB-ACBE-362E3FEAD944}"/>
    <cellStyle name="Обычный 9 2 3 3 2 5 2 3 2" xfId="42697" xr:uid="{62E6C034-2A66-4BCE-AA48-E9B0936617D8}"/>
    <cellStyle name="Обычный 9 2 3 3 2 5 2 4" xfId="42698" xr:uid="{A55AFAD1-509E-4BBC-9EE9-35EE6B23992A}"/>
    <cellStyle name="Обычный 9 2 3 3 2 5 3" xfId="42699" xr:uid="{1FB75CF2-35EB-4A01-8040-AA471D48DBB2}"/>
    <cellStyle name="Обычный 9 2 3 3 2 5 3 2" xfId="42700" xr:uid="{DC5BD881-6DD4-44A5-833B-C62658614C03}"/>
    <cellStyle name="Обычный 9 2 3 3 2 5 3 2 2" xfId="42701" xr:uid="{4ACF6358-D702-497C-A542-B52A50B636A2}"/>
    <cellStyle name="Обычный 9 2 3 3 2 5 3 3" xfId="42702" xr:uid="{30F93968-B6AB-4C03-8048-CA764837F9A2}"/>
    <cellStyle name="Обычный 9 2 3 3 2 5 4" xfId="42703" xr:uid="{25FC0281-73DC-436A-9E5F-1F34F27DB2D3}"/>
    <cellStyle name="Обычный 9 2 3 3 2 5 4 2" xfId="42704" xr:uid="{338751B5-2074-477C-BC53-7F208906D962}"/>
    <cellStyle name="Обычный 9 2 3 3 2 5 5" xfId="42705" xr:uid="{4C701156-0D38-45CB-BEAC-BDE174B16917}"/>
    <cellStyle name="Обычный 9 2 3 3 2 6" xfId="42706" xr:uid="{3F86B737-84C3-4120-AB03-2E18E55E73FE}"/>
    <cellStyle name="Обычный 9 2 3 3 2 6 2" xfId="42707" xr:uid="{1EE48A76-2342-4C1E-B50A-AE80522A85B2}"/>
    <cellStyle name="Обычный 9 2 3 3 2 6 2 2" xfId="42708" xr:uid="{F623500B-FE0D-4735-98E7-AB290E1F95B6}"/>
    <cellStyle name="Обычный 9 2 3 3 2 6 2 2 2" xfId="42709" xr:uid="{0EF3AFEF-D9C6-4FCF-A93B-48EE2F2EC68E}"/>
    <cellStyle name="Обычный 9 2 3 3 2 6 2 3" xfId="42710" xr:uid="{9E69FC80-6F2B-40E6-9B2D-C7BB3108C033}"/>
    <cellStyle name="Обычный 9 2 3 3 2 6 3" xfId="42711" xr:uid="{30ACB42D-BE41-4022-BDF1-9FCC2BB4C25F}"/>
    <cellStyle name="Обычный 9 2 3 3 2 6 3 2" xfId="42712" xr:uid="{658ABC1E-C770-48D3-90DB-61C54DFD5770}"/>
    <cellStyle name="Обычный 9 2 3 3 2 6 4" xfId="42713" xr:uid="{BDF8C86A-0375-41EC-93E4-95EF1A247ABC}"/>
    <cellStyle name="Обычный 9 2 3 3 2 7" xfId="42714" xr:uid="{CFB300D7-9D24-462A-824D-C626F06967DF}"/>
    <cellStyle name="Обычный 9 2 3 3 2 7 2" xfId="42715" xr:uid="{D550DD01-07D0-45CC-97A4-DCA7B2AD591C}"/>
    <cellStyle name="Обычный 9 2 3 3 2 7 2 2" xfId="42716" xr:uid="{89304A9E-9B14-494A-A907-BFF081D7108D}"/>
    <cellStyle name="Обычный 9 2 3 3 2 7 3" xfId="42717" xr:uid="{D359F08F-02FE-4C5F-BA2F-D5A743C58160}"/>
    <cellStyle name="Обычный 9 2 3 3 2 8" xfId="42718" xr:uid="{9B0B89EC-669C-4EDD-B955-3FCBAF8D2292}"/>
    <cellStyle name="Обычный 9 2 3 3 2 8 2" xfId="42719" xr:uid="{3384EE44-3CB1-4049-BD4B-1DCEF68EEA89}"/>
    <cellStyle name="Обычный 9 2 3 3 2 9" xfId="42720" xr:uid="{3FF36F89-B491-4495-90BE-38E2E9C70EEE}"/>
    <cellStyle name="Обычный 9 2 3 3 3" xfId="42721" xr:uid="{80DFEE7D-405D-472E-8435-A5A4C5450AFE}"/>
    <cellStyle name="Обычный 9 2 3 3 3 2" xfId="42722" xr:uid="{B061C85C-2FAC-49D9-A519-79EB4EC24472}"/>
    <cellStyle name="Обычный 9 2 3 3 3 2 2" xfId="42723" xr:uid="{2C713504-9AD2-43B8-B55A-FE7AFE10DF67}"/>
    <cellStyle name="Обычный 9 2 3 3 3 2 2 2" xfId="42724" xr:uid="{087E01AC-6FB0-4276-8CBB-F97DBF4AC539}"/>
    <cellStyle name="Обычный 9 2 3 3 3 2 2 2 2" xfId="42725" xr:uid="{4EAC6432-6AEC-4EBD-A298-DA70BE9E1D14}"/>
    <cellStyle name="Обычный 9 2 3 3 3 2 2 2 2 2" xfId="42726" xr:uid="{91C2FD01-D2D1-477E-932B-33E6B44399A8}"/>
    <cellStyle name="Обычный 9 2 3 3 3 2 2 2 2 2 2" xfId="42727" xr:uid="{46AD974E-4B24-4383-BA96-2693797D25B8}"/>
    <cellStyle name="Обычный 9 2 3 3 3 2 2 2 2 2 2 2" xfId="42728" xr:uid="{B241756B-390C-4A98-8939-92C2F077829B}"/>
    <cellStyle name="Обычный 9 2 3 3 3 2 2 2 2 2 3" xfId="42729" xr:uid="{4269F3EA-96F1-44F8-9317-B21D4F9F88F7}"/>
    <cellStyle name="Обычный 9 2 3 3 3 2 2 2 2 3" xfId="42730" xr:uid="{E8D84A80-4510-4564-B3C0-1ACAD69D0BEE}"/>
    <cellStyle name="Обычный 9 2 3 3 3 2 2 2 2 3 2" xfId="42731" xr:uid="{99F2A841-EDF2-42F4-9B47-1989D60BB311}"/>
    <cellStyle name="Обычный 9 2 3 3 3 2 2 2 2 4" xfId="42732" xr:uid="{976EF1BE-7084-4BEF-9513-8A8F7EA7A565}"/>
    <cellStyle name="Обычный 9 2 3 3 3 2 2 2 3" xfId="42733" xr:uid="{935F136E-9B4C-4516-8169-5C4E56CED1B3}"/>
    <cellStyle name="Обычный 9 2 3 3 3 2 2 2 3 2" xfId="42734" xr:uid="{A431CCA3-174D-4BC6-A18C-A1C5E3A95525}"/>
    <cellStyle name="Обычный 9 2 3 3 3 2 2 2 3 2 2" xfId="42735" xr:uid="{3CEE9356-FC0F-47A5-9BA7-3CAF024D113A}"/>
    <cellStyle name="Обычный 9 2 3 3 3 2 2 2 3 3" xfId="42736" xr:uid="{40925286-AE38-403C-9AAB-CFE251EF14A4}"/>
    <cellStyle name="Обычный 9 2 3 3 3 2 2 2 4" xfId="42737" xr:uid="{F2355B0F-2CF1-4187-9F82-B9B836705A11}"/>
    <cellStyle name="Обычный 9 2 3 3 3 2 2 2 4 2" xfId="42738" xr:uid="{06C55534-422C-48B7-97FD-24994ED27A74}"/>
    <cellStyle name="Обычный 9 2 3 3 3 2 2 2 5" xfId="42739" xr:uid="{94889F06-48EA-49D5-A310-C47378660902}"/>
    <cellStyle name="Обычный 9 2 3 3 3 2 2 3" xfId="42740" xr:uid="{AB24F1FA-3631-41B8-8EFC-5BA85EAAE658}"/>
    <cellStyle name="Обычный 9 2 3 3 3 2 2 3 2" xfId="42741" xr:uid="{555E5182-CF5E-465F-B8C4-E05B9475ACA1}"/>
    <cellStyle name="Обычный 9 2 3 3 3 2 2 3 2 2" xfId="42742" xr:uid="{20CC73AC-18FF-4531-8206-6683C316C26F}"/>
    <cellStyle name="Обычный 9 2 3 3 3 2 2 3 2 2 2" xfId="42743" xr:uid="{8D8BA2CD-0725-4335-9903-2FFE3E28E778}"/>
    <cellStyle name="Обычный 9 2 3 3 3 2 2 3 2 3" xfId="42744" xr:uid="{EAA67002-4656-4791-A579-8DEECAB71C44}"/>
    <cellStyle name="Обычный 9 2 3 3 3 2 2 3 3" xfId="42745" xr:uid="{903F3AF2-8657-4DB5-A385-FC3FA5DBA5F7}"/>
    <cellStyle name="Обычный 9 2 3 3 3 2 2 3 3 2" xfId="42746" xr:uid="{64199D91-E041-45E0-968A-DF839693BEF9}"/>
    <cellStyle name="Обычный 9 2 3 3 3 2 2 3 4" xfId="42747" xr:uid="{B43A04AF-1293-4CFD-9874-ADCF8060082B}"/>
    <cellStyle name="Обычный 9 2 3 3 3 2 2 4" xfId="42748" xr:uid="{1E86E580-E798-43B9-A512-903D5FC65B6D}"/>
    <cellStyle name="Обычный 9 2 3 3 3 2 2 4 2" xfId="42749" xr:uid="{66AA0C88-AA62-4150-AD3D-D3EF84A36729}"/>
    <cellStyle name="Обычный 9 2 3 3 3 2 2 4 2 2" xfId="42750" xr:uid="{74ECBDBB-7C24-476E-A5D8-16C061ADA1B3}"/>
    <cellStyle name="Обычный 9 2 3 3 3 2 2 4 3" xfId="42751" xr:uid="{5C0B2AED-A7A5-4B00-BD7F-F6E5BA6E6E77}"/>
    <cellStyle name="Обычный 9 2 3 3 3 2 2 5" xfId="42752" xr:uid="{327336D1-FAF8-4B37-A4BA-2E5A9D8838CB}"/>
    <cellStyle name="Обычный 9 2 3 3 3 2 2 5 2" xfId="42753" xr:uid="{D889E548-AD9B-43B1-9F0E-B6953A64F9DA}"/>
    <cellStyle name="Обычный 9 2 3 3 3 2 2 6" xfId="42754" xr:uid="{66C33471-DDD9-47EA-BB22-DA8A007014F3}"/>
    <cellStyle name="Обычный 9 2 3 3 3 2 3" xfId="42755" xr:uid="{F477C97E-1DC3-4832-BD9A-27E574BA8547}"/>
    <cellStyle name="Обычный 9 2 3 3 3 2 3 2" xfId="42756" xr:uid="{C26E7AC5-E56E-48E7-91D7-9E3CC1B92FE5}"/>
    <cellStyle name="Обычный 9 2 3 3 3 2 3 2 2" xfId="42757" xr:uid="{38BA32AE-522E-41BE-B4F1-E990D81E50A3}"/>
    <cellStyle name="Обычный 9 2 3 3 3 2 3 2 2 2" xfId="42758" xr:uid="{832281BC-6397-40C4-AA6D-BA8F33097D28}"/>
    <cellStyle name="Обычный 9 2 3 3 3 2 3 2 2 2 2" xfId="42759" xr:uid="{3964A5E9-DBD1-4D2F-B081-27C27D052276}"/>
    <cellStyle name="Обычный 9 2 3 3 3 2 3 2 2 3" xfId="42760" xr:uid="{669E8785-6543-42F9-914A-5861F344D6EB}"/>
    <cellStyle name="Обычный 9 2 3 3 3 2 3 2 3" xfId="42761" xr:uid="{E8375E11-070E-43D5-AFD8-D4645BDCB1FC}"/>
    <cellStyle name="Обычный 9 2 3 3 3 2 3 2 3 2" xfId="42762" xr:uid="{4E627F48-A67B-4BCD-8DA7-408D7F7A173F}"/>
    <cellStyle name="Обычный 9 2 3 3 3 2 3 2 4" xfId="42763" xr:uid="{20C6366E-9198-4EC4-8C19-C2A7A9430CBE}"/>
    <cellStyle name="Обычный 9 2 3 3 3 2 3 3" xfId="42764" xr:uid="{8676419D-8C20-4965-9690-A669C9EDBFE6}"/>
    <cellStyle name="Обычный 9 2 3 3 3 2 3 3 2" xfId="42765" xr:uid="{4B713D12-BD5D-4F53-92BE-124576E04B54}"/>
    <cellStyle name="Обычный 9 2 3 3 3 2 3 3 2 2" xfId="42766" xr:uid="{A302576F-CD18-41B3-86C6-7299A5EE63A2}"/>
    <cellStyle name="Обычный 9 2 3 3 3 2 3 3 3" xfId="42767" xr:uid="{EC55CC36-50E7-40DD-B703-ECAF7E17BB68}"/>
    <cellStyle name="Обычный 9 2 3 3 3 2 3 4" xfId="42768" xr:uid="{6EB30270-DD26-47FB-BF46-598326DF35FA}"/>
    <cellStyle name="Обычный 9 2 3 3 3 2 3 4 2" xfId="42769" xr:uid="{CB36BE4F-8A40-4FDA-BC67-30B1D6AE1AEF}"/>
    <cellStyle name="Обычный 9 2 3 3 3 2 3 5" xfId="42770" xr:uid="{A1225ECD-CF8C-478A-8677-2AFD01B5860F}"/>
    <cellStyle name="Обычный 9 2 3 3 3 2 4" xfId="42771" xr:uid="{611305BA-F528-410C-B337-69BE48BE1B05}"/>
    <cellStyle name="Обычный 9 2 3 3 3 2 4 2" xfId="42772" xr:uid="{B1CDD9E6-76D7-485E-B11F-7D68E832F2A0}"/>
    <cellStyle name="Обычный 9 2 3 3 3 2 4 2 2" xfId="42773" xr:uid="{983259FC-9330-488C-92BB-99BA58BC7A74}"/>
    <cellStyle name="Обычный 9 2 3 3 3 2 4 2 2 2" xfId="42774" xr:uid="{81304DA4-3015-4904-A410-8D1B5AC97D69}"/>
    <cellStyle name="Обычный 9 2 3 3 3 2 4 2 3" xfId="42775" xr:uid="{F3F27524-2B42-41EA-AE24-82CC76511D29}"/>
    <cellStyle name="Обычный 9 2 3 3 3 2 4 3" xfId="42776" xr:uid="{702E314D-AEA2-4290-B7CE-3EA2D050E778}"/>
    <cellStyle name="Обычный 9 2 3 3 3 2 4 3 2" xfId="42777" xr:uid="{1448F5E2-C815-44EA-BDFD-D429314378E5}"/>
    <cellStyle name="Обычный 9 2 3 3 3 2 4 4" xfId="42778" xr:uid="{79F5ED21-AB4D-4911-8F42-11154F655AF9}"/>
    <cellStyle name="Обычный 9 2 3 3 3 2 5" xfId="42779" xr:uid="{5EB26BC7-6E5E-418E-B3D4-192DB750F01B}"/>
    <cellStyle name="Обычный 9 2 3 3 3 2 5 2" xfId="42780" xr:uid="{1B3BBFE3-82EC-46A7-BC51-0573F5C54BEB}"/>
    <cellStyle name="Обычный 9 2 3 3 3 2 5 2 2" xfId="42781" xr:uid="{6F90008F-83AA-47DD-9EC0-AF672895B913}"/>
    <cellStyle name="Обычный 9 2 3 3 3 2 5 3" xfId="42782" xr:uid="{5B6F66C4-04D5-4A6D-BC47-6EB8212B3C33}"/>
    <cellStyle name="Обычный 9 2 3 3 3 2 6" xfId="42783" xr:uid="{857DA1C8-71BD-4D78-9FD1-7B75C1C2CFD8}"/>
    <cellStyle name="Обычный 9 2 3 3 3 2 6 2" xfId="42784" xr:uid="{2226758F-D839-4790-8FC0-078C9E5A751E}"/>
    <cellStyle name="Обычный 9 2 3 3 3 2 7" xfId="42785" xr:uid="{CEC353A6-22E3-4E70-94B2-17F15B2837E8}"/>
    <cellStyle name="Обычный 9 2 3 3 3 3" xfId="42786" xr:uid="{6205BA54-0BFD-4FDF-BF8C-13BA824EBF4A}"/>
    <cellStyle name="Обычный 9 2 3 3 3 3 2" xfId="42787" xr:uid="{405CD6CC-309B-4EC0-9399-BE818C9433A6}"/>
    <cellStyle name="Обычный 9 2 3 3 3 3 2 2" xfId="42788" xr:uid="{01677F55-FFF4-45C9-9D9F-827D0EED5FC6}"/>
    <cellStyle name="Обычный 9 2 3 3 3 3 2 2 2" xfId="42789" xr:uid="{E9F0A117-3D13-4B2F-B218-3A59DCABE011}"/>
    <cellStyle name="Обычный 9 2 3 3 3 3 2 2 2 2" xfId="42790" xr:uid="{AE677014-2B52-45BC-AE5E-9A8DB9E4EEBA}"/>
    <cellStyle name="Обычный 9 2 3 3 3 3 2 2 2 2 2" xfId="42791" xr:uid="{0D73E351-9288-4A65-9E7F-802A338EA0F3}"/>
    <cellStyle name="Обычный 9 2 3 3 3 3 2 2 2 3" xfId="42792" xr:uid="{766A37B5-A4E7-4E69-ABAB-499E4E06709C}"/>
    <cellStyle name="Обычный 9 2 3 3 3 3 2 2 3" xfId="42793" xr:uid="{CD1E4A70-94B4-4F4E-B3AD-2AB65EED433B}"/>
    <cellStyle name="Обычный 9 2 3 3 3 3 2 2 3 2" xfId="42794" xr:uid="{E4698473-725A-47CB-8CA2-D095CFADF4F8}"/>
    <cellStyle name="Обычный 9 2 3 3 3 3 2 2 4" xfId="42795" xr:uid="{C06AD282-42E6-49FE-A530-65FAD6CFBCB6}"/>
    <cellStyle name="Обычный 9 2 3 3 3 3 2 3" xfId="42796" xr:uid="{5E3CED9A-9E3D-4D98-9A7F-7F4D8BDE0C71}"/>
    <cellStyle name="Обычный 9 2 3 3 3 3 2 3 2" xfId="42797" xr:uid="{9B0EF65E-1189-4386-A22C-F2FEC4DB9BF3}"/>
    <cellStyle name="Обычный 9 2 3 3 3 3 2 3 2 2" xfId="42798" xr:uid="{E81D1EFF-8575-492C-B54C-0E6332EF70A2}"/>
    <cellStyle name="Обычный 9 2 3 3 3 3 2 3 3" xfId="42799" xr:uid="{272DD517-9AA6-4626-888B-72775587333F}"/>
    <cellStyle name="Обычный 9 2 3 3 3 3 2 4" xfId="42800" xr:uid="{7899B47D-8128-4995-8F84-8A5C98D41472}"/>
    <cellStyle name="Обычный 9 2 3 3 3 3 2 4 2" xfId="42801" xr:uid="{4A8FB1FA-C22D-4AFB-A0F7-DC3AC1E1B0A0}"/>
    <cellStyle name="Обычный 9 2 3 3 3 3 2 5" xfId="42802" xr:uid="{3538E1E5-81FC-4EF0-A58A-1D34887B9911}"/>
    <cellStyle name="Обычный 9 2 3 3 3 3 3" xfId="42803" xr:uid="{FEF3D079-9D02-40C8-B925-F1FEBA4FE44D}"/>
    <cellStyle name="Обычный 9 2 3 3 3 3 3 2" xfId="42804" xr:uid="{D6949317-BCB5-4D85-B3E0-37D8BCC367C5}"/>
    <cellStyle name="Обычный 9 2 3 3 3 3 3 2 2" xfId="42805" xr:uid="{D21950AC-5714-4E00-BE01-94E1E17E8DB7}"/>
    <cellStyle name="Обычный 9 2 3 3 3 3 3 2 2 2" xfId="42806" xr:uid="{535DABA5-DA78-498D-804F-DAD60F36D862}"/>
    <cellStyle name="Обычный 9 2 3 3 3 3 3 2 3" xfId="42807" xr:uid="{81648BA9-BEBD-4EDD-B2A1-4295AE1EFF9F}"/>
    <cellStyle name="Обычный 9 2 3 3 3 3 3 3" xfId="42808" xr:uid="{E7E87A24-96D1-44E8-9CEA-3B244E96A77D}"/>
    <cellStyle name="Обычный 9 2 3 3 3 3 3 3 2" xfId="42809" xr:uid="{4201075D-39D8-4B2D-A703-2A76C14F996F}"/>
    <cellStyle name="Обычный 9 2 3 3 3 3 3 4" xfId="42810" xr:uid="{2B1CE215-5561-486D-89CC-32605E046022}"/>
    <cellStyle name="Обычный 9 2 3 3 3 3 4" xfId="42811" xr:uid="{FB281CA7-AE98-4BE1-889D-2A6C52B967F5}"/>
    <cellStyle name="Обычный 9 2 3 3 3 3 4 2" xfId="42812" xr:uid="{55147984-6AEE-4FAF-98A6-9A34B67ADB96}"/>
    <cellStyle name="Обычный 9 2 3 3 3 3 4 2 2" xfId="42813" xr:uid="{233E391E-464E-450D-BFB5-47AA0B515E39}"/>
    <cellStyle name="Обычный 9 2 3 3 3 3 4 3" xfId="42814" xr:uid="{5C495400-FC67-4E62-8533-F75A418F9C98}"/>
    <cellStyle name="Обычный 9 2 3 3 3 3 5" xfId="42815" xr:uid="{FB5E2034-5B91-46F4-83C0-1A4F1192032F}"/>
    <cellStyle name="Обычный 9 2 3 3 3 3 5 2" xfId="42816" xr:uid="{4388DB5B-ACE3-4C81-A3DA-29FE11EF6D11}"/>
    <cellStyle name="Обычный 9 2 3 3 3 3 6" xfId="42817" xr:uid="{C096E377-A067-4608-9D3A-FB76A64C88BE}"/>
    <cellStyle name="Обычный 9 2 3 3 3 4" xfId="42818" xr:uid="{DE9E312F-0DF6-4F62-A754-7A9A633F53B2}"/>
    <cellStyle name="Обычный 9 2 3 3 3 4 2" xfId="42819" xr:uid="{D2BCB88A-A2FA-43B2-993B-E476E384DC99}"/>
    <cellStyle name="Обычный 9 2 3 3 3 4 2 2" xfId="42820" xr:uid="{1E66BB99-6335-420A-8A25-C1BA285A6BA3}"/>
    <cellStyle name="Обычный 9 2 3 3 3 4 2 2 2" xfId="42821" xr:uid="{4F9751FA-5298-435B-82D4-EC5E8ADD97F7}"/>
    <cellStyle name="Обычный 9 2 3 3 3 4 2 2 2 2" xfId="42822" xr:uid="{6888105D-F83F-4525-8826-95735A7DBD9F}"/>
    <cellStyle name="Обычный 9 2 3 3 3 4 2 2 3" xfId="42823" xr:uid="{6C32A3FE-CF0A-495E-A061-3D727C759EC2}"/>
    <cellStyle name="Обычный 9 2 3 3 3 4 2 3" xfId="42824" xr:uid="{69871C54-471A-4C00-BE4B-2BC829B8E090}"/>
    <cellStyle name="Обычный 9 2 3 3 3 4 2 3 2" xfId="42825" xr:uid="{8F27B2A6-093B-4605-B83F-3388CCF234B3}"/>
    <cellStyle name="Обычный 9 2 3 3 3 4 2 4" xfId="42826" xr:uid="{3F267884-0223-4895-A493-6F106DBA744B}"/>
    <cellStyle name="Обычный 9 2 3 3 3 4 3" xfId="42827" xr:uid="{71556A3F-8259-47C4-B921-9CA6AFE6AE33}"/>
    <cellStyle name="Обычный 9 2 3 3 3 4 3 2" xfId="42828" xr:uid="{727AC732-6ABC-4D7F-9EE7-96D840D8A987}"/>
    <cellStyle name="Обычный 9 2 3 3 3 4 3 2 2" xfId="42829" xr:uid="{DAC7B2D6-9F2F-450F-99EF-4F93863830F3}"/>
    <cellStyle name="Обычный 9 2 3 3 3 4 3 3" xfId="42830" xr:uid="{9DD4AC91-993E-42A3-87FF-CE9966DA28A4}"/>
    <cellStyle name="Обычный 9 2 3 3 3 4 4" xfId="42831" xr:uid="{8C7E436D-A83B-496B-806D-9E375C52FB94}"/>
    <cellStyle name="Обычный 9 2 3 3 3 4 4 2" xfId="42832" xr:uid="{14933138-7F5E-4BE5-87AC-E798B8B2F392}"/>
    <cellStyle name="Обычный 9 2 3 3 3 4 5" xfId="42833" xr:uid="{D8103A3C-653E-4C91-BFF9-F5201223E038}"/>
    <cellStyle name="Обычный 9 2 3 3 3 5" xfId="42834" xr:uid="{35304F52-70D5-4C33-93CB-7C5C48CBF78D}"/>
    <cellStyle name="Обычный 9 2 3 3 3 5 2" xfId="42835" xr:uid="{DCCE63A5-B1D5-42AB-AEC4-A93FD17F36B5}"/>
    <cellStyle name="Обычный 9 2 3 3 3 5 2 2" xfId="42836" xr:uid="{CC5427ED-616A-4FC7-8CFB-EB77B90AB1B1}"/>
    <cellStyle name="Обычный 9 2 3 3 3 5 2 2 2" xfId="42837" xr:uid="{553E49DE-D5C8-4A41-8CEF-771B04E8359F}"/>
    <cellStyle name="Обычный 9 2 3 3 3 5 2 3" xfId="42838" xr:uid="{0C4B198E-050B-4242-8828-E93C9F6CE870}"/>
    <cellStyle name="Обычный 9 2 3 3 3 5 3" xfId="42839" xr:uid="{4EB000E6-D4DF-4849-A8F3-F5935FB7097F}"/>
    <cellStyle name="Обычный 9 2 3 3 3 5 3 2" xfId="42840" xr:uid="{3E7C01BD-F1D5-409E-8577-74F0EF97D0F1}"/>
    <cellStyle name="Обычный 9 2 3 3 3 5 4" xfId="42841" xr:uid="{17E639FC-54FD-41DF-B91C-786953C887E8}"/>
    <cellStyle name="Обычный 9 2 3 3 3 6" xfId="42842" xr:uid="{A7C9C8F7-1651-4AA4-920D-0D45EBF0315F}"/>
    <cellStyle name="Обычный 9 2 3 3 3 6 2" xfId="42843" xr:uid="{01E05B48-A950-4ADF-8978-DE1533FA7CA9}"/>
    <cellStyle name="Обычный 9 2 3 3 3 6 2 2" xfId="42844" xr:uid="{C36C9155-6CF4-44E4-BFC5-1EC153690E9E}"/>
    <cellStyle name="Обычный 9 2 3 3 3 6 3" xfId="42845" xr:uid="{6E4C0F91-3315-4AA7-AFE7-B6782C8B28FC}"/>
    <cellStyle name="Обычный 9 2 3 3 3 7" xfId="42846" xr:uid="{DBD40D25-E2A0-457D-A2A5-B83795CF4F80}"/>
    <cellStyle name="Обычный 9 2 3 3 3 7 2" xfId="42847" xr:uid="{BF9C0608-911F-4714-9DF2-3252D3774378}"/>
    <cellStyle name="Обычный 9 2 3 3 3 8" xfId="42848" xr:uid="{A43F7204-DC53-4862-B762-09421E1F642B}"/>
    <cellStyle name="Обычный 9 2 3 3 4" xfId="42849" xr:uid="{95C25339-6015-4277-9209-6ADCAD408212}"/>
    <cellStyle name="Обычный 9 2 3 3 4 2" xfId="42850" xr:uid="{48A50778-6D77-4450-B5EA-5DB4F0F7FB21}"/>
    <cellStyle name="Обычный 9 2 3 3 4 2 2" xfId="42851" xr:uid="{26FE27DF-8427-4204-8C92-0C81E2CE3036}"/>
    <cellStyle name="Обычный 9 2 3 3 4 2 2 2" xfId="42852" xr:uid="{9F3E259E-6E75-4FB1-A342-9E3A5216BA51}"/>
    <cellStyle name="Обычный 9 2 3 3 4 2 2 2 2" xfId="42853" xr:uid="{309DFBF0-C2C8-4CBB-8034-14506580D9FF}"/>
    <cellStyle name="Обычный 9 2 3 3 4 2 2 2 2 2" xfId="42854" xr:uid="{BFEEF314-B0A3-4301-9F27-4299D2B6BC90}"/>
    <cellStyle name="Обычный 9 2 3 3 4 2 2 2 2 2 2" xfId="42855" xr:uid="{62746EA8-556A-4868-B354-98D690FA2F92}"/>
    <cellStyle name="Обычный 9 2 3 3 4 2 2 2 2 3" xfId="42856" xr:uid="{49200D6D-8953-4056-B726-A51C67338C3C}"/>
    <cellStyle name="Обычный 9 2 3 3 4 2 2 2 3" xfId="42857" xr:uid="{D9E8DDE9-3126-4721-AD38-AC44A8AAC627}"/>
    <cellStyle name="Обычный 9 2 3 3 4 2 2 2 3 2" xfId="42858" xr:uid="{2288E3A4-A456-4EDE-88AD-509CD2BFB867}"/>
    <cellStyle name="Обычный 9 2 3 3 4 2 2 2 4" xfId="42859" xr:uid="{F7B3A92B-BBDD-485C-9B2B-8CEB427706FB}"/>
    <cellStyle name="Обычный 9 2 3 3 4 2 2 3" xfId="42860" xr:uid="{0DD260C9-4F1C-43F3-9BFC-3CAFD763157B}"/>
    <cellStyle name="Обычный 9 2 3 3 4 2 2 3 2" xfId="42861" xr:uid="{BD1E298F-706D-47FF-8E9A-D787EFAD10EA}"/>
    <cellStyle name="Обычный 9 2 3 3 4 2 2 3 2 2" xfId="42862" xr:uid="{F2FF0C80-F242-4A73-8CD1-EA596823ECFB}"/>
    <cellStyle name="Обычный 9 2 3 3 4 2 2 3 3" xfId="42863" xr:uid="{3BD3B903-5250-47A4-A59F-CF0B599189F2}"/>
    <cellStyle name="Обычный 9 2 3 3 4 2 2 4" xfId="42864" xr:uid="{2EEA7B34-DA80-41C8-9BAF-43E5D8F244FB}"/>
    <cellStyle name="Обычный 9 2 3 3 4 2 2 4 2" xfId="42865" xr:uid="{4AECF5E9-8D06-4A8B-A756-7A64223C7FA2}"/>
    <cellStyle name="Обычный 9 2 3 3 4 2 2 5" xfId="42866" xr:uid="{04F4D56C-AEF1-41D4-A6B1-A7C7D15E02A1}"/>
    <cellStyle name="Обычный 9 2 3 3 4 2 3" xfId="42867" xr:uid="{842D80D6-3A2A-490B-86CF-785D3A846D32}"/>
    <cellStyle name="Обычный 9 2 3 3 4 2 3 2" xfId="42868" xr:uid="{77357E1D-60D2-431E-8978-13799BB6CCC3}"/>
    <cellStyle name="Обычный 9 2 3 3 4 2 3 2 2" xfId="42869" xr:uid="{6DEC7C89-1E35-478D-B2E9-3104ABEECD52}"/>
    <cellStyle name="Обычный 9 2 3 3 4 2 3 2 2 2" xfId="42870" xr:uid="{0ADE13B0-9E88-4EF1-8173-18783D9AED5B}"/>
    <cellStyle name="Обычный 9 2 3 3 4 2 3 2 3" xfId="42871" xr:uid="{1F2A5ACA-EB58-4D9F-BE41-CAE20D8B949D}"/>
    <cellStyle name="Обычный 9 2 3 3 4 2 3 3" xfId="42872" xr:uid="{4541A10F-9BE4-4E9E-A73C-E5C25300E557}"/>
    <cellStyle name="Обычный 9 2 3 3 4 2 3 3 2" xfId="42873" xr:uid="{6F094A76-B155-4873-8077-EB5671288C3A}"/>
    <cellStyle name="Обычный 9 2 3 3 4 2 3 4" xfId="42874" xr:uid="{DB01462D-A6C1-4B66-B33A-177DBD7F5242}"/>
    <cellStyle name="Обычный 9 2 3 3 4 2 4" xfId="42875" xr:uid="{17157352-CA62-47B0-BB3F-D707A2DB7D8E}"/>
    <cellStyle name="Обычный 9 2 3 3 4 2 4 2" xfId="42876" xr:uid="{A687231E-058E-44C1-AC56-5D0786B1D305}"/>
    <cellStyle name="Обычный 9 2 3 3 4 2 4 2 2" xfId="42877" xr:uid="{331C8FE2-11EB-474C-8D3D-A735A1B7142A}"/>
    <cellStyle name="Обычный 9 2 3 3 4 2 4 3" xfId="42878" xr:uid="{DC272388-10A7-4F9B-9466-9E0FAF218C0D}"/>
    <cellStyle name="Обычный 9 2 3 3 4 2 5" xfId="42879" xr:uid="{87DD51AB-85C9-4358-8706-14F3E1100AFA}"/>
    <cellStyle name="Обычный 9 2 3 3 4 2 5 2" xfId="42880" xr:uid="{C9EF41F5-B0FD-406A-8BEF-82A674E5ACDF}"/>
    <cellStyle name="Обычный 9 2 3 3 4 2 6" xfId="42881" xr:uid="{C72DA665-13D7-45AB-ADB9-527E5E9E20DB}"/>
    <cellStyle name="Обычный 9 2 3 3 4 3" xfId="42882" xr:uid="{E0183720-3D9E-42BD-BFE2-DB37FC948ABC}"/>
    <cellStyle name="Обычный 9 2 3 3 4 3 2" xfId="42883" xr:uid="{C4A88E91-B4EA-43CD-983C-2DE7C621B88F}"/>
    <cellStyle name="Обычный 9 2 3 3 4 3 2 2" xfId="42884" xr:uid="{2F0CFEE7-FEE3-4ABA-BC2B-C17822E16245}"/>
    <cellStyle name="Обычный 9 2 3 3 4 3 2 2 2" xfId="42885" xr:uid="{7E4094A5-A35D-44A7-B0E7-A670A0C8FC59}"/>
    <cellStyle name="Обычный 9 2 3 3 4 3 2 2 2 2" xfId="42886" xr:uid="{96F24465-A080-4B0E-9C33-7A603B556804}"/>
    <cellStyle name="Обычный 9 2 3 3 4 3 2 2 3" xfId="42887" xr:uid="{EB6F2EBD-A3B3-4808-A468-00C4CCC8835E}"/>
    <cellStyle name="Обычный 9 2 3 3 4 3 2 3" xfId="42888" xr:uid="{7E26B1EE-7D25-4530-B626-64377C1C3656}"/>
    <cellStyle name="Обычный 9 2 3 3 4 3 2 3 2" xfId="42889" xr:uid="{FC8A4E5E-8300-4F2C-85BB-8F5CD7DDB2C2}"/>
    <cellStyle name="Обычный 9 2 3 3 4 3 2 4" xfId="42890" xr:uid="{CC9DAAEB-E389-4C17-AC16-0DCC9EFBC5A6}"/>
    <cellStyle name="Обычный 9 2 3 3 4 3 3" xfId="42891" xr:uid="{CEBE8637-CCE1-45B0-B1C5-438E9600BF25}"/>
    <cellStyle name="Обычный 9 2 3 3 4 3 3 2" xfId="42892" xr:uid="{844EA68B-7CD8-4607-AC6F-BAA52B4CF3E6}"/>
    <cellStyle name="Обычный 9 2 3 3 4 3 3 2 2" xfId="42893" xr:uid="{44D7180E-E1AC-4A39-9DB3-A1969CAEC524}"/>
    <cellStyle name="Обычный 9 2 3 3 4 3 3 3" xfId="42894" xr:uid="{717E4DA6-4431-449E-BA5C-9CF3F1A954B7}"/>
    <cellStyle name="Обычный 9 2 3 3 4 3 4" xfId="42895" xr:uid="{1E05D327-9CFD-42DF-AA2E-6AEF91BDE9DB}"/>
    <cellStyle name="Обычный 9 2 3 3 4 3 4 2" xfId="42896" xr:uid="{E38A7FE5-C0E6-4AFC-AE63-1CD84362788D}"/>
    <cellStyle name="Обычный 9 2 3 3 4 3 5" xfId="42897" xr:uid="{4457C3F5-D7BD-4524-B7AD-CA3E6D8CE44D}"/>
    <cellStyle name="Обычный 9 2 3 3 4 4" xfId="42898" xr:uid="{031B7DC0-6A31-4051-B04F-C90217319E1D}"/>
    <cellStyle name="Обычный 9 2 3 3 4 4 2" xfId="42899" xr:uid="{0C25CF29-A377-4DC0-9F72-659BE66A4152}"/>
    <cellStyle name="Обычный 9 2 3 3 4 4 2 2" xfId="42900" xr:uid="{AD1F5B06-1B46-494E-9436-ED3215C02821}"/>
    <cellStyle name="Обычный 9 2 3 3 4 4 2 2 2" xfId="42901" xr:uid="{1DBA16E0-8CC2-422F-8801-D2C9FA1A8BB9}"/>
    <cellStyle name="Обычный 9 2 3 3 4 4 2 3" xfId="42902" xr:uid="{B5831A22-EA89-40C2-9FC2-5ABCE1EF3BAC}"/>
    <cellStyle name="Обычный 9 2 3 3 4 4 3" xfId="42903" xr:uid="{5956B3A9-0431-4C72-AC8F-B5FA3CDF4C73}"/>
    <cellStyle name="Обычный 9 2 3 3 4 4 3 2" xfId="42904" xr:uid="{0DE3A0F3-326E-40EF-BDFD-D48AFD0282AF}"/>
    <cellStyle name="Обычный 9 2 3 3 4 4 4" xfId="42905" xr:uid="{D23AA674-72A7-4761-8972-77979D808982}"/>
    <cellStyle name="Обычный 9 2 3 3 4 5" xfId="42906" xr:uid="{63B30F09-C179-48CF-9E63-C6C2E4344F99}"/>
    <cellStyle name="Обычный 9 2 3 3 4 5 2" xfId="42907" xr:uid="{2271E888-D0DD-4AA6-8E11-B16B75743928}"/>
    <cellStyle name="Обычный 9 2 3 3 4 5 2 2" xfId="42908" xr:uid="{75F4F470-C104-41CB-BD6C-8260F832C0FA}"/>
    <cellStyle name="Обычный 9 2 3 3 4 5 3" xfId="42909" xr:uid="{1132D9DF-0EDA-4B00-9349-0D375DB37960}"/>
    <cellStyle name="Обычный 9 2 3 3 4 6" xfId="42910" xr:uid="{AA42700D-8F77-4C19-B89E-802042AD5004}"/>
    <cellStyle name="Обычный 9 2 3 3 4 6 2" xfId="42911" xr:uid="{652D4305-69A4-42AB-8209-1B8152C6300B}"/>
    <cellStyle name="Обычный 9 2 3 3 4 7" xfId="42912" xr:uid="{948CBDE1-A5CC-4FA5-8CAB-7A21BAF765F2}"/>
    <cellStyle name="Обычный 9 2 3 3 5" xfId="42913" xr:uid="{5600626D-21E0-425E-A824-A3F8CA2E045B}"/>
    <cellStyle name="Обычный 9 2 3 3 5 2" xfId="42914" xr:uid="{D5410E48-27B8-4C91-8868-EBFFE1133D1A}"/>
    <cellStyle name="Обычный 9 2 3 3 5 2 2" xfId="42915" xr:uid="{906537CA-B76B-438B-81F0-D882AB7ED1FE}"/>
    <cellStyle name="Обычный 9 2 3 3 5 2 2 2" xfId="42916" xr:uid="{3FD93BF9-CCE1-4EB9-B3C9-C14B26FE3E70}"/>
    <cellStyle name="Обычный 9 2 3 3 5 2 2 2 2" xfId="42917" xr:uid="{6D928792-87AD-49A1-8322-BBF3C90F31AB}"/>
    <cellStyle name="Обычный 9 2 3 3 5 2 2 2 2 2" xfId="42918" xr:uid="{DCD2AC29-C811-480F-B3AB-3FD3912E3080}"/>
    <cellStyle name="Обычный 9 2 3 3 5 2 2 2 3" xfId="42919" xr:uid="{FE444D9C-217D-4F99-BBCE-B370A9B8FC69}"/>
    <cellStyle name="Обычный 9 2 3 3 5 2 2 3" xfId="42920" xr:uid="{BBAB5C20-7AB9-4BDA-887B-59A0DF3F8D17}"/>
    <cellStyle name="Обычный 9 2 3 3 5 2 2 3 2" xfId="42921" xr:uid="{2F21EF39-0CED-4769-9C50-F498F8D45A82}"/>
    <cellStyle name="Обычный 9 2 3 3 5 2 2 4" xfId="42922" xr:uid="{80C96F4B-1A81-4DE4-B3EF-5A23E705AA57}"/>
    <cellStyle name="Обычный 9 2 3 3 5 2 3" xfId="42923" xr:uid="{89BDCA0D-644C-4C80-AD76-466CBBEFAE79}"/>
    <cellStyle name="Обычный 9 2 3 3 5 2 3 2" xfId="42924" xr:uid="{744E4E1E-C98D-4B0B-94FC-7CF527259C1C}"/>
    <cellStyle name="Обычный 9 2 3 3 5 2 3 2 2" xfId="42925" xr:uid="{C590F462-50D3-4CD7-AAE5-8187A6A27601}"/>
    <cellStyle name="Обычный 9 2 3 3 5 2 3 3" xfId="42926" xr:uid="{81C3A260-9D81-4F22-894B-2FEE81F52733}"/>
    <cellStyle name="Обычный 9 2 3 3 5 2 4" xfId="42927" xr:uid="{7D9951B3-AF5A-484F-A77F-F9F7CCD9003C}"/>
    <cellStyle name="Обычный 9 2 3 3 5 2 4 2" xfId="42928" xr:uid="{19941577-E624-416C-99B4-E22ED98413B6}"/>
    <cellStyle name="Обычный 9 2 3 3 5 2 5" xfId="42929" xr:uid="{F233880F-7E45-4DBF-9240-6D46C1170002}"/>
    <cellStyle name="Обычный 9 2 3 3 5 3" xfId="42930" xr:uid="{B5FBBB23-753E-4758-9EFB-6F6C0027F3B3}"/>
    <cellStyle name="Обычный 9 2 3 3 5 3 2" xfId="42931" xr:uid="{C9B2E379-4582-4C6A-9D0E-042D0AFAF127}"/>
    <cellStyle name="Обычный 9 2 3 3 5 3 2 2" xfId="42932" xr:uid="{6258C101-0F7B-448E-AF80-53AA469A144E}"/>
    <cellStyle name="Обычный 9 2 3 3 5 3 2 2 2" xfId="42933" xr:uid="{F0FA6FF5-7667-4363-B887-B65F10E5A443}"/>
    <cellStyle name="Обычный 9 2 3 3 5 3 2 3" xfId="42934" xr:uid="{41B05E32-F9CD-455E-B137-36A30E79DDB7}"/>
    <cellStyle name="Обычный 9 2 3 3 5 3 3" xfId="42935" xr:uid="{9DC60DBB-F51F-4799-AD48-49C2DDBB72FC}"/>
    <cellStyle name="Обычный 9 2 3 3 5 3 3 2" xfId="42936" xr:uid="{0D21D397-CB30-4426-9EBA-B4D26057B32C}"/>
    <cellStyle name="Обычный 9 2 3 3 5 3 4" xfId="42937" xr:uid="{E3752B43-D28F-463E-9293-B3ED0F5DC16D}"/>
    <cellStyle name="Обычный 9 2 3 3 5 4" xfId="42938" xr:uid="{CBBE7C65-ABB3-4CE3-BB49-A2FEC40FF962}"/>
    <cellStyle name="Обычный 9 2 3 3 5 4 2" xfId="42939" xr:uid="{F4641F9A-C7EA-4B6D-8867-F616F024D481}"/>
    <cellStyle name="Обычный 9 2 3 3 5 4 2 2" xfId="42940" xr:uid="{43982373-A9E6-46FD-8848-39E050F071B2}"/>
    <cellStyle name="Обычный 9 2 3 3 5 4 3" xfId="42941" xr:uid="{5DBC2F8D-1A7A-4A08-8899-F7238F169AA0}"/>
    <cellStyle name="Обычный 9 2 3 3 5 5" xfId="42942" xr:uid="{2D4B1986-A8C5-4F36-9578-168E25A6002A}"/>
    <cellStyle name="Обычный 9 2 3 3 5 5 2" xfId="42943" xr:uid="{B62A297D-29C1-432B-B931-988F84FD2BE1}"/>
    <cellStyle name="Обычный 9 2 3 3 5 6" xfId="42944" xr:uid="{51178250-561F-44FD-B9A2-2B34DE0809D2}"/>
    <cellStyle name="Обычный 9 2 3 3 6" xfId="42945" xr:uid="{DA2A59E9-0B42-41DB-9951-0ECE2DD6DCF7}"/>
    <cellStyle name="Обычный 9 2 3 3 6 2" xfId="42946" xr:uid="{05A52034-EE98-4A69-AADD-D4E3F5BAE773}"/>
    <cellStyle name="Обычный 9 2 3 3 6 2 2" xfId="42947" xr:uid="{587ED9C1-BEE8-4A35-A612-ACB3C077DD4D}"/>
    <cellStyle name="Обычный 9 2 3 3 6 2 2 2" xfId="42948" xr:uid="{3D95643B-77B4-4D35-89E6-9BB0A2907907}"/>
    <cellStyle name="Обычный 9 2 3 3 6 2 2 2 2" xfId="42949" xr:uid="{FA68C260-C86C-41C7-A643-925F7039D8DD}"/>
    <cellStyle name="Обычный 9 2 3 3 6 2 2 3" xfId="42950" xr:uid="{0C045890-CCAB-4CA9-A30E-735CF989168B}"/>
    <cellStyle name="Обычный 9 2 3 3 6 2 3" xfId="42951" xr:uid="{721C7AB3-738C-4554-93D0-1D44AD1F51AF}"/>
    <cellStyle name="Обычный 9 2 3 3 6 2 3 2" xfId="42952" xr:uid="{518E4D86-05DC-45AD-89E1-391F6F75984F}"/>
    <cellStyle name="Обычный 9 2 3 3 6 2 4" xfId="42953" xr:uid="{70D51C68-1F3D-4D25-8025-8A675EEF776B}"/>
    <cellStyle name="Обычный 9 2 3 3 6 3" xfId="42954" xr:uid="{04B390E4-2B83-4DC9-904A-CB6966309DE2}"/>
    <cellStyle name="Обычный 9 2 3 3 6 3 2" xfId="42955" xr:uid="{C65AF0C3-BD49-4F89-BE21-50A4915DB9D4}"/>
    <cellStyle name="Обычный 9 2 3 3 6 3 2 2" xfId="42956" xr:uid="{5939FB89-8772-40DC-85AE-BDF1982B89B3}"/>
    <cellStyle name="Обычный 9 2 3 3 6 3 3" xfId="42957" xr:uid="{9D7FA715-22A8-4ABF-AD44-9ACC79F8ECAC}"/>
    <cellStyle name="Обычный 9 2 3 3 6 4" xfId="42958" xr:uid="{CE4B0688-8566-4FD0-857B-0642D0E26415}"/>
    <cellStyle name="Обычный 9 2 3 3 6 4 2" xfId="42959" xr:uid="{60EBF246-3E4D-4F7A-AD94-28D06F7A9959}"/>
    <cellStyle name="Обычный 9 2 3 3 6 5" xfId="42960" xr:uid="{85AA4B17-0EBC-427D-8540-1D85F22DBC5A}"/>
    <cellStyle name="Обычный 9 2 3 3 7" xfId="42961" xr:uid="{F91F9B51-C95E-49B7-B49A-5639661D0388}"/>
    <cellStyle name="Обычный 9 2 3 3 7 2" xfId="42962" xr:uid="{3FD214F3-791A-43FC-880F-7D97014AEC12}"/>
    <cellStyle name="Обычный 9 2 3 3 7 2 2" xfId="42963" xr:uid="{09871F4C-074A-40B8-91DC-98055CA1187A}"/>
    <cellStyle name="Обычный 9 2 3 3 7 2 2 2" xfId="42964" xr:uid="{1489A412-215D-4864-9629-3ADCA70DFA22}"/>
    <cellStyle name="Обычный 9 2 3 3 7 2 3" xfId="42965" xr:uid="{1AE8393B-8E2F-4021-AE3A-4EFC4313A50E}"/>
    <cellStyle name="Обычный 9 2 3 3 7 3" xfId="42966" xr:uid="{69F0340D-D04B-4FF5-98CD-124DB76575BF}"/>
    <cellStyle name="Обычный 9 2 3 3 7 3 2" xfId="42967" xr:uid="{1D07A840-C99B-4EB9-B2F4-2625B96593F2}"/>
    <cellStyle name="Обычный 9 2 3 3 7 4" xfId="42968" xr:uid="{893B9CE9-141A-4CFC-BF4B-DFD7AE99FE2A}"/>
    <cellStyle name="Обычный 9 2 3 3 8" xfId="42969" xr:uid="{1B9B30CF-B376-43EF-84FE-B075423AB185}"/>
    <cellStyle name="Обычный 9 2 3 3 8 2" xfId="42970" xr:uid="{735A45C3-1D47-4436-961B-CBF6A7E567E9}"/>
    <cellStyle name="Обычный 9 2 3 3 8 2 2" xfId="42971" xr:uid="{1061B748-EBA1-4788-936D-E38B0C274F7B}"/>
    <cellStyle name="Обычный 9 2 3 3 8 3" xfId="42972" xr:uid="{9220C158-2AC3-4781-9EB5-251E93F9BB10}"/>
    <cellStyle name="Обычный 9 2 3 3 9" xfId="42973" xr:uid="{BD45691D-32AF-442D-89C2-0B0CDF776679}"/>
    <cellStyle name="Обычный 9 2 3 3 9 2" xfId="42974" xr:uid="{577A6E7B-F2C2-4F9E-8F94-41252C15E09A}"/>
    <cellStyle name="Обычный 9 2 3 4" xfId="42975" xr:uid="{82615821-ACAD-418D-8A15-5274BC6615F6}"/>
    <cellStyle name="Обычный 9 2 3 4 2" xfId="42976" xr:uid="{752A5638-3F67-4E56-80FE-C8A0A1EE7740}"/>
    <cellStyle name="Обычный 9 2 3 4 2 2" xfId="42977" xr:uid="{216B0207-08A4-49FD-81D1-608DF47C5653}"/>
    <cellStyle name="Обычный 9 2 3 4 2 2 2" xfId="42978" xr:uid="{F604E225-D9A6-43F8-BC79-69C3A2BA05AD}"/>
    <cellStyle name="Обычный 9 2 3 4 2 2 2 2" xfId="42979" xr:uid="{46294B52-F4BE-49F9-B3C8-F40A7CD25918}"/>
    <cellStyle name="Обычный 9 2 3 4 2 2 2 2 2" xfId="42980" xr:uid="{C99C5CE2-E631-42F8-8DCC-2CA0767FC20F}"/>
    <cellStyle name="Обычный 9 2 3 4 2 2 2 2 2 2" xfId="42981" xr:uid="{86AD0959-C24B-4C0C-89D4-F51E188BD9DF}"/>
    <cellStyle name="Обычный 9 2 3 4 2 2 2 2 2 2 2" xfId="42982" xr:uid="{01F45B8E-42B0-4201-A59C-CA75B4CB455D}"/>
    <cellStyle name="Обычный 9 2 3 4 2 2 2 2 2 2 2 2" xfId="42983" xr:uid="{A2A87183-4F91-4C7C-B641-5AFCAE928E34}"/>
    <cellStyle name="Обычный 9 2 3 4 2 2 2 2 2 2 3" xfId="42984" xr:uid="{3A91A9EC-60EF-42CA-99AA-524D792D8232}"/>
    <cellStyle name="Обычный 9 2 3 4 2 2 2 2 2 3" xfId="42985" xr:uid="{13942ED7-47BC-4261-86FB-285436B5DEAB}"/>
    <cellStyle name="Обычный 9 2 3 4 2 2 2 2 2 3 2" xfId="42986" xr:uid="{887C3722-E4F0-45A7-8AAA-305A4F411156}"/>
    <cellStyle name="Обычный 9 2 3 4 2 2 2 2 2 4" xfId="42987" xr:uid="{1027BE94-5554-4750-BECD-1923CA7E590A}"/>
    <cellStyle name="Обычный 9 2 3 4 2 2 2 2 3" xfId="42988" xr:uid="{10C2F41D-575D-4F06-87B9-8889D6BA507D}"/>
    <cellStyle name="Обычный 9 2 3 4 2 2 2 2 3 2" xfId="42989" xr:uid="{4121A896-A3C0-4117-A153-EBD4975A0385}"/>
    <cellStyle name="Обычный 9 2 3 4 2 2 2 2 3 2 2" xfId="42990" xr:uid="{919337E9-BA55-4A84-AAA0-C4F88542735A}"/>
    <cellStyle name="Обычный 9 2 3 4 2 2 2 2 3 3" xfId="42991" xr:uid="{19E7A6F4-60BD-45BB-BB7F-3D4AF08A1232}"/>
    <cellStyle name="Обычный 9 2 3 4 2 2 2 2 4" xfId="42992" xr:uid="{9985AD3C-4326-4CD3-A32B-C550B3568284}"/>
    <cellStyle name="Обычный 9 2 3 4 2 2 2 2 4 2" xfId="42993" xr:uid="{332B6D20-BAEE-4CD8-98B9-658265C68B06}"/>
    <cellStyle name="Обычный 9 2 3 4 2 2 2 2 5" xfId="42994" xr:uid="{FF35B032-F42B-49DE-A1CD-53B528BDB5AE}"/>
    <cellStyle name="Обычный 9 2 3 4 2 2 2 3" xfId="42995" xr:uid="{96B7618A-E85C-499E-B2B9-51FCC3E9FCF9}"/>
    <cellStyle name="Обычный 9 2 3 4 2 2 2 3 2" xfId="42996" xr:uid="{6376D4ED-BAE2-4E89-BC5C-080857B2E89E}"/>
    <cellStyle name="Обычный 9 2 3 4 2 2 2 3 2 2" xfId="42997" xr:uid="{D6661ECC-A598-4587-A301-2732BA1E7A25}"/>
    <cellStyle name="Обычный 9 2 3 4 2 2 2 3 2 2 2" xfId="42998" xr:uid="{F2B5860F-493F-46AC-BDF1-D4EF01868CA6}"/>
    <cellStyle name="Обычный 9 2 3 4 2 2 2 3 2 3" xfId="42999" xr:uid="{621C0B8E-43C5-4A57-9610-3D005AAAB0F9}"/>
    <cellStyle name="Обычный 9 2 3 4 2 2 2 3 3" xfId="43000" xr:uid="{A9464C8C-15CB-4926-A454-1F9B6961FB9E}"/>
    <cellStyle name="Обычный 9 2 3 4 2 2 2 3 3 2" xfId="43001" xr:uid="{A04232A8-C8B7-40CE-A189-4DD8366BDCD3}"/>
    <cellStyle name="Обычный 9 2 3 4 2 2 2 3 4" xfId="43002" xr:uid="{3E9DFFAB-D16D-434E-B598-85F1A4AAEBD3}"/>
    <cellStyle name="Обычный 9 2 3 4 2 2 2 4" xfId="43003" xr:uid="{9FDFC943-0C08-4C7F-B184-7CFDA2F6E1C9}"/>
    <cellStyle name="Обычный 9 2 3 4 2 2 2 4 2" xfId="43004" xr:uid="{391FCDC1-AA7D-4A71-A71A-F626167576AE}"/>
    <cellStyle name="Обычный 9 2 3 4 2 2 2 4 2 2" xfId="43005" xr:uid="{CEF00518-AFD3-48F0-8013-91B5D5EFFA70}"/>
    <cellStyle name="Обычный 9 2 3 4 2 2 2 4 3" xfId="43006" xr:uid="{92759AB2-3896-4AA9-BBE1-A2F357FC8CFD}"/>
    <cellStyle name="Обычный 9 2 3 4 2 2 2 5" xfId="43007" xr:uid="{E144ECF5-6A08-4762-9ED3-1D2AC4E47BAA}"/>
    <cellStyle name="Обычный 9 2 3 4 2 2 2 5 2" xfId="43008" xr:uid="{20995FE6-1E45-4B99-8AAE-A3E611F51A91}"/>
    <cellStyle name="Обычный 9 2 3 4 2 2 2 6" xfId="43009" xr:uid="{473427CD-844E-45C2-88A4-23BAD7C9AB98}"/>
    <cellStyle name="Обычный 9 2 3 4 2 2 3" xfId="43010" xr:uid="{7D1AF65A-B41E-402C-B060-0AC6B8CAF3F8}"/>
    <cellStyle name="Обычный 9 2 3 4 2 2 3 2" xfId="43011" xr:uid="{A62E2478-5F09-4BC2-9C3B-F4DD67BC207C}"/>
    <cellStyle name="Обычный 9 2 3 4 2 2 3 2 2" xfId="43012" xr:uid="{57066CE9-15A4-4919-B837-909E264D0AB3}"/>
    <cellStyle name="Обычный 9 2 3 4 2 2 3 2 2 2" xfId="43013" xr:uid="{53797E90-7529-4F67-9D45-F218828F886F}"/>
    <cellStyle name="Обычный 9 2 3 4 2 2 3 2 2 2 2" xfId="43014" xr:uid="{C95BA769-6593-44D5-B1D0-D7CF09763DE3}"/>
    <cellStyle name="Обычный 9 2 3 4 2 2 3 2 2 3" xfId="43015" xr:uid="{A4EF5445-40B6-448A-BEC9-A867211ABBC5}"/>
    <cellStyle name="Обычный 9 2 3 4 2 2 3 2 3" xfId="43016" xr:uid="{831CE93E-80F3-43FC-BEA0-890854BE2C6D}"/>
    <cellStyle name="Обычный 9 2 3 4 2 2 3 2 3 2" xfId="43017" xr:uid="{28521458-8B89-4062-B472-2DE3E586F5F4}"/>
    <cellStyle name="Обычный 9 2 3 4 2 2 3 2 4" xfId="43018" xr:uid="{8CD0F398-EA90-418A-8E76-2BEBDD57C7CA}"/>
    <cellStyle name="Обычный 9 2 3 4 2 2 3 3" xfId="43019" xr:uid="{7ED8E6C2-FE7F-4A99-AE9C-23AE7B6DCB93}"/>
    <cellStyle name="Обычный 9 2 3 4 2 2 3 3 2" xfId="43020" xr:uid="{6E26117B-0680-4ACD-BBA0-07F3EA2DA3D9}"/>
    <cellStyle name="Обычный 9 2 3 4 2 2 3 3 2 2" xfId="43021" xr:uid="{6B42751A-1711-4470-80EA-DBFF5670F98D}"/>
    <cellStyle name="Обычный 9 2 3 4 2 2 3 3 3" xfId="43022" xr:uid="{BDBCF7FE-F83A-416D-B4C8-29D708818663}"/>
    <cellStyle name="Обычный 9 2 3 4 2 2 3 4" xfId="43023" xr:uid="{AE71AFCF-5BFE-4A30-9AB7-440998BFB856}"/>
    <cellStyle name="Обычный 9 2 3 4 2 2 3 4 2" xfId="43024" xr:uid="{3E27B6FC-1870-49F2-925F-A54ABAFC13CB}"/>
    <cellStyle name="Обычный 9 2 3 4 2 2 3 5" xfId="43025" xr:uid="{340E20CF-2F83-49B2-9DB3-819BBBC0EA91}"/>
    <cellStyle name="Обычный 9 2 3 4 2 2 4" xfId="43026" xr:uid="{9E2F4F7B-3ADC-4849-B44D-176D2BC205D9}"/>
    <cellStyle name="Обычный 9 2 3 4 2 2 4 2" xfId="43027" xr:uid="{86BF3AF9-5679-4030-83C4-A99EA08660A2}"/>
    <cellStyle name="Обычный 9 2 3 4 2 2 4 2 2" xfId="43028" xr:uid="{DB929DD7-0F07-4E86-9247-8D1AB03EADE7}"/>
    <cellStyle name="Обычный 9 2 3 4 2 2 4 2 2 2" xfId="43029" xr:uid="{5BBECD99-FD9C-4549-9020-30FDBD64E8CF}"/>
    <cellStyle name="Обычный 9 2 3 4 2 2 4 2 3" xfId="43030" xr:uid="{3AE3C3F2-97E1-4ED5-835D-642DF9B7A908}"/>
    <cellStyle name="Обычный 9 2 3 4 2 2 4 3" xfId="43031" xr:uid="{56D43F70-6017-4F46-B2FC-88BC943D2848}"/>
    <cellStyle name="Обычный 9 2 3 4 2 2 4 3 2" xfId="43032" xr:uid="{32385ABC-D939-4506-B849-3DCD123FF0AB}"/>
    <cellStyle name="Обычный 9 2 3 4 2 2 4 4" xfId="43033" xr:uid="{48662E6A-0AE5-4042-8205-085B9C909DE0}"/>
    <cellStyle name="Обычный 9 2 3 4 2 2 5" xfId="43034" xr:uid="{6798E958-8C88-4F21-8961-9D77E6439DB5}"/>
    <cellStyle name="Обычный 9 2 3 4 2 2 5 2" xfId="43035" xr:uid="{84873A5B-2D1C-4A32-83E2-5EC857374099}"/>
    <cellStyle name="Обычный 9 2 3 4 2 2 5 2 2" xfId="43036" xr:uid="{7AC702F5-21D5-4553-8246-A8D0D8CF512A}"/>
    <cellStyle name="Обычный 9 2 3 4 2 2 5 3" xfId="43037" xr:uid="{4380300D-1900-4FEA-A3DD-01AF020AF585}"/>
    <cellStyle name="Обычный 9 2 3 4 2 2 6" xfId="43038" xr:uid="{C1C26D4B-64B8-4E2D-AF88-787B644E0371}"/>
    <cellStyle name="Обычный 9 2 3 4 2 2 6 2" xfId="43039" xr:uid="{74C40400-A35A-4B3A-98D7-5CE6BC6E518D}"/>
    <cellStyle name="Обычный 9 2 3 4 2 2 7" xfId="43040" xr:uid="{CF846705-E069-47B7-A777-31095C870044}"/>
    <cellStyle name="Обычный 9 2 3 4 2 3" xfId="43041" xr:uid="{C581E9B8-AE08-47F4-827C-244A8A18837D}"/>
    <cellStyle name="Обычный 9 2 3 4 2 3 2" xfId="43042" xr:uid="{999F17CD-2CDE-456C-9463-FA2B7DB3FB09}"/>
    <cellStyle name="Обычный 9 2 3 4 2 3 2 2" xfId="43043" xr:uid="{96ADCEA9-05DE-45D6-9611-3E9E212373FA}"/>
    <cellStyle name="Обычный 9 2 3 4 2 3 2 2 2" xfId="43044" xr:uid="{B18545DF-59FA-4408-B4EF-0DFECDCEEB0E}"/>
    <cellStyle name="Обычный 9 2 3 4 2 3 2 2 2 2" xfId="43045" xr:uid="{C4341A48-6567-4192-8447-EEAF21F4B51F}"/>
    <cellStyle name="Обычный 9 2 3 4 2 3 2 2 2 2 2" xfId="43046" xr:uid="{DA00BDF8-31B3-4CFF-B742-9C621C711BCB}"/>
    <cellStyle name="Обычный 9 2 3 4 2 3 2 2 2 3" xfId="43047" xr:uid="{B98B0FC3-57F9-4887-A4FF-008760792A8C}"/>
    <cellStyle name="Обычный 9 2 3 4 2 3 2 2 3" xfId="43048" xr:uid="{BC0300E5-7ECB-4858-9A14-8AD13B1A401D}"/>
    <cellStyle name="Обычный 9 2 3 4 2 3 2 2 3 2" xfId="43049" xr:uid="{DCF79E35-4BD6-41DE-9093-97DB1E60F8D7}"/>
    <cellStyle name="Обычный 9 2 3 4 2 3 2 2 4" xfId="43050" xr:uid="{6EA450F1-B681-4B86-B94F-23415DDF6E6F}"/>
    <cellStyle name="Обычный 9 2 3 4 2 3 2 3" xfId="43051" xr:uid="{1DD07050-EBF3-49CC-8491-C96A07BC132C}"/>
    <cellStyle name="Обычный 9 2 3 4 2 3 2 3 2" xfId="43052" xr:uid="{AC3FF67A-0F32-4CF2-AFA1-1D35024184B6}"/>
    <cellStyle name="Обычный 9 2 3 4 2 3 2 3 2 2" xfId="43053" xr:uid="{4A99F86E-D771-41A1-A1F2-3DB9633BB52E}"/>
    <cellStyle name="Обычный 9 2 3 4 2 3 2 3 3" xfId="43054" xr:uid="{D4791E3C-113B-4011-8F83-D714BA30BE4E}"/>
    <cellStyle name="Обычный 9 2 3 4 2 3 2 4" xfId="43055" xr:uid="{324E5863-3A06-4C33-ADD9-362003A1A64C}"/>
    <cellStyle name="Обычный 9 2 3 4 2 3 2 4 2" xfId="43056" xr:uid="{F1482401-59C2-4964-BB46-9FB716E9B389}"/>
    <cellStyle name="Обычный 9 2 3 4 2 3 2 5" xfId="43057" xr:uid="{A33096DA-43FB-4DC2-8328-623A8B2B63F9}"/>
    <cellStyle name="Обычный 9 2 3 4 2 3 3" xfId="43058" xr:uid="{6DEEFDEE-E4BB-4193-A8A9-DF751689DD68}"/>
    <cellStyle name="Обычный 9 2 3 4 2 3 3 2" xfId="43059" xr:uid="{FBBCC4D5-4D4C-4C9F-BD7A-CF028B556CB8}"/>
    <cellStyle name="Обычный 9 2 3 4 2 3 3 2 2" xfId="43060" xr:uid="{5F24BFE3-181E-44E3-8531-6933E108BE56}"/>
    <cellStyle name="Обычный 9 2 3 4 2 3 3 2 2 2" xfId="43061" xr:uid="{AA3977C8-9FEE-42E1-8593-35357F8F0593}"/>
    <cellStyle name="Обычный 9 2 3 4 2 3 3 2 3" xfId="43062" xr:uid="{95F6B001-09E5-41E3-A5FB-511770552F80}"/>
    <cellStyle name="Обычный 9 2 3 4 2 3 3 3" xfId="43063" xr:uid="{2FC9CE6B-5DB4-4672-A763-004AFBA29E54}"/>
    <cellStyle name="Обычный 9 2 3 4 2 3 3 3 2" xfId="43064" xr:uid="{1FF11627-7E46-4EB6-AFF0-43871B454FA5}"/>
    <cellStyle name="Обычный 9 2 3 4 2 3 3 4" xfId="43065" xr:uid="{4741D422-C4C1-49E3-9B9E-930B2F33D1DC}"/>
    <cellStyle name="Обычный 9 2 3 4 2 3 4" xfId="43066" xr:uid="{5A2BBEC5-3CC0-4012-BE33-A482672FAD60}"/>
    <cellStyle name="Обычный 9 2 3 4 2 3 4 2" xfId="43067" xr:uid="{4DAAC440-7A4D-4712-87A2-99591CDC5052}"/>
    <cellStyle name="Обычный 9 2 3 4 2 3 4 2 2" xfId="43068" xr:uid="{5A0352E3-D5D9-489C-B515-6961B06A5E48}"/>
    <cellStyle name="Обычный 9 2 3 4 2 3 4 3" xfId="43069" xr:uid="{06729776-6174-47DA-8D29-37FE2DE4FCEF}"/>
    <cellStyle name="Обычный 9 2 3 4 2 3 5" xfId="43070" xr:uid="{3B1D007A-0437-437E-841B-CD79035BFD8C}"/>
    <cellStyle name="Обычный 9 2 3 4 2 3 5 2" xfId="43071" xr:uid="{26DD5EC9-F8DE-45A0-B6F6-D00E6209D6FD}"/>
    <cellStyle name="Обычный 9 2 3 4 2 3 6" xfId="43072" xr:uid="{6F759DB2-E78D-4C1B-B684-DC864C7680E6}"/>
    <cellStyle name="Обычный 9 2 3 4 2 4" xfId="43073" xr:uid="{0C3002A4-58E8-4509-B5EC-D6E6BDB64438}"/>
    <cellStyle name="Обычный 9 2 3 4 2 4 2" xfId="43074" xr:uid="{A0D07FF6-9E16-447E-A808-D20BB9E77349}"/>
    <cellStyle name="Обычный 9 2 3 4 2 4 2 2" xfId="43075" xr:uid="{733A0A7D-E3D7-402C-974A-6B47CB21CBD6}"/>
    <cellStyle name="Обычный 9 2 3 4 2 4 2 2 2" xfId="43076" xr:uid="{14CEB96C-2AD0-4F26-B719-CDD2E55C7C53}"/>
    <cellStyle name="Обычный 9 2 3 4 2 4 2 2 2 2" xfId="43077" xr:uid="{16299A03-F391-46EC-9CB9-3B2B6CBF6B11}"/>
    <cellStyle name="Обычный 9 2 3 4 2 4 2 2 3" xfId="43078" xr:uid="{29D11707-6FFE-4782-A0A1-2719B0C543C9}"/>
    <cellStyle name="Обычный 9 2 3 4 2 4 2 3" xfId="43079" xr:uid="{46085FFC-582E-440F-8C4E-E61D3D7A6711}"/>
    <cellStyle name="Обычный 9 2 3 4 2 4 2 3 2" xfId="43080" xr:uid="{62794E4F-1A61-407F-9077-82A555B48B22}"/>
    <cellStyle name="Обычный 9 2 3 4 2 4 2 4" xfId="43081" xr:uid="{A2922D83-AB96-48E1-A7BA-8E9B2E1F84BF}"/>
    <cellStyle name="Обычный 9 2 3 4 2 4 3" xfId="43082" xr:uid="{DB55F529-D968-4248-8413-52BC0F2F2205}"/>
    <cellStyle name="Обычный 9 2 3 4 2 4 3 2" xfId="43083" xr:uid="{06C84601-287E-40C6-9CFE-5E92BB95FD41}"/>
    <cellStyle name="Обычный 9 2 3 4 2 4 3 2 2" xfId="43084" xr:uid="{C658FB0B-DD7B-4648-903D-9C4DD409A926}"/>
    <cellStyle name="Обычный 9 2 3 4 2 4 3 3" xfId="43085" xr:uid="{2DF44D6F-F118-44BF-877E-5B431C9E5082}"/>
    <cellStyle name="Обычный 9 2 3 4 2 4 4" xfId="43086" xr:uid="{7C963E76-C9A5-44EC-8143-21323F8C8E03}"/>
    <cellStyle name="Обычный 9 2 3 4 2 4 4 2" xfId="43087" xr:uid="{63A40AF7-4CAF-4E4A-904E-21C262500FAA}"/>
    <cellStyle name="Обычный 9 2 3 4 2 4 5" xfId="43088" xr:uid="{643F8C03-1E39-4995-83A9-D8F62D7AE19D}"/>
    <cellStyle name="Обычный 9 2 3 4 2 5" xfId="43089" xr:uid="{11349FCA-BE75-46F0-8920-2E50BFC0EB66}"/>
    <cellStyle name="Обычный 9 2 3 4 2 5 2" xfId="43090" xr:uid="{87A4ACD6-906B-41C9-8FED-F9019D4D6D5F}"/>
    <cellStyle name="Обычный 9 2 3 4 2 5 2 2" xfId="43091" xr:uid="{9D116C0D-6210-46D1-BC01-C29F9808394F}"/>
    <cellStyle name="Обычный 9 2 3 4 2 5 2 2 2" xfId="43092" xr:uid="{31B3491B-A072-419A-9720-D7BF377CE3B5}"/>
    <cellStyle name="Обычный 9 2 3 4 2 5 2 3" xfId="43093" xr:uid="{13E35629-4385-4944-AC1F-60B9FA654E23}"/>
    <cellStyle name="Обычный 9 2 3 4 2 5 3" xfId="43094" xr:uid="{1B1E7218-56A4-4A0F-8A62-99E566D4025E}"/>
    <cellStyle name="Обычный 9 2 3 4 2 5 3 2" xfId="43095" xr:uid="{62F8C5EC-2D08-4737-B456-428AAE68DD5F}"/>
    <cellStyle name="Обычный 9 2 3 4 2 5 4" xfId="43096" xr:uid="{67F2D0AF-D38C-49BE-BBFA-E0615A4EBCC3}"/>
    <cellStyle name="Обычный 9 2 3 4 2 6" xfId="43097" xr:uid="{D5D6DBDC-35D4-4A0C-B929-104161A7312C}"/>
    <cellStyle name="Обычный 9 2 3 4 2 6 2" xfId="43098" xr:uid="{FFCCC8A7-C2F4-4982-8EBF-88071E2001D4}"/>
    <cellStyle name="Обычный 9 2 3 4 2 6 2 2" xfId="43099" xr:uid="{F7139BB8-E735-4D27-9610-6B447E156401}"/>
    <cellStyle name="Обычный 9 2 3 4 2 6 3" xfId="43100" xr:uid="{44445A81-BA83-4DB9-AB39-79ADEC94D231}"/>
    <cellStyle name="Обычный 9 2 3 4 2 7" xfId="43101" xr:uid="{22174FC1-4EAD-4555-A2D3-BF9FEAE76359}"/>
    <cellStyle name="Обычный 9 2 3 4 2 7 2" xfId="43102" xr:uid="{69B682C1-5090-4CCC-8EF9-C7DA79B2061C}"/>
    <cellStyle name="Обычный 9 2 3 4 2 8" xfId="43103" xr:uid="{9BDD94B5-8E66-4A50-BDE8-492AF814EA43}"/>
    <cellStyle name="Обычный 9 2 3 4 3" xfId="43104" xr:uid="{D190E74E-96DC-4E5E-9D2D-1793675B72E5}"/>
    <cellStyle name="Обычный 9 2 3 4 3 2" xfId="43105" xr:uid="{F4DD4144-12A0-4C50-84E1-2F1B1B2FFF68}"/>
    <cellStyle name="Обычный 9 2 3 4 3 2 2" xfId="43106" xr:uid="{5905D030-C455-45DD-9A9F-7B0338375EC1}"/>
    <cellStyle name="Обычный 9 2 3 4 3 2 2 2" xfId="43107" xr:uid="{41249DF4-998A-45DD-880B-6CDC10E6A122}"/>
    <cellStyle name="Обычный 9 2 3 4 3 2 2 2 2" xfId="43108" xr:uid="{3BFF19B6-9AA8-4F8E-AFF3-9FD86E484E44}"/>
    <cellStyle name="Обычный 9 2 3 4 3 2 2 2 2 2" xfId="43109" xr:uid="{028D9271-9177-4D77-9615-4AC027754126}"/>
    <cellStyle name="Обычный 9 2 3 4 3 2 2 2 2 2 2" xfId="43110" xr:uid="{5D91D7B7-FDB4-4DC7-AC2B-88971E060198}"/>
    <cellStyle name="Обычный 9 2 3 4 3 2 2 2 2 3" xfId="43111" xr:uid="{3E91CD9C-006C-4925-B1B7-AD1CFD5C28E7}"/>
    <cellStyle name="Обычный 9 2 3 4 3 2 2 2 3" xfId="43112" xr:uid="{BFACC8B5-6703-4CF8-9856-11D56A7E97D3}"/>
    <cellStyle name="Обычный 9 2 3 4 3 2 2 2 3 2" xfId="43113" xr:uid="{4ADFCE78-18A4-48F8-8D9E-A6DAD3666108}"/>
    <cellStyle name="Обычный 9 2 3 4 3 2 2 2 4" xfId="43114" xr:uid="{C5B6999E-4AEF-46B6-BBA3-A7FFC61EB6F6}"/>
    <cellStyle name="Обычный 9 2 3 4 3 2 2 3" xfId="43115" xr:uid="{E39B7BF9-CDBB-496A-B2B0-F068D994DC9F}"/>
    <cellStyle name="Обычный 9 2 3 4 3 2 2 3 2" xfId="43116" xr:uid="{ED45E6D7-4CA2-4DF5-9873-94165548DC1B}"/>
    <cellStyle name="Обычный 9 2 3 4 3 2 2 3 2 2" xfId="43117" xr:uid="{2C6CB68F-71F0-46EF-B4C7-591A4D25F5DB}"/>
    <cellStyle name="Обычный 9 2 3 4 3 2 2 3 3" xfId="43118" xr:uid="{8A120595-49C2-4DD1-9329-EF9C39AA220C}"/>
    <cellStyle name="Обычный 9 2 3 4 3 2 2 4" xfId="43119" xr:uid="{278EA65B-61E0-43EB-80C9-949BC362D7FD}"/>
    <cellStyle name="Обычный 9 2 3 4 3 2 2 4 2" xfId="43120" xr:uid="{470A0E49-37DA-41F7-AFF2-2EB670749FF9}"/>
    <cellStyle name="Обычный 9 2 3 4 3 2 2 5" xfId="43121" xr:uid="{CCD59101-741D-4661-AC1B-E53EF83D6107}"/>
    <cellStyle name="Обычный 9 2 3 4 3 2 3" xfId="43122" xr:uid="{131FC68D-4B08-4EB0-B337-2D7C35412051}"/>
    <cellStyle name="Обычный 9 2 3 4 3 2 3 2" xfId="43123" xr:uid="{9260BF77-6F32-4EAF-A0CA-B898F8D3CFDB}"/>
    <cellStyle name="Обычный 9 2 3 4 3 2 3 2 2" xfId="43124" xr:uid="{309BE19C-7C4D-42E4-83B0-90EFCB7880C8}"/>
    <cellStyle name="Обычный 9 2 3 4 3 2 3 2 2 2" xfId="43125" xr:uid="{39BC8921-8B6C-44AD-B153-D901345F4ADF}"/>
    <cellStyle name="Обычный 9 2 3 4 3 2 3 2 3" xfId="43126" xr:uid="{0384E447-5F13-43C1-A0DC-1C4DB95CC59C}"/>
    <cellStyle name="Обычный 9 2 3 4 3 2 3 3" xfId="43127" xr:uid="{A1C96533-0779-46D0-9783-F34986723B92}"/>
    <cellStyle name="Обычный 9 2 3 4 3 2 3 3 2" xfId="43128" xr:uid="{E0BFC4F0-202A-42F7-83D0-B5F837607F3F}"/>
    <cellStyle name="Обычный 9 2 3 4 3 2 3 4" xfId="43129" xr:uid="{F662310F-FADA-4553-A29C-D5DF602F5E29}"/>
    <cellStyle name="Обычный 9 2 3 4 3 2 4" xfId="43130" xr:uid="{D8FF5C77-8558-4942-B38A-C4954CDCCD8E}"/>
    <cellStyle name="Обычный 9 2 3 4 3 2 4 2" xfId="43131" xr:uid="{D0F366D9-2F22-429B-8982-02742D397E5F}"/>
    <cellStyle name="Обычный 9 2 3 4 3 2 4 2 2" xfId="43132" xr:uid="{E28C02DC-D647-4A8B-AC20-1EBBF5AEC115}"/>
    <cellStyle name="Обычный 9 2 3 4 3 2 4 3" xfId="43133" xr:uid="{93F7200A-992B-4628-9898-18AFD9312E94}"/>
    <cellStyle name="Обычный 9 2 3 4 3 2 5" xfId="43134" xr:uid="{74ACD05C-10EA-4EEC-9116-FA1FCC395EDD}"/>
    <cellStyle name="Обычный 9 2 3 4 3 2 5 2" xfId="43135" xr:uid="{4C01A9FE-C27F-4B61-8D59-95CE5BF1B3E3}"/>
    <cellStyle name="Обычный 9 2 3 4 3 2 6" xfId="43136" xr:uid="{1A414CDE-1C66-4C4E-B94E-780E1F11803B}"/>
    <cellStyle name="Обычный 9 2 3 4 3 3" xfId="43137" xr:uid="{BB1E47EC-A961-40F2-BDA4-F4AD4E260751}"/>
    <cellStyle name="Обычный 9 2 3 4 3 3 2" xfId="43138" xr:uid="{0401D8E7-A4D0-450E-AC26-6C85091395A0}"/>
    <cellStyle name="Обычный 9 2 3 4 3 3 2 2" xfId="43139" xr:uid="{86EC5390-CB91-427B-8EED-B9CC9800E968}"/>
    <cellStyle name="Обычный 9 2 3 4 3 3 2 2 2" xfId="43140" xr:uid="{F235F9AB-6A11-44DD-8C84-E572BE53226C}"/>
    <cellStyle name="Обычный 9 2 3 4 3 3 2 2 2 2" xfId="43141" xr:uid="{BEA81971-4072-4F31-8EBF-56794C58E5F1}"/>
    <cellStyle name="Обычный 9 2 3 4 3 3 2 2 3" xfId="43142" xr:uid="{EA377A8E-F800-4EA3-916A-E56F0679EDE2}"/>
    <cellStyle name="Обычный 9 2 3 4 3 3 2 3" xfId="43143" xr:uid="{E8005CCC-6294-4B4A-8B64-11A9FE019BBF}"/>
    <cellStyle name="Обычный 9 2 3 4 3 3 2 3 2" xfId="43144" xr:uid="{57CD13A3-0921-4DB3-8618-9AB07649C34A}"/>
    <cellStyle name="Обычный 9 2 3 4 3 3 2 4" xfId="43145" xr:uid="{D38393CF-2773-4DF2-81F0-5BF9FDAC7F49}"/>
    <cellStyle name="Обычный 9 2 3 4 3 3 3" xfId="43146" xr:uid="{7257702A-2075-42F7-8754-19C5F25A5FA4}"/>
    <cellStyle name="Обычный 9 2 3 4 3 3 3 2" xfId="43147" xr:uid="{F4A76D88-DDAC-42B4-B0FD-B696A083A331}"/>
    <cellStyle name="Обычный 9 2 3 4 3 3 3 2 2" xfId="43148" xr:uid="{7E5E6B21-E3F2-49B6-9BFE-9971236BC4D3}"/>
    <cellStyle name="Обычный 9 2 3 4 3 3 3 3" xfId="43149" xr:uid="{AA7005F4-665B-48AF-AC68-058DD28CFF6B}"/>
    <cellStyle name="Обычный 9 2 3 4 3 3 4" xfId="43150" xr:uid="{5A7956E6-80F0-4325-815D-8ED79680F472}"/>
    <cellStyle name="Обычный 9 2 3 4 3 3 4 2" xfId="43151" xr:uid="{17BEC0D5-775F-4ED1-8552-6657EBD1BAA4}"/>
    <cellStyle name="Обычный 9 2 3 4 3 3 5" xfId="43152" xr:uid="{588A36E3-4DF7-4D0E-845C-02AE80BDFD73}"/>
    <cellStyle name="Обычный 9 2 3 4 3 4" xfId="43153" xr:uid="{A45F8BEF-4A6C-44C5-920F-D8933A60F130}"/>
    <cellStyle name="Обычный 9 2 3 4 3 4 2" xfId="43154" xr:uid="{2169A573-3800-41E2-906A-47B7023A806A}"/>
    <cellStyle name="Обычный 9 2 3 4 3 4 2 2" xfId="43155" xr:uid="{C7F95373-8566-4C6B-809B-CAFBE36762DF}"/>
    <cellStyle name="Обычный 9 2 3 4 3 4 2 2 2" xfId="43156" xr:uid="{5B77F0BC-B9EC-4A30-BF06-700A9FF3E1EA}"/>
    <cellStyle name="Обычный 9 2 3 4 3 4 2 3" xfId="43157" xr:uid="{10797612-7226-49A9-BFF8-E2E326BA3A8D}"/>
    <cellStyle name="Обычный 9 2 3 4 3 4 3" xfId="43158" xr:uid="{32605301-58BF-4304-8328-325F1975EA55}"/>
    <cellStyle name="Обычный 9 2 3 4 3 4 3 2" xfId="43159" xr:uid="{6A4405DF-3F07-407A-9B6D-7833ECAB6A46}"/>
    <cellStyle name="Обычный 9 2 3 4 3 4 4" xfId="43160" xr:uid="{463075A5-2CAE-419B-AB9E-74819297DF64}"/>
    <cellStyle name="Обычный 9 2 3 4 3 5" xfId="43161" xr:uid="{5879E2A3-7D7F-4ECA-9872-8CC82DB8B84A}"/>
    <cellStyle name="Обычный 9 2 3 4 3 5 2" xfId="43162" xr:uid="{DFC08F20-6F7D-40D5-A661-90860B099CC0}"/>
    <cellStyle name="Обычный 9 2 3 4 3 5 2 2" xfId="43163" xr:uid="{BAB53E75-EE6F-44A6-8328-87563C218326}"/>
    <cellStyle name="Обычный 9 2 3 4 3 5 3" xfId="43164" xr:uid="{F2090081-795F-4A58-87EC-43D47AFB786D}"/>
    <cellStyle name="Обычный 9 2 3 4 3 6" xfId="43165" xr:uid="{D8B29110-615F-4993-ABDC-FEF744084939}"/>
    <cellStyle name="Обычный 9 2 3 4 3 6 2" xfId="43166" xr:uid="{A694E6BB-6293-4726-9327-6971CC70E934}"/>
    <cellStyle name="Обычный 9 2 3 4 3 7" xfId="43167" xr:uid="{F1C45F53-26C7-4D83-A634-2EF0810BAA47}"/>
    <cellStyle name="Обычный 9 2 3 4 4" xfId="43168" xr:uid="{ADFF0565-60AE-491E-BD55-427CABB0E261}"/>
    <cellStyle name="Обычный 9 2 3 4 4 2" xfId="43169" xr:uid="{2BAB7954-6B0A-41CA-BB3B-1D327BDCAD0C}"/>
    <cellStyle name="Обычный 9 2 3 4 4 2 2" xfId="43170" xr:uid="{96F40625-4D7C-40AC-A7CE-A82959BFCE06}"/>
    <cellStyle name="Обычный 9 2 3 4 4 2 2 2" xfId="43171" xr:uid="{98834864-FE80-46F8-8626-002D926FC8BC}"/>
    <cellStyle name="Обычный 9 2 3 4 4 2 2 2 2" xfId="43172" xr:uid="{7E41991C-6EEB-4D43-9042-BFCE540F2E12}"/>
    <cellStyle name="Обычный 9 2 3 4 4 2 2 2 2 2" xfId="43173" xr:uid="{03D144B5-2974-457A-B1C4-3C272CE9C08A}"/>
    <cellStyle name="Обычный 9 2 3 4 4 2 2 2 3" xfId="43174" xr:uid="{B6EB81D1-EDE1-4FC7-81AF-E2D2F0260D7E}"/>
    <cellStyle name="Обычный 9 2 3 4 4 2 2 3" xfId="43175" xr:uid="{9CD3978D-1625-47BA-A92A-705E9AD49262}"/>
    <cellStyle name="Обычный 9 2 3 4 4 2 2 3 2" xfId="43176" xr:uid="{0AF90002-3A41-4E56-8410-929564519697}"/>
    <cellStyle name="Обычный 9 2 3 4 4 2 2 4" xfId="43177" xr:uid="{3102E868-DECC-4CD6-803B-B949AFD189DE}"/>
    <cellStyle name="Обычный 9 2 3 4 4 2 3" xfId="43178" xr:uid="{812B440F-CDEB-4561-8337-F19A30FFF5A5}"/>
    <cellStyle name="Обычный 9 2 3 4 4 2 3 2" xfId="43179" xr:uid="{AE8CB71C-094E-4019-9692-AE8D30A8534A}"/>
    <cellStyle name="Обычный 9 2 3 4 4 2 3 2 2" xfId="43180" xr:uid="{A0741536-84C9-4C34-94F3-42678B608A3D}"/>
    <cellStyle name="Обычный 9 2 3 4 4 2 3 3" xfId="43181" xr:uid="{CFDF4BEF-6DD9-4665-BFF1-5FA3EBBD03B7}"/>
    <cellStyle name="Обычный 9 2 3 4 4 2 4" xfId="43182" xr:uid="{8E24D171-CDF3-47E4-A837-2C841C4C51AF}"/>
    <cellStyle name="Обычный 9 2 3 4 4 2 4 2" xfId="43183" xr:uid="{EB71D24C-55DA-4A68-8B87-4490ACC0516E}"/>
    <cellStyle name="Обычный 9 2 3 4 4 2 5" xfId="43184" xr:uid="{86924050-C3F7-4636-AE2C-F335D9B7A013}"/>
    <cellStyle name="Обычный 9 2 3 4 4 3" xfId="43185" xr:uid="{EF707157-4803-44F3-A04A-FAB33CA268B9}"/>
    <cellStyle name="Обычный 9 2 3 4 4 3 2" xfId="43186" xr:uid="{FB29F8BB-36EC-43B2-9D73-4ED21427C262}"/>
    <cellStyle name="Обычный 9 2 3 4 4 3 2 2" xfId="43187" xr:uid="{6FAE69B8-45D6-4D32-B2D4-93BE91EDB436}"/>
    <cellStyle name="Обычный 9 2 3 4 4 3 2 2 2" xfId="43188" xr:uid="{D2C6F73F-5D84-4685-9133-DDB0DDE945C3}"/>
    <cellStyle name="Обычный 9 2 3 4 4 3 2 3" xfId="43189" xr:uid="{C04F351B-CFB8-4269-B024-2D3E9964BD00}"/>
    <cellStyle name="Обычный 9 2 3 4 4 3 3" xfId="43190" xr:uid="{C673C653-B1F9-4875-ABDA-A8500A611A42}"/>
    <cellStyle name="Обычный 9 2 3 4 4 3 3 2" xfId="43191" xr:uid="{BA97BFDB-BBF7-4542-9958-C4E6D716D61A}"/>
    <cellStyle name="Обычный 9 2 3 4 4 3 4" xfId="43192" xr:uid="{21544D81-E855-4232-9695-5C218849B611}"/>
    <cellStyle name="Обычный 9 2 3 4 4 4" xfId="43193" xr:uid="{FA06F4CA-E4A8-4C0D-8A20-1CD2091CCFBA}"/>
    <cellStyle name="Обычный 9 2 3 4 4 4 2" xfId="43194" xr:uid="{03B97389-2C15-471A-A3BB-39917AAC54D3}"/>
    <cellStyle name="Обычный 9 2 3 4 4 4 2 2" xfId="43195" xr:uid="{1748FB00-46F1-43E2-8793-9D38E03542C5}"/>
    <cellStyle name="Обычный 9 2 3 4 4 4 3" xfId="43196" xr:uid="{3C5DBAB1-0FD7-4FEA-AB0B-5C5AD5440788}"/>
    <cellStyle name="Обычный 9 2 3 4 4 5" xfId="43197" xr:uid="{B8E62052-F628-4B59-87EA-94C14D19E210}"/>
    <cellStyle name="Обычный 9 2 3 4 4 5 2" xfId="43198" xr:uid="{99C72724-70AF-497E-8B84-3F1E69E77997}"/>
    <cellStyle name="Обычный 9 2 3 4 4 6" xfId="43199" xr:uid="{A25C2357-0F7A-4B1D-8F55-890DD8CA2681}"/>
    <cellStyle name="Обычный 9 2 3 4 5" xfId="43200" xr:uid="{5188C672-706F-4F15-959C-DB49712D8608}"/>
    <cellStyle name="Обычный 9 2 3 4 5 2" xfId="43201" xr:uid="{2734B4DA-4C70-4358-AABA-100D5438C82B}"/>
    <cellStyle name="Обычный 9 2 3 4 5 2 2" xfId="43202" xr:uid="{D50DC56D-AFEC-4F2E-ADE7-366BD3C13903}"/>
    <cellStyle name="Обычный 9 2 3 4 5 2 2 2" xfId="43203" xr:uid="{079934D3-5BEF-4A9D-93CC-F1E611E947FC}"/>
    <cellStyle name="Обычный 9 2 3 4 5 2 2 2 2" xfId="43204" xr:uid="{4E8E948E-CE37-4F54-9E80-5D542BD71A88}"/>
    <cellStyle name="Обычный 9 2 3 4 5 2 2 3" xfId="43205" xr:uid="{793F675E-51B8-4D4E-B46E-65FD7B5B1A70}"/>
    <cellStyle name="Обычный 9 2 3 4 5 2 3" xfId="43206" xr:uid="{A30C0303-F31F-4809-9199-407F2BB95A1A}"/>
    <cellStyle name="Обычный 9 2 3 4 5 2 3 2" xfId="43207" xr:uid="{12D95791-01D1-40A7-8D5E-0778FA6505B8}"/>
    <cellStyle name="Обычный 9 2 3 4 5 2 4" xfId="43208" xr:uid="{D3528EFD-F87E-48B4-8A7B-86A9BE7E267C}"/>
    <cellStyle name="Обычный 9 2 3 4 5 3" xfId="43209" xr:uid="{434CBE4D-8693-4C9A-B2AC-6D6CC34F5DFA}"/>
    <cellStyle name="Обычный 9 2 3 4 5 3 2" xfId="43210" xr:uid="{AA53E3DF-0C96-4821-95F3-F66C99E7F5A6}"/>
    <cellStyle name="Обычный 9 2 3 4 5 3 2 2" xfId="43211" xr:uid="{CA58F025-F5DA-459D-A89E-4793E78DBA16}"/>
    <cellStyle name="Обычный 9 2 3 4 5 3 3" xfId="43212" xr:uid="{A2EDCBA9-13D2-4419-B08E-CD598CF9649E}"/>
    <cellStyle name="Обычный 9 2 3 4 5 4" xfId="43213" xr:uid="{79A9E7AE-0BB7-4B7A-B566-E76D8F358725}"/>
    <cellStyle name="Обычный 9 2 3 4 5 4 2" xfId="43214" xr:uid="{D322D904-3AFD-475E-B781-16792CA84B72}"/>
    <cellStyle name="Обычный 9 2 3 4 5 5" xfId="43215" xr:uid="{09EC7A43-2B73-4904-B692-F134003E7D80}"/>
    <cellStyle name="Обычный 9 2 3 4 6" xfId="43216" xr:uid="{F8A88F4D-4463-47DA-A9AD-F9AB0A8DEB07}"/>
    <cellStyle name="Обычный 9 2 3 4 6 2" xfId="43217" xr:uid="{56FF80ED-2FAD-42CC-B2F1-5A9098C76E89}"/>
    <cellStyle name="Обычный 9 2 3 4 6 2 2" xfId="43218" xr:uid="{E9F8945B-B980-4672-9ADD-D24528D07FDB}"/>
    <cellStyle name="Обычный 9 2 3 4 6 2 2 2" xfId="43219" xr:uid="{2F202873-B2C8-417A-B836-BCA343EE0646}"/>
    <cellStyle name="Обычный 9 2 3 4 6 2 3" xfId="43220" xr:uid="{CB4B3604-AEF8-40CE-BC2D-026DA3A5C6E0}"/>
    <cellStyle name="Обычный 9 2 3 4 6 3" xfId="43221" xr:uid="{06F550C6-EEBA-4E84-9BD7-964C2864756E}"/>
    <cellStyle name="Обычный 9 2 3 4 6 3 2" xfId="43222" xr:uid="{6934832E-5DA1-42B4-B5B2-DBB0E20D73CD}"/>
    <cellStyle name="Обычный 9 2 3 4 6 4" xfId="43223" xr:uid="{A35B84D1-58F4-4AE6-910D-5CAA7C82A850}"/>
    <cellStyle name="Обычный 9 2 3 4 7" xfId="43224" xr:uid="{3741A477-7BB3-45F2-85A4-E20D17EA2023}"/>
    <cellStyle name="Обычный 9 2 3 4 7 2" xfId="43225" xr:uid="{B125BBF8-F362-4438-84D5-F8A08BD266C1}"/>
    <cellStyle name="Обычный 9 2 3 4 7 2 2" xfId="43226" xr:uid="{AF95EF87-A28E-4648-9402-97CDD6CCFB57}"/>
    <cellStyle name="Обычный 9 2 3 4 7 3" xfId="43227" xr:uid="{37B5EA88-0DFE-4218-B1EC-45D0595BB69C}"/>
    <cellStyle name="Обычный 9 2 3 4 8" xfId="43228" xr:uid="{1947A09D-B8F5-4AEF-9D33-9A77FC87094B}"/>
    <cellStyle name="Обычный 9 2 3 4 8 2" xfId="43229" xr:uid="{54AC40C1-5629-4A46-9107-EC631BBC4FAE}"/>
    <cellStyle name="Обычный 9 2 3 4 9" xfId="43230" xr:uid="{53904DB3-1595-4386-B4FF-9C29DDC62BA0}"/>
    <cellStyle name="Обычный 9 2 3 5" xfId="43231" xr:uid="{EE99041F-1A20-4082-BE48-92BDB07F1CBE}"/>
    <cellStyle name="Обычный 9 2 3 5 2" xfId="43232" xr:uid="{E32D24BF-AC80-4BCF-A7A9-0F15902633C4}"/>
    <cellStyle name="Обычный 9 2 3 5 2 2" xfId="43233" xr:uid="{EF5907A9-3D68-4E40-BBB4-7030CF804159}"/>
    <cellStyle name="Обычный 9 2 3 5 2 2 2" xfId="43234" xr:uid="{469B04F6-8CDD-4928-B987-8D053E3B5903}"/>
    <cellStyle name="Обычный 9 2 3 5 2 2 2 2" xfId="43235" xr:uid="{1027909F-6D40-41EB-8344-715ED8EC966D}"/>
    <cellStyle name="Обычный 9 2 3 5 2 2 2 2 2" xfId="43236" xr:uid="{73BCDE93-74E0-48C2-9D1D-6484D92BF894}"/>
    <cellStyle name="Обычный 9 2 3 5 2 2 2 2 2 2" xfId="43237" xr:uid="{6C47DA43-4597-496D-91DA-1C7580E4E2ED}"/>
    <cellStyle name="Обычный 9 2 3 5 2 2 2 2 2 2 2" xfId="43238" xr:uid="{76D7C4BC-5EBA-4F91-9B62-00C141EC9B85}"/>
    <cellStyle name="Обычный 9 2 3 5 2 2 2 2 2 3" xfId="43239" xr:uid="{BCC9960A-DE9D-4320-A9F7-99CDBB8F0F1E}"/>
    <cellStyle name="Обычный 9 2 3 5 2 2 2 2 3" xfId="43240" xr:uid="{7B9FAE27-E8A5-4ED0-BC03-0A7FF4656FB7}"/>
    <cellStyle name="Обычный 9 2 3 5 2 2 2 2 3 2" xfId="43241" xr:uid="{24F010D9-9534-432C-B589-F292041C7820}"/>
    <cellStyle name="Обычный 9 2 3 5 2 2 2 2 4" xfId="43242" xr:uid="{BC2ADB0F-C0A9-412A-B8C6-C68E8B5217B5}"/>
    <cellStyle name="Обычный 9 2 3 5 2 2 2 3" xfId="43243" xr:uid="{60DF3DF4-3679-497A-8743-3A97EBC2CBEF}"/>
    <cellStyle name="Обычный 9 2 3 5 2 2 2 3 2" xfId="43244" xr:uid="{37EDB3DF-0072-49CC-9D9A-FD90C5761A41}"/>
    <cellStyle name="Обычный 9 2 3 5 2 2 2 3 2 2" xfId="43245" xr:uid="{BC241B5F-7F8B-46CF-924C-652CBC73140A}"/>
    <cellStyle name="Обычный 9 2 3 5 2 2 2 3 3" xfId="43246" xr:uid="{B18BA46B-A48E-4724-8C96-ABD6B6B421D9}"/>
    <cellStyle name="Обычный 9 2 3 5 2 2 2 4" xfId="43247" xr:uid="{B318F0EB-5FAF-4262-938B-89B49752C3C3}"/>
    <cellStyle name="Обычный 9 2 3 5 2 2 2 4 2" xfId="43248" xr:uid="{B00F07C9-9E35-445F-8D2A-83FA19504B10}"/>
    <cellStyle name="Обычный 9 2 3 5 2 2 2 5" xfId="43249" xr:uid="{ABAF188C-CEE6-448F-8CBE-3F64F6F048CD}"/>
    <cellStyle name="Обычный 9 2 3 5 2 2 3" xfId="43250" xr:uid="{D45ACFEF-F552-4EBD-98AB-19ABF88D0547}"/>
    <cellStyle name="Обычный 9 2 3 5 2 2 3 2" xfId="43251" xr:uid="{0B0C943A-AC96-42CB-A132-1668470786E6}"/>
    <cellStyle name="Обычный 9 2 3 5 2 2 3 2 2" xfId="43252" xr:uid="{20692338-FF15-443C-B60D-BF82AFE2E5F3}"/>
    <cellStyle name="Обычный 9 2 3 5 2 2 3 2 2 2" xfId="43253" xr:uid="{4021B9FA-A223-48CB-BBD7-4EE320F5E94E}"/>
    <cellStyle name="Обычный 9 2 3 5 2 2 3 2 3" xfId="43254" xr:uid="{14AE797C-2709-4E1D-80D9-3F4DDA067196}"/>
    <cellStyle name="Обычный 9 2 3 5 2 2 3 3" xfId="43255" xr:uid="{35E63382-7591-4FF2-AB9E-93FC1F2B29B3}"/>
    <cellStyle name="Обычный 9 2 3 5 2 2 3 3 2" xfId="43256" xr:uid="{21352B4C-2DB4-4C98-A945-AC04F1AF4379}"/>
    <cellStyle name="Обычный 9 2 3 5 2 2 3 4" xfId="43257" xr:uid="{227DDC4F-3538-4B52-A853-2758C50FE339}"/>
    <cellStyle name="Обычный 9 2 3 5 2 2 4" xfId="43258" xr:uid="{31CC0156-DD4C-419B-9AE7-46AADDDFEA53}"/>
    <cellStyle name="Обычный 9 2 3 5 2 2 4 2" xfId="43259" xr:uid="{062F27A1-D154-47E8-8A39-B0FFC789B112}"/>
    <cellStyle name="Обычный 9 2 3 5 2 2 4 2 2" xfId="43260" xr:uid="{4FB21CE5-28BD-4EC1-BCD8-DDDA272D7D9C}"/>
    <cellStyle name="Обычный 9 2 3 5 2 2 4 3" xfId="43261" xr:uid="{4AC9EF66-E63A-4D96-9EF6-41580991CB1C}"/>
    <cellStyle name="Обычный 9 2 3 5 2 2 5" xfId="43262" xr:uid="{D7545068-DBE8-40DA-A401-15F9445CF61F}"/>
    <cellStyle name="Обычный 9 2 3 5 2 2 5 2" xfId="43263" xr:uid="{32B4BD59-3CEC-461F-AE5D-34D06D5F29B2}"/>
    <cellStyle name="Обычный 9 2 3 5 2 2 6" xfId="43264" xr:uid="{A75258C7-AB16-4178-ADFD-E7D7400380D8}"/>
    <cellStyle name="Обычный 9 2 3 5 2 3" xfId="43265" xr:uid="{E49B02C1-208B-42A2-A80D-BC25943ADF47}"/>
    <cellStyle name="Обычный 9 2 3 5 2 3 2" xfId="43266" xr:uid="{B3BEA5C2-ADB6-409C-9CB9-CC7B4FD7B0B7}"/>
    <cellStyle name="Обычный 9 2 3 5 2 3 2 2" xfId="43267" xr:uid="{6EB69AE0-1D9D-4CF0-ACAE-087612DE9F4B}"/>
    <cellStyle name="Обычный 9 2 3 5 2 3 2 2 2" xfId="43268" xr:uid="{FC097078-5178-4893-912A-7E47C8772879}"/>
    <cellStyle name="Обычный 9 2 3 5 2 3 2 2 2 2" xfId="43269" xr:uid="{36F3685A-1496-4F13-B4EF-BD24DBEDE696}"/>
    <cellStyle name="Обычный 9 2 3 5 2 3 2 2 3" xfId="43270" xr:uid="{F03A0D36-2531-4F05-8BC6-DC95913D82BC}"/>
    <cellStyle name="Обычный 9 2 3 5 2 3 2 3" xfId="43271" xr:uid="{3D809F2A-2250-4117-8EBB-75B5A6DC4642}"/>
    <cellStyle name="Обычный 9 2 3 5 2 3 2 3 2" xfId="43272" xr:uid="{37DA2016-F601-48D2-A732-B7E0C3B4B5C2}"/>
    <cellStyle name="Обычный 9 2 3 5 2 3 2 4" xfId="43273" xr:uid="{FDCFE94D-E57F-4C3B-ACDA-75DD1629AF11}"/>
    <cellStyle name="Обычный 9 2 3 5 2 3 3" xfId="43274" xr:uid="{53FE26E3-CA28-44DD-AA48-65206CF3CA94}"/>
    <cellStyle name="Обычный 9 2 3 5 2 3 3 2" xfId="43275" xr:uid="{17DD6E9A-F8BC-48D8-BA30-B9C09BB46D6F}"/>
    <cellStyle name="Обычный 9 2 3 5 2 3 3 2 2" xfId="43276" xr:uid="{32DCBCCE-310D-460E-91B8-878510992846}"/>
    <cellStyle name="Обычный 9 2 3 5 2 3 3 3" xfId="43277" xr:uid="{2A16F0F2-DAA3-49B0-AEFD-CF797B3F0FE5}"/>
    <cellStyle name="Обычный 9 2 3 5 2 3 4" xfId="43278" xr:uid="{6CD9DF7A-3427-41CF-BBB5-4B6012EC3DE9}"/>
    <cellStyle name="Обычный 9 2 3 5 2 3 4 2" xfId="43279" xr:uid="{831AA711-2B1A-4FC7-8E47-1BCA29859AC5}"/>
    <cellStyle name="Обычный 9 2 3 5 2 3 5" xfId="43280" xr:uid="{27DA2E64-1D5F-42D2-B2CD-617CC397BC4F}"/>
    <cellStyle name="Обычный 9 2 3 5 2 4" xfId="43281" xr:uid="{B0B59B15-BFC9-4764-BA0E-16E25184DA09}"/>
    <cellStyle name="Обычный 9 2 3 5 2 4 2" xfId="43282" xr:uid="{1146743F-98F3-4A1E-A1B6-1A4008F0D7EE}"/>
    <cellStyle name="Обычный 9 2 3 5 2 4 2 2" xfId="43283" xr:uid="{88AEA005-BE1B-4665-A17E-AAB4A1A5546A}"/>
    <cellStyle name="Обычный 9 2 3 5 2 4 2 2 2" xfId="43284" xr:uid="{CB4AE292-CFBB-4445-9A8F-8D4E6F759DDE}"/>
    <cellStyle name="Обычный 9 2 3 5 2 4 2 3" xfId="43285" xr:uid="{D28AF45B-8B4C-4B23-8815-E8E88922E94C}"/>
    <cellStyle name="Обычный 9 2 3 5 2 4 3" xfId="43286" xr:uid="{69A5CE72-AA77-4CE0-AEFB-284789FD3340}"/>
    <cellStyle name="Обычный 9 2 3 5 2 4 3 2" xfId="43287" xr:uid="{75427809-BD83-4328-A5FA-B1370D4DB7AF}"/>
    <cellStyle name="Обычный 9 2 3 5 2 4 4" xfId="43288" xr:uid="{8FD54F2F-53BA-4F69-A8C7-62471CAF17DE}"/>
    <cellStyle name="Обычный 9 2 3 5 2 5" xfId="43289" xr:uid="{18E34EA5-A590-4290-BB97-9668C7DA0C0A}"/>
    <cellStyle name="Обычный 9 2 3 5 2 5 2" xfId="43290" xr:uid="{DC1CED6D-0101-4DD4-A91F-D482C1294314}"/>
    <cellStyle name="Обычный 9 2 3 5 2 5 2 2" xfId="43291" xr:uid="{E78EC916-089B-4380-BD64-EDC7F55DF366}"/>
    <cellStyle name="Обычный 9 2 3 5 2 5 3" xfId="43292" xr:uid="{8CCD21E8-8EF2-47EB-8E70-FFD19181D84E}"/>
    <cellStyle name="Обычный 9 2 3 5 2 6" xfId="43293" xr:uid="{475AED52-7543-41A7-99DE-FD4367AF260C}"/>
    <cellStyle name="Обычный 9 2 3 5 2 6 2" xfId="43294" xr:uid="{6D05E639-297A-49EA-9264-763E988C4BF9}"/>
    <cellStyle name="Обычный 9 2 3 5 2 7" xfId="43295" xr:uid="{68A7FBB3-6D12-471C-A30C-BFD7DBC139DC}"/>
    <cellStyle name="Обычный 9 2 3 5 3" xfId="43296" xr:uid="{F5501E5B-543C-441F-A4E6-8C8CD6F7288E}"/>
    <cellStyle name="Обычный 9 2 3 5 3 2" xfId="43297" xr:uid="{16DED943-FEE6-44EE-B4EC-22BF8F4CE979}"/>
    <cellStyle name="Обычный 9 2 3 5 3 2 2" xfId="43298" xr:uid="{10434A15-BCF9-4E26-868F-C6E31A431AAF}"/>
    <cellStyle name="Обычный 9 2 3 5 3 2 2 2" xfId="43299" xr:uid="{9C5C3666-F65F-41CD-80B6-B79A4EA316CA}"/>
    <cellStyle name="Обычный 9 2 3 5 3 2 2 2 2" xfId="43300" xr:uid="{FD03B437-413B-492C-AF31-3D94443DF113}"/>
    <cellStyle name="Обычный 9 2 3 5 3 2 2 2 2 2" xfId="43301" xr:uid="{C5101A36-158A-4C68-BD60-3E46E68C6819}"/>
    <cellStyle name="Обычный 9 2 3 5 3 2 2 2 3" xfId="43302" xr:uid="{67065455-E22A-4410-957C-E13EA4EABB68}"/>
    <cellStyle name="Обычный 9 2 3 5 3 2 2 3" xfId="43303" xr:uid="{2A4BC40B-2A2F-40C3-ABCD-744687D07A80}"/>
    <cellStyle name="Обычный 9 2 3 5 3 2 2 3 2" xfId="43304" xr:uid="{BB9D974D-9217-4B53-8427-9170FD65CE37}"/>
    <cellStyle name="Обычный 9 2 3 5 3 2 2 4" xfId="43305" xr:uid="{0E51D1B6-936F-4239-B61B-836876B07FD2}"/>
    <cellStyle name="Обычный 9 2 3 5 3 2 3" xfId="43306" xr:uid="{5C867665-5BF4-47A6-B488-14E019AB2EE6}"/>
    <cellStyle name="Обычный 9 2 3 5 3 2 3 2" xfId="43307" xr:uid="{764DD3AD-108D-4345-A00B-CBB4AF8CEE43}"/>
    <cellStyle name="Обычный 9 2 3 5 3 2 3 2 2" xfId="43308" xr:uid="{ECE63D53-AA9B-4506-BB98-04C2A5D4E639}"/>
    <cellStyle name="Обычный 9 2 3 5 3 2 3 3" xfId="43309" xr:uid="{3C02C748-E148-4FA8-A67C-36CF7640C87B}"/>
    <cellStyle name="Обычный 9 2 3 5 3 2 4" xfId="43310" xr:uid="{8DA6FF7B-030F-49D3-9F3B-E7453B83B81D}"/>
    <cellStyle name="Обычный 9 2 3 5 3 2 4 2" xfId="43311" xr:uid="{208774B8-38BD-44F2-A780-6DDAA8B60580}"/>
    <cellStyle name="Обычный 9 2 3 5 3 2 5" xfId="43312" xr:uid="{D6AFAF6B-116D-452D-AD0F-DDA067795CE1}"/>
    <cellStyle name="Обычный 9 2 3 5 3 3" xfId="43313" xr:uid="{36617385-642B-4375-AF1F-9AD0E15A58F9}"/>
    <cellStyle name="Обычный 9 2 3 5 3 3 2" xfId="43314" xr:uid="{D8D52215-D6CB-4CC5-A906-E95867FD049B}"/>
    <cellStyle name="Обычный 9 2 3 5 3 3 2 2" xfId="43315" xr:uid="{FCF8D027-A390-495E-BD63-D08A3113F927}"/>
    <cellStyle name="Обычный 9 2 3 5 3 3 2 2 2" xfId="43316" xr:uid="{C5403A5E-2451-4947-8015-2171E4974E95}"/>
    <cellStyle name="Обычный 9 2 3 5 3 3 2 3" xfId="43317" xr:uid="{BE14590E-5D5E-45A0-8609-E4462CFAE85E}"/>
    <cellStyle name="Обычный 9 2 3 5 3 3 3" xfId="43318" xr:uid="{AAD471D3-BCC6-459A-92BD-FD603039A1F8}"/>
    <cellStyle name="Обычный 9 2 3 5 3 3 3 2" xfId="43319" xr:uid="{650ABF2D-0851-4B6C-9A23-567098C36B2B}"/>
    <cellStyle name="Обычный 9 2 3 5 3 3 4" xfId="43320" xr:uid="{0AAFC477-6CB9-4B40-9255-92C7F3592CB5}"/>
    <cellStyle name="Обычный 9 2 3 5 3 4" xfId="43321" xr:uid="{5BA352F8-2C2A-4D59-ACA7-C84C27ADA419}"/>
    <cellStyle name="Обычный 9 2 3 5 3 4 2" xfId="43322" xr:uid="{A7D0E914-C3CC-4C45-A672-6E880728DB9F}"/>
    <cellStyle name="Обычный 9 2 3 5 3 4 2 2" xfId="43323" xr:uid="{EECF34E6-3E56-4842-AC7E-B8F46182D1F5}"/>
    <cellStyle name="Обычный 9 2 3 5 3 4 3" xfId="43324" xr:uid="{5CE6C116-0598-41E7-9246-7EA61004863E}"/>
    <cellStyle name="Обычный 9 2 3 5 3 5" xfId="43325" xr:uid="{8764CCF4-257C-49B9-B632-C066DBC8EC1F}"/>
    <cellStyle name="Обычный 9 2 3 5 3 5 2" xfId="43326" xr:uid="{9AA28BAE-9FC3-4454-B25F-1C6708CC75FB}"/>
    <cellStyle name="Обычный 9 2 3 5 3 6" xfId="43327" xr:uid="{AF9E1781-F239-4270-9C89-3C5C7F029768}"/>
    <cellStyle name="Обычный 9 2 3 5 4" xfId="43328" xr:uid="{AB158C60-27C3-4502-8E0A-7F2BB23E77DC}"/>
    <cellStyle name="Обычный 9 2 3 5 4 2" xfId="43329" xr:uid="{277DE0DC-7AC0-42A5-892B-2A90F4163872}"/>
    <cellStyle name="Обычный 9 2 3 5 4 2 2" xfId="43330" xr:uid="{537C89BE-D477-4E19-A1CD-9271F907E1B9}"/>
    <cellStyle name="Обычный 9 2 3 5 4 2 2 2" xfId="43331" xr:uid="{757F88A8-B703-4080-945C-77411A5DCF98}"/>
    <cellStyle name="Обычный 9 2 3 5 4 2 2 2 2" xfId="43332" xr:uid="{F53E3044-B0BC-4DB2-A249-829C71FCA525}"/>
    <cellStyle name="Обычный 9 2 3 5 4 2 2 3" xfId="43333" xr:uid="{54298A97-7F0D-4569-9F5D-BAB116DFCDAD}"/>
    <cellStyle name="Обычный 9 2 3 5 4 2 3" xfId="43334" xr:uid="{8B2919D3-A0C2-4986-998D-3B546C5935E2}"/>
    <cellStyle name="Обычный 9 2 3 5 4 2 3 2" xfId="43335" xr:uid="{1A204A6E-15B5-44A8-B7BF-948500AE5933}"/>
    <cellStyle name="Обычный 9 2 3 5 4 2 4" xfId="43336" xr:uid="{B6AAEA05-C1BF-4A77-ACB2-65CB8BE966A3}"/>
    <cellStyle name="Обычный 9 2 3 5 4 3" xfId="43337" xr:uid="{539EE795-573A-494A-BA14-08F11671DCD9}"/>
    <cellStyle name="Обычный 9 2 3 5 4 3 2" xfId="43338" xr:uid="{52CA839F-8857-489D-B364-0ABB4238C201}"/>
    <cellStyle name="Обычный 9 2 3 5 4 3 2 2" xfId="43339" xr:uid="{CBE1B5B5-1BCA-4BFB-8BBB-A2E4CD65F370}"/>
    <cellStyle name="Обычный 9 2 3 5 4 3 3" xfId="43340" xr:uid="{6F9B376E-8A69-4D6D-A8F7-33E493CF4540}"/>
    <cellStyle name="Обычный 9 2 3 5 4 4" xfId="43341" xr:uid="{0F2C2D86-BE12-484E-AF98-CA17DF57C57A}"/>
    <cellStyle name="Обычный 9 2 3 5 4 4 2" xfId="43342" xr:uid="{E70EF288-9698-4099-BF53-5E5262FAC201}"/>
    <cellStyle name="Обычный 9 2 3 5 4 5" xfId="43343" xr:uid="{6AC8A360-48EF-499C-A9DC-985B21694D1D}"/>
    <cellStyle name="Обычный 9 2 3 5 5" xfId="43344" xr:uid="{4243A299-ACE7-4DF4-AB75-72EBF1A7EEEC}"/>
    <cellStyle name="Обычный 9 2 3 5 5 2" xfId="43345" xr:uid="{B795C700-FCEB-403B-B7D2-508013C58F2B}"/>
    <cellStyle name="Обычный 9 2 3 5 5 2 2" xfId="43346" xr:uid="{7FB26AF3-A737-46F0-B1C3-89E7FBA2BAED}"/>
    <cellStyle name="Обычный 9 2 3 5 5 2 2 2" xfId="43347" xr:uid="{D3D0A8E7-8245-4C9D-B7D3-2CA19CDF796F}"/>
    <cellStyle name="Обычный 9 2 3 5 5 2 3" xfId="43348" xr:uid="{149925BD-64D5-4C9C-B76E-00574DC3F892}"/>
    <cellStyle name="Обычный 9 2 3 5 5 3" xfId="43349" xr:uid="{F9405C39-C708-499F-A226-992C94B13195}"/>
    <cellStyle name="Обычный 9 2 3 5 5 3 2" xfId="43350" xr:uid="{D8C95433-4691-4165-B201-C2DEE9BCFFDF}"/>
    <cellStyle name="Обычный 9 2 3 5 5 4" xfId="43351" xr:uid="{F82FD2C7-CBFC-4DF6-9FD9-BAE9E9616B08}"/>
    <cellStyle name="Обычный 9 2 3 5 6" xfId="43352" xr:uid="{464EE449-E832-4895-87E9-148EE3DA576B}"/>
    <cellStyle name="Обычный 9 2 3 5 6 2" xfId="43353" xr:uid="{A2573820-C780-4251-825B-675230A14CBE}"/>
    <cellStyle name="Обычный 9 2 3 5 6 2 2" xfId="43354" xr:uid="{9EAD0EA3-9CAE-4431-BD4E-956B23A7B46C}"/>
    <cellStyle name="Обычный 9 2 3 5 6 3" xfId="43355" xr:uid="{A289C4B4-1086-489B-B09E-70BD1ABA6B1A}"/>
    <cellStyle name="Обычный 9 2 3 5 7" xfId="43356" xr:uid="{68F08298-6F2B-4D29-90D3-3813B0114AB0}"/>
    <cellStyle name="Обычный 9 2 3 5 7 2" xfId="43357" xr:uid="{DA1578B0-C3E7-43FC-88B8-BBC13D10FB46}"/>
    <cellStyle name="Обычный 9 2 3 5 8" xfId="43358" xr:uid="{23BCDA31-87D3-40DC-8F41-977108C530B8}"/>
    <cellStyle name="Обычный 9 2 3 6" xfId="43359" xr:uid="{CB60E01C-AACD-4FA9-87AB-F647C3BA3666}"/>
    <cellStyle name="Обычный 9 2 3 6 2" xfId="43360" xr:uid="{66426C9A-BA1C-4D7D-A6BC-06C2804A514D}"/>
    <cellStyle name="Обычный 9 2 3 6 2 2" xfId="43361" xr:uid="{D03816CC-5876-43EC-8D5E-33D019CCC74A}"/>
    <cellStyle name="Обычный 9 2 3 6 2 2 2" xfId="43362" xr:uid="{1B544B80-B9CF-4511-8D6F-798AAD5FE702}"/>
    <cellStyle name="Обычный 9 2 3 6 2 2 2 2" xfId="43363" xr:uid="{EA982DAE-4561-4DB5-B837-3D018E606C07}"/>
    <cellStyle name="Обычный 9 2 3 6 2 2 2 2 2" xfId="43364" xr:uid="{FE585BAE-F171-4E3F-B52D-63E9DAD6E997}"/>
    <cellStyle name="Обычный 9 2 3 6 2 2 2 2 2 2" xfId="43365" xr:uid="{4776EEF0-2A43-4DC7-8852-C665EFC5F72C}"/>
    <cellStyle name="Обычный 9 2 3 6 2 2 2 2 3" xfId="43366" xr:uid="{DB3025E5-FEA4-4E51-A594-C4769E50C545}"/>
    <cellStyle name="Обычный 9 2 3 6 2 2 2 3" xfId="43367" xr:uid="{755E6BB7-A219-410A-A7E7-4FA9FD32354D}"/>
    <cellStyle name="Обычный 9 2 3 6 2 2 2 3 2" xfId="43368" xr:uid="{336DB0BC-C5E6-40EA-A2CA-074BE8DC21A6}"/>
    <cellStyle name="Обычный 9 2 3 6 2 2 2 4" xfId="43369" xr:uid="{4563F2DE-8F95-44B7-93D3-27A179203227}"/>
    <cellStyle name="Обычный 9 2 3 6 2 2 3" xfId="43370" xr:uid="{EE78B18C-DA99-4F49-AEAD-774056895300}"/>
    <cellStyle name="Обычный 9 2 3 6 2 2 3 2" xfId="43371" xr:uid="{FC8397BA-52C7-4CF8-9582-2A4098FC8DB1}"/>
    <cellStyle name="Обычный 9 2 3 6 2 2 3 2 2" xfId="43372" xr:uid="{39B8CE56-900B-437C-94DE-0EEBD03F2D60}"/>
    <cellStyle name="Обычный 9 2 3 6 2 2 3 3" xfId="43373" xr:uid="{D6D9DF06-3033-40F6-B979-D6E6BE8D7745}"/>
    <cellStyle name="Обычный 9 2 3 6 2 2 4" xfId="43374" xr:uid="{92CA3FED-CEB0-4907-AC42-55C9FCE275D0}"/>
    <cellStyle name="Обычный 9 2 3 6 2 2 4 2" xfId="43375" xr:uid="{DC29EF6F-4ABF-4B7C-AE8B-A11C4DD971DB}"/>
    <cellStyle name="Обычный 9 2 3 6 2 2 5" xfId="43376" xr:uid="{F559DA83-C7C8-4311-B24C-56AA8F961B8A}"/>
    <cellStyle name="Обычный 9 2 3 6 2 3" xfId="43377" xr:uid="{D6359BEC-8A63-4BAE-8CFB-A2C885765FE6}"/>
    <cellStyle name="Обычный 9 2 3 6 2 3 2" xfId="43378" xr:uid="{7E1F2EA5-9710-49C0-9DFE-6037A905E28E}"/>
    <cellStyle name="Обычный 9 2 3 6 2 3 2 2" xfId="43379" xr:uid="{7A59D0B9-C8DA-49A2-A689-C08551A85260}"/>
    <cellStyle name="Обычный 9 2 3 6 2 3 2 2 2" xfId="43380" xr:uid="{8F6EFE4F-7064-4FE0-AA6A-9EC2CAA11C10}"/>
    <cellStyle name="Обычный 9 2 3 6 2 3 2 3" xfId="43381" xr:uid="{6A7936C2-7661-4051-9713-64E04164B70E}"/>
    <cellStyle name="Обычный 9 2 3 6 2 3 3" xfId="43382" xr:uid="{D6183EE5-B02F-4A7D-8929-274EFF6FBDA6}"/>
    <cellStyle name="Обычный 9 2 3 6 2 3 3 2" xfId="43383" xr:uid="{01E7765E-5065-463D-A2F9-93B05CA63A8E}"/>
    <cellStyle name="Обычный 9 2 3 6 2 3 4" xfId="43384" xr:uid="{A083783C-62A9-48E2-B819-F7418469B313}"/>
    <cellStyle name="Обычный 9 2 3 6 2 4" xfId="43385" xr:uid="{4EF8FD63-B2CD-4040-8D69-6703AE59D696}"/>
    <cellStyle name="Обычный 9 2 3 6 2 4 2" xfId="43386" xr:uid="{7A641911-989A-448F-90F0-816227587E25}"/>
    <cellStyle name="Обычный 9 2 3 6 2 4 2 2" xfId="43387" xr:uid="{B4CACB15-73F4-47A0-952F-444EC81C4321}"/>
    <cellStyle name="Обычный 9 2 3 6 2 4 3" xfId="43388" xr:uid="{02D582C4-15E5-4117-A2B7-0E3F90F485C6}"/>
    <cellStyle name="Обычный 9 2 3 6 2 5" xfId="43389" xr:uid="{6592A785-5409-4705-9A95-4455327A946B}"/>
    <cellStyle name="Обычный 9 2 3 6 2 5 2" xfId="43390" xr:uid="{56B09E63-3FE1-4F97-9E32-EB6D56DA7A6B}"/>
    <cellStyle name="Обычный 9 2 3 6 2 6" xfId="43391" xr:uid="{8343AA90-4543-486B-A394-738DB7FC6959}"/>
    <cellStyle name="Обычный 9 2 3 6 3" xfId="43392" xr:uid="{53AFEDF1-640C-429F-BC1D-3A487E198C92}"/>
    <cellStyle name="Обычный 9 2 3 6 3 2" xfId="43393" xr:uid="{2C571994-1A9C-413B-95B7-2C8B84F5E597}"/>
    <cellStyle name="Обычный 9 2 3 6 3 2 2" xfId="43394" xr:uid="{98D29A78-CD45-4D52-B2E2-6E9C790C9B8D}"/>
    <cellStyle name="Обычный 9 2 3 6 3 2 2 2" xfId="43395" xr:uid="{32030CC2-C6F8-437C-A0F9-ED1CA8110229}"/>
    <cellStyle name="Обычный 9 2 3 6 3 2 2 2 2" xfId="43396" xr:uid="{5E36F3D0-ED52-4E59-92F3-0236BA4DED2C}"/>
    <cellStyle name="Обычный 9 2 3 6 3 2 2 3" xfId="43397" xr:uid="{0E45C129-11AD-477F-8506-67D29B0FD6D7}"/>
    <cellStyle name="Обычный 9 2 3 6 3 2 3" xfId="43398" xr:uid="{803D5EC5-4B15-48D2-A0DE-52E11BC0B77B}"/>
    <cellStyle name="Обычный 9 2 3 6 3 2 3 2" xfId="43399" xr:uid="{C91C26EA-137E-42D3-BB4A-E4B090B27DCF}"/>
    <cellStyle name="Обычный 9 2 3 6 3 2 4" xfId="43400" xr:uid="{35272DD7-DF43-4C09-9CE9-5BC5122D882F}"/>
    <cellStyle name="Обычный 9 2 3 6 3 3" xfId="43401" xr:uid="{AF1CE96C-305D-43F9-BD98-4AAA4FA7CCD4}"/>
    <cellStyle name="Обычный 9 2 3 6 3 3 2" xfId="43402" xr:uid="{BA4DF4C2-A4F6-4C2F-A328-9A0E066F2E21}"/>
    <cellStyle name="Обычный 9 2 3 6 3 3 2 2" xfId="43403" xr:uid="{24812BB1-CE1B-41EB-9658-F489FEA1B08C}"/>
    <cellStyle name="Обычный 9 2 3 6 3 3 3" xfId="43404" xr:uid="{67B1106F-F84B-4DBA-AD60-B4740A7AE250}"/>
    <cellStyle name="Обычный 9 2 3 6 3 4" xfId="43405" xr:uid="{0A7A24C5-019C-4989-8C99-D3DDD95ED022}"/>
    <cellStyle name="Обычный 9 2 3 6 3 4 2" xfId="43406" xr:uid="{AA3F9030-50D1-4BE9-8626-756D4DFD2ACA}"/>
    <cellStyle name="Обычный 9 2 3 6 3 5" xfId="43407" xr:uid="{B6719479-2AC3-4233-8EBF-6FF5AA2F6DDA}"/>
    <cellStyle name="Обычный 9 2 3 6 4" xfId="43408" xr:uid="{A53329AD-4D30-48D7-9FA7-DBA4C2AABD69}"/>
    <cellStyle name="Обычный 9 2 3 6 4 2" xfId="43409" xr:uid="{CEFECC45-7354-477F-9A32-80B58E2C311D}"/>
    <cellStyle name="Обычный 9 2 3 6 4 2 2" xfId="43410" xr:uid="{124C3ACA-4F23-494A-8D48-1C9243DC0222}"/>
    <cellStyle name="Обычный 9 2 3 6 4 2 2 2" xfId="43411" xr:uid="{C825F616-DB57-4D85-A89A-E16B58AD5194}"/>
    <cellStyle name="Обычный 9 2 3 6 4 2 3" xfId="43412" xr:uid="{4A9DA025-DF13-4B87-B5A4-1862F6F08D5C}"/>
    <cellStyle name="Обычный 9 2 3 6 4 3" xfId="43413" xr:uid="{CCA43154-2604-4D48-989B-0E9B4640487F}"/>
    <cellStyle name="Обычный 9 2 3 6 4 3 2" xfId="43414" xr:uid="{1713936A-B8E8-4F29-A1ED-C989F13F55FB}"/>
    <cellStyle name="Обычный 9 2 3 6 4 4" xfId="43415" xr:uid="{132B9123-6F12-40E8-8405-0D1208A32636}"/>
    <cellStyle name="Обычный 9 2 3 6 5" xfId="43416" xr:uid="{5932E05F-63FC-442B-8E0A-B4C9EA55AD45}"/>
    <cellStyle name="Обычный 9 2 3 6 5 2" xfId="43417" xr:uid="{10971304-A0FD-4D59-9629-1890B61BE7DF}"/>
    <cellStyle name="Обычный 9 2 3 6 5 2 2" xfId="43418" xr:uid="{587695BD-7C7F-4C8C-8D1C-0C06F1DAA380}"/>
    <cellStyle name="Обычный 9 2 3 6 5 3" xfId="43419" xr:uid="{F24DEA13-9A05-43ED-9C7D-31E27F4502D1}"/>
    <cellStyle name="Обычный 9 2 3 6 6" xfId="43420" xr:uid="{EB3E734D-24B2-4743-B751-1DC4C108296E}"/>
    <cellStyle name="Обычный 9 2 3 6 6 2" xfId="43421" xr:uid="{B79368B2-8F81-45FA-A7E2-3FCD4FFBBA4F}"/>
    <cellStyle name="Обычный 9 2 3 6 7" xfId="43422" xr:uid="{2C39F233-4254-481C-8A62-60A5594BC33B}"/>
    <cellStyle name="Обычный 9 2 3 7" xfId="43423" xr:uid="{C6086BE6-22A5-4D30-86D4-BEDFB2459D7D}"/>
    <cellStyle name="Обычный 9 2 3 7 2" xfId="43424" xr:uid="{A29002B0-00BB-49E2-A224-A227884BA13E}"/>
    <cellStyle name="Обычный 9 2 3 7 2 2" xfId="43425" xr:uid="{566025DF-23AA-4DFA-AAC2-4EA39CE00C5A}"/>
    <cellStyle name="Обычный 9 2 3 7 2 2 2" xfId="43426" xr:uid="{3DE36C89-B061-45D3-9043-E045FA2DE3EC}"/>
    <cellStyle name="Обычный 9 2 3 7 2 2 2 2" xfId="43427" xr:uid="{9892AD26-D970-4AAF-B309-92C96734515E}"/>
    <cellStyle name="Обычный 9 2 3 7 2 2 2 2 2" xfId="43428" xr:uid="{7CDD9BC7-11FC-4A75-90F7-C51AC2DFFDB4}"/>
    <cellStyle name="Обычный 9 2 3 7 2 2 2 3" xfId="43429" xr:uid="{B73E79EE-817E-4E13-88D2-ED62BF636522}"/>
    <cellStyle name="Обычный 9 2 3 7 2 2 3" xfId="43430" xr:uid="{E0169636-A723-4D4D-A7C6-6D89B5D67392}"/>
    <cellStyle name="Обычный 9 2 3 7 2 2 3 2" xfId="43431" xr:uid="{674ACD5D-1ED9-4D6A-AA80-51EC917C4AFF}"/>
    <cellStyle name="Обычный 9 2 3 7 2 2 4" xfId="43432" xr:uid="{E535F79F-4864-4002-90DE-854F6D219372}"/>
    <cellStyle name="Обычный 9 2 3 7 2 3" xfId="43433" xr:uid="{F456C37D-9970-44A0-8433-20086617B5A2}"/>
    <cellStyle name="Обычный 9 2 3 7 2 3 2" xfId="43434" xr:uid="{3F6EA10C-71A1-4395-BAD2-3C9AB3D2BE4A}"/>
    <cellStyle name="Обычный 9 2 3 7 2 3 2 2" xfId="43435" xr:uid="{BDD33140-FB98-4CC4-BFE6-E1426DB44F7B}"/>
    <cellStyle name="Обычный 9 2 3 7 2 3 3" xfId="43436" xr:uid="{60721ED1-4E79-4745-94DD-8B9B6079D27A}"/>
    <cellStyle name="Обычный 9 2 3 7 2 4" xfId="43437" xr:uid="{3DA99A2A-4ACF-40E2-84AF-1D72BF5B4432}"/>
    <cellStyle name="Обычный 9 2 3 7 2 4 2" xfId="43438" xr:uid="{36282B77-F39D-4750-BC43-FAB49C6A26AE}"/>
    <cellStyle name="Обычный 9 2 3 7 2 5" xfId="43439" xr:uid="{01B53426-F39E-482D-94C7-758155BB439E}"/>
    <cellStyle name="Обычный 9 2 3 7 3" xfId="43440" xr:uid="{D2D7A9C6-FC39-4ADB-9A2E-CAAD2C278368}"/>
    <cellStyle name="Обычный 9 2 3 7 3 2" xfId="43441" xr:uid="{386C869E-CAE4-4DF6-976B-D7DA64DB24B5}"/>
    <cellStyle name="Обычный 9 2 3 7 3 2 2" xfId="43442" xr:uid="{AEBC22BB-A8EC-4E58-8866-AA356667B16F}"/>
    <cellStyle name="Обычный 9 2 3 7 3 2 2 2" xfId="43443" xr:uid="{41C48710-5414-43B6-BF80-06C59F46076C}"/>
    <cellStyle name="Обычный 9 2 3 7 3 2 3" xfId="43444" xr:uid="{FA9659BE-2C78-4A2C-A803-C1385CC22A7B}"/>
    <cellStyle name="Обычный 9 2 3 7 3 3" xfId="43445" xr:uid="{8F383E54-FC1D-40EB-B542-2D7A5EE5EF1E}"/>
    <cellStyle name="Обычный 9 2 3 7 3 3 2" xfId="43446" xr:uid="{7895720D-800B-4727-B028-2B77DB204298}"/>
    <cellStyle name="Обычный 9 2 3 7 3 4" xfId="43447" xr:uid="{461AFD93-AAF9-4DCB-AF5B-001C612FCDDC}"/>
    <cellStyle name="Обычный 9 2 3 7 4" xfId="43448" xr:uid="{BF7C0D1C-D77F-4D96-8261-ACEF2111A8E3}"/>
    <cellStyle name="Обычный 9 2 3 7 4 2" xfId="43449" xr:uid="{2E5C81C9-CD34-4113-9F45-6BD4CA66D63E}"/>
    <cellStyle name="Обычный 9 2 3 7 4 2 2" xfId="43450" xr:uid="{6993537E-DC72-409A-83EA-ACB53B800BF9}"/>
    <cellStyle name="Обычный 9 2 3 7 4 3" xfId="43451" xr:uid="{3DBAC3B5-DF55-4AF0-AF74-E23230B7482E}"/>
    <cellStyle name="Обычный 9 2 3 7 5" xfId="43452" xr:uid="{1987CB2F-B66F-496F-A099-065063100D92}"/>
    <cellStyle name="Обычный 9 2 3 7 5 2" xfId="43453" xr:uid="{BF17ED27-15C3-4525-8CCC-E4FC23144626}"/>
    <cellStyle name="Обычный 9 2 3 7 6" xfId="43454" xr:uid="{349973DC-7F94-49EB-B470-FDF27BF74D64}"/>
    <cellStyle name="Обычный 9 2 3 8" xfId="43455" xr:uid="{D92D2289-9D53-4059-8F81-C88008ADE390}"/>
    <cellStyle name="Обычный 9 2 3 8 2" xfId="43456" xr:uid="{B8430DE0-6C98-4419-AAD9-2D7D94749CFC}"/>
    <cellStyle name="Обычный 9 2 3 8 2 2" xfId="43457" xr:uid="{360482E1-2330-489C-BDAC-8D744757D8D2}"/>
    <cellStyle name="Обычный 9 2 3 8 2 2 2" xfId="43458" xr:uid="{79EE9111-84EF-4DDA-8F25-688AD9F48B2D}"/>
    <cellStyle name="Обычный 9 2 3 8 2 2 2 2" xfId="43459" xr:uid="{0688B93D-791B-4613-B947-21D8FAB6A569}"/>
    <cellStyle name="Обычный 9 2 3 8 2 2 3" xfId="43460" xr:uid="{7606F4A3-CE4F-4F64-9555-DAA4220120E3}"/>
    <cellStyle name="Обычный 9 2 3 8 2 3" xfId="43461" xr:uid="{59BC97F8-0CE7-4374-893D-6CE6827B7216}"/>
    <cellStyle name="Обычный 9 2 3 8 2 3 2" xfId="43462" xr:uid="{5F8DA5BB-35B9-4819-BF38-4FB74FACC74E}"/>
    <cellStyle name="Обычный 9 2 3 8 2 4" xfId="43463" xr:uid="{39DA92EA-0A61-4F16-B69E-4EA1731B21F0}"/>
    <cellStyle name="Обычный 9 2 3 8 3" xfId="43464" xr:uid="{018CC025-5AA5-46CA-A9E9-1E41CD8A837A}"/>
    <cellStyle name="Обычный 9 2 3 8 3 2" xfId="43465" xr:uid="{955AE4E6-BBB5-45CA-8988-DFECADF45B5D}"/>
    <cellStyle name="Обычный 9 2 3 8 3 2 2" xfId="43466" xr:uid="{076D2F4D-D277-4B4F-AB9E-8E15F846E8EF}"/>
    <cellStyle name="Обычный 9 2 3 8 3 3" xfId="43467" xr:uid="{01C8D7DA-65A7-4CCA-BEB1-55A2D6EF9876}"/>
    <cellStyle name="Обычный 9 2 3 8 4" xfId="43468" xr:uid="{272B1A1B-630F-4617-8FDB-C93EE93A0B72}"/>
    <cellStyle name="Обычный 9 2 3 8 4 2" xfId="43469" xr:uid="{7562DC9E-83C6-4B62-B64F-BFE1ACC46695}"/>
    <cellStyle name="Обычный 9 2 3 8 5" xfId="43470" xr:uid="{96EA691E-3221-45ED-9EDA-7E3914CAA1E5}"/>
    <cellStyle name="Обычный 9 2 3 9" xfId="43471" xr:uid="{D1A5426C-0BFF-4ABF-B932-D8DA390A8D37}"/>
    <cellStyle name="Обычный 9 2 3 9 2" xfId="43472" xr:uid="{3750247D-9D1B-48BF-AB37-EFC0C73171A2}"/>
    <cellStyle name="Обычный 9 2 3 9 2 2" xfId="43473" xr:uid="{71779A40-79DB-40F7-9E2C-4B3A3DB1DC9A}"/>
    <cellStyle name="Обычный 9 2 3 9 2 2 2" xfId="43474" xr:uid="{5BD7C8F6-D3D6-4369-A479-2568AE804099}"/>
    <cellStyle name="Обычный 9 2 3 9 2 3" xfId="43475" xr:uid="{DAB72DDF-2D8B-4858-A1ED-DD400CABDDCC}"/>
    <cellStyle name="Обычный 9 2 3 9 3" xfId="43476" xr:uid="{4ABF5C50-DBF7-4565-BF25-AB37BADC98FC}"/>
    <cellStyle name="Обычный 9 2 3 9 3 2" xfId="43477" xr:uid="{F6BEDEC3-DE2E-433E-A15C-3DBD7829C744}"/>
    <cellStyle name="Обычный 9 2 3 9 4" xfId="43478" xr:uid="{35022A0C-5D80-43EF-9DF4-E9BD3BB68F3F}"/>
    <cellStyle name="Обычный 9 2 4" xfId="43479" xr:uid="{AD05447F-1D3C-4E86-9170-E71523C90B04}"/>
    <cellStyle name="Обычный 9 2 4 10" xfId="43480" xr:uid="{6F5FB5BF-2A9C-4EFB-866D-4C945CD0EE76}"/>
    <cellStyle name="Обычный 9 2 4 2" xfId="43481" xr:uid="{1F11D7CF-1C7C-492D-BD42-3FBF9A010D15}"/>
    <cellStyle name="Обычный 9 2 4 2 2" xfId="43482" xr:uid="{A06CB23E-C49A-4527-9500-73831E10F3EA}"/>
    <cellStyle name="Обычный 9 2 4 2 2 2" xfId="43483" xr:uid="{3BEAF94D-C1AF-493D-83D0-7D04A4DC0E42}"/>
    <cellStyle name="Обычный 9 2 4 2 2 2 2" xfId="43484" xr:uid="{548805DC-4482-495E-A95A-AC961B05DE07}"/>
    <cellStyle name="Обычный 9 2 4 2 2 2 2 2" xfId="43485" xr:uid="{A826BBD5-0944-4456-AADB-9ADA3B88BF61}"/>
    <cellStyle name="Обычный 9 2 4 2 2 2 2 2 2" xfId="43486" xr:uid="{983CFEFF-2977-44C3-907E-F752344C1E53}"/>
    <cellStyle name="Обычный 9 2 4 2 2 2 2 2 2 2" xfId="43487" xr:uid="{C9440937-8CF3-427D-990C-7B5DED99340B}"/>
    <cellStyle name="Обычный 9 2 4 2 2 2 2 2 2 2 2" xfId="43488" xr:uid="{A3E4B16B-4A50-4DD1-9343-A07CBC163C08}"/>
    <cellStyle name="Обычный 9 2 4 2 2 2 2 2 2 2 2 2" xfId="43489" xr:uid="{B8807AC9-7E96-4651-94EE-0BD9F272B344}"/>
    <cellStyle name="Обычный 9 2 4 2 2 2 2 2 2 2 3" xfId="43490" xr:uid="{9DFD4159-17C7-4E83-8536-3D1F35189CBE}"/>
    <cellStyle name="Обычный 9 2 4 2 2 2 2 2 2 3" xfId="43491" xr:uid="{FBD8E837-33E1-4EAE-B9EC-432DA342BBAD}"/>
    <cellStyle name="Обычный 9 2 4 2 2 2 2 2 2 3 2" xfId="43492" xr:uid="{84BFB83D-B124-4432-AFAD-FE842EBF3575}"/>
    <cellStyle name="Обычный 9 2 4 2 2 2 2 2 2 4" xfId="43493" xr:uid="{A210B8BF-1C40-4919-80A7-AB98CDBF3F93}"/>
    <cellStyle name="Обычный 9 2 4 2 2 2 2 2 3" xfId="43494" xr:uid="{138F2EED-04D3-46B3-84BB-15B241D30B91}"/>
    <cellStyle name="Обычный 9 2 4 2 2 2 2 2 3 2" xfId="43495" xr:uid="{DAD531E6-A20A-445A-8AE1-AAE5F1B229F5}"/>
    <cellStyle name="Обычный 9 2 4 2 2 2 2 2 3 2 2" xfId="43496" xr:uid="{EE0E2EBE-FDE3-4873-8AEE-E40190CB7490}"/>
    <cellStyle name="Обычный 9 2 4 2 2 2 2 2 3 3" xfId="43497" xr:uid="{4ED68022-4417-4814-844C-BAA58D4329CE}"/>
    <cellStyle name="Обычный 9 2 4 2 2 2 2 2 4" xfId="43498" xr:uid="{8EE0A0E3-3F08-4E6C-832B-CF8485DFB75E}"/>
    <cellStyle name="Обычный 9 2 4 2 2 2 2 2 4 2" xfId="43499" xr:uid="{82CC1BBE-72AB-4F7C-A137-23CA597A406A}"/>
    <cellStyle name="Обычный 9 2 4 2 2 2 2 2 5" xfId="43500" xr:uid="{789A936B-7CBE-4D7C-A573-6B8D633F7188}"/>
    <cellStyle name="Обычный 9 2 4 2 2 2 2 3" xfId="43501" xr:uid="{E846D69B-8323-434B-AC2F-4833ED803E1B}"/>
    <cellStyle name="Обычный 9 2 4 2 2 2 2 3 2" xfId="43502" xr:uid="{7D34334C-3B23-4C9F-BA79-2AAEAB7791F1}"/>
    <cellStyle name="Обычный 9 2 4 2 2 2 2 3 2 2" xfId="43503" xr:uid="{5E794136-A7C9-44DD-AA70-8E107798BEE2}"/>
    <cellStyle name="Обычный 9 2 4 2 2 2 2 3 2 2 2" xfId="43504" xr:uid="{B7B9FE0E-2284-4968-ADE8-90BBF43F94FE}"/>
    <cellStyle name="Обычный 9 2 4 2 2 2 2 3 2 3" xfId="43505" xr:uid="{3397087D-8C20-4B02-A55E-A239355846B7}"/>
    <cellStyle name="Обычный 9 2 4 2 2 2 2 3 3" xfId="43506" xr:uid="{952D051A-1238-4547-91D9-8BACA25FFFB8}"/>
    <cellStyle name="Обычный 9 2 4 2 2 2 2 3 3 2" xfId="43507" xr:uid="{21C8C45B-4C3C-488E-8E4A-3D15730B601B}"/>
    <cellStyle name="Обычный 9 2 4 2 2 2 2 3 4" xfId="43508" xr:uid="{F1CDD530-E382-4B6D-9B43-F3CC68FE8E6C}"/>
    <cellStyle name="Обычный 9 2 4 2 2 2 2 4" xfId="43509" xr:uid="{33C2EE26-77AC-4703-9481-DB7E78202339}"/>
    <cellStyle name="Обычный 9 2 4 2 2 2 2 4 2" xfId="43510" xr:uid="{9F575D45-DDE0-4824-B2A0-822EC844B86F}"/>
    <cellStyle name="Обычный 9 2 4 2 2 2 2 4 2 2" xfId="43511" xr:uid="{A7888394-4B17-4E83-A89A-FFD1379E54CB}"/>
    <cellStyle name="Обычный 9 2 4 2 2 2 2 4 3" xfId="43512" xr:uid="{2E7C26D9-CA9A-40D9-B7AE-F60F47F7A43A}"/>
    <cellStyle name="Обычный 9 2 4 2 2 2 2 5" xfId="43513" xr:uid="{DF3FF097-2C8C-4912-BB2E-61A935B1C3E1}"/>
    <cellStyle name="Обычный 9 2 4 2 2 2 2 5 2" xfId="43514" xr:uid="{156CEB6F-AD8A-42BD-ABC1-16A41EFD1073}"/>
    <cellStyle name="Обычный 9 2 4 2 2 2 2 6" xfId="43515" xr:uid="{2A312369-3BC1-417F-9D02-022FBC1E36F9}"/>
    <cellStyle name="Обычный 9 2 4 2 2 2 3" xfId="43516" xr:uid="{EC41A943-FDB9-4087-A32F-9EEBF8C448D5}"/>
    <cellStyle name="Обычный 9 2 4 2 2 2 3 2" xfId="43517" xr:uid="{495C5DB7-5A2B-4D45-9D59-B4D7E9A33C3E}"/>
    <cellStyle name="Обычный 9 2 4 2 2 2 3 2 2" xfId="43518" xr:uid="{22AE88C7-163C-4341-8845-3E78DA69282E}"/>
    <cellStyle name="Обычный 9 2 4 2 2 2 3 2 2 2" xfId="43519" xr:uid="{65ACAF0A-112C-4A01-926D-0B86CBBD6AAB}"/>
    <cellStyle name="Обычный 9 2 4 2 2 2 3 2 2 2 2" xfId="43520" xr:uid="{76AB47EC-AB5C-4728-BA3E-2CCE6B9B60A1}"/>
    <cellStyle name="Обычный 9 2 4 2 2 2 3 2 2 3" xfId="43521" xr:uid="{132ED36D-3129-4178-9FC1-17D56BB423B2}"/>
    <cellStyle name="Обычный 9 2 4 2 2 2 3 2 3" xfId="43522" xr:uid="{33696F1A-A775-4859-A7EF-908790E126CA}"/>
    <cellStyle name="Обычный 9 2 4 2 2 2 3 2 3 2" xfId="43523" xr:uid="{1044ECE9-6868-4BB1-B28F-EACD2D5DA49E}"/>
    <cellStyle name="Обычный 9 2 4 2 2 2 3 2 4" xfId="43524" xr:uid="{1EAFD6D0-B793-4B86-ABB1-31E4FD2C4774}"/>
    <cellStyle name="Обычный 9 2 4 2 2 2 3 3" xfId="43525" xr:uid="{267D18B2-A909-4824-85C7-838F8FB5594A}"/>
    <cellStyle name="Обычный 9 2 4 2 2 2 3 3 2" xfId="43526" xr:uid="{32F80CD9-4569-4BBD-B540-9B837253FF74}"/>
    <cellStyle name="Обычный 9 2 4 2 2 2 3 3 2 2" xfId="43527" xr:uid="{D13E3B51-69E1-45DB-B70C-B5F77D78DDF2}"/>
    <cellStyle name="Обычный 9 2 4 2 2 2 3 3 3" xfId="43528" xr:uid="{7CA67F56-0D1D-4E98-AA1A-A7D370F8F54C}"/>
    <cellStyle name="Обычный 9 2 4 2 2 2 3 4" xfId="43529" xr:uid="{2FD0E702-A637-45BF-B21D-49849392183B}"/>
    <cellStyle name="Обычный 9 2 4 2 2 2 3 4 2" xfId="43530" xr:uid="{96803828-4C1D-4A64-B323-53BAEE9A7927}"/>
    <cellStyle name="Обычный 9 2 4 2 2 2 3 5" xfId="43531" xr:uid="{A3CE4673-B46E-4F88-83DF-12AEA5FFA10E}"/>
    <cellStyle name="Обычный 9 2 4 2 2 2 4" xfId="43532" xr:uid="{9D8E626F-AC25-4DF1-8016-2334147B40B9}"/>
    <cellStyle name="Обычный 9 2 4 2 2 2 4 2" xfId="43533" xr:uid="{15EC4C71-AE57-428C-BDAD-32973E91AD10}"/>
    <cellStyle name="Обычный 9 2 4 2 2 2 4 2 2" xfId="43534" xr:uid="{5CFF6274-D5F8-405F-A746-73526BA73B6D}"/>
    <cellStyle name="Обычный 9 2 4 2 2 2 4 2 2 2" xfId="43535" xr:uid="{82002DDB-3F5D-4A5F-9953-048F7002BA46}"/>
    <cellStyle name="Обычный 9 2 4 2 2 2 4 2 3" xfId="43536" xr:uid="{42099C69-0DD8-492B-AFF3-80FCF8BC41D2}"/>
    <cellStyle name="Обычный 9 2 4 2 2 2 4 3" xfId="43537" xr:uid="{A04A5F28-5296-45AB-85BA-AB4BFE4DE8F8}"/>
    <cellStyle name="Обычный 9 2 4 2 2 2 4 3 2" xfId="43538" xr:uid="{4EC81360-3F6D-42AC-A546-E0E8C6BF27BA}"/>
    <cellStyle name="Обычный 9 2 4 2 2 2 4 4" xfId="43539" xr:uid="{7D6303E7-DDB2-44DD-B625-83FBB39288ED}"/>
    <cellStyle name="Обычный 9 2 4 2 2 2 5" xfId="43540" xr:uid="{12192D9F-B4F0-48A3-B569-207F308F08DB}"/>
    <cellStyle name="Обычный 9 2 4 2 2 2 5 2" xfId="43541" xr:uid="{A2E7C1B3-EC8C-4AD5-AAFB-0561DF3B6B99}"/>
    <cellStyle name="Обычный 9 2 4 2 2 2 5 2 2" xfId="43542" xr:uid="{3A54F9A3-1823-4532-9102-89832B42D3B4}"/>
    <cellStyle name="Обычный 9 2 4 2 2 2 5 3" xfId="43543" xr:uid="{8E8EF60A-B9DF-4F01-A123-0F0C0F5148CE}"/>
    <cellStyle name="Обычный 9 2 4 2 2 2 6" xfId="43544" xr:uid="{935AF6C1-8668-4523-9E68-484C14FACA6B}"/>
    <cellStyle name="Обычный 9 2 4 2 2 2 6 2" xfId="43545" xr:uid="{EDA892D7-56DA-4459-8253-52E069E6ECBD}"/>
    <cellStyle name="Обычный 9 2 4 2 2 2 7" xfId="43546" xr:uid="{57F71982-A3F9-4FF6-8452-F630FB9047DE}"/>
    <cellStyle name="Обычный 9 2 4 2 2 3" xfId="43547" xr:uid="{CEB488CB-88DE-43E0-951F-731EF5EA7FE0}"/>
    <cellStyle name="Обычный 9 2 4 2 2 3 2" xfId="43548" xr:uid="{7A852ADC-05B1-4074-B98F-2DB22E9633DC}"/>
    <cellStyle name="Обычный 9 2 4 2 2 3 2 2" xfId="43549" xr:uid="{23DC0334-D50E-4CE6-A7BE-FCB01EE092B7}"/>
    <cellStyle name="Обычный 9 2 4 2 2 3 2 2 2" xfId="43550" xr:uid="{AAC79442-D0F4-4F63-93D9-E97C8A7E1F78}"/>
    <cellStyle name="Обычный 9 2 4 2 2 3 2 2 2 2" xfId="43551" xr:uid="{9DC2E574-8528-4E09-AA1F-FE9732CA1CC7}"/>
    <cellStyle name="Обычный 9 2 4 2 2 3 2 2 2 2 2" xfId="43552" xr:uid="{3F447025-D9BE-415B-9461-64F96DB34737}"/>
    <cellStyle name="Обычный 9 2 4 2 2 3 2 2 2 3" xfId="43553" xr:uid="{F138DCEB-D5B0-4165-B288-BC77F3DDE486}"/>
    <cellStyle name="Обычный 9 2 4 2 2 3 2 2 3" xfId="43554" xr:uid="{28B04251-B6F3-40B4-AD4F-4DB394E594C8}"/>
    <cellStyle name="Обычный 9 2 4 2 2 3 2 2 3 2" xfId="43555" xr:uid="{0E876316-F9DC-412A-A91B-79CFA2B0E6A0}"/>
    <cellStyle name="Обычный 9 2 4 2 2 3 2 2 4" xfId="43556" xr:uid="{278BD2B4-1208-450D-91F8-A006A2149E6C}"/>
    <cellStyle name="Обычный 9 2 4 2 2 3 2 3" xfId="43557" xr:uid="{744FC0B5-A0B4-4EB5-B19E-A52053FCFC1F}"/>
    <cellStyle name="Обычный 9 2 4 2 2 3 2 3 2" xfId="43558" xr:uid="{BD902BFF-D73B-4FD1-BC02-E61104E592AF}"/>
    <cellStyle name="Обычный 9 2 4 2 2 3 2 3 2 2" xfId="43559" xr:uid="{2E039F13-BE2B-48FB-AB8B-B3372CAB7092}"/>
    <cellStyle name="Обычный 9 2 4 2 2 3 2 3 3" xfId="43560" xr:uid="{2C534D50-3E25-4E03-896E-3B70E2C54716}"/>
    <cellStyle name="Обычный 9 2 4 2 2 3 2 4" xfId="43561" xr:uid="{E7891406-0722-4D6E-BCB4-BDF1F689CA2E}"/>
    <cellStyle name="Обычный 9 2 4 2 2 3 2 4 2" xfId="43562" xr:uid="{77447FFB-35EE-40AA-8F44-7365152F6CAE}"/>
    <cellStyle name="Обычный 9 2 4 2 2 3 2 5" xfId="43563" xr:uid="{044809E5-6ED5-46F9-B6FD-4B4AB6EF009E}"/>
    <cellStyle name="Обычный 9 2 4 2 2 3 3" xfId="43564" xr:uid="{F079AF21-FCA2-419E-B9BE-195B240B443B}"/>
    <cellStyle name="Обычный 9 2 4 2 2 3 3 2" xfId="43565" xr:uid="{72087F4A-6C83-4215-AC4E-A4FFB86D69A5}"/>
    <cellStyle name="Обычный 9 2 4 2 2 3 3 2 2" xfId="43566" xr:uid="{A6CDAC9F-4AE6-40BB-8B35-501E8203DD95}"/>
    <cellStyle name="Обычный 9 2 4 2 2 3 3 2 2 2" xfId="43567" xr:uid="{58034A61-2673-4FC2-A16C-3EC0BF24AE81}"/>
    <cellStyle name="Обычный 9 2 4 2 2 3 3 2 3" xfId="43568" xr:uid="{AEEA3B5E-8E30-4DAD-8762-53231F6EF068}"/>
    <cellStyle name="Обычный 9 2 4 2 2 3 3 3" xfId="43569" xr:uid="{BA3BEB65-3A71-4F92-B622-A224BE1E3A8D}"/>
    <cellStyle name="Обычный 9 2 4 2 2 3 3 3 2" xfId="43570" xr:uid="{0B607422-D793-48B8-BA58-7D624E200E70}"/>
    <cellStyle name="Обычный 9 2 4 2 2 3 3 4" xfId="43571" xr:uid="{C8C52B25-F8DC-4563-8B98-9BBE9D1440C6}"/>
    <cellStyle name="Обычный 9 2 4 2 2 3 4" xfId="43572" xr:uid="{A9C0F386-9FD7-4277-97A9-5F9D3656F87D}"/>
    <cellStyle name="Обычный 9 2 4 2 2 3 4 2" xfId="43573" xr:uid="{DE3E0A5C-B684-47D4-AB93-505C4BC454E4}"/>
    <cellStyle name="Обычный 9 2 4 2 2 3 4 2 2" xfId="43574" xr:uid="{1FD78BB4-29E2-4F16-B5D1-D103E6735FD4}"/>
    <cellStyle name="Обычный 9 2 4 2 2 3 4 3" xfId="43575" xr:uid="{799A79C3-D260-4270-A17C-BC2128F16E43}"/>
    <cellStyle name="Обычный 9 2 4 2 2 3 5" xfId="43576" xr:uid="{DA5F2C8B-085A-412C-959D-FBB47A903B35}"/>
    <cellStyle name="Обычный 9 2 4 2 2 3 5 2" xfId="43577" xr:uid="{DA89E4AB-D56E-456F-A9AB-0EDC8E272D85}"/>
    <cellStyle name="Обычный 9 2 4 2 2 3 6" xfId="43578" xr:uid="{34D15C88-B0F4-4F01-A5B4-3FA0F6F043D0}"/>
    <cellStyle name="Обычный 9 2 4 2 2 4" xfId="43579" xr:uid="{39FAC2D7-256B-4AFA-92AE-57FDA4309C6C}"/>
    <cellStyle name="Обычный 9 2 4 2 2 4 2" xfId="43580" xr:uid="{952579B1-9601-47D5-8372-716AE9C8BF58}"/>
    <cellStyle name="Обычный 9 2 4 2 2 4 2 2" xfId="43581" xr:uid="{4EB4DD2C-49B4-433C-8338-85ADCA392FEC}"/>
    <cellStyle name="Обычный 9 2 4 2 2 4 2 2 2" xfId="43582" xr:uid="{FC6BBC8B-08B4-4A4B-9AEA-08AB2C7479CE}"/>
    <cellStyle name="Обычный 9 2 4 2 2 4 2 2 2 2" xfId="43583" xr:uid="{90D0FFD5-3CA4-4622-93AA-2D83C8308CF7}"/>
    <cellStyle name="Обычный 9 2 4 2 2 4 2 2 3" xfId="43584" xr:uid="{01FABA5E-13C2-4AD6-9451-C7387018BA97}"/>
    <cellStyle name="Обычный 9 2 4 2 2 4 2 3" xfId="43585" xr:uid="{B8F0F174-0633-4D7C-95CC-B9367EE7D765}"/>
    <cellStyle name="Обычный 9 2 4 2 2 4 2 3 2" xfId="43586" xr:uid="{F6F48AFA-0C84-476F-B6FF-C65A3028ABAC}"/>
    <cellStyle name="Обычный 9 2 4 2 2 4 2 4" xfId="43587" xr:uid="{A6C24F05-8712-42ED-8389-008BEEFD21F3}"/>
    <cellStyle name="Обычный 9 2 4 2 2 4 3" xfId="43588" xr:uid="{29998EF0-9C3F-4E97-9E92-5FFAD6343808}"/>
    <cellStyle name="Обычный 9 2 4 2 2 4 3 2" xfId="43589" xr:uid="{04F937F3-F950-47CE-BAED-18A290774631}"/>
    <cellStyle name="Обычный 9 2 4 2 2 4 3 2 2" xfId="43590" xr:uid="{0D58D3D1-2DFE-4154-BFB6-485BB9D6A8AD}"/>
    <cellStyle name="Обычный 9 2 4 2 2 4 3 3" xfId="43591" xr:uid="{79903DE0-303B-4D75-90D4-78830202484A}"/>
    <cellStyle name="Обычный 9 2 4 2 2 4 4" xfId="43592" xr:uid="{013122F0-EAA9-480C-BFA9-19C78AF3F369}"/>
    <cellStyle name="Обычный 9 2 4 2 2 4 4 2" xfId="43593" xr:uid="{20FD24F2-F8D4-473C-B100-16DCE12B4CB6}"/>
    <cellStyle name="Обычный 9 2 4 2 2 4 5" xfId="43594" xr:uid="{AC2C8D7C-9731-4212-922B-41592D03F141}"/>
    <cellStyle name="Обычный 9 2 4 2 2 5" xfId="43595" xr:uid="{EC0D3A90-DD48-403A-BE93-5E19922B6271}"/>
    <cellStyle name="Обычный 9 2 4 2 2 5 2" xfId="43596" xr:uid="{C0193158-EB72-4CA4-B0C2-C828BE185E3D}"/>
    <cellStyle name="Обычный 9 2 4 2 2 5 2 2" xfId="43597" xr:uid="{80463C17-9611-4BA5-840C-019A230851D4}"/>
    <cellStyle name="Обычный 9 2 4 2 2 5 2 2 2" xfId="43598" xr:uid="{1C90419B-B8F1-4B4C-992A-4929F03BA930}"/>
    <cellStyle name="Обычный 9 2 4 2 2 5 2 3" xfId="43599" xr:uid="{E7862273-CCF7-4E98-A409-63411B19CB80}"/>
    <cellStyle name="Обычный 9 2 4 2 2 5 3" xfId="43600" xr:uid="{EB115FED-DC71-41BD-A614-3C1F1F4BB88B}"/>
    <cellStyle name="Обычный 9 2 4 2 2 5 3 2" xfId="43601" xr:uid="{11E5A61E-87F5-4A0A-98FB-3422019EF187}"/>
    <cellStyle name="Обычный 9 2 4 2 2 5 4" xfId="43602" xr:uid="{EE3D3060-1ACE-45BC-B74E-F5FE8ECCAC20}"/>
    <cellStyle name="Обычный 9 2 4 2 2 6" xfId="43603" xr:uid="{0BD5107B-6AF7-4AD4-BD54-CA8CEC45A5B0}"/>
    <cellStyle name="Обычный 9 2 4 2 2 6 2" xfId="43604" xr:uid="{9C481E83-63F8-400B-888B-BB69001EAF2B}"/>
    <cellStyle name="Обычный 9 2 4 2 2 6 2 2" xfId="43605" xr:uid="{6DBA6DB6-3073-4E91-A9BE-E0151E865F61}"/>
    <cellStyle name="Обычный 9 2 4 2 2 6 3" xfId="43606" xr:uid="{11A7FBB4-3D53-4097-835B-750425ADBF57}"/>
    <cellStyle name="Обычный 9 2 4 2 2 7" xfId="43607" xr:uid="{74415038-1551-47BC-9CE2-DC614BD81EA0}"/>
    <cellStyle name="Обычный 9 2 4 2 2 7 2" xfId="43608" xr:uid="{E8AA9545-C76F-4F5A-BEB2-6ABDE2930C20}"/>
    <cellStyle name="Обычный 9 2 4 2 2 8" xfId="43609" xr:uid="{65B7A241-8381-44DE-A4CE-28F3B94E7B19}"/>
    <cellStyle name="Обычный 9 2 4 2 3" xfId="43610" xr:uid="{DE04B611-E585-446F-AAE7-3344BA5F140B}"/>
    <cellStyle name="Обычный 9 2 4 2 3 2" xfId="43611" xr:uid="{68F6953A-F2B7-498E-BF5A-E0EF51C698FA}"/>
    <cellStyle name="Обычный 9 2 4 2 3 2 2" xfId="43612" xr:uid="{089C84FB-8669-4779-889D-30075DC4EBD2}"/>
    <cellStyle name="Обычный 9 2 4 2 3 2 2 2" xfId="43613" xr:uid="{FFB2A4A3-3ADF-4534-A056-F60A5F6D1E61}"/>
    <cellStyle name="Обычный 9 2 4 2 3 2 2 2 2" xfId="43614" xr:uid="{C37D335E-5B48-4B3B-BBF8-93E19BB65983}"/>
    <cellStyle name="Обычный 9 2 4 2 3 2 2 2 2 2" xfId="43615" xr:uid="{EF90E627-7D84-4342-9E88-29503CDBD959}"/>
    <cellStyle name="Обычный 9 2 4 2 3 2 2 2 2 2 2" xfId="43616" xr:uid="{1412B702-D167-4C40-B84F-AF8CE1086342}"/>
    <cellStyle name="Обычный 9 2 4 2 3 2 2 2 2 3" xfId="43617" xr:uid="{DCBB5B04-8116-4FDD-9F5B-30FC1FDE4FA3}"/>
    <cellStyle name="Обычный 9 2 4 2 3 2 2 2 3" xfId="43618" xr:uid="{F3BA3C8B-4383-4F18-BF9F-A6F977DFB2C3}"/>
    <cellStyle name="Обычный 9 2 4 2 3 2 2 2 3 2" xfId="43619" xr:uid="{57805C90-CE5E-44A4-B4C9-1882FAABFCCB}"/>
    <cellStyle name="Обычный 9 2 4 2 3 2 2 2 4" xfId="43620" xr:uid="{F7008181-2069-4DCE-850E-DBAF6CBA5169}"/>
    <cellStyle name="Обычный 9 2 4 2 3 2 2 3" xfId="43621" xr:uid="{7D4AAF66-18E2-4BD7-B4BA-99EADBA3EB06}"/>
    <cellStyle name="Обычный 9 2 4 2 3 2 2 3 2" xfId="43622" xr:uid="{E66ADA05-B993-4AEA-AF42-CD6A7EA4E992}"/>
    <cellStyle name="Обычный 9 2 4 2 3 2 2 3 2 2" xfId="43623" xr:uid="{BDA8703E-DD8A-467A-8EA0-031DC022C1C2}"/>
    <cellStyle name="Обычный 9 2 4 2 3 2 2 3 3" xfId="43624" xr:uid="{041126C9-5597-4FB0-A6A9-3C55FEB441F1}"/>
    <cellStyle name="Обычный 9 2 4 2 3 2 2 4" xfId="43625" xr:uid="{C3A17CE3-F58E-4C3A-87AC-284EA48D67A9}"/>
    <cellStyle name="Обычный 9 2 4 2 3 2 2 4 2" xfId="43626" xr:uid="{E4726671-D4D5-4ACA-A484-69851EBEC961}"/>
    <cellStyle name="Обычный 9 2 4 2 3 2 2 5" xfId="43627" xr:uid="{CADDE627-ECE4-4CA7-B470-0BA1644FDEA5}"/>
    <cellStyle name="Обычный 9 2 4 2 3 2 3" xfId="43628" xr:uid="{52A9BFA8-341A-488F-A479-A60DEEC95AE7}"/>
    <cellStyle name="Обычный 9 2 4 2 3 2 3 2" xfId="43629" xr:uid="{A847A44B-AA11-479F-BB1D-7788CFD84217}"/>
    <cellStyle name="Обычный 9 2 4 2 3 2 3 2 2" xfId="43630" xr:uid="{ADA81588-5613-4EDC-A809-AC6A5D36F1F7}"/>
    <cellStyle name="Обычный 9 2 4 2 3 2 3 2 2 2" xfId="43631" xr:uid="{CE5EE6A2-0588-4228-9C43-252CDC1D17AB}"/>
    <cellStyle name="Обычный 9 2 4 2 3 2 3 2 3" xfId="43632" xr:uid="{A57AF743-C86C-4E85-83E6-995053BF370C}"/>
    <cellStyle name="Обычный 9 2 4 2 3 2 3 3" xfId="43633" xr:uid="{0AB73805-1490-4114-8AC2-33105C573CEC}"/>
    <cellStyle name="Обычный 9 2 4 2 3 2 3 3 2" xfId="43634" xr:uid="{BCF30BA4-12BD-45B1-9103-520883EE1FFD}"/>
    <cellStyle name="Обычный 9 2 4 2 3 2 3 4" xfId="43635" xr:uid="{73DA338B-998C-4ECD-B8A7-76158FE3E954}"/>
    <cellStyle name="Обычный 9 2 4 2 3 2 4" xfId="43636" xr:uid="{271E9A75-818C-49A4-8C98-42EB863C6D26}"/>
    <cellStyle name="Обычный 9 2 4 2 3 2 4 2" xfId="43637" xr:uid="{7A95F576-F611-466A-9983-CFC3B40D6EA7}"/>
    <cellStyle name="Обычный 9 2 4 2 3 2 4 2 2" xfId="43638" xr:uid="{B2AC0731-C724-4391-90B7-35FF84BC157D}"/>
    <cellStyle name="Обычный 9 2 4 2 3 2 4 3" xfId="43639" xr:uid="{F4A3AD06-81F0-46CF-AF30-7231DAACBEAF}"/>
    <cellStyle name="Обычный 9 2 4 2 3 2 5" xfId="43640" xr:uid="{15AE2808-B453-4F85-9164-2A2BC2B63566}"/>
    <cellStyle name="Обычный 9 2 4 2 3 2 5 2" xfId="43641" xr:uid="{15998817-86B2-4B9D-B94C-8476246AF98B}"/>
    <cellStyle name="Обычный 9 2 4 2 3 2 6" xfId="43642" xr:uid="{7704E816-1C9B-4B72-808E-500CE5262388}"/>
    <cellStyle name="Обычный 9 2 4 2 3 3" xfId="43643" xr:uid="{177FEF4B-47E6-4442-ACF5-3AC7638EF09D}"/>
    <cellStyle name="Обычный 9 2 4 2 3 3 2" xfId="43644" xr:uid="{9EA18D20-7229-475E-9EE3-8D6DDCED00D9}"/>
    <cellStyle name="Обычный 9 2 4 2 3 3 2 2" xfId="43645" xr:uid="{02C10BD3-4767-4190-8090-0DB47B139094}"/>
    <cellStyle name="Обычный 9 2 4 2 3 3 2 2 2" xfId="43646" xr:uid="{C380BF42-D525-4106-A1D7-A284779FB7EE}"/>
    <cellStyle name="Обычный 9 2 4 2 3 3 2 2 2 2" xfId="43647" xr:uid="{0309C3D0-EA53-4556-A0D8-BD1334C4578A}"/>
    <cellStyle name="Обычный 9 2 4 2 3 3 2 2 3" xfId="43648" xr:uid="{98736C2F-F9BB-4F77-9AF4-1987DF7B1956}"/>
    <cellStyle name="Обычный 9 2 4 2 3 3 2 3" xfId="43649" xr:uid="{2FEB411A-19A3-4813-BD4B-E3BD48A54E47}"/>
    <cellStyle name="Обычный 9 2 4 2 3 3 2 3 2" xfId="43650" xr:uid="{5A9138C9-7FF7-4B86-8462-79D245F9AA37}"/>
    <cellStyle name="Обычный 9 2 4 2 3 3 2 4" xfId="43651" xr:uid="{59EF3367-B7B7-4F0D-A4E7-C5870677ABB9}"/>
    <cellStyle name="Обычный 9 2 4 2 3 3 3" xfId="43652" xr:uid="{11397FEE-AC64-43E2-8493-147D3E8A4D1A}"/>
    <cellStyle name="Обычный 9 2 4 2 3 3 3 2" xfId="43653" xr:uid="{56DEC558-4A25-40EB-8522-76D9785C11B2}"/>
    <cellStyle name="Обычный 9 2 4 2 3 3 3 2 2" xfId="43654" xr:uid="{007C63C4-AEBB-468A-B551-0CD2C14F199C}"/>
    <cellStyle name="Обычный 9 2 4 2 3 3 3 3" xfId="43655" xr:uid="{F1F6024B-4CF2-4F38-A7FB-ADE4CC6940AA}"/>
    <cellStyle name="Обычный 9 2 4 2 3 3 4" xfId="43656" xr:uid="{DEAA1569-18A2-4574-A44C-7F6E5926DF6A}"/>
    <cellStyle name="Обычный 9 2 4 2 3 3 4 2" xfId="43657" xr:uid="{E900E8C5-1279-4B0C-B1C3-D3F3A209F328}"/>
    <cellStyle name="Обычный 9 2 4 2 3 3 5" xfId="43658" xr:uid="{0C1E4D61-F899-4FF1-A335-EDB59B3C9115}"/>
    <cellStyle name="Обычный 9 2 4 2 3 4" xfId="43659" xr:uid="{2505C522-5FA7-43CB-B463-D5364D8FB64B}"/>
    <cellStyle name="Обычный 9 2 4 2 3 4 2" xfId="43660" xr:uid="{E37F4EFE-B2F3-4FE1-8F5F-2ECF9DD8688E}"/>
    <cellStyle name="Обычный 9 2 4 2 3 4 2 2" xfId="43661" xr:uid="{2AFF7967-3A8F-43F2-AEEE-0D4411C4F1C2}"/>
    <cellStyle name="Обычный 9 2 4 2 3 4 2 2 2" xfId="43662" xr:uid="{5B890242-86B5-4745-A412-B25D25398E64}"/>
    <cellStyle name="Обычный 9 2 4 2 3 4 2 3" xfId="43663" xr:uid="{99EE9BC6-9754-40D0-8AAE-D223015995F7}"/>
    <cellStyle name="Обычный 9 2 4 2 3 4 3" xfId="43664" xr:uid="{2369C6DA-BCF1-420C-8A57-D16BB3079DF7}"/>
    <cellStyle name="Обычный 9 2 4 2 3 4 3 2" xfId="43665" xr:uid="{FC620A26-5024-4475-B399-4AD782918F6F}"/>
    <cellStyle name="Обычный 9 2 4 2 3 4 4" xfId="43666" xr:uid="{F3729947-07D0-4F0B-8E9F-01B96E8A95FF}"/>
    <cellStyle name="Обычный 9 2 4 2 3 5" xfId="43667" xr:uid="{EC2E27AC-A09C-402A-8AA2-A0239DF4CC5E}"/>
    <cellStyle name="Обычный 9 2 4 2 3 5 2" xfId="43668" xr:uid="{B8006284-F32E-4841-8B94-DAD451496CEC}"/>
    <cellStyle name="Обычный 9 2 4 2 3 5 2 2" xfId="43669" xr:uid="{0B938B43-3FEB-45AB-BB91-4D9693989683}"/>
    <cellStyle name="Обычный 9 2 4 2 3 5 3" xfId="43670" xr:uid="{C64D6268-32A5-4D44-BA06-4999E091B6F9}"/>
    <cellStyle name="Обычный 9 2 4 2 3 6" xfId="43671" xr:uid="{47F23EE9-F8E4-4D87-945F-EB9F1CFB08C9}"/>
    <cellStyle name="Обычный 9 2 4 2 3 6 2" xfId="43672" xr:uid="{16C6C67B-CED2-45E9-8679-41987D6503BE}"/>
    <cellStyle name="Обычный 9 2 4 2 3 7" xfId="43673" xr:uid="{4F67DBBA-AD8A-4076-9EEE-CD9A7F511012}"/>
    <cellStyle name="Обычный 9 2 4 2 4" xfId="43674" xr:uid="{AAAE4B74-1806-49CB-B84E-657776EF6DFC}"/>
    <cellStyle name="Обычный 9 2 4 2 4 2" xfId="43675" xr:uid="{CDF3E3D6-D2AC-46D9-A925-6836D384764C}"/>
    <cellStyle name="Обычный 9 2 4 2 4 2 2" xfId="43676" xr:uid="{0D947C33-F1A8-4868-AEBB-45DBEE99A849}"/>
    <cellStyle name="Обычный 9 2 4 2 4 2 2 2" xfId="43677" xr:uid="{770778D7-DFA8-4C36-AF2B-65EFC466617C}"/>
    <cellStyle name="Обычный 9 2 4 2 4 2 2 2 2" xfId="43678" xr:uid="{1B5E6AD2-552D-485A-BDE0-C37755459720}"/>
    <cellStyle name="Обычный 9 2 4 2 4 2 2 2 2 2" xfId="43679" xr:uid="{62A496A3-3F02-4B3B-B7D4-191C0C74F682}"/>
    <cellStyle name="Обычный 9 2 4 2 4 2 2 2 3" xfId="43680" xr:uid="{045BF6B9-03A3-4D43-AD38-DF2AC6353407}"/>
    <cellStyle name="Обычный 9 2 4 2 4 2 2 3" xfId="43681" xr:uid="{71283C39-E462-4286-BDA0-CB00382008D1}"/>
    <cellStyle name="Обычный 9 2 4 2 4 2 2 3 2" xfId="43682" xr:uid="{7410695C-C848-4CD0-AA20-983A5B123337}"/>
    <cellStyle name="Обычный 9 2 4 2 4 2 2 4" xfId="43683" xr:uid="{67391CE9-379F-47E0-AA8A-A09B5BD9220B}"/>
    <cellStyle name="Обычный 9 2 4 2 4 2 3" xfId="43684" xr:uid="{F53D1DCE-E27D-494E-94E9-40FC58541CAC}"/>
    <cellStyle name="Обычный 9 2 4 2 4 2 3 2" xfId="43685" xr:uid="{D9F38FB1-5463-4A30-BFFF-E427A5489DD6}"/>
    <cellStyle name="Обычный 9 2 4 2 4 2 3 2 2" xfId="43686" xr:uid="{632A438B-8BD5-443F-9252-32315D2FD1C5}"/>
    <cellStyle name="Обычный 9 2 4 2 4 2 3 3" xfId="43687" xr:uid="{9910B976-96A7-483F-B938-F27FD63DF45A}"/>
    <cellStyle name="Обычный 9 2 4 2 4 2 4" xfId="43688" xr:uid="{D4F8D278-0300-4FAC-A3C6-240069BB973E}"/>
    <cellStyle name="Обычный 9 2 4 2 4 2 4 2" xfId="43689" xr:uid="{B9D5CECD-C027-4B71-B92D-06BDC6BBE7D8}"/>
    <cellStyle name="Обычный 9 2 4 2 4 2 5" xfId="43690" xr:uid="{EB0E6A2F-FCF1-4C2E-89A0-DF8F415E21BB}"/>
    <cellStyle name="Обычный 9 2 4 2 4 3" xfId="43691" xr:uid="{861422AB-4452-47AC-B222-B09647A575AF}"/>
    <cellStyle name="Обычный 9 2 4 2 4 3 2" xfId="43692" xr:uid="{439B77D1-3574-42DE-8C5D-ABDE93EB2381}"/>
    <cellStyle name="Обычный 9 2 4 2 4 3 2 2" xfId="43693" xr:uid="{9AEF970D-005F-415B-8663-9F00885A75AB}"/>
    <cellStyle name="Обычный 9 2 4 2 4 3 2 2 2" xfId="43694" xr:uid="{2C0F3CBF-5BE6-4B68-9AAB-C56E38D00240}"/>
    <cellStyle name="Обычный 9 2 4 2 4 3 2 3" xfId="43695" xr:uid="{4FBE45CA-8C33-41DF-A8A5-7561A0A73ADA}"/>
    <cellStyle name="Обычный 9 2 4 2 4 3 3" xfId="43696" xr:uid="{0B626BA7-27AC-4F49-A566-658F4BCAD8CD}"/>
    <cellStyle name="Обычный 9 2 4 2 4 3 3 2" xfId="43697" xr:uid="{2A2A70FA-7B19-40F7-8E3D-BBA551E02890}"/>
    <cellStyle name="Обычный 9 2 4 2 4 3 4" xfId="43698" xr:uid="{A74B3A82-B766-4CD1-9AFF-17FC9CBA5207}"/>
    <cellStyle name="Обычный 9 2 4 2 4 4" xfId="43699" xr:uid="{E4AB7205-EAEF-483B-951D-9AAEE9409209}"/>
    <cellStyle name="Обычный 9 2 4 2 4 4 2" xfId="43700" xr:uid="{53D843D3-9034-4758-84C2-2CA1A8D9C5F0}"/>
    <cellStyle name="Обычный 9 2 4 2 4 4 2 2" xfId="43701" xr:uid="{9EAAD99A-4028-4720-B55E-7EE887529A2D}"/>
    <cellStyle name="Обычный 9 2 4 2 4 4 3" xfId="43702" xr:uid="{E98DBD57-9F42-4801-9415-FDB914C8602E}"/>
    <cellStyle name="Обычный 9 2 4 2 4 5" xfId="43703" xr:uid="{7A90CCB9-3150-45A2-95BA-3B911CB3A3D9}"/>
    <cellStyle name="Обычный 9 2 4 2 4 5 2" xfId="43704" xr:uid="{DA68FCB5-9458-46B9-BEDF-70BD6B56A9E4}"/>
    <cellStyle name="Обычный 9 2 4 2 4 6" xfId="43705" xr:uid="{39EE5750-C88E-40EB-8517-DD3213BCA164}"/>
    <cellStyle name="Обычный 9 2 4 2 5" xfId="43706" xr:uid="{32DE7F3F-43A9-41B1-842E-EED6694A63C7}"/>
    <cellStyle name="Обычный 9 2 4 2 5 2" xfId="43707" xr:uid="{64A5BEAE-BDEC-451C-AF86-CFB3B3186636}"/>
    <cellStyle name="Обычный 9 2 4 2 5 2 2" xfId="43708" xr:uid="{957B4739-7324-4740-87FB-4873C5DC3C8B}"/>
    <cellStyle name="Обычный 9 2 4 2 5 2 2 2" xfId="43709" xr:uid="{604092DE-7A16-415E-AD9B-0A1E45A16A93}"/>
    <cellStyle name="Обычный 9 2 4 2 5 2 2 2 2" xfId="43710" xr:uid="{D3DB921D-94B1-43D4-AD1B-A3F4CCF55499}"/>
    <cellStyle name="Обычный 9 2 4 2 5 2 2 3" xfId="43711" xr:uid="{3D7C884D-492F-4483-B222-201C88B3AFE6}"/>
    <cellStyle name="Обычный 9 2 4 2 5 2 3" xfId="43712" xr:uid="{DF6BDB34-0092-439B-B9F4-AA699BCD99CD}"/>
    <cellStyle name="Обычный 9 2 4 2 5 2 3 2" xfId="43713" xr:uid="{4BBA1B25-F965-4A7B-AC4B-07F511F5BDE6}"/>
    <cellStyle name="Обычный 9 2 4 2 5 2 4" xfId="43714" xr:uid="{E65CA5AA-6C30-4D15-9DC3-1DC304EF1C9C}"/>
    <cellStyle name="Обычный 9 2 4 2 5 3" xfId="43715" xr:uid="{46BA4003-5052-4684-BCB5-D7D363BEC67C}"/>
    <cellStyle name="Обычный 9 2 4 2 5 3 2" xfId="43716" xr:uid="{513B1C79-143D-4281-A318-BB7690748B17}"/>
    <cellStyle name="Обычный 9 2 4 2 5 3 2 2" xfId="43717" xr:uid="{0AC81306-4026-4541-A492-F55AC4F57E18}"/>
    <cellStyle name="Обычный 9 2 4 2 5 3 3" xfId="43718" xr:uid="{D74643D2-A311-4965-A113-44AB2B4E2A7B}"/>
    <cellStyle name="Обычный 9 2 4 2 5 4" xfId="43719" xr:uid="{D6A3CEAC-4A2E-415F-BE7A-94353792D82E}"/>
    <cellStyle name="Обычный 9 2 4 2 5 4 2" xfId="43720" xr:uid="{39A2F678-37A9-49DC-97BB-D94476CF3764}"/>
    <cellStyle name="Обычный 9 2 4 2 5 5" xfId="43721" xr:uid="{BAB8578D-F27C-4C61-8CDD-6B443BC3863C}"/>
    <cellStyle name="Обычный 9 2 4 2 6" xfId="43722" xr:uid="{83645654-A457-417B-BB15-071B5E6F186F}"/>
    <cellStyle name="Обычный 9 2 4 2 6 2" xfId="43723" xr:uid="{30079F2C-BFAB-4BC3-97E6-F0E711F23AC7}"/>
    <cellStyle name="Обычный 9 2 4 2 6 2 2" xfId="43724" xr:uid="{FB2B6454-A90E-4787-A7BF-E45EDE4B25A3}"/>
    <cellStyle name="Обычный 9 2 4 2 6 2 2 2" xfId="43725" xr:uid="{B60FCDD4-370C-4944-AECB-1413C9372DD7}"/>
    <cellStyle name="Обычный 9 2 4 2 6 2 3" xfId="43726" xr:uid="{2EECB66E-03DB-4959-839E-783C35236DED}"/>
    <cellStyle name="Обычный 9 2 4 2 6 3" xfId="43727" xr:uid="{62E2230F-CDAE-41B5-B7D5-3FFB4AC83823}"/>
    <cellStyle name="Обычный 9 2 4 2 6 3 2" xfId="43728" xr:uid="{E9BA630B-5144-473D-BBE5-DA0A88B2EAFF}"/>
    <cellStyle name="Обычный 9 2 4 2 6 4" xfId="43729" xr:uid="{58B1E0F5-1BC5-467E-8C20-44B189657D85}"/>
    <cellStyle name="Обычный 9 2 4 2 7" xfId="43730" xr:uid="{A07A8EB4-145B-4552-A200-F0D0F8D78F16}"/>
    <cellStyle name="Обычный 9 2 4 2 7 2" xfId="43731" xr:uid="{A391B69A-999E-4F22-AEBC-67A4079673EE}"/>
    <cellStyle name="Обычный 9 2 4 2 7 2 2" xfId="43732" xr:uid="{F62CA129-C76F-4786-8ECD-C74604503EE6}"/>
    <cellStyle name="Обычный 9 2 4 2 7 3" xfId="43733" xr:uid="{95FE6E6B-5966-4E6E-A893-0341138AA861}"/>
    <cellStyle name="Обычный 9 2 4 2 8" xfId="43734" xr:uid="{10AF2534-9221-4B75-A965-7DB8BE5014D3}"/>
    <cellStyle name="Обычный 9 2 4 2 8 2" xfId="43735" xr:uid="{7343BFF0-7C22-4ACA-B5BB-A7E7C5D8693D}"/>
    <cellStyle name="Обычный 9 2 4 2 9" xfId="43736" xr:uid="{57081FC6-B267-4389-9CAB-817A809EAA36}"/>
    <cellStyle name="Обычный 9 2 4 3" xfId="43737" xr:uid="{E398B427-4BA3-475A-9923-99057AFD0C1F}"/>
    <cellStyle name="Обычный 9 2 4 3 2" xfId="43738" xr:uid="{AB3A3FDB-5A77-418B-B97F-4EC42B08EE80}"/>
    <cellStyle name="Обычный 9 2 4 3 2 2" xfId="43739" xr:uid="{69754B0E-C432-4E60-9C9F-8E6911040C11}"/>
    <cellStyle name="Обычный 9 2 4 3 2 2 2" xfId="43740" xr:uid="{0E7D4E1E-16B5-48E4-8BB6-22953B620016}"/>
    <cellStyle name="Обычный 9 2 4 3 2 2 2 2" xfId="43741" xr:uid="{0DBDC402-1C0D-4DA2-883F-FD3FA367D97C}"/>
    <cellStyle name="Обычный 9 2 4 3 2 2 2 2 2" xfId="43742" xr:uid="{E43A8DB8-0A39-4D64-9C6A-12706463D035}"/>
    <cellStyle name="Обычный 9 2 4 3 2 2 2 2 2 2" xfId="43743" xr:uid="{E3DB7785-B4D5-48AF-9DDB-15933716DD03}"/>
    <cellStyle name="Обычный 9 2 4 3 2 2 2 2 2 2 2" xfId="43744" xr:uid="{F5B23B4D-53BD-4DFF-8F90-4F8B93C48A1D}"/>
    <cellStyle name="Обычный 9 2 4 3 2 2 2 2 2 3" xfId="43745" xr:uid="{C9A30AD2-4859-4B78-BE82-6432684422CB}"/>
    <cellStyle name="Обычный 9 2 4 3 2 2 2 2 3" xfId="43746" xr:uid="{F17AA7F4-B614-45A5-9B34-CF51608C67F5}"/>
    <cellStyle name="Обычный 9 2 4 3 2 2 2 2 3 2" xfId="43747" xr:uid="{DA2FC53E-C4D9-46DF-B8BA-C17C0602A2F9}"/>
    <cellStyle name="Обычный 9 2 4 3 2 2 2 2 4" xfId="43748" xr:uid="{5CBDCE9D-F669-477E-B0D6-41566B535366}"/>
    <cellStyle name="Обычный 9 2 4 3 2 2 2 3" xfId="43749" xr:uid="{D9C8E67F-91C9-4238-9BE2-71D2DCBFDBD2}"/>
    <cellStyle name="Обычный 9 2 4 3 2 2 2 3 2" xfId="43750" xr:uid="{0BB217DD-D0AF-4749-BCB1-69B9D8FF9603}"/>
    <cellStyle name="Обычный 9 2 4 3 2 2 2 3 2 2" xfId="43751" xr:uid="{F90D8589-093D-48FA-B5F0-AB983E9F1BFA}"/>
    <cellStyle name="Обычный 9 2 4 3 2 2 2 3 3" xfId="43752" xr:uid="{66276C51-1FD6-459D-9156-BB84B88D72F7}"/>
    <cellStyle name="Обычный 9 2 4 3 2 2 2 4" xfId="43753" xr:uid="{A465CC44-3DBF-40C2-8A55-2FE1960C8B51}"/>
    <cellStyle name="Обычный 9 2 4 3 2 2 2 4 2" xfId="43754" xr:uid="{02F67A69-72BC-4D70-BA57-FB8944A966E5}"/>
    <cellStyle name="Обычный 9 2 4 3 2 2 2 5" xfId="43755" xr:uid="{44B906DB-D5E4-4AC9-90B7-1B86549EFF84}"/>
    <cellStyle name="Обычный 9 2 4 3 2 2 3" xfId="43756" xr:uid="{3841FEF8-CEB9-4340-82C9-8A67873FB121}"/>
    <cellStyle name="Обычный 9 2 4 3 2 2 3 2" xfId="43757" xr:uid="{A066B75E-A9FA-460E-8BB1-70779A564006}"/>
    <cellStyle name="Обычный 9 2 4 3 2 2 3 2 2" xfId="43758" xr:uid="{61BC6B51-F207-4CE2-8403-497898982CC4}"/>
    <cellStyle name="Обычный 9 2 4 3 2 2 3 2 2 2" xfId="43759" xr:uid="{703BB571-5082-4930-B38F-772521920106}"/>
    <cellStyle name="Обычный 9 2 4 3 2 2 3 2 3" xfId="43760" xr:uid="{8009D492-182D-44C1-B977-93B37B7F7F40}"/>
    <cellStyle name="Обычный 9 2 4 3 2 2 3 3" xfId="43761" xr:uid="{48287AD2-AAB3-4652-ACAF-573411DC8B8F}"/>
    <cellStyle name="Обычный 9 2 4 3 2 2 3 3 2" xfId="43762" xr:uid="{2AE67344-E8E2-42CA-B123-7D5A712AABEC}"/>
    <cellStyle name="Обычный 9 2 4 3 2 2 3 4" xfId="43763" xr:uid="{ABC598B4-3297-44CE-900E-5D3C49B19B0F}"/>
    <cellStyle name="Обычный 9 2 4 3 2 2 4" xfId="43764" xr:uid="{829116F9-F1CD-468C-AFB2-A75D05908737}"/>
    <cellStyle name="Обычный 9 2 4 3 2 2 4 2" xfId="43765" xr:uid="{08273C01-CE90-40C6-BE5E-35061B967F78}"/>
    <cellStyle name="Обычный 9 2 4 3 2 2 4 2 2" xfId="43766" xr:uid="{8F618CE7-80FF-499B-AA37-9AEF001AE60E}"/>
    <cellStyle name="Обычный 9 2 4 3 2 2 4 3" xfId="43767" xr:uid="{50C20144-802B-48E1-869F-D7E0EA83D8E7}"/>
    <cellStyle name="Обычный 9 2 4 3 2 2 5" xfId="43768" xr:uid="{77983F4C-9A0C-4411-87EC-BEDB2E4DE398}"/>
    <cellStyle name="Обычный 9 2 4 3 2 2 5 2" xfId="43769" xr:uid="{6EADD8D4-62C9-4F4E-A485-34B4284538B3}"/>
    <cellStyle name="Обычный 9 2 4 3 2 2 6" xfId="43770" xr:uid="{11B0B0D9-442F-45BB-A3E2-AF906D108214}"/>
    <cellStyle name="Обычный 9 2 4 3 2 3" xfId="43771" xr:uid="{B996370E-FF7E-49DE-B233-DC758039628F}"/>
    <cellStyle name="Обычный 9 2 4 3 2 3 2" xfId="43772" xr:uid="{82D80619-2B8F-44EE-A910-A95FAECC4723}"/>
    <cellStyle name="Обычный 9 2 4 3 2 3 2 2" xfId="43773" xr:uid="{F9671446-6D30-4A3E-AC56-C260820C1BA8}"/>
    <cellStyle name="Обычный 9 2 4 3 2 3 2 2 2" xfId="43774" xr:uid="{72FC10C7-964D-41FD-BE8C-41D5FE03583B}"/>
    <cellStyle name="Обычный 9 2 4 3 2 3 2 2 2 2" xfId="43775" xr:uid="{F4BC80F0-0730-4433-AC8E-002EA6B8967A}"/>
    <cellStyle name="Обычный 9 2 4 3 2 3 2 2 3" xfId="43776" xr:uid="{9919F12F-BCCE-4891-A578-F225DFA46530}"/>
    <cellStyle name="Обычный 9 2 4 3 2 3 2 3" xfId="43777" xr:uid="{6D7ADC64-95BD-43B2-9262-3C693A0F1492}"/>
    <cellStyle name="Обычный 9 2 4 3 2 3 2 3 2" xfId="43778" xr:uid="{D6A7B6A7-7275-4DC8-8565-8A3088C8D40E}"/>
    <cellStyle name="Обычный 9 2 4 3 2 3 2 4" xfId="43779" xr:uid="{E21DB588-4406-4FFE-8814-D0F9CE8DBC6F}"/>
    <cellStyle name="Обычный 9 2 4 3 2 3 3" xfId="43780" xr:uid="{BB287623-D82D-4D6F-8935-761A049B6B20}"/>
    <cellStyle name="Обычный 9 2 4 3 2 3 3 2" xfId="43781" xr:uid="{770B7038-5E65-4F28-9444-04351D23DA0E}"/>
    <cellStyle name="Обычный 9 2 4 3 2 3 3 2 2" xfId="43782" xr:uid="{CD95F76D-A50D-4E91-A94C-544CBB365D8D}"/>
    <cellStyle name="Обычный 9 2 4 3 2 3 3 3" xfId="43783" xr:uid="{A335138A-BB6B-4748-9651-F1C373FD5324}"/>
    <cellStyle name="Обычный 9 2 4 3 2 3 4" xfId="43784" xr:uid="{3DAE60B8-0C85-4628-AFC2-C0D1C74F0934}"/>
    <cellStyle name="Обычный 9 2 4 3 2 3 4 2" xfId="43785" xr:uid="{933FEE58-3464-4835-9EE9-8423ED341AF5}"/>
    <cellStyle name="Обычный 9 2 4 3 2 3 5" xfId="43786" xr:uid="{2A448EAF-FB2A-4BDB-9FE7-DA2B924A1323}"/>
    <cellStyle name="Обычный 9 2 4 3 2 4" xfId="43787" xr:uid="{B40FFF48-3027-437B-B8A8-8AD9A28EE394}"/>
    <cellStyle name="Обычный 9 2 4 3 2 4 2" xfId="43788" xr:uid="{E0FE1C17-0AA1-485B-B12B-5216ACCC1B51}"/>
    <cellStyle name="Обычный 9 2 4 3 2 4 2 2" xfId="43789" xr:uid="{753AE850-195B-4D72-B4C7-7A8D516296B4}"/>
    <cellStyle name="Обычный 9 2 4 3 2 4 2 2 2" xfId="43790" xr:uid="{2C022DFB-C112-4AAD-A98E-0A028A8211FC}"/>
    <cellStyle name="Обычный 9 2 4 3 2 4 2 3" xfId="43791" xr:uid="{159249A2-DAAC-4BA6-B57D-C48A8298136C}"/>
    <cellStyle name="Обычный 9 2 4 3 2 4 3" xfId="43792" xr:uid="{732E4779-EDBC-4CE6-963D-70260A275C32}"/>
    <cellStyle name="Обычный 9 2 4 3 2 4 3 2" xfId="43793" xr:uid="{0EE42623-D92F-43D1-A6A4-60A6CDE20903}"/>
    <cellStyle name="Обычный 9 2 4 3 2 4 4" xfId="43794" xr:uid="{97ED4245-9AAF-4083-8E5F-4A8318FAFFE4}"/>
    <cellStyle name="Обычный 9 2 4 3 2 5" xfId="43795" xr:uid="{A10D77D6-6447-4250-90A4-B7E6ACCEEF79}"/>
    <cellStyle name="Обычный 9 2 4 3 2 5 2" xfId="43796" xr:uid="{1E447A67-AD2D-48D2-9BD3-783B9884BF96}"/>
    <cellStyle name="Обычный 9 2 4 3 2 5 2 2" xfId="43797" xr:uid="{C097E085-0E9F-49E8-B181-E2653F2898A3}"/>
    <cellStyle name="Обычный 9 2 4 3 2 5 3" xfId="43798" xr:uid="{6B4F99DF-D55A-4353-9CC8-DC2A49E63797}"/>
    <cellStyle name="Обычный 9 2 4 3 2 6" xfId="43799" xr:uid="{86D7CD0C-0912-49E2-9E38-FA1641CB95F1}"/>
    <cellStyle name="Обычный 9 2 4 3 2 6 2" xfId="43800" xr:uid="{A258E9C8-9D49-4F4C-BD9B-0134E8135195}"/>
    <cellStyle name="Обычный 9 2 4 3 2 7" xfId="43801" xr:uid="{58E754A3-55FA-47E8-8380-636F6D2EE621}"/>
    <cellStyle name="Обычный 9 2 4 3 3" xfId="43802" xr:uid="{17E14539-1954-40CF-945F-B1EC1C95E0F5}"/>
    <cellStyle name="Обычный 9 2 4 3 3 2" xfId="43803" xr:uid="{44DE5C86-BAB1-4EE1-B727-1402B5963198}"/>
    <cellStyle name="Обычный 9 2 4 3 3 2 2" xfId="43804" xr:uid="{BFB778F1-85FA-43DB-A884-75CB7D0C7665}"/>
    <cellStyle name="Обычный 9 2 4 3 3 2 2 2" xfId="43805" xr:uid="{9340D7A0-4220-414B-BF54-BBBF10EDDBEA}"/>
    <cellStyle name="Обычный 9 2 4 3 3 2 2 2 2" xfId="43806" xr:uid="{11038E4D-609E-41DC-86C8-3EF8C4A0014E}"/>
    <cellStyle name="Обычный 9 2 4 3 3 2 2 2 2 2" xfId="43807" xr:uid="{190705C5-BD09-4E6C-86EA-C537B3EE6373}"/>
    <cellStyle name="Обычный 9 2 4 3 3 2 2 2 3" xfId="43808" xr:uid="{5B187D0F-5243-4C9D-B835-F6C076C10B11}"/>
    <cellStyle name="Обычный 9 2 4 3 3 2 2 3" xfId="43809" xr:uid="{53765F4C-9FE4-4680-974F-75523819860D}"/>
    <cellStyle name="Обычный 9 2 4 3 3 2 2 3 2" xfId="43810" xr:uid="{109F6914-8D03-4D09-B1C1-8FFA9120D91C}"/>
    <cellStyle name="Обычный 9 2 4 3 3 2 2 4" xfId="43811" xr:uid="{889E4649-EBE4-4518-A33F-A4DA9FD9F772}"/>
    <cellStyle name="Обычный 9 2 4 3 3 2 3" xfId="43812" xr:uid="{B02B322F-D326-4C79-8068-F13C7E56BB82}"/>
    <cellStyle name="Обычный 9 2 4 3 3 2 3 2" xfId="43813" xr:uid="{90E2B362-6FA7-4E25-B5BF-BA0E21448E99}"/>
    <cellStyle name="Обычный 9 2 4 3 3 2 3 2 2" xfId="43814" xr:uid="{73D12CA3-1066-4E31-8946-C2BD1D321815}"/>
    <cellStyle name="Обычный 9 2 4 3 3 2 3 3" xfId="43815" xr:uid="{06395595-D374-4D04-9595-BA5F85783F4A}"/>
    <cellStyle name="Обычный 9 2 4 3 3 2 4" xfId="43816" xr:uid="{B2FBD362-FBE9-4071-BC8E-1BD905E4CE0B}"/>
    <cellStyle name="Обычный 9 2 4 3 3 2 4 2" xfId="43817" xr:uid="{7333FE53-8866-4ADD-B5BA-7F130DFBED34}"/>
    <cellStyle name="Обычный 9 2 4 3 3 2 5" xfId="43818" xr:uid="{D48EB3EA-E8EE-4F36-A1E5-8213E233F3F6}"/>
    <cellStyle name="Обычный 9 2 4 3 3 3" xfId="43819" xr:uid="{B8309221-DEAE-457E-B02A-3E379AB07FC8}"/>
    <cellStyle name="Обычный 9 2 4 3 3 3 2" xfId="43820" xr:uid="{DF991D55-0261-4639-9AAA-5656487038FF}"/>
    <cellStyle name="Обычный 9 2 4 3 3 3 2 2" xfId="43821" xr:uid="{6B98FE7F-63CD-4CA4-B570-8E8E9EE61CE6}"/>
    <cellStyle name="Обычный 9 2 4 3 3 3 2 2 2" xfId="43822" xr:uid="{C2A6D457-02E1-4428-AD9B-031B4A5CE41B}"/>
    <cellStyle name="Обычный 9 2 4 3 3 3 2 3" xfId="43823" xr:uid="{758BBCC9-4CC0-4CA6-BECB-843963F04626}"/>
    <cellStyle name="Обычный 9 2 4 3 3 3 3" xfId="43824" xr:uid="{FCDFD9BE-BBFA-482F-A938-2B7F7212C868}"/>
    <cellStyle name="Обычный 9 2 4 3 3 3 3 2" xfId="43825" xr:uid="{F35CD8C7-29B9-491F-9328-0846727D96EA}"/>
    <cellStyle name="Обычный 9 2 4 3 3 3 4" xfId="43826" xr:uid="{B32257A3-BE13-4C57-9ED4-2908B744034F}"/>
    <cellStyle name="Обычный 9 2 4 3 3 4" xfId="43827" xr:uid="{E5D4ED12-A034-43F7-8C12-D58030482F60}"/>
    <cellStyle name="Обычный 9 2 4 3 3 4 2" xfId="43828" xr:uid="{C3AB7C74-AA97-42B3-A5F0-1CFCE93E2223}"/>
    <cellStyle name="Обычный 9 2 4 3 3 4 2 2" xfId="43829" xr:uid="{9BBC207F-C33D-4856-BFE0-1F0FA0F86AC7}"/>
    <cellStyle name="Обычный 9 2 4 3 3 4 3" xfId="43830" xr:uid="{CE012D8B-B871-4A96-A5F5-A68644BB5DD0}"/>
    <cellStyle name="Обычный 9 2 4 3 3 5" xfId="43831" xr:uid="{5CDCACEC-C999-41A5-B6E3-AE0AB3E27F73}"/>
    <cellStyle name="Обычный 9 2 4 3 3 5 2" xfId="43832" xr:uid="{ED9FA1AF-C5BE-4255-91DE-4D7ED6B1FD09}"/>
    <cellStyle name="Обычный 9 2 4 3 3 6" xfId="43833" xr:uid="{0C0E1875-49BA-4C94-BF70-DD151500AAAA}"/>
    <cellStyle name="Обычный 9 2 4 3 4" xfId="43834" xr:uid="{1133C57C-0E19-4142-A2FD-0E63A8C5CB1C}"/>
    <cellStyle name="Обычный 9 2 4 3 4 2" xfId="43835" xr:uid="{D60B6AFA-C821-40E2-8850-9A1AEA0DACCD}"/>
    <cellStyle name="Обычный 9 2 4 3 4 2 2" xfId="43836" xr:uid="{F6A89034-0D5D-4F78-AED8-944247BBA069}"/>
    <cellStyle name="Обычный 9 2 4 3 4 2 2 2" xfId="43837" xr:uid="{1D18D77F-EDBD-4F09-8F54-572CE22B8CE7}"/>
    <cellStyle name="Обычный 9 2 4 3 4 2 2 2 2" xfId="43838" xr:uid="{E4D9F0DC-4B1C-4A4D-86E6-27230F6BF3FE}"/>
    <cellStyle name="Обычный 9 2 4 3 4 2 2 3" xfId="43839" xr:uid="{A778DEBA-7B7C-4E18-A162-B0D8FD0D05D2}"/>
    <cellStyle name="Обычный 9 2 4 3 4 2 3" xfId="43840" xr:uid="{784AFF53-48A2-4D91-958C-C0338CC1DF36}"/>
    <cellStyle name="Обычный 9 2 4 3 4 2 3 2" xfId="43841" xr:uid="{28384154-7DE0-4167-8371-84240BC9192E}"/>
    <cellStyle name="Обычный 9 2 4 3 4 2 4" xfId="43842" xr:uid="{73C5D19D-D5E1-4B75-B869-9A1DAD483F92}"/>
    <cellStyle name="Обычный 9 2 4 3 4 3" xfId="43843" xr:uid="{8B610D05-3FDF-4447-8519-9E34A214C3C7}"/>
    <cellStyle name="Обычный 9 2 4 3 4 3 2" xfId="43844" xr:uid="{71C4FCF6-C9C2-4B71-93B1-0FAB26F35E45}"/>
    <cellStyle name="Обычный 9 2 4 3 4 3 2 2" xfId="43845" xr:uid="{7060CDB4-B32F-4E17-96F0-7899D7EA1232}"/>
    <cellStyle name="Обычный 9 2 4 3 4 3 3" xfId="43846" xr:uid="{94DD27D5-A181-4F14-8D41-1FA2C98D8ABE}"/>
    <cellStyle name="Обычный 9 2 4 3 4 4" xfId="43847" xr:uid="{1E8E51A7-2D75-403D-9D0C-2B7836AF7A20}"/>
    <cellStyle name="Обычный 9 2 4 3 4 4 2" xfId="43848" xr:uid="{0269E0D4-B7E3-46A8-A33F-021970FC7C63}"/>
    <cellStyle name="Обычный 9 2 4 3 4 5" xfId="43849" xr:uid="{F52AB176-D902-4E1D-BC08-271F58012864}"/>
    <cellStyle name="Обычный 9 2 4 3 5" xfId="43850" xr:uid="{7D924D07-70A4-4F06-BB47-D12258306A9B}"/>
    <cellStyle name="Обычный 9 2 4 3 5 2" xfId="43851" xr:uid="{3E0714BA-F0EA-4D96-84BA-C9AA22B6F1E0}"/>
    <cellStyle name="Обычный 9 2 4 3 5 2 2" xfId="43852" xr:uid="{B363A8A0-61C0-40A8-8D9B-C088A807D999}"/>
    <cellStyle name="Обычный 9 2 4 3 5 2 2 2" xfId="43853" xr:uid="{BED581AD-DDE3-4834-93FA-22FFF66D5F93}"/>
    <cellStyle name="Обычный 9 2 4 3 5 2 3" xfId="43854" xr:uid="{28E930B2-D27C-441D-8EA8-10499F8F6FBB}"/>
    <cellStyle name="Обычный 9 2 4 3 5 3" xfId="43855" xr:uid="{D1FD5593-0C5E-4B83-87C7-63E648567D8F}"/>
    <cellStyle name="Обычный 9 2 4 3 5 3 2" xfId="43856" xr:uid="{96FDC0F8-0660-477C-9374-A55868334ABC}"/>
    <cellStyle name="Обычный 9 2 4 3 5 4" xfId="43857" xr:uid="{0B324A5C-BFA4-4DAB-9DE5-8BC2C2C7CBD9}"/>
    <cellStyle name="Обычный 9 2 4 3 6" xfId="43858" xr:uid="{08220F6A-3933-49F7-9ED9-62D504B5C23E}"/>
    <cellStyle name="Обычный 9 2 4 3 6 2" xfId="43859" xr:uid="{F23C6561-45CC-47EA-9BA4-0F499D02B62C}"/>
    <cellStyle name="Обычный 9 2 4 3 6 2 2" xfId="43860" xr:uid="{A73F64C8-F679-4758-B11F-55977A7BC920}"/>
    <cellStyle name="Обычный 9 2 4 3 6 3" xfId="43861" xr:uid="{5F4F9032-AD17-431F-941E-D485254408A1}"/>
    <cellStyle name="Обычный 9 2 4 3 7" xfId="43862" xr:uid="{BEFE6405-72B0-4445-855C-378EAFACAA6D}"/>
    <cellStyle name="Обычный 9 2 4 3 7 2" xfId="43863" xr:uid="{5B588767-8F67-4D61-ABDC-F54B84DBE1EE}"/>
    <cellStyle name="Обычный 9 2 4 3 8" xfId="43864" xr:uid="{C9C8504B-187D-4540-A035-1AB4629742E1}"/>
    <cellStyle name="Обычный 9 2 4 4" xfId="43865" xr:uid="{9D439174-EAF4-4C96-96F9-94530097D85C}"/>
    <cellStyle name="Обычный 9 2 4 4 2" xfId="43866" xr:uid="{4359AFF7-8ABE-429D-8B26-3CB617E90030}"/>
    <cellStyle name="Обычный 9 2 4 4 2 2" xfId="43867" xr:uid="{B999E77A-356B-4A06-AC59-5C46D5E84869}"/>
    <cellStyle name="Обычный 9 2 4 4 2 2 2" xfId="43868" xr:uid="{70BDF5A1-155A-49BF-A2B6-C415347EC22C}"/>
    <cellStyle name="Обычный 9 2 4 4 2 2 2 2" xfId="43869" xr:uid="{3161CD19-A30B-492B-B7B0-0E1F01716D01}"/>
    <cellStyle name="Обычный 9 2 4 4 2 2 2 2 2" xfId="43870" xr:uid="{607144F0-0528-4FED-B168-E5B21C8D72FB}"/>
    <cellStyle name="Обычный 9 2 4 4 2 2 2 2 2 2" xfId="43871" xr:uid="{E3C4A979-F7BE-4795-AA49-6E49E58B408B}"/>
    <cellStyle name="Обычный 9 2 4 4 2 2 2 2 3" xfId="43872" xr:uid="{33E6E371-ECBE-4395-94D5-7936BCAD909F}"/>
    <cellStyle name="Обычный 9 2 4 4 2 2 2 3" xfId="43873" xr:uid="{71B92A1E-5DFF-4B5B-8C76-9C49ED0D07FD}"/>
    <cellStyle name="Обычный 9 2 4 4 2 2 2 3 2" xfId="43874" xr:uid="{46D0C1F9-11B9-454A-B054-63824DB6D6FB}"/>
    <cellStyle name="Обычный 9 2 4 4 2 2 2 4" xfId="43875" xr:uid="{824A9AE7-0F67-4127-A747-79F719D102E5}"/>
    <cellStyle name="Обычный 9 2 4 4 2 2 3" xfId="43876" xr:uid="{DF6D2738-507D-45E9-B960-1B69549C249D}"/>
    <cellStyle name="Обычный 9 2 4 4 2 2 3 2" xfId="43877" xr:uid="{8281CE30-1F71-4639-8FB3-25716B317F97}"/>
    <cellStyle name="Обычный 9 2 4 4 2 2 3 2 2" xfId="43878" xr:uid="{05A68E67-3060-4AA1-9C68-0A4288A9C541}"/>
    <cellStyle name="Обычный 9 2 4 4 2 2 3 3" xfId="43879" xr:uid="{0D7AAB82-1B76-4D4D-95F9-B7EE942D8774}"/>
    <cellStyle name="Обычный 9 2 4 4 2 2 4" xfId="43880" xr:uid="{E80CF4F5-5857-44E3-B2AB-121F383AE1F4}"/>
    <cellStyle name="Обычный 9 2 4 4 2 2 4 2" xfId="43881" xr:uid="{ECF17656-15DF-45B0-9415-8BA06D4DB7B7}"/>
    <cellStyle name="Обычный 9 2 4 4 2 2 5" xfId="43882" xr:uid="{E91B9D1F-B877-43FB-8A71-F29A791B8BEE}"/>
    <cellStyle name="Обычный 9 2 4 4 2 3" xfId="43883" xr:uid="{20D3661F-86AA-46BD-B3B8-E4E2ADF199CF}"/>
    <cellStyle name="Обычный 9 2 4 4 2 3 2" xfId="43884" xr:uid="{FFCCBC2D-5E41-422E-AEB5-4C57A36B0A23}"/>
    <cellStyle name="Обычный 9 2 4 4 2 3 2 2" xfId="43885" xr:uid="{2FBEFD66-CF6A-42E0-A1FC-BA8EFDC6B27B}"/>
    <cellStyle name="Обычный 9 2 4 4 2 3 2 2 2" xfId="43886" xr:uid="{EE567AA7-BFBB-4856-8112-9F9057B01F30}"/>
    <cellStyle name="Обычный 9 2 4 4 2 3 2 3" xfId="43887" xr:uid="{F68CEBE8-76F6-4D76-A9CC-2C7D887DA178}"/>
    <cellStyle name="Обычный 9 2 4 4 2 3 3" xfId="43888" xr:uid="{AD1B8FCB-6455-4111-9B64-7B7578F606E3}"/>
    <cellStyle name="Обычный 9 2 4 4 2 3 3 2" xfId="43889" xr:uid="{3C415F93-2B7E-4DB8-A609-4280F8EA2384}"/>
    <cellStyle name="Обычный 9 2 4 4 2 3 4" xfId="43890" xr:uid="{CD598336-7F91-4E94-9AD2-4ED0291D8656}"/>
    <cellStyle name="Обычный 9 2 4 4 2 4" xfId="43891" xr:uid="{36BF18C0-F7FB-449D-B641-AB113E9361B7}"/>
    <cellStyle name="Обычный 9 2 4 4 2 4 2" xfId="43892" xr:uid="{5D313A18-0AA4-459D-89A1-96E4F977EEB2}"/>
    <cellStyle name="Обычный 9 2 4 4 2 4 2 2" xfId="43893" xr:uid="{0BA02C6E-1918-412F-8FF9-29491568FF6E}"/>
    <cellStyle name="Обычный 9 2 4 4 2 4 3" xfId="43894" xr:uid="{0C6BE97C-CB25-409A-9C91-30A0069F7B26}"/>
    <cellStyle name="Обычный 9 2 4 4 2 5" xfId="43895" xr:uid="{A0212FFE-A74A-43BC-BC80-F3C2EB303ED1}"/>
    <cellStyle name="Обычный 9 2 4 4 2 5 2" xfId="43896" xr:uid="{9E7476F3-66E0-4629-9644-7FDB97943AB4}"/>
    <cellStyle name="Обычный 9 2 4 4 2 6" xfId="43897" xr:uid="{9CD5838D-F72B-4F4C-AE79-E0B447961BC7}"/>
    <cellStyle name="Обычный 9 2 4 4 3" xfId="43898" xr:uid="{E4F02104-795F-4C75-B2BD-AF9F34098976}"/>
    <cellStyle name="Обычный 9 2 4 4 3 2" xfId="43899" xr:uid="{02BCE5EE-DC98-4023-8F05-00A74BBF9AE2}"/>
    <cellStyle name="Обычный 9 2 4 4 3 2 2" xfId="43900" xr:uid="{11B7F1E1-B865-4639-A521-5AB8CFE6DC63}"/>
    <cellStyle name="Обычный 9 2 4 4 3 2 2 2" xfId="43901" xr:uid="{2F3DD4B6-8BEA-48A3-B843-912FED1D097F}"/>
    <cellStyle name="Обычный 9 2 4 4 3 2 2 2 2" xfId="43902" xr:uid="{65888ED8-3CE8-434E-AABF-5FFAD6B437A9}"/>
    <cellStyle name="Обычный 9 2 4 4 3 2 2 3" xfId="43903" xr:uid="{92CA679B-6DBB-4E62-8C15-E684E3DA5626}"/>
    <cellStyle name="Обычный 9 2 4 4 3 2 3" xfId="43904" xr:uid="{93080EC6-3572-4411-A1A3-7E8866A20192}"/>
    <cellStyle name="Обычный 9 2 4 4 3 2 3 2" xfId="43905" xr:uid="{4BF0455E-45F3-4218-BE4C-B7446E7FA509}"/>
    <cellStyle name="Обычный 9 2 4 4 3 2 4" xfId="43906" xr:uid="{D1BC0DEA-C80A-4886-B7FE-8F7A11910E17}"/>
    <cellStyle name="Обычный 9 2 4 4 3 3" xfId="43907" xr:uid="{DD7FD578-A23D-481C-ADED-DC18D2136857}"/>
    <cellStyle name="Обычный 9 2 4 4 3 3 2" xfId="43908" xr:uid="{1674E52E-3E72-4A0B-BEE8-E45E253FA59D}"/>
    <cellStyle name="Обычный 9 2 4 4 3 3 2 2" xfId="43909" xr:uid="{331F697A-2BA9-4B98-AEE8-70AFF82E0110}"/>
    <cellStyle name="Обычный 9 2 4 4 3 3 3" xfId="43910" xr:uid="{806499D9-D759-4685-9D05-7DBC526FE71B}"/>
    <cellStyle name="Обычный 9 2 4 4 3 4" xfId="43911" xr:uid="{09FACB3D-9CE5-41BF-A68A-AB7D63420D3B}"/>
    <cellStyle name="Обычный 9 2 4 4 3 4 2" xfId="43912" xr:uid="{37342188-152B-437C-B7A3-CF9969AFDF94}"/>
    <cellStyle name="Обычный 9 2 4 4 3 5" xfId="43913" xr:uid="{B924D78D-B70F-4248-ADCE-6CFD9BDEBF8A}"/>
    <cellStyle name="Обычный 9 2 4 4 4" xfId="43914" xr:uid="{05DAE048-5956-4087-92E7-08CDA73D9124}"/>
    <cellStyle name="Обычный 9 2 4 4 4 2" xfId="43915" xr:uid="{27B1F760-FEF6-44A8-A41A-E436AB20D900}"/>
    <cellStyle name="Обычный 9 2 4 4 4 2 2" xfId="43916" xr:uid="{E3A29400-4F03-4493-9BBC-B0F1C69A1F7F}"/>
    <cellStyle name="Обычный 9 2 4 4 4 2 2 2" xfId="43917" xr:uid="{46789EE5-84F2-4914-A314-7C1734392334}"/>
    <cellStyle name="Обычный 9 2 4 4 4 2 3" xfId="43918" xr:uid="{B25C9080-877C-47B5-A633-BED158F00E57}"/>
    <cellStyle name="Обычный 9 2 4 4 4 3" xfId="43919" xr:uid="{B6F79682-A453-4A9E-B5A4-C90264D08107}"/>
    <cellStyle name="Обычный 9 2 4 4 4 3 2" xfId="43920" xr:uid="{3B3E7D24-0229-45D6-AA1E-CA0A21C74F82}"/>
    <cellStyle name="Обычный 9 2 4 4 4 4" xfId="43921" xr:uid="{A2CFA4E3-CA04-4E5F-8628-B7B1A281DE3F}"/>
    <cellStyle name="Обычный 9 2 4 4 5" xfId="43922" xr:uid="{1DD949F5-9759-430B-B0F6-1EC2F9C9B3B6}"/>
    <cellStyle name="Обычный 9 2 4 4 5 2" xfId="43923" xr:uid="{A9580948-0001-4B81-947E-C93DA0C39562}"/>
    <cellStyle name="Обычный 9 2 4 4 5 2 2" xfId="43924" xr:uid="{12A2A545-5819-4381-A387-BA1F58D3B769}"/>
    <cellStyle name="Обычный 9 2 4 4 5 3" xfId="43925" xr:uid="{88E87CDF-1281-48DA-B17B-4C3ECA129885}"/>
    <cellStyle name="Обычный 9 2 4 4 6" xfId="43926" xr:uid="{AF4489FF-50C0-40F1-9821-09BA670484B1}"/>
    <cellStyle name="Обычный 9 2 4 4 6 2" xfId="43927" xr:uid="{34333F9E-1A33-4679-B902-5ADB3FF085AC}"/>
    <cellStyle name="Обычный 9 2 4 4 7" xfId="43928" xr:uid="{280DE9B6-8BD3-49A4-A587-917D3746E3A0}"/>
    <cellStyle name="Обычный 9 2 4 5" xfId="43929" xr:uid="{1F005346-1D84-4137-A1C1-8E4223E6AE80}"/>
    <cellStyle name="Обычный 9 2 4 5 2" xfId="43930" xr:uid="{BD453B6F-7F9A-4CF3-BC81-2F346D2ED7D8}"/>
    <cellStyle name="Обычный 9 2 4 5 2 2" xfId="43931" xr:uid="{D3A5B634-CBD1-493E-8ACA-78912CAF27ED}"/>
    <cellStyle name="Обычный 9 2 4 5 2 2 2" xfId="43932" xr:uid="{22F2BEBE-81CF-4B4D-BEE9-315B488FEA31}"/>
    <cellStyle name="Обычный 9 2 4 5 2 2 2 2" xfId="43933" xr:uid="{7C26D5EB-C6DE-4DE8-A40A-5C4BC6CA125F}"/>
    <cellStyle name="Обычный 9 2 4 5 2 2 2 2 2" xfId="43934" xr:uid="{96584CF5-54F6-40DA-A6B6-05BB3CDFF143}"/>
    <cellStyle name="Обычный 9 2 4 5 2 2 2 3" xfId="43935" xr:uid="{F24B17A6-8280-444D-BEB9-3DE042489A6E}"/>
    <cellStyle name="Обычный 9 2 4 5 2 2 3" xfId="43936" xr:uid="{99115BB2-0EF3-429C-AC2C-93BD381B045C}"/>
    <cellStyle name="Обычный 9 2 4 5 2 2 3 2" xfId="43937" xr:uid="{EC38BEFA-70C1-4809-A4B2-A4EDC8EA15F6}"/>
    <cellStyle name="Обычный 9 2 4 5 2 2 4" xfId="43938" xr:uid="{A33BDF4A-F3AA-40D0-83CC-2A98A9FB8262}"/>
    <cellStyle name="Обычный 9 2 4 5 2 3" xfId="43939" xr:uid="{184F86BF-CD7B-4370-ABF5-1DEE1BC9750F}"/>
    <cellStyle name="Обычный 9 2 4 5 2 3 2" xfId="43940" xr:uid="{99BAC3E9-B03E-456E-88DE-AF07532F7EED}"/>
    <cellStyle name="Обычный 9 2 4 5 2 3 2 2" xfId="43941" xr:uid="{7253DB6C-6FA8-49DB-8215-81D877F70F6F}"/>
    <cellStyle name="Обычный 9 2 4 5 2 3 3" xfId="43942" xr:uid="{EC0411AF-AB23-418E-8749-1863207CFB8A}"/>
    <cellStyle name="Обычный 9 2 4 5 2 4" xfId="43943" xr:uid="{B09914F8-182C-4DC0-BE0A-7D5A47EF3BBA}"/>
    <cellStyle name="Обычный 9 2 4 5 2 4 2" xfId="43944" xr:uid="{8BCAC2DF-D14E-411A-9353-45A83D18A671}"/>
    <cellStyle name="Обычный 9 2 4 5 2 5" xfId="43945" xr:uid="{7D5F44D7-AEBC-4214-9002-9F58758083D6}"/>
    <cellStyle name="Обычный 9 2 4 5 3" xfId="43946" xr:uid="{A1077D71-5D0D-4E95-9FE9-450F4EB51A69}"/>
    <cellStyle name="Обычный 9 2 4 5 3 2" xfId="43947" xr:uid="{5F9894CB-6D24-4694-BAAB-4C1277279D25}"/>
    <cellStyle name="Обычный 9 2 4 5 3 2 2" xfId="43948" xr:uid="{75FB2567-78EC-47CD-9AE3-B92277A283D8}"/>
    <cellStyle name="Обычный 9 2 4 5 3 2 2 2" xfId="43949" xr:uid="{14A61E32-9DA2-4DB9-961B-C96D348AEF87}"/>
    <cellStyle name="Обычный 9 2 4 5 3 2 3" xfId="43950" xr:uid="{E383B308-9372-4DEC-87B8-BF5B975BD263}"/>
    <cellStyle name="Обычный 9 2 4 5 3 3" xfId="43951" xr:uid="{457555B4-D85A-44EC-9314-F8E85C34D81D}"/>
    <cellStyle name="Обычный 9 2 4 5 3 3 2" xfId="43952" xr:uid="{65419204-D232-4FD7-ACA2-264018DCB6E0}"/>
    <cellStyle name="Обычный 9 2 4 5 3 4" xfId="43953" xr:uid="{F22A784E-0309-4C38-ADF6-6EB11009479B}"/>
    <cellStyle name="Обычный 9 2 4 5 4" xfId="43954" xr:uid="{531719BA-E998-4A1E-904E-02FDF42CA341}"/>
    <cellStyle name="Обычный 9 2 4 5 4 2" xfId="43955" xr:uid="{FAD64644-7BE5-4F24-B8DF-247AA595FD40}"/>
    <cellStyle name="Обычный 9 2 4 5 4 2 2" xfId="43956" xr:uid="{465B4FD5-C8B6-4F34-B60F-0AB9437080D9}"/>
    <cellStyle name="Обычный 9 2 4 5 4 3" xfId="43957" xr:uid="{5AED9B4F-0EE7-4578-B024-CCE23A1CDAAB}"/>
    <cellStyle name="Обычный 9 2 4 5 5" xfId="43958" xr:uid="{C4398994-6B25-4395-A91D-D9BCB5D68AF8}"/>
    <cellStyle name="Обычный 9 2 4 5 5 2" xfId="43959" xr:uid="{0E701B87-5532-4E9D-8149-A78A30E55704}"/>
    <cellStyle name="Обычный 9 2 4 5 6" xfId="43960" xr:uid="{7D02CD30-CCB7-4356-AF4B-69D98BA2FB84}"/>
    <cellStyle name="Обычный 9 2 4 6" xfId="43961" xr:uid="{9969AE8E-8849-422D-8D74-A44EB309F28E}"/>
    <cellStyle name="Обычный 9 2 4 6 2" xfId="43962" xr:uid="{83AA7045-AC19-42F9-BE2D-C9A032DDF065}"/>
    <cellStyle name="Обычный 9 2 4 6 2 2" xfId="43963" xr:uid="{DBAE6524-35C9-45BC-B123-622A6160A3A1}"/>
    <cellStyle name="Обычный 9 2 4 6 2 2 2" xfId="43964" xr:uid="{1CCC5323-3F4C-4139-9469-6E286E493600}"/>
    <cellStyle name="Обычный 9 2 4 6 2 2 2 2" xfId="43965" xr:uid="{FA40DF92-FD58-4064-91B2-A2AD3F91C2E6}"/>
    <cellStyle name="Обычный 9 2 4 6 2 2 3" xfId="43966" xr:uid="{A960E4FA-71A7-4D83-901B-88FAEBAB7AD0}"/>
    <cellStyle name="Обычный 9 2 4 6 2 3" xfId="43967" xr:uid="{3D8A2786-E872-476A-9AC6-1E80EAA7739B}"/>
    <cellStyle name="Обычный 9 2 4 6 2 3 2" xfId="43968" xr:uid="{43A4B74C-F29C-468F-8CC0-A5F4C1C45E78}"/>
    <cellStyle name="Обычный 9 2 4 6 2 4" xfId="43969" xr:uid="{7811542A-199F-48FD-A146-455313BCF108}"/>
    <cellStyle name="Обычный 9 2 4 6 3" xfId="43970" xr:uid="{2E94699B-F168-429F-9E9F-E377AF0451EC}"/>
    <cellStyle name="Обычный 9 2 4 6 3 2" xfId="43971" xr:uid="{0376F0BA-83B5-43A5-A26C-1F6ADC7A39F9}"/>
    <cellStyle name="Обычный 9 2 4 6 3 2 2" xfId="43972" xr:uid="{A3958924-05D1-4FCD-AC21-BB2A66277462}"/>
    <cellStyle name="Обычный 9 2 4 6 3 3" xfId="43973" xr:uid="{86D12DEC-C869-47B2-BD68-F799D192775A}"/>
    <cellStyle name="Обычный 9 2 4 6 4" xfId="43974" xr:uid="{2632D2FB-7096-423D-B200-6E4CE2C12DE9}"/>
    <cellStyle name="Обычный 9 2 4 6 4 2" xfId="43975" xr:uid="{BBB9A38A-6AE0-4B6A-9522-9CBA0DDB71E6}"/>
    <cellStyle name="Обычный 9 2 4 6 5" xfId="43976" xr:uid="{19E6ECF5-B08F-4B48-AFB3-B9AB9AC98FE8}"/>
    <cellStyle name="Обычный 9 2 4 7" xfId="43977" xr:uid="{98AA1338-734E-4DE8-8E3A-F942BB839140}"/>
    <cellStyle name="Обычный 9 2 4 7 2" xfId="43978" xr:uid="{2866D8E1-A15C-454E-83B1-752B632BA1D2}"/>
    <cellStyle name="Обычный 9 2 4 7 2 2" xfId="43979" xr:uid="{6F6955CE-13CB-4BBF-9CDD-93306D8D151B}"/>
    <cellStyle name="Обычный 9 2 4 7 2 2 2" xfId="43980" xr:uid="{48A0851A-E837-4F2C-BE07-4EC3CE1D4821}"/>
    <cellStyle name="Обычный 9 2 4 7 2 3" xfId="43981" xr:uid="{86804861-92BB-455E-BEF4-023C8F6FEDE1}"/>
    <cellStyle name="Обычный 9 2 4 7 3" xfId="43982" xr:uid="{64442F4D-C71A-4CFF-8149-DFC24789015E}"/>
    <cellStyle name="Обычный 9 2 4 7 3 2" xfId="43983" xr:uid="{A9DC1B26-D4B9-44C9-BDCB-57AE025F3F84}"/>
    <cellStyle name="Обычный 9 2 4 7 4" xfId="43984" xr:uid="{D05AF136-03EA-4767-9B9C-CE4179E57F2B}"/>
    <cellStyle name="Обычный 9 2 4 8" xfId="43985" xr:uid="{CDD02CFA-98D2-4C2E-B787-03E1FBD6A792}"/>
    <cellStyle name="Обычный 9 2 4 8 2" xfId="43986" xr:uid="{E1449C8C-4E3F-4F8E-9A55-90ACD25FEE92}"/>
    <cellStyle name="Обычный 9 2 4 8 2 2" xfId="43987" xr:uid="{8F77892C-2496-47A1-BA9E-AD35A12D179B}"/>
    <cellStyle name="Обычный 9 2 4 8 3" xfId="43988" xr:uid="{27EA2EC4-327A-42E1-AED3-912FC2E3F811}"/>
    <cellStyle name="Обычный 9 2 4 9" xfId="43989" xr:uid="{72B4C95A-99A7-4498-9F2F-BCC6FABA2AC8}"/>
    <cellStyle name="Обычный 9 2 4 9 2" xfId="43990" xr:uid="{C498FF75-B3BB-4199-886E-E5A20B10C4A9}"/>
    <cellStyle name="Обычный 9 2 5" xfId="43991" xr:uid="{BC7FCA22-D811-46AE-92B1-DBD2CB57DC48}"/>
    <cellStyle name="Обычный 9 2 5 2" xfId="43992" xr:uid="{2A7715DA-90CA-4C8C-AF79-4E68B410B266}"/>
    <cellStyle name="Обычный 9 2 5 2 2" xfId="43993" xr:uid="{B2CFF97F-7F6D-4C4A-8EC0-8FF263F35807}"/>
    <cellStyle name="Обычный 9 2 5 2 2 2" xfId="43994" xr:uid="{72A9D1BE-F509-4B97-96E6-1BF20A73722B}"/>
    <cellStyle name="Обычный 9 2 5 2 2 2 2" xfId="43995" xr:uid="{13316B18-B7E9-4C26-BE6A-CBAB31375535}"/>
    <cellStyle name="Обычный 9 2 5 2 2 2 2 2" xfId="43996" xr:uid="{C5900075-5141-48D3-A90A-8BD35EEB5A8D}"/>
    <cellStyle name="Обычный 9 2 5 2 2 2 2 2 2" xfId="43997" xr:uid="{4A01AA23-3AF2-463D-8D36-AE04EDA7B263}"/>
    <cellStyle name="Обычный 9 2 5 2 2 2 2 2 2 2" xfId="43998" xr:uid="{97A42526-E3F2-4EFC-AFF5-F7D389271DDD}"/>
    <cellStyle name="Обычный 9 2 5 2 2 2 2 2 2 2 2" xfId="43999" xr:uid="{00F62EB4-433D-4238-B68D-D007F0E9DF23}"/>
    <cellStyle name="Обычный 9 2 5 2 2 2 2 2 2 3" xfId="44000" xr:uid="{9B66C8F3-3982-41FC-872C-AB1FC8BA7088}"/>
    <cellStyle name="Обычный 9 2 5 2 2 2 2 2 3" xfId="44001" xr:uid="{0D85EC46-1088-48B4-B9CA-037ED74BA9E2}"/>
    <cellStyle name="Обычный 9 2 5 2 2 2 2 2 3 2" xfId="44002" xr:uid="{5E7AFF3B-64B6-4097-8537-DE016D65664D}"/>
    <cellStyle name="Обычный 9 2 5 2 2 2 2 2 4" xfId="44003" xr:uid="{1A21800D-1D2D-464A-998E-EDE55D3EE287}"/>
    <cellStyle name="Обычный 9 2 5 2 2 2 2 3" xfId="44004" xr:uid="{7C2BFF92-EAF3-4AA8-B674-993908385B37}"/>
    <cellStyle name="Обычный 9 2 5 2 2 2 2 3 2" xfId="44005" xr:uid="{8377A4EE-9729-4572-9338-4C4ABC19BC38}"/>
    <cellStyle name="Обычный 9 2 5 2 2 2 2 3 2 2" xfId="44006" xr:uid="{5F98B96B-106E-447A-9443-42960DAF8100}"/>
    <cellStyle name="Обычный 9 2 5 2 2 2 2 3 3" xfId="44007" xr:uid="{5EA77CE4-15DB-4499-8C6A-B9C59F9EB74C}"/>
    <cellStyle name="Обычный 9 2 5 2 2 2 2 4" xfId="44008" xr:uid="{895AB9DA-F9F1-43B7-90AE-CF78BAF50899}"/>
    <cellStyle name="Обычный 9 2 5 2 2 2 2 4 2" xfId="44009" xr:uid="{11BC1055-03F6-4C68-82C8-2CB6B1CDC210}"/>
    <cellStyle name="Обычный 9 2 5 2 2 2 2 5" xfId="44010" xr:uid="{94FFC6F4-5745-4C28-871A-D1CD60156FC9}"/>
    <cellStyle name="Обычный 9 2 5 2 2 2 3" xfId="44011" xr:uid="{938D4957-553A-4BDD-817D-BECF87C9C84A}"/>
    <cellStyle name="Обычный 9 2 5 2 2 2 3 2" xfId="44012" xr:uid="{A43B8117-F632-48C1-B3CA-677439FF6A16}"/>
    <cellStyle name="Обычный 9 2 5 2 2 2 3 2 2" xfId="44013" xr:uid="{D640D2AC-DDDA-487D-8AFF-849880FB8915}"/>
    <cellStyle name="Обычный 9 2 5 2 2 2 3 2 2 2" xfId="44014" xr:uid="{6EDD89D5-1F27-497C-8921-9FDFC78067F5}"/>
    <cellStyle name="Обычный 9 2 5 2 2 2 3 2 3" xfId="44015" xr:uid="{3EBC0997-041C-4715-B5D8-5A43E03899E3}"/>
    <cellStyle name="Обычный 9 2 5 2 2 2 3 3" xfId="44016" xr:uid="{50B9C097-42EF-4FE2-A52D-81F1149D33CF}"/>
    <cellStyle name="Обычный 9 2 5 2 2 2 3 3 2" xfId="44017" xr:uid="{3ED9589F-8C6E-45F1-A26E-E67FC2BA14D1}"/>
    <cellStyle name="Обычный 9 2 5 2 2 2 3 4" xfId="44018" xr:uid="{8E94C611-C8C0-4FE4-818F-189FC345BFE7}"/>
    <cellStyle name="Обычный 9 2 5 2 2 2 4" xfId="44019" xr:uid="{F77C2E53-4A9C-41FC-BC65-2BA3BD933186}"/>
    <cellStyle name="Обычный 9 2 5 2 2 2 4 2" xfId="44020" xr:uid="{F3CC73B7-333D-444C-B67A-C789FE143D05}"/>
    <cellStyle name="Обычный 9 2 5 2 2 2 4 2 2" xfId="44021" xr:uid="{537F4F98-86F4-49FE-AB8E-29780812D4F8}"/>
    <cellStyle name="Обычный 9 2 5 2 2 2 4 3" xfId="44022" xr:uid="{2418C683-B49E-4081-A3CD-21F1A3D73B3D}"/>
    <cellStyle name="Обычный 9 2 5 2 2 2 5" xfId="44023" xr:uid="{387F2A54-9600-4F5F-937B-58D02001C22D}"/>
    <cellStyle name="Обычный 9 2 5 2 2 2 5 2" xfId="44024" xr:uid="{B943D99C-A522-456B-9CA3-8835D749B9F3}"/>
    <cellStyle name="Обычный 9 2 5 2 2 2 6" xfId="44025" xr:uid="{67773FE8-9233-4B9C-9B56-5397E744C660}"/>
    <cellStyle name="Обычный 9 2 5 2 2 3" xfId="44026" xr:uid="{064BCB03-F35F-4B4F-A439-6D25C6BFB9CE}"/>
    <cellStyle name="Обычный 9 2 5 2 2 3 2" xfId="44027" xr:uid="{57432387-EDEE-40F4-A4D4-B6B8EEAE45E6}"/>
    <cellStyle name="Обычный 9 2 5 2 2 3 2 2" xfId="44028" xr:uid="{AAF90CEE-C647-4D2B-9631-A9190716CD08}"/>
    <cellStyle name="Обычный 9 2 5 2 2 3 2 2 2" xfId="44029" xr:uid="{87A5ACC7-580A-4C5B-A269-BEC2D108565D}"/>
    <cellStyle name="Обычный 9 2 5 2 2 3 2 2 2 2" xfId="44030" xr:uid="{2BEF4CA2-F47E-4598-A6C8-E6CCAC0B1D6B}"/>
    <cellStyle name="Обычный 9 2 5 2 2 3 2 2 3" xfId="44031" xr:uid="{BE8D9FB7-29FC-4A41-BCE8-1C7C117D33F3}"/>
    <cellStyle name="Обычный 9 2 5 2 2 3 2 3" xfId="44032" xr:uid="{5F26AE36-46C6-45DD-83A9-A0E9BDF880FE}"/>
    <cellStyle name="Обычный 9 2 5 2 2 3 2 3 2" xfId="44033" xr:uid="{3624B5BA-81B5-453B-9A6F-9E708F4FB909}"/>
    <cellStyle name="Обычный 9 2 5 2 2 3 2 4" xfId="44034" xr:uid="{CF178F9A-D77E-4B5F-BF50-86E26D84647E}"/>
    <cellStyle name="Обычный 9 2 5 2 2 3 3" xfId="44035" xr:uid="{EF10FD13-DB35-4EA5-93C0-13539147BB89}"/>
    <cellStyle name="Обычный 9 2 5 2 2 3 3 2" xfId="44036" xr:uid="{04C9B4EA-1A12-4788-87DE-7DC80F9D272E}"/>
    <cellStyle name="Обычный 9 2 5 2 2 3 3 2 2" xfId="44037" xr:uid="{84DE3CDA-9E4E-4398-AE5A-73CFA2D2EC06}"/>
    <cellStyle name="Обычный 9 2 5 2 2 3 3 3" xfId="44038" xr:uid="{10935799-6FC4-48F7-8853-D943304EB573}"/>
    <cellStyle name="Обычный 9 2 5 2 2 3 4" xfId="44039" xr:uid="{D2A0E977-2D5F-446B-B24B-218C066635A4}"/>
    <cellStyle name="Обычный 9 2 5 2 2 3 4 2" xfId="44040" xr:uid="{DF22B931-6AB2-41E4-AB81-8D9B109D07CB}"/>
    <cellStyle name="Обычный 9 2 5 2 2 3 5" xfId="44041" xr:uid="{58513103-F277-4750-9F52-6DBB28FB9370}"/>
    <cellStyle name="Обычный 9 2 5 2 2 4" xfId="44042" xr:uid="{24995535-4637-4A35-A0D4-6A50E194C442}"/>
    <cellStyle name="Обычный 9 2 5 2 2 4 2" xfId="44043" xr:uid="{59C563E8-0BF7-4759-805B-F8203E45AA6A}"/>
    <cellStyle name="Обычный 9 2 5 2 2 4 2 2" xfId="44044" xr:uid="{33C0F4D5-8CCE-4EC1-A67D-DAF804DD9ECA}"/>
    <cellStyle name="Обычный 9 2 5 2 2 4 2 2 2" xfId="44045" xr:uid="{9B801377-A4F7-4005-8C4C-7DE92C9637E7}"/>
    <cellStyle name="Обычный 9 2 5 2 2 4 2 3" xfId="44046" xr:uid="{40050971-FD20-4B69-B36A-CFA13415A4AC}"/>
    <cellStyle name="Обычный 9 2 5 2 2 4 3" xfId="44047" xr:uid="{B080FD15-D0DE-4750-830C-C7587E272CAD}"/>
    <cellStyle name="Обычный 9 2 5 2 2 4 3 2" xfId="44048" xr:uid="{066B5371-06FA-4FF3-BA2D-E5AC719B2D83}"/>
    <cellStyle name="Обычный 9 2 5 2 2 4 4" xfId="44049" xr:uid="{FB955D2A-5BD7-43CA-ADE9-AA34FB6F9F13}"/>
    <cellStyle name="Обычный 9 2 5 2 2 5" xfId="44050" xr:uid="{D1876187-2507-4BAC-8D62-CD083E560251}"/>
    <cellStyle name="Обычный 9 2 5 2 2 5 2" xfId="44051" xr:uid="{C00ADAE4-A73D-4A0B-9B5C-DEE5B77C904D}"/>
    <cellStyle name="Обычный 9 2 5 2 2 5 2 2" xfId="44052" xr:uid="{06957257-18D4-4425-9035-B9815421A0B5}"/>
    <cellStyle name="Обычный 9 2 5 2 2 5 3" xfId="44053" xr:uid="{000D0C96-B36E-42E3-A0FA-529DDFF0185E}"/>
    <cellStyle name="Обычный 9 2 5 2 2 6" xfId="44054" xr:uid="{0DCADA96-FCC1-4529-A7FF-2E75D03BC524}"/>
    <cellStyle name="Обычный 9 2 5 2 2 6 2" xfId="44055" xr:uid="{EAADAB24-DFC2-4E5D-A46F-0242B0699DF4}"/>
    <cellStyle name="Обычный 9 2 5 2 2 7" xfId="44056" xr:uid="{C5B3B7BE-6B5A-4C67-9034-75A41CB99BC6}"/>
    <cellStyle name="Обычный 9 2 5 2 3" xfId="44057" xr:uid="{5965D7F8-1CAC-46A5-949F-89C158FE0CD6}"/>
    <cellStyle name="Обычный 9 2 5 2 3 2" xfId="44058" xr:uid="{220FD16A-0266-47D2-B993-9055A574DF6E}"/>
    <cellStyle name="Обычный 9 2 5 2 3 2 2" xfId="44059" xr:uid="{146D4E01-4D9A-4026-B391-CBB19C7773AF}"/>
    <cellStyle name="Обычный 9 2 5 2 3 2 2 2" xfId="44060" xr:uid="{4768C357-7C36-4337-807E-33FA2530D8BD}"/>
    <cellStyle name="Обычный 9 2 5 2 3 2 2 2 2" xfId="44061" xr:uid="{4AA79FE2-B740-4593-80CB-160BE941F151}"/>
    <cellStyle name="Обычный 9 2 5 2 3 2 2 2 2 2" xfId="44062" xr:uid="{2A6E74FA-FFF4-4B88-A93E-B889336B7C38}"/>
    <cellStyle name="Обычный 9 2 5 2 3 2 2 2 3" xfId="44063" xr:uid="{78541B69-733C-40FF-B054-6013251EF352}"/>
    <cellStyle name="Обычный 9 2 5 2 3 2 2 3" xfId="44064" xr:uid="{3DB4CD2D-A948-4EE7-AA44-FED437E2CCFD}"/>
    <cellStyle name="Обычный 9 2 5 2 3 2 2 3 2" xfId="44065" xr:uid="{27E0E116-63C4-4E41-979B-42E16E3FFC81}"/>
    <cellStyle name="Обычный 9 2 5 2 3 2 2 4" xfId="44066" xr:uid="{00021D63-B3FF-44A7-933F-5E8A41B1B713}"/>
    <cellStyle name="Обычный 9 2 5 2 3 2 3" xfId="44067" xr:uid="{BDF34496-A924-4185-AE5F-4059E5671667}"/>
    <cellStyle name="Обычный 9 2 5 2 3 2 3 2" xfId="44068" xr:uid="{FD0D8758-3254-4EAE-9E31-C123625202D6}"/>
    <cellStyle name="Обычный 9 2 5 2 3 2 3 2 2" xfId="44069" xr:uid="{A9FAB6C7-0254-47E8-BEF0-2BFD94A19CB8}"/>
    <cellStyle name="Обычный 9 2 5 2 3 2 3 3" xfId="44070" xr:uid="{1C7A1B78-4DFF-4465-93D6-2E126B68C3CA}"/>
    <cellStyle name="Обычный 9 2 5 2 3 2 4" xfId="44071" xr:uid="{E9AFBA6A-C996-4D19-A58A-8A6F66423EDE}"/>
    <cellStyle name="Обычный 9 2 5 2 3 2 4 2" xfId="44072" xr:uid="{B0F056AC-DB40-426F-B6FE-44073FB41016}"/>
    <cellStyle name="Обычный 9 2 5 2 3 2 5" xfId="44073" xr:uid="{E6B55290-7F6C-4DAB-84B3-34DD6AC029A1}"/>
    <cellStyle name="Обычный 9 2 5 2 3 3" xfId="44074" xr:uid="{FF5D6237-53E5-452C-9451-30EF31170F59}"/>
    <cellStyle name="Обычный 9 2 5 2 3 3 2" xfId="44075" xr:uid="{1C4B1B4A-6D2C-407D-9A96-A66D3DBA9A8D}"/>
    <cellStyle name="Обычный 9 2 5 2 3 3 2 2" xfId="44076" xr:uid="{6E744506-595F-4A02-88BD-D096CE8FB08F}"/>
    <cellStyle name="Обычный 9 2 5 2 3 3 2 2 2" xfId="44077" xr:uid="{B43C8BDB-319D-4282-8384-E2A974F92F1E}"/>
    <cellStyle name="Обычный 9 2 5 2 3 3 2 3" xfId="44078" xr:uid="{8D9185C7-CFDD-411D-87C4-ED0D6956E4EF}"/>
    <cellStyle name="Обычный 9 2 5 2 3 3 3" xfId="44079" xr:uid="{6CF6DD23-69E0-4109-9235-341C320B2452}"/>
    <cellStyle name="Обычный 9 2 5 2 3 3 3 2" xfId="44080" xr:uid="{F4BF68F3-1BD7-4B76-A21E-D2A3944D7C80}"/>
    <cellStyle name="Обычный 9 2 5 2 3 3 4" xfId="44081" xr:uid="{514B8E99-B2C2-4FD4-A7DF-7D8642C558EB}"/>
    <cellStyle name="Обычный 9 2 5 2 3 4" xfId="44082" xr:uid="{018892B2-1215-483D-9A87-2936C268CCA8}"/>
    <cellStyle name="Обычный 9 2 5 2 3 4 2" xfId="44083" xr:uid="{DD4A2B31-B5BB-49D6-94A9-15C86B836529}"/>
    <cellStyle name="Обычный 9 2 5 2 3 4 2 2" xfId="44084" xr:uid="{F7850B27-D05C-4C16-830C-0A4FDB014191}"/>
    <cellStyle name="Обычный 9 2 5 2 3 4 3" xfId="44085" xr:uid="{713E9FA8-1C49-4A00-8CD4-2125654E61EF}"/>
    <cellStyle name="Обычный 9 2 5 2 3 5" xfId="44086" xr:uid="{D02DFBC4-A1E9-4A1C-B3D3-BEE835E5DC0A}"/>
    <cellStyle name="Обычный 9 2 5 2 3 5 2" xfId="44087" xr:uid="{A505D1A3-48BE-401D-A91B-75B802C12A3E}"/>
    <cellStyle name="Обычный 9 2 5 2 3 6" xfId="44088" xr:uid="{FD092E2F-684E-4FBA-9AA2-F05942C7142C}"/>
    <cellStyle name="Обычный 9 2 5 2 4" xfId="44089" xr:uid="{5E22ED5B-09AC-4B64-8918-EC4F17AF7D93}"/>
    <cellStyle name="Обычный 9 2 5 2 4 2" xfId="44090" xr:uid="{83432B19-321B-41EE-A952-C7C5FB96CE14}"/>
    <cellStyle name="Обычный 9 2 5 2 4 2 2" xfId="44091" xr:uid="{AD48C2B4-B780-4A09-B2D5-14565BB7D41B}"/>
    <cellStyle name="Обычный 9 2 5 2 4 2 2 2" xfId="44092" xr:uid="{8E057EE9-F38D-487E-960F-E807F5CCD962}"/>
    <cellStyle name="Обычный 9 2 5 2 4 2 2 2 2" xfId="44093" xr:uid="{4168A864-54C3-44FB-B62B-E876E55A93B6}"/>
    <cellStyle name="Обычный 9 2 5 2 4 2 2 3" xfId="44094" xr:uid="{AD6649BD-2769-4F9A-9B1D-68CB1D088EC0}"/>
    <cellStyle name="Обычный 9 2 5 2 4 2 3" xfId="44095" xr:uid="{1F6F4DAC-1D9E-4520-81BF-EB05BD2F320A}"/>
    <cellStyle name="Обычный 9 2 5 2 4 2 3 2" xfId="44096" xr:uid="{218DAADB-26BA-4B18-9C4A-7D3BE1F73364}"/>
    <cellStyle name="Обычный 9 2 5 2 4 2 4" xfId="44097" xr:uid="{603B4E29-C4BD-4C2A-AB7D-00DDA8CC90EF}"/>
    <cellStyle name="Обычный 9 2 5 2 4 3" xfId="44098" xr:uid="{BC410A7A-38F8-4C4E-A8D2-E4B8A40CE3C4}"/>
    <cellStyle name="Обычный 9 2 5 2 4 3 2" xfId="44099" xr:uid="{977906E7-EDFA-4826-88E1-21A4DA084A63}"/>
    <cellStyle name="Обычный 9 2 5 2 4 3 2 2" xfId="44100" xr:uid="{5E95DF65-CACD-46C2-AF3E-0C42136BC325}"/>
    <cellStyle name="Обычный 9 2 5 2 4 3 3" xfId="44101" xr:uid="{D30C1616-A0FD-4FB4-B2A9-C9DEC6F5AADC}"/>
    <cellStyle name="Обычный 9 2 5 2 4 4" xfId="44102" xr:uid="{799A6E25-2D53-44EE-B50B-0D97E0F0F2CA}"/>
    <cellStyle name="Обычный 9 2 5 2 4 4 2" xfId="44103" xr:uid="{99F26065-5A70-48D2-9FFE-6879ADD07725}"/>
    <cellStyle name="Обычный 9 2 5 2 4 5" xfId="44104" xr:uid="{77FF711B-C1A7-4EC8-970F-6DB892CA1747}"/>
    <cellStyle name="Обычный 9 2 5 2 5" xfId="44105" xr:uid="{491535BF-7EA0-4CCC-B839-B496FEAC2E9F}"/>
    <cellStyle name="Обычный 9 2 5 2 5 2" xfId="44106" xr:uid="{53469ED8-29F7-4E67-A137-81754E93A1DA}"/>
    <cellStyle name="Обычный 9 2 5 2 5 2 2" xfId="44107" xr:uid="{4366D830-E3C5-423A-A2F2-C102EA733CA8}"/>
    <cellStyle name="Обычный 9 2 5 2 5 2 2 2" xfId="44108" xr:uid="{4A4E306D-E34B-4066-A8A4-9371FAD48E72}"/>
    <cellStyle name="Обычный 9 2 5 2 5 2 3" xfId="44109" xr:uid="{35380746-A808-4EB3-8CD5-27EDA73CFF9B}"/>
    <cellStyle name="Обычный 9 2 5 2 5 3" xfId="44110" xr:uid="{E363D920-ECB0-4B83-B37B-16C24F5AE7B7}"/>
    <cellStyle name="Обычный 9 2 5 2 5 3 2" xfId="44111" xr:uid="{14463EB1-2FAE-4ADE-AFF6-EA30565AA7E0}"/>
    <cellStyle name="Обычный 9 2 5 2 5 4" xfId="44112" xr:uid="{69456625-9DD7-4ED8-BD5F-2D6AA393B88A}"/>
    <cellStyle name="Обычный 9 2 5 2 6" xfId="44113" xr:uid="{8AE5E362-3837-4564-890E-14AAC3F60477}"/>
    <cellStyle name="Обычный 9 2 5 2 6 2" xfId="44114" xr:uid="{A51D3642-5F3F-4D2D-B41D-12E8F4E05D1E}"/>
    <cellStyle name="Обычный 9 2 5 2 6 2 2" xfId="44115" xr:uid="{E24BA6EE-C273-491D-97EE-6C85134CBBA7}"/>
    <cellStyle name="Обычный 9 2 5 2 6 3" xfId="44116" xr:uid="{9CBA5FA5-286A-4D21-9DD4-7F93A560D6D1}"/>
    <cellStyle name="Обычный 9 2 5 2 7" xfId="44117" xr:uid="{5C104C71-035F-4827-8C5B-6562B4410AEF}"/>
    <cellStyle name="Обычный 9 2 5 2 7 2" xfId="44118" xr:uid="{3925C8AB-B78D-46ED-A1C6-E5272F803021}"/>
    <cellStyle name="Обычный 9 2 5 2 8" xfId="44119" xr:uid="{DA7D37A2-BA85-4BA6-B324-EACC781031B9}"/>
    <cellStyle name="Обычный 9 2 5 3" xfId="44120" xr:uid="{829DAFB2-8694-4D76-B89C-1C3A899E3B25}"/>
    <cellStyle name="Обычный 9 2 5 3 2" xfId="44121" xr:uid="{80E68F31-1260-4368-AC7B-211A6B27215B}"/>
    <cellStyle name="Обычный 9 2 5 3 2 2" xfId="44122" xr:uid="{6BAA44C3-9F72-4D6C-A33F-01126E56A965}"/>
    <cellStyle name="Обычный 9 2 5 3 2 2 2" xfId="44123" xr:uid="{36526D67-E18E-41BE-AFEB-5152CE6B1DEA}"/>
    <cellStyle name="Обычный 9 2 5 3 2 2 2 2" xfId="44124" xr:uid="{9256F689-3FB3-40D1-B571-087BB8A0F7E0}"/>
    <cellStyle name="Обычный 9 2 5 3 2 2 2 2 2" xfId="44125" xr:uid="{4B3290CF-D64A-4CA7-9AA1-F01CEDB20AE5}"/>
    <cellStyle name="Обычный 9 2 5 3 2 2 2 2 2 2" xfId="44126" xr:uid="{7CDD8A98-E50A-4223-B082-7D12520967E3}"/>
    <cellStyle name="Обычный 9 2 5 3 2 2 2 2 3" xfId="44127" xr:uid="{7473FA85-7764-4F0A-BE67-382E4D453AEA}"/>
    <cellStyle name="Обычный 9 2 5 3 2 2 2 3" xfId="44128" xr:uid="{CC152721-B7FF-42CF-B394-D6B8C59B6602}"/>
    <cellStyle name="Обычный 9 2 5 3 2 2 2 3 2" xfId="44129" xr:uid="{8158BFDA-CED7-4379-85C3-3E604CD0C522}"/>
    <cellStyle name="Обычный 9 2 5 3 2 2 2 4" xfId="44130" xr:uid="{CD51E8C8-C5D6-4237-A7B9-83394F9FB58F}"/>
    <cellStyle name="Обычный 9 2 5 3 2 2 3" xfId="44131" xr:uid="{C7560270-8A3E-46A8-889C-4A1C90130B90}"/>
    <cellStyle name="Обычный 9 2 5 3 2 2 3 2" xfId="44132" xr:uid="{6B5C9A6D-4493-42B4-83FF-FB7DF2FF16C9}"/>
    <cellStyle name="Обычный 9 2 5 3 2 2 3 2 2" xfId="44133" xr:uid="{846F050E-EC7E-42BA-ACBF-549AA83261AC}"/>
    <cellStyle name="Обычный 9 2 5 3 2 2 3 3" xfId="44134" xr:uid="{184F51A6-AA66-4A69-B605-DCEA036A173D}"/>
    <cellStyle name="Обычный 9 2 5 3 2 2 4" xfId="44135" xr:uid="{9C9F563D-E540-426D-A6DC-5E64225AB164}"/>
    <cellStyle name="Обычный 9 2 5 3 2 2 4 2" xfId="44136" xr:uid="{3A103860-3BD2-463B-9108-28122F07FD07}"/>
    <cellStyle name="Обычный 9 2 5 3 2 2 5" xfId="44137" xr:uid="{E0D97900-EBC5-4C9F-930F-A2CE4D3157AA}"/>
    <cellStyle name="Обычный 9 2 5 3 2 3" xfId="44138" xr:uid="{B25503AF-7370-4114-906C-DEFEEAA7F017}"/>
    <cellStyle name="Обычный 9 2 5 3 2 3 2" xfId="44139" xr:uid="{4BE70ECC-7CBA-43C7-9E45-5B02D24BE709}"/>
    <cellStyle name="Обычный 9 2 5 3 2 3 2 2" xfId="44140" xr:uid="{AA9A7396-1CD5-4307-8B85-CB3B11E131FC}"/>
    <cellStyle name="Обычный 9 2 5 3 2 3 2 2 2" xfId="44141" xr:uid="{6FBA101B-1C67-4C7B-B3A7-5FCEB3E160D0}"/>
    <cellStyle name="Обычный 9 2 5 3 2 3 2 3" xfId="44142" xr:uid="{F8174265-9207-4873-AC0D-565D4A74362E}"/>
    <cellStyle name="Обычный 9 2 5 3 2 3 3" xfId="44143" xr:uid="{9976C328-AE1E-4B85-ABF5-BAC60BDAECD9}"/>
    <cellStyle name="Обычный 9 2 5 3 2 3 3 2" xfId="44144" xr:uid="{1B57CD8A-48A3-46B8-A3D7-798581A4CCBB}"/>
    <cellStyle name="Обычный 9 2 5 3 2 3 4" xfId="44145" xr:uid="{55336455-B5D8-49DD-9E9D-71F6760D13A6}"/>
    <cellStyle name="Обычный 9 2 5 3 2 4" xfId="44146" xr:uid="{47907E93-D82D-4E24-8CBC-EDEF94F6CE89}"/>
    <cellStyle name="Обычный 9 2 5 3 2 4 2" xfId="44147" xr:uid="{6C2B9709-64F4-4AD8-9929-B81E6346F5DF}"/>
    <cellStyle name="Обычный 9 2 5 3 2 4 2 2" xfId="44148" xr:uid="{5B3DBC33-A2D0-435C-9C60-B883BB500AE3}"/>
    <cellStyle name="Обычный 9 2 5 3 2 4 3" xfId="44149" xr:uid="{AA4C22CF-309E-4590-970D-A9B74DF722A1}"/>
    <cellStyle name="Обычный 9 2 5 3 2 5" xfId="44150" xr:uid="{65CE1CB4-D3DE-4D8A-ADEC-71875D3F3F87}"/>
    <cellStyle name="Обычный 9 2 5 3 2 5 2" xfId="44151" xr:uid="{D2D1333D-05B9-4775-8E62-10FC27B77750}"/>
    <cellStyle name="Обычный 9 2 5 3 2 6" xfId="44152" xr:uid="{8E0154E2-7856-4970-916D-0419B58086C1}"/>
    <cellStyle name="Обычный 9 2 5 3 3" xfId="44153" xr:uid="{174A5A0D-FF79-48CD-A269-2D519B3AD67E}"/>
    <cellStyle name="Обычный 9 2 5 3 3 2" xfId="44154" xr:uid="{0B9E2899-664D-4F58-A092-A363A3110D9A}"/>
    <cellStyle name="Обычный 9 2 5 3 3 2 2" xfId="44155" xr:uid="{43CA5032-AA93-413E-B5E3-49014E32EAAC}"/>
    <cellStyle name="Обычный 9 2 5 3 3 2 2 2" xfId="44156" xr:uid="{FB4E723C-0851-4303-89CF-0518BF25600D}"/>
    <cellStyle name="Обычный 9 2 5 3 3 2 2 2 2" xfId="44157" xr:uid="{64AEF64B-DE1B-4089-A945-53C929673272}"/>
    <cellStyle name="Обычный 9 2 5 3 3 2 2 3" xfId="44158" xr:uid="{85249536-5039-49FA-8C35-B1A0C9498B29}"/>
    <cellStyle name="Обычный 9 2 5 3 3 2 3" xfId="44159" xr:uid="{B661E7B9-1E12-4875-9888-3653D7E4A013}"/>
    <cellStyle name="Обычный 9 2 5 3 3 2 3 2" xfId="44160" xr:uid="{3860060D-3CFF-4307-AA2A-210586B47E1F}"/>
    <cellStyle name="Обычный 9 2 5 3 3 2 4" xfId="44161" xr:uid="{C7A66887-2CA4-4F83-BF56-A33B2958B1DF}"/>
    <cellStyle name="Обычный 9 2 5 3 3 3" xfId="44162" xr:uid="{48705367-B41B-4E26-A84B-F54782A09C25}"/>
    <cellStyle name="Обычный 9 2 5 3 3 3 2" xfId="44163" xr:uid="{B6551B59-DD64-4298-9BC5-5F9224DF3291}"/>
    <cellStyle name="Обычный 9 2 5 3 3 3 2 2" xfId="44164" xr:uid="{878AAA29-0763-47AF-A202-313EFBFDFC5C}"/>
    <cellStyle name="Обычный 9 2 5 3 3 3 3" xfId="44165" xr:uid="{14479718-6D33-4B9C-8EDA-86A243FFBF46}"/>
    <cellStyle name="Обычный 9 2 5 3 3 4" xfId="44166" xr:uid="{FBCAA7A8-35B4-4561-AB7B-2F96E7199EC1}"/>
    <cellStyle name="Обычный 9 2 5 3 3 4 2" xfId="44167" xr:uid="{9AEC8871-B36B-4759-8185-7E06A3C906C6}"/>
    <cellStyle name="Обычный 9 2 5 3 3 5" xfId="44168" xr:uid="{22939238-0AEF-4F16-9C7F-FEB3E367C920}"/>
    <cellStyle name="Обычный 9 2 5 3 4" xfId="44169" xr:uid="{62CFA133-E3D2-4321-A579-C6AF3FF9C957}"/>
    <cellStyle name="Обычный 9 2 5 3 4 2" xfId="44170" xr:uid="{6A94E587-565D-4794-978D-78F119245ED8}"/>
    <cellStyle name="Обычный 9 2 5 3 4 2 2" xfId="44171" xr:uid="{C11DEAFA-D1A0-4576-A873-7CB18F8AF679}"/>
    <cellStyle name="Обычный 9 2 5 3 4 2 2 2" xfId="44172" xr:uid="{FAC04EBC-3018-49A5-8133-2416D5CAA74A}"/>
    <cellStyle name="Обычный 9 2 5 3 4 2 3" xfId="44173" xr:uid="{5E9F5D68-2F7F-45BF-BA4E-1D5731F7193D}"/>
    <cellStyle name="Обычный 9 2 5 3 4 3" xfId="44174" xr:uid="{1403786E-DEA5-4FEF-9139-EADEA731D51F}"/>
    <cellStyle name="Обычный 9 2 5 3 4 3 2" xfId="44175" xr:uid="{06D14686-F8D3-45B6-AD57-A186EC3947BF}"/>
    <cellStyle name="Обычный 9 2 5 3 4 4" xfId="44176" xr:uid="{3BF67A97-56A4-420B-9E9F-1A15506C85F6}"/>
    <cellStyle name="Обычный 9 2 5 3 5" xfId="44177" xr:uid="{B588933B-2638-4581-915F-0E56B755868E}"/>
    <cellStyle name="Обычный 9 2 5 3 5 2" xfId="44178" xr:uid="{9FA1C491-9A67-40E0-81E4-1A7C589BCD5E}"/>
    <cellStyle name="Обычный 9 2 5 3 5 2 2" xfId="44179" xr:uid="{8F9E0E58-9053-4C17-BD7E-5008929041CE}"/>
    <cellStyle name="Обычный 9 2 5 3 5 3" xfId="44180" xr:uid="{C2DFD4FA-3F5D-4145-8C7B-A8D16AF2DE18}"/>
    <cellStyle name="Обычный 9 2 5 3 6" xfId="44181" xr:uid="{C9F7B5C9-F513-4884-BF0C-D8B661F46AA9}"/>
    <cellStyle name="Обычный 9 2 5 3 6 2" xfId="44182" xr:uid="{44DE691D-E561-499E-B180-0B62117CE4E6}"/>
    <cellStyle name="Обычный 9 2 5 3 7" xfId="44183" xr:uid="{7BC947CD-1F21-4FFF-97EC-376630613855}"/>
    <cellStyle name="Обычный 9 2 5 4" xfId="44184" xr:uid="{87F4AADC-E17B-4E72-ABAA-D84AB5215DA2}"/>
    <cellStyle name="Обычный 9 2 5 4 2" xfId="44185" xr:uid="{CEF530CC-91F5-442F-A917-56105BE5DF1C}"/>
    <cellStyle name="Обычный 9 2 5 4 2 2" xfId="44186" xr:uid="{29FD0CE4-1F9E-43AF-B0AA-9985121EEAE5}"/>
    <cellStyle name="Обычный 9 2 5 4 2 2 2" xfId="44187" xr:uid="{20AF52EF-719D-438F-B510-544CF72426E2}"/>
    <cellStyle name="Обычный 9 2 5 4 2 2 2 2" xfId="44188" xr:uid="{B3752107-BDE9-48F9-AE57-40F8A3C928AB}"/>
    <cellStyle name="Обычный 9 2 5 4 2 2 2 2 2" xfId="44189" xr:uid="{E8D838A2-49A8-4613-908E-BBE7C95965D6}"/>
    <cellStyle name="Обычный 9 2 5 4 2 2 2 3" xfId="44190" xr:uid="{1A9BDEBB-D82F-443C-8803-AE2E1DD8A463}"/>
    <cellStyle name="Обычный 9 2 5 4 2 2 3" xfId="44191" xr:uid="{FA660763-62B4-423A-BB17-226F2F1C6C00}"/>
    <cellStyle name="Обычный 9 2 5 4 2 2 3 2" xfId="44192" xr:uid="{C5B3BC31-8A3A-4F34-BBE9-696B35032508}"/>
    <cellStyle name="Обычный 9 2 5 4 2 2 4" xfId="44193" xr:uid="{5385A3A1-4294-42A6-B4D1-4918B3C061A0}"/>
    <cellStyle name="Обычный 9 2 5 4 2 3" xfId="44194" xr:uid="{2A642B29-C523-4E76-B595-5DCDB1490582}"/>
    <cellStyle name="Обычный 9 2 5 4 2 3 2" xfId="44195" xr:uid="{16571BC9-DA5D-4B89-B55B-A0A8A08A5F39}"/>
    <cellStyle name="Обычный 9 2 5 4 2 3 2 2" xfId="44196" xr:uid="{56B2605A-680E-43B0-89EF-5B2D5BB59EDD}"/>
    <cellStyle name="Обычный 9 2 5 4 2 3 3" xfId="44197" xr:uid="{F4D8B59C-82AC-4354-A432-ECC23B062E2B}"/>
    <cellStyle name="Обычный 9 2 5 4 2 4" xfId="44198" xr:uid="{827C87C4-3437-48DB-97B9-C4BB664CEAC5}"/>
    <cellStyle name="Обычный 9 2 5 4 2 4 2" xfId="44199" xr:uid="{F313C789-FF3C-4F28-9414-2D097FB1DB49}"/>
    <cellStyle name="Обычный 9 2 5 4 2 5" xfId="44200" xr:uid="{36BD0326-3685-44D9-A1BF-F54AE558F79A}"/>
    <cellStyle name="Обычный 9 2 5 4 3" xfId="44201" xr:uid="{4C6456B3-EDDA-4C17-A360-87B26A5FCF9C}"/>
    <cellStyle name="Обычный 9 2 5 4 3 2" xfId="44202" xr:uid="{A1254B3E-9B7B-4F4D-ADD7-E9838786FDA2}"/>
    <cellStyle name="Обычный 9 2 5 4 3 2 2" xfId="44203" xr:uid="{7D928B54-F14B-4EEE-AF58-2F9AA7355CE7}"/>
    <cellStyle name="Обычный 9 2 5 4 3 2 2 2" xfId="44204" xr:uid="{A0FF0E62-C45D-4B6D-886F-C70499BF69BD}"/>
    <cellStyle name="Обычный 9 2 5 4 3 2 3" xfId="44205" xr:uid="{00CE7389-485C-4CED-9E4B-3C1827545AF2}"/>
    <cellStyle name="Обычный 9 2 5 4 3 3" xfId="44206" xr:uid="{4871D0F9-88FF-4ED0-8805-63C40E18DD38}"/>
    <cellStyle name="Обычный 9 2 5 4 3 3 2" xfId="44207" xr:uid="{59B8A343-9725-45CD-8632-9E45880C6226}"/>
    <cellStyle name="Обычный 9 2 5 4 3 4" xfId="44208" xr:uid="{94CA3740-8C4B-4770-9A91-B5BB3878F756}"/>
    <cellStyle name="Обычный 9 2 5 4 4" xfId="44209" xr:uid="{27BECEFB-77D5-429C-9CE9-4960FAA8FDD3}"/>
    <cellStyle name="Обычный 9 2 5 4 4 2" xfId="44210" xr:uid="{694E21D7-F206-411F-9542-CA6E9C76854B}"/>
    <cellStyle name="Обычный 9 2 5 4 4 2 2" xfId="44211" xr:uid="{EF3D49E1-8EC8-4E67-9C2E-4E01D27DF0A3}"/>
    <cellStyle name="Обычный 9 2 5 4 4 3" xfId="44212" xr:uid="{B2F7A689-4E1F-498C-B7D2-F1FD4D3049CF}"/>
    <cellStyle name="Обычный 9 2 5 4 5" xfId="44213" xr:uid="{CA6E62F8-80B8-4632-8FB5-4505DDF0AA6C}"/>
    <cellStyle name="Обычный 9 2 5 4 5 2" xfId="44214" xr:uid="{0F5A44EB-8B7C-449D-B5ED-89262A93A3AC}"/>
    <cellStyle name="Обычный 9 2 5 4 6" xfId="44215" xr:uid="{080601FD-52B9-4410-A9B3-AC14E885C9DC}"/>
    <cellStyle name="Обычный 9 2 5 5" xfId="44216" xr:uid="{CA20C6D9-3291-4C33-9583-5C518326CC0A}"/>
    <cellStyle name="Обычный 9 2 5 5 2" xfId="44217" xr:uid="{D6006FBA-BA5B-4745-A57D-2FDFEF05053E}"/>
    <cellStyle name="Обычный 9 2 5 5 2 2" xfId="44218" xr:uid="{57BBFC58-7C1E-43A6-B398-830B8B164BC6}"/>
    <cellStyle name="Обычный 9 2 5 5 2 2 2" xfId="44219" xr:uid="{7E7AA6D6-A19E-4921-8F02-F0B16A36F8F7}"/>
    <cellStyle name="Обычный 9 2 5 5 2 2 2 2" xfId="44220" xr:uid="{D376BA9C-A5F0-4500-8011-BB2DE31B3FC5}"/>
    <cellStyle name="Обычный 9 2 5 5 2 2 3" xfId="44221" xr:uid="{8985F6B7-68CE-4565-9A76-8719516D9A96}"/>
    <cellStyle name="Обычный 9 2 5 5 2 3" xfId="44222" xr:uid="{D9327ABC-23EC-433A-99F6-96CDEAA81254}"/>
    <cellStyle name="Обычный 9 2 5 5 2 3 2" xfId="44223" xr:uid="{FBE00179-CBDB-4873-B724-F783A54610B2}"/>
    <cellStyle name="Обычный 9 2 5 5 2 4" xfId="44224" xr:uid="{36B00917-5D1F-436D-AE51-6203B22DBF98}"/>
    <cellStyle name="Обычный 9 2 5 5 3" xfId="44225" xr:uid="{0BCF77D6-6405-4740-9352-963157ED5F12}"/>
    <cellStyle name="Обычный 9 2 5 5 3 2" xfId="44226" xr:uid="{EA21A2F8-52FA-40D1-B060-43DD3A3CDBD2}"/>
    <cellStyle name="Обычный 9 2 5 5 3 2 2" xfId="44227" xr:uid="{C57F838A-C4BF-45BF-9F11-78E5FA9E9FB1}"/>
    <cellStyle name="Обычный 9 2 5 5 3 3" xfId="44228" xr:uid="{CC0074D3-1AAD-409A-9DC0-EAAD0018F646}"/>
    <cellStyle name="Обычный 9 2 5 5 4" xfId="44229" xr:uid="{344B38AA-FFEF-456B-A9AF-EEAC9C9F582C}"/>
    <cellStyle name="Обычный 9 2 5 5 4 2" xfId="44230" xr:uid="{FFBB4370-2324-4AD5-9E23-8CC763873BC0}"/>
    <cellStyle name="Обычный 9 2 5 5 5" xfId="44231" xr:uid="{CE4D986A-001B-4FB4-80F6-D205B6800FB2}"/>
    <cellStyle name="Обычный 9 2 5 6" xfId="44232" xr:uid="{31AF9DA7-B7BE-4095-9C92-DE187F445314}"/>
    <cellStyle name="Обычный 9 2 5 6 2" xfId="44233" xr:uid="{BA02B56C-DB82-49DE-94D4-77C0EC67285A}"/>
    <cellStyle name="Обычный 9 2 5 6 2 2" xfId="44234" xr:uid="{118C432A-194C-48CF-ABFE-C7D0B410D94F}"/>
    <cellStyle name="Обычный 9 2 5 6 2 2 2" xfId="44235" xr:uid="{A9D0CE88-F798-4C07-88F4-33D340ABF4A3}"/>
    <cellStyle name="Обычный 9 2 5 6 2 3" xfId="44236" xr:uid="{481DD3C9-0BEB-4868-865A-1CB95A539370}"/>
    <cellStyle name="Обычный 9 2 5 6 3" xfId="44237" xr:uid="{13BCB2D7-A650-4AC6-A97F-A740B86C8052}"/>
    <cellStyle name="Обычный 9 2 5 6 3 2" xfId="44238" xr:uid="{065C9CD0-0228-49C9-9DB8-6C1A82EFE5BF}"/>
    <cellStyle name="Обычный 9 2 5 6 4" xfId="44239" xr:uid="{0B5D2565-3363-4749-9359-4C8B356B9DC4}"/>
    <cellStyle name="Обычный 9 2 5 7" xfId="44240" xr:uid="{C277FEAD-A0C5-4447-8A5F-24C5E7BB2CD0}"/>
    <cellStyle name="Обычный 9 2 5 7 2" xfId="44241" xr:uid="{847770A7-54AF-4848-B450-E93155D5B624}"/>
    <cellStyle name="Обычный 9 2 5 7 2 2" xfId="44242" xr:uid="{069A6A67-A84A-48B3-8817-49FF87B99290}"/>
    <cellStyle name="Обычный 9 2 5 7 3" xfId="44243" xr:uid="{DA8CEC7E-A957-4F14-A171-54F5C07335C6}"/>
    <cellStyle name="Обычный 9 2 5 8" xfId="44244" xr:uid="{FF15F4FB-91C8-4F0A-8A4A-E8B6E5115916}"/>
    <cellStyle name="Обычный 9 2 5 8 2" xfId="44245" xr:uid="{05189D97-06D7-433A-8D95-F411C69EAA13}"/>
    <cellStyle name="Обычный 9 2 5 9" xfId="44246" xr:uid="{B96DC1C7-F3C4-4030-9A79-755932B35307}"/>
    <cellStyle name="Обычный 9 2 6" xfId="44247" xr:uid="{A194F573-6BCD-4F63-B430-953798766AB6}"/>
    <cellStyle name="Обычный 9 2 6 2" xfId="44248" xr:uid="{044648F0-9C43-4A30-A05C-87C297B62F96}"/>
    <cellStyle name="Обычный 9 2 6 2 2" xfId="44249" xr:uid="{D1F04472-A1ED-4D6E-8DB2-4AAA2715DDE4}"/>
    <cellStyle name="Обычный 9 2 6 2 2 2" xfId="44250" xr:uid="{C6678426-4086-4988-8A81-9100D4ED39D4}"/>
    <cellStyle name="Обычный 9 2 6 2 2 2 2" xfId="44251" xr:uid="{76584DA9-0C18-428A-BE52-65E0CF76584E}"/>
    <cellStyle name="Обычный 9 2 6 2 2 2 2 2" xfId="44252" xr:uid="{237310F2-678B-40CD-AAA9-BC34F1C710F6}"/>
    <cellStyle name="Обычный 9 2 6 2 2 2 2 2 2" xfId="44253" xr:uid="{73B82D42-DE78-435F-ABF8-3C1249DE296D}"/>
    <cellStyle name="Обычный 9 2 6 2 2 2 2 2 2 2" xfId="44254" xr:uid="{F7B199F8-0708-4038-BBF0-055E194A2F53}"/>
    <cellStyle name="Обычный 9 2 6 2 2 2 2 2 3" xfId="44255" xr:uid="{8A68EAF1-D95A-4501-9AAE-EB308A5AE098}"/>
    <cellStyle name="Обычный 9 2 6 2 2 2 2 3" xfId="44256" xr:uid="{388A2F00-9305-49AC-B7DA-5C589121C1C1}"/>
    <cellStyle name="Обычный 9 2 6 2 2 2 2 3 2" xfId="44257" xr:uid="{F9A1B7AF-D065-4B6F-8E78-A61C49FD10E0}"/>
    <cellStyle name="Обычный 9 2 6 2 2 2 2 4" xfId="44258" xr:uid="{81E2E8C5-150E-4430-81A0-09BD1E2525FF}"/>
    <cellStyle name="Обычный 9 2 6 2 2 2 3" xfId="44259" xr:uid="{97E1ADD1-4C73-4BBC-81EC-9D205702AE42}"/>
    <cellStyle name="Обычный 9 2 6 2 2 2 3 2" xfId="44260" xr:uid="{57DE1DCC-D2B1-4581-8EF6-72F396E37FE1}"/>
    <cellStyle name="Обычный 9 2 6 2 2 2 3 2 2" xfId="44261" xr:uid="{8094EC35-1721-4456-9CEE-418A38679ACA}"/>
    <cellStyle name="Обычный 9 2 6 2 2 2 3 3" xfId="44262" xr:uid="{926B8968-B4DA-4D97-87FD-0A3413C234E0}"/>
    <cellStyle name="Обычный 9 2 6 2 2 2 4" xfId="44263" xr:uid="{3972D34C-42CB-444C-9318-42462C5B37BB}"/>
    <cellStyle name="Обычный 9 2 6 2 2 2 4 2" xfId="44264" xr:uid="{9C9844AA-B84B-452F-8014-A046B77969EC}"/>
    <cellStyle name="Обычный 9 2 6 2 2 2 5" xfId="44265" xr:uid="{EC2E548D-6B7F-48BB-A4B6-FDF9FD9FE6F5}"/>
    <cellStyle name="Обычный 9 2 6 2 2 3" xfId="44266" xr:uid="{CB2FD986-5097-4CF6-8861-9E1D262E8018}"/>
    <cellStyle name="Обычный 9 2 6 2 2 3 2" xfId="44267" xr:uid="{59D7D7F6-D544-4585-A6D3-4F67F84681F8}"/>
    <cellStyle name="Обычный 9 2 6 2 2 3 2 2" xfId="44268" xr:uid="{B71DEA2A-23C7-4ED0-8808-418B63F673C9}"/>
    <cellStyle name="Обычный 9 2 6 2 2 3 2 2 2" xfId="44269" xr:uid="{B667FC0A-F23E-4C6F-BF9A-CD3FA0FAFBD0}"/>
    <cellStyle name="Обычный 9 2 6 2 2 3 2 3" xfId="44270" xr:uid="{FEF7CF63-A954-4A46-943C-8CACF1F724CF}"/>
    <cellStyle name="Обычный 9 2 6 2 2 3 3" xfId="44271" xr:uid="{E8B8B4A3-4A61-43C2-B9B8-7AD707D050FE}"/>
    <cellStyle name="Обычный 9 2 6 2 2 3 3 2" xfId="44272" xr:uid="{15889588-B757-4C60-B3D4-9D03567F3628}"/>
    <cellStyle name="Обычный 9 2 6 2 2 3 4" xfId="44273" xr:uid="{199282D8-2D5A-49FC-8801-C91A43D9D9AE}"/>
    <cellStyle name="Обычный 9 2 6 2 2 4" xfId="44274" xr:uid="{F1DB9D20-5DF5-4442-8E07-EB7C703CE53F}"/>
    <cellStyle name="Обычный 9 2 6 2 2 4 2" xfId="44275" xr:uid="{AB4DB54D-F35F-4BD9-B56A-AA4410754783}"/>
    <cellStyle name="Обычный 9 2 6 2 2 4 2 2" xfId="44276" xr:uid="{4A397D12-A2A6-4E1E-9B69-99907EBB6FF5}"/>
    <cellStyle name="Обычный 9 2 6 2 2 4 3" xfId="44277" xr:uid="{E5DF9C06-44FE-4949-9355-3A37FB0CD6ED}"/>
    <cellStyle name="Обычный 9 2 6 2 2 5" xfId="44278" xr:uid="{BD196EE7-D03A-4FAE-B7F8-E4A466075F6B}"/>
    <cellStyle name="Обычный 9 2 6 2 2 5 2" xfId="44279" xr:uid="{1FFE162D-B5D1-4C4E-8F10-D78DABFAAA4E}"/>
    <cellStyle name="Обычный 9 2 6 2 2 6" xfId="44280" xr:uid="{55434017-F5E0-425F-937B-A8E05E8F2DC7}"/>
    <cellStyle name="Обычный 9 2 6 2 3" xfId="44281" xr:uid="{09EA3EE1-5158-4C27-B426-D336D81205E7}"/>
    <cellStyle name="Обычный 9 2 6 2 3 2" xfId="44282" xr:uid="{D5532F83-534D-4EB1-95FE-8126FB07074C}"/>
    <cellStyle name="Обычный 9 2 6 2 3 2 2" xfId="44283" xr:uid="{DC2A8031-E6EE-406A-829B-4F0A43A22CB2}"/>
    <cellStyle name="Обычный 9 2 6 2 3 2 2 2" xfId="44284" xr:uid="{D2D98F6E-3B8B-4657-8F9B-B1A4DCBA9D05}"/>
    <cellStyle name="Обычный 9 2 6 2 3 2 2 2 2" xfId="44285" xr:uid="{6AA1F0AF-1CBB-400F-AE1C-DCA56EBA072C}"/>
    <cellStyle name="Обычный 9 2 6 2 3 2 2 3" xfId="44286" xr:uid="{A6AE2075-B87B-475C-8C28-D759BC055B10}"/>
    <cellStyle name="Обычный 9 2 6 2 3 2 3" xfId="44287" xr:uid="{8BF4846F-D40F-4F0C-9DE0-B903B1F5E6E1}"/>
    <cellStyle name="Обычный 9 2 6 2 3 2 3 2" xfId="44288" xr:uid="{462CEE9F-DD96-4311-B609-93A46ED53B46}"/>
    <cellStyle name="Обычный 9 2 6 2 3 2 4" xfId="44289" xr:uid="{D0EDF8CE-3B88-418D-A5F2-E3F641D924B2}"/>
    <cellStyle name="Обычный 9 2 6 2 3 3" xfId="44290" xr:uid="{DADD8FFB-5B2B-43F6-B550-30FB626DB973}"/>
    <cellStyle name="Обычный 9 2 6 2 3 3 2" xfId="44291" xr:uid="{1F36B7CB-D8EC-44B8-8724-5E62D1E8934D}"/>
    <cellStyle name="Обычный 9 2 6 2 3 3 2 2" xfId="44292" xr:uid="{C86D4292-2741-4483-935F-CE7B3413E959}"/>
    <cellStyle name="Обычный 9 2 6 2 3 3 3" xfId="44293" xr:uid="{D3AEC476-0902-4227-BC11-B656F8C2A965}"/>
    <cellStyle name="Обычный 9 2 6 2 3 4" xfId="44294" xr:uid="{03DD5F69-12E8-4FB5-A922-74635653A015}"/>
    <cellStyle name="Обычный 9 2 6 2 3 4 2" xfId="44295" xr:uid="{FD7301FB-9043-4C5E-B691-9EA68AE8AF35}"/>
    <cellStyle name="Обычный 9 2 6 2 3 5" xfId="44296" xr:uid="{E6B4E864-D7F0-4D20-90D0-A3E6DDF38EED}"/>
    <cellStyle name="Обычный 9 2 6 2 4" xfId="44297" xr:uid="{0ED862E5-0302-45F2-B941-A4A189EC4018}"/>
    <cellStyle name="Обычный 9 2 6 2 4 2" xfId="44298" xr:uid="{C8786C6F-9F41-4F08-9546-B45016F7E74A}"/>
    <cellStyle name="Обычный 9 2 6 2 4 2 2" xfId="44299" xr:uid="{18CF8D00-3106-4CFD-AD8F-BFB45E6DA4D3}"/>
    <cellStyle name="Обычный 9 2 6 2 4 2 2 2" xfId="44300" xr:uid="{BA3C9279-30BA-4C75-AD04-261BAA0F2E17}"/>
    <cellStyle name="Обычный 9 2 6 2 4 2 3" xfId="44301" xr:uid="{C3ED732E-5DFC-4A0F-8024-B8CB1C15E542}"/>
    <cellStyle name="Обычный 9 2 6 2 4 3" xfId="44302" xr:uid="{1E4368B1-190B-457D-A401-6C4346C809D2}"/>
    <cellStyle name="Обычный 9 2 6 2 4 3 2" xfId="44303" xr:uid="{2C0579E2-E967-4252-A5F9-C0A9C137F562}"/>
    <cellStyle name="Обычный 9 2 6 2 4 4" xfId="44304" xr:uid="{2B483AE9-FD07-4FEC-9C0E-8D8C7A051285}"/>
    <cellStyle name="Обычный 9 2 6 2 5" xfId="44305" xr:uid="{133897EE-C237-4254-AE5A-55FAE72B5E5B}"/>
    <cellStyle name="Обычный 9 2 6 2 5 2" xfId="44306" xr:uid="{E0158217-AFA1-4B94-A270-FA7973861ED2}"/>
    <cellStyle name="Обычный 9 2 6 2 5 2 2" xfId="44307" xr:uid="{3648420D-3C82-4330-BC64-698A75778CB5}"/>
    <cellStyle name="Обычный 9 2 6 2 5 3" xfId="44308" xr:uid="{26781DA1-F0F3-4494-B40E-C1CCDA16AC1F}"/>
    <cellStyle name="Обычный 9 2 6 2 6" xfId="44309" xr:uid="{C93D6B3A-66D6-44D3-B4EC-DA2E573FB98D}"/>
    <cellStyle name="Обычный 9 2 6 2 6 2" xfId="44310" xr:uid="{0A164A7E-CB16-4813-A673-E560D946C572}"/>
    <cellStyle name="Обычный 9 2 6 2 7" xfId="44311" xr:uid="{2D887C37-483A-407A-90EF-A3BD8F06328D}"/>
    <cellStyle name="Обычный 9 2 6 3" xfId="44312" xr:uid="{92EF4AA6-5F04-4907-A8B7-62C4C6960E7B}"/>
    <cellStyle name="Обычный 9 2 6 3 2" xfId="44313" xr:uid="{37A9E1BF-71EA-4953-B9D8-116BABD8FE6A}"/>
    <cellStyle name="Обычный 9 2 6 3 2 2" xfId="44314" xr:uid="{6F545B6D-387F-4041-8466-8B5B23F2FDF9}"/>
    <cellStyle name="Обычный 9 2 6 3 2 2 2" xfId="44315" xr:uid="{0E62A516-A592-4083-A971-E7D214A1D53D}"/>
    <cellStyle name="Обычный 9 2 6 3 2 2 2 2" xfId="44316" xr:uid="{A8639A90-7DE1-4BBA-889C-FC0FFA6974BE}"/>
    <cellStyle name="Обычный 9 2 6 3 2 2 2 2 2" xfId="44317" xr:uid="{442F6E49-9637-46F0-8127-50F03FFD87C4}"/>
    <cellStyle name="Обычный 9 2 6 3 2 2 2 3" xfId="44318" xr:uid="{946AF3CF-48E2-4CC8-9872-97CAB72AB419}"/>
    <cellStyle name="Обычный 9 2 6 3 2 2 3" xfId="44319" xr:uid="{A9AC874A-57C7-4117-8F1A-B7DF31929AE1}"/>
    <cellStyle name="Обычный 9 2 6 3 2 2 3 2" xfId="44320" xr:uid="{CF065894-C626-4A59-9AFA-B0754A841272}"/>
    <cellStyle name="Обычный 9 2 6 3 2 2 4" xfId="44321" xr:uid="{66365717-92D8-46C7-81F5-3FC5BB0A1935}"/>
    <cellStyle name="Обычный 9 2 6 3 2 3" xfId="44322" xr:uid="{1B9E9EA8-FB48-4374-A4FB-0FD328C6DB25}"/>
    <cellStyle name="Обычный 9 2 6 3 2 3 2" xfId="44323" xr:uid="{56925784-F6AF-486F-A4F2-B9C4EE2BFDD4}"/>
    <cellStyle name="Обычный 9 2 6 3 2 3 2 2" xfId="44324" xr:uid="{888020E5-E385-4984-ABF7-106E1072A601}"/>
    <cellStyle name="Обычный 9 2 6 3 2 3 3" xfId="44325" xr:uid="{41153AB3-C2EB-4EB5-8EBE-7188F8184566}"/>
    <cellStyle name="Обычный 9 2 6 3 2 4" xfId="44326" xr:uid="{5ADC4BBE-42CC-4B87-918A-5FA7BC7CACA4}"/>
    <cellStyle name="Обычный 9 2 6 3 2 4 2" xfId="44327" xr:uid="{9BE30471-93F5-4155-8CF2-003169D53AB4}"/>
    <cellStyle name="Обычный 9 2 6 3 2 5" xfId="44328" xr:uid="{BFDAFB5E-DA36-44EE-81A0-4447A7EEE39F}"/>
    <cellStyle name="Обычный 9 2 6 3 3" xfId="44329" xr:uid="{133576BD-0DD5-4F20-AC7A-8497D3594069}"/>
    <cellStyle name="Обычный 9 2 6 3 3 2" xfId="44330" xr:uid="{F5B3684C-1D7F-4CD2-8416-316CA2D58253}"/>
    <cellStyle name="Обычный 9 2 6 3 3 2 2" xfId="44331" xr:uid="{F7B3AED4-18C5-4B80-BE74-61856476894D}"/>
    <cellStyle name="Обычный 9 2 6 3 3 2 2 2" xfId="44332" xr:uid="{D085DF98-8E15-4826-BC40-495EBFA7B285}"/>
    <cellStyle name="Обычный 9 2 6 3 3 2 3" xfId="44333" xr:uid="{46D16D69-F426-422B-94D4-0526DAD3EB7C}"/>
    <cellStyle name="Обычный 9 2 6 3 3 3" xfId="44334" xr:uid="{21C3A2E7-3336-4159-A8A3-25D2E120FC2C}"/>
    <cellStyle name="Обычный 9 2 6 3 3 3 2" xfId="44335" xr:uid="{E5CEA544-A753-4F37-BF31-B2AE43E8D74A}"/>
    <cellStyle name="Обычный 9 2 6 3 3 4" xfId="44336" xr:uid="{04A53FA4-0650-4ED9-B59F-451D3BEE1C8F}"/>
    <cellStyle name="Обычный 9 2 6 3 4" xfId="44337" xr:uid="{0AAA7069-BE89-4354-A536-0C8DACC78D0F}"/>
    <cellStyle name="Обычный 9 2 6 3 4 2" xfId="44338" xr:uid="{5AD5C345-220C-4FD6-8086-C4B7216D4481}"/>
    <cellStyle name="Обычный 9 2 6 3 4 2 2" xfId="44339" xr:uid="{60A310EA-B8B7-4543-978D-6E5180845550}"/>
    <cellStyle name="Обычный 9 2 6 3 4 3" xfId="44340" xr:uid="{04356D4A-61C8-401A-9737-5BF7AAB4523D}"/>
    <cellStyle name="Обычный 9 2 6 3 5" xfId="44341" xr:uid="{B05E0D47-994B-46CE-A9D2-72168EC05AB6}"/>
    <cellStyle name="Обычный 9 2 6 3 5 2" xfId="44342" xr:uid="{20DF8252-EAF7-434C-8937-18F35F3A7808}"/>
    <cellStyle name="Обычный 9 2 6 3 6" xfId="44343" xr:uid="{D3C7F97C-B74F-4CF8-BAF7-31256E888F19}"/>
    <cellStyle name="Обычный 9 2 6 4" xfId="44344" xr:uid="{5B79A865-C8D0-47B0-A10A-253716F1705A}"/>
    <cellStyle name="Обычный 9 2 6 4 2" xfId="44345" xr:uid="{1D2805EB-13EB-4EA6-96A4-F4CA2CE86CF3}"/>
    <cellStyle name="Обычный 9 2 6 4 2 2" xfId="44346" xr:uid="{1D8F5C78-401B-4E67-A90E-9EE3AE76F2E8}"/>
    <cellStyle name="Обычный 9 2 6 4 2 2 2" xfId="44347" xr:uid="{1D2224E3-2FB7-4818-9F8A-7F6C87DCF6A4}"/>
    <cellStyle name="Обычный 9 2 6 4 2 2 2 2" xfId="44348" xr:uid="{599D475A-C67D-47CD-925F-43F2D496AC6D}"/>
    <cellStyle name="Обычный 9 2 6 4 2 2 3" xfId="44349" xr:uid="{775950B5-811C-4974-B50F-D29782F8E3F9}"/>
    <cellStyle name="Обычный 9 2 6 4 2 3" xfId="44350" xr:uid="{78382869-6449-4597-8272-68E5A1937FB2}"/>
    <cellStyle name="Обычный 9 2 6 4 2 3 2" xfId="44351" xr:uid="{7AC79EDD-ACF9-45B9-A511-2671B35D2755}"/>
    <cellStyle name="Обычный 9 2 6 4 2 4" xfId="44352" xr:uid="{0132BE48-38F4-4895-A74C-7AA8E32A2DC4}"/>
    <cellStyle name="Обычный 9 2 6 4 3" xfId="44353" xr:uid="{6B9E53C1-EAEA-4D34-A478-F8E45AB7162C}"/>
    <cellStyle name="Обычный 9 2 6 4 3 2" xfId="44354" xr:uid="{BDB49F7F-C394-4083-9864-F4196689EB3D}"/>
    <cellStyle name="Обычный 9 2 6 4 3 2 2" xfId="44355" xr:uid="{D6D2EA43-4DC7-457C-A887-8C6FA468B056}"/>
    <cellStyle name="Обычный 9 2 6 4 3 3" xfId="44356" xr:uid="{74FFFC37-7DA8-4EA8-8D49-6970BC129C4F}"/>
    <cellStyle name="Обычный 9 2 6 4 4" xfId="44357" xr:uid="{4269FBF9-4FF9-4C9B-8F4B-E28FBA9DD63B}"/>
    <cellStyle name="Обычный 9 2 6 4 4 2" xfId="44358" xr:uid="{BE8A5469-67AA-48BE-8FB1-E575F14E2857}"/>
    <cellStyle name="Обычный 9 2 6 4 5" xfId="44359" xr:uid="{B894C6C2-58BF-44E4-A86E-3D24C71A79E3}"/>
    <cellStyle name="Обычный 9 2 6 5" xfId="44360" xr:uid="{FB69AB38-B6F4-49DE-9757-DFF17238F5F8}"/>
    <cellStyle name="Обычный 9 2 6 5 2" xfId="44361" xr:uid="{54949000-F25F-4E36-9910-C684EE3427BB}"/>
    <cellStyle name="Обычный 9 2 6 5 2 2" xfId="44362" xr:uid="{4E5B32B8-7AF4-4FFF-8FA1-32C75E4715A4}"/>
    <cellStyle name="Обычный 9 2 6 5 2 2 2" xfId="44363" xr:uid="{B36AC392-0352-4CDB-96F1-E250711FA3E8}"/>
    <cellStyle name="Обычный 9 2 6 5 2 3" xfId="44364" xr:uid="{F87AC5BA-B4A1-446C-96C9-79483BCEB990}"/>
    <cellStyle name="Обычный 9 2 6 5 3" xfId="44365" xr:uid="{7F07A081-6F62-40B0-939D-A42321F2B9A1}"/>
    <cellStyle name="Обычный 9 2 6 5 3 2" xfId="44366" xr:uid="{8F496B4B-1304-46E0-91C7-779837FED6DA}"/>
    <cellStyle name="Обычный 9 2 6 5 4" xfId="44367" xr:uid="{5D11755F-DD1C-4C3C-8BFF-8A5C5872885B}"/>
    <cellStyle name="Обычный 9 2 6 6" xfId="44368" xr:uid="{FF540691-6F98-43D9-897B-B8F746E69401}"/>
    <cellStyle name="Обычный 9 2 6 6 2" xfId="44369" xr:uid="{AE0645BF-EB87-4C31-B1BF-97C7E1353374}"/>
    <cellStyle name="Обычный 9 2 6 6 2 2" xfId="44370" xr:uid="{DA70CEB9-46BB-494A-93B0-B73F006F6FAE}"/>
    <cellStyle name="Обычный 9 2 6 6 3" xfId="44371" xr:uid="{237FC216-7065-43F2-A804-2D8D234F2262}"/>
    <cellStyle name="Обычный 9 2 6 7" xfId="44372" xr:uid="{D276CFAA-D451-4F23-8CDB-5909CF907325}"/>
    <cellStyle name="Обычный 9 2 6 7 2" xfId="44373" xr:uid="{79E1F2E9-29BC-4FE2-8DAD-4A5432B5EB04}"/>
    <cellStyle name="Обычный 9 2 6 8" xfId="44374" xr:uid="{EEEBC156-473C-4A51-83C9-DF95BEADCD3B}"/>
    <cellStyle name="Обычный 9 2 7" xfId="44375" xr:uid="{203E73DB-003E-4D3B-92DD-ECD64829AB0D}"/>
    <cellStyle name="Обычный 9 2 7 2" xfId="44376" xr:uid="{D5BA7682-CAF7-47FA-B147-28AB00611537}"/>
    <cellStyle name="Обычный 9 2 7 2 2" xfId="44377" xr:uid="{D7E21788-DEA5-4D00-B804-0E1FFB9C8F74}"/>
    <cellStyle name="Обычный 9 2 7 2 2 2" xfId="44378" xr:uid="{081B5C8C-1C35-4817-8853-295D64920F6E}"/>
    <cellStyle name="Обычный 9 2 7 2 2 2 2" xfId="44379" xr:uid="{DFC6FF3A-542A-4AC1-BBEB-92A57799F146}"/>
    <cellStyle name="Обычный 9 2 7 2 2 2 2 2" xfId="44380" xr:uid="{CD2E9D90-2385-4B0C-8E72-5628DD7B9871}"/>
    <cellStyle name="Обычный 9 2 7 2 2 2 2 2 2" xfId="44381" xr:uid="{B491CF91-EA1B-4F1A-B1D2-68DA9D371999}"/>
    <cellStyle name="Обычный 9 2 7 2 2 2 2 3" xfId="44382" xr:uid="{1C60B1BB-0EE0-4956-A27C-D7DB9044C5BC}"/>
    <cellStyle name="Обычный 9 2 7 2 2 2 3" xfId="44383" xr:uid="{0D5F5643-6CBA-49E5-82A0-8CC54F336801}"/>
    <cellStyle name="Обычный 9 2 7 2 2 2 3 2" xfId="44384" xr:uid="{2D98462D-55DF-46C6-B523-74B8DB5ACBA6}"/>
    <cellStyle name="Обычный 9 2 7 2 2 2 4" xfId="44385" xr:uid="{CD1642C3-C233-494A-9A84-CC2E752DF904}"/>
    <cellStyle name="Обычный 9 2 7 2 2 3" xfId="44386" xr:uid="{EA6C2D2F-DF03-438C-8781-58B467A62977}"/>
    <cellStyle name="Обычный 9 2 7 2 2 3 2" xfId="44387" xr:uid="{20234595-5D8C-4244-9C41-BDF3C3731BFF}"/>
    <cellStyle name="Обычный 9 2 7 2 2 3 2 2" xfId="44388" xr:uid="{AE514E37-44B2-4AFB-83AB-EE5168DC85A8}"/>
    <cellStyle name="Обычный 9 2 7 2 2 3 3" xfId="44389" xr:uid="{F740EA31-4C82-413D-A373-C7C7ADFF91CA}"/>
    <cellStyle name="Обычный 9 2 7 2 2 4" xfId="44390" xr:uid="{7623CA66-5DEE-4E23-A48A-15437582B4C5}"/>
    <cellStyle name="Обычный 9 2 7 2 2 4 2" xfId="44391" xr:uid="{BE5C56A1-176D-450A-AFB3-B1D2EAF94165}"/>
    <cellStyle name="Обычный 9 2 7 2 2 5" xfId="44392" xr:uid="{53C11A1F-AE8E-4E00-B80D-251CFE66456E}"/>
    <cellStyle name="Обычный 9 2 7 2 3" xfId="44393" xr:uid="{847FB5DA-BD98-4347-AA75-B90442B0527A}"/>
    <cellStyle name="Обычный 9 2 7 2 3 2" xfId="44394" xr:uid="{5D856EAA-FCB2-46FE-993C-75C4BA43B528}"/>
    <cellStyle name="Обычный 9 2 7 2 3 2 2" xfId="44395" xr:uid="{F660CEC0-1D1E-4AA1-8C51-9717B40AE0D4}"/>
    <cellStyle name="Обычный 9 2 7 2 3 2 2 2" xfId="44396" xr:uid="{EDCEB519-5ED3-45EF-A0FB-F65454281EDE}"/>
    <cellStyle name="Обычный 9 2 7 2 3 2 3" xfId="44397" xr:uid="{34A63F61-614A-4168-A818-8566603DBFC4}"/>
    <cellStyle name="Обычный 9 2 7 2 3 3" xfId="44398" xr:uid="{93250D84-FADE-4FFB-AFAC-0BE0B0475307}"/>
    <cellStyle name="Обычный 9 2 7 2 3 3 2" xfId="44399" xr:uid="{7D5E4F4B-4755-4674-BCC5-2E2BB74FE010}"/>
    <cellStyle name="Обычный 9 2 7 2 3 4" xfId="44400" xr:uid="{C49D4E1D-A296-4EA7-A73B-4AD6C6A9F152}"/>
    <cellStyle name="Обычный 9 2 7 2 4" xfId="44401" xr:uid="{8DFEA293-4F36-4313-94DA-9471EF6A0E9F}"/>
    <cellStyle name="Обычный 9 2 7 2 4 2" xfId="44402" xr:uid="{7D425FC2-0698-4D6A-A01A-01DDA6D5DFB7}"/>
    <cellStyle name="Обычный 9 2 7 2 4 2 2" xfId="44403" xr:uid="{B8A628BA-21D1-4677-A96B-7B9A595D4957}"/>
    <cellStyle name="Обычный 9 2 7 2 4 3" xfId="44404" xr:uid="{744823F9-7149-46F3-8DFC-BB43C536176E}"/>
    <cellStyle name="Обычный 9 2 7 2 5" xfId="44405" xr:uid="{37397698-334F-4F67-9131-67C9EB8F686E}"/>
    <cellStyle name="Обычный 9 2 7 2 5 2" xfId="44406" xr:uid="{77643924-2A58-493F-AE7B-8513E1AF4028}"/>
    <cellStyle name="Обычный 9 2 7 2 6" xfId="44407" xr:uid="{8E7D5D9B-05A0-4B4C-8DF8-85A9283789CC}"/>
    <cellStyle name="Обычный 9 2 7 3" xfId="44408" xr:uid="{FCE8F7F1-BE33-44B5-B20F-3CC0C986B9A3}"/>
    <cellStyle name="Обычный 9 2 7 3 2" xfId="44409" xr:uid="{38804EB4-D916-40D7-AB37-AF7AD5F77F33}"/>
    <cellStyle name="Обычный 9 2 7 3 2 2" xfId="44410" xr:uid="{D0AFFFC5-B058-403C-9284-C6CC24D49ECE}"/>
    <cellStyle name="Обычный 9 2 7 3 2 2 2" xfId="44411" xr:uid="{6F416283-6DC0-4B27-B1D1-20FBBF5BDC46}"/>
    <cellStyle name="Обычный 9 2 7 3 2 2 2 2" xfId="44412" xr:uid="{55D66C38-3D4C-4537-9C63-4957F276A149}"/>
    <cellStyle name="Обычный 9 2 7 3 2 2 3" xfId="44413" xr:uid="{DF0872E2-79C7-4348-A79A-BF169621FD23}"/>
    <cellStyle name="Обычный 9 2 7 3 2 3" xfId="44414" xr:uid="{E44D4D1E-235C-442C-BE56-B024B38F3110}"/>
    <cellStyle name="Обычный 9 2 7 3 2 3 2" xfId="44415" xr:uid="{50F04BD3-2D1C-4FC7-86CE-794F889B9530}"/>
    <cellStyle name="Обычный 9 2 7 3 2 4" xfId="44416" xr:uid="{9BB4647D-7DA0-4E75-9B21-BF3E5BB56AEA}"/>
    <cellStyle name="Обычный 9 2 7 3 3" xfId="44417" xr:uid="{1DEFBD7E-3E70-47B2-B98E-274613CCB246}"/>
    <cellStyle name="Обычный 9 2 7 3 3 2" xfId="44418" xr:uid="{B887F0E4-5E00-4D2E-98CC-A36CD51F67AE}"/>
    <cellStyle name="Обычный 9 2 7 3 3 2 2" xfId="44419" xr:uid="{998DB110-2123-41B5-8515-97FA5DD4875A}"/>
    <cellStyle name="Обычный 9 2 7 3 3 3" xfId="44420" xr:uid="{FE44D46E-5D8C-48ED-A49C-B5DFE6D95860}"/>
    <cellStyle name="Обычный 9 2 7 3 4" xfId="44421" xr:uid="{1898640D-58AA-486C-B2A8-3F1AC2153102}"/>
    <cellStyle name="Обычный 9 2 7 3 4 2" xfId="44422" xr:uid="{51C52BF3-11C2-4F03-B296-37E960818492}"/>
    <cellStyle name="Обычный 9 2 7 3 5" xfId="44423" xr:uid="{EE8562D5-7D37-4B12-8897-7ECD7E70EA41}"/>
    <cellStyle name="Обычный 9 2 7 4" xfId="44424" xr:uid="{4BC85CCD-BC5F-43AA-8927-70EEECA27206}"/>
    <cellStyle name="Обычный 9 2 7 4 2" xfId="44425" xr:uid="{2524C03E-D0E3-433A-9043-7E7E23EE45DA}"/>
    <cellStyle name="Обычный 9 2 7 4 2 2" xfId="44426" xr:uid="{8E31984C-5B99-4628-A63B-365256F42A21}"/>
    <cellStyle name="Обычный 9 2 7 4 2 2 2" xfId="44427" xr:uid="{1CD3BCC6-BCE0-4701-9F7D-7489C4C1E44A}"/>
    <cellStyle name="Обычный 9 2 7 4 2 3" xfId="44428" xr:uid="{55EF1233-183B-464D-9791-6F10116E4807}"/>
    <cellStyle name="Обычный 9 2 7 4 3" xfId="44429" xr:uid="{6F9B6C55-54CF-4D87-847D-9C5B4C1D5EC5}"/>
    <cellStyle name="Обычный 9 2 7 4 3 2" xfId="44430" xr:uid="{1FC9EF84-67C4-4C43-B43C-9766985DF693}"/>
    <cellStyle name="Обычный 9 2 7 4 4" xfId="44431" xr:uid="{9AB58D2C-5E83-458D-AF7A-4EE6F98740A3}"/>
    <cellStyle name="Обычный 9 2 7 5" xfId="44432" xr:uid="{1696544A-0F52-43BA-BA1E-1BD1985AF809}"/>
    <cellStyle name="Обычный 9 2 7 5 2" xfId="44433" xr:uid="{F1178A81-C72D-4913-8632-993392D3AA37}"/>
    <cellStyle name="Обычный 9 2 7 5 2 2" xfId="44434" xr:uid="{812816F9-DD2F-4B53-9F62-4F3F38678D56}"/>
    <cellStyle name="Обычный 9 2 7 5 3" xfId="44435" xr:uid="{EAC4A1D1-077E-4B5C-BA4B-B10A5075A852}"/>
    <cellStyle name="Обычный 9 2 7 6" xfId="44436" xr:uid="{53C26292-A09C-4243-9FDE-A31787C7DB34}"/>
    <cellStyle name="Обычный 9 2 7 6 2" xfId="44437" xr:uid="{C2DF85FD-421F-4EDD-B384-E018D39CBFC3}"/>
    <cellStyle name="Обычный 9 2 7 7" xfId="44438" xr:uid="{571966F8-CB18-4C53-AAD1-86304D29509D}"/>
    <cellStyle name="Обычный 9 2 8" xfId="44439" xr:uid="{FD28DEBC-B75C-4794-9AAE-087CE2B7EBD3}"/>
    <cellStyle name="Обычный 9 2 8 2" xfId="44440" xr:uid="{188E7072-2060-4A5E-8F69-3B6DE5E04539}"/>
    <cellStyle name="Обычный 9 2 8 2 2" xfId="44441" xr:uid="{94B8601C-BD99-4780-9BFC-328B8E35EEDB}"/>
    <cellStyle name="Обычный 9 2 8 2 2 2" xfId="44442" xr:uid="{2BC6C980-8AE3-4DF3-9ED4-16796344376E}"/>
    <cellStyle name="Обычный 9 2 8 2 2 2 2" xfId="44443" xr:uid="{C3F8EC4A-3E64-4AE8-8EB4-1C6F92F8464E}"/>
    <cellStyle name="Обычный 9 2 8 2 2 2 2 2" xfId="44444" xr:uid="{FEE084B6-3DFD-42F7-8509-23419D38FCDF}"/>
    <cellStyle name="Обычный 9 2 8 2 2 2 3" xfId="44445" xr:uid="{D4D8DCDA-1B66-4890-8739-5C3C853A6EEE}"/>
    <cellStyle name="Обычный 9 2 8 2 2 3" xfId="44446" xr:uid="{49B8492A-0818-4A8E-BCAF-3EB6675C3256}"/>
    <cellStyle name="Обычный 9 2 8 2 2 3 2" xfId="44447" xr:uid="{10F4AF2C-8BFC-477C-8738-E5E2EAF88DCB}"/>
    <cellStyle name="Обычный 9 2 8 2 2 4" xfId="44448" xr:uid="{59624F5E-AC7D-40EC-A118-0FB888E98BDF}"/>
    <cellStyle name="Обычный 9 2 8 2 3" xfId="44449" xr:uid="{FCB794B3-331D-4A53-AEC0-B4973D3EA259}"/>
    <cellStyle name="Обычный 9 2 8 2 3 2" xfId="44450" xr:uid="{D9A1A0A8-48C1-4A95-AB10-6552C09DD750}"/>
    <cellStyle name="Обычный 9 2 8 2 3 2 2" xfId="44451" xr:uid="{1AC681E3-520F-4583-87C2-D975D0682CDD}"/>
    <cellStyle name="Обычный 9 2 8 2 3 3" xfId="44452" xr:uid="{F2FD4459-5B99-4860-BB10-CC61DE91815C}"/>
    <cellStyle name="Обычный 9 2 8 2 4" xfId="44453" xr:uid="{63DE4725-5A17-4A9B-97B4-201B9FCA72DD}"/>
    <cellStyle name="Обычный 9 2 8 2 4 2" xfId="44454" xr:uid="{66368F8D-60EF-4E33-8220-C790B553D336}"/>
    <cellStyle name="Обычный 9 2 8 2 5" xfId="44455" xr:uid="{040E908F-555D-41F6-9CD3-7D84A85874FF}"/>
    <cellStyle name="Обычный 9 2 8 3" xfId="44456" xr:uid="{43940601-65FA-4416-8297-EA053F449F52}"/>
    <cellStyle name="Обычный 9 2 8 3 2" xfId="44457" xr:uid="{6AED909A-6E6B-4921-B5E8-63CA8D9DBCB5}"/>
    <cellStyle name="Обычный 9 2 8 3 2 2" xfId="44458" xr:uid="{241BE8C7-4FD8-4FE9-B83D-E5752D62653F}"/>
    <cellStyle name="Обычный 9 2 8 3 2 2 2" xfId="44459" xr:uid="{B7305E60-A226-4B7B-B506-AAB38852A5F9}"/>
    <cellStyle name="Обычный 9 2 8 3 2 3" xfId="44460" xr:uid="{DFC86CC0-05A1-43A2-BF87-0FB870A7EC80}"/>
    <cellStyle name="Обычный 9 2 8 3 3" xfId="44461" xr:uid="{0CDBF115-342A-465B-AFF3-4C7E6A880A90}"/>
    <cellStyle name="Обычный 9 2 8 3 3 2" xfId="44462" xr:uid="{A4FE3E5F-C493-4562-BA26-7D7745FCDC4D}"/>
    <cellStyle name="Обычный 9 2 8 3 4" xfId="44463" xr:uid="{B270AEF5-D3E1-45C3-9B40-9FAFCCD996C2}"/>
    <cellStyle name="Обычный 9 2 8 4" xfId="44464" xr:uid="{AC425298-510E-4A9E-836A-C716D79BF6AF}"/>
    <cellStyle name="Обычный 9 2 8 4 2" xfId="44465" xr:uid="{3A2848C9-CF6E-4C0F-B2CD-BBE375844F3A}"/>
    <cellStyle name="Обычный 9 2 8 4 2 2" xfId="44466" xr:uid="{ECDDB3D4-51F5-4265-B082-5FDD2A92FE58}"/>
    <cellStyle name="Обычный 9 2 8 4 3" xfId="44467" xr:uid="{498D61BD-FEAF-4A64-8264-494229568194}"/>
    <cellStyle name="Обычный 9 2 8 5" xfId="44468" xr:uid="{C6E5006C-E289-490B-B2D1-2462EEBE00D0}"/>
    <cellStyle name="Обычный 9 2 8 5 2" xfId="44469" xr:uid="{CA78C5CC-175B-4598-B655-CC5CD11A2D00}"/>
    <cellStyle name="Обычный 9 2 8 6" xfId="44470" xr:uid="{ADA6C24E-48D6-4C96-9188-FA8D9BF9505F}"/>
    <cellStyle name="Обычный 9 2 9" xfId="44471" xr:uid="{C7A522FE-75BE-47DE-9C77-F348C4EC37C9}"/>
    <cellStyle name="Обычный 9 2 9 2" xfId="44472" xr:uid="{6E64C09B-2973-4F93-BA29-EFBCD55F8B8A}"/>
    <cellStyle name="Обычный 9 2 9 2 2" xfId="44473" xr:uid="{0C624E4B-AC8C-4710-8B0F-D3B55C39ADD1}"/>
    <cellStyle name="Обычный 9 2 9 2 2 2" xfId="44474" xr:uid="{C26E49AD-F0DA-41EB-8A62-403573B64D05}"/>
    <cellStyle name="Обычный 9 2 9 2 2 2 2" xfId="44475" xr:uid="{8B756C17-F04D-4CDD-A45A-3EF8EE24B96E}"/>
    <cellStyle name="Обычный 9 2 9 2 2 3" xfId="44476" xr:uid="{88B8D70F-6471-42C5-B8BB-2D6E13F9D331}"/>
    <cellStyle name="Обычный 9 2 9 2 3" xfId="44477" xr:uid="{8EEA5959-5267-4D5D-854B-931F01F7AD42}"/>
    <cellStyle name="Обычный 9 2 9 2 3 2" xfId="44478" xr:uid="{585ECA6E-DFA5-44F5-BF8B-87DC2BC59D58}"/>
    <cellStyle name="Обычный 9 2 9 2 4" xfId="44479" xr:uid="{C535C30F-0752-4AB8-9C5C-389B640EDA3A}"/>
    <cellStyle name="Обычный 9 2 9 3" xfId="44480" xr:uid="{393AD2C9-E6F6-4AA4-81B2-D44E6DA9D51B}"/>
    <cellStyle name="Обычный 9 2 9 3 2" xfId="44481" xr:uid="{9EF321AE-A200-4FFB-A88A-DF950DA98E9B}"/>
    <cellStyle name="Обычный 9 2 9 3 2 2" xfId="44482" xr:uid="{813E177A-3070-4B05-95EA-284A34E5E1F7}"/>
    <cellStyle name="Обычный 9 2 9 3 3" xfId="44483" xr:uid="{AEDA9CF4-23FD-4146-9EB9-2976A9156B16}"/>
    <cellStyle name="Обычный 9 2 9 4" xfId="44484" xr:uid="{9EA687A8-EEDB-44EA-BF80-ECF0A9108859}"/>
    <cellStyle name="Обычный 9 2 9 4 2" xfId="44485" xr:uid="{585DE450-4D92-4752-9DBD-0202846EC8F9}"/>
    <cellStyle name="Обычный 9 2 9 5" xfId="44486" xr:uid="{1B41D1FD-A222-4FDE-872D-DA7B36E6430E}"/>
    <cellStyle name="Обычный 9 3" xfId="44487" xr:uid="{B476164B-E3A5-47BD-9287-D4679DEC784A}"/>
    <cellStyle name="Обычный 9 3 10" xfId="44488" xr:uid="{7FB7C892-699A-48D2-B6E4-C434AA1BFC02}"/>
    <cellStyle name="Обычный 9 3 11" xfId="47973" xr:uid="{CB79F629-82DB-47E0-92CF-CDD18FA6A653}"/>
    <cellStyle name="Обычный 9 3 2" xfId="44489" xr:uid="{4018C648-E627-477B-AA1C-525328212552}"/>
    <cellStyle name="Обычный 9 3 2 2" xfId="44490" xr:uid="{81F02C91-882C-4D04-BE9F-4FB55769E6CC}"/>
    <cellStyle name="Обычный 9 3 2 2 2" xfId="44491" xr:uid="{B6BE7333-AD8A-4557-BED9-19C509DE9947}"/>
    <cellStyle name="Обычный 9 3 2 2 2 2" xfId="44492" xr:uid="{A3C0C321-9CA1-4FAB-BAC2-D5232E0B7EDF}"/>
    <cellStyle name="Обычный 9 3 2 2 2 2 2" xfId="44493" xr:uid="{E1F42A88-F78A-4577-8F7F-214AA878818C}"/>
    <cellStyle name="Обычный 9 3 2 2 2 2 2 2" xfId="44494" xr:uid="{B88D6020-A529-47B3-B0B7-EC84DB53AD94}"/>
    <cellStyle name="Обычный 9 3 2 2 2 2 2 2 2" xfId="44495" xr:uid="{B529180D-CBC6-4CF0-934F-B47EF9308AFD}"/>
    <cellStyle name="Обычный 9 3 2 2 2 2 2 2 2 2" xfId="44496" xr:uid="{A8A18557-4417-4D6C-9BD8-A9D1A8B1C25B}"/>
    <cellStyle name="Обычный 9 3 2 2 2 2 2 2 2 2 2" xfId="44497" xr:uid="{F5E0E542-AC4C-456B-B513-DD3E863DFF5C}"/>
    <cellStyle name="Обычный 9 3 2 2 2 2 2 2 2 3" xfId="44498" xr:uid="{46A18E94-BC59-491D-A42D-7D84E33065F8}"/>
    <cellStyle name="Обычный 9 3 2 2 2 2 2 2 3" xfId="44499" xr:uid="{43865AF4-7B24-4BF5-A7BE-639846F92923}"/>
    <cellStyle name="Обычный 9 3 2 2 2 2 2 2 3 2" xfId="44500" xr:uid="{0E998822-BC6C-47A8-9D41-0F096645AA4A}"/>
    <cellStyle name="Обычный 9 3 2 2 2 2 2 2 4" xfId="44501" xr:uid="{A58A06D1-34B6-43F5-98F6-3A1DF952657C}"/>
    <cellStyle name="Обычный 9 3 2 2 2 2 2 3" xfId="44502" xr:uid="{E15CBEA5-B36A-4EA8-85C0-3B090D186747}"/>
    <cellStyle name="Обычный 9 3 2 2 2 2 2 3 2" xfId="44503" xr:uid="{5125A9ED-CD76-4D9D-868F-0CD3749C3799}"/>
    <cellStyle name="Обычный 9 3 2 2 2 2 2 3 2 2" xfId="44504" xr:uid="{54C74217-6A63-4E99-9FA1-497DE4C7F4B3}"/>
    <cellStyle name="Обычный 9 3 2 2 2 2 2 3 3" xfId="44505" xr:uid="{067FDCA7-3305-4BFE-8A20-84FF5E43309B}"/>
    <cellStyle name="Обычный 9 3 2 2 2 2 2 4" xfId="44506" xr:uid="{2D22CAA6-BF1D-44FA-9845-20F554C9B010}"/>
    <cellStyle name="Обычный 9 3 2 2 2 2 2 4 2" xfId="44507" xr:uid="{1F8A8F48-FAD1-4AEF-AF08-DC88D0911C6B}"/>
    <cellStyle name="Обычный 9 3 2 2 2 2 2 5" xfId="44508" xr:uid="{06DD54F3-98B3-40F1-9368-04C8C6DD2C74}"/>
    <cellStyle name="Обычный 9 3 2 2 2 2 3" xfId="44509" xr:uid="{D5AB919B-A2E0-4D9E-9CAD-B156BC274D5C}"/>
    <cellStyle name="Обычный 9 3 2 2 2 2 3 2" xfId="44510" xr:uid="{ED05A1AD-E743-4AB7-91B4-D144C4D66193}"/>
    <cellStyle name="Обычный 9 3 2 2 2 2 3 2 2" xfId="44511" xr:uid="{7FBD5DCB-2DEF-43D8-BDD5-1B92153C0DBE}"/>
    <cellStyle name="Обычный 9 3 2 2 2 2 3 2 2 2" xfId="44512" xr:uid="{36F5344E-4A51-487E-9530-F4253F08A68E}"/>
    <cellStyle name="Обычный 9 3 2 2 2 2 3 2 3" xfId="44513" xr:uid="{0EC00B66-007A-4AA4-99A4-C666E95597A2}"/>
    <cellStyle name="Обычный 9 3 2 2 2 2 3 3" xfId="44514" xr:uid="{75CE3683-18DA-48F6-8E0B-A36EF977F283}"/>
    <cellStyle name="Обычный 9 3 2 2 2 2 3 3 2" xfId="44515" xr:uid="{11FCAF38-4805-4B4E-99E3-1324C7D84902}"/>
    <cellStyle name="Обычный 9 3 2 2 2 2 3 4" xfId="44516" xr:uid="{27F5FD17-C050-4DB7-ADB4-3A6CD5C5F5EA}"/>
    <cellStyle name="Обычный 9 3 2 2 2 2 4" xfId="44517" xr:uid="{78D452AF-AA06-4C2E-98DC-54F19F882797}"/>
    <cellStyle name="Обычный 9 3 2 2 2 2 4 2" xfId="44518" xr:uid="{73041A6B-DB19-4068-8B81-62A54518A289}"/>
    <cellStyle name="Обычный 9 3 2 2 2 2 4 2 2" xfId="44519" xr:uid="{B081F853-3296-48DF-BAC8-16F748925AA4}"/>
    <cellStyle name="Обычный 9 3 2 2 2 2 4 3" xfId="44520" xr:uid="{ED3A255C-A850-4FDE-BD5F-ED557A679623}"/>
    <cellStyle name="Обычный 9 3 2 2 2 2 5" xfId="44521" xr:uid="{1E85E7EA-A9E7-4837-8B93-9DFE4CA5ED8D}"/>
    <cellStyle name="Обычный 9 3 2 2 2 2 5 2" xfId="44522" xr:uid="{F884E0D7-1E31-45B5-8604-B9330AAEE9FB}"/>
    <cellStyle name="Обычный 9 3 2 2 2 2 6" xfId="44523" xr:uid="{667F4AA3-994D-4B67-8616-E9F2F9E20B0B}"/>
    <cellStyle name="Обычный 9 3 2 2 2 3" xfId="44524" xr:uid="{9907754D-DF0A-4EB2-84D8-B02EAB04BB50}"/>
    <cellStyle name="Обычный 9 3 2 2 2 3 2" xfId="44525" xr:uid="{2ABCB7CC-4CFC-4F57-AED0-B9AED0ADF3AE}"/>
    <cellStyle name="Обычный 9 3 2 2 2 3 2 2" xfId="44526" xr:uid="{7974EE84-9F41-439B-905C-B50AAD3682A7}"/>
    <cellStyle name="Обычный 9 3 2 2 2 3 2 2 2" xfId="44527" xr:uid="{308150A5-E7B1-44F1-B4CC-F275BA3A45BE}"/>
    <cellStyle name="Обычный 9 3 2 2 2 3 2 2 2 2" xfId="44528" xr:uid="{C786A66B-C794-4767-BB57-0386BCC5B45A}"/>
    <cellStyle name="Обычный 9 3 2 2 2 3 2 2 3" xfId="44529" xr:uid="{5A2AE687-997F-4CC4-873F-F17C56528F49}"/>
    <cellStyle name="Обычный 9 3 2 2 2 3 2 3" xfId="44530" xr:uid="{FFAA4BCB-FBBF-4C10-A5B2-FDCD8B13C904}"/>
    <cellStyle name="Обычный 9 3 2 2 2 3 2 3 2" xfId="44531" xr:uid="{D7DA202A-7ACB-40F5-A46B-50060C98CBA4}"/>
    <cellStyle name="Обычный 9 3 2 2 2 3 2 4" xfId="44532" xr:uid="{929E5BEB-0474-4417-8ABB-07488B0C1EEE}"/>
    <cellStyle name="Обычный 9 3 2 2 2 3 3" xfId="44533" xr:uid="{AEF6E5A1-A51E-4CCE-9D5A-EDF7DAF8001B}"/>
    <cellStyle name="Обычный 9 3 2 2 2 3 3 2" xfId="44534" xr:uid="{8925387A-F4B0-44AE-B6D2-DFCB1D7837FA}"/>
    <cellStyle name="Обычный 9 3 2 2 2 3 3 2 2" xfId="44535" xr:uid="{56287A76-B863-4568-A5A4-D3BD2C6ACB74}"/>
    <cellStyle name="Обычный 9 3 2 2 2 3 3 3" xfId="44536" xr:uid="{38CDAACF-E4A9-4A18-B4F0-E60515B19682}"/>
    <cellStyle name="Обычный 9 3 2 2 2 3 4" xfId="44537" xr:uid="{6E4B276E-CC03-4A56-912A-740FECC849C9}"/>
    <cellStyle name="Обычный 9 3 2 2 2 3 4 2" xfId="44538" xr:uid="{CA5A2EB1-358F-46A6-95E2-F115FE987D47}"/>
    <cellStyle name="Обычный 9 3 2 2 2 3 5" xfId="44539" xr:uid="{E9C72912-12F6-4A64-9F4D-3DA52022DB55}"/>
    <cellStyle name="Обычный 9 3 2 2 2 4" xfId="44540" xr:uid="{EE8B56F8-AA4B-4778-8F53-078E5AE8C727}"/>
    <cellStyle name="Обычный 9 3 2 2 2 4 2" xfId="44541" xr:uid="{E27DDDD4-B724-42FA-9E52-8E6A80281AF1}"/>
    <cellStyle name="Обычный 9 3 2 2 2 4 2 2" xfId="44542" xr:uid="{4D283C04-4B3A-4C42-BD33-46151BAA57D9}"/>
    <cellStyle name="Обычный 9 3 2 2 2 4 2 2 2" xfId="44543" xr:uid="{AC751A06-2E10-4ADD-AED0-D958C1CE06BF}"/>
    <cellStyle name="Обычный 9 3 2 2 2 4 2 3" xfId="44544" xr:uid="{B7579ADB-49A6-4EBD-89A1-5CFCE34FE2F9}"/>
    <cellStyle name="Обычный 9 3 2 2 2 4 3" xfId="44545" xr:uid="{C8EFDDC8-6CDD-42C2-90C3-0CE3C8F4B0F4}"/>
    <cellStyle name="Обычный 9 3 2 2 2 4 3 2" xfId="44546" xr:uid="{85BB7834-0242-4882-825B-7A0946704C25}"/>
    <cellStyle name="Обычный 9 3 2 2 2 4 4" xfId="44547" xr:uid="{698846B8-0A7C-41C9-AD6D-16A47C8DA7E8}"/>
    <cellStyle name="Обычный 9 3 2 2 2 5" xfId="44548" xr:uid="{B0FD0389-6DF8-4F40-9732-936BB86BD128}"/>
    <cellStyle name="Обычный 9 3 2 2 2 5 2" xfId="44549" xr:uid="{EB71B90D-FC19-41FC-B7D2-13056D930B0B}"/>
    <cellStyle name="Обычный 9 3 2 2 2 5 2 2" xfId="44550" xr:uid="{8BB89A22-FE49-4F82-91C1-55F474C4B27C}"/>
    <cellStyle name="Обычный 9 3 2 2 2 5 3" xfId="44551" xr:uid="{6549295A-C5BF-4CAE-B7D5-ABCBC1C1B100}"/>
    <cellStyle name="Обычный 9 3 2 2 2 6" xfId="44552" xr:uid="{CCF4569C-63C2-4E56-8837-AC6BB16D9359}"/>
    <cellStyle name="Обычный 9 3 2 2 2 6 2" xfId="44553" xr:uid="{7D8198FB-1DFC-4039-9AF2-ABD321286FE4}"/>
    <cellStyle name="Обычный 9 3 2 2 2 7" xfId="44554" xr:uid="{92AF7701-77E5-4FF5-A1A0-713FFFF3531D}"/>
    <cellStyle name="Обычный 9 3 2 2 3" xfId="44555" xr:uid="{D9613A2E-AAA4-4D45-8093-465DB42EE765}"/>
    <cellStyle name="Обычный 9 3 2 2 3 2" xfId="44556" xr:uid="{72C96589-28F8-4874-B905-30B449DF2445}"/>
    <cellStyle name="Обычный 9 3 2 2 3 2 2" xfId="44557" xr:uid="{4DE053BD-1A4F-48B2-91CA-BE8515D2A5E3}"/>
    <cellStyle name="Обычный 9 3 2 2 3 2 2 2" xfId="44558" xr:uid="{049142BC-F2C6-41EB-8A11-CD98A6C06C6F}"/>
    <cellStyle name="Обычный 9 3 2 2 3 2 2 2 2" xfId="44559" xr:uid="{9B17BFF1-B11E-4570-A295-8FA8AE0FA861}"/>
    <cellStyle name="Обычный 9 3 2 2 3 2 2 2 2 2" xfId="44560" xr:uid="{93FE097C-B597-40E9-99E4-75963558492A}"/>
    <cellStyle name="Обычный 9 3 2 2 3 2 2 2 3" xfId="44561" xr:uid="{11D6EBC8-A3C3-42AB-B9D3-C85141A63337}"/>
    <cellStyle name="Обычный 9 3 2 2 3 2 2 3" xfId="44562" xr:uid="{BDA3B9B0-BA05-4BC7-B89E-15A9159435DD}"/>
    <cellStyle name="Обычный 9 3 2 2 3 2 2 3 2" xfId="44563" xr:uid="{A1630F8D-2344-4D9D-ADD7-85833CFEDAE0}"/>
    <cellStyle name="Обычный 9 3 2 2 3 2 2 4" xfId="44564" xr:uid="{FAE63E22-B45C-4FEB-B138-547680D0B0B7}"/>
    <cellStyle name="Обычный 9 3 2 2 3 2 3" xfId="44565" xr:uid="{9D672889-3AA8-487C-B3E3-E27E2115FF79}"/>
    <cellStyle name="Обычный 9 3 2 2 3 2 3 2" xfId="44566" xr:uid="{09A01FF0-BD2C-4515-88D4-B813BBA71D42}"/>
    <cellStyle name="Обычный 9 3 2 2 3 2 3 2 2" xfId="44567" xr:uid="{10E74854-73C8-47C3-96D1-34E7B6D55472}"/>
    <cellStyle name="Обычный 9 3 2 2 3 2 3 3" xfId="44568" xr:uid="{E9AFC9CE-7FB9-444B-8CA1-CEF07BF1BDC9}"/>
    <cellStyle name="Обычный 9 3 2 2 3 2 4" xfId="44569" xr:uid="{4220BAE3-CFC7-49A6-8AF0-CC166F5159C8}"/>
    <cellStyle name="Обычный 9 3 2 2 3 2 4 2" xfId="44570" xr:uid="{00E9EF37-72F5-48F6-8275-AF433BDC748A}"/>
    <cellStyle name="Обычный 9 3 2 2 3 2 5" xfId="44571" xr:uid="{DB8D94C1-9FD2-4206-BC44-9303D7F22917}"/>
    <cellStyle name="Обычный 9 3 2 2 3 3" xfId="44572" xr:uid="{5A93F0C7-1B41-4FED-A1F3-4D513708B562}"/>
    <cellStyle name="Обычный 9 3 2 2 3 3 2" xfId="44573" xr:uid="{DBDD8572-0018-4940-A09E-189DC1131F43}"/>
    <cellStyle name="Обычный 9 3 2 2 3 3 2 2" xfId="44574" xr:uid="{657E8B62-A71C-44B7-9C40-85789808E274}"/>
    <cellStyle name="Обычный 9 3 2 2 3 3 2 2 2" xfId="44575" xr:uid="{11AA36DE-0868-4A48-BC96-F3F8F900D547}"/>
    <cellStyle name="Обычный 9 3 2 2 3 3 2 3" xfId="44576" xr:uid="{7DEC8962-A8B8-47CB-B6D5-785B88609261}"/>
    <cellStyle name="Обычный 9 3 2 2 3 3 3" xfId="44577" xr:uid="{AFAFD3F0-C7C0-4D38-B354-6AA3A43BEAB1}"/>
    <cellStyle name="Обычный 9 3 2 2 3 3 3 2" xfId="44578" xr:uid="{3A265EC0-A9E6-46D5-A4C5-2AE282AE8EDD}"/>
    <cellStyle name="Обычный 9 3 2 2 3 3 4" xfId="44579" xr:uid="{64C136CB-6FD3-41DF-B79D-D910F22F2412}"/>
    <cellStyle name="Обычный 9 3 2 2 3 4" xfId="44580" xr:uid="{A7F157D8-8B03-41F8-8DD2-55A6319FCC7C}"/>
    <cellStyle name="Обычный 9 3 2 2 3 4 2" xfId="44581" xr:uid="{C8609D5D-067F-4036-8C0F-DFAF980EDC15}"/>
    <cellStyle name="Обычный 9 3 2 2 3 4 2 2" xfId="44582" xr:uid="{98525390-8296-4F66-A6D3-B9687DA8CCE0}"/>
    <cellStyle name="Обычный 9 3 2 2 3 4 3" xfId="44583" xr:uid="{25EB4C53-98CC-4026-89E8-7616F6446F20}"/>
    <cellStyle name="Обычный 9 3 2 2 3 5" xfId="44584" xr:uid="{A2EE09FF-0142-4A9B-B5AE-714F76C78D62}"/>
    <cellStyle name="Обычный 9 3 2 2 3 5 2" xfId="44585" xr:uid="{52F15E46-FC57-48DB-B637-0070B0090882}"/>
    <cellStyle name="Обычный 9 3 2 2 3 6" xfId="44586" xr:uid="{C7998308-15A7-4A15-8406-95D0E495A08F}"/>
    <cellStyle name="Обычный 9 3 2 2 4" xfId="44587" xr:uid="{7026E0BE-CEDD-406C-9284-CF6FD8EC5152}"/>
    <cellStyle name="Обычный 9 3 2 2 4 2" xfId="44588" xr:uid="{CE371814-E968-40C8-8A78-125B37B76581}"/>
    <cellStyle name="Обычный 9 3 2 2 4 2 2" xfId="44589" xr:uid="{47FA8536-9F3D-4869-95D2-1F14E76E19AF}"/>
    <cellStyle name="Обычный 9 3 2 2 4 2 2 2" xfId="44590" xr:uid="{0569B8F6-1C29-4D5A-9579-A97526E9B686}"/>
    <cellStyle name="Обычный 9 3 2 2 4 2 2 2 2" xfId="44591" xr:uid="{CD3468DD-5D9C-41A4-A9DA-649D1A3BBD1C}"/>
    <cellStyle name="Обычный 9 3 2 2 4 2 2 3" xfId="44592" xr:uid="{1B5E7299-F5F9-4CF6-B96F-2C6A04F7E79D}"/>
    <cellStyle name="Обычный 9 3 2 2 4 2 3" xfId="44593" xr:uid="{FE0FA6D8-0120-43C5-8E05-5F637CBE4129}"/>
    <cellStyle name="Обычный 9 3 2 2 4 2 3 2" xfId="44594" xr:uid="{4C69B4F3-C235-4E7E-9BF5-61EF4BAA82AE}"/>
    <cellStyle name="Обычный 9 3 2 2 4 2 4" xfId="44595" xr:uid="{A6EBF900-FF80-4D62-BFE1-FB0E65BA48CB}"/>
    <cellStyle name="Обычный 9 3 2 2 4 3" xfId="44596" xr:uid="{98205E5F-A8CE-4BC3-BA5F-FCA07E7627B0}"/>
    <cellStyle name="Обычный 9 3 2 2 4 3 2" xfId="44597" xr:uid="{6812B3D0-5685-4D16-82DC-B52C7624111E}"/>
    <cellStyle name="Обычный 9 3 2 2 4 3 2 2" xfId="44598" xr:uid="{482EDF63-427A-44C8-82A8-BBE869DB5CB8}"/>
    <cellStyle name="Обычный 9 3 2 2 4 3 3" xfId="44599" xr:uid="{1A79255E-782B-42AA-8CDD-9C471C51946C}"/>
    <cellStyle name="Обычный 9 3 2 2 4 4" xfId="44600" xr:uid="{82042583-2CD0-4802-AB30-19431D434AD8}"/>
    <cellStyle name="Обычный 9 3 2 2 4 4 2" xfId="44601" xr:uid="{3D2C6D9A-8535-44B9-A0E3-B51BD3EF2391}"/>
    <cellStyle name="Обычный 9 3 2 2 4 5" xfId="44602" xr:uid="{E1343D62-7DE4-44EF-8590-E2A161B4296F}"/>
    <cellStyle name="Обычный 9 3 2 2 5" xfId="44603" xr:uid="{38220714-7904-4023-8175-A907530619E4}"/>
    <cellStyle name="Обычный 9 3 2 2 5 2" xfId="44604" xr:uid="{44907207-6D38-4411-84BD-DC0C42D51618}"/>
    <cellStyle name="Обычный 9 3 2 2 5 2 2" xfId="44605" xr:uid="{3EB3FC6F-6D1F-4507-9486-F6D7575D112F}"/>
    <cellStyle name="Обычный 9 3 2 2 5 2 2 2" xfId="44606" xr:uid="{CABC0132-EA2C-40B7-B15A-D1BB6C2932C4}"/>
    <cellStyle name="Обычный 9 3 2 2 5 2 3" xfId="44607" xr:uid="{0877A29E-975C-473E-A65D-51CAFDE04621}"/>
    <cellStyle name="Обычный 9 3 2 2 5 3" xfId="44608" xr:uid="{C273A3A2-9D0E-4C85-A7C3-7B2033DE1248}"/>
    <cellStyle name="Обычный 9 3 2 2 5 3 2" xfId="44609" xr:uid="{02DD0D7C-578B-4F0A-92B6-1C14EBC2770F}"/>
    <cellStyle name="Обычный 9 3 2 2 5 4" xfId="44610" xr:uid="{7605F64D-DA87-4AEC-BDA2-57DE5ED969A7}"/>
    <cellStyle name="Обычный 9 3 2 2 6" xfId="44611" xr:uid="{2338BF4F-273D-4917-B166-3AD8FEFDE5F9}"/>
    <cellStyle name="Обычный 9 3 2 2 6 2" xfId="44612" xr:uid="{5562609C-06E0-44D8-9962-32087C2EFEDC}"/>
    <cellStyle name="Обычный 9 3 2 2 6 2 2" xfId="44613" xr:uid="{F87DD3C0-51A0-4758-AB16-2F950D3EF208}"/>
    <cellStyle name="Обычный 9 3 2 2 6 3" xfId="44614" xr:uid="{C95E11E3-719A-405C-82AE-296B19C22710}"/>
    <cellStyle name="Обычный 9 3 2 2 7" xfId="44615" xr:uid="{8FD3835B-70E2-4217-ACA1-58267A7DF6D3}"/>
    <cellStyle name="Обычный 9 3 2 2 7 2" xfId="44616" xr:uid="{E8850ADA-2A2D-4CD8-A99E-6CBC494F2E5A}"/>
    <cellStyle name="Обычный 9 3 2 2 8" xfId="44617" xr:uid="{A3919728-8575-431C-9D50-87BC0692F304}"/>
    <cellStyle name="Обычный 9 3 2 3" xfId="44618" xr:uid="{8B46D4E8-0C62-4FB5-9684-BADA691A285E}"/>
    <cellStyle name="Обычный 9 3 2 3 2" xfId="44619" xr:uid="{E92D2752-007E-4E21-A7D8-A5406D3CCB7D}"/>
    <cellStyle name="Обычный 9 3 2 3 2 2" xfId="44620" xr:uid="{9DE9D7CA-8C50-46B6-9105-686E20461423}"/>
    <cellStyle name="Обычный 9 3 2 3 2 2 2" xfId="44621" xr:uid="{28AF6498-2183-4504-8980-CEB52EFDA82D}"/>
    <cellStyle name="Обычный 9 3 2 3 2 2 2 2" xfId="44622" xr:uid="{E9405074-A016-4421-9189-D014734E8BD4}"/>
    <cellStyle name="Обычный 9 3 2 3 2 2 2 2 2" xfId="44623" xr:uid="{F9C7941A-614D-4BFE-9789-8752743908D0}"/>
    <cellStyle name="Обычный 9 3 2 3 2 2 2 2 2 2" xfId="44624" xr:uid="{C8A538F9-D25A-40D9-A6FC-F50F03922175}"/>
    <cellStyle name="Обычный 9 3 2 3 2 2 2 2 3" xfId="44625" xr:uid="{C4CCB074-E967-4976-97D8-B89A9855FB4F}"/>
    <cellStyle name="Обычный 9 3 2 3 2 2 2 3" xfId="44626" xr:uid="{16CD0790-58B4-45EB-9C8C-FF386B8B9A27}"/>
    <cellStyle name="Обычный 9 3 2 3 2 2 2 3 2" xfId="44627" xr:uid="{EC5202D4-0FFA-4D2B-B8FE-C363B491CC89}"/>
    <cellStyle name="Обычный 9 3 2 3 2 2 2 4" xfId="44628" xr:uid="{B964DE90-207A-4E58-99CD-3362E763D948}"/>
    <cellStyle name="Обычный 9 3 2 3 2 2 3" xfId="44629" xr:uid="{38218489-EC52-4907-8879-62E8B02D9525}"/>
    <cellStyle name="Обычный 9 3 2 3 2 2 3 2" xfId="44630" xr:uid="{F7E37512-618C-4D09-8060-CF8C46C2F8CD}"/>
    <cellStyle name="Обычный 9 3 2 3 2 2 3 2 2" xfId="44631" xr:uid="{ADFB0732-A5BA-472C-B86C-F0DBBDEB8585}"/>
    <cellStyle name="Обычный 9 3 2 3 2 2 3 3" xfId="44632" xr:uid="{99E87DE1-4A29-46AC-9E16-5D48BF3A50D5}"/>
    <cellStyle name="Обычный 9 3 2 3 2 2 4" xfId="44633" xr:uid="{149586EC-0E3D-49D2-8B9E-6D2CE16DE28F}"/>
    <cellStyle name="Обычный 9 3 2 3 2 2 4 2" xfId="44634" xr:uid="{B22DC707-329A-44BA-908A-3FA1A5FDED5A}"/>
    <cellStyle name="Обычный 9 3 2 3 2 2 5" xfId="44635" xr:uid="{7B2D3D4D-F712-44C1-9F05-F0AB76E129D7}"/>
    <cellStyle name="Обычный 9 3 2 3 2 3" xfId="44636" xr:uid="{EF3162A1-CB04-412F-9FD0-D5C0530D7416}"/>
    <cellStyle name="Обычный 9 3 2 3 2 3 2" xfId="44637" xr:uid="{1A23BBCB-10A9-49DB-914B-CFF4ACB1745E}"/>
    <cellStyle name="Обычный 9 3 2 3 2 3 2 2" xfId="44638" xr:uid="{EE9EBFAE-8F15-4DC4-976D-323C010B52B6}"/>
    <cellStyle name="Обычный 9 3 2 3 2 3 2 2 2" xfId="44639" xr:uid="{780C5DA2-448E-4D10-9150-6DD7BF9E0072}"/>
    <cellStyle name="Обычный 9 3 2 3 2 3 2 3" xfId="44640" xr:uid="{D61EC295-40F3-4DB6-94A0-D3B50230801A}"/>
    <cellStyle name="Обычный 9 3 2 3 2 3 3" xfId="44641" xr:uid="{B4D06374-7CFD-4453-938F-DA416760E0E0}"/>
    <cellStyle name="Обычный 9 3 2 3 2 3 3 2" xfId="44642" xr:uid="{84B91A12-C020-4AD3-B149-73F63E905653}"/>
    <cellStyle name="Обычный 9 3 2 3 2 3 4" xfId="44643" xr:uid="{0450AE3D-A3AA-43D6-A1E6-C6A0F90ACDCA}"/>
    <cellStyle name="Обычный 9 3 2 3 2 4" xfId="44644" xr:uid="{8F860FDB-34A4-4167-BDD7-4BA3ED575F63}"/>
    <cellStyle name="Обычный 9 3 2 3 2 4 2" xfId="44645" xr:uid="{892B5C41-6DD3-4B87-B422-DBD1FC80BFFC}"/>
    <cellStyle name="Обычный 9 3 2 3 2 4 2 2" xfId="44646" xr:uid="{5C1BD6BB-98CB-41B4-928A-0CCAEE311AAD}"/>
    <cellStyle name="Обычный 9 3 2 3 2 4 3" xfId="44647" xr:uid="{6405FD67-97F3-4305-B5C6-D61833F87F65}"/>
    <cellStyle name="Обычный 9 3 2 3 2 5" xfId="44648" xr:uid="{F296B117-0B1B-4E1A-8320-F5A3D099E1F9}"/>
    <cellStyle name="Обычный 9 3 2 3 2 5 2" xfId="44649" xr:uid="{4A6D93BB-A215-4009-B712-67B0BEA241FD}"/>
    <cellStyle name="Обычный 9 3 2 3 2 6" xfId="44650" xr:uid="{7BB76412-57B3-4F50-9C81-9EB6D85E470D}"/>
    <cellStyle name="Обычный 9 3 2 3 3" xfId="44651" xr:uid="{62AF3D0A-02D1-4742-87F0-7F5DDFD41DE3}"/>
    <cellStyle name="Обычный 9 3 2 3 3 2" xfId="44652" xr:uid="{E7FAFEF4-6C6B-4F90-821F-A1D159BB69E5}"/>
    <cellStyle name="Обычный 9 3 2 3 3 2 2" xfId="44653" xr:uid="{60F047CD-1861-4E15-B754-5DE06DC99814}"/>
    <cellStyle name="Обычный 9 3 2 3 3 2 2 2" xfId="44654" xr:uid="{9C68CFC4-AF2B-4F4D-ADC1-6EAC32EFE04A}"/>
    <cellStyle name="Обычный 9 3 2 3 3 2 2 2 2" xfId="44655" xr:uid="{D5B4D3EB-9F7C-4A2F-BC53-B7DC3CD35F86}"/>
    <cellStyle name="Обычный 9 3 2 3 3 2 2 3" xfId="44656" xr:uid="{361F2F48-5E31-4984-A131-8F7D9F161BA6}"/>
    <cellStyle name="Обычный 9 3 2 3 3 2 3" xfId="44657" xr:uid="{039283C1-50F2-4AB3-9CBB-26E644A220BA}"/>
    <cellStyle name="Обычный 9 3 2 3 3 2 3 2" xfId="44658" xr:uid="{B84B37BC-7E24-4B13-B920-FF65282FAEDA}"/>
    <cellStyle name="Обычный 9 3 2 3 3 2 4" xfId="44659" xr:uid="{5D52B8EE-E318-4C19-A49D-2BC73C35EE0E}"/>
    <cellStyle name="Обычный 9 3 2 3 3 3" xfId="44660" xr:uid="{9A9EAA59-679C-4827-B0E5-CFB324BEC858}"/>
    <cellStyle name="Обычный 9 3 2 3 3 3 2" xfId="44661" xr:uid="{3646A3AC-4C3D-4FC5-B217-6113AEA1A5D9}"/>
    <cellStyle name="Обычный 9 3 2 3 3 3 2 2" xfId="44662" xr:uid="{E67782DE-7587-4777-A9BD-C6B3E4BA8508}"/>
    <cellStyle name="Обычный 9 3 2 3 3 3 3" xfId="44663" xr:uid="{35E47DA7-4176-4FE5-B27F-280DCA298C06}"/>
    <cellStyle name="Обычный 9 3 2 3 3 4" xfId="44664" xr:uid="{05677FA2-762C-4DDB-92B4-250CA478D658}"/>
    <cellStyle name="Обычный 9 3 2 3 3 4 2" xfId="44665" xr:uid="{D176CE7C-EE19-484A-AEC6-DB014E401774}"/>
    <cellStyle name="Обычный 9 3 2 3 3 5" xfId="44666" xr:uid="{E71B3A8A-C01C-4E73-A08E-D8BF950B10BE}"/>
    <cellStyle name="Обычный 9 3 2 3 4" xfId="44667" xr:uid="{A5842CA4-7B74-4904-A528-5FACE86266AF}"/>
    <cellStyle name="Обычный 9 3 2 3 4 2" xfId="44668" xr:uid="{2E13CA13-BF40-4A32-B00E-523C4DC7B770}"/>
    <cellStyle name="Обычный 9 3 2 3 4 2 2" xfId="44669" xr:uid="{D23C662F-0872-40CE-BDD5-15729E68ABC5}"/>
    <cellStyle name="Обычный 9 3 2 3 4 2 2 2" xfId="44670" xr:uid="{0DC89D81-FC70-4F8F-A6B6-905D99CD1FDF}"/>
    <cellStyle name="Обычный 9 3 2 3 4 2 3" xfId="44671" xr:uid="{60E1EDF5-21EE-4A5A-9B8D-E193A2B548FB}"/>
    <cellStyle name="Обычный 9 3 2 3 4 3" xfId="44672" xr:uid="{68459BAF-DFBF-4396-95CA-07D3A5D9BF5F}"/>
    <cellStyle name="Обычный 9 3 2 3 4 3 2" xfId="44673" xr:uid="{AD812CC5-A437-4CA5-A6D5-59E57092EE82}"/>
    <cellStyle name="Обычный 9 3 2 3 4 4" xfId="44674" xr:uid="{A12F6E02-6D01-4453-887E-B0C0ADA34FA4}"/>
    <cellStyle name="Обычный 9 3 2 3 5" xfId="44675" xr:uid="{3C0092DC-2350-4E62-A5B6-677175C7140E}"/>
    <cellStyle name="Обычный 9 3 2 3 5 2" xfId="44676" xr:uid="{BDE715C9-FE3A-43D5-863B-3194F12E415F}"/>
    <cellStyle name="Обычный 9 3 2 3 5 2 2" xfId="44677" xr:uid="{CC622E3F-3000-4AAE-A694-E813E504B22B}"/>
    <cellStyle name="Обычный 9 3 2 3 5 3" xfId="44678" xr:uid="{343B031D-4DDD-40B0-A0C9-B4F3EED5A7FC}"/>
    <cellStyle name="Обычный 9 3 2 3 6" xfId="44679" xr:uid="{97B765C0-72A1-4E11-9BBD-EFB8699F0065}"/>
    <cellStyle name="Обычный 9 3 2 3 6 2" xfId="44680" xr:uid="{09787016-B363-4369-8C3D-2A74C50B7EBC}"/>
    <cellStyle name="Обычный 9 3 2 3 7" xfId="44681" xr:uid="{D4EBEA62-61C1-4FC3-A5FD-B31A7C60264A}"/>
    <cellStyle name="Обычный 9 3 2 4" xfId="44682" xr:uid="{15535CC7-D61A-4597-84FF-977FAFC0833F}"/>
    <cellStyle name="Обычный 9 3 2 4 2" xfId="44683" xr:uid="{2D74FFF9-1758-4CFE-8358-B8736075CD95}"/>
    <cellStyle name="Обычный 9 3 2 4 2 2" xfId="44684" xr:uid="{D2A7D9E2-3A3E-4E17-8012-03190DA9BE0D}"/>
    <cellStyle name="Обычный 9 3 2 4 2 2 2" xfId="44685" xr:uid="{F4D2E8F7-99A1-459D-A878-FE3B1F15715E}"/>
    <cellStyle name="Обычный 9 3 2 4 2 2 2 2" xfId="44686" xr:uid="{E6ADC5ED-3515-4278-97A5-2A4A24ED9583}"/>
    <cellStyle name="Обычный 9 3 2 4 2 2 2 2 2" xfId="44687" xr:uid="{903EC050-98A7-4C25-96CB-AE58E661D527}"/>
    <cellStyle name="Обычный 9 3 2 4 2 2 2 3" xfId="44688" xr:uid="{53990021-5F57-406D-9EEA-1F8F63C22BEB}"/>
    <cellStyle name="Обычный 9 3 2 4 2 2 3" xfId="44689" xr:uid="{D32FCA2B-FE6F-4E67-96C1-79BF22692295}"/>
    <cellStyle name="Обычный 9 3 2 4 2 2 3 2" xfId="44690" xr:uid="{8D57C2A5-FB5F-45CD-B848-5A813473AAA0}"/>
    <cellStyle name="Обычный 9 3 2 4 2 2 4" xfId="44691" xr:uid="{0DC11B96-DA76-4311-B744-F16181EFB836}"/>
    <cellStyle name="Обычный 9 3 2 4 2 3" xfId="44692" xr:uid="{F3946E5F-32CC-40DB-A531-0C7B52406F5A}"/>
    <cellStyle name="Обычный 9 3 2 4 2 3 2" xfId="44693" xr:uid="{F2D2F447-C2B9-489F-98C8-6520EE6FADA5}"/>
    <cellStyle name="Обычный 9 3 2 4 2 3 2 2" xfId="44694" xr:uid="{BC3E42FA-1766-4A59-8190-35CCC2D78882}"/>
    <cellStyle name="Обычный 9 3 2 4 2 3 3" xfId="44695" xr:uid="{A125522B-BE5E-445C-A8FB-BBA804872936}"/>
    <cellStyle name="Обычный 9 3 2 4 2 4" xfId="44696" xr:uid="{BEC58FC4-9F44-48F0-A070-E61454CF5D83}"/>
    <cellStyle name="Обычный 9 3 2 4 2 4 2" xfId="44697" xr:uid="{8D41BC97-257D-4359-957B-64A76FFEA32D}"/>
    <cellStyle name="Обычный 9 3 2 4 2 5" xfId="44698" xr:uid="{7BAC7023-5814-42CE-88FD-25BB2F4B235A}"/>
    <cellStyle name="Обычный 9 3 2 4 3" xfId="44699" xr:uid="{47A858E3-35BF-4E86-86AB-EE9A73D11072}"/>
    <cellStyle name="Обычный 9 3 2 4 3 2" xfId="44700" xr:uid="{279D36B2-A0BF-4318-A287-3C58EE0A9664}"/>
    <cellStyle name="Обычный 9 3 2 4 3 2 2" xfId="44701" xr:uid="{E67A59CE-7BE4-4D58-BD47-D50D88E7CC7C}"/>
    <cellStyle name="Обычный 9 3 2 4 3 2 2 2" xfId="44702" xr:uid="{3D3B8EBC-1002-4ABE-AE66-2DA9E009D98A}"/>
    <cellStyle name="Обычный 9 3 2 4 3 2 3" xfId="44703" xr:uid="{5F3FCC05-EEB5-4632-8CA7-B6CDFB572CBA}"/>
    <cellStyle name="Обычный 9 3 2 4 3 3" xfId="44704" xr:uid="{E4A8BA80-5836-4434-A6DC-9277C6E2DC18}"/>
    <cellStyle name="Обычный 9 3 2 4 3 3 2" xfId="44705" xr:uid="{81A3AC85-7E7A-41FE-9CE1-02CF30E54F34}"/>
    <cellStyle name="Обычный 9 3 2 4 3 4" xfId="44706" xr:uid="{442DCF0D-AB93-4F6E-9343-BA695F05C091}"/>
    <cellStyle name="Обычный 9 3 2 4 4" xfId="44707" xr:uid="{9266C00F-3373-44B5-A28D-B46588CE6249}"/>
    <cellStyle name="Обычный 9 3 2 4 4 2" xfId="44708" xr:uid="{24486F3E-B733-4462-8F0A-A932A1766768}"/>
    <cellStyle name="Обычный 9 3 2 4 4 2 2" xfId="44709" xr:uid="{6163E21A-D806-4EC2-8E66-EBA567ACBB45}"/>
    <cellStyle name="Обычный 9 3 2 4 4 3" xfId="44710" xr:uid="{E0DBB78C-0DE9-4A50-A95E-F27B7DC17ECB}"/>
    <cellStyle name="Обычный 9 3 2 4 5" xfId="44711" xr:uid="{AB91999D-5DCC-4E38-88FF-987A3CB564D9}"/>
    <cellStyle name="Обычный 9 3 2 4 5 2" xfId="44712" xr:uid="{7ABCFB35-130F-4173-A226-42D95283A068}"/>
    <cellStyle name="Обычный 9 3 2 4 6" xfId="44713" xr:uid="{03D7A8CC-828A-4ABA-9954-04FBA30165C9}"/>
    <cellStyle name="Обычный 9 3 2 5" xfId="44714" xr:uid="{85CC92CE-BF97-4180-807A-39224688BE5C}"/>
    <cellStyle name="Обычный 9 3 2 5 2" xfId="44715" xr:uid="{F65C22AD-7D0C-445C-9BF4-3D0F64723637}"/>
    <cellStyle name="Обычный 9 3 2 5 2 2" xfId="44716" xr:uid="{69B2AF5F-81D8-4824-A342-2EB9633747B7}"/>
    <cellStyle name="Обычный 9 3 2 5 2 2 2" xfId="44717" xr:uid="{55FC1DCB-7E25-4952-AF4F-4DD9395FC582}"/>
    <cellStyle name="Обычный 9 3 2 5 2 2 2 2" xfId="44718" xr:uid="{9CAB10C5-2CF8-4927-8E33-F1827C867F66}"/>
    <cellStyle name="Обычный 9 3 2 5 2 2 3" xfId="44719" xr:uid="{40519C74-9A78-439E-B814-0414B81E4F42}"/>
    <cellStyle name="Обычный 9 3 2 5 2 3" xfId="44720" xr:uid="{F59FA458-FE44-465D-BF2A-07F9F77A9E12}"/>
    <cellStyle name="Обычный 9 3 2 5 2 3 2" xfId="44721" xr:uid="{7D90457C-12E7-473E-AAC9-B1D2A52C1B00}"/>
    <cellStyle name="Обычный 9 3 2 5 2 4" xfId="44722" xr:uid="{725C453A-8B37-4495-9F34-7DFB7F09FEAD}"/>
    <cellStyle name="Обычный 9 3 2 5 3" xfId="44723" xr:uid="{C0A93DA1-E080-4B6D-87FB-905944BE6CE4}"/>
    <cellStyle name="Обычный 9 3 2 5 3 2" xfId="44724" xr:uid="{7D581DB8-E8E5-499C-9F10-27AF4AC87746}"/>
    <cellStyle name="Обычный 9 3 2 5 3 2 2" xfId="44725" xr:uid="{D0AA6EC4-8A37-4E6D-941B-995782500E51}"/>
    <cellStyle name="Обычный 9 3 2 5 3 3" xfId="44726" xr:uid="{72C7F62D-C186-4987-8A7F-A81E7E73E366}"/>
    <cellStyle name="Обычный 9 3 2 5 4" xfId="44727" xr:uid="{043591C5-85CC-4A5B-BF69-B42382FA6CD2}"/>
    <cellStyle name="Обычный 9 3 2 5 4 2" xfId="44728" xr:uid="{5B439E58-3FB5-449D-9CD3-BB28D944A53D}"/>
    <cellStyle name="Обычный 9 3 2 5 5" xfId="44729" xr:uid="{C3DBE227-95CA-4239-BFFE-C47D8E4FC44A}"/>
    <cellStyle name="Обычный 9 3 2 6" xfId="44730" xr:uid="{ADD0C4FC-6A1E-4F5F-BF68-778C69E36958}"/>
    <cellStyle name="Обычный 9 3 2 6 2" xfId="44731" xr:uid="{C4E699DD-B97A-407F-9A5D-004F63447944}"/>
    <cellStyle name="Обычный 9 3 2 6 2 2" xfId="44732" xr:uid="{2C165C63-40C3-4DC5-9D18-FD40A023B6E4}"/>
    <cellStyle name="Обычный 9 3 2 6 2 2 2" xfId="44733" xr:uid="{996F3310-E65F-40B3-AC00-29974EFBA33F}"/>
    <cellStyle name="Обычный 9 3 2 6 2 3" xfId="44734" xr:uid="{D1E32583-6551-472D-A5D8-D1E750768E41}"/>
    <cellStyle name="Обычный 9 3 2 6 3" xfId="44735" xr:uid="{D511433A-D4B9-495D-8FB7-0658407A7076}"/>
    <cellStyle name="Обычный 9 3 2 6 3 2" xfId="44736" xr:uid="{68B7DA8E-FED7-4BE7-939E-3CB86BFF34C8}"/>
    <cellStyle name="Обычный 9 3 2 6 4" xfId="44737" xr:uid="{E02A81CC-708B-4C78-B69B-B4688AEAFC39}"/>
    <cellStyle name="Обычный 9 3 2 7" xfId="44738" xr:uid="{8B85FB98-B0FA-44FC-A400-C33002E078AD}"/>
    <cellStyle name="Обычный 9 3 2 7 2" xfId="44739" xr:uid="{3B37AF64-F1ED-4E58-8398-6C77D2ABEDB2}"/>
    <cellStyle name="Обычный 9 3 2 7 2 2" xfId="44740" xr:uid="{509C7FE1-4C71-4D85-BDE0-BCFE8713B3C6}"/>
    <cellStyle name="Обычный 9 3 2 7 3" xfId="44741" xr:uid="{3C8E4C34-2AE9-47A6-8244-4C60F430B031}"/>
    <cellStyle name="Обычный 9 3 2 8" xfId="44742" xr:uid="{D5A4D3E0-E880-4C77-A6B4-D2DBA67AF997}"/>
    <cellStyle name="Обычный 9 3 2 8 2" xfId="44743" xr:uid="{0A219879-0C19-42CE-87F8-0D3EE0B98905}"/>
    <cellStyle name="Обычный 9 3 2 9" xfId="44744" xr:uid="{2D843507-95CA-44F9-9C29-F8583D093B46}"/>
    <cellStyle name="Обычный 9 3 3" xfId="44745" xr:uid="{CB3ED148-74F3-43E3-8D1F-1A95A84D77D1}"/>
    <cellStyle name="Обычный 9 3 3 2" xfId="44746" xr:uid="{EFD5DF19-41C0-4C74-9347-16B533939536}"/>
    <cellStyle name="Обычный 9 3 3 2 2" xfId="44747" xr:uid="{26C24683-3EF8-4C8E-A536-A60DFAA07E41}"/>
    <cellStyle name="Обычный 9 3 3 2 2 2" xfId="44748" xr:uid="{47A6A762-09F4-425B-ACA7-D9B4623377D0}"/>
    <cellStyle name="Обычный 9 3 3 2 2 2 2" xfId="44749" xr:uid="{6152DAD6-A961-461D-B644-FAA2CEB00F12}"/>
    <cellStyle name="Обычный 9 3 3 2 2 2 2 2" xfId="44750" xr:uid="{384F962C-0319-4884-8D8B-3EB77B419544}"/>
    <cellStyle name="Обычный 9 3 3 2 2 2 2 2 2" xfId="44751" xr:uid="{83098A6D-8F0F-4BB6-BA4D-8940AB6A681E}"/>
    <cellStyle name="Обычный 9 3 3 2 2 2 2 2 2 2" xfId="44752" xr:uid="{C6C6AA4F-C60A-4B99-AC81-8B194BBD3608}"/>
    <cellStyle name="Обычный 9 3 3 2 2 2 2 2 3" xfId="44753" xr:uid="{FCE2B3C3-7CEB-4E99-B98F-717830C56472}"/>
    <cellStyle name="Обычный 9 3 3 2 2 2 2 3" xfId="44754" xr:uid="{4B7B1741-16D0-44B8-9D26-FE9BCE023A8C}"/>
    <cellStyle name="Обычный 9 3 3 2 2 2 2 3 2" xfId="44755" xr:uid="{BE836B6E-42DE-43C9-ABC2-75D4D2423590}"/>
    <cellStyle name="Обычный 9 3 3 2 2 2 2 4" xfId="44756" xr:uid="{93C28685-A569-45DC-911F-75066D7BE5D5}"/>
    <cellStyle name="Обычный 9 3 3 2 2 2 3" xfId="44757" xr:uid="{DB4E561C-D33D-430D-BD35-7BC6BC821D3B}"/>
    <cellStyle name="Обычный 9 3 3 2 2 2 3 2" xfId="44758" xr:uid="{40DB90E5-2C1F-40EC-B6C3-4550CC8936E9}"/>
    <cellStyle name="Обычный 9 3 3 2 2 2 3 2 2" xfId="44759" xr:uid="{12334321-D96D-4C57-9ECD-7349E95E92C3}"/>
    <cellStyle name="Обычный 9 3 3 2 2 2 3 3" xfId="44760" xr:uid="{5FCC123D-4DC7-45F2-9033-A825EBA976D4}"/>
    <cellStyle name="Обычный 9 3 3 2 2 2 4" xfId="44761" xr:uid="{4D6ABAF4-C170-420A-B94C-F8E43A6452D8}"/>
    <cellStyle name="Обычный 9 3 3 2 2 2 4 2" xfId="44762" xr:uid="{893606C7-60AB-4A0C-9C4F-603FEA1EAE60}"/>
    <cellStyle name="Обычный 9 3 3 2 2 2 5" xfId="44763" xr:uid="{B0875777-66DA-4CBC-A644-FAE902CC15ED}"/>
    <cellStyle name="Обычный 9 3 3 2 2 3" xfId="44764" xr:uid="{C0F8C0D2-4B81-4CE2-9760-EE16F30D24CA}"/>
    <cellStyle name="Обычный 9 3 3 2 2 3 2" xfId="44765" xr:uid="{C29A34E0-A94C-464A-A676-57F0945D102A}"/>
    <cellStyle name="Обычный 9 3 3 2 2 3 2 2" xfId="44766" xr:uid="{757BAFFA-E6CB-4EB5-8687-99096C0342AF}"/>
    <cellStyle name="Обычный 9 3 3 2 2 3 2 2 2" xfId="44767" xr:uid="{8B3B2C3C-8980-4EA8-98E7-5B34598A2108}"/>
    <cellStyle name="Обычный 9 3 3 2 2 3 2 3" xfId="44768" xr:uid="{94BE199E-8D7E-4B66-BA34-A011CB4D1E77}"/>
    <cellStyle name="Обычный 9 3 3 2 2 3 3" xfId="44769" xr:uid="{4EBEF72E-67F2-4377-8E10-4ED888649BC1}"/>
    <cellStyle name="Обычный 9 3 3 2 2 3 3 2" xfId="44770" xr:uid="{80B04844-57FF-499E-BB4D-1C35D7EB5963}"/>
    <cellStyle name="Обычный 9 3 3 2 2 3 4" xfId="44771" xr:uid="{994BAF18-1B7C-4CB1-867A-F4D3F7602CA7}"/>
    <cellStyle name="Обычный 9 3 3 2 2 4" xfId="44772" xr:uid="{23FEC835-0452-47F0-BB33-27DA50A8A8CC}"/>
    <cellStyle name="Обычный 9 3 3 2 2 4 2" xfId="44773" xr:uid="{90FC2760-0E89-422D-942D-D5D2A8F97A05}"/>
    <cellStyle name="Обычный 9 3 3 2 2 4 2 2" xfId="44774" xr:uid="{9E2BF0BC-8DCB-4A46-BA77-C4E718182967}"/>
    <cellStyle name="Обычный 9 3 3 2 2 4 3" xfId="44775" xr:uid="{34B6B349-5106-4897-B6A5-8B5EBB2B9A67}"/>
    <cellStyle name="Обычный 9 3 3 2 2 5" xfId="44776" xr:uid="{4840A866-468E-4F0A-8640-00614FBC60C4}"/>
    <cellStyle name="Обычный 9 3 3 2 2 5 2" xfId="44777" xr:uid="{3AFA88C0-B0E5-4AC9-8F63-21E17B4B089C}"/>
    <cellStyle name="Обычный 9 3 3 2 2 6" xfId="44778" xr:uid="{57AAB6D0-A75B-4EE1-B0F7-C10413C68463}"/>
    <cellStyle name="Обычный 9 3 3 2 3" xfId="44779" xr:uid="{2F6B050A-8478-4A1E-9824-5051E9B130FA}"/>
    <cellStyle name="Обычный 9 3 3 2 3 2" xfId="44780" xr:uid="{555C0CED-1F38-406E-A089-907F648B7ACA}"/>
    <cellStyle name="Обычный 9 3 3 2 3 2 2" xfId="44781" xr:uid="{3CFD6AFD-5093-43F4-9253-1ACCA820EAB8}"/>
    <cellStyle name="Обычный 9 3 3 2 3 2 2 2" xfId="44782" xr:uid="{D9CA878B-B548-41B3-9D72-05D683DBDF04}"/>
    <cellStyle name="Обычный 9 3 3 2 3 2 2 2 2" xfId="44783" xr:uid="{33DB07CE-D784-4097-942A-02FBA4904650}"/>
    <cellStyle name="Обычный 9 3 3 2 3 2 2 3" xfId="44784" xr:uid="{BFA71A1F-BF9F-4F1D-AFF7-6907CB859E96}"/>
    <cellStyle name="Обычный 9 3 3 2 3 2 3" xfId="44785" xr:uid="{8493B4A5-8CBF-4EC2-8BF3-39F8ED336643}"/>
    <cellStyle name="Обычный 9 3 3 2 3 2 3 2" xfId="44786" xr:uid="{6D1C5A14-5DE0-4047-82D0-E9AA281BFD28}"/>
    <cellStyle name="Обычный 9 3 3 2 3 2 4" xfId="44787" xr:uid="{A9331D2C-1324-4899-83F5-9BE531418E43}"/>
    <cellStyle name="Обычный 9 3 3 2 3 3" xfId="44788" xr:uid="{CE0E2F62-0080-4ADD-818A-98E91AEE3367}"/>
    <cellStyle name="Обычный 9 3 3 2 3 3 2" xfId="44789" xr:uid="{C01D5AA7-06A2-4F41-A3E3-2D327948D1BC}"/>
    <cellStyle name="Обычный 9 3 3 2 3 3 2 2" xfId="44790" xr:uid="{25C60863-AB32-4F88-8435-DFCB164E943B}"/>
    <cellStyle name="Обычный 9 3 3 2 3 3 3" xfId="44791" xr:uid="{973988CA-C8C9-41D0-A262-6D7F5466E292}"/>
    <cellStyle name="Обычный 9 3 3 2 3 4" xfId="44792" xr:uid="{3232C477-C915-4923-BF12-0D6753AA1435}"/>
    <cellStyle name="Обычный 9 3 3 2 3 4 2" xfId="44793" xr:uid="{4F5ED986-1C3D-4EA1-A212-468EBA56BE1C}"/>
    <cellStyle name="Обычный 9 3 3 2 3 5" xfId="44794" xr:uid="{4F781AC7-7C93-4F51-AED6-D8715957C3C2}"/>
    <cellStyle name="Обычный 9 3 3 2 4" xfId="44795" xr:uid="{B526E549-6ECF-4BBE-9020-D7B35F4E448C}"/>
    <cellStyle name="Обычный 9 3 3 2 4 2" xfId="44796" xr:uid="{DA3B2AD2-7143-41B2-8A2C-7A43CAB7B60E}"/>
    <cellStyle name="Обычный 9 3 3 2 4 2 2" xfId="44797" xr:uid="{2E37E82D-9014-451A-AB84-392DEE639789}"/>
    <cellStyle name="Обычный 9 3 3 2 4 2 2 2" xfId="44798" xr:uid="{2AF48681-B8F4-4C04-893C-51150235BE06}"/>
    <cellStyle name="Обычный 9 3 3 2 4 2 3" xfId="44799" xr:uid="{0D65B25B-5510-42A8-A5E2-87164DE999B9}"/>
    <cellStyle name="Обычный 9 3 3 2 4 3" xfId="44800" xr:uid="{AFBA7A2E-05DF-47B0-8C0D-E2E265E953E0}"/>
    <cellStyle name="Обычный 9 3 3 2 4 3 2" xfId="44801" xr:uid="{3854D191-1086-40E6-9ACB-CF68CB968539}"/>
    <cellStyle name="Обычный 9 3 3 2 4 4" xfId="44802" xr:uid="{616FEEE5-BFD2-41B1-9AAA-034F2D3D1368}"/>
    <cellStyle name="Обычный 9 3 3 2 5" xfId="44803" xr:uid="{6344341C-8C92-4DC7-BBF0-2CDF630CD091}"/>
    <cellStyle name="Обычный 9 3 3 2 5 2" xfId="44804" xr:uid="{F6AA24B1-E84F-4FA6-90FC-2BC1EE0A4118}"/>
    <cellStyle name="Обычный 9 3 3 2 5 2 2" xfId="44805" xr:uid="{36424836-4A1B-4EEB-9C3F-79EBE2FD2269}"/>
    <cellStyle name="Обычный 9 3 3 2 5 3" xfId="44806" xr:uid="{B2307AE8-E7E6-479B-8570-A84691C1AD0D}"/>
    <cellStyle name="Обычный 9 3 3 2 6" xfId="44807" xr:uid="{69613B26-D256-4741-B8F8-F50E985A41BC}"/>
    <cellStyle name="Обычный 9 3 3 2 6 2" xfId="44808" xr:uid="{53ABD01D-C92E-429F-BAFC-CDFD950EE9C8}"/>
    <cellStyle name="Обычный 9 3 3 2 7" xfId="44809" xr:uid="{80EA26BF-1B9B-4AE2-9EF3-46DBA60FC68E}"/>
    <cellStyle name="Обычный 9 3 3 3" xfId="44810" xr:uid="{64A79F1F-219B-468A-B7A3-B000384E69CE}"/>
    <cellStyle name="Обычный 9 3 3 3 2" xfId="44811" xr:uid="{0962FA06-2A63-4AEC-BBD5-430560275884}"/>
    <cellStyle name="Обычный 9 3 3 3 2 2" xfId="44812" xr:uid="{CB4835C0-6294-450E-A2E5-F8DB28CA396E}"/>
    <cellStyle name="Обычный 9 3 3 3 2 2 2" xfId="44813" xr:uid="{342B2EB4-B5C7-4846-A141-59BC4A5513EF}"/>
    <cellStyle name="Обычный 9 3 3 3 2 2 2 2" xfId="44814" xr:uid="{1206D7CD-EC6F-4730-B314-833EE5443E8D}"/>
    <cellStyle name="Обычный 9 3 3 3 2 2 2 2 2" xfId="44815" xr:uid="{E607CC47-74B2-4B44-A835-E85798A2674F}"/>
    <cellStyle name="Обычный 9 3 3 3 2 2 2 3" xfId="44816" xr:uid="{50FCB0C1-AE89-4833-A33C-47D47AFA4D7D}"/>
    <cellStyle name="Обычный 9 3 3 3 2 2 3" xfId="44817" xr:uid="{AFDB64E1-8144-4D51-9961-DCDA9FF63619}"/>
    <cellStyle name="Обычный 9 3 3 3 2 2 3 2" xfId="44818" xr:uid="{4B460538-C820-49D6-B153-A52B61863D75}"/>
    <cellStyle name="Обычный 9 3 3 3 2 2 4" xfId="44819" xr:uid="{30E600CA-4EAF-4FF5-87B0-15C6DCF666F7}"/>
    <cellStyle name="Обычный 9 3 3 3 2 3" xfId="44820" xr:uid="{0D859130-E6C7-4639-AA48-BB2B345BF0F1}"/>
    <cellStyle name="Обычный 9 3 3 3 2 3 2" xfId="44821" xr:uid="{BDC571DD-6956-4163-B7BA-46556FAE1DFE}"/>
    <cellStyle name="Обычный 9 3 3 3 2 3 2 2" xfId="44822" xr:uid="{7C95BEE0-0D28-4DA3-A3D3-0364C22DF28B}"/>
    <cellStyle name="Обычный 9 3 3 3 2 3 3" xfId="44823" xr:uid="{384DDB62-1C2E-44FE-A39F-4EDAE5BBFE28}"/>
    <cellStyle name="Обычный 9 3 3 3 2 4" xfId="44824" xr:uid="{1C3F3FCD-92AC-442E-BBF1-1E513DEBD1D2}"/>
    <cellStyle name="Обычный 9 3 3 3 2 4 2" xfId="44825" xr:uid="{170AAF3F-09A8-418A-8016-55C758E0D079}"/>
    <cellStyle name="Обычный 9 3 3 3 2 5" xfId="44826" xr:uid="{D51FBC3A-DE90-46EC-9DA8-75B90347F99B}"/>
    <cellStyle name="Обычный 9 3 3 3 3" xfId="44827" xr:uid="{292C3EA7-F987-49D3-978C-DC634F4BD2C6}"/>
    <cellStyle name="Обычный 9 3 3 3 3 2" xfId="44828" xr:uid="{8DFD8E56-8B3E-4221-B3CF-BC3FF2848867}"/>
    <cellStyle name="Обычный 9 3 3 3 3 2 2" xfId="44829" xr:uid="{3D44F410-8820-45D9-A904-879D5151ED7B}"/>
    <cellStyle name="Обычный 9 3 3 3 3 2 2 2" xfId="44830" xr:uid="{04728403-3394-4631-9DEB-F575910B9D44}"/>
    <cellStyle name="Обычный 9 3 3 3 3 2 3" xfId="44831" xr:uid="{D8C35EAC-5D0C-4905-BF34-110D5DBD29AE}"/>
    <cellStyle name="Обычный 9 3 3 3 3 3" xfId="44832" xr:uid="{123B742E-C4AD-4FB2-B97F-40FA793DA0E6}"/>
    <cellStyle name="Обычный 9 3 3 3 3 3 2" xfId="44833" xr:uid="{477C890B-6E8E-490F-8D81-828FFCDAC348}"/>
    <cellStyle name="Обычный 9 3 3 3 3 4" xfId="44834" xr:uid="{BF33A1CA-9C40-47C5-AE29-DE58C43565D3}"/>
    <cellStyle name="Обычный 9 3 3 3 4" xfId="44835" xr:uid="{C4BAD10F-D36F-4B5D-AA57-32E770534152}"/>
    <cellStyle name="Обычный 9 3 3 3 4 2" xfId="44836" xr:uid="{918D3C31-1D78-47C8-9CD8-9C13C72AE42C}"/>
    <cellStyle name="Обычный 9 3 3 3 4 2 2" xfId="44837" xr:uid="{B154B44E-90C3-485D-9569-95FAB3878844}"/>
    <cellStyle name="Обычный 9 3 3 3 4 3" xfId="44838" xr:uid="{60754A18-CE93-45AD-AA7F-F407BE4326F6}"/>
    <cellStyle name="Обычный 9 3 3 3 5" xfId="44839" xr:uid="{85AD054F-7230-4678-98C8-9783B73B6A44}"/>
    <cellStyle name="Обычный 9 3 3 3 5 2" xfId="44840" xr:uid="{31A0DB24-5BCE-4016-B375-B22799ED68A5}"/>
    <cellStyle name="Обычный 9 3 3 3 6" xfId="44841" xr:uid="{BE10C702-39CB-4B4C-B482-47BCBF103D01}"/>
    <cellStyle name="Обычный 9 3 3 4" xfId="44842" xr:uid="{85013D75-FBE7-4A76-93D8-B44A791026D8}"/>
    <cellStyle name="Обычный 9 3 3 4 2" xfId="44843" xr:uid="{EEAE7EFB-AFA6-40DD-AA9F-EED92EA2E01D}"/>
    <cellStyle name="Обычный 9 3 3 4 2 2" xfId="44844" xr:uid="{2324880D-1BD0-4EC9-8BE2-513FE1CA7420}"/>
    <cellStyle name="Обычный 9 3 3 4 2 2 2" xfId="44845" xr:uid="{A8EA216C-EA5F-47B7-A4B7-772F849B5916}"/>
    <cellStyle name="Обычный 9 3 3 4 2 2 2 2" xfId="44846" xr:uid="{3196D4D6-9C87-47A6-AD5C-FDE4240A91CF}"/>
    <cellStyle name="Обычный 9 3 3 4 2 2 3" xfId="44847" xr:uid="{437FCE01-73B4-4691-BCCE-C0A8A2CF91D2}"/>
    <cellStyle name="Обычный 9 3 3 4 2 3" xfId="44848" xr:uid="{E0340DC5-CDF0-44E0-873F-1660BC709251}"/>
    <cellStyle name="Обычный 9 3 3 4 2 3 2" xfId="44849" xr:uid="{BB8E8A42-B398-43D3-9469-4A33DD07592F}"/>
    <cellStyle name="Обычный 9 3 3 4 2 4" xfId="44850" xr:uid="{DEFBEE8B-4629-4719-86C7-7229241D0902}"/>
    <cellStyle name="Обычный 9 3 3 4 3" xfId="44851" xr:uid="{6996BCB3-CD35-4E9E-83DA-3A26CD7C66F5}"/>
    <cellStyle name="Обычный 9 3 3 4 3 2" xfId="44852" xr:uid="{0F9D51C2-F164-49EE-B2C2-E2DF98EEC1CE}"/>
    <cellStyle name="Обычный 9 3 3 4 3 2 2" xfId="44853" xr:uid="{79194CD0-9B80-4D16-A0C9-BB6E723175B2}"/>
    <cellStyle name="Обычный 9 3 3 4 3 3" xfId="44854" xr:uid="{24E06E3B-87F9-40A7-97EC-3ED729CDE06D}"/>
    <cellStyle name="Обычный 9 3 3 4 4" xfId="44855" xr:uid="{D90A32E6-2DFB-4480-AF76-510D61286074}"/>
    <cellStyle name="Обычный 9 3 3 4 4 2" xfId="44856" xr:uid="{CB4738D3-6136-4531-A1CE-EAC78CF04507}"/>
    <cellStyle name="Обычный 9 3 3 4 5" xfId="44857" xr:uid="{815CC155-D089-4A55-8727-ED301E5A1FD9}"/>
    <cellStyle name="Обычный 9 3 3 5" xfId="44858" xr:uid="{C7142804-FB4F-44EE-A8BD-3F47C69AF35F}"/>
    <cellStyle name="Обычный 9 3 3 5 2" xfId="44859" xr:uid="{BEEA2BF8-3979-462D-9AC4-4C6841040131}"/>
    <cellStyle name="Обычный 9 3 3 5 2 2" xfId="44860" xr:uid="{C4F8A35A-E5A4-468A-B8BB-22F947E437DC}"/>
    <cellStyle name="Обычный 9 3 3 5 2 2 2" xfId="44861" xr:uid="{B3A65C98-7CA7-457A-9171-AE4DF6695FD4}"/>
    <cellStyle name="Обычный 9 3 3 5 2 3" xfId="44862" xr:uid="{32ADACF2-1A2A-481C-A280-FB119F6B70AE}"/>
    <cellStyle name="Обычный 9 3 3 5 3" xfId="44863" xr:uid="{E7050762-64D3-4B8C-8E6A-66F2F2A951A2}"/>
    <cellStyle name="Обычный 9 3 3 5 3 2" xfId="44864" xr:uid="{1ED9BC24-6CB4-42D4-B419-1301E9F43813}"/>
    <cellStyle name="Обычный 9 3 3 5 4" xfId="44865" xr:uid="{844ED8E3-6112-44F0-83D5-E57D54443327}"/>
    <cellStyle name="Обычный 9 3 3 6" xfId="44866" xr:uid="{8AAD54ED-F0CE-425F-8B03-4381FE4A64F2}"/>
    <cellStyle name="Обычный 9 3 3 6 2" xfId="44867" xr:uid="{83B8B521-DBDA-40FA-BF3B-D324DCF613DB}"/>
    <cellStyle name="Обычный 9 3 3 6 2 2" xfId="44868" xr:uid="{A1E501AA-8052-4060-981D-89828AAC119B}"/>
    <cellStyle name="Обычный 9 3 3 6 3" xfId="44869" xr:uid="{F211DE64-4524-443A-9D5F-56C7CA68A061}"/>
    <cellStyle name="Обычный 9 3 3 7" xfId="44870" xr:uid="{45027B2D-683D-4000-85A3-342E0100A7B7}"/>
    <cellStyle name="Обычный 9 3 3 7 2" xfId="44871" xr:uid="{D912782B-701C-44A5-8227-26F67A53EDFC}"/>
    <cellStyle name="Обычный 9 3 3 8" xfId="44872" xr:uid="{1CA34A30-9C48-4FB9-99DF-D1FB40956363}"/>
    <cellStyle name="Обычный 9 3 4" xfId="44873" xr:uid="{B7DA37A9-70E0-47D2-9353-F2B8116AE06C}"/>
    <cellStyle name="Обычный 9 3 4 2" xfId="44874" xr:uid="{2410174E-6491-4AA8-AEFC-B33166758E60}"/>
    <cellStyle name="Обычный 9 3 4 2 2" xfId="44875" xr:uid="{A19B3236-ADE3-451A-BA26-0511C659DB9D}"/>
    <cellStyle name="Обычный 9 3 4 2 2 2" xfId="44876" xr:uid="{6B1DFA13-1F8B-45DE-A9D1-EFA7C744E33C}"/>
    <cellStyle name="Обычный 9 3 4 2 2 2 2" xfId="44877" xr:uid="{DFFAAC28-0BF0-47C6-ADBA-2F867D6DD6FA}"/>
    <cellStyle name="Обычный 9 3 4 2 2 2 2 2" xfId="44878" xr:uid="{FC679A06-1868-451D-B32A-0AE8B3791C89}"/>
    <cellStyle name="Обычный 9 3 4 2 2 2 2 2 2" xfId="44879" xr:uid="{2A585844-BEAD-43ED-95D5-DD183A7586D2}"/>
    <cellStyle name="Обычный 9 3 4 2 2 2 2 3" xfId="44880" xr:uid="{7688B7AA-6C3D-4231-8737-098EAF0ED6B7}"/>
    <cellStyle name="Обычный 9 3 4 2 2 2 3" xfId="44881" xr:uid="{8E636DB5-F375-4482-9209-283F417CE463}"/>
    <cellStyle name="Обычный 9 3 4 2 2 2 3 2" xfId="44882" xr:uid="{1313E856-29D8-4694-B1F9-FAA6E8256C21}"/>
    <cellStyle name="Обычный 9 3 4 2 2 2 4" xfId="44883" xr:uid="{DD9AC03E-6F3C-4C02-B61E-033088E3CF7D}"/>
    <cellStyle name="Обычный 9 3 4 2 2 3" xfId="44884" xr:uid="{FC07E416-AA9E-4535-A4E3-7F4F4A61F407}"/>
    <cellStyle name="Обычный 9 3 4 2 2 3 2" xfId="44885" xr:uid="{9166283A-7184-4975-B73B-0AE6DF2424AD}"/>
    <cellStyle name="Обычный 9 3 4 2 2 3 2 2" xfId="44886" xr:uid="{457FCB83-64EB-4CF4-91CE-183C63BD9B45}"/>
    <cellStyle name="Обычный 9 3 4 2 2 3 3" xfId="44887" xr:uid="{2370CB0B-0871-43AB-AC9D-2A5DF4571D4E}"/>
    <cellStyle name="Обычный 9 3 4 2 2 4" xfId="44888" xr:uid="{B689B4A9-758F-4859-9B06-8F68C4AA16EF}"/>
    <cellStyle name="Обычный 9 3 4 2 2 4 2" xfId="44889" xr:uid="{B1439FB9-9180-4142-9517-A4A2B675AD14}"/>
    <cellStyle name="Обычный 9 3 4 2 2 5" xfId="44890" xr:uid="{730E1181-3800-42EC-A127-BF435D0CBABD}"/>
    <cellStyle name="Обычный 9 3 4 2 3" xfId="44891" xr:uid="{1D971B97-5B3C-466D-96AF-B62997188178}"/>
    <cellStyle name="Обычный 9 3 4 2 3 2" xfId="44892" xr:uid="{DF0ABCF3-B78E-4F2F-8AFB-36FDBE161C97}"/>
    <cellStyle name="Обычный 9 3 4 2 3 2 2" xfId="44893" xr:uid="{DB1A364D-1737-4CE9-87AB-DFAC096C42DB}"/>
    <cellStyle name="Обычный 9 3 4 2 3 2 2 2" xfId="44894" xr:uid="{99AD0A9D-F031-4F2F-B8F9-82DEEE9524BF}"/>
    <cellStyle name="Обычный 9 3 4 2 3 2 3" xfId="44895" xr:uid="{58AFBFB7-1C86-4519-AFF2-964BFA50ED41}"/>
    <cellStyle name="Обычный 9 3 4 2 3 3" xfId="44896" xr:uid="{5F4B944C-CE3A-481A-8511-529C117BD4C1}"/>
    <cellStyle name="Обычный 9 3 4 2 3 3 2" xfId="44897" xr:uid="{EC3C0EB0-F1BE-4E84-92CE-F28860C15C45}"/>
    <cellStyle name="Обычный 9 3 4 2 3 4" xfId="44898" xr:uid="{2D51F5DE-A8BE-4574-879D-D69EF8E027A6}"/>
    <cellStyle name="Обычный 9 3 4 2 4" xfId="44899" xr:uid="{3B31A970-DD28-4642-B0A5-7C848390FD5E}"/>
    <cellStyle name="Обычный 9 3 4 2 4 2" xfId="44900" xr:uid="{83876F6F-F343-4492-83CC-6B9073926097}"/>
    <cellStyle name="Обычный 9 3 4 2 4 2 2" xfId="44901" xr:uid="{EF147F58-876E-4D83-A55B-DC17486FD79F}"/>
    <cellStyle name="Обычный 9 3 4 2 4 3" xfId="44902" xr:uid="{F7DA193D-42B7-4D37-ADFC-1FA8173B9748}"/>
    <cellStyle name="Обычный 9 3 4 2 5" xfId="44903" xr:uid="{D5A9A6EE-4FBB-4B08-BC22-1EB48FBF5F71}"/>
    <cellStyle name="Обычный 9 3 4 2 5 2" xfId="44904" xr:uid="{66D8AECA-24F4-4A9A-A37C-F9211E06E2D6}"/>
    <cellStyle name="Обычный 9 3 4 2 6" xfId="44905" xr:uid="{EF8DB78B-C371-4A2E-9207-869F20533D43}"/>
    <cellStyle name="Обычный 9 3 4 3" xfId="44906" xr:uid="{E9B9FAEA-064C-4019-8AE5-80FCD1378AD3}"/>
    <cellStyle name="Обычный 9 3 4 3 2" xfId="44907" xr:uid="{EFE33ED7-6C5A-4B7C-9517-78667AAB07C1}"/>
    <cellStyle name="Обычный 9 3 4 3 2 2" xfId="44908" xr:uid="{52560E35-D887-4B40-8B81-59FE8F6DABD5}"/>
    <cellStyle name="Обычный 9 3 4 3 2 2 2" xfId="44909" xr:uid="{A924632E-A6E5-4442-89D8-DEFFFDC19680}"/>
    <cellStyle name="Обычный 9 3 4 3 2 2 2 2" xfId="44910" xr:uid="{6D426BFC-5D2E-4C7C-9A7E-FCED9E35C091}"/>
    <cellStyle name="Обычный 9 3 4 3 2 2 3" xfId="44911" xr:uid="{A53B5AF4-7355-4D10-B7E5-80A3FFCD0D8B}"/>
    <cellStyle name="Обычный 9 3 4 3 2 3" xfId="44912" xr:uid="{9AC5A821-2E8C-421A-86AB-EDD939D930FC}"/>
    <cellStyle name="Обычный 9 3 4 3 2 3 2" xfId="44913" xr:uid="{57FDFE75-F40F-45B2-8A37-4863380600AC}"/>
    <cellStyle name="Обычный 9 3 4 3 2 4" xfId="44914" xr:uid="{3CABFF2B-7316-461F-B1A6-54EE14849673}"/>
    <cellStyle name="Обычный 9 3 4 3 3" xfId="44915" xr:uid="{501432DD-BF1B-4FBA-9C40-A05F0D3F2B3C}"/>
    <cellStyle name="Обычный 9 3 4 3 3 2" xfId="44916" xr:uid="{930C4D0B-DC41-4443-90AE-1195095480B6}"/>
    <cellStyle name="Обычный 9 3 4 3 3 2 2" xfId="44917" xr:uid="{D69FA44F-CA4A-4636-B8FC-9FB069FC2D46}"/>
    <cellStyle name="Обычный 9 3 4 3 3 3" xfId="44918" xr:uid="{8C1A27C0-F461-46E0-8527-34AB137DD087}"/>
    <cellStyle name="Обычный 9 3 4 3 4" xfId="44919" xr:uid="{EE578C81-0BCA-4675-88A0-DB9694E35715}"/>
    <cellStyle name="Обычный 9 3 4 3 4 2" xfId="44920" xr:uid="{EB1B902F-2BEE-462C-984C-F3EFB703AD98}"/>
    <cellStyle name="Обычный 9 3 4 3 5" xfId="44921" xr:uid="{4E0D81C5-41FD-4660-925E-0F243A843509}"/>
    <cellStyle name="Обычный 9 3 4 4" xfId="44922" xr:uid="{5EAE9AB4-3A62-44BF-8D7D-0C1DF2E2BE27}"/>
    <cellStyle name="Обычный 9 3 4 4 2" xfId="44923" xr:uid="{F1829DC1-1A50-414A-9F22-C366E072348F}"/>
    <cellStyle name="Обычный 9 3 4 4 2 2" xfId="44924" xr:uid="{8FE438E0-DFD1-4346-948F-DC81ADAF5582}"/>
    <cellStyle name="Обычный 9 3 4 4 2 2 2" xfId="44925" xr:uid="{DE5BD2B1-2476-4201-A9AD-835E3B9F9431}"/>
    <cellStyle name="Обычный 9 3 4 4 2 3" xfId="44926" xr:uid="{6DFCD8A8-A5D7-4834-AE82-F0B58588970D}"/>
    <cellStyle name="Обычный 9 3 4 4 3" xfId="44927" xr:uid="{F151BEB4-51F9-4FF4-AB70-92142E4FC679}"/>
    <cellStyle name="Обычный 9 3 4 4 3 2" xfId="44928" xr:uid="{73A09EC0-F836-4D00-97D4-1CA22270FB4E}"/>
    <cellStyle name="Обычный 9 3 4 4 4" xfId="44929" xr:uid="{9D0F9EC1-A14E-4AEF-AF25-3F932B99488A}"/>
    <cellStyle name="Обычный 9 3 4 5" xfId="44930" xr:uid="{4C7D005C-B1E1-4B1B-8964-0965F45C6159}"/>
    <cellStyle name="Обычный 9 3 4 5 2" xfId="44931" xr:uid="{0A539453-7DBE-40B5-AD0F-3E078EEF0D2B}"/>
    <cellStyle name="Обычный 9 3 4 5 2 2" xfId="44932" xr:uid="{7315ED45-A685-4F00-9D46-D2D0EE6A7750}"/>
    <cellStyle name="Обычный 9 3 4 5 3" xfId="44933" xr:uid="{65F4F1AE-1B42-4EB1-AB03-5AB7DC79759C}"/>
    <cellStyle name="Обычный 9 3 4 6" xfId="44934" xr:uid="{0F9F20DC-92F0-4CBB-A68C-2F1F7011F5AE}"/>
    <cellStyle name="Обычный 9 3 4 6 2" xfId="44935" xr:uid="{968235BC-F30E-4639-8146-E6C099F543C6}"/>
    <cellStyle name="Обычный 9 3 4 7" xfId="44936" xr:uid="{C47D386C-99A8-41A4-BAD5-FD85AF022148}"/>
    <cellStyle name="Обычный 9 3 5" xfId="44937" xr:uid="{0282924F-4032-4A25-BADD-C0A640B0D4AD}"/>
    <cellStyle name="Обычный 9 3 5 2" xfId="44938" xr:uid="{43047564-FF0B-4B00-BE0E-F8A3A1451C32}"/>
    <cellStyle name="Обычный 9 3 5 2 2" xfId="44939" xr:uid="{95749189-D363-4589-B35F-5203D99E2AC4}"/>
    <cellStyle name="Обычный 9 3 5 2 2 2" xfId="44940" xr:uid="{50E4FBA1-7119-4C9D-9E8B-4E94B10CDA22}"/>
    <cellStyle name="Обычный 9 3 5 2 2 2 2" xfId="44941" xr:uid="{3BFAFC19-585F-45A4-B4B1-C9D0A7155F07}"/>
    <cellStyle name="Обычный 9 3 5 2 2 2 2 2" xfId="44942" xr:uid="{6D8D7CCF-8FC7-435C-AC2E-10A02F56F4EC}"/>
    <cellStyle name="Обычный 9 3 5 2 2 2 3" xfId="44943" xr:uid="{C7567760-F47C-4EFB-ADE0-7E0F208CE88F}"/>
    <cellStyle name="Обычный 9 3 5 2 2 3" xfId="44944" xr:uid="{0F3254AB-699B-4DD7-BD4B-7C4F11BAE430}"/>
    <cellStyle name="Обычный 9 3 5 2 2 3 2" xfId="44945" xr:uid="{08C63889-1B72-47B1-8FAF-48C467E6F2E4}"/>
    <cellStyle name="Обычный 9 3 5 2 2 4" xfId="44946" xr:uid="{3F9F8FF4-41C3-4516-8DAB-FC0BF0D6FD8A}"/>
    <cellStyle name="Обычный 9 3 5 2 3" xfId="44947" xr:uid="{946DFFBC-E57A-4D83-BFDA-0C5DE9D833FD}"/>
    <cellStyle name="Обычный 9 3 5 2 3 2" xfId="44948" xr:uid="{F505E250-8012-43A9-A207-759AE273F063}"/>
    <cellStyle name="Обычный 9 3 5 2 3 2 2" xfId="44949" xr:uid="{3AF40308-30BE-4E31-868B-95E0EA5A08CA}"/>
    <cellStyle name="Обычный 9 3 5 2 3 3" xfId="44950" xr:uid="{9D82A6E5-4918-49F6-8E85-2AF4D2E53600}"/>
    <cellStyle name="Обычный 9 3 5 2 4" xfId="44951" xr:uid="{FF25C55E-CC44-48BB-B3BE-E7988E588B66}"/>
    <cellStyle name="Обычный 9 3 5 2 4 2" xfId="44952" xr:uid="{7ED4F870-AFFB-4D2B-B53C-4D128CB4B597}"/>
    <cellStyle name="Обычный 9 3 5 2 5" xfId="44953" xr:uid="{47836E6F-1CDA-4E33-BB21-1D0836C55BAE}"/>
    <cellStyle name="Обычный 9 3 5 3" xfId="44954" xr:uid="{685B0F09-0584-4204-B3CA-13C001D3E3DA}"/>
    <cellStyle name="Обычный 9 3 5 3 2" xfId="44955" xr:uid="{083EAE2D-CAFD-4325-A5C1-7A63A7DD7017}"/>
    <cellStyle name="Обычный 9 3 5 3 2 2" xfId="44956" xr:uid="{CEF723C6-968C-4D29-895A-3DDAE58C7432}"/>
    <cellStyle name="Обычный 9 3 5 3 2 2 2" xfId="44957" xr:uid="{27EB5A9A-0A80-4484-8FB9-D904A615A3F8}"/>
    <cellStyle name="Обычный 9 3 5 3 2 3" xfId="44958" xr:uid="{DB974298-932C-4BB7-AD24-72FDA2A913CE}"/>
    <cellStyle name="Обычный 9 3 5 3 3" xfId="44959" xr:uid="{D92A1DC1-BCFA-4A1A-A0E3-718B91374957}"/>
    <cellStyle name="Обычный 9 3 5 3 3 2" xfId="44960" xr:uid="{B6DA24CF-55DD-4947-8EF2-E7936C04DF86}"/>
    <cellStyle name="Обычный 9 3 5 3 4" xfId="44961" xr:uid="{C1FE1B57-65F5-4185-997D-87BE785C28AD}"/>
    <cellStyle name="Обычный 9 3 5 4" xfId="44962" xr:uid="{C27A101E-6404-4B6B-BBB5-2EFCE3EB83FB}"/>
    <cellStyle name="Обычный 9 3 5 4 2" xfId="44963" xr:uid="{71CB86CF-E412-4428-9F30-C0A86E0E13C5}"/>
    <cellStyle name="Обычный 9 3 5 4 2 2" xfId="44964" xr:uid="{855E5A7A-E829-4BA9-BDBA-7F09D7217BB4}"/>
    <cellStyle name="Обычный 9 3 5 4 3" xfId="44965" xr:uid="{620A8E7B-6FCD-4C64-85D4-40E7D70D2EED}"/>
    <cellStyle name="Обычный 9 3 5 5" xfId="44966" xr:uid="{E6F86EB8-4711-4AB8-AB69-91055F044CC4}"/>
    <cellStyle name="Обычный 9 3 5 5 2" xfId="44967" xr:uid="{94F9561A-1E59-4C65-A92E-843F31CD7947}"/>
    <cellStyle name="Обычный 9 3 5 6" xfId="44968" xr:uid="{9E07E6EB-20D9-43DF-8423-88A2538640F9}"/>
    <cellStyle name="Обычный 9 3 6" xfId="44969" xr:uid="{D8B1EF62-8114-4E52-B2E1-FD61A33CAEF3}"/>
    <cellStyle name="Обычный 9 3 6 2" xfId="44970" xr:uid="{0E23E91B-779B-4AAC-A384-B42350FDD68A}"/>
    <cellStyle name="Обычный 9 3 6 2 2" xfId="44971" xr:uid="{CCB31593-8D39-4585-B9D4-6488E90A6F13}"/>
    <cellStyle name="Обычный 9 3 6 2 2 2" xfId="44972" xr:uid="{80B785D7-FCD8-4E90-A1C7-55CE38F03938}"/>
    <cellStyle name="Обычный 9 3 6 2 2 2 2" xfId="44973" xr:uid="{77498D48-47B7-4223-99F3-7A0ED37B46A1}"/>
    <cellStyle name="Обычный 9 3 6 2 2 3" xfId="44974" xr:uid="{645E6990-8311-4E92-9861-E426118B2B2F}"/>
    <cellStyle name="Обычный 9 3 6 2 3" xfId="44975" xr:uid="{348E8E41-86ED-43E9-A039-FCC0EB522621}"/>
    <cellStyle name="Обычный 9 3 6 2 3 2" xfId="44976" xr:uid="{08C37D70-F6F3-4F06-9653-4A8C4226CBDE}"/>
    <cellStyle name="Обычный 9 3 6 2 4" xfId="44977" xr:uid="{0666594B-F7BF-4D84-8E10-77B6C6A6C3C1}"/>
    <cellStyle name="Обычный 9 3 6 3" xfId="44978" xr:uid="{12E43FFA-ADAB-4F59-90CF-CF7A08767D5A}"/>
    <cellStyle name="Обычный 9 3 6 3 2" xfId="44979" xr:uid="{64638851-74F0-458C-859B-7E8D1FC28B47}"/>
    <cellStyle name="Обычный 9 3 6 3 2 2" xfId="44980" xr:uid="{DEA81207-165E-4B96-AFFC-B1897A6894C6}"/>
    <cellStyle name="Обычный 9 3 6 3 3" xfId="44981" xr:uid="{AE263B74-7F0C-4F49-B2CC-A41B6C848E69}"/>
    <cellStyle name="Обычный 9 3 6 4" xfId="44982" xr:uid="{D2AC3C10-92CA-4D8A-98C4-37413E104A71}"/>
    <cellStyle name="Обычный 9 3 6 4 2" xfId="44983" xr:uid="{6A284954-1199-4F8F-905F-5232B91919B1}"/>
    <cellStyle name="Обычный 9 3 6 5" xfId="44984" xr:uid="{8A6232AD-44F2-489D-AEA7-13AFFD86617B}"/>
    <cellStyle name="Обычный 9 3 7" xfId="44985" xr:uid="{A19E093B-393B-4668-8D7C-2FB21761974A}"/>
    <cellStyle name="Обычный 9 3 7 2" xfId="44986" xr:uid="{25D5785E-B60A-483E-9267-23A18A293CB7}"/>
    <cellStyle name="Обычный 9 3 7 2 2" xfId="44987" xr:uid="{9B8715A9-A080-41D0-9F50-9CAAD376939B}"/>
    <cellStyle name="Обычный 9 3 7 2 2 2" xfId="44988" xr:uid="{4C4955EE-D0FF-4837-B867-54085ADE08AE}"/>
    <cellStyle name="Обычный 9 3 7 2 3" xfId="44989" xr:uid="{5ACFD142-36C9-417A-95E6-C3E6892B6A6F}"/>
    <cellStyle name="Обычный 9 3 7 3" xfId="44990" xr:uid="{E83B2D36-42A7-42FE-B7EC-0F651A1BF09E}"/>
    <cellStyle name="Обычный 9 3 7 3 2" xfId="44991" xr:uid="{B42BBA6E-B59B-4CFD-A157-404C3F61F688}"/>
    <cellStyle name="Обычный 9 3 7 4" xfId="44992" xr:uid="{F8F2F531-5F7B-4113-A55D-0A0FA1CBCE90}"/>
    <cellStyle name="Обычный 9 3 8" xfId="44993" xr:uid="{62919A4E-E8D9-414E-948C-677023F8AFF9}"/>
    <cellStyle name="Обычный 9 3 8 2" xfId="44994" xr:uid="{3283FB55-2D04-4403-A4E2-DA27368A6BF8}"/>
    <cellStyle name="Обычный 9 3 8 2 2" xfId="44995" xr:uid="{5766C236-06BD-4B55-A6AC-DDE6377FDA9B}"/>
    <cellStyle name="Обычный 9 3 8 3" xfId="44996" xr:uid="{5E49D25F-0F2B-43E3-9EB9-6DFB8C088BF3}"/>
    <cellStyle name="Обычный 9 3 9" xfId="44997" xr:uid="{61DDC2F7-2A1A-40BF-9FEA-8FAF0C0029C6}"/>
    <cellStyle name="Обычный 9 3 9 2" xfId="44998" xr:uid="{6E0E4CE2-41A3-4D69-BB28-5DFE585CD5E3}"/>
    <cellStyle name="Обычный 9 4" xfId="44999" xr:uid="{0EF0331A-1942-4CD8-B879-2E14D5B10614}"/>
    <cellStyle name="Обычный 9 4 2" xfId="45000" xr:uid="{F82E4E37-C7D5-429B-8084-E2440D9621C4}"/>
    <cellStyle name="Обычный 9 4 2 2" xfId="45001" xr:uid="{A97EB0DF-2319-44B7-878F-A08DE33E395B}"/>
    <cellStyle name="Обычный 9 4 2 2 2" xfId="45002" xr:uid="{11E7B99A-8DD7-4F2D-9DA3-0C5848788944}"/>
    <cellStyle name="Обычный 9 4 2 2 2 2" xfId="45003" xr:uid="{C455586F-A80E-4BF8-8923-EE2F9F27CF4C}"/>
    <cellStyle name="Обычный 9 4 2 2 2 2 2" xfId="45004" xr:uid="{2CFD04F8-4D06-4EBC-881D-830492B6DE06}"/>
    <cellStyle name="Обычный 9 4 2 2 2 2 2 2" xfId="45005" xr:uid="{E22F0BED-542C-47E4-ABBA-06263E8949A7}"/>
    <cellStyle name="Обычный 9 4 2 2 2 2 2 2 2" xfId="45006" xr:uid="{2D77CCD9-9560-4B8D-84B0-CC00AA91D379}"/>
    <cellStyle name="Обычный 9 4 2 2 2 2 2 2 2 2" xfId="45007" xr:uid="{AACB54A5-DB63-4BF4-9D6D-74318EB24EE7}"/>
    <cellStyle name="Обычный 9 4 2 2 2 2 2 2 3" xfId="45008" xr:uid="{79B78A85-4A92-4C99-B895-584A2C00EA23}"/>
    <cellStyle name="Обычный 9 4 2 2 2 2 2 3" xfId="45009" xr:uid="{3112F7E2-72D5-4373-B93E-31F09D044A4A}"/>
    <cellStyle name="Обычный 9 4 2 2 2 2 2 3 2" xfId="45010" xr:uid="{858FADCC-8BDD-4C26-9A2E-E6F81C89C9B9}"/>
    <cellStyle name="Обычный 9 4 2 2 2 2 2 4" xfId="45011" xr:uid="{22732327-6A59-4172-B177-22B01CD437B9}"/>
    <cellStyle name="Обычный 9 4 2 2 2 2 3" xfId="45012" xr:uid="{93285B7A-8F4B-489C-9E0D-AE9D767798F9}"/>
    <cellStyle name="Обычный 9 4 2 2 2 2 3 2" xfId="45013" xr:uid="{05540817-F5FC-4D9C-9C5A-AC5C89E648D4}"/>
    <cellStyle name="Обычный 9 4 2 2 2 2 3 2 2" xfId="45014" xr:uid="{864D562D-E9FB-478F-9577-A0C6CE1751E7}"/>
    <cellStyle name="Обычный 9 4 2 2 2 2 3 3" xfId="45015" xr:uid="{AE3016EA-A7CE-4D91-89A5-609A0CF9173F}"/>
    <cellStyle name="Обычный 9 4 2 2 2 2 4" xfId="45016" xr:uid="{FD77449C-62AD-4C30-A866-D82DB656A5F4}"/>
    <cellStyle name="Обычный 9 4 2 2 2 2 4 2" xfId="45017" xr:uid="{15761CE2-F8C8-44FC-9EAB-D5FDE691FED9}"/>
    <cellStyle name="Обычный 9 4 2 2 2 2 5" xfId="45018" xr:uid="{8365052B-F30C-4B12-B7A9-4EA3D598D2BB}"/>
    <cellStyle name="Обычный 9 4 2 2 2 3" xfId="45019" xr:uid="{3D5AC592-5FE5-4EFC-9A20-78A356AA9F22}"/>
    <cellStyle name="Обычный 9 4 2 2 2 3 2" xfId="45020" xr:uid="{9692D91D-0059-47AA-B208-193549F46EAF}"/>
    <cellStyle name="Обычный 9 4 2 2 2 3 2 2" xfId="45021" xr:uid="{E61B5C2A-E741-4893-BA20-19816D4E157B}"/>
    <cellStyle name="Обычный 9 4 2 2 2 3 2 2 2" xfId="45022" xr:uid="{21A52D2A-CA52-4341-AF2E-4971DDD5C344}"/>
    <cellStyle name="Обычный 9 4 2 2 2 3 2 3" xfId="45023" xr:uid="{D2DED9DB-5369-45BC-BDA5-5A2A3D7AA0BF}"/>
    <cellStyle name="Обычный 9 4 2 2 2 3 3" xfId="45024" xr:uid="{64090A96-9107-447E-829E-C69B88335954}"/>
    <cellStyle name="Обычный 9 4 2 2 2 3 3 2" xfId="45025" xr:uid="{4F98A4D3-23E0-4D28-92D7-EAB8C2D44C9A}"/>
    <cellStyle name="Обычный 9 4 2 2 2 3 4" xfId="45026" xr:uid="{E178BBC2-E6EE-496B-B86C-03F62F1B5E3A}"/>
    <cellStyle name="Обычный 9 4 2 2 2 4" xfId="45027" xr:uid="{535A87B1-1992-40D5-8A28-6A7226D52AEF}"/>
    <cellStyle name="Обычный 9 4 2 2 2 4 2" xfId="45028" xr:uid="{0D6515BB-4408-4927-954C-1EED7A47BBED}"/>
    <cellStyle name="Обычный 9 4 2 2 2 4 2 2" xfId="45029" xr:uid="{D84E1202-EEB6-4CC3-BFBD-9C46E484D282}"/>
    <cellStyle name="Обычный 9 4 2 2 2 4 3" xfId="45030" xr:uid="{F23E5158-0F30-4092-8E5F-8C1330227414}"/>
    <cellStyle name="Обычный 9 4 2 2 2 5" xfId="45031" xr:uid="{3A6B616B-63EE-4FF4-9EB0-F70D67B58C3B}"/>
    <cellStyle name="Обычный 9 4 2 2 2 5 2" xfId="45032" xr:uid="{E88076F0-D443-4CA4-8485-9B03DF4B1BCD}"/>
    <cellStyle name="Обычный 9 4 2 2 2 6" xfId="45033" xr:uid="{845C77A9-F94B-411E-975D-4A7F32DE6FDA}"/>
    <cellStyle name="Обычный 9 4 2 2 3" xfId="45034" xr:uid="{83A0FC2F-A696-4EEB-AF9F-6CDBF8010FB3}"/>
    <cellStyle name="Обычный 9 4 2 2 3 2" xfId="45035" xr:uid="{85431F05-69ED-41A2-853B-C87715507118}"/>
    <cellStyle name="Обычный 9 4 2 2 3 2 2" xfId="45036" xr:uid="{8DB488C6-87C3-4625-B853-1B915432689F}"/>
    <cellStyle name="Обычный 9 4 2 2 3 2 2 2" xfId="45037" xr:uid="{C2A175F9-6535-46BD-9AD5-8D76BEB97D18}"/>
    <cellStyle name="Обычный 9 4 2 2 3 2 2 2 2" xfId="45038" xr:uid="{BB0D9431-EFC8-4AA4-9A03-C7CC8DE1F504}"/>
    <cellStyle name="Обычный 9 4 2 2 3 2 2 3" xfId="45039" xr:uid="{64E2F66E-7E3C-43FE-AAB7-8816D75DA1BF}"/>
    <cellStyle name="Обычный 9 4 2 2 3 2 3" xfId="45040" xr:uid="{068C2BD0-EED5-41E9-9F15-30BB9D274233}"/>
    <cellStyle name="Обычный 9 4 2 2 3 2 3 2" xfId="45041" xr:uid="{FF4E4C15-D2EB-4058-92BA-73DB61B35069}"/>
    <cellStyle name="Обычный 9 4 2 2 3 2 4" xfId="45042" xr:uid="{CD7AB9F3-3108-4371-BD69-219E719112DC}"/>
    <cellStyle name="Обычный 9 4 2 2 3 3" xfId="45043" xr:uid="{3D4969CC-410E-456C-BA57-520F34B50386}"/>
    <cellStyle name="Обычный 9 4 2 2 3 3 2" xfId="45044" xr:uid="{28835DEA-792D-47BE-8B53-B0A922892C9A}"/>
    <cellStyle name="Обычный 9 4 2 2 3 3 2 2" xfId="45045" xr:uid="{1F2E8F09-9E10-4AD2-B823-5CE5686A0490}"/>
    <cellStyle name="Обычный 9 4 2 2 3 3 3" xfId="45046" xr:uid="{6937D0DB-ABFF-4A26-B6C4-A23F7A15C1B7}"/>
    <cellStyle name="Обычный 9 4 2 2 3 4" xfId="45047" xr:uid="{F3221E85-3BB1-40C7-94D5-717090D5BEB6}"/>
    <cellStyle name="Обычный 9 4 2 2 3 4 2" xfId="45048" xr:uid="{4338D5E3-9CDC-4D9B-8300-80620A0F65D3}"/>
    <cellStyle name="Обычный 9 4 2 2 3 5" xfId="45049" xr:uid="{F98B9B3A-DD6E-4DF1-9E50-3C73F605BEF6}"/>
    <cellStyle name="Обычный 9 4 2 2 4" xfId="45050" xr:uid="{C97F5367-CA64-406D-A06E-6BD662177F1C}"/>
    <cellStyle name="Обычный 9 4 2 2 4 2" xfId="45051" xr:uid="{C300D20D-38BE-4540-9C50-1C571FFF1F69}"/>
    <cellStyle name="Обычный 9 4 2 2 4 2 2" xfId="45052" xr:uid="{DBC3D5E5-1A7E-41D4-A1EB-9C4F7A6196AB}"/>
    <cellStyle name="Обычный 9 4 2 2 4 2 2 2" xfId="45053" xr:uid="{577333B4-A3E9-4D66-916C-8AFF5495196C}"/>
    <cellStyle name="Обычный 9 4 2 2 4 2 3" xfId="45054" xr:uid="{A52DC596-89F3-4458-9217-D9C588029B0C}"/>
    <cellStyle name="Обычный 9 4 2 2 4 3" xfId="45055" xr:uid="{2C353BC7-1865-440D-B6E3-A540F3EA93FF}"/>
    <cellStyle name="Обычный 9 4 2 2 4 3 2" xfId="45056" xr:uid="{E22D6FDD-531E-44B8-8FF8-E85E32402B82}"/>
    <cellStyle name="Обычный 9 4 2 2 4 4" xfId="45057" xr:uid="{0BF63138-5990-496A-AE60-9C3645E34145}"/>
    <cellStyle name="Обычный 9 4 2 2 5" xfId="45058" xr:uid="{706F0F2A-995C-4B15-8B0E-F1C5CCF9ED41}"/>
    <cellStyle name="Обычный 9 4 2 2 5 2" xfId="45059" xr:uid="{596BB211-DD65-457C-B331-962FBDF1B1CC}"/>
    <cellStyle name="Обычный 9 4 2 2 5 2 2" xfId="45060" xr:uid="{5F5C4D27-B221-4328-B879-259FD0676419}"/>
    <cellStyle name="Обычный 9 4 2 2 5 3" xfId="45061" xr:uid="{79F883DE-2AC2-4525-BF4F-399233140E7F}"/>
    <cellStyle name="Обычный 9 4 2 2 6" xfId="45062" xr:uid="{B02DAA85-41B7-4DDA-A3D7-21A4BC084045}"/>
    <cellStyle name="Обычный 9 4 2 2 6 2" xfId="45063" xr:uid="{C68688B7-D71C-40E0-98BC-AA4D4F9D451D}"/>
    <cellStyle name="Обычный 9 4 2 2 7" xfId="45064" xr:uid="{2E70206D-549F-466B-8F00-50BC461696CF}"/>
    <cellStyle name="Обычный 9 4 2 3" xfId="45065" xr:uid="{7732EF9C-5E4B-4513-87C1-FD731C26BE2B}"/>
    <cellStyle name="Обычный 9 4 2 3 2" xfId="45066" xr:uid="{B876D150-919F-495B-ADE0-27A51933661D}"/>
    <cellStyle name="Обычный 9 4 2 3 2 2" xfId="45067" xr:uid="{188C6EFC-712E-4075-B8DA-0BE7C5AB1388}"/>
    <cellStyle name="Обычный 9 4 2 3 2 2 2" xfId="45068" xr:uid="{A65A97ED-EEEC-4479-993D-10FEB1B18D76}"/>
    <cellStyle name="Обычный 9 4 2 3 2 2 2 2" xfId="45069" xr:uid="{28BB66A2-89B2-4D9F-9450-DD1236ADD813}"/>
    <cellStyle name="Обычный 9 4 2 3 2 2 2 2 2" xfId="45070" xr:uid="{55924812-4A8A-4411-A723-98F0D7D69C9D}"/>
    <cellStyle name="Обычный 9 4 2 3 2 2 2 3" xfId="45071" xr:uid="{AD88649F-F347-4B93-ACED-544A6B4387AE}"/>
    <cellStyle name="Обычный 9 4 2 3 2 2 3" xfId="45072" xr:uid="{D76CED5D-547E-44A4-9D97-AEC58E76A3F8}"/>
    <cellStyle name="Обычный 9 4 2 3 2 2 3 2" xfId="45073" xr:uid="{646FC9B0-946B-4471-ADB5-18D01FC226E0}"/>
    <cellStyle name="Обычный 9 4 2 3 2 2 4" xfId="45074" xr:uid="{C87DABC8-6C61-4980-8E27-87110143E759}"/>
    <cellStyle name="Обычный 9 4 2 3 2 3" xfId="45075" xr:uid="{8AF87B49-2021-4842-A7AC-4E9B094C34A0}"/>
    <cellStyle name="Обычный 9 4 2 3 2 3 2" xfId="45076" xr:uid="{20C7FEFF-7435-4D6F-8A9E-380F07A4DC26}"/>
    <cellStyle name="Обычный 9 4 2 3 2 3 2 2" xfId="45077" xr:uid="{2ECFDD88-9DFC-4D9A-B4CD-82E3C43C2459}"/>
    <cellStyle name="Обычный 9 4 2 3 2 3 3" xfId="45078" xr:uid="{D26B9C1E-C3C8-465A-97C5-D33E25E86969}"/>
    <cellStyle name="Обычный 9 4 2 3 2 4" xfId="45079" xr:uid="{3CBA95D5-D36C-4396-9B27-6F1ACA2F7BBC}"/>
    <cellStyle name="Обычный 9 4 2 3 2 4 2" xfId="45080" xr:uid="{9546561B-87D4-4E7D-A2F5-22438FF26EA6}"/>
    <cellStyle name="Обычный 9 4 2 3 2 5" xfId="45081" xr:uid="{4B48EBD4-766A-4CFE-8D70-3797BBE19BCD}"/>
    <cellStyle name="Обычный 9 4 2 3 3" xfId="45082" xr:uid="{416A9E1C-8657-4A77-BB88-ED1916B05E03}"/>
    <cellStyle name="Обычный 9 4 2 3 3 2" xfId="45083" xr:uid="{995485DC-7BF0-4A39-96E2-36B8F6292704}"/>
    <cellStyle name="Обычный 9 4 2 3 3 2 2" xfId="45084" xr:uid="{7C14408B-B610-406E-BEE8-F1F3362B6189}"/>
    <cellStyle name="Обычный 9 4 2 3 3 2 2 2" xfId="45085" xr:uid="{C51F5ED3-33F5-4081-BDDE-A5863BB5292B}"/>
    <cellStyle name="Обычный 9 4 2 3 3 2 3" xfId="45086" xr:uid="{91E5D344-4BAB-4824-AC31-AF34D40CEF1C}"/>
    <cellStyle name="Обычный 9 4 2 3 3 3" xfId="45087" xr:uid="{2B809F7D-C787-4C44-9AE2-F14E42AF24A3}"/>
    <cellStyle name="Обычный 9 4 2 3 3 3 2" xfId="45088" xr:uid="{A2893FF8-21E1-456C-A333-C96C2229A2F6}"/>
    <cellStyle name="Обычный 9 4 2 3 3 4" xfId="45089" xr:uid="{89E3BC16-E347-4928-81CF-4505BB67B0AE}"/>
    <cellStyle name="Обычный 9 4 2 3 4" xfId="45090" xr:uid="{2BB48DEE-D522-477C-A32E-C0E5AE8C2B39}"/>
    <cellStyle name="Обычный 9 4 2 3 4 2" xfId="45091" xr:uid="{B09F39DF-8536-4D1B-BA4E-2C6F35C9B863}"/>
    <cellStyle name="Обычный 9 4 2 3 4 2 2" xfId="45092" xr:uid="{D2BF94D3-D7CB-4BFF-B531-14DCD76D596A}"/>
    <cellStyle name="Обычный 9 4 2 3 4 3" xfId="45093" xr:uid="{79825E06-429F-4581-9983-BBA60E7D8DD0}"/>
    <cellStyle name="Обычный 9 4 2 3 5" xfId="45094" xr:uid="{EE820DAE-C2B3-4F45-9695-F3FD9B8B63EA}"/>
    <cellStyle name="Обычный 9 4 2 3 5 2" xfId="45095" xr:uid="{51558AB0-4952-49FE-B241-62DF8D706ED5}"/>
    <cellStyle name="Обычный 9 4 2 3 6" xfId="45096" xr:uid="{80C4B9C6-F38F-4082-822A-BC03AACB3ADB}"/>
    <cellStyle name="Обычный 9 4 2 4" xfId="45097" xr:uid="{22335A1F-9D9E-4334-9B5E-2AC9DE240D31}"/>
    <cellStyle name="Обычный 9 4 2 4 2" xfId="45098" xr:uid="{62D87267-7E62-4B46-B40D-B76194CB6219}"/>
    <cellStyle name="Обычный 9 4 2 4 2 2" xfId="45099" xr:uid="{43CDD89D-3154-479F-B0A7-7CACC76EBB52}"/>
    <cellStyle name="Обычный 9 4 2 4 2 2 2" xfId="45100" xr:uid="{13EC5C7C-F401-4FBD-A899-AD6106BD960F}"/>
    <cellStyle name="Обычный 9 4 2 4 2 2 2 2" xfId="45101" xr:uid="{700D72E9-6D26-45E1-B7E0-0DBF9B14AE63}"/>
    <cellStyle name="Обычный 9 4 2 4 2 2 3" xfId="45102" xr:uid="{0A79391A-D7B0-4E94-A8FF-EF0707711557}"/>
    <cellStyle name="Обычный 9 4 2 4 2 3" xfId="45103" xr:uid="{FCE72844-B1EA-49DC-8563-3158977C225B}"/>
    <cellStyle name="Обычный 9 4 2 4 2 3 2" xfId="45104" xr:uid="{DBCFFEBC-47A0-48F1-A0E1-AF71CE0B88BF}"/>
    <cellStyle name="Обычный 9 4 2 4 2 4" xfId="45105" xr:uid="{E5158394-AA69-4A34-9D01-CD1914AA6A9D}"/>
    <cellStyle name="Обычный 9 4 2 4 3" xfId="45106" xr:uid="{563D31D0-C2AD-4A57-9B43-4CA238672FF3}"/>
    <cellStyle name="Обычный 9 4 2 4 3 2" xfId="45107" xr:uid="{2A6B8203-E72D-40B2-B17E-F0978367F9A1}"/>
    <cellStyle name="Обычный 9 4 2 4 3 2 2" xfId="45108" xr:uid="{BD3644A6-C400-4BFC-9D27-9491B5A4D7D9}"/>
    <cellStyle name="Обычный 9 4 2 4 3 3" xfId="45109" xr:uid="{0A620559-2BCC-4510-BCD3-39B27DB00C5A}"/>
    <cellStyle name="Обычный 9 4 2 4 4" xfId="45110" xr:uid="{A824CAE4-680F-4D70-A04C-CE202B398720}"/>
    <cellStyle name="Обычный 9 4 2 4 4 2" xfId="45111" xr:uid="{2CA3EDB0-7399-4F61-85EB-561427D70F1D}"/>
    <cellStyle name="Обычный 9 4 2 4 5" xfId="45112" xr:uid="{C38E5C30-FE04-48AA-A3B3-9314F003FB39}"/>
    <cellStyle name="Обычный 9 4 2 5" xfId="45113" xr:uid="{B83252A9-C5DE-49AA-BDCB-E0E94C2225AA}"/>
    <cellStyle name="Обычный 9 4 2 5 2" xfId="45114" xr:uid="{80606679-7E90-49AA-98CA-B188A9B82BA8}"/>
    <cellStyle name="Обычный 9 4 2 5 2 2" xfId="45115" xr:uid="{CBBEBCB0-0546-465C-8EAF-6D0DBCD4A11B}"/>
    <cellStyle name="Обычный 9 4 2 5 2 2 2" xfId="45116" xr:uid="{F0C490D9-A538-4CFB-AA9C-300BF153C29B}"/>
    <cellStyle name="Обычный 9 4 2 5 2 3" xfId="45117" xr:uid="{975097E8-AA32-4097-AC47-887507651437}"/>
    <cellStyle name="Обычный 9 4 2 5 3" xfId="45118" xr:uid="{049BA9A8-0894-453F-8A7D-C581872DFAB3}"/>
    <cellStyle name="Обычный 9 4 2 5 3 2" xfId="45119" xr:uid="{D87F2F4C-5BE2-44CB-BD43-AA5C82940856}"/>
    <cellStyle name="Обычный 9 4 2 5 4" xfId="45120" xr:uid="{CF52F2D9-8D80-4406-9EF3-22A013551118}"/>
    <cellStyle name="Обычный 9 4 2 6" xfId="45121" xr:uid="{930A2579-B24A-446E-9747-5239DE04BE60}"/>
    <cellStyle name="Обычный 9 4 2 6 2" xfId="45122" xr:uid="{47ECD6E0-AF7D-4A0E-A383-4AADF9055DAC}"/>
    <cellStyle name="Обычный 9 4 2 6 2 2" xfId="45123" xr:uid="{36843448-3730-4C1E-8807-85827F4BD6A1}"/>
    <cellStyle name="Обычный 9 4 2 6 3" xfId="45124" xr:uid="{CACEF95D-9F4D-40E2-86A9-CDA303B8FFFF}"/>
    <cellStyle name="Обычный 9 4 2 7" xfId="45125" xr:uid="{0E7C0102-AD64-4650-82C3-4FE43217B66A}"/>
    <cellStyle name="Обычный 9 4 2 7 2" xfId="45126" xr:uid="{B76A37B8-3583-4A3E-B9C3-AD2E2C59BEFC}"/>
    <cellStyle name="Обычный 9 4 2 8" xfId="45127" xr:uid="{C79E8D62-5211-483F-A9A6-2A9FD5F809BB}"/>
    <cellStyle name="Обычный 9 4 3" xfId="45128" xr:uid="{0BB56B5F-D55B-4F37-A4A2-E5F048D8FAC7}"/>
    <cellStyle name="Обычный 9 4 3 2" xfId="45129" xr:uid="{107B3A63-11F3-4858-AF74-2721A43C66FD}"/>
    <cellStyle name="Обычный 9 4 3 2 2" xfId="45130" xr:uid="{23E43F83-1833-4680-9D12-B25B8935BC5C}"/>
    <cellStyle name="Обычный 9 4 3 2 2 2" xfId="45131" xr:uid="{5E469BBC-95E5-416F-A177-7316B74479CE}"/>
    <cellStyle name="Обычный 9 4 3 2 2 2 2" xfId="45132" xr:uid="{34AA9E78-C1BB-4062-B54A-D08DA857B9E4}"/>
    <cellStyle name="Обычный 9 4 3 2 2 2 2 2" xfId="45133" xr:uid="{69680061-0DDF-4A6B-A7B0-6BBA7E7FF899}"/>
    <cellStyle name="Обычный 9 4 3 2 2 2 2 2 2" xfId="45134" xr:uid="{B5956E42-B1D8-4577-907E-7733930690C9}"/>
    <cellStyle name="Обычный 9 4 3 2 2 2 2 3" xfId="45135" xr:uid="{49998187-EC5A-4D86-B74A-BF2C3B2E6BF2}"/>
    <cellStyle name="Обычный 9 4 3 2 2 2 3" xfId="45136" xr:uid="{E77A2A5B-0C7D-4238-B418-E83BF8234BA8}"/>
    <cellStyle name="Обычный 9 4 3 2 2 2 3 2" xfId="45137" xr:uid="{DA9A2B3D-F681-4CED-92EE-6A15C702443C}"/>
    <cellStyle name="Обычный 9 4 3 2 2 2 4" xfId="45138" xr:uid="{30541931-C844-4819-A6BA-56F53C8CCDFC}"/>
    <cellStyle name="Обычный 9 4 3 2 2 3" xfId="45139" xr:uid="{7BDD9CEF-43AA-4A49-AA70-26555714405A}"/>
    <cellStyle name="Обычный 9 4 3 2 2 3 2" xfId="45140" xr:uid="{3E6F7BD4-9358-414E-AB79-647958F44054}"/>
    <cellStyle name="Обычный 9 4 3 2 2 3 2 2" xfId="45141" xr:uid="{C0BD92F5-8AEF-40E0-B334-60AFF28D9EF5}"/>
    <cellStyle name="Обычный 9 4 3 2 2 3 3" xfId="45142" xr:uid="{C5DC46CC-85F4-4220-A33C-AE136EC303F2}"/>
    <cellStyle name="Обычный 9 4 3 2 2 4" xfId="45143" xr:uid="{3D9021FD-594F-4EC8-8634-566650AA4548}"/>
    <cellStyle name="Обычный 9 4 3 2 2 4 2" xfId="45144" xr:uid="{77238703-5E0E-4F01-B813-E6CD340EA8CB}"/>
    <cellStyle name="Обычный 9 4 3 2 2 5" xfId="45145" xr:uid="{F0EB7521-DB6E-4B75-915E-112A924BDB29}"/>
    <cellStyle name="Обычный 9 4 3 2 3" xfId="45146" xr:uid="{1C3EA59B-D62D-47FF-B97E-0DD85AFE9F8B}"/>
    <cellStyle name="Обычный 9 4 3 2 3 2" xfId="45147" xr:uid="{99266AD7-F04A-4B31-A0D0-6E02EAC10E4C}"/>
    <cellStyle name="Обычный 9 4 3 2 3 2 2" xfId="45148" xr:uid="{C14811AD-C4D8-4D8E-86BD-A1371DB2D3B6}"/>
    <cellStyle name="Обычный 9 4 3 2 3 2 2 2" xfId="45149" xr:uid="{D7418AE0-803E-4C73-BDE2-A5EF8D60423D}"/>
    <cellStyle name="Обычный 9 4 3 2 3 2 3" xfId="45150" xr:uid="{E335B66A-E254-432E-BD7C-880407EDE8C7}"/>
    <cellStyle name="Обычный 9 4 3 2 3 3" xfId="45151" xr:uid="{CB189746-4023-45E8-BF3A-8372067104C9}"/>
    <cellStyle name="Обычный 9 4 3 2 3 3 2" xfId="45152" xr:uid="{D5EADFF2-15FB-42D0-9FAE-D887956ABE87}"/>
    <cellStyle name="Обычный 9 4 3 2 3 4" xfId="45153" xr:uid="{63522C3A-0F66-486F-90FB-470A93AB0783}"/>
    <cellStyle name="Обычный 9 4 3 2 4" xfId="45154" xr:uid="{505F1958-74F3-44D7-AE1C-0353FF6CF2E1}"/>
    <cellStyle name="Обычный 9 4 3 2 4 2" xfId="45155" xr:uid="{639780DD-E64C-440B-84DB-E09D5F23D844}"/>
    <cellStyle name="Обычный 9 4 3 2 4 2 2" xfId="45156" xr:uid="{D8E6AA95-EDCD-443B-84A0-1EA64E500D35}"/>
    <cellStyle name="Обычный 9 4 3 2 4 3" xfId="45157" xr:uid="{6D368061-92F1-456A-A138-EC5BBC5DF9B7}"/>
    <cellStyle name="Обычный 9 4 3 2 5" xfId="45158" xr:uid="{F77D2AA5-8599-4BF4-A40A-B8F176DB6D8F}"/>
    <cellStyle name="Обычный 9 4 3 2 5 2" xfId="45159" xr:uid="{858E607E-7D34-43C6-AB77-3CFD105F0317}"/>
    <cellStyle name="Обычный 9 4 3 2 6" xfId="45160" xr:uid="{96B94694-2609-4441-8B3D-C2766AE19DA0}"/>
    <cellStyle name="Обычный 9 4 3 3" xfId="45161" xr:uid="{3EF90F5D-2A3C-4102-A250-A9A9CF99914B}"/>
    <cellStyle name="Обычный 9 4 3 3 2" xfId="45162" xr:uid="{E47AF4D3-1F19-47D4-B97B-BFA71D485783}"/>
    <cellStyle name="Обычный 9 4 3 3 2 2" xfId="45163" xr:uid="{049C9A86-17E6-447A-88BD-ED46B1ED0490}"/>
    <cellStyle name="Обычный 9 4 3 3 2 2 2" xfId="45164" xr:uid="{CB64F44C-7CEF-4C5F-BCBB-4AA357CA1BD6}"/>
    <cellStyle name="Обычный 9 4 3 3 2 2 2 2" xfId="45165" xr:uid="{DFD9AA55-6A54-4D41-8248-2C7845EB285B}"/>
    <cellStyle name="Обычный 9 4 3 3 2 2 3" xfId="45166" xr:uid="{712AA066-75F9-4A13-89CA-E296C9B5628E}"/>
    <cellStyle name="Обычный 9 4 3 3 2 3" xfId="45167" xr:uid="{045C3F98-9920-406A-9802-D9E2BA3626CC}"/>
    <cellStyle name="Обычный 9 4 3 3 2 3 2" xfId="45168" xr:uid="{285D78EF-E174-4EDC-9DE0-FE915891F644}"/>
    <cellStyle name="Обычный 9 4 3 3 2 4" xfId="45169" xr:uid="{AC28C73D-DFD6-402E-ABD7-EF43DFF1DD3A}"/>
    <cellStyle name="Обычный 9 4 3 3 3" xfId="45170" xr:uid="{46DD0EB4-2A13-467E-A67A-F8DFB95E4F79}"/>
    <cellStyle name="Обычный 9 4 3 3 3 2" xfId="45171" xr:uid="{474498CA-8D6D-4521-8DA3-4F9E434AA7DA}"/>
    <cellStyle name="Обычный 9 4 3 3 3 2 2" xfId="45172" xr:uid="{16A65D8B-1FC8-402F-B812-B8E5DC13EA74}"/>
    <cellStyle name="Обычный 9 4 3 3 3 3" xfId="45173" xr:uid="{92E59181-EB25-4810-948A-2B03467FE44B}"/>
    <cellStyle name="Обычный 9 4 3 3 4" xfId="45174" xr:uid="{57A7B99B-B890-4C1A-B069-0F3A208A3D2E}"/>
    <cellStyle name="Обычный 9 4 3 3 4 2" xfId="45175" xr:uid="{8045FF19-1947-4F9A-959A-41FFD0C4A30A}"/>
    <cellStyle name="Обычный 9 4 3 3 5" xfId="45176" xr:uid="{790812D2-70E5-40E8-9F69-8C057DAE63B0}"/>
    <cellStyle name="Обычный 9 4 3 4" xfId="45177" xr:uid="{2E0E5E73-0C8D-4630-A041-68DB9D79A533}"/>
    <cellStyle name="Обычный 9 4 3 4 2" xfId="45178" xr:uid="{B74D507B-2FB3-487A-9299-E6FD95E4B532}"/>
    <cellStyle name="Обычный 9 4 3 4 2 2" xfId="45179" xr:uid="{F99CA194-728C-4695-9E07-3409F784E8D5}"/>
    <cellStyle name="Обычный 9 4 3 4 2 2 2" xfId="45180" xr:uid="{9691FF8F-D8CC-42A0-8161-071B71D0CDBC}"/>
    <cellStyle name="Обычный 9 4 3 4 2 3" xfId="45181" xr:uid="{F3F1F0BF-2332-418B-A107-F5EEE4C523C1}"/>
    <cellStyle name="Обычный 9 4 3 4 3" xfId="45182" xr:uid="{2F684A97-8B13-40B1-821A-97964F3FF79B}"/>
    <cellStyle name="Обычный 9 4 3 4 3 2" xfId="45183" xr:uid="{AAF3C59E-E7E4-4878-A86A-764C8ACF2945}"/>
    <cellStyle name="Обычный 9 4 3 4 4" xfId="45184" xr:uid="{2B39DEC5-65D3-404F-8297-693E16CAB949}"/>
    <cellStyle name="Обычный 9 4 3 5" xfId="45185" xr:uid="{39EBE6BF-1A3E-4780-954E-7402A67B23EA}"/>
    <cellStyle name="Обычный 9 4 3 5 2" xfId="45186" xr:uid="{8C9A97BE-867F-469E-A388-9E235C035DD4}"/>
    <cellStyle name="Обычный 9 4 3 5 2 2" xfId="45187" xr:uid="{7039955F-AB7F-4698-B0C0-6190CA1AE20D}"/>
    <cellStyle name="Обычный 9 4 3 5 3" xfId="45188" xr:uid="{4A12ABA3-31C3-40E9-B48B-5EE0C0541DCE}"/>
    <cellStyle name="Обычный 9 4 3 6" xfId="45189" xr:uid="{B5DC52B4-B39A-4694-9FEE-5664FA1DC49C}"/>
    <cellStyle name="Обычный 9 4 3 6 2" xfId="45190" xr:uid="{6F8A709B-E3D4-422D-899B-5E34DA799329}"/>
    <cellStyle name="Обычный 9 4 3 7" xfId="45191" xr:uid="{8210E8A4-7984-4979-94C0-33F597077F86}"/>
    <cellStyle name="Обычный 9 4 4" xfId="45192" xr:uid="{D3A3CA4D-AEFC-4017-AC90-B89FA416DD97}"/>
    <cellStyle name="Обычный 9 4 4 2" xfId="45193" xr:uid="{F08638FB-7FEA-467E-BF8C-F4808F032216}"/>
    <cellStyle name="Обычный 9 4 4 2 2" xfId="45194" xr:uid="{3CD3E71D-5928-4C68-A6CB-546526991D6C}"/>
    <cellStyle name="Обычный 9 4 4 2 2 2" xfId="45195" xr:uid="{B7CA915A-C037-4A06-BCB1-F54A88A2EC4D}"/>
    <cellStyle name="Обычный 9 4 4 2 2 2 2" xfId="45196" xr:uid="{A9221AEF-9F93-4CDA-968D-BC88BD81C523}"/>
    <cellStyle name="Обычный 9 4 4 2 2 2 2 2" xfId="45197" xr:uid="{B4A84C57-F3F3-4290-A314-A54557732C21}"/>
    <cellStyle name="Обычный 9 4 4 2 2 2 3" xfId="45198" xr:uid="{366DA1DE-0211-45FA-A321-66745D21AB7F}"/>
    <cellStyle name="Обычный 9 4 4 2 2 3" xfId="45199" xr:uid="{F6E3B0DA-FABD-4674-8ED3-BDC78C0C5897}"/>
    <cellStyle name="Обычный 9 4 4 2 2 3 2" xfId="45200" xr:uid="{569F8F4B-77FB-4FF9-AF48-0ACAB7CAD259}"/>
    <cellStyle name="Обычный 9 4 4 2 2 4" xfId="45201" xr:uid="{5CE3172F-0468-46CE-92BB-E4F16D423477}"/>
    <cellStyle name="Обычный 9 4 4 2 3" xfId="45202" xr:uid="{61BF636C-C207-4604-B905-A7DFEACDD2BA}"/>
    <cellStyle name="Обычный 9 4 4 2 3 2" xfId="45203" xr:uid="{7488F49B-B34F-4364-A301-760C9B96FE2E}"/>
    <cellStyle name="Обычный 9 4 4 2 3 2 2" xfId="45204" xr:uid="{57893318-F70B-43CF-8A2C-1FD6446D0A51}"/>
    <cellStyle name="Обычный 9 4 4 2 3 3" xfId="45205" xr:uid="{A3E2CBDE-B231-4230-B2BB-B720D68CE52C}"/>
    <cellStyle name="Обычный 9 4 4 2 4" xfId="45206" xr:uid="{89D84483-8236-4D7E-B5CA-EC4795BC505E}"/>
    <cellStyle name="Обычный 9 4 4 2 4 2" xfId="45207" xr:uid="{C3EA6336-0296-4D56-8F7C-0B3FC17A6F2E}"/>
    <cellStyle name="Обычный 9 4 4 2 5" xfId="45208" xr:uid="{CEAC5BAC-32ED-4FC4-8271-54C180FDE478}"/>
    <cellStyle name="Обычный 9 4 4 3" xfId="45209" xr:uid="{D34C1C22-DF1E-4BA3-9EF2-6199BBFB9BD1}"/>
    <cellStyle name="Обычный 9 4 4 3 2" xfId="45210" xr:uid="{8B2540BC-C977-4F05-A8B2-106F656ED51B}"/>
    <cellStyle name="Обычный 9 4 4 3 2 2" xfId="45211" xr:uid="{395E7E36-D871-4858-B02C-650C9112187D}"/>
    <cellStyle name="Обычный 9 4 4 3 2 2 2" xfId="45212" xr:uid="{F8BE8EA0-D0A6-491D-8F4D-3857B612E0EA}"/>
    <cellStyle name="Обычный 9 4 4 3 2 3" xfId="45213" xr:uid="{19690130-A166-4647-87FD-E38D299A8145}"/>
    <cellStyle name="Обычный 9 4 4 3 3" xfId="45214" xr:uid="{F6F0AF46-D0F8-42D9-BED9-23BB147FC67B}"/>
    <cellStyle name="Обычный 9 4 4 3 3 2" xfId="45215" xr:uid="{2CFB17FB-0E60-4399-8055-7171F1066538}"/>
    <cellStyle name="Обычный 9 4 4 3 4" xfId="45216" xr:uid="{6748A235-C0B6-4CF2-9198-E14AFEBDDB64}"/>
    <cellStyle name="Обычный 9 4 4 4" xfId="45217" xr:uid="{4A8B8FBA-E80B-4423-A7D8-A0F2B1584B59}"/>
    <cellStyle name="Обычный 9 4 4 4 2" xfId="45218" xr:uid="{57B2966F-C77F-487F-8606-DFF19E398ED4}"/>
    <cellStyle name="Обычный 9 4 4 4 2 2" xfId="45219" xr:uid="{4C7BA499-3AAD-4F4E-8F0F-B39945FB758E}"/>
    <cellStyle name="Обычный 9 4 4 4 3" xfId="45220" xr:uid="{78BDB03A-0938-4078-B202-7AAF651BF922}"/>
    <cellStyle name="Обычный 9 4 4 5" xfId="45221" xr:uid="{D00F2A16-F6CE-436D-8E6D-ECAA5154A135}"/>
    <cellStyle name="Обычный 9 4 4 5 2" xfId="45222" xr:uid="{AAD53EAB-6D0D-4DCA-8018-6A0EE0A1CEBF}"/>
    <cellStyle name="Обычный 9 4 4 6" xfId="45223" xr:uid="{3205C73A-6EE4-4F20-8945-73917B765438}"/>
    <cellStyle name="Обычный 9 4 5" xfId="45224" xr:uid="{CE03FD4C-24A4-46E5-879A-4BB6AAEA4232}"/>
    <cellStyle name="Обычный 9 4 5 2" xfId="45225" xr:uid="{08E99A85-B78F-46E3-9623-3076A849F714}"/>
    <cellStyle name="Обычный 9 4 5 2 2" xfId="45226" xr:uid="{B442BFF4-4F83-45AC-A34A-4C570683DE7B}"/>
    <cellStyle name="Обычный 9 4 5 2 2 2" xfId="45227" xr:uid="{025B0035-4E95-4E0C-B54C-31D689494BAD}"/>
    <cellStyle name="Обычный 9 4 5 2 2 2 2" xfId="45228" xr:uid="{A88EEA78-BB83-41CA-9ED7-C2FEB0D8299F}"/>
    <cellStyle name="Обычный 9 4 5 2 2 3" xfId="45229" xr:uid="{3B6DD3B6-658C-456C-8B68-1BBE93ECE66F}"/>
    <cellStyle name="Обычный 9 4 5 2 3" xfId="45230" xr:uid="{0E636688-F7AE-47F4-BEAC-081F7DC68EA2}"/>
    <cellStyle name="Обычный 9 4 5 2 3 2" xfId="45231" xr:uid="{C4313829-ACD5-4E37-A873-FE7095592ACC}"/>
    <cellStyle name="Обычный 9 4 5 2 4" xfId="45232" xr:uid="{368598FD-8CF6-4CBE-A627-4A2329E0686B}"/>
    <cellStyle name="Обычный 9 4 5 3" xfId="45233" xr:uid="{0A62983C-A0E1-4F4B-AD63-676A310904B4}"/>
    <cellStyle name="Обычный 9 4 5 3 2" xfId="45234" xr:uid="{7D95F85F-23AE-4228-ADDD-C421C42BEB54}"/>
    <cellStyle name="Обычный 9 4 5 3 2 2" xfId="45235" xr:uid="{4843AD49-1EDA-452D-9B27-8B9089BA2940}"/>
    <cellStyle name="Обычный 9 4 5 3 3" xfId="45236" xr:uid="{78349BB0-6E4D-478D-9060-98CF56582093}"/>
    <cellStyle name="Обычный 9 4 5 4" xfId="45237" xr:uid="{39B57EA0-7E2E-469D-B574-BC01A721CAD6}"/>
    <cellStyle name="Обычный 9 4 5 4 2" xfId="45238" xr:uid="{BE723B2D-2A65-45D0-AB14-C667581865FB}"/>
    <cellStyle name="Обычный 9 4 5 5" xfId="45239" xr:uid="{6FE679F0-8FA0-4E14-9C01-55E5E996350C}"/>
    <cellStyle name="Обычный 9 4 6" xfId="45240" xr:uid="{EB2EB04E-2B67-4134-914B-50739A4814D9}"/>
    <cellStyle name="Обычный 9 4 6 2" xfId="45241" xr:uid="{F8F55A50-5EB0-480A-BD7D-A8E2C29C3721}"/>
    <cellStyle name="Обычный 9 4 6 2 2" xfId="45242" xr:uid="{E33A6F07-2FBA-4B5F-B456-75C1021FBE1C}"/>
    <cellStyle name="Обычный 9 4 6 2 2 2" xfId="45243" xr:uid="{8EBB08D3-EC01-4249-87AF-FF8F9C7CED0B}"/>
    <cellStyle name="Обычный 9 4 6 2 3" xfId="45244" xr:uid="{8CDFD3AA-D913-4B70-950A-CB4BD313A2E4}"/>
    <cellStyle name="Обычный 9 4 6 3" xfId="45245" xr:uid="{481ECADA-E17F-4055-81EA-2A65882A1B32}"/>
    <cellStyle name="Обычный 9 4 6 3 2" xfId="45246" xr:uid="{A05CBBB2-2AB7-48C7-B55F-60717463EF60}"/>
    <cellStyle name="Обычный 9 4 6 4" xfId="45247" xr:uid="{5ADC4CCF-0A3A-43D5-B6F5-9605E94E95C2}"/>
    <cellStyle name="Обычный 9 4 7" xfId="45248" xr:uid="{E88F195A-BDB1-41AE-9F55-315758854273}"/>
    <cellStyle name="Обычный 9 4 7 2" xfId="45249" xr:uid="{6E9F9172-6CD5-4C07-B8A7-4E07FA899D01}"/>
    <cellStyle name="Обычный 9 4 7 2 2" xfId="45250" xr:uid="{99066F7F-DA97-44A0-8E1D-5C4BBFEDCF85}"/>
    <cellStyle name="Обычный 9 4 7 3" xfId="45251" xr:uid="{E767063B-61A7-4BAD-8F18-849A52E9AA92}"/>
    <cellStyle name="Обычный 9 4 8" xfId="45252" xr:uid="{A9ED5166-27CE-408B-8040-E9F9D94188F6}"/>
    <cellStyle name="Обычный 9 4 8 2" xfId="45253" xr:uid="{137CE454-D0EA-483A-88D5-66C5E97C1C1A}"/>
    <cellStyle name="Обычный 9 4 9" xfId="45254" xr:uid="{627BA53E-5D22-42BA-9289-B28BB40BAC76}"/>
    <cellStyle name="Обычный 9 5" xfId="45255" xr:uid="{61F647A7-1426-4FAC-AF00-2951D66BAB4F}"/>
    <cellStyle name="Обычный 9 5 2" xfId="45256" xr:uid="{267B04D5-99C6-412A-BB63-1125277D7FD9}"/>
    <cellStyle name="Обычный 9 5 2 2" xfId="45257" xr:uid="{4DB7C388-D718-4B1E-A679-083E57B1FA15}"/>
    <cellStyle name="Обычный 9 5 2 2 2" xfId="45258" xr:uid="{943A0049-DCC4-4677-AE3C-8D61BE7A930E}"/>
    <cellStyle name="Обычный 9 5 2 2 2 2" xfId="45259" xr:uid="{D3EE0AE7-552E-46FA-B034-CF8591A07B85}"/>
    <cellStyle name="Обычный 9 5 2 2 2 2 2" xfId="45260" xr:uid="{15B08ED0-30EC-4933-99D2-3ABA4604EAC0}"/>
    <cellStyle name="Обычный 9 5 2 2 2 2 2 2" xfId="45261" xr:uid="{A8092A13-D97E-45AE-B7B2-9A965357F1C8}"/>
    <cellStyle name="Обычный 9 5 2 2 2 2 2 2 2" xfId="45262" xr:uid="{BD51CA6F-D3BA-4E84-A52D-EAFFFAFF28F5}"/>
    <cellStyle name="Обычный 9 5 2 2 2 2 2 3" xfId="45263" xr:uid="{936E27DD-CEDD-48CC-9509-4ACC62FEE08D}"/>
    <cellStyle name="Обычный 9 5 2 2 2 2 3" xfId="45264" xr:uid="{B5E6A6BC-29C6-4B9D-8B94-51B3591563CE}"/>
    <cellStyle name="Обычный 9 5 2 2 2 2 3 2" xfId="45265" xr:uid="{F42DD6E3-869C-4426-8CBB-2DB59929BBD9}"/>
    <cellStyle name="Обычный 9 5 2 2 2 2 4" xfId="45266" xr:uid="{9F2F760C-F750-49F8-A426-979CB93738ED}"/>
    <cellStyle name="Обычный 9 5 2 2 2 3" xfId="45267" xr:uid="{0D88C849-4CEE-42E5-9CF6-80D647165193}"/>
    <cellStyle name="Обычный 9 5 2 2 2 3 2" xfId="45268" xr:uid="{46B0B72C-6A61-410C-A40A-7658BDFF0E44}"/>
    <cellStyle name="Обычный 9 5 2 2 2 3 2 2" xfId="45269" xr:uid="{BD3F2A0E-D509-4757-8CDD-B68827CFE619}"/>
    <cellStyle name="Обычный 9 5 2 2 2 3 3" xfId="45270" xr:uid="{BF2F6F2F-5960-4D38-A1A3-6BF65EA1F437}"/>
    <cellStyle name="Обычный 9 5 2 2 2 4" xfId="45271" xr:uid="{4A28DDB0-C162-4CFA-A1AC-41928C937F63}"/>
    <cellStyle name="Обычный 9 5 2 2 2 4 2" xfId="45272" xr:uid="{DE216849-7C48-4648-8F83-48BED90366F8}"/>
    <cellStyle name="Обычный 9 5 2 2 2 5" xfId="45273" xr:uid="{60248EAA-9F0F-4884-9E55-FE48CDAB9FE6}"/>
    <cellStyle name="Обычный 9 5 2 2 3" xfId="45274" xr:uid="{F9EBAC45-985F-469A-A0E1-DE08023896CD}"/>
    <cellStyle name="Обычный 9 5 2 2 3 2" xfId="45275" xr:uid="{491AD86B-D55B-41FD-AEA6-13F4D09E98B8}"/>
    <cellStyle name="Обычный 9 5 2 2 3 2 2" xfId="45276" xr:uid="{96F8C026-2A9C-4160-AAB3-F7DF9662595F}"/>
    <cellStyle name="Обычный 9 5 2 2 3 2 2 2" xfId="45277" xr:uid="{B4A6BC0E-FC03-413D-85EF-643B174138B7}"/>
    <cellStyle name="Обычный 9 5 2 2 3 2 3" xfId="45278" xr:uid="{125555B1-202E-4765-A6DB-7A3DB9853AA5}"/>
    <cellStyle name="Обычный 9 5 2 2 3 3" xfId="45279" xr:uid="{73363024-A269-4312-A54B-D0A2588BC404}"/>
    <cellStyle name="Обычный 9 5 2 2 3 3 2" xfId="45280" xr:uid="{E69D322C-51DD-49A7-9C44-2B9DAB081AC6}"/>
    <cellStyle name="Обычный 9 5 2 2 3 4" xfId="45281" xr:uid="{B5C642EB-7CCE-4824-A937-B12F48A0AAE7}"/>
    <cellStyle name="Обычный 9 5 2 2 4" xfId="45282" xr:uid="{63B170E2-303F-49C2-9B48-93B2C70A1DE9}"/>
    <cellStyle name="Обычный 9 5 2 2 4 2" xfId="45283" xr:uid="{A2A6240A-8F80-4435-A18A-31ED81497E3E}"/>
    <cellStyle name="Обычный 9 5 2 2 4 2 2" xfId="45284" xr:uid="{FD752CA7-A5B4-4627-80B1-E71B19C7EED7}"/>
    <cellStyle name="Обычный 9 5 2 2 4 3" xfId="45285" xr:uid="{B44D4A5A-3307-42AB-A4AB-729D04D7406A}"/>
    <cellStyle name="Обычный 9 5 2 2 5" xfId="45286" xr:uid="{7B5D2898-078C-473A-BB43-ED4FDF8794FD}"/>
    <cellStyle name="Обычный 9 5 2 2 5 2" xfId="45287" xr:uid="{E869079F-1E08-482F-89E0-2313C2459636}"/>
    <cellStyle name="Обычный 9 5 2 2 6" xfId="45288" xr:uid="{6B09499C-87CC-4E4F-B1F1-DF4544F2E4BB}"/>
    <cellStyle name="Обычный 9 5 2 3" xfId="45289" xr:uid="{026502E6-255A-40E5-A302-E6A6A566D96E}"/>
    <cellStyle name="Обычный 9 5 2 3 2" xfId="45290" xr:uid="{6B1A6A45-F806-4FF0-8081-44730EC0811D}"/>
    <cellStyle name="Обычный 9 5 2 3 2 2" xfId="45291" xr:uid="{8D4AFC9A-01A9-4F19-9209-A28BD289FE41}"/>
    <cellStyle name="Обычный 9 5 2 3 2 2 2" xfId="45292" xr:uid="{4C842331-3622-422D-8C56-8EAC35AD0335}"/>
    <cellStyle name="Обычный 9 5 2 3 2 2 2 2" xfId="45293" xr:uid="{5F998852-B281-4E0F-A74B-3E39F4EB41F7}"/>
    <cellStyle name="Обычный 9 5 2 3 2 2 3" xfId="45294" xr:uid="{5E31C1B4-1317-4546-A2E5-B086D326F1EB}"/>
    <cellStyle name="Обычный 9 5 2 3 2 3" xfId="45295" xr:uid="{F7551FF4-199A-4B5F-A167-BBFDFC358DC0}"/>
    <cellStyle name="Обычный 9 5 2 3 2 3 2" xfId="45296" xr:uid="{BEDEE7DC-42EB-4858-93D9-A7342884D28D}"/>
    <cellStyle name="Обычный 9 5 2 3 2 4" xfId="45297" xr:uid="{25599E54-0843-4497-B8B8-B2804C8E42C9}"/>
    <cellStyle name="Обычный 9 5 2 3 3" xfId="45298" xr:uid="{5720A853-9EB1-453B-8455-22F273810C48}"/>
    <cellStyle name="Обычный 9 5 2 3 3 2" xfId="45299" xr:uid="{CEA26D85-3840-41B2-8900-F90749B08D26}"/>
    <cellStyle name="Обычный 9 5 2 3 3 2 2" xfId="45300" xr:uid="{7736B3D0-D0A1-4C5F-BFE3-1FF8CC84A30D}"/>
    <cellStyle name="Обычный 9 5 2 3 3 3" xfId="45301" xr:uid="{4BD97803-823A-4507-8852-0D5B890622B0}"/>
    <cellStyle name="Обычный 9 5 2 3 4" xfId="45302" xr:uid="{CF04D482-5D80-4A07-A229-F4B4AD4AF5EF}"/>
    <cellStyle name="Обычный 9 5 2 3 4 2" xfId="45303" xr:uid="{44091578-ECB4-44EE-9389-D67DF94DC176}"/>
    <cellStyle name="Обычный 9 5 2 3 5" xfId="45304" xr:uid="{5BE3CFE8-9269-4C6C-B558-9AAC290B74F3}"/>
    <cellStyle name="Обычный 9 5 2 4" xfId="45305" xr:uid="{0EEF8E4A-B8D4-40CB-9670-67670052469D}"/>
    <cellStyle name="Обычный 9 5 2 4 2" xfId="45306" xr:uid="{73AB3077-24EC-4CCC-902C-BF403321A13F}"/>
    <cellStyle name="Обычный 9 5 2 4 2 2" xfId="45307" xr:uid="{3DFB05C8-23E2-4EEA-BD20-081F7D93146C}"/>
    <cellStyle name="Обычный 9 5 2 4 2 2 2" xfId="45308" xr:uid="{2737D938-F94C-4047-A695-D9C44D56D286}"/>
    <cellStyle name="Обычный 9 5 2 4 2 3" xfId="45309" xr:uid="{17321075-27C8-4A26-88E2-418B4D54B230}"/>
    <cellStyle name="Обычный 9 5 2 4 3" xfId="45310" xr:uid="{CE6C9F57-53A2-404E-8A72-96CCF1A3AC97}"/>
    <cellStyle name="Обычный 9 5 2 4 3 2" xfId="45311" xr:uid="{C36DF3F8-91EB-43C2-89A4-59E485A4D99D}"/>
    <cellStyle name="Обычный 9 5 2 4 4" xfId="45312" xr:uid="{F43D30F9-151D-44B1-963A-6F4D867D9AA9}"/>
    <cellStyle name="Обычный 9 5 2 5" xfId="45313" xr:uid="{7C97E855-B224-4301-AC3B-8DB7DAF4667B}"/>
    <cellStyle name="Обычный 9 5 2 5 2" xfId="45314" xr:uid="{8668042E-1DA0-4D57-8246-96D7D51642DF}"/>
    <cellStyle name="Обычный 9 5 2 5 2 2" xfId="45315" xr:uid="{01A50B70-CB2F-4FA2-A767-9EE74D5F3461}"/>
    <cellStyle name="Обычный 9 5 2 5 3" xfId="45316" xr:uid="{4F76AAE2-4C38-4E59-804C-33461EEA1C49}"/>
    <cellStyle name="Обычный 9 5 2 6" xfId="45317" xr:uid="{6625E17D-4CB8-411E-87A5-F2F111C2F835}"/>
    <cellStyle name="Обычный 9 5 2 6 2" xfId="45318" xr:uid="{DE55C5BB-C562-4788-9E6C-BDFB6313B756}"/>
    <cellStyle name="Обычный 9 5 2 7" xfId="45319" xr:uid="{33364431-B611-4C55-B3DE-B83157394F75}"/>
    <cellStyle name="Обычный 9 5 3" xfId="45320" xr:uid="{8F0BE384-4E92-4A52-8EA8-280872B0705E}"/>
    <cellStyle name="Обычный 9 5 3 2" xfId="45321" xr:uid="{9EBBD898-BDAB-4B38-8467-F73D3AE526B1}"/>
    <cellStyle name="Обычный 9 5 3 2 2" xfId="45322" xr:uid="{273F106B-46ED-49A4-9399-02E5B374B47E}"/>
    <cellStyle name="Обычный 9 5 3 2 2 2" xfId="45323" xr:uid="{0E5AFED7-57DE-436F-B3D3-84A2B68A554E}"/>
    <cellStyle name="Обычный 9 5 3 2 2 2 2" xfId="45324" xr:uid="{5A3CF0B6-D456-4C81-B711-8FE9E4DE94D3}"/>
    <cellStyle name="Обычный 9 5 3 2 2 2 2 2" xfId="45325" xr:uid="{286D40B9-2998-4AE1-AAEB-B0C83C25D7A9}"/>
    <cellStyle name="Обычный 9 5 3 2 2 2 3" xfId="45326" xr:uid="{6CF6A74B-A8D5-4AC9-A6CC-0D9EBECA838E}"/>
    <cellStyle name="Обычный 9 5 3 2 2 3" xfId="45327" xr:uid="{931CD137-CEC5-4BC8-BF40-E96E99560FA9}"/>
    <cellStyle name="Обычный 9 5 3 2 2 3 2" xfId="45328" xr:uid="{90EB1E12-AA41-4C33-ABE9-B8C99ACF9D82}"/>
    <cellStyle name="Обычный 9 5 3 2 2 4" xfId="45329" xr:uid="{C5542346-93B0-405C-953F-80AF7710929A}"/>
    <cellStyle name="Обычный 9 5 3 2 3" xfId="45330" xr:uid="{D8A72C8B-0648-4772-B380-07C6BBA6B8B0}"/>
    <cellStyle name="Обычный 9 5 3 2 3 2" xfId="45331" xr:uid="{AD5376D2-9553-4D6E-9DA6-B083D6751C16}"/>
    <cellStyle name="Обычный 9 5 3 2 3 2 2" xfId="45332" xr:uid="{CD90A873-F93E-43FF-BB84-1105794E78A3}"/>
    <cellStyle name="Обычный 9 5 3 2 3 3" xfId="45333" xr:uid="{BB837747-F04C-4E70-8D53-19BAB84E8561}"/>
    <cellStyle name="Обычный 9 5 3 2 4" xfId="45334" xr:uid="{201F45A3-666C-45FB-B2D3-653E038EB246}"/>
    <cellStyle name="Обычный 9 5 3 2 4 2" xfId="45335" xr:uid="{43C4054D-6FAF-4D65-80B7-705C6CB8FF6F}"/>
    <cellStyle name="Обычный 9 5 3 2 5" xfId="45336" xr:uid="{EE19ED67-0C4B-4561-B7AC-730920492AA9}"/>
    <cellStyle name="Обычный 9 5 3 3" xfId="45337" xr:uid="{4CC96814-5515-44D0-8A54-A395A9B0CACC}"/>
    <cellStyle name="Обычный 9 5 3 3 2" xfId="45338" xr:uid="{FE54EBE3-3615-45BD-BEC1-DEEAB7E17589}"/>
    <cellStyle name="Обычный 9 5 3 3 2 2" xfId="45339" xr:uid="{915D613D-066D-4E8E-B108-A6BD19E1F464}"/>
    <cellStyle name="Обычный 9 5 3 3 2 2 2" xfId="45340" xr:uid="{9BF2ADED-4DD2-47BC-8C27-96A8E685C45A}"/>
    <cellStyle name="Обычный 9 5 3 3 2 3" xfId="45341" xr:uid="{7C7FD40F-403A-4DB2-B1D8-941F028D8FBE}"/>
    <cellStyle name="Обычный 9 5 3 3 3" xfId="45342" xr:uid="{C2E72510-668F-40A2-AE92-A01AC039006B}"/>
    <cellStyle name="Обычный 9 5 3 3 3 2" xfId="45343" xr:uid="{88BE1199-D74D-4C2D-8811-ADA966F8DA37}"/>
    <cellStyle name="Обычный 9 5 3 3 4" xfId="45344" xr:uid="{7840627C-A359-4103-90F1-7C431FDC28BB}"/>
    <cellStyle name="Обычный 9 5 3 4" xfId="45345" xr:uid="{E243A068-6E80-4449-9966-BA64A7F47FE5}"/>
    <cellStyle name="Обычный 9 5 3 4 2" xfId="45346" xr:uid="{83A12428-47CF-4998-AF04-54056C386347}"/>
    <cellStyle name="Обычный 9 5 3 4 2 2" xfId="45347" xr:uid="{9B643121-825D-4C47-B893-0E56C3264CA2}"/>
    <cellStyle name="Обычный 9 5 3 4 3" xfId="45348" xr:uid="{AA92F765-1357-4938-851C-8BD5156D5BB1}"/>
    <cellStyle name="Обычный 9 5 3 5" xfId="45349" xr:uid="{A74B021B-8F2C-43AC-A66C-F94AFB06D4A4}"/>
    <cellStyle name="Обычный 9 5 3 5 2" xfId="45350" xr:uid="{78F72B42-F4AA-4D93-BEE9-94DB28F98D1F}"/>
    <cellStyle name="Обычный 9 5 3 6" xfId="45351" xr:uid="{DDC0875F-5E02-4943-BC3E-BCA8C66E2E83}"/>
    <cellStyle name="Обычный 9 5 4" xfId="45352" xr:uid="{C2E9F092-1732-495B-AD30-1ABB89815AF7}"/>
    <cellStyle name="Обычный 9 5 4 2" xfId="45353" xr:uid="{5924064B-3DF1-4F56-8A6F-DFB9DA332463}"/>
    <cellStyle name="Обычный 9 5 4 2 2" xfId="45354" xr:uid="{A8069A83-1669-47A5-AD2D-DBE3289C51D6}"/>
    <cellStyle name="Обычный 9 5 4 2 2 2" xfId="45355" xr:uid="{487C3A64-0F27-442B-ABEE-E3159FEF2FBE}"/>
    <cellStyle name="Обычный 9 5 4 2 2 2 2" xfId="45356" xr:uid="{16FC73EE-CC5C-4B42-8C9F-C65F5CBB3FAA}"/>
    <cellStyle name="Обычный 9 5 4 2 2 3" xfId="45357" xr:uid="{A203B3F8-4573-4AF5-9E69-2F834C9BC2CE}"/>
    <cellStyle name="Обычный 9 5 4 2 3" xfId="45358" xr:uid="{C4301BB3-36F0-4210-8E53-9E12BE12BF59}"/>
    <cellStyle name="Обычный 9 5 4 2 3 2" xfId="45359" xr:uid="{94FB7FC5-35A0-4C8D-84FA-13A8023540C7}"/>
    <cellStyle name="Обычный 9 5 4 2 4" xfId="45360" xr:uid="{62BB5F7A-7021-4243-96EB-A19B9F9C8A31}"/>
    <cellStyle name="Обычный 9 5 4 3" xfId="45361" xr:uid="{289D8C2B-9897-4338-B683-7BD99C8F466A}"/>
    <cellStyle name="Обычный 9 5 4 3 2" xfId="45362" xr:uid="{BD0D60DD-26D5-44E5-8B51-801043C1D2CD}"/>
    <cellStyle name="Обычный 9 5 4 3 2 2" xfId="45363" xr:uid="{417F8916-78EB-46B8-BDDC-3005FD97C7BA}"/>
    <cellStyle name="Обычный 9 5 4 3 3" xfId="45364" xr:uid="{DAD8D97F-63E5-465A-86A3-8066E7495EE9}"/>
    <cellStyle name="Обычный 9 5 4 4" xfId="45365" xr:uid="{E4FAF1DA-90E6-4CFF-8222-BAD287663E3F}"/>
    <cellStyle name="Обычный 9 5 4 4 2" xfId="45366" xr:uid="{0F4A7627-8A25-4C06-89F9-0951DA7E0D32}"/>
    <cellStyle name="Обычный 9 5 4 5" xfId="45367" xr:uid="{8EB1B90B-2AC4-4664-9BFE-1CF93B8C9282}"/>
    <cellStyle name="Обычный 9 5 5" xfId="45368" xr:uid="{0910DCCD-C92F-4507-8601-AFAABF19FB42}"/>
    <cellStyle name="Обычный 9 5 5 2" xfId="45369" xr:uid="{1F896CF2-B841-4652-A559-D882107EFD8C}"/>
    <cellStyle name="Обычный 9 5 5 2 2" xfId="45370" xr:uid="{05E960BE-647C-40D6-BB0C-2CB825E6CB3B}"/>
    <cellStyle name="Обычный 9 5 5 2 2 2" xfId="45371" xr:uid="{59E00037-4F30-4C4C-93D3-5F6A4162CDAB}"/>
    <cellStyle name="Обычный 9 5 5 2 3" xfId="45372" xr:uid="{E31F10BC-35B0-47D2-8776-FD69B4028C8E}"/>
    <cellStyle name="Обычный 9 5 5 3" xfId="45373" xr:uid="{A4BB1BF5-AE87-4BB3-983D-5E56DDAAB4DD}"/>
    <cellStyle name="Обычный 9 5 5 3 2" xfId="45374" xr:uid="{15601283-8F10-4DC7-845E-BE3DA463AE53}"/>
    <cellStyle name="Обычный 9 5 5 4" xfId="45375" xr:uid="{10FEAE92-763E-4EA8-AC08-122D3BA77BAC}"/>
    <cellStyle name="Обычный 9 5 6" xfId="45376" xr:uid="{13C053C7-BD02-4BCC-ADA4-75215965DC19}"/>
    <cellStyle name="Обычный 9 5 6 2" xfId="45377" xr:uid="{510BAFAB-59D9-49B3-A743-6701370B665F}"/>
    <cellStyle name="Обычный 9 5 6 2 2" xfId="45378" xr:uid="{9995093F-AA15-4E27-8501-5F8D49815EC0}"/>
    <cellStyle name="Обычный 9 5 6 3" xfId="45379" xr:uid="{59DB0C0C-35DA-404E-9560-029294CDF9E3}"/>
    <cellStyle name="Обычный 9 5 7" xfId="45380" xr:uid="{13D3859C-D1A9-4197-B8A1-EE5C4894990C}"/>
    <cellStyle name="Обычный 9 5 7 2" xfId="45381" xr:uid="{F2F14DA4-763D-4B56-A5B1-B357316629A2}"/>
    <cellStyle name="Обычный 9 5 8" xfId="45382" xr:uid="{1B6F8EBF-1D45-4D74-BA21-08CF6A49A0EE}"/>
    <cellStyle name="Обычный 9 6" xfId="45383" xr:uid="{2A792CF5-8AC4-4C53-BD73-7D765B2E39F3}"/>
    <cellStyle name="Обычный 9 6 2" xfId="45384" xr:uid="{56FAA5A7-BB3C-44EE-B37B-F34DEFC08D79}"/>
    <cellStyle name="Обычный 9 6 2 2" xfId="45385" xr:uid="{1511B290-D317-4CD5-AD8A-D9DC8ED521E3}"/>
    <cellStyle name="Обычный 9 6 2 2 2" xfId="45386" xr:uid="{3F750FCD-3205-4066-8478-2791E55E0605}"/>
    <cellStyle name="Обычный 9 6 2 2 2 2" xfId="45387" xr:uid="{658F0D08-1E4B-41C8-AE8F-6B76B4DCB8C0}"/>
    <cellStyle name="Обычный 9 6 2 2 2 2 2" xfId="45388" xr:uid="{35315121-473D-47AE-968B-D3E403869587}"/>
    <cellStyle name="Обычный 9 6 2 2 2 2 2 2" xfId="45389" xr:uid="{C6C91A4D-1E51-42CD-991E-6EE8A379EED5}"/>
    <cellStyle name="Обычный 9 6 2 2 2 2 3" xfId="45390" xr:uid="{405ED59B-6695-4EA6-9D32-AD39A4B7FCB0}"/>
    <cellStyle name="Обычный 9 6 2 2 2 3" xfId="45391" xr:uid="{24A0608D-2CCD-47C5-8E46-C489E605F0F2}"/>
    <cellStyle name="Обычный 9 6 2 2 2 3 2" xfId="45392" xr:uid="{4AD7F969-47E3-4695-9C9F-D48673A24CCE}"/>
    <cellStyle name="Обычный 9 6 2 2 2 4" xfId="45393" xr:uid="{DBABA10D-25C3-4591-87E2-F3EA56D08CC4}"/>
    <cellStyle name="Обычный 9 6 2 2 3" xfId="45394" xr:uid="{CD8455F1-E113-43DA-9163-758F3B2E9A96}"/>
    <cellStyle name="Обычный 9 6 2 2 3 2" xfId="45395" xr:uid="{57B64270-A27C-43CC-993E-0D4DB2737EAD}"/>
    <cellStyle name="Обычный 9 6 2 2 3 2 2" xfId="45396" xr:uid="{0D9DBBBC-EF02-41A6-A4C3-2A2CE6C84A2F}"/>
    <cellStyle name="Обычный 9 6 2 2 3 3" xfId="45397" xr:uid="{21DD6A7F-1FAD-40AD-83AD-632CF6ADCC6B}"/>
    <cellStyle name="Обычный 9 6 2 2 4" xfId="45398" xr:uid="{F9873872-85DF-4AAC-9AFC-2C9B21C9B139}"/>
    <cellStyle name="Обычный 9 6 2 2 4 2" xfId="45399" xr:uid="{195259AB-C70B-460A-B75B-727852EDB3AF}"/>
    <cellStyle name="Обычный 9 6 2 2 5" xfId="45400" xr:uid="{917406D8-1F06-4C2C-B60E-83EDC0E3FB93}"/>
    <cellStyle name="Обычный 9 6 2 3" xfId="45401" xr:uid="{CAE6774F-D487-4FC7-A663-4BFFB334519B}"/>
    <cellStyle name="Обычный 9 6 2 3 2" xfId="45402" xr:uid="{10475226-D804-414C-9B72-FACD7BCEDBDD}"/>
    <cellStyle name="Обычный 9 6 2 3 2 2" xfId="45403" xr:uid="{98652EC4-8153-4530-A827-7CEE9FFD5D2E}"/>
    <cellStyle name="Обычный 9 6 2 3 2 2 2" xfId="45404" xr:uid="{AFA65498-364D-4030-B223-B2F7CD82D348}"/>
    <cellStyle name="Обычный 9 6 2 3 2 3" xfId="45405" xr:uid="{2C0E306D-F72D-446C-808D-0266D6F443F2}"/>
    <cellStyle name="Обычный 9 6 2 3 3" xfId="45406" xr:uid="{E6C9C19F-B0B7-4226-92F6-BB5A72841EE3}"/>
    <cellStyle name="Обычный 9 6 2 3 3 2" xfId="45407" xr:uid="{1D078B6C-D434-4F04-A90B-A5E55423F97A}"/>
    <cellStyle name="Обычный 9 6 2 3 4" xfId="45408" xr:uid="{E4E9ACC9-9B7C-407D-87F8-8DD1A0AB2850}"/>
    <cellStyle name="Обычный 9 6 2 4" xfId="45409" xr:uid="{C830FCAE-6ED1-46B9-A292-FCEC9D37C10B}"/>
    <cellStyle name="Обычный 9 6 2 4 2" xfId="45410" xr:uid="{786EB9D9-4608-425A-A762-575BC62E76C0}"/>
    <cellStyle name="Обычный 9 6 2 4 2 2" xfId="45411" xr:uid="{D9F9F4EF-48E9-42EB-884A-0CF35C45B691}"/>
    <cellStyle name="Обычный 9 6 2 4 3" xfId="45412" xr:uid="{046BF760-F4DF-4FD6-B7D7-05B5F2E55346}"/>
    <cellStyle name="Обычный 9 6 2 5" xfId="45413" xr:uid="{0CDBB6C2-E48A-4F4A-AC24-FF0EBFEA8C01}"/>
    <cellStyle name="Обычный 9 6 2 5 2" xfId="45414" xr:uid="{4D559D37-45D1-4AC5-8065-E1F1027F4034}"/>
    <cellStyle name="Обычный 9 6 2 6" xfId="45415" xr:uid="{9FC27752-0D1C-4CAC-A40D-127C20B33B4D}"/>
    <cellStyle name="Обычный 9 6 3" xfId="45416" xr:uid="{867E2607-328E-4A49-907D-336952FC3563}"/>
    <cellStyle name="Обычный 9 6 3 2" xfId="45417" xr:uid="{BB93DA22-FDCA-425F-8EB3-EDE6E530093E}"/>
    <cellStyle name="Обычный 9 6 3 2 2" xfId="45418" xr:uid="{1722619F-A4C8-48F7-8294-EB66A65ED969}"/>
    <cellStyle name="Обычный 9 6 3 2 2 2" xfId="45419" xr:uid="{D2D9566B-700D-46DA-8578-FD774B381B06}"/>
    <cellStyle name="Обычный 9 6 3 2 2 2 2" xfId="45420" xr:uid="{9D82A5C1-FC9F-4615-BDF6-8CED93F6420E}"/>
    <cellStyle name="Обычный 9 6 3 2 2 3" xfId="45421" xr:uid="{7357C8BA-5818-4BEF-8E7F-8E04AE14A96C}"/>
    <cellStyle name="Обычный 9 6 3 2 3" xfId="45422" xr:uid="{CD8BEA4F-5E34-490D-B2A3-49E57A5D3D89}"/>
    <cellStyle name="Обычный 9 6 3 2 3 2" xfId="45423" xr:uid="{89268E68-9131-4247-B2A9-F5E8DC7CD22A}"/>
    <cellStyle name="Обычный 9 6 3 2 4" xfId="45424" xr:uid="{7B2ADE01-D552-4EAC-BA66-DDE8E675639A}"/>
    <cellStyle name="Обычный 9 6 3 3" xfId="45425" xr:uid="{1FEBC36B-B05C-4F5C-90F0-13751D8A0305}"/>
    <cellStyle name="Обычный 9 6 3 3 2" xfId="45426" xr:uid="{D34F45B9-22AE-4EBF-BA41-C9A08EDF6AEB}"/>
    <cellStyle name="Обычный 9 6 3 3 2 2" xfId="45427" xr:uid="{78CDB0DD-E7DC-42F6-98D0-7C58DF469A1F}"/>
    <cellStyle name="Обычный 9 6 3 3 3" xfId="45428" xr:uid="{ECF1F672-CBA8-43BE-A543-5A398DCC6C86}"/>
    <cellStyle name="Обычный 9 6 3 4" xfId="45429" xr:uid="{DA6F7956-CCAF-4053-A6D0-D8E977C815C7}"/>
    <cellStyle name="Обычный 9 6 3 4 2" xfId="45430" xr:uid="{4649363C-20BD-4FA9-B1AB-3B28F7DB2FCD}"/>
    <cellStyle name="Обычный 9 6 3 5" xfId="45431" xr:uid="{1FFDA3DA-5C4D-43CE-863E-98C617F222D5}"/>
    <cellStyle name="Обычный 9 6 4" xfId="45432" xr:uid="{D8C7D85C-AD08-435F-9328-E21F29857399}"/>
    <cellStyle name="Обычный 9 6 4 2" xfId="45433" xr:uid="{EB8FB61A-5BF7-4262-B1FC-D56C1E28CB8A}"/>
    <cellStyle name="Обычный 9 6 4 2 2" xfId="45434" xr:uid="{FAE9C14C-3AD9-45D4-B7D8-46E3F1CE2ED4}"/>
    <cellStyle name="Обычный 9 6 4 2 2 2" xfId="45435" xr:uid="{05BEF5E4-F08F-4437-9B7D-F3202B2239BA}"/>
    <cellStyle name="Обычный 9 6 4 2 3" xfId="45436" xr:uid="{83F9BB0B-4FB8-46E0-86BB-D64D9051ABE4}"/>
    <cellStyle name="Обычный 9 6 4 3" xfId="45437" xr:uid="{565268CC-AD53-460A-90C2-4298C63B3F0A}"/>
    <cellStyle name="Обычный 9 6 4 3 2" xfId="45438" xr:uid="{1E37F577-2C1A-4CD7-A605-8DEA59CF8613}"/>
    <cellStyle name="Обычный 9 6 4 4" xfId="45439" xr:uid="{50B957C0-4D3A-457B-9FC5-390216BF30DE}"/>
    <cellStyle name="Обычный 9 6 5" xfId="45440" xr:uid="{9C303AF2-AFB4-4664-870A-5AE068D235E0}"/>
    <cellStyle name="Обычный 9 6 5 2" xfId="45441" xr:uid="{1D61FCC4-A789-4749-91CF-30548848FE06}"/>
    <cellStyle name="Обычный 9 6 5 2 2" xfId="45442" xr:uid="{79CFBDAF-A736-4852-9EEF-AE92336730AA}"/>
    <cellStyle name="Обычный 9 6 5 3" xfId="45443" xr:uid="{0559022F-3C7B-4F72-9DB3-977C55996EE0}"/>
    <cellStyle name="Обычный 9 6 6" xfId="45444" xr:uid="{0F773A99-9F52-4814-B9BA-4E66D949ACB5}"/>
    <cellStyle name="Обычный 9 6 6 2" xfId="45445" xr:uid="{FAB84E37-7C49-4C9E-A64F-A8AE2D825FE8}"/>
    <cellStyle name="Обычный 9 6 7" xfId="45446" xr:uid="{4CB4E70D-F3FE-4727-A791-D85748DB7F31}"/>
    <cellStyle name="Обычный 9 7" xfId="45447" xr:uid="{D1EDEA98-A002-486B-9D21-01D73911B0B2}"/>
    <cellStyle name="Обычный 9 7 2" xfId="45448" xr:uid="{96263614-1B98-4535-8169-B55C4AA5F1F7}"/>
    <cellStyle name="Обычный 9 7 2 2" xfId="45449" xr:uid="{9A34AEB5-3C0D-4A24-B0E7-22533A63143B}"/>
    <cellStyle name="Обычный 9 7 2 2 2" xfId="45450" xr:uid="{6C5AC9CD-144B-4EEF-AE99-45EC2FD64AF0}"/>
    <cellStyle name="Обычный 9 7 2 2 2 2" xfId="45451" xr:uid="{1DC67691-3260-416C-BC8B-8C09B4C7E719}"/>
    <cellStyle name="Обычный 9 7 2 2 2 2 2" xfId="45452" xr:uid="{0AA55CAF-0859-4612-9844-42CFCE79DECB}"/>
    <cellStyle name="Обычный 9 7 2 2 2 3" xfId="45453" xr:uid="{52E971FD-E81E-48EC-AFED-C175C22D49BD}"/>
    <cellStyle name="Обычный 9 7 2 2 3" xfId="45454" xr:uid="{B3C600A7-70BE-4D58-A2E3-1D9D38E1E9CB}"/>
    <cellStyle name="Обычный 9 7 2 2 3 2" xfId="45455" xr:uid="{2C441B3D-46DE-4A5D-A311-9AF046E691FD}"/>
    <cellStyle name="Обычный 9 7 2 2 4" xfId="45456" xr:uid="{B0711095-9787-4689-85E9-DB7711F12302}"/>
    <cellStyle name="Обычный 9 7 2 3" xfId="45457" xr:uid="{081BDD0F-E0F1-4F64-B209-636C0C8E4A4E}"/>
    <cellStyle name="Обычный 9 7 2 3 2" xfId="45458" xr:uid="{055224AE-C243-4A33-81C9-4F5F71A6A83D}"/>
    <cellStyle name="Обычный 9 7 2 3 2 2" xfId="45459" xr:uid="{2ED4D268-F170-4563-BDF4-7946CA6E01A4}"/>
    <cellStyle name="Обычный 9 7 2 3 3" xfId="45460" xr:uid="{79A3826D-D08A-4341-B5FA-946FAD8FBDAC}"/>
    <cellStyle name="Обычный 9 7 2 4" xfId="45461" xr:uid="{60DE016E-CABC-4A83-ACE9-17FF9DE983EC}"/>
    <cellStyle name="Обычный 9 7 2 4 2" xfId="45462" xr:uid="{8E5CA0D2-5B86-4D4A-9BC4-F78C0F31E306}"/>
    <cellStyle name="Обычный 9 7 2 5" xfId="45463" xr:uid="{81AA85A8-B903-4E4C-A6C9-BFA45125C13B}"/>
    <cellStyle name="Обычный 9 7 3" xfId="45464" xr:uid="{CB9DF2C8-DAF8-46D8-98D9-1FC602B0FF1C}"/>
    <cellStyle name="Обычный 9 7 3 2" xfId="45465" xr:uid="{90B382EF-5924-4DA8-AA16-A3CBB9E8E673}"/>
    <cellStyle name="Обычный 9 7 3 2 2" xfId="45466" xr:uid="{41C197E9-CEC0-4AEA-9E80-77E711667C9D}"/>
    <cellStyle name="Обычный 9 7 3 2 2 2" xfId="45467" xr:uid="{CBB7DC9D-F837-4FA4-B96D-C77E3730E956}"/>
    <cellStyle name="Обычный 9 7 3 2 3" xfId="45468" xr:uid="{B586D05D-79FB-4F37-997F-1B627594F12A}"/>
    <cellStyle name="Обычный 9 7 3 3" xfId="45469" xr:uid="{15B5A66F-1C0B-4007-A02C-0C5A7504ED52}"/>
    <cellStyle name="Обычный 9 7 3 3 2" xfId="45470" xr:uid="{6FDD2E47-A781-40CF-9456-BB2D3C2B75A8}"/>
    <cellStyle name="Обычный 9 7 3 4" xfId="45471" xr:uid="{9C99CF43-298E-4A0E-BFB1-C2DEB2542E84}"/>
    <cellStyle name="Обычный 9 7 4" xfId="45472" xr:uid="{1BFA6B5C-D489-44FD-AB30-74933376D036}"/>
    <cellStyle name="Обычный 9 7 4 2" xfId="45473" xr:uid="{89232969-28AE-4367-9E86-D41A82D5DCE5}"/>
    <cellStyle name="Обычный 9 7 4 2 2" xfId="45474" xr:uid="{FABAEC20-DA21-4EBC-9B94-1BB0AB87A072}"/>
    <cellStyle name="Обычный 9 7 4 3" xfId="45475" xr:uid="{7F75A8CA-D3B6-408F-A483-DB5954D20534}"/>
    <cellStyle name="Обычный 9 7 5" xfId="45476" xr:uid="{801BDEEA-F835-4761-BEF3-1AB13E0054E9}"/>
    <cellStyle name="Обычный 9 7 5 2" xfId="45477" xr:uid="{5C313468-8EC8-445B-9216-312FCCA7FF76}"/>
    <cellStyle name="Обычный 9 7 6" xfId="45478" xr:uid="{AD153A9E-DAAB-4693-87E3-3CB8784D4F4C}"/>
    <cellStyle name="Обычный 9 8" xfId="45479" xr:uid="{6F5B5D9F-3283-4827-8420-AF0B3237DECA}"/>
    <cellStyle name="Обычный 9 8 2" xfId="45480" xr:uid="{2154F131-E6F8-4B3F-AE85-07F9C793D5B4}"/>
    <cellStyle name="Обычный 9 8 2 2" xfId="45481" xr:uid="{29D019C1-3FDC-434C-8C64-FF57BC18D818}"/>
    <cellStyle name="Обычный 9 8 2 2 2" xfId="45482" xr:uid="{0D0B4183-9DAC-404E-B99E-EDBB0AB9928B}"/>
    <cellStyle name="Обычный 9 8 2 2 2 2" xfId="45483" xr:uid="{25FA9F1F-BEEE-4158-BAEE-226832222213}"/>
    <cellStyle name="Обычный 9 8 2 2 3" xfId="45484" xr:uid="{2CDAB868-FE1F-422D-A6BB-ECD7A924EAFC}"/>
    <cellStyle name="Обычный 9 8 2 3" xfId="45485" xr:uid="{40C8474F-07AF-48BB-AF6D-3E4CD753AB4C}"/>
    <cellStyle name="Обычный 9 8 2 3 2" xfId="45486" xr:uid="{C63C77B4-CF59-4883-B82C-34630628A210}"/>
    <cellStyle name="Обычный 9 8 2 4" xfId="45487" xr:uid="{BF09F709-531D-4082-AF61-96A7B954F8F0}"/>
    <cellStyle name="Обычный 9 8 3" xfId="45488" xr:uid="{E21EC90C-2EBC-4738-902F-DA12970C1540}"/>
    <cellStyle name="Обычный 9 8 3 2" xfId="45489" xr:uid="{439723DB-3F02-4AC9-B312-16D5AC172AFB}"/>
    <cellStyle name="Обычный 9 8 3 2 2" xfId="45490" xr:uid="{8CB58244-AF92-47D2-9873-3CB12E171353}"/>
    <cellStyle name="Обычный 9 8 3 3" xfId="45491" xr:uid="{64D11869-6038-4B06-A8DE-3E70AC4FEF4F}"/>
    <cellStyle name="Обычный 9 8 4" xfId="45492" xr:uid="{99AEBAE5-8F04-4FC6-B1B9-107EC1A55190}"/>
    <cellStyle name="Обычный 9 8 4 2" xfId="45493" xr:uid="{26AC12FF-2C59-4C0D-93B0-B90A20EB3077}"/>
    <cellStyle name="Обычный 9 8 5" xfId="45494" xr:uid="{3A36EB34-CE1B-4589-80BE-F0E3E26887B5}"/>
    <cellStyle name="Обычный 9 9" xfId="45495" xr:uid="{00BB2982-EB76-4B95-953D-460A2CBF2FDA}"/>
    <cellStyle name="Обычный 9 9 2" xfId="45496" xr:uid="{E59CCEFB-0EC7-49A9-A6E4-AFA7B1A10A78}"/>
    <cellStyle name="Обычный 9 9 2 2" xfId="45497" xr:uid="{0A8A16F3-E013-4C5B-83C8-9E1C56C4B7ED}"/>
    <cellStyle name="Обычный 9 9 2 2 2" xfId="45498" xr:uid="{8CE6D31A-0A21-40A3-AF8A-B5AABB56C700}"/>
    <cellStyle name="Обычный 9 9 2 3" xfId="45499" xr:uid="{607A69B7-6C2B-4A71-BF39-ECB8EA9ABBF6}"/>
    <cellStyle name="Обычный 9 9 3" xfId="45500" xr:uid="{6A2A68F8-711E-4D7A-BC81-513DF521C5AF}"/>
    <cellStyle name="Обычный 9 9 3 2" xfId="45501" xr:uid="{97AE7D84-CE79-43E1-B841-4B72CA71D031}"/>
    <cellStyle name="Обычный 9 9 4" xfId="45502" xr:uid="{C8CE43C7-0A67-4E08-9B5A-FC5A05151036}"/>
    <cellStyle name="Обычный 90" xfId="46729" xr:uid="{6B4C2208-BD4C-4580-AFC1-5A2D64F2F546}"/>
    <cellStyle name="Обычный 90 2" xfId="47975" xr:uid="{0CB66D27-B9A7-4402-B296-FE4D99F19152}"/>
    <cellStyle name="Обычный 90 3" xfId="47974" xr:uid="{60A22988-5594-4FC2-8ED8-BF04D7DE6FFE}"/>
    <cellStyle name="Обычный 91" xfId="46730" xr:uid="{E92C1F70-182F-4E26-9B84-D84A06388025}"/>
    <cellStyle name="Обычный 91 2" xfId="47977" xr:uid="{B0B952C2-47BC-47FE-BF6F-F76193885915}"/>
    <cellStyle name="Обычный 91 3" xfId="47976" xr:uid="{899C78BE-C1B9-4B3E-AC1F-F4AE1588DF3C}"/>
    <cellStyle name="Обычный 92" xfId="46731" xr:uid="{2B22665D-46D9-4603-8EFC-49DA5030207C}"/>
    <cellStyle name="Обычный 92 2" xfId="47979" xr:uid="{D203C773-99C9-4B15-8341-F548C00AEEE1}"/>
    <cellStyle name="Обычный 92 3" xfId="47978" xr:uid="{13B85602-93DE-448E-9C2E-3C1B148576E8}"/>
    <cellStyle name="Обычный 93" xfId="46732" xr:uid="{328A7BFB-A55B-43C6-BB6B-7E1B99B56E0D}"/>
    <cellStyle name="Обычный 93 2" xfId="47981" xr:uid="{ACB71FED-27AA-4825-BE74-ECB5F17AD8E1}"/>
    <cellStyle name="Обычный 93 3" xfId="47980" xr:uid="{D749EEF4-CB8B-4038-AEE1-26F565D67F29}"/>
    <cellStyle name="Обычный 94" xfId="46733" xr:uid="{6E0D0F36-B582-4FF1-86E9-D29313C4552C}"/>
    <cellStyle name="Обычный 94 2" xfId="47983" xr:uid="{C277299E-517D-4113-84EE-F17133BEC916}"/>
    <cellStyle name="Обычный 94 3" xfId="47982" xr:uid="{0EEB74B4-A44F-4E2F-A8B7-D25F1A775659}"/>
    <cellStyle name="Обычный 95" xfId="46734" xr:uid="{64C34DD9-46AC-4796-8035-1F383A41B07D}"/>
    <cellStyle name="Обычный 95 2" xfId="47985" xr:uid="{A443FD04-04FB-4DFE-A29D-00F4DE3ABC72}"/>
    <cellStyle name="Обычный 95 3" xfId="47984" xr:uid="{8FFB090C-A749-413E-81FA-BDE0F0A0027F}"/>
    <cellStyle name="Обычный 95_AMS, DELPHI" xfId="47986" xr:uid="{2ECEAC13-DB8F-43CA-A88E-A6DC102FA21A}"/>
    <cellStyle name="Обычный 96" xfId="46735" xr:uid="{763F0A5B-F866-473C-96B5-A721E4CC4253}"/>
    <cellStyle name="Обычный 96 2" xfId="47988" xr:uid="{E55963A2-2E2B-4419-833F-1B45FEC02C66}"/>
    <cellStyle name="Обычный 96 3" xfId="47987" xr:uid="{ACA67099-DBCA-454E-B65A-D015193A5935}"/>
    <cellStyle name="Обычный 97" xfId="46736" xr:uid="{0D23584D-0159-468A-9599-B6A50AA24104}"/>
    <cellStyle name="Обычный 97 2" xfId="47990" xr:uid="{E0C7CF9D-C3D8-4BF0-A21A-6C98277C256C}"/>
    <cellStyle name="Обычный 97 3" xfId="47989" xr:uid="{F73DF4D4-93A4-4351-BF78-0C62133E2A50}"/>
    <cellStyle name="Обычный 97_AMS, DELPHI" xfId="47991" xr:uid="{5276A090-E0EF-40E9-8219-4FB3A929433D}"/>
    <cellStyle name="Обычный 98" xfId="46737" xr:uid="{2E5F6EB4-C98F-48A0-87DE-B8EEA1E36197}"/>
    <cellStyle name="Обычный 98 2" xfId="47993" xr:uid="{447E0E0D-4595-4B59-B730-94B564E5AF2C}"/>
    <cellStyle name="Обычный 98 3" xfId="47992" xr:uid="{E1A19B07-6C7F-4C87-A5D7-59F40F5E31A1}"/>
    <cellStyle name="Обычный 99" xfId="46738" xr:uid="{94E5BFE9-CA44-4575-BE0B-43E32567B1B2}"/>
    <cellStyle name="Обычный 99 2" xfId="47995" xr:uid="{C95B0B83-6C84-49BC-AC09-4832A1E00302}"/>
    <cellStyle name="Обычный 99 3" xfId="47994" xr:uid="{1F14223D-4897-4548-B082-A070F3CDAF03}"/>
    <cellStyle name="Плохой 2" xfId="46873" xr:uid="{A5572848-0E3A-4865-99B1-DF9CC13DC7D9}"/>
    <cellStyle name="Плохой 2 2" xfId="47996" xr:uid="{371D69A4-0278-449E-A626-CA71DE45728C}"/>
    <cellStyle name="Плохой 3" xfId="47997" xr:uid="{9AE7F14E-DD41-433E-BAFC-AB77AD3F8E83}"/>
    <cellStyle name="Пояснение 2" xfId="46874" xr:uid="{23727B9A-B07C-4627-BA01-20641B199280}"/>
    <cellStyle name="Пояснение 2 2" xfId="47998" xr:uid="{312926BC-63CE-4442-B88F-A7213CC8C814}"/>
    <cellStyle name="Пояснение 3" xfId="47999" xr:uid="{3AA47ED7-5350-43F0-B784-ED2D48233BC0}"/>
    <cellStyle name="Примечание 2" xfId="46875" xr:uid="{C7E9FDD1-8B26-4BF2-8231-BA1E53D785F2}"/>
    <cellStyle name="Примечание 2 2" xfId="48000" xr:uid="{C092F0E7-C144-4D49-B483-02C5375A42EF}"/>
    <cellStyle name="Примечание 3" xfId="48001" xr:uid="{3A4B6B9F-4E92-4717-A924-32BBD91E133D}"/>
    <cellStyle name="Примечание 4" xfId="48002" xr:uid="{9BB27468-2D3D-41BE-8D70-390715FBDA38}"/>
    <cellStyle name="Процентный 2" xfId="45503" xr:uid="{4393CA31-8359-49DD-A427-E45E98A3D9FD}"/>
    <cellStyle name="Процентный 3" xfId="46630" xr:uid="{FCDF894C-3B13-4314-A67F-7A4D2D52A6FB}"/>
    <cellStyle name="Процентный 4" xfId="46880" xr:uid="{AC3D00C0-FF52-4797-992F-897FC9BE2441}"/>
    <cellStyle name="Процентный 5" xfId="55919" xr:uid="{719314BC-D34D-48EE-9ABD-8088C3BBF5FA}"/>
    <cellStyle name="Процентный 6" xfId="55979" xr:uid="{E8F899E1-9FB5-40E4-8CB4-9F3F87E313FA}"/>
    <cellStyle name="Связанная ячейка 2" xfId="46876" xr:uid="{A17D6631-D314-48B5-A767-2E88BE105D44}"/>
    <cellStyle name="Связанная ячейка 2 2" xfId="48003" xr:uid="{7D7604D9-6B89-42C8-8956-5ADC81A3A7C4}"/>
    <cellStyle name="Связанная ячейка 3" xfId="48004" xr:uid="{C3A13B02-6CD2-4CF2-ABBB-F56A16913D60}"/>
    <cellStyle name="Стиль 1" xfId="45504" xr:uid="{3F395598-4F18-4717-837F-72F1044C52E2}"/>
    <cellStyle name="Стиль 1 2" xfId="48006" xr:uid="{C7E0A75C-F985-407C-9FD0-D4C17B86C5C5}"/>
    <cellStyle name="Стиль 1 3" xfId="48007" xr:uid="{7317A43A-ADFD-4AAA-84DA-42D3E973B36D}"/>
    <cellStyle name="Стиль 1 4" xfId="48005" xr:uid="{800FE095-596E-4826-9DFC-9C7805C32D34}"/>
    <cellStyle name="Стиль 2" xfId="45505" xr:uid="{8BB8DC5B-9527-420F-8BB7-FFE268C28227}"/>
    <cellStyle name="Стиль 3" xfId="45506" xr:uid="{C0663028-0862-443B-A0C6-6EC720DA383B}"/>
    <cellStyle name="Стиль 4" xfId="45507" xr:uid="{54C3D96D-4C7C-4C17-B6FF-A9FFB8C22988}"/>
    <cellStyle name="Текст предупреждения 2" xfId="46877" xr:uid="{251BEFDF-E73B-4A2C-9DBD-5421D4E5F30E}"/>
    <cellStyle name="Текст предупреждения 2 2" xfId="48008" xr:uid="{71F8924A-C938-448A-911D-A4CF4242483E}"/>
    <cellStyle name="Текст предупреждения 3" xfId="48009" xr:uid="{F28F83B3-B273-4CA2-9263-5C44E8A7A9A0}"/>
    <cellStyle name="Тысячи [0]_- 13 -" xfId="45508" xr:uid="{3D58D1B5-25DC-4D8A-8BD0-A00B334DA0DD}"/>
    <cellStyle name="Тысячи_- 13 -" xfId="45509" xr:uid="{1C5E1BFE-6E0E-45D9-A0C3-8BBBAF951769}"/>
    <cellStyle name="Финансовый" xfId="2" builtinId="3"/>
    <cellStyle name="Финансовый [0] 10" xfId="5" xr:uid="{C64CEBFF-53A4-4027-9BE3-E48314637A2C}"/>
    <cellStyle name="Финансовый [0] 2" xfId="27" xr:uid="{6B1CEC2A-1ED6-4F74-9CED-E63BED4E9852}"/>
    <cellStyle name="Финансовый [0] 2 2" xfId="46878" xr:uid="{3687BA83-00F6-4929-8815-5EF2A7FA475E}"/>
    <cellStyle name="Финансовый [0] 2 3" xfId="48176" xr:uid="{6BF41A18-02BB-4116-A996-82784B17A8B4}"/>
    <cellStyle name="Финансовый [0] 2 4" xfId="53055" xr:uid="{31682428-2CB6-48FD-A1A3-1CBF9AD6BA63}"/>
    <cellStyle name="Финансовый [0] 2 5" xfId="45510" xr:uid="{FB8AC549-1010-4FDF-91F1-2B0ECC012988}"/>
    <cellStyle name="Финансовый [0] 3" xfId="45511" xr:uid="{0068752F-61EB-4D10-BD93-24373115A2F2}"/>
    <cellStyle name="Финансовый [0] 3 2" xfId="48192" xr:uid="{457F63FA-7B5B-4046-A608-76F2F0558948}"/>
    <cellStyle name="Финансовый [0] 3 2 2" xfId="53075" xr:uid="{82C70DF5-38C9-4D57-B2C7-14EBD02133BB}"/>
    <cellStyle name="Финансовый [0] 4" xfId="18" xr:uid="{A8EAD9C2-2C84-4EA1-A57C-C4BAEBAADD4E}"/>
    <cellStyle name="Финансовый [0] 4 2" xfId="46632" xr:uid="{427FC61A-D0A6-4F64-8BD8-4F38D040077C}"/>
    <cellStyle name="Финансовый [0] 5" xfId="46669" xr:uid="{785FB19A-35F6-4EFD-8E7C-10B73321128B}"/>
    <cellStyle name="Финансовый [0] 6" xfId="46749" xr:uid="{C21A3520-21C2-4233-93C2-403286AC7AD3}"/>
    <cellStyle name="Финансовый [0] 7" xfId="46882" xr:uid="{1ED65BCB-8953-448B-9B20-C5CAA9312E79}"/>
    <cellStyle name="Финансовый [0] 8" xfId="47102" xr:uid="{20090843-32EC-4863-BF35-35462D2B0752}"/>
    <cellStyle name="Финансовый [0] 9" xfId="52922" xr:uid="{8D56B5C4-6E38-481F-A2DD-23DE65BC5B35}"/>
    <cellStyle name="Финансовый 10" xfId="9" xr:uid="{A6FE5508-CAA5-443E-B52E-5A4905E4CBAD}"/>
    <cellStyle name="Финансовый 2" xfId="45512" xr:uid="{6491EC40-D135-4B3C-938A-710CDC8C42E6}"/>
    <cellStyle name="Финансовый 2 10" xfId="45513" xr:uid="{DB5C2303-D236-48AF-8F55-E9A9C22F31FA}"/>
    <cellStyle name="Финансовый 2 10 2" xfId="45514" xr:uid="{2BB6863C-9705-4A59-9A4C-8EA995D092BB}"/>
    <cellStyle name="Финансовый 2 11" xfId="45515" xr:uid="{141DF75F-838D-43CC-AC09-DE68F7F8498C}"/>
    <cellStyle name="Финансовый 2 2" xfId="45516" xr:uid="{4AACBF78-3182-4C51-961C-C63209AF4A48}"/>
    <cellStyle name="Финансовый 2 2 10" xfId="45517" xr:uid="{AD66852F-38C1-40B3-8798-8D8E657ECF33}"/>
    <cellStyle name="Финансовый 2 2 2" xfId="45518" xr:uid="{783E9EC4-4832-43D7-A318-F33CC02F4225}"/>
    <cellStyle name="Финансовый 2 2 2 2" xfId="45519" xr:uid="{715D76D8-84C9-4996-90CF-CBCE53C8BC82}"/>
    <cellStyle name="Финансовый 2 2 2 2 2" xfId="45520" xr:uid="{8F5C93A5-25B8-4F66-B6AE-EAC8561A55DE}"/>
    <cellStyle name="Финансовый 2 2 2 2 2 2" xfId="45521" xr:uid="{31CAB85B-A6BB-4C29-AA3D-5BF76E200FE4}"/>
    <cellStyle name="Финансовый 2 2 2 2 2 2 2" xfId="45522" xr:uid="{C325A803-CEE4-4B27-B77F-BC5E54DF2CCB}"/>
    <cellStyle name="Финансовый 2 2 2 2 2 2 2 2" xfId="45523" xr:uid="{35CA68D6-AFCD-47FB-A32E-144E8D46830F}"/>
    <cellStyle name="Финансовый 2 2 2 2 2 2 2 2 2" xfId="45524" xr:uid="{D2A98085-F13E-431B-8B64-EF44CAF364E1}"/>
    <cellStyle name="Финансовый 2 2 2 2 2 2 2 2 2 2" xfId="45525" xr:uid="{6CD653A7-572A-4602-8102-F54251A37289}"/>
    <cellStyle name="Финансовый 2 2 2 2 2 2 2 2 2 2 2" xfId="45526" xr:uid="{C5D85722-9E46-488F-BDF2-F35EBFF2B568}"/>
    <cellStyle name="Финансовый 2 2 2 2 2 2 2 2 2 3" xfId="45527" xr:uid="{A86D3AD1-9033-47AB-9EDE-8794C4F76A57}"/>
    <cellStyle name="Финансовый 2 2 2 2 2 2 2 2 3" xfId="45528" xr:uid="{A4199545-879F-4E5C-BDB2-BADFBA6C6BC2}"/>
    <cellStyle name="Финансовый 2 2 2 2 2 2 2 2 3 2" xfId="45529" xr:uid="{5A89F27D-D2A7-44C1-9412-17425354D2E4}"/>
    <cellStyle name="Финансовый 2 2 2 2 2 2 2 2 4" xfId="45530" xr:uid="{6494355A-23D3-42A8-9D60-01B16DB56377}"/>
    <cellStyle name="Финансовый 2 2 2 2 2 2 2 3" xfId="45531" xr:uid="{EB7CD8FA-F649-4974-AE61-462F0AD11ADF}"/>
    <cellStyle name="Финансовый 2 2 2 2 2 2 2 3 2" xfId="45532" xr:uid="{510716E3-E775-490E-A96B-F36F1D05B1D8}"/>
    <cellStyle name="Финансовый 2 2 2 2 2 2 2 3 2 2" xfId="45533" xr:uid="{AA6D51CF-DB5D-46C1-81C5-865BE013B3EE}"/>
    <cellStyle name="Финансовый 2 2 2 2 2 2 2 3 3" xfId="45534" xr:uid="{3942E44B-61BF-42ED-9421-A502BD9ACB41}"/>
    <cellStyle name="Финансовый 2 2 2 2 2 2 2 4" xfId="45535" xr:uid="{1BA40A15-6132-47EB-9E7A-33ED938BFA60}"/>
    <cellStyle name="Финансовый 2 2 2 2 2 2 2 4 2" xfId="45536" xr:uid="{76D3D1D8-5999-40E1-9CD1-7877D63A0E07}"/>
    <cellStyle name="Финансовый 2 2 2 2 2 2 2 5" xfId="45537" xr:uid="{5718D712-7A64-47E7-A8A0-322AF9D77B54}"/>
    <cellStyle name="Финансовый 2 2 2 2 2 2 3" xfId="45538" xr:uid="{08A26C0F-5D67-4E12-A023-B71A7BCCCA3D}"/>
    <cellStyle name="Финансовый 2 2 2 2 2 2 3 2" xfId="45539" xr:uid="{92513665-1505-421A-B241-C791132DCCBB}"/>
    <cellStyle name="Финансовый 2 2 2 2 2 2 3 2 2" xfId="45540" xr:uid="{97D80D7A-C475-4618-8E86-511340C91370}"/>
    <cellStyle name="Финансовый 2 2 2 2 2 2 3 2 2 2" xfId="45541" xr:uid="{6BFF54AA-E33E-488D-A826-B8375774B27D}"/>
    <cellStyle name="Финансовый 2 2 2 2 2 2 3 2 3" xfId="45542" xr:uid="{052E9BA4-EFC1-4B39-BC39-2F03925FE4C6}"/>
    <cellStyle name="Финансовый 2 2 2 2 2 2 3 3" xfId="45543" xr:uid="{56F35389-4E99-4D49-89AC-AD64D36AF9E6}"/>
    <cellStyle name="Финансовый 2 2 2 2 2 2 3 3 2" xfId="45544" xr:uid="{0911B96E-5407-4736-AA6B-83230EC6B820}"/>
    <cellStyle name="Финансовый 2 2 2 2 2 2 3 4" xfId="45545" xr:uid="{DFCC0146-B16B-4584-8BC5-2AA7303DCAFF}"/>
    <cellStyle name="Финансовый 2 2 2 2 2 2 4" xfId="45546" xr:uid="{C9AA3456-C878-4452-9A66-6693477737BF}"/>
    <cellStyle name="Финансовый 2 2 2 2 2 2 4 2" xfId="45547" xr:uid="{17CFAC63-84F2-4E29-9494-BA43D3E7B86B}"/>
    <cellStyle name="Финансовый 2 2 2 2 2 2 4 2 2" xfId="45548" xr:uid="{A8F41CBC-313E-4F35-94FB-584FB97038C5}"/>
    <cellStyle name="Финансовый 2 2 2 2 2 2 4 3" xfId="45549" xr:uid="{2E16A2DF-D02D-4F8E-9068-EE2106A25A26}"/>
    <cellStyle name="Финансовый 2 2 2 2 2 2 5" xfId="45550" xr:uid="{02B1FC0A-ABF1-4103-9A21-A9A33EBB5CA5}"/>
    <cellStyle name="Финансовый 2 2 2 2 2 2 5 2" xfId="45551" xr:uid="{4DF8BF9D-9AE8-4D38-99AF-BD7A0C98E1AC}"/>
    <cellStyle name="Финансовый 2 2 2 2 2 2 6" xfId="45552" xr:uid="{FF2EBB59-FFF9-460D-A853-938A01192418}"/>
    <cellStyle name="Финансовый 2 2 2 2 2 3" xfId="45553" xr:uid="{FE07FF0B-3E16-4CC2-9ADC-3CA9EC71E4AC}"/>
    <cellStyle name="Финансовый 2 2 2 2 2 3 2" xfId="45554" xr:uid="{7F9C5892-BDE1-4649-B4B3-394C199D2CEF}"/>
    <cellStyle name="Финансовый 2 2 2 2 2 3 2 2" xfId="45555" xr:uid="{FFC70672-B6E0-496A-A74A-C1498F24D05F}"/>
    <cellStyle name="Финансовый 2 2 2 2 2 3 2 2 2" xfId="45556" xr:uid="{6A4D9EA8-27CE-4EA8-84F6-747DA1424654}"/>
    <cellStyle name="Финансовый 2 2 2 2 2 3 2 2 2 2" xfId="45557" xr:uid="{7BF51E26-9B6D-4206-A43C-973B401F17B2}"/>
    <cellStyle name="Финансовый 2 2 2 2 2 3 2 2 3" xfId="45558" xr:uid="{F70568DA-C497-48FB-9495-B8D0182D24A5}"/>
    <cellStyle name="Финансовый 2 2 2 2 2 3 2 3" xfId="45559" xr:uid="{240FD261-F4F3-4D4B-A7AA-D01F41F863A4}"/>
    <cellStyle name="Финансовый 2 2 2 2 2 3 2 3 2" xfId="45560" xr:uid="{23939866-B4FE-4736-A524-62F70B9D5D2F}"/>
    <cellStyle name="Финансовый 2 2 2 2 2 3 2 4" xfId="45561" xr:uid="{B8E3E4AE-66AC-4C29-8C7E-F4C11F6D1873}"/>
    <cellStyle name="Финансовый 2 2 2 2 2 3 3" xfId="45562" xr:uid="{8501C422-2735-423C-B242-E70BA151D61E}"/>
    <cellStyle name="Финансовый 2 2 2 2 2 3 3 2" xfId="45563" xr:uid="{D2606A94-68C3-44EA-9139-21C0518DB7F1}"/>
    <cellStyle name="Финансовый 2 2 2 2 2 3 3 2 2" xfId="45564" xr:uid="{79F18EAE-8C33-4BB5-835B-1767399903C2}"/>
    <cellStyle name="Финансовый 2 2 2 2 2 3 3 3" xfId="45565" xr:uid="{7D4205BB-7E6F-4ADF-9929-172612FA631E}"/>
    <cellStyle name="Финансовый 2 2 2 2 2 3 4" xfId="45566" xr:uid="{B032AE5A-0D6C-4869-AD93-964896C3276B}"/>
    <cellStyle name="Финансовый 2 2 2 2 2 3 4 2" xfId="45567" xr:uid="{3A82E074-C4FA-4420-A8CE-029FF0D955E5}"/>
    <cellStyle name="Финансовый 2 2 2 2 2 3 5" xfId="45568" xr:uid="{5CC44E66-088E-40C0-B532-9344F078DBE8}"/>
    <cellStyle name="Финансовый 2 2 2 2 2 4" xfId="45569" xr:uid="{3DA68261-B02E-4002-9670-787A25BC8228}"/>
    <cellStyle name="Финансовый 2 2 2 2 2 4 2" xfId="45570" xr:uid="{64232FFA-8872-4D17-B229-ED85913E9F73}"/>
    <cellStyle name="Финансовый 2 2 2 2 2 4 2 2" xfId="45571" xr:uid="{3939F439-232E-4652-A0E8-37359A97C612}"/>
    <cellStyle name="Финансовый 2 2 2 2 2 4 2 2 2" xfId="45572" xr:uid="{825D4750-D3F3-48C3-933B-FB5CDEA11283}"/>
    <cellStyle name="Финансовый 2 2 2 2 2 4 2 3" xfId="45573" xr:uid="{3AF0E488-4F48-4ED6-90D1-3F4FAEBE8E31}"/>
    <cellStyle name="Финансовый 2 2 2 2 2 4 3" xfId="45574" xr:uid="{C03AD4A8-7018-4C81-A60C-67CD7E46BDBC}"/>
    <cellStyle name="Финансовый 2 2 2 2 2 4 3 2" xfId="45575" xr:uid="{DC087CD7-6800-46B2-8756-62EF9ABB0711}"/>
    <cellStyle name="Финансовый 2 2 2 2 2 4 4" xfId="45576" xr:uid="{09D6227F-A691-40E1-9491-9486263B3C56}"/>
    <cellStyle name="Финансовый 2 2 2 2 2 5" xfId="45577" xr:uid="{47716971-079D-4405-8803-3A668F7D5915}"/>
    <cellStyle name="Финансовый 2 2 2 2 2 5 2" xfId="45578" xr:uid="{75F49F72-17D4-4CF0-8D50-42E15836C1B9}"/>
    <cellStyle name="Финансовый 2 2 2 2 2 5 2 2" xfId="45579" xr:uid="{0C4746C5-EB90-476E-AE08-F51C622ADE74}"/>
    <cellStyle name="Финансовый 2 2 2 2 2 5 3" xfId="45580" xr:uid="{DF861E9D-92D1-4A92-A9E6-2CCF732FFC22}"/>
    <cellStyle name="Финансовый 2 2 2 2 2 6" xfId="45581" xr:uid="{23D99785-AB11-46D6-AC83-EFB3BF3D0B00}"/>
    <cellStyle name="Финансовый 2 2 2 2 2 6 2" xfId="45582" xr:uid="{140AA6C9-C20E-4CFF-9E9B-3588ECCBA1FD}"/>
    <cellStyle name="Финансовый 2 2 2 2 2 7" xfId="45583" xr:uid="{3D62A824-73F5-4C76-93AC-8971CF3095DC}"/>
    <cellStyle name="Финансовый 2 2 2 2 3" xfId="45584" xr:uid="{93EBDE24-D603-426D-A772-A26C4742BA14}"/>
    <cellStyle name="Финансовый 2 2 2 2 3 2" xfId="45585" xr:uid="{F8CEC1DD-E58B-4B64-BB1A-04FF79FDAD9D}"/>
    <cellStyle name="Финансовый 2 2 2 2 3 2 2" xfId="45586" xr:uid="{7822515F-B6AC-42B1-8515-FE722E362118}"/>
    <cellStyle name="Финансовый 2 2 2 2 3 2 2 2" xfId="45587" xr:uid="{0077E0F2-AE0D-4A82-93D7-D342DA34385E}"/>
    <cellStyle name="Финансовый 2 2 2 2 3 2 2 2 2" xfId="45588" xr:uid="{E9CB20C4-71F9-46C4-9A95-F69FC3E7BCFA}"/>
    <cellStyle name="Финансовый 2 2 2 2 3 2 2 2 2 2" xfId="45589" xr:uid="{F48B37A6-D038-48A4-903D-AA91E9803E84}"/>
    <cellStyle name="Финансовый 2 2 2 2 3 2 2 2 3" xfId="45590" xr:uid="{8F792A7C-ABEB-4F17-AED0-37F7C6877069}"/>
    <cellStyle name="Финансовый 2 2 2 2 3 2 2 3" xfId="45591" xr:uid="{AE745B48-FF7A-4109-876E-698A929AA741}"/>
    <cellStyle name="Финансовый 2 2 2 2 3 2 2 3 2" xfId="45592" xr:uid="{6775D727-BE42-450F-A43C-ABBC279521B8}"/>
    <cellStyle name="Финансовый 2 2 2 2 3 2 2 4" xfId="45593" xr:uid="{88EB825C-003E-42E6-AB6D-DBA422E4539C}"/>
    <cellStyle name="Финансовый 2 2 2 2 3 2 3" xfId="45594" xr:uid="{AE53579C-8A50-48F2-9FB6-C45A549F1286}"/>
    <cellStyle name="Финансовый 2 2 2 2 3 2 3 2" xfId="45595" xr:uid="{0227291B-CD26-41A9-931F-9158D3FF5317}"/>
    <cellStyle name="Финансовый 2 2 2 2 3 2 3 2 2" xfId="45596" xr:uid="{3F00645D-8AFF-42A9-91DF-D569F1066A13}"/>
    <cellStyle name="Финансовый 2 2 2 2 3 2 3 3" xfId="45597" xr:uid="{7760F2DD-AF74-4BBB-A6FB-72E7BDC4ADC6}"/>
    <cellStyle name="Финансовый 2 2 2 2 3 2 4" xfId="45598" xr:uid="{EB485921-8F9A-49C0-BBA1-FB7303041F04}"/>
    <cellStyle name="Финансовый 2 2 2 2 3 2 4 2" xfId="45599" xr:uid="{CC4345A0-45D6-48ED-AFEF-728FA9DA4CA1}"/>
    <cellStyle name="Финансовый 2 2 2 2 3 2 5" xfId="45600" xr:uid="{46E3ABCB-704E-43EC-820D-BC76D331F152}"/>
    <cellStyle name="Финансовый 2 2 2 2 3 3" xfId="45601" xr:uid="{4E2F0A9A-DE85-4FD6-8041-764205E355F7}"/>
    <cellStyle name="Финансовый 2 2 2 2 3 3 2" xfId="45602" xr:uid="{41D88FE4-E0EF-4FD1-8D0C-613829F1410A}"/>
    <cellStyle name="Финансовый 2 2 2 2 3 3 2 2" xfId="45603" xr:uid="{A8D4DA76-0D92-4A10-BDEE-A4610967866E}"/>
    <cellStyle name="Финансовый 2 2 2 2 3 3 2 2 2" xfId="45604" xr:uid="{3181478A-20CF-4347-B30B-F275B1AC3F4A}"/>
    <cellStyle name="Финансовый 2 2 2 2 3 3 2 3" xfId="45605" xr:uid="{9CDC773A-FB19-4BCE-9AB7-2385E806F5A9}"/>
    <cellStyle name="Финансовый 2 2 2 2 3 3 3" xfId="45606" xr:uid="{66E6710D-9981-4A09-8BC3-0D9CCDF5CDCE}"/>
    <cellStyle name="Финансовый 2 2 2 2 3 3 3 2" xfId="45607" xr:uid="{D22EF4ED-967C-446B-B7AF-89A407F8F39F}"/>
    <cellStyle name="Финансовый 2 2 2 2 3 3 4" xfId="45608" xr:uid="{401BC7CD-2FFA-40E3-A0C5-0BFA6A7AEBAB}"/>
    <cellStyle name="Финансовый 2 2 2 2 3 4" xfId="45609" xr:uid="{FD45A8D8-2F2A-4B3C-BDA3-79EE75365362}"/>
    <cellStyle name="Финансовый 2 2 2 2 3 4 2" xfId="45610" xr:uid="{382815F3-3949-49A8-8D3A-9F2AF0CF1BAB}"/>
    <cellStyle name="Финансовый 2 2 2 2 3 4 2 2" xfId="45611" xr:uid="{20297BE3-E3AA-40E8-A898-1518C66F18D2}"/>
    <cellStyle name="Финансовый 2 2 2 2 3 4 3" xfId="45612" xr:uid="{6D64E96A-22D7-4E18-A771-5067D9907E8D}"/>
    <cellStyle name="Финансовый 2 2 2 2 3 5" xfId="45613" xr:uid="{FFB2958C-A0B8-45A2-9880-FBE62C314E8E}"/>
    <cellStyle name="Финансовый 2 2 2 2 3 5 2" xfId="45614" xr:uid="{44C2C9B5-01CA-4673-8726-3463744DCA92}"/>
    <cellStyle name="Финансовый 2 2 2 2 3 6" xfId="45615" xr:uid="{A9C732C6-B692-4DE8-8FD3-F1C6E7BBE1D8}"/>
    <cellStyle name="Финансовый 2 2 2 2 4" xfId="45616" xr:uid="{60654014-443A-49FE-B1FA-B2D20572B998}"/>
    <cellStyle name="Финансовый 2 2 2 2 4 2" xfId="45617" xr:uid="{A20F5E96-885F-4F5F-99CB-5A69B2B22272}"/>
    <cellStyle name="Финансовый 2 2 2 2 4 2 2" xfId="45618" xr:uid="{88F81447-9DA8-497A-AB45-BDFC84AAD229}"/>
    <cellStyle name="Финансовый 2 2 2 2 4 2 2 2" xfId="45619" xr:uid="{F14E4640-E213-47D5-9889-FF17D6957AB8}"/>
    <cellStyle name="Финансовый 2 2 2 2 4 2 2 2 2" xfId="45620" xr:uid="{8C079056-AE84-4B81-B9E6-4C7DB5F89900}"/>
    <cellStyle name="Финансовый 2 2 2 2 4 2 2 3" xfId="45621" xr:uid="{DCD08E4B-A2DB-46EE-8970-14075195F1D5}"/>
    <cellStyle name="Финансовый 2 2 2 2 4 2 3" xfId="45622" xr:uid="{67726452-5B5D-4D01-AD9F-1860FD6A1112}"/>
    <cellStyle name="Финансовый 2 2 2 2 4 2 3 2" xfId="45623" xr:uid="{B761DB64-74E0-47AC-90B0-712E1ED2540F}"/>
    <cellStyle name="Финансовый 2 2 2 2 4 2 4" xfId="45624" xr:uid="{E5EC5D2A-EEAA-43FA-8A65-F1FBCCC31BC9}"/>
    <cellStyle name="Финансовый 2 2 2 2 4 3" xfId="45625" xr:uid="{4FD61D85-FC1F-4EB2-8E42-C74DD34B2A7A}"/>
    <cellStyle name="Финансовый 2 2 2 2 4 3 2" xfId="45626" xr:uid="{B6777D97-398C-45CB-8974-2E9DD52301EA}"/>
    <cellStyle name="Финансовый 2 2 2 2 4 3 2 2" xfId="45627" xr:uid="{904C53D5-CEE3-4697-91B9-292FBCFA5E00}"/>
    <cellStyle name="Финансовый 2 2 2 2 4 3 3" xfId="45628" xr:uid="{63674A74-A00F-47CD-8088-A0D1D43C60D2}"/>
    <cellStyle name="Финансовый 2 2 2 2 4 4" xfId="45629" xr:uid="{08DB6116-8CDD-4F2C-B0F7-6C11CD2E5709}"/>
    <cellStyle name="Финансовый 2 2 2 2 4 4 2" xfId="45630" xr:uid="{2F17C1E7-CA8F-4521-973E-5A5108446066}"/>
    <cellStyle name="Финансовый 2 2 2 2 4 5" xfId="45631" xr:uid="{ABCED5E6-45CA-441F-AF07-C270016ADBAE}"/>
    <cellStyle name="Финансовый 2 2 2 2 5" xfId="45632" xr:uid="{DDC85D2D-CF54-4993-B222-77E73A8982EB}"/>
    <cellStyle name="Финансовый 2 2 2 2 5 2" xfId="45633" xr:uid="{9B998683-6D1A-4B4C-9539-212B709E2CFA}"/>
    <cellStyle name="Финансовый 2 2 2 2 5 2 2" xfId="45634" xr:uid="{85FA7FE9-A3D2-40AB-95CE-EEADD731BBB7}"/>
    <cellStyle name="Финансовый 2 2 2 2 5 2 2 2" xfId="45635" xr:uid="{2896E603-CA8E-4500-8AD7-E0F100B73883}"/>
    <cellStyle name="Финансовый 2 2 2 2 5 2 3" xfId="45636" xr:uid="{70B2B442-A4ED-40CA-BF0C-A2786EEC1288}"/>
    <cellStyle name="Финансовый 2 2 2 2 5 3" xfId="45637" xr:uid="{E5E5BD0A-16EA-4548-A1C7-FC183D8685BC}"/>
    <cellStyle name="Финансовый 2 2 2 2 5 3 2" xfId="45638" xr:uid="{550BD3DD-6CC4-4F4B-AE78-29FD6D03344C}"/>
    <cellStyle name="Финансовый 2 2 2 2 5 4" xfId="45639" xr:uid="{1DF01142-9C56-4DEC-B9B9-79371CC90367}"/>
    <cellStyle name="Финансовый 2 2 2 2 6" xfId="45640" xr:uid="{5DAADF50-DBC2-4278-BD9D-5947B41A3201}"/>
    <cellStyle name="Финансовый 2 2 2 2 6 2" xfId="45641" xr:uid="{5C79006E-63C0-4068-AD82-C2E2A392156A}"/>
    <cellStyle name="Финансовый 2 2 2 2 6 2 2" xfId="45642" xr:uid="{A6B9238C-05F4-499A-9974-626875515389}"/>
    <cellStyle name="Финансовый 2 2 2 2 6 3" xfId="45643" xr:uid="{91885DFD-A4BB-4C90-9274-FBD29E802E76}"/>
    <cellStyle name="Финансовый 2 2 2 2 7" xfId="45644" xr:uid="{9BCDACC2-A123-4AED-AA38-F84B7E3467A9}"/>
    <cellStyle name="Финансовый 2 2 2 2 7 2" xfId="45645" xr:uid="{E3DCCD81-D822-44C9-830E-BF4C449C8724}"/>
    <cellStyle name="Финансовый 2 2 2 2 8" xfId="45646" xr:uid="{426E7944-51ED-43F1-8EAB-E3F1C3125F57}"/>
    <cellStyle name="Финансовый 2 2 2 3" xfId="45647" xr:uid="{79A3034F-919E-44A2-8B60-E48FF747C278}"/>
    <cellStyle name="Финансовый 2 2 2 3 2" xfId="45648" xr:uid="{F546C796-8FEA-43C9-AB6E-7E89CF98DF52}"/>
    <cellStyle name="Финансовый 2 2 2 3 2 2" xfId="45649" xr:uid="{304AB836-8316-4F9F-972D-5A2C1E17028A}"/>
    <cellStyle name="Финансовый 2 2 2 3 2 2 2" xfId="45650" xr:uid="{C3B3B55A-4C75-4FB1-93CD-987E20E4DD78}"/>
    <cellStyle name="Финансовый 2 2 2 3 2 2 2 2" xfId="45651" xr:uid="{37D7100C-C158-424E-9F54-04DDC48EA39C}"/>
    <cellStyle name="Финансовый 2 2 2 3 2 2 2 2 2" xfId="45652" xr:uid="{2B9FAD5D-47CB-450C-9F08-28C3F68C5F71}"/>
    <cellStyle name="Финансовый 2 2 2 3 2 2 2 2 2 2" xfId="45653" xr:uid="{1F3C3FC0-8D87-4615-8CAC-E61741E46EF8}"/>
    <cellStyle name="Финансовый 2 2 2 3 2 2 2 2 3" xfId="45654" xr:uid="{29CCB76C-12AE-48A9-81F6-55A2C620A656}"/>
    <cellStyle name="Финансовый 2 2 2 3 2 2 2 3" xfId="45655" xr:uid="{C92E30E3-3492-4373-B0A8-85B7B956AF49}"/>
    <cellStyle name="Финансовый 2 2 2 3 2 2 2 3 2" xfId="45656" xr:uid="{B6DF7C2A-CDA8-4EF3-A843-29DE933DB968}"/>
    <cellStyle name="Финансовый 2 2 2 3 2 2 2 4" xfId="45657" xr:uid="{E7A1FD18-61CF-4435-95CD-85D7DF33EF0A}"/>
    <cellStyle name="Финансовый 2 2 2 3 2 2 3" xfId="45658" xr:uid="{4A9F90FE-15D3-4041-99D0-85FCE2F795C4}"/>
    <cellStyle name="Финансовый 2 2 2 3 2 2 3 2" xfId="45659" xr:uid="{91D43726-4B7C-43C1-9513-08C2FA455B65}"/>
    <cellStyle name="Финансовый 2 2 2 3 2 2 3 2 2" xfId="45660" xr:uid="{6550E7E1-8334-471C-84E3-8BD74248A663}"/>
    <cellStyle name="Финансовый 2 2 2 3 2 2 3 3" xfId="45661" xr:uid="{37AF04A4-78BA-4213-87CF-D8C0A06D7B97}"/>
    <cellStyle name="Финансовый 2 2 2 3 2 2 4" xfId="45662" xr:uid="{A073814E-2FD6-41CE-B157-09E81F944081}"/>
    <cellStyle name="Финансовый 2 2 2 3 2 2 4 2" xfId="45663" xr:uid="{2A280872-C959-4DFF-8A9A-067AD773C26A}"/>
    <cellStyle name="Финансовый 2 2 2 3 2 2 5" xfId="45664" xr:uid="{14902192-D7E7-40F9-BF8A-B79895FD6830}"/>
    <cellStyle name="Финансовый 2 2 2 3 2 3" xfId="45665" xr:uid="{AA906ADF-1A16-4CED-B51E-EE580487D225}"/>
    <cellStyle name="Финансовый 2 2 2 3 2 3 2" xfId="45666" xr:uid="{211428A2-512A-4D05-AF2D-26E71341A62B}"/>
    <cellStyle name="Финансовый 2 2 2 3 2 3 2 2" xfId="45667" xr:uid="{16B69E25-2C4D-4414-A49A-76C728CB120B}"/>
    <cellStyle name="Финансовый 2 2 2 3 2 3 2 2 2" xfId="45668" xr:uid="{0E5E7205-F22A-4397-AC02-621CCCAE5372}"/>
    <cellStyle name="Финансовый 2 2 2 3 2 3 2 3" xfId="45669" xr:uid="{DDAA3602-79E4-4190-84BD-5174FA3D7A87}"/>
    <cellStyle name="Финансовый 2 2 2 3 2 3 3" xfId="45670" xr:uid="{3215B3CC-1F3F-4933-B110-B8A5A553CB74}"/>
    <cellStyle name="Финансовый 2 2 2 3 2 3 3 2" xfId="45671" xr:uid="{DFEA45C1-1782-4435-8FC2-DE8DEB343A88}"/>
    <cellStyle name="Финансовый 2 2 2 3 2 3 4" xfId="45672" xr:uid="{6E543C6F-F860-426C-A3F6-1B6E74288397}"/>
    <cellStyle name="Финансовый 2 2 2 3 2 4" xfId="45673" xr:uid="{59FCE01A-02A3-4175-990F-BB263C5B05A0}"/>
    <cellStyle name="Финансовый 2 2 2 3 2 4 2" xfId="45674" xr:uid="{4CB82789-F9EF-4050-83FC-86D2334FBFC7}"/>
    <cellStyle name="Финансовый 2 2 2 3 2 4 2 2" xfId="45675" xr:uid="{D6402C32-BD55-4BAB-BAA8-734E10B595F7}"/>
    <cellStyle name="Финансовый 2 2 2 3 2 4 3" xfId="45676" xr:uid="{D0DA64AD-20A1-43DF-925C-7A73A8D07AA1}"/>
    <cellStyle name="Финансовый 2 2 2 3 2 5" xfId="45677" xr:uid="{76BB469A-7A6F-40F6-A48D-656C69522F62}"/>
    <cellStyle name="Финансовый 2 2 2 3 2 5 2" xfId="45678" xr:uid="{50572069-9B35-4E53-BDBD-987EDBD14496}"/>
    <cellStyle name="Финансовый 2 2 2 3 2 6" xfId="45679" xr:uid="{9B1D8675-7841-4A18-93BA-918F4582E24F}"/>
    <cellStyle name="Финансовый 2 2 2 3 3" xfId="45680" xr:uid="{0A03CC9A-BD8A-4269-B019-8FA1DC97F2FF}"/>
    <cellStyle name="Финансовый 2 2 2 3 3 2" xfId="45681" xr:uid="{6B4A768A-7FCD-454F-BA2A-900A8AD92FE3}"/>
    <cellStyle name="Финансовый 2 2 2 3 3 2 2" xfId="45682" xr:uid="{3CCA6485-AC92-4D81-95A3-04B175B57E1D}"/>
    <cellStyle name="Финансовый 2 2 2 3 3 2 2 2" xfId="45683" xr:uid="{2D0B9678-AF34-4BF5-9769-CDADC94B8AA2}"/>
    <cellStyle name="Финансовый 2 2 2 3 3 2 2 2 2" xfId="45684" xr:uid="{3AC2DD29-9084-4108-B6F4-3FCFE369CA25}"/>
    <cellStyle name="Финансовый 2 2 2 3 3 2 2 3" xfId="45685" xr:uid="{D19422FD-F042-4692-BF07-C13BE46BB401}"/>
    <cellStyle name="Финансовый 2 2 2 3 3 2 3" xfId="45686" xr:uid="{A0F7DD02-66EC-4743-A101-357BA391ADF6}"/>
    <cellStyle name="Финансовый 2 2 2 3 3 2 3 2" xfId="45687" xr:uid="{16010FE9-2403-40C3-8470-1FE128817B72}"/>
    <cellStyle name="Финансовый 2 2 2 3 3 2 4" xfId="45688" xr:uid="{CF9737DA-87BD-400A-8EDF-B3317557642D}"/>
    <cellStyle name="Финансовый 2 2 2 3 3 3" xfId="45689" xr:uid="{C03FD653-0575-45A4-A184-B35EF244E9FC}"/>
    <cellStyle name="Финансовый 2 2 2 3 3 3 2" xfId="45690" xr:uid="{5B39E30F-CEA4-4136-B137-F5DB37802518}"/>
    <cellStyle name="Финансовый 2 2 2 3 3 3 2 2" xfId="45691" xr:uid="{BCD64B3C-BA45-4D4F-9649-64134530EA36}"/>
    <cellStyle name="Финансовый 2 2 2 3 3 3 3" xfId="45692" xr:uid="{7EF3EAF7-64C3-4C9E-84E8-5AD8C68537D5}"/>
    <cellStyle name="Финансовый 2 2 2 3 3 4" xfId="45693" xr:uid="{761B391B-2F7B-44BC-869B-3D6F08AB40D8}"/>
    <cellStyle name="Финансовый 2 2 2 3 3 4 2" xfId="45694" xr:uid="{4E15804F-F90F-4EFC-8676-8C27C33545C7}"/>
    <cellStyle name="Финансовый 2 2 2 3 3 5" xfId="45695" xr:uid="{D5548304-C887-410C-BC6E-9C7E5783BA3C}"/>
    <cellStyle name="Финансовый 2 2 2 3 4" xfId="45696" xr:uid="{760B7D3B-A450-4606-8829-9208DB862698}"/>
    <cellStyle name="Финансовый 2 2 2 3 4 2" xfId="45697" xr:uid="{57F8EA7E-3DE4-46F2-92FD-1D03A59CFC01}"/>
    <cellStyle name="Финансовый 2 2 2 3 4 2 2" xfId="45698" xr:uid="{F8D4CD42-553C-4266-A725-6282DC285AC3}"/>
    <cellStyle name="Финансовый 2 2 2 3 4 2 2 2" xfId="45699" xr:uid="{06B4A044-C26D-41B2-B475-ABF97E8CD8AB}"/>
    <cellStyle name="Финансовый 2 2 2 3 4 2 3" xfId="45700" xr:uid="{A3911187-A4C2-4BAC-9A6F-C1B2ED79A661}"/>
    <cellStyle name="Финансовый 2 2 2 3 4 3" xfId="45701" xr:uid="{81E95A64-BA86-41D5-8919-4513AEE30967}"/>
    <cellStyle name="Финансовый 2 2 2 3 4 3 2" xfId="45702" xr:uid="{15F8FB1A-3EFA-458D-B7E3-234F64C62461}"/>
    <cellStyle name="Финансовый 2 2 2 3 4 4" xfId="45703" xr:uid="{7D2EFD01-E6C8-46B8-AB46-0CCFAF1205A9}"/>
    <cellStyle name="Финансовый 2 2 2 3 5" xfId="45704" xr:uid="{150C80CD-4C40-4B71-A016-148ECE4C803B}"/>
    <cellStyle name="Финансовый 2 2 2 3 5 2" xfId="45705" xr:uid="{C754E035-B073-4753-A326-C3CA1C51C711}"/>
    <cellStyle name="Финансовый 2 2 2 3 5 2 2" xfId="45706" xr:uid="{806AD54C-7554-4414-9436-67BC87BCAEF3}"/>
    <cellStyle name="Финансовый 2 2 2 3 5 3" xfId="45707" xr:uid="{BCFE0803-E94D-473A-8EAB-7BC8DC2915BE}"/>
    <cellStyle name="Финансовый 2 2 2 3 6" xfId="45708" xr:uid="{E513D36C-D7D6-4699-8EE0-F2544771A9A7}"/>
    <cellStyle name="Финансовый 2 2 2 3 6 2" xfId="45709" xr:uid="{5FD4E071-E8D5-466B-B4F8-4BCD7044A3DE}"/>
    <cellStyle name="Финансовый 2 2 2 3 7" xfId="45710" xr:uid="{EB8C03F9-68C4-440D-838D-CD31593A2556}"/>
    <cellStyle name="Финансовый 2 2 2 4" xfId="45711" xr:uid="{2431CBB2-F254-43FF-8264-AC49F8222C88}"/>
    <cellStyle name="Финансовый 2 2 2 4 2" xfId="45712" xr:uid="{1513BC2D-DE79-42EB-A85A-9C94B1289CA9}"/>
    <cellStyle name="Финансовый 2 2 2 4 2 2" xfId="45713" xr:uid="{BF9121E7-4FFA-4479-856A-CB5AFCAF1C1F}"/>
    <cellStyle name="Финансовый 2 2 2 4 2 2 2" xfId="45714" xr:uid="{84CB49D8-447C-4824-902E-7A95DDFFC1D7}"/>
    <cellStyle name="Финансовый 2 2 2 4 2 2 2 2" xfId="45715" xr:uid="{E741E029-6BF1-4CBD-92EE-1F4C66911C57}"/>
    <cellStyle name="Финансовый 2 2 2 4 2 2 2 2 2" xfId="45716" xr:uid="{15B62B64-FCEE-4A4C-ADE9-EEAB7108FD9B}"/>
    <cellStyle name="Финансовый 2 2 2 4 2 2 2 3" xfId="45717" xr:uid="{3F3CBCB9-AD51-466C-82A4-4644276EB491}"/>
    <cellStyle name="Финансовый 2 2 2 4 2 2 3" xfId="45718" xr:uid="{D11B739C-02A7-465F-B701-34F888D8904E}"/>
    <cellStyle name="Финансовый 2 2 2 4 2 2 3 2" xfId="45719" xr:uid="{10AEBF39-AE0E-48BC-AEF8-36106F6029B0}"/>
    <cellStyle name="Финансовый 2 2 2 4 2 2 4" xfId="45720" xr:uid="{1BA1F630-0FA6-4C7E-A5BF-760049D587E9}"/>
    <cellStyle name="Финансовый 2 2 2 4 2 3" xfId="45721" xr:uid="{4A92EB8C-7E0A-4FA3-AF38-9E4AA18C5980}"/>
    <cellStyle name="Финансовый 2 2 2 4 2 3 2" xfId="45722" xr:uid="{A3213AA1-270F-4400-A3F6-10AB065775BE}"/>
    <cellStyle name="Финансовый 2 2 2 4 2 3 2 2" xfId="45723" xr:uid="{5DC7E4EE-2B5D-4118-AC7B-3CCEA6330041}"/>
    <cellStyle name="Финансовый 2 2 2 4 2 3 3" xfId="45724" xr:uid="{E575D7A1-ADDE-4223-A5BC-E5198C4F0152}"/>
    <cellStyle name="Финансовый 2 2 2 4 2 4" xfId="45725" xr:uid="{E72C44FC-A481-47AD-AA5F-2C7E070D461D}"/>
    <cellStyle name="Финансовый 2 2 2 4 2 4 2" xfId="45726" xr:uid="{0BEA9104-311E-4A82-BEEC-F8644BF86954}"/>
    <cellStyle name="Финансовый 2 2 2 4 2 5" xfId="45727" xr:uid="{9E0F699D-BF66-4DDB-A94F-693C764EE0AA}"/>
    <cellStyle name="Финансовый 2 2 2 4 3" xfId="45728" xr:uid="{4316F0F3-01E7-42B8-99ED-9BFC4EF741C9}"/>
    <cellStyle name="Финансовый 2 2 2 4 3 2" xfId="45729" xr:uid="{6D3F3FFB-E8DC-4D36-818B-D005CC9D27EB}"/>
    <cellStyle name="Финансовый 2 2 2 4 3 2 2" xfId="45730" xr:uid="{FEA1A037-4339-42A1-AAB6-621F465BF3BC}"/>
    <cellStyle name="Финансовый 2 2 2 4 3 2 2 2" xfId="45731" xr:uid="{497D9549-FBB3-443D-A9A1-710E9BDF371B}"/>
    <cellStyle name="Финансовый 2 2 2 4 3 2 3" xfId="45732" xr:uid="{5606C51E-9ED9-416B-9CD5-F3A79268F223}"/>
    <cellStyle name="Финансовый 2 2 2 4 3 3" xfId="45733" xr:uid="{134D58C2-3669-4922-A147-F8C573D9F6CF}"/>
    <cellStyle name="Финансовый 2 2 2 4 3 3 2" xfId="45734" xr:uid="{818356E0-FF44-4099-BDEA-CEA12B186C4D}"/>
    <cellStyle name="Финансовый 2 2 2 4 3 4" xfId="45735" xr:uid="{18933CF4-F4E5-445C-B2FA-A8C1447836AC}"/>
    <cellStyle name="Финансовый 2 2 2 4 4" xfId="45736" xr:uid="{CB461212-BCB6-4A32-9277-155D6D796932}"/>
    <cellStyle name="Финансовый 2 2 2 4 4 2" xfId="45737" xr:uid="{395AF5B4-4705-4ED3-8EC4-605F71C7ECF1}"/>
    <cellStyle name="Финансовый 2 2 2 4 4 2 2" xfId="45738" xr:uid="{E9AEB931-4692-4F3D-8D36-2E2E37856B24}"/>
    <cellStyle name="Финансовый 2 2 2 4 4 3" xfId="45739" xr:uid="{A5DF8DE4-1B58-4A64-BDEF-B9BD3A39C3C0}"/>
    <cellStyle name="Финансовый 2 2 2 4 5" xfId="45740" xr:uid="{EB477C9F-1D5C-4134-AC3E-486EA495F9A7}"/>
    <cellStyle name="Финансовый 2 2 2 4 5 2" xfId="45741" xr:uid="{4ADAA7B7-A110-4494-AD0B-F626060632E1}"/>
    <cellStyle name="Финансовый 2 2 2 4 6" xfId="45742" xr:uid="{3F1F0934-EED1-4797-8236-FE3CE88B8F5F}"/>
    <cellStyle name="Финансовый 2 2 2 5" xfId="45743" xr:uid="{306DA4D9-CD0A-4D71-A82F-3DB9C263E407}"/>
    <cellStyle name="Финансовый 2 2 2 5 2" xfId="45744" xr:uid="{22E6CEF5-9B8B-4452-B0B7-89C177CAB761}"/>
    <cellStyle name="Финансовый 2 2 2 5 2 2" xfId="45745" xr:uid="{B2DBAE74-49C7-4A29-8EB0-FC4AA2D950A1}"/>
    <cellStyle name="Финансовый 2 2 2 5 2 2 2" xfId="45746" xr:uid="{E936CAE5-C7BC-4411-9A6E-8F112605024D}"/>
    <cellStyle name="Финансовый 2 2 2 5 2 2 2 2" xfId="45747" xr:uid="{FC6C6D8C-7B21-45D2-99FD-B8713C1AE738}"/>
    <cellStyle name="Финансовый 2 2 2 5 2 2 3" xfId="45748" xr:uid="{95421BA4-F1B8-40CF-B0CF-8095025866AF}"/>
    <cellStyle name="Финансовый 2 2 2 5 2 3" xfId="45749" xr:uid="{248B5A25-E964-4B56-B594-0AEA4D4AFB63}"/>
    <cellStyle name="Финансовый 2 2 2 5 2 3 2" xfId="45750" xr:uid="{0F939151-EC66-48A4-BD73-1F1DA8447C9E}"/>
    <cellStyle name="Финансовый 2 2 2 5 2 4" xfId="45751" xr:uid="{28A79048-97A8-4155-9397-780BAD83A3C0}"/>
    <cellStyle name="Финансовый 2 2 2 5 3" xfId="45752" xr:uid="{8CA7DC2A-DFF4-420B-96C6-B65D32F5D123}"/>
    <cellStyle name="Финансовый 2 2 2 5 3 2" xfId="45753" xr:uid="{4729CE5A-E187-432A-87DF-D8F9BEEF2434}"/>
    <cellStyle name="Финансовый 2 2 2 5 3 2 2" xfId="45754" xr:uid="{FEF1050B-CFE2-48B1-A7F9-551347F95EA7}"/>
    <cellStyle name="Финансовый 2 2 2 5 3 3" xfId="45755" xr:uid="{B64D96A1-4527-48F3-B56B-22AF2BB4BAF9}"/>
    <cellStyle name="Финансовый 2 2 2 5 4" xfId="45756" xr:uid="{283E0719-CDFD-4E4A-89E3-F0608E64EBD0}"/>
    <cellStyle name="Финансовый 2 2 2 5 4 2" xfId="45757" xr:uid="{871948CA-3E81-4A2A-A442-F91AAC0A2E38}"/>
    <cellStyle name="Финансовый 2 2 2 5 5" xfId="45758" xr:uid="{C963D8DB-3A94-4598-940B-8D67549ED410}"/>
    <cellStyle name="Финансовый 2 2 2 6" xfId="45759" xr:uid="{9119800E-1910-4787-9162-893C9474C6B8}"/>
    <cellStyle name="Финансовый 2 2 2 6 2" xfId="45760" xr:uid="{7725FA88-2AB4-4F04-A0BE-3ABFCE4ED98C}"/>
    <cellStyle name="Финансовый 2 2 2 6 2 2" xfId="45761" xr:uid="{E084B23A-F85E-4A04-A06D-2625B70055F8}"/>
    <cellStyle name="Финансовый 2 2 2 6 2 2 2" xfId="45762" xr:uid="{553F58DF-AAEF-4680-8B19-E3BB4C0CA369}"/>
    <cellStyle name="Финансовый 2 2 2 6 2 3" xfId="45763" xr:uid="{05149AFA-84F8-4B05-AFE4-005AFE23088F}"/>
    <cellStyle name="Финансовый 2 2 2 6 3" xfId="45764" xr:uid="{18E73BAB-8735-4346-9AC5-00076129CBFB}"/>
    <cellStyle name="Финансовый 2 2 2 6 3 2" xfId="45765" xr:uid="{506FF5F4-9D28-4734-AB96-B422B470248F}"/>
    <cellStyle name="Финансовый 2 2 2 6 4" xfId="45766" xr:uid="{A3E99699-D060-4C2D-9AF8-4C91C05D7E5A}"/>
    <cellStyle name="Финансовый 2 2 2 7" xfId="45767" xr:uid="{033D30B7-6341-4F6C-A737-8689995F918E}"/>
    <cellStyle name="Финансовый 2 2 2 7 2" xfId="45768" xr:uid="{462774E4-1216-4432-8593-F8D3902C8537}"/>
    <cellStyle name="Финансовый 2 2 2 7 2 2" xfId="45769" xr:uid="{AF203661-7F33-4A94-899B-76BAE7CEB6B0}"/>
    <cellStyle name="Финансовый 2 2 2 7 3" xfId="45770" xr:uid="{16E7E6B4-31E9-499A-B329-3D3184E68E1F}"/>
    <cellStyle name="Финансовый 2 2 2 8" xfId="45771" xr:uid="{2DBCF9CD-EB86-491B-A51D-D2C0E826CE2F}"/>
    <cellStyle name="Финансовый 2 2 2 8 2" xfId="45772" xr:uid="{33DC1B0A-D394-42F9-BE7E-CAAB2F331EDD}"/>
    <cellStyle name="Финансовый 2 2 2 9" xfId="45773" xr:uid="{C81740FD-7C67-4D93-A742-18BC07F6B31C}"/>
    <cellStyle name="Финансовый 2 2 3" xfId="45774" xr:uid="{1F521E95-1BD6-4255-A6A4-5CE76A5E1F0D}"/>
    <cellStyle name="Финансовый 2 2 3 2" xfId="45775" xr:uid="{1910D124-B510-4598-8CB7-FFCDB1980D13}"/>
    <cellStyle name="Финансовый 2 2 3 2 2" xfId="45776" xr:uid="{ADF968A3-5E1C-4C71-83B1-A2742D916583}"/>
    <cellStyle name="Финансовый 2 2 3 2 2 2" xfId="45777" xr:uid="{EE13787F-8D4C-4195-A090-056FC9F8C0AD}"/>
    <cellStyle name="Финансовый 2 2 3 2 2 2 2" xfId="45778" xr:uid="{0417D1C3-D15C-4AE6-8969-95C810701304}"/>
    <cellStyle name="Финансовый 2 2 3 2 2 2 2 2" xfId="45779" xr:uid="{EAC47EBE-AFD9-40AB-9079-F5A5BEA6B9DB}"/>
    <cellStyle name="Финансовый 2 2 3 2 2 2 2 2 2" xfId="45780" xr:uid="{AF8E9E18-B2B0-459C-A957-C7C5287899AF}"/>
    <cellStyle name="Финансовый 2 2 3 2 2 2 2 2 2 2" xfId="45781" xr:uid="{F81A6807-39B7-4A5C-811E-5CB75CB69501}"/>
    <cellStyle name="Финансовый 2 2 3 2 2 2 2 2 3" xfId="45782" xr:uid="{A94D16AF-0E41-4C66-B2F5-A2A361A32297}"/>
    <cellStyle name="Финансовый 2 2 3 2 2 2 2 3" xfId="45783" xr:uid="{5189AABC-F04B-4983-9AA3-CF4245207377}"/>
    <cellStyle name="Финансовый 2 2 3 2 2 2 2 3 2" xfId="45784" xr:uid="{FB4373A5-678A-4506-A44D-043EDF5ED46D}"/>
    <cellStyle name="Финансовый 2 2 3 2 2 2 2 4" xfId="45785" xr:uid="{2F5E3536-7E51-4D10-9003-B185893563AC}"/>
    <cellStyle name="Финансовый 2 2 3 2 2 2 3" xfId="45786" xr:uid="{9A3055DB-04E7-4779-BBE9-E9F558687782}"/>
    <cellStyle name="Финансовый 2 2 3 2 2 2 3 2" xfId="45787" xr:uid="{689EA2CB-AE50-402C-BFA6-496ADB47534A}"/>
    <cellStyle name="Финансовый 2 2 3 2 2 2 3 2 2" xfId="45788" xr:uid="{BCB5E3CB-8944-401A-8384-7A6A40801907}"/>
    <cellStyle name="Финансовый 2 2 3 2 2 2 3 3" xfId="45789" xr:uid="{24C73FDB-0112-4BEA-A727-F14727B2EF13}"/>
    <cellStyle name="Финансовый 2 2 3 2 2 2 4" xfId="45790" xr:uid="{E2A39B8E-F538-407F-AA36-E30C8DC1F0CE}"/>
    <cellStyle name="Финансовый 2 2 3 2 2 2 4 2" xfId="45791" xr:uid="{86F9491A-26C2-4029-B98D-360CDB40DCF0}"/>
    <cellStyle name="Финансовый 2 2 3 2 2 2 5" xfId="45792" xr:uid="{648AD70C-2881-45E3-AE56-BAEC05859A87}"/>
    <cellStyle name="Финансовый 2 2 3 2 2 3" xfId="45793" xr:uid="{4F5280A4-85FC-4654-9314-616D6D381E1F}"/>
    <cellStyle name="Финансовый 2 2 3 2 2 3 2" xfId="45794" xr:uid="{BDCB9617-99C8-4105-A4C5-BFD29A01C35C}"/>
    <cellStyle name="Финансовый 2 2 3 2 2 3 2 2" xfId="45795" xr:uid="{7CC84D10-E506-4867-965D-FE999E268A6D}"/>
    <cellStyle name="Финансовый 2 2 3 2 2 3 2 2 2" xfId="45796" xr:uid="{D507EEE8-0B41-4E66-9390-8D49F3663BCC}"/>
    <cellStyle name="Финансовый 2 2 3 2 2 3 2 3" xfId="45797" xr:uid="{FB3751D1-96C4-4DE8-AFA1-62105E6490AE}"/>
    <cellStyle name="Финансовый 2 2 3 2 2 3 3" xfId="45798" xr:uid="{9FBF3993-43EF-41ED-AEA3-42D8BF69BE94}"/>
    <cellStyle name="Финансовый 2 2 3 2 2 3 3 2" xfId="45799" xr:uid="{F02C480B-2926-4A15-A2C9-9A01F408B626}"/>
    <cellStyle name="Финансовый 2 2 3 2 2 3 4" xfId="45800" xr:uid="{9E0BF34E-D2AA-46C2-B364-6C35BE8BD078}"/>
    <cellStyle name="Финансовый 2 2 3 2 2 4" xfId="45801" xr:uid="{BA1A278C-6BC9-4776-BA9C-5A796E55AE5B}"/>
    <cellStyle name="Финансовый 2 2 3 2 2 4 2" xfId="45802" xr:uid="{1D86DB36-B763-471E-9EC3-86B38B898F0F}"/>
    <cellStyle name="Финансовый 2 2 3 2 2 4 2 2" xfId="45803" xr:uid="{E945412B-CB82-4B98-9398-2DC20E5F4905}"/>
    <cellStyle name="Финансовый 2 2 3 2 2 4 3" xfId="45804" xr:uid="{FE5331AC-0DE6-4080-9131-54AAC31F67DC}"/>
    <cellStyle name="Финансовый 2 2 3 2 2 5" xfId="45805" xr:uid="{0C768DC2-3DBB-419C-9EDB-C6781CE597CD}"/>
    <cellStyle name="Финансовый 2 2 3 2 2 5 2" xfId="45806" xr:uid="{C4E56454-70AC-464B-BC63-8241FD0B2978}"/>
    <cellStyle name="Финансовый 2 2 3 2 2 6" xfId="45807" xr:uid="{AC22A819-7914-4EB2-8B9D-2BDDF7D2D41B}"/>
    <cellStyle name="Финансовый 2 2 3 2 3" xfId="45808" xr:uid="{DCCD8302-DF15-4495-81CD-D707F1C0899D}"/>
    <cellStyle name="Финансовый 2 2 3 2 3 2" xfId="45809" xr:uid="{7F84E6DF-215C-434A-8DDC-4B75A92993AA}"/>
    <cellStyle name="Финансовый 2 2 3 2 3 2 2" xfId="45810" xr:uid="{465B6DB5-7FD4-4780-AFCD-60E7F3E285FD}"/>
    <cellStyle name="Финансовый 2 2 3 2 3 2 2 2" xfId="45811" xr:uid="{75255610-C66F-431C-8DBC-0B3328667311}"/>
    <cellStyle name="Финансовый 2 2 3 2 3 2 2 2 2" xfId="45812" xr:uid="{C82AE0F8-2113-43B4-8EA5-4E78847C3F20}"/>
    <cellStyle name="Финансовый 2 2 3 2 3 2 2 3" xfId="45813" xr:uid="{20DFA271-5BDB-41D3-A110-0EB79E7BE986}"/>
    <cellStyle name="Финансовый 2 2 3 2 3 2 3" xfId="45814" xr:uid="{DF1F1A98-EE8E-4E67-A4AD-CB168BB0DA1C}"/>
    <cellStyle name="Финансовый 2 2 3 2 3 2 3 2" xfId="45815" xr:uid="{93849470-D3CA-44D5-A17C-BBB34C7DD820}"/>
    <cellStyle name="Финансовый 2 2 3 2 3 2 4" xfId="45816" xr:uid="{1186372B-8A5C-42BF-8CE7-EA19575FCD7A}"/>
    <cellStyle name="Финансовый 2 2 3 2 3 3" xfId="45817" xr:uid="{12B04F56-D01E-4F5C-AD15-801F6F063BAA}"/>
    <cellStyle name="Финансовый 2 2 3 2 3 3 2" xfId="45818" xr:uid="{F7774CED-97EF-48A3-9F3F-0687A3308765}"/>
    <cellStyle name="Финансовый 2 2 3 2 3 3 2 2" xfId="45819" xr:uid="{66BC8940-2C76-4A09-BA1B-219FA1903DD2}"/>
    <cellStyle name="Финансовый 2 2 3 2 3 3 3" xfId="45820" xr:uid="{A071F813-38A7-48C0-8A1D-6F7E4078ED23}"/>
    <cellStyle name="Финансовый 2 2 3 2 3 4" xfId="45821" xr:uid="{A1C62C30-8E8F-4E36-B52C-AD7CF1705AEB}"/>
    <cellStyle name="Финансовый 2 2 3 2 3 4 2" xfId="45822" xr:uid="{22AB0313-6A04-4967-A73B-8DFED27D8D4B}"/>
    <cellStyle name="Финансовый 2 2 3 2 3 5" xfId="45823" xr:uid="{F30C6A7A-0CE8-4F5F-AED7-FA7F07EC3728}"/>
    <cellStyle name="Финансовый 2 2 3 2 4" xfId="45824" xr:uid="{7E7BAC1E-76DD-41E3-89DC-593892382A6C}"/>
    <cellStyle name="Финансовый 2 2 3 2 4 2" xfId="45825" xr:uid="{D38DA3D9-CB57-49FC-82A1-FFA1CBADD6A5}"/>
    <cellStyle name="Финансовый 2 2 3 2 4 2 2" xfId="45826" xr:uid="{D210CCA5-533E-4021-AC99-5EC6D6A83B93}"/>
    <cellStyle name="Финансовый 2 2 3 2 4 2 2 2" xfId="45827" xr:uid="{936844C9-5E78-42E7-BF47-0FA5E3433132}"/>
    <cellStyle name="Финансовый 2 2 3 2 4 2 3" xfId="45828" xr:uid="{7544E300-C64F-4496-994B-40E0462CE917}"/>
    <cellStyle name="Финансовый 2 2 3 2 4 3" xfId="45829" xr:uid="{85E0AB9B-052D-4E88-A053-E0D3124F951B}"/>
    <cellStyle name="Финансовый 2 2 3 2 4 3 2" xfId="45830" xr:uid="{51304F93-344D-4D32-B7AF-066FD82DA93A}"/>
    <cellStyle name="Финансовый 2 2 3 2 4 4" xfId="45831" xr:uid="{3D999CDA-5AA7-4338-A6EF-AFA211A9B546}"/>
    <cellStyle name="Финансовый 2 2 3 2 5" xfId="45832" xr:uid="{C066EAEF-3DF7-4092-915D-777F3B162D1D}"/>
    <cellStyle name="Финансовый 2 2 3 2 5 2" xfId="45833" xr:uid="{5D618C72-4FF1-4BBE-80D5-73C076EDA679}"/>
    <cellStyle name="Финансовый 2 2 3 2 5 2 2" xfId="45834" xr:uid="{7660435F-2665-4146-A60D-B33F8259A18F}"/>
    <cellStyle name="Финансовый 2 2 3 2 5 3" xfId="45835" xr:uid="{E09598D6-2F30-4A54-AE6D-67BF2DDA07E0}"/>
    <cellStyle name="Финансовый 2 2 3 2 6" xfId="45836" xr:uid="{C1602395-05BA-46C7-99AD-8E4A20066849}"/>
    <cellStyle name="Финансовый 2 2 3 2 6 2" xfId="45837" xr:uid="{2D9B38A4-BF3A-4009-B6B1-0791F64D1F44}"/>
    <cellStyle name="Финансовый 2 2 3 2 7" xfId="45838" xr:uid="{194ABA9E-CFE3-46DB-A83F-E9E2BF488623}"/>
    <cellStyle name="Финансовый 2 2 3 3" xfId="45839" xr:uid="{E52D71FF-BDB6-4C85-9284-C4ADC1C59DB0}"/>
    <cellStyle name="Финансовый 2 2 3 3 2" xfId="45840" xr:uid="{AB9E14ED-6EAC-4207-99BE-70DC2D0B9A4E}"/>
    <cellStyle name="Финансовый 2 2 3 3 2 2" xfId="45841" xr:uid="{3E2D900B-60C5-4980-AEAD-288AAF45DB27}"/>
    <cellStyle name="Финансовый 2 2 3 3 2 2 2" xfId="45842" xr:uid="{C01C57DA-DD57-44E4-8E10-FDDC512C3309}"/>
    <cellStyle name="Финансовый 2 2 3 3 2 2 2 2" xfId="45843" xr:uid="{B645F677-1BE4-4D00-B553-28A1148C4D53}"/>
    <cellStyle name="Финансовый 2 2 3 3 2 2 2 2 2" xfId="45844" xr:uid="{3A55D2EE-38BC-4601-8612-9E82256B5EB2}"/>
    <cellStyle name="Финансовый 2 2 3 3 2 2 2 3" xfId="45845" xr:uid="{1882C975-07B0-4345-971A-FC8A90D56460}"/>
    <cellStyle name="Финансовый 2 2 3 3 2 2 3" xfId="45846" xr:uid="{D0D6371E-57F6-4987-9AD9-896C3989A10E}"/>
    <cellStyle name="Финансовый 2 2 3 3 2 2 3 2" xfId="45847" xr:uid="{A899DB40-3CF9-49B3-B8EB-2828DB489A87}"/>
    <cellStyle name="Финансовый 2 2 3 3 2 2 4" xfId="45848" xr:uid="{68928425-1E94-45A2-AF03-302F6FC01B6B}"/>
    <cellStyle name="Финансовый 2 2 3 3 2 3" xfId="45849" xr:uid="{3446DBCF-C365-46AE-8F69-0636FEEEF443}"/>
    <cellStyle name="Финансовый 2 2 3 3 2 3 2" xfId="45850" xr:uid="{8C5B93D3-2700-4D7B-9183-800A0CAEDA50}"/>
    <cellStyle name="Финансовый 2 2 3 3 2 3 2 2" xfId="45851" xr:uid="{F88B364D-DE98-4E18-98F8-F38FE4CA85D2}"/>
    <cellStyle name="Финансовый 2 2 3 3 2 3 3" xfId="45852" xr:uid="{A01AB43E-7DAF-44BC-9800-D96A3A828931}"/>
    <cellStyle name="Финансовый 2 2 3 3 2 4" xfId="45853" xr:uid="{A7DD9177-0FDA-4B61-B49A-6E0210D37C70}"/>
    <cellStyle name="Финансовый 2 2 3 3 2 4 2" xfId="45854" xr:uid="{D6C4D8E3-0D77-4880-9B07-AFC3462C94B3}"/>
    <cellStyle name="Финансовый 2 2 3 3 2 5" xfId="45855" xr:uid="{FB2B50C2-4FFA-4DA1-9FE5-579BF798B594}"/>
    <cellStyle name="Финансовый 2 2 3 3 3" xfId="45856" xr:uid="{92CE4B77-BC4F-452F-AD61-EC600D9034E5}"/>
    <cellStyle name="Финансовый 2 2 3 3 3 2" xfId="45857" xr:uid="{23236E4C-789B-4CBF-BF9F-36F03B58B3CC}"/>
    <cellStyle name="Финансовый 2 2 3 3 3 2 2" xfId="45858" xr:uid="{0B6E074D-CF29-418B-9EB1-E82D6CA6238C}"/>
    <cellStyle name="Финансовый 2 2 3 3 3 2 2 2" xfId="45859" xr:uid="{7E9B4DAC-26A4-43CD-A76D-0775A7014477}"/>
    <cellStyle name="Финансовый 2 2 3 3 3 2 3" xfId="45860" xr:uid="{784C670B-4E9B-4229-A00C-625841A9F546}"/>
    <cellStyle name="Финансовый 2 2 3 3 3 3" xfId="45861" xr:uid="{01003907-4B85-4BBE-AD31-BBFFF319A5BC}"/>
    <cellStyle name="Финансовый 2 2 3 3 3 3 2" xfId="45862" xr:uid="{ADA93BFF-EC64-4509-8E4A-0BC0F14543F2}"/>
    <cellStyle name="Финансовый 2 2 3 3 3 4" xfId="45863" xr:uid="{B52E065D-79AE-4C4E-852F-418544C82CC1}"/>
    <cellStyle name="Финансовый 2 2 3 3 4" xfId="45864" xr:uid="{4EA70A8B-DE31-4406-BE03-CF7751E7C1E5}"/>
    <cellStyle name="Финансовый 2 2 3 3 4 2" xfId="45865" xr:uid="{6BFF1D58-7648-4C28-B33F-06EFD3485657}"/>
    <cellStyle name="Финансовый 2 2 3 3 4 2 2" xfId="45866" xr:uid="{FDF75462-860A-49EF-9154-AA77C9ED9E83}"/>
    <cellStyle name="Финансовый 2 2 3 3 4 3" xfId="45867" xr:uid="{EEDAFE98-10E9-4B12-8606-C50387FCD79B}"/>
    <cellStyle name="Финансовый 2 2 3 3 5" xfId="45868" xr:uid="{CA73C68A-3411-4DD3-89F2-E6014C99DF89}"/>
    <cellStyle name="Финансовый 2 2 3 3 5 2" xfId="45869" xr:uid="{DA7E257F-E836-46A7-B027-B1A4D75452EA}"/>
    <cellStyle name="Финансовый 2 2 3 3 6" xfId="45870" xr:uid="{BFCC8A3F-52A8-4D07-A3B1-5AE3BA0A2945}"/>
    <cellStyle name="Финансовый 2 2 3 4" xfId="45871" xr:uid="{859BA720-07D5-4491-969E-88E0E2BDBDF8}"/>
    <cellStyle name="Финансовый 2 2 3 4 2" xfId="45872" xr:uid="{E69E7515-A421-433C-A275-98B054FA99BC}"/>
    <cellStyle name="Финансовый 2 2 3 4 2 2" xfId="45873" xr:uid="{DBC3B022-6A40-40A1-B48D-F54E3B0B9F7C}"/>
    <cellStyle name="Финансовый 2 2 3 4 2 2 2" xfId="45874" xr:uid="{AED9BF23-C368-4182-93FB-F736930B094F}"/>
    <cellStyle name="Финансовый 2 2 3 4 2 2 2 2" xfId="45875" xr:uid="{C57F2589-8A4E-4B48-AD5A-601173F612F4}"/>
    <cellStyle name="Финансовый 2 2 3 4 2 2 3" xfId="45876" xr:uid="{6D44638F-0CD7-4E73-86D8-7A2BCCD5DA08}"/>
    <cellStyle name="Финансовый 2 2 3 4 2 3" xfId="45877" xr:uid="{AC31DA74-E8B7-41E9-9913-8322BD2E7863}"/>
    <cellStyle name="Финансовый 2 2 3 4 2 3 2" xfId="45878" xr:uid="{E2CC668B-B5F6-438B-B30D-08AF3CF99C3B}"/>
    <cellStyle name="Финансовый 2 2 3 4 2 4" xfId="45879" xr:uid="{6D7645C5-3902-45A4-BDA2-540C6F5618B5}"/>
    <cellStyle name="Финансовый 2 2 3 4 3" xfId="45880" xr:uid="{7C2C1DD5-56BC-4676-B1FA-7CBFCBE50EE0}"/>
    <cellStyle name="Финансовый 2 2 3 4 3 2" xfId="45881" xr:uid="{E21E2980-92BA-405A-9C7A-47D705798414}"/>
    <cellStyle name="Финансовый 2 2 3 4 3 2 2" xfId="45882" xr:uid="{29C2A7CF-4E32-4E5E-BC60-77780EE16B7A}"/>
    <cellStyle name="Финансовый 2 2 3 4 3 3" xfId="45883" xr:uid="{FCB375B2-D28C-4F91-B03F-FEB0FABC4CCA}"/>
    <cellStyle name="Финансовый 2 2 3 4 4" xfId="45884" xr:uid="{9477D92E-619A-41B3-A98A-4CAF3DB719AE}"/>
    <cellStyle name="Финансовый 2 2 3 4 4 2" xfId="45885" xr:uid="{1A62C48B-86E6-4A9E-907D-FCDFAE70D2C3}"/>
    <cellStyle name="Финансовый 2 2 3 4 5" xfId="45886" xr:uid="{47FFED82-CE67-473B-AE01-2870BA65C672}"/>
    <cellStyle name="Финансовый 2 2 3 5" xfId="45887" xr:uid="{594FFFF5-1DD1-4366-99F9-4648018FCC86}"/>
    <cellStyle name="Финансовый 2 2 3 5 2" xfId="45888" xr:uid="{93A1A205-09BD-44A0-B1D8-BFA8F2A381FE}"/>
    <cellStyle name="Финансовый 2 2 3 5 2 2" xfId="45889" xr:uid="{DECB3B98-ACC2-4277-962D-B5A9DA9769F0}"/>
    <cellStyle name="Финансовый 2 2 3 5 2 2 2" xfId="45890" xr:uid="{A4B682EB-D624-45CB-8CEA-77A4868EB6A4}"/>
    <cellStyle name="Финансовый 2 2 3 5 2 3" xfId="45891" xr:uid="{EC0C9949-C7A0-4BD8-851E-8032294C4E7C}"/>
    <cellStyle name="Финансовый 2 2 3 5 3" xfId="45892" xr:uid="{38E623D1-856D-4DC6-8620-6AA2F9330D57}"/>
    <cellStyle name="Финансовый 2 2 3 5 3 2" xfId="45893" xr:uid="{636EE10F-2ECB-43E1-BBB0-A51776A4C02A}"/>
    <cellStyle name="Финансовый 2 2 3 5 4" xfId="45894" xr:uid="{97BA2C3F-C5A3-4AED-99FE-4FFD123D886E}"/>
    <cellStyle name="Финансовый 2 2 3 6" xfId="45895" xr:uid="{DDAE1642-82F1-4B0C-A8A9-9E595CCAE256}"/>
    <cellStyle name="Финансовый 2 2 3 6 2" xfId="45896" xr:uid="{2E9AC79D-8201-4930-889B-B7797D7556B9}"/>
    <cellStyle name="Финансовый 2 2 3 6 2 2" xfId="45897" xr:uid="{09D1FCDC-3414-41CE-9392-5A1C695DBDB1}"/>
    <cellStyle name="Финансовый 2 2 3 6 3" xfId="45898" xr:uid="{E72ADB3E-EAE0-49A4-9690-32E13DAF2E73}"/>
    <cellStyle name="Финансовый 2 2 3 7" xfId="45899" xr:uid="{3476725D-B8DD-4EBC-9C22-F63C755540ED}"/>
    <cellStyle name="Финансовый 2 2 3 7 2" xfId="45900" xr:uid="{4D1B07D8-E19D-4ECF-A92D-6D733951CE87}"/>
    <cellStyle name="Финансовый 2 2 3 8" xfId="45901" xr:uid="{9F74E9B0-4FAF-4E62-99F6-651FB7F84A80}"/>
    <cellStyle name="Финансовый 2 2 4" xfId="45902" xr:uid="{27FDC990-A094-478D-AF85-501253051F6D}"/>
    <cellStyle name="Финансовый 2 2 4 2" xfId="45903" xr:uid="{9E0B6813-4816-407D-A216-7698119374EC}"/>
    <cellStyle name="Финансовый 2 2 4 2 2" xfId="45904" xr:uid="{17162F39-3CAD-43CC-B89B-411FFFA26DBC}"/>
    <cellStyle name="Финансовый 2 2 4 2 2 2" xfId="45905" xr:uid="{5C37FCDD-173D-4504-82BF-0E0A9623EA80}"/>
    <cellStyle name="Финансовый 2 2 4 2 2 2 2" xfId="45906" xr:uid="{8579297B-1C94-43EE-ADE1-BDDCBA2802FB}"/>
    <cellStyle name="Финансовый 2 2 4 2 2 2 2 2" xfId="45907" xr:uid="{10EBAB5D-CAB8-4E3D-B566-E3CE3BF5FF85}"/>
    <cellStyle name="Финансовый 2 2 4 2 2 2 2 2 2" xfId="45908" xr:uid="{2EEE056B-848F-4502-A475-F17688F18BA2}"/>
    <cellStyle name="Финансовый 2 2 4 2 2 2 2 3" xfId="45909" xr:uid="{45E948ED-A6BF-40A1-B511-EF3F1B357478}"/>
    <cellStyle name="Финансовый 2 2 4 2 2 2 3" xfId="45910" xr:uid="{47C973BA-6F6F-4644-87EB-3C99EC78E38D}"/>
    <cellStyle name="Финансовый 2 2 4 2 2 2 3 2" xfId="45911" xr:uid="{92643C3C-8E28-4FF2-BBA9-56F3E1B34AD2}"/>
    <cellStyle name="Финансовый 2 2 4 2 2 2 4" xfId="45912" xr:uid="{6D4173A4-71A6-4530-BBA4-8A81ED7E5938}"/>
    <cellStyle name="Финансовый 2 2 4 2 2 3" xfId="45913" xr:uid="{0A7924EA-E64C-423D-B8E9-5EE980A8C71C}"/>
    <cellStyle name="Финансовый 2 2 4 2 2 3 2" xfId="45914" xr:uid="{ECD1653F-D8E4-469C-9327-38E74828E9A5}"/>
    <cellStyle name="Финансовый 2 2 4 2 2 3 2 2" xfId="45915" xr:uid="{4D062B80-9410-4BB3-B32C-4E5FD6AC6CBC}"/>
    <cellStyle name="Финансовый 2 2 4 2 2 3 3" xfId="45916" xr:uid="{7A085BA9-4034-41E5-B566-68E9EB3DCCC8}"/>
    <cellStyle name="Финансовый 2 2 4 2 2 4" xfId="45917" xr:uid="{5C3301B1-EA98-49E1-AEAE-0FABB173AF46}"/>
    <cellStyle name="Финансовый 2 2 4 2 2 4 2" xfId="45918" xr:uid="{C564BC91-F8CF-49B5-8F13-5319E0C06CF8}"/>
    <cellStyle name="Финансовый 2 2 4 2 2 5" xfId="45919" xr:uid="{BEF7D671-EB93-4BF8-9D5D-868F3C0C9C66}"/>
    <cellStyle name="Финансовый 2 2 4 2 3" xfId="45920" xr:uid="{BA420ACF-4241-41CF-95F9-4E82EB37DA4D}"/>
    <cellStyle name="Финансовый 2 2 4 2 3 2" xfId="45921" xr:uid="{2E734DF1-B8AD-4C47-B8A4-527B55C488D5}"/>
    <cellStyle name="Финансовый 2 2 4 2 3 2 2" xfId="45922" xr:uid="{AEBCC6CD-FCFA-4874-A565-44B4FF675E90}"/>
    <cellStyle name="Финансовый 2 2 4 2 3 2 2 2" xfId="45923" xr:uid="{17A5B3F0-6AE0-4A9B-812B-4E9B45928C89}"/>
    <cellStyle name="Финансовый 2 2 4 2 3 2 3" xfId="45924" xr:uid="{3672A689-034B-42C8-A906-AA835459C14D}"/>
    <cellStyle name="Финансовый 2 2 4 2 3 3" xfId="45925" xr:uid="{ED712FD0-53A6-4B46-97BE-185B0A53A8EB}"/>
    <cellStyle name="Финансовый 2 2 4 2 3 3 2" xfId="45926" xr:uid="{F36417B4-132B-4B64-8457-805414D2D584}"/>
    <cellStyle name="Финансовый 2 2 4 2 3 4" xfId="45927" xr:uid="{C1079C4D-DFE8-4B8F-ACBF-5E84B57A1524}"/>
    <cellStyle name="Финансовый 2 2 4 2 4" xfId="45928" xr:uid="{6930B54E-DE2A-4492-B1A8-AC8CC9F4E71E}"/>
    <cellStyle name="Финансовый 2 2 4 2 4 2" xfId="45929" xr:uid="{906FE92F-2E95-44C7-B18E-AF82C51D89F3}"/>
    <cellStyle name="Финансовый 2 2 4 2 4 2 2" xfId="45930" xr:uid="{DDBB6368-E5DF-4B43-9D91-C53CEBB01322}"/>
    <cellStyle name="Финансовый 2 2 4 2 4 3" xfId="45931" xr:uid="{62E2C098-34D1-44DB-9413-581BF310C083}"/>
    <cellStyle name="Финансовый 2 2 4 2 5" xfId="45932" xr:uid="{649E6CBD-32F5-4692-9492-741BF5DF4C58}"/>
    <cellStyle name="Финансовый 2 2 4 2 5 2" xfId="45933" xr:uid="{762E019E-6B96-4CA3-A01F-FF4B73111377}"/>
    <cellStyle name="Финансовый 2 2 4 2 6" xfId="45934" xr:uid="{5FC08945-3865-4082-B659-F20B4B8FE656}"/>
    <cellStyle name="Финансовый 2 2 4 3" xfId="45935" xr:uid="{834175A9-F23B-4D82-AB0C-59935F231326}"/>
    <cellStyle name="Финансовый 2 2 4 3 2" xfId="45936" xr:uid="{E791D9BB-DFE8-4674-ABBC-576439B839C6}"/>
    <cellStyle name="Финансовый 2 2 4 3 2 2" xfId="45937" xr:uid="{197E2308-796D-4486-8EC0-F1058C072E23}"/>
    <cellStyle name="Финансовый 2 2 4 3 2 2 2" xfId="45938" xr:uid="{3D85D7D9-6FA1-491C-8064-FC8DA83C5FD9}"/>
    <cellStyle name="Финансовый 2 2 4 3 2 2 2 2" xfId="45939" xr:uid="{85217B8E-B76B-4FC5-B0C9-F872FB521A24}"/>
    <cellStyle name="Финансовый 2 2 4 3 2 2 3" xfId="45940" xr:uid="{1B201ADE-B0C3-41F5-B97E-9ED8C288DF6F}"/>
    <cellStyle name="Финансовый 2 2 4 3 2 3" xfId="45941" xr:uid="{E4B86756-3A89-471A-A1F1-7C8160752D3A}"/>
    <cellStyle name="Финансовый 2 2 4 3 2 3 2" xfId="45942" xr:uid="{05619303-3521-4CAA-A036-7E62926143FC}"/>
    <cellStyle name="Финансовый 2 2 4 3 2 4" xfId="45943" xr:uid="{11260918-524A-461C-B243-CC164F1E60A6}"/>
    <cellStyle name="Финансовый 2 2 4 3 3" xfId="45944" xr:uid="{D5B9EFD8-9B9D-4044-B6FB-29801FF97C51}"/>
    <cellStyle name="Финансовый 2 2 4 3 3 2" xfId="45945" xr:uid="{1337919C-844B-408B-8322-646A852B0CBA}"/>
    <cellStyle name="Финансовый 2 2 4 3 3 2 2" xfId="45946" xr:uid="{1EB07D36-AE8A-4D90-B21E-7289C13DE7C3}"/>
    <cellStyle name="Финансовый 2 2 4 3 3 3" xfId="45947" xr:uid="{4CA0F106-34A3-4FBD-ACF1-F61302713B90}"/>
    <cellStyle name="Финансовый 2 2 4 3 4" xfId="45948" xr:uid="{7C905E0A-C90A-4554-B4B9-3AA96E372779}"/>
    <cellStyle name="Финансовый 2 2 4 3 4 2" xfId="45949" xr:uid="{8D26E368-8070-4E37-A8AB-2EA1E2B60A37}"/>
    <cellStyle name="Финансовый 2 2 4 3 5" xfId="45950" xr:uid="{73FE6953-BBFD-47F3-9CC7-EB6DE36F19D2}"/>
    <cellStyle name="Финансовый 2 2 4 4" xfId="45951" xr:uid="{197C923E-0CD0-453A-A3A9-D5A18EADFECE}"/>
    <cellStyle name="Финансовый 2 2 4 4 2" xfId="45952" xr:uid="{F23B2FE5-66FD-4C0E-8CF0-FB7016EAB660}"/>
    <cellStyle name="Финансовый 2 2 4 4 2 2" xfId="45953" xr:uid="{A6730580-AF8B-4218-AF56-0B4B01EAB259}"/>
    <cellStyle name="Финансовый 2 2 4 4 2 2 2" xfId="45954" xr:uid="{EE6E3204-99C3-432D-8047-FAB1107284C2}"/>
    <cellStyle name="Финансовый 2 2 4 4 2 3" xfId="45955" xr:uid="{EB50518F-5C1B-4C6D-9F46-147CBFE4088F}"/>
    <cellStyle name="Финансовый 2 2 4 4 3" xfId="45956" xr:uid="{42F3620E-BFA9-404C-8007-EB37E54DF299}"/>
    <cellStyle name="Финансовый 2 2 4 4 3 2" xfId="45957" xr:uid="{F3FC8683-3A3D-443B-B3A0-F4619CCEC3C2}"/>
    <cellStyle name="Финансовый 2 2 4 4 4" xfId="45958" xr:uid="{BBEB9126-50ED-45F7-9823-3396BD4D819D}"/>
    <cellStyle name="Финансовый 2 2 4 5" xfId="45959" xr:uid="{B257A8D5-1008-4300-91CB-57D2171E6915}"/>
    <cellStyle name="Финансовый 2 2 4 5 2" xfId="45960" xr:uid="{EA85A151-4C29-4658-B86F-1E338FF0D412}"/>
    <cellStyle name="Финансовый 2 2 4 5 2 2" xfId="45961" xr:uid="{C316023C-0849-401B-AA5B-4D25457F9F2A}"/>
    <cellStyle name="Финансовый 2 2 4 5 3" xfId="45962" xr:uid="{EB51AEB6-CAF7-4FD2-971C-1C9BC4320B48}"/>
    <cellStyle name="Финансовый 2 2 4 6" xfId="45963" xr:uid="{5F057221-B5AC-4C96-9C35-16ACD7FA91FA}"/>
    <cellStyle name="Финансовый 2 2 4 6 2" xfId="45964" xr:uid="{ABAA17AC-E9FB-44AC-9DB5-0B6C75B32479}"/>
    <cellStyle name="Финансовый 2 2 4 7" xfId="45965" xr:uid="{E57A02D0-50B1-4FC7-AA52-04915F4E18CC}"/>
    <cellStyle name="Финансовый 2 2 5" xfId="45966" xr:uid="{D75F4962-316F-4041-B4EC-0846B70C3C78}"/>
    <cellStyle name="Финансовый 2 2 5 2" xfId="45967" xr:uid="{4C2B9927-07D2-440D-B3A2-0C75462C00D4}"/>
    <cellStyle name="Финансовый 2 2 5 2 2" xfId="45968" xr:uid="{C5F421A4-4484-4E68-ABE2-5CBCCE87A317}"/>
    <cellStyle name="Финансовый 2 2 5 2 2 2" xfId="45969" xr:uid="{44C64EEC-D0E4-42C6-A3DB-8895A78DC233}"/>
    <cellStyle name="Финансовый 2 2 5 2 2 2 2" xfId="45970" xr:uid="{D8E95C6E-DE75-4E2F-BAEE-BC45F9CB7C4C}"/>
    <cellStyle name="Финансовый 2 2 5 2 2 2 2 2" xfId="45971" xr:uid="{8620DAD8-E108-4756-99ED-B44827993476}"/>
    <cellStyle name="Финансовый 2 2 5 2 2 2 3" xfId="45972" xr:uid="{6CE5E8A9-2776-4EB1-BC73-83B8365B8149}"/>
    <cellStyle name="Финансовый 2 2 5 2 2 3" xfId="45973" xr:uid="{EE0A7ED2-71B3-4EC8-8952-7FFD6F2222FD}"/>
    <cellStyle name="Финансовый 2 2 5 2 2 3 2" xfId="45974" xr:uid="{686DA4D6-F15A-495A-9B71-84C010AF1490}"/>
    <cellStyle name="Финансовый 2 2 5 2 2 4" xfId="45975" xr:uid="{1415A89B-E91F-46CE-8259-185201FEA416}"/>
    <cellStyle name="Финансовый 2 2 5 2 3" xfId="45976" xr:uid="{F507549F-0AE4-4610-BDFC-D4F1DCC04EF7}"/>
    <cellStyle name="Финансовый 2 2 5 2 3 2" xfId="45977" xr:uid="{3E63A1F7-D7C9-42B1-997F-5449A97008FF}"/>
    <cellStyle name="Финансовый 2 2 5 2 3 2 2" xfId="45978" xr:uid="{496F352D-0DDF-4030-B65D-1BD6BD9A847C}"/>
    <cellStyle name="Финансовый 2 2 5 2 3 3" xfId="45979" xr:uid="{BDCE3F67-9B3E-40BB-991E-BFC682158075}"/>
    <cellStyle name="Финансовый 2 2 5 2 4" xfId="45980" xr:uid="{BC76A325-FFCA-45BB-95E6-C1F1378976D3}"/>
    <cellStyle name="Финансовый 2 2 5 2 4 2" xfId="45981" xr:uid="{09BF338F-8E03-4F92-9A49-AFF458AEE7E1}"/>
    <cellStyle name="Финансовый 2 2 5 2 5" xfId="45982" xr:uid="{7B5078E2-8E78-47AA-81F8-2059FDCC4B6C}"/>
    <cellStyle name="Финансовый 2 2 5 3" xfId="45983" xr:uid="{DF0E47DB-1B0F-42E2-BA50-4F232ECF0BAC}"/>
    <cellStyle name="Финансовый 2 2 5 3 2" xfId="45984" xr:uid="{ADA6F302-98D6-4528-8158-F7F0A000CA56}"/>
    <cellStyle name="Финансовый 2 2 5 3 2 2" xfId="45985" xr:uid="{75B5BF3A-CD5A-46EA-B5A0-EE8B5CBC9C71}"/>
    <cellStyle name="Финансовый 2 2 5 3 2 2 2" xfId="45986" xr:uid="{369A73B4-9B81-446C-9CD3-B8CAF22B05DC}"/>
    <cellStyle name="Финансовый 2 2 5 3 2 3" xfId="45987" xr:uid="{90F2A3C9-DBFC-473C-B5B4-FFFA760A3E2C}"/>
    <cellStyle name="Финансовый 2 2 5 3 3" xfId="45988" xr:uid="{F76B622F-ADAC-4095-A777-AEDD0BA14C63}"/>
    <cellStyle name="Финансовый 2 2 5 3 3 2" xfId="45989" xr:uid="{C5EB1A70-EAC3-4E94-9F55-322DCE078614}"/>
    <cellStyle name="Финансовый 2 2 5 3 4" xfId="45990" xr:uid="{F456B966-DF59-4E58-9A75-A2DDF2C361DA}"/>
    <cellStyle name="Финансовый 2 2 5 4" xfId="45991" xr:uid="{04DF6BC0-F0F4-41A0-AD5A-198577DE8D74}"/>
    <cellStyle name="Финансовый 2 2 5 4 2" xfId="45992" xr:uid="{4AFA4218-DCFB-4C66-B10C-3CEE0189E40F}"/>
    <cellStyle name="Финансовый 2 2 5 4 2 2" xfId="45993" xr:uid="{CC63FDA7-A4AA-4D8A-A244-65A3B421340B}"/>
    <cellStyle name="Финансовый 2 2 5 4 3" xfId="45994" xr:uid="{186B03B4-8464-4663-B98D-3DD53087819B}"/>
    <cellStyle name="Финансовый 2 2 5 5" xfId="45995" xr:uid="{B3D5BDA5-A0ED-4FC4-ADA7-9F50D3D07321}"/>
    <cellStyle name="Финансовый 2 2 5 5 2" xfId="45996" xr:uid="{3D77E3AB-FCC3-428A-981D-B4C46B5D9DE0}"/>
    <cellStyle name="Финансовый 2 2 5 6" xfId="45997" xr:uid="{D7FC6991-AF5F-4A29-B773-0385DB3A263A}"/>
    <cellStyle name="Финансовый 2 2 6" xfId="45998" xr:uid="{57CDA996-94D4-44B3-BDE5-3195E60590A1}"/>
    <cellStyle name="Финансовый 2 2 6 2" xfId="45999" xr:uid="{C23D3F64-3970-4A75-B3C2-80EA8F237213}"/>
    <cellStyle name="Финансовый 2 2 6 2 2" xfId="46000" xr:uid="{8D145EBA-576C-44EC-BAEE-E91789380749}"/>
    <cellStyle name="Финансовый 2 2 6 2 2 2" xfId="46001" xr:uid="{E36D2553-865A-4D74-A653-062F9704B759}"/>
    <cellStyle name="Финансовый 2 2 6 2 2 2 2" xfId="46002" xr:uid="{F3C9972D-2B81-498F-BDAE-2822ED4382B8}"/>
    <cellStyle name="Финансовый 2 2 6 2 2 3" xfId="46003" xr:uid="{3D43E410-87E6-4A26-AFF8-AF29E506DF87}"/>
    <cellStyle name="Финансовый 2 2 6 2 3" xfId="46004" xr:uid="{F39B4099-B98E-402E-ABF5-E140C0523BDF}"/>
    <cellStyle name="Финансовый 2 2 6 2 3 2" xfId="46005" xr:uid="{8A1412AE-592F-4E47-939D-3EF5F5253C1A}"/>
    <cellStyle name="Финансовый 2 2 6 2 4" xfId="46006" xr:uid="{7E71D079-3712-476B-B9ED-8254919E2F47}"/>
    <cellStyle name="Финансовый 2 2 6 3" xfId="46007" xr:uid="{1FC8CD09-6FFE-4282-BE6A-C6B6CEEA55EC}"/>
    <cellStyle name="Финансовый 2 2 6 3 2" xfId="46008" xr:uid="{1C62C458-89AF-49A1-8217-13205DA57DF4}"/>
    <cellStyle name="Финансовый 2 2 6 3 2 2" xfId="46009" xr:uid="{9B9CB12D-BA42-41D4-BBB2-A7883F00D9B1}"/>
    <cellStyle name="Финансовый 2 2 6 3 3" xfId="46010" xr:uid="{9130C19B-1079-4916-B629-81BA6F1E29C8}"/>
    <cellStyle name="Финансовый 2 2 6 4" xfId="46011" xr:uid="{BD6BF95B-EC40-4FA6-997A-1EC8267E1D17}"/>
    <cellStyle name="Финансовый 2 2 6 4 2" xfId="46012" xr:uid="{384BDC1B-A16C-420E-BFE0-0F5F0795B06E}"/>
    <cellStyle name="Финансовый 2 2 6 5" xfId="46013" xr:uid="{A4D958E2-D751-4313-8877-B6D5A56AA4EB}"/>
    <cellStyle name="Финансовый 2 2 7" xfId="46014" xr:uid="{E49B9003-5E23-426C-8EF0-4A8AA0E2646D}"/>
    <cellStyle name="Финансовый 2 2 7 2" xfId="46015" xr:uid="{36F3B256-D416-42BD-9D36-064ED79F95AA}"/>
    <cellStyle name="Финансовый 2 2 7 2 2" xfId="46016" xr:uid="{2BEBAD3B-F522-47D9-A63C-EA392288834F}"/>
    <cellStyle name="Финансовый 2 2 7 2 2 2" xfId="46017" xr:uid="{2A9E384A-2CE3-4B2D-8A13-1D7A0834DF16}"/>
    <cellStyle name="Финансовый 2 2 7 2 3" xfId="46018" xr:uid="{8386304B-1ED1-4B4F-91E1-C79B3DD3952B}"/>
    <cellStyle name="Финансовый 2 2 7 3" xfId="46019" xr:uid="{C7992536-1AF7-4D56-9771-764739108310}"/>
    <cellStyle name="Финансовый 2 2 7 3 2" xfId="46020" xr:uid="{F3F30ABB-F828-4F41-9588-B66F4F270616}"/>
    <cellStyle name="Финансовый 2 2 7 4" xfId="46021" xr:uid="{8F8F57FE-62C8-407C-A40A-9385A46A9E4C}"/>
    <cellStyle name="Финансовый 2 2 8" xfId="46022" xr:uid="{57FF00C1-43AF-4166-89E9-7F2B67306A56}"/>
    <cellStyle name="Финансовый 2 2 8 2" xfId="46023" xr:uid="{1BBB7D70-05B2-4AD9-B8F3-9518CADA6B0C}"/>
    <cellStyle name="Финансовый 2 2 8 2 2" xfId="46024" xr:uid="{9F04CF5B-AA78-4065-96DA-CDC9B5658922}"/>
    <cellStyle name="Финансовый 2 2 8 3" xfId="46025" xr:uid="{4BD60FBB-B681-41BB-AFE1-152D56E288D7}"/>
    <cellStyle name="Финансовый 2 2 9" xfId="46026" xr:uid="{5A65E04B-B67C-488E-A737-E4505CE74D52}"/>
    <cellStyle name="Финансовый 2 2 9 2" xfId="46027" xr:uid="{588C9328-B8E8-47DB-A7E7-ECF08D2E36CC}"/>
    <cellStyle name="Финансовый 2 3" xfId="46028" xr:uid="{568F251D-846C-4515-A7A0-B3B19A7D24B6}"/>
    <cellStyle name="Финансовый 2 3 2" xfId="46029" xr:uid="{FBC36B5A-EB44-43BD-8932-4B6C68D9E35F}"/>
    <cellStyle name="Финансовый 2 3 2 2" xfId="46030" xr:uid="{699E7351-4083-4FA1-BDDD-29670A257B31}"/>
    <cellStyle name="Финансовый 2 3 2 2 2" xfId="46031" xr:uid="{D8418F8E-C0B6-491C-8797-8087B05417C5}"/>
    <cellStyle name="Финансовый 2 3 2 2 2 2" xfId="46032" xr:uid="{4B5A2D85-A2C8-4B19-87A1-CB5E3CEA6976}"/>
    <cellStyle name="Финансовый 2 3 2 2 2 2 2" xfId="46033" xr:uid="{D198EE0D-738F-4932-93CA-187255ABDDD3}"/>
    <cellStyle name="Финансовый 2 3 2 2 2 2 2 2" xfId="46034" xr:uid="{2A43C3F7-7C0C-4B7F-BBB4-703880C19C86}"/>
    <cellStyle name="Финансовый 2 3 2 2 2 2 2 2 2" xfId="46035" xr:uid="{0F72E880-C62F-4A3F-9203-AFF39D9E6954}"/>
    <cellStyle name="Финансовый 2 3 2 2 2 2 2 2 2 2" xfId="46036" xr:uid="{74D9501F-5199-4573-AB1C-1F62D30370C3}"/>
    <cellStyle name="Финансовый 2 3 2 2 2 2 2 2 3" xfId="46037" xr:uid="{4B9B2DBC-24F1-411D-881D-B60F2D695C76}"/>
    <cellStyle name="Финансовый 2 3 2 2 2 2 2 3" xfId="46038" xr:uid="{F6F36BA6-99A7-4DEF-82A8-9B5CD7CD72B8}"/>
    <cellStyle name="Финансовый 2 3 2 2 2 2 2 3 2" xfId="46039" xr:uid="{EA79B8B2-E254-4A33-BBAA-3B91B45738B0}"/>
    <cellStyle name="Финансовый 2 3 2 2 2 2 2 4" xfId="46040" xr:uid="{A2F7D33A-DE5B-4A97-9A3B-D197D7A0AECF}"/>
    <cellStyle name="Финансовый 2 3 2 2 2 2 3" xfId="46041" xr:uid="{8E14EFDC-6EDC-4652-A9F4-2776A2AB7FA7}"/>
    <cellStyle name="Финансовый 2 3 2 2 2 2 3 2" xfId="46042" xr:uid="{CFA6FEA9-78AC-4FA7-9565-600EE916F31E}"/>
    <cellStyle name="Финансовый 2 3 2 2 2 2 3 2 2" xfId="46043" xr:uid="{C391BE4A-6F93-458F-A8A1-D3652C6D4CB9}"/>
    <cellStyle name="Финансовый 2 3 2 2 2 2 3 3" xfId="46044" xr:uid="{FCB53E45-0447-4827-AF85-367DF22FCB7D}"/>
    <cellStyle name="Финансовый 2 3 2 2 2 2 4" xfId="46045" xr:uid="{DDBFBD8C-6A03-415A-B09F-269626273E5F}"/>
    <cellStyle name="Финансовый 2 3 2 2 2 2 4 2" xfId="46046" xr:uid="{51CB7B4E-3B35-4A54-838E-20EF79B27225}"/>
    <cellStyle name="Финансовый 2 3 2 2 2 2 5" xfId="46047" xr:uid="{C5A2372E-592A-4367-BC9B-BF481F273A5C}"/>
    <cellStyle name="Финансовый 2 3 2 2 2 3" xfId="46048" xr:uid="{D415FF22-5B60-4C82-A668-B89B03EB2B14}"/>
    <cellStyle name="Финансовый 2 3 2 2 2 3 2" xfId="46049" xr:uid="{B90121DD-0C3A-4009-A73F-8242075D3755}"/>
    <cellStyle name="Финансовый 2 3 2 2 2 3 2 2" xfId="46050" xr:uid="{745B6703-DE99-40E7-8E2D-D2D88718D362}"/>
    <cellStyle name="Финансовый 2 3 2 2 2 3 2 2 2" xfId="46051" xr:uid="{D503CF39-EB68-459C-A18D-ADEDB78E00EC}"/>
    <cellStyle name="Финансовый 2 3 2 2 2 3 2 3" xfId="46052" xr:uid="{8DE00A42-69AB-41C8-9A3E-9773B0C18686}"/>
    <cellStyle name="Финансовый 2 3 2 2 2 3 3" xfId="46053" xr:uid="{D16D31F0-1FEA-47E3-AA40-9F26C9EF7C6F}"/>
    <cellStyle name="Финансовый 2 3 2 2 2 3 3 2" xfId="46054" xr:uid="{B33ADB25-957C-4BE1-8EBC-F718BC3F385A}"/>
    <cellStyle name="Финансовый 2 3 2 2 2 3 4" xfId="46055" xr:uid="{39DD8213-DBF6-4183-BD60-AA4B9773DF55}"/>
    <cellStyle name="Финансовый 2 3 2 2 2 4" xfId="46056" xr:uid="{BC3182A0-D42E-4577-AEB8-C0DA9213AAB0}"/>
    <cellStyle name="Финансовый 2 3 2 2 2 4 2" xfId="46057" xr:uid="{79F0334F-08BA-470E-9F79-82C1167D914C}"/>
    <cellStyle name="Финансовый 2 3 2 2 2 4 2 2" xfId="46058" xr:uid="{1D207D20-2ECD-45F2-95F3-1D20721E515D}"/>
    <cellStyle name="Финансовый 2 3 2 2 2 4 3" xfId="46059" xr:uid="{5C48EF41-B777-4FB9-9BC7-6CC890324046}"/>
    <cellStyle name="Финансовый 2 3 2 2 2 5" xfId="46060" xr:uid="{A6B532A4-B12F-4A03-848C-CA1D1D52BE3C}"/>
    <cellStyle name="Финансовый 2 3 2 2 2 5 2" xfId="46061" xr:uid="{4F2B7F25-B4AC-4F9E-BAFB-89F4C216A458}"/>
    <cellStyle name="Финансовый 2 3 2 2 2 6" xfId="46062" xr:uid="{0189F9CD-48F6-48FD-9C7F-C06553CB66C9}"/>
    <cellStyle name="Финансовый 2 3 2 2 3" xfId="46063" xr:uid="{5F3DD55C-58BF-4172-B043-309D2DCD878B}"/>
    <cellStyle name="Финансовый 2 3 2 2 3 2" xfId="46064" xr:uid="{BDD6A37C-9319-4DA3-AB42-A57E9141F0D0}"/>
    <cellStyle name="Финансовый 2 3 2 2 3 2 2" xfId="46065" xr:uid="{D9BF4D88-00BC-4EF5-8848-7BB9B348A232}"/>
    <cellStyle name="Финансовый 2 3 2 2 3 2 2 2" xfId="46066" xr:uid="{7DF6317A-E0A9-4BB8-9BD4-08191477DFEF}"/>
    <cellStyle name="Финансовый 2 3 2 2 3 2 2 2 2" xfId="46067" xr:uid="{4DC4D73F-FC21-46C2-A1C6-3E32173CECCF}"/>
    <cellStyle name="Финансовый 2 3 2 2 3 2 2 3" xfId="46068" xr:uid="{3D89A760-0207-4863-987A-0AD837F35396}"/>
    <cellStyle name="Финансовый 2 3 2 2 3 2 3" xfId="46069" xr:uid="{6B8115E8-CE37-4AC6-B182-289ECADB3C2C}"/>
    <cellStyle name="Финансовый 2 3 2 2 3 2 3 2" xfId="46070" xr:uid="{3A4AC2E5-CDE2-4706-8616-47D3B8A8D7CE}"/>
    <cellStyle name="Финансовый 2 3 2 2 3 2 4" xfId="46071" xr:uid="{888A66ED-0B3E-46D9-9418-7B72B827AA2C}"/>
    <cellStyle name="Финансовый 2 3 2 2 3 3" xfId="46072" xr:uid="{D545EFBD-5F5D-4700-BDEB-F4F07D3D63E1}"/>
    <cellStyle name="Финансовый 2 3 2 2 3 3 2" xfId="46073" xr:uid="{97DACC9C-B83D-4410-B05B-0B6DA5728E45}"/>
    <cellStyle name="Финансовый 2 3 2 2 3 3 2 2" xfId="46074" xr:uid="{90A83AD2-9241-4477-BDF2-EF1A47EA9229}"/>
    <cellStyle name="Финансовый 2 3 2 2 3 3 3" xfId="46075" xr:uid="{EA910DD0-0549-4CB2-968C-6EDD0317EA76}"/>
    <cellStyle name="Финансовый 2 3 2 2 3 4" xfId="46076" xr:uid="{E263211F-9105-4AF4-8BAE-7EF18E07D97E}"/>
    <cellStyle name="Финансовый 2 3 2 2 3 4 2" xfId="46077" xr:uid="{1F2D5361-AFD8-4276-BB59-D8A961654924}"/>
    <cellStyle name="Финансовый 2 3 2 2 3 5" xfId="46078" xr:uid="{6FB77315-4C83-4E64-9D8E-A787A6D2E6A6}"/>
    <cellStyle name="Финансовый 2 3 2 2 4" xfId="46079" xr:uid="{5D17E66D-E492-468E-882F-8DFF7746CA1B}"/>
    <cellStyle name="Финансовый 2 3 2 2 4 2" xfId="46080" xr:uid="{75F70015-8C7E-4BC7-9053-C76B3F334FF4}"/>
    <cellStyle name="Финансовый 2 3 2 2 4 2 2" xfId="46081" xr:uid="{CD778807-73BB-4ED0-9C74-5774B0AFBA73}"/>
    <cellStyle name="Финансовый 2 3 2 2 4 2 2 2" xfId="46082" xr:uid="{BD278B68-E097-4CF6-BF78-8E7579138C1B}"/>
    <cellStyle name="Финансовый 2 3 2 2 4 2 3" xfId="46083" xr:uid="{455D685F-F92C-4591-A9B5-A522B022C200}"/>
    <cellStyle name="Финансовый 2 3 2 2 4 3" xfId="46084" xr:uid="{A061AD19-AF4E-4497-A6CF-AF14CFB39039}"/>
    <cellStyle name="Финансовый 2 3 2 2 4 3 2" xfId="46085" xr:uid="{4CA0868A-8D33-4860-8094-37EDA8BCD7AE}"/>
    <cellStyle name="Финансовый 2 3 2 2 4 4" xfId="46086" xr:uid="{13614201-1E1F-4FC3-84D1-4C808845AB86}"/>
    <cellStyle name="Финансовый 2 3 2 2 5" xfId="46087" xr:uid="{F8E6C9BD-7AF4-466D-A360-F4450C0F30B6}"/>
    <cellStyle name="Финансовый 2 3 2 2 5 2" xfId="46088" xr:uid="{9DD62E8C-620E-4E01-B361-F5AE0C45D823}"/>
    <cellStyle name="Финансовый 2 3 2 2 5 2 2" xfId="46089" xr:uid="{3A5FFA7F-C1FE-4A7A-BD6E-3C729C5221EA}"/>
    <cellStyle name="Финансовый 2 3 2 2 5 3" xfId="46090" xr:uid="{DCF3CE40-3853-4B4F-8EA8-92963BC435D9}"/>
    <cellStyle name="Финансовый 2 3 2 2 6" xfId="46091" xr:uid="{0B796864-0F0A-4BB8-8505-BB8FF013E98F}"/>
    <cellStyle name="Финансовый 2 3 2 2 6 2" xfId="46092" xr:uid="{63E20689-F9CF-4222-BA6C-80E2094A4D34}"/>
    <cellStyle name="Финансовый 2 3 2 2 7" xfId="46093" xr:uid="{FA6812BC-97B9-4A92-8F27-82D2783A27A0}"/>
    <cellStyle name="Финансовый 2 3 2 3" xfId="46094" xr:uid="{6DB6E3D4-085D-412A-86B8-B9D2D92A8743}"/>
    <cellStyle name="Финансовый 2 3 2 3 2" xfId="46095" xr:uid="{9B4DE3E1-25D5-45E3-AD15-AA1831CF2344}"/>
    <cellStyle name="Финансовый 2 3 2 3 2 2" xfId="46096" xr:uid="{FB8CDD3D-3B6C-4624-97AA-EF4429517E55}"/>
    <cellStyle name="Финансовый 2 3 2 3 2 2 2" xfId="46097" xr:uid="{BF215AAB-737A-404D-89A8-8EF45CCD96EB}"/>
    <cellStyle name="Финансовый 2 3 2 3 2 2 2 2" xfId="46098" xr:uid="{ABBA01C0-8740-4FC1-B98F-C6AB8ED52FF7}"/>
    <cellStyle name="Финансовый 2 3 2 3 2 2 2 2 2" xfId="46099" xr:uid="{0CD40E1E-692D-4F08-8789-8D40128A7FE9}"/>
    <cellStyle name="Финансовый 2 3 2 3 2 2 2 3" xfId="46100" xr:uid="{E8CD47D8-17D0-4F37-A737-9FDCA0DE254B}"/>
    <cellStyle name="Финансовый 2 3 2 3 2 2 3" xfId="46101" xr:uid="{87DD942D-D1B5-4686-8A6F-87075766154A}"/>
    <cellStyle name="Финансовый 2 3 2 3 2 2 3 2" xfId="46102" xr:uid="{EDF85A27-858D-4992-A8FF-62541F3F769B}"/>
    <cellStyle name="Финансовый 2 3 2 3 2 2 4" xfId="46103" xr:uid="{5D791471-42CB-4467-BDD0-684FD7183F44}"/>
    <cellStyle name="Финансовый 2 3 2 3 2 3" xfId="46104" xr:uid="{B67DE414-645E-4818-A0A7-784EC68F3F19}"/>
    <cellStyle name="Финансовый 2 3 2 3 2 3 2" xfId="46105" xr:uid="{BF2943C8-A271-4177-889B-8E3A68A74DDC}"/>
    <cellStyle name="Финансовый 2 3 2 3 2 3 2 2" xfId="46106" xr:uid="{13E920D6-53F6-48C8-81CC-B0D8A9F9BC1B}"/>
    <cellStyle name="Финансовый 2 3 2 3 2 3 3" xfId="46107" xr:uid="{91C3D697-B7BD-4908-BECA-9F9FB74ECA4B}"/>
    <cellStyle name="Финансовый 2 3 2 3 2 4" xfId="46108" xr:uid="{2D72DA35-CAEB-4B01-9712-43B9ADD61C03}"/>
    <cellStyle name="Финансовый 2 3 2 3 2 4 2" xfId="46109" xr:uid="{623B85BC-14FB-43C4-9184-B8E3C7976B55}"/>
    <cellStyle name="Финансовый 2 3 2 3 2 5" xfId="46110" xr:uid="{F27DB84C-D0C2-4CFF-97BE-9464105DEA93}"/>
    <cellStyle name="Финансовый 2 3 2 3 3" xfId="46111" xr:uid="{F7F36549-7C72-4D67-ADD1-5CE957FCF26D}"/>
    <cellStyle name="Финансовый 2 3 2 3 3 2" xfId="46112" xr:uid="{613018FC-23DC-46BA-812D-25A41872D4EB}"/>
    <cellStyle name="Финансовый 2 3 2 3 3 2 2" xfId="46113" xr:uid="{AA153211-ED06-41F6-8A4E-D6DF10347575}"/>
    <cellStyle name="Финансовый 2 3 2 3 3 2 2 2" xfId="46114" xr:uid="{B810C8D7-581D-482F-A075-394AE935500B}"/>
    <cellStyle name="Финансовый 2 3 2 3 3 2 3" xfId="46115" xr:uid="{1C22F4FB-CE0E-45EE-BF93-C101319DD524}"/>
    <cellStyle name="Финансовый 2 3 2 3 3 3" xfId="46116" xr:uid="{6E4EA83A-B0F6-4460-A03F-C8E8B26EC2C8}"/>
    <cellStyle name="Финансовый 2 3 2 3 3 3 2" xfId="46117" xr:uid="{C920F2DB-570C-44A1-9DDE-10F84A3113AD}"/>
    <cellStyle name="Финансовый 2 3 2 3 3 4" xfId="46118" xr:uid="{5E832726-A13B-445A-81AE-2BB0DE44AD0A}"/>
    <cellStyle name="Финансовый 2 3 2 3 4" xfId="46119" xr:uid="{8B3D4CED-F3F1-4CAA-B86C-C9D387D73EF5}"/>
    <cellStyle name="Финансовый 2 3 2 3 4 2" xfId="46120" xr:uid="{E02F5D65-7277-4CFB-B2CC-DEBDA196169D}"/>
    <cellStyle name="Финансовый 2 3 2 3 4 2 2" xfId="46121" xr:uid="{60752F9D-B961-4A68-B7E4-4009C7FEE78E}"/>
    <cellStyle name="Финансовый 2 3 2 3 4 3" xfId="46122" xr:uid="{39443ADA-8433-4C43-9B68-B150BCE3F026}"/>
    <cellStyle name="Финансовый 2 3 2 3 5" xfId="46123" xr:uid="{8D20AF0C-B612-429A-A428-B1E46D65A87D}"/>
    <cellStyle name="Финансовый 2 3 2 3 5 2" xfId="46124" xr:uid="{0B80CDF3-4087-4AD9-883F-9EC1DF7407C8}"/>
    <cellStyle name="Финансовый 2 3 2 3 6" xfId="46125" xr:uid="{D24E6251-6338-4273-9A86-251450FCB9E3}"/>
    <cellStyle name="Финансовый 2 3 2 4" xfId="46126" xr:uid="{7D7B3F48-FC6E-4928-A23D-4C553E3C085E}"/>
    <cellStyle name="Финансовый 2 3 2 4 2" xfId="46127" xr:uid="{04D1DB9D-044D-40AC-A082-290D7ACAD72D}"/>
    <cellStyle name="Финансовый 2 3 2 4 2 2" xfId="46128" xr:uid="{B757385C-8A50-42F2-B9EA-0E1A2D97D883}"/>
    <cellStyle name="Финансовый 2 3 2 4 2 2 2" xfId="46129" xr:uid="{983D5E5D-F8BB-4BF6-82FA-2A2BAB39A7C1}"/>
    <cellStyle name="Финансовый 2 3 2 4 2 2 2 2" xfId="46130" xr:uid="{B9D739D5-BA74-41B6-ABED-905209C7104D}"/>
    <cellStyle name="Финансовый 2 3 2 4 2 2 3" xfId="46131" xr:uid="{3C912BF6-0923-4875-B889-78E0C271B5F6}"/>
    <cellStyle name="Финансовый 2 3 2 4 2 3" xfId="46132" xr:uid="{37F3DABF-0428-4211-82C4-0973F2D19AB3}"/>
    <cellStyle name="Финансовый 2 3 2 4 2 3 2" xfId="46133" xr:uid="{902CA7EE-F5EE-4126-9192-29F2A275DCC4}"/>
    <cellStyle name="Финансовый 2 3 2 4 2 4" xfId="46134" xr:uid="{876B4B76-E565-4220-81C7-ED8CE92AB40F}"/>
    <cellStyle name="Финансовый 2 3 2 4 3" xfId="46135" xr:uid="{C3C13951-A41B-4286-8C99-F99393DFBA25}"/>
    <cellStyle name="Финансовый 2 3 2 4 3 2" xfId="46136" xr:uid="{CF11B557-2D96-4896-AFFF-4EC07DE78490}"/>
    <cellStyle name="Финансовый 2 3 2 4 3 2 2" xfId="46137" xr:uid="{85F83D0E-AE26-4BCA-83AB-5781FA659527}"/>
    <cellStyle name="Финансовый 2 3 2 4 3 3" xfId="46138" xr:uid="{E07023F3-7EFC-4E69-83B5-69367A05965A}"/>
    <cellStyle name="Финансовый 2 3 2 4 4" xfId="46139" xr:uid="{5E51C102-286F-4253-905D-D8C8727ADA28}"/>
    <cellStyle name="Финансовый 2 3 2 4 4 2" xfId="46140" xr:uid="{0CCF5820-B672-4EE8-AC44-A89423DE1DCA}"/>
    <cellStyle name="Финансовый 2 3 2 4 5" xfId="46141" xr:uid="{CD5E8260-8F17-4E14-ABCD-DEBD4579980D}"/>
    <cellStyle name="Финансовый 2 3 2 5" xfId="46142" xr:uid="{B319D84C-3FFD-48CC-A34B-9A190552D45C}"/>
    <cellStyle name="Финансовый 2 3 2 5 2" xfId="46143" xr:uid="{19DC7107-9E26-4618-816A-2DECBC3E18C1}"/>
    <cellStyle name="Финансовый 2 3 2 5 2 2" xfId="46144" xr:uid="{166647EF-D938-4599-9D7D-DA0821D2F98E}"/>
    <cellStyle name="Финансовый 2 3 2 5 2 2 2" xfId="46145" xr:uid="{EA9E12FF-DDAF-4AA7-86CB-B00A27BBF5F1}"/>
    <cellStyle name="Финансовый 2 3 2 5 2 3" xfId="46146" xr:uid="{EAB5EA1B-1A2F-498A-8B6C-6C922D9D68BF}"/>
    <cellStyle name="Финансовый 2 3 2 5 3" xfId="46147" xr:uid="{0B69AC50-CD75-420B-9908-5FF2B43C6671}"/>
    <cellStyle name="Финансовый 2 3 2 5 3 2" xfId="46148" xr:uid="{935B7719-FB39-4928-BD04-181167A05E54}"/>
    <cellStyle name="Финансовый 2 3 2 5 4" xfId="46149" xr:uid="{851E5E39-D903-4949-A866-2CB53FF053B4}"/>
    <cellStyle name="Финансовый 2 3 2 6" xfId="46150" xr:uid="{FB157302-A072-44D6-A155-33A9A5000E16}"/>
    <cellStyle name="Финансовый 2 3 2 6 2" xfId="46151" xr:uid="{E99696C8-E227-439A-9254-8D818CAD4212}"/>
    <cellStyle name="Финансовый 2 3 2 6 2 2" xfId="46152" xr:uid="{B1E48330-94DF-47A8-857F-5925FC67FBD7}"/>
    <cellStyle name="Финансовый 2 3 2 6 3" xfId="46153" xr:uid="{09DF595E-F5AE-4218-A6D4-7C0986648F41}"/>
    <cellStyle name="Финансовый 2 3 2 7" xfId="46154" xr:uid="{9FFF0C76-4B7F-4FA5-B4C0-6F9285A5BB5F}"/>
    <cellStyle name="Финансовый 2 3 2 7 2" xfId="46155" xr:uid="{9B861413-3781-4BB0-B489-F593E6C5E1DF}"/>
    <cellStyle name="Финансовый 2 3 2 8" xfId="46156" xr:uid="{4B543828-DB84-4720-997E-D933EECFB2DD}"/>
    <cellStyle name="Финансовый 2 3 3" xfId="46157" xr:uid="{E6E40700-F34A-4CA1-86A5-D1613E06BCE1}"/>
    <cellStyle name="Финансовый 2 3 3 2" xfId="46158" xr:uid="{A40F879D-49AE-493D-91A3-1987A1505FE5}"/>
    <cellStyle name="Финансовый 2 3 3 2 2" xfId="46159" xr:uid="{10D99DB6-917B-4D54-BB57-F3B7C27C327A}"/>
    <cellStyle name="Финансовый 2 3 3 2 2 2" xfId="46160" xr:uid="{8F4B6371-14DE-42CD-B234-351A0E6B422F}"/>
    <cellStyle name="Финансовый 2 3 3 2 2 2 2" xfId="46161" xr:uid="{23170870-2899-48EA-A0E1-997B3ABD7622}"/>
    <cellStyle name="Финансовый 2 3 3 2 2 2 2 2" xfId="46162" xr:uid="{06FDB7D3-34A8-423A-A0DC-940BD5E69643}"/>
    <cellStyle name="Финансовый 2 3 3 2 2 2 2 2 2" xfId="46163" xr:uid="{2FCC2B20-F97C-4715-ACB8-E95D422299B3}"/>
    <cellStyle name="Финансовый 2 3 3 2 2 2 2 3" xfId="46164" xr:uid="{6E83EE49-481D-43AA-9A71-E7E679ACFC28}"/>
    <cellStyle name="Финансовый 2 3 3 2 2 2 3" xfId="46165" xr:uid="{D3F182DB-16F2-4D7F-BA62-0C917F29F105}"/>
    <cellStyle name="Финансовый 2 3 3 2 2 2 3 2" xfId="46166" xr:uid="{7927FB40-5639-488B-84EB-67682C1653D9}"/>
    <cellStyle name="Финансовый 2 3 3 2 2 2 4" xfId="46167" xr:uid="{E6946657-3BB0-4B80-8BC3-2D91A79B7166}"/>
    <cellStyle name="Финансовый 2 3 3 2 2 3" xfId="46168" xr:uid="{0A7A7AB7-93CC-4664-8DB5-BBA6955BB368}"/>
    <cellStyle name="Финансовый 2 3 3 2 2 3 2" xfId="46169" xr:uid="{8435ECE2-6923-40BD-84C9-E59ECBF65D7F}"/>
    <cellStyle name="Финансовый 2 3 3 2 2 3 2 2" xfId="46170" xr:uid="{8779B50C-4F87-4104-8F8D-FCD8BD50A3A2}"/>
    <cellStyle name="Финансовый 2 3 3 2 2 3 3" xfId="46171" xr:uid="{1DEB07EA-796F-48E5-BA4E-E08C78DC97A9}"/>
    <cellStyle name="Финансовый 2 3 3 2 2 4" xfId="46172" xr:uid="{A6901B5C-326A-4C0A-951E-9B2CE05DF6A9}"/>
    <cellStyle name="Финансовый 2 3 3 2 2 4 2" xfId="46173" xr:uid="{A2D50B55-0C47-4C48-AE71-B5B2E312508A}"/>
    <cellStyle name="Финансовый 2 3 3 2 2 5" xfId="46174" xr:uid="{B6DDE2C7-6998-4587-91D2-7D712D8D8473}"/>
    <cellStyle name="Финансовый 2 3 3 2 3" xfId="46175" xr:uid="{03E2291A-A91D-4328-8C4B-6045F3529693}"/>
    <cellStyle name="Финансовый 2 3 3 2 3 2" xfId="46176" xr:uid="{6763527F-C21F-4D5A-B399-99A736EFA5DB}"/>
    <cellStyle name="Финансовый 2 3 3 2 3 2 2" xfId="46177" xr:uid="{77095071-08C8-456A-B08C-115E8B2DD497}"/>
    <cellStyle name="Финансовый 2 3 3 2 3 2 2 2" xfId="46178" xr:uid="{0C1BDE3B-44B4-486D-AD04-87EF81BA45E9}"/>
    <cellStyle name="Финансовый 2 3 3 2 3 2 3" xfId="46179" xr:uid="{C3B49910-9546-4677-8A76-269037C6978B}"/>
    <cellStyle name="Финансовый 2 3 3 2 3 3" xfId="46180" xr:uid="{95B90C44-78B8-436B-A4AC-A9F1DDF3C3CA}"/>
    <cellStyle name="Финансовый 2 3 3 2 3 3 2" xfId="46181" xr:uid="{2DF830BC-1EEF-42BD-B1AD-15C87AD8C619}"/>
    <cellStyle name="Финансовый 2 3 3 2 3 4" xfId="46182" xr:uid="{661F7C0B-6D2B-488C-8807-21BAFF25992E}"/>
    <cellStyle name="Финансовый 2 3 3 2 4" xfId="46183" xr:uid="{E8A69267-D1BD-4FAF-93FC-B25A07A24552}"/>
    <cellStyle name="Финансовый 2 3 3 2 4 2" xfId="46184" xr:uid="{9C059202-06B9-4C99-B635-54D66308F8EE}"/>
    <cellStyle name="Финансовый 2 3 3 2 4 2 2" xfId="46185" xr:uid="{E0C00302-B54B-44C4-BD06-3816DFDEF158}"/>
    <cellStyle name="Финансовый 2 3 3 2 4 3" xfId="46186" xr:uid="{CB196FE0-DE42-4B40-922F-75543350BAA7}"/>
    <cellStyle name="Финансовый 2 3 3 2 5" xfId="46187" xr:uid="{B5266056-966F-46F0-9D89-229F7679517C}"/>
    <cellStyle name="Финансовый 2 3 3 2 5 2" xfId="46188" xr:uid="{EE8EE6C4-704C-4FBC-910D-D65E91057400}"/>
    <cellStyle name="Финансовый 2 3 3 2 6" xfId="46189" xr:uid="{107E78C9-5F52-4A5A-8EA1-E6C09ECD9459}"/>
    <cellStyle name="Финансовый 2 3 3 3" xfId="46190" xr:uid="{C28D0FEE-DF24-4602-8C7B-B31EADFBDF6B}"/>
    <cellStyle name="Финансовый 2 3 3 3 2" xfId="46191" xr:uid="{7D0CD81C-77C3-40A3-9A79-A8C97C0EC33A}"/>
    <cellStyle name="Финансовый 2 3 3 3 2 2" xfId="46192" xr:uid="{B5F728DC-7185-488C-AD81-09EF18E3A159}"/>
    <cellStyle name="Финансовый 2 3 3 3 2 2 2" xfId="46193" xr:uid="{108340BA-2207-41B4-B401-552C679044F5}"/>
    <cellStyle name="Финансовый 2 3 3 3 2 2 2 2" xfId="46194" xr:uid="{B42FA134-F747-4FBB-B059-EA6077414DAC}"/>
    <cellStyle name="Финансовый 2 3 3 3 2 2 3" xfId="46195" xr:uid="{D13223A8-16FF-44AD-95FB-67AC68C70A95}"/>
    <cellStyle name="Финансовый 2 3 3 3 2 3" xfId="46196" xr:uid="{051D449A-056C-45CA-BB9B-2FD3C2AD18E7}"/>
    <cellStyle name="Финансовый 2 3 3 3 2 3 2" xfId="46197" xr:uid="{CB4F1845-5D05-4751-8866-225E504CF33B}"/>
    <cellStyle name="Финансовый 2 3 3 3 2 4" xfId="46198" xr:uid="{649A9DDE-3205-4AC0-BBC3-34C4114BB43D}"/>
    <cellStyle name="Финансовый 2 3 3 3 3" xfId="46199" xr:uid="{40866AF5-83F6-4EAC-8796-5EEEE4279B4F}"/>
    <cellStyle name="Финансовый 2 3 3 3 3 2" xfId="46200" xr:uid="{106E624D-B2FA-4979-AEC2-6921674995A6}"/>
    <cellStyle name="Финансовый 2 3 3 3 3 2 2" xfId="46201" xr:uid="{38CBC9D2-6B43-4B4B-B9E3-A526F6069498}"/>
    <cellStyle name="Финансовый 2 3 3 3 3 3" xfId="46202" xr:uid="{70BFCE14-1630-4D22-A8C2-BF23C5261088}"/>
    <cellStyle name="Финансовый 2 3 3 3 4" xfId="46203" xr:uid="{309607E9-6535-4DE5-A482-FF936346B809}"/>
    <cellStyle name="Финансовый 2 3 3 3 4 2" xfId="46204" xr:uid="{663E2742-5CA3-4402-81EA-5F2494C8A3AA}"/>
    <cellStyle name="Финансовый 2 3 3 3 5" xfId="46205" xr:uid="{86DFF49D-0C9D-485D-9E5B-13752E36C933}"/>
    <cellStyle name="Финансовый 2 3 3 4" xfId="46206" xr:uid="{C9E19E78-59D5-4CC5-9C21-FB41282AEEB7}"/>
    <cellStyle name="Финансовый 2 3 3 4 2" xfId="46207" xr:uid="{1BA1DDC6-3995-4B2D-A263-1CA7EEE211F8}"/>
    <cellStyle name="Финансовый 2 3 3 4 2 2" xfId="46208" xr:uid="{08208FD7-B80B-42D4-BED4-6D0C0A0729EB}"/>
    <cellStyle name="Финансовый 2 3 3 4 2 2 2" xfId="46209" xr:uid="{C3F4B736-3330-4B01-8011-91C9AAD45640}"/>
    <cellStyle name="Финансовый 2 3 3 4 2 3" xfId="46210" xr:uid="{CEA6538A-A053-4124-B192-0F46F1BB485D}"/>
    <cellStyle name="Финансовый 2 3 3 4 3" xfId="46211" xr:uid="{A1E3FC8E-A6B3-4D28-B33C-60F53CBFDA73}"/>
    <cellStyle name="Финансовый 2 3 3 4 3 2" xfId="46212" xr:uid="{066793D6-A596-46D3-ABA5-0469ECFD07CE}"/>
    <cellStyle name="Финансовый 2 3 3 4 4" xfId="46213" xr:uid="{E9AF6769-D92B-4832-918A-07DADF30CB99}"/>
    <cellStyle name="Финансовый 2 3 3 5" xfId="46214" xr:uid="{CABAC609-1E17-4424-AEBF-4D0A7A79EDEE}"/>
    <cellStyle name="Финансовый 2 3 3 5 2" xfId="46215" xr:uid="{47A50BBA-804C-4FB6-B0E3-751CFC82C99A}"/>
    <cellStyle name="Финансовый 2 3 3 5 2 2" xfId="46216" xr:uid="{4CD4E1C8-3E1C-4D38-8E14-039C319E6DB8}"/>
    <cellStyle name="Финансовый 2 3 3 5 3" xfId="46217" xr:uid="{695FB608-BF88-44EA-9083-BF1EC97D41D6}"/>
    <cellStyle name="Финансовый 2 3 3 6" xfId="46218" xr:uid="{FC217E26-4D82-4976-8BE6-6B5D96526D91}"/>
    <cellStyle name="Финансовый 2 3 3 6 2" xfId="46219" xr:uid="{D2F9F896-BF46-4480-8FD0-E3A7C6C9D299}"/>
    <cellStyle name="Финансовый 2 3 3 7" xfId="46220" xr:uid="{99B61799-EDFE-4CED-B7FE-0EC8D5D647A2}"/>
    <cellStyle name="Финансовый 2 3 4" xfId="46221" xr:uid="{BFBAF70C-2086-4301-9BAF-9C52221CC0F0}"/>
    <cellStyle name="Финансовый 2 3 4 2" xfId="46222" xr:uid="{1E80A5D9-8CDE-4619-8B75-FBB04D3B1BEC}"/>
    <cellStyle name="Финансовый 2 3 4 2 2" xfId="46223" xr:uid="{2E28E4AF-AC94-4ADD-9239-7E12A50F1B06}"/>
    <cellStyle name="Финансовый 2 3 4 2 2 2" xfId="46224" xr:uid="{B0E5455B-7E6B-4342-AFE9-02905AA989E4}"/>
    <cellStyle name="Финансовый 2 3 4 2 2 2 2" xfId="46225" xr:uid="{8F93FE7A-C42C-4658-A7A8-3CBDE16B1EAE}"/>
    <cellStyle name="Финансовый 2 3 4 2 2 2 2 2" xfId="46226" xr:uid="{20A521B9-40CB-47C0-9D17-080322BA3206}"/>
    <cellStyle name="Финансовый 2 3 4 2 2 2 3" xfId="46227" xr:uid="{F25A5C22-9C88-4C87-AAAC-A7F00A41458B}"/>
    <cellStyle name="Финансовый 2 3 4 2 2 3" xfId="46228" xr:uid="{DD5293FB-5881-4EC9-96AC-32682267D703}"/>
    <cellStyle name="Финансовый 2 3 4 2 2 3 2" xfId="46229" xr:uid="{2478D50F-92B4-4D84-948D-24D9265EB369}"/>
    <cellStyle name="Финансовый 2 3 4 2 2 4" xfId="46230" xr:uid="{93851E81-129F-44FD-8EDA-5BCF1E9BAE27}"/>
    <cellStyle name="Финансовый 2 3 4 2 3" xfId="46231" xr:uid="{17D9AF75-A113-4192-8262-2612C9782AFF}"/>
    <cellStyle name="Финансовый 2 3 4 2 3 2" xfId="46232" xr:uid="{4F333D7F-51DC-47C4-9AF1-19489095B00F}"/>
    <cellStyle name="Финансовый 2 3 4 2 3 2 2" xfId="46233" xr:uid="{4D9995EA-3197-4FDB-9468-139D803F464C}"/>
    <cellStyle name="Финансовый 2 3 4 2 3 3" xfId="46234" xr:uid="{9B0FE138-A502-4586-88BE-894784C6BE8F}"/>
    <cellStyle name="Финансовый 2 3 4 2 4" xfId="46235" xr:uid="{E5E3BF56-A7D3-4D3E-B9B6-187CA0F4EE25}"/>
    <cellStyle name="Финансовый 2 3 4 2 4 2" xfId="46236" xr:uid="{FCEA8FAB-AD39-482D-8DBE-6E80282A6358}"/>
    <cellStyle name="Финансовый 2 3 4 2 5" xfId="46237" xr:uid="{4C22B6F2-D723-4CC5-BA6F-663A68135D47}"/>
    <cellStyle name="Финансовый 2 3 4 3" xfId="46238" xr:uid="{4E1939DF-1661-4FE8-AA5A-CEEB004A13CC}"/>
    <cellStyle name="Финансовый 2 3 4 3 2" xfId="46239" xr:uid="{6709AFE2-5A8A-455B-ADB3-A7F83FF0836A}"/>
    <cellStyle name="Финансовый 2 3 4 3 2 2" xfId="46240" xr:uid="{F300A429-85A0-4E6C-A5EE-2B5C4DEC94A0}"/>
    <cellStyle name="Финансовый 2 3 4 3 2 2 2" xfId="46241" xr:uid="{26E2203D-FC56-4F0F-BE57-F32A2E8F5DDA}"/>
    <cellStyle name="Финансовый 2 3 4 3 2 3" xfId="46242" xr:uid="{4D49A312-7C4D-4DA9-8020-613B1867A79D}"/>
    <cellStyle name="Финансовый 2 3 4 3 3" xfId="46243" xr:uid="{C907AD9C-C407-427F-B7FC-7746B811A63A}"/>
    <cellStyle name="Финансовый 2 3 4 3 3 2" xfId="46244" xr:uid="{264BD65D-B4C3-4EA7-B086-889FEDDA405C}"/>
    <cellStyle name="Финансовый 2 3 4 3 4" xfId="46245" xr:uid="{242F9B7F-76DC-4BB1-8133-57E8071BCA08}"/>
    <cellStyle name="Финансовый 2 3 4 4" xfId="46246" xr:uid="{19F6961E-40AE-4E86-AC6C-BB712FB95D0A}"/>
    <cellStyle name="Финансовый 2 3 4 4 2" xfId="46247" xr:uid="{F5B1E0A8-AC21-43C2-A27C-E67FA368D46F}"/>
    <cellStyle name="Финансовый 2 3 4 4 2 2" xfId="46248" xr:uid="{025F92B7-3DE7-45DD-AFE7-D8B326F27D53}"/>
    <cellStyle name="Финансовый 2 3 4 4 3" xfId="46249" xr:uid="{F4BA59C9-D658-417E-9127-5D6448D76B46}"/>
    <cellStyle name="Финансовый 2 3 4 5" xfId="46250" xr:uid="{2060EB3A-FC59-440A-AEEE-C04255999204}"/>
    <cellStyle name="Финансовый 2 3 4 5 2" xfId="46251" xr:uid="{2588AAC7-22F8-4FEE-B47C-9B386E3FE998}"/>
    <cellStyle name="Финансовый 2 3 4 6" xfId="46252" xr:uid="{D1F6EF2D-E721-4020-8A80-A3FF6E55628B}"/>
    <cellStyle name="Финансовый 2 3 5" xfId="46253" xr:uid="{E3C291FD-2923-4D82-9806-8E02C14378DC}"/>
    <cellStyle name="Финансовый 2 3 5 2" xfId="46254" xr:uid="{4193F512-05C5-4455-829D-8DC405314428}"/>
    <cellStyle name="Финансовый 2 3 5 2 2" xfId="46255" xr:uid="{6679082E-F9C6-4DFC-A40C-314C8D170ADC}"/>
    <cellStyle name="Финансовый 2 3 5 2 2 2" xfId="46256" xr:uid="{732F065D-AA36-4232-95A5-6BEB085B51D3}"/>
    <cellStyle name="Финансовый 2 3 5 2 2 2 2" xfId="46257" xr:uid="{F6839CAB-5368-480C-BF01-9BC27AF99FA7}"/>
    <cellStyle name="Финансовый 2 3 5 2 2 3" xfId="46258" xr:uid="{52389009-E1B1-46A7-97F5-D0D96E20188C}"/>
    <cellStyle name="Финансовый 2 3 5 2 3" xfId="46259" xr:uid="{2C2F1373-677C-4455-8874-B4E6498FB858}"/>
    <cellStyle name="Финансовый 2 3 5 2 3 2" xfId="46260" xr:uid="{FE07FEE2-339F-4982-BA18-7A52645FCFBF}"/>
    <cellStyle name="Финансовый 2 3 5 2 4" xfId="46261" xr:uid="{0DA57964-1071-4F8A-B921-CD2AA1186DE3}"/>
    <cellStyle name="Финансовый 2 3 5 3" xfId="46262" xr:uid="{1E3C5A84-B073-485C-9E2D-23417EA0662E}"/>
    <cellStyle name="Финансовый 2 3 5 3 2" xfId="46263" xr:uid="{E78371D5-FB32-4E5B-878F-BF4EB06CE95D}"/>
    <cellStyle name="Финансовый 2 3 5 3 2 2" xfId="46264" xr:uid="{BA78D860-18B1-4D4C-B84C-0E0557D592D2}"/>
    <cellStyle name="Финансовый 2 3 5 3 3" xfId="46265" xr:uid="{53312BF0-8061-40DB-A754-47DBC65E6123}"/>
    <cellStyle name="Финансовый 2 3 5 4" xfId="46266" xr:uid="{46FED046-3428-468B-8DAD-123EFCEC9549}"/>
    <cellStyle name="Финансовый 2 3 5 4 2" xfId="46267" xr:uid="{61019994-29CD-499D-8E4E-883C3E985C6E}"/>
    <cellStyle name="Финансовый 2 3 5 5" xfId="46268" xr:uid="{82A42D52-F931-4875-986C-2D64CE8091F9}"/>
    <cellStyle name="Финансовый 2 3 6" xfId="46269" xr:uid="{2C0021D6-FD1A-4A3E-A3D8-B0CB5DD15626}"/>
    <cellStyle name="Финансовый 2 3 6 2" xfId="46270" xr:uid="{2A80EB18-CA1F-4EF5-9E2B-C7CA2173DB41}"/>
    <cellStyle name="Финансовый 2 3 6 2 2" xfId="46271" xr:uid="{0A9E1AEB-6FB6-48F7-9BA4-23DABB06C82A}"/>
    <cellStyle name="Финансовый 2 3 6 2 2 2" xfId="46272" xr:uid="{D40D7B09-5184-4C98-BB35-8C092BA75D5B}"/>
    <cellStyle name="Финансовый 2 3 6 2 3" xfId="46273" xr:uid="{C5116F63-4E14-4D19-9B48-8368814EEB48}"/>
    <cellStyle name="Финансовый 2 3 6 3" xfId="46274" xr:uid="{652681A8-4863-44BC-BC6B-CDFE080339F2}"/>
    <cellStyle name="Финансовый 2 3 6 3 2" xfId="46275" xr:uid="{4DEE79C1-6A79-42DE-AE94-61631E9EF048}"/>
    <cellStyle name="Финансовый 2 3 6 4" xfId="46276" xr:uid="{A771289F-9F6A-4374-87F4-E6BD9537733B}"/>
    <cellStyle name="Финансовый 2 3 7" xfId="46277" xr:uid="{CD7E1AC0-D81D-4ADD-9EDE-A2A288D1F1E4}"/>
    <cellStyle name="Финансовый 2 3 7 2" xfId="46278" xr:uid="{06643881-B294-4117-A698-110C96035385}"/>
    <cellStyle name="Финансовый 2 3 7 2 2" xfId="46279" xr:uid="{2E36A054-575C-4A15-ABC2-2AAF948F6401}"/>
    <cellStyle name="Финансовый 2 3 7 3" xfId="46280" xr:uid="{69C1AEBF-5537-471C-8981-B8B60F53B056}"/>
    <cellStyle name="Финансовый 2 3 8" xfId="46281" xr:uid="{12BA28C8-62AE-431A-9261-DD217BC8223C}"/>
    <cellStyle name="Финансовый 2 3 8 2" xfId="46282" xr:uid="{8B3C0F1E-40BD-4F1C-BA94-617E66EB86C5}"/>
    <cellStyle name="Финансовый 2 3 9" xfId="46283" xr:uid="{EA26FA3E-4102-4D58-8905-4980883AFA2C}"/>
    <cellStyle name="Финансовый 2 4" xfId="46284" xr:uid="{37037D32-C72F-46E8-9350-0E586B05D663}"/>
    <cellStyle name="Финансовый 2 4 2" xfId="46285" xr:uid="{2CB3E6AB-C108-4F89-99F2-74F0A2A2A234}"/>
    <cellStyle name="Финансовый 2 4 2 2" xfId="46286" xr:uid="{0FB72675-CBEB-4B36-A3FE-784A4DA3B7CD}"/>
    <cellStyle name="Финансовый 2 4 2 2 2" xfId="46287" xr:uid="{74C92E67-9B4B-4770-B018-2CF91496EFA4}"/>
    <cellStyle name="Финансовый 2 4 2 2 2 2" xfId="46288" xr:uid="{028DFFF4-DF0A-4AAB-A860-A18A95032152}"/>
    <cellStyle name="Финансовый 2 4 2 2 2 2 2" xfId="46289" xr:uid="{EA6DF412-5DD3-4441-9F41-DB1463BDF6EF}"/>
    <cellStyle name="Финансовый 2 4 2 2 2 2 2 2" xfId="46290" xr:uid="{A3CCDD83-25AE-411B-B64B-CC103522CA80}"/>
    <cellStyle name="Финансовый 2 4 2 2 2 2 2 2 2" xfId="46291" xr:uid="{7EEAFD97-4E83-4871-9B8A-B85A3B7BD902}"/>
    <cellStyle name="Финансовый 2 4 2 2 2 2 2 3" xfId="46292" xr:uid="{FBBB7F28-FEAA-49D9-AE7B-F4EE7D042B0F}"/>
    <cellStyle name="Финансовый 2 4 2 2 2 2 3" xfId="46293" xr:uid="{81BD676E-B058-4A9A-95DD-75216C795B95}"/>
    <cellStyle name="Финансовый 2 4 2 2 2 2 3 2" xfId="46294" xr:uid="{7D287904-CED5-4158-A4D4-A20E4CA226C2}"/>
    <cellStyle name="Финансовый 2 4 2 2 2 2 4" xfId="46295" xr:uid="{B5CE119D-B93C-423F-A657-C6450EF6A200}"/>
    <cellStyle name="Финансовый 2 4 2 2 2 3" xfId="46296" xr:uid="{E872CA9A-A3B8-497A-8A61-1C9527880A6A}"/>
    <cellStyle name="Финансовый 2 4 2 2 2 3 2" xfId="46297" xr:uid="{2FEE948B-A422-49FA-9779-359AC37A96FD}"/>
    <cellStyle name="Финансовый 2 4 2 2 2 3 2 2" xfId="46298" xr:uid="{35D8672E-0470-4B94-B14B-EF8B9D3EA6B3}"/>
    <cellStyle name="Финансовый 2 4 2 2 2 3 3" xfId="46299" xr:uid="{A53634CE-02ED-4F9C-92B7-372EA5C1FEC6}"/>
    <cellStyle name="Финансовый 2 4 2 2 2 4" xfId="46300" xr:uid="{6FBF1A9B-A6FA-4783-B16A-E14FC47C9C71}"/>
    <cellStyle name="Финансовый 2 4 2 2 2 4 2" xfId="46301" xr:uid="{FCCCF36C-C2F4-4A3E-AAB4-DE8C8FFDBCC8}"/>
    <cellStyle name="Финансовый 2 4 2 2 2 5" xfId="46302" xr:uid="{4F75CABB-08CF-442C-9C09-2D722A078582}"/>
    <cellStyle name="Финансовый 2 4 2 2 3" xfId="46303" xr:uid="{51F1817B-42D9-448D-8057-B482AC5EC923}"/>
    <cellStyle name="Финансовый 2 4 2 2 3 2" xfId="46304" xr:uid="{38E3E9C9-C02B-44BB-830E-61F62F71ECF0}"/>
    <cellStyle name="Финансовый 2 4 2 2 3 2 2" xfId="46305" xr:uid="{51117A41-DFF1-49EC-8D66-B92362AF84DF}"/>
    <cellStyle name="Финансовый 2 4 2 2 3 2 2 2" xfId="46306" xr:uid="{3A07EE72-993F-4C7B-BBE6-8C09F4884844}"/>
    <cellStyle name="Финансовый 2 4 2 2 3 2 3" xfId="46307" xr:uid="{5CD2C1F4-33DA-4D25-A3D9-C5E71F841D0C}"/>
    <cellStyle name="Финансовый 2 4 2 2 3 3" xfId="46308" xr:uid="{99219C69-53A6-4254-9C97-96ACD786BA40}"/>
    <cellStyle name="Финансовый 2 4 2 2 3 3 2" xfId="46309" xr:uid="{985DC8C5-D3E5-43A4-8B28-2E136718FFA7}"/>
    <cellStyle name="Финансовый 2 4 2 2 3 4" xfId="46310" xr:uid="{1B5F3E66-A487-4D76-A0EA-2380581F3F04}"/>
    <cellStyle name="Финансовый 2 4 2 2 4" xfId="46311" xr:uid="{24331926-01F3-413D-B9D6-38C4A0EC98ED}"/>
    <cellStyle name="Финансовый 2 4 2 2 4 2" xfId="46312" xr:uid="{52EB2A1E-114E-4AA6-8962-DC2676B614BD}"/>
    <cellStyle name="Финансовый 2 4 2 2 4 2 2" xfId="46313" xr:uid="{A980FB17-D3FC-4B89-83AB-6637DAFBB701}"/>
    <cellStyle name="Финансовый 2 4 2 2 4 3" xfId="46314" xr:uid="{5C22E8FF-F2E1-4A8E-B39C-884B1636C52E}"/>
    <cellStyle name="Финансовый 2 4 2 2 5" xfId="46315" xr:uid="{1D6E7CD7-00FF-4295-BBA4-A93262489FA9}"/>
    <cellStyle name="Финансовый 2 4 2 2 5 2" xfId="46316" xr:uid="{8E6CA295-0186-4507-AF21-CD71FB02B3D0}"/>
    <cellStyle name="Финансовый 2 4 2 2 6" xfId="46317" xr:uid="{CE1739DB-B551-40F9-9158-BECA92060349}"/>
    <cellStyle name="Финансовый 2 4 2 3" xfId="46318" xr:uid="{ADB4AB95-8B1C-4D88-844D-3766669D074E}"/>
    <cellStyle name="Финансовый 2 4 2 3 2" xfId="46319" xr:uid="{E83A43CA-7703-408F-BBAE-AD2992415C4E}"/>
    <cellStyle name="Финансовый 2 4 2 3 2 2" xfId="46320" xr:uid="{F527558A-7E3B-4FFB-B97B-28D58B4FBC2E}"/>
    <cellStyle name="Финансовый 2 4 2 3 2 2 2" xfId="46321" xr:uid="{440C7539-B598-4E9B-B978-BCCEA238C437}"/>
    <cellStyle name="Финансовый 2 4 2 3 2 2 2 2" xfId="46322" xr:uid="{7C4EC617-D71A-43B7-95F7-E593FA53734B}"/>
    <cellStyle name="Финансовый 2 4 2 3 2 2 3" xfId="46323" xr:uid="{ECC91E95-3F3A-4D47-B572-818E1ECA2976}"/>
    <cellStyle name="Финансовый 2 4 2 3 2 3" xfId="46324" xr:uid="{00D06AF3-FD9A-41DF-A185-0225A038F63B}"/>
    <cellStyle name="Финансовый 2 4 2 3 2 3 2" xfId="46325" xr:uid="{1B78116D-9AAB-41C1-B36B-2502E4D2BF2C}"/>
    <cellStyle name="Финансовый 2 4 2 3 2 4" xfId="46326" xr:uid="{9A6D9FF8-BE47-44D8-8190-E4DCC126BDBC}"/>
    <cellStyle name="Финансовый 2 4 2 3 3" xfId="46327" xr:uid="{F927BB5B-C1D2-4582-9157-78D0D40F0094}"/>
    <cellStyle name="Финансовый 2 4 2 3 3 2" xfId="46328" xr:uid="{1C8EAA39-911A-4E08-B9E6-E51E226511F0}"/>
    <cellStyle name="Финансовый 2 4 2 3 3 2 2" xfId="46329" xr:uid="{B9BFA1EB-F461-477D-A4E6-8EEBE5183376}"/>
    <cellStyle name="Финансовый 2 4 2 3 3 3" xfId="46330" xr:uid="{AC2C3E1C-E399-479E-AAFE-999EE16E3976}"/>
    <cellStyle name="Финансовый 2 4 2 3 4" xfId="46331" xr:uid="{6D21F4BB-262B-4B1C-B533-15E1814B9F50}"/>
    <cellStyle name="Финансовый 2 4 2 3 4 2" xfId="46332" xr:uid="{18D001DB-6083-40B5-ACF6-F988C6DD6ABF}"/>
    <cellStyle name="Финансовый 2 4 2 3 5" xfId="46333" xr:uid="{77C03766-2F5D-49C3-8E20-2C581BA61233}"/>
    <cellStyle name="Финансовый 2 4 2 4" xfId="46334" xr:uid="{E570D784-A68E-4CC2-80A6-07B8D3EEACE3}"/>
    <cellStyle name="Финансовый 2 4 2 4 2" xfId="46335" xr:uid="{F3EECBF2-BA2A-4BFF-9BB2-217BF9D3E8BC}"/>
    <cellStyle name="Финансовый 2 4 2 4 2 2" xfId="46336" xr:uid="{D1CE84E2-1B6D-48B7-95FB-8F2571DD98C1}"/>
    <cellStyle name="Финансовый 2 4 2 4 2 2 2" xfId="46337" xr:uid="{8CEAFB61-3581-421F-A21F-294D28301F9F}"/>
    <cellStyle name="Финансовый 2 4 2 4 2 3" xfId="46338" xr:uid="{CF78D47E-8FE9-4DE0-85A5-1E00F62B0739}"/>
    <cellStyle name="Финансовый 2 4 2 4 3" xfId="46339" xr:uid="{D2AC74BF-831C-453C-95E1-07F1B58656E4}"/>
    <cellStyle name="Финансовый 2 4 2 4 3 2" xfId="46340" xr:uid="{52DB5436-6FA5-4A4F-ACAA-47208AD6A0B2}"/>
    <cellStyle name="Финансовый 2 4 2 4 4" xfId="46341" xr:uid="{C113885A-8AC3-49C8-B7A1-87C0F70EA227}"/>
    <cellStyle name="Финансовый 2 4 2 5" xfId="46342" xr:uid="{A8F6CBB4-55F0-4849-86BD-01DE0D012CC2}"/>
    <cellStyle name="Финансовый 2 4 2 5 2" xfId="46343" xr:uid="{D623A64B-82EA-412C-BC23-DDEAB5E2F937}"/>
    <cellStyle name="Финансовый 2 4 2 5 2 2" xfId="46344" xr:uid="{FE7ED0CE-C2F4-4EC9-8B2A-706B5C947BE1}"/>
    <cellStyle name="Финансовый 2 4 2 5 3" xfId="46345" xr:uid="{9DEFC47E-BCB7-4654-8C49-EF8028A96EFF}"/>
    <cellStyle name="Финансовый 2 4 2 6" xfId="46346" xr:uid="{84B01715-01F8-4FD7-8962-84CE25C8CE68}"/>
    <cellStyle name="Финансовый 2 4 2 6 2" xfId="46347" xr:uid="{5AAF85A6-ED64-44BB-B416-F56C203A5EC1}"/>
    <cellStyle name="Финансовый 2 4 2 7" xfId="46348" xr:uid="{B013FE1A-3515-4473-B070-BA3479ACADC3}"/>
    <cellStyle name="Финансовый 2 4 3" xfId="46349" xr:uid="{9FB14359-4C7D-4505-A016-4A2F9B9AF10F}"/>
    <cellStyle name="Финансовый 2 4 3 2" xfId="46350" xr:uid="{613AD119-7EB5-42B9-A2F2-9FFE38889DD3}"/>
    <cellStyle name="Финансовый 2 4 3 2 2" xfId="46351" xr:uid="{AE5F4275-9320-4550-B9AA-44BF6E4828B6}"/>
    <cellStyle name="Финансовый 2 4 3 2 2 2" xfId="46352" xr:uid="{8F9BDBB3-418E-4E62-B1D8-FBAE473C93B3}"/>
    <cellStyle name="Финансовый 2 4 3 2 2 2 2" xfId="46353" xr:uid="{00524B32-413A-4468-88B2-3BA771005D22}"/>
    <cellStyle name="Финансовый 2 4 3 2 2 2 2 2" xfId="46354" xr:uid="{4F6F313D-52CC-4DFD-A460-7E145B16FE63}"/>
    <cellStyle name="Финансовый 2 4 3 2 2 2 3" xfId="46355" xr:uid="{C3A233FD-BF16-4051-A314-20E073EA39FB}"/>
    <cellStyle name="Финансовый 2 4 3 2 2 3" xfId="46356" xr:uid="{DCC95898-EA22-40CD-9D8B-9D74850D1E85}"/>
    <cellStyle name="Финансовый 2 4 3 2 2 3 2" xfId="46357" xr:uid="{A483A8D8-8186-4CC7-A3FB-978674424885}"/>
    <cellStyle name="Финансовый 2 4 3 2 2 4" xfId="46358" xr:uid="{365D86E6-0410-4757-BF33-134BF178E181}"/>
    <cellStyle name="Финансовый 2 4 3 2 3" xfId="46359" xr:uid="{4276CB5B-4304-4F7B-87EC-3FD1F95258B9}"/>
    <cellStyle name="Финансовый 2 4 3 2 3 2" xfId="46360" xr:uid="{3A2FCC9D-DBA4-4C1C-AAA1-9193669A6CF3}"/>
    <cellStyle name="Финансовый 2 4 3 2 3 2 2" xfId="46361" xr:uid="{2583ED81-6F29-4088-90D4-4912D0CE694E}"/>
    <cellStyle name="Финансовый 2 4 3 2 3 3" xfId="46362" xr:uid="{A0406496-E17E-4D14-924E-D55688D66040}"/>
    <cellStyle name="Финансовый 2 4 3 2 4" xfId="46363" xr:uid="{7068E87F-75A4-4FA1-94DB-11DAC0A38095}"/>
    <cellStyle name="Финансовый 2 4 3 2 4 2" xfId="46364" xr:uid="{AF816BA8-B622-4E0D-9A40-2D66A78180A7}"/>
    <cellStyle name="Финансовый 2 4 3 2 5" xfId="46365" xr:uid="{0A88ED58-BF0B-4DD9-8DAB-4C28A559BE42}"/>
    <cellStyle name="Финансовый 2 4 3 3" xfId="46366" xr:uid="{40136EB9-2D9B-4FE5-9D6B-B86D92ADB6DA}"/>
    <cellStyle name="Финансовый 2 4 3 3 2" xfId="46367" xr:uid="{751C0B8D-42C9-48FA-9AA7-11FEEF81A66E}"/>
    <cellStyle name="Финансовый 2 4 3 3 2 2" xfId="46368" xr:uid="{0646668A-591C-45A5-B383-36B7F0C28295}"/>
    <cellStyle name="Финансовый 2 4 3 3 2 2 2" xfId="46369" xr:uid="{D70AF467-51D8-4DFD-9818-E79058DAB8A6}"/>
    <cellStyle name="Финансовый 2 4 3 3 2 3" xfId="46370" xr:uid="{0AC33584-3C75-4F45-B8AB-B749D497CAF8}"/>
    <cellStyle name="Финансовый 2 4 3 3 3" xfId="46371" xr:uid="{02435433-41C1-48C5-AA88-99E7B910AEBA}"/>
    <cellStyle name="Финансовый 2 4 3 3 3 2" xfId="46372" xr:uid="{15DFFE68-ED39-49EE-80ED-A73BF23777D3}"/>
    <cellStyle name="Финансовый 2 4 3 3 4" xfId="46373" xr:uid="{168A6EDC-F20B-4103-A0E4-7D7A68D85B0E}"/>
    <cellStyle name="Финансовый 2 4 3 4" xfId="46374" xr:uid="{77ADC50B-85DB-4066-8BAF-7116EF5B6F0E}"/>
    <cellStyle name="Финансовый 2 4 3 4 2" xfId="46375" xr:uid="{07832231-676D-4371-B6A9-26B1643083F5}"/>
    <cellStyle name="Финансовый 2 4 3 4 2 2" xfId="46376" xr:uid="{6EEDDF53-8A84-42F7-B655-7C9D53BFA70F}"/>
    <cellStyle name="Финансовый 2 4 3 4 3" xfId="46377" xr:uid="{5797DB9A-2A94-492A-B108-2689674D90EB}"/>
    <cellStyle name="Финансовый 2 4 3 5" xfId="46378" xr:uid="{9C5DD52B-7AB5-4EBA-9EE3-A21D5EEE268D}"/>
    <cellStyle name="Финансовый 2 4 3 5 2" xfId="46379" xr:uid="{2B79432C-49A9-4370-871D-26F9D2D8D095}"/>
    <cellStyle name="Финансовый 2 4 3 6" xfId="46380" xr:uid="{E4DAE554-DD34-42B1-B404-36DD7A2F3E3D}"/>
    <cellStyle name="Финансовый 2 4 4" xfId="46381" xr:uid="{D6E6932A-6F32-426D-B738-DE970F20E33D}"/>
    <cellStyle name="Финансовый 2 4 4 2" xfId="46382" xr:uid="{BD1B30C4-E3C7-43DF-B953-94CD0F0B9AFA}"/>
    <cellStyle name="Финансовый 2 4 4 2 2" xfId="46383" xr:uid="{300D8AE0-48EE-4339-91D2-D381E01110EC}"/>
    <cellStyle name="Финансовый 2 4 4 2 2 2" xfId="46384" xr:uid="{653CC10E-C8C4-4BB3-8A99-02C9341AF5D0}"/>
    <cellStyle name="Финансовый 2 4 4 2 2 2 2" xfId="46385" xr:uid="{6A28E8ED-225B-4E6F-909A-88C4154F62AA}"/>
    <cellStyle name="Финансовый 2 4 4 2 2 3" xfId="46386" xr:uid="{71FB0752-A3BE-4D67-A670-C3CEDFE97AA5}"/>
    <cellStyle name="Финансовый 2 4 4 2 3" xfId="46387" xr:uid="{1C7EC3C7-D71E-471E-BBE3-089EA191DF55}"/>
    <cellStyle name="Финансовый 2 4 4 2 3 2" xfId="46388" xr:uid="{8ACE0F4F-4669-4BCD-B16E-7B2D6D305F2F}"/>
    <cellStyle name="Финансовый 2 4 4 2 4" xfId="46389" xr:uid="{0409067B-B771-46B6-ADB2-EEDB12891AC9}"/>
    <cellStyle name="Финансовый 2 4 4 3" xfId="46390" xr:uid="{FFDC12A4-9DB5-4438-BCA6-9709F600BCC0}"/>
    <cellStyle name="Финансовый 2 4 4 3 2" xfId="46391" xr:uid="{6623BB3E-BEE7-4EA4-9075-33B96D00EBDE}"/>
    <cellStyle name="Финансовый 2 4 4 3 2 2" xfId="46392" xr:uid="{51F1788F-ADDE-4CD3-83AD-6A621C4D9DE6}"/>
    <cellStyle name="Финансовый 2 4 4 3 3" xfId="46393" xr:uid="{6325AEC5-7BDC-4904-B2EE-5239D1ADFBEA}"/>
    <cellStyle name="Финансовый 2 4 4 4" xfId="46394" xr:uid="{B5EA99FF-C2B5-411E-9D96-67A163FE0C91}"/>
    <cellStyle name="Финансовый 2 4 4 4 2" xfId="46395" xr:uid="{4BD04CA2-8C80-4B0A-B30F-A0591900DDE1}"/>
    <cellStyle name="Финансовый 2 4 4 5" xfId="46396" xr:uid="{F2AF56F1-E8E4-4201-AEC8-7D500B69DCAA}"/>
    <cellStyle name="Финансовый 2 4 5" xfId="46397" xr:uid="{539A32ED-FFAB-4A52-9DEF-20D0F745B12F}"/>
    <cellStyle name="Финансовый 2 4 5 2" xfId="46398" xr:uid="{587FACD2-6711-461E-86A4-2784C76BC04C}"/>
    <cellStyle name="Финансовый 2 4 5 2 2" xfId="46399" xr:uid="{93F062B5-CD1A-4FBB-85BB-0739A42A3CCD}"/>
    <cellStyle name="Финансовый 2 4 5 2 2 2" xfId="46400" xr:uid="{D152BF2D-E8E3-4273-90CF-F8088E6F0F70}"/>
    <cellStyle name="Финансовый 2 4 5 2 3" xfId="46401" xr:uid="{3581D1BE-06FF-456D-9923-FEA839ADF5FD}"/>
    <cellStyle name="Финансовый 2 4 5 3" xfId="46402" xr:uid="{40316200-09EE-4EAD-9147-6A8384058FFE}"/>
    <cellStyle name="Финансовый 2 4 5 3 2" xfId="46403" xr:uid="{33202140-D120-4BE8-881D-48E6488A9FFB}"/>
    <cellStyle name="Финансовый 2 4 5 4" xfId="46404" xr:uid="{6A2F53FF-DA79-4741-B37D-5AABE4F2F392}"/>
    <cellStyle name="Финансовый 2 4 6" xfId="46405" xr:uid="{CCD4D7EE-4EA2-4D6F-9799-CCAE2B726E5D}"/>
    <cellStyle name="Финансовый 2 4 6 2" xfId="46406" xr:uid="{5AA37B6A-7B21-4E20-A7AF-7D4EC6624257}"/>
    <cellStyle name="Финансовый 2 4 6 2 2" xfId="46407" xr:uid="{2BE2DB76-F5DA-4558-9161-B4A2AE0A6F44}"/>
    <cellStyle name="Финансовый 2 4 6 3" xfId="46408" xr:uid="{6FCFFDA9-20CE-405B-81C7-93171C42262B}"/>
    <cellStyle name="Финансовый 2 4 7" xfId="46409" xr:uid="{53F78544-D5B7-4589-B68E-8E65771B173B}"/>
    <cellStyle name="Финансовый 2 4 7 2" xfId="46410" xr:uid="{CBA1978D-F98D-4726-B288-4472FF9FE016}"/>
    <cellStyle name="Финансовый 2 4 8" xfId="46411" xr:uid="{89450D0D-3D16-4CC0-84B9-8388841859D8}"/>
    <cellStyle name="Финансовый 2 5" xfId="46412" xr:uid="{4366657F-2EA7-4399-8509-B77DE3852631}"/>
    <cellStyle name="Финансовый 2 5 2" xfId="46413" xr:uid="{66EFB9D6-7DFD-483D-AB76-5C97C48DDF71}"/>
    <cellStyle name="Финансовый 2 5 2 2" xfId="46414" xr:uid="{CE2A5629-C554-46C5-9AAC-200D6D72D384}"/>
    <cellStyle name="Финансовый 2 5 2 2 2" xfId="46415" xr:uid="{E1E753B3-288C-440B-A6D2-F82AAF810E00}"/>
    <cellStyle name="Финансовый 2 5 2 2 2 2" xfId="46416" xr:uid="{433C91E9-9744-40DE-B122-FEE78A04A999}"/>
    <cellStyle name="Финансовый 2 5 2 2 2 2 2" xfId="46417" xr:uid="{532A9800-CE0A-4AD8-BFA2-C01F32FBB3C5}"/>
    <cellStyle name="Финансовый 2 5 2 2 2 2 2 2" xfId="46418" xr:uid="{EEBBFD43-8C8B-4151-BC47-119A283802FB}"/>
    <cellStyle name="Финансовый 2 5 2 2 2 2 3" xfId="46419" xr:uid="{49DC4773-DF2E-41A8-8435-366ADF543C22}"/>
    <cellStyle name="Финансовый 2 5 2 2 2 3" xfId="46420" xr:uid="{C2BBC4D5-102E-4EF6-A2AA-4D204CEAF7B4}"/>
    <cellStyle name="Финансовый 2 5 2 2 2 3 2" xfId="46421" xr:uid="{B1A21186-9B7F-4187-9E7C-E9428B30D08D}"/>
    <cellStyle name="Финансовый 2 5 2 2 2 4" xfId="46422" xr:uid="{3E17A1B9-FCDF-4D97-8C19-937C9DDDD0BB}"/>
    <cellStyle name="Финансовый 2 5 2 2 3" xfId="46423" xr:uid="{D8F0A733-56B5-480E-BCB1-5FD7266EE73A}"/>
    <cellStyle name="Финансовый 2 5 2 2 3 2" xfId="46424" xr:uid="{387FF079-6749-4BFC-88C9-84FA3006AFAA}"/>
    <cellStyle name="Финансовый 2 5 2 2 3 2 2" xfId="46425" xr:uid="{03370310-2BB7-48BD-A268-66333EAE2CF6}"/>
    <cellStyle name="Финансовый 2 5 2 2 3 3" xfId="46426" xr:uid="{06FF118A-04BA-43EE-B7BD-2115E7DD4984}"/>
    <cellStyle name="Финансовый 2 5 2 2 4" xfId="46427" xr:uid="{14B9BD40-8A20-4249-A69F-B2CB559704B4}"/>
    <cellStyle name="Финансовый 2 5 2 2 4 2" xfId="46428" xr:uid="{E0D57956-8DCC-44E0-8673-6714CF06B186}"/>
    <cellStyle name="Финансовый 2 5 2 2 5" xfId="46429" xr:uid="{067DAE37-7CEC-45EF-A6D4-F69E93D95715}"/>
    <cellStyle name="Финансовый 2 5 2 3" xfId="46430" xr:uid="{4AE1815D-1B85-49D0-AD10-C9CD0B973404}"/>
    <cellStyle name="Финансовый 2 5 2 3 2" xfId="46431" xr:uid="{373EE891-D4FA-4B53-A9F6-6968F636571F}"/>
    <cellStyle name="Финансовый 2 5 2 3 2 2" xfId="46432" xr:uid="{2876061B-4A9F-4F0F-8729-2F4F70468362}"/>
    <cellStyle name="Финансовый 2 5 2 3 2 2 2" xfId="46433" xr:uid="{A79EC6CA-CFE7-4437-A23B-87196DE14F22}"/>
    <cellStyle name="Финансовый 2 5 2 3 2 3" xfId="46434" xr:uid="{9157D32F-3CF7-4E29-8B3F-1647C419B4C1}"/>
    <cellStyle name="Финансовый 2 5 2 3 3" xfId="46435" xr:uid="{9639BDBF-1E49-4FBA-AC1B-6FB722802E84}"/>
    <cellStyle name="Финансовый 2 5 2 3 3 2" xfId="46436" xr:uid="{B9AE44C0-1E1E-4F05-A338-6660B18D5FD8}"/>
    <cellStyle name="Финансовый 2 5 2 3 4" xfId="46437" xr:uid="{B509A327-8407-4717-8B00-2769358E7D35}"/>
    <cellStyle name="Финансовый 2 5 2 4" xfId="46438" xr:uid="{4D44C924-211D-426B-9CF0-42BF4098E2C4}"/>
    <cellStyle name="Финансовый 2 5 2 4 2" xfId="46439" xr:uid="{528CA21C-41D8-44B7-A330-F515DFD71E80}"/>
    <cellStyle name="Финансовый 2 5 2 4 2 2" xfId="46440" xr:uid="{E693CF84-0627-4B0E-8C19-AA6B948D2102}"/>
    <cellStyle name="Финансовый 2 5 2 4 3" xfId="46441" xr:uid="{26F6B686-70C3-4725-AD11-5FD0CCAB3B0E}"/>
    <cellStyle name="Финансовый 2 5 2 5" xfId="46442" xr:uid="{9E4E20A1-F540-4C77-8AB3-8FADFC354380}"/>
    <cellStyle name="Финансовый 2 5 2 5 2" xfId="46443" xr:uid="{7D23070F-AD5E-4613-B292-8BAEF297C2D3}"/>
    <cellStyle name="Финансовый 2 5 2 6" xfId="46444" xr:uid="{00DF0ACF-E781-4FF7-99A7-CF646035F89B}"/>
    <cellStyle name="Финансовый 2 5 3" xfId="46445" xr:uid="{FB090A7E-E47A-4ED7-93C5-4E3AF8E6E30A}"/>
    <cellStyle name="Финансовый 2 5 3 2" xfId="46446" xr:uid="{5CDF9F57-E3C5-413A-B341-A16D597BDAC7}"/>
    <cellStyle name="Финансовый 2 5 3 2 2" xfId="46447" xr:uid="{C80057FA-A383-4E97-BD89-4F253CB13FCF}"/>
    <cellStyle name="Финансовый 2 5 3 2 2 2" xfId="46448" xr:uid="{42550117-8A30-441C-93C3-C61438173C39}"/>
    <cellStyle name="Финансовый 2 5 3 2 2 2 2" xfId="46449" xr:uid="{4039606C-3D6A-4322-B545-4321C4E470DE}"/>
    <cellStyle name="Финансовый 2 5 3 2 2 3" xfId="46450" xr:uid="{0E74FA1B-9850-4A73-99FE-0BAE44D3005C}"/>
    <cellStyle name="Финансовый 2 5 3 2 3" xfId="46451" xr:uid="{57DE357E-0FFC-4A3E-91FF-410E8B3A0082}"/>
    <cellStyle name="Финансовый 2 5 3 2 3 2" xfId="46452" xr:uid="{757D85F0-9F15-455A-B163-4CF1355A8DCA}"/>
    <cellStyle name="Финансовый 2 5 3 2 4" xfId="46453" xr:uid="{FC1C80BD-44D9-43F5-93DD-4F8B420E77ED}"/>
    <cellStyle name="Финансовый 2 5 3 3" xfId="46454" xr:uid="{18B1AD03-9F5C-4724-A43F-E806E658ADD0}"/>
    <cellStyle name="Финансовый 2 5 3 3 2" xfId="46455" xr:uid="{73F57BCA-4534-4176-BEE7-3D7670FED81E}"/>
    <cellStyle name="Финансовый 2 5 3 3 2 2" xfId="46456" xr:uid="{25C09100-748F-405F-9A43-F0274819BFEB}"/>
    <cellStyle name="Финансовый 2 5 3 3 3" xfId="46457" xr:uid="{ED533543-F909-401B-AC7F-5E73B1B3926E}"/>
    <cellStyle name="Финансовый 2 5 3 4" xfId="46458" xr:uid="{E25CB325-185C-4D8B-A10B-C8C6E78D3600}"/>
    <cellStyle name="Финансовый 2 5 3 4 2" xfId="46459" xr:uid="{FDD0C182-F5F3-4CDB-8251-00AB1680FC84}"/>
    <cellStyle name="Финансовый 2 5 3 5" xfId="46460" xr:uid="{98592889-BCF9-495A-ACE9-CBD720FD4C23}"/>
    <cellStyle name="Финансовый 2 5 4" xfId="46461" xr:uid="{3977B686-14C7-45A5-86BC-81E8CECF6EEE}"/>
    <cellStyle name="Финансовый 2 5 4 2" xfId="46462" xr:uid="{B3C3B3A9-2FF5-4D92-8159-82F6927E7955}"/>
    <cellStyle name="Финансовый 2 5 4 2 2" xfId="46463" xr:uid="{17EE690B-5693-40F7-8B11-EB0CDF3DF13D}"/>
    <cellStyle name="Финансовый 2 5 4 2 2 2" xfId="46464" xr:uid="{1816F611-05F6-41B9-BF6D-6D9C676087C2}"/>
    <cellStyle name="Финансовый 2 5 4 2 3" xfId="46465" xr:uid="{2464F151-FCB2-45DE-93F7-2A2656464609}"/>
    <cellStyle name="Финансовый 2 5 4 3" xfId="46466" xr:uid="{6FC27675-519D-44B9-B76B-C28B96F07554}"/>
    <cellStyle name="Финансовый 2 5 4 3 2" xfId="46467" xr:uid="{68D0F1FA-3D1D-44F5-9613-CFC9063C282F}"/>
    <cellStyle name="Финансовый 2 5 4 4" xfId="46468" xr:uid="{941CAC2A-3AA4-412D-ABA0-CC19B7DEB1C6}"/>
    <cellStyle name="Финансовый 2 5 5" xfId="46469" xr:uid="{3820B21A-164A-42A1-BAFC-D02DD40AD2C1}"/>
    <cellStyle name="Финансовый 2 5 5 2" xfId="46470" xr:uid="{050F20F0-699F-405C-9502-2E58EE3BE2C2}"/>
    <cellStyle name="Финансовый 2 5 5 2 2" xfId="46471" xr:uid="{D2F9927B-4522-486A-B28E-EF303105DCE2}"/>
    <cellStyle name="Финансовый 2 5 5 3" xfId="46472" xr:uid="{4CAB5730-C12B-4A69-90C2-D9C18567F079}"/>
    <cellStyle name="Финансовый 2 5 6" xfId="46473" xr:uid="{C49F9261-5B52-4523-9369-C836447032B2}"/>
    <cellStyle name="Финансовый 2 5 6 2" xfId="46474" xr:uid="{897E9F9E-73B3-47E9-A413-CCCF111D537F}"/>
    <cellStyle name="Финансовый 2 5 7" xfId="46475" xr:uid="{87AC3027-364F-46E9-9820-565ACDE6E27D}"/>
    <cellStyle name="Финансовый 2 6" xfId="46476" xr:uid="{B6F29A7B-1BDA-4887-B2B4-61F1A2025C5F}"/>
    <cellStyle name="Финансовый 2 6 2" xfId="46477" xr:uid="{B07C363E-C3EE-468F-8862-E923DBD53B95}"/>
    <cellStyle name="Финансовый 2 6 2 2" xfId="46478" xr:uid="{22AEC1AA-6634-4865-BBA3-85A3A021E2AC}"/>
    <cellStyle name="Финансовый 2 6 2 2 2" xfId="46479" xr:uid="{959FCAEC-D954-4512-B7C8-DF63D3776420}"/>
    <cellStyle name="Финансовый 2 6 2 2 2 2" xfId="46480" xr:uid="{B933F62F-E29F-49DD-916A-9A95B0D347CF}"/>
    <cellStyle name="Финансовый 2 6 2 2 2 2 2" xfId="46481" xr:uid="{4370508C-BB1E-4C80-825C-4F6007C6441F}"/>
    <cellStyle name="Финансовый 2 6 2 2 2 3" xfId="46482" xr:uid="{1AEE92B1-A711-47D4-9178-4EFE3EE72EF9}"/>
    <cellStyle name="Финансовый 2 6 2 2 3" xfId="46483" xr:uid="{D2E01FF0-6A0C-4D21-B26E-28F399DCC0EC}"/>
    <cellStyle name="Финансовый 2 6 2 2 3 2" xfId="46484" xr:uid="{82A4E2CD-1CD2-4F6B-8B3D-2895770EFED8}"/>
    <cellStyle name="Финансовый 2 6 2 2 4" xfId="46485" xr:uid="{135C83B4-C520-4472-8230-FE24A87FC923}"/>
    <cellStyle name="Финансовый 2 6 2 3" xfId="46486" xr:uid="{79E35C6F-F688-4864-A6E0-946182B9EC57}"/>
    <cellStyle name="Финансовый 2 6 2 3 2" xfId="46487" xr:uid="{0D91E80C-61F5-437B-962E-8AFD5A5AF26B}"/>
    <cellStyle name="Финансовый 2 6 2 3 2 2" xfId="46488" xr:uid="{15A9217B-87B4-418E-968A-F531024697A2}"/>
    <cellStyle name="Финансовый 2 6 2 3 3" xfId="46489" xr:uid="{73C5D8E6-F36C-40DE-9B33-0D129D2C8682}"/>
    <cellStyle name="Финансовый 2 6 2 4" xfId="46490" xr:uid="{217F6842-648B-4580-AA87-2B3DA1298FE5}"/>
    <cellStyle name="Финансовый 2 6 2 4 2" xfId="46491" xr:uid="{75EB315B-E141-466B-93E7-1C21934655FA}"/>
    <cellStyle name="Финансовый 2 6 2 5" xfId="46492" xr:uid="{B8A12052-71B1-444C-AC18-AFAA19E8F898}"/>
    <cellStyle name="Финансовый 2 6 3" xfId="46493" xr:uid="{C5F39C11-02BF-48CD-900F-2BFE3A995AC3}"/>
    <cellStyle name="Финансовый 2 6 3 2" xfId="46494" xr:uid="{F84006E3-5C3D-4C95-862C-8E8E359F244C}"/>
    <cellStyle name="Финансовый 2 6 3 2 2" xfId="46495" xr:uid="{05D79D9C-3374-4A31-B37B-BD4BA97659BA}"/>
    <cellStyle name="Финансовый 2 6 3 2 2 2" xfId="46496" xr:uid="{3AF3087D-BD3C-453A-A763-F57CE291B6F9}"/>
    <cellStyle name="Финансовый 2 6 3 2 3" xfId="46497" xr:uid="{BE84FCCB-A6CA-46E9-8873-C0D1EF2CA344}"/>
    <cellStyle name="Финансовый 2 6 3 3" xfId="46498" xr:uid="{C44B0674-931F-431E-A8C6-80130C8DE0AD}"/>
    <cellStyle name="Финансовый 2 6 3 3 2" xfId="46499" xr:uid="{55A48211-E96F-4400-9E20-00C88CE29A6B}"/>
    <cellStyle name="Финансовый 2 6 3 4" xfId="46500" xr:uid="{1B58A0A9-7639-4C3F-A25D-3C8621F1DDE0}"/>
    <cellStyle name="Финансовый 2 6 4" xfId="46501" xr:uid="{588C2677-3266-49F1-89A3-E9D9390ACFB3}"/>
    <cellStyle name="Финансовый 2 6 4 2" xfId="46502" xr:uid="{E40B1F80-71AD-4335-A815-D41809A7E653}"/>
    <cellStyle name="Финансовый 2 6 4 2 2" xfId="46503" xr:uid="{50C2C6C8-7905-4F93-8F41-7C179CD67D59}"/>
    <cellStyle name="Финансовый 2 6 4 3" xfId="46504" xr:uid="{D0D81654-B2FE-43A9-A6B8-B17EBABDBC5F}"/>
    <cellStyle name="Финансовый 2 6 5" xfId="46505" xr:uid="{40EA11EC-C4FA-46E0-9AAE-D7A92407FAB2}"/>
    <cellStyle name="Финансовый 2 6 5 2" xfId="46506" xr:uid="{8DE30B8F-DF1F-42A8-A68D-E04091B1067D}"/>
    <cellStyle name="Финансовый 2 6 6" xfId="46507" xr:uid="{D4E8BD87-5822-4A65-BEA8-C7EADEB74647}"/>
    <cellStyle name="Финансовый 2 7" xfId="46508" xr:uid="{B5160FBA-A653-4F0D-918F-6A79098625B0}"/>
    <cellStyle name="Финансовый 2 7 2" xfId="46509" xr:uid="{F8D62F3F-427F-43C0-A909-AFB883A41597}"/>
    <cellStyle name="Финансовый 2 7 2 2" xfId="46510" xr:uid="{0199E79D-F151-4458-8DF6-297734C2E42B}"/>
    <cellStyle name="Финансовый 2 7 2 2 2" xfId="46511" xr:uid="{D60B30DA-0EAC-46F2-B451-259FC194E7C6}"/>
    <cellStyle name="Финансовый 2 7 2 2 2 2" xfId="46512" xr:uid="{613B5C58-C154-4B07-9E22-1F8C0C7FEAAA}"/>
    <cellStyle name="Финансовый 2 7 2 2 3" xfId="46513" xr:uid="{362932C8-27C2-455A-8051-73C388ECAE34}"/>
    <cellStyle name="Финансовый 2 7 2 3" xfId="46514" xr:uid="{5EC441C7-71D8-4202-A793-6391E948D6AA}"/>
    <cellStyle name="Финансовый 2 7 2 3 2" xfId="46515" xr:uid="{6C87A42C-0ECE-47A5-9656-B0B0985E5205}"/>
    <cellStyle name="Финансовый 2 7 2 4" xfId="46516" xr:uid="{5C681540-17DF-4F29-8396-C2241D65D3F3}"/>
    <cellStyle name="Финансовый 2 7 3" xfId="46517" xr:uid="{B175C1B6-C365-4FD1-A972-0E242443589E}"/>
    <cellStyle name="Финансовый 2 7 3 2" xfId="46518" xr:uid="{B88F2BEF-BC6D-4D4A-AF28-B46EC4A78C94}"/>
    <cellStyle name="Финансовый 2 7 3 2 2" xfId="46519" xr:uid="{746AD7E4-B3A2-4E73-9B28-DF5FE0A727A9}"/>
    <cellStyle name="Финансовый 2 7 3 3" xfId="46520" xr:uid="{99FEC9B9-0E41-452A-AB60-AECCD3D7AE7D}"/>
    <cellStyle name="Финансовый 2 7 4" xfId="46521" xr:uid="{B84CED77-8700-4AED-81AB-CE4B37BEC44E}"/>
    <cellStyle name="Финансовый 2 7 4 2" xfId="46522" xr:uid="{3CBD7FF4-1D5C-43C8-9086-1ABD0AFE1B5D}"/>
    <cellStyle name="Финансовый 2 7 5" xfId="46523" xr:uid="{888606B6-E0CF-4F9D-8E47-EEBA1007FC22}"/>
    <cellStyle name="Финансовый 2 8" xfId="46524" xr:uid="{DE7CEDBC-9269-4D59-B8AF-AB2BE87594B5}"/>
    <cellStyle name="Финансовый 2 8 2" xfId="46525" xr:uid="{A6D05A14-C7AB-4518-851C-C52E14B0D570}"/>
    <cellStyle name="Финансовый 2 8 2 2" xfId="46526" xr:uid="{F9F0A9AD-E728-4EEB-9B66-550610125A3B}"/>
    <cellStyle name="Финансовый 2 8 2 2 2" xfId="46527" xr:uid="{DE89E20A-2274-4FE7-A19E-CF85CD8E4141}"/>
    <cellStyle name="Финансовый 2 8 2 3" xfId="46528" xr:uid="{1495D8C2-D2E7-4408-9516-D59E849F1AFD}"/>
    <cellStyle name="Финансовый 2 8 3" xfId="46529" xr:uid="{372D76FB-435A-40E5-83CA-5324D231D7B5}"/>
    <cellStyle name="Финансовый 2 8 3 2" xfId="46530" xr:uid="{DBEA5890-785D-4816-B45E-40DFC395587B}"/>
    <cellStyle name="Финансовый 2 8 4" xfId="46531" xr:uid="{2450DB5E-1651-4AE7-A929-C64A344643FF}"/>
    <cellStyle name="Финансовый 2 9" xfId="46532" xr:uid="{ED803A25-EDD5-4343-9116-009377EEE6D6}"/>
    <cellStyle name="Финансовый 2 9 2" xfId="46533" xr:uid="{D06FDA06-DE46-4EAA-9195-490581A32EA5}"/>
    <cellStyle name="Финансовый 2 9 2 2" xfId="46534" xr:uid="{295A17CB-744C-42CE-94D6-6A121F9A50DF}"/>
    <cellStyle name="Финансовый 2 9 3" xfId="46535" xr:uid="{EFDF0BC1-ABFC-49D0-A432-BAF73C509B0B}"/>
    <cellStyle name="Финансовый 3" xfId="47075" xr:uid="{459A9E11-DDFC-422F-9F70-D257339A4DA5}"/>
    <cellStyle name="Финансовый 4" xfId="55796" xr:uid="{C4BD3395-72C7-4AC1-96EE-8573DB3D9050}"/>
    <cellStyle name="Финансовый 5" xfId="55797" xr:uid="{725BDBFF-7E17-44A5-B210-87DFC28C4B76}"/>
    <cellStyle name="Финансовый 6" xfId="55837" xr:uid="{32FBEB96-B0C1-493A-85BE-FA45FDC8D435}"/>
    <cellStyle name="Финансовый 7" xfId="55876" xr:uid="{D7B2731C-78CE-4632-A5D8-980797859B38}"/>
    <cellStyle name="Финансовый 8" xfId="55916" xr:uid="{0DD823F9-C97D-4312-BD00-CEE48E362FCB}"/>
    <cellStyle name="Финансовый 9" xfId="52592" xr:uid="{0B6EBC14-597F-4F42-8417-7ADA4BA84539}"/>
    <cellStyle name="Хороший 2" xfId="46879" xr:uid="{72748926-AD10-47A9-82BF-DA0CC2C4D7B8}"/>
    <cellStyle name="Хороший 2 2" xfId="48010" xr:uid="{E32A4AD6-0897-4EBC-BC49-329F07542B32}"/>
    <cellStyle name="Хороший 3" xfId="48011" xr:uid="{2C1F81AE-08E9-4C25-B015-A94FFD4635D8}"/>
    <cellStyle name="ハイパーリンク" xfId="46536" xr:uid="{9B17EC32-F4CF-4205-AA2B-7CA1D7F68A2A}"/>
    <cellStyle name="ハイパーリンク 2" xfId="54370" xr:uid="{33CD6343-99F7-4E98-A55E-3608F9064EC5}"/>
    <cellStyle name="ハイパーリンク 3" xfId="54369" xr:uid="{B039D1A4-4029-4F1B-B5B5-950C43CCDBC4}"/>
    <cellStyle name="ޘ_Sheet1_1.SUMMARY _00년 사업계획 수립지침" xfId="55669" xr:uid="{285DA620-5A6E-4798-8EB0-22BCB021E80E}"/>
    <cellStyle name="เครื่องหมายจุลภาค [0]_Excel_MD97DL" xfId="46537" xr:uid="{12088264-2FAC-4BCF-9A36-E2C753ED31D2}"/>
    <cellStyle name="เครื่องหมายจุลภาค_Excel_MD97DL" xfId="46538" xr:uid="{D850D649-7E8B-44BF-AE7A-334A09B7EE29}"/>
    <cellStyle name="เครื่องหมายสกุลเงิน [0]_Excel_MD97DL" xfId="46539" xr:uid="{88310EA2-29E4-4852-8025-E8B858089F39}"/>
    <cellStyle name="เครื่องหมายสกุลเงิน_Excel_MD97DL" xfId="46540" xr:uid="{B0146A68-FE32-40F7-943A-465895C2356E}"/>
    <cellStyle name="ปกติ 2" xfId="47092" xr:uid="{D54827F1-313B-408B-8056-4FEDF7BF74D8}"/>
    <cellStyle name="ปกติ 2 2" xfId="47093" xr:uid="{D455F374-DC67-4ED4-82A1-CEA35B6C6F09}"/>
    <cellStyle name="ปกติ 2 4" xfId="47081" xr:uid="{48FACAB2-7468-47E1-AD92-61C23D94B06D}"/>
    <cellStyle name="ปกติ 2_PUMAS Operation manual xls" xfId="47094" xr:uid="{FC932ED3-B2AE-44E8-83D9-C112D3551A2F}"/>
    <cellStyle name="ปกติ_Excel_MD97DL" xfId="46541" xr:uid="{BB7CBCF3-8065-40AA-89AD-48C56F67AD41}"/>
    <cellStyle name="ကကᔀᰀ" xfId="54365" xr:uid="{7285EBBB-F052-4088-A0D2-0BD89FA448DE}"/>
    <cellStyle name="ကကᔀᰀ 2" xfId="54366" xr:uid="{C3019550-012C-4620-97DA-AAF1460DF01A}"/>
    <cellStyle name="_x0003__x0008__x0005_ဠ" xfId="54367" xr:uid="{A4A85D25-2F79-43B1-AAF1-34C7D74FD80E}"/>
    <cellStyle name="_x0003__x0008__x0005_ဠ 2" xfId="54368" xr:uid="{886E2D2A-C662-47CA-9845-F1BF5129259D}"/>
    <cellStyle name="|?ドE" xfId="52177" xr:uid="{AD97DA36-EB00-47FE-A0D2-9E06A99035BA}"/>
    <cellStyle name="想 [0]_??2" xfId="55059" xr:uid="{0EA4359B-3582-4DA0-9F65-2950D54C8EC1}"/>
    <cellStyle name="想_??2" xfId="55060" xr:uid="{801FBAFF-6911-43B5-8D86-393977B00D98}"/>
    <cellStyle name="_x0008_w,??" xfId="55670" xr:uid="{0FEC8AFF-0A05-453C-ABEB-A991E84D9893}"/>
    <cellStyle name="雌ㅓ綏?_laroux_laroux 절감\) \-#,##0.00_ _x0017__ &quot;SFr.&quot;* &quot;-&quot;??_ _x0005__ @_ 즯舒S갿친" xfId="52178" xr:uid="{1973A068-E7B4-4FFD-B840-6E931D1D8BD7}"/>
    <cellStyle name="가À" xfId="52179" xr:uid="{3EAA6BEE-5D30-4F8D-BF5E-636BD331EF15}"/>
    <cellStyle name="가운데" xfId="54961" xr:uid="{BDD34DDD-83AD-4989-B98E-6D1F2EBE0213}"/>
    <cellStyle name="강조색1 2" xfId="48012" xr:uid="{FB2E06BE-40E3-4530-94A2-4684DA492736}"/>
    <cellStyle name="강조색1 3" xfId="48013" xr:uid="{ABE5855D-2AFA-43D4-932F-78BCEE80BA02}"/>
    <cellStyle name="강조색1 4" xfId="48014" xr:uid="{7206337D-C3AB-4FB7-ADD3-B88B28245FC4}"/>
    <cellStyle name="강조색1 5" xfId="48015" xr:uid="{CD2DD8AA-29D0-4A0A-8108-5C1FA1A634CE}"/>
    <cellStyle name="강조색2 2" xfId="48016" xr:uid="{EF35BFD2-82A2-4F7B-AAF5-C02AC4082EB3}"/>
    <cellStyle name="강조색2 3" xfId="48017" xr:uid="{6308B2AD-BDEB-452A-98B6-E28F0BC6367F}"/>
    <cellStyle name="강조색2 4" xfId="48018" xr:uid="{815B8979-D8F5-47DC-92F4-61FB3986C5DA}"/>
    <cellStyle name="강조색2 5" xfId="48019" xr:uid="{2F9AB0BF-8003-4C58-BFD2-DE8A749CE9C8}"/>
    <cellStyle name="강조색3 2" xfId="48020" xr:uid="{C78C7F01-67C1-471C-9326-DF6FCD614EFB}"/>
    <cellStyle name="강조색3 3" xfId="48021" xr:uid="{7337518B-5ADC-4BF7-A60C-D82FBA51B26A}"/>
    <cellStyle name="강조색3 4" xfId="48022" xr:uid="{B7412B1B-0B20-4DD5-8160-38FB7EB1D30F}"/>
    <cellStyle name="강조색3 5" xfId="48023" xr:uid="{FE76BA58-8ED6-4FAA-9D00-00D31EFF6227}"/>
    <cellStyle name="강조색4 2" xfId="48024" xr:uid="{5EFCDC57-7089-4762-A051-0DB4D78C345C}"/>
    <cellStyle name="강조색4 3" xfId="48025" xr:uid="{6A96EC56-66BD-4BB5-9342-15437A52ED4E}"/>
    <cellStyle name="강조색4 4" xfId="48026" xr:uid="{362D3268-5D61-45E8-84A0-B25B382D8FBF}"/>
    <cellStyle name="강조색4 5" xfId="48027" xr:uid="{FD00A245-144E-4094-A729-09521949A9DF}"/>
    <cellStyle name="강조색5 2" xfId="48028" xr:uid="{2067369F-2117-4D9F-853E-374E876EE809}"/>
    <cellStyle name="강조색5 3" xfId="48029" xr:uid="{4245036E-5126-473B-8884-1E714B8639C6}"/>
    <cellStyle name="강조색5 4" xfId="48030" xr:uid="{B2435A93-DCC1-40FF-A234-309C0DDDEDBB}"/>
    <cellStyle name="강조색5 5" xfId="48031" xr:uid="{A7007FD5-15AB-4A12-8514-644EAA4FB4F7}"/>
    <cellStyle name="강조색6 2" xfId="48032" xr:uid="{B2CECAE2-712B-4980-88D9-2F39912E798C}"/>
    <cellStyle name="강조색6 3" xfId="48033" xr:uid="{9449EB60-11F2-4ED8-899D-C4AD956F7CC8}"/>
    <cellStyle name="강조색6 4" xfId="48034" xr:uid="{D62C0FF0-5BBB-48F6-9572-470F549D8CB3}"/>
    <cellStyle name="강조색6 5" xfId="48035" xr:uid="{AF6A54A0-57C0-4AE5-9391-30C5A1161B0B}"/>
    <cellStyle name="겹삾" xfId="52180" xr:uid="{6F8FC31D-3B5A-4F5E-A6BD-B39EE2D77D41}"/>
    <cellStyle name="경고문 2" xfId="48036" xr:uid="{4F502AE7-6176-4EAE-BE67-CCF11A577B54}"/>
    <cellStyle name="경고문 3" xfId="48037" xr:uid="{47B862F7-E661-4E72-B500-BF112BB2E4E6}"/>
    <cellStyle name="경고문 4" xfId="48038" xr:uid="{CEB0D978-1139-4A29-96DA-A14BDCF0FE80}"/>
    <cellStyle name="경고문 5" xfId="48039" xr:uid="{1DE2E04D-2FAD-4CD6-9949-DD90FEC69912}"/>
    <cellStyle name="계산 2" xfId="48040" xr:uid="{22936671-80D9-4212-B0F5-4CEDC34E49D6}"/>
    <cellStyle name="계산 3" xfId="48041" xr:uid="{DC6F332E-B303-43B0-8DA3-92A40C2D5E68}"/>
    <cellStyle name="계산 4" xfId="48042" xr:uid="{C12BCC76-5DF0-44C7-85F0-BEF79EBC2B08}"/>
    <cellStyle name="계산 5" xfId="48043" xr:uid="{9DE193FB-46B0-4438-AA9B-9F06B631FD84}"/>
    <cellStyle name="고정소숫점" xfId="46542" xr:uid="{9D45A5A6-5711-4E20-A739-28D69DF82054}"/>
    <cellStyle name="고정소숫점 2" xfId="54962" xr:uid="{4A31EDA0-ADBA-4044-AE4A-B82A2DCAC9B0}"/>
    <cellStyle name="고정출력1" xfId="46543" xr:uid="{2284BBF4-C290-427C-A33D-CA78BB40EF53}"/>
    <cellStyle name="고정출력1 2" xfId="54963" xr:uid="{97494C04-7AF7-4904-930A-E05F8E4DB0AB}"/>
    <cellStyle name="고정출력1_10월2W타부 " xfId="55754" xr:uid="{317E8D20-F0A8-4C31-9C61-C1547C7A402D}"/>
    <cellStyle name="고정출력2" xfId="46544" xr:uid="{A1A86CE5-C83F-4CA1-82EF-FCA5DA799F04}"/>
    <cellStyle name="고정출력2 2" xfId="54964" xr:uid="{6CC23A9D-9974-4945-AF57-79C4EBF7004B}"/>
    <cellStyle name="고정출력2_10월2W타부 " xfId="55755" xr:uid="{094F2E59-2744-4947-B802-F52C151D525F}"/>
    <cellStyle name="관리비" xfId="52181" xr:uid="{9C12CF78-4773-4972-A7A9-6A815AE669F2}"/>
    <cellStyle name="글꼴" xfId="52182" xr:uid="{9FEF550F-1E26-46AF-A14C-0B7CFD57F614}"/>
    <cellStyle name="끼_x0001_?" xfId="52183" xr:uid="{E319CCFF-25C7-4E9B-B3BF-655640006069}"/>
    <cellStyle name="나쁨 2" xfId="48044" xr:uid="{76621110-EBBC-4E30-9967-D4BEC0CA07AC}"/>
    <cellStyle name="나쁨 3" xfId="48045" xr:uid="{0250E94A-C898-441E-A86C-4E4A9D449113}"/>
    <cellStyle name="나쁨 4" xfId="48046" xr:uid="{4836D717-FEA0-4925-BC1B-66FD7D2ECB82}"/>
    <cellStyle name="나쁨 5" xfId="48047" xr:uid="{80B251F4-8F9D-4D3A-B14D-224F95B1E7F0}"/>
    <cellStyle name="날짜" xfId="46545" xr:uid="{DE9CE610-9A77-431C-BA00-C072B164A52E}"/>
    <cellStyle name="날짜 2" xfId="54976" xr:uid="{D290278C-96C9-4184-93E0-05867817B9A9}"/>
    <cellStyle name="달러" xfId="46546" xr:uid="{8E1B7EE9-268C-4D92-B527-64E8CAB08A12}"/>
    <cellStyle name="달러 2" xfId="54977" xr:uid="{D071BAC8-DF9D-437D-80EF-D2835D96602A}"/>
    <cellStyle name="뒤에 오는 하이퍼링크" xfId="46547" xr:uid="{1BC613DE-971E-464C-AFF1-3D52CCDEE436}"/>
    <cellStyle name="뒤에 오는 하이퍼링크 2" xfId="48559" xr:uid="{2AB8CDEA-DCD4-4C85-8189-74C4055F9081}"/>
    <cellStyle name="뒤에 오는 하이퍼링크 2 2" xfId="54978" xr:uid="{3C694757-76EA-4438-A383-C735553544C2}"/>
    <cellStyle name="뒤에 오는 하이퍼링크 3" xfId="54979" xr:uid="{D999A473-BC26-4AA0-A5E9-C846C8C71A8C}"/>
    <cellStyle name="뒤에 오는 하이퍼링크 4" xfId="53251" xr:uid="{01B3D598-142B-4B9C-8441-898657E1231E}"/>
    <cellStyle name="똿떓죶Ø괻 [0.00]_NT Server " xfId="52184" xr:uid="{325649EC-631C-48B3-9576-6FECA05FD6B0}"/>
    <cellStyle name="똿떓죶Ø괻_NT Server " xfId="52185" xr:uid="{C422600A-A865-4939-A843-B850B990D44F}"/>
    <cellStyle name="똿뗦먛귟 [0.00]_laroux" xfId="54980" xr:uid="{33F83462-70E5-49DB-9D56-CE6FF54ED381}"/>
    <cellStyle name="똿뗦먛귟_laroux" xfId="54981" xr:uid="{7AFD0E6E-2139-4125-BCD7-E50344E15F7E}"/>
    <cellStyle name="맏" xfId="52186" xr:uid="{DEDB1042-1D6F-4748-8C48-8328F6D87318}"/>
    <cellStyle name="맏가뻀샆Á" xfId="52187" xr:uid="{66DCDFBD-771D-448B-844A-2D14EE4B29A0}"/>
    <cellStyle name="메모 2" xfId="48048" xr:uid="{11E16B88-C090-44E3-A58D-C099AD450051}"/>
    <cellStyle name="메모 2 2" xfId="55928" xr:uid="{BD030231-156E-48DC-852C-37EAB593540B}"/>
    <cellStyle name="메모 3" xfId="48049" xr:uid="{184093AB-D2A7-4880-8AFB-9DD6CB32982B}"/>
    <cellStyle name="메모 4" xfId="48050" xr:uid="{5FFFE105-FABA-4C6E-95A3-6B0E32DDA9C8}"/>
    <cellStyle name="메모 5" xfId="48051" xr:uid="{501FE8CB-DE22-414F-A050-F5CA9F85319C}"/>
    <cellStyle name="명조" xfId="54982" xr:uid="{5ECE26C8-D575-4AA6-803A-1F9B78B22901}"/>
    <cellStyle name="묮뎋 [0.00]_NT Server " xfId="52188" xr:uid="{06905ED3-EB44-4B28-A33D-DD524648502F}"/>
    <cellStyle name="묮뎋_NT Server " xfId="52189" xr:uid="{4A77D1AD-B39C-4E36-A5BC-5C4249A00FDC}"/>
    <cellStyle name="믅됞 [0.00]_laroux" xfId="54983" xr:uid="{BC3626B0-3A60-4693-9B48-6290EDE0401C}"/>
    <cellStyle name="믅됞_laroux" xfId="54984" xr:uid="{20DC08C0-E68C-437B-B1F5-921AAB9C4DCE}"/>
    <cellStyle name="밍? [0]_엄넷?? " xfId="46548" xr:uid="{D0A764B7-66D1-447C-9A40-AD9C854FC913}"/>
    <cellStyle name="밍?_엄넷?? " xfId="46549" xr:uid="{D4E7FF96-32D2-43EE-8DD3-01FB86E516F9}"/>
    <cellStyle name="백" xfId="48560" xr:uid="{62D2E0E6-0027-4477-98B9-26AFF9228B18}"/>
    <cellStyle name="백_00년상반기현황분석(000512)-A.xls Chart 156" xfId="48561" xr:uid="{CC508195-920F-4A66-858C-5878141DEE72}"/>
    <cellStyle name="백_00년상반기현황분석(000512)-A.xls Chart 156_10만프레스집행계획(030318)-관리통보(1)" xfId="48562" xr:uid="{7D966B72-FFCC-41C7-99EA-C9CFA55F830A}"/>
    <cellStyle name="백_00년상반기현황분석(000512)-A.xls Chart 156_13만대및 옵티마업무분장(040213)" xfId="48563" xr:uid="{1BFF50F6-EEA3-47C8-9F89-DBA957DE8959}"/>
    <cellStyle name="백_00년상반기현황분석(000512)-A.xls Chart 156_13만대및 옵티마업무분장(040213)_JB투입 투자비내역(050901)" xfId="48564" xr:uid="{156481C1-F9AA-4D69-9FF2-BCDA00F5AACF}"/>
    <cellStyle name="백_00년상반기현황분석(000512)-A.xls Chart 156_13만대및 옵티마업무분장(040213)_JB투입 투자비내역-원화(050901)" xfId="48565" xr:uid="{36A113D7-28A0-4A5A-B1B8-79636B8DDE63}"/>
    <cellStyle name="백_00년상반기현황분석(000512)-A.xls Chart 156_13만대및 옵티마업무분장(040213)_쎄라토투입 투자비내역(040902)" xfId="48566" xr:uid="{1138ADB3-DD31-46CD-91C5-67137DBB6558}"/>
    <cellStyle name="백_00년상반기현황분석(000512)-A.xls Chart 156_2차 워크샵 BACK DATA(040529)" xfId="48567" xr:uid="{9A9E1E5B-5AA6-4098-8F8D-D790A2479BFD}"/>
    <cellStyle name="백_00년상반기현황분석(000512)-A.xls Chart 156_2차 워크샵 BACK DATA(040529)_유럽공장기준양식 BACK DATA(040913)-1" xfId="48568" xr:uid="{CC0FDC63-A631-44E9-8FD8-FBC74CFA96DE}"/>
    <cellStyle name="백_00년상반기현황분석(000512)-A.xls Chart 156_2차 워크샵 BACK DATA(040529)_유럽공장기준양식 BACK DATA(041208)-1" xfId="48569" xr:uid="{CBECBC73-4C03-43AC-859C-57F68B70524C}"/>
    <cellStyle name="백_00년상반기현황분석(000512)-A.xls Chart 156_2차 워크샵 BACK DATA(040602)" xfId="48570" xr:uid="{C8985659-08BB-4FC5-BF33-845B9659B66A}"/>
    <cellStyle name="백_00년상반기현황분석(000512)-A.xls Chart 156_2차 워크샵 BACK DATA(040602)_유럽공장기준양식 BACK DATA(040913)-1" xfId="48571" xr:uid="{E7235372-1E5B-497A-AED1-DD015F6252FF}"/>
    <cellStyle name="백_00년상반기현황분석(000512)-A.xls Chart 156_2차 워크샵 BACK DATA(040602)_유럽공장기준양식 BACK DATA(041208)-1" xfId="48572" xr:uid="{EB20C839-A9B3-4F6D-9AA2-A662C663274F}"/>
    <cellStyle name="백_00년상반기현황분석(000512)-A.xls Chart 156_SJ,NL 금형 투자비(MIP)2" xfId="48573" xr:uid="{4B3F40C0-C1A1-4532-975D-9A704F8F10B0}"/>
    <cellStyle name="백_00년상반기현황분석(000512)-A.xls Chart 156_SJ,NL 금형 투자비(MIP)2_2차 워크샵 BACK DATA(040529)" xfId="48574" xr:uid="{338972BD-6E43-4EFD-AEF4-09BDAEE80F28}"/>
    <cellStyle name="백_00년상반기현황분석(000512)-A.xls Chart 156_SJ,NL 금형 투자비(MIP)2_2차 워크샵 BACK DATA(040529)_유럽공장기준양식 BACK DATA(040913)-1" xfId="48575" xr:uid="{E1D0B692-F34E-4E11-9B8F-E99DA8858B7F}"/>
    <cellStyle name="백_00년상반기현황분석(000512)-A.xls Chart 156_SJ,NL 금형 투자비(MIP)2_2차 워크샵 BACK DATA(040529)_유럽공장기준양식 BACK DATA(041208)-1" xfId="48576" xr:uid="{0EECFC3E-2F4E-4908-BB9F-91B90E39385C}"/>
    <cellStyle name="백_00년상반기현황분석(000512)-A.xls Chart 156_SJ,NL 금형 투자비(MIP)2_2차 워크샵 BACK DATA(040602)" xfId="48577" xr:uid="{691809BB-17D2-4AB7-86E4-FBD929546FDF}"/>
    <cellStyle name="백_00년상반기현황분석(000512)-A.xls Chart 156_SJ,NL 금형 투자비(MIP)2_2차 워크샵 BACK DATA(040602)_유럽공장기준양식 BACK DATA(040913)-1" xfId="48578" xr:uid="{6F2A10E2-9198-4756-AD5D-1EECAE28F1AF}"/>
    <cellStyle name="백_00년상반기현황분석(000512)-A.xls Chart 156_SJ,NL 금형 투자비(MIP)2_2차 워크샵 BACK DATA(040602)_유럽공장기준양식 BACK DATA(041208)-1" xfId="48579" xr:uid="{09A283FC-3D20-4200-8F31-3991C70876CA}"/>
    <cellStyle name="백_00년상반기현황분석(000512)-A.xls Chart 156_SJ,NL 금형 투자비(MIP)2_도장기본계획1227" xfId="48580" xr:uid="{F4235CC4-0A47-4D05-9619-7724665BE144}"/>
    <cellStyle name="백_00년상반기현황분석(000512)-A.xls Chart 156_SJ,NL 금형 투자비(MIP)2_도장기본계획1227_부자재 세부자료(030315)" xfId="48581" xr:uid="{FCB0C64B-D027-42E6-86E4-E05E6ED61F9D}"/>
    <cellStyle name="백_00년상반기현황분석(000512)-A.xls Chart 156_SJ,NL 금형 투자비(MIP)2_부자재 세부자료(030315)" xfId="48582" xr:uid="{AB8C248A-D7B4-4354-A732-674957B11E05}"/>
    <cellStyle name="백_00년상반기현황분석(000512)-A.xls Chart 156_도장기본계획1227" xfId="48583" xr:uid="{9D372F10-59B1-4979-BD28-F1AC9241D3D4}"/>
    <cellStyle name="백_00년상반기현황분석(000512)-A.xls Chart 156_도장기본계획1227_부자재 세부자료(030315)" xfId="48584" xr:uid="{695801D6-A1C5-4852-B92B-DFB59D260567}"/>
    <cellStyle name="백_00년상반기현황분석(000512)-A.xls Chart 156_부자재 세부자료(030315)" xfId="48585" xr:uid="{AD28E044-815E-4493-9834-1356282D4E47}"/>
    <cellStyle name="백_00년상반기현황분석(000512)-A.xls Chart 156_사장님IQS개선회의(조립생기팀0816)" xfId="48586" xr:uid="{C6CFE222-330D-4017-9277-2D193E5E2E3E}"/>
    <cellStyle name="백_00년상반기현황분석(000512)-A.xls Chart 156_사장님IQS개선회의(조립생기팀0816)_10만프레스집행계획(030318)-관리통보(1)" xfId="48587" xr:uid="{4E2EDF5B-5265-438E-AB26-93752B5219D6}"/>
    <cellStyle name="백_00년상반기현황분석(000512)-A.xls Chart 156_사장님IQS개선회의(조립생기팀0816)_13만대및 옵티마업무분장(040213)" xfId="48588" xr:uid="{48F473AC-8AD0-4F90-903B-86363DEF132D}"/>
    <cellStyle name="백_00년상반기현황분석(000512)-A.xls Chart 156_사장님IQS개선회의(조립생기팀0816)_13만대및 옵티마업무분장(040213)_JB투입 투자비내역(050901)" xfId="48589" xr:uid="{A6EF574A-92B0-4335-B696-E09B602462DA}"/>
    <cellStyle name="백_00년상반기현황분석(000512)-A.xls Chart 156_사장님IQS개선회의(조립생기팀0816)_13만대및 옵티마업무분장(040213)_JB투입 투자비내역-원화(050901)" xfId="48590" xr:uid="{0C107B8E-695E-4F25-A676-778AD59D6771}"/>
    <cellStyle name="백_00년상반기현황분석(000512)-A.xls Chart 156_사장님IQS개선회의(조립생기팀0816)_13만대및 옵티마업무분장(040213)_쎄라토투입 투자비내역(040902)" xfId="48591" xr:uid="{E4E1E758-72D9-4156-8CDB-4757C2A609E2}"/>
    <cellStyle name="백_00년상반기현황분석(000512)-A.xls Chart 156_사장님IQS개선회의(조립생기팀0816)_2차 워크샵 BACK DATA(040529)" xfId="48592" xr:uid="{47642B02-0508-4852-9559-D105D6541BB5}"/>
    <cellStyle name="백_00년상반기현황분석(000512)-A.xls Chart 156_사장님IQS개선회의(조립생기팀0816)_2차 워크샵 BACK DATA(040529)_유럽공장기준양식 BACK DATA(040913)-1" xfId="48593" xr:uid="{75ECEEBD-A7F8-48F7-971C-B3C812673D85}"/>
    <cellStyle name="백_00년상반기현황분석(000512)-A.xls Chart 156_사장님IQS개선회의(조립생기팀0816)_2차 워크샵 BACK DATA(040529)_유럽공장기준양식 BACK DATA(041208)-1" xfId="48594" xr:uid="{A647C2BF-7EB3-4973-8608-0425E6FB4AEF}"/>
    <cellStyle name="백_00년상반기현황분석(000512)-A.xls Chart 156_사장님IQS개선회의(조립생기팀0816)_2차 워크샵 BACK DATA(040602)" xfId="48595" xr:uid="{EED7C11C-E95E-463A-8FF2-E8B803B26CCD}"/>
    <cellStyle name="백_00년상반기현황분석(000512)-A.xls Chart 156_사장님IQS개선회의(조립생기팀0816)_2차 워크샵 BACK DATA(040602)_유럽공장기준양식 BACK DATA(040913)-1" xfId="48596" xr:uid="{0B6E93B4-2719-4A88-B0E6-F8EFA54D6098}"/>
    <cellStyle name="백_00년상반기현황분석(000512)-A.xls Chart 156_사장님IQS개선회의(조립생기팀0816)_2차 워크샵 BACK DATA(040602)_유럽공장기준양식 BACK DATA(041208)-1" xfId="48597" xr:uid="{E544DF67-1CE1-4E2D-BD1E-5101E5137882}"/>
    <cellStyle name="백_00년상반기현황분석(000512)-A.xls Chart 156_사장님IQS개선회의(조립생기팀0816)_SJ,NL 금형 투자비(MIP)2" xfId="48598" xr:uid="{C563F9AB-6947-40F4-80BA-52B0B5E28261}"/>
    <cellStyle name="백_00년상반기현황분석(000512)-A.xls Chart 156_사장님IQS개선회의(조립생기팀0816)_SJ,NL 금형 투자비(MIP)2_2차 워크샵 BACK DATA(040529)" xfId="48599" xr:uid="{84952D9D-D8DC-4634-B406-2DD2B408B90E}"/>
    <cellStyle name="백_00년상반기현황분석(000512)-A.xls Chart 156_사장님IQS개선회의(조립생기팀0816)_SJ,NL 금형 투자비(MIP)2_2차 워크샵 BACK DATA(040529)_유럽공장기준양식 BACK DATA(040913)-1" xfId="48600" xr:uid="{6B622B25-D43C-48A1-ACA5-3CE9754365EB}"/>
    <cellStyle name="백_00년상반기현황분석(000512)-A.xls Chart 156_사장님IQS개선회의(조립생기팀0816)_SJ,NL 금형 투자비(MIP)2_2차 워크샵 BACK DATA(040529)_유럽공장기준양식 BACK DATA(041208)-1" xfId="48601" xr:uid="{A41664B6-E22A-4F37-B23A-821F8C22959B}"/>
    <cellStyle name="백_00년상반기현황분석(000512)-A.xls Chart 156_사장님IQS개선회의(조립생기팀0816)_SJ,NL 금형 투자비(MIP)2_2차 워크샵 BACK DATA(040602)" xfId="48602" xr:uid="{D56ABCBF-169C-48F9-8561-524783A9D363}"/>
    <cellStyle name="백_00년상반기현황분석(000512)-A.xls Chart 156_사장님IQS개선회의(조립생기팀0816)_SJ,NL 금형 투자비(MIP)2_2차 워크샵 BACK DATA(040602)_유럽공장기준양식 BACK DATA(040913)-1" xfId="48603" xr:uid="{930AF3D8-E50D-445F-8B6A-119B985D850E}"/>
    <cellStyle name="백_00년상반기현황분석(000512)-A.xls Chart 156_사장님IQS개선회의(조립생기팀0816)_SJ,NL 금형 투자비(MIP)2_2차 워크샵 BACK DATA(040602)_유럽공장기준양식 BACK DATA(041208)-1" xfId="48604" xr:uid="{A6A17E5F-329B-48CA-83EE-8CA0F787B4A3}"/>
    <cellStyle name="백_00년상반기현황분석(000512)-A.xls Chart 156_사장님IQS개선회의(조립생기팀0816)_SJ,NL 금형 투자비(MIP)2_도장기본계획1227" xfId="48605" xr:uid="{23E9F43F-D79A-4BC9-ACF8-68E425BAD44A}"/>
    <cellStyle name="백_00년상반기현황분석(000512)-A.xls Chart 156_사장님IQS개선회의(조립생기팀0816)_SJ,NL 금형 투자비(MIP)2_도장기본계획1227_부자재 세부자료(030315)" xfId="48606" xr:uid="{9DDA703B-547E-495A-A394-0C422CCC12C0}"/>
    <cellStyle name="백_00년상반기현황분석(000512)-A.xls Chart 156_사장님IQS개선회의(조립생기팀0816)_SJ,NL 금형 투자비(MIP)2_부자재 세부자료(030315)" xfId="48607" xr:uid="{3515EEB2-8681-4B7C-83E5-73DE158195D7}"/>
    <cellStyle name="백_00년상반기현황분석(000512)-A.xls Chart 156_사장님IQS개선회의(조립생기팀0816)_도장기본계획1227" xfId="48608" xr:uid="{5F134BA6-69A0-451C-9A3F-291E2300C321}"/>
    <cellStyle name="백_00년상반기현황분석(000512)-A.xls Chart 156_사장님IQS개선회의(조립생기팀0816)_도장기본계획1227_부자재 세부자료(030315)" xfId="48609" xr:uid="{56A2E232-16D4-4F52-B975-AB08A7F63D5B}"/>
    <cellStyle name="백_00년상반기현황분석(000512)-A.xls Chart 156_사장님IQS개선회의(조립생기팀0816)_부자재 세부자료(030315)" xfId="48610" xr:uid="{ED71270D-1C05-4C01-8E32-8B163303E916}"/>
    <cellStyle name="백_00년상반기현황분석(000512)-A.xls Chart 156_정이사님보고0907" xfId="48611" xr:uid="{126A60F3-A852-484C-AFFC-8069C805BCA0}"/>
    <cellStyle name="백_00년상반기현황분석(000512)-A.xls Chart 156_정이사님보고0907_10만프레스집행계획(030318)-관리통보(1)" xfId="48612" xr:uid="{0BA7332D-5C0B-4898-B57C-0371D319F737}"/>
    <cellStyle name="백_00년상반기현황분석(000512)-A.xls Chart 156_정이사님보고0907_13만대및 옵티마업무분장(040213)" xfId="48613" xr:uid="{5F11F0E0-AAB6-4234-8B23-8B0F2000FD8B}"/>
    <cellStyle name="백_00년상반기현황분석(000512)-A.xls Chart 156_정이사님보고0907_13만대및 옵티마업무분장(040213)_JB투입 투자비내역(050901)" xfId="48614" xr:uid="{2AB0FDA0-B4D6-40E0-9281-62149A82A4E3}"/>
    <cellStyle name="백_00년상반기현황분석(000512)-A.xls Chart 156_정이사님보고0907_13만대및 옵티마업무분장(040213)_JB투입 투자비내역-원화(050901)" xfId="48615" xr:uid="{7C988CF1-823A-48FE-9648-1C596572C372}"/>
    <cellStyle name="백_00년상반기현황분석(000512)-A.xls Chart 156_정이사님보고0907_13만대및 옵티마업무분장(040213)_쎄라토투입 투자비내역(040902)" xfId="48616" xr:uid="{4CFDD11D-8939-486E-8D7A-7D5DCA74E8BA}"/>
    <cellStyle name="백_00년상반기현황분석(000512)-A.xls Chart 156_정이사님보고0907_2차 워크샵 BACK DATA(040529)" xfId="48617" xr:uid="{A441C083-EDF8-46AF-9152-D5110571F7FA}"/>
    <cellStyle name="백_00년상반기현황분석(000512)-A.xls Chart 156_정이사님보고0907_2차 워크샵 BACK DATA(040529)_유럽공장기준양식 BACK DATA(040913)-1" xfId="48618" xr:uid="{E9DEC693-2AC5-417E-A0F6-A42A5243D4C6}"/>
    <cellStyle name="백_00년상반기현황분석(000512)-A.xls Chart 156_정이사님보고0907_2차 워크샵 BACK DATA(040529)_유럽공장기준양식 BACK DATA(041208)-1" xfId="48619" xr:uid="{E950BB3F-6C56-4FA5-B119-37E4B5E30CD3}"/>
    <cellStyle name="백_00년상반기현황분석(000512)-A.xls Chart 156_정이사님보고0907_2차 워크샵 BACK DATA(040602)" xfId="48620" xr:uid="{5CC35ABD-0CFE-4DB0-A5CA-E5A0CBB841EE}"/>
    <cellStyle name="백_00년상반기현황분석(000512)-A.xls Chart 156_정이사님보고0907_2차 워크샵 BACK DATA(040602)_유럽공장기준양식 BACK DATA(040913)-1" xfId="48621" xr:uid="{CD449896-F0A9-42BF-9FED-778A384839D5}"/>
    <cellStyle name="백_00년상반기현황분석(000512)-A.xls Chart 156_정이사님보고0907_2차 워크샵 BACK DATA(040602)_유럽공장기준양식 BACK DATA(041208)-1" xfId="48622" xr:uid="{E03120F4-78B3-41E0-8CBE-94F086620DAE}"/>
    <cellStyle name="백_00년상반기현황분석(000512)-A.xls Chart 156_정이사님보고0907_SJ,NL 금형 투자비(MIP)2" xfId="48623" xr:uid="{AA99AEEA-D906-47FE-9A05-3E0A13C4DD15}"/>
    <cellStyle name="백_00년상반기현황분석(000512)-A.xls Chart 156_정이사님보고0907_SJ,NL 금형 투자비(MIP)2_2차 워크샵 BACK DATA(040529)" xfId="48624" xr:uid="{13C6C804-5843-432F-8F03-C01C9B0B6D18}"/>
    <cellStyle name="백_00년상반기현황분석(000512)-A.xls Chart 156_정이사님보고0907_SJ,NL 금형 투자비(MIP)2_2차 워크샵 BACK DATA(040529)_유럽공장기준양식 BACK DATA(040913)-1" xfId="48625" xr:uid="{6023E3E2-4DBB-40DF-9D6E-154ADB358CCB}"/>
    <cellStyle name="백_00년상반기현황분석(000512)-A.xls Chart 156_정이사님보고0907_SJ,NL 금형 투자비(MIP)2_2차 워크샵 BACK DATA(040529)_유럽공장기준양식 BACK DATA(041208)-1" xfId="48626" xr:uid="{13B573BA-A122-4F54-B3DE-87F06E76EEFD}"/>
    <cellStyle name="백_00년상반기현황분석(000512)-A.xls Chart 156_정이사님보고0907_SJ,NL 금형 투자비(MIP)2_2차 워크샵 BACK DATA(040602)" xfId="48627" xr:uid="{C54FE708-E6D9-43F0-9AE5-385D411952E9}"/>
    <cellStyle name="백_00년상반기현황분석(000512)-A.xls Chart 156_정이사님보고0907_SJ,NL 금형 투자비(MIP)2_2차 워크샵 BACK DATA(040602)_유럽공장기준양식 BACK DATA(040913)-1" xfId="48628" xr:uid="{C6E75809-B27D-474A-AE7E-74BB50681160}"/>
    <cellStyle name="백_00년상반기현황분석(000512)-A.xls Chart 156_정이사님보고0907_SJ,NL 금형 투자비(MIP)2_2차 워크샵 BACK DATA(040602)_유럽공장기준양식 BACK DATA(041208)-1" xfId="48629" xr:uid="{6C5C3978-710C-4DCD-8CCD-AA89461D46C5}"/>
    <cellStyle name="백_00년상반기현황분석(000512)-A.xls Chart 156_정이사님보고0907_SJ,NL 금형 투자비(MIP)2_도장기본계획1227" xfId="48630" xr:uid="{430BF078-5F56-4A0F-90FC-ACDE64D7D899}"/>
    <cellStyle name="백_00년상반기현황분석(000512)-A.xls Chart 156_정이사님보고0907_SJ,NL 금형 투자비(MIP)2_도장기본계획1227_부자재 세부자료(030315)" xfId="48631" xr:uid="{AEB0E18A-C1B1-470E-9F89-58D616E7A706}"/>
    <cellStyle name="백_00년상반기현황분석(000512)-A.xls Chart 156_정이사님보고0907_SJ,NL 금형 투자비(MIP)2_부자재 세부자료(030315)" xfId="48632" xr:uid="{1413473B-A23F-4681-B46A-68451AC62556}"/>
    <cellStyle name="백_00년상반기현황분석(000512)-A.xls Chart 156_정이사님보고0907_도장기본계획1227" xfId="48633" xr:uid="{0B0068AD-62AA-4415-B608-C7C5974F2E7E}"/>
    <cellStyle name="백_00년상반기현황분석(000512)-A.xls Chart 156_정이사님보고0907_도장기본계획1227_부자재 세부자료(030315)" xfId="48634" xr:uid="{6E4C7F0C-534F-4E3D-BC06-E51EA40D7192}"/>
    <cellStyle name="백_00년상반기현황분석(000512)-A.xls Chart 156_정이사님보고0907_부자재 세부자료(030315)" xfId="48635" xr:uid="{20D241D2-0D7B-4C4F-AE08-22F1C75FD105}"/>
    <cellStyle name="백_00년상반기현황분석(000512)-A.xls Chart 157" xfId="48636" xr:uid="{2BA19691-4EC0-466F-BF3F-B14BAFB5AE3B}"/>
    <cellStyle name="백_00년상반기현황분석(000512)-A.xls Chart 157_10만프레스집행계획(030318)-관리통보(1)" xfId="48637" xr:uid="{1B4B1655-B19E-498E-A0E5-85E5629CEFDA}"/>
    <cellStyle name="백_00년상반기현황분석(000512)-A.xls Chart 157_13만대및 옵티마업무분장(040213)" xfId="48638" xr:uid="{D15D4339-754C-4CB6-8366-B95193765264}"/>
    <cellStyle name="백_00년상반기현황분석(000512)-A.xls Chart 157_13만대및 옵티마업무분장(040213)_JB투입 투자비내역(050901)" xfId="48639" xr:uid="{E52F0F3F-EF4A-4F3A-83C7-DFADC96BBD11}"/>
    <cellStyle name="백_00년상반기현황분석(000512)-A.xls Chart 157_13만대및 옵티마업무분장(040213)_JB투입 투자비내역-원화(050901)" xfId="48640" xr:uid="{EF9D0E1A-AF45-436D-AD50-2A6DAA810DBD}"/>
    <cellStyle name="백_00년상반기현황분석(000512)-A.xls Chart 157_13만대및 옵티마업무분장(040213)_쎄라토투입 투자비내역(040902)" xfId="48641" xr:uid="{A89D473A-E3C2-43D1-9964-86A60895791C}"/>
    <cellStyle name="백_00년상반기현황분석(000512)-A.xls Chart 157_2차 워크샵 BACK DATA(040529)" xfId="48642" xr:uid="{5A336E66-6355-4759-B556-AE428AA03FDA}"/>
    <cellStyle name="백_00년상반기현황분석(000512)-A.xls Chart 157_2차 워크샵 BACK DATA(040529)_유럽공장기준양식 BACK DATA(040913)-1" xfId="48643" xr:uid="{DBB0C6C9-2C11-4890-95FB-D010C54A51EC}"/>
    <cellStyle name="백_00년상반기현황분석(000512)-A.xls Chart 157_2차 워크샵 BACK DATA(040529)_유럽공장기준양식 BACK DATA(041208)-1" xfId="48644" xr:uid="{BA0D56C5-76A5-41AD-A03B-7AF6DFEFD47E}"/>
    <cellStyle name="백_00년상반기현황분석(000512)-A.xls Chart 157_2차 워크샵 BACK DATA(040602)" xfId="48645" xr:uid="{C07DFC69-4033-4F64-A325-3CF9D2334A80}"/>
    <cellStyle name="백_00년상반기현황분석(000512)-A.xls Chart 157_2차 워크샵 BACK DATA(040602)_유럽공장기준양식 BACK DATA(040913)-1" xfId="48646" xr:uid="{40CE4A0C-8052-494B-B149-1A003F95A4D3}"/>
    <cellStyle name="백_00년상반기현황분석(000512)-A.xls Chart 157_2차 워크샵 BACK DATA(040602)_유럽공장기준양식 BACK DATA(041208)-1" xfId="48647" xr:uid="{E5D3410D-8EAC-4DAC-B702-2A45FF111A64}"/>
    <cellStyle name="백_00년상반기현황분석(000512)-A.xls Chart 157_SJ,NL 금형 투자비(MIP)2" xfId="48648" xr:uid="{DA382B5E-A0FD-407C-AF24-CB1A50349AF9}"/>
    <cellStyle name="백_00년상반기현황분석(000512)-A.xls Chart 157_SJ,NL 금형 투자비(MIP)2_2차 워크샵 BACK DATA(040529)" xfId="48649" xr:uid="{0F8E527E-93A6-4D02-AF91-8AA68C650143}"/>
    <cellStyle name="백_00년상반기현황분석(000512)-A.xls Chart 157_SJ,NL 금형 투자비(MIP)2_2차 워크샵 BACK DATA(040529)_유럽공장기준양식 BACK DATA(040913)-1" xfId="48650" xr:uid="{2CEA40DD-B97A-4F48-9632-CBC316F0125A}"/>
    <cellStyle name="백_00년상반기현황분석(000512)-A.xls Chart 157_SJ,NL 금형 투자비(MIP)2_2차 워크샵 BACK DATA(040529)_유럽공장기준양식 BACK DATA(041208)-1" xfId="48651" xr:uid="{D63346D8-11EB-4644-8F75-D69D8B664D15}"/>
    <cellStyle name="백_00년상반기현황분석(000512)-A.xls Chart 157_SJ,NL 금형 투자비(MIP)2_2차 워크샵 BACK DATA(040602)" xfId="48652" xr:uid="{5EDB20A8-BCD4-4C59-BD49-74F903EEB61F}"/>
    <cellStyle name="백_00년상반기현황분석(000512)-A.xls Chart 157_SJ,NL 금형 투자비(MIP)2_2차 워크샵 BACK DATA(040602)_유럽공장기준양식 BACK DATA(040913)-1" xfId="48653" xr:uid="{EE2D73EF-E6B9-4CBD-A391-2C4C6C8A4341}"/>
    <cellStyle name="백_00년상반기현황분석(000512)-A.xls Chart 157_SJ,NL 금형 투자비(MIP)2_2차 워크샵 BACK DATA(040602)_유럽공장기준양식 BACK DATA(041208)-1" xfId="48654" xr:uid="{22316020-24E2-488B-861B-79A3B68C7A16}"/>
    <cellStyle name="백_00년상반기현황분석(000512)-A.xls Chart 157_SJ,NL 금형 투자비(MIP)2_도장기본계획1227" xfId="48655" xr:uid="{892DC547-A2FE-4E44-9F07-14DB1CFDEDF2}"/>
    <cellStyle name="백_00년상반기현황분석(000512)-A.xls Chart 157_SJ,NL 금형 투자비(MIP)2_도장기본계획1227_부자재 세부자료(030315)" xfId="48656" xr:uid="{259DDE05-204A-4ABE-820A-279C0B617B2A}"/>
    <cellStyle name="백_00년상반기현황분석(000512)-A.xls Chart 157_SJ,NL 금형 투자비(MIP)2_부자재 세부자료(030315)" xfId="48657" xr:uid="{B9B09560-6C8D-4612-B83F-06C6317ADD91}"/>
    <cellStyle name="백_00년상반기현황분석(000512)-A.xls Chart 157_도장기본계획1227" xfId="48658" xr:uid="{76E945DE-F246-41C6-B65B-21D4B18024AE}"/>
    <cellStyle name="백_00년상반기현황분석(000512)-A.xls Chart 157_도장기본계획1227_부자재 세부자료(030315)" xfId="48659" xr:uid="{9414E417-7766-485C-9CB1-3B9EA4AD4D3B}"/>
    <cellStyle name="백_00년상반기현황분석(000512)-A.xls Chart 157_부자재 세부자료(030315)" xfId="48660" xr:uid="{DD17016D-E8DC-4A54-97CA-F97C84B26A32}"/>
    <cellStyle name="백_00년상반기현황분석(000512)-A.xls Chart 157_사장님IQS개선회의(조립생기팀0816)" xfId="48661" xr:uid="{982C55AF-AAE2-4F44-B154-855F5A55C628}"/>
    <cellStyle name="백_00년상반기현황분석(000512)-A.xls Chart 157_사장님IQS개선회의(조립생기팀0816)_10만프레스집행계획(030318)-관리통보(1)" xfId="48662" xr:uid="{7AEFB8D3-BA17-478C-9EF9-AFBCE507BA35}"/>
    <cellStyle name="백_00년상반기현황분석(000512)-A.xls Chart 157_사장님IQS개선회의(조립생기팀0816)_13만대및 옵티마업무분장(040213)" xfId="48663" xr:uid="{9D0BEF70-D745-4D8F-9F8A-E6AA93664EA3}"/>
    <cellStyle name="백_00년상반기현황분석(000512)-A.xls Chart 157_사장님IQS개선회의(조립생기팀0816)_13만대및 옵티마업무분장(040213)_JB투입 투자비내역(050901)" xfId="48664" xr:uid="{395A6C1C-151D-41C0-8121-FFEE947DB69E}"/>
    <cellStyle name="백_00년상반기현황분석(000512)-A.xls Chart 157_사장님IQS개선회의(조립생기팀0816)_13만대및 옵티마업무분장(040213)_JB투입 투자비내역-원화(050901)" xfId="48665" xr:uid="{42BD8AED-808C-427D-809A-D8B6DF424D1E}"/>
    <cellStyle name="백_00년상반기현황분석(000512)-A.xls Chart 157_사장님IQS개선회의(조립생기팀0816)_13만대및 옵티마업무분장(040213)_쎄라토투입 투자비내역(040902)" xfId="48666" xr:uid="{87CCD3AA-7C3B-4676-806C-DA9A145A7F1B}"/>
    <cellStyle name="백_00년상반기현황분석(000512)-A.xls Chart 157_사장님IQS개선회의(조립생기팀0816)_2차 워크샵 BACK DATA(040529)" xfId="48667" xr:uid="{1AB441FA-03B5-43B0-A939-04AD6E1E4B53}"/>
    <cellStyle name="백_00년상반기현황분석(000512)-A.xls Chart 157_사장님IQS개선회의(조립생기팀0816)_2차 워크샵 BACK DATA(040529)_유럽공장기준양식 BACK DATA(040913)-1" xfId="48668" xr:uid="{FCAE1FAC-46A8-4C19-B205-DAC42F3A0983}"/>
    <cellStyle name="백_00년상반기현황분석(000512)-A.xls Chart 157_사장님IQS개선회의(조립생기팀0816)_2차 워크샵 BACK DATA(040529)_유럽공장기준양식 BACK DATA(041208)-1" xfId="48669" xr:uid="{CE444060-EA92-4308-9C1F-4FAC4A71574D}"/>
    <cellStyle name="백_00년상반기현황분석(000512)-A.xls Chart 157_사장님IQS개선회의(조립생기팀0816)_2차 워크샵 BACK DATA(040602)" xfId="48670" xr:uid="{73EFB639-90EA-4787-A61D-D8D2E6ED509D}"/>
    <cellStyle name="백_00년상반기현황분석(000512)-A.xls Chart 157_사장님IQS개선회의(조립생기팀0816)_2차 워크샵 BACK DATA(040602)_유럽공장기준양식 BACK DATA(040913)-1" xfId="48671" xr:uid="{3B8DCA0C-6700-4A00-BD3D-289F4715017B}"/>
    <cellStyle name="백_00년상반기현황분석(000512)-A.xls Chart 157_사장님IQS개선회의(조립생기팀0816)_2차 워크샵 BACK DATA(040602)_유럽공장기준양식 BACK DATA(041208)-1" xfId="48672" xr:uid="{615136A7-72F6-4079-8D82-3A554F9802BE}"/>
    <cellStyle name="백_00년상반기현황분석(000512)-A.xls Chart 157_사장님IQS개선회의(조립생기팀0816)_SJ,NL 금형 투자비(MIP)2" xfId="48673" xr:uid="{F09D028F-B361-4954-8149-7485775BC431}"/>
    <cellStyle name="백_00년상반기현황분석(000512)-A.xls Chart 157_사장님IQS개선회의(조립생기팀0816)_SJ,NL 금형 투자비(MIP)2_2차 워크샵 BACK DATA(040529)" xfId="48674" xr:uid="{8E2CB5AE-1DFE-47BB-8268-6D9E6D4026FF}"/>
    <cellStyle name="백_00년상반기현황분석(000512)-A.xls Chart 157_사장님IQS개선회의(조립생기팀0816)_SJ,NL 금형 투자비(MIP)2_2차 워크샵 BACK DATA(040529)_유럽공장기준양식 BACK DATA(040913)-1" xfId="48675" xr:uid="{0955B3F5-D51C-41AE-8779-A2DDB5A96EEA}"/>
    <cellStyle name="백_00년상반기현황분석(000512)-A.xls Chart 157_사장님IQS개선회의(조립생기팀0816)_SJ,NL 금형 투자비(MIP)2_2차 워크샵 BACK DATA(040529)_유럽공장기준양식 BACK DATA(041208)-1" xfId="48676" xr:uid="{7F3E703B-4330-490F-A99A-35A57EA17E98}"/>
    <cellStyle name="백_00년상반기현황분석(000512)-A.xls Chart 157_사장님IQS개선회의(조립생기팀0816)_SJ,NL 금형 투자비(MIP)2_2차 워크샵 BACK DATA(040602)" xfId="48677" xr:uid="{F4E5F2F4-01DE-440F-B57C-9E1B3177B3DA}"/>
    <cellStyle name="백_00년상반기현황분석(000512)-A.xls Chart 157_사장님IQS개선회의(조립생기팀0816)_SJ,NL 금형 투자비(MIP)2_2차 워크샵 BACK DATA(040602)_유럽공장기준양식 BACK DATA(040913)-1" xfId="48678" xr:uid="{A7B56B79-D417-495B-94E5-AA40D71453C4}"/>
    <cellStyle name="백_00년상반기현황분석(000512)-A.xls Chart 157_사장님IQS개선회의(조립생기팀0816)_SJ,NL 금형 투자비(MIP)2_2차 워크샵 BACK DATA(040602)_유럽공장기준양식 BACK DATA(041208)-1" xfId="48679" xr:uid="{71179C7C-D972-4201-AFF8-10C9C69DA201}"/>
    <cellStyle name="백_00년상반기현황분석(000512)-A.xls Chart 157_사장님IQS개선회의(조립생기팀0816)_SJ,NL 금형 투자비(MIP)2_도장기본계획1227" xfId="48680" xr:uid="{029CC308-765B-4877-AC2C-42B85A8E574F}"/>
    <cellStyle name="백_00년상반기현황분석(000512)-A.xls Chart 157_사장님IQS개선회의(조립생기팀0816)_SJ,NL 금형 투자비(MIP)2_도장기본계획1227_부자재 세부자료(030315)" xfId="48681" xr:uid="{1A735D66-3941-4C36-BD5B-0D263205C819}"/>
    <cellStyle name="백_00년상반기현황분석(000512)-A.xls Chart 157_사장님IQS개선회의(조립생기팀0816)_SJ,NL 금형 투자비(MIP)2_부자재 세부자료(030315)" xfId="48682" xr:uid="{028529D0-A55F-41CB-8DBA-D939A0D740F8}"/>
    <cellStyle name="백_00년상반기현황분석(000512)-A.xls Chart 157_사장님IQS개선회의(조립생기팀0816)_도장기본계획1227" xfId="48683" xr:uid="{C480B8DD-CB10-4F9A-9993-C178A7148EB9}"/>
    <cellStyle name="백_00년상반기현황분석(000512)-A.xls Chart 157_사장님IQS개선회의(조립생기팀0816)_도장기본계획1227_부자재 세부자료(030315)" xfId="48684" xr:uid="{5EAC54F6-829D-4C12-8848-E7FB1F94C59A}"/>
    <cellStyle name="백_00년상반기현황분석(000512)-A.xls Chart 157_사장님IQS개선회의(조립생기팀0816)_부자재 세부자료(030315)" xfId="48685" xr:uid="{E8DA0C6A-25EA-4B9D-BA8B-2E82A0E04143}"/>
    <cellStyle name="백_00년상반기현황분석(000512)-A.xls Chart 157_정이사님보고0907" xfId="48686" xr:uid="{C37DB757-3C55-4791-9B25-2B40DE351AB1}"/>
    <cellStyle name="백_00년상반기현황분석(000512)-A.xls Chart 157_정이사님보고0907_10만프레스집행계획(030318)-관리통보(1)" xfId="48687" xr:uid="{5F948064-A1B3-4989-97E3-FF62AD87A041}"/>
    <cellStyle name="백_00년상반기현황분석(000512)-A.xls Chart 157_정이사님보고0907_13만대및 옵티마업무분장(040213)" xfId="48688" xr:uid="{16FEACCE-3F4D-46F7-980A-F17539DE72BE}"/>
    <cellStyle name="백_00년상반기현황분석(000512)-A.xls Chart 157_정이사님보고0907_13만대및 옵티마업무분장(040213)_JB투입 투자비내역(050901)" xfId="48689" xr:uid="{4C956553-04E6-4500-BFA9-6D229AF4000F}"/>
    <cellStyle name="백_00년상반기현황분석(000512)-A.xls Chart 157_정이사님보고0907_13만대및 옵티마업무분장(040213)_JB투입 투자비내역-원화(050901)" xfId="48690" xr:uid="{6D966FD2-6D87-4F06-B401-50DC79412E01}"/>
    <cellStyle name="백_00년상반기현황분석(000512)-A.xls Chart 157_정이사님보고0907_13만대및 옵티마업무분장(040213)_쎄라토투입 투자비내역(040902)" xfId="48691" xr:uid="{80A6D92E-7CA4-4A18-90E1-9D2D109300B9}"/>
    <cellStyle name="백_00년상반기현황분석(000512)-A.xls Chart 157_정이사님보고0907_2차 워크샵 BACK DATA(040529)" xfId="48692" xr:uid="{DEB78821-9851-44CA-B98D-1FBAD5389603}"/>
    <cellStyle name="백_00년상반기현황분석(000512)-A.xls Chart 157_정이사님보고0907_2차 워크샵 BACK DATA(040529)_유럽공장기준양식 BACK DATA(040913)-1" xfId="48693" xr:uid="{32256587-C17C-496D-A06D-8560FA4FD49C}"/>
    <cellStyle name="백_00년상반기현황분석(000512)-A.xls Chart 157_정이사님보고0907_2차 워크샵 BACK DATA(040529)_유럽공장기준양식 BACK DATA(041208)-1" xfId="48694" xr:uid="{5EBC40B2-70EB-406D-A739-3E6A55913107}"/>
    <cellStyle name="백_00년상반기현황분석(000512)-A.xls Chart 157_정이사님보고0907_2차 워크샵 BACK DATA(040602)" xfId="48695" xr:uid="{230AA3E4-2CE1-4419-9BD8-A85197D2198C}"/>
    <cellStyle name="백_00년상반기현황분석(000512)-A.xls Chart 157_정이사님보고0907_2차 워크샵 BACK DATA(040602)_유럽공장기준양식 BACK DATA(040913)-1" xfId="48696" xr:uid="{18F9447C-A3D8-4903-9A7D-581EAD85F583}"/>
    <cellStyle name="백_00년상반기현황분석(000512)-A.xls Chart 157_정이사님보고0907_2차 워크샵 BACK DATA(040602)_유럽공장기준양식 BACK DATA(041208)-1" xfId="48697" xr:uid="{CFC52741-F032-483B-B182-C06932AF001D}"/>
    <cellStyle name="백_00년상반기현황분석(000512)-A.xls Chart 157_정이사님보고0907_SJ,NL 금형 투자비(MIP)2" xfId="48698" xr:uid="{EDB51D4A-F588-45AB-B8F8-6015DDEE4780}"/>
    <cellStyle name="백_00년상반기현황분석(000512)-A.xls Chart 157_정이사님보고0907_SJ,NL 금형 투자비(MIP)2_2차 워크샵 BACK DATA(040529)" xfId="48699" xr:uid="{C155513D-BE23-4C6C-9B0E-0D303ED83B44}"/>
    <cellStyle name="백_00년상반기현황분석(000512)-A.xls Chart 157_정이사님보고0907_SJ,NL 금형 투자비(MIP)2_2차 워크샵 BACK DATA(040529)_유럽공장기준양식 BACK DATA(040913)-1" xfId="48700" xr:uid="{DE4706AA-D57A-4FE9-ADF8-F747A05F4328}"/>
    <cellStyle name="백_00년상반기현황분석(000512)-A.xls Chart 157_정이사님보고0907_SJ,NL 금형 투자비(MIP)2_2차 워크샵 BACK DATA(040529)_유럽공장기준양식 BACK DATA(041208)-1" xfId="48701" xr:uid="{EC3ACC57-CF34-4377-9D1C-15EDC46780B7}"/>
    <cellStyle name="백_00년상반기현황분석(000512)-A.xls Chart 157_정이사님보고0907_SJ,NL 금형 투자비(MIP)2_2차 워크샵 BACK DATA(040602)" xfId="48702" xr:uid="{7F9869F4-233E-4E3D-A5B2-C617B72A52C2}"/>
    <cellStyle name="백_00년상반기현황분석(000512)-A.xls Chart 157_정이사님보고0907_SJ,NL 금형 투자비(MIP)2_2차 워크샵 BACK DATA(040602)_유럽공장기준양식 BACK DATA(040913)-1" xfId="48703" xr:uid="{627E5842-AB50-455E-8376-8FC08F7EF151}"/>
    <cellStyle name="백_00년상반기현황분석(000512)-A.xls Chart 157_정이사님보고0907_SJ,NL 금형 투자비(MIP)2_2차 워크샵 BACK DATA(040602)_유럽공장기준양식 BACK DATA(041208)-1" xfId="48704" xr:uid="{9602566D-5942-4EA2-A75D-6938AC7C898E}"/>
    <cellStyle name="백_00년상반기현황분석(000512)-A.xls Chart 157_정이사님보고0907_SJ,NL 금형 투자비(MIP)2_도장기본계획1227" xfId="48705" xr:uid="{9878C4D7-3D7B-4B6A-AF9F-9FD217944508}"/>
    <cellStyle name="백_00년상반기현황분석(000512)-A.xls Chart 157_정이사님보고0907_SJ,NL 금형 투자비(MIP)2_도장기본계획1227_부자재 세부자료(030315)" xfId="48706" xr:uid="{2F407014-C4A5-489F-8357-5939AE9BF8A1}"/>
    <cellStyle name="백_00년상반기현황분석(000512)-A.xls Chart 157_정이사님보고0907_SJ,NL 금형 투자비(MIP)2_부자재 세부자료(030315)" xfId="48707" xr:uid="{438C7FA3-539A-4EB5-87B0-33F4583965E3}"/>
    <cellStyle name="백_00년상반기현황분석(000512)-A.xls Chart 157_정이사님보고0907_도장기본계획1227" xfId="48708" xr:uid="{E093BC91-D20C-4592-9987-E4785D408B24}"/>
    <cellStyle name="백_00년상반기현황분석(000512)-A.xls Chart 157_정이사님보고0907_도장기본계획1227_부자재 세부자료(030315)" xfId="48709" xr:uid="{B8F47529-769F-4D4D-85D8-77FDC65D6412}"/>
    <cellStyle name="백_00년상반기현황분석(000512)-A.xls Chart 157_정이사님보고0907_부자재 세부자료(030315)" xfId="48710" xr:uid="{419D78C9-6C2D-413B-B959-E8468A2725A5}"/>
    <cellStyle name="백_00년상반기현황분석(000512)-A.xls Chart 158" xfId="48711" xr:uid="{27C76A30-7F24-4F45-BB60-08901B2C89F6}"/>
    <cellStyle name="백_00년상반기현황분석(000512)-A.xls Chart 158_10만프레스집행계획(030318)-관리통보(1)" xfId="48712" xr:uid="{FE7AD514-205C-4070-836A-68EFC01056A2}"/>
    <cellStyle name="백_00년상반기현황분석(000512)-A.xls Chart 158_13만대및 옵티마업무분장(040213)" xfId="48713" xr:uid="{F3148470-A326-467C-9A99-046E6507EF73}"/>
    <cellStyle name="백_00년상반기현황분석(000512)-A.xls Chart 158_13만대및 옵티마업무분장(040213)_JB투입 투자비내역(050901)" xfId="48714" xr:uid="{F2A7A709-C877-4C5E-8B1F-7EDBBDA9580B}"/>
    <cellStyle name="백_00년상반기현황분석(000512)-A.xls Chart 158_13만대및 옵티마업무분장(040213)_JB투입 투자비내역-원화(050901)" xfId="48715" xr:uid="{D8F2D8A8-EDF8-46B5-A891-0A276CB8FC38}"/>
    <cellStyle name="백_00년상반기현황분석(000512)-A.xls Chart 158_13만대및 옵티마업무분장(040213)_쎄라토투입 투자비내역(040902)" xfId="48716" xr:uid="{1260ED98-0CE5-4344-B43F-F6A02D9E3459}"/>
    <cellStyle name="백_00년상반기현황분석(000512)-A.xls Chart 158_2차 워크샵 BACK DATA(040529)" xfId="48717" xr:uid="{55A02F1C-29D6-464C-A6AC-7952B53C9CFF}"/>
    <cellStyle name="백_00년상반기현황분석(000512)-A.xls Chart 158_2차 워크샵 BACK DATA(040529)_유럽공장기준양식 BACK DATA(040913)-1" xfId="48718" xr:uid="{DE882DB3-5F47-478C-832D-A06A31F473B2}"/>
    <cellStyle name="백_00년상반기현황분석(000512)-A.xls Chart 158_2차 워크샵 BACK DATA(040529)_유럽공장기준양식 BACK DATA(041208)-1" xfId="48719" xr:uid="{FCA731A1-C5F8-45FC-9083-4152108BF3BB}"/>
    <cellStyle name="백_00년상반기현황분석(000512)-A.xls Chart 158_2차 워크샵 BACK DATA(040602)" xfId="48720" xr:uid="{E070AA9E-9D83-41D9-B408-235CD549668E}"/>
    <cellStyle name="백_00년상반기현황분석(000512)-A.xls Chart 158_2차 워크샵 BACK DATA(040602)_유럽공장기준양식 BACK DATA(040913)-1" xfId="48721" xr:uid="{5B228F23-CC79-4B68-995D-D86C54987516}"/>
    <cellStyle name="백_00년상반기현황분석(000512)-A.xls Chart 158_2차 워크샵 BACK DATA(040602)_유럽공장기준양식 BACK DATA(041208)-1" xfId="48722" xr:uid="{125A4FB9-0E59-4487-83A4-F677DB7AB06B}"/>
    <cellStyle name="백_00년상반기현황분석(000512)-A.xls Chart 158_SJ,NL 금형 투자비(MIP)2" xfId="48723" xr:uid="{6065C86A-E562-434F-ACBE-3C82651E4FA6}"/>
    <cellStyle name="백_00년상반기현황분석(000512)-A.xls Chart 158_SJ,NL 금형 투자비(MIP)2_2차 워크샵 BACK DATA(040529)" xfId="48724" xr:uid="{F9C6078F-1203-476E-9756-F2AF1191F818}"/>
    <cellStyle name="백_00년상반기현황분석(000512)-A.xls Chart 158_SJ,NL 금형 투자비(MIP)2_2차 워크샵 BACK DATA(040529)_유럽공장기준양식 BACK DATA(040913)-1" xfId="48725" xr:uid="{5C2D571D-4852-4289-816A-3E2F5BC1D041}"/>
    <cellStyle name="백_00년상반기현황분석(000512)-A.xls Chart 158_SJ,NL 금형 투자비(MIP)2_2차 워크샵 BACK DATA(040529)_유럽공장기준양식 BACK DATA(041208)-1" xfId="48726" xr:uid="{7327FDFB-8585-4C6A-828C-7F9D1FDB37A7}"/>
    <cellStyle name="백_00년상반기현황분석(000512)-A.xls Chart 158_SJ,NL 금형 투자비(MIP)2_2차 워크샵 BACK DATA(040602)" xfId="48727" xr:uid="{3E4B2A5B-B34D-466B-A1E1-51ADF936B29A}"/>
    <cellStyle name="백_00년상반기현황분석(000512)-A.xls Chart 158_SJ,NL 금형 투자비(MIP)2_2차 워크샵 BACK DATA(040602)_유럽공장기준양식 BACK DATA(040913)-1" xfId="48728" xr:uid="{908BBC9E-2133-43FF-8CB9-B69F899991D1}"/>
    <cellStyle name="백_00년상반기현황분석(000512)-A.xls Chart 158_SJ,NL 금형 투자비(MIP)2_2차 워크샵 BACK DATA(040602)_유럽공장기준양식 BACK DATA(041208)-1" xfId="48729" xr:uid="{352E4919-5099-4F96-8A9A-E7ADAE1DF306}"/>
    <cellStyle name="백_00년상반기현황분석(000512)-A.xls Chart 158_SJ,NL 금형 투자비(MIP)2_도장기본계획1227" xfId="48730" xr:uid="{142602C9-18C0-4370-BF1B-0FA596239CF2}"/>
    <cellStyle name="백_00년상반기현황분석(000512)-A.xls Chart 158_SJ,NL 금형 투자비(MIP)2_도장기본계획1227_부자재 세부자료(030315)" xfId="48731" xr:uid="{62357186-AF98-4A3D-BE39-6DC895154640}"/>
    <cellStyle name="백_00년상반기현황분석(000512)-A.xls Chart 158_SJ,NL 금형 투자비(MIP)2_부자재 세부자료(030315)" xfId="48732" xr:uid="{9770F958-E461-45C8-BA7F-C3A2A675DA4E}"/>
    <cellStyle name="백_00년상반기현황분석(000512)-A.xls Chart 158_도장기본계획1227" xfId="48733" xr:uid="{AEFCE339-7387-4A91-B2BF-E29EEB3AAD19}"/>
    <cellStyle name="백_00년상반기현황분석(000512)-A.xls Chart 158_도장기본계획1227_부자재 세부자료(030315)" xfId="48734" xr:uid="{F19B7768-1549-494C-89D2-2C7E17CD07DE}"/>
    <cellStyle name="백_00년상반기현황분석(000512)-A.xls Chart 158_부자재 세부자료(030315)" xfId="48735" xr:uid="{71DB36A3-FEB2-4096-B299-D54595876D77}"/>
    <cellStyle name="백_00년상반기현황분석(000512)-A.xls Chart 158_사장님IQS개선회의(조립생기팀0816)" xfId="48736" xr:uid="{6360F07B-4DC4-4134-A3A8-E1511FF0218E}"/>
    <cellStyle name="백_00년상반기현황분석(000512)-A.xls Chart 158_사장님IQS개선회의(조립생기팀0816)_10만프레스집행계획(030318)-관리통보(1)" xfId="48737" xr:uid="{253CFD79-2AB5-4D62-9635-3C617AB3A77D}"/>
    <cellStyle name="백_00년상반기현황분석(000512)-A.xls Chart 158_사장님IQS개선회의(조립생기팀0816)_13만대및 옵티마업무분장(040213)" xfId="48738" xr:uid="{4038D353-12DC-4BB3-AFBD-AE8091F54ABD}"/>
    <cellStyle name="백_00년상반기현황분석(000512)-A.xls Chart 158_사장님IQS개선회의(조립생기팀0816)_13만대및 옵티마업무분장(040213)_JB투입 투자비내역(050901)" xfId="48739" xr:uid="{D80F544C-BF92-47EA-8708-767CA8981698}"/>
    <cellStyle name="백_00년상반기현황분석(000512)-A.xls Chart 158_사장님IQS개선회의(조립생기팀0816)_13만대및 옵티마업무분장(040213)_JB투입 투자비내역-원화(050901)" xfId="48740" xr:uid="{F66915B1-5545-4E8C-8FD1-922BE5BB782D}"/>
    <cellStyle name="백_00년상반기현황분석(000512)-A.xls Chart 158_사장님IQS개선회의(조립생기팀0816)_13만대및 옵티마업무분장(040213)_쎄라토투입 투자비내역(040902)" xfId="48741" xr:uid="{20CD21D3-735B-4E6D-8866-60C9D281BE43}"/>
    <cellStyle name="백_00년상반기현황분석(000512)-A.xls Chart 158_사장님IQS개선회의(조립생기팀0816)_2차 워크샵 BACK DATA(040529)" xfId="48742" xr:uid="{5E76B04A-4643-409D-B773-82AB919DD500}"/>
    <cellStyle name="백_00년상반기현황분석(000512)-A.xls Chart 158_사장님IQS개선회의(조립생기팀0816)_2차 워크샵 BACK DATA(040529)_유럽공장기준양식 BACK DATA(040913)-1" xfId="48743" xr:uid="{11080667-59E4-4F92-AC33-1C08495DD0F3}"/>
    <cellStyle name="백_00년상반기현황분석(000512)-A.xls Chart 158_사장님IQS개선회의(조립생기팀0816)_2차 워크샵 BACK DATA(040529)_유럽공장기준양식 BACK DATA(041208)-1" xfId="48744" xr:uid="{E147653F-05BD-4D92-B362-BB4F13E7334D}"/>
    <cellStyle name="백_00년상반기현황분석(000512)-A.xls Chart 158_사장님IQS개선회의(조립생기팀0816)_2차 워크샵 BACK DATA(040602)" xfId="48745" xr:uid="{BE5DCD8A-92A1-433F-8DDB-216AAA6E756E}"/>
    <cellStyle name="백_00년상반기현황분석(000512)-A.xls Chart 158_사장님IQS개선회의(조립생기팀0816)_2차 워크샵 BACK DATA(040602)_유럽공장기준양식 BACK DATA(040913)-1" xfId="48746" xr:uid="{829627A9-9B74-4F34-87C8-4C4CF6620271}"/>
    <cellStyle name="백_00년상반기현황분석(000512)-A.xls Chart 158_사장님IQS개선회의(조립생기팀0816)_2차 워크샵 BACK DATA(040602)_유럽공장기준양식 BACK DATA(041208)-1" xfId="48747" xr:uid="{877E57B3-A204-4812-A0DE-92D09735D167}"/>
    <cellStyle name="백_00년상반기현황분석(000512)-A.xls Chart 158_사장님IQS개선회의(조립생기팀0816)_SJ,NL 금형 투자비(MIP)2" xfId="48748" xr:uid="{66857583-ABA9-46DB-9611-0550E000EFD1}"/>
    <cellStyle name="백_00년상반기현황분석(000512)-A.xls Chart 158_사장님IQS개선회의(조립생기팀0816)_SJ,NL 금형 투자비(MIP)2_2차 워크샵 BACK DATA(040529)" xfId="48749" xr:uid="{E59206FB-D208-4837-BB31-D872243B3031}"/>
    <cellStyle name="백_00년상반기현황분석(000512)-A.xls Chart 158_사장님IQS개선회의(조립생기팀0816)_SJ,NL 금형 투자비(MIP)2_2차 워크샵 BACK DATA(040529)_유럽공장기준양식 BACK DATA(040913)-1" xfId="48750" xr:uid="{3C9EEE45-A7F8-48E7-9848-C55CE6212628}"/>
    <cellStyle name="백_00년상반기현황분석(000512)-A.xls Chart 158_사장님IQS개선회의(조립생기팀0816)_SJ,NL 금형 투자비(MIP)2_2차 워크샵 BACK DATA(040529)_유럽공장기준양식 BACK DATA(041208)-1" xfId="48751" xr:uid="{0607C87D-E129-40E5-B287-8467A2C84441}"/>
    <cellStyle name="백_00년상반기현황분석(000512)-A.xls Chart 158_사장님IQS개선회의(조립생기팀0816)_SJ,NL 금형 투자비(MIP)2_2차 워크샵 BACK DATA(040602)" xfId="48752" xr:uid="{866FF2F8-8B49-4058-9B21-D2AF5F963AF0}"/>
    <cellStyle name="백_00년상반기현황분석(000512)-A.xls Chart 158_사장님IQS개선회의(조립생기팀0816)_SJ,NL 금형 투자비(MIP)2_2차 워크샵 BACK DATA(040602)_유럽공장기준양식 BACK DATA(040913)-1" xfId="48753" xr:uid="{3415B796-597F-41AB-AAC5-EC33CEEF0CD4}"/>
    <cellStyle name="백_00년상반기현황분석(000512)-A.xls Chart 158_사장님IQS개선회의(조립생기팀0816)_SJ,NL 금형 투자비(MIP)2_2차 워크샵 BACK DATA(040602)_유럽공장기준양식 BACK DATA(041208)-1" xfId="48754" xr:uid="{37F1813A-D164-447D-8A06-EF28908FD685}"/>
    <cellStyle name="백_00년상반기현황분석(000512)-A.xls Chart 158_사장님IQS개선회의(조립생기팀0816)_SJ,NL 금형 투자비(MIP)2_도장기본계획1227" xfId="48755" xr:uid="{684D0E5F-C32D-4E6A-BC85-10F4DEBD2E69}"/>
    <cellStyle name="백_00년상반기현황분석(000512)-A.xls Chart 158_사장님IQS개선회의(조립생기팀0816)_SJ,NL 금형 투자비(MIP)2_도장기본계획1227_부자재 세부자료(030315)" xfId="48756" xr:uid="{8822AE92-3DF9-46B4-9F14-42C0202E4F6B}"/>
    <cellStyle name="백_00년상반기현황분석(000512)-A.xls Chart 158_사장님IQS개선회의(조립생기팀0816)_SJ,NL 금형 투자비(MIP)2_부자재 세부자료(030315)" xfId="48757" xr:uid="{6752E48E-304B-4640-A269-16B439E7DAEB}"/>
    <cellStyle name="백_00년상반기현황분석(000512)-A.xls Chart 158_사장님IQS개선회의(조립생기팀0816)_도장기본계획1227" xfId="48758" xr:uid="{85E21772-8A9F-4796-B881-F4E926744954}"/>
    <cellStyle name="백_00년상반기현황분석(000512)-A.xls Chart 158_사장님IQS개선회의(조립생기팀0816)_도장기본계획1227_부자재 세부자료(030315)" xfId="48759" xr:uid="{AB31F628-1667-4F21-AA5B-53BEC309D501}"/>
    <cellStyle name="백_00년상반기현황분석(000512)-A.xls Chart 158_사장님IQS개선회의(조립생기팀0816)_부자재 세부자료(030315)" xfId="48760" xr:uid="{2458D9A6-4754-46C7-8A74-540581EEA7CF}"/>
    <cellStyle name="백_00년상반기현황분석(000512)-A.xls Chart 158_정이사님보고0907" xfId="48761" xr:uid="{EB98297F-CFF8-4353-8B09-DC51DBB975CD}"/>
    <cellStyle name="백_00년상반기현황분석(000512)-A.xls Chart 158_정이사님보고0907_10만프레스집행계획(030318)-관리통보(1)" xfId="48762" xr:uid="{A5F13AB6-3B3B-4E97-AE46-6EB3D33BB0A5}"/>
    <cellStyle name="백_00년상반기현황분석(000512)-A.xls Chart 158_정이사님보고0907_13만대및 옵티마업무분장(040213)" xfId="48763" xr:uid="{0B6E9BEC-4403-415C-A8F4-23D5CAF23A27}"/>
    <cellStyle name="백_00년상반기현황분석(000512)-A.xls Chart 158_정이사님보고0907_13만대및 옵티마업무분장(040213)_JB투입 투자비내역(050901)" xfId="48764" xr:uid="{A58E6D64-3AA9-4F9C-9710-99DB4343A93C}"/>
    <cellStyle name="백_00년상반기현황분석(000512)-A.xls Chart 158_정이사님보고0907_13만대및 옵티마업무분장(040213)_JB투입 투자비내역-원화(050901)" xfId="48765" xr:uid="{2D4A3E92-123C-4AE4-A6AD-5B9AB0431C11}"/>
    <cellStyle name="백_00년상반기현황분석(000512)-A.xls Chart 158_정이사님보고0907_13만대및 옵티마업무분장(040213)_쎄라토투입 투자비내역(040902)" xfId="48766" xr:uid="{85940BE9-3985-4340-B1A9-FFCBC1C655D2}"/>
    <cellStyle name="백_00년상반기현황분석(000512)-A.xls Chart 158_정이사님보고0907_2차 워크샵 BACK DATA(040529)" xfId="48767" xr:uid="{D8FE21C1-B25E-40E3-8BA9-D688F9915D5A}"/>
    <cellStyle name="백_00년상반기현황분석(000512)-A.xls Chart 158_정이사님보고0907_2차 워크샵 BACK DATA(040529)_유럽공장기준양식 BACK DATA(040913)-1" xfId="48768" xr:uid="{D3856C8E-3813-4F2B-A00A-74B092D17D36}"/>
    <cellStyle name="백_00년상반기현황분석(000512)-A.xls Chart 158_정이사님보고0907_2차 워크샵 BACK DATA(040529)_유럽공장기준양식 BACK DATA(041208)-1" xfId="48769" xr:uid="{16217D60-2819-4CEB-B321-7A561CB43EDA}"/>
    <cellStyle name="백_00년상반기현황분석(000512)-A.xls Chart 158_정이사님보고0907_2차 워크샵 BACK DATA(040602)" xfId="48770" xr:uid="{18D3D21A-5EB5-43F4-B6CD-4F43C8562478}"/>
    <cellStyle name="백_00년상반기현황분석(000512)-A.xls Chart 158_정이사님보고0907_2차 워크샵 BACK DATA(040602)_유럽공장기준양식 BACK DATA(040913)-1" xfId="48771" xr:uid="{E59F1F5F-8321-4E7E-A9D0-2E5270954BFF}"/>
    <cellStyle name="백_00년상반기현황분석(000512)-A.xls Chart 158_정이사님보고0907_2차 워크샵 BACK DATA(040602)_유럽공장기준양식 BACK DATA(041208)-1" xfId="48772" xr:uid="{CEAE89A4-B662-4F5A-97ED-12E86772107D}"/>
    <cellStyle name="백_00년상반기현황분석(000512)-A.xls Chart 158_정이사님보고0907_SJ,NL 금형 투자비(MIP)2" xfId="48773" xr:uid="{75403604-29A9-42D5-826E-F2E892AFD110}"/>
    <cellStyle name="백_00년상반기현황분석(000512)-A.xls Chart 158_정이사님보고0907_SJ,NL 금형 투자비(MIP)2_2차 워크샵 BACK DATA(040529)" xfId="48774" xr:uid="{BCF32D0D-9D58-4457-ABE9-B6873CA854A9}"/>
    <cellStyle name="백_00년상반기현황분석(000512)-A.xls Chart 158_정이사님보고0907_SJ,NL 금형 투자비(MIP)2_2차 워크샵 BACK DATA(040529)_유럽공장기준양식 BACK DATA(040913)-1" xfId="48775" xr:uid="{7E179A7F-3F0E-4ACE-9B1A-85055F1489A7}"/>
    <cellStyle name="백_00년상반기현황분석(000512)-A.xls Chart 158_정이사님보고0907_SJ,NL 금형 투자비(MIP)2_2차 워크샵 BACK DATA(040529)_유럽공장기준양식 BACK DATA(041208)-1" xfId="48776" xr:uid="{0ABA5103-5285-4728-A260-362E1C319C51}"/>
    <cellStyle name="백_00년상반기현황분석(000512)-A.xls Chart 158_정이사님보고0907_SJ,NL 금형 투자비(MIP)2_2차 워크샵 BACK DATA(040602)" xfId="48777" xr:uid="{5BBA8DCA-234B-44EB-8689-C189853C00CE}"/>
    <cellStyle name="백_00년상반기현황분석(000512)-A.xls Chart 158_정이사님보고0907_SJ,NL 금형 투자비(MIP)2_2차 워크샵 BACK DATA(040602)_유럽공장기준양식 BACK DATA(040913)-1" xfId="48778" xr:uid="{EE947E57-F867-43FB-B87F-9B0AF2FB52FD}"/>
    <cellStyle name="백_00년상반기현황분석(000512)-A.xls Chart 158_정이사님보고0907_SJ,NL 금형 투자비(MIP)2_2차 워크샵 BACK DATA(040602)_유럽공장기준양식 BACK DATA(041208)-1" xfId="48779" xr:uid="{FD05D8A8-7040-42DE-9832-550DF1CAFDA8}"/>
    <cellStyle name="백_00년상반기현황분석(000512)-A.xls Chart 158_정이사님보고0907_SJ,NL 금형 투자비(MIP)2_도장기본계획1227" xfId="48780" xr:uid="{03620F68-F433-4E20-BD89-8BDCD273A11E}"/>
    <cellStyle name="백_00년상반기현황분석(000512)-A.xls Chart 158_정이사님보고0907_SJ,NL 금형 투자비(MIP)2_도장기본계획1227_부자재 세부자료(030315)" xfId="48781" xr:uid="{163D019B-B58B-4CC8-BE4F-D75EB0731234}"/>
    <cellStyle name="백_00년상반기현황분석(000512)-A.xls Chart 158_정이사님보고0907_SJ,NL 금형 투자비(MIP)2_부자재 세부자료(030315)" xfId="48782" xr:uid="{1221A23A-9F44-4826-811A-9C8297364388}"/>
    <cellStyle name="백_00년상반기현황분석(000512)-A.xls Chart 158_정이사님보고0907_도장기본계획1227" xfId="48783" xr:uid="{AB871653-08BC-48A1-BD74-8DB66EE80B73}"/>
    <cellStyle name="백_00년상반기현황분석(000512)-A.xls Chart 158_정이사님보고0907_도장기본계획1227_부자재 세부자료(030315)" xfId="48784" xr:uid="{8AEF00B0-2991-4354-97F1-41AF833CE70E}"/>
    <cellStyle name="백_00년상반기현황분석(000512)-A.xls Chart 158_정이사님보고0907_부자재 세부자료(030315)" xfId="48785" xr:uid="{9B2B5D8C-43DF-4C62-8D99-C568F247FF31}"/>
    <cellStyle name="백_00년상반기현황분석(000512)-A.xls Chart 160" xfId="48786" xr:uid="{76A19B47-2F3B-48C7-BB07-02A2F8E870AF}"/>
    <cellStyle name="백_00년상반기현황분석(000512)-A.xls Chart 160_10만프레스집행계획(030318)-관리통보(1)" xfId="48787" xr:uid="{0E725AC7-ED84-464E-B7EB-A27171ECF301}"/>
    <cellStyle name="백_00년상반기현황분석(000512)-A.xls Chart 160_13만대및 옵티마업무분장(040213)" xfId="48788" xr:uid="{428B507F-5251-4219-82CC-8BCD05A5F2AB}"/>
    <cellStyle name="백_00년상반기현황분석(000512)-A.xls Chart 160_13만대및 옵티마업무분장(040213)_JB투입 투자비내역(050901)" xfId="48789" xr:uid="{B2BB77CE-A165-427E-AD4B-D14B89953D1E}"/>
    <cellStyle name="백_00년상반기현황분석(000512)-A.xls Chart 160_13만대및 옵티마업무분장(040213)_JB투입 투자비내역-원화(050901)" xfId="48790" xr:uid="{6D21DF3D-F63C-41FD-80B2-4E8E9D13091C}"/>
    <cellStyle name="백_00년상반기현황분석(000512)-A.xls Chart 160_13만대및 옵티마업무분장(040213)_쎄라토투입 투자비내역(040902)" xfId="48791" xr:uid="{E53357C7-C5A0-4615-90DF-24B4EFA8F3A4}"/>
    <cellStyle name="백_00년상반기현황분석(000512)-A.xls Chart 160_2차 워크샵 BACK DATA(040529)" xfId="48792" xr:uid="{D464EDC2-7DCA-4968-AAB9-08C330E45BB3}"/>
    <cellStyle name="백_00년상반기현황분석(000512)-A.xls Chart 160_2차 워크샵 BACK DATA(040529)_유럽공장기준양식 BACK DATA(040913)-1" xfId="48793" xr:uid="{1C62E4F6-D731-4041-8C53-EEB5E433D9CA}"/>
    <cellStyle name="백_00년상반기현황분석(000512)-A.xls Chart 160_2차 워크샵 BACK DATA(040529)_유럽공장기준양식 BACK DATA(041208)-1" xfId="48794" xr:uid="{E1890DB7-086D-4B5F-9C16-F8F72C653BA2}"/>
    <cellStyle name="백_00년상반기현황분석(000512)-A.xls Chart 160_2차 워크샵 BACK DATA(040602)" xfId="48795" xr:uid="{7281BBA1-671A-4A8A-9350-B0DE7FEDF994}"/>
    <cellStyle name="백_00년상반기현황분석(000512)-A.xls Chart 160_2차 워크샵 BACK DATA(040602)_유럽공장기준양식 BACK DATA(040913)-1" xfId="48796" xr:uid="{9E2EE123-B7D8-452F-82F9-81F6AEA61298}"/>
    <cellStyle name="백_00년상반기현황분석(000512)-A.xls Chart 160_2차 워크샵 BACK DATA(040602)_유럽공장기준양식 BACK DATA(041208)-1" xfId="48797" xr:uid="{70018602-5E49-4EB0-B2E0-57D6FECC8D78}"/>
    <cellStyle name="백_00년상반기현황분석(000512)-A.xls Chart 160_SJ,NL 금형 투자비(MIP)2" xfId="48798" xr:uid="{64936A12-9973-4EA5-81BD-C9DB9DF91D07}"/>
    <cellStyle name="백_00년상반기현황분석(000512)-A.xls Chart 160_SJ,NL 금형 투자비(MIP)2_2차 워크샵 BACK DATA(040529)" xfId="48799" xr:uid="{72157D84-12DD-4A5A-970F-5CD07FF1370E}"/>
    <cellStyle name="백_00년상반기현황분석(000512)-A.xls Chart 160_SJ,NL 금형 투자비(MIP)2_2차 워크샵 BACK DATA(040529)_유럽공장기준양식 BACK DATA(040913)-1" xfId="48800" xr:uid="{4B360816-31C9-402F-A56C-59E3EE115C23}"/>
    <cellStyle name="백_00년상반기현황분석(000512)-A.xls Chart 160_SJ,NL 금형 투자비(MIP)2_2차 워크샵 BACK DATA(040529)_유럽공장기준양식 BACK DATA(041208)-1" xfId="48801" xr:uid="{BA71E11A-1BD4-4014-BB73-DBCD950D582A}"/>
    <cellStyle name="백_00년상반기현황분석(000512)-A.xls Chart 160_SJ,NL 금형 투자비(MIP)2_2차 워크샵 BACK DATA(040602)" xfId="48802" xr:uid="{5C13549C-A05D-428B-88AE-4B96F9E22EE0}"/>
    <cellStyle name="백_00년상반기현황분석(000512)-A.xls Chart 160_SJ,NL 금형 투자비(MIP)2_2차 워크샵 BACK DATA(040602)_유럽공장기준양식 BACK DATA(040913)-1" xfId="48803" xr:uid="{9599DE02-3056-497D-97AC-298744F34DFB}"/>
    <cellStyle name="백_00년상반기현황분석(000512)-A.xls Chart 160_SJ,NL 금형 투자비(MIP)2_2차 워크샵 BACK DATA(040602)_유럽공장기준양식 BACK DATA(041208)-1" xfId="48804" xr:uid="{EB6B93C5-B57A-4AD4-9A5A-17B2362F3F28}"/>
    <cellStyle name="백_00년상반기현황분석(000512)-A.xls Chart 160_SJ,NL 금형 투자비(MIP)2_도장기본계획1227" xfId="48805" xr:uid="{5DD4C5DD-76C6-473F-B5A9-58007BBB2AC7}"/>
    <cellStyle name="백_00년상반기현황분석(000512)-A.xls Chart 160_SJ,NL 금형 투자비(MIP)2_도장기본계획1227_부자재 세부자료(030315)" xfId="48806" xr:uid="{617C21C9-4462-4937-896F-4F14296AD565}"/>
    <cellStyle name="백_00년상반기현황분석(000512)-A.xls Chart 160_SJ,NL 금형 투자비(MIP)2_부자재 세부자료(030315)" xfId="48807" xr:uid="{CF8AD08F-8EA3-40C8-A201-AE764E1B2812}"/>
    <cellStyle name="백_00년상반기현황분석(000512)-A.xls Chart 160_도장기본계획1227" xfId="48808" xr:uid="{69E58900-6EE4-43E4-8EA0-19EA1EE8D275}"/>
    <cellStyle name="백_00년상반기현황분석(000512)-A.xls Chart 160_도장기본계획1227_부자재 세부자료(030315)" xfId="48809" xr:uid="{F8E2C025-15A5-413B-9B02-F875EF388289}"/>
    <cellStyle name="백_00년상반기현황분석(000512)-A.xls Chart 160_부자재 세부자료(030315)" xfId="48810" xr:uid="{58829B27-81EE-447F-8A14-F0030549C532}"/>
    <cellStyle name="백_00년상반기현황분석(000512)-A.xls Chart 160_사장님IQS개선회의(조립생기팀0816)" xfId="48811" xr:uid="{1E8BA27E-09EA-466C-908E-41A85549C395}"/>
    <cellStyle name="백_00년상반기현황분석(000512)-A.xls Chart 160_사장님IQS개선회의(조립생기팀0816)_10만프레스집행계획(030318)-관리통보(1)" xfId="48812" xr:uid="{13A5F772-B64B-41D0-8673-44C483222F32}"/>
    <cellStyle name="백_00년상반기현황분석(000512)-A.xls Chart 160_사장님IQS개선회의(조립생기팀0816)_13만대및 옵티마업무분장(040213)" xfId="48813" xr:uid="{4014BE47-720F-43A9-9F21-AE62202438D5}"/>
    <cellStyle name="백_00년상반기현황분석(000512)-A.xls Chart 160_사장님IQS개선회의(조립생기팀0816)_13만대및 옵티마업무분장(040213)_JB투입 투자비내역(050901)" xfId="48814" xr:uid="{FBD7E0D1-656A-4E91-94AC-09E0F184EB2A}"/>
    <cellStyle name="백_00년상반기현황분석(000512)-A.xls Chart 160_사장님IQS개선회의(조립생기팀0816)_13만대및 옵티마업무분장(040213)_JB투입 투자비내역-원화(050901)" xfId="48815" xr:uid="{6578EB3D-16F2-4363-B8EE-43A787B510A5}"/>
    <cellStyle name="백_00년상반기현황분석(000512)-A.xls Chart 160_사장님IQS개선회의(조립생기팀0816)_13만대및 옵티마업무분장(040213)_쎄라토투입 투자비내역(040902)" xfId="48816" xr:uid="{8BCE64CE-DF19-4120-BE51-62B8BFE22445}"/>
    <cellStyle name="백_00년상반기현황분석(000512)-A.xls Chart 160_사장님IQS개선회의(조립생기팀0816)_2차 워크샵 BACK DATA(040529)" xfId="48817" xr:uid="{B8E4A6F5-6829-403A-BF68-837EFB6A8903}"/>
    <cellStyle name="백_00년상반기현황분석(000512)-A.xls Chart 160_사장님IQS개선회의(조립생기팀0816)_2차 워크샵 BACK DATA(040529)_유럽공장기준양식 BACK DATA(040913)-1" xfId="48818" xr:uid="{5955BF09-EC32-41B8-A780-C06D888573F1}"/>
    <cellStyle name="백_00년상반기현황분석(000512)-A.xls Chart 160_사장님IQS개선회의(조립생기팀0816)_2차 워크샵 BACK DATA(040529)_유럽공장기준양식 BACK DATA(041208)-1" xfId="48819" xr:uid="{81CB1025-A161-400C-B86A-20ECFFC2F4FF}"/>
    <cellStyle name="백_00년상반기현황분석(000512)-A.xls Chart 160_사장님IQS개선회의(조립생기팀0816)_2차 워크샵 BACK DATA(040602)" xfId="48820" xr:uid="{DDCA4C92-D7C1-455C-8F68-C4D9BF6E540F}"/>
    <cellStyle name="백_00년상반기현황분석(000512)-A.xls Chart 160_사장님IQS개선회의(조립생기팀0816)_2차 워크샵 BACK DATA(040602)_유럽공장기준양식 BACK DATA(040913)-1" xfId="48821" xr:uid="{C8F296D1-7C78-40A4-ADDA-3769D4DD3A0D}"/>
    <cellStyle name="백_00년상반기현황분석(000512)-A.xls Chart 160_사장님IQS개선회의(조립생기팀0816)_2차 워크샵 BACK DATA(040602)_유럽공장기준양식 BACK DATA(041208)-1" xfId="48822" xr:uid="{762E64AF-C699-4EAC-8706-A930D63F20C9}"/>
    <cellStyle name="백_00년상반기현황분석(000512)-A.xls Chart 160_사장님IQS개선회의(조립생기팀0816)_SJ,NL 금형 투자비(MIP)2" xfId="48823" xr:uid="{EB551184-D119-4E11-A5C5-581FDBAABE43}"/>
    <cellStyle name="백_00년상반기현황분석(000512)-A.xls Chart 160_사장님IQS개선회의(조립생기팀0816)_SJ,NL 금형 투자비(MIP)2_2차 워크샵 BACK DATA(040529)" xfId="48824" xr:uid="{DC8667F6-74E0-4E8B-BD2E-21E5EEEFA9B8}"/>
    <cellStyle name="백_00년상반기현황분석(000512)-A.xls Chart 160_사장님IQS개선회의(조립생기팀0816)_SJ,NL 금형 투자비(MIP)2_2차 워크샵 BACK DATA(040529)_유럽공장기준양식 BACK DATA(040913)-1" xfId="48825" xr:uid="{26657EAA-88E8-4698-AB62-F5A62D12174C}"/>
    <cellStyle name="백_00년상반기현황분석(000512)-A.xls Chart 160_사장님IQS개선회의(조립생기팀0816)_SJ,NL 금형 투자비(MIP)2_2차 워크샵 BACK DATA(040529)_유럽공장기준양식 BACK DATA(041208)-1" xfId="48826" xr:uid="{A2D54D3D-8238-45FC-AC05-AA4AD3C79DCD}"/>
    <cellStyle name="백_00년상반기현황분석(000512)-A.xls Chart 160_사장님IQS개선회의(조립생기팀0816)_SJ,NL 금형 투자비(MIP)2_2차 워크샵 BACK DATA(040602)" xfId="48827" xr:uid="{79C8CD13-79A8-4E5E-AADB-C9A8909E21F6}"/>
    <cellStyle name="백_00년상반기현황분석(000512)-A.xls Chart 160_사장님IQS개선회의(조립생기팀0816)_SJ,NL 금형 투자비(MIP)2_2차 워크샵 BACK DATA(040602)_유럽공장기준양식 BACK DATA(040913)-1" xfId="48828" xr:uid="{536B1E33-33B0-4B94-836B-222C8C49FAF6}"/>
    <cellStyle name="백_00년상반기현황분석(000512)-A.xls Chart 160_사장님IQS개선회의(조립생기팀0816)_SJ,NL 금형 투자비(MIP)2_2차 워크샵 BACK DATA(040602)_유럽공장기준양식 BACK DATA(041208)-1" xfId="48829" xr:uid="{32BF912D-ED80-498A-858E-A60F166A1E38}"/>
    <cellStyle name="백_00년상반기현황분석(000512)-A.xls Chart 160_사장님IQS개선회의(조립생기팀0816)_SJ,NL 금형 투자비(MIP)2_도장기본계획1227" xfId="48830" xr:uid="{D891B590-D02E-4A41-B42A-CFE7DAE57545}"/>
    <cellStyle name="백_00년상반기현황분석(000512)-A.xls Chart 160_사장님IQS개선회의(조립생기팀0816)_SJ,NL 금형 투자비(MIP)2_도장기본계획1227_부자재 세부자료(030315)" xfId="48831" xr:uid="{54CD86D7-A673-46CB-ABD6-430C59F4875E}"/>
    <cellStyle name="백_00년상반기현황분석(000512)-A.xls Chart 160_사장님IQS개선회의(조립생기팀0816)_SJ,NL 금형 투자비(MIP)2_부자재 세부자료(030315)" xfId="48832" xr:uid="{D10A9FB2-E694-41F3-B2EE-6309B8DEBB7F}"/>
    <cellStyle name="백_00년상반기현황분석(000512)-A.xls Chart 160_사장님IQS개선회의(조립생기팀0816)_도장기본계획1227" xfId="48833" xr:uid="{28842101-64DE-4770-8654-FE4D127EF2C7}"/>
    <cellStyle name="백_00년상반기현황분석(000512)-A.xls Chart 160_사장님IQS개선회의(조립생기팀0816)_도장기본계획1227_부자재 세부자료(030315)" xfId="48834" xr:uid="{4C6B9155-A243-4F40-8B3F-3E828C1E850C}"/>
    <cellStyle name="백_00년상반기현황분석(000512)-A.xls Chart 160_사장님IQS개선회의(조립생기팀0816)_부자재 세부자료(030315)" xfId="48835" xr:uid="{CF7E3F29-96A4-4937-81CD-F0F6523AFBAF}"/>
    <cellStyle name="백_00년상반기현황분석(000512)-A.xls Chart 160_정이사님보고0907" xfId="48836" xr:uid="{78CEE3CA-E423-4067-9B9F-DB7A60EAD6C3}"/>
    <cellStyle name="백_00년상반기현황분석(000512)-A.xls Chart 160_정이사님보고0907_10만프레스집행계획(030318)-관리통보(1)" xfId="48837" xr:uid="{9EFCCD0C-33F8-4425-85A6-F057610F707E}"/>
    <cellStyle name="백_00년상반기현황분석(000512)-A.xls Chart 160_정이사님보고0907_13만대및 옵티마업무분장(040213)" xfId="48838" xr:uid="{00EABDC2-BEBA-464F-B8BD-EA3D788EF0FA}"/>
    <cellStyle name="백_00년상반기현황분석(000512)-A.xls Chart 160_정이사님보고0907_13만대및 옵티마업무분장(040213)_JB투입 투자비내역(050901)" xfId="48839" xr:uid="{CDD1912B-5F28-4ADF-86CA-A86C102DAE38}"/>
    <cellStyle name="백_00년상반기현황분석(000512)-A.xls Chart 160_정이사님보고0907_13만대및 옵티마업무분장(040213)_JB투입 투자비내역-원화(050901)" xfId="48840" xr:uid="{81EAB28E-C3B6-4159-B6A8-844885A9F4A8}"/>
    <cellStyle name="백_00년상반기현황분석(000512)-A.xls Chart 160_정이사님보고0907_13만대및 옵티마업무분장(040213)_쎄라토투입 투자비내역(040902)" xfId="48841" xr:uid="{15678239-106A-4573-8F9B-82A320F8E39A}"/>
    <cellStyle name="백_00년상반기현황분석(000512)-A.xls Chart 160_정이사님보고0907_2차 워크샵 BACK DATA(040529)" xfId="48842" xr:uid="{4AABED96-0AEB-46DF-AA61-CBFC8503587B}"/>
    <cellStyle name="백_00년상반기현황분석(000512)-A.xls Chart 160_정이사님보고0907_2차 워크샵 BACK DATA(040529)_유럽공장기준양식 BACK DATA(040913)-1" xfId="48843" xr:uid="{45C9D9F5-27AB-4015-A28A-2E351B3D0200}"/>
    <cellStyle name="백_00년상반기현황분석(000512)-A.xls Chart 160_정이사님보고0907_2차 워크샵 BACK DATA(040529)_유럽공장기준양식 BACK DATA(041208)-1" xfId="48844" xr:uid="{67257D07-7425-4B7D-99EE-94E492A68AD9}"/>
    <cellStyle name="백_00년상반기현황분석(000512)-A.xls Chart 160_정이사님보고0907_2차 워크샵 BACK DATA(040602)" xfId="48845" xr:uid="{BF5F0F92-5061-4F29-ACA7-30D1D174223A}"/>
    <cellStyle name="백_00년상반기현황분석(000512)-A.xls Chart 160_정이사님보고0907_2차 워크샵 BACK DATA(040602)_유럽공장기준양식 BACK DATA(040913)-1" xfId="48846" xr:uid="{AF8E856E-4946-4236-B023-755F90BB3468}"/>
    <cellStyle name="백_00년상반기현황분석(000512)-A.xls Chart 160_정이사님보고0907_2차 워크샵 BACK DATA(040602)_유럽공장기준양식 BACK DATA(041208)-1" xfId="48847" xr:uid="{58CEDDBD-9B06-417E-804D-B87179198169}"/>
    <cellStyle name="백_00년상반기현황분석(000512)-A.xls Chart 160_정이사님보고0907_SJ,NL 금형 투자비(MIP)2" xfId="48848" xr:uid="{8E8E4C74-1B74-431D-B9DB-C79B40EC6F4D}"/>
    <cellStyle name="백_00년상반기현황분석(000512)-A.xls Chart 160_정이사님보고0907_SJ,NL 금형 투자비(MIP)2_2차 워크샵 BACK DATA(040529)" xfId="48849" xr:uid="{F9339F0E-2543-432B-976F-CE4B76D47052}"/>
    <cellStyle name="백_00년상반기현황분석(000512)-A.xls Chart 160_정이사님보고0907_SJ,NL 금형 투자비(MIP)2_2차 워크샵 BACK DATA(040529)_유럽공장기준양식 BACK DATA(040913)-1" xfId="48850" xr:uid="{23E33A9D-1675-46B7-AD77-B2502FB7C45F}"/>
    <cellStyle name="백_00년상반기현황분석(000512)-A.xls Chart 160_정이사님보고0907_SJ,NL 금형 투자비(MIP)2_2차 워크샵 BACK DATA(040529)_유럽공장기준양식 BACK DATA(041208)-1" xfId="48851" xr:uid="{F88A7F62-0FC6-4AED-A4D9-A234A42F7EF9}"/>
    <cellStyle name="백_00년상반기현황분석(000512)-A.xls Chart 160_정이사님보고0907_SJ,NL 금형 투자비(MIP)2_2차 워크샵 BACK DATA(040602)" xfId="48852" xr:uid="{692F8964-67E6-4A11-B471-A4FCD08A5E9F}"/>
    <cellStyle name="백_00년상반기현황분석(000512)-A.xls Chart 160_정이사님보고0907_SJ,NL 금형 투자비(MIP)2_2차 워크샵 BACK DATA(040602)_유럽공장기준양식 BACK DATA(040913)-1" xfId="48853" xr:uid="{E3D298B1-7371-4627-B667-FC1B6CF5F282}"/>
    <cellStyle name="백_00년상반기현황분석(000512)-A.xls Chart 160_정이사님보고0907_SJ,NL 금형 투자비(MIP)2_2차 워크샵 BACK DATA(040602)_유럽공장기준양식 BACK DATA(041208)-1" xfId="48854" xr:uid="{CA21E2F3-2B42-440C-BC08-7BD274E40665}"/>
    <cellStyle name="백_00년상반기현황분석(000512)-A.xls Chart 160_정이사님보고0907_SJ,NL 금형 투자비(MIP)2_도장기본계획1227" xfId="48855" xr:uid="{0942504D-0E20-4FB1-848A-AD011F3F4284}"/>
    <cellStyle name="백_00년상반기현황분석(000512)-A.xls Chart 160_정이사님보고0907_SJ,NL 금형 투자비(MIP)2_도장기본계획1227_부자재 세부자료(030315)" xfId="48856" xr:uid="{9448C265-8790-48A1-BAAE-73C8099E864C}"/>
    <cellStyle name="백_00년상반기현황분석(000512)-A.xls Chart 160_정이사님보고0907_SJ,NL 금형 투자비(MIP)2_부자재 세부자료(030315)" xfId="48857" xr:uid="{E419B7F2-F3D0-4406-AC6C-E91FB5E3A715}"/>
    <cellStyle name="백_00년상반기현황분석(000512)-A.xls Chart 160_정이사님보고0907_도장기본계획1227" xfId="48858" xr:uid="{FEB986A8-AA15-4113-90D5-F8D54C848714}"/>
    <cellStyle name="백_00년상반기현황분석(000512)-A.xls Chart 160_정이사님보고0907_도장기본계획1227_부자재 세부자료(030315)" xfId="48859" xr:uid="{13493E75-DEE4-4395-9442-262AEA0CBA15}"/>
    <cellStyle name="백_00년상반기현황분석(000512)-A.xls Chart 160_정이사님보고0907_부자재 세부자료(030315)" xfId="48860" xr:uid="{48082749-8A5C-45D5-8A2D-8B224C6ED963}"/>
    <cellStyle name="백_00년상반기현황분석(000512)-A.xls Chart 161" xfId="48861" xr:uid="{D88D315B-0BDD-4009-84DC-6CB434021166}"/>
    <cellStyle name="백_00년상반기현황분석(000512)-A.xls Chart 161_10만프레스집행계획(030318)-관리통보(1)" xfId="48862" xr:uid="{6F262CA6-06A8-4FA3-958A-3681B247A8EA}"/>
    <cellStyle name="백_00년상반기현황분석(000512)-A.xls Chart 161_13만대및 옵티마업무분장(040213)" xfId="48863" xr:uid="{8EB2BE76-7154-4675-B6B5-69397E0E784E}"/>
    <cellStyle name="백_00년상반기현황분석(000512)-A.xls Chart 161_13만대및 옵티마업무분장(040213)_JB투입 투자비내역(050901)" xfId="48864" xr:uid="{86A7B5E4-0358-401A-BF5F-94F915D69C33}"/>
    <cellStyle name="백_00년상반기현황분석(000512)-A.xls Chart 161_13만대및 옵티마업무분장(040213)_JB투입 투자비내역-원화(050901)" xfId="48865" xr:uid="{7EFF31ED-7582-453F-9B2C-410055F08AB2}"/>
    <cellStyle name="백_00년상반기현황분석(000512)-A.xls Chart 161_13만대및 옵티마업무분장(040213)_쎄라토투입 투자비내역(040902)" xfId="48866" xr:uid="{E16AD030-D110-46E7-867A-B9A61B75A302}"/>
    <cellStyle name="백_00년상반기현황분석(000512)-A.xls Chart 161_2차 워크샵 BACK DATA(040529)" xfId="48867" xr:uid="{995278E5-CA00-47B0-807D-252EF13F7257}"/>
    <cellStyle name="백_00년상반기현황분석(000512)-A.xls Chart 161_2차 워크샵 BACK DATA(040529)_유럽공장기준양식 BACK DATA(040913)-1" xfId="48868" xr:uid="{05075705-47D8-4052-BBBE-59B796299686}"/>
    <cellStyle name="백_00년상반기현황분석(000512)-A.xls Chart 161_2차 워크샵 BACK DATA(040529)_유럽공장기준양식 BACK DATA(041208)-1" xfId="48869" xr:uid="{E0C89685-8B7C-4D07-997B-5440A8486F6D}"/>
    <cellStyle name="백_00년상반기현황분석(000512)-A.xls Chart 161_2차 워크샵 BACK DATA(040602)" xfId="48870" xr:uid="{4A0DB8B8-C54A-4E32-8B2C-2EF2705469D7}"/>
    <cellStyle name="백_00년상반기현황분석(000512)-A.xls Chart 161_2차 워크샵 BACK DATA(040602)_유럽공장기준양식 BACK DATA(040913)-1" xfId="48871" xr:uid="{91B062A5-F35F-4F78-8381-81E1D0515A01}"/>
    <cellStyle name="백_00년상반기현황분석(000512)-A.xls Chart 161_2차 워크샵 BACK DATA(040602)_유럽공장기준양식 BACK DATA(041208)-1" xfId="48872" xr:uid="{5C36458B-103A-4387-8836-C9C9DB45F60F}"/>
    <cellStyle name="백_00년상반기현황분석(000512)-A.xls Chart 161_SJ,NL 금형 투자비(MIP)2" xfId="48873" xr:uid="{03C6976A-27D9-41E6-A72C-87B2D1124F51}"/>
    <cellStyle name="백_00년상반기현황분석(000512)-A.xls Chart 161_SJ,NL 금형 투자비(MIP)2_2차 워크샵 BACK DATA(040529)" xfId="48874" xr:uid="{8C76E18F-A8DE-4C0C-B3A6-B5BAD4EA5077}"/>
    <cellStyle name="백_00년상반기현황분석(000512)-A.xls Chart 161_SJ,NL 금형 투자비(MIP)2_2차 워크샵 BACK DATA(040529)_유럽공장기준양식 BACK DATA(040913)-1" xfId="48875" xr:uid="{5F44064F-B2F1-415E-861F-1FE4B8E045A8}"/>
    <cellStyle name="백_00년상반기현황분석(000512)-A.xls Chart 161_SJ,NL 금형 투자비(MIP)2_2차 워크샵 BACK DATA(040529)_유럽공장기준양식 BACK DATA(041208)-1" xfId="48876" xr:uid="{D663CA82-2D35-4F8F-A76A-630234AC9BBC}"/>
    <cellStyle name="백_00년상반기현황분석(000512)-A.xls Chart 161_SJ,NL 금형 투자비(MIP)2_2차 워크샵 BACK DATA(040602)" xfId="48877" xr:uid="{6B2D81C6-9DB8-4E5F-9AC1-256CD582F60D}"/>
    <cellStyle name="백_00년상반기현황분석(000512)-A.xls Chart 161_SJ,NL 금형 투자비(MIP)2_2차 워크샵 BACK DATA(040602)_유럽공장기준양식 BACK DATA(040913)-1" xfId="48878" xr:uid="{BCCC2361-8377-4279-9F7C-3A6AF6437D54}"/>
    <cellStyle name="백_00년상반기현황분석(000512)-A.xls Chart 161_SJ,NL 금형 투자비(MIP)2_2차 워크샵 BACK DATA(040602)_유럽공장기준양식 BACK DATA(041208)-1" xfId="48879" xr:uid="{3DD2D93A-D387-44E7-8BDC-4F8AEA15B3D9}"/>
    <cellStyle name="백_00년상반기현황분석(000512)-A.xls Chart 161_SJ,NL 금형 투자비(MIP)2_도장기본계획1227" xfId="48880" xr:uid="{C6241E9C-44A9-42F8-80A2-9F21C309F78F}"/>
    <cellStyle name="백_00년상반기현황분석(000512)-A.xls Chart 161_SJ,NL 금형 투자비(MIP)2_도장기본계획1227_부자재 세부자료(030315)" xfId="48881" xr:uid="{2B734BE0-E134-4B3A-9347-3F20A5EF54E3}"/>
    <cellStyle name="백_00년상반기현황분석(000512)-A.xls Chart 161_SJ,NL 금형 투자비(MIP)2_부자재 세부자료(030315)" xfId="48882" xr:uid="{4CE2AC65-9669-4BC4-BAE2-73776F024ADF}"/>
    <cellStyle name="백_00년상반기현황분석(000512)-A.xls Chart 161_도장기본계획1227" xfId="48883" xr:uid="{0D4C6127-27D8-4CDA-8BC7-3A5F8BB0512A}"/>
    <cellStyle name="백_00년상반기현황분석(000512)-A.xls Chart 161_도장기본계획1227_부자재 세부자료(030315)" xfId="48884" xr:uid="{54613A53-6838-4DCC-BB40-68838CDE31DC}"/>
    <cellStyle name="백_00년상반기현황분석(000512)-A.xls Chart 161_부자재 세부자료(030315)" xfId="48885" xr:uid="{C98BE7BA-25B3-4654-AA6D-0A3C8A8ED615}"/>
    <cellStyle name="백_00년상반기현황분석(000512)-A.xls Chart 161_사장님IQS개선회의(조립생기팀0816)" xfId="48886" xr:uid="{6C8E5959-BE2F-424F-B227-059836B4487D}"/>
    <cellStyle name="백_00년상반기현황분석(000512)-A.xls Chart 161_사장님IQS개선회의(조립생기팀0816)_10만프레스집행계획(030318)-관리통보(1)" xfId="48887" xr:uid="{3373008A-2B48-4AB9-B84D-EA28FC474C99}"/>
    <cellStyle name="백_00년상반기현황분석(000512)-A.xls Chart 161_사장님IQS개선회의(조립생기팀0816)_13만대및 옵티마업무분장(040213)" xfId="48888" xr:uid="{B759DD1E-2A89-4E9C-A9DD-8ED899598851}"/>
    <cellStyle name="백_00년상반기현황분석(000512)-A.xls Chart 161_사장님IQS개선회의(조립생기팀0816)_13만대및 옵티마업무분장(040213)_JB투입 투자비내역(050901)" xfId="48889" xr:uid="{125EA94E-0812-437B-BB2B-AD4BEF3DAE2B}"/>
    <cellStyle name="백_00년상반기현황분석(000512)-A.xls Chart 161_사장님IQS개선회의(조립생기팀0816)_13만대및 옵티마업무분장(040213)_JB투입 투자비내역-원화(050901)" xfId="48890" xr:uid="{F7811DC1-3E14-4F06-A5E9-93533519E009}"/>
    <cellStyle name="백_00년상반기현황분석(000512)-A.xls Chart 161_사장님IQS개선회의(조립생기팀0816)_13만대및 옵티마업무분장(040213)_쎄라토투입 투자비내역(040902)" xfId="48891" xr:uid="{B6F7FD2B-EFA9-45A7-9EE6-DBA9D52C8308}"/>
    <cellStyle name="백_00년상반기현황분석(000512)-A.xls Chart 161_사장님IQS개선회의(조립생기팀0816)_2차 워크샵 BACK DATA(040529)" xfId="48892" xr:uid="{E31CE5E1-91BF-403A-8C68-8464B63BDD75}"/>
    <cellStyle name="백_00년상반기현황분석(000512)-A.xls Chart 161_사장님IQS개선회의(조립생기팀0816)_2차 워크샵 BACK DATA(040529)_유럽공장기준양식 BACK DATA(040913)-1" xfId="48893" xr:uid="{5E2AD485-E0CC-46EB-A06F-A028CA726F26}"/>
    <cellStyle name="백_00년상반기현황분석(000512)-A.xls Chart 161_사장님IQS개선회의(조립생기팀0816)_2차 워크샵 BACK DATA(040529)_유럽공장기준양식 BACK DATA(041208)-1" xfId="48894" xr:uid="{57AD7880-592F-41FB-892C-D32E62860573}"/>
    <cellStyle name="백_00년상반기현황분석(000512)-A.xls Chart 161_사장님IQS개선회의(조립생기팀0816)_2차 워크샵 BACK DATA(040602)" xfId="48895" xr:uid="{708D4835-E41C-435A-975F-3E78257F1064}"/>
    <cellStyle name="백_00년상반기현황분석(000512)-A.xls Chart 161_사장님IQS개선회의(조립생기팀0816)_2차 워크샵 BACK DATA(040602)_유럽공장기준양식 BACK DATA(040913)-1" xfId="48896" xr:uid="{DDEA7EAE-158E-43C0-B1A4-1012A625AB03}"/>
    <cellStyle name="백_00년상반기현황분석(000512)-A.xls Chart 161_사장님IQS개선회의(조립생기팀0816)_2차 워크샵 BACK DATA(040602)_유럽공장기준양식 BACK DATA(041208)-1" xfId="48897" xr:uid="{42CE6078-DA53-45A8-8253-EACE8B5FE179}"/>
    <cellStyle name="백_00년상반기현황분석(000512)-A.xls Chart 161_사장님IQS개선회의(조립생기팀0816)_SJ,NL 금형 투자비(MIP)2" xfId="48898" xr:uid="{7B489905-71D0-456F-89A9-F12F9E060165}"/>
    <cellStyle name="백_00년상반기현황분석(000512)-A.xls Chart 161_사장님IQS개선회의(조립생기팀0816)_SJ,NL 금형 투자비(MIP)2_2차 워크샵 BACK DATA(040529)" xfId="48899" xr:uid="{BC4AF566-1B9D-4B09-BBCB-6F60C4527358}"/>
    <cellStyle name="백_00년상반기현황분석(000512)-A.xls Chart 161_사장님IQS개선회의(조립생기팀0816)_SJ,NL 금형 투자비(MIP)2_2차 워크샵 BACK DATA(040529)_유럽공장기준양식 BACK DATA(040913)-1" xfId="48900" xr:uid="{DD31F8B7-59EF-4EFC-9407-DCAD7223C8BC}"/>
    <cellStyle name="백_00년상반기현황분석(000512)-A.xls Chart 161_사장님IQS개선회의(조립생기팀0816)_SJ,NL 금형 투자비(MIP)2_2차 워크샵 BACK DATA(040529)_유럽공장기준양식 BACK DATA(041208)-1" xfId="48901" xr:uid="{49434D57-42D1-4D30-9D00-23BEFA73FF4F}"/>
    <cellStyle name="백_00년상반기현황분석(000512)-A.xls Chart 161_사장님IQS개선회의(조립생기팀0816)_SJ,NL 금형 투자비(MIP)2_2차 워크샵 BACK DATA(040602)" xfId="48902" xr:uid="{B5B55CC1-700D-4326-96D2-A92E64581869}"/>
    <cellStyle name="백_00년상반기현황분석(000512)-A.xls Chart 161_사장님IQS개선회의(조립생기팀0816)_SJ,NL 금형 투자비(MIP)2_2차 워크샵 BACK DATA(040602)_유럽공장기준양식 BACK DATA(040913)-1" xfId="48903" xr:uid="{49637CAD-C8F3-46BF-A909-5B0C3B31D0DD}"/>
    <cellStyle name="백_00년상반기현황분석(000512)-A.xls Chart 161_사장님IQS개선회의(조립생기팀0816)_SJ,NL 금형 투자비(MIP)2_2차 워크샵 BACK DATA(040602)_유럽공장기준양식 BACK DATA(041208)-1" xfId="48904" xr:uid="{5C783529-91B7-45BE-AA95-0537DC143CB5}"/>
    <cellStyle name="백_00년상반기현황분석(000512)-A.xls Chart 161_사장님IQS개선회의(조립생기팀0816)_SJ,NL 금형 투자비(MIP)2_도장기본계획1227" xfId="48905" xr:uid="{4A6B1A3B-6D51-4CA3-9E00-2CBBBE65D170}"/>
    <cellStyle name="백_00년상반기현황분석(000512)-A.xls Chart 161_사장님IQS개선회의(조립생기팀0816)_SJ,NL 금형 투자비(MIP)2_도장기본계획1227_부자재 세부자료(030315)" xfId="48906" xr:uid="{E7538F57-7452-425F-9DC3-46A08B61E40F}"/>
    <cellStyle name="백_00년상반기현황분석(000512)-A.xls Chart 161_사장님IQS개선회의(조립생기팀0816)_SJ,NL 금형 투자비(MIP)2_부자재 세부자료(030315)" xfId="48907" xr:uid="{802F83BB-C360-4516-ABC8-7823BBD503D4}"/>
    <cellStyle name="백_00년상반기현황분석(000512)-A.xls Chart 161_사장님IQS개선회의(조립생기팀0816)_도장기본계획1227" xfId="48908" xr:uid="{EF8DC00A-2A0F-483B-8C03-7324E0F7940C}"/>
    <cellStyle name="백_00년상반기현황분석(000512)-A.xls Chart 161_사장님IQS개선회의(조립생기팀0816)_도장기본계획1227_부자재 세부자료(030315)" xfId="48909" xr:uid="{08963E25-991F-4AC7-AD4F-0027E562A615}"/>
    <cellStyle name="백_00년상반기현황분석(000512)-A.xls Chart 161_사장님IQS개선회의(조립생기팀0816)_부자재 세부자료(030315)" xfId="48910" xr:uid="{8DFAAEA6-713F-4F70-B644-9DDEC0A2DC89}"/>
    <cellStyle name="백_00년상반기현황분석(000512)-A.xls Chart 161_정이사님보고0907" xfId="48911" xr:uid="{95B63F18-1D42-4649-A1AC-6EA3D5B147FF}"/>
    <cellStyle name="백_00년상반기현황분석(000512)-A.xls Chart 161_정이사님보고0907_10만프레스집행계획(030318)-관리통보(1)" xfId="48912" xr:uid="{26B15387-6ABA-49A4-85F6-BCA1F35000EB}"/>
    <cellStyle name="백_00년상반기현황분석(000512)-A.xls Chart 161_정이사님보고0907_13만대및 옵티마업무분장(040213)" xfId="48913" xr:uid="{496344E9-489D-4B02-92A8-6927F758B97D}"/>
    <cellStyle name="백_00년상반기현황분석(000512)-A.xls Chart 161_정이사님보고0907_13만대및 옵티마업무분장(040213)_JB투입 투자비내역(050901)" xfId="48914" xr:uid="{BE3ADFC7-2187-4828-BF23-4FA0831EEA34}"/>
    <cellStyle name="백_00년상반기현황분석(000512)-A.xls Chart 161_정이사님보고0907_13만대및 옵티마업무분장(040213)_JB투입 투자비내역-원화(050901)" xfId="48915" xr:uid="{37000A4A-7232-4D1F-9C9D-2927454AC234}"/>
    <cellStyle name="백_00년상반기현황분석(000512)-A.xls Chart 161_정이사님보고0907_13만대및 옵티마업무분장(040213)_쎄라토투입 투자비내역(040902)" xfId="48916" xr:uid="{AAE06433-114F-46F2-AB96-0E2A7403D95E}"/>
    <cellStyle name="백_00년상반기현황분석(000512)-A.xls Chart 161_정이사님보고0907_2차 워크샵 BACK DATA(040529)" xfId="48917" xr:uid="{815BAA3C-796E-4DC4-8D4F-9A3DC61331AE}"/>
    <cellStyle name="백_00년상반기현황분석(000512)-A.xls Chart 161_정이사님보고0907_2차 워크샵 BACK DATA(040529)_유럽공장기준양식 BACK DATA(040913)-1" xfId="48918" xr:uid="{768170FB-5F2A-4289-959C-2EE414DEB8A4}"/>
    <cellStyle name="백_00년상반기현황분석(000512)-A.xls Chart 161_정이사님보고0907_2차 워크샵 BACK DATA(040529)_유럽공장기준양식 BACK DATA(041208)-1" xfId="48919" xr:uid="{CCDFE80D-CABA-459A-A933-3021C57ED7CE}"/>
    <cellStyle name="백_00년상반기현황분석(000512)-A.xls Chart 161_정이사님보고0907_2차 워크샵 BACK DATA(040602)" xfId="48920" xr:uid="{021DC42A-85A2-445F-B493-E8A0BCD5AD4F}"/>
    <cellStyle name="백_00년상반기현황분석(000512)-A.xls Chart 161_정이사님보고0907_2차 워크샵 BACK DATA(040602)_유럽공장기준양식 BACK DATA(040913)-1" xfId="48921" xr:uid="{92A87122-4B8E-4DBA-88F7-108BF78DAC92}"/>
    <cellStyle name="백_00년상반기현황분석(000512)-A.xls Chart 161_정이사님보고0907_2차 워크샵 BACK DATA(040602)_유럽공장기준양식 BACK DATA(041208)-1" xfId="48922" xr:uid="{CCF1CC0E-2E4F-4FB6-A367-07A7C74C936F}"/>
    <cellStyle name="백_00년상반기현황분석(000512)-A.xls Chart 161_정이사님보고0907_SJ,NL 금형 투자비(MIP)2" xfId="48923" xr:uid="{F9952B69-5045-4EA9-B3AC-48F022B51DB2}"/>
    <cellStyle name="백_00년상반기현황분석(000512)-A.xls Chart 161_정이사님보고0907_SJ,NL 금형 투자비(MIP)2_2차 워크샵 BACK DATA(040529)" xfId="48924" xr:uid="{1B559632-490A-4E72-A1EE-BDB56309DE29}"/>
    <cellStyle name="백_00년상반기현황분석(000512)-A.xls Chart 161_정이사님보고0907_SJ,NL 금형 투자비(MIP)2_2차 워크샵 BACK DATA(040529)_유럽공장기준양식 BACK DATA(040913)-1" xfId="48925" xr:uid="{B90E4E03-D69D-4C78-BA4B-EE2A56DF190C}"/>
    <cellStyle name="백_00년상반기현황분석(000512)-A.xls Chart 161_정이사님보고0907_SJ,NL 금형 투자비(MIP)2_2차 워크샵 BACK DATA(040529)_유럽공장기준양식 BACK DATA(041208)-1" xfId="48926" xr:uid="{FCE77B66-F241-4A54-9740-2D83732E2C56}"/>
    <cellStyle name="백_00년상반기현황분석(000512)-A.xls Chart 161_정이사님보고0907_SJ,NL 금형 투자비(MIP)2_2차 워크샵 BACK DATA(040602)" xfId="48927" xr:uid="{1EFA0104-C6B1-447E-BC49-C832E0D7EAFC}"/>
    <cellStyle name="백_00년상반기현황분석(000512)-A.xls Chart 161_정이사님보고0907_SJ,NL 금형 투자비(MIP)2_2차 워크샵 BACK DATA(040602)_유럽공장기준양식 BACK DATA(040913)-1" xfId="48928" xr:uid="{5CA734F5-A9D5-4094-9339-4B2DDB4D709F}"/>
    <cellStyle name="백_00년상반기현황분석(000512)-A.xls Chart 161_정이사님보고0907_SJ,NL 금형 투자비(MIP)2_2차 워크샵 BACK DATA(040602)_유럽공장기준양식 BACK DATA(041208)-1" xfId="48929" xr:uid="{F098CB6C-AF37-4862-AA6E-575EA304070E}"/>
    <cellStyle name="백_00년상반기현황분석(000512)-A.xls Chart 161_정이사님보고0907_SJ,NL 금형 투자비(MIP)2_도장기본계획1227" xfId="48930" xr:uid="{D3CC0208-42CD-4695-8547-2D530327FDE5}"/>
    <cellStyle name="백_00년상반기현황분석(000512)-A.xls Chart 161_정이사님보고0907_SJ,NL 금형 투자비(MIP)2_도장기본계획1227_부자재 세부자료(030315)" xfId="48931" xr:uid="{404CA498-940C-443E-B199-33A7275B6BDF}"/>
    <cellStyle name="백_00년상반기현황분석(000512)-A.xls Chart 161_정이사님보고0907_SJ,NL 금형 투자비(MIP)2_부자재 세부자료(030315)" xfId="48932" xr:uid="{4273AB5D-D94A-4106-9F2C-EDA4E4A4634A}"/>
    <cellStyle name="백_00년상반기현황분석(000512)-A.xls Chart 161_정이사님보고0907_도장기본계획1227" xfId="48933" xr:uid="{F72D1F6C-202B-4494-98C8-4651C4371F49}"/>
    <cellStyle name="백_00년상반기현황분석(000512)-A.xls Chart 161_정이사님보고0907_도장기본계획1227_부자재 세부자료(030315)" xfId="48934" xr:uid="{C8D2DAA2-DED9-4293-ABED-153E3B4A20A5}"/>
    <cellStyle name="백_00년상반기현황분석(000512)-A.xls Chart 161_정이사님보고0907_부자재 세부자료(030315)" xfId="48935" xr:uid="{A3EBBB0B-7BC8-4DCA-A3DB-DF18EFA3E496}"/>
    <cellStyle name="백_10만프레스집행계획(030318)-관리통보(1)" xfId="48936" xr:uid="{4857C750-AF33-477B-A45B-7BEE212956CD}"/>
    <cellStyle name="백_13만대및 옵티마업무분장(040213)" xfId="48937" xr:uid="{5431EC29-D19E-4793-AEF1-1EA41E24D7C4}"/>
    <cellStyle name="백_43-invoice_PL (BW fitting)" xfId="52191" xr:uid="{80B1336E-8CD7-4B01-AE3E-71B7EBA52B0C}"/>
    <cellStyle name="백_43-invoice_PL (BW fitting)_83(1).1-invoice_PL(forged fitting)final-air(090417)" xfId="52192" xr:uid="{3F220D02-79CB-426E-B333-2C629E220910}"/>
    <cellStyle name="백_43-invoice_PL (BW fitting)_92(1).1-invoice_PL (forged fitting)-air(Final)" xfId="52193" xr:uid="{452B99F1-B34C-41D8-B906-C5FEAF2663AD}"/>
    <cellStyle name="백_62-invoice_PL (SAW CS pipe)-rb" xfId="52194" xr:uid="{D5B0837F-FFC4-489A-95AB-C0C292105406}"/>
    <cellStyle name="백_62-invoice_PL (SAW CS pipe)-rb_83(1).1-invoice_PL(forged fitting)final-air(090417)" xfId="52195" xr:uid="{2C117062-AD21-401D-A6D7-171A675EA5FE}"/>
    <cellStyle name="백_62-invoice_PL (SAW CS pipe)-rb_92(1).1-invoice_PL (forged fitting)-air(Final)" xfId="52196" xr:uid="{5655C0F6-EF41-499F-B92C-5824EBF4BF15}"/>
    <cellStyle name="백_IQS00년 상반기보고000520(소장)-1" xfId="48938" xr:uid="{C1D17727-0422-423A-97E7-0D04065CB80A}"/>
    <cellStyle name="백_IQS00년 상반기보고000520(소장)-1.xls Chart 156" xfId="48939" xr:uid="{7229E73B-8EC5-4E8F-916E-F919EE98D70E}"/>
    <cellStyle name="백_IQS00년 상반기보고000520(소장)-1.xls Chart 156_10만프레스집행계획(030318)-관리통보(1)" xfId="48940" xr:uid="{D743888C-9574-4498-AC31-561AF5C1FFD7}"/>
    <cellStyle name="백_IQS00년 상반기보고000520(소장)-1.xls Chart 156_13만대및 옵티마업무분장(040213)" xfId="48941" xr:uid="{077D3ADE-4E56-453F-B841-AABADE6BF877}"/>
    <cellStyle name="백_IQS00년 상반기보고000520(소장)-1.xls Chart 156_13만대및 옵티마업무분장(040213)_JB투입 투자비내역(050901)" xfId="48942" xr:uid="{21667852-A7E2-495A-B964-603F9196FF3B}"/>
    <cellStyle name="백_IQS00년 상반기보고000520(소장)-1.xls Chart 156_13만대및 옵티마업무분장(040213)_JB투입 투자비내역-원화(050901)" xfId="48943" xr:uid="{BBA18D8D-C258-46E0-823D-7B9CE1133D37}"/>
    <cellStyle name="백_IQS00년 상반기보고000520(소장)-1.xls Chart 156_13만대및 옵티마업무분장(040213)_쎄라토투입 투자비내역(040902)" xfId="48944" xr:uid="{1E5775B2-0DC9-4DFA-B389-1401C8655951}"/>
    <cellStyle name="백_IQS00년 상반기보고000520(소장)-1.xls Chart 156_2차 워크샵 BACK DATA(040529)" xfId="48945" xr:uid="{F98B0FC1-2A64-4719-B28F-084430F463B4}"/>
    <cellStyle name="백_IQS00년 상반기보고000520(소장)-1.xls Chart 156_2차 워크샵 BACK DATA(040529)_유럽공장기준양식 BACK DATA(040913)-1" xfId="48946" xr:uid="{3AD0C2FB-3CE6-4B7A-916F-9B9BE4E4F34A}"/>
    <cellStyle name="백_IQS00년 상반기보고000520(소장)-1.xls Chart 156_2차 워크샵 BACK DATA(040529)_유럽공장기준양식 BACK DATA(041208)-1" xfId="48947" xr:uid="{906FF768-3227-4BEB-BD43-1437F644A98B}"/>
    <cellStyle name="백_IQS00년 상반기보고000520(소장)-1.xls Chart 156_2차 워크샵 BACK DATA(040602)" xfId="48948" xr:uid="{588EA4E2-B226-4ACF-A2CB-E15FAEDEF405}"/>
    <cellStyle name="백_IQS00년 상반기보고000520(소장)-1.xls Chart 156_2차 워크샵 BACK DATA(040602)_유럽공장기준양식 BACK DATA(040913)-1" xfId="48949" xr:uid="{F3EA4B30-1D2B-4A9D-913B-8B79B52F69CA}"/>
    <cellStyle name="백_IQS00년 상반기보고000520(소장)-1.xls Chart 156_2차 워크샵 BACK DATA(040602)_유럽공장기준양식 BACK DATA(041208)-1" xfId="48950" xr:uid="{BA4042A0-D8D5-4E4B-B431-EC9A4F554B6A}"/>
    <cellStyle name="백_IQS00년 상반기보고000520(소장)-1.xls Chart 156_SJ,NL 금형 투자비(MIP)2" xfId="48951" xr:uid="{5463FFC0-DB46-444E-B8C6-4FA4C269F121}"/>
    <cellStyle name="백_IQS00년 상반기보고000520(소장)-1.xls Chart 156_SJ,NL 금형 투자비(MIP)2_2차 워크샵 BACK DATA(040529)" xfId="48952" xr:uid="{02957C13-0B38-4308-A1D4-167A91CF5C5F}"/>
    <cellStyle name="백_IQS00년 상반기보고000520(소장)-1.xls Chart 156_SJ,NL 금형 투자비(MIP)2_2차 워크샵 BACK DATA(040529)_유럽공장기준양식 BACK DATA(040913)-1" xfId="48953" xr:uid="{5E93E12A-F537-4D31-871D-F566697357A3}"/>
    <cellStyle name="백_IQS00년 상반기보고000520(소장)-1.xls Chart 156_SJ,NL 금형 투자비(MIP)2_2차 워크샵 BACK DATA(040529)_유럽공장기준양식 BACK DATA(041208)-1" xfId="48954" xr:uid="{64CD7DC9-0351-45B5-9E7A-464C7C24C286}"/>
    <cellStyle name="백_IQS00년 상반기보고000520(소장)-1.xls Chart 156_SJ,NL 금형 투자비(MIP)2_2차 워크샵 BACK DATA(040602)" xfId="48955" xr:uid="{FBF3C037-BDE2-4B65-899D-D08B89C207B5}"/>
    <cellStyle name="백_IQS00년 상반기보고000520(소장)-1.xls Chart 156_SJ,NL 금형 투자비(MIP)2_2차 워크샵 BACK DATA(040602)_유럽공장기준양식 BACK DATA(040913)-1" xfId="48956" xr:uid="{2C578ABD-C83C-45D9-823F-1DE22B8BE4C8}"/>
    <cellStyle name="백_IQS00년 상반기보고000520(소장)-1.xls Chart 156_SJ,NL 금형 투자비(MIP)2_2차 워크샵 BACK DATA(040602)_유럽공장기준양식 BACK DATA(041208)-1" xfId="48957" xr:uid="{48C1A6F3-0663-4BE2-AF85-7902C74DF50B}"/>
    <cellStyle name="백_IQS00년 상반기보고000520(소장)-1.xls Chart 156_SJ,NL 금형 투자비(MIP)2_도장기본계획1227" xfId="48958" xr:uid="{5270DC2C-FB69-4FBF-9F46-9E75CB63A599}"/>
    <cellStyle name="백_IQS00년 상반기보고000520(소장)-1.xls Chart 156_SJ,NL 금형 투자비(MIP)2_도장기본계획1227_부자재 세부자료(030315)" xfId="48959" xr:uid="{A9D63695-EA94-4B66-A7D0-6583D583F00D}"/>
    <cellStyle name="백_IQS00년 상반기보고000520(소장)-1.xls Chart 156_SJ,NL 금형 투자비(MIP)2_부자재 세부자료(030315)" xfId="48960" xr:uid="{B7106CCC-6F5C-48A7-AB9B-3C8F94593580}"/>
    <cellStyle name="백_IQS00년 상반기보고000520(소장)-1.xls Chart 156_도장기본계획1227" xfId="48961" xr:uid="{1C2D756C-6304-45FF-896B-19FEE4A79D06}"/>
    <cellStyle name="백_IQS00년 상반기보고000520(소장)-1.xls Chart 156_도장기본계획1227_부자재 세부자료(030315)" xfId="48962" xr:uid="{C7435675-CF9B-4C0B-88C3-7A04F20AEF9F}"/>
    <cellStyle name="백_IQS00년 상반기보고000520(소장)-1.xls Chart 156_부자재 세부자료(030315)" xfId="48963" xr:uid="{1103DF80-4F33-4517-9618-C14143CAB809}"/>
    <cellStyle name="백_IQS00년 상반기보고000520(소장)-1.xls Chart 156_사장님IQS개선회의(조립생기팀0816)" xfId="48964" xr:uid="{5A57EC8C-CE15-4EAC-B867-7D5F946F2CA6}"/>
    <cellStyle name="백_IQS00년 상반기보고000520(소장)-1.xls Chart 156_사장님IQS개선회의(조립생기팀0816)_10만프레스집행계획(030318)-관리통보(1)" xfId="48965" xr:uid="{2A8B5BA6-0B00-42DE-8D2E-8031F51125FA}"/>
    <cellStyle name="백_IQS00년 상반기보고000520(소장)-1.xls Chart 156_사장님IQS개선회의(조립생기팀0816)_13만대및 옵티마업무분장(040213)" xfId="48966" xr:uid="{CAD397E8-7B4B-4346-8B15-02A2F5DFAAFE}"/>
    <cellStyle name="백_IQS00년 상반기보고000520(소장)-1.xls Chart 156_사장님IQS개선회의(조립생기팀0816)_13만대및 옵티마업무분장(040213)_JB투입 투자비내역(050901)" xfId="48967" xr:uid="{12FB79A0-E982-423F-8454-304C871FA983}"/>
    <cellStyle name="백_IQS00년 상반기보고000520(소장)-1.xls Chart 156_사장님IQS개선회의(조립생기팀0816)_13만대및 옵티마업무분장(040213)_JB투입 투자비내역-원화(050901)" xfId="48968" xr:uid="{3430248B-D494-417D-90E7-5977D394F98E}"/>
    <cellStyle name="백_IQS00년 상반기보고000520(소장)-1.xls Chart 156_사장님IQS개선회의(조립생기팀0816)_13만대및 옵티마업무분장(040213)_쎄라토투입 투자비내역(040902)" xfId="48969" xr:uid="{55C39D10-08D3-4EE9-BCF6-93EFF95D6EA2}"/>
    <cellStyle name="백_IQS00년 상반기보고000520(소장)-1.xls Chart 156_사장님IQS개선회의(조립생기팀0816)_2차 워크샵 BACK DATA(040529)" xfId="48970" xr:uid="{0BE56C32-15A8-48C0-B977-55E22618D566}"/>
    <cellStyle name="백_IQS00년 상반기보고000520(소장)-1.xls Chart 156_사장님IQS개선회의(조립생기팀0816)_2차 워크샵 BACK DATA(040529)_유럽공장기준양식 BACK DATA(040913)-1" xfId="48971" xr:uid="{FB3A0EAF-A2DF-4D6F-8033-696FBBD34108}"/>
    <cellStyle name="백_IQS00년 상반기보고000520(소장)-1.xls Chart 156_사장님IQS개선회의(조립생기팀0816)_2차 워크샵 BACK DATA(040529)_유럽공장기준양식 BACK DATA(041208)-1" xfId="48972" xr:uid="{D0C9EF35-B738-482B-A9C2-9CCDA50FF363}"/>
    <cellStyle name="백_IQS00년 상반기보고000520(소장)-1.xls Chart 156_사장님IQS개선회의(조립생기팀0816)_2차 워크샵 BACK DATA(040602)" xfId="48973" xr:uid="{087A9248-5B9D-46CC-A918-A00C8FDDE915}"/>
    <cellStyle name="백_IQS00년 상반기보고000520(소장)-1.xls Chart 156_사장님IQS개선회의(조립생기팀0816)_2차 워크샵 BACK DATA(040602)_유럽공장기준양식 BACK DATA(040913)-1" xfId="48974" xr:uid="{47E8C4C5-F23C-4C2A-A99F-E0F9139EF758}"/>
    <cellStyle name="백_IQS00년 상반기보고000520(소장)-1.xls Chart 156_사장님IQS개선회의(조립생기팀0816)_2차 워크샵 BACK DATA(040602)_유럽공장기준양식 BACK DATA(041208)-1" xfId="48975" xr:uid="{16BBA537-340B-4D2C-971F-44ED4AD29A0F}"/>
    <cellStyle name="백_IQS00년 상반기보고000520(소장)-1.xls Chart 156_사장님IQS개선회의(조립생기팀0816)_SJ,NL 금형 투자비(MIP)2" xfId="48976" xr:uid="{BB0EA657-58E6-480D-BE4A-795C123DE02A}"/>
    <cellStyle name="백_IQS00년 상반기보고000520(소장)-1.xls Chart 156_사장님IQS개선회의(조립생기팀0816)_SJ,NL 금형 투자비(MIP)2_2차 워크샵 BACK DATA(040529)" xfId="48977" xr:uid="{13C98B9B-BE48-4789-BF04-905D150001F9}"/>
    <cellStyle name="백_IQS00년 상반기보고000520(소장)-1.xls Chart 156_사장님IQS개선회의(조립생기팀0816)_SJ,NL 금형 투자비(MIP)2_2차 워크샵 BACK DATA(040529)_유럽공장기준양식 BACK DATA(040913)-1" xfId="48978" xr:uid="{577E4A66-5D90-4286-A636-175509BBB53F}"/>
    <cellStyle name="백_IQS00년 상반기보고000520(소장)-1.xls Chart 156_사장님IQS개선회의(조립생기팀0816)_SJ,NL 금형 투자비(MIP)2_2차 워크샵 BACK DATA(040529)_유럽공장기준양식 BACK DATA(041208)-1" xfId="48979" xr:uid="{B630C28B-C630-402E-B6C9-8175BD6C77D5}"/>
    <cellStyle name="백_IQS00년 상반기보고000520(소장)-1.xls Chart 156_사장님IQS개선회의(조립생기팀0816)_SJ,NL 금형 투자비(MIP)2_2차 워크샵 BACK DATA(040602)" xfId="48980" xr:uid="{043698EC-01BF-4924-84D0-A3F4A4DAAF1D}"/>
    <cellStyle name="백_IQS00년 상반기보고000520(소장)-1.xls Chart 156_사장님IQS개선회의(조립생기팀0816)_SJ,NL 금형 투자비(MIP)2_2차 워크샵 BACK DATA(040602)_유럽공장기준양식 BACK DATA(040913)-1" xfId="48981" xr:uid="{DEF07082-49C9-40E8-AC2C-4ACDF86CD509}"/>
    <cellStyle name="백_IQS00년 상반기보고000520(소장)-1.xls Chart 156_사장님IQS개선회의(조립생기팀0816)_SJ,NL 금형 투자비(MIP)2_2차 워크샵 BACK DATA(040602)_유럽공장기준양식 BACK DATA(041208)-1" xfId="48982" xr:uid="{9B8F570D-7F1C-4F40-A384-1F613A8E1BF4}"/>
    <cellStyle name="백_IQS00년 상반기보고000520(소장)-1.xls Chart 156_사장님IQS개선회의(조립생기팀0816)_SJ,NL 금형 투자비(MIP)2_도장기본계획1227" xfId="48983" xr:uid="{CC2AC293-8436-42FD-8012-E4CA0E388A4D}"/>
    <cellStyle name="백_IQS00년 상반기보고000520(소장)-1.xls Chart 156_사장님IQS개선회의(조립생기팀0816)_SJ,NL 금형 투자비(MIP)2_도장기본계획1227_부자재 세부자료(030315)" xfId="48984" xr:uid="{2D797240-33CC-4602-A95A-DD1589264900}"/>
    <cellStyle name="백_IQS00년 상반기보고000520(소장)-1.xls Chart 156_사장님IQS개선회의(조립생기팀0816)_SJ,NL 금형 투자비(MIP)2_부자재 세부자료(030315)" xfId="48985" xr:uid="{C1A7DE93-ED56-4E7F-A0E9-A74E31A9253E}"/>
    <cellStyle name="백_IQS00년 상반기보고000520(소장)-1.xls Chart 156_사장님IQS개선회의(조립생기팀0816)_도장기본계획1227" xfId="48986" xr:uid="{18FCF3CB-EE58-424E-AF32-F104F56DB05F}"/>
    <cellStyle name="백_IQS00년 상반기보고000520(소장)-1.xls Chart 156_사장님IQS개선회의(조립생기팀0816)_도장기본계획1227_부자재 세부자료(030315)" xfId="48987" xr:uid="{6C191ADE-201C-4CBC-A69C-D936A299292E}"/>
    <cellStyle name="백_IQS00년 상반기보고000520(소장)-1.xls Chart 156_사장님IQS개선회의(조립생기팀0816)_부자재 세부자료(030315)" xfId="48988" xr:uid="{1B839B71-E9B1-4385-BA71-099A9570C62E}"/>
    <cellStyle name="백_IQS00년 상반기보고000520(소장)-1.xls Chart 156_정이사님보고0907" xfId="48989" xr:uid="{2670CBC4-2066-417B-9CB5-CB618A26B758}"/>
    <cellStyle name="백_IQS00년 상반기보고000520(소장)-1.xls Chart 156_정이사님보고0907_10만프레스집행계획(030318)-관리통보(1)" xfId="48990" xr:uid="{211DE917-3E00-4000-BD9D-6BD25CAE14CF}"/>
    <cellStyle name="백_IQS00년 상반기보고000520(소장)-1.xls Chart 156_정이사님보고0907_13만대및 옵티마업무분장(040213)" xfId="48991" xr:uid="{B829AD06-D5EC-46CF-99FE-EAD14993815F}"/>
    <cellStyle name="백_IQS00년 상반기보고000520(소장)-1.xls Chart 156_정이사님보고0907_13만대및 옵티마업무분장(040213)_JB투입 투자비내역(050901)" xfId="48992" xr:uid="{EC3D3D77-E0AD-4BBF-B19B-6E1DAAE74B9C}"/>
    <cellStyle name="백_IQS00년 상반기보고000520(소장)-1.xls Chart 156_정이사님보고0907_13만대및 옵티마업무분장(040213)_JB투입 투자비내역-원화(050901)" xfId="48993" xr:uid="{A6B63358-1CC8-4CED-AAB0-BE92B2C919B0}"/>
    <cellStyle name="백_IQS00년 상반기보고000520(소장)-1.xls Chart 156_정이사님보고0907_13만대및 옵티마업무분장(040213)_쎄라토투입 투자비내역(040902)" xfId="48994" xr:uid="{9F7FD752-8EDD-4ABC-B1EB-3CD4D4EDF5AB}"/>
    <cellStyle name="백_IQS00년 상반기보고000520(소장)-1.xls Chart 156_정이사님보고0907_2차 워크샵 BACK DATA(040529)" xfId="48995" xr:uid="{6014DF9E-1DA7-49C3-8032-0F57943E31A8}"/>
    <cellStyle name="백_IQS00년 상반기보고000520(소장)-1.xls Chart 156_정이사님보고0907_2차 워크샵 BACK DATA(040529)_유럽공장기준양식 BACK DATA(040913)-1" xfId="48996" xr:uid="{F43755FB-7E86-4A39-B37A-89B26DCDFD8D}"/>
    <cellStyle name="백_IQS00년 상반기보고000520(소장)-1.xls Chart 156_정이사님보고0907_2차 워크샵 BACK DATA(040529)_유럽공장기준양식 BACK DATA(041208)-1" xfId="48997" xr:uid="{7A9231BE-1F0B-45F2-813A-2005B588414D}"/>
    <cellStyle name="백_IQS00년 상반기보고000520(소장)-1.xls Chart 156_정이사님보고0907_2차 워크샵 BACK DATA(040602)" xfId="48998" xr:uid="{BF85DBF3-B758-44DA-9387-052167CBF1CB}"/>
    <cellStyle name="백_IQS00년 상반기보고000520(소장)-1.xls Chart 156_정이사님보고0907_2차 워크샵 BACK DATA(040602)_유럽공장기준양식 BACK DATA(040913)-1" xfId="48999" xr:uid="{30ACD79F-FAEF-48AF-9DA2-9151333B247C}"/>
    <cellStyle name="백_IQS00년 상반기보고000520(소장)-1.xls Chart 156_정이사님보고0907_2차 워크샵 BACK DATA(040602)_유럽공장기준양식 BACK DATA(041208)-1" xfId="49000" xr:uid="{D7B9AA50-FB55-4A47-BB65-6B4E38B5F0D3}"/>
    <cellStyle name="백_IQS00년 상반기보고000520(소장)-1.xls Chart 156_정이사님보고0907_SJ,NL 금형 투자비(MIP)2" xfId="49001" xr:uid="{6608E220-29FB-4A37-BD38-4AE8064CE205}"/>
    <cellStyle name="백_IQS00년 상반기보고000520(소장)-1.xls Chart 156_정이사님보고0907_SJ,NL 금형 투자비(MIP)2_2차 워크샵 BACK DATA(040529)" xfId="49002" xr:uid="{62E423F7-B829-464C-B69C-09ECB6DBF2D2}"/>
    <cellStyle name="백_IQS00년 상반기보고000520(소장)-1.xls Chart 156_정이사님보고0907_SJ,NL 금형 투자비(MIP)2_2차 워크샵 BACK DATA(040529)_유럽공장기준양식 BACK DATA(040913)-1" xfId="49003" xr:uid="{74DB4CD5-2FE7-4324-8E46-32EC2AACADA4}"/>
    <cellStyle name="백_IQS00년 상반기보고000520(소장)-1.xls Chart 156_정이사님보고0907_SJ,NL 금형 투자비(MIP)2_2차 워크샵 BACK DATA(040529)_유럽공장기준양식 BACK DATA(041208)-1" xfId="49004" xr:uid="{E82CB492-C17A-4A5F-9341-BF84A783DC8F}"/>
    <cellStyle name="백_IQS00년 상반기보고000520(소장)-1.xls Chart 156_정이사님보고0907_SJ,NL 금형 투자비(MIP)2_2차 워크샵 BACK DATA(040602)" xfId="49005" xr:uid="{62E88E27-029E-4C1E-B912-0C7ACB8F4C60}"/>
    <cellStyle name="백_IQS00년 상반기보고000520(소장)-1.xls Chart 156_정이사님보고0907_SJ,NL 금형 투자비(MIP)2_2차 워크샵 BACK DATA(040602)_유럽공장기준양식 BACK DATA(040913)-1" xfId="49006" xr:uid="{EE6AC196-0EDE-4FED-B870-FAC7A7A7B165}"/>
    <cellStyle name="백_IQS00년 상반기보고000520(소장)-1.xls Chart 156_정이사님보고0907_SJ,NL 금형 투자비(MIP)2_2차 워크샵 BACK DATA(040602)_유럽공장기준양식 BACK DATA(041208)-1" xfId="49007" xr:uid="{C4E20BAD-7A57-471A-B0F5-B70003B4B237}"/>
    <cellStyle name="백_IQS00년 상반기보고000520(소장)-1.xls Chart 156_정이사님보고0907_SJ,NL 금형 투자비(MIP)2_도장기본계획1227" xfId="49008" xr:uid="{AC1DCBE1-434E-4AFA-9750-14566D37ACFD}"/>
    <cellStyle name="백_IQS00년 상반기보고000520(소장)-1.xls Chart 156_정이사님보고0907_SJ,NL 금형 투자비(MIP)2_도장기본계획1227_부자재 세부자료(030315)" xfId="49009" xr:uid="{CAEDC5AE-52F6-4417-94F4-07A2AB7B0443}"/>
    <cellStyle name="백_IQS00년 상반기보고000520(소장)-1.xls Chart 156_정이사님보고0907_SJ,NL 금형 투자비(MIP)2_부자재 세부자료(030315)" xfId="49010" xr:uid="{7BF06E1A-E001-4C1F-85A3-055819610B78}"/>
    <cellStyle name="백_IQS00년 상반기보고000520(소장)-1.xls Chart 156_정이사님보고0907_도장기본계획1227" xfId="49011" xr:uid="{E22F4443-D753-4987-BD9D-7360DA75A1D5}"/>
    <cellStyle name="백_IQS00년 상반기보고000520(소장)-1.xls Chart 156_정이사님보고0907_도장기본계획1227_부자재 세부자료(030315)" xfId="49012" xr:uid="{EC74352C-611E-4CD2-9DEB-402FBE4E43A8}"/>
    <cellStyle name="백_IQS00년 상반기보고000520(소장)-1.xls Chart 156_정이사님보고0907_부자재 세부자료(030315)" xfId="49013" xr:uid="{C601398D-F33D-4801-9206-60A3AF21B107}"/>
    <cellStyle name="백_IQS00년 상반기보고000520(소장)-1.xls Chart 157" xfId="49014" xr:uid="{9B5DD0CF-4077-4775-BF4A-1FD0234F9A5A}"/>
    <cellStyle name="백_IQS00년 상반기보고000520(소장)-1.xls Chart 157_10만프레스집행계획(030318)-관리통보(1)" xfId="49015" xr:uid="{4D4996E9-17A0-4AFB-BBD8-39136FBBD457}"/>
    <cellStyle name="백_IQS00년 상반기보고000520(소장)-1.xls Chart 157_13만대및 옵티마업무분장(040213)" xfId="49016" xr:uid="{BC355708-2A78-429E-87B7-756D0BA045DD}"/>
    <cellStyle name="백_IQS00년 상반기보고000520(소장)-1.xls Chart 157_13만대및 옵티마업무분장(040213)_JB투입 투자비내역(050901)" xfId="49017" xr:uid="{3974C979-67B6-4E24-9095-AE7FE1A99A92}"/>
    <cellStyle name="백_IQS00년 상반기보고000520(소장)-1.xls Chart 157_13만대및 옵티마업무분장(040213)_JB투입 투자비내역-원화(050901)" xfId="49018" xr:uid="{05823E8C-F3C8-4D3D-A51E-E221EA866DFF}"/>
    <cellStyle name="백_IQS00년 상반기보고000520(소장)-1.xls Chart 157_13만대및 옵티마업무분장(040213)_쎄라토투입 투자비내역(040902)" xfId="49019" xr:uid="{0DA6FD4F-7174-4AF4-960A-4D8E07E17391}"/>
    <cellStyle name="백_IQS00년 상반기보고000520(소장)-1.xls Chart 157_2차 워크샵 BACK DATA(040529)" xfId="49020" xr:uid="{3F58D432-2FBD-4E31-8854-046C756EAD42}"/>
    <cellStyle name="백_IQS00년 상반기보고000520(소장)-1.xls Chart 157_2차 워크샵 BACK DATA(040529)_유럽공장기준양식 BACK DATA(040913)-1" xfId="49021" xr:uid="{6B42899E-3FDF-4898-9D24-3855B4A9F6EE}"/>
    <cellStyle name="백_IQS00년 상반기보고000520(소장)-1.xls Chart 157_2차 워크샵 BACK DATA(040529)_유럽공장기준양식 BACK DATA(041208)-1" xfId="49022" xr:uid="{DE84F9B6-BD56-4ADD-92A1-1317BAE1EEDE}"/>
    <cellStyle name="백_IQS00년 상반기보고000520(소장)-1.xls Chart 157_2차 워크샵 BACK DATA(040602)" xfId="49023" xr:uid="{8F452803-F853-4EEF-B090-26BC1628A04C}"/>
    <cellStyle name="백_IQS00년 상반기보고000520(소장)-1.xls Chart 157_2차 워크샵 BACK DATA(040602)_유럽공장기준양식 BACK DATA(040913)-1" xfId="49024" xr:uid="{A4BB29AF-27CB-451F-BA5A-8D93C8727413}"/>
    <cellStyle name="백_IQS00년 상반기보고000520(소장)-1.xls Chart 157_2차 워크샵 BACK DATA(040602)_유럽공장기준양식 BACK DATA(041208)-1" xfId="49025" xr:uid="{7646B4A3-EE77-4B89-BB17-0B7185D9628A}"/>
    <cellStyle name="백_IQS00년 상반기보고000520(소장)-1.xls Chart 157_SJ,NL 금형 투자비(MIP)2" xfId="49026" xr:uid="{F93A9C54-0A78-4BBA-BB6A-603DEC9144C3}"/>
    <cellStyle name="백_IQS00년 상반기보고000520(소장)-1.xls Chart 157_SJ,NL 금형 투자비(MIP)2_2차 워크샵 BACK DATA(040529)" xfId="49027" xr:uid="{6FED0F6C-17D1-4D2F-8153-F2F97809A4EB}"/>
    <cellStyle name="백_IQS00년 상반기보고000520(소장)-1.xls Chart 157_SJ,NL 금형 투자비(MIP)2_2차 워크샵 BACK DATA(040529)_유럽공장기준양식 BACK DATA(040913)-1" xfId="49028" xr:uid="{3DDF6EC1-241E-44FF-95E4-F510EFA85476}"/>
    <cellStyle name="백_IQS00년 상반기보고000520(소장)-1.xls Chart 157_SJ,NL 금형 투자비(MIP)2_2차 워크샵 BACK DATA(040529)_유럽공장기준양식 BACK DATA(041208)-1" xfId="49029" xr:uid="{9C25206B-0787-44C6-B25F-B4FB2EE14635}"/>
    <cellStyle name="백_IQS00년 상반기보고000520(소장)-1.xls Chart 157_SJ,NL 금형 투자비(MIP)2_2차 워크샵 BACK DATA(040602)" xfId="49030" xr:uid="{0F2F8E46-AAD2-45F7-B221-6ACCD78A6052}"/>
    <cellStyle name="백_IQS00년 상반기보고000520(소장)-1.xls Chart 157_SJ,NL 금형 투자비(MIP)2_2차 워크샵 BACK DATA(040602)_유럽공장기준양식 BACK DATA(040913)-1" xfId="49031" xr:uid="{867A16CC-184C-432E-B2FE-67B776173662}"/>
    <cellStyle name="백_IQS00년 상반기보고000520(소장)-1.xls Chart 157_SJ,NL 금형 투자비(MIP)2_2차 워크샵 BACK DATA(040602)_유럽공장기준양식 BACK DATA(041208)-1" xfId="49032" xr:uid="{DCBD7A0B-1DDB-4573-A017-79672C4716DE}"/>
    <cellStyle name="백_IQS00년 상반기보고000520(소장)-1.xls Chart 157_SJ,NL 금형 투자비(MIP)2_도장기본계획1227" xfId="49033" xr:uid="{DC1FA327-87ED-4B01-9A0F-D1AAC3331030}"/>
    <cellStyle name="백_IQS00년 상반기보고000520(소장)-1.xls Chart 157_SJ,NL 금형 투자비(MIP)2_도장기본계획1227_부자재 세부자료(030315)" xfId="49034" xr:uid="{FA95F47C-4D32-4564-86A3-E99176C52D84}"/>
    <cellStyle name="백_IQS00년 상반기보고000520(소장)-1.xls Chart 157_SJ,NL 금형 투자비(MIP)2_부자재 세부자료(030315)" xfId="49035" xr:uid="{33E41FE9-BBFF-4B18-9443-AA104FC227A3}"/>
    <cellStyle name="백_IQS00년 상반기보고000520(소장)-1.xls Chart 157_도장기본계획1227" xfId="49036" xr:uid="{4127F06B-0503-4B0E-A3F4-C288D5A37BEE}"/>
    <cellStyle name="백_IQS00년 상반기보고000520(소장)-1.xls Chart 157_도장기본계획1227_부자재 세부자료(030315)" xfId="49037" xr:uid="{9859041E-5D87-42EE-A769-5C520232CCC6}"/>
    <cellStyle name="백_IQS00년 상반기보고000520(소장)-1.xls Chart 157_부자재 세부자료(030315)" xfId="49038" xr:uid="{BC303E06-22A4-42D6-AA7F-3FAECC66ADC4}"/>
    <cellStyle name="백_IQS00년 상반기보고000520(소장)-1.xls Chart 157_사장님IQS개선회의(조립생기팀0816)" xfId="49039" xr:uid="{84F80EB9-1AEC-4D5E-B3E3-051A0FB9FF45}"/>
    <cellStyle name="백_IQS00년 상반기보고000520(소장)-1.xls Chart 157_사장님IQS개선회의(조립생기팀0816)_10만프레스집행계획(030318)-관리통보(1)" xfId="49040" xr:uid="{529DDD88-C7B7-4154-B4F6-F766103C2D3C}"/>
    <cellStyle name="백_IQS00년 상반기보고000520(소장)-1.xls Chart 157_사장님IQS개선회의(조립생기팀0816)_13만대및 옵티마업무분장(040213)" xfId="49041" xr:uid="{93C20181-9E36-48E5-AA44-B0A9ADDF6F8F}"/>
    <cellStyle name="백_IQS00년 상반기보고000520(소장)-1.xls Chart 157_사장님IQS개선회의(조립생기팀0816)_13만대및 옵티마업무분장(040213)_JB투입 투자비내역(050901)" xfId="49042" xr:uid="{76211A36-4EE8-494C-9A98-4CFB5FFD11AB}"/>
    <cellStyle name="백_IQS00년 상반기보고000520(소장)-1.xls Chart 157_사장님IQS개선회의(조립생기팀0816)_13만대및 옵티마업무분장(040213)_JB투입 투자비내역-원화(050901)" xfId="49043" xr:uid="{4AEA3532-381A-42C4-A08A-51AA7FDFDD74}"/>
    <cellStyle name="백_IQS00년 상반기보고000520(소장)-1.xls Chart 157_사장님IQS개선회의(조립생기팀0816)_13만대및 옵티마업무분장(040213)_쎄라토투입 투자비내역(040902)" xfId="49044" xr:uid="{4BEA031B-46E8-4013-AB70-0F0CEFF07EB2}"/>
    <cellStyle name="백_IQS00년 상반기보고000520(소장)-1.xls Chart 157_사장님IQS개선회의(조립생기팀0816)_2차 워크샵 BACK DATA(040529)" xfId="49045" xr:uid="{D53208DF-E9D5-40F5-B0DE-72723F6C869F}"/>
    <cellStyle name="백_IQS00년 상반기보고000520(소장)-1.xls Chart 157_사장님IQS개선회의(조립생기팀0816)_2차 워크샵 BACK DATA(040529)_유럽공장기준양식 BACK DATA(040913)-1" xfId="49046" xr:uid="{A624D431-DBFA-4EA5-8C34-578482E33FBC}"/>
    <cellStyle name="백_IQS00년 상반기보고000520(소장)-1.xls Chart 157_사장님IQS개선회의(조립생기팀0816)_2차 워크샵 BACK DATA(040529)_유럽공장기준양식 BACK DATA(041208)-1" xfId="49047" xr:uid="{A59ACD5E-BCA7-4720-AD86-AF915AA11BA7}"/>
    <cellStyle name="백_IQS00년 상반기보고000520(소장)-1.xls Chart 157_사장님IQS개선회의(조립생기팀0816)_2차 워크샵 BACK DATA(040602)" xfId="49048" xr:uid="{563FD721-D2B3-462A-8509-28404F099011}"/>
    <cellStyle name="백_IQS00년 상반기보고000520(소장)-1.xls Chart 157_사장님IQS개선회의(조립생기팀0816)_2차 워크샵 BACK DATA(040602)_유럽공장기준양식 BACK DATA(040913)-1" xfId="49049" xr:uid="{D8A612D8-F892-469A-B549-2CA26DFEC0DD}"/>
    <cellStyle name="백_IQS00년 상반기보고000520(소장)-1.xls Chart 157_사장님IQS개선회의(조립생기팀0816)_2차 워크샵 BACK DATA(040602)_유럽공장기준양식 BACK DATA(041208)-1" xfId="49050" xr:uid="{6ECC1D96-9FEA-4966-9A9A-929E7CE07333}"/>
    <cellStyle name="백_IQS00년 상반기보고000520(소장)-1.xls Chart 157_사장님IQS개선회의(조립생기팀0816)_SJ,NL 금형 투자비(MIP)2" xfId="49051" xr:uid="{381AEDEB-ACA6-4424-A5AF-7D81C3818933}"/>
    <cellStyle name="백_IQS00년 상반기보고000520(소장)-1.xls Chart 157_사장님IQS개선회의(조립생기팀0816)_SJ,NL 금형 투자비(MIP)2_2차 워크샵 BACK DATA(040529)" xfId="49052" xr:uid="{D26D29C4-7C69-4387-8E7F-6DF71E97AABA}"/>
    <cellStyle name="백_IQS00년 상반기보고000520(소장)-1.xls Chart 157_사장님IQS개선회의(조립생기팀0816)_SJ,NL 금형 투자비(MIP)2_2차 워크샵 BACK DATA(040529)_유럽공장기준양식 BACK DATA(040913)-1" xfId="49053" xr:uid="{480AC2FF-112F-4FF1-9E70-BA938AC72B4F}"/>
    <cellStyle name="백_IQS00년 상반기보고000520(소장)-1.xls Chart 157_사장님IQS개선회의(조립생기팀0816)_SJ,NL 금형 투자비(MIP)2_2차 워크샵 BACK DATA(040529)_유럽공장기준양식 BACK DATA(041208)-1" xfId="49054" xr:uid="{1E9E7B68-E023-4019-9AEF-EAFBAB6E7D1F}"/>
    <cellStyle name="백_IQS00년 상반기보고000520(소장)-1.xls Chart 157_사장님IQS개선회의(조립생기팀0816)_SJ,NL 금형 투자비(MIP)2_2차 워크샵 BACK DATA(040602)" xfId="49055" xr:uid="{E8515BBA-82C5-4A85-A8AF-D1DE3DEF20CC}"/>
    <cellStyle name="백_IQS00년 상반기보고000520(소장)-1.xls Chart 157_사장님IQS개선회의(조립생기팀0816)_SJ,NL 금형 투자비(MIP)2_2차 워크샵 BACK DATA(040602)_유럽공장기준양식 BACK DATA(040913)-1" xfId="49056" xr:uid="{B678DF51-392F-4851-B1E4-3B3AD795DBDA}"/>
    <cellStyle name="백_IQS00년 상반기보고000520(소장)-1.xls Chart 157_사장님IQS개선회의(조립생기팀0816)_SJ,NL 금형 투자비(MIP)2_2차 워크샵 BACK DATA(040602)_유럽공장기준양식 BACK DATA(041208)-1" xfId="49057" xr:uid="{7CA7B460-43C9-41C2-BC76-51C0181ECFC6}"/>
    <cellStyle name="백_IQS00년 상반기보고000520(소장)-1.xls Chart 157_사장님IQS개선회의(조립생기팀0816)_SJ,NL 금형 투자비(MIP)2_도장기본계획1227" xfId="49058" xr:uid="{C3554122-3559-4665-AA2F-6C0FF25B67D3}"/>
    <cellStyle name="백_IQS00년 상반기보고000520(소장)-1.xls Chart 157_사장님IQS개선회의(조립생기팀0816)_SJ,NL 금형 투자비(MIP)2_도장기본계획1227_부자재 세부자료(030315)" xfId="49059" xr:uid="{61B86669-B2D9-4538-B94A-769AD91C29DE}"/>
    <cellStyle name="백_IQS00년 상반기보고000520(소장)-1.xls Chart 157_사장님IQS개선회의(조립생기팀0816)_SJ,NL 금형 투자비(MIP)2_부자재 세부자료(030315)" xfId="49060" xr:uid="{2F37134B-73BD-4E25-9FE5-51F537B4C317}"/>
    <cellStyle name="백_IQS00년 상반기보고000520(소장)-1.xls Chart 157_사장님IQS개선회의(조립생기팀0816)_도장기본계획1227" xfId="49061" xr:uid="{132A057E-FA1D-405E-8F60-9C4BFF710CBC}"/>
    <cellStyle name="백_IQS00년 상반기보고000520(소장)-1.xls Chart 157_사장님IQS개선회의(조립생기팀0816)_도장기본계획1227_부자재 세부자료(030315)" xfId="49062" xr:uid="{D020CEB1-9493-40FB-BF92-E044C4822623}"/>
    <cellStyle name="백_IQS00년 상반기보고000520(소장)-1.xls Chart 157_사장님IQS개선회의(조립생기팀0816)_부자재 세부자료(030315)" xfId="49063" xr:uid="{6157CDF9-B428-4DB1-9975-F119106DC3B8}"/>
    <cellStyle name="백_IQS00년 상반기보고000520(소장)-1.xls Chart 157_정이사님보고0907" xfId="49064" xr:uid="{3A687530-623A-47E6-A75F-B47C167B3806}"/>
    <cellStyle name="백_IQS00년 상반기보고000520(소장)-1.xls Chart 157_정이사님보고0907_10만프레스집행계획(030318)-관리통보(1)" xfId="49065" xr:uid="{1AE8B1AB-2A61-4F9C-A40F-D0862E682D46}"/>
    <cellStyle name="백_IQS00년 상반기보고000520(소장)-1.xls Chart 157_정이사님보고0907_13만대및 옵티마업무분장(040213)" xfId="49066" xr:uid="{7436F738-9A9C-4232-8492-738EAB80CE42}"/>
    <cellStyle name="백_IQS00년 상반기보고000520(소장)-1.xls Chart 157_정이사님보고0907_13만대및 옵티마업무분장(040213)_JB투입 투자비내역(050901)" xfId="49067" xr:uid="{4A2857D0-AFCE-412D-8925-12244137BCFC}"/>
    <cellStyle name="백_IQS00년 상반기보고000520(소장)-1.xls Chart 157_정이사님보고0907_13만대및 옵티마업무분장(040213)_JB투입 투자비내역-원화(050901)" xfId="49068" xr:uid="{44023A12-2EF3-4D37-AD22-813B52208314}"/>
    <cellStyle name="백_IQS00년 상반기보고000520(소장)-1.xls Chart 157_정이사님보고0907_13만대및 옵티마업무분장(040213)_쎄라토투입 투자비내역(040902)" xfId="49069" xr:uid="{53D43D47-2FEC-428B-8316-72A8CCABE862}"/>
    <cellStyle name="백_IQS00년 상반기보고000520(소장)-1.xls Chart 157_정이사님보고0907_2차 워크샵 BACK DATA(040529)" xfId="49070" xr:uid="{55EAE43D-657D-4771-A347-92C1D23E62A2}"/>
    <cellStyle name="백_IQS00년 상반기보고000520(소장)-1.xls Chart 157_정이사님보고0907_2차 워크샵 BACK DATA(040529)_유럽공장기준양식 BACK DATA(040913)-1" xfId="49071" xr:uid="{BF1BDC9B-F224-421C-8B48-6BB54E839E6E}"/>
    <cellStyle name="백_IQS00년 상반기보고000520(소장)-1.xls Chart 157_정이사님보고0907_2차 워크샵 BACK DATA(040529)_유럽공장기준양식 BACK DATA(041208)-1" xfId="49072" xr:uid="{32023C5C-C6FC-447C-83F9-9271EED68F8F}"/>
    <cellStyle name="백_IQS00년 상반기보고000520(소장)-1.xls Chart 157_정이사님보고0907_2차 워크샵 BACK DATA(040602)" xfId="49073" xr:uid="{9373D7B2-EAF9-4B9D-A0DF-C891A3334C55}"/>
    <cellStyle name="백_IQS00년 상반기보고000520(소장)-1.xls Chart 157_정이사님보고0907_2차 워크샵 BACK DATA(040602)_유럽공장기준양식 BACK DATA(040913)-1" xfId="49074" xr:uid="{19418D72-420E-4BDD-9C8C-25ADFEADD301}"/>
    <cellStyle name="백_IQS00년 상반기보고000520(소장)-1.xls Chart 157_정이사님보고0907_2차 워크샵 BACK DATA(040602)_유럽공장기준양식 BACK DATA(041208)-1" xfId="49075" xr:uid="{F38DDC20-8B76-4430-8309-00E7C7092A31}"/>
    <cellStyle name="백_IQS00년 상반기보고000520(소장)-1.xls Chart 157_정이사님보고0907_SJ,NL 금형 투자비(MIP)2" xfId="49076" xr:uid="{A8E4FE8D-D202-4130-879E-B5BF433D6480}"/>
    <cellStyle name="백_IQS00년 상반기보고000520(소장)-1.xls Chart 157_정이사님보고0907_SJ,NL 금형 투자비(MIP)2_2차 워크샵 BACK DATA(040529)" xfId="49077" xr:uid="{BF7687E1-1D49-4584-AED8-926B3626667E}"/>
    <cellStyle name="백_IQS00년 상반기보고000520(소장)-1.xls Chart 157_정이사님보고0907_SJ,NL 금형 투자비(MIP)2_2차 워크샵 BACK DATA(040529)_유럽공장기준양식 BACK DATA(040913)-1" xfId="49078" xr:uid="{D56EC52C-34A9-4976-8143-9719E22371BC}"/>
    <cellStyle name="백_IQS00년 상반기보고000520(소장)-1.xls Chart 157_정이사님보고0907_SJ,NL 금형 투자비(MIP)2_2차 워크샵 BACK DATA(040529)_유럽공장기준양식 BACK DATA(041208)-1" xfId="49079" xr:uid="{9F605133-344F-454B-B0E3-C91B9A81B5AB}"/>
    <cellStyle name="백_IQS00년 상반기보고000520(소장)-1.xls Chart 157_정이사님보고0907_SJ,NL 금형 투자비(MIP)2_2차 워크샵 BACK DATA(040602)" xfId="49080" xr:uid="{375B481D-5F68-4E43-9C82-E8F006429955}"/>
    <cellStyle name="백_IQS00년 상반기보고000520(소장)-1.xls Chart 157_정이사님보고0907_SJ,NL 금형 투자비(MIP)2_2차 워크샵 BACK DATA(040602)_유럽공장기준양식 BACK DATA(040913)-1" xfId="49081" xr:uid="{9BC92761-74AB-493B-80A5-C6EA22B2AE5B}"/>
    <cellStyle name="백_IQS00년 상반기보고000520(소장)-1.xls Chart 157_정이사님보고0907_SJ,NL 금형 투자비(MIP)2_2차 워크샵 BACK DATA(040602)_유럽공장기준양식 BACK DATA(041208)-1" xfId="49082" xr:uid="{570EDB1D-B1F4-4140-ABAD-DF6C56E43664}"/>
    <cellStyle name="백_IQS00년 상반기보고000520(소장)-1.xls Chart 157_정이사님보고0907_SJ,NL 금형 투자비(MIP)2_도장기본계획1227" xfId="49083" xr:uid="{84B800F1-FDB2-442D-BC30-EB6A7ECDE1F0}"/>
    <cellStyle name="백_IQS00년 상반기보고000520(소장)-1.xls Chart 157_정이사님보고0907_SJ,NL 금형 투자비(MIP)2_도장기본계획1227_부자재 세부자료(030315)" xfId="49084" xr:uid="{43B65651-1DCF-407D-9AF0-44753C706FF0}"/>
    <cellStyle name="백_IQS00년 상반기보고000520(소장)-1.xls Chart 157_정이사님보고0907_SJ,NL 금형 투자비(MIP)2_부자재 세부자료(030315)" xfId="49085" xr:uid="{DAEC3D4A-882A-4817-A46F-F91D3F197038}"/>
    <cellStyle name="백_IQS00년 상반기보고000520(소장)-1.xls Chart 157_정이사님보고0907_도장기본계획1227" xfId="49086" xr:uid="{465F43ED-511C-44CB-A2FD-E389289B1824}"/>
    <cellStyle name="백_IQS00년 상반기보고000520(소장)-1.xls Chart 157_정이사님보고0907_도장기본계획1227_부자재 세부자료(030315)" xfId="49087" xr:uid="{DEC97DE6-6DF7-4BE2-AA3D-F7D620A5DCFE}"/>
    <cellStyle name="백_IQS00년 상반기보고000520(소장)-1.xls Chart 157_정이사님보고0907_부자재 세부자료(030315)" xfId="49088" xr:uid="{92E8143D-1243-4B21-8243-5532FD1E27A9}"/>
    <cellStyle name="백_IQS00년 상반기보고000520(소장)-1.xls Chart 158" xfId="49089" xr:uid="{7C53622D-86DB-45E5-A774-6EBB3F7E62E5}"/>
    <cellStyle name="백_IQS00년 상반기보고000520(소장)-1.xls Chart 158_10만프레스집행계획(030318)-관리통보(1)" xfId="49090" xr:uid="{EDF540DF-CCF6-4225-ACBC-A2C3A054F77C}"/>
    <cellStyle name="백_IQS00년 상반기보고000520(소장)-1.xls Chart 158_13만대및 옵티마업무분장(040213)" xfId="49091" xr:uid="{96A22A9F-B370-431D-99B3-633572957F59}"/>
    <cellStyle name="백_IQS00년 상반기보고000520(소장)-1.xls Chart 158_13만대및 옵티마업무분장(040213)_JB투입 투자비내역(050901)" xfId="49092" xr:uid="{42AF4EEE-61A7-4A41-8FEE-7FD1025B291B}"/>
    <cellStyle name="백_IQS00년 상반기보고000520(소장)-1.xls Chart 158_13만대및 옵티마업무분장(040213)_JB투입 투자비내역-원화(050901)" xfId="49093" xr:uid="{8964D3F3-0754-404F-9E11-646A301B885B}"/>
    <cellStyle name="백_IQS00년 상반기보고000520(소장)-1.xls Chart 158_13만대및 옵티마업무분장(040213)_쎄라토투입 투자비내역(040902)" xfId="49094" xr:uid="{B4B5EBE6-E701-4524-B4F2-6EE2AA67252C}"/>
    <cellStyle name="백_IQS00년 상반기보고000520(소장)-1.xls Chart 158_2차 워크샵 BACK DATA(040529)" xfId="49095" xr:uid="{21928AF4-1642-4140-8C24-9A79F5E13936}"/>
    <cellStyle name="백_IQS00년 상반기보고000520(소장)-1.xls Chart 158_2차 워크샵 BACK DATA(040529)_유럽공장기준양식 BACK DATA(040913)-1" xfId="49096" xr:uid="{23B1E99C-373D-4962-B47E-98FE583D9A60}"/>
    <cellStyle name="백_IQS00년 상반기보고000520(소장)-1.xls Chart 158_2차 워크샵 BACK DATA(040529)_유럽공장기준양식 BACK DATA(041208)-1" xfId="49097" xr:uid="{687C2491-8480-425A-AFE4-F60112F13DFE}"/>
    <cellStyle name="백_IQS00년 상반기보고000520(소장)-1.xls Chart 158_2차 워크샵 BACK DATA(040602)" xfId="49098" xr:uid="{3D23D5A6-E0B8-4107-A731-965DA43DB162}"/>
    <cellStyle name="백_IQS00년 상반기보고000520(소장)-1.xls Chart 158_2차 워크샵 BACK DATA(040602)_유럽공장기준양식 BACK DATA(040913)-1" xfId="49099" xr:uid="{0B5A7E24-8BC3-4FA8-86AE-89D6D6C826E4}"/>
    <cellStyle name="백_IQS00년 상반기보고000520(소장)-1.xls Chart 158_2차 워크샵 BACK DATA(040602)_유럽공장기준양식 BACK DATA(041208)-1" xfId="49100" xr:uid="{0225F68C-4496-4A99-83F1-F96BAAEA71B9}"/>
    <cellStyle name="백_IQS00년 상반기보고000520(소장)-1.xls Chart 158_SJ,NL 금형 투자비(MIP)2" xfId="49101" xr:uid="{A48BACEE-9902-4B58-AB5E-2F982167B8D6}"/>
    <cellStyle name="백_IQS00년 상반기보고000520(소장)-1.xls Chart 158_SJ,NL 금형 투자비(MIP)2_2차 워크샵 BACK DATA(040529)" xfId="49102" xr:uid="{53D49C59-3E94-44E8-A6D1-CF09AAF5E41E}"/>
    <cellStyle name="백_IQS00년 상반기보고000520(소장)-1.xls Chart 158_SJ,NL 금형 투자비(MIP)2_2차 워크샵 BACK DATA(040529)_유럽공장기준양식 BACK DATA(040913)-1" xfId="49103" xr:uid="{EEF9E172-4B99-462E-92FA-0B937D5499FF}"/>
    <cellStyle name="백_IQS00년 상반기보고000520(소장)-1.xls Chart 158_SJ,NL 금형 투자비(MIP)2_2차 워크샵 BACK DATA(040529)_유럽공장기준양식 BACK DATA(041208)-1" xfId="49104" xr:uid="{D13F082A-E29F-46A2-8309-D2C9E73FDC39}"/>
    <cellStyle name="백_IQS00년 상반기보고000520(소장)-1.xls Chart 158_SJ,NL 금형 투자비(MIP)2_2차 워크샵 BACK DATA(040602)" xfId="49105" xr:uid="{77248BF9-4A52-488E-9085-8F67EEA66770}"/>
    <cellStyle name="백_IQS00년 상반기보고000520(소장)-1.xls Chart 158_SJ,NL 금형 투자비(MIP)2_2차 워크샵 BACK DATA(040602)_유럽공장기준양식 BACK DATA(040913)-1" xfId="49106" xr:uid="{3F5DAF58-53D2-4C46-8AD9-0DF0AB61C2D7}"/>
    <cellStyle name="백_IQS00년 상반기보고000520(소장)-1.xls Chart 158_SJ,NL 금형 투자비(MIP)2_2차 워크샵 BACK DATA(040602)_유럽공장기준양식 BACK DATA(041208)-1" xfId="49107" xr:uid="{7A9D2CFE-2B80-476B-A517-7601C67FA8A4}"/>
    <cellStyle name="백_IQS00년 상반기보고000520(소장)-1.xls Chart 158_SJ,NL 금형 투자비(MIP)2_도장기본계획1227" xfId="49108" xr:uid="{C8015063-563B-4D39-8ACA-D05919243DC9}"/>
    <cellStyle name="백_IQS00년 상반기보고000520(소장)-1.xls Chart 158_SJ,NL 금형 투자비(MIP)2_도장기본계획1227_부자재 세부자료(030315)" xfId="49109" xr:uid="{89DF2BD5-1901-428C-9BBE-DDCCAC09335C}"/>
    <cellStyle name="백_IQS00년 상반기보고000520(소장)-1.xls Chart 158_SJ,NL 금형 투자비(MIP)2_부자재 세부자료(030315)" xfId="49110" xr:uid="{5B83BE2F-9A57-4AF3-8693-9ED909E98CF1}"/>
    <cellStyle name="백_IQS00년 상반기보고000520(소장)-1.xls Chart 158_도장기본계획1227" xfId="49111" xr:uid="{23123F1A-A356-4EEF-B36C-1549C0FF644F}"/>
    <cellStyle name="백_IQS00년 상반기보고000520(소장)-1.xls Chart 158_도장기본계획1227_부자재 세부자료(030315)" xfId="49112" xr:uid="{D264F98D-247C-4C38-82C1-B45505E38D43}"/>
    <cellStyle name="백_IQS00년 상반기보고000520(소장)-1.xls Chart 158_부자재 세부자료(030315)" xfId="49113" xr:uid="{EAC9F750-974C-4B91-BBFD-0EC9A76E8561}"/>
    <cellStyle name="백_IQS00년 상반기보고000520(소장)-1.xls Chart 158_사장님IQS개선회의(조립생기팀0816)" xfId="49114" xr:uid="{6088BDF6-8588-4D94-BBBB-5BB8C449DA6B}"/>
    <cellStyle name="백_IQS00년 상반기보고000520(소장)-1.xls Chart 158_사장님IQS개선회의(조립생기팀0816)_10만프레스집행계획(030318)-관리통보(1)" xfId="49115" xr:uid="{C6BFB7D8-80B5-4535-BF45-4403AD21BF05}"/>
    <cellStyle name="백_IQS00년 상반기보고000520(소장)-1.xls Chart 158_사장님IQS개선회의(조립생기팀0816)_13만대및 옵티마업무분장(040213)" xfId="49116" xr:uid="{F3C1D368-77E3-4D1C-BAF0-21DDB4E0B85B}"/>
    <cellStyle name="백_IQS00년 상반기보고000520(소장)-1.xls Chart 158_사장님IQS개선회의(조립생기팀0816)_13만대및 옵티마업무분장(040213)_JB투입 투자비내역(050901)" xfId="49117" xr:uid="{058E4722-63B3-4D0B-AC15-770A5475CA4E}"/>
    <cellStyle name="백_IQS00년 상반기보고000520(소장)-1.xls Chart 158_사장님IQS개선회의(조립생기팀0816)_13만대및 옵티마업무분장(040213)_JB투입 투자비내역-원화(050901)" xfId="49118" xr:uid="{4897AE9E-423F-4F25-8FC9-3C330BEA99A7}"/>
    <cellStyle name="백_IQS00년 상반기보고000520(소장)-1.xls Chart 158_사장님IQS개선회의(조립생기팀0816)_13만대및 옵티마업무분장(040213)_쎄라토투입 투자비내역(040902)" xfId="49119" xr:uid="{33A89DBC-8391-4BD3-91C9-54E28E3CAB8A}"/>
    <cellStyle name="백_IQS00년 상반기보고000520(소장)-1.xls Chart 158_사장님IQS개선회의(조립생기팀0816)_2차 워크샵 BACK DATA(040529)" xfId="49120" xr:uid="{50AE17C8-5DFF-40E0-9CA3-9C5609449C26}"/>
    <cellStyle name="백_IQS00년 상반기보고000520(소장)-1.xls Chart 158_사장님IQS개선회의(조립생기팀0816)_2차 워크샵 BACK DATA(040529)_유럽공장기준양식 BACK DATA(040913)-1" xfId="49121" xr:uid="{9B19F721-6E3B-4C0B-AC96-D2E19D4D3D27}"/>
    <cellStyle name="백_IQS00년 상반기보고000520(소장)-1.xls Chart 158_사장님IQS개선회의(조립생기팀0816)_2차 워크샵 BACK DATA(040529)_유럽공장기준양식 BACK DATA(041208)-1" xfId="49122" xr:uid="{5B548086-C15C-4677-8C22-FD03D9B0D204}"/>
    <cellStyle name="백_IQS00년 상반기보고000520(소장)-1.xls Chart 158_사장님IQS개선회의(조립생기팀0816)_2차 워크샵 BACK DATA(040602)" xfId="49123" xr:uid="{2F63501F-CDB2-4297-9F7E-9B6B24041DDD}"/>
    <cellStyle name="백_IQS00년 상반기보고000520(소장)-1.xls Chart 158_사장님IQS개선회의(조립생기팀0816)_2차 워크샵 BACK DATA(040602)_유럽공장기준양식 BACK DATA(040913)-1" xfId="49124" xr:uid="{8AC1DAF6-1B96-411B-8D83-0A6D1377996A}"/>
    <cellStyle name="백_IQS00년 상반기보고000520(소장)-1.xls Chart 158_사장님IQS개선회의(조립생기팀0816)_2차 워크샵 BACK DATA(040602)_유럽공장기준양식 BACK DATA(041208)-1" xfId="49125" xr:uid="{F03EC92F-60ED-40DE-9659-2FC0E4967A6D}"/>
    <cellStyle name="백_IQS00년 상반기보고000520(소장)-1.xls Chart 158_사장님IQS개선회의(조립생기팀0816)_SJ,NL 금형 투자비(MIP)2" xfId="49126" xr:uid="{489994EE-8D48-457B-993C-6DE5C1844BF0}"/>
    <cellStyle name="백_IQS00년 상반기보고000520(소장)-1.xls Chart 158_사장님IQS개선회의(조립생기팀0816)_SJ,NL 금형 투자비(MIP)2_2차 워크샵 BACK DATA(040529)" xfId="49127" xr:uid="{30A20B48-FD89-4890-BA6C-BE66A0224198}"/>
    <cellStyle name="백_IQS00년 상반기보고000520(소장)-1.xls Chart 158_사장님IQS개선회의(조립생기팀0816)_SJ,NL 금형 투자비(MIP)2_2차 워크샵 BACK DATA(040529)_유럽공장기준양식 BACK DATA(040913)-1" xfId="49128" xr:uid="{2B78149B-E712-47AD-9A45-01A7EB82F9B1}"/>
    <cellStyle name="백_IQS00년 상반기보고000520(소장)-1.xls Chart 158_사장님IQS개선회의(조립생기팀0816)_SJ,NL 금형 투자비(MIP)2_2차 워크샵 BACK DATA(040529)_유럽공장기준양식 BACK DATA(041208)-1" xfId="49129" xr:uid="{12203D62-6A12-45A6-B82D-3A0B5D9D0C16}"/>
    <cellStyle name="백_IQS00년 상반기보고000520(소장)-1.xls Chart 158_사장님IQS개선회의(조립생기팀0816)_SJ,NL 금형 투자비(MIP)2_2차 워크샵 BACK DATA(040602)" xfId="49130" xr:uid="{33D718F1-3ADB-4071-A4EE-043DAE0C725B}"/>
    <cellStyle name="백_IQS00년 상반기보고000520(소장)-1.xls Chart 158_사장님IQS개선회의(조립생기팀0816)_SJ,NL 금형 투자비(MIP)2_2차 워크샵 BACK DATA(040602)_유럽공장기준양식 BACK DATA(040913)-1" xfId="49131" xr:uid="{5CB05C47-8558-4190-8D09-B6C08B330B5F}"/>
    <cellStyle name="백_IQS00년 상반기보고000520(소장)-1.xls Chart 158_사장님IQS개선회의(조립생기팀0816)_SJ,NL 금형 투자비(MIP)2_2차 워크샵 BACK DATA(040602)_유럽공장기준양식 BACK DATA(041208)-1" xfId="49132" xr:uid="{D7FA4468-096D-4DCB-BEAE-1D80803F85BC}"/>
    <cellStyle name="백_IQS00년 상반기보고000520(소장)-1.xls Chart 158_사장님IQS개선회의(조립생기팀0816)_SJ,NL 금형 투자비(MIP)2_도장기본계획1227" xfId="49133" xr:uid="{392C28B7-E0F7-4EDF-8AF3-B04774099B7E}"/>
    <cellStyle name="백_IQS00년 상반기보고000520(소장)-1.xls Chart 158_사장님IQS개선회의(조립생기팀0816)_SJ,NL 금형 투자비(MIP)2_도장기본계획1227_부자재 세부자료(030315)" xfId="49134" xr:uid="{BC71F62A-4D61-4F7D-8AA5-579619EEDDF3}"/>
    <cellStyle name="백_IQS00년 상반기보고000520(소장)-1.xls Chart 158_사장님IQS개선회의(조립생기팀0816)_SJ,NL 금형 투자비(MIP)2_부자재 세부자료(030315)" xfId="49135" xr:uid="{5F18C8E0-D67C-49AB-8733-EDFF83C56A5C}"/>
    <cellStyle name="백_IQS00년 상반기보고000520(소장)-1.xls Chart 158_사장님IQS개선회의(조립생기팀0816)_도장기본계획1227" xfId="49136" xr:uid="{684FA5FC-7886-4215-A8F1-B72E91CACEB5}"/>
    <cellStyle name="백_IQS00년 상반기보고000520(소장)-1.xls Chart 158_사장님IQS개선회의(조립생기팀0816)_도장기본계획1227_부자재 세부자료(030315)" xfId="49137" xr:uid="{77A82386-C812-44D0-8EDF-8BFC7084CFE2}"/>
    <cellStyle name="백_IQS00년 상반기보고000520(소장)-1.xls Chart 158_사장님IQS개선회의(조립생기팀0816)_부자재 세부자료(030315)" xfId="49138" xr:uid="{559D6D6A-5176-4D09-87E3-F134BC2F7404}"/>
    <cellStyle name="백_IQS00년 상반기보고000520(소장)-1.xls Chart 158_정이사님보고0907" xfId="49139" xr:uid="{0FE430D1-9203-4B48-92AE-6D0E5D624F43}"/>
    <cellStyle name="백_IQS00년 상반기보고000520(소장)-1.xls Chart 158_정이사님보고0907_10만프레스집행계획(030318)-관리통보(1)" xfId="49140" xr:uid="{74033703-9B0B-47FE-97BB-8291B5932C97}"/>
    <cellStyle name="백_IQS00년 상반기보고000520(소장)-1.xls Chart 158_정이사님보고0907_13만대및 옵티마업무분장(040213)" xfId="49141" xr:uid="{42BB0FE9-CEB2-4592-BAC9-FC0A4A59746A}"/>
    <cellStyle name="백_IQS00년 상반기보고000520(소장)-1.xls Chart 158_정이사님보고0907_13만대및 옵티마업무분장(040213)_JB투입 투자비내역(050901)" xfId="49142" xr:uid="{C9AAA1F1-9037-455D-9BFD-20C575BAAB12}"/>
    <cellStyle name="백_IQS00년 상반기보고000520(소장)-1.xls Chart 158_정이사님보고0907_13만대및 옵티마업무분장(040213)_JB투입 투자비내역-원화(050901)" xfId="49143" xr:uid="{EB9273D8-F391-44D5-AD91-4847D19EE90D}"/>
    <cellStyle name="백_IQS00년 상반기보고000520(소장)-1.xls Chart 158_정이사님보고0907_13만대및 옵티마업무분장(040213)_쎄라토투입 투자비내역(040902)" xfId="49144" xr:uid="{5DD76407-1C2F-4581-870A-A03A75F1EE4D}"/>
    <cellStyle name="백_IQS00년 상반기보고000520(소장)-1.xls Chart 158_정이사님보고0907_2차 워크샵 BACK DATA(040529)" xfId="49145" xr:uid="{651CF0E3-6DF7-4982-88C1-E559BAEB33AB}"/>
    <cellStyle name="백_IQS00년 상반기보고000520(소장)-1.xls Chart 158_정이사님보고0907_2차 워크샵 BACK DATA(040529)_유럽공장기준양식 BACK DATA(040913)-1" xfId="49146" xr:uid="{BAEEC7FD-8AF1-4E24-B6D7-97ABA3C9C61A}"/>
    <cellStyle name="백_IQS00년 상반기보고000520(소장)-1.xls Chart 158_정이사님보고0907_2차 워크샵 BACK DATA(040529)_유럽공장기준양식 BACK DATA(041208)-1" xfId="49147" xr:uid="{D02D2071-9D1F-43F3-AA2E-59E4EFD26C48}"/>
    <cellStyle name="백_IQS00년 상반기보고000520(소장)-1.xls Chart 158_정이사님보고0907_2차 워크샵 BACK DATA(040602)" xfId="49148" xr:uid="{875FBEF2-5891-4BCD-9D2F-7343A0C5ADBA}"/>
    <cellStyle name="백_IQS00년 상반기보고000520(소장)-1.xls Chart 158_정이사님보고0907_2차 워크샵 BACK DATA(040602)_유럽공장기준양식 BACK DATA(040913)-1" xfId="49149" xr:uid="{8923D438-DFF2-474A-90A7-0CA6E7AFACC9}"/>
    <cellStyle name="백_IQS00년 상반기보고000520(소장)-1.xls Chart 158_정이사님보고0907_2차 워크샵 BACK DATA(040602)_유럽공장기준양식 BACK DATA(041208)-1" xfId="49150" xr:uid="{4551D8D9-0DF7-4F25-B221-603F1D7FC0D0}"/>
    <cellStyle name="백_IQS00년 상반기보고000520(소장)-1.xls Chart 158_정이사님보고0907_SJ,NL 금형 투자비(MIP)2" xfId="49151" xr:uid="{E0C92EC3-15D1-4D4E-B661-A8DFD99C4D9C}"/>
    <cellStyle name="백_IQS00년 상반기보고000520(소장)-1.xls Chart 158_정이사님보고0907_SJ,NL 금형 투자비(MIP)2_2차 워크샵 BACK DATA(040529)" xfId="49152" xr:uid="{778CE063-24FF-4D65-BABA-BDDFC45981AA}"/>
    <cellStyle name="백_IQS00년 상반기보고000520(소장)-1.xls Chart 158_정이사님보고0907_SJ,NL 금형 투자비(MIP)2_2차 워크샵 BACK DATA(040529)_유럽공장기준양식 BACK DATA(040913)-1" xfId="49153" xr:uid="{D969F11E-5A95-4FA5-8E26-5EC1E75CB28A}"/>
    <cellStyle name="백_IQS00년 상반기보고000520(소장)-1.xls Chart 158_정이사님보고0907_SJ,NL 금형 투자비(MIP)2_2차 워크샵 BACK DATA(040529)_유럽공장기준양식 BACK DATA(041208)-1" xfId="49154" xr:uid="{1FBD236E-4C0D-44F8-87F3-CABF96D4A39F}"/>
    <cellStyle name="백_IQS00년 상반기보고000520(소장)-1.xls Chart 158_정이사님보고0907_SJ,NL 금형 투자비(MIP)2_2차 워크샵 BACK DATA(040602)" xfId="49155" xr:uid="{08A384C4-78BE-47E3-86DE-0EB940B99152}"/>
    <cellStyle name="백_IQS00년 상반기보고000520(소장)-1.xls Chart 158_정이사님보고0907_SJ,NL 금형 투자비(MIP)2_2차 워크샵 BACK DATA(040602)_유럽공장기준양식 BACK DATA(040913)-1" xfId="49156" xr:uid="{C299336C-AE42-4B47-8A9B-2889BB767616}"/>
    <cellStyle name="백_IQS00년 상반기보고000520(소장)-1.xls Chart 158_정이사님보고0907_SJ,NL 금형 투자비(MIP)2_2차 워크샵 BACK DATA(040602)_유럽공장기준양식 BACK DATA(041208)-1" xfId="49157" xr:uid="{70DA1403-B8BF-4D31-8601-C033A906B521}"/>
    <cellStyle name="백_IQS00년 상반기보고000520(소장)-1.xls Chart 158_정이사님보고0907_SJ,NL 금형 투자비(MIP)2_도장기본계획1227" xfId="49158" xr:uid="{5C7290ED-A164-41A9-90A9-C0F6FF464DF0}"/>
    <cellStyle name="백_IQS00년 상반기보고000520(소장)-1.xls Chart 158_정이사님보고0907_SJ,NL 금형 투자비(MIP)2_도장기본계획1227_부자재 세부자료(030315)" xfId="49159" xr:uid="{AD293088-42EF-49CC-9789-2C8D99CD9E28}"/>
    <cellStyle name="백_IQS00년 상반기보고000520(소장)-1.xls Chart 158_정이사님보고0907_SJ,NL 금형 투자비(MIP)2_부자재 세부자료(030315)" xfId="49160" xr:uid="{B8F64F49-E2CF-41E3-A4DF-ED3503D1C964}"/>
    <cellStyle name="백_IQS00년 상반기보고000520(소장)-1.xls Chart 158_정이사님보고0907_도장기본계획1227" xfId="49161" xr:uid="{70527357-ADB9-437A-91C8-FFF0403FC95B}"/>
    <cellStyle name="백_IQS00년 상반기보고000520(소장)-1.xls Chart 158_정이사님보고0907_도장기본계획1227_부자재 세부자료(030315)" xfId="49162" xr:uid="{7D9E43DF-D883-4773-8BBE-87B76DB98B04}"/>
    <cellStyle name="백_IQS00년 상반기보고000520(소장)-1.xls Chart 158_정이사님보고0907_부자재 세부자료(030315)" xfId="49163" xr:uid="{C4EF6283-DC20-4DB7-B1D9-DF909FB333BC}"/>
    <cellStyle name="백_IQS00년 상반기보고000520(소장)-1.xls Chart 160" xfId="49164" xr:uid="{29953441-7ECE-4A76-871F-816E018828BD}"/>
    <cellStyle name="백_IQS00년 상반기보고000520(소장)-1.xls Chart 160_10만프레스집행계획(030318)-관리통보(1)" xfId="49165" xr:uid="{91E16BD3-DFC2-4EDC-9F58-96D6CD7F93CC}"/>
    <cellStyle name="백_IQS00년 상반기보고000520(소장)-1.xls Chart 160_13만대및 옵티마업무분장(040213)" xfId="49166" xr:uid="{3ED1FF97-142A-48AE-AEF5-36A1BCE18F7F}"/>
    <cellStyle name="백_IQS00년 상반기보고000520(소장)-1.xls Chart 160_13만대및 옵티마업무분장(040213)_JB투입 투자비내역(050901)" xfId="49167" xr:uid="{43638156-8061-4D35-A351-FDBAEFEC42CB}"/>
    <cellStyle name="백_IQS00년 상반기보고000520(소장)-1.xls Chart 160_13만대및 옵티마업무분장(040213)_JB투입 투자비내역-원화(050901)" xfId="49168" xr:uid="{72746EEE-B71F-4799-8C71-CC170C9B6170}"/>
    <cellStyle name="백_IQS00년 상반기보고000520(소장)-1.xls Chart 160_13만대및 옵티마업무분장(040213)_쎄라토투입 투자비내역(040902)" xfId="49169" xr:uid="{4B273705-C7AC-49AB-9852-E8ED59430144}"/>
    <cellStyle name="백_IQS00년 상반기보고000520(소장)-1.xls Chart 160_2차 워크샵 BACK DATA(040529)" xfId="49170" xr:uid="{5ECBE98C-9174-42D0-A176-6533C64A1E6A}"/>
    <cellStyle name="백_IQS00년 상반기보고000520(소장)-1.xls Chart 160_2차 워크샵 BACK DATA(040529)_유럽공장기준양식 BACK DATA(040913)-1" xfId="49171" xr:uid="{6B211A87-7D09-422E-934B-7FEC5ABB6269}"/>
    <cellStyle name="백_IQS00년 상반기보고000520(소장)-1.xls Chart 160_2차 워크샵 BACK DATA(040529)_유럽공장기준양식 BACK DATA(041208)-1" xfId="49172" xr:uid="{4F9643BF-028D-4D1E-BCA4-BE296F22052F}"/>
    <cellStyle name="백_IQS00년 상반기보고000520(소장)-1.xls Chart 160_2차 워크샵 BACK DATA(040602)" xfId="49173" xr:uid="{263408D4-6FED-41A5-9D7A-FF909EA255B2}"/>
    <cellStyle name="백_IQS00년 상반기보고000520(소장)-1.xls Chart 160_2차 워크샵 BACK DATA(040602)_유럽공장기준양식 BACK DATA(040913)-1" xfId="49174" xr:uid="{D60A1CD5-9C50-4278-BB1E-2E3CFC0F3D17}"/>
    <cellStyle name="백_IQS00년 상반기보고000520(소장)-1.xls Chart 160_2차 워크샵 BACK DATA(040602)_유럽공장기준양식 BACK DATA(041208)-1" xfId="49175" xr:uid="{4E428DDB-A3B3-49A8-9A43-59CE8593EEB8}"/>
    <cellStyle name="백_IQS00년 상반기보고000520(소장)-1.xls Chart 160_SJ,NL 금형 투자비(MIP)2" xfId="49176" xr:uid="{4BEF92C1-1087-4D05-B903-F91CB1B02548}"/>
    <cellStyle name="백_IQS00년 상반기보고000520(소장)-1.xls Chart 160_SJ,NL 금형 투자비(MIP)2_2차 워크샵 BACK DATA(040529)" xfId="49177" xr:uid="{50708F80-5DE8-4815-AB49-39DFDE42BF81}"/>
    <cellStyle name="백_IQS00년 상반기보고000520(소장)-1.xls Chart 160_SJ,NL 금형 투자비(MIP)2_2차 워크샵 BACK DATA(040529)_유럽공장기준양식 BACK DATA(040913)-1" xfId="49178" xr:uid="{4CBB5C84-83BD-46AC-AA12-D2D13F2B0059}"/>
    <cellStyle name="백_IQS00년 상반기보고000520(소장)-1.xls Chart 160_SJ,NL 금형 투자비(MIP)2_2차 워크샵 BACK DATA(040529)_유럽공장기준양식 BACK DATA(041208)-1" xfId="49179" xr:uid="{8837F5EF-EEF5-45D5-A0A9-0A5E5FF9585D}"/>
    <cellStyle name="백_IQS00년 상반기보고000520(소장)-1.xls Chart 160_SJ,NL 금형 투자비(MIP)2_2차 워크샵 BACK DATA(040602)" xfId="49180" xr:uid="{F0AED323-3E91-4633-B152-E6A3C4AC44C5}"/>
    <cellStyle name="백_IQS00년 상반기보고000520(소장)-1.xls Chart 160_SJ,NL 금형 투자비(MIP)2_2차 워크샵 BACK DATA(040602)_유럽공장기준양식 BACK DATA(040913)-1" xfId="49181" xr:uid="{FD47A346-6290-49D9-8679-D5CB0C0494D0}"/>
    <cellStyle name="백_IQS00년 상반기보고000520(소장)-1.xls Chart 160_SJ,NL 금형 투자비(MIP)2_2차 워크샵 BACK DATA(040602)_유럽공장기준양식 BACK DATA(041208)-1" xfId="49182" xr:uid="{6F310826-524F-41BF-A073-B1E4B5B68673}"/>
    <cellStyle name="백_IQS00년 상반기보고000520(소장)-1.xls Chart 160_SJ,NL 금형 투자비(MIP)2_도장기본계획1227" xfId="49183" xr:uid="{594B9644-14DE-4DED-BCA9-11B7DDD39ED9}"/>
    <cellStyle name="백_IQS00년 상반기보고000520(소장)-1.xls Chart 160_SJ,NL 금형 투자비(MIP)2_도장기본계획1227_부자재 세부자료(030315)" xfId="49184" xr:uid="{04DF87D8-6E76-457B-94C2-5D7886D072C0}"/>
    <cellStyle name="백_IQS00년 상반기보고000520(소장)-1.xls Chart 160_SJ,NL 금형 투자비(MIP)2_부자재 세부자료(030315)" xfId="49185" xr:uid="{E1234504-4653-4BF8-9F16-1B72AEAB697E}"/>
    <cellStyle name="백_IQS00년 상반기보고000520(소장)-1.xls Chart 160_도장기본계획1227" xfId="49186" xr:uid="{EDD41571-F683-4D97-AC15-B654C4982931}"/>
    <cellStyle name="백_IQS00년 상반기보고000520(소장)-1.xls Chart 160_도장기본계획1227_부자재 세부자료(030315)" xfId="49187" xr:uid="{1BA12558-6F4D-4FFF-BF32-4B61D14C7BB3}"/>
    <cellStyle name="백_IQS00년 상반기보고000520(소장)-1.xls Chart 160_부자재 세부자료(030315)" xfId="49188" xr:uid="{D13608B2-AB9D-47B4-B26A-2881AB483F51}"/>
    <cellStyle name="백_IQS00년 상반기보고000520(소장)-1.xls Chart 160_사장님IQS개선회의(조립생기팀0816)" xfId="49189" xr:uid="{5CAE38CD-967F-42B7-A96A-E1D560B5B214}"/>
    <cellStyle name="백_IQS00년 상반기보고000520(소장)-1.xls Chart 160_사장님IQS개선회의(조립생기팀0816)_10만프레스집행계획(030318)-관리통보(1)" xfId="49190" xr:uid="{A59014B8-E0D7-430A-A855-EFFEB78BCFD5}"/>
    <cellStyle name="백_IQS00년 상반기보고000520(소장)-1.xls Chart 160_사장님IQS개선회의(조립생기팀0816)_13만대및 옵티마업무분장(040213)" xfId="49191" xr:uid="{37DBC008-7E49-4E01-8D88-83DBFA0D6874}"/>
    <cellStyle name="백_IQS00년 상반기보고000520(소장)-1.xls Chart 160_사장님IQS개선회의(조립생기팀0816)_13만대및 옵티마업무분장(040213)_JB투입 투자비내역(050901)" xfId="49192" xr:uid="{B265E100-5766-43E9-888B-4817B88B43BD}"/>
    <cellStyle name="백_IQS00년 상반기보고000520(소장)-1.xls Chart 160_사장님IQS개선회의(조립생기팀0816)_13만대및 옵티마업무분장(040213)_JB투입 투자비내역-원화(050901)" xfId="49193" xr:uid="{5B44AB5A-8F2A-4871-8030-9DC1C7C9A1D9}"/>
    <cellStyle name="백_IQS00년 상반기보고000520(소장)-1.xls Chart 160_사장님IQS개선회의(조립생기팀0816)_13만대및 옵티마업무분장(040213)_쎄라토투입 투자비내역(040902)" xfId="49194" xr:uid="{7A399295-70AC-400F-9C5B-DD36A2AD376E}"/>
    <cellStyle name="백_IQS00년 상반기보고000520(소장)-1.xls Chart 160_사장님IQS개선회의(조립생기팀0816)_2차 워크샵 BACK DATA(040529)" xfId="49195" xr:uid="{B224BE73-B0AF-44D5-BDE4-F12AEDDDA4D1}"/>
    <cellStyle name="백_IQS00년 상반기보고000520(소장)-1.xls Chart 160_사장님IQS개선회의(조립생기팀0816)_2차 워크샵 BACK DATA(040529)_유럽공장기준양식 BACK DATA(040913)-1" xfId="49196" xr:uid="{58904DF1-E51B-48AD-B45A-30529863555B}"/>
    <cellStyle name="백_IQS00년 상반기보고000520(소장)-1.xls Chart 160_사장님IQS개선회의(조립생기팀0816)_2차 워크샵 BACK DATA(040529)_유럽공장기준양식 BACK DATA(041208)-1" xfId="49197" xr:uid="{8588A58D-4EC5-4B95-B0F9-D0A6A59A3C78}"/>
    <cellStyle name="백_IQS00년 상반기보고000520(소장)-1.xls Chart 160_사장님IQS개선회의(조립생기팀0816)_2차 워크샵 BACK DATA(040602)" xfId="49198" xr:uid="{BEF2AB71-02A4-4DDA-9301-44653B556DB0}"/>
    <cellStyle name="백_IQS00년 상반기보고000520(소장)-1.xls Chart 160_사장님IQS개선회의(조립생기팀0816)_2차 워크샵 BACK DATA(040602)_유럽공장기준양식 BACK DATA(040913)-1" xfId="49199" xr:uid="{C08BF674-2082-4EAA-9AE7-496FDC0EE342}"/>
    <cellStyle name="백_IQS00년 상반기보고000520(소장)-1.xls Chart 160_사장님IQS개선회의(조립생기팀0816)_2차 워크샵 BACK DATA(040602)_유럽공장기준양식 BACK DATA(041208)-1" xfId="49200" xr:uid="{B0582DAA-C1D4-45E7-BBE9-71A6EAA8E4D4}"/>
    <cellStyle name="백_IQS00년 상반기보고000520(소장)-1.xls Chart 160_사장님IQS개선회의(조립생기팀0816)_SJ,NL 금형 투자비(MIP)2" xfId="49201" xr:uid="{53C3C13E-AB85-407E-BC0C-F6578439483E}"/>
    <cellStyle name="백_IQS00년 상반기보고000520(소장)-1.xls Chart 160_사장님IQS개선회의(조립생기팀0816)_SJ,NL 금형 투자비(MIP)2_2차 워크샵 BACK DATA(040529)" xfId="49202" xr:uid="{AEC481A7-0FB9-4389-9D74-E6F5693BCEB4}"/>
    <cellStyle name="백_IQS00년 상반기보고000520(소장)-1.xls Chart 160_사장님IQS개선회의(조립생기팀0816)_SJ,NL 금형 투자비(MIP)2_2차 워크샵 BACK DATA(040529)_유럽공장기준양식 BACK DATA(040913)-1" xfId="49203" xr:uid="{BD98F93F-8CAB-49BE-AC94-11ED57B6D541}"/>
    <cellStyle name="백_IQS00년 상반기보고000520(소장)-1.xls Chart 160_사장님IQS개선회의(조립생기팀0816)_SJ,NL 금형 투자비(MIP)2_2차 워크샵 BACK DATA(040529)_유럽공장기준양식 BACK DATA(041208)-1" xfId="49204" xr:uid="{AF94809B-6FD6-4B98-9B72-436D1C043C18}"/>
    <cellStyle name="백_IQS00년 상반기보고000520(소장)-1.xls Chart 160_사장님IQS개선회의(조립생기팀0816)_SJ,NL 금형 투자비(MIP)2_2차 워크샵 BACK DATA(040602)" xfId="49205" xr:uid="{0BB7C8F7-E1C7-4DDB-975D-CE0BA3CFE98A}"/>
    <cellStyle name="백_IQS00년 상반기보고000520(소장)-1.xls Chart 160_사장님IQS개선회의(조립생기팀0816)_SJ,NL 금형 투자비(MIP)2_2차 워크샵 BACK DATA(040602)_유럽공장기준양식 BACK DATA(040913)-1" xfId="49206" xr:uid="{212D46C4-10D7-4B3F-88C3-2FE672E5D99D}"/>
    <cellStyle name="백_IQS00년 상반기보고000520(소장)-1.xls Chart 160_사장님IQS개선회의(조립생기팀0816)_SJ,NL 금형 투자비(MIP)2_2차 워크샵 BACK DATA(040602)_유럽공장기준양식 BACK DATA(041208)-1" xfId="49207" xr:uid="{4F16DD19-922B-462E-8F93-C800DF6B08F8}"/>
    <cellStyle name="백_IQS00년 상반기보고000520(소장)-1.xls Chart 160_사장님IQS개선회의(조립생기팀0816)_SJ,NL 금형 투자비(MIP)2_도장기본계획1227" xfId="49208" xr:uid="{4C55EB31-594D-497E-A3BF-A8324319D55C}"/>
    <cellStyle name="백_IQS00년 상반기보고000520(소장)-1.xls Chart 160_사장님IQS개선회의(조립생기팀0816)_SJ,NL 금형 투자비(MIP)2_도장기본계획1227_부자재 세부자료(030315)" xfId="49209" xr:uid="{FBCFA6BC-925B-4C0F-83F9-DA1F1814DC1D}"/>
    <cellStyle name="백_IQS00년 상반기보고000520(소장)-1.xls Chart 160_사장님IQS개선회의(조립생기팀0816)_SJ,NL 금형 투자비(MIP)2_부자재 세부자료(030315)" xfId="49210" xr:uid="{DC8E3C87-0167-41F6-BFC9-FBFBF6D2D3D6}"/>
    <cellStyle name="백_IQS00년 상반기보고000520(소장)-1.xls Chart 160_사장님IQS개선회의(조립생기팀0816)_도장기본계획1227" xfId="49211" xr:uid="{835F3763-D613-41BE-AB8C-5952099E6959}"/>
    <cellStyle name="백_IQS00년 상반기보고000520(소장)-1.xls Chart 160_사장님IQS개선회의(조립생기팀0816)_도장기본계획1227_부자재 세부자료(030315)" xfId="49212" xr:uid="{14695B10-4B25-405D-A5AA-2CC37523752E}"/>
    <cellStyle name="백_IQS00년 상반기보고000520(소장)-1.xls Chart 160_사장님IQS개선회의(조립생기팀0816)_부자재 세부자료(030315)" xfId="49213" xr:uid="{21459331-76A9-476C-978F-1D197270A736}"/>
    <cellStyle name="백_IQS00년 상반기보고000520(소장)-1.xls Chart 160_정이사님보고0907" xfId="49214" xr:uid="{CBDFC5B3-6642-41B4-9E3F-628575DB5294}"/>
    <cellStyle name="백_IQS00년 상반기보고000520(소장)-1.xls Chart 160_정이사님보고0907_10만프레스집행계획(030318)-관리통보(1)" xfId="49215" xr:uid="{519EAEDB-6A83-4B8E-95A3-00B9F36D069D}"/>
    <cellStyle name="백_IQS00년 상반기보고000520(소장)-1.xls Chart 160_정이사님보고0907_13만대및 옵티마업무분장(040213)" xfId="49216" xr:uid="{3A51FAD1-3D8F-48E8-8A2E-31D5D612856C}"/>
    <cellStyle name="백_IQS00년 상반기보고000520(소장)-1.xls Chart 160_정이사님보고0907_13만대및 옵티마업무분장(040213)_JB투입 투자비내역(050901)" xfId="49217" xr:uid="{5F595E84-7B23-4B61-A372-5E093FB56840}"/>
    <cellStyle name="백_IQS00년 상반기보고000520(소장)-1.xls Chart 160_정이사님보고0907_13만대및 옵티마업무분장(040213)_JB투입 투자비내역-원화(050901)" xfId="49218" xr:uid="{1B7220D5-9672-4800-A711-9FBFAEFA0A16}"/>
    <cellStyle name="백_IQS00년 상반기보고000520(소장)-1.xls Chart 160_정이사님보고0907_13만대및 옵티마업무분장(040213)_쎄라토투입 투자비내역(040902)" xfId="49219" xr:uid="{6AAF275F-EFAA-4E75-9705-301CE0DCDBB8}"/>
    <cellStyle name="백_IQS00년 상반기보고000520(소장)-1.xls Chart 160_정이사님보고0907_2차 워크샵 BACK DATA(040529)" xfId="49220" xr:uid="{890E9204-BE8E-4C7F-9607-4802CAE1812D}"/>
    <cellStyle name="백_IQS00년 상반기보고000520(소장)-1.xls Chart 160_정이사님보고0907_2차 워크샵 BACK DATA(040529)_유럽공장기준양식 BACK DATA(040913)-1" xfId="49221" xr:uid="{58D70A5B-89DA-493B-ACE9-C05E41C94236}"/>
    <cellStyle name="백_IQS00년 상반기보고000520(소장)-1.xls Chart 160_정이사님보고0907_2차 워크샵 BACK DATA(040529)_유럽공장기준양식 BACK DATA(041208)-1" xfId="49222" xr:uid="{5402A3FB-AC9A-484D-A934-6A0B2B1F340C}"/>
    <cellStyle name="백_IQS00년 상반기보고000520(소장)-1.xls Chart 160_정이사님보고0907_2차 워크샵 BACK DATA(040602)" xfId="49223" xr:uid="{5312B124-D5F5-4124-ADAA-00A8D70A2ACE}"/>
    <cellStyle name="백_IQS00년 상반기보고000520(소장)-1.xls Chart 160_정이사님보고0907_2차 워크샵 BACK DATA(040602)_유럽공장기준양식 BACK DATA(040913)-1" xfId="49224" xr:uid="{3ED92508-A1D9-41C5-B374-CB3CEFC35CC3}"/>
    <cellStyle name="백_IQS00년 상반기보고000520(소장)-1.xls Chart 160_정이사님보고0907_2차 워크샵 BACK DATA(040602)_유럽공장기준양식 BACK DATA(041208)-1" xfId="49225" xr:uid="{4D6117BF-63EC-49E2-B1AC-8CA703E26C7C}"/>
    <cellStyle name="백_IQS00년 상반기보고000520(소장)-1.xls Chart 160_정이사님보고0907_SJ,NL 금형 투자비(MIP)2" xfId="49226" xr:uid="{85C3FC22-30D2-45D1-B347-222D3C8D2F8A}"/>
    <cellStyle name="백_IQS00년 상반기보고000520(소장)-1.xls Chart 160_정이사님보고0907_SJ,NL 금형 투자비(MIP)2_2차 워크샵 BACK DATA(040529)" xfId="49227" xr:uid="{33A8F105-C1F8-4AC8-A39C-09D773CDE498}"/>
    <cellStyle name="백_IQS00년 상반기보고000520(소장)-1.xls Chart 160_정이사님보고0907_SJ,NL 금형 투자비(MIP)2_2차 워크샵 BACK DATA(040529)_유럽공장기준양식 BACK DATA(040913)-1" xfId="49228" xr:uid="{90FDAD71-2EF6-4740-9F30-9868B573BF1F}"/>
    <cellStyle name="백_IQS00년 상반기보고000520(소장)-1.xls Chart 160_정이사님보고0907_SJ,NL 금형 투자비(MIP)2_2차 워크샵 BACK DATA(040529)_유럽공장기준양식 BACK DATA(041208)-1" xfId="49229" xr:uid="{6E2429CA-1B82-493C-A356-DF52AF90410C}"/>
    <cellStyle name="백_IQS00년 상반기보고000520(소장)-1.xls Chart 160_정이사님보고0907_SJ,NL 금형 투자비(MIP)2_2차 워크샵 BACK DATA(040602)" xfId="49230" xr:uid="{DB0FB8AF-B21F-4B58-ABAA-959FABD01E6E}"/>
    <cellStyle name="백_IQS00년 상반기보고000520(소장)-1.xls Chart 160_정이사님보고0907_SJ,NL 금형 투자비(MIP)2_2차 워크샵 BACK DATA(040602)_유럽공장기준양식 BACK DATA(040913)-1" xfId="49231" xr:uid="{6E63B190-05B2-4CE0-800C-B2602D03DEE8}"/>
    <cellStyle name="백_IQS00년 상반기보고000520(소장)-1.xls Chart 160_정이사님보고0907_SJ,NL 금형 투자비(MIP)2_2차 워크샵 BACK DATA(040602)_유럽공장기준양식 BACK DATA(041208)-1" xfId="49232" xr:uid="{3461C2BD-03F3-44C3-B185-3B55AD5112A3}"/>
    <cellStyle name="백_IQS00년 상반기보고000520(소장)-1.xls Chart 160_정이사님보고0907_SJ,NL 금형 투자비(MIP)2_도장기본계획1227" xfId="49233" xr:uid="{F4C638C3-F1AC-44EC-85E1-843714F99C75}"/>
    <cellStyle name="백_IQS00년 상반기보고000520(소장)-1.xls Chart 160_정이사님보고0907_SJ,NL 금형 투자비(MIP)2_도장기본계획1227_부자재 세부자료(030315)" xfId="49234" xr:uid="{1EB201C3-D0F1-4E7A-91B3-E16D6259C3E7}"/>
    <cellStyle name="백_IQS00년 상반기보고000520(소장)-1.xls Chart 160_정이사님보고0907_SJ,NL 금형 투자비(MIP)2_부자재 세부자료(030315)" xfId="49235" xr:uid="{1C62F0AF-CE2E-4749-ADC0-2B12AEE17DB4}"/>
    <cellStyle name="백_IQS00년 상반기보고000520(소장)-1.xls Chart 160_정이사님보고0907_도장기본계획1227" xfId="49236" xr:uid="{90F5837D-A43C-4DAE-AE87-B8C79DAC333E}"/>
    <cellStyle name="백_IQS00년 상반기보고000520(소장)-1.xls Chart 160_정이사님보고0907_도장기본계획1227_부자재 세부자료(030315)" xfId="49237" xr:uid="{83C791CE-C179-410C-BCC2-229A8966C741}"/>
    <cellStyle name="백_IQS00년 상반기보고000520(소장)-1.xls Chart 160_정이사님보고0907_부자재 세부자료(030315)" xfId="49238" xr:uid="{4ECEDC73-2D63-473C-9302-310C487974B7}"/>
    <cellStyle name="백_IQS00년 상반기보고000520(소장)-1.xls Chart 161" xfId="49239" xr:uid="{62C3EB62-A0FE-4BE2-94FF-EAFFFE9FE893}"/>
    <cellStyle name="백_IQS00년 상반기보고000520(소장)-1.xls Chart 161_10만프레스집행계획(030318)-관리통보(1)" xfId="49240" xr:uid="{D535A12E-0237-4141-8336-17033CA709BA}"/>
    <cellStyle name="백_IQS00년 상반기보고000520(소장)-1.xls Chart 161_13만대및 옵티마업무분장(040213)" xfId="49241" xr:uid="{C7DFA89C-C976-47DF-996A-E10AD8CE7A14}"/>
    <cellStyle name="백_IQS00년 상반기보고000520(소장)-1.xls Chart 161_13만대및 옵티마업무분장(040213)_JB투입 투자비내역(050901)" xfId="49242" xr:uid="{23E358D4-3433-454F-8938-1BDA02824B73}"/>
    <cellStyle name="백_IQS00년 상반기보고000520(소장)-1.xls Chart 161_13만대및 옵티마업무분장(040213)_JB투입 투자비내역-원화(050901)" xfId="49243" xr:uid="{09CACA70-40C6-4874-8CD6-BB5142D9721E}"/>
    <cellStyle name="백_IQS00년 상반기보고000520(소장)-1.xls Chart 161_13만대및 옵티마업무분장(040213)_쎄라토투입 투자비내역(040902)" xfId="49244" xr:uid="{06D66BF8-46C9-4EFA-A00D-A3450C9EB1B8}"/>
    <cellStyle name="백_IQS00년 상반기보고000520(소장)-1.xls Chart 161_2차 워크샵 BACK DATA(040529)" xfId="49245" xr:uid="{B7391FAF-EAB4-45F0-83AC-3CF2F62DBE04}"/>
    <cellStyle name="백_IQS00년 상반기보고000520(소장)-1.xls Chart 161_2차 워크샵 BACK DATA(040529)_유럽공장기준양식 BACK DATA(040913)-1" xfId="49246" xr:uid="{6772CC9F-2795-460E-BE3B-F216166AC340}"/>
    <cellStyle name="백_IQS00년 상반기보고000520(소장)-1.xls Chart 161_2차 워크샵 BACK DAT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0B6805C0CD9}"/>
    <cellStyle name="백_IQS00년 상반기보고000520(소장)-1.xls Chart 161_2차 워크샵 BACK DATA(040602)_유럽공장기준양식 BACK DATA(040913)-1" xfId="49249" xr:uid="{BA38CDA8-24D9-477C-A6C0-2CCFE935DA5C}"/>
    <cellStyle name="백_IQS00년 상반기보고000520(소장)-1.xls Chart 161_2차 워크샵 BACK DATA(040602)_유럽공장기준양식 BACK DATA(041208)-1" xfId="49250" xr:uid="{2BDFD843-5338-4EC9-813D-1D0344F45CE0}"/>
    <cellStyle name="백_IQS00년 상반기보고000520(소장)-1.xls Chart 161_SJ,NL 금형 투자비(MIP)2" xfId="49251" xr:uid="{E023D77C-FD0E-4B75-B73A-E4A7FE7BA093}"/>
    <cellStyle name="백_IQS00년 상반기보고000520(소장)-1.xls Chart 161_SJ,NL 금형 투자비(MIP)2_2차 워크샵 BACK DATA(040529)" xfId="49252" xr:uid="{2E3A6C53-1377-4A75-934A-48E68E3597AD}"/>
    <cellStyle name="백_IQS00년 상반기보고000520(소장)-1.xls Chart 161_SJ,NL 금형 투자비(MIP)2_2차 워크샵 BACK DATA(040529)_유럽공장기준양식 BACK DATA(040913)-1" xfId="49253" xr:uid="{3D03F266-463D-4688-9C88-31469C4E780B}"/>
    <cellStyle name="백_IQS00년 상반기보고000520(소장)-1.xls Chart 161_SJ,NL 금형 투자비(MIP)2_2차 워크샵 BACK DATA(040529)_유럽공장기준양식 BACK DATA(041208)-1" xfId="49254" xr:uid="{368B1349-2367-4D52-A469-20B0D9B93F86}"/>
    <cellStyle name="백_IQS00년 상반기보고000520(소장)-1.xls Chart 161_SJ,NL 금형 투자비(MIP)2_2차 워크샵 BACK DATA(040602)" xfId="49255" xr:uid="{C63BF6C7-D13D-4DEB-B4A9-1D00728043AD}"/>
    <cellStyle name="백_IQS00년 상반기보고000520(소장)-1.xls Chart 161_SJ,NL 금형 투자비(MIP)2_2차 워크샵 BACK DATA(040602)_유럽공장기준양식 BACK DATA(040913)-1" xfId="49256" xr:uid="{CC0A5E76-E569-495F-855A-E6D7707B2248}"/>
    <cellStyle name="백_IQS00년 상반기보고000520(소장)-1.xls Chart 161_SJ,NL 금형 투자비(MIP)2_2차 워크샵 BACK DATA(040602)_유럽공장기준양식 BACK DATA(041208)-1" xfId="49257" xr:uid="{C0591D90-6408-4032-893D-B424CBC19D87}"/>
    <cellStyle name="백_IQS00년 상반기보고000520(소장)-1.xls Chart 161_SJ,NL 금형 투자비(MIP)2_도장기본계획1227" xfId="49258" xr:uid="{B4AE4A9B-EBD0-42B7-95ED-B8E4F544B3F4}"/>
    <cellStyle name="백_IQS00년 상반기보고000520(소장)-1.xls Chart 161_SJ,NL 금형 투자비(MIP)2_도장기본계획1227_부자재 세부자료(030315)" xfId="49259" xr:uid="{0A1D4F76-F369-4007-8E00-2E9434D9170B}"/>
    <cellStyle name="백_IQS00년 상반기보고000520(소장)-1.xls Chart 161_SJ,NL 금형 투자비(MIP)2_부자재 세부자료(030315)" xfId="49260" xr:uid="{E8A49997-55E9-4434-A627-00ECC4A09667}"/>
    <cellStyle name="백_IQS00년 상반기보고000520(소장)-1.xls Chart 161_도장기본계획1227" xfId="49261" xr:uid="{2660CAC3-C10F-4765-9C17-570283195AB9}"/>
    <cellStyle name="백_IQS00년 상반기보고000520(소장)-1.xls Chart 161_도장기본계획1227_부자재 세부자료(030315)" xfId="49262" xr:uid="{BD7A1379-587F-40FC-B6DB-0622B83B1203}"/>
    <cellStyle name="백_IQS00년 상반기보고000520(소장)-1.xls Chart 161_부자재 세부자료(030315)" xfId="49263" xr:uid="{B8EAD107-CE20-4F48-B417-22D79221129A}"/>
    <cellStyle name="백_IQS00년 상반기보고000520(소장)-1.xls Chart 161_사장님IQS개선회의(조립생기팀0816)" xfId="49264" xr:uid="{EB4E151B-FCB4-406B-8237-55AAB45A3B66}"/>
    <cellStyle name="백_IQS00년 상반기보고000520(소장)-1.xls Chart 161_사장님IQS개선회의(조립생기팀0816)_10만프레스집행계획(030318)-관리통보(1)" xfId="49265" xr:uid="{1F2477C7-0A21-42AA-9C49-8C150D3E0511}"/>
    <cellStyle name="백_IQS00년 상반기보고000520(소장)-1.xls Chart 161_사장님IQS개선회의(조립생기팀0816)_13만대및 옵티마업무분장(040213)" xfId="49266" xr:uid="{5A0CC310-FDD0-4047-92BC-C7BF8758AEB4}"/>
    <cellStyle name="백_IQS00년 상반기보고000520(소장)-1.xls Chart 161_사장님IQS개선회의(조립생기팀0816)_13만대및 옵티마업무분장(040213)_JB투입 투자비내역(050901)" xfId="49267" xr:uid="{1725FAEF-CB19-4832-9365-ABFABD302FEA}"/>
    <cellStyle name="백_IQS00년 상반기보고000520(소장)-1.xls Chart 161_사장님IQS개선회의(조립생기팀0816)_13만대및 옵티마업무분장(040213)_JB투입 투자비내역-원화(050901)" xfId="49268" xr:uid="{1A1948CE-98C4-4C5C-8BFE-B7A20598B63B}"/>
    <cellStyle name="백_IQS00년 상반기보고000520(소장)-1.xls Chart 161_사장님IQS개선회의(조립생기팀0816)_13만대및 옵티마업무분장(040213)_쎄라토투입 투자비내역(040902)" xfId="49269" xr:uid="{B670A007-A715-448E-9C63-0577F938B651}"/>
    <cellStyle name="백_IQS00년 상반기보고000520(소장)-1.xls Chart 161_사장님IQS개선회의(조립생기팀0816)_2차 워크샵 BACK DATA(040529)" xfId="49270" xr:uid="{03987BF0-6C9B-4C70-AD7A-6897AD914C73}"/>
    <cellStyle name="백_IQS00년 상반기보고000520(소장)-1.xls Chart 161_사장님IQS개선회의(조립생기팀0816)_2차 워크샵 BACK DATA(040529)_유럽공장기준양식 BACK DATA(040913)-1" xfId="49271" xr:uid="{E89EBA5B-AC86-4BCC-B140-83941BEDA06B}"/>
    <cellStyle name="백_IQS00년 상반기보고000520(소장)-1.xls Chart 161_사장님IQS개선회의(조립생기팀0816)_2차 워크샵 BACK DATA(040529)_유럽공장기준양식 BACK DATA(041208)-1" xfId="49272" xr:uid="{9164976F-E71B-4274-B22F-06726B9585D8}"/>
    <cellStyle name="백_IQS00년 상반기보고000520(소장)-1.xls Chart 161_사장님IQS개선회의(조립생기팀0816)_2차 워크샵 BACK DATA(040602)" xfId="49273" xr:uid="{DCA784B9-7F47-46C3-A522-E6A0277544F8}"/>
    <cellStyle name="백_IQS00년 상반기보고000520(소장)-1.xls Chart 161_사장님IQS개선회의(조립생기팀0816)_2차 워크샵 BACK DATA(040602)_유럽공장기준양식 BACK DATA(040913)-1" xfId="49274" xr:uid="{C6334740-EF6A-4207-8CFA-36F64E256D80}"/>
    <cellStyle name="백_IQS00년 상반기보고000520(소장)-1.xls Chart 161_사장님IQS개선회의(조립생기팀0816)_2차 워크샵 BACK DATA(040602)_유럽공장기준양식 BACK DATA(041208)-1" xfId="49275" xr:uid="{E5D8B91D-8BD3-42D6-9132-86A07DB4E5FA}"/>
    <cellStyle name="백_IQS00년 상반기보고000520(소장)-1.xls Chart 161_사장님IQS개선회의(조립생기팀0816)_SJ,NL 금형 투자비(MIP)2" xfId="49276" xr:uid="{26CBBFCE-F74E-417E-9DC2-BBD524D9C7DE}"/>
    <cellStyle name="백_IQS00년 상반기보고000520(소장)-1.xls Chart 161_사장님IQS개선회의(조립생기팀0816)_SJ,NL 금형 투자비(MIP)2_2차 워크샵 BACK DATA(040529)" xfId="49277" xr:uid="{A6E32B19-6CCE-4B61-8517-9F86C41C1ACC}"/>
    <cellStyle name="백_IQS00년 상반기보고000520(소장)-1.xls Chart 161_사장님IQS개선회의(조립생기팀0816)_SJ,NL 금형 투자비(MIP)2_2차 워크샵 BACK DATA(040529)_유럽공장기준양식 BACK DATA(040913)-1" xfId="49278" xr:uid="{BC09FCD8-02B3-4CC3-A3AA-CD12978E0C58}"/>
    <cellStyle name="백_IQS00년 상반기보고000520(소장)-1.xls Chart 161_사장님IQS개선회의(조립생기팀0816)_SJ,NL 금형 투자비(MIP)2_2차 워크샵 BACK DATA(040529)_유럽공장기준양식 BACK DATA(041208)-1" xfId="49279" xr:uid="{2840C675-3606-42E9-A9A1-1052C75F2FB3}"/>
    <cellStyle name="백_IQS00년 상반기보고000520(소장)-1.xls Chart 161_사장님IQS개선회의(조립생기팀0816)_SJ,NL 금형 투자비(MIP)2_2차 워크샵 BACK DATA(040602)" xfId="49280" xr:uid="{660BD2FB-E02E-447E-AB36-28FACCE10DB7}"/>
    <cellStyle name="백_IQS00년 상반기보고000520(소장)-1.xls Chart 161_사장님IQS개선회의(조립생기팀0816)_SJ,NL 금형 투자비(MIP)2_2차 워크샵 BACK DATA(040602)_유럽공장기준양식 BACK DATA(040913)-1" xfId="49281" xr:uid="{A8836DF6-5745-41FB-995E-FDCD48C0D42A}"/>
    <cellStyle name="백_IQS00년 상반기보고000520(소장)-1.xls Chart 161_사장님IQS개선회의(조립생기팀0816)_SJ,NL 금형 투자비(MIP)2_2차 워크샵 BACK DATA(040602)_유럽공장기준양식 BACK DATA(041208)-1" xfId="49282" xr:uid="{BBA9AEF0-FC1F-4AAC-A115-64967EA7CD23}"/>
    <cellStyle name="백_IQS00년 상반기보고000520(소장)-1.xls Chart 161_사장님IQS개선회의(조립생기팀0816)_SJ,NL 금형 투자비(MIP)2_도장기본계획1227" xfId="49283" xr:uid="{A38DF0A2-D0DA-46A4-A624-0E7BFFDE88F2}"/>
    <cellStyle name="백_IQS00년 상반기보고000520(소장)-1.xls Chart 161_사장님IQS개선회의(조립생기팀0816)_SJ,NL 금형 투자비(MIP)2_도장기본계획1227_부자재 세부자료(030315)" xfId="49284" xr:uid="{F12AB19F-7D2A-430E-82D9-3884ADF87573}"/>
    <cellStyle name="백_IQS00년 상반기보고000520(소장)-1.xls Chart 161_사장님IQS개선회의(조립생기팀0816)_SJ,NL 금형 투자비(MIP)2_부자재 세부자료(030315)" xfId="49285" xr:uid="{A98D713A-0A4F-4E42-8391-E866BA26CA95}"/>
    <cellStyle name="백_IQS00년 상반기보고000520(소장)-1.xls Chart 161_사장님IQS개선회의(조립생기팀0816)_도장기본계획1227" xfId="49286" xr:uid="{47CCF12F-3900-44B8-A28A-1A1815D263CE}"/>
    <cellStyle name="백_IQS00년 상반기보고000520(소장)-1.xls Chart 161_사장님IQS개선회의(조립생기팀0816)_도장기본계획1227_부자재 세부자료(030315)" xfId="49287" xr:uid="{D9D99E70-F331-4EA5-A52A-6D352F65233B}"/>
    <cellStyle name="백_IQS00년 상반기보고000520(소장)-1.xls Chart 161_사장님IQS개선회의(조립생기팀0816)_부자재 세부자료(030315)" xfId="49288" xr:uid="{1F596CAF-C022-4533-AEEC-C13ADAC13956}"/>
    <cellStyle name="백_IQS00년 상반기보고000520(소장)-1.xls Chart 161_정이사님보고0907" xfId="49289" xr:uid="{DBDA35FE-CE66-4E39-81AA-BC76CD4A7FE3}"/>
    <cellStyle name="백_IQS00년 상반기보고000520(소장)-1.xls Chart 161_정이사님보고0907_10만프레스집행계획(030318)-관리통보(1)" xfId="49290" xr:uid="{52835165-B1E4-44FE-9EE4-C0E72176F33E}"/>
    <cellStyle name="백_IQS00년 상반기보고000520(소장)-1.xls Chart 161_정이사님보고0907_13만대및 옵티마업무분장(040213)" xfId="49291" xr:uid="{41967CB2-F65B-471B-A9F7-FBCF10ECF659}"/>
    <cellStyle name="백_IQS00년 상반기보고000520(소장)-1.xls Chart 161_정이사님보고0907_13만대및 옵티마업무분장(040213)_JB투입 투자비내역(050901)" xfId="49292" xr:uid="{AEFC4CDD-D87C-4DFE-BE4E-6B91B23D5DB3}"/>
    <cellStyle name="백_IQS00년 상반기보고000520(소장)-1.xls Chart 161_정이사님보고0907_13만대및 옵티마업무분장(040213)_JB투입 투자비내역-원화(050901)" xfId="49293" xr:uid="{0B43F149-531C-4446-A05C-5F959FE8128A}"/>
    <cellStyle name="백_IQS00년 상반기보고000520(소장)-1.xls Chart 161_정이사님보고0907_13만대및 옵티마업무분장(040213)_쎄라토투입 투자비내역(040902)" xfId="49294" xr:uid="{AA392A37-9CF6-4C8F-A24E-EBDF5A15CC0F}"/>
    <cellStyle name="백_IQS00년 상반기보고000520(소장)-1.xls Chart 161_정이사님보고0907_2차 워크샵 BACK DATA(040529)" xfId="49295" xr:uid="{CDE96ACF-DE7F-4037-AF11-4623E9308E3C}"/>
    <cellStyle name="백_IQS00년 상반기보고000520(소장)-1.xls Chart 161_정이사님보고0907_2차 워크샵 BACK DATA(040529)_유럽공장기준양식 BACK DATA(040913)-1" xfId="49296" xr:uid="{5949FEF8-2A65-4D68-8183-006C6FD3A7BB}"/>
    <cellStyle name="백_IQS00년 상반기보고000520(소장)-1.xls Chart 161_정이사님보고0907_2차 워크샵 BACK DATA(040529)_유럽공장기준양식 BACK DATA(041208)-1" xfId="49297" xr:uid="{633EFBCC-F689-4340-9126-9188B0AB11BC}"/>
    <cellStyle name="백_IQS00년 상반기보고000520(소장)-1.xls Chart 161_정이사님보고0907_2차 워크샵 BACK DATA(040602)" xfId="49298" xr:uid="{004AA53B-DCF6-4B82-BFA7-BE2D78089931}"/>
    <cellStyle name="백_IQS00년 상반기보고000520(소장)-1.xls Chart 161_정이사님보고0907_2차 워크샵 BACK DATA(040602)_유럽공장기준양식 BACK DATA(040913)-1" xfId="49299" xr:uid="{2DB38222-5D12-4D08-B955-78C48C0B0B3C}"/>
    <cellStyle name="백_IQS00년 상반기보고000520(소장)-1.xls Chart 161_정이사님보고0907_2차 워크샵 BACK DATA(040602)_유럽공장기준양식 BACK DATA(041208)-1" xfId="49300" xr:uid="{59FD525C-BF16-4311-9AFD-7C535FC937C0}"/>
    <cellStyle name="백_IQS00년 상반기보고000520(소장)-1.xls Chart 161_정이사님보고0907_SJ,NL 금형 투자비(MIP)2" xfId="49301" xr:uid="{C6A2FA90-FCDE-4A2B-980B-888C354923DE}"/>
    <cellStyle name="백_IQS00년 상반기보고000520(소장)-1.xls Chart 161_정이사님보고0907_SJ,NL 금형 투자비(MIP)2_2차 워크샵 BACK DATA(040529)" xfId="49302" xr:uid="{2AEF2FB9-1AC2-448A-B3F8-2D7876230627}"/>
    <cellStyle name="백_IQS00년 상반기보고000520(소장)-1.xls Chart 161_정이사님보고0907_SJ,NL 금형 투자비(MIP)2_2차 워크샵 BACK DATA(040529)_유럽공장기준양식 BACK DATA(040913)-1" xfId="49303" xr:uid="{E2971F16-BA0A-4845-8896-E65D239C30B4}"/>
    <cellStyle name="백_IQS00년 상반기보고000520(소장)-1.xls Chart 161_정이사님보고0907_SJ,NL 금형 투자비(MIP)2_2차 워크샵 BACK DATA(040529)_유럽공장기준양식 BACK DATA(041208)-1" xfId="49304" xr:uid="{39E712F9-92CC-4050-9DE2-DB19837E537A}"/>
    <cellStyle name="백_IQS00년 상반기보고000520(소장)-1.xls Chart 161_정이사님보고0907_SJ,NL 금형 투자비(MIP)2_2차 워크샵 BACK DATA(040602)" xfId="49305" xr:uid="{54515799-5986-45D2-9481-4089D518621D}"/>
    <cellStyle name="백_IQS00년 상반기보고000520(소장)-1.xls Chart 161_정이사님보고0907_SJ,NL 금형 투자비(MIP)2_2차 워크샵 BACK DATA(040602)_유럽공장기준양식 BACK DATA(040913)-1" xfId="49306" xr:uid="{66A70B4A-F65B-478F-81A9-3917CBB3DC60}"/>
    <cellStyle name="백_IQS00년 상반기보고000520(소장)-1.xls Chart 161_정이사님보고0907_SJ,NL 금형 투자비(MIP)2_2차 워크샵 BACK DATA(040602)_유럽공장기준양식 BACK DATA(041208)-1" xfId="49307" xr:uid="{0ED8155A-DCDD-4896-8349-29D22174F7E9}"/>
    <cellStyle name="백_IQS00년 상반기보고000520(소장)-1.xls Chart 161_정이사님보고0907_SJ,NL 금형 투자비(MIP)2_도장기본계획1227" xfId="49308" xr:uid="{DFF2678C-D25C-43F4-B3F1-197ECB0746D0}"/>
    <cellStyle name="백_IQS00년 상반기보고000520(소장)-1.xls Chart 161_정이사님보고0907_SJ,NL 금형 투자비(MIP)2_도장기본계획1227_부자재 세부자료(030315)" xfId="49309" xr:uid="{D91AC779-51D3-49FC-AF1F-2047C0E35E25}"/>
    <cellStyle name="백_IQS00년 상반기보고000520(소장)-1.xls Chart 161_정이사님보고0907_SJ,NL 금형 투자비(MIP)2_부자재 세부자료(030315)" xfId="49310" xr:uid="{596D2421-FE99-4D5A-B949-128B5A922398}"/>
    <cellStyle name="백_IQS00년 상반기보고000520(소장)-1.xls Chart 161_정이사님보고0907_도장기본계획1227" xfId="49311" xr:uid="{74CFAEA2-2DD6-41BB-8D3D-98F535FAB107}"/>
    <cellStyle name="백_IQS00년 상반기보고000520(소장)-1.xls Chart 161_정이사님보고0907_도장기본계획1227_부자재 세부자료(030315)" xfId="49312" xr:uid="{D98C0604-82BE-4467-A623-464959296B49}"/>
    <cellStyle name="백_IQS00년 상반기보고000520(소장)-1.xls Chart 161_정이사님보고0907_부자재 세부자료(030315)" xfId="49313" xr:uid="{99F6EE15-EBFC-4D93-8C39-2D7DF2FF64D1}"/>
    <cellStyle name="백_IQS00년 상반기보고000520(소장)-1_10만프레스집행계획(030318)-관리통보(1)" xfId="49314" xr:uid="{2A4BF680-0DA9-477A-BF3D-61F4609F42BB}"/>
    <cellStyle name="백_IQS00년 상반기보고000520(소장)-1_13만대및 옵티마업무분장(040213)" xfId="49315" xr:uid="{65D1CC25-9E86-402F-9A87-558CAD7B4660}"/>
    <cellStyle name="백_IQS00년 상반기보고000520(소장)-1_13만대및 옵티마업무분장(040213)_JB투입 투자비내역(050901)" xfId="49316" xr:uid="{A22B611E-4439-4927-9BC5-136ACFE4FF05}"/>
    <cellStyle name="백_IQS00년 상반기보고000520(소장)-1_13만대및 옵티마업무분장(040213)_JB투입 투자비내역-원화(050901)" xfId="49317" xr:uid="{99554D7D-0ABC-468C-B967-95508FE32A68}"/>
    <cellStyle name="백_IQS00년 상반기보고000520(소장)-1_13만대및 옵티마업무분장(040213)_쎄라토투입 투자비내역(040902)" xfId="49318" xr:uid="{9951B6E8-BCD3-4C12-9430-56A50B718FB4}"/>
    <cellStyle name="백_IQS00년 상반기보고000520(소장)-1_2차 워크샵 BACK DATA(040529)" xfId="49319" xr:uid="{11494162-8339-4CEE-947D-3B4BC9EC3E0B}"/>
    <cellStyle name="백_IQS00년 상반기보고000520(소장)-1_2차 워크샵 BACK DATA(040529)_유럽공장기준양식 BACK DATA(040913)-1" xfId="49320" xr:uid="{7A08F23F-6F1A-441A-8234-996A309B5828}"/>
    <cellStyle name="백_IQS00년 상반기보고000520(소장)-1_2차 워크샵 BACK DATA(040529)_유럽공장기준양식 BACK DATA(041208)-1" xfId="49321" xr:uid="{2274801E-1A62-459B-B5BA-827D086B241A}"/>
    <cellStyle name="백_IQS00년 상반기보고000520(소장)-1_2차 워크샵 BACK DATA(040602)" xfId="49322" xr:uid="{1AC450B8-57D9-4FF1-BA7E-FDDBCDCADE7F}"/>
    <cellStyle name="백_IQS00년 상반기보고000520(소장)-1_2차 워크샵 BACK DATA(040602)_유럽공장기준양식 BACK DATA(040913)-1" xfId="49323" xr:uid="{09DACCA0-D18A-4837-BE62-704BD28D1A23}"/>
    <cellStyle name="백_IQS00년 상반기보고000520(소장)-1_2차 워크샵 BACK DATA(040602)_유럽공장기준양식 BACK DATA(041208)-1" xfId="49324" xr:uid="{6A8B27B1-9343-4F80-937B-6CF8C49E9194}"/>
    <cellStyle name="백_IQS00년 상반기보고000520(소장)-1_SJ,NL 금형 투자비(MIP)2_2차 워크샵 BACK DATA(040529)" xfId="49325" xr:uid="{C52413A0-A0E4-4D32-8093-586849C0CC77}"/>
    <cellStyle name="백_IQS00년 상반기보고000520(소장)-1_SJ,NL 금형 투자비(MIP)2_2차 워크샵 BACK DATA(040529)_유럽공장기준양식 BACK DATA(040913)-1" xfId="49326" xr:uid="{F6193568-B351-486B-896B-6125A3A72B0A}"/>
    <cellStyle name="백_IQS00년 상반기보고000520(소장)-1_SJ,NL 금형 투자비(MIP)2_2차 워크샵 BACK DATA(040529)_유럽공장기준양식 BACK DATA(041208)-1" xfId="49327" xr:uid="{4AB1E825-647F-4114-80DC-81AC1F1C31B5}"/>
    <cellStyle name="백_IQS00년 상반기보고000520(소장)-1_SJ,NL 금형 투자비(MIP)2_2차 워크샵 BACK DATA(040602)" xfId="49328" xr:uid="{56F6DF74-4072-42F3-8860-1F9073A90E5E}"/>
    <cellStyle name="백_IQS00년 상반기보고000520(소장)-1_SJ,NL 금형 투자비(MIP)2_2차 워크샵 BACK DATA(040602)_유럽공장기준양식 BACK DATA(040913)-1" xfId="49329" xr:uid="{3303C8D0-8FBA-4917-98E5-7A349D5F58B9}"/>
    <cellStyle name="백_IQS00년 상반기보고000520(소장)-1_SJ,NL 금형 투자비(MIP)2_2차 워크샵 BACK DATA(040602)_유럽공장기준양식 BACK DATA(041208)-1" xfId="49330" xr:uid="{65FC87AA-AD86-497B-ACDB-E1E622953F48}"/>
    <cellStyle name="백_IQS00년 상반기보고000520(소장)-1_SJ,NL 금형 투자비(MIP)2_도장기본계획1227" xfId="49331" xr:uid="{5299FBE3-1DA3-4EFE-8255-55E6599610BA}"/>
    <cellStyle name="백_IQS00년 상반기보고000520(소장)-1_SJ,NL 금형 투자비(MIP)2_도장기본계획1227_부자재 세부자료(030315)" xfId="49332" xr:uid="{0AB98682-2B4A-4CA3-A7A3-F56D97D665F6}"/>
    <cellStyle name="백_IQS00년 상반기보고000520(소장)-1_SJ,NL 금형 투자비(MIP)2_부자재 세부자료(030315)" xfId="49333" xr:uid="{7E6F571D-AA39-43D7-B7FF-697B6B7FCBC9}"/>
    <cellStyle name="백_IQS00년 상반기보고000520(소장)-1_도장기본계획1227" xfId="49334" xr:uid="{067BDE52-1113-4A89-A4D9-63BB9CECB209}"/>
    <cellStyle name="백_IQS00년 상반기보고000520(소장)-1_도장기본계획1227_부자재 세부자료(030315)" xfId="49335" xr:uid="{67A0CD8D-E2C6-4FAF-B019-899EDD36A1E6}"/>
    <cellStyle name="백_IQS00년 상반기보고000520(소장)-1_부자재 세부자료(030315)" xfId="49336" xr:uid="{6E11ED6A-CA36-49FD-B5CD-8484614DEB00}"/>
    <cellStyle name="백_IQS00년 상반기보고000520(소장)-1_사장님IQS개선회의(조립생기팀0816)" xfId="49337" xr:uid="{4B410AB2-564E-40F9-9332-1540625ECACA}"/>
    <cellStyle name="백_IQS00년 상반기보고000520(소장)-1_사장님IQS개선회의(조립생기팀0816)_10만프레스집행계획(030318)-관리통보(1)" xfId="49338" xr:uid="{1F006357-7D2D-4FE2-9F0A-7D41277CF55D}"/>
    <cellStyle name="백_IQS00년 상반기보고000520(소장)-1_사장님IQS개선회의(조립생기팀0816)_13만대및 옵티마업무분장(040213)" xfId="49339" xr:uid="{2FC97F12-523E-4F7D-B530-717F9F5DE8E8}"/>
    <cellStyle name="백_IQS00년 상반기보고000520(소장)-1_사장님IQS개선회의(조립생기팀0816)_13만대및 옵티마업무분장(040213)_JB투입 투자비내역(050901)" xfId="49340" xr:uid="{05CB3375-8BB5-4BCC-8494-0A644A5B6E8F}"/>
    <cellStyle name="백_IQS00년 상반기보고000520(소장)-1_사장님IQS개선회의(조립생기팀0816)_13만대및 옵티마업무분장(040213)_JB투입 투자비내역-원화(050901)" xfId="49341" xr:uid="{47C42717-2911-468D-B1CA-4125BF094869}"/>
    <cellStyle name="백_IQS00년 상반기보고000520(소장)-1_사장님IQS개선회의(조립생기팀0816)_13만대및 옵티마업무분장(040213)_쎄라토투입 투자비내역(040902)" xfId="49342" xr:uid="{1B5C554E-6C09-4C5B-A4EC-52FE3FA66501}"/>
    <cellStyle name="백_IQS00년 상반기보고000520(소장)-1_사장님IQS개선회의(조립생기팀0816)_2차 워크샵 BACK DATA(040529)" xfId="49343" xr:uid="{D63AA37A-B73E-4960-B3D9-EE85ED30A1CC}"/>
    <cellStyle name="백_IQS00년 상반기보고000520(소장)-1_사장님IQS개선회의(조립생기팀0816)_2차 워크샵 BACK DATA(040529)_유럽공장기준양식 BACK DATA(040913)-1" xfId="49344" xr:uid="{49AC7628-C71C-45CA-81B3-E3D77874CB35}"/>
    <cellStyle name="백_IQS00년 상반기보고000520(소장)-1_사장님IQS개선회의(조립생기팀0816)_2차 워크샵 BACK DATA(040529)_유럽공장기준양식 BACK DATA(041208)-1" xfId="49345" xr:uid="{A7688F66-991D-441D-BFA1-3890BAA8DBF9}"/>
    <cellStyle name="백_IQS00년 상반기보고000520(소장)-1_사장님IQS개선회의(조립생기팀0816)_2차 워크샵 BACK DATA(040602)" xfId="49346" xr:uid="{7F7AA8DE-EBA6-4E42-8883-3E25D80D3D2F}"/>
    <cellStyle name="백_IQS00년 상반기보고000520(소장)-1_사장님IQS개선회의(조립생기팀0816)_2차 워크샵 BACK DATA(040602)_유럽공장기준양식 BACK DATA(040913)-1" xfId="49347" xr:uid="{EA97A78B-83F1-4A20-8B0F-E31CD818548D}"/>
    <cellStyle name="백_IQS00년 상반기보고000520(소장)-1_사장님IQS개선회의(조립생기팀0816)_2차 워크샵 BACK DATA(040602)_유럽공장기준양식 BACK DATA(041208)-1" xfId="49348" xr:uid="{D94ADF35-5059-4937-A868-51AA5071DD7C}"/>
    <cellStyle name="백_IQS00년 상반기보고000520(소장)-1_사장님IQS개선회의(조립생기팀0816)_SJ,NL 금형 투자비(MIP)2" xfId="49349" xr:uid="{834B1F40-6A36-40F5-888F-9B2A0F2E2177}"/>
    <cellStyle name="백_IQS00년 상반기보고000520(소장)-1_사장님IQS개선회의(조립생기팀0816)_SJ,NL 금형 투자비(MIP)2_2차 워크샵 BACK DATA(040529)" xfId="49350" xr:uid="{D4C42B17-D670-40A5-8ED4-8DDF63E15518}"/>
    <cellStyle name="백_IQS00년 상반기보고000520(소장)-1_사장님IQS개선회의(조립생기팀0816)_SJ,NL 금형 투자비(MIP)2_2차 워크샵 BACK DATA(040529)_유럽공장기준양식 BACK DATA(040913)-1" xfId="49351" xr:uid="{7F2726B7-BBE8-4B95-94B9-2053773F75BC}"/>
    <cellStyle name="백_IQS00년 상반기보고000520(소장)-1_사장님IQS개선회의(조립생기팀0816)_SJ,NL 금형 투자비(MIP)2_2차 워크샵 BACK DATA(040529)_유럽공장기준양식 BACK DATA(041208)-1" xfId="49352" xr:uid="{AE3D8F4C-4E15-4DB4-952C-0CA738CBB00C}"/>
    <cellStyle name="백_IQS00년 상반기보고000520(소장)-1_사장님IQS개선회의(조립생기팀0816)_SJ,NL 금형 투자비(MIP)2_2차 워크샵 BACK DATA(040602)" xfId="49353" xr:uid="{B996768C-076D-4ABB-B9D6-23B85DC8A6E3}"/>
    <cellStyle name="백_IQS00년 상반기보고000520(소장)-1_사장님IQS개선회의(조립생기팀0816)_SJ,NL 금형 투자비(MIP)2_2차 워크샵 BACK DATA(040602)_유럽공장기준양식 BACK DATA(040913)-1" xfId="49354" xr:uid="{7510D5E7-6824-473D-9ECA-8858FDF98F0D}"/>
    <cellStyle name="백_IQS00년 상반기보고000520(소장)-1_사장님IQS개선회의(조립생기팀0816)_SJ,NL 금형 투자비(MIP)2_2차 워크샵 BACK DATA(040602)_유럽공장기준양식 BACK DATA(041208)-1" xfId="49355" xr:uid="{D3959CAE-FDA0-4F63-B8B0-59B73D5AE02F}"/>
    <cellStyle name="백_IQS00년 상반기보고000520(소장)-1_사장님IQS개선회의(조립생기팀0816)_SJ,NL 금형 투자비(MIP)2_도장기본계획1227" xfId="49356" xr:uid="{4A848182-5214-42FE-98C2-A83B972763EF}"/>
    <cellStyle name="백_IQS00년 상반기보고000520(소장)-1_사장님IQS개선회의(조립생기팀0816)_SJ,NL 금형 투자비(MIP)2_도장기본계획1227_부자재 세부자료(030315)" xfId="49357" xr:uid="{71FB677C-53EC-4CD7-9ED1-FAEDD5D8484F}"/>
    <cellStyle name="백_IQS00년 상반기보고000520(소장)-1_사장님IQS개선회의(조립생기팀0816)_SJ,NL 금형 투자비(MIP)2_부자재 세부자료(030315)" xfId="49358" xr:uid="{54B14BA2-FF23-4F17-8158-3880EED093F8}"/>
    <cellStyle name="백_IQS00년 상반기보고000520(소장)-1_사장님IQS개선회의(조립생기팀0816)_도장기본계획1227" xfId="49359" xr:uid="{23EA1F6F-AE2A-415C-821D-D7686BBEF9AD}"/>
    <cellStyle name="백_IQS00년 상반기보고000520(소장)-1_사장님IQS개선회의(조립생기팀0816)_도장기본계획1227_부자재 세부자료(030315)" xfId="49360" xr:uid="{4E893699-F731-46D0-85A2-8BCDDF2BA3C6}"/>
    <cellStyle name="백_IQS00년 상반기보고000520(소장)-1_사장님IQS개선회의(조립생기팀0816)_부자재 세부자료(030315)" xfId="49361" xr:uid="{BF1CD59B-10A3-4F58-B474-6E3D727A64D9}"/>
    <cellStyle name="백_IQS00년 상반기보고000520(소장)-1_정이사님보고0907" xfId="49362" xr:uid="{8553C2B8-93B6-497E-B27E-94DC0921677A}"/>
    <cellStyle name="백_IQS00년 상반기보고000520(소장)-1_정이사님보고0907_10만프레스집행계획(030318)-관리통보(1)" xfId="49363" xr:uid="{6D4F17C6-EE8F-49F5-96A5-B7468D767296}"/>
    <cellStyle name="백_IQS00년 상반기보고000520(소장)-1_정이사님보고0907_13만대및 옵티마업무분장(040213)" xfId="49364" xr:uid="{3A58B1E3-1A2F-4927-BEED-AE3165C325F3}"/>
    <cellStyle name="백_IQS00년 상반기보고000520(소장)-1_정이사님보고0907_13만대및 옵티마업무분장(040213)_JB투입 투자비내역(050901)" xfId="49365" xr:uid="{44BC2272-8D82-463D-A076-9912132C2120}"/>
    <cellStyle name="백_IQS00년 상반기보고000520(소장)-1_정이사님보고0907_13만대및 옵티마업무분장(040213)_JB투입 투자비내역-원화(050901)" xfId="49366" xr:uid="{B1F9A61E-BB83-4D23-A4F6-BF3034237AB7}"/>
    <cellStyle name="백_IQS00년 상반기보고000520(소장)-1_정이사님보고0907_13만대및 옵티마업무분장(040213)_쎄라토투입 투자비내역(040902)" xfId="49367" xr:uid="{DD222A1A-A5D0-4049-9C1E-7BE654D2ABAD}"/>
    <cellStyle name="백_IQS00년 상반기보고000520(소장)-1_정이사님보고0907_2차 워크샵 BACK DATA(040529)" xfId="49368" xr:uid="{CF41F0F3-2B17-4E5C-B73B-6B5AABF75D64}"/>
    <cellStyle name="백_IQS00년 상반기보고000520(소장)-1_정이사님보고0907_2차 워크샵 BACK DATA(040529)_유럽공장기준양식 BACK DATA(040913)-1" xfId="49369" xr:uid="{E27506A5-FC70-4BD3-AB08-E96DFDE69D1E}"/>
    <cellStyle name="백_IQS00년 상반기보고000520(소장)-1_정이사님보고0907_2차 워크샵 BACK DATA(040529)_유럽공장기준양식 BACK DATA(041208)-1" xfId="49370" xr:uid="{8ED9EEE8-989A-4638-89B9-563CD5F5D831}"/>
    <cellStyle name="백_IQS00년 상반기보고000520(소장)-1_정이사님보고0907_2차 워크샵 BACK DATA(040602)" xfId="49371" xr:uid="{E9189D55-DDF9-41E1-962D-929FB74F1D68}"/>
    <cellStyle name="백_IQS00년 상반기보고000520(소장)-1_정이사님보고0907_2차 워크샵 BACK DATA(040602)_유럽공장기준양식 BACK DATA(040913)-1" xfId="49372" xr:uid="{4FA4DE7C-87F9-47E3-BFF6-89C09DF77E6F}"/>
    <cellStyle name="백_IQS00년 상반기보고000520(소장)-1_정이사님보고0907_2차 워크샵 BACK DATA(040602)_유럽공장기준양식 BACK DATA(041208)-1" xfId="49373" xr:uid="{905BB32F-4A40-4E5E-B9AE-D67192694CF2}"/>
    <cellStyle name="백_IQS00년 상반기보고000520(소장)-1_정이사님보고0907_SJ,NL 금형 투자비(MIP)2" xfId="49374" xr:uid="{85DFAC55-CAB0-480F-A9DB-D563D24E83BD}"/>
    <cellStyle name="백_IQS00년 상반기보고000520(소장)-1_정이사님보고0907_SJ,NL 금형 투자비(MIP)2_2차 워크샵 BACK DATA(040529)" xfId="49375" xr:uid="{02CEEC84-D54B-4720-8D95-8349FDC03B50}"/>
    <cellStyle name="백_IQS00년 상반기보고000520(소장)-1_정이사님보고0907_SJ,NL 금형 투자비(MIP)2_2차 워크샵 BACK DATA(040529)_유럽공장기준양식 BACK DATA(040913)-1" xfId="49376" xr:uid="{3EB47094-C105-44AE-91C8-5B38948DFD6C}"/>
    <cellStyle name="백_IQS00년 상반기보고000520(소장)-1_정이사님보고0907_SJ,NL 금형 투자비(MIP)2_2차 워크샵 BACK DATA(040529)_유럽공장기준양식 BACK DATA(041208)-1" xfId="49377" xr:uid="{8418D9AC-511C-4E72-B205-58A3A5BC3039}"/>
    <cellStyle name="백_IQS00년 상반기보고000520(소장)-1_정이사님보고0907_SJ,NL 금형 투자비(MIP)2_2차 워크샵 BACK DATA(040602)" xfId="49378" xr:uid="{964151EC-7111-45BE-8542-E3603D245A9B}"/>
    <cellStyle name="백_IQS00년 상반기보고000520(소장)-1_정이사님보고0907_SJ,NL 금형 투자비(MIP)2_2차 워크샵 BACK DATA(040602)_유럽공장기준양식 BACK DATA(040913)-1" xfId="49379" xr:uid="{B10BFCD3-7A30-4C9F-91F4-E218E09BD420}"/>
    <cellStyle name="백_IQS00년 상반기보고000520(소장)-1_정이사님보고0907_SJ,NL 금형 투자비(MIP)2_2차 워크샵 BACK DATA(040602)_유럽공장기준양식 BACK DATA(041208)-1" xfId="49380" xr:uid="{8F45E47B-629A-406F-A2AD-D401BBAEB40F}"/>
    <cellStyle name="백_IQS00년 상반기보고000520(소장)-1_정이사님보고0907_SJ,NL 금형 투자비(MIP)2_도장기본계획1227" xfId="49381" xr:uid="{CCE44367-0056-4488-8223-0527F877881D}"/>
    <cellStyle name="백_IQS00년 상반기보고000520(소장)-1_정이사님보고0907_SJ,NL 금형 투자비(MIP)2_도장기본계획1227_부자재 세부자료(030315)" xfId="49382" xr:uid="{35D874C1-A8FE-4C94-9397-AC1EE3CB5D6C}"/>
    <cellStyle name="백_IQS00년 상반기보고000520(소장)-1_정이사님보고0907_SJ,NL 금형 투자비(MIP)2_부자재 세부자료(030315)" xfId="49383" xr:uid="{992D2B0C-559A-4F56-8580-A1472EE5D59A}"/>
    <cellStyle name="백_IQS00년 상반기보고000520(소장)-1_정이사님보고0907_도장기본계획1227" xfId="49384" xr:uid="{51297DDA-3940-4ABE-BDE3-785807E87456}"/>
    <cellStyle name="백_IQS00년 상반기보고000520(소장)-1_정이사님보고0907_도장기본계획1227_부자재 세부자료(030315)" xfId="49385" xr:uid="{95109142-323C-4DF2-ADDE-1F47A024650F}"/>
    <cellStyle name="백_IQS00년 상반기보고000520(소장)-1_정이사님보고0907_부자재 세부자료(030315)" xfId="49386" xr:uid="{09247A2A-DC5A-414D-980C-224A92E2AA6A}"/>
    <cellStyle name="백_packinglist(1-30)" xfId="52197" xr:uid="{F3A9C744-5066-4FB0-8022-040CCB22A791}"/>
    <cellStyle name="백_packinglist(1-30)_62-invoice_PL (SAW CS pipe)-rb" xfId="52198" xr:uid="{1F73CEF1-F2BA-496F-B1D2-42BE8AFAF9DA}"/>
    <cellStyle name="백_packinglist(1-30)_62-invoice_PL (SAW CS pipe)-rb_83(1).1-invoice_PL(forged fitting)final-air(090417)" xfId="52199" xr:uid="{D59E23CA-2ADE-4A7C-B994-3971EED70D3E}"/>
    <cellStyle name="백_packinglist(1-30)_62-invoice_PL (SAW CS pipe)-rb_92(1).1-invoice_PL (forged fitting)-air(Final)" xfId="52200" xr:uid="{E2BEF909-8483-4CB4-9AD9-02E2B10B501C}"/>
    <cellStyle name="백_SJ,NL 금형 투자비(MIP)2" xfId="49387" xr:uid="{B537CBC5-2DC2-4A7B-B6DC-FD42D03C817C}"/>
    <cellStyle name="백_세부투자금액30317" xfId="49388" xr:uid="{46FAF7FB-A287-4B7F-ACA6-3CC4DA67CDBA}"/>
    <cellStyle name="백_신규장비프레스 집행계획서 종합(020430)" xfId="49389" xr:uid="{05920827-F9B8-4964-9BFA-124CD82AF968}"/>
    <cellStyle name="백_신규장비프레스 집행계획서 종합(021104)" xfId="49390" xr:uid="{4750C24D-E43B-446D-BD7A-4C4DC8DC25F5}"/>
    <cellStyle name="백_연휴 및 신구정 공사보고 " xfId="49391" xr:uid="{79B9777B-04AB-4F43-A8B6-D5DB24C99322}"/>
    <cellStyle name="백_연휴 및 신구정 공사보고  2" xfId="53252" xr:uid="{5825970D-82EE-4A02-B255-03CF53A23DA9}"/>
    <cellStyle name="백_연휴 및 신구정 공사보고 _3800" xfId="53253" xr:uid="{A1A95112-1E94-422D-9FAC-841C06C73098}"/>
    <cellStyle name="백_연휴 및 신구정 공사보고 _3800 2" xfId="53254" xr:uid="{8F21EBD9-071A-4D49-8CEE-F13640C68BBB}"/>
    <cellStyle name="백_연휴 및 신구정 공사보고 _3900" xfId="53255" xr:uid="{C3E2D05A-A7C2-41AC-A6A2-7C524EA888F5}"/>
    <cellStyle name="백_연휴 및 신구정 공사보고 _3900 2" xfId="53256" xr:uid="{40B2F645-EF2B-498E-922B-A22FB3E74D03}"/>
    <cellStyle name="백_연휴 및 신구정 공사보고 _4000" xfId="53257" xr:uid="{B6EF5F55-C48B-40B0-8A90-74CC6E077DAB}"/>
    <cellStyle name="백_연휴 및 신구정 공사보고 _4000 2" xfId="53258" xr:uid="{81D0209A-4EE4-4B93-B4F3-84BD51E7B60C}"/>
    <cellStyle name="백_연휴 및 신구정 공사보고 _E-spare list" xfId="53331" xr:uid="{FB5A292A-24BA-4625-A1CF-3DD232DF8C26}"/>
    <cellStyle name="백_연휴 및 신구정 공사보고 _E-spare list 2" xfId="53332" xr:uid="{EBEAAEE5-58A4-47B7-BF55-26E745F6406D}"/>
    <cellStyle name="백_연휴 및 신구정 공사보고 _E-spare list_3800" xfId="53333" xr:uid="{D2B8F1FE-3AC9-4952-B13D-9D7D0C0ACC74}"/>
    <cellStyle name="백_연휴 및 신구정 공사보고 _E-spare list_3800 2" xfId="53334" xr:uid="{A13DC873-C207-4316-B917-90D648D56020}"/>
    <cellStyle name="백_연휴 및 신구정 공사보고 _E-spare list_3900" xfId="53335" xr:uid="{F0723357-7804-4A3E-B03B-D6D0170AD636}"/>
    <cellStyle name="백_연휴 및 신구정 공사보고 _E-spare list_3900 2" xfId="53336" xr:uid="{BC535779-CC11-4252-89B6-D9D90F4DFA6B}"/>
    <cellStyle name="백_연휴 및 신구정 공사보고 _E-spare list_4000" xfId="53337" xr:uid="{D4D499F5-5B7C-489E-B3E9-E18906C8FE7D}"/>
    <cellStyle name="백_연휴 및 신구정 공사보고 _E-spare list_4000 2" xfId="53338" xr:uid="{0EF35488-A778-4B12-BA3C-D5A21FD9A44B}"/>
    <cellStyle name="백_연휴 및 신구정 공사보고 _E-spare list_FD-체코-A-LIST-TOTAL(spare)구매청구용" xfId="53339" xr:uid="{AC4CB663-C072-498C-9394-D102D31F75A5}"/>
    <cellStyle name="백_연휴 및 신구정 공사보고 _FD-체코-A-LIST-TOTAL(spare)구매청구용" xfId="53340" xr:uid="{400987ED-FA35-44B0-88EA-CEC4DFF0CE07}"/>
    <cellStyle name="백_연휴 및 신구정 공사보고 _PRIDE공용검토" xfId="49392" xr:uid="{BD61DF53-512C-43A5-AEEA-39BADA803FB8}"/>
    <cellStyle name="백_연휴 및 신구정 공사보고 _유럽 차체공장 스패어파트 재견적요청_오바라 (060601) air" xfId="53259" xr:uid="{EAF78D4D-4994-4062-8E86-8531570048BC}"/>
    <cellStyle name="백_연휴 및 신구정 공사보고 _유럽 차체공장 스패어파트 재견적요청_오바라 (060601) air 2" xfId="53260" xr:uid="{A8221121-78AA-4FFF-9B69-E086F499035E}"/>
    <cellStyle name="백_연휴 및 신구정 공사보고 _유럽 차체공장 스패어파트 재견적요청_오바라 (060601) air_3800" xfId="53261" xr:uid="{66FF98C9-5B3C-41E5-9CEB-FCDAFD0F3925}"/>
    <cellStyle name="백_연휴 및 신구정 공사보고 _유럽 차체공장 스패어파트 재견적요청_오바라 (060601) air_3800 2" xfId="53262" xr:uid="{64ACF238-E4E3-424E-9BC3-57D9DB076BF4}"/>
    <cellStyle name="백_연휴 및 신구정 공사보고 _유럽 차체공장 스패어파트 재견적요청_오바라 (060601) air_3900" xfId="53263" xr:uid="{F9D85714-82A0-4FD3-BDB0-2997523221F0}"/>
    <cellStyle name="백_연휴 및 신구정 공사보고 _유럽 차체공장 스패어파트 재견적요청_오바라 (060601) air_3900 2" xfId="53264" xr:uid="{ADB4825B-3E82-4F5C-9395-4E9E2DB9F990}"/>
    <cellStyle name="백_연휴 및 신구정 공사보고 _유럽 차체공장 스패어파트 재견적요청_오바라 (060601) air_4000" xfId="53265" xr:uid="{9B4A107D-E665-478A-A41A-1FD40FA8AEB5}"/>
    <cellStyle name="백_연휴 및 신구정 공사보고 _유럽 차체공장 스패어파트 재견적요청_오바라 (060601) air_4000 2" xfId="53266" xr:uid="{0E4A0408-8093-4440-93D3-A5C92B8500CF}"/>
    <cellStyle name="백_연휴 및 신구정 공사보고 _유럽 차체공장 스패어파트 재견적요청_오바라 (060601) air_FD-체코-A-LIST-TOTAL(spare)구매청구용" xfId="53267" xr:uid="{106D3216-B6BF-4AF2-942F-C3C195F92061}"/>
    <cellStyle name="백_연휴 및 신구정 공사보고 _유럽 차체공장 스패어파트 재견적요청_오바라 (060601)oecan" xfId="53268" xr:uid="{21506F28-E19E-4FA1-A6EE-A5E61EC04F6F}"/>
    <cellStyle name="백_연휴 및 신구정 공사보고 _유럽 차체공장 스패어파트 재견적요청_오바라 (060601)oecan 2" xfId="53269" xr:uid="{4926BEC7-ED58-4BC9-AE6D-A012A0DFB775}"/>
    <cellStyle name="백_연휴 및 신구정 공사보고 _유럽 차체공장 스패어파트 재견적요청_오바라 (060601)oecan_3800" xfId="53270" xr:uid="{22AF9D7D-4F9B-4908-BC6C-E8E0447DFAE2}"/>
    <cellStyle name="백_연휴 및 신구정 공사보고 _유럽 차체공장 스패어파트 재견적요청_오바라 (060601)oecan_3800 2" xfId="53271" xr:uid="{0B3E1004-CA8B-49BE-886D-1DE2A7C78685}"/>
    <cellStyle name="백_연휴 및 신구정 공사보고 _유럽 차체공장 스패어파트 재견적요청_오바라 (060601)oecan_3900" xfId="53272" xr:uid="{E069D23E-7BF7-4BBD-859B-298D494641BC}"/>
    <cellStyle name="백_연휴 및 신구정 공사보고 _유럽 차체공장 스패어파트 재견적요청_오바라 (060601)oecan_3900 2" xfId="53273" xr:uid="{8AE94B35-6BA8-4FA1-BB91-01D062C2AAED}"/>
    <cellStyle name="백_연휴 및 신구정 공사보고 _유럽 차체공장 스패어파트 재견적요청_오바라 (060601)oecan_4000" xfId="53274" xr:uid="{490AB1F4-8857-4C5E-867E-6B4C53DC6FD6}"/>
    <cellStyle name="백_연휴 및 신구정 공사보고 _유럽 차체공장 스패어파트 재견적요청_오바라 (060601)oecan_4000 2" xfId="53275" xr:uid="{3A30871E-1E11-4F81-A052-81EE83D30A50}"/>
    <cellStyle name="백_연휴 및 신구정 공사보고 _유럽 차체공장 스패어파트 재견적요청_오바라 (060601)oecan_FD-체코-A-LIST-TOTAL(spare)구매청구용" xfId="53276" xr:uid="{9FF1EFC0-3579-4446-96C7-3D16AFF32598}"/>
    <cellStyle name="백_연휴 및 신구정 공사보고 _유럽 차체공장 스패어파트 재견적요청_오바라 (060602)" xfId="53277" xr:uid="{8CE28784-A7DA-4459-9DB0-F60FE4D5E98E}"/>
    <cellStyle name="백_연휴 및 신구정 공사보고 _유럽 차체공장 스패어파트 재견적요청_오바라 (060602) 2" xfId="53278" xr:uid="{22E0510C-DC4A-442F-ABF5-16A15C16F165}"/>
    <cellStyle name="백_연휴 및 신구정 공사보고 _유럽 차체공장 스패어파트 재견적요청_오바라 (060602)_3800" xfId="53279" xr:uid="{491806DF-DB8F-4759-8865-C796AA6F1E94}"/>
    <cellStyle name="백_연휴 및 신구정 공사보고 _유럽 차체공장 스패어파트 재견적요청_오바라 (060602)_3800 2" xfId="53280" xr:uid="{C6494951-6F70-4A83-831D-A819BEDEDDEA}"/>
    <cellStyle name="백_연휴 및 신구정 공사보고 _유럽 차체공장 스패어파트 재견적요청_오바라 (060602)_3900" xfId="53281" xr:uid="{EFAC3009-0FBF-4FD2-B574-CEB221532070}"/>
    <cellStyle name="백_연휴 및 신구정 공사보고 _유럽 차체공장 스패어파트 재견적요청_오바라 (060602)_3900 2" xfId="53282" xr:uid="{2BB2F8B3-13A1-4247-A249-DA335A95A655}"/>
    <cellStyle name="백_연휴 및 신구정 공사보고 _유럽 차체공장 스패어파트 재견적요청_오바라 (060602)_4000" xfId="53283" xr:uid="{3937AA3F-2FB2-42BB-BC0B-EDAC29D09F79}"/>
    <cellStyle name="백_연휴 및 신구정 공사보고 _유럽 차체공장 스패어파트 재견적요청_오바라 (060602)_4000 2" xfId="53284" xr:uid="{044EC742-F985-4353-8C44-505F5173F2C0}"/>
    <cellStyle name="백_연휴 및 신구정 공사보고 _유럽 차체공장 스패어파트 재견적요청_오바라 (060602)_FD-체코-A-LIST-TOTAL(spare)구매청구용" xfId="53285" xr:uid="{440DF4CA-02B7-4AD9-A387-968588F5A272}"/>
    <cellStyle name="백_연휴 및 신구정 공사보고 _의장공장현재사진(03.05.21)" xfId="53286" xr:uid="{E15ABABE-4EDC-41B9-969E-BF087CF3836E}"/>
    <cellStyle name="백_연휴 및 신구정 공사보고 _의장공장현재사진(03.05.21) 2" xfId="53287" xr:uid="{AB6DA650-B7E6-4A1F-9B2C-CC36A21CEEA5}"/>
    <cellStyle name="백_연휴 및 신구정 공사보고 _의장공장현재사진(03.05.21)_3800" xfId="53288" xr:uid="{7F2DB0AA-DF0B-42CA-97E0-973FD233FA6B}"/>
    <cellStyle name="백_연휴 및 신구정 공사보고 _의장공장현재사진(03.05.21)_3800 2" xfId="53289" xr:uid="{0B6579D5-899F-440F-9A90-EE243442625E}"/>
    <cellStyle name="백_연휴 및 신구정 공사보고 _의장공장현재사진(03.05.21)_3900" xfId="53290" xr:uid="{6D43793E-17A8-4047-BAE1-0DF6E858250C}"/>
    <cellStyle name="백_연휴 및 신구정 공사보고 _의장공장현재사진(03.05.21)_3900 2" xfId="53291" xr:uid="{A0D22401-95B6-4D3F-B52A-CC1EEC712720}"/>
    <cellStyle name="백_연휴 및 신구정 공사보고 _의장공장현재사진(03.05.21)_4000" xfId="53292" xr:uid="{21096ACC-D443-4883-967B-A692F5DB87C9}"/>
    <cellStyle name="백_연휴 및 신구정 공사보고 _의장공장현재사진(03.05.21)_4000 2" xfId="53293" xr:uid="{EAAB7E68-E5A9-41D2-AF0C-C3A9F8837269}"/>
    <cellStyle name="백_연휴 및 신구정 공사보고 _의장공장현재사진(03.05.21)_E-spare list" xfId="53321" xr:uid="{8E8FF383-ECBB-4F01-8552-1DDF54A1BDFB}"/>
    <cellStyle name="백_연휴 및 신구정 공사보고 _의장공장현재사진(03.05.21)_E-spare list 2" xfId="53322" xr:uid="{C0BA0B57-3160-4913-B80A-17BCB2784F3A}"/>
    <cellStyle name="백_연휴 및 신구정 공사보고 _의장공장현재사진(03.05.21)_E-spare list_3800" xfId="53323" xr:uid="{C2DB24E7-2264-4A04-BE81-BA81025AC23E}"/>
    <cellStyle name="백_연휴 및 신구정 공사보고 _의장공장현재사진(03.05.21)_E-spare list_3800 2" xfId="53324" xr:uid="{AC7D9845-9D1B-4413-8458-3F382A78BAA6}"/>
    <cellStyle name="백_연휴 및 신구정 공사보고 _의장공장현재사진(03.05.21)_E-spare list_3900" xfId="53325" xr:uid="{06AC5D10-877A-43C1-A607-37C1A82D1B47}"/>
    <cellStyle name="백_연휴 및 신구정 공사보고 _의장공장현재사진(03.05.21)_E-spare list_3900 2" xfId="53326" xr:uid="{9BD239F6-8566-439C-ACB9-1ADCF641DCF3}"/>
    <cellStyle name="백_연휴 및 신구정 공사보고 _의장공장현재사진(03.05.21)_E-spare list_4000" xfId="53327" xr:uid="{2D3EC042-EC14-4479-8CDD-CE86E537AF0E}"/>
    <cellStyle name="백_연휴 및 신구정 공사보고 _의장공장현재사진(03.05.21)_E-spare list_4000 2" xfId="53328" xr:uid="{9811AFFA-BDCC-4F10-A284-CB3DC2025AD1}"/>
    <cellStyle name="백_연휴 및 신구정 공사보고 _의장공장현재사진(03.05.21)_E-spare list_FD-체코-A-LIST-TOTAL(spare)구매청구용" xfId="53329" xr:uid="{418285B1-16F5-46BB-9D08-6FA9879FCD32}"/>
    <cellStyle name="백_연휴 및 신구정 공사보고 _의장공장현재사진(03.05.21)_FD-체코-A-LIST-TOTAL(spare)구매청구용" xfId="53330" xr:uid="{47CD7DD8-0587-44A8-A37F-3B55ABB47C2C}"/>
    <cellStyle name="백_연휴 및 신구정 공사보고 _의장공장현재사진(03.05.21)_유럽 차체공장 스패어파트 재견적요청_오바라 (060601) air" xfId="53294" xr:uid="{1B505DBA-AF9C-45CF-8FCF-F2A8E3A2EE0B}"/>
    <cellStyle name="백_연휴 및 신구정 공사보고 _의장공장현재사진(03.05.21)_유럽 차체공장 스패어파트 재견적요청_오바라 (060601) air 2" xfId="53295" xr:uid="{D21D2B87-4A50-446D-A8FA-4A59A89DEA5C}"/>
    <cellStyle name="백_연휴 및 신구정 공사보고 _의장공장현재사진(03.05.21)_유럽 차체공장 스패어파트 재견적요청_오바라 (060601) air_3800" xfId="53296" xr:uid="{49A63D35-2296-4F10-BB20-826B5170E8EB}"/>
    <cellStyle name="백_연휴 및 신구정 공사보고 _의장공장현재사진(03.05.21)_유럽 차체공장 스패어파트 재견적요청_오바라 (060601) air_3800 2" xfId="53297" xr:uid="{83DE9E3C-74CE-42CB-86E3-84905444E879}"/>
    <cellStyle name="백_연휴 및 신구정 공사보고 _의장공장현재사진(03.05.21)_유럽 차체공장 스패어파트 재견적요청_오바라 (060601) air_3900" xfId="53298" xr:uid="{C12DDC55-D6A1-4C66-B05E-592F33C067F6}"/>
    <cellStyle name="백_연휴 및 신구정 공사보고 _의장공장현재사진(03.05.21)_유럽 차체공장 스패어파트 재견적요청_오바라 (060601) air_3900 2" xfId="53299" xr:uid="{269BC037-9271-4BF7-95BE-E3979D1AAFA3}"/>
    <cellStyle name="백_연휴 및 신구정 공사보고 _의장공장현재사진(03.05.21)_유럽 차체공장 스패어파트 재견적요청_오바라 (060601) air_4000" xfId="53300" xr:uid="{C0727EB4-A90E-4863-ACF9-9A71AB5D0DB4}"/>
    <cellStyle name="백_연휴 및 신구정 공사보고 _의장공장현재사진(03.05.21)_유럽 차체공장 스패어파트 재견적요청_오바라 (060601) air_4000 2" xfId="53301" xr:uid="{37D81DA9-960B-4C0E-9ED5-F565C921C1A9}"/>
    <cellStyle name="백_연휴 및 신구정 공사보고 _의장공장현재사진(03.05.21)_유럽 차체공장 스패어파트 재견적요청_오바라 (060601) air_FD-체코-A-LIST-TOTAL(spare)구매청구용" xfId="53302" xr:uid="{372BE2DB-9851-4C6C-A9DB-56C49458CD6D}"/>
    <cellStyle name="백_연휴 및 신구정 공사보고 _의장공장현재사진(03.05.21)_유럽 차체공장 스패어파트 재견적요청_오바라 (060601)oecan" xfId="53303" xr:uid="{19FC1623-95A6-44B3-B7D2-380288F2B268}"/>
    <cellStyle name="백_연휴 및 신구정 공사보고 _의장공장현재사진(03.05.21)_유럽 차체공장 스패어파트 재견적요청_오바라 (060601)oecan 2" xfId="53304" xr:uid="{153173C7-8627-4613-BD29-4FF163B6E810}"/>
    <cellStyle name="백_연휴 및 신구정 공사보고 _의장공장현재사진(03.05.21)_유럽 차체공장 스패어파트 재견적요청_오바라 (060601)oecan_3800" xfId="53305" xr:uid="{09EEA68A-CDBE-4E06-A900-39822A6507D8}"/>
    <cellStyle name="백_연휴 및 신구정 공사보고 _의장공장현재사진(03.05.21)_유럽 차체공장 스패어파트 재견적요청_오바라 (060601)oecan_3800 2" xfId="53306" xr:uid="{794A2A21-4968-497D-A088-324362BC711E}"/>
    <cellStyle name="백_연휴 및 신구정 공사보고 _의장공장현재사진(03.05.21)_유럽 차체공장 스패어파트 재견적요청_오바라 (060601)oecan_3900" xfId="53307" xr:uid="{861C3DA7-160E-4447-B95C-BBA099EC3EC5}"/>
    <cellStyle name="백_연휴 및 신구정 공사보고 _의장공장현재사진(03.05.21)_유럽 차체공장 스패어파트 재견적요청_오바라 (060601)oecan_3900 2" xfId="53308" xr:uid="{FD95DF3B-F425-499B-ADF2-D661F66716B3}"/>
    <cellStyle name="백_연휴 및 신구정 공사보고 _의장공장현재사진(03.05.21)_유럽 차체공장 스패어파트 재견적요청_오바라 (060601)oecan_4000" xfId="53309" xr:uid="{67C7B02A-FC0C-46E3-8713-51D3643A6FC5}"/>
    <cellStyle name="백_연휴 및 신구정 공사보고 _의장공장현재사진(03.05.21)_유럽 차체공장 스패어파트 재견적요청_오바라 (060601)oecan_4000 2" xfId="53310" xr:uid="{543BF147-A8C8-4393-9AD6-6C774CD92E51}"/>
    <cellStyle name="백_연휴 및 신구정 공사보고 _의장공장현재사진(03.05.21)_유럽 차체공장 스패어파트 재견적요청_오바라 (060601)oecan_FD-체코-A-LIST-TOTAL(spare)구매청구용" xfId="53311" xr:uid="{08144C5F-A665-462A-B59C-210755D2D5EB}"/>
    <cellStyle name="백_연휴 및 신구정 공사보고 _의장공장현재사진(03.05.21)_유럽 차체공장 스패어파트 재견적요청_오바라 (060602)" xfId="53312" xr:uid="{A6712232-40A0-4E5D-8F7D-87293E6263D7}"/>
    <cellStyle name="백_연휴 및 신구정 공사보고 _의장공장현재사진(03.05.21)_유럽 차체공장 스패어파트 재견적요청_오바라 (060602) 2" xfId="53313" xr:uid="{74851EB1-65A5-4174-B6A9-50C402AB6ABA}"/>
    <cellStyle name="백_연휴 및 신구정 공사보고 _의장공장현재사진(03.05.21)_유럽 차체공장 스패어파트 재견적요청_오바라 (060602)_3800" xfId="53314" xr:uid="{2F3F08AF-DFC7-4C4F-B4DE-BB6F932735D7}"/>
    <cellStyle name="백_연휴 및 신구정 공사보고 _의장공장현재사진(03.05.21)_유럽 차체공장 스패어파트 재견적요청_오바라 (060602)_3800 2" xfId="53315" xr:uid="{A4843424-559C-45B5-AB65-255B44D7BABC}"/>
    <cellStyle name="백_연휴 및 신구정 공사보고 _의장공장현재사진(03.05.21)_유럽 차체공장 스패어파트 재견적요청_오바라 (060602)_3900" xfId="53316" xr:uid="{394C501C-C2A1-4879-980B-65F5DC10FB71}"/>
    <cellStyle name="백_연휴 및 신구정 공사보고 _의장공장현재사진(03.05.21)_유럽 차체공장 스패어파트 재견적요청_오바라 (060602)_3900 2" xfId="53317" xr:uid="{42F515B2-0B75-4B77-886E-AA6F35DCED67}"/>
    <cellStyle name="백_연휴 및 신구정 공사보고 _의장공장현재사진(03.05.21)_유럽 차체공장 스패어파트 재견적요청_오바라 (060602)_4000" xfId="53318" xr:uid="{83114BC7-6F02-4A3E-AB0C-FE15CAC6B842}"/>
    <cellStyle name="백_연휴 및 신구정 공사보고 _의장공장현재사진(03.05.21)_유럽 차체공장 스패어파트 재견적요청_오바라 (060602)_4000 2" xfId="53319" xr:uid="{5AA454F4-4BB8-464E-B680-0DE0D901912A}"/>
    <cellStyle name="백_연휴 및 신구정 공사보고 _의장공장현재사진(03.05.21)_유럽 차체공장 스패어파트 재견적요청_오바라 (060602)_FD-체코-A-LIST-TOTAL(spare)구매청구용" xfId="53320" xr:uid="{52D351A3-96F4-495D-B518-0E7147200BB9}"/>
    <cellStyle name="백_연휴 및 신구정 공사보고 _프라이드병행생산(차체)" xfId="49393" xr:uid="{4CA7B80C-F217-4B03-99E3-78B1AE561F86}"/>
    <cellStyle name="백_연휴 및 신구정 공사보고 _프레스안별검토3(1207)" xfId="49394" xr:uid="{CE8DB11D-8C28-4B3F-ACBA-84BF2F329337}"/>
    <cellStyle name="백_정이사님 보고용 1226 " xfId="49395" xr:uid="{9E28E494-EC4E-48CD-A1D7-BE4CFEB2C527}"/>
    <cellStyle name="백_정이사님 보고용 1226  2" xfId="53341" xr:uid="{BD219423-3E79-4E89-84A0-547DDC4A92AB}"/>
    <cellStyle name="백_정이사님 보고용 1226 _3800" xfId="53342" xr:uid="{2CC064F3-FBC3-4174-98AA-0B502CCAE3EA}"/>
    <cellStyle name="백_정이사님 보고용 1226 _3800 2" xfId="53343" xr:uid="{FB1F20C3-9A94-432A-A307-CC779A11222F}"/>
    <cellStyle name="백_정이사님 보고용 1226 _3900" xfId="53344" xr:uid="{862BFF4C-9E68-498A-BD43-4B7AAD1969E0}"/>
    <cellStyle name="백_정이사님 보고용 1226 _3900 2" xfId="53345" xr:uid="{68EC00F3-D23F-458E-AA66-658C23D32572}"/>
    <cellStyle name="백_정이사님 보고용 1226 _4000" xfId="53346" xr:uid="{AC73863E-DC7D-4FED-9BA0-14A2B428157C}"/>
    <cellStyle name="백_정이사님 보고용 1226 _4000 2" xfId="53347" xr:uid="{F13BE2FF-84EC-4A32-80A9-4DF2FB2FB902}"/>
    <cellStyle name="백_정이사님 보고용 1226 _E-spare list" xfId="53420" xr:uid="{2D1C4C37-4A73-491E-AEFB-06C299630E29}"/>
    <cellStyle name="백_정이사님 보고용 1226 _E-spare list 2" xfId="53421" xr:uid="{EB25FA6D-EE06-449C-856D-DAFAB7B71950}"/>
    <cellStyle name="백_정이사님 보고용 1226 _E-spare list_3800" xfId="53422" xr:uid="{ADF70B98-F7F2-40C2-95F2-37041F876215}"/>
    <cellStyle name="백_정이사님 보고용 1226 _E-spare list_3800 2" xfId="53423" xr:uid="{7F782F8F-FB3D-45B8-9A0E-32B6F21FEBD6}"/>
    <cellStyle name="백_정이사님 보고용 1226 _E-spare list_3900" xfId="53424" xr:uid="{A04295C7-679E-490A-849D-E2B00A349CF4}"/>
    <cellStyle name="백_정이사님 보고용 1226 _E-spare list_3900 2" xfId="53425" xr:uid="{F3EA6C41-6060-4D2D-A386-AE1D4AEB3C31}"/>
    <cellStyle name="백_정이사님 보고용 1226 _E-spare list_4000" xfId="53426" xr:uid="{BA94E7AE-0FE4-4499-9C8F-49248C89AE3D}"/>
    <cellStyle name="백_정이사님 보고용 1226 _E-spare list_4000 2" xfId="53427" xr:uid="{7E70B415-A8C3-4762-AB45-A9396E4272D0}"/>
    <cellStyle name="백_정이사님 보고용 1226 _E-spare list_FD-체코-A-LIST-TOTAL(spare)구매청구용" xfId="53428" xr:uid="{A51F9377-4F2C-4826-BE80-D2BE8C8BD78B}"/>
    <cellStyle name="백_정이사님 보고용 1226 _FD-체코-A-LIST-TOTAL(spare)구매청구용" xfId="53429" xr:uid="{69A16816-7AA2-4690-B02C-516D36EAA111}"/>
    <cellStyle name="백_정이사님 보고용 1226 _PRIDE공용검토" xfId="49396" xr:uid="{2C06FA02-00E6-4891-A7BC-BE46D0DDA25C}"/>
    <cellStyle name="백_정이사님 보고용 1226 _유럽 차체공장 스패어파트 재견적요청_오바라 (060601) air" xfId="53348" xr:uid="{C0829889-C82D-47AC-93CA-7C46679C090E}"/>
    <cellStyle name="백_정이사님 보고용 1226 _유럽 차체공장 스패어파트 재견적요청_오바라 (060601) air 2" xfId="53349" xr:uid="{1A066009-A807-4F4B-8FAA-79AABEA8B553}"/>
    <cellStyle name="백_정이사님 보고용 1226 _유럽 차체공장 스패어파트 재견적요청_오바라 (060601) air_3800" xfId="53350" xr:uid="{CE347D4C-5FAE-4589-A1F2-A1258BF4C0D5}"/>
    <cellStyle name="백_정이사님 보고용 1226 _유럽 차체공장 스패어파트 재견적요청_오바라 (060601) air_3800 2" xfId="53351" xr:uid="{9A6C54D9-1232-444C-8F15-F6519D3EAE71}"/>
    <cellStyle name="백_정이사님 보고용 1226 _유럽 차체공장 스패어파트 재견적요청_오바라 (060601) air_3900" xfId="53352" xr:uid="{3C00ADB2-785A-402D-BD47-06E190A31484}"/>
    <cellStyle name="백_정이사님 보고용 1226 _유럽 차체공장 스패어파트 재견적요청_오바라 (060601) air_3900 2" xfId="53353" xr:uid="{AE4CDBB9-FF45-4391-92AB-4598D1310AE1}"/>
    <cellStyle name="백_정이사님 보고용 1226 _유럽 차체공장 스패어파트 재견적요청_오바라 (060601) air_4000" xfId="53354" xr:uid="{5219D600-EC44-49F3-BC84-2D3050BC5951}"/>
    <cellStyle name="백_정이사님 보고용 1226 _유럽 차체공장 스패어파트 재견적요청_오바라 (060601) air_4000 2" xfId="53355" xr:uid="{A1719946-A91A-4B45-BDE7-048E33E41E05}"/>
    <cellStyle name="백_정이사님 보고용 1226 _유럽 차체공장 스패어파트 재견적요청_오바라 (060601) air_FD-체코-A-LIST-TOTAL(spare)구매청구용" xfId="53356" xr:uid="{7C8FF7EB-5796-47F5-BF9B-ED51CBFCCFDB}"/>
    <cellStyle name="백_정이사님 보고용 1226 _유럽 차체공장 스패어파트 재견적요청_오바라 (060601)oecan" xfId="53357" xr:uid="{562FD772-F0EC-4090-910C-05EDD6A892CE}"/>
    <cellStyle name="백_정이사님 보고용 1226 _유럽 차체공장 스패어파트 재견적요청_오바라 (060601)oecan 2" xfId="53358" xr:uid="{E6440203-8051-409D-9BEE-ED1297FECA64}"/>
    <cellStyle name="백_정이사님 보고용 1226 _유럽 차체공장 스패어파트 재견적요청_오바라 (060601)oecan_3800" xfId="53359" xr:uid="{68CE2061-B45B-45FE-9986-7225C347E3F3}"/>
    <cellStyle name="백_정이사님 보고용 1226 _유럽 차체공장 스패어파트 재견적요청_오바라 (060601)oecan_3800 2" xfId="53360" xr:uid="{EF346C77-2820-41B6-A659-1343682C2FCE}"/>
    <cellStyle name="백_정이사님 보고용 1226 _유럽 차체공장 스패어파트 재견적요청_오바라 (060601)oecan_3900" xfId="53361" xr:uid="{5C75252F-526B-40D5-8A1A-2BA6EFD35525}"/>
    <cellStyle name="백_정이사님 보고용 1226 _유럽 차체공장 스패어파트 재견적요청_오바라 (060601)oecan_3900 2" xfId="53362" xr:uid="{35FD3797-61D9-4DF4-AD4E-DB698033C885}"/>
    <cellStyle name="백_정이사님 보고용 1226 _유럽 차체공장 스패어파트 재견적요청_오바라 (060601)oecan_4000" xfId="53363" xr:uid="{FD9C9EE7-9E6E-4234-8539-D4286C7A3179}"/>
    <cellStyle name="백_정이사님 보고용 1226 _유럽 차체공장 스패어파트 재견적요청_오바라 (060601)oecan_4000 2" xfId="53364" xr:uid="{28654107-DD15-4B59-A4CF-185E7ED66B2B}"/>
    <cellStyle name="백_정이사님 보고용 1226 _유럽 차체공장 스패어파트 재견적요청_오바라 (060601)oecan_FD-체코-A-LIST-TOTAL(spare)구매청구용" xfId="53365" xr:uid="{DC1C7C8D-1641-4DED-B0D5-CBF45D204BF7}"/>
    <cellStyle name="백_정이사님 보고용 1226 _유럽 차체공장 스패어파트 재견적요청_오바라 (060602)" xfId="53366" xr:uid="{131D2091-CFF9-4018-8693-6A274DEB83E6}"/>
    <cellStyle name="백_정이사님 보고용 1226 _유럽 차체공장 스패어파트 재견적요청_오바라 (060602) 2" xfId="53367" xr:uid="{B0AA898C-0386-4120-8A8E-4A7DC7B69DD8}"/>
    <cellStyle name="백_정이사님 보고용 1226 _유럽 차체공장 스패어파트 재견적요청_오바라 (060602)_3800" xfId="53368" xr:uid="{59E62C04-8FC0-44B1-BFC8-CCE5A4D9D9CF}"/>
    <cellStyle name="백_정이사님 보고용 1226 _유럽 차체공장 스패어파트 재견적요청_오바라 (060602)_3800 2" xfId="53369" xr:uid="{7CA41FE5-40A6-41B9-90DD-27E4A736BFAB}"/>
    <cellStyle name="백_정이사님 보고용 1226 _유럽 차체공장 스패어파트 재견적요청_오바라 (060602)_3900" xfId="53370" xr:uid="{D463928E-379B-4071-B53D-00192C4DB8AA}"/>
    <cellStyle name="백_정이사님 보고용 1226 _유럽 차체공장 스패어파트 재견적요청_오바라 (060602)_3900 2" xfId="53371" xr:uid="{25FF9FE8-2469-48B0-8B33-D3F1B3320B78}"/>
    <cellStyle name="백_정이사님 보고용 1226 _유럽 차체공장 스패어파트 재견적요청_오바라 (060602)_4000" xfId="53372" xr:uid="{1C7980B7-9275-4B68-A9F9-D52673F7C864}"/>
    <cellStyle name="백_정이사님 보고용 1226 _유럽 차체공장 스패어파트 재견적요청_오바라 (060602)_4000 2" xfId="53373" xr:uid="{4A16AE9B-AFA1-4886-AA87-7EA9E671BCA6}"/>
    <cellStyle name="백_정이사님 보고용 1226 _유럽 차체공장 스패어파트 재견적요청_오바라 (060602)_FD-체코-A-LIST-TOTAL(spare)구매청구용" xfId="53374" xr:uid="{FBBD9586-6F2D-4482-BD6B-FB5925BD94E1}"/>
    <cellStyle name="백_정이사님 보고용 1226 _의장공장현재사진(03.05.21)" xfId="53375" xr:uid="{F722B99A-E08A-4AF4-A547-678A39D29B59}"/>
    <cellStyle name="백_정이사님 보고용 1226 _의장공장현재사진(03.05.21) 2" xfId="53376" xr:uid="{3E5A0B48-E140-4D9C-B6D1-C2043439AB79}"/>
    <cellStyle name="백_정이사님 보고용 1226 _의장공장현재사진(03.05.21)_3800" xfId="53377" xr:uid="{5C432C47-750A-4B9D-AD99-A3124CF9A2D3}"/>
    <cellStyle name="백_정이사님 보고용 1226 _의장공장현재사진(03.05.21)_3800 2" xfId="53378" xr:uid="{1DEFB821-07D9-492E-8480-D2519BF18A27}"/>
    <cellStyle name="백_정이사님 보고용 1226 _의장공장현재사진(03.05.21)_3900" xfId="53379" xr:uid="{310A1FCB-A154-468E-BD56-682FDB7D3AF4}"/>
    <cellStyle name="백_정이사님 보고용 1226 _의장공장현재사진(03.05.21)_3900 2" xfId="53380" xr:uid="{CB1C973C-AA99-4C94-990E-CB3C12076882}"/>
    <cellStyle name="백_정이사님 보고용 1226 _의장공장현재사진(03.05.21)_4000" xfId="53381" xr:uid="{465624D2-3C18-4C9C-ACA0-4E5841EC8603}"/>
    <cellStyle name="백_정이사님 보고용 1226 _의장공장현재사진(03.05.21)_4000 2" xfId="53382" xr:uid="{9DA286FF-67AD-4CDB-9EAA-82FC8C0CFFD6}"/>
    <cellStyle name="백_정이사님 보고용 1226 _의장공장현재사진(03.05.21)_E-spare list" xfId="53410" xr:uid="{FB24EB1D-0F11-4433-ACE3-619E3AAFC85D}"/>
    <cellStyle name="백_정이사님 보고용 1226 _의장공장현재사진(03.05.21)_E-spare list 2" xfId="53411" xr:uid="{82378CEA-6470-4C83-8627-08E23E880340}"/>
    <cellStyle name="백_정이사님 보고용 1226 _의장공장현재사진(03.05.21)_E-spare list_3800" xfId="53412" xr:uid="{83388FDB-4968-4F57-8D9A-165C7A584F88}"/>
    <cellStyle name="백_정이사님 보고용 1226 _의장공장현재사진(03.05.21)_E-spare list_3800 2" xfId="53413" xr:uid="{E54F2BBB-024C-4202-84AC-DA3A98071EB8}"/>
    <cellStyle name="백_정이사님 보고용 1226 _의장공장현재사진(03.05.21)_E-spare list_3900" xfId="53414" xr:uid="{9044EE15-9DD2-4DDF-B7B5-C071054A0A2C}"/>
    <cellStyle name="백_정이사님 보고용 1226 _의장공장현재사진(03.05.21)_E-spare list_3900 2" xfId="53415" xr:uid="{524E96D0-E8BE-4234-A2A8-2A37F5D08CC4}"/>
    <cellStyle name="백_정이사님 보고용 1226 _의장공장현재사진(03.05.21)_E-spare list_4000" xfId="53416" xr:uid="{682904CD-86DC-4589-A3ED-43B7D2311228}"/>
    <cellStyle name="백_정이사님 보고용 1226 _의장공장현재사진(03.05.21)_E-spare list_4000 2" xfId="53417" xr:uid="{0DD2B5EF-48FB-4BC9-A371-966BE0CCEF08}"/>
    <cellStyle name="백_정이사님 보고용 1226 _의장공장현재사진(03.05.21)_E-spare list_FD-체코-A-LIST-TOTAL(spare)구매청구용" xfId="53418" xr:uid="{84BDFAB4-007D-4C33-AFD5-074C9DD7013F}"/>
    <cellStyle name="백_정이사님 보고용 1226 _의장공장현재사진(03.05.21)_FD-체코-A-LIST-TOTAL(spare)구매청구용" xfId="53419" xr:uid="{6657D943-13C0-44FE-A256-4A05AEE8BAFB}"/>
    <cellStyle name="백_정이사님 보고용 1226 _의장공장현재사진(03.05.21)_유럽 차체공장 스패어파트 재견적요청_오바라 (060601) air" xfId="53383" xr:uid="{A3687573-A9DF-4F4F-A681-CC34CF27920A}"/>
    <cellStyle name="백_정이사님 보고용 1226 _의장공장현재사진(03.05.21)_유럽 차체공장 스패어파트 재견적요청_오바라 (060601) air 2" xfId="53384" xr:uid="{B53167D3-3B8B-4448-88B4-5530FDCCC279}"/>
    <cellStyle name="백_정이사님 보고용 1226 _의장공장현재사진(03.05.21)_유럽 차체공장 스패어파트 재견적요청_오바라 (060601) air_3800" xfId="53385" xr:uid="{2F6EA113-EE28-4E0F-BC78-0DDBB0992ED5}"/>
    <cellStyle name="백_정이사님 보고용 1226 _의장공장현재사진(03.05.21)_유럽 차체공장 스패어파트 재견적요청_오바라 (060601) air_3800 2" xfId="53386" xr:uid="{E1C6A5F6-08CE-44DF-BC75-56BCFDD2C8EA}"/>
    <cellStyle name="백_정이사님 보고용 1226 _의장공장현재사진(03.05.21)_유럽 차체공장 스패어파트 재견적요청_오바라 (060601) air_3900" xfId="53387" xr:uid="{8DB865EB-A0C3-4DFB-87F7-7DEEDBAF0FB7}"/>
    <cellStyle name="백_정이사님 보고용 1226 _의장공장현재사진(03.05.21)_유럽 차체공장 스패어파트 재견적요청_오바라 (060601) air_3900 2" xfId="53388" xr:uid="{49BAA69B-E614-493F-93D5-8DA33B58431E}"/>
    <cellStyle name="백_정이사님 보고용 1226 _의장공장현재사진(03.05.21)_유럽 차체공장 스패어파트 재견적요청_오바라 (060601) air_4000" xfId="53389" xr:uid="{E08B4CE0-B28D-47FD-B505-90D741064D47}"/>
    <cellStyle name="백_정이사님 보고용 1226 _의장공장현재사진(03.05.21)_유럽 차체공장 스패어파트 재견적요청_오바라 (060601) air_4000 2" xfId="53390" xr:uid="{CC0B1A9D-DF96-4BD3-B7D3-5958E2D9F172}"/>
    <cellStyle name="백_정이사님 보고용 1226 _의장공장현재사진(03.05.21)_유럽 차체공장 스패어파트 재견적요청_오바라 (060601) air_FD-체코-A-LIST-TOTAL(spare)구매청구용" xfId="53391" xr:uid="{7A5F0C6D-974B-4B27-9EDC-6D15A2AA2EE2}"/>
    <cellStyle name="백_정이사님 보고용 1226 _의장공장현재사진(03.05.21)_유럽 차체공장 스패어파트 재견적요청_오바라 (060601)oecan" xfId="53392" xr:uid="{1EBEF10E-673C-4D64-B425-CCB2D63F6A13}"/>
    <cellStyle name="백_정이사님 보고용 1226 _의장공장현재사진(03.05.21)_유럽 차체공장 스패어파트 재견적요청_오바라 (060601)oecan 2" xfId="53393" xr:uid="{89B6D65E-88FE-40F1-9A8B-D93DEADD3A34}"/>
    <cellStyle name="백_정이사님 보고용 1226 _의장공장현재사진(03.05.21)_유럽 차체공장 스패어파트 재견적요청_오바라 (060601)oecan_3800" xfId="53394" xr:uid="{77C38154-E49B-4F6E-9E08-6D74C8BD4B3A}"/>
    <cellStyle name="백_정이사님 보고용 1226 _의장공장현재사진(03.05.21)_유럽 차체공장 스패어파트 재견적요청_오바라 (060601)oecan_3800 2" xfId="53395" xr:uid="{4AEEE1F4-1BD9-4369-B44D-B61DC863381D}"/>
    <cellStyle name="백_정이사님 보고용 1226 _의장공장현재사진(03.05.21)_유럽 차체공장 스패어파트 재견적요청_오바라 (060601)oecan_3900" xfId="53396" xr:uid="{C5BFCD76-CC8A-48BE-8030-C6AE90570329}"/>
    <cellStyle name="백_정이사님 보고용 1226 _의장공장현재사진(03.05.21)_유럽 차체공장 스패어파트 재견적요청_오바라 (060601)oecan_3900 2" xfId="53397" xr:uid="{7323562B-2023-47E7-B40A-582686429E3B}"/>
    <cellStyle name="백_정이사님 보고용 1226 _의장공장현재사진(03.05.21)_유럽 차체공장 스패어파트 재견적요청_오바라 (060601)oecan_4000" xfId="53398" xr:uid="{A8A9E915-A11C-43E5-990D-858988010A24}"/>
    <cellStyle name="백_정이사님 보고용 1226 _의장공장현재사진(03.05.21)_유럽 차체공장 스패어파트 재견적요청_오바라 (060601)oecan_4000 2" xfId="53399" xr:uid="{A601272A-83E6-4549-BC85-9E88140F59B2}"/>
    <cellStyle name="백_정이사님 보고용 1226 _의장공장현재사진(03.05.21)_유럽 차체공장 스패어파트 재견적요청_오바라 (060601)oecan_FD-체코-A-LIST-TOTAL(spare)구매청구용" xfId="53400" xr:uid="{13D40FD6-DCA8-4D0B-8051-38F837B8BE57}"/>
    <cellStyle name="백_정이사님 보고용 1226 _의장공장현재사진(03.05.21)_유럽 차체공장 스패어파트 재견적요청_오바라 (060602)" xfId="53401" xr:uid="{E6DB8F4E-065D-49BF-8989-7C850CD22E04}"/>
    <cellStyle name="백_정이사님 보고용 1226 _의장공장현재사진(03.05.21)_유럽 차체공장 스패어파트 재견적요청_오바라 (060602) 2" xfId="53402" xr:uid="{742ECC0F-D3BC-4ED9-81C5-963D63A357C3}"/>
    <cellStyle name="백_정이사님 보고용 1226 _의장공장현재사진(03.05.21)_유럽 차체공장 스패어파트 재견적요청_오바라 (060602)_3800" xfId="53403" xr:uid="{3F65EF50-CA6A-48CF-9347-62B2B73983FC}"/>
    <cellStyle name="백_정이사님 보고용 1226 _의장공장현재사진(03.05.21)_유럽 차체공장 스패어파트 재견적요청_오바라 (060602)_3800 2" xfId="53404" xr:uid="{94728FB8-1B84-463A-A8F3-88D42FD1E0D9}"/>
    <cellStyle name="백_정이사님 보고용 1226 _의장공장현재사진(03.05.21)_유럽 차체공장 스패어파트 재견적요청_오바라 (060602)_3900" xfId="53405" xr:uid="{50AB61C9-C4D8-4D46-AD99-4EA73AA1AEAD}"/>
    <cellStyle name="백_정이사님 보고용 1226 _의장공장현재사진(03.05.21)_유럽 차체공장 스패어파트 재견적요청_오바라 (060602)_3900 2" xfId="53406" xr:uid="{A6C1D427-F95B-4D55-A7EC-85CF48015675}"/>
    <cellStyle name="백_정이사님 보고용 1226 _의장공장현재사진(03.05.21)_유럽 차체공장 스패어파트 재견적요청_오바라 (060602)_4000" xfId="53407" xr:uid="{0244AB7A-6A13-4FB5-A6AB-52F56772D35F}"/>
    <cellStyle name="백_정이사님 보고용 1226 _의장공장현재사진(03.05.21)_유럽 차체공장 스패어파트 재견적요청_오바라 (060602)_4000 2" xfId="53408" xr:uid="{5910AB81-DC02-4680-A817-43715BFFF831}"/>
    <cellStyle name="백_정이사님 보고용 1226 _의장공장현재사진(03.05.21)_유럽 차체공장 스패어파트 재견적요청_오바라 (060602)_FD-체코-A-LIST-TOTAL(spare)구매청구용" xfId="53409" xr:uid="{685E6E1A-11D2-4759-99D8-0D75006A9A3D}"/>
    <cellStyle name="백_정이사님 보고용 1226 _프라이드병행생산(차체)" xfId="49397" xr:uid="{63F51593-FADB-4A19-AE00-B04F73316C8A}"/>
    <cellStyle name="백_정이사님 보고용 1226 _프레스안별검토3(1207)" xfId="49398" xr:uid="{48F4DD06-1FFD-4DA8-BB04-3B847CA0B8ED}"/>
    <cellStyle name="백_첨부-10만대 프레스 집행계획서(030318)(1)" xfId="49399" xr:uid="{680F5B81-CF88-42C0-A05F-05C8E5566D53}"/>
    <cellStyle name="백분율 2" xfId="46550" xr:uid="{07C8A99A-C149-4F60-8641-1303468A34E7}"/>
    <cellStyle name="백분율 2 2" xfId="46881" xr:uid="{D43B6EE7-5D1E-48B4-8BD6-AD51839365F7}"/>
    <cellStyle name="백분율 2 2 2" xfId="52919" xr:uid="{A8C854B2-E144-4614-9688-A254C04CEFBF}"/>
    <cellStyle name="백분율 2 3" xfId="48208" xr:uid="{9C067EE8-46AC-4745-95E9-823FEA1C561E}"/>
    <cellStyle name="백분율 2 4" xfId="54985" xr:uid="{AF187F63-86A2-476C-B363-F6F68A16F9C1}"/>
    <cellStyle name="백분율 3" xfId="53077" xr:uid="{AD765E6A-417B-4972-95C7-A8637AAEAF15}"/>
    <cellStyle name="백분율 4" xfId="53121" xr:uid="{ACF4F222-A448-4DBB-9233-E1333C0F9516}"/>
    <cellStyle name="백분율 5" xfId="52505" xr:uid="{2EC26BEB-B3F4-487A-A83A-6DF655017CBC}"/>
    <cellStyle name="백분율 6" xfId="52636" xr:uid="{2928F445-8938-4343-9783-8B111CC7B390}"/>
    <cellStyle name="백분율_95" xfId="46551" xr:uid="{2EA53711-CFDB-4A0B-947D-17A4FCC5ADE4}"/>
    <cellStyle name="보통 2" xfId="48052" xr:uid="{828C1DAE-842F-4B02-A6A1-3EF9C138B433}"/>
    <cellStyle name="보통 2 2" xfId="53430" xr:uid="{C4C6516E-C204-450D-A035-4B064449FFC1}"/>
    <cellStyle name="보통 3" xfId="48053" xr:uid="{FDA825D9-C63E-402D-A592-88C69C55C2BF}"/>
    <cellStyle name="보통 4" xfId="48054" xr:uid="{24F8FFC5-7C0A-4B1E-8E57-066FF914341B}"/>
    <cellStyle name="보통 5" xfId="48055" xr:uid="{B8978803-B4D1-43F3-96FE-D60B0B7AED28}"/>
    <cellStyle name="분수" xfId="52201" xr:uid="{14BDEE7A-839C-43C3-BBE1-714237EB3755}"/>
    <cellStyle name="뷭?" xfId="49400" xr:uid="{107494A6-A916-4E0C-A103-4C0297F8426E}"/>
    <cellStyle name="뷰A? [0]_엄넷?? " xfId="46552" xr:uid="{0E52D908-8C09-42AD-942B-35254FAF6BBE}"/>
    <cellStyle name="뷰A?_엄넷?? " xfId="46553" xr:uid="{45994E34-E210-46E3-BA2B-2676855D16D4}"/>
    <cellStyle name="사" xfId="52202" xr:uid="{6ABB8084-D533-40D2-98A1-B34120FCE1EE}"/>
    <cellStyle name="설명 텍스트 2" xfId="48056" xr:uid="{F9A190B6-D646-42E5-B4EC-A577B53EF568}"/>
    <cellStyle name="설명 텍스트 2 2" xfId="53431" xr:uid="{9A3B1C01-E61D-416C-8C65-7B77512010F7}"/>
    <cellStyle name="설명 텍스트 3" xfId="48057" xr:uid="{C65C1416-C15C-4846-8F48-6780D20C9AE0}"/>
    <cellStyle name="설명 텍스트 4" xfId="48058" xr:uid="{9E1E2EDD-42D0-4D46-A80F-1506CD743825}"/>
    <cellStyle name="설명 텍스트 5" xfId="48059" xr:uid="{CB8D54E3-ACD0-4216-83F9-CC9E32755EA7}"/>
    <cellStyle name="셀 확인 2" xfId="48060" xr:uid="{BB977055-6585-4544-B3C8-507BA7642DBD}"/>
    <cellStyle name="셀 확인 2 2" xfId="53432" xr:uid="{F10722B7-C136-484E-9ED1-0ECC44F08989}"/>
    <cellStyle name="셀 확인 3" xfId="48061" xr:uid="{2A5E4D7E-6D0E-4FEB-8855-92FDF10587D2}"/>
    <cellStyle name="셀 확인 4" xfId="48062" xr:uid="{787B97CA-B71C-448A-AC09-923A10387D9D}"/>
    <cellStyle name="셀 확인 5" xfId="48063" xr:uid="{64110710-0510-4CE5-A3BF-897D7660906E}"/>
    <cellStyle name="셆" xfId="52203" xr:uid="{15A2497A-5C7D-43C3-8604-6B9E04DE1766}"/>
    <cellStyle name="셈迷?XLS!check_filesche|_x0005_" xfId="46554" xr:uid="{EF9510B9-6152-4D82-B34E-792A06847FB4}"/>
    <cellStyle name="숫자(R)" xfId="52204" xr:uid="{CABBB30D-67A3-4B0F-AE36-16B40847911F}"/>
    <cellStyle name="숫자(R) 2" xfId="54986" xr:uid="{6602E4F3-47A1-46CB-8831-B1E3C2A13616}"/>
    <cellStyle name="쉼표 [0] 10" xfId="46883" xr:uid="{B652D8C1-CE70-4A0F-A0B0-983939618475}"/>
    <cellStyle name="쉼표 [0] 10 2" xfId="46884" xr:uid="{68DFA7EC-1D15-4A55-B415-C85864292F85}"/>
    <cellStyle name="쉼표 [0] 10 2 2" xfId="46885" xr:uid="{1104F81D-41DA-4444-96AE-87FA886FD4F8}"/>
    <cellStyle name="쉼표 [0] 10 3" xfId="46886" xr:uid="{5317AEBA-AB34-4F51-91F9-60F83F34CD67}"/>
    <cellStyle name="쉼표 [0] 10 4" xfId="46887" xr:uid="{874E0FDF-AFB4-435B-9E3B-964131548059}"/>
    <cellStyle name="쉼표 [0] 10 5" xfId="46888" xr:uid="{3DE33176-A948-41C6-B1CF-821456FE6116}"/>
    <cellStyle name="쉼표 [0] 10 6" xfId="46555" xr:uid="{B67479C9-534B-41A5-87E9-2C01CB5DBFCD}"/>
    <cellStyle name="쉼표 [0] 10 6 2" xfId="46889" xr:uid="{3B2DBB9C-1E1B-4157-908D-35C16CE5D422}"/>
    <cellStyle name="쉼표 [0] 10 7" xfId="47079" xr:uid="{1D7A83CB-8964-41AC-A44E-89A71C541471}"/>
    <cellStyle name="쉼표 [0] 10 8" xfId="52205" xr:uid="{6B8807B4-E1CF-477F-87E5-10C4460C48CC}"/>
    <cellStyle name="쉼표 [0] 11" xfId="46890" xr:uid="{438705B1-D57E-42F8-BB07-35E5C5F48EF8}"/>
    <cellStyle name="쉼표 [0] 11 2" xfId="46891" xr:uid="{0953DB95-199B-49F4-8246-68125EB0C6B3}"/>
    <cellStyle name="쉼표 [0] 11 2 2" xfId="46892" xr:uid="{6B1EB3A7-D4DC-4798-99C6-0EE5EB821DCC}"/>
    <cellStyle name="쉼표 [0] 11 3" xfId="52206" xr:uid="{279BFF2B-6458-4B0D-BA90-A4EF7197F63F}"/>
    <cellStyle name="쉼표 [0] 12" xfId="46893" xr:uid="{55D99A8C-D993-44AC-AF8E-F96132748807}"/>
    <cellStyle name="쉼표 [0] 12 2" xfId="46894" xr:uid="{98C9FE37-81AD-4B59-92EB-D7C15DC9F2BC}"/>
    <cellStyle name="쉼표 [0] 12 2 2" xfId="46895" xr:uid="{DC7B3328-694C-4AA9-9C5B-FA7AEE886FBC}"/>
    <cellStyle name="쉼표 [0] 12 3" xfId="52207" xr:uid="{C12D556B-B6CE-4EA1-ACEF-294A09157CC6}"/>
    <cellStyle name="쉼표 [0] 13" xfId="46896" xr:uid="{4A0BA014-CB6A-4374-953A-D5AB53DD006F}"/>
    <cellStyle name="쉼표 [0] 13 2" xfId="46897" xr:uid="{AFF41376-3FA5-476B-A7BD-D24AF3167873}"/>
    <cellStyle name="쉼표 [0] 13 3" xfId="46898" xr:uid="{4F3BD8EA-ADEC-47D7-88B8-13D613E3CD69}"/>
    <cellStyle name="쉼표 [0] 13 4" xfId="52208" xr:uid="{37FDFA62-1EAD-41C6-84DA-DAEF64B52AEB}"/>
    <cellStyle name="쉼표 [0] 14" xfId="46899" xr:uid="{FA50E3C8-3829-4DE0-8515-55270618F943}"/>
    <cellStyle name="쉼표 [0] 14 2" xfId="52209" xr:uid="{3F6BE612-2AE7-4ECE-B7D7-DAF7E9F8B7ED}"/>
    <cellStyle name="쉼표 [0] 15" xfId="46900" xr:uid="{38B3EFD5-72B6-4C3E-8B70-0812289B3FB5}"/>
    <cellStyle name="쉼표 [0] 15 2" xfId="52210" xr:uid="{A1DAD967-A991-4A54-9C41-925117581E95}"/>
    <cellStyle name="쉼표 [0] 16" xfId="46901" xr:uid="{9EB1B7E6-98F1-4D5C-AC1A-50239F349755}"/>
    <cellStyle name="쉼표 [0] 16 2" xfId="52211" xr:uid="{204890C8-0F72-421F-9A2D-BA7FA3E65A73}"/>
    <cellStyle name="쉼표 [0] 17" xfId="46902" xr:uid="{6D585E57-F617-40A7-A1A6-187C80730434}"/>
    <cellStyle name="쉼표 [0] 17 2" xfId="52212" xr:uid="{E09A7EA0-FC37-47AE-BE74-5B704DA283F3}"/>
    <cellStyle name="쉼표 [0] 18" xfId="52213" xr:uid="{58DA89D5-E2C7-4C2C-A328-CF2F1CFEF712}"/>
    <cellStyle name="쉼표 [0] 18 2" xfId="55978" xr:uid="{8870EF74-AE6E-4EC4-B5F1-06A942168139}"/>
    <cellStyle name="쉼표 [0] 19" xfId="52214" xr:uid="{681E962D-097B-4480-8925-27013DBD6332}"/>
    <cellStyle name="쉼표 [0] 2" xfId="46556" xr:uid="{12337803-36EC-410A-AF54-98D4B5E3D76C}"/>
    <cellStyle name="쉼표 [0] 2 10" xfId="46903" xr:uid="{2AFFBE7F-B765-4528-83BF-617C74D1DD99}"/>
    <cellStyle name="쉼표 [0] 2 11" xfId="47105" xr:uid="{9B147F22-C7CB-4FAA-B425-6E50CFEF69AD}"/>
    <cellStyle name="쉼표 [0] 2 12" xfId="47107" xr:uid="{467A5764-9B6A-45E7-9248-4901D254B4B5}"/>
    <cellStyle name="쉼표 [0] 2 13" xfId="48209" xr:uid="{E8988C60-41A2-4FE5-B223-59B458815E2C}"/>
    <cellStyle name="쉼표 [0] 2 14" xfId="53433" xr:uid="{1D4F64BD-9DDB-4090-82D4-9E3D4BD33B3F}"/>
    <cellStyle name="쉼표 [0] 2 2" xfId="46557" xr:uid="{EE0FE527-2415-4E23-8952-FA80DA4B6FE2}"/>
    <cellStyle name="쉼표 [0] 2 2 2" xfId="46905" xr:uid="{CCA12044-46A6-4C78-AFAC-F097BC8B268A}"/>
    <cellStyle name="쉼표 [0] 2 2 2 2" xfId="47457" xr:uid="{34E995CF-B2F0-467A-954C-580F6E7C1473}"/>
    <cellStyle name="쉼표 [0] 2 2 2 2 2" xfId="54987" xr:uid="{0389DD44-AF43-46DF-9C20-FC76DD0B8CCF}"/>
    <cellStyle name="쉼표 [0] 2 2 2 3" xfId="54988" xr:uid="{2DFB4BA6-058A-4130-8C9E-31CF75E0B9CD}"/>
    <cellStyle name="쉼표 [0] 2 2 2 4" xfId="53434" xr:uid="{27673BED-4A08-40CA-99EC-53D45636E458}"/>
    <cellStyle name="쉼표 [0] 2 2 3" xfId="46904" xr:uid="{2D3C684E-F1E5-40F3-B99C-318D4F3CF5BB}"/>
    <cellStyle name="쉼표 [0] 2 2 3 2" xfId="54989" xr:uid="{893BC3B3-DC84-4345-AE87-6333768D51A3}"/>
    <cellStyle name="쉼표 [0] 2 2 4" xfId="52215" xr:uid="{A50D10C7-C64F-436D-8D41-25662FED349B}"/>
    <cellStyle name="쉼표 [0] 2 2 5" xfId="53157" xr:uid="{AD25819C-ECFD-43E9-84F1-9ADA318F1A82}"/>
    <cellStyle name="쉼표 [0] 2 2 6" xfId="55918" xr:uid="{1F4C4C6D-4403-4663-9EE6-A242CEB82484}"/>
    <cellStyle name="쉼표 [0] 2 2 7" xfId="55929" xr:uid="{23386B89-9E8D-4AA0-9DB9-801CF6C894FE}"/>
    <cellStyle name="쉼표 [0] 2 2_12월5차분포장김경석대리님" xfId="46906" xr:uid="{10624A1B-B224-4EA6-A5D3-21C84E20AE5B}"/>
    <cellStyle name="쉼표 [0] 2 3" xfId="46680" xr:uid="{9928D928-7823-4FAC-9476-641772337512}"/>
    <cellStyle name="쉼표 [0] 2 3 2" xfId="46908" xr:uid="{6BFF5A0D-4410-44D2-99EB-80123243F2A9}"/>
    <cellStyle name="쉼표 [0] 2 3 2 2" xfId="55968" xr:uid="{4268AFF4-2AAE-44D4-98FB-6327E88F278B}"/>
    <cellStyle name="쉼표 [0] 2 3 3" xfId="46907" xr:uid="{65E731B7-E910-449A-A08E-1D27080DD3CD}"/>
    <cellStyle name="쉼표 [0] 2 4" xfId="46741" xr:uid="{F596FD2F-6CB0-44B5-A08D-F3394E0B8877}"/>
    <cellStyle name="쉼표 [0] 2 4 2" xfId="46909" xr:uid="{36065382-27F7-47F1-8274-19088E6EB11D}"/>
    <cellStyle name="쉼표 [0] 2 5" xfId="46910" xr:uid="{A9DA2E55-EFF4-424A-9FB8-3FB3E8E63352}"/>
    <cellStyle name="쉼표 [0] 2 6" xfId="46911" xr:uid="{1CF44404-5136-4C89-9EC8-059850A96283}"/>
    <cellStyle name="쉼표 [0] 2 7" xfId="46912" xr:uid="{4713B494-8D11-4003-A7A0-FE26BC5401EA}"/>
    <cellStyle name="쉼표 [0] 2 8" xfId="46913" xr:uid="{9B631D07-AC9C-443B-89D0-06B39C724878}"/>
    <cellStyle name="쉼표 [0] 2 8 2" xfId="53072" xr:uid="{6BAEB33E-C09F-4BF0-91F5-FFBE4188680F}"/>
    <cellStyle name="쉼표 [0] 2 9" xfId="46914" xr:uid="{36F497EA-1C65-4659-B2A5-AA297A74AC8C}"/>
    <cellStyle name="쉼표 [0] 2_3월정기분-확정수량" xfId="46915" xr:uid="{6E5F48F9-B7C7-444F-A762-F6DF3BC8D5D6}"/>
    <cellStyle name="쉼표 [0] 20" xfId="52216" xr:uid="{D924D995-7EBC-4B7F-8CCC-742BAB638499}"/>
    <cellStyle name="쉼표 [0] 21" xfId="52217" xr:uid="{7AA0C2B8-05A9-4849-B3BF-C2F2AD99A1E1}"/>
    <cellStyle name="쉼표 [0] 22" xfId="46916" xr:uid="{F827B8EB-D1D4-4D02-9B7F-930CFA707734}"/>
    <cellStyle name="쉼표 [0] 22 2" xfId="52218" xr:uid="{2DCB2289-D359-43F7-8F86-F10EBC37F801}"/>
    <cellStyle name="쉼표 [0] 3" xfId="46917" xr:uid="{93EE4BF5-D133-4CD8-AEAD-5363DFD669E5}"/>
    <cellStyle name="쉼표 [0] 3 2" xfId="46918" xr:uid="{1DB4F99D-4DD7-4818-A08F-E615AD618D3C}"/>
    <cellStyle name="쉼표 [0] 3 3" xfId="48216" xr:uid="{A6F05C1F-4477-4DBD-B214-EB2DA1355066}"/>
    <cellStyle name="쉼표 [0] 3 4" xfId="52955" xr:uid="{07DEAE61-5198-4892-8E4B-45CD0E8F34CF}"/>
    <cellStyle name="쉼표 [0] 4" xfId="46919" xr:uid="{55C9C06D-AEDA-45D2-95EB-8994577A3D32}"/>
    <cellStyle name="쉼표 [0] 4 2" xfId="46920" xr:uid="{44003B31-2955-4811-BF8E-F28AA252BF58}"/>
    <cellStyle name="쉼표 [0] 4 2 10" xfId="46921" xr:uid="{CE7CFBBC-4113-42EC-B120-BE8709F1E023}"/>
    <cellStyle name="쉼표 [0] 4 2 11" xfId="46922" xr:uid="{7FC9D58F-DD80-4822-8CE0-DEA33DB63922}"/>
    <cellStyle name="쉼표 [0] 4 2 12" xfId="46923" xr:uid="{B3D22A5F-33D1-4297-8F01-E17B477AF16D}"/>
    <cellStyle name="쉼표 [0] 4 2 13" xfId="46924" xr:uid="{80F43ECC-F8CD-40F5-BAD1-B2E60098FA49}"/>
    <cellStyle name="쉼표 [0] 4 2 2" xfId="46925" xr:uid="{7B4B0D56-45E6-4F3E-968C-8239A3E7DA20}"/>
    <cellStyle name="쉼표 [0] 4 2 3" xfId="46926" xr:uid="{90EE6B6C-CEA2-44BA-AC0B-3193BA3837E8}"/>
    <cellStyle name="쉼표 [0] 4 2 4" xfId="46927" xr:uid="{254CE632-7A50-4D0D-BCCC-6FFCC0ACE606}"/>
    <cellStyle name="쉼표 [0] 4 2 5" xfId="46928" xr:uid="{841DB062-5881-41EE-BB1E-D9AD51EE88F0}"/>
    <cellStyle name="쉼표 [0] 4 2 6" xfId="46929" xr:uid="{FB31F7D6-A0D0-4663-BB2B-46E3A8DA4C7D}"/>
    <cellStyle name="쉼표 [0] 4 2 7" xfId="46930" xr:uid="{8DC223B3-557B-43C0-89F7-0B7E713F3D81}"/>
    <cellStyle name="쉼표 [0] 4 2 8" xfId="46931" xr:uid="{C1A804FF-F9F0-4FCE-9D68-9328C162CFCC}"/>
    <cellStyle name="쉼표 [0] 4 2 9" xfId="46932" xr:uid="{B9978A41-45C9-4858-97ED-B4F25E32D510}"/>
    <cellStyle name="쉼표 [0] 4 3" xfId="46933" xr:uid="{A19B9FE7-10A4-45DD-822F-70D10C6AC911}"/>
    <cellStyle name="쉼표 [0] 4 3 2" xfId="46934" xr:uid="{E0D3A034-B158-40A8-8580-9BE72687D12B}"/>
    <cellStyle name="쉼표 [0] 4 4" xfId="46935" xr:uid="{FFE949D6-BBFC-4084-B045-3FE3042938C7}"/>
    <cellStyle name="쉼표 [0] 4 5" xfId="48064" xr:uid="{02D649B5-1243-4A66-B9CD-88D095FB7EEC}"/>
    <cellStyle name="쉼표 [0] 4 6" xfId="52219" xr:uid="{57B3893B-B861-4D40-AE1C-851CFE227819}"/>
    <cellStyle name="쉼표 [0] 4 7" xfId="54990" xr:uid="{5CE46CA9-DD3C-4631-B8E3-92A49AC19B00}"/>
    <cellStyle name="쉼표 [0] 4 8" xfId="55917" xr:uid="{DE599423-3F8F-43CE-8C0C-383DE297842A}"/>
    <cellStyle name="쉼표 [0] 4_UZST-C071211_PUSAN_SJL" xfId="46936" xr:uid="{849B38A6-B93A-4E12-8339-CE957E86CDEC}"/>
    <cellStyle name="쉼표 [0] 5" xfId="46937" xr:uid="{11F52C11-662F-4C73-9CD7-DCDBDD17B1B6}"/>
    <cellStyle name="쉼표 [0] 5 10" xfId="46938" xr:uid="{6A4BCEF5-1D38-4524-A13F-2AD7A1A6CDC8}"/>
    <cellStyle name="쉼표 [0] 5 11" xfId="46939" xr:uid="{8C1D464E-965E-4368-AB28-4B862951AFBC}"/>
    <cellStyle name="쉼표 [0] 5 12" xfId="46940" xr:uid="{2F3DB0DE-1E06-4669-BE15-C0D10985690D}"/>
    <cellStyle name="쉼표 [0] 5 13" xfId="52220" xr:uid="{5D02531D-93E7-47CD-8793-5E6715ABEBC0}"/>
    <cellStyle name="쉼표 [0] 5 14" xfId="53435" xr:uid="{B47CC42D-9FFE-4535-A5FB-BCADB3942F3F}"/>
    <cellStyle name="쉼표 [0] 5 2" xfId="46941" xr:uid="{9372C304-161B-499F-B52D-9AC2B7451A12}"/>
    <cellStyle name="쉼표 [0] 5 2 2" xfId="52446" xr:uid="{A821BCDC-6F1D-4B70-9FA9-4616BD5603AF}"/>
    <cellStyle name="쉼표 [0] 5 2 3" xfId="53436" xr:uid="{F6E18A4F-390C-4DD3-A0ED-FFD2300C5347}"/>
    <cellStyle name="쉼표 [0] 5 3" xfId="46942" xr:uid="{CEB35BB0-DCB9-4D5A-A058-232586A7B70E}"/>
    <cellStyle name="쉼표 [0] 5 3 2" xfId="54991" xr:uid="{9D59C4EE-1B36-40F8-AC5D-A2EA8B624C2A}"/>
    <cellStyle name="쉼표 [0] 5 4" xfId="46943" xr:uid="{61F08AC3-DCC1-4424-B55D-1649BF0DF239}"/>
    <cellStyle name="쉼표 [0] 5 5" xfId="46944" xr:uid="{78049829-16E8-455C-9982-21B5CF644834}"/>
    <cellStyle name="쉼표 [0] 5 6" xfId="46945" xr:uid="{8F82D5A1-3172-47F4-B1D9-4A6727E29A39}"/>
    <cellStyle name="쉼표 [0] 5 7" xfId="46946" xr:uid="{CD9791CD-FE2C-4EB2-B2FF-E1962231170D}"/>
    <cellStyle name="쉼표 [0] 5 8" xfId="46947" xr:uid="{2A89F488-69F2-46DA-84E6-9AF305DA0C9C}"/>
    <cellStyle name="쉼표 [0] 5 9" xfId="46948" xr:uid="{FFBD32AB-FECE-475B-A988-F7662325CA94}"/>
    <cellStyle name="쉼표 [0] 6" xfId="46949" xr:uid="{4D67C75C-00F0-4726-B627-0038BDD3CC6F}"/>
    <cellStyle name="쉼표 [0] 6 2" xfId="52221" xr:uid="{59C6892D-902C-4C2E-8398-45E7AC7CC5FB}"/>
    <cellStyle name="쉼표 [0] 6 2 2" xfId="53438" xr:uid="{615220AE-9603-4D20-80D9-244114107529}"/>
    <cellStyle name="쉼표 [0] 6 3" xfId="53437" xr:uid="{A86685DA-FA85-4375-AC4C-F8A01FA06E02}"/>
    <cellStyle name="쉼표 [0] 7" xfId="46950" xr:uid="{9F0B6EB4-5E29-4C43-90B2-7AE47569E898}"/>
    <cellStyle name="쉼표 [0] 7 2" xfId="46951" xr:uid="{4FC17D9A-E327-41A9-8FCC-DA205AD9A1B0}"/>
    <cellStyle name="쉼표 [0] 7 2 2" xfId="53440" xr:uid="{1C6C67EF-B3CC-476C-8054-E689330E6F59}"/>
    <cellStyle name="쉼표 [0] 7 3" xfId="46952" xr:uid="{2DB6164C-8557-4CFB-A580-A0F9484BCA87}"/>
    <cellStyle name="쉼표 [0] 7 4" xfId="46953" xr:uid="{5C07D290-FA74-4340-8A33-B3083E1B8C9D}"/>
    <cellStyle name="쉼표 [0] 7 5" xfId="46954" xr:uid="{E1181F58-9804-436F-8FB9-8E1EA7230759}"/>
    <cellStyle name="쉼표 [0] 7 6" xfId="52222" xr:uid="{7CA0D2D4-3CB0-43E8-9EC9-4AE36F1ECEF3}"/>
    <cellStyle name="쉼표 [0] 7 7" xfId="53439" xr:uid="{F03775A2-30F4-49DA-B586-2FBB45DE37DB}"/>
    <cellStyle name="쉼표 [0] 8" xfId="46955" xr:uid="{42712B70-A2B1-4E65-95D0-E503DA4663DF}"/>
    <cellStyle name="쉼표 [0] 8 2" xfId="46956" xr:uid="{326C145F-1CC0-40B2-BFBB-C39F1AF9D3F4}"/>
    <cellStyle name="쉼표 [0] 8 2 2" xfId="53442" xr:uid="{865CDAF4-8063-41CA-BE3C-AD7AFF9F4159}"/>
    <cellStyle name="쉼표 [0] 8 3" xfId="46957" xr:uid="{BF0121BB-9ACA-45A3-BFD4-2A6C7AA9A03B}"/>
    <cellStyle name="쉼표 [0] 8 4" xfId="46958" xr:uid="{1E60A323-64DD-487B-91FA-9467CCD6EE5B}"/>
    <cellStyle name="쉼표 [0] 8 5" xfId="46959" xr:uid="{A9EF8791-1EC5-4ED4-9D4F-9FD6E33528AC}"/>
    <cellStyle name="쉼표 [0] 8 6" xfId="52223" xr:uid="{3948B179-A043-4A3F-BC66-9D091B873890}"/>
    <cellStyle name="쉼표 [0] 8 7" xfId="53441" xr:uid="{C5CD6248-32C0-4304-8310-4E2A0814DFC9}"/>
    <cellStyle name="쉼표 [0] 9" xfId="46960" xr:uid="{F1119553-3DEC-4F38-8F3A-A35F7FAC0A56}"/>
    <cellStyle name="쉼표 [0] 9 2" xfId="46961" xr:uid="{DE0EE8B5-DF68-4CC6-9680-19787A2E3EB5}"/>
    <cellStyle name="쉼표 [0] 9 3" xfId="46962" xr:uid="{F71FD4DD-6B5E-4705-B7E0-934149770948}"/>
    <cellStyle name="쉼표 [0] 9 4" xfId="46963" xr:uid="{BFEE813A-890B-42A2-AEBA-C79FDC132DED}"/>
    <cellStyle name="쉼표 [0] 9 5" xfId="46964" xr:uid="{D9E09991-5476-4AF5-9168-581A512BE503}"/>
    <cellStyle name="쉼표 [0] 9 6" xfId="46965" xr:uid="{3371C273-BFE8-46E9-8995-BE7102E09D1A}"/>
    <cellStyle name="쉼표 [0] 9 7" xfId="46966" xr:uid="{ED2101F4-E430-413C-B0A5-2162F9886B5A}"/>
    <cellStyle name="쉼표 [0] 9 8" xfId="52224" xr:uid="{4C36F768-DCB9-48C2-820F-5E6027E2A24C}"/>
    <cellStyle name="쉼표 [0]_03-01-##" xfId="46558" xr:uid="{7FA15885-58A8-4D0F-B74E-F6F940034DBD}"/>
    <cellStyle name="쉼표 2" xfId="46967" xr:uid="{42EF9C3B-AAC1-4F66-A98E-2A7C895851A1}"/>
    <cellStyle name="쉼표 2 10" xfId="46968" xr:uid="{31CEA25C-6149-4A64-895B-489E157166AC}"/>
    <cellStyle name="쉼표 2 2" xfId="46969" xr:uid="{B72BFEB6-1ED2-4F94-A6AE-8A1C75EA00E9}"/>
    <cellStyle name="쉼표 2 2 2" xfId="46970" xr:uid="{B5579FF4-9855-4C7A-82C1-418FC70B2E75}"/>
    <cellStyle name="쉼표 2 2 3" xfId="46971" xr:uid="{BDB02B72-513C-4885-A58C-A4FA93607B83}"/>
    <cellStyle name="쉼표 2 3" xfId="46972" xr:uid="{06C57A41-3D77-4F01-BE7B-60F1A1F5F18B}"/>
    <cellStyle name="쉼표 2 4" xfId="46973" xr:uid="{AD0DD9D1-E1A1-4B59-8083-2A65763D99C6}"/>
    <cellStyle name="쉼표 2 5" xfId="46974" xr:uid="{FEE941B6-B1A9-44C4-B425-A9211FAF108A}"/>
    <cellStyle name="쉼표 2 5 2" xfId="46975" xr:uid="{0A16132D-A983-421E-A66C-B7969CAA1265}"/>
    <cellStyle name="쉼표 2 6" xfId="46976" xr:uid="{0298760A-2AF7-4ED3-9862-1722B6AF7D19}"/>
    <cellStyle name="쉼표 2 7" xfId="46977" xr:uid="{26D4FDF0-6E11-450E-8C05-9638A983A6A2}"/>
    <cellStyle name="쉼표 2 8" xfId="46978" xr:uid="{E580515F-4995-4EDC-94F9-0BED7E702D11}"/>
    <cellStyle name="쉼표 2 9" xfId="46979" xr:uid="{B5CB69A9-2A85-45C2-863B-F16406A582AB}"/>
    <cellStyle name="쉼표 2_우즈오토산-업체-견본" xfId="46980" xr:uid="{F392325B-105C-425B-8E03-203ACAA1B32E}"/>
    <cellStyle name="쉼표 3" xfId="46981" xr:uid="{AFC8602C-AD17-4457-9DDF-555B55050B2D}"/>
    <cellStyle name="쉼표 4" xfId="46982" xr:uid="{838AC2CE-FEF6-4C93-9F34-84967F6593EB}"/>
    <cellStyle name="쉼표 4 2" xfId="46983" xr:uid="{B6BD8F28-ACA6-4B48-9790-248ECDE1B25F}"/>
    <cellStyle name="쉼표 4 3" xfId="46984" xr:uid="{FF8F0649-BE7D-4B10-B347-1996AC5E4034}"/>
    <cellStyle name="쉼표 4 4" xfId="46985" xr:uid="{6FF723E6-F426-4AB3-8F65-B816E85C5076}"/>
    <cellStyle name="쉼표 4 5" xfId="46986" xr:uid="{C27BCD3A-4E1E-4DED-A6AA-80A30BDBE721}"/>
    <cellStyle name="쉼표 4 6" xfId="46987" xr:uid="{71C17B98-792D-4573-AB1D-12B21CF7C043}"/>
    <cellStyle name="쉼표 4 7" xfId="46988" xr:uid="{DC80969B-E15E-4831-AB9F-D4AEF7C43F78}"/>
    <cellStyle name="쉼표 4 8" xfId="46989" xr:uid="{2BC8F0AC-267E-4A18-B1C4-427E41512B99}"/>
    <cellStyle name="쉼표 4_UZST-C071211_PUSAN_SJL" xfId="46990" xr:uid="{B11504C5-C5DF-4B09-AD81-0680A1F2C5EA}"/>
    <cellStyle name="쉼표 5" xfId="46991" xr:uid="{1840E72C-9E21-4F60-979D-C7619E7980DD}"/>
    <cellStyle name="쉼표 5 10" xfId="46992" xr:uid="{D07D1CC1-7536-4AA6-9C18-68E342CF927E}"/>
    <cellStyle name="쉼표 5 11" xfId="46993" xr:uid="{6F1B15F9-14C2-4DA7-B9B3-C5258860C02D}"/>
    <cellStyle name="쉼표 5 12" xfId="46994" xr:uid="{1754412E-5694-4253-9CE0-FA7E4D7631DD}"/>
    <cellStyle name="쉼표 5 13" xfId="46995" xr:uid="{057EECD3-AFE6-4C57-9309-F3651CEE97B2}"/>
    <cellStyle name="쉼표 5 14" xfId="46996" xr:uid="{B4CB5A36-1912-4419-BE08-A944927C703E}"/>
    <cellStyle name="쉼표 5 15" xfId="46997" xr:uid="{1AEF1144-2DFC-4026-B97C-464518A9E0C2}"/>
    <cellStyle name="쉼표 5 16" xfId="46998" xr:uid="{E07572E5-9775-4A7C-B070-A02B9F33E4A5}"/>
    <cellStyle name="쉼표 5 17" xfId="46999" xr:uid="{0ABD6BD9-F5C7-45B4-9DBB-1EA2FF6D4A5F}"/>
    <cellStyle name="쉼표 5 18" xfId="47000" xr:uid="{B411968A-A403-4B6A-8203-4ECD5753A5A3}"/>
    <cellStyle name="쉼표 5 19" xfId="47001" xr:uid="{0EFE4594-28A1-45C2-9964-99B3F13B7B4F}"/>
    <cellStyle name="쉼표 5 2" xfId="47002" xr:uid="{40FF19EC-7398-4589-9ADC-5BF05CA1F229}"/>
    <cellStyle name="쉼표 5 2 2" xfId="47003" xr:uid="{43EC50B1-8410-40DD-8586-FB0371DF7FA8}"/>
    <cellStyle name="쉼표 5 2 3" xfId="47004" xr:uid="{F3EE856F-DA73-43D9-8E2A-3309BEDA7D2A}"/>
    <cellStyle name="쉼표 5 2_UZST-C071211_PUSAN_SJL" xfId="47005" xr:uid="{1D73CB6D-4065-4590-A1C4-EA75190A3092}"/>
    <cellStyle name="쉼표 5 20" xfId="47006" xr:uid="{419F0838-17B3-4724-A2EC-A37A085CE41F}"/>
    <cellStyle name="쉼표 5 21" xfId="47007" xr:uid="{F55ABC88-CDEC-4DBE-B90D-DA7B496A1483}"/>
    <cellStyle name="쉼표 5 22" xfId="47008" xr:uid="{D263AD3A-4678-4BD1-BC11-87031E86F720}"/>
    <cellStyle name="쉼표 5 23" xfId="47009" xr:uid="{F053C68D-F815-4BF2-8341-41B1E91A4A37}"/>
    <cellStyle name="쉼표 5 24" xfId="47010" xr:uid="{981DCD17-F562-4A35-9D7C-6AB535F95076}"/>
    <cellStyle name="쉼표 5 25" xfId="47011" xr:uid="{34418A04-7656-434D-8A33-6569BF4BAC1E}"/>
    <cellStyle name="쉼표 5 26" xfId="47012" xr:uid="{F623C47B-F215-4CCB-980C-82DB6459351B}"/>
    <cellStyle name="쉼표 5 27" xfId="47013" xr:uid="{6BE8569D-21C5-49D6-A62C-5E5DA3071BCE}"/>
    <cellStyle name="쉼표 5 28" xfId="47014" xr:uid="{A5BA5CBD-A32B-4BBD-8791-904D0B3B6B7A}"/>
    <cellStyle name="쉼표 5 29" xfId="47015" xr:uid="{5834BA68-927C-42F8-9B62-7FD4F4CFCD18}"/>
    <cellStyle name="쉼표 5 3" xfId="47016" xr:uid="{50210951-F334-459D-99CC-03468899DF7D}"/>
    <cellStyle name="쉼표 5 30" xfId="47017" xr:uid="{337920BD-127F-4108-94EB-ABFAC5CA3E05}"/>
    <cellStyle name="쉼표 5 31" xfId="47018" xr:uid="{34846634-E883-475B-AB36-EA750A23D247}"/>
    <cellStyle name="쉼표 5 32" xfId="47019" xr:uid="{37575092-3B3A-424C-A59F-80B3F780888C}"/>
    <cellStyle name="쉼표 5 33" xfId="47020" xr:uid="{F019019D-F4C6-442B-B150-3412D186F5DE}"/>
    <cellStyle name="쉼표 5 34" xfId="47021" xr:uid="{B3FC6213-97A9-4EA9-A01C-7EBFD3B8E063}"/>
    <cellStyle name="쉼표 5 35" xfId="47022" xr:uid="{F48AC832-D03F-4D9E-918E-B0C36B0A335C}"/>
    <cellStyle name="쉼표 5 36" xfId="47023" xr:uid="{2974199C-ED3D-4E84-9C3F-CFBF5EA5F3B1}"/>
    <cellStyle name="쉼표 5 37" xfId="47024" xr:uid="{36567F88-5A7C-4BB5-A5EE-7FFC4919E97A}"/>
    <cellStyle name="쉼표 5 38" xfId="47025" xr:uid="{F2192F10-3CC2-4DC8-8139-38D359A1A81C}"/>
    <cellStyle name="쉼표 5 39" xfId="47026" xr:uid="{393338D7-7263-4058-81C6-2AA2035B8C1E}"/>
    <cellStyle name="쉼표 5 4" xfId="47027" xr:uid="{A884780A-DD78-4086-9706-28140E425E66}"/>
    <cellStyle name="쉼표 5 40" xfId="47028" xr:uid="{CFAA239C-6408-41C9-A3B9-BE02EBAC73FE}"/>
    <cellStyle name="쉼표 5 41" xfId="47029" xr:uid="{23712540-4BF6-4C0C-81DD-F7BF2338EDDE}"/>
    <cellStyle name="쉼표 5 42" xfId="47030" xr:uid="{A8B5FF82-1DE0-4E1A-8ED7-5C676A100E06}"/>
    <cellStyle name="쉼표 5 43" xfId="47031" xr:uid="{DCAF3940-9D8C-4E1E-B6A3-E82613990455}"/>
    <cellStyle name="쉼표 5 44" xfId="47032" xr:uid="{E6150341-4125-468F-A217-CBD200ECC550}"/>
    <cellStyle name="쉼표 5 5" xfId="47033" xr:uid="{52535C9E-F355-42B2-92C5-C45EBE41A29B}"/>
    <cellStyle name="쉼표 5 6" xfId="47034" xr:uid="{408842C3-7583-4E62-A438-527D1452D9B5}"/>
    <cellStyle name="쉼표 5 7" xfId="47035" xr:uid="{0D24C161-3424-4C64-B0D6-6DA34BABA374}"/>
    <cellStyle name="쉼표 5 8" xfId="47036" xr:uid="{21F89220-9512-49C6-9FB9-9DE8DC8C594F}"/>
    <cellStyle name="쉼표 5 9" xfId="47037" xr:uid="{5E18AF5B-E836-44C2-BBC2-5DE759CBBFB2}"/>
    <cellStyle name="쉼표 6" xfId="47038" xr:uid="{700633F8-4079-4B29-AE1D-EC331BBBB414}"/>
    <cellStyle name="쉼표 7" xfId="47039" xr:uid="{8F07A075-B69E-4694-BC1E-E162F91BC786}"/>
    <cellStyle name="쉼표 7 2" xfId="47040" xr:uid="{1DD3BF0E-3412-4977-996A-5A5F0AABE385}"/>
    <cellStyle name="쉼표 7 3" xfId="47041" xr:uid="{7C0F9329-BC29-4BAE-9854-22D8EF44BAE7}"/>
    <cellStyle name="쉼표 8" xfId="47042" xr:uid="{875D9457-30E2-476F-8BF0-DB2CB379B2D1}"/>
    <cellStyle name="스타일 1" xfId="46559" xr:uid="{060A65F9-EE1D-41EF-8653-AC34BEA65F37}"/>
    <cellStyle name="스타일 1 2" xfId="46670" xr:uid="{AF657D6E-C522-4C0C-A80D-7A03F477BDEF}"/>
    <cellStyle name="스타일 1 2 2" xfId="53443" xr:uid="{C7290317-CDE9-4BE5-874F-4749000FFB8F}"/>
    <cellStyle name="스타일 1 3" xfId="48065" xr:uid="{5785996D-08C1-4CF2-88F1-F126D1118DE7}"/>
    <cellStyle name="스타일 10" xfId="49402" xr:uid="{47A3F6CB-1EF6-4749-A95F-6BC1A2FEF62F}"/>
    <cellStyle name="스타일 10 2" xfId="53445" xr:uid="{78A2BF0A-65E7-4FAF-9B4F-3D791320ED55}"/>
    <cellStyle name="스타일 10 3" xfId="54992" xr:uid="{7B3E308C-ED97-431D-84C0-9A40B8F8057B}"/>
    <cellStyle name="스타일 10 4" xfId="53444" xr:uid="{CFF6295E-ED4B-469C-ADCC-E4EA0C562A7D}"/>
    <cellStyle name="스타일 11" xfId="49403" xr:uid="{C22810BE-BDA5-4991-A7C1-6C332F075CE4}"/>
    <cellStyle name="스타일 11 2" xfId="53447" xr:uid="{7293F105-EFEA-4A80-8EA0-D1AD7FF26ED7}"/>
    <cellStyle name="스타일 11 3" xfId="54993" xr:uid="{9406195E-2EAF-47EC-83DF-32C19325A104}"/>
    <cellStyle name="스타일 11 4" xfId="53446" xr:uid="{7D14A6B7-C1FB-4860-A84C-2A9B44A9231E}"/>
    <cellStyle name="스타일 12" xfId="49404" xr:uid="{32BC70C7-6293-4BAC-A88F-EA1B2CFC3CA9}"/>
    <cellStyle name="스타일 12 2" xfId="53449" xr:uid="{9C542F37-5D38-45E9-8CD5-4334E15912E6}"/>
    <cellStyle name="스타일 12 3" xfId="54994" xr:uid="{1634CB74-2219-4C61-A244-FA56236515FD}"/>
    <cellStyle name="스타일 12 4" xfId="53448" xr:uid="{9D6E7B03-3C6A-4A64-874A-70B26DF6C424}"/>
    <cellStyle name="스타일 13" xfId="49405" xr:uid="{1F32DA11-568E-41BB-AD4C-F59A2B11F0C0}"/>
    <cellStyle name="스타일 13 2" xfId="53451" xr:uid="{156CEF82-A49A-45CD-90E6-EB27DF8930A5}"/>
    <cellStyle name="스타일 13 3" xfId="54995" xr:uid="{19B2E2FE-07F0-4996-8244-430114C12546}"/>
    <cellStyle name="스타일 13 4" xfId="53450" xr:uid="{C76CD773-F43B-467D-9B19-0AFFCAF8F797}"/>
    <cellStyle name="스타일 14" xfId="49406" xr:uid="{33439331-3D05-463D-8217-BFACB81E07E0}"/>
    <cellStyle name="스타일 14 2" xfId="53453" xr:uid="{BF2E9901-3623-46B9-B925-54BDB8364CC5}"/>
    <cellStyle name="스타일 14 3" xfId="54996" xr:uid="{96A8B2E9-8B8F-4707-BE66-8EA3D90B3472}"/>
    <cellStyle name="스타일 14 4" xfId="53452" xr:uid="{7A3C1928-69A3-4BDC-809C-856D17FF11BB}"/>
    <cellStyle name="스타일 15" xfId="49407" xr:uid="{C0DC9E2D-36E1-43EB-90DF-5C438F7C4E00}"/>
    <cellStyle name="스타일 15 2" xfId="53455" xr:uid="{1154EA3C-48B2-4A71-A6B4-8AB686907077}"/>
    <cellStyle name="스타일 15 3" xfId="54997" xr:uid="{F3E8B7B7-E97C-4D21-A9F5-A2D2D98F2373}"/>
    <cellStyle name="스타일 15 4" xfId="53454" xr:uid="{CC832D1F-06B4-40DF-98D8-D4C53055BAE8}"/>
    <cellStyle name="스타일 16" xfId="49408" xr:uid="{7B070ED6-AA5E-4E8D-8E4C-8EB8994E47B2}"/>
    <cellStyle name="스타일 16 2" xfId="53457" xr:uid="{3FFD5380-4D29-421C-BF4D-5FA820F448BB}"/>
    <cellStyle name="스타일 16 3" xfId="54998" xr:uid="{6084E15D-93DE-4396-B229-51CE968B4D22}"/>
    <cellStyle name="스타일 16 4" xfId="53456" xr:uid="{8E05761A-3CF7-4AC5-B96F-5FACDA057E41}"/>
    <cellStyle name="스타일 17" xfId="49409" xr:uid="{63285B85-6E8E-4ED0-926C-2F78D1F39211}"/>
    <cellStyle name="스타일 17 2" xfId="53459" xr:uid="{1791E307-AA80-4D5B-B5B4-3764D6E74FFF}"/>
    <cellStyle name="스타일 17 3" xfId="54999" xr:uid="{E154D83A-EFE2-4A38-9970-567EF742698A}"/>
    <cellStyle name="스타일 17 4" xfId="53458" xr:uid="{CE6F3E7A-770F-4985-9027-B468F0063F17}"/>
    <cellStyle name="스타일 18" xfId="49410" xr:uid="{1BA69281-84BC-49BC-AF59-BAB5CBEBC4A9}"/>
    <cellStyle name="스타일 18 2" xfId="53461" xr:uid="{61FB4BA6-2456-4434-ABDD-53CAC65328A9}"/>
    <cellStyle name="스타일 18 3" xfId="55000" xr:uid="{934D63FB-2807-4C7F-A649-1114686D1947}"/>
    <cellStyle name="스타일 18 4" xfId="53460" xr:uid="{2ABACA03-C7C6-4E81-9AD0-E88F589D993F}"/>
    <cellStyle name="스타일 19" xfId="49411" xr:uid="{D42842A2-817C-44ED-BC8B-FE9AE999D921}"/>
    <cellStyle name="스타일 19 2" xfId="53463" xr:uid="{4954D0BD-1869-4488-946E-EB6D32C83874}"/>
    <cellStyle name="스타일 19 3" xfId="55001" xr:uid="{771B6F7D-1351-4628-B66A-954879D53DFC}"/>
    <cellStyle name="스타일 19 4" xfId="53462" xr:uid="{9352F7B1-3FD4-4074-B397-339437F4505B}"/>
    <cellStyle name="스타일 2" xfId="49412" xr:uid="{59C34FF2-6B4A-4886-8F54-7FF08171C9F4}"/>
    <cellStyle name="스타일 2 2" xfId="53464" xr:uid="{5D7C1483-AB03-4DF4-9D9C-2EA6F3500267}"/>
    <cellStyle name="스타일 2 3" xfId="55002" xr:uid="{ABC24E76-BEA7-41C2-B262-3D7973947DE1}"/>
    <cellStyle name="스타일 20" xfId="49413" xr:uid="{21D2DE7F-2549-4BA7-818D-D11CE2443786}"/>
    <cellStyle name="스타일 20 2" xfId="53466" xr:uid="{7D79969A-319C-4F17-983D-0D9270CA0DF7}"/>
    <cellStyle name="스타일 20 3" xfId="55003" xr:uid="{44154D89-D630-45F4-B5B6-96D425FB3E44}"/>
    <cellStyle name="스타일 20 4" xfId="53465" xr:uid="{C8B96E8F-F2D4-4351-AE61-4254F0252B81}"/>
    <cellStyle name="스타일 21" xfId="49414" xr:uid="{7DB87D5F-1429-4356-BDA5-6A02BC2EA9F0}"/>
    <cellStyle name="스타일 21 2" xfId="53468" xr:uid="{71082127-9DD4-474C-BDAC-B122E5BF1FB7}"/>
    <cellStyle name="스타일 21 3" xfId="55004" xr:uid="{D6908C51-7415-4472-98A2-FF57D7E7EB65}"/>
    <cellStyle name="스타일 21 4" xfId="53467" xr:uid="{E40CD2CF-A1D6-43C1-9892-7EC2BC435D5E}"/>
    <cellStyle name="스타일 22" xfId="49415" xr:uid="{06D339F0-18DB-4E13-87DC-9AEC0F68782E}"/>
    <cellStyle name="스타일 22 2" xfId="53470" xr:uid="{5933AEB8-B9F1-4E0E-9FBB-FBF567DC69CB}"/>
    <cellStyle name="스타일 22 3" xfId="55005" xr:uid="{4A2C8FFA-292C-4C27-9425-2813E17AC8A1}"/>
    <cellStyle name="스타일 22 4" xfId="53469" xr:uid="{0ED27807-9D5F-4CE1-A2FB-97070D9EC409}"/>
    <cellStyle name="스타일 23" xfId="49416" xr:uid="{ACF8FCDD-C03E-4624-ACD4-AF36369E3097}"/>
    <cellStyle name="스타일 23 2" xfId="53472" xr:uid="{EF65FFAF-CC57-4442-95F6-04D20DEB43FC}"/>
    <cellStyle name="스타일 23 3" xfId="55006" xr:uid="{58C7587F-5595-48D3-93B9-D76D067F992F}"/>
    <cellStyle name="스타일 23 4" xfId="53471" xr:uid="{F8F49AF8-C934-4F4A-934F-A71ED28244DC}"/>
    <cellStyle name="스타일 24" xfId="49417" xr:uid="{79EA5D91-0AE1-4057-AC31-B080EB2FB80F}"/>
    <cellStyle name="스타일 24 2" xfId="53474" xr:uid="{8AB15FF4-3664-47E9-9DFE-5643FB09D139}"/>
    <cellStyle name="스타일 24 3" xfId="55007" xr:uid="{5E040778-1424-40E2-A821-0A9DD2E3DC85}"/>
    <cellStyle name="스타일 24 4" xfId="53473" xr:uid="{76230CB4-285F-46E8-94CB-011CA16BC34B}"/>
    <cellStyle name="스타일 25" xfId="49418" xr:uid="{066AEE30-56B3-42F9-B32E-34E15B21AB6D}"/>
    <cellStyle name="스타일 25 2" xfId="53476" xr:uid="{624155C6-9CD8-4B3C-BEBB-A7571180CAC2}"/>
    <cellStyle name="스타일 25 3" xfId="55008" xr:uid="{19C0173F-3B84-4550-8426-4138FEBA7EA8}"/>
    <cellStyle name="스타일 25 4" xfId="53475" xr:uid="{D9AB48E4-7074-4A22-A827-F69F8E489ACC}"/>
    <cellStyle name="스타일 26" xfId="49419" xr:uid="{7A66E440-F3D9-4EB7-8D98-4F8CA5F23E2D}"/>
    <cellStyle name="스타일 26 2" xfId="53478" xr:uid="{6C794FDE-5B08-401D-A33C-408C5B67226D}"/>
    <cellStyle name="스타일 26 3" xfId="55009" xr:uid="{53FE4AC6-35FB-431A-A144-F126C6E8A580}"/>
    <cellStyle name="스타일 26 4" xfId="53477" xr:uid="{E8C7D1A0-2064-4345-BF94-9940D90EA303}"/>
    <cellStyle name="스타일 27" xfId="49420" xr:uid="{E6007A39-7E6E-4F67-8412-B38D38FDBD60}"/>
    <cellStyle name="스타일 28" xfId="49421" xr:uid="{F1D5C8B1-1EE0-4674-9A84-56D7A1B9E5BA}"/>
    <cellStyle name="스타일 29" xfId="52225" xr:uid="{4B6E1259-F68B-4B0F-B1F2-C4170ACFAA90}"/>
    <cellStyle name="스타일 29 2" xfId="55010" xr:uid="{FDECCCC2-2F9D-4447-BD3B-6C83F6E74C66}"/>
    <cellStyle name="스타일 3" xfId="49422" xr:uid="{91B93477-B984-45E1-86D4-2DE46A8052EC}"/>
    <cellStyle name="스타일 3 2" xfId="53480" xr:uid="{C7649336-542A-499F-B9BA-1FAB5F2542FF}"/>
    <cellStyle name="스타일 3 3" xfId="55011" xr:uid="{5F083EFF-FB8B-4638-A1B7-B0F37F69BAF1}"/>
    <cellStyle name="스타일 3 4" xfId="53479" xr:uid="{A4E44D84-02AA-4775-980F-104957FA2C81}"/>
    <cellStyle name="스타일 30" xfId="52226" xr:uid="{39915BD6-FB40-4D42-B643-7E9B90C29396}"/>
    <cellStyle name="스타일 30 2" xfId="55012" xr:uid="{60A28FA0-A1C4-4FFF-AE53-3D598A749A4E}"/>
    <cellStyle name="스타일 31" xfId="52227" xr:uid="{87EACB5D-6B7B-4DAE-A5E5-3320189EDF0A}"/>
    <cellStyle name="스타일 31 2" xfId="55013" xr:uid="{EA752554-8347-415A-A52C-E37B509CFF4D}"/>
    <cellStyle name="스타일 32" xfId="52228" xr:uid="{3EC19D94-42BF-40C3-8232-E019FF820AF8}"/>
    <cellStyle name="스타일 32 2" xfId="55014" xr:uid="{87607730-8BDE-450A-ABD0-929BC199C3DD}"/>
    <cellStyle name="스타일 33" xfId="52229" xr:uid="{44450DEC-195B-4B5A-8F5A-1AE72D534F03}"/>
    <cellStyle name="스타일 33 2" xfId="55015" xr:uid="{D682D8C2-1C75-405D-A4C5-FCB54BDF3C03}"/>
    <cellStyle name="스타일 34" xfId="52230" xr:uid="{328483F7-0129-4324-98FA-5A14ABD5EAF2}"/>
    <cellStyle name="스타일 35" xfId="52231" xr:uid="{1F19CDDE-B755-45D1-97B0-EE86D5689158}"/>
    <cellStyle name="스타일 36" xfId="52232" xr:uid="{76C1E7AF-A9E5-46A9-B758-788616103AFC}"/>
    <cellStyle name="스타일 37" xfId="52233" xr:uid="{2710DEF3-0358-46B3-AD33-C357E7C09036}"/>
    <cellStyle name="스타일 37 2" xfId="55016" xr:uid="{6989D55E-5480-455F-8FB4-FAC39F27CD3B}"/>
    <cellStyle name="스타일 38" xfId="52234" xr:uid="{1C4B84F1-88BC-4BCB-BEEB-6A9B8108D3BE}"/>
    <cellStyle name="스타일 39" xfId="52235" xr:uid="{70BE4BEA-0210-42F8-A207-FD3CE78F5C14}"/>
    <cellStyle name="스타일 4" xfId="49423" xr:uid="{CA538ED0-CC41-41EC-931C-E39CD075F03B}"/>
    <cellStyle name="스타일 4 2" xfId="53482" xr:uid="{71DD1AC9-61AA-4927-A622-13065C2888C2}"/>
    <cellStyle name="스타일 4 3" xfId="55017" xr:uid="{36E6F817-2B93-408E-9277-DE4E29C0DABE}"/>
    <cellStyle name="스타일 4 4" xfId="53481" xr:uid="{98950520-E92B-488D-B754-A2AE95229EBD}"/>
    <cellStyle name="스타일 40" xfId="52236" xr:uid="{88BA6CF2-1847-47E3-9483-C4035D9A9CDF}"/>
    <cellStyle name="스타일 41" xfId="52237" xr:uid="{01D4D7EA-33AD-4BDD-8EEB-9C42ED6A1B52}"/>
    <cellStyle name="스타일 42" xfId="52238" xr:uid="{916003C0-034C-4006-ADAC-DC9FEDF7533F}"/>
    <cellStyle name="스타일 43" xfId="52239" xr:uid="{AA0D3971-83D1-441B-8B18-BA7D7DC29DDE}"/>
    <cellStyle name="스타일 44" xfId="52240" xr:uid="{045FD414-7D43-4D29-BF11-C5EACC648956}"/>
    <cellStyle name="스타일 45" xfId="52241" xr:uid="{F702D217-9C3E-41D1-A57E-D4B43C6A621F}"/>
    <cellStyle name="스타일 46" xfId="52242" xr:uid="{F9566B79-3D87-4981-AAF4-445AD31751AA}"/>
    <cellStyle name="스타일 47" xfId="52243" xr:uid="{04F2F923-38D0-411E-B057-686CFE9C4ECD}"/>
    <cellStyle name="스타일 48" xfId="52244" xr:uid="{888D83CA-DA49-44F6-80E9-6325CBAADCA2}"/>
    <cellStyle name="스타일 49" xfId="52245" xr:uid="{812CAC56-012C-45B5-9F02-D09F9E91BCF1}"/>
    <cellStyle name="스타일 5" xfId="49424" xr:uid="{87D82C03-4CB4-4B32-BB31-ADDDD984A8EB}"/>
    <cellStyle name="스타일 5 2" xfId="53483" xr:uid="{D1AAD785-8A79-4D60-A355-F59C8F9F9EC3}"/>
    <cellStyle name="스타일 5 3" xfId="55018" xr:uid="{EAACEA8F-9260-4143-8847-00D2E0EA753B}"/>
    <cellStyle name="스타일 50" xfId="52246" xr:uid="{CEFAAB31-6DD2-4DAB-9101-C74B5203DCBC}"/>
    <cellStyle name="스타일 51" xfId="52247" xr:uid="{5888827C-1229-474D-80CC-F3D072B94754}"/>
    <cellStyle name="스타일 52" xfId="52248" xr:uid="{061EA51E-10EA-43BE-8F2B-3410842A4B79}"/>
    <cellStyle name="스타일 53" xfId="52249" xr:uid="{B44ACCD7-0E9C-44CD-866D-528947418F35}"/>
    <cellStyle name="스타일 54" xfId="52250" xr:uid="{3BC18966-781F-476B-8906-A0534BEA883E}"/>
    <cellStyle name="스타일 6" xfId="49425" xr:uid="{74F6A1AE-E908-4BDF-9871-1E62268D4B77}"/>
    <cellStyle name="스타일 6 2" xfId="53485" xr:uid="{FDAC5641-8FA8-40AB-A363-CC951E0C7804}"/>
    <cellStyle name="스타일 6 3" xfId="55019" xr:uid="{5DA4C219-1E61-4B2F-A0EB-3005E1FA33CB}"/>
    <cellStyle name="스타일 6 4" xfId="53484" xr:uid="{50F601AA-4B9A-4014-888F-284F9BE21528}"/>
    <cellStyle name="스타일 7" xfId="49426" xr:uid="{AD15F923-A9C5-4607-8404-15EA15F38A33}"/>
    <cellStyle name="스타일 7 2" xfId="53487" xr:uid="{76B20556-9363-4D7A-8378-9596E5262C84}"/>
    <cellStyle name="스타일 7 3" xfId="55020" xr:uid="{4B31BCE3-A5A3-4E5B-9FF0-8BDAB2166954}"/>
    <cellStyle name="스타일 7 4" xfId="53486" xr:uid="{5541F300-FD40-44D6-A19A-46C578B07F43}"/>
    <cellStyle name="스타일 8" xfId="49427" xr:uid="{A5391447-E70F-49D4-9DE5-ADB72436FBA7}"/>
    <cellStyle name="스타일 8 2" xfId="53489" xr:uid="{39246DDD-27F9-4763-B3FC-C55EB71DDE58}"/>
    <cellStyle name="스타일 8 3" xfId="55021" xr:uid="{6BB0573E-BECB-4F62-BD97-A49C810172BD}"/>
    <cellStyle name="스타일 8 4" xfId="53488" xr:uid="{07F45BA7-0075-41F1-8991-34D88ECFDA6F}"/>
    <cellStyle name="스타일 9" xfId="49428" xr:uid="{EE70D0DD-A36A-4D0A-B535-638309C76795}"/>
    <cellStyle name="스타일 9 2" xfId="53491" xr:uid="{07585C6A-8380-4795-9152-0E24A6405EE5}"/>
    <cellStyle name="스타일 9 3" xfId="55022" xr:uid="{B7D417BC-5783-4EB5-9A8D-339A6708BE07}"/>
    <cellStyle name="스타일 9 4" xfId="53490" xr:uid="{895E7B5A-73DE-4609-BC54-432921D0603F}"/>
    <cellStyle name="아래" xfId="55023" xr:uid="{043B01FC-3397-4766-8AE3-BD1922C3CEB9}"/>
    <cellStyle name="안건회계법인" xfId="52251" xr:uid="{378C1DA7-4D79-4BAA-BE8A-CAF6774F0CBB}"/>
    <cellStyle name="연결된 셀 2" xfId="48066" xr:uid="{54354704-0BD1-4FD1-A5FD-D5E6B0CB6FF8}"/>
    <cellStyle name="연결된 셀 3" xfId="48067" xr:uid="{6A178161-592B-4419-A7C4-6433E867C5E0}"/>
    <cellStyle name="연결된 셀 4" xfId="48068" xr:uid="{EAFDE236-5D1B-4D6C-895A-2C02C131B91D}"/>
    <cellStyle name="연결된 셀 5" xfId="48069" xr:uid="{1A4029C7-212B-48D4-B883-2266926ACE8B}"/>
    <cellStyle name="열어본 하이퍼링크" xfId="52252" xr:uid="{784D0F6D-4EB4-4B8F-A7D3-A13CEFF81E7F}"/>
    <cellStyle name="요약 2" xfId="48070" xr:uid="{BC4E35FA-9C2A-469D-A8A2-40FB942CCFBE}"/>
    <cellStyle name="요약 3" xfId="48071" xr:uid="{84023068-E80E-4F45-92A8-99C9A543F31E}"/>
    <cellStyle name="요약 4" xfId="48072" xr:uid="{0D0D4157-E368-41BC-B344-66DBB1356A22}"/>
    <cellStyle name="요약 5" xfId="48073" xr:uid="{2EA9595E-F2AF-4638-9E52-46CC20CC3069}"/>
    <cellStyle name="위" xfId="55024" xr:uid="{75BF9039-560D-4FBB-AE5E-825710306579}"/>
    <cellStyle name="유1" xfId="52253" xr:uid="{52E6683A-3667-4F02-AEBD-4F0E9846DFE6}"/>
    <cellStyle name="입력 2" xfId="48074" xr:uid="{54E10FF5-4540-4918-A08A-F6BEEB1FFB71}"/>
    <cellStyle name="입력 3" xfId="48075" xr:uid="{C2142153-5245-4422-9463-7AE519E45D71}"/>
    <cellStyle name="입력 4" xfId="48076" xr:uid="{F4F7506F-5049-47A4-8F3F-2CF504955389}"/>
    <cellStyle name="입력 5" xfId="48077" xr:uid="{DFFE0C80-417B-4928-9BF6-A455CD7158B0}"/>
    <cellStyle name="자리수" xfId="46560" xr:uid="{C3BA5C5D-FEF6-425F-88EA-866213BF5775}"/>
    <cellStyle name="자리수 2" xfId="55025" xr:uid="{4E0E3287-0068-4A2F-8A78-945451944296}"/>
    <cellStyle name="자리수0" xfId="46561" xr:uid="{C7EA6C71-00E1-4F5E-BA6F-A627AD4D3246}"/>
    <cellStyle name="자리수0 2" xfId="55026" xr:uid="{DF19AC82-0040-49C0-88E1-5DE7CB9EEDB1}"/>
    <cellStyle name="전용" xfId="55027" xr:uid="{48CC239F-9D3D-4EE6-978B-944F26A67375}"/>
    <cellStyle name="제목 1 2" xfId="48078" xr:uid="{3D8A3788-6300-4E9A-A610-3EC2AA7E85AD}"/>
    <cellStyle name="제목 1 3" xfId="48079" xr:uid="{96BBC489-69EC-4947-B573-974F29F097D3}"/>
    <cellStyle name="제목 1 4" xfId="48080" xr:uid="{B817753B-56DC-48DC-9B9E-7B0297340C6E}"/>
    <cellStyle name="제목 1 5" xfId="48081" xr:uid="{EC3E535E-22C7-4446-8ED5-C68AAED33EE4}"/>
    <cellStyle name="제목 2 2" xfId="48082" xr:uid="{E2B770D2-B24A-43E7-A48A-EF49FB446A90}"/>
    <cellStyle name="제목 2 3" xfId="48083" xr:uid="{B58B49BC-AC4E-4A4A-87FE-75BD1A4A4F8E}"/>
    <cellStyle name="제목 2 4" xfId="48084" xr:uid="{7BC140B3-010A-42F4-BB62-0343C79898DA}"/>
    <cellStyle name="제목 2 5" xfId="48085" xr:uid="{D24C32FA-FC3D-40A6-B351-98A7B814CB92}"/>
    <cellStyle name="제목 3 2" xfId="48086" xr:uid="{D653E899-2AEF-4CC7-AA8E-BA3D38549A57}"/>
    <cellStyle name="제목 3 3" xfId="48087" xr:uid="{42D24E98-F780-473F-B80F-BD05F1C84ABC}"/>
    <cellStyle name="제목 3 4" xfId="48088" xr:uid="{2528C80B-29D6-4C43-B4FC-3FA790CB520D}"/>
    <cellStyle name="제목 3 5" xfId="48089" xr:uid="{1499085F-16E5-4EA5-891C-D2F0B3134E87}"/>
    <cellStyle name="제목 4 2" xfId="48090" xr:uid="{5757BB4A-A5D5-4F85-AD11-54E3C0903079}"/>
    <cellStyle name="제목 4 3" xfId="48091" xr:uid="{338306DB-DB7A-4AE5-96E5-16137387457F}"/>
    <cellStyle name="제목 4 4" xfId="48092" xr:uid="{305A5D48-1235-4660-AA18-8FB737A76866}"/>
    <cellStyle name="제목 4 5" xfId="48093" xr:uid="{F50A69F6-A78B-4C11-B3AC-929A3E59C63C}"/>
    <cellStyle name="제목 5" xfId="48094" xr:uid="{1056387D-1CA0-4F27-AF89-256DFD6B2B5F}"/>
    <cellStyle name="제목 6" xfId="48095" xr:uid="{362AC147-C2AC-454C-A712-4C82B40559A9}"/>
    <cellStyle name="제목 7" xfId="48096" xr:uid="{A941E318-93F4-4AB4-B639-F4B1B0E665EB}"/>
    <cellStyle name="제목 8" xfId="48097" xr:uid="{67C342B9-9E89-4DA2-BA70-EF2436A2E7E8}"/>
    <cellStyle name="좄??????攀爀?攀????????刀???" xfId="52254" xr:uid="{25FD6CC2-2EE5-4931-BBC0-3576E85BB539}"/>
    <cellStyle name="좋음 2" xfId="48098" xr:uid="{4CFC3228-5F6E-485E-B77D-98C31757AB7F}"/>
    <cellStyle name="좋음 2 2" xfId="51581" xr:uid="{34AF5E52-7C08-42C4-BE48-F0C50008B88B}"/>
    <cellStyle name="좋음 2 3" xfId="48210" xr:uid="{163FEBEE-71F0-4475-8BE1-00782CEB0BE9}"/>
    <cellStyle name="좋음 3" xfId="48099" xr:uid="{8FF3FC00-198E-4052-B3D2-302B6C3C5348}"/>
    <cellStyle name="좋음 4" xfId="48100" xr:uid="{C754DA17-F441-4A76-AFF9-52FA39EA8DC1}"/>
    <cellStyle name="좋음 5" xfId="48101" xr:uid="{7F71F036-986A-4DA0-8F84-92BAE46319E5}"/>
    <cellStyle name="지정되지 않음" xfId="52255" xr:uid="{103C4C32-826A-4CA9-A51C-CFE842EA9856}"/>
    <cellStyle name="짔가Ñ숀È" xfId="52256" xr:uid="{629D7188-02ED-455F-A124-DDB18D9FEF5E}"/>
    <cellStyle name="출력 2" xfId="48102" xr:uid="{82B9F3BD-699F-4904-B7A5-36D5A8A7C339}"/>
    <cellStyle name="출력 3" xfId="48103" xr:uid="{F821877E-7EDC-47D9-9C72-79D603B60DA7}"/>
    <cellStyle name="출력 4" xfId="48104" xr:uid="{6BB6ADAD-A5A7-42C2-8925-001AE1A1BC5D}"/>
    <cellStyle name="출력 5" xfId="48105" xr:uid="{E5281EEC-C3D7-4D38-8B2E-D4289DB6500C}"/>
    <cellStyle name="케倬÷䧜÷_x000b__x000b_䧠÷" xfId="53492" xr:uid="{03901B1D-B86C-43BB-AE11-27B7F856D8BF}"/>
    <cellStyle name="케倬÷䧜÷_x000b__x000b_䧠÷ 2" xfId="53493" xr:uid="{1EA8B9AA-AEE8-49D8-9DC2-12212DBBC84B}"/>
    <cellStyle name="콤" xfId="49430" xr:uid="{8A80A92C-FBDA-4CAE-AF0B-58E2B1690DE2}"/>
    <cellStyle name="콤_00년상반기현황분석(000512)-A.xls Chart 156" xfId="49431" xr:uid="{1CC10649-AF33-4A00-9A3B-5F02935F3A20}"/>
    <cellStyle name="콤_00년상반기현황분석(000512)-A.xls Chart 156_10만프레스집행계획(030318)-관리통보(1)" xfId="49432" xr:uid="{B9F07EB6-657A-4BEC-A0F1-E39674457579}"/>
    <cellStyle name="콤_00년상반기현황분석(000512)-A.xls Chart 156_13만대및 옵티마업무분장(040213)" xfId="49433" xr:uid="{5D4116D6-C6D8-4CCB-8F5A-1B5B01B5C1D0}"/>
    <cellStyle name="콤_00년상반기현황분석(000512)-A.xls Chart 156_13만대및 옵티마업무분장(040213)_JB투입 투자비내역(050901)" xfId="49434" xr:uid="{AEA8CB74-77E8-4756-BD1A-F8132936F790}"/>
    <cellStyle name="콤_00년상반기현황분석(000512)-A.xls Chart 156_13만대및 옵티마업무분장(040213)_JB투입 투자비내역-원화(050901)" xfId="49435" xr:uid="{99D803B3-CA08-4323-A780-D3FB11BCAE8D}"/>
    <cellStyle name="콤_00년상반기현황분석(000512)-A.xls Chart 156_13만대및 옵티마업무분장(040213)_쎄라토투입 투자비내역(040902)" xfId="49436" xr:uid="{3B6EFCC6-39B0-4194-88C7-5348904E3B61}"/>
    <cellStyle name="콤_00년상반기현황분석(000512)-A.xls Chart 156_2차 워크샵 BACK DATA(040529)" xfId="49437" xr:uid="{E9BA2BE6-DC6F-47EB-863A-4C5E8E87E93E}"/>
    <cellStyle name="콤_00년상반기현황분석(000512)-A.xls Chart 156_2차 워크샵 BACK DATA(040529)_유럽공장기준양식 BACK DATA(040913)-1" xfId="49438" xr:uid="{53FDD510-D870-4642-A5C7-9D5D0FF4C74F}"/>
    <cellStyle name="콤_00년상반기현황분석(000512)-A.xls Chart 156_2차 워크샵 BACK DATA(040529)_유럽공장기준양식 BACK DATA(041208)-1" xfId="49439" xr:uid="{870721F6-191D-4537-B16D-B037F0D4628E}"/>
    <cellStyle name="콤_00년상반기현황분석(000512)-A.xls Chart 156_2차 워크샵 BACK DATA(040602)" xfId="49440" xr:uid="{F3C08DF9-D2E6-4F4D-AF48-008BA7CEA986}"/>
    <cellStyle name="콤_00년상반기현황분석(000512)-A.xls Chart 156_2차 워크샵 BACK DATA(040602)_유럽공장기준양식 BACK DATA(040913)-1" xfId="49441" xr:uid="{1C721625-B65C-403F-A57C-3DE676774E10}"/>
    <cellStyle name="콤_00년상반기현황분석(000512)-A.xls Chart 156_2차 워크샵 BACK DATA(040602)_유럽공장기준양식 BACK DATA(041208)-1" xfId="49442" xr:uid="{FF2DC166-AB7E-4117-B4F4-3BF7B5ED7E1E}"/>
    <cellStyle name="콤_00년상반기현황분석(000512)-A.xls Chart 156_SJ,NL 금형 투자비(MIP)2" xfId="49443" xr:uid="{5AE67409-469E-49CA-A2B8-7D60D5FD9FA8}"/>
    <cellStyle name="콤_00년상반기현황분석(000512)-A.xls Chart 156_SJ,NL 금형 투자비(MIP)2_2차 워크샵 BACK DATA(040529)" xfId="49444" xr:uid="{0DA18655-EBEA-4CD5-A530-E73ACC9FA9EA}"/>
    <cellStyle name="콤_00년상반기현황분석(000512)-A.xls Chart 156_SJ,NL 금형 투자비(MIP)2_2차 워크샵 BACK DATA(040529)_유럽공장기준양식 BACK DATA(040913)-1" xfId="49445" xr:uid="{A8E462F8-DE02-491D-A305-9791F6260CA3}"/>
    <cellStyle name="콤_00년상반기현황분석(000512)-A.xls Chart 156_SJ,NL 금형 투자비(MIP)2_2차 워크샵 BACK DATA(040529)_유럽공장기준양식 BACK DATA(041208)-1" xfId="49446" xr:uid="{1076819C-5048-4274-BB45-8F8D397A6613}"/>
    <cellStyle name="콤_00년상반기현황분석(000512)-A.xls Chart 156_SJ,NL 금형 투자비(MIP)2_2차 워크샵 BACK DATA(040602)" xfId="49447" xr:uid="{1D38184C-11C1-4B80-AA81-A6D3ACBCF110}"/>
    <cellStyle name="콤_00년상반기현황분석(000512)-A.xls Chart 156_SJ,NL 금형 투자비(MIP)2_2차 워크샵 BACK DATA(040602)_유럽공장기준양식 BACK DATA(040913)-1" xfId="49448" xr:uid="{993672F8-35FD-4D51-BEBC-10AFEB6C175D}"/>
    <cellStyle name="콤_00년상반기현황분석(000512)-A.xls Chart 156_SJ,NL 금형 투자비(MIP)2_2차 워크샵 BACK DATA(040602)_유럽공장기준양식 BACK DATA(041208)-1" xfId="49449" xr:uid="{A7E90566-6600-41C3-B73E-A50D97566C19}"/>
    <cellStyle name="콤_00년상반기현황분석(000512)-A.xls Chart 156_SJ,NL 금형 투자비(MIP)2_도장기본계획1227" xfId="49450" xr:uid="{CFFD27BF-A000-4D4D-991E-08C5260583D0}"/>
    <cellStyle name="콤_00년상반기현황분석(000512)-A.xls Chart 156_SJ,NL 금형 투자비(MIP)2_도장기본계획1227_부자재 세부자료(030315)" xfId="49451" xr:uid="{2CD22773-15B9-43B1-A2FD-7DBBEC0842DB}"/>
    <cellStyle name="콤_00년상반기현황분석(000512)-A.xls Chart 156_SJ,NL 금형 투자비(MIP)2_부자재 세부자료(030315)" xfId="49452" xr:uid="{A9CDFC17-C543-4547-A287-FD22A529E89A}"/>
    <cellStyle name="콤_00년상반기현황분석(000512)-A.xls Chart 156_도장기본계획1227" xfId="49453" xr:uid="{B0036F22-32A9-407B-A34E-DD444F7D430A}"/>
    <cellStyle name="콤_00년상반기현황분석(000512)-A.xls Chart 156_도장기본계획1227_부자재 세부자료(030315)" xfId="49454" xr:uid="{B3B826B4-FAA0-42BD-B823-2714A4826673}"/>
    <cellStyle name="콤_00년상반기현황분석(000512)-A.xls Chart 156_부자재 세부자료(030315)" xfId="49455" xr:uid="{7B81CBEE-3E34-455F-A179-0FC19872BA3D}"/>
    <cellStyle name="콤_00년상반기현황분석(000512)-A.xls Chart 156_사장님IQS개선회의(조립생기팀0816)" xfId="49456" xr:uid="{851F8D26-F003-40FF-BFDB-9F89B52918EE}"/>
    <cellStyle name="콤_00년상반기현황분석(000512)-A.xls Chart 156_사장님IQS개선회의(조립생기팀0816)_10만프레스집행계획(030318)-관리통보(1)" xfId="49457" xr:uid="{B8311657-5EE0-4332-A736-318E0F89163C}"/>
    <cellStyle name="콤_00년상반기현황분석(000512)-A.xls Chart 156_사장님IQS개선회의(조립생기팀0816)_13만대및 옵티마업무분장(040213)" xfId="49458" xr:uid="{4A217BC0-137A-4B88-BE23-5B4714807B7B}"/>
    <cellStyle name="콤_00년상반기현황분석(000512)-A.xls Chart 156_사장님IQS개선회의(조립생기팀0816)_13만대및 옵티마업무분장(040213)_JB투입 투자비내역(050901)" xfId="49459" xr:uid="{8A59AA58-809E-450B-A682-BDC40F204F31}"/>
    <cellStyle name="콤_00년상반기현황분석(000512)-A.xls Chart 156_사장님IQS개선회의(조립생기팀0816)_13만대및 옵티마업무분장(040213)_JB투입 투자비내역-원화(050901)" xfId="49460" xr:uid="{B588BFDA-89E4-497E-B1E8-14F29238A26B}"/>
    <cellStyle name="콤_00년상반기현황분석(000512)-A.xls Chart 156_사장님IQS개선회의(조립생기팀0816)_13만대및 옵티마업무분장(040213)_쎄라토투입 투자비내역(040902)" xfId="49461" xr:uid="{32DD18BB-E4D3-4B32-8DAF-1307E10076EF}"/>
    <cellStyle name="콤_00년상반기현황분석(000512)-A.xls Chart 156_사장님IQS개선회의(조립생기팀0816)_2차 워크샵 BACK DATA(040529)" xfId="49462" xr:uid="{CCB89FDF-CB8F-4E42-8AED-012E9CC73D79}"/>
    <cellStyle name="콤_00년상반기현황분석(000512)-A.xls Chart 156_사장님IQS개선회의(조립생기팀0816)_2차 워크샵 BACK DATA(040529)_유럽공장기준양식 BACK DATA(040913)-1" xfId="49463" xr:uid="{E36ADC7A-BE50-45B3-8F29-C031C19B3092}"/>
    <cellStyle name="콤_00년상반기현황분석(000512)-A.xls Chart 156_사장님IQS개선회의(조립생기팀0816)_2차 워크샵 BACK DATA(040529)_유럽공장기준양식 BACK DATA(041208)-1" xfId="49464" xr:uid="{AAD79F1A-421D-4CF3-B987-E570DD0B65F9}"/>
    <cellStyle name="콤_00년상반기현황분석(000512)-A.xls Chart 156_사장님IQS개선회의(조립생기팀0816)_2차 워크샵 BACK DATA(040602)" xfId="49465" xr:uid="{BEF73526-602B-4135-97C4-CB96D538B5B5}"/>
    <cellStyle name="콤_00년상반기현황분석(000512)-A.xls Chart 156_사장님IQS개선회의(조립생기팀0816)_2차 워크샵 BACK DATA(040602)_유럽공장기준양식 BACK DATA(040913)-1" xfId="49466" xr:uid="{C0670FED-2074-4D8E-AE6A-790066C87915}"/>
    <cellStyle name="콤_00년상반기현황분석(000512)-A.xls Chart 156_사장님IQS개선회의(조립생기팀0816)_2차 워크샵 BACK DATA(040602)_유럽공장기준양식 BACK DATA(041208)-1" xfId="49467" xr:uid="{8F1D086B-3899-4A5F-BE3D-40A0A3B2AEAE}"/>
    <cellStyle name="콤_00년상반기현황분석(000512)-A.xls Chart 156_사장님IQS개선회의(조립생기팀0816)_SJ,NL 금형 투자비(MIP)2" xfId="49468" xr:uid="{9CFCF898-20B1-408D-8C9A-1D4575AC03D9}"/>
    <cellStyle name="콤_00년상반기현황분석(000512)-A.xls Chart 156_사장님IQS개선회의(조립생기팀0816)_SJ,NL 금형 투자비(MIP)2_2차 워크샵 BACK DATA(040529)" xfId="49469" xr:uid="{266D044E-A92E-4145-88BF-1087AFBF045C}"/>
    <cellStyle name="콤_00년상반기현황분석(000512)-A.xls Chart 156_사장님IQS개선회의(조립생기팀0816)_SJ,NL 금형 투자비(MIP)2_2차 워크샵 BACK DATA(040529)_유럽공장기준양식 BACK DATA(040913)-1" xfId="49470" xr:uid="{D56589FA-A9B5-4525-8DE3-501687B161AD}"/>
    <cellStyle name="콤_00년상반기현황분석(000512)-A.xls Chart 156_사장님IQS개선회의(조립생기팀0816)_SJ,NL 금형 투자비(MIP)2_2차 워크샵 BACK DATA(040529)_유럽공장기준양식 BACK DATA(041208)-1" xfId="49471" xr:uid="{80567A46-9352-4B57-93BB-D9ED85F3B7B1}"/>
    <cellStyle name="콤_00년상반기현황분석(000512)-A.xls Chart 156_사장님IQS개선회의(조립생기팀0816)_SJ,NL 금형 투자비(MIP)2_2차 워크샵 BACK DATA(040602)" xfId="49472" xr:uid="{B7BB8C9C-9367-473F-9C94-2D49D30BB0AE}"/>
    <cellStyle name="콤_00년상반기현황분석(000512)-A.xls Chart 156_사장님IQS개선회의(조립생기팀0816)_SJ,NL 금형 투자비(MIP)2_2차 워크샵 BACK DATA(040602)_유럽공장기준양식 BACK DATA(040913)-1" xfId="49473" xr:uid="{22E13E90-84B6-4CB8-962E-0D889FC86A2B}"/>
    <cellStyle name="콤_00년상반기현황분석(000512)-A.xls Chart 156_사장님IQS개선회의(조립생기팀0816)_SJ,NL 금형 투자비(MIP)2_2차 워크샵 BACK DATA(040602)_유럽공장기준양식 BACK DATA(041208)-1" xfId="49474" xr:uid="{DEF75EF2-CB58-42AB-9EA6-E585B70834FC}"/>
    <cellStyle name="콤_00년상반기현황분석(000512)-A.xls Chart 156_사장님IQS개선회의(조립생기팀0816)_SJ,NL 금형 투자비(MIP)2_도장기본계획1227" xfId="49475" xr:uid="{81B0944E-9173-4722-87E5-2910C47ED734}"/>
    <cellStyle name="콤_00년상반기현황분석(000512)-A.xls Chart 156_사장님IQS개선회의(조립생기팀0816)_SJ,NL 금형 투자비(MIP)2_도장기본계획1227_부자재 세부자료(030315)" xfId="49476" xr:uid="{7B32E18C-F03E-4362-B807-AC93B9ECC5A9}"/>
    <cellStyle name="콤_00년상반기현황분석(000512)-A.xls Chart 156_사장님IQS개선회의(조립생기팀0816)_SJ,NL 금형 투자비(MIP)2_부자재 세부자료(030315)" xfId="49477" xr:uid="{CFC3EAE1-63F2-4C71-A01C-EE543CFB8FAB}"/>
    <cellStyle name="콤_00년상반기현황분석(000512)-A.xls Chart 156_사장님IQS개선회의(조립생기팀0816)_도장기본계획1227" xfId="49478" xr:uid="{FBAA74BD-2FA8-4034-BEBA-20AC52226E9C}"/>
    <cellStyle name="콤_00년상반기현황분석(000512)-A.xls Chart 156_사장님IQS개선회의(조립생기팀0816)_도장기본계획1227_부자재 세부자료(030315)" xfId="49479" xr:uid="{30A72B1C-436C-4AF4-B0AA-A2E71E416C9F}"/>
    <cellStyle name="콤_00년상반기현황분석(000512)-A.xls Chart 156_사장님IQS개선회의(조립생기팀0816)_부자재 세부자료(030315)" xfId="49480" xr:uid="{3F84D232-DED7-4299-8FF7-C082CC520B92}"/>
    <cellStyle name="콤_00년상반기현황분석(000512)-A.xls Chart 156_정이사님보고0907" xfId="49481" xr:uid="{B50EB1A5-30AA-4BDE-9DFC-FC3B20A2E3B7}"/>
    <cellStyle name="콤_00년상반기현황분석(000512)-A.xls Chart 156_정이사님보고0907_10만프레스집행계획(030318)-관리통보(1)" xfId="49482" xr:uid="{A4EB4031-4495-4DD0-A7BF-CA5B511DFA45}"/>
    <cellStyle name="콤_00년상반기현황분석(000512)-A.xls Chart 156_정이사님보고0907_13만대및 옵티마업무분장(040213)" xfId="49483" xr:uid="{62D34022-E03E-4E6B-9D6A-538E01C5C93F}"/>
    <cellStyle name="콤_00년상반기현황분석(000512)-A.xls Chart 156_정이사님보고0907_13만대및 옵티마업무분장(040213)_JB투입 투자비내역(050901)" xfId="49484" xr:uid="{732AF269-6CD1-4169-9ADE-562E1B6D1028}"/>
    <cellStyle name="콤_00년상반기현황분석(000512)-A.xls Chart 156_정이사님보고0907_13만대및 옵티마업무분장(040213)_JB투입 투자비내역-원화(050901)" xfId="49485" xr:uid="{108638EE-A4E9-49D6-97A6-08D687603D9D}"/>
    <cellStyle name="콤_00년상반기현황분석(000512)-A.xls Chart 156_정이사님보고0907_13만대및 옵티마업무분장(040213)_쎄라토투입 투자비내역(040902)" xfId="49486" xr:uid="{506D8BD0-F850-4344-84C9-EF14A9AF468D}"/>
    <cellStyle name="콤_00년상반기현황분석(000512)-A.xls Chart 156_정이사님보고0907_2차 워크샵 BACK DATA(040529)" xfId="49487" xr:uid="{F15D315F-0325-4E96-A404-383ADD61B437}"/>
    <cellStyle name="콤_00년상반기현황분석(000512)-A.xls Chart 156_정이사님보고0907_2차 워크샵 BACK DATA(040529)_유럽공장기준양식 BACK DATA(040913)-1" xfId="49488" xr:uid="{47D14AFC-ACA6-46AF-8FEF-6A99690AF3BC}"/>
    <cellStyle name="콤_00년상반기현황분석(000512)-A.xls Chart 156_정이사님보고0907_2차 워크샵 BACK DATA(040529)_유럽공장기준양식 BACK DATA(041208)-1" xfId="49489" xr:uid="{B3568675-F4DC-43B6-8DBB-1A8CD3B3FFA9}"/>
    <cellStyle name="콤_00년상반기현황분석(000512)-A.xls Chart 156_정이사님보고0907_2차 워크샵 BACK DATA(040602)" xfId="49490" xr:uid="{6308CA66-A091-4527-91AA-1FF69741B80B}"/>
    <cellStyle name="콤_00년상반기현황분석(000512)-A.xls Chart 156_정이사님보고0907_2차 워크샵 BACK DATA(040602)_유럽공장기준양식 BACK DATA(040913)-1" xfId="49491" xr:uid="{8702C6C2-0C72-4640-BB6E-7F0DEE0125E4}"/>
    <cellStyle name="콤_00년상반기현황분석(000512)-A.xls Chart 156_정이사님보고0907_2차 워크샵 BACK DATA(040602)_유럽공장기준양식 BACK DATA(041208)-1" xfId="49492" xr:uid="{0F35EDEC-5742-49ED-A8D0-49B8DF88AABF}"/>
    <cellStyle name="콤_00년상반기현황분석(000512)-A.xls Chart 156_정이사님보고0907_SJ,NL 금형 투자비(MIP)2" xfId="49493" xr:uid="{4D62B4E9-A738-454C-B6B5-7A95AFBCDE19}"/>
    <cellStyle name="콤_00년상반기현황분석(000512)-A.xls Chart 156_정이사님보고0907_SJ,NL 금형 투자비(MIP)2_2차 워크샵 BACK DATA(040529)" xfId="49494" xr:uid="{42A35743-AE3F-4208-9A37-975156B64BFB}"/>
    <cellStyle name="콤_00년상반기현황분석(000512)-A.xls Chart 156_정이사님보고0907_SJ,NL 금형 투자비(MIP)2_2차 워크샵 BACK DATA(040529)_유럽공장기준양식 BACK DATA(040913)-1" xfId="49495" xr:uid="{1EE21A9C-5A13-47F9-8BCA-C19B6F144D77}"/>
    <cellStyle name="콤_00년상반기현황분석(000512)-A.xls Chart 156_정이사님보고0907_SJ,NL 금형 투자비(MIP)2_2차 워크샵 BACK DATA(040529)_유럽공장기준양식 BACK DATA(041208)-1" xfId="49496" xr:uid="{A279EA64-B4EC-4961-BB93-A4A13DE35B2C}"/>
    <cellStyle name="콤_00년상반기현황분석(000512)-A.xls Chart 156_정이사님보고0907_SJ,NL 금형 투자비(MIP)2_2차 워크샵 BACK DATA(040602)" xfId="49497" xr:uid="{A5F8805A-7D27-4922-A166-C21BA0B69D4F}"/>
    <cellStyle name="콤_00년상반기현황분석(000512)-A.xls Chart 156_정이사님보고0907_SJ,NL 금형 투자비(MIP)2_2차 워크샵 BACK DATA(040602)_유럽공장기준양식 BACK DATA(040913)-1" xfId="49498" xr:uid="{8D41608D-6F66-46D9-8185-03CD0769B420}"/>
    <cellStyle name="콤_00년상반기현황분석(000512)-A.xls Chart 156_정이사님보고0907_SJ,NL 금형 투자비(MIP)2_2차 워크샵 BACK DATA(040602)_유럽공장기준양식 BACK DATA(041208)-1" xfId="49499" xr:uid="{78BA2D67-09EF-453F-8365-39A5FEA931DE}"/>
    <cellStyle name="콤_00년상반기현황분석(000512)-A.xls Chart 156_정이사님보고0907_SJ,NL 금형 투자비(MIP)2_도장기본계획1227" xfId="49500" xr:uid="{5F9DBEE5-D308-4E66-BEBF-36848849CCEB}"/>
    <cellStyle name="콤_00년상반기현황분석(000512)-A.xls Chart 156_정이사님보고0907_SJ,NL 금형 투자비(MIP)2_도장기본계획1227_부자재 세부자료(030315)" xfId="49501" xr:uid="{8E9AC1AA-F783-486C-AFF4-41612E487A9F}"/>
    <cellStyle name="콤_00년상반기현황분석(000512)-A.xls Chart 156_정이사님보고0907_SJ,NL 금형 투자비(MIP)2_부자재 세부자료(030315)" xfId="49502" xr:uid="{DE8FE809-0DFE-44A9-9DE0-3731B7DE6486}"/>
    <cellStyle name="콤_00년상반기현황분석(000512)-A.xls Chart 156_정이사님보고0907_도장기본계획1227" xfId="49503" xr:uid="{2CC9D9CA-5CCC-4A6C-A326-0C345DA02DCA}"/>
    <cellStyle name="콤_00년상반기현황분석(000512)-A.xls Chart 156_정이사님보고0907_도장기본계획1227_부자재 세부자료(030315)" xfId="49504" xr:uid="{9EE787E1-F240-4312-882E-53440AC89E67}"/>
    <cellStyle name="콤_00년상반기현황분석(000512)-A.xls Chart 156_정이사님보고0907_부자재 세부자료(030315)" xfId="49505" xr:uid="{32291444-91F9-4A29-B335-EBCDE1AAF7C1}"/>
    <cellStyle name="콤_00년상반기현황분석(000512)-A.xls Chart 157" xfId="49506" xr:uid="{B6C91000-E484-4210-9F00-0866B69AFCBF}"/>
    <cellStyle name="콤_00년상반기현황분석(000512)-A.xls Chart 157_10만프레스집행계획(030318)-관리통보(1)" xfId="49507" xr:uid="{9F598BDB-B9C1-46DB-9D4F-DF3114569CD7}"/>
    <cellStyle name="콤_00년상반기현황분석(000512)-A.xls Chart 157_13만대및 옵티마업무분장(040213)" xfId="49508" xr:uid="{026CE3E3-81D3-4953-AB66-321429E6258C}"/>
    <cellStyle name="콤_00년상반기현황분석(000512)-A.xls Chart 157_13만대및 옵티마업무분장(040213)_JB투입 투자비내역(050901)" xfId="49509" xr:uid="{DBDF12FA-EBC6-4A56-9527-23DA2B923AFB}"/>
    <cellStyle name="콤_00년상반기현황분석(000512)-A.xls Chart 157_13만대및 옵티마업무분장(040213)_JB투입 투자비내역-원화(050901)" xfId="49510" xr:uid="{7D64AD05-EFA2-42A9-AA07-ACA5FC1774E0}"/>
    <cellStyle name="콤_00년상반기현황분석(000512)-A.xls Chart 157_13만대및 옵티마업무분장(040213)_쎄라토투입 투자비내역(040902)" xfId="49511" xr:uid="{7F653C89-4232-442C-8CD6-DF3BF28746CC}"/>
    <cellStyle name="콤_00년상반기현황분석(000512)-A.xls Chart 157_2차 워크샵 BACK DATA(040529)" xfId="49512" xr:uid="{5AD88A9E-1E05-46C8-9211-336EA2116EB2}"/>
    <cellStyle name="콤_00년상반기현황분석(000512)-A.xls Chart 157_2차 워크샵 BACK DATA(040529)_유럽공장기준양식 BACK DATA(040913)-1" xfId="49513" xr:uid="{EEDCAB73-B642-48E0-8070-5790A2A05AC2}"/>
    <cellStyle name="콤_00년상반기현황분석(000512)-A.xls Chart 157_2차 워크샵 BACK DATA(040529)_유럽공장기준양식 BACK DATA(041208)-1" xfId="49514" xr:uid="{7CDFFD54-DBF2-40D8-BEA7-8025C292A4D3}"/>
    <cellStyle name="콤_00년상반기현황분석(000512)-A.xls Chart 157_2차 워크샵 BACK DATA(040602)" xfId="49515" xr:uid="{4D912B07-0A64-48CF-90FA-C54AB70BF2EC}"/>
    <cellStyle name="콤_00년상반기현황분석(000512)-A.xls Chart 157_2차 워크샵 BACK DATA(040602)_유럽공장기준양식 BACK DATA(040913)-1" xfId="49516" xr:uid="{89CC7EE6-06D4-435F-888F-9803DF13E612}"/>
    <cellStyle name="콤_00년상반기현황분석(000512)-A.xls Chart 157_2차 워크샵 BACK DATA(040602)_유럽공장기준양식 BACK DATA(041208)-1" xfId="49517" xr:uid="{0DBF890B-B446-48C3-B253-6057992317BD}"/>
    <cellStyle name="콤_00년상반기현황분석(000512)-A.xls Chart 157_SJ,NL 금형 투자비(MIP)2" xfId="49518" xr:uid="{9F1C88CE-89E3-4B6F-B79F-B1D29929D2AC}"/>
    <cellStyle name="콤_00년상반기현황분석(000512)-A.xls Chart 157_SJ,NL 금형 투자비(MIP)2_2차 워크샵 BACK DATA(040529)" xfId="49519" xr:uid="{287DBD4E-BE04-467B-99C8-29F4E96EAE52}"/>
    <cellStyle name="콤_00년상반기현황분석(000512)-A.xls Chart 157_SJ,NL 금형 투자비(MIP)2_2차 워크샵 BACK DATA(040529)_유럽공장기준양식 BACK DATA(040913)-1" xfId="49520" xr:uid="{684090DA-73E2-41D4-B52B-3B85F0FEBC3D}"/>
    <cellStyle name="콤_00년상반기현황분석(000512)-A.xls Chart 157_SJ,NL 금형 투자비(MIP)2_2차 워크샵 BACK DATA(040529)_유럽공장기준양식 BACK DATA(041208)-1" xfId="49521" xr:uid="{D2F76B2F-1639-49F7-8582-1A4A45396B0D}"/>
    <cellStyle name="콤_00년상반기현황분석(000512)-A.xls Chart 157_SJ,NL 금형 투자비(MIP)2_2차 워크샵 BACK DATA(040602)" xfId="49522" xr:uid="{47D7EBD3-3F30-4ADB-8924-6E8771826098}"/>
    <cellStyle name="콤_00년상반기현황분석(000512)-A.xls Chart 157_SJ,NL 금형 투자비(MIP)2_2차 워크샵 BACK DATA(040602)_유럽공장기준양식 BACK DATA(040913)-1" xfId="49523" xr:uid="{AEE1A660-FE26-420F-B597-9E50FA9457B6}"/>
    <cellStyle name="콤_00년상반기현황분석(000512)-A.xls Chart 157_SJ,NL 금형 투자비(MIP)2_2차 워크샵 BACK DATA(040602)_유럽공장기준양식 BACK DATA(041208)-1" xfId="49524" xr:uid="{685E81B9-8C57-43BA-B819-A4327CE40CB8}"/>
    <cellStyle name="콤_00년상반기현황분석(000512)-A.xls Chart 157_SJ,NL 금형 투자비(MIP)2_도장기본계획1227" xfId="49525" xr:uid="{A4E50755-363C-456A-8B1D-F4AFD124FE7E}"/>
    <cellStyle name="콤_00년상반기현황분석(000512)-A.xls Chart 157_SJ,NL 금형 투자비(MIP)2_도장기본계획1227_부자재 세부자료(030315)" xfId="49526" xr:uid="{599C6F09-341F-4940-981C-5D0DAC1539FA}"/>
    <cellStyle name="콤_00년상반기현황분석(000512)-A.xls Chart 157_SJ,NL 금형 투자비(MIP)2_부자재 세부자료(030315)" xfId="49527" xr:uid="{CBAD3312-7932-4894-B5C4-91840E183651}"/>
    <cellStyle name="콤_00년상반기현황분석(000512)-A.xls Chart 157_도장기본계획1227" xfId="49528" xr:uid="{9EB52423-72ED-4A1E-B91D-9B4701103BBC}"/>
    <cellStyle name="콤_00년상반기현황분석(000512)-A.xls Chart 157_도장기본계획1227_부자재 세부자료(030315)" xfId="49529" xr:uid="{50035937-2901-4C62-B628-757BA6D0D516}"/>
    <cellStyle name="콤_00년상반기현황분석(000512)-A.xls Chart 157_부자재 세부자료(030315)" xfId="49530" xr:uid="{4285941F-9F4C-4A4F-96C5-BCCCC85E6042}"/>
    <cellStyle name="콤_00년상반기현황분석(000512)-A.xls Chart 157_사장님IQS개선회의(조립생기팀0816)" xfId="49531" xr:uid="{E8C532BA-1783-475E-8DCE-4C5554945C39}"/>
    <cellStyle name="콤_00년상반기현황분석(000512)-A.xls Chart 157_사장님IQS개선회의(조립생기팀0816)_10만프레스집행계획(030318)-관리통보(1)" xfId="49532" xr:uid="{5F50687F-1B50-4FA2-B281-64A41D2133AC}"/>
    <cellStyle name="콤_00년상반기현황분석(000512)-A.xls Chart 157_사장님IQS개선회의(조립생기팀0816)_13만대및 옵티마업무분장(040213)" xfId="49533" xr:uid="{3CC6DF25-3A3C-4043-BCFA-EB99F4CA7F16}"/>
    <cellStyle name="콤_00년상반기현황분석(000512)-A.xls Chart 157_사장님IQS개선회의(조립생기팀0816)_13만대및 옵티마업무분장(040213)_JB투입 투자비내역(050901)" xfId="49534" xr:uid="{2AF84438-2BE0-4636-9F25-87D5ADB49439}"/>
    <cellStyle name="콤_00년상반기현황분석(000512)-A.xls Chart 157_사장님IQS개선회의(조립생기팀0816)_13만대및 옵티마업무분장(040213)_JB투입 투자비내역-원화(050901)" xfId="49535" xr:uid="{58377E4D-BFFA-4613-85CE-7C4D9C182579}"/>
    <cellStyle name="콤_00년상반기현황분석(000512)-A.xls Chart 157_사장님IQS개선회의(조립생기팀0816)_13만대및 옵티마업무분장(040213)_쎄라토투입 투자비내역(040902)" xfId="49536" xr:uid="{5924028E-E22C-4F7E-A6EF-EE5B2C4BE4BF}"/>
    <cellStyle name="콤_00년상반기현황분석(000512)-A.xls Chart 157_사장님IQS개선회의(조립생기팀0816)_2차 워크샵 BACK DATA(040529)" xfId="49537" xr:uid="{040804FD-CDB5-4E17-82A7-6FC25820BC50}"/>
    <cellStyle name="콤_00년상반기현황분석(000512)-A.xls Chart 157_사장님IQS개선회의(조립생기팀0816)_2차 워크샵 BACK DATA(040529)_유럽공장기준양식 BACK DATA(040913)-1" xfId="49538" xr:uid="{09169256-417E-44D3-A0D3-44F54290D8E5}"/>
    <cellStyle name="콤_00년상반기현황분석(000512)-A.xls Chart 157_사장님IQS개선회의(조립생기팀0816)_2차 워크샵 BACK DATA(040529)_유럽공장기준양식 BACK DATA(041208)-1" xfId="49539" xr:uid="{C479EFAF-CA7A-4BC6-9195-F61E5957021D}"/>
    <cellStyle name="콤_00년상반기현황분석(000512)-A.xls Chart 157_사장님IQS개선회의(조립생기팀0816)_2차 워크샵 BACK DATA(040602)" xfId="49540" xr:uid="{804F43EE-B9E5-4860-B3DB-8D170013467C}"/>
    <cellStyle name="콤_00년상반기현황분석(000512)-A.xls Chart 157_사장님IQS개선회의(조립생기팀0816)_2차 워크샵 BACK DATA(040602)_유럽공장기준양식 BACK DATA(040913)-1" xfId="49541" xr:uid="{390DC483-9FC9-48C9-A4FD-7B7EA60A20F1}"/>
    <cellStyle name="콤_00년상반기현황분석(000512)-A.xls Chart 157_사장님IQS개선회의(조립생기팀0816)_2차 워크샵 BACK DATA(040602)_유럽공장기준양식 BACK DATA(041208)-1" xfId="49542" xr:uid="{F579390B-EFA7-46CB-ADB7-69168B3AE8D1}"/>
    <cellStyle name="콤_00년상반기현황분석(000512)-A.xls Chart 157_사장님IQS개선회의(조립생기팀0816)_SJ,NL 금형 투자비(MIP)2" xfId="49543" xr:uid="{EF479145-D021-485A-BC4A-B671DF5283A7}"/>
    <cellStyle name="콤_00년상반기현황분석(000512)-A.xls Chart 157_사장님IQS개선회의(조립생기팀0816)_SJ,NL 금형 투자비(MIP)2_2차 워크샵 BACK DATA(040529)" xfId="49544" xr:uid="{3933FED5-6822-4745-A954-9B29A23BEEE6}"/>
    <cellStyle name="콤_00년상반기현황분석(000512)-A.xls Chart 157_사장님IQS개선회의(조립생기팀0816)_SJ,NL 금형 투자비(MIP)2_2차 워크샵 BACK DATA(040529)_유럽공장기준양식 BACK DATA(040913)-1" xfId="49545" xr:uid="{F8642A67-2A23-4209-8641-FA4F85D08B7A}"/>
    <cellStyle name="콤_00년상반기현황분석(000512)-A.xls Chart 157_사장님IQS개선회의(조립생기팀0816)_SJ,NL 금형 투자비(MIP)2_2차 워크샵 BACK DATA(040529)_유럽공장기준양식 BACK DATA(041208)-1" xfId="49546" xr:uid="{6F44FE08-B8BF-443A-87FE-92E7AAB9AC9E}"/>
    <cellStyle name="콤_00년상반기현황분석(000512)-A.xls Chart 157_사장님IQS개선회의(조립생기팀0816)_SJ,NL 금형 투자비(MIP)2_2차 워크샵 BACK DATA(040602)" xfId="49547" xr:uid="{C264B44A-FE4F-469C-B12F-5C2B477EB85F}"/>
    <cellStyle name="콤_00년상반기현황분석(000512)-A.xls Chart 157_사장님IQS개선회의(조립생기팀0816)_SJ,NL 금형 투자비(MIP)2_2차 워크샵 BACK DATA(040602)_유럽공장기준양식 BACK DATA(040913)-1" xfId="49548" xr:uid="{FAE50DD6-9567-455D-B2FA-B798C1A3301D}"/>
    <cellStyle name="콤_00년상반기현황분석(000512)-A.xls Chart 157_사장님IQS개선회의(조립생기팀0816)_SJ,NL 금형 투자비(MIP)2_2차 워크샵 BACK DATA(040602)_유럽공장기준양식 BACK DATA(041208)-1" xfId="49549" xr:uid="{EE60902F-9A2A-4FF4-A1E7-F6FDE94DC039}"/>
    <cellStyle name="콤_00년상반기현황분석(000512)-A.xls Chart 157_사장님IQS개선회의(조립생기팀0816)_SJ,NL 금형 투자비(MIP)2_도장기본계획1227" xfId="49550" xr:uid="{0DF373A8-2B0D-42B5-9746-D91CA531F401}"/>
    <cellStyle name="콤_00년상반기현황분석(000512)-A.xls Chart 157_사장님IQS개선회의(조립생기팀0816)_SJ,NL 금형 투자비(MIP)2_도장기본계획1227_부자재 세부자료(030315)" xfId="49551" xr:uid="{A131E397-D033-43AC-91DF-0DD7C361623D}"/>
    <cellStyle name="콤_00년상반기현황분석(000512)-A.xls Chart 157_사장님IQS개선회의(조립생기팀0816)_SJ,NL 금형 투자비(MIP)2_부자재 세부자료(030315)" xfId="49552" xr:uid="{7E1961EA-1503-4DD0-A8E0-D35E46B1B760}"/>
    <cellStyle name="콤_00년상반기현황분석(000512)-A.xls Chart 157_사장님IQS개선회의(조립생기팀0816)_도장기본계획1227" xfId="49553" xr:uid="{2DDD01A5-28C3-41FB-9366-E22793393E0A}"/>
    <cellStyle name="콤_00년상반기현황분석(000512)-A.xls Chart 157_사장님IQS개선회의(조립생기팀0816)_도장기본계획1227_부자재 세부자료(030315)" xfId="49554" xr:uid="{15DC10B8-49A6-4CB0-84BF-2C4B1F392A28}"/>
    <cellStyle name="콤_00년상반기현황분석(000512)-A.xls Chart 157_사장님IQS개선회의(조립생기팀0816)_부자재 세부자료(030315)" xfId="49555" xr:uid="{894877E1-EE8D-471A-98BD-8074245B3B1D}"/>
    <cellStyle name="콤_00년상반기현황분석(000512)-A.xls Chart 157_정이사님보고0907" xfId="49556" xr:uid="{B6CA5F2D-415B-46C0-803A-3CBA21FEE966}"/>
    <cellStyle name="콤_00년상반기현황분석(000512)-A.xls Chart 157_정이사님보고0907_10만프레스집행계획(030318)-관리통보(1)" xfId="49557" xr:uid="{704154D8-FC69-43C1-B70C-F72EB3DF0783}"/>
    <cellStyle name="콤_00년상반기현황분석(000512)-A.xls Chart 157_정이사님보고0907_13만대및 옵티마업무분장(040213)" xfId="49558" xr:uid="{D15D1B02-382E-4705-BF3E-523FCED702A7}"/>
    <cellStyle name="콤_00년상반기현황분석(000512)-A.xls Chart 157_정이사님보고0907_13만대및 옵티마업무분장(040213)_JB투입 투자비내역(050901)" xfId="49559" xr:uid="{0DCEBCD2-3D0D-4AF7-8175-DED166FA99EB}"/>
    <cellStyle name="콤_00년상반기현황분석(000512)-A.xls Chart 157_정이사님보고0907_13만대및 옵티마업무분장(040213)_JB투입 투자비내역-원화(050901)" xfId="49560" xr:uid="{5F6CA18D-AFAC-4F8C-8853-F237C6BBED8A}"/>
    <cellStyle name="콤_00년상반기현황분석(000512)-A.xls Chart 157_정이사님보고0907_13만대및 옵티마업무분장(040213)_쎄라토투입 투자비내역(040902)" xfId="49561" xr:uid="{164E9D62-415F-49A5-8C6B-D7167281813F}"/>
    <cellStyle name="콤_00년상반기현황분석(000512)-A.xls Chart 157_정이사님보고0907_2차 워크샵 BACK DATA(040529)" xfId="49562" xr:uid="{462E3794-1BB5-486E-A230-73FAD380F15E}"/>
    <cellStyle name="콤_00년상반기현황분석(000512)-A.xls Chart 157_정이사님보고0907_2차 워크샵 BACK DATA(040529)_유럽공장기준양식 BACK DATA(040913)-1" xfId="49563" xr:uid="{05D3EAC3-67D5-4D0A-8D3D-E76C6DD8DFFB}"/>
    <cellStyle name="콤_00년상반기현황분석(000512)-A.xls Chart 157_정이사님보고0907_2차 워크샵 BACK DATA(040529)_유럽공장기준양식 BACK DATA(041208)-1" xfId="49564" xr:uid="{FA9DF4C8-DD8E-4573-BA7D-41172A8279F7}"/>
    <cellStyle name="콤_00년상반기현황분석(000512)-A.xls Chart 157_정이사님보고0907_2차 워크샵 BACK DATA(040602)" xfId="49565" xr:uid="{91249E4D-7121-4553-884D-07EAB0D128CE}"/>
    <cellStyle name="콤_00년상반기현황분석(000512)-A.xls Chart 157_정이사님보고0907_2차 워크샵 BACK DATA(040602)_유럽공장기준양식 BACK DATA(040913)-1" xfId="49566" xr:uid="{20092638-71C0-44BA-AD19-280C2525455C}"/>
    <cellStyle name="콤_00년상반기현황분석(000512)-A.xls Chart 157_정이사님보고0907_2차 워크샵 BACK DATA(040602)_유럽공장기준양식 BACK DATA(041208)-1" xfId="49567" xr:uid="{E502C4BF-1824-46EB-A0C3-F11AD9D34047}"/>
    <cellStyle name="콤_00년상반기현황분석(000512)-A.xls Chart 157_정이사님보고0907_SJ,NL 금형 투자비(MIP)2" xfId="49568" xr:uid="{2F450862-28F2-4D02-8945-93186F263B4A}"/>
    <cellStyle name="콤_00년상반기현황분석(000512)-A.xls Chart 157_정이사님보고0907_SJ,NL 금형 투자비(MIP)2_2차 워크샵 BACK DATA(040529)" xfId="49569" xr:uid="{CF21CCCF-5927-4194-98BB-8AEB99F93E20}"/>
    <cellStyle name="콤_00년상반기현황분석(000512)-A.xls Chart 157_정이사님보고0907_SJ,NL 금형 투자비(MIP)2_2차 워크샵 BACK DATA(040529)_유럽공장기준양식 BACK DATA(040913)-1" xfId="49570" xr:uid="{AAF220A1-CABA-4F98-A8E1-64DFAA97F407}"/>
    <cellStyle name="콤_00년상반기현황분석(000512)-A.xls Chart 157_정이사님보고0907_SJ,NL 금형 투자비(MIP)2_2차 워크샵 BACK DATA(040529)_유럽공장기준양식 BACK DATA(041208)-1" xfId="49571" xr:uid="{5A2720AC-FADF-42AD-BF1A-6F4DE2310D42}"/>
    <cellStyle name="콤_00년상반기현황분석(000512)-A.xls Chart 157_정이사님보고0907_SJ,NL 금형 투자비(MIP)2_2차 워크샵 BACK DATA(040602)" xfId="49572" xr:uid="{ECE08C7B-E12B-468E-B3B8-727C3777399E}"/>
    <cellStyle name="콤_00년상반기현황분석(000512)-A.xls Chart 157_정이사님보고0907_SJ,NL 금형 투자비(MIP)2_2차 워크샵 BACK DATA(040602)_유럽공장기준양식 BACK DATA(040913)-1" xfId="49573" xr:uid="{BEDE3CDF-C69D-4353-B32C-B53D2D2B7286}"/>
    <cellStyle name="콤_00년상반기현황분석(000512)-A.xls Chart 157_정이사님보고0907_SJ,NL 금형 투자비(MIP)2_2차 워크샵 BACK DATA(040602)_유럽공장기준양식 BACK DATA(041208)-1" xfId="49574" xr:uid="{97470718-CF48-4800-9E90-9D23DF678937}"/>
    <cellStyle name="콤_00년상반기현황분석(000512)-A.xls Chart 157_정이사님보고0907_SJ,NL 금형 투자비(MIP)2_도장기본계획1227" xfId="49575" xr:uid="{B409BC39-D4ED-4290-A845-477AFAD27395}"/>
    <cellStyle name="콤_00년상반기현황분석(000512)-A.xls Chart 157_정이사님보고0907_SJ,NL 금형 투자비(MIP)2_도장기본계획1227_부자재 세부자료(030315)" xfId="49576" xr:uid="{E3EB663B-A2E0-42FC-85D2-5991B53A9ED4}"/>
    <cellStyle name="콤_00년상반기현황분석(000512)-A.xls Chart 157_정이사님보고0907_SJ,NL 금형 투자비(MIP)2_부자재 세부자료(030315)" xfId="49577" xr:uid="{5421CD4F-D379-46E4-8B18-C375D09B45A2}"/>
    <cellStyle name="콤_00년상반기현황분석(000512)-A.xls Chart 157_정이사님보고0907_도장기본계획1227" xfId="49578" xr:uid="{19D1643B-8FFD-4E5A-8E2A-F3F7A9158A18}"/>
    <cellStyle name="콤_00년상반기현황분석(000512)-A.xls Chart 157_정이사님보고0907_도장기본계획1227_부자재 세부자료(030315)" xfId="49579" xr:uid="{294F78A7-2E4B-4427-8176-46CE17B8AF5A}"/>
    <cellStyle name="콤_00년상반기현황분석(000512)-A.xls Chart 157_정이사님보고0907_부자재 세부자료(030315)" xfId="49580" xr:uid="{A3AB47EC-EE74-46F2-8454-18CFFE674B7C}"/>
    <cellStyle name="콤_00년상반기현황분석(000512)-A.xls Chart 158" xfId="49581" xr:uid="{A9595D9F-7F04-4D64-881F-916273B2AC4A}"/>
    <cellStyle name="콤_00년상반기현황분석(000512)-A.xls Chart 158_10만프레스집행계획(030318)-관리통보(1)" xfId="49582" xr:uid="{2B6C28FD-D6CE-4E06-8455-49EDEEFD0D2F}"/>
    <cellStyle name="콤_00년상반기현황분석(000512)-A.xls Chart 158_13만대및 옵티마업무분장(040213)" xfId="49583" xr:uid="{DD5E4B36-317B-40EC-BDA6-33B51159A041}"/>
    <cellStyle name="콤_00년상반기현황분석(000512)-A.xls Chart 158_13만대및 옵티마업무분장(040213)_JB투입 투자비내역(050901)" xfId="49584" xr:uid="{CCD78A52-B400-4DBF-ADA8-0BD5595A9D0C}"/>
    <cellStyle name="콤_00년상반기현황분석(000512)-A.xls Chart 158_13만대및 옵티마업무분장(040213)_JB투입 투자비내역-원화(050901)" xfId="49585" xr:uid="{3D13E284-55CE-4C43-82F1-9736820A0B42}"/>
    <cellStyle name="콤_00년상반기현황분석(000512)-A.xls Chart 158_13만대및 옵티마업무분장(040213)_쎄라토투입 투자비내역(040902)" xfId="49586" xr:uid="{EB9C494D-547E-4B35-8103-A1EE4670E413}"/>
    <cellStyle name="콤_00년상반기현황분석(000512)-A.xls Chart 158_2차 워크샵 BACK DATA(040529)" xfId="49587" xr:uid="{8A3DCD49-F143-4312-BD92-1E820861CDF6}"/>
    <cellStyle name="콤_00년상반기현황분석(000512)-A.xls Chart 158_2차 워크샵 BACK DATA(040529)_유럽공장기준양식 BACK DATA(040913)-1" xfId="49588" xr:uid="{62D1AC76-9722-4567-8FA3-DB8668C95CEC}"/>
    <cellStyle name="콤_00년상반기현황분석(000512)-A.xls Chart 158_2차 워크샵 BACK DATA(040529)_유럽공장기준양식 BACK DATA(041208)-1" xfId="49589" xr:uid="{EC99514F-93EE-4C95-A3AA-AFEE5CA93A27}"/>
    <cellStyle name="콤_00년상반기현황분석(000512)-A.xls Chart 158_2차 워크샵 BACK DATA(040602)" xfId="49590" xr:uid="{8601CA37-A185-4181-B860-EA51571BAFA2}"/>
    <cellStyle name="콤_00년상반기현황분석(000512)-A.xls Chart 158_2차 워크샵 BACK DATA(040602)_유럽공장기준양식 BACK DATA(040913)-1" xfId="49591" xr:uid="{0315DA91-F5DC-4713-8E9B-45C71BE1CF35}"/>
    <cellStyle name="콤_00년상반기현황분석(000512)-A.xls Chart 158_2차 워크샵 BACK DATA(040602)_유럽공장기준양식 BACK DATA(041208)-1" xfId="49592" xr:uid="{BD6D12FB-6921-43B9-A0D3-A9062D6F9848}"/>
    <cellStyle name="콤_00년상반기현황분석(000512)-A.xls Chart 158_SJ,NL 금형 투자비(MIP)2" xfId="49593" xr:uid="{E3AE3CA1-8F66-4F44-BD1A-A07639BE20FD}"/>
    <cellStyle name="콤_00년상반기현황분석(000512)-A.xls Chart 158_SJ,NL 금형 투자비(MIP)2_2차 워크샵 BACK DATA(040529)" xfId="49594" xr:uid="{1DA23AC5-9919-4DCF-A824-446AC298C4FF}"/>
    <cellStyle name="콤_00년상반기현황분석(000512)-A.xls Chart 158_SJ,NL 금형 투자비(MIP)2_2차 워크샵 BACK DATA(040529)_유럽공장기준양식 BACK DATA(040913)-1" xfId="49595" xr:uid="{57C67255-BA94-4D8E-A645-D8B2A642E1E7}"/>
    <cellStyle name="콤_00년상반기현황분석(000512)-A.xls Chart 158_SJ,NL 금형 투자비(MIP)2_2차 워크샵 BACK DATA(040529)_유럽공장기준양식 BACK DATA(041208)-1" xfId="49596" xr:uid="{11E9D82D-8864-4985-BDDF-AEB38673FD06}"/>
    <cellStyle name="콤_00년상반기현황분석(000512)-A.xls Chart 158_SJ,NL 금형 투자비(MIP)2_2차 워크샵 BACK DATA(040602)" xfId="49597" xr:uid="{69BBC2F4-CABF-42BC-940F-58F7F0C51446}"/>
    <cellStyle name="콤_00년상반기현황분석(000512)-A.xls Chart 158_SJ,NL 금형 투자비(MIP)2_2차 워크샵 BACK DATA(040602)_유럽공장기준양식 BACK DATA(040913)-1" xfId="49598" xr:uid="{A7F00C4C-D6A8-4E02-B4ED-98B7E5FC2169}"/>
    <cellStyle name="콤_00년상반기현황분석(000512)-A.xls Chart 158_SJ,NL 금형 투자비(MIP)2_2차 워크샵 BACK DATA(040602)_유럽공장기준양식 BACK DATA(041208)-1" xfId="49599" xr:uid="{1A3DFBBA-00F2-4A3E-BF14-81F1CAEFAC67}"/>
    <cellStyle name="콤_00년상반기현황분석(000512)-A.xls Chart 158_SJ,NL 금형 투자비(MIP)2_도장기본계획1227" xfId="49600" xr:uid="{DFD1697D-561C-4E8C-BE62-6D3611FE6BF5}"/>
    <cellStyle name="콤_00년상반기현황분석(000512)-A.xls Chart 158_SJ,NL 금형 투자비(MIP)2_도장기본계획1227_부자재 세부자료(030315)" xfId="49601" xr:uid="{F87EEC55-036D-40A9-910A-BA4D11AC625A}"/>
    <cellStyle name="콤_00년상반기현황분석(000512)-A.xls Chart 158_SJ,NL 금형 투자비(MIP)2_부자재 세부자료(030315)" xfId="49602" xr:uid="{82B65B01-08C3-4871-97C0-49FFC1A83225}"/>
    <cellStyle name="콤_00년상반기현황분석(000512)-A.xls Chart 158_도장기본계획1227" xfId="49603" xr:uid="{B9BFD03C-B98A-49F8-8B54-8939202CC981}"/>
    <cellStyle name="콤_00년상반기현황분석(000512)-A.xls Chart 158_도장기본계획1227_부자재 세부자료(030315)" xfId="49604" xr:uid="{4349B1C2-8CE8-4D3A-A4B8-8868D7BB629F}"/>
    <cellStyle name="콤_00년상반기현황분석(000512)-A.xls Chart 158_부자재 세부자료(030315)" xfId="49605" xr:uid="{C8F557C9-A865-4FDB-B434-B4298FB1B037}"/>
    <cellStyle name="콤_00년상반기현황분석(000512)-A.xls Chart 158_사장님IQS개선회의(조립생기팀0816)" xfId="49606" xr:uid="{1F878BD5-73BA-4F2E-B058-1B94EFBA6CE5}"/>
    <cellStyle name="콤_00년상반기현황분석(000512)-A.xls Chart 158_사장님IQS개선회의(조립생기팀0816)_10만프레스집행계획(030318)-관리통보(1)" xfId="49607" xr:uid="{F8D96F1C-E341-4169-9C06-26CDAB88417B}"/>
    <cellStyle name="콤_00년상반기현황분석(000512)-A.xls Chart 158_사장님IQS개선회의(조립생기팀0816)_13만대및 옵티마업무분장(040213)" xfId="49608" xr:uid="{FA8B03BD-4A96-45D5-A2E3-DC316258CFA8}"/>
    <cellStyle name="콤_00년상반기현황분석(000512)-A.xls Chart 158_사장님IQS개선회의(조립생기팀0816)_13만대및 옵티마업무분장(040213)_JB투입 투자비내역(050901)" xfId="49609" xr:uid="{8F72BBE3-288B-4FA5-8C1B-AD838BB07040}"/>
    <cellStyle name="콤_00년상반기현황분석(000512)-A.xls Chart 158_사장님IQS개선회의(조립생기팀0816)_13만대및 옵티마업무분장(040213)_JB투입 투자비내역-원화(050901)" xfId="49610" xr:uid="{C3CE3F69-6962-4420-9170-71CB0466BEB5}"/>
    <cellStyle name="콤_00년상반기현황분석(000512)-A.xls Chart 158_사장님IQS개선회의(조립생기팀0816)_13만대및 옵티마업무분장(040213)_쎄라토투입 투자비내역(040902)" xfId="49611" xr:uid="{F17FDB26-89D1-477A-99A2-04770ACC3373}"/>
    <cellStyle name="콤_00년상반기현황분석(000512)-A.xls Chart 158_사장님IQS개선회의(조립생기팀0816)_2차 워크샵 BACK DATA(040529)" xfId="49612" xr:uid="{16331EE3-ACA9-4B45-8633-D7C1474A5962}"/>
    <cellStyle name="콤_00년상반기현황분석(000512)-A.xls Chart 158_사장님IQS개선회의(조립생기팀0816)_2차 워크샵 BACK DATA(040529)_유럽공장기준양식 BACK DATA(040913)-1" xfId="49613" xr:uid="{6C0869BA-A10F-4CE5-BFC6-E360436B6536}"/>
    <cellStyle name="콤_00년상반기현황분석(000512)-A.xls Chart 158_사장님IQS개선회의(조립생기팀0816)_2차 워크샵 BACK DATA(040529)_유럽공장기준양식 BACK DATA(041208)-1" xfId="49614" xr:uid="{12FE99D4-2DC0-4992-B54E-D69C01DA5BAE}"/>
    <cellStyle name="콤_00년상반기현황분석(000512)-A.xls Chart 158_사장님IQS개선회의(조립생기팀0816)_2차 워크샵 BACK DATA(040602)" xfId="49615" xr:uid="{12AB448E-9307-461F-A12D-D66A63F969F2}"/>
    <cellStyle name="콤_00년상반기현황분석(000512)-A.xls Chart 158_사장님IQS개선회의(조립생기팀0816)_2차 워크샵 BACK DATA(040602)_유럽공장기준양식 BACK DATA(040913)-1" xfId="49616" xr:uid="{9B282A7B-9E34-4D44-ACA4-44BDFCE86DE8}"/>
    <cellStyle name="콤_00년상반기현황분석(000512)-A.xls Chart 158_사장님IQS개선회의(조립생기팀0816)_2차 워크샵 BACK DATA(040602)_유럽공장기준양식 BACK DATA(041208)-1" xfId="49617" xr:uid="{BBB70B4E-0CCE-4ED4-9207-CC1C3C22099F}"/>
    <cellStyle name="콤_00년상반기현황분석(000512)-A.xls Chart 158_사장님IQS개선회의(조립생기팀0816)_SJ,NL 금형 투자비(MIP)2" xfId="49618" xr:uid="{41598FAD-381F-4785-9DDF-1F5D63D9F57E}"/>
    <cellStyle name="콤_00년상반기현황분석(000512)-A.xls Chart 158_사장님IQS개선회의(조립생기팀0816)_SJ,NL 금형 투자비(MIP)2_2차 워크샵 BACK DATA(040529)" xfId="49619" xr:uid="{0D536596-634D-47DF-BCBC-7E183344332F}"/>
    <cellStyle name="콤_00년상반기현황분석(000512)-A.xls Chart 158_사장님IQS개선회의(조립생기팀0816)_SJ,NL 금형 투자비(MIP)2_2차 워크샵 BACK DATA(040529)_유럽공장기준양식 BACK DATA(040913)-1" xfId="49620" xr:uid="{0DBEDA54-C608-452B-A893-42CD9CFF5E99}"/>
    <cellStyle name="콤_00년상반기현황분석(000512)-A.xls Chart 158_사장님IQS개선회의(조립생기팀0816)_SJ,NL 금형 투자비(MIP)2_2차 워크샵 BACK DATA(040529)_유럽공장기준양식 BACK DATA(041208)-1" xfId="49621" xr:uid="{CC160DE2-8EB7-4BEB-B51D-226C383C2220}"/>
    <cellStyle name="콤_00년상반기현황분석(000512)-A.xls Chart 158_사장님IQS개선회의(조립생기팀0816)_SJ,NL 금형 투자비(MIP)2_2차 워크샵 BACK DATA(040602)" xfId="49622" xr:uid="{8714940C-61CB-4AA8-9BFC-AA32A0043C0D}"/>
    <cellStyle name="콤_00년상반기현황분석(000512)-A.xls Chart 158_사장님IQS개선회의(조립생기팀0816)_SJ,NL 금형 투자비(MIP)2_2차 워크샵 BACK DATA(040602)_유럽공장기준양식 BACK DATA(040913)-1" xfId="49623" xr:uid="{CA7F046F-852B-4A59-8168-411A4109BEA4}"/>
    <cellStyle name="콤_00년상반기현황분석(000512)-A.xls Chart 158_사장님IQS개선회의(조립생기팀0816)_SJ,NL 금형 투자비(MIP)2_2차 워크샵 BACK DATA(040602)_유럽공장기준양식 BACK DATA(041208)-1" xfId="49624" xr:uid="{52673443-6F40-49E9-83AB-C85F9F18D5EB}"/>
    <cellStyle name="콤_00년상반기현황분석(000512)-A.xls Chart 158_사장님IQS개선회의(조립생기팀0816)_SJ,NL 금형 투자비(MIP)2_도장기본계획1227" xfId="49625" xr:uid="{E5349F16-A046-4B5A-8D9C-F44B88122ED8}"/>
    <cellStyle name="콤_00년상반기현황분석(000512)-A.xls Chart 158_사장님IQS개선회의(조립생기팀0816)_SJ,NL 금형 투자비(MIP)2_도장기본계획1227_부자재 세부자료(030315)" xfId="49626" xr:uid="{DBA1C505-9C27-4D15-B74E-2BE8C491DE51}"/>
    <cellStyle name="콤_00년상반기현황분석(000512)-A.xls Chart 158_사장님IQS개선회의(조립생기팀0816)_SJ,NL 금형 투자비(MIP)2_부자재 세부자료(030315)" xfId="49627" xr:uid="{080822B1-B42B-49FA-BE8E-D99616EFB2DA}"/>
    <cellStyle name="콤_00년상반기현황분석(000512)-A.xls Chart 158_사장님IQS개선회의(조립생기팀0816)_도장기본계획1227" xfId="49628" xr:uid="{0E4E3ED7-7118-49DA-AC2D-014498AC7BB6}"/>
    <cellStyle name="콤_00년상반기현황분석(000512)-A.xls Chart 158_사장님IQS개선회의(조립생기팀0816)_도장기본계획1227_부자재 세부자료(030315)" xfId="49629" xr:uid="{8802142B-D9A5-4E27-83D5-47688F274650}"/>
    <cellStyle name="콤_00년상반기현황분석(000512)-A.xls Chart 158_사장님IQS개선회의(조립생기팀0816)_부자재 세부자료(030315)" xfId="49630" xr:uid="{960505F8-493C-429E-B49F-B4F82A84A59E}"/>
    <cellStyle name="콤_00년상반기현황분석(000512)-A.xls Chart 158_정이사님보고0907" xfId="49631" xr:uid="{E6B073B7-277F-4B5C-91AC-75B4563DA7E4}"/>
    <cellStyle name="콤_00년상반기현황분석(000512)-A.xls Chart 158_정이사님보고0907_10만프레스집행계획(030318)-관리통보(1)" xfId="49632" xr:uid="{A093BFF1-3107-4960-AAF6-58F76B29A3B7}"/>
    <cellStyle name="콤_00년상반기현황분석(000512)-A.xls Chart 158_정이사님보고0907_13만대및 옵티마업무분장(040213)" xfId="49633" xr:uid="{4DDA3BB8-0BF7-4FAF-907B-D588C19A5E8D}"/>
    <cellStyle name="콤_00년상반기현황분석(000512)-A.xls Chart 158_정이사님보고0907_13만대및 옵티마업무분장(040213)_JB투입 투자비내역(050901)" xfId="49634" xr:uid="{23870C1A-B9C4-4544-996D-1BF0CD0053BC}"/>
    <cellStyle name="콤_00년상반기현황분석(000512)-A.xls Chart 158_정이사님보고0907_13만대및 옵티마업무분장(040213)_JB투입 투자비내역-원화(050901)" xfId="49635" xr:uid="{839B4AFD-BE3D-4D30-828C-40CFEBC5AED7}"/>
    <cellStyle name="콤_00년상반기현황분석(000512)-A.xls Chart 158_정이사님보고0907_13만대및 옵티마업무분장(040213)_쎄라토투입 투자비내역(040902)" xfId="49636" xr:uid="{7D9EE712-F86D-4E44-ABFA-004DF2B54D3E}"/>
    <cellStyle name="콤_00년상반기현황분석(000512)-A.xls Chart 158_정이사님보고0907_2차 워크샵 BACK DATA(040529)" xfId="49637" xr:uid="{3AEE2BAB-C18C-4B3D-837C-22C388A8CF53}"/>
    <cellStyle name="콤_00년상반기현황분석(000512)-A.xls Chart 158_정이사님보고0907_2차 워크샵 BACK DATA(040529)_유럽공장기준양식 BACK DATA(040913)-1" xfId="49638" xr:uid="{9E29889E-7DA6-43A3-8238-036A049081FA}"/>
    <cellStyle name="콤_00년상반기현황분석(000512)-A.xls Chart 158_정이사님보고0907_2차 워크샵 BACK DATA(040529)_유럽공장기준양식 BACK DATA(041208)-1" xfId="49639" xr:uid="{4A8B51C7-3BB3-4EF5-A14F-30C23718DF2C}"/>
    <cellStyle name="콤_00년상반기현황분석(000512)-A.xls Chart 158_정이사님보고0907_2차 워크샵 BACK DATA(040602)" xfId="49640" xr:uid="{9B258349-C483-4E94-A6D2-2EB99613770D}"/>
    <cellStyle name="콤_00년상반기현황분석(000512)-A.xls Chart 158_정이사님보고0907_2차 워크샵 BACK DATA(040602)_유럽공장기준양식 BACK DATA(040913)-1" xfId="49641" xr:uid="{16F40D17-A804-4D80-B79F-E5358800E823}"/>
    <cellStyle name="콤_00년상반기현황분석(000512)-A.xls Chart 158_정이사님보고0907_2차 워크샵 BACK DATA(040602)_유럽공장기준양식 BACK DATA(041208)-1" xfId="49642" xr:uid="{30821C40-D0AB-46DA-9BA7-15E7AC00C589}"/>
    <cellStyle name="콤_00년상반기현황분석(000512)-A.xls Chart 158_정이사님보고0907_SJ,NL 금형 투자비(MIP)2" xfId="49643" xr:uid="{C20B7D98-8D4D-4FBE-B970-14E413AFBC71}"/>
    <cellStyle name="콤_00년상반기현황분석(000512)-A.xls Chart 158_정이사님보고0907_SJ,NL 금형 투자비(MIP)2_2차 워크샵 BACK DATA(040529)" xfId="49644" xr:uid="{87C7CFC9-5D94-4C7B-86CF-F96AB2FC6165}"/>
    <cellStyle name="콤_00년상반기현황분석(000512)-A.xls Chart 158_정이사님보고0907_SJ,NL 금형 투자비(MIP)2_2차 워크샵 BACK DATA(040529)_유럽공장기준양식 BACK DATA(040913)-1" xfId="49645" xr:uid="{19DB7A90-04DE-4430-9693-396E2E54DBA3}"/>
    <cellStyle name="콤_00년상반기현황분석(000512)-A.xls Chart 158_정이사님보고0907_SJ,NL 금형 투자비(MIP)2_2차 워크샵 BACK DATA(040529)_유럽공장기준양식 BACK DATA(041208)-1" xfId="49646" xr:uid="{6276DABC-9C89-492F-A46F-345554000FD6}"/>
    <cellStyle name="콤_00년상반기현황분석(000512)-A.xls Chart 158_정이사님보고0907_SJ,NL 금형 투자비(MIP)2_2차 워크샵 BACK DATA(040602)" xfId="49647" xr:uid="{105D1652-1C35-4EF7-A966-5662DF416111}"/>
    <cellStyle name="콤_00년상반기현황분석(000512)-A.xls Chart 158_정이사님보고0907_SJ,NL 금형 투자비(MIP)2_2차 워크샵 BACK DATA(040602)_유럽공장기준양식 BACK DATA(040913)-1" xfId="49648" xr:uid="{1B0EAF36-71C0-46E1-8062-D6D010A1E23B}"/>
    <cellStyle name="콤_00년상반기현황분석(000512)-A.xls Chart 158_정이사님보고0907_SJ,NL 금형 투자비(MIP)2_2차 워크샵 BACK DATA(040602)_유럽공장기준양식 BACK DATA(041208)-1" xfId="49649" xr:uid="{1254BD0F-14B0-458C-8F1B-DE782A66F08A}"/>
    <cellStyle name="콤_00년상반기현황분석(000512)-A.xls Chart 158_정이사님보고0907_SJ,NL 금형 투자비(MIP)2_도장기본계획1227" xfId="49650" xr:uid="{4EE315C1-9140-4916-99C0-56DBEF371472}"/>
    <cellStyle name="콤_00년상반기현황분석(000512)-A.xls Chart 158_정이사님보고0907_SJ,NL 금형 투자비(MIP)2_도장기본계획1227_부자재 세부자료(030315)" xfId="49651" xr:uid="{57E66AC4-8FCA-4EAC-90ED-92DE7D563909}"/>
    <cellStyle name="콤_00년상반기현황분석(000512)-A.xls Chart 158_정이사님보고0907_SJ,NL 금형 투자비(MIP)2_부자재 세부자료(030315)" xfId="49652" xr:uid="{DC2D1B7D-F4E6-4D9A-BF00-A9F7F90D72C1}"/>
    <cellStyle name="콤_00년상반기현황분석(000512)-A.xls Chart 158_정이사님보고0907_도장기본계획1227" xfId="49653" xr:uid="{D4543CDC-1A0F-4971-AC41-88F098A75BAA}"/>
    <cellStyle name="콤_00년상반기현황분석(000512)-A.xls Chart 158_정이사님보고0907_도장기본계획1227_부자재 세부자료(030315)" xfId="49654" xr:uid="{AD7D9428-85D9-47BF-B2A9-1B4AB446A7A3}"/>
    <cellStyle name="콤_00년상반기현황분석(000512)-A.xls Chart 158_정이사님보고0907_부자재 세부자료(030315)" xfId="49655" xr:uid="{560B445E-D2B9-4DC8-B243-143D3E7C1A03}"/>
    <cellStyle name="콤_00년상반기현황분석(000512)-A.xls Chart 160" xfId="49656" xr:uid="{1A125655-45DA-4169-93E2-13E305221B38}"/>
    <cellStyle name="콤_00년상반기현황분석(000512)-A.xls Chart 160_10만프레스집행계획(030318)-관리통보(1)" xfId="49657" xr:uid="{60F38AC2-E6B2-4ED4-848E-39AABB4AFE6D}"/>
    <cellStyle name="콤_00년상반기현황분석(000512)-A.xls Chart 160_13만대및 옵티마업무분장(040213)" xfId="49658" xr:uid="{695BC220-05E3-42C2-9D48-04F9442640E6}"/>
    <cellStyle name="콤_00년상반기현황분석(000512)-A.xls Chart 160_13만대및 옵티마업무분장(040213)_JB투입 투자비내역(050901)" xfId="49659" xr:uid="{19DEC951-E574-4A6A-A00C-225ED1AF26D7}"/>
    <cellStyle name="콤_00년상반기현황분석(000512)-A.xls Chart 160_13만대및 옵티마업무분장(040213)_JB투입 투자비내역-원화(050901)" xfId="49660" xr:uid="{421BC9A0-3117-4C7B-9DFD-5E1FABBB1E77}"/>
    <cellStyle name="콤_00년상반기현황분석(000512)-A.xls Chart 160_13만대및 옵티마업무분장(040213)_쎄라토투입 투자비내역(040902)" xfId="49661" xr:uid="{DB35489B-F4E5-4D7A-BD8F-CF559DEA2ADC}"/>
    <cellStyle name="콤_00년상반기현황분석(000512)-A.xls Chart 160_2차 워크샵 BACK DATA(040529)" xfId="49662" xr:uid="{6BE5B63F-1C05-4871-84BF-63A1434C65E1}"/>
    <cellStyle name="콤_00년상반기현황분석(000512)-A.xls Chart 160_2차 워크샵 BACK DATA(040529)_유럽공장기준양식 BACK DATA(040913)-1" xfId="49663" xr:uid="{DA2B8C69-D4F3-4F02-BE33-0972C3A30202}"/>
    <cellStyle name="콤_00년상반기현황분석(000512)-A.xls Chart 160_2차 워크샵 BACK DATA(040529)_유럽공장기준양식 BACK DATA(041208)-1" xfId="49664" xr:uid="{4A6C2CEB-E193-41E0-8116-98B0F8782E9D}"/>
    <cellStyle name="콤_00년상반기현황분석(000512)-A.xls Chart 160_2차 워크샵 BACK DATA(040602)" xfId="49665" xr:uid="{EDBF65D6-B0D2-4207-8BAE-511888827695}"/>
    <cellStyle name="콤_00년상반기현황분석(000512)-A.xls Chart 160_2차 워크샵 BACK DATA(040602)_유럽공장기준양식 BACK DATA(040913)-1" xfId="49666" xr:uid="{2F0A7E6E-DE3D-4F31-9CF3-2A4D083D0D81}"/>
    <cellStyle name="콤_00년상반기현황분석(000512)-A.xls Chart 160_2차 워크샵 BACK DATA(040602)_유럽공장기준양식 BACK DATA(041208)-1" xfId="49667" xr:uid="{645970E1-1260-4098-84E2-75542A740AF0}"/>
    <cellStyle name="콤_00년상반기현황분석(000512)-A.xls Chart 160_SJ,NL 금형 투자비(MIP)2" xfId="49668" xr:uid="{0B0FE5AC-AA6B-4659-83BB-F173CE40D02A}"/>
    <cellStyle name="콤_00년상반기현황분석(000512)-A.xls Chart 160_SJ,NL 금형 투자비(MIP)2_2차 워크샵 BACK DATA(040529)" xfId="49669" xr:uid="{997FD973-DCF7-42B3-9B60-CA7400BB905F}"/>
    <cellStyle name="콤_00년상반기현황분석(000512)-A.xls Chart 160_SJ,NL 금형 투자비(MIP)2_2차 워크샵 BACK DATA(040529)_유럽공장기준양식 BACK DATA(040913)-1" xfId="49670" xr:uid="{A31619C8-EAA4-46B6-B163-FC6990065523}"/>
    <cellStyle name="콤_00년상반기현황분석(000512)-A.xls Chart 160_SJ,NL 금형 투자비(MIP)2_2차 워크샵 BACK DATA(040529)_유럽공장기준양식 BACK DATA(041208)-1" xfId="49671" xr:uid="{79106D4F-8C83-4F79-8318-192E67F64881}"/>
    <cellStyle name="콤_00년상반기현황분석(000512)-A.xls Chart 160_SJ,NL 금형 투자비(MIP)2_2차 워크샵 BACK DATA(040602)" xfId="49672" xr:uid="{2F1C4B9D-A07B-4F20-AD79-3DC30589F542}"/>
    <cellStyle name="콤_00년상반기현황분석(000512)-A.xls Chart 160_SJ,NL 금형 투자비(MIP)2_2차 워크샵 BACK DATA(040602)_유럽공장기준양식 BACK DATA(040913)-1" xfId="49673" xr:uid="{0C86BDA0-5A20-404A-92B4-323BC2AED4A3}"/>
    <cellStyle name="콤_00년상반기현황분석(000512)-A.xls Chart 160_SJ,NL 금형 투자비(MIP)2_2차 워크샵 BACK DATA(040602)_유럽공장기준양식 BACK DATA(041208)-1" xfId="49674" xr:uid="{A22B7C30-AC8F-46ED-A6CB-EFB6D01421AF}"/>
    <cellStyle name="콤_00년상반기현황분석(000512)-A.xls Chart 160_SJ,NL 금형 투자비(MIP)2_도장기본계획1227" xfId="49675" xr:uid="{9C885FB1-5BEF-4DDE-AD7F-36161F9C0A74}"/>
    <cellStyle name="콤_00년상반기현황분석(000512)-A.xls Chart 160_SJ,NL 금형 투자비(MIP)2_도장기본계획1227_부자재 세부자료(030315)" xfId="49676" xr:uid="{693A641A-C16F-4450-8822-0504AE9064F5}"/>
    <cellStyle name="콤_00년상반기현황분석(000512)-A.xls Chart 160_SJ,NL 금형 투자비(MIP)2_부자재 세부자료(030315)" xfId="49677" xr:uid="{7633B23E-E68A-4283-97A5-85C903B23D7C}"/>
    <cellStyle name="콤_00년상반기현황분석(000512)-A.xls Chart 160_도장기본계획1227" xfId="49678" xr:uid="{973505BC-4FF8-4FAD-A146-09D84E1F99F7}"/>
    <cellStyle name="콤_00년상반기현황분석(000512)-A.xls Chart 160_도장기본계획1227_부자재 세부자료(030315)" xfId="49679" xr:uid="{352CC35B-92D2-48CF-9832-8EABDA021B4E}"/>
    <cellStyle name="콤_00년상반기현황분석(000512)-A.xls Chart 160_부자재 세부자료(030315)" xfId="49680" xr:uid="{0FCF99B9-F1A1-4090-B974-06B4989085F3}"/>
    <cellStyle name="콤_00년상반기현황분석(000512)-A.xls Chart 160_사장님IQS개선회의(조립생기팀0816)" xfId="49681" xr:uid="{EF6BF791-35E8-43D1-8613-8547AF232250}"/>
    <cellStyle name="콤_00년상반기현황분석(000512)-A.xls Chart 160_사장님IQS개선회의(조립생기팀0816)_10만프레스집행계획(030318)-관리통보(1)" xfId="49682" xr:uid="{95FF6654-3ED6-47FA-B977-D5CD4DD14400}"/>
    <cellStyle name="콤_00년상반기현황분석(000512)-A.xls Chart 160_사장님IQS개선회의(조립생기팀0816)_13만대및 옵티마업무분장(040213)" xfId="49683" xr:uid="{790B3527-28FF-4584-9653-1F323C188E93}"/>
    <cellStyle name="콤_00년상반기현황분석(000512)-A.xls Chart 160_사장님IQS개선회의(조립생기팀0816)_13만대및 옵티마업무분장(040213)_JB투입 투자비내역(050901)" xfId="49684" xr:uid="{CA341B12-FD11-438A-ABFF-19710D246A1F}"/>
    <cellStyle name="콤_00년상반기현황분석(000512)-A.xls Chart 160_사장님IQS개선회의(조립생기팀0816)_13만대및 옵티마업무분장(040213)_JB투입 투자비내역-원화(050901)" xfId="49685" xr:uid="{6374EC5B-7E93-48F2-98FD-C3D355BE3BC3}"/>
    <cellStyle name="콤_00년상반기현황분석(000512)-A.xls Chart 160_사장님IQS개선회의(조립생기팀0816)_13만대및 옵티마업무분장(040213)_쎄라토투입 투자비내역(040902)" xfId="49686" xr:uid="{6C9F18C5-69DD-4D27-BB55-5923053EC466}"/>
    <cellStyle name="콤_00년상반기현황분석(000512)-A.xls Chart 160_사장님IQS개선회의(조립생기팀0816)_2차 워크샵 BACK DATA(040529)" xfId="49687" xr:uid="{F15AF711-5E0F-4DEE-98A6-538BD0343546}"/>
    <cellStyle name="콤_00년상반기현황분석(000512)-A.xls Chart 160_사장님IQS개선회의(조립생기팀0816)_2차 워크샵 BACK DATA(040529)_유럽공장기준양식 BACK DATA(040913)-1" xfId="49688" xr:uid="{77135E03-52C3-44F6-AFB1-6F7E1D13AB2E}"/>
    <cellStyle name="콤_00년상반기현황분석(000512)-A.xls Chart 160_사장님IQS개선회의(조립생기팀0816)_2차 워크샵 BACK DATA(040529)_유럽공장기준양식 BACK DATA(041208)-1" xfId="49689" xr:uid="{122BF651-EEFB-489D-A574-1DBA41D165F8}"/>
    <cellStyle name="콤_00년상반기현황분석(000512)-A.xls Chart 160_사장님IQS개선회의(조립생기팀0816)_2차 워크샵 BACK DATA(040602)" xfId="49690" xr:uid="{88168C0E-823C-4D88-92BA-DE0AED8C1EAE}"/>
    <cellStyle name="콤_00년상반기현황분석(000512)-A.xls Chart 160_사장님IQS개선회의(조립생기팀0816)_2차 워크샵 BACK DATA(040602)_유럽공장기준양식 BACK DATA(040913)-1" xfId="49691" xr:uid="{0210A75D-BA83-4AC1-BE9E-57FAFF0523A8}"/>
    <cellStyle name="콤_00년상반기현황분석(000512)-A.xls Chart 160_사장님IQS개선회의(조립생기팀0816)_2차 워크샵 BACK DATA(040602)_유럽공장기준양식 BACK DATA(041208)-1" xfId="49692" xr:uid="{BED97D09-88C1-4F80-8E5F-C5F7312A0629}"/>
    <cellStyle name="콤_00년상반기현황분석(000512)-A.xls Chart 160_사장님IQS개선회의(조립생기팀0816)_SJ,NL 금형 투자비(MIP)2" xfId="49693" xr:uid="{3933E1A4-F462-4480-BA3C-18D046127D4B}"/>
    <cellStyle name="콤_00년상반기현황분석(000512)-A.xls Chart 160_사장님IQS개선회의(조립생기팀0816)_SJ,NL 금형 투자비(MIP)2_2차 워크샵 BACK DATA(040529)" xfId="49694" xr:uid="{8A1C60D6-ADAC-4745-AC1F-13ECFB7D03F9}"/>
    <cellStyle name="콤_00년상반기현황분석(000512)-A.xls Chart 160_사장님IQS개선회의(조립생기팀0816)_SJ,NL 금형 투자비(MIP)2_2차 워크샵 BACK DATA(040529)_유럽공장기준양식 BACK DATA(040913)-1" xfId="49695" xr:uid="{78A432AB-31F7-4399-BD93-B55F85FDBD22}"/>
    <cellStyle name="콤_00년상반기현황분석(000512)-A.xls Chart 160_사장님IQS개선회의(조립생기팀0816)_SJ,NL 금형 투자비(MIP)2_2차 워크샵 BACK DATA(040529)_유럽공장기준양식 BACK DATA(041208)-1" xfId="49696" xr:uid="{A8473DEF-B593-4720-AC08-57E573FD631D}"/>
    <cellStyle name="콤_00년상반기현황분석(000512)-A.xls Chart 160_사장님IQS개선회의(조립생기팀0816)_SJ,NL 금형 투자비(MIP)2_2차 워크샵 BACK DATA(040602)" xfId="49697" xr:uid="{68917EB7-CBE6-4D02-B755-312ACFF16FC4}"/>
    <cellStyle name="콤_00년상반기현황분석(000512)-A.xls Chart 160_사장님IQS개선회의(조립생기팀0816)_SJ,NL 금형 투자비(MIP)2_2차 워크샵 BACK DATA(040602)_유럽공장기준양식 BACK DATA(040913)-1" xfId="49698" xr:uid="{29940DA6-2E7B-4AE7-BA42-9B1917209389}"/>
    <cellStyle name="콤_00년상반기현황분석(000512)-A.xls Chart 160_사장님IQS개선회의(조립생기팀0816)_SJ,NL 금형 투자비(MIP)2_2차 워크샵 BACK DATA(040602)_유럽공장기준양식 BACK DATA(041208)-1" xfId="49699" xr:uid="{8951AF64-BF66-4504-942E-513EAD9BA978}"/>
    <cellStyle name="콤_00년상반기현황분석(000512)-A.xls Chart 160_사장님IQS개선회의(조립생기팀0816)_SJ,NL 금형 투자비(MIP)2_도장기본계획1227" xfId="49700" xr:uid="{377BD3CB-CBEB-409A-B962-7A21AC327C44}"/>
    <cellStyle name="콤_00년상반기현황분석(000512)-A.xls Chart 160_사장님IQS개선회의(조립생기팀0816)_SJ,NL 금형 투자비(MIP)2_도장기본계획1227_부자재 세부자료(030315)" xfId="49701" xr:uid="{36C69AD6-D450-407E-896E-2812601893E0}"/>
    <cellStyle name="콤_00년상반기현황분석(000512)-A.xls Chart 160_사장님IQS개선회의(조립생기팀0816)_SJ,NL 금형 투자비(MIP)2_부자재 세부자료(030315)" xfId="49702" xr:uid="{1F2FF40F-C093-407D-BB0B-B4DCD5BDCD06}"/>
    <cellStyle name="콤_00년상반기현황분석(000512)-A.xls Chart 160_사장님IQS개선회의(조립생기팀0816)_도장기본계획1227" xfId="49703" xr:uid="{E59F85E6-32AC-4DE4-856B-B5927EE7BB97}"/>
    <cellStyle name="콤_00년상반기현황분석(000512)-A.xls Chart 160_사장님IQS개선회의(조립생기팀0816)_도장기본계획1227_부자재 세부자료(030315)" xfId="49704" xr:uid="{4B70D06F-BC1A-4550-BB8A-E10F37A71DD4}"/>
    <cellStyle name="콤_00년상반기현황분석(000512)-A.xls Chart 160_사장님IQS개선회의(조립생기팀0816)_부자재 세부자료(030315)" xfId="49705" xr:uid="{4D03904F-4F3B-486E-986E-F231A1D500C6}"/>
    <cellStyle name="콤_00년상반기현황분석(000512)-A.xls Chart 160_정이사님보고0907" xfId="49706" xr:uid="{F67B73DF-7D46-4EAF-88D0-914205141FF1}"/>
    <cellStyle name="콤_00년상반기현황분석(000512)-A.xls Chart 160_정이사님보고0907_10만프레스집행계획(030318)-관리통보(1)" xfId="49707" xr:uid="{3EF0108E-F012-4DDB-BC2C-AB3F8E402FF7}"/>
    <cellStyle name="콤_00년상반기현황분석(000512)-A.xls Chart 160_정이사님보고0907_13만대및 옵티마업무분장(040213)" xfId="49708" xr:uid="{BBD645E0-E4B9-4964-8868-828C94E1FE7D}"/>
    <cellStyle name="콤_00년상반기현황분석(000512)-A.xls Chart 160_정이사님보고0907_13만대및 옵티마업무분장(040213)_JB투입 투자비내역(050901)" xfId="49709" xr:uid="{D9F6248E-8AEA-4A15-8BA8-79D2AA917872}"/>
    <cellStyle name="콤_00년상반기현황분석(000512)-A.xls Chart 160_정이사님보고0907_13만대및 옵티마업무분장(040213)_JB투입 투자비내역-원화(050901)" xfId="49710" xr:uid="{B0211A14-ED6D-44C3-8488-F5B8DDBCAA5C}"/>
    <cellStyle name="콤_00년상반기현황분석(000512)-A.xls Chart 160_정이사님보고0907_13만대및 옵티마업무분장(040213)_쎄라토투입 투자비내역(040902)" xfId="49711" xr:uid="{53BF9B6E-4379-40E0-A374-0DBB38D93A21}"/>
    <cellStyle name="콤_00년상반기현황분석(000512)-A.xls Chart 160_정이사님보고0907_2차 워크샵 BACK DATA(040529)" xfId="49712" xr:uid="{50BFE972-BD67-4F2A-82F2-9F377256EFCF}"/>
    <cellStyle name="콤_00년상반기현황분석(000512)-A.xls Chart 160_정이사님보고0907_2차 워크샵 BACK DATA(040529)_유럽공장기준양식 BACK DATA(040913)-1" xfId="49713" xr:uid="{4A042F42-136A-4792-BD6F-0BFC6C9326E6}"/>
    <cellStyle name="콤_00년상반기현황분석(000512)-A.xls Chart 160_정이사님보고0907_2차 워크샵 BACK DATA(040529)_유럽공장기준양식 BACK DATA(041208)-1" xfId="49714" xr:uid="{4EE3EA7E-0E67-4311-94D7-1294D1FE39EF}"/>
    <cellStyle name="콤_00년상반기현황분석(000512)-A.xls Chart 160_정이사님보고0907_2차 워크샵 BACK DATA(040602)" xfId="49715" xr:uid="{6326CD6B-FE81-4DE3-8A55-F7119CF7F666}"/>
    <cellStyle name="콤_00년상반기현황분석(000512)-A.xls Chart 160_정이사님보고0907_2차 워크샵 BACK DATA(040602)_유럽공장기준양식 BACK DATA(040913)-1" xfId="49716" xr:uid="{9F160E3A-15AD-4512-B71B-B7CE215EFBDC}"/>
    <cellStyle name="콤_00년상반기현황분석(000512)-A.xls Chart 160_정이사님보고0907_2차 워크샵 BACK DATA(040602)_유럽공장기준양식 BACK DATA(041208)-1" xfId="49717" xr:uid="{976642B0-FB63-499C-92EA-8910D80A7AC1}"/>
    <cellStyle name="콤_00년상반기현황분석(000512)-A.xls Chart 160_정이사님보고0907_SJ,NL 금형 투자비(MIP)2" xfId="49718" xr:uid="{72474341-F728-419A-89B5-8967321B023F}"/>
    <cellStyle name="콤_00년상반기현황분석(000512)-A.xls Chart 160_정이사님보고0907_SJ,NL 금형 투자비(MIP)2_2차 워크샵 BACK DATA(040529)" xfId="49719" xr:uid="{6878D445-5E50-4F20-B86D-02FF06D8B784}"/>
    <cellStyle name="콤_00년상반기현황분석(000512)-A.xls Chart 160_정이사님보고0907_SJ,NL 금형 투자비(MIP)2_2차 워크샵 BACK DATA(040529)_유럽공장기준양식 BACK DATA(040913)-1" xfId="49720" xr:uid="{85C00FBC-F61A-410D-8579-00AAFA74C70F}"/>
    <cellStyle name="콤_00년상반기현황분석(000512)-A.xls Chart 160_정이사님보고0907_SJ,NL 금형 투자비(MIP)2_2차 워크샵 BACK DATA(040529)_유럽공장기준양식 BACK DATA(041208)-1" xfId="49721" xr:uid="{4FC9D0C0-99AD-466B-8B42-91BC592096F7}"/>
    <cellStyle name="콤_00년상반기현황분석(000512)-A.xls Chart 160_정이사님보고0907_SJ,NL 금형 투자비(MIP)2_2차 워크샵 BACK DATA(040602)" xfId="49722" xr:uid="{EC1ABEB8-E9F3-48DB-B85E-340EF24623CC}"/>
    <cellStyle name="콤_00년상반기현황분석(000512)-A.xls Chart 160_정이사님보고0907_SJ,NL 금형 투자비(MIP)2_2차 워크샵 BACK DATA(040602)_유럽공장기준양식 BACK DATA(040913)-1" xfId="49723" xr:uid="{E7132A04-6605-4C55-9EEE-632321AE89A8}"/>
    <cellStyle name="콤_00년상반기현황분석(000512)-A.xls Chart 160_정이사님보고0907_SJ,NL 금형 투자비(MIP)2_2차 워크샵 BACK DATA(040602)_유럽공장기준양식 BACK DATA(041208)-1" xfId="49724" xr:uid="{EDEBBEE0-7AFC-46F7-8F99-C6942A83875C}"/>
    <cellStyle name="콤_00년상반기현황분석(000512)-A.xls Chart 160_정이사님보고0907_SJ,NL 금형 투자비(MIP)2_도장기본계획1227" xfId="49725" xr:uid="{466588CA-AFCB-4A8E-ABCB-E5600D02CAAC}"/>
    <cellStyle name="콤_00년상반기현황분석(000512)-A.xls Chart 160_정이사님보고0907_SJ,NL 금형 투자비(MIP)2_도장기본계획1227_부자재 세부자료(030315)" xfId="49726" xr:uid="{4F3141A8-25EB-4D5B-9405-8F06EABB0BFD}"/>
    <cellStyle name="콤_00년상반기현황분석(000512)-A.xls Chart 160_정이사님보고0907_SJ,NL 금형 투자비(MIP)2_부자재 세부자료(030315)" xfId="49727" xr:uid="{3C7F4BF7-AAE8-48A9-BBAD-5EDBF1B9B56E}"/>
    <cellStyle name="콤_00년상반기현황분석(000512)-A.xls Chart 160_정이사님보고0907_도장기본계획1227" xfId="49728" xr:uid="{D1684863-EBBE-4193-9DA7-7F0F55A25002}"/>
    <cellStyle name="콤_00년상반기현황분석(000512)-A.xls Chart 160_정이사님보고0907_도장기본계획1227_부자재 세부자료(030315)" xfId="49729" xr:uid="{14C22A05-E933-4CC4-B8CA-8A30E5169FD3}"/>
    <cellStyle name="콤_00년상반기현황분석(000512)-A.xls Chart 160_정이사님보고0907_부자재 세부자료(030315)" xfId="49730" xr:uid="{F5546E2D-40F9-4B1B-8D02-E34E7A1AD0D9}"/>
    <cellStyle name="콤_00년상반기현황분석(000512)-A.xls Chart 161" xfId="49731" xr:uid="{C93F5EC1-5361-4AA5-A8CF-DDFFE40633BD}"/>
    <cellStyle name="콤_00년상반기현황분석(000512)-A.xls Chart 161_10만프레스집행계획(030318)-관리통보(1)" xfId="49732" xr:uid="{EF039B12-B776-4AD1-9DD0-C49C2E9AB536}"/>
    <cellStyle name="콤_00년상반기현황분석(000512)-A.xls Chart 161_13만대및 옵티마업무분장(040213)" xfId="49733" xr:uid="{239AD9FB-D59C-49A5-B956-52C6BB21D5D7}"/>
    <cellStyle name="콤_00년상반기현황분석(000512)-A.xls Chart 161_13만대및 옵티마업무분장(040213)_JB투입 투자비내역(050901)" xfId="49734" xr:uid="{6A063FD0-8F44-4887-A940-27B9458B9757}"/>
    <cellStyle name="콤_00년상반기현황분석(000512)-A.xls Chart 161_13만대및 옵티마업무분장(040213)_JB투입 투자비내역-원화(050901)" xfId="49735" xr:uid="{04D39331-D7FD-4099-83BD-2D7CC2B1E10B}"/>
    <cellStyle name="콤_00년상반기현황분석(000512)-A.xls Chart 161_13만대및 옵티마업무분장(040213)_쎄라토투입 투자비내역(040902)" xfId="49736" xr:uid="{B66B459A-3FEF-4886-8A34-9FF9721253B5}"/>
    <cellStyle name="콤_00년상반기현황분석(000512)-A.xls Chart 161_2차 워크샵 BACK DATA(040529)" xfId="49737" xr:uid="{32F0ADF9-C403-43FC-BD1D-F6937CB80D33}"/>
    <cellStyle name="콤_00년상반기현황분석(000512)-A.xls Chart 161_2차 워크샵 BACK DATA(040529)_유럽공장기준양식 BACK DATA(040913)-1" xfId="49738" xr:uid="{B4E8C5BF-5876-4848-9A8E-77A873C31C56}"/>
    <cellStyle name="콤_00년상반기현황분석(000512)-A.xls Chart 161_2차 워크샵 BACK DATA(040529)_유럽공장기준양식 BACK DATA(041208)-1" xfId="49739" xr:uid="{C550952A-98C7-4768-9D91-EF2EFB251EFA}"/>
    <cellStyle name="콤_00년상반기현황분석(000512)-A.xls Chart 161_2차 워크샵 BACK DATA(040602)" xfId="49740" xr:uid="{A5C6F09F-8CFA-4D63-ADBD-FEFA525F5630}"/>
    <cellStyle name="콤_00년상반기현황분석(000512)-A.xls Chart 161_2차 워크샵 BACK DATA(040602)_유럽공장기준양식 BACK DATA(040913)-1" xfId="49741" xr:uid="{C91335BB-FC23-4426-A0D1-EB2069C9A350}"/>
    <cellStyle name="콤_00년상반기현황분석(000512)-A.xls Chart 161_2차 워크샵 BACK DATA(040602)_유럽공장기준양식 BACK DATA(041208)-1" xfId="49742" xr:uid="{8C3BEFDC-DEA2-45E6-9918-5FD858AA8D16}"/>
    <cellStyle name="콤_00년상반기현황분석(000512)-A.xls Chart 161_SJ,NL 금형 투자비(MIP)2" xfId="49743" xr:uid="{034153D1-46B3-4963-8120-E85B198B0F0C}"/>
    <cellStyle name="콤_00년상반기현황분석(000512)-A.xls Chart 161_SJ,NL 금형 투자비(MIP)2_2차 워크샵 BACK DATA(040529)" xfId="49744" xr:uid="{639AED94-50FD-4104-AB7B-347516558508}"/>
    <cellStyle name="콤_00년상반기현황분석(000512)-A.xls Chart 161_SJ,NL 금형 투자비(MIP)2_2차 워크샵 BACK DATA(040529)_유럽공장기준양식 BACK DATA(040913)-1" xfId="49745" xr:uid="{005385C7-E98D-4C53-8666-2A0CF992D303}"/>
    <cellStyle name="콤_00년상반기현황분석(000512)-A.xls Chart 161_SJ,NL 금형 투자비(MIP)2_2차 워크샵 BACK DATA(040529)_유럽공장기준양식 BACK DATA(041208)-1" xfId="49746" xr:uid="{CE89DC50-B304-4CC7-B454-81FCBC928B9D}"/>
    <cellStyle name="콤_00년상반기현황분석(000512)-A.xls Chart 161_SJ,NL 금형 투자비(MIP)2_2차 워크샵 BACK DATA(040602)" xfId="49747" xr:uid="{E6352F52-5FD5-4AA6-BF4F-F1F91A078DD6}"/>
    <cellStyle name="콤_00년상반기현황분석(000512)-A.xls Chart 161_SJ,NL 금형 투자비(MIP)2_2차 워크샵 BACK DATA(040602)_유럽공장기준양식 BACK DATA(040913)-1" xfId="49748" xr:uid="{6F7A9C14-BDCF-42A6-9358-914A3458BC1F}"/>
    <cellStyle name="콤_00년상반기현황분석(000512)-A.xls Chart 161_SJ,NL 금형 투자비(MIP)2_2차 워크샵 BACK DATA(040602)_유럽공장기준양식 BACK DATA(041208)-1" xfId="49749" xr:uid="{069D62B0-3170-4472-A09E-23A89380C966}"/>
    <cellStyle name="콤_00년상반기현황분석(000512)-A.xls Chart 161_SJ,NL 금형 투자비(MIP)2_도장기본계획1227" xfId="49750" xr:uid="{5250059C-8EAB-477B-8C7E-AB82F566F149}"/>
    <cellStyle name="콤_00년상반기현황분석(000512)-A.xls Chart 161_SJ,NL 금형 투자비(MIP)2_도장기본계획1227_부자재 세부자료(030315)" xfId="49751" xr:uid="{2604D05F-CBE3-4930-945B-1214A00F5F7D}"/>
    <cellStyle name="콤_00년상반기현황분석(000512)-A.xls Chart 161_SJ,NL 금형 투자비(MIP)2_부자재 세부자료(030315)" xfId="49752" xr:uid="{5489B650-DE64-4A33-B479-7FB55105133F}"/>
    <cellStyle name="콤_00년상반기현황분석(000512)-A.xls Chart 161_도장기본계획1227" xfId="49753" xr:uid="{62E2E7BE-1349-4DB5-BBBC-3DB5FFEBFA00}"/>
    <cellStyle name="콤_00년상반기현황분석(000512)-A.xls Chart 161_도장기본계획1227_부자재 세부자료(030315)" xfId="49754" xr:uid="{306C783C-3A28-4AC0-A24D-D664C3850A88}"/>
    <cellStyle name="콤_00년상반기현황분석(000512)-A.xls Chart 161_부자재 세부자료(030315)" xfId="49755" xr:uid="{10452C68-2636-443B-A991-B6B85F339867}"/>
    <cellStyle name="콤_00년상반기현황분석(000512)-A.xls Chart 161_사장님IQS개선회의(조립생기팀0816)" xfId="49756" xr:uid="{12BCD1BB-83CC-4C61-9E31-34D690605C4F}"/>
    <cellStyle name="콤_00년상반기현황분석(000512)-A.xls Chart 161_사장님IQS개선회의(조립생기팀0816)_10만프레스집행계획(030318)-관리통보(1)" xfId="49757" xr:uid="{E4C9EE61-B50F-4599-9CD2-CA252FFC8F44}"/>
    <cellStyle name="콤_00년상반기현황분석(000512)-A.xls Chart 161_사장님IQS개선회의(조립생기팀0816)_13만대및 옵티마업무분장(040213)" xfId="49758" xr:uid="{FD57FBD7-11BE-4B66-96FB-C475AFB5EED3}"/>
    <cellStyle name="콤_00년상반기현황분석(000512)-A.xls Chart 161_사장님IQS개선회의(조립생기팀0816)_13만대및 옵티마업무분장(040213)_JB투입 투자비내역(050901)" xfId="49759" xr:uid="{E4BFA61F-F712-4993-B7D5-A00C9F662908}"/>
    <cellStyle name="콤_00년상반기현황분석(000512)-A.xls Chart 161_사장님IQS개선회의(조립생기팀0816)_13만대및 옵티마업무분장(040213)_JB투입 투자비내역-원화(050901)" xfId="49760" xr:uid="{160C0E09-4E1F-4CCD-BBB5-25670A9B5531}"/>
    <cellStyle name="콤_00년상반기현황분석(000512)-A.xls Chart 161_사장님IQS개선회의(조립생기팀0816)_13만대및 옵티마업무분장(040213)_쎄라토투입 투자비내역(040902)" xfId="49761" xr:uid="{E837E916-5152-428A-92BD-09446C33B989}"/>
    <cellStyle name="콤_00년상반기현황분석(000512)-A.xls Chart 161_사장님IQS개선회의(조립생기팀0816)_2차 워크샵 BACK DATA(040529)" xfId="49762" xr:uid="{C80E5970-7484-47D4-B0B6-482118C5A050}"/>
    <cellStyle name="콤_00년상반기현황분석(000512)-A.xls Chart 161_사장님IQS개선회의(조립생기팀0816)_2차 워크샵 BACK DATA(040529)_유럽공장기준양식 BACK DATA(040913)-1" xfId="49763" xr:uid="{52F6BA17-AF23-40F8-96E2-29FADF3614E4}"/>
    <cellStyle name="콤_00년상반기현황분석(000512)-A.xls Chart 161_사장님IQS개선회의(조립생기팀0816)_2차 워크샵 BACK DATA(040529)_유럽공장기준양식 BACK DATA(041208)-1" xfId="49764" xr:uid="{11152ECB-A195-40F6-A1E3-F60720D2A9D5}"/>
    <cellStyle name="콤_00년상반기현황분석(000512)-A.xls Chart 161_사장님IQS개선회의(조립생기팀0816)_2차 워크샵 BACK DATA(040602)" xfId="49765" xr:uid="{97471C47-91DC-4D4D-97D9-8320333DE547}"/>
    <cellStyle name="콤_00년상반기현황분석(000512)-A.xls Chart 161_사장님IQS개선회의(조립생기팀0816)_2차 워크샵 BACK DATA(040602)_유럽공장기준양식 BACK DATA(040913)-1" xfId="49766" xr:uid="{18CAB51A-F373-4E39-AFC0-2E296A0D265F}"/>
    <cellStyle name="콤_00년상반기현황분석(000512)-A.xls Chart 161_사장님IQS개선회의(조립생기팀0816)_2차 워크샵 BACK DATA(040602)_유럽공장기준양식 BACK DATA(041208)-1" xfId="49767" xr:uid="{DE76DF3D-F4C2-403B-A69A-D11ED0314A31}"/>
    <cellStyle name="콤_00년상반기현황분석(000512)-A.xls Chart 161_사장님IQS개선회의(조립생기팀0816)_SJ,NL 금형 투자비(MIP)2" xfId="49768" xr:uid="{02ADDADD-33E0-4D45-931B-42433D0BAB1A}"/>
    <cellStyle name="콤_00년상반기현황분석(000512)-A.xls Chart 161_사장님IQS개선회의(조립생기팀0816)_SJ,NL 금형 투자비(MIP)2_2차 워크샵 BACK DATA(040529)" xfId="49769" xr:uid="{DBF586EC-677F-44FB-985B-22A5EC111287}"/>
    <cellStyle name="콤_00년상반기현황분석(000512)-A.xls Chart 161_사장님IQS개선회의(조립생기팀0816)_SJ,NL 금형 투자비(MIP)2_2차 워크샵 BACK DATA(040529)_유럽공장기준양식 BACK DATA(040913)-1" xfId="49770" xr:uid="{E0FC8950-E50E-4749-9C44-AFCBACFCF5F9}"/>
    <cellStyle name="콤_00년상반기현황분석(000512)-A.xls Chart 161_사장님IQS개선회의(조립생기팀0816)_SJ,NL 금형 투자비(MIP)2_2차 워크샵 BACK DATA(040529)_유럽공장기준양식 BACK DATA(041208)-1" xfId="49771" xr:uid="{47140E6D-9DF3-415D-BDCA-7ACECFF5017A}"/>
    <cellStyle name="콤_00년상반기현황분석(000512)-A.xls Chart 161_사장님IQS개선회의(조립생기팀0816)_SJ,NL 금형 투자비(MIP)2_2차 워크샵 BACK DATA(040602)" xfId="49772" xr:uid="{3A9C8B9B-1F51-4478-9D47-3CCEC1B938C1}"/>
    <cellStyle name="콤_00년상반기현황분석(000512)-A.xls Chart 161_사장님IQS개선회의(조립생기팀0816)_SJ,NL 금형 투자비(MIP)2_2차 워크샵 BACK DATA(040602)_유럽공장기준양식 BACK DATA(040913)-1" xfId="49773" xr:uid="{7E5AF106-0D51-4BE0-8B09-0614277DCD6C}"/>
    <cellStyle name="콤_00년상반기현황분석(000512)-A.xls Chart 161_사장님IQS개선회의(조립생기팀0816)_SJ,NL 금형 투자비(MIP)2_2차 워크샵 BACK DATA(040602)_유럽공장기준양식 BACK DATA(041208)-1" xfId="49774" xr:uid="{4BC29E96-6AC4-4D23-ADA8-9ABA75759F0C}"/>
    <cellStyle name="콤_00년상반기현황분석(000512)-A.xls Chart 161_사장님IQS개선회의(조립생기팀0816)_SJ,NL 금형 투자비(MIP)2_도장기본계획1227" xfId="49775" xr:uid="{02687018-09CA-49B6-A8DF-63946884885A}"/>
    <cellStyle name="콤_00년상반기현황분석(000512)-A.xls Chart 161_사장님IQS개선회의(조립생기팀0816)_SJ,NL 금형 투자비(MIP)2_도장기본계획1227_부자재 세부자료(030315)" xfId="49776" xr:uid="{F4C7A16E-3BDF-414A-89BA-56F522309498}"/>
    <cellStyle name="콤_00년상반기현황분석(000512)-A.xls Chart 161_사장님IQS개선회의(조립생기팀0816)_SJ,NL 금형 투자비(MIP)2_부자재 세부자료(030315)" xfId="49777" xr:uid="{BF79319F-FD4E-4D9E-9B43-DEB54CF96FEB}"/>
    <cellStyle name="콤_00년상반기현황분석(000512)-A.xls Chart 161_사장님IQS개선회의(조립생기팀0816)_도장기본계획1227" xfId="49778" xr:uid="{812BF8D4-732C-414F-BFDB-D0E35AE3B3A2}"/>
    <cellStyle name="콤_00년상반기현황분석(000512)-A.xls Chart 161_사장님IQS개선회의(조립생기팀0816)_도장기본계획1227_부자재 세부자료(030315)" xfId="49779" xr:uid="{4ABE3E6D-FBC2-4D82-A821-195704EF6E9E}"/>
    <cellStyle name="콤_00년상반기현황분석(000512)-A.xls Chart 161_사장님IQS개선회의(조립생기팀0816)_부자재 세부자료(030315)" xfId="49780" xr:uid="{881814CD-0202-4EE5-8C0D-E936012C8CDB}"/>
    <cellStyle name="콤_00년상반기현황분석(000512)-A.xls Chart 161_정이사님보고0907" xfId="49781" xr:uid="{A282EA8B-29F8-4044-844F-42EDEFA14EF8}"/>
    <cellStyle name="콤_00년상반기현황분석(000512)-A.xls Chart 161_정이사님보고0907_10만프레스집행계획(030318)-관리통보(1)" xfId="49782" xr:uid="{AF19B70F-D9CD-4F1D-B3A9-1D96E7ED96FE}"/>
    <cellStyle name="콤_00년상반기현황분석(000512)-A.xls Chart 161_정이사님보고0907_13만대및 옵티마업무분장(040213)" xfId="49783" xr:uid="{5C54627D-88CD-4F35-B59F-61C4420C3217}"/>
    <cellStyle name="콤_00년상반기현황분석(000512)-A.xls Chart 161_정이사님보고0907_13만대및 옵티마업무분장(040213)_JB투입 투자비내역(050901)" xfId="49784" xr:uid="{E1DC306D-ACE7-488E-A862-C6AE8D0126C2}"/>
    <cellStyle name="콤_00년상반기현황분석(000512)-A.xls Chart 161_정이사님보고0907_13만대및 옵티마업무분장(040213)_JB투입 투자비내역-원화(050901)" xfId="49785" xr:uid="{A38ED770-43ED-498B-A5E3-18C98FC8C76C}"/>
    <cellStyle name="콤_00년상반기현황분석(000512)-A.xls Chart 161_정이사님보고0907_13만대및 옵티마업무분장(040213)_쎄라토투입 투자비내역(040902)" xfId="49786" xr:uid="{48D8E4E7-55CD-4B7D-A44C-CD0CD8826CA8}"/>
    <cellStyle name="콤_00년상반기현황분석(000512)-A.xls Chart 161_정이사님보고0907_2차 워크샵 BACK DATA(040529)" xfId="49787" xr:uid="{316524B5-DCE4-4905-A162-2C2F30784226}"/>
    <cellStyle name="콤_00년상반기현황분석(000512)-A.xls Chart 161_정이사님보고0907_2차 워크샵 BACK DATA(040529)_유럽공장기준양식 BACK DATA(040913)-1" xfId="49788" xr:uid="{54158267-34BA-4613-BCC8-AD8B8C86EFE4}"/>
    <cellStyle name="콤_00년상반기현황분석(000512)-A.xls Chart 161_정이사님보고0907_2차 워크샵 BACK DATA(040529)_유럽공장기준양식 BACK DATA(041208)-1" xfId="49789" xr:uid="{791A3621-29F1-4635-AA16-2E17D6E525B0}"/>
    <cellStyle name="콤_00년상반기현황분석(000512)-A.xls Chart 161_정이사님보고0907_2차 워크샵 BACK DATA(040602)" xfId="49790" xr:uid="{C807B583-DECF-4549-872B-7B7131C56022}"/>
    <cellStyle name="콤_00년상반기현황분석(000512)-A.xls Chart 161_정이사님보고0907_2차 워크샵 BACK DATA(040602)_유럽공장기준양식 BACK DATA(040913)-1" xfId="49791" xr:uid="{722872B2-B270-4D9D-AE8F-05CD80139AF3}"/>
    <cellStyle name="콤_00년상반기현황분석(000512)-A.xls Chart 161_정이사님보고0907_2차 워크샵 BACK DATA(040602)_유럽공장기준양식 BACK DATA(041208)-1" xfId="49792" xr:uid="{ADAD1EB4-1EA3-4CA4-AD75-481F2C790303}"/>
    <cellStyle name="콤_00년상반기현황분석(000512)-A.xls Chart 161_정이사님보고0907_SJ,NL 금형 투자비(MIP)2" xfId="49793" xr:uid="{0A6E0388-85CE-403E-A61A-84BEEE8E2CA5}"/>
    <cellStyle name="콤_00년상반기현황분석(000512)-A.xls Chart 161_정이사님보고0907_SJ,NL 금형 투자비(MIP)2_2차 워크샵 BACK DATA(040529)" xfId="49794" xr:uid="{1B0B7E4A-6610-4183-8E8C-93B476AC95EF}"/>
    <cellStyle name="콤_00년상반기현황분석(000512)-A.xls Chart 161_정이사님보고0907_SJ,NL 금형 투자비(MIP)2_2차 워크샵 BACK DATA(040529)_유럽공장기준양식 BACK DATA(040913)-1" xfId="49795" xr:uid="{D8B15259-156F-48A2-AEDE-CCD1F94F56D3}"/>
    <cellStyle name="콤_00년상반기현황분석(000512)-A.xls Chart 161_정이사님보고0907_SJ,NL 금형 투자비(MIP)2_2차 워크샵 BACK DATA(040529)_유럽공장기준양식 BACK DATA(041208)-1" xfId="49796" xr:uid="{D2B10465-F27F-4348-A4B2-3B8E94A7D092}"/>
    <cellStyle name="콤_00년상반기현황분석(000512)-A.xls Chart 161_정이사님보고0907_SJ,NL 금형 투자비(MIP)2_2차 워크샵 BACK DATA(040602)" xfId="49797" xr:uid="{4F25E37C-8C22-447A-90E1-FBA97A176289}"/>
    <cellStyle name="콤_00년상반기현황분석(000512)-A.xls Chart 161_정이사님보고0907_SJ,NL 금형 투자비(MIP)2_2차 워크샵 BACK DATA(040602)_유럽공장기준양식 BACK DATA(040913)-1" xfId="49798" xr:uid="{EB90CF33-D889-49D8-8542-695FE1B091D8}"/>
    <cellStyle name="콤_00년상반기현황분석(000512)-A.xls Chart 161_정이사님보고0907_SJ,NL 금형 투자비(MIP)2_2차 워크샵 BACK DATA(040602)_유럽공장기준양식 BACK DATA(041208)-1" xfId="49799" xr:uid="{0BB400DC-04B5-43F3-94A9-04A7BFE75745}"/>
    <cellStyle name="콤_00년상반기현황분석(000512)-A.xls Chart 161_정이사님보고0907_SJ,NL 금형 투자비(MIP)2_도장기본계획1227" xfId="49800" xr:uid="{C4EF50C4-87C1-41A6-96AB-01D419BB1098}"/>
    <cellStyle name="콤_00년상반기현황분석(000512)-A.xls Chart 161_정이사님보고0907_SJ,NL 금형 투자비(MIP)2_도장기본계획1227_부자재 세부자료(030315)" xfId="49801" xr:uid="{FC69BF54-9330-4AF9-AC10-CACE8808AD43}"/>
    <cellStyle name="콤_00년상반기현황분석(000512)-A.xls Chart 161_정이사님보고0907_SJ,NL 금형 투자비(MIP)2_부자재 세부자료(030315)" xfId="49802" xr:uid="{1A4B544B-9D38-4650-98E7-7A6A7C140EC2}"/>
    <cellStyle name="콤_00년상반기현황분석(000512)-A.xls Chart 161_정이사님보고0907_도장기본계획1227" xfId="49803" xr:uid="{68A9E611-4402-45F9-9CA1-AD1A87900293}"/>
    <cellStyle name="콤_00년상반기현황분석(000512)-A.xls Chart 161_정이사님보고0907_도장기본계획1227_부자재 세부자료(030315)" xfId="49804" xr:uid="{1B722D14-5031-45FC-B796-FA5C55BE74D2}"/>
    <cellStyle name="콤_00년상반기현황분석(000512)-A.xls Chart 161_정이사님보고0907_부자재 세부자료(030315)" xfId="49805" xr:uid="{064F6FEF-66C9-4139-B3DB-20A6E521B55D}"/>
    <cellStyle name="콤_10만프레스집행계획(030318)-관리통보(1)" xfId="49806" xr:uid="{1529710F-4840-4B0F-BE5B-70DFDF45F8DF}"/>
    <cellStyle name="콤_13만대및 옵티마업무분장(040213)" xfId="49807" xr:uid="{7FA78880-DFAD-4B20-B3BD-A914AEF813A8}"/>
    <cellStyle name="콤_43-invoice_PL (BW fitting)" xfId="52259" xr:uid="{6F60FEB6-C3CF-48B2-A965-6285D1038AD9}"/>
    <cellStyle name="콤_43-invoice_PL (BW fitting)_83(1).1-invoice_PL(forged fitting)final-air(090417)" xfId="52260" xr:uid="{573997D5-FF7A-444D-811F-02E5D9A266C3}"/>
    <cellStyle name="콤_43-invoice_PL (BW fitting)_92(1).1-invoice_PL (forged fitting)-air(Final)" xfId="52261" xr:uid="{820D501A-6B29-41A8-AC91-6396CD833896}"/>
    <cellStyle name="콤_62-invoice_PL (SAW CS pipe)-rb" xfId="52262" xr:uid="{1AB214D3-492D-4932-80D8-D6F3D71EF340}"/>
    <cellStyle name="콤_62-invoice_PL (SAW CS pipe)-rb_83(1).1-invoice_PL(forged fitting)final-air(090417)" xfId="52263" xr:uid="{C1FEC577-4E8A-4B29-A537-588A2D7A9C5B}"/>
    <cellStyle name="콤_62-invoice_PL (SAW CS pipe)-rb_92(1).1-invoice_PL (forged fitting)-air(Final)" xfId="52264" xr:uid="{B07761A5-C9D4-449E-A28A-0121AD0D99AF}"/>
    <cellStyle name="콤_IQS00년 상반기보고000520(소장)-1" xfId="49808" xr:uid="{8F7FA43E-233B-49A1-B010-E605500E9B58}"/>
    <cellStyle name="콤_IQS00년 상반기보고000520(소장)-1.xls Chart 156" xfId="49809" xr:uid="{CF386116-51F5-4DB2-8EE8-6CA95B4236DE}"/>
    <cellStyle name="콤_IQS00년 상반기보고000520(소장)-1.xls Chart 156_10만프레스집행계획(030318)-관리통보(1)" xfId="49810" xr:uid="{82E98F7B-8665-4115-903C-83722DA04DB9}"/>
    <cellStyle name="콤_IQS00년 상반기보고000520(소장)-1.xls Chart 156_13만대및 옵티마업무분장(040213)" xfId="49811" xr:uid="{4D621096-9BFF-4A82-9434-018FE6F8B3BE}"/>
    <cellStyle name="콤_IQS00년 상반기보고000520(소장)-1.xls Chart 156_13만대및 옵티마업무분장(040213)_JB투입 투자비내역(050901)" xfId="49812" xr:uid="{159E19A4-3C5A-435D-9FB7-2F69D2C692A1}"/>
    <cellStyle name="콤_IQS00년 상반기보고000520(소장)-1.xls Chart 156_13만대및 옵티마업무분장(040213)_JB투입 투자비내역-원화(050901)" xfId="49813" xr:uid="{1E7C74A7-20F5-4CB0-9FAE-A2A1F174B7A5}"/>
    <cellStyle name="콤_IQS00년 상반기보고000520(소장)-1.xls Chart 156_13만대및 옵티마업무분장(040213)_쎄라토투입 투자비내역(040902)" xfId="49814" xr:uid="{599DA390-8842-4B5C-B1B6-28B0B8A545E9}"/>
    <cellStyle name="콤_IQS00년 상반기보고000520(소장)-1.xls Chart 156_2차 워크샵 BACK DATA(040529)" xfId="49815" xr:uid="{2AA6E804-A46F-4B96-8E93-9F2B63E753C8}"/>
    <cellStyle name="콤_IQS00년 상반기보고000520(소장)-1.xls Chart 156_2차 워크샵 BACK DATA(040529)_유럽공장기준양식 BACK DATA(040913)-1" xfId="49816" xr:uid="{AEA2A691-98CE-46E6-A87E-45E096C4B3FF}"/>
    <cellStyle name="콤_IQS00년 상반기보고000520(소장)-1.xls Chart 156_2차 워크샵 BACK DATA(040529)_유럽공장기준양식 BACK DATA(041208)-1" xfId="49817" xr:uid="{60990AA7-0A17-4ECF-BC44-0F7FE6444B16}"/>
    <cellStyle name="콤_IQS00년 상반기보고000520(소장)-1.xls Chart 156_2차 워크샵 BACK DATA(040602)" xfId="49818" xr:uid="{B12C2E05-02C8-42DE-B85B-742FEEA90EFC}"/>
    <cellStyle name="콤_IQS00년 상반기보고000520(소장)-1.xls Chart 156_2차 워크샵 BACK DATA(040602)_유럽공장기준양식 BACK DATA(040913)-1" xfId="49819" xr:uid="{67BC53F7-623C-414D-8751-8FA265FE1ABD}"/>
    <cellStyle name="콤_IQS00년 상반기보고000520(소장)-1.xls Chart 156_2차 워크샵 BACK DATA(040602)_유럽공장기준양식 BACK DATA(041208)-1" xfId="49820" xr:uid="{24C151F6-9CCA-4429-952B-686C233A66FF}"/>
    <cellStyle name="콤_IQS00년 상반기보고000520(소장)-1.xls Chart 156_SJ,NL 금형 투자비(MIP)2" xfId="49821" xr:uid="{A1C26601-4DA1-4420-9B11-597B0C6BB29B}"/>
    <cellStyle name="콤_IQS00년 상반기보고000520(소장)-1.xls Chart 156_SJ,NL 금형 투자비(MIP)2_2차 워크샵 BACK DATA(040529)" xfId="49822" xr:uid="{C599A956-3B43-49F7-80DE-3CF2838331E9}"/>
    <cellStyle name="콤_IQS00년 상반기보고000520(소장)-1.xls Chart 156_SJ,NL 금형 투자비(MIP)2_2차 워크샵 BACK DATA(040529)_유럽공장기준양식 BACK DATA(040913)-1" xfId="49823" xr:uid="{664E6873-86C3-4345-93D2-8B1FD4F23E2A}"/>
    <cellStyle name="콤_IQS00년 상반기보고000520(소장)-1.xls Chart 156_SJ,NL 금형 투자비(MIP)2_2차 워크샵 BACK DATA(040529)_유럽공장기준양식 BACK DATA(041208)-1" xfId="49824" xr:uid="{EADEBB87-33A1-4F12-BEB8-0C462F6AE997}"/>
    <cellStyle name="콤_IQS00년 상반기보고000520(소장)-1.xls Chart 156_SJ,NL 금형 투자비(MIP)2_2차 워크샵 BACK DATA(040602)" xfId="49825" xr:uid="{47429E8A-B745-4183-88CF-926A1908EFFE}"/>
    <cellStyle name="콤_IQS00년 상반기보고000520(소장)-1.xls Chart 156_SJ,NL 금형 투자비(MIP)2_2차 워크샵 BACK DATA(040602)_유럽공장기준양식 BACK DATA(040913)-1" xfId="49826" xr:uid="{5F18FAB5-058B-4AEE-BAD1-1C4C976DF09A}"/>
    <cellStyle name="콤_IQS00년 상반기보고000520(소장)-1.xls Chart 156_SJ,NL 금형 투자비(MIP)2_2차 워크샵 BACK DATA(040602)_유럽공장기준양식 BACK DATA(041208)-1" xfId="49827" xr:uid="{2A94433F-DCCF-4C52-90AE-D5A82ECAC57F}"/>
    <cellStyle name="콤_IQS00년 상반기보고000520(소장)-1.xls Chart 156_SJ,NL 금형 투자비(MIP)2_도장기본계획1227" xfId="49828" xr:uid="{8CD6C7B3-3CC4-4FF9-AA22-AF02FF86650A}"/>
    <cellStyle name="콤_IQS00년 상반기보고000520(소장)-1.xls Chart 156_SJ,NL 금형 투자비(MIP)2_도장기본계획1227_부자재 세부자료(030315)" xfId="49829" xr:uid="{18DC03F1-D517-4030-B6F7-86A50FCAB218}"/>
    <cellStyle name="콤_IQS00년 상반기보고000520(소장)-1.xls Chart 156_SJ,NL 금형 투자비(MIP)2_부자재 세부자료(030315)" xfId="49830" xr:uid="{D9682C43-8838-4397-BC96-AED3B68F7A3D}"/>
    <cellStyle name="콤_IQS00년 상반기보고000520(소장)-1.xls Chart 156_도장기본계획1227" xfId="49831" xr:uid="{4CB23BCE-A9FE-4569-9D90-21028D80E54B}"/>
    <cellStyle name="콤_IQS00년 상반기보고000520(소장)-1.xls Chart 156_도장기본계획1227_부자재 세부자료(030315)" xfId="49832" xr:uid="{EA6601BD-D0AC-474D-921C-1EB75E1CA046}"/>
    <cellStyle name="콤_IQS00년 상반기보고000520(소장)-1.xls Chart 156_부자재 세부자료(030315)" xfId="49833" xr:uid="{D18C8EB8-50FF-4F34-8229-18EDD301D6D2}"/>
    <cellStyle name="콤_IQS00년 상반기보고000520(소장)-1.xls Chart 156_사장님IQS개선회의(조립생기팀0816)" xfId="49834" xr:uid="{480E7592-E5E9-491B-84E0-F876DC65FCC9}"/>
    <cellStyle name="콤_IQS00년 상반기보고000520(소장)-1.xls Chart 156_사장님IQS개선회의(조립생기팀0816)_10만프레스집행계획(030318)-관리통보(1)" xfId="49835" xr:uid="{80C2E096-BDF1-47DD-A0F4-C16474FED08E}"/>
    <cellStyle name="콤_IQS00년 상반기보고000520(소장)-1.xls Chart 156_사장님IQS개선회의(조립생기팀0816)_13만대및 옵티마업무분장(040213)" xfId="49836" xr:uid="{F99D72B7-6A13-4E59-AC72-E681216690EB}"/>
    <cellStyle name="콤_IQS00년 상반기보고000520(소장)-1.xls Chart 156_사장님IQS개선회의(조립생기팀0816)_13만대및 옵티마업무분장(040213)_JB투입 투자비내역(050901)" xfId="49837" xr:uid="{1A3BB9A4-5433-4EAF-8E68-642E9DDB2AA5}"/>
    <cellStyle name="콤_IQS00년 상반기보고000520(소장)-1.xls Chart 156_사장님IQS개선회의(조립생기팀0816)_13만대및 옵티마업무분장(040213)_JB투입 투자비내역-원화(050901)" xfId="49838" xr:uid="{02A27F4E-3FEC-4842-9C3E-D22A727C41B9}"/>
    <cellStyle name="콤_IQS00년 상반기보고000520(소장)-1.xls Chart 156_사장님IQS개선회의(조립생기팀0816)_13만대및 옵티마업무분장(040213)_쎄라토투입 투자비내역(040902)" xfId="49839" xr:uid="{06CB4C51-38C1-4EB5-BF6C-0DC7BC8C0CD7}"/>
    <cellStyle name="콤_IQS00년 상반기보고000520(소장)-1.xls Chart 156_사장님IQS개선회의(조립생기팀0816)_2차 워크샵 BACK DATA(040529)" xfId="49840" xr:uid="{1F8B0A9B-7B50-4C3A-9D99-CEA9F85A1842}"/>
    <cellStyle name="콤_IQS00년 상반기보고000520(소장)-1.xls Chart 156_사장님IQS개선회의(조립생기팀0816)_2차 워크샵 BACK DATA(040529)_유럽공장기준양식 BACK DATA(040913)-1" xfId="49841" xr:uid="{09FE8806-053D-45F8-A704-DA9C373C424D}"/>
    <cellStyle name="콤_IQS00년 상반기보고000520(소장)-1.xls Chart 156_사장님IQS개선회의(조립생기팀0816)_2차 워크샵 BACK DATA(040529)_유럽공장기준양식 BACK DATA(041208)-1" xfId="49842" xr:uid="{9CC77BB8-DE86-47EE-AD1B-EFA7C041D9C2}"/>
    <cellStyle name="콤_IQS00년 상반기보고000520(소장)-1.xls Chart 156_사장님IQS개선회의(조립생기팀0816)_2차 워크샵 BACK DATA(040602)" xfId="49843" xr:uid="{B0EB6138-94FF-40B3-95A7-FE89D8D8C2D9}"/>
    <cellStyle name="콤_IQS00년 상반기보고000520(소장)-1.xls Chart 156_사장님IQS개선회의(조립생기팀0816)_2차 워크샵 BACK DATA(040602)_유럽공장기준양식 BACK DATA(040913)-1" xfId="49844" xr:uid="{696F6FAB-76FD-4AA8-98D1-267DBBDA1103}"/>
    <cellStyle name="콤_IQS00년 상반기보고000520(소장)-1.xls Chart 156_사장님IQS개선회의(조립생기팀0816)_2차 워크샵 BACK DATA(040602)_유럽공장기준양식 BACK DATA(041208)-1" xfId="49845" xr:uid="{0712FD7D-9915-4635-8E59-856B732D5EC3}"/>
    <cellStyle name="콤_IQS00년 상반기보고000520(소장)-1.xls Chart 156_사장님IQS개선회의(조립생기팀0816)_SJ,NL 금형 투자비(MIP)2" xfId="49846" xr:uid="{2F7B8150-1761-48FA-B6E4-9F466A8A11CD}"/>
    <cellStyle name="콤_IQS00년 상반기보고000520(소장)-1.xls Chart 156_사장님IQS개선회의(조립생기팀0816)_SJ,NL 금형 투자비(MIP)2_2차 워크샵 BACK DATA(040529)" xfId="49847" xr:uid="{4AB220F9-5714-4DF5-977C-32ECDB8B26F1}"/>
    <cellStyle name="콤_IQS00년 상반기보고000520(소장)-1.xls Chart 156_사장님IQS개선회의(조립생기팀0816)_SJ,NL 금형 투자비(MIP)2_2차 워크샵 BACK DATA(040529)_유럽공장기준양식 BACK DATA(040913)-1" xfId="49848" xr:uid="{745EE4DB-22C2-4D2E-A025-E643C1181C71}"/>
    <cellStyle name="콤_IQS00년 상반기보고000520(소장)-1.xls Chart 156_사장님IQS개선회의(조립생기팀0816)_SJ,NL 금형 투자비(MIP)2_2차 워크샵 BACK DATA(040529)_유럽공장기준양식 BACK DATA(041208)-1" xfId="49849" xr:uid="{DB48DD00-E2C9-4BF2-A5C4-E90DC678F7A1}"/>
    <cellStyle name="콤_IQS00년 상반기보고000520(소장)-1.xls Chart 156_사장님IQS개선회의(조립생기팀0816)_SJ,NL 금형 투자비(MIP)2_2차 워크샵 BACK DATA(040602)" xfId="49850" xr:uid="{6FB762C5-9C62-4B3F-8CFC-67427DBA3962}"/>
    <cellStyle name="콤_IQS00년 상반기보고000520(소장)-1.xls Chart 156_사장님IQS개선회의(조립생기팀0816)_SJ,NL 금형 투자비(MIP)2_2차 워크샵 BACK DATA(040602)_유럽공장기준양식 BACK DATA(040913)-1" xfId="49851" xr:uid="{80DEEDC0-D25A-434B-BB07-B7EA97A3C66C}"/>
    <cellStyle name="콤_IQS00년 상반기보고000520(소장)-1.xls Chart 156_사장님IQS개선회의(조립생기팀0816)_SJ,NL 금형 투자비(MIP)2_2차 워크샵 BACK DATA(040602)_유럽공장기준양식 BACK DATA(041208)-1" xfId="49852" xr:uid="{178555D4-2684-4BCF-A6C3-8BBAB2538F02}"/>
    <cellStyle name="콤_IQS00년 상반기보고000520(소장)-1.xls Chart 156_사장님IQS개선회의(조립생기팀0816)_SJ,NL 금형 투자비(MIP)2_도장기본계획1227" xfId="49853" xr:uid="{D4C5A700-EAAD-4992-9026-233465BFD1FA}"/>
    <cellStyle name="콤_IQS00년 상반기보고000520(소장)-1.xls Chart 156_사장님IQS개선회의(조립생기팀0816)_SJ,NL 금형 투자비(MIP)2_도장기본계획1227_부자재 세부자료(030315)" xfId="49854" xr:uid="{9F464D06-16D9-49C4-9ECD-4EDA40B3BC94}"/>
    <cellStyle name="콤_IQS00년 상반기보고000520(소장)-1.xls Chart 156_사장님IQS개선회의(조립생기팀0816)_SJ,NL 금형 투자비(MIP)2_부자재 세부자료(030315)" xfId="49855" xr:uid="{C246FF0D-422F-4677-91A8-F0157A995566}"/>
    <cellStyle name="콤_IQS00년 상반기보고000520(소장)-1.xls Chart 156_사장님IQS개선회의(조립생기팀0816)_도장기본계획1227" xfId="49856" xr:uid="{CE9E0890-2004-4470-8FDF-5FD096B66D13}"/>
    <cellStyle name="콤_IQS00년 상반기보고000520(소장)-1.xls Chart 156_사장님IQS개선회의(조립생기팀0816)_도장기본계획1227_부자재 세부자료(030315)" xfId="49857" xr:uid="{4EB93E11-21CA-4DFF-9AE1-58780F22602E}"/>
    <cellStyle name="콤_IQS00년 상반기보고000520(소장)-1.xls Chart 156_사장님IQS개선회의(조립생기팀0816)_부자재 세부자료(030315)" xfId="49858" xr:uid="{7B4C2600-2C33-462A-B026-1B3C9C2BBCB1}"/>
    <cellStyle name="콤_IQS00년 상반기보고000520(소장)-1.xls Chart 156_정이사님보고0907" xfId="49859" xr:uid="{9DB564B2-FB0A-446D-A305-0E0C4420F03A}"/>
    <cellStyle name="콤_IQS00년 상반기보고000520(소장)-1.xls Chart 156_정이사님보고0907_10만프레스집행계획(030318)-관리통보(1)" xfId="49860" xr:uid="{070911CA-B163-4365-BBF3-C30C531398F6}"/>
    <cellStyle name="콤_IQS00년 상반기보고000520(소장)-1.xls Chart 156_정이사님보고0907_13만대및 옵티마업무분장(040213)" xfId="49861" xr:uid="{97BF11E6-AAA9-46AF-B17C-2A256D2F512B}"/>
    <cellStyle name="콤_IQS00년 상반기보고000520(소장)-1.xls Chart 156_정이사님보고0907_13만대및 옵티마업무분장(040213)_JB투입 투자비내역(050901)" xfId="49862" xr:uid="{2C32812C-C609-4643-9C09-F964206A3382}"/>
    <cellStyle name="콤_IQS00년 상반기보고000520(소장)-1.xls Chart 156_정이사님보고0907_13만대및 옵티마업무분장(040213)_JB투입 투자비내역-원화(050901)" xfId="49863" xr:uid="{65BCD449-782D-4E7F-8FE3-DA614A0E99F1}"/>
    <cellStyle name="콤_IQS00년 상반기보고000520(소장)-1.xls Chart 156_정이사님보고0907_13만대및 옵티마업무분장(040213)_쎄라토투입 투자비내역(040902)" xfId="49864" xr:uid="{E80A52E5-9262-4382-8B1F-1AA767B5ABBF}"/>
    <cellStyle name="콤_IQS00년 상반기보고000520(소장)-1.xls Chart 156_정이사님보고0907_2차 워크샵 BACK DATA(040529)" xfId="49865" xr:uid="{F6BF9331-8DED-48A9-87EB-B50DBCAE68FB}"/>
    <cellStyle name="콤_IQS00년 상반기보고000520(소장)-1.xls Chart 156_정이사님보고0907_2차 워크샵 BACK DATA(040529)_유럽공장기준양식 BACK DATA(040913)-1" xfId="49866" xr:uid="{6828C88E-B759-4808-B101-B0C159B51178}"/>
    <cellStyle name="콤_IQS00년 상반기보고000520(소장)-1.xls Chart 156_정이사님보고0907_2차 워크샵 BACK DATA(040529)_유럽공장기준양식 BACK DATA(041208)-1" xfId="49867" xr:uid="{3F3E5667-7FDD-4F84-A728-4137B9649707}"/>
    <cellStyle name="콤_IQS00년 상반기보고000520(소장)-1.xls Chart 156_정이사님보고0907_2차 워크샵 BACK DATA(040602)" xfId="49868" xr:uid="{84A7941F-8921-4721-820B-D60A793E2799}"/>
    <cellStyle name="콤_IQS00년 상반기보고000520(소장)-1.xls Chart 156_정이사님보고0907_2차 워크샵 BACK DATA(040602)_유럽공장기준양식 BACK DATA(040913)-1" xfId="49869" xr:uid="{EC93D7F2-D372-4297-9977-B0C3AE5B86AF}"/>
    <cellStyle name="콤_IQS00년 상반기보고000520(소장)-1.xls Chart 156_정이사님보고0907_2차 워크샵 BACK DATA(040602)_유럽공장기준양식 BACK DATA(041208)-1" xfId="49870" xr:uid="{4BB938A6-FA56-44D7-B361-E187D374AF19}"/>
    <cellStyle name="콤_IQS00년 상반기보고000520(소장)-1.xls Chart 156_정이사님보고0907_SJ,NL 금형 투자비(MIP)2" xfId="49871" xr:uid="{EC1D30F0-82C7-47BC-A16B-A06CF122FBBC}"/>
    <cellStyle name="콤_IQS00년 상반기보고000520(소장)-1.xls Chart 156_정이사님보고0907_SJ,NL 금형 투자비(MIP)2_2차 워크샵 BACK DATA(040529)" xfId="49872" xr:uid="{A9E2573D-9161-432E-9119-544E13702BED}"/>
    <cellStyle name="콤_IQS00년 상반기보고000520(소장)-1.xls Chart 156_정이사님보고0907_SJ,NL 금형 투자비(MIP)2_2차 워크샵 BACK DATA(040529)_유럽공장기준양식 BACK DATA(040913)-1" xfId="49873" xr:uid="{B52796A7-6057-421E-A04A-2EF2AADFA24D}"/>
    <cellStyle name="콤_IQS00년 상반기보고000520(소장)-1.xls Chart 156_정이사님보고0907_SJ,NL 금형 투자비(MIP)2_2차 워크샵 BACK DATA(040529)_유럽공장기준양식 BACK DATA(041208)-1" xfId="49874" xr:uid="{4EA869CB-7560-4528-BB9A-C3699E3C2C0D}"/>
    <cellStyle name="콤_IQS00년 상반기보고000520(소장)-1.xls Chart 156_정이사님보고0907_SJ,NL 금형 투자비(MIP)2_2차 워크샵 BACK DATA(040602)" xfId="49875" xr:uid="{CF7EE4C1-DB62-4F3F-B800-7DF27CCC180A}"/>
    <cellStyle name="콤_IQS00년 상반기보고000520(소장)-1.xls Chart 156_정이사님보고0907_SJ,NL 금형 투자비(MIP)2_2차 워크샵 BACK DATA(040602)_유럽공장기준양식 BACK DATA(040913)-1" xfId="49876" xr:uid="{2FE22322-20FF-4721-9031-F4500D4CE670}"/>
    <cellStyle name="콤_IQS00년 상반기보고000520(소장)-1.xls Chart 156_정이사님보고0907_SJ,NL 금형 투자비(MIP)2_2차 워크샵 BACK DATA(040602)_유럽공장기준양식 BACK DATA(041208)-1" xfId="49877" xr:uid="{6AA5B73E-5AF3-4EB8-8CBD-EA8C4A8B3120}"/>
    <cellStyle name="콤_IQS00년 상반기보고000520(소장)-1.xls Chart 156_정이사님보고0907_SJ,NL 금형 투자비(MIP)2_도장기본계획1227" xfId="49878" xr:uid="{CBAE5F5F-E0E8-476E-A3FC-CC340883EE60}"/>
    <cellStyle name="콤_IQS00년 상반기보고000520(소장)-1.xls Chart 156_정이사님보고0907_SJ,NL 금형 투자비(MIP)2_도장기본계획1227_부자재 세부자료(030315)" xfId="49879" xr:uid="{D0F6C3A7-331C-4AD0-A288-227258EC2DDC}"/>
    <cellStyle name="콤_IQS00년 상반기보고000520(소장)-1.xls Chart 156_정이사님보고0907_SJ,NL 금형 투자비(MIP)2_부자재 세부자료(030315)" xfId="49880" xr:uid="{6B141E1F-0EBA-4AC6-B7E8-9D647BF17E40}"/>
    <cellStyle name="콤_IQS00년 상반기보고000520(소장)-1.xls Chart 156_정이사님보고0907_도장기본계획1227" xfId="49881" xr:uid="{96C2F73D-0BE4-4AF3-BD47-1239C00AE6DF}"/>
    <cellStyle name="콤_IQS00년 상반기보고000520(소장)-1.xls Chart 156_정이사님보고0907_도장기본계획1227_부자재 세부자료(030315)" xfId="49882" xr:uid="{C732D208-9AF2-458C-857E-224F9CD58614}"/>
    <cellStyle name="콤_IQS00년 상반기보고000520(소장)-1.xls Chart 156_정이사님보고0907_부자재 세부자료(030315)" xfId="49883" xr:uid="{CF25F5AC-1A91-4E65-AC8B-4FA15D2937E9}"/>
    <cellStyle name="콤_IQS00년 상반기보고000520(소장)-1.xls Chart 157" xfId="49884" xr:uid="{C0E5EBD1-1775-4329-89F2-7EF9CA1765BC}"/>
    <cellStyle name="콤_IQS00년 상반기보고000520(소장)-1.xls Chart 157_10만프레스집행계획(030318)-관리통보(1)" xfId="49885" xr:uid="{20FEEA76-6AFB-420A-84E9-6DC7AB7BEA7A}"/>
    <cellStyle name="콤_IQS00년 상반기보고000520(소장)-1.xls Chart 157_13만대및 옵티마업무분장(040213)" xfId="49886" xr:uid="{0990385E-7EEF-41AB-9E1C-3C0556C4DA82}"/>
    <cellStyle name="콤_IQS00년 상반기보고000520(소장)-1.xls Chart 157_13만대및 옵티마업무분장(040213)_JB투입 투자비내역(050901)" xfId="49887" xr:uid="{E8B32D3B-AB59-442C-AEB3-BFE595F91145}"/>
    <cellStyle name="콤_IQS00년 상반기보고000520(소장)-1.xls Chart 157_13만대및 옵티마업무분장(040213)_JB투입 투자비내역-원화(050901)" xfId="49888" xr:uid="{D3B8B357-BB01-460E-AA87-3C8BAA09BC98}"/>
    <cellStyle name="콤_IQS00년 상반기보고000520(소장)-1.xls Chart 157_13만대및 옵티마업무분장(040213)_쎄라토투입 투자비내역(040902)" xfId="49889" xr:uid="{7074E138-22B8-49FB-B89A-391F3AA37370}"/>
    <cellStyle name="콤_IQS00년 상반기보고000520(소장)-1.xls Chart 157_2차 워크샵 BACK DATA(040529)" xfId="49890" xr:uid="{5DD536AB-CBF2-4EB1-A896-82A97DBE4282}"/>
    <cellStyle name="콤_IQS00년 상반기보고000520(소장)-1.xls Chart 157_2차 워크샵 BACK DATA(040529)_유럽공장기준양식 BACK DATA(040913)-1" xfId="49891" xr:uid="{D3BC6712-3712-4398-8687-BBB6D8B97DEB}"/>
    <cellStyle name="콤_IQS00년 상반기보고000520(소장)-1.xls Chart 157_2차 워크샵 BACK DATA(040529)_유럽공장기준양식 BACK DATA(041208)-1" xfId="49892" xr:uid="{42B7F90B-7445-483A-88FE-73F15DD6B7DC}"/>
    <cellStyle name="콤_IQS00년 상반기보고000520(소장)-1.xls Chart 157_2차 워크샵 BACK DATA(040602)" xfId="49893" xr:uid="{4369E0B6-0858-4CF9-9AE1-CFB8FF2D60F8}"/>
    <cellStyle name="콤_IQS00년 상반기보고000520(소장)-1.xls Chart 157_2차 워크샵 BACK DATA(040602)_유럽공장기준양식 BACK DATA(040913)-1" xfId="49894" xr:uid="{13EB13E1-0467-4153-9B11-5A142004A6D4}"/>
    <cellStyle name="콤_IQS00년 상반기보고000520(소장)-1.xls Chart 157_2차 워크샵 BACK DATA(040602)_유럽공장기준양식 BACK DATA(041208)-1" xfId="49895" xr:uid="{A675CB36-BBCD-4279-B1B6-EF2A0C5ECD33}"/>
    <cellStyle name="콤_IQS00년 상반기보고000520(소장)-1.xls Chart 157_SJ,NL 금형 투자비(MIP)2" xfId="49896" xr:uid="{6CDDAD0E-6D92-4CED-934D-C607E1757F59}"/>
    <cellStyle name="콤_IQS00년 상반기보고000520(소장)-1.xls Chart 157_SJ,NL 금형 투자비(MIP)2_2차 워크샵 BACK DATA(040529)" xfId="49897" xr:uid="{3E51B33C-1353-4AE3-92A7-9A9E48BB9189}"/>
    <cellStyle name="콤_IQS00년 상반기보고000520(소장)-1.xls Chart 157_SJ,NL 금형 투자비(MIP)2_2차 워크샵 BACK DATA(040529)_유럽공장기준양식 BACK DATA(040913)-1" xfId="49898" xr:uid="{9E1D4851-58A8-4344-8C12-E168850B1E0D}"/>
    <cellStyle name="콤_IQS00년 상반기보고000520(소장)-1.xls Chart 157_SJ,NL 금형 투자비(MIP)2_2차 워크샵 BACK DATA(040529)_유럽공장기준양식 BACK DATA(041208)-1" xfId="49899" xr:uid="{1AD44F4C-8F2A-459A-8DD4-C2A607807427}"/>
    <cellStyle name="콤_IQS00년 상반기보고000520(소장)-1.xls Chart 157_SJ,NL 금형 투자비(MIP)2_2차 워크샵 BACK DATA(040602)" xfId="49900" xr:uid="{C1F4F20A-7413-44A8-B337-28BF06A45FF1}"/>
    <cellStyle name="콤_IQS00년 상반기보고000520(소장)-1.xls Chart 157_SJ,NL 금형 투자비(MIP)2_2차 워크샵 BACK DATA(040602)_유럽공장기준양식 BACK DATA(040913)-1" xfId="49901" xr:uid="{F407D65D-69D2-47A7-A53F-D3C57E417E88}"/>
    <cellStyle name="콤_IQS00년 상반기보고000520(소장)-1.xls Chart 157_SJ,NL 금형 투자비(MIP)2_2차 워크샵 BACK DATA(040602)_유럽공장기준양식 BACK DATA(041208)-1" xfId="49902" xr:uid="{B5E4F157-096E-4189-A99E-4628C34CC0FF}"/>
    <cellStyle name="콤_IQS00년 상반기보고000520(소장)-1.xls Chart 157_SJ,NL 금형 투자비(MIP)2_도장기본계획1227" xfId="49903" xr:uid="{20946A8D-2704-4A24-82B0-EE7687158EFD}"/>
    <cellStyle name="콤_IQS00년 상반기보고000520(소장)-1.xls Chart 157_SJ,NL 금형 투자비(MIP)2_도장기본계획1227_부자재 세부자료(030315)" xfId="49904" xr:uid="{7046E308-7D62-4C9A-BF64-3C7DA6ECD1D4}"/>
    <cellStyle name="콤_IQS00년 상반기보고000520(소장)-1.xls Chart 157_SJ,NL 금형 투자비(MIP)2_부자재 세부자료(030315)" xfId="49905" xr:uid="{408A49F1-CD30-4EF3-AF40-DD95E6B275C5}"/>
    <cellStyle name="콤_IQS00년 상반기보고000520(소장)-1.xls Chart 157_도장기본계획1227" xfId="49906" xr:uid="{CBBB51E6-3C6C-4E00-8C66-DAA0383D502A}"/>
    <cellStyle name="콤_IQS00년 상반기보고000520(소장)-1.xls Chart 157_도장기본계획1227_부자재 세부자료(030315)" xfId="49907" xr:uid="{FF01E5F1-E63D-4289-B45D-9761649A69EE}"/>
    <cellStyle name="콤_IQS00년 상반기보고000520(소장)-1.xls Chart 157_부자재 세부자료(030315)" xfId="49908" xr:uid="{7C24A7E5-3D9D-451B-A1C8-6FB59DA76913}"/>
    <cellStyle name="콤_IQS00년 상반기보고000520(소장)-1.xls Chart 157_사장님IQS개선회의(조립생기팀0816)" xfId="49909" xr:uid="{8A5951A5-775E-4A9B-9219-A36CD75A85ED}"/>
    <cellStyle name="콤_IQS00년 상반기보고000520(소장)-1.xls Chart 157_사장님IQS개선회의(조립생기팀0816)_10만프레스집행계획(030318)-관리통보(1)" xfId="49910" xr:uid="{515B5ED1-4288-4379-BA0F-D1AEA8DA6C6A}"/>
    <cellStyle name="콤_IQS00년 상반기보고000520(소장)-1.xls Chart 157_사장님IQS개선회의(조립생기팀0816)_13만대및 옵티마업무분장(040213)" xfId="49911" xr:uid="{D054D5C5-663C-408D-96AB-E866E683D3FF}"/>
    <cellStyle name="콤_IQS00년 상반기보고000520(소장)-1.xls Chart 157_사장님IQS개선회의(조립생기팀0816)_13만대및 옵티마업무분장(040213)_JB투입 투자비내역(050901)" xfId="49912" xr:uid="{F89C59A8-CA7C-401A-8DDC-FB7D49A0BBD6}"/>
    <cellStyle name="콤_IQS00년 상반기보고000520(소장)-1.xls Chart 157_사장님IQS개선회의(조립생기팀0816)_13만대및 옵티마업무분장(040213)_JB투입 투자비내역-원화(050901)" xfId="49913" xr:uid="{5F5035B5-E145-4325-8C9C-E801A6740858}"/>
    <cellStyle name="콤_IQS00년 상반기보고000520(소장)-1.xls Chart 157_사장님IQS개선회의(조립생기팀0816)_13만대및 옵티마업무분장(040213)_쎄라토투입 투자비내역(040902)" xfId="49914" xr:uid="{3CDB77A9-727F-4408-9B38-C32927BA2DED}"/>
    <cellStyle name="콤_IQS00년 상반기보고000520(소장)-1.xls Chart 157_사장님IQS개선회의(조립생기팀0816)_2차 워크샵 BACK DATA(040529)" xfId="49915" xr:uid="{56B8D7EC-40FF-499A-B08E-7E9D770C370F}"/>
    <cellStyle name="콤_IQS00년 상반기보고000520(소장)-1.xls Chart 157_사장님IQS개선회의(조립생기팀0816)_2차 워크샵 BACK DATA(040529)_유럽공장기준양식 BACK DATA(040913)-1" xfId="49916" xr:uid="{E8C1A3F9-E1A1-4A2A-950D-80C80247736C}"/>
    <cellStyle name="콤_IQS00년 상반기보고000520(소장)-1.xls Chart 157_사장님IQS개선회의(조립생기팀0816)_2차 워크샵 BACK DATA(040529)_유럽공장기준양식 BACK DATA(041208)-1" xfId="49917" xr:uid="{38382438-0ADF-4239-A00D-1A58591ABBE3}"/>
    <cellStyle name="콤_IQS00년 상반기보고000520(소장)-1.xls Chart 157_사장님IQS개선회의(조립생기팀0816)_2차 워크샵 BACK DATA(040602)" xfId="49918" xr:uid="{F7A948E4-BD13-46C6-B04B-574CBF39F618}"/>
    <cellStyle name="콤_IQS00년 상반기보고000520(소장)-1.xls Chart 157_사장님IQS개선회의(조립생기팀0816)_2차 워크샵 BACK DATA(040602)_유럽공장기준양식 BACK DATA(040913)-1" xfId="49919" xr:uid="{A88D2666-F4AF-42EF-883E-8D1F2D9C3631}"/>
    <cellStyle name="콤_IQS00년 상반기보고000520(소장)-1.xls Chart 157_사장님IQS개선회의(조립생기팀0816)_2차 워크샵 BACK DATA(040602)_유럽공장기준양식 BACK DATA(041208)-1" xfId="49920" xr:uid="{83240CDC-6C03-4993-AB1B-CD1534E5A2F8}"/>
    <cellStyle name="콤_IQS00년 상반기보고000520(소장)-1.xls Chart 157_사장님IQS개선회의(조립생기팀0816)_SJ,NL 금형 투자비(MIP)2" xfId="49921" xr:uid="{190373F8-8C32-4844-84C3-75A841834FA6}"/>
    <cellStyle name="콤_IQS00년 상반기보고000520(소장)-1.xls Chart 157_사장님IQS개선회의(조립생기팀0816)_SJ,NL 금형 투자비(MIP)2_2차 워크샵 BACK DATA(040529)" xfId="49922" xr:uid="{917BBF45-B8F7-49C7-8A8F-CC1D75496325}"/>
    <cellStyle name="콤_IQS00년 상반기보고000520(소장)-1.xls Chart 157_사장님IQS개선회의(조립생기팀0816)_SJ,NL 금형 투자비(MIP)2_2차 워크샵 BACK DATA(040529)_유럽공장기준양식 BACK DATA(040913)-1" xfId="49923" xr:uid="{E20470BF-AFEC-483D-B702-515FCAD7E8B8}"/>
    <cellStyle name="콤_IQS00년 상반기보고000520(소장)-1.xls Chart 157_사장님IQS개선회의(조립생기팀0816)_SJ,NL 금형 투자비(MIP)2_2차 워크샵 BACK DATA(040529)_유럽공장기준양식 BACK DATA(041208)-1" xfId="49924" xr:uid="{C8A6BA04-E662-41C7-A79C-966E6069A277}"/>
    <cellStyle name="콤_IQS00년 상반기보고000520(소장)-1.xls Chart 157_사장님IQS개선회의(조립생기팀0816)_SJ,NL 금형 투자비(MIP)2_2차 워크샵 BACK DATA(040602)" xfId="49925" xr:uid="{4FB2BF9D-F771-4C82-A955-15241C77A4BD}"/>
    <cellStyle name="콤_IQS00년 상반기보고000520(소장)-1.xls Chart 157_사장님IQS개선회의(조립생기팀0816)_SJ,NL 금형 투자비(MIP)2_2차 워크샵 BACK DATA(040602)_유럽공장기준양식 BACK DATA(040913)-1" xfId="49926" xr:uid="{BC86733F-89DB-4A26-983B-BA3EA932BCFB}"/>
    <cellStyle name="콤_IQS00년 상반기보고000520(소장)-1.xls Chart 157_사장님IQS개선회의(조립생기팀0816)_SJ,NL 금형 투자비(MIP)2_2차 워크샵 BACK DATA(040602)_유럽공장기준양식 BACK DATA(041208)-1" xfId="49927" xr:uid="{955DAF37-693D-4F9B-B641-E01D37DEF9B4}"/>
    <cellStyle name="콤_IQS00년 상반기보고000520(소장)-1.xls Chart 157_사장님IQS개선회의(조립생기팀0816)_SJ,NL 금형 투자비(MIP)2_도장기본계획1227" xfId="49928" xr:uid="{46177406-F49A-40D1-8411-8B2AB24F2B7E}"/>
    <cellStyle name="콤_IQS00년 상반기보고000520(소장)-1.xls Chart 157_사장님IQS개선회의(조립생기팀0816)_SJ,NL 금형 투자비(MIP)2_도장기본계획1227_부자재 세부자료(030315)" xfId="49929" xr:uid="{AB7E5E8E-FC66-4762-8892-43EA479358F0}"/>
    <cellStyle name="콤_IQS00년 상반기보고000520(소장)-1.xls Chart 157_사장님IQS개선회의(조립생기팀0816)_SJ,NL 금형 투자비(MIP)2_부자재 세부자료(030315)" xfId="49930" xr:uid="{FD210D2B-C91B-45B7-A18A-7188BE7BA856}"/>
    <cellStyle name="콤_IQS00년 상반기보고000520(소장)-1.xls Chart 157_사장님IQS개선회의(조립생기팀0816)_도장기본계획1227" xfId="49931" xr:uid="{67D6B4E9-BF4C-4AC7-B3AE-59B2BE2B1AD6}"/>
    <cellStyle name="콤_IQS00년 상반기보고000520(소장)-1.xls Chart 157_사장님IQS개선회의(조립생기팀0816)_도장기본계획1227_부자재 세부자료(030315)" xfId="49932" xr:uid="{FD4307EF-A379-4D6A-A6F7-0FD60E0871E3}"/>
    <cellStyle name="콤_IQS00년 상반기보고000520(소장)-1.xls Chart 157_사장님IQS개선회의(조립생기팀0816)_부자재 세부자료(030315)" xfId="49933" xr:uid="{80A8730A-CB5C-4A97-B656-C219F456293D}"/>
    <cellStyle name="콤_IQS00년 상반기보고000520(소장)-1.xls Chart 157_정이사님보고0907" xfId="49934" xr:uid="{CF228CC3-9767-46F5-A870-16718919843F}"/>
    <cellStyle name="콤_IQS00년 상반기보고000520(소장)-1.xls Chart 157_정이사님보고0907_10만프레스집행계획(030318)-관리통보(1)" xfId="49935" xr:uid="{C61C63DD-2DC1-4B78-8773-94DC6F5BCAEB}"/>
    <cellStyle name="콤_IQS00년 상반기보고000520(소장)-1.xls Chart 157_정이사님보고0907_13만대및 옵티마업무분장(040213)" xfId="49936" xr:uid="{B534484B-4482-45AC-8362-DB45622B7EEE}"/>
    <cellStyle name="콤_IQS00년 상반기보고000520(소장)-1.xls Chart 157_정이사님보고0907_13만대및 옵티마업무분장(040213)_JB투입 투자비내역(050901)" xfId="49937" xr:uid="{C632CD63-CD1D-4709-8524-43584557606B}"/>
    <cellStyle name="콤_IQS00년 상반기보고000520(소장)-1.xls Chart 157_정이사님보고0907_13만대및 옵티마업무분장(040213)_JB투입 투자비내역-원화(050901)" xfId="49938" xr:uid="{2A49C445-F3FE-4CB6-9560-D3D9323E8F0D}"/>
    <cellStyle name="콤_IQS00년 상반기보고000520(소장)-1.xls Chart 157_정이사님보고0907_13만대및 옵티마업무분장(040213)_쎄라토투입 투자비내역(040902)" xfId="49939" xr:uid="{0E197A4D-41F8-4414-AFD5-11E797110ADF}"/>
    <cellStyle name="콤_IQS00년 상반기보고000520(소장)-1.xls Chart 157_정이사님보고0907_2차 워크샵 BACK DATA(040529)" xfId="49940" xr:uid="{2EFBB257-C665-404A-B5E5-84726385FA9D}"/>
    <cellStyle name="콤_IQS00년 상반기보고000520(소장)-1.xls Chart 157_정이사님보고0907_2차 워크샵 BACK DATA(040529)_유럽공장기준양식 BACK DATA(040913)-1" xfId="49941" xr:uid="{486EDB17-57BF-44F4-8C61-D3CCD6B6C531}"/>
    <cellStyle name="콤_IQS00년 상반기보고000520(소장)-1.xls Chart 157_정이사님보고0907_2차 워크샵 BACK DATA(040529)_유럽공장기준양식 BACK DATA(041208)-1" xfId="49942" xr:uid="{5833AFF3-D8C0-47C1-B89F-E86962D2D311}"/>
    <cellStyle name="콤_IQS00년 상반기보고000520(소장)-1.xls Chart 157_정이사님보고0907_2차 워크샵 BACK DATA(040602)" xfId="49943" xr:uid="{F50EEBCD-96EA-46CD-80BE-8C5E1C4A9F25}"/>
    <cellStyle name="콤_IQS00년 상반기보고000520(소장)-1.xls Chart 157_정이사님보고0907_2차 워크샵 BACK DATA(040602)_유럽공장기준양식 BACK DATA(040913)-1" xfId="49944" xr:uid="{B561077C-853F-4DCF-8E17-DF61A75EC4E8}"/>
    <cellStyle name="콤_IQS00년 상반기보고000520(소장)-1.xls Chart 157_정이사님보고0907_2차 워크샵 BACK DATA(040602)_유럽공장기준양식 BACK DATA(041208)-1" xfId="49945" xr:uid="{3D8A386C-2147-43F1-82E5-A9DEBE0FE197}"/>
    <cellStyle name="콤_IQS00년 상반기보고000520(소장)-1.xls Chart 157_정이사님보고0907_SJ,NL 금형 투자비(MIP)2" xfId="49946" xr:uid="{714BC453-E981-46C3-9A55-4AA9441346F7}"/>
    <cellStyle name="콤_IQS00년 상반기보고000520(소장)-1.xls Chart 157_정이사님보고0907_SJ,NL 금형 투자비(MIP)2_2차 워크샵 BACK DATA(040529)" xfId="49947" xr:uid="{5C572A0F-FF20-4469-BEDF-A4A5EC15EF71}"/>
    <cellStyle name="콤_IQS00년 상반기보고000520(소장)-1.xls Chart 157_정이사님보고0907_SJ,NL 금형 투자비(MIP)2_2차 워크샵 BACK DATA(040529)_유럽공장기준양식 BACK DATA(040913)-1" xfId="49948" xr:uid="{AD4D7177-904E-459E-A955-55D647BE7DB0}"/>
    <cellStyle name="콤_IQS00년 상반기보고000520(소장)-1.xls Chart 157_정이사님보고0907_SJ,NL 금형 투자비(MIP)2_2차 워크샵 BACK DATA(040529)_유럽공장기준양식 BACK DATA(041208)-1" xfId="49949" xr:uid="{9999F9FC-5036-4A08-9D3A-2B749FA0B22A}"/>
    <cellStyle name="콤_IQS00년 상반기보고000520(소장)-1.xls Chart 157_정이사님보고0907_SJ,NL 금형 투자비(MIP)2_2차 워크샵 BACK DATA(040602)" xfId="49950" xr:uid="{3B4ABA0A-81E0-4111-885A-54A76A396E1E}"/>
    <cellStyle name="콤_IQS00년 상반기보고000520(소장)-1.xls Chart 157_정이사님보고0907_SJ,NL 금형 투자비(MIP)2_2차 워크샵 BACK DATA(040602)_유럽공장기준양식 BACK DATA(040913)-1" xfId="49951" xr:uid="{F214D71D-4F16-4D4D-8F2C-61CFC09AAFD3}"/>
    <cellStyle name="콤_IQS00년 상반기보고000520(소장)-1.xls Chart 157_정이사님보고0907_SJ,NL 금형 투자비(MIP)2_2차 워크샵 BACK DATA(040602)_유럽공장기준양식 BACK DATA(041208)-1" xfId="49952" xr:uid="{09A343EF-C386-4AE4-B201-19746BEDCBD3}"/>
    <cellStyle name="콤_IQS00년 상반기보고000520(소장)-1.xls Chart 157_정이사님보고0907_SJ,NL 금형 투자비(MIP)2_도장기본계획1227" xfId="49953" xr:uid="{0E652EFE-4AE1-4F14-9241-0DDDF6EEB01C}"/>
    <cellStyle name="콤_IQS00년 상반기보고000520(소장)-1.xls Chart 157_정이사님보고0907_SJ,NL 금형 투자비(MIP)2_도장기본계획1227_부자재 세부자료(030315)" xfId="49954" xr:uid="{CA133780-6BC3-40EE-92EA-57A2C35AE26A}"/>
    <cellStyle name="콤_IQS00년 상반기보고000520(소장)-1.xls Chart 157_정이사님보고0907_SJ,NL 금형 투자비(MIP)2_부자재 세부자료(030315)" xfId="49955" xr:uid="{6592B730-7C3D-45F2-839E-43D405FB9603}"/>
    <cellStyle name="콤_IQS00년 상반기보고000520(소장)-1.xls Chart 157_정이사님보고0907_도장기본계획1227" xfId="49956" xr:uid="{3C20A1C4-3546-4866-934F-4E6ED0E73232}"/>
    <cellStyle name="콤_IQS00년 상반기보고000520(소장)-1.xls Chart 157_정이사님보고0907_도장기본계획1227_부자재 세부자료(030315)" xfId="49957" xr:uid="{278EBD78-6449-42DA-A3F8-A6FC568768FC}"/>
    <cellStyle name="콤_IQS00년 상반기보고000520(소장)-1.xls Chart 157_정이사님보고0907_부자재 세부자료(030315)" xfId="49958" xr:uid="{A1EBCC39-0714-4CDA-B98D-E4C00224016A}"/>
    <cellStyle name="콤_IQS00년 상반기보고000520(소장)-1.xls Chart 158" xfId="49959" xr:uid="{27C21FC3-5E33-4312-B3C8-BEF05A1B4D07}"/>
    <cellStyle name="콤_IQS00년 상반기보고000520(소장)-1.xls Chart 158_10만프레스집행계획(030318)-관리통보(1)" xfId="49960" xr:uid="{B37CF89B-0A5C-4BDD-8251-A31F8B551950}"/>
    <cellStyle name="콤_IQS00년 상반기보고000520(소장)-1.xls Chart 158_13만대및 옵티마업무분장(040213)" xfId="49961" xr:uid="{38033F1A-C010-4FA0-831A-BFE18A972892}"/>
    <cellStyle name="콤_IQS00년 상반기보고000520(소장)-1.xls Chart 158_13만대및 옵티마업무분장(040213)_JB투입 투자비내역(050901)" xfId="49962" xr:uid="{01F13506-F0EA-4C5E-9E9F-B4F6F895D6E8}"/>
    <cellStyle name="콤_IQS00년 상반기보고000520(소장)-1.xls Chart 158_13만대및 옵티마업무분장(040213)_JB투입 투자비내역-원화(050901)" xfId="49963" xr:uid="{689D0852-13FE-4FC6-8A95-09709D63EDA0}"/>
    <cellStyle name="콤_IQS00년 상반기보고000520(소장)-1.xls Chart 158_13만대및 옵티마업무분장(040213)_쎄라토투입 투자비내역(040902)" xfId="49964" xr:uid="{4E77F130-B799-4C9F-A6F0-499B9D3C8D72}"/>
    <cellStyle name="콤_IQS00년 상반기보고000520(소장)-1.xls Chart 158_2차 워크샵 BACK DATA(040529)" xfId="49965" xr:uid="{A5260BF6-626D-4272-8096-3B6EA955A9C5}"/>
    <cellStyle name="콤_IQS00년 상반기보고000520(소장)-1.xls Chart 158_2차 워크샵 BACK DATA(040529)_유럽공장기준양식 BACK DATA(040913)-1" xfId="49966" xr:uid="{3C7AD269-04DF-4649-B1AD-B130979220B9}"/>
    <cellStyle name="콤_IQS00년 상반기보고000520(소장)-1.xls Chart 158_2차 워크샵 BACK DATA(040529)_유럽공장기준양식 BACK DATA(041208)-1" xfId="49967" xr:uid="{D7A1B51A-5060-4C11-9E31-CB0B4D861143}"/>
    <cellStyle name="콤_IQS00년 상반기보고000520(소장)-1.xls Chart 158_2차 워크샵 BACK DATA(040602)" xfId="49968" xr:uid="{805CBD43-81C1-45BD-85D9-721A2085007A}"/>
    <cellStyle name="콤_IQS00년 상반기보고000520(소장)-1.xls Chart 158_2차 워크샵 BACK DATA(040602)_유럽공장기준양식 BACK DATA(040913)-1" xfId="49969" xr:uid="{3DBAD38C-AE90-432F-BECE-C484FDA12418}"/>
    <cellStyle name="콤_IQS00년 상반기보고000520(소장)-1.xls Chart 158_2차 워크샵 BACK DATA(040602)_유럽공장기준양식 BACK DATA(041208)-1" xfId="49970" xr:uid="{F7BA259D-6957-4BA7-B3C3-3F47DD73302D}"/>
    <cellStyle name="콤_IQS00년 상반기보고000520(소장)-1.xls Chart 158_SJ,NL 금형 투자비(MIP)2" xfId="49971" xr:uid="{68F649EC-A0D8-4696-80E2-FA3F69EC1A33}"/>
    <cellStyle name="콤_IQS00년 상반기보고000520(소장)-1.xls Chart 158_SJ,NL 금형 투자비(MIP)2_2차 워크샵 BACK DATA(040529)" xfId="49972" xr:uid="{6F91DB3B-9622-4DC5-8A88-B07B1191547C}"/>
    <cellStyle name="콤_IQS00년 상반기보고000520(소장)-1.xls Chart 158_SJ,NL 금형 투자비(MIP)2_2차 워크샵 BACK DATA(040529)_유럽공장기준양식 BACK DATA(040913)-1" xfId="49973" xr:uid="{D73B1273-979C-4BC0-B9D3-1963F0E630F3}"/>
    <cellStyle name="콤_IQS00년 상반기보고000520(소장)-1.xls Chart 158_SJ,NL 금형 투자비(MIP)2_2차 워크샵 BACK DATA(040529)_유럽공장기준양식 BACK DATA(041208)-1" xfId="49974" xr:uid="{B8E864CB-FCD9-475E-905E-58AEA20837CD}"/>
    <cellStyle name="콤_IQS00년 상반기보고000520(소장)-1.xls Chart 158_SJ,NL 금형 투자비(MIP)2_2차 워크샵 BACK DATA(040602)" xfId="49975" xr:uid="{57C14054-59E5-4402-8F1D-5A7BD6122E39}"/>
    <cellStyle name="콤_IQS00년 상반기보고000520(소장)-1.xls Chart 158_SJ,NL 금형 투자비(MIP)2_2차 워크샵 BACK DATA(040602)_유럽공장기준양식 BACK DATA(040913)-1" xfId="49976" xr:uid="{CBABF729-1D64-4470-9688-5DDC6EB54954}"/>
    <cellStyle name="콤_IQS00년 상반기보고000520(소장)-1.xls Chart 158_SJ,NL 금형 투자비(MIP)2_2차 워크샵 BACK DATA(040602)_유럽공장기준양식 BACK DATA(041208)-1" xfId="49977" xr:uid="{D2BBF5E0-2638-413E-BFC4-648EEBD29D8C}"/>
    <cellStyle name="콤_IQS00년 상반기보고000520(소장)-1.xls Chart 158_SJ,NL 금형 투자비(MIP)2_도장기본계획1227" xfId="49978" xr:uid="{03291E37-0418-44FC-A1B1-EB46E537FFB2}"/>
    <cellStyle name="콤_IQS00년 상반기보고000520(소장)-1.xls Chart 158_SJ,NL 금형 투자비(MIP)2_도장기본계획1227_부자재 세부자료(030315)" xfId="49979" xr:uid="{D778CC32-A432-49D9-B961-56967728952F}"/>
    <cellStyle name="콤_IQS00년 상반기보고000520(소장)-1.xls Chart 158_SJ,NL 금형 투자비(MIP)2_부자재 세부자료(030315)" xfId="49980" xr:uid="{4BAABF27-8EDF-43A4-9FD5-2AF932883D56}"/>
    <cellStyle name="콤_IQS00년 상반기보고000520(소장)-1.xls Chart 158_도장기본계획1227" xfId="49981" xr:uid="{E9078737-9BF7-41A7-9B0F-605B1FAAF87D}"/>
    <cellStyle name="콤_IQS00년 상반기보고000520(소장)-1.xls Chart 158_도장기본계획1227_부자재 세부자료(030315)" xfId="49982" xr:uid="{533CBA4C-33E0-40AE-85F5-747D774EA924}"/>
    <cellStyle name="콤_IQS00년 상반기보고000520(소장)-1.xls Chart 158_부자재 세부자료(030315)" xfId="49983" xr:uid="{993B0FAB-93B0-44D2-BD4E-D4FBF7723455}"/>
    <cellStyle name="콤_IQS00년 상반기보고000520(소장)-1.xls Chart 158_사장님IQS개선회의(조립생기팀0816)" xfId="49984" xr:uid="{957FDC27-93B2-4DCE-B5CA-A352442AE0D5}"/>
    <cellStyle name="콤_IQS00년 상반기보고000520(소장)-1.xls Chart 158_사장님IQS개선회의(조립생기팀0816)_10만프레스집행계획(030318)-관리통보(1)" xfId="49985" xr:uid="{76B05D08-9C7B-450B-849F-023DD8BAD5B6}"/>
    <cellStyle name="콤_IQS00년 상반기보고000520(소장)-1.xls Chart 158_사장님IQS개선회의(조립생기팀0816)_13만대및 옵티마업무분장(040213)" xfId="49986" xr:uid="{A6605272-7384-4C61-BD33-9CDAFDAD58C7}"/>
    <cellStyle name="콤_IQS00년 상반기보고000520(소장)-1.xls Chart 158_사장님IQS개선회의(조립생기팀0816)_13만대및 옵티마업무분장(040213)_JB투입 투자비내역(050901)" xfId="49987" xr:uid="{DC1B7B9B-253F-42AD-844D-3AC5A420F3A2}"/>
    <cellStyle name="콤_IQS00년 상반기보고000520(소장)-1.xls Chart 158_사장님IQS개선회의(조립생기팀0816)_13만대및 옵티마업무분장(040213)_JB투입 투자비내역-원화(050901)" xfId="49988" xr:uid="{F218723D-D932-4247-A65E-982B4635CBA3}"/>
    <cellStyle name="콤_IQS00년 상반기보고000520(소장)-1.xls Chart 158_사장님IQS개선회의(조립생기팀0816)_13만대및 옵티마업무분장(040213)_쎄라토투입 투자비내역(040902)" xfId="49989" xr:uid="{9D5208A0-4106-4498-B217-EB1C950638A9}"/>
    <cellStyle name="콤_IQS00년 상반기보고000520(소장)-1.xls Chart 158_사장님IQS개선회의(조립생기팀0816)_2차 워크샵 BACK DATA(040529)" xfId="49990" xr:uid="{8755F55F-FA1E-46ED-8FC8-0DC8BDF2B5CA}"/>
    <cellStyle name="콤_IQS00년 상반기보고000520(소장)-1.xls Chart 158_사장님IQS개선회의(조립생기팀0816)_2차 워크샵 BACK DATA(040529)_유럽공장기준양식 BACK DATA(040913)-1" xfId="49991" xr:uid="{427BA706-818F-45C6-8001-8E780FC4D5AC}"/>
    <cellStyle name="콤_IQS00년 상반기보고000520(소장)-1.xls Chart 158_사장님IQS개선회의(조립생기팀0816)_2차 워크샵 BACK DATA(040529)_유럽공장기준양식 BACK DATA(041208)-1" xfId="49992" xr:uid="{06A8A319-2527-4C29-829E-0B6A5152AD6B}"/>
    <cellStyle name="콤_IQS00년 상반기보고000520(소장)-1.xls Chart 158_사장님IQS개선회의(조립생기팀0816)_2차 워크샵 BACK DATA(040602)" xfId="49993" xr:uid="{E8C33ACA-2426-4FD9-BDF8-A2E8F613EE83}"/>
    <cellStyle name="콤_IQS00년 상반기보고000520(소장)-1.xls Chart 158_사장님IQS개선회의(조립생기팀0816)_2차 워크샵 BACK DATA(040602)_유럽공장기준양식 BACK DATA(040913)-1" xfId="49994" xr:uid="{04BA0A6C-1F9D-43AB-84C8-723E0FD75CC9}"/>
    <cellStyle name="콤_IQS00년 상반기보고000520(소장)-1.xls Chart 158_사장님IQS개선회의(조립생기팀0816)_2차 워크샵 BACK DATA(040602)_유럽공장기준양식 BACK DATA(041208)-1" xfId="49995" xr:uid="{05EC0A02-EFF8-46CC-8798-8FA60F36F295}"/>
    <cellStyle name="콤_IQS00년 상반기보고000520(소장)-1.xls Chart 158_사장님IQS개선회의(조립생기팀0816)_SJ,NL 금형 투자비(MIP)2" xfId="49996" xr:uid="{441A0806-F194-445D-88BB-1D7102282931}"/>
    <cellStyle name="콤_IQS00년 상반기보고000520(소장)-1.xls Chart 158_사장님IQS개선회의(조립생기팀0816)_SJ,NL 금형 투자비(MIP)2_2차 워크샵 BACK DATA(040529)" xfId="49997" xr:uid="{3CBC3382-A72C-4EB6-951C-CB2229745F50}"/>
    <cellStyle name="콤_IQS00년 상반기보고000520(소장)-1.xls Chart 158_사장님IQS개선회의(조립생기팀0816)_SJ,NL 금형 투자비(MIP)2_2차 워크샵 BACK DATA(040529)_유럽공장기준양식 BACK DATA(040913)-1" xfId="49998" xr:uid="{02338D4D-C901-4C2C-B72F-04DF794FAD87}"/>
    <cellStyle name="콤_IQS00년 상반기보고000520(소장)-1.xls Chart 158_사장님IQS개선회의(조립생기팀0816)_SJ,NL 금형 투자비(MIP)2_2차 워크샵 BACK DATA(040529)_유럽공장기준양식 BACK DATA(041208)-1" xfId="49999" xr:uid="{9CF64EE4-1712-4DB7-964D-AA0CA7AE9E2A}"/>
    <cellStyle name="콤_IQS00년 상반기보고000520(소장)-1.xls Chart 158_사장님IQS개선회의(조립생기팀0816)_SJ,NL 금형 투자비(MIP)2_2차 워크샵 BACK DATA(040602)" xfId="50000" xr:uid="{C6F56D87-0A7C-4F0D-8AC9-6CE396A863E1}"/>
    <cellStyle name="콤_IQS00년 상반기보고000520(소장)-1.xls Chart 158_사장님IQS개선회의(조립생기팀0816)_SJ,NL 금형 투자비(MIP)2_2차 워크샵 BACK DATA(040602)_유럽공장기준양식 BACK DATA(040913)-1" xfId="50001" xr:uid="{E8E9DACF-A154-4A1A-9E64-11E63BF73465}"/>
    <cellStyle name="콤_IQS00년 상반기보고000520(소장)-1.xls Chart 158_사장님IQS개선회의(조립생기팀0816)_SJ,NL 금형 투자비(MIP)2_2차 워크샵 BACK DATA(040602)_유럽공장기준양식 BACK DATA(041208)-1" xfId="50002" xr:uid="{D9213C0E-DAA1-46D3-9F86-98F23C2C6C57}"/>
    <cellStyle name="콤_IQS00년 상반기보고000520(소장)-1.xls Chart 158_사장님IQS개선회의(조립생기팀0816)_SJ,NL 금형 투자비(MIP)2_도장기본계획1227" xfId="50003" xr:uid="{A300EFB3-CE76-4DB5-AB91-AF6F73C4BC3C}"/>
    <cellStyle name="콤_IQS00년 상반기보고000520(소장)-1.xls Chart 158_사장님IQS개선회의(조립생기팀0816)_SJ,NL 금형 투자비(MIP)2_도장기본계획1227_부자재 세부자료(030315)" xfId="50004" xr:uid="{5DDC9DF1-547D-4B05-A8D1-0B4380B31181}"/>
    <cellStyle name="콤_IQS00년 상반기보고000520(소장)-1.xls Chart 158_사장님IQS개선회의(조립생기팀0816)_SJ,NL 금형 투자비(MIP)2_부자재 세부자료(030315)" xfId="50005" xr:uid="{B12744F8-0945-4498-A778-D6AB520BB6CC}"/>
    <cellStyle name="콤_IQS00년 상반기보고000520(소장)-1.xls Chart 158_사장님IQS개선회의(조립생기팀0816)_도장기본계획1227" xfId="50006" xr:uid="{8F77B9BD-0314-42DD-8589-E41AFD75922D}"/>
    <cellStyle name="콤_IQS00년 상반기보고000520(소장)-1.xls Chart 158_사장님IQS개선회의(조립생기팀0816)_도장기본계획1227_부자재 세부자료(030315)" xfId="50007" xr:uid="{DF10AF56-BD63-4FA7-B4E3-6824DA899ABA}"/>
    <cellStyle name="콤_IQS00년 상반기보고000520(소장)-1.xls Chart 158_사장님IQS개선회의(조립생기팀0816)_부자재 세부자료(030315)" xfId="50008" xr:uid="{0B8F6B8B-F7A0-41EC-8852-04CB73BA5920}"/>
    <cellStyle name="콤_IQS00년 상반기보고000520(소장)-1.xls Chart 158_정이사님보고0907" xfId="50009" xr:uid="{51DFFB27-3577-4D40-B101-578BC776FB29}"/>
    <cellStyle name="콤_IQS00년 상반기보고000520(소장)-1.xls Chart 158_정이사님보고0907_10만프레스집행계획(030318)-관리통보(1)" xfId="50010" xr:uid="{106B8DCA-6B22-4C5B-B7B0-E9DC075BB34E}"/>
    <cellStyle name="콤_IQS00년 상반기보고000520(소장)-1.xls Chart 158_정이사님보고0907_13만대및 옵티마업무분장(040213)" xfId="50011" xr:uid="{E01895C4-CC32-442F-8551-76CB84E8C5AC}"/>
    <cellStyle name="콤_IQS00년 상반기보고000520(소장)-1.xls Chart 158_정이사님보고0907_13만대및 옵티마업무분장(040213)_JB투입 투자비내역(050901)" xfId="50012" xr:uid="{F8DC14F6-6E82-4884-8682-FE6B3A0C2BD2}"/>
    <cellStyle name="콤_IQS00년 상반기보고000520(소장)-1.xls Chart 158_정이사님보고0907_13만대및 옵티마업무분장(040213)_JB투입 투자비내역-원화(050901)" xfId="50013" xr:uid="{A63A2830-311F-4BF9-9F8D-60CF8E3CDBB8}"/>
    <cellStyle name="콤_IQS00년 상반기보고000520(소장)-1.xls Chart 158_정이사님보고0907_13만대및 옵티마업무분장(040213)_쎄라토투입 투자비내역(040902)" xfId="50014" xr:uid="{79803196-69C0-4CBF-A79E-628A91ED1145}"/>
    <cellStyle name="콤_IQS00년 상반기보고000520(소장)-1.xls Chart 158_정이사님보고0907_2차 워크샵 BACK DATA(040529)" xfId="50015" xr:uid="{522A493A-91A7-4D23-89EB-BFB8F12000E3}"/>
    <cellStyle name="콤_IQS00년 상반기보고000520(소장)-1.xls Chart 158_정이사님보고0907_2차 워크샵 BACK DATA(040529)_유럽공장기준양식 BACK DATA(040913)-1" xfId="50016" xr:uid="{CBF324D1-5795-49DE-9742-E9D7681FC9B5}"/>
    <cellStyle name="콤_IQS00년 상반기보고000520(소장)-1.xls Chart 158_정이사님보고0907_2차 워크샵 BACK DATA(040529)_유럽공장기준양식 BACK DATA(041208)-1" xfId="50017" xr:uid="{29B29359-077F-42A5-B73D-B5582E3058A9}"/>
    <cellStyle name="콤_IQS00년 상반기보고000520(소장)-1.xls Chart 158_정이사님보고0907_2차 워크샵 BACK DATA(040602)" xfId="50018" xr:uid="{C40CCD73-B55C-4168-AFFA-D474A87A9593}"/>
    <cellStyle name="콤_IQS00년 상반기보고000520(소장)-1.xls Chart 158_정이사님보고0907_2차 워크샵 BACK DATA(040602)_유럽공장기준양식 BACK DATA(040913)-1" xfId="50019" xr:uid="{7F5066EC-68D8-41BF-AC25-D3406358AA29}"/>
    <cellStyle name="콤_IQS00년 상반기보고000520(소장)-1.xls Chart 158_정이사님보고0907_2차 워크샵 BACK DATA(040602)_유럽공장기준양식 BACK DATA(041208)-1" xfId="50020" xr:uid="{3DF4898F-F844-4A1C-9588-66BDFA49A12F}"/>
    <cellStyle name="콤_IQS00년 상반기보고000520(소장)-1.xls Chart 158_정이사님보고0907_SJ,NL 금형 투자비(MIP)2" xfId="50021" xr:uid="{55A8CE99-63A6-4685-B360-C9DDADB57D45}"/>
    <cellStyle name="콤_IQS00년 상반기보고000520(소장)-1.xls Chart 158_정이사님보고0907_SJ,NL 금형 투자비(MIP)2_2차 워크샵 BACK DATA(040529)" xfId="50022" xr:uid="{D7805172-FF48-4DAE-8152-93C1609AB250}"/>
    <cellStyle name="콤_IQS00년 상반기보고000520(소장)-1.xls Chart 158_정이사님보고0907_SJ,NL 금형 투자비(MIP)2_2차 워크샵 BACK DATA(040529)_유럽공장기준양식 BACK DATA(040913)-1" xfId="50023" xr:uid="{B4C6539B-EA45-440C-8DA0-9247E96DA6E3}"/>
    <cellStyle name="콤_IQS00년 상반기보고000520(소장)-1.xls Chart 158_정이사님보고0907_SJ,NL 금형 투자비(MIP)2_2차 워크샵 BACK DATA(040529)_유럽공장기준양식 BACK DATA(041208)-1" xfId="50024" xr:uid="{5DE169A5-4AF1-4A82-89B4-BB719B320B42}"/>
    <cellStyle name="콤_IQS00년 상반기보고000520(소장)-1.xls Chart 158_정이사님보고0907_SJ,NL 금형 투자비(MIP)2_2차 워크샵 BACK DATA(040602)" xfId="50025" xr:uid="{9EE8A384-51F7-4639-9D11-3A7823EAAA8E}"/>
    <cellStyle name="콤_IQS00년 상반기보고000520(소장)-1.xls Chart 158_정이사님보고0907_SJ,NL 금형 투자비(MIP)2_2차 워크샵 BACK DATA(040602)_유럽공장기준양식 BACK DATA(040913)-1" xfId="50026" xr:uid="{64E6657C-1C4A-43C3-9707-519C57A4C95D}"/>
    <cellStyle name="콤_IQS00년 상반기보고000520(소장)-1.xls Chart 158_정이사님보고0907_SJ,NL 금형 투자비(MIP)2_2차 워크샵 BACK DATA(040602)_유럽공장기준양식 BACK DATA(041208)-1" xfId="50027" xr:uid="{217424DE-FE5F-45B7-8F9F-0847CC829E83}"/>
    <cellStyle name="콤_IQS00년 상반기보고000520(소장)-1.xls Chart 158_정이사님보고0907_SJ,NL 금형 투자비(MIP)2_도장기본계획1227" xfId="50028" xr:uid="{185D999B-2218-47A4-9FBF-D83F936B3EBE}"/>
    <cellStyle name="콤_IQS00년 상반기보고000520(소장)-1.xls Chart 158_정이사님보고0907_SJ,NL 금형 투자비(MIP)2_도장기본계획1227_부자재 세부자료(030315)" xfId="50029" xr:uid="{7BB11B77-0F32-454A-B5FB-EB6963F0A016}"/>
    <cellStyle name="콤_IQS00년 상반기보고000520(소장)-1.xls Chart 158_정이사님보고0907_SJ,NL 금형 투자비(MIP)2_부자재 세부자료(030315)" xfId="50030" xr:uid="{AB08A53E-5DE5-40AB-AB36-F6178B66C730}"/>
    <cellStyle name="콤_IQS00년 상반기보고000520(소장)-1.xls Chart 158_정이사님보고0907_도장기본계획1227" xfId="50031" xr:uid="{C8C4458C-57BF-4CD7-A566-EA4ED6323042}"/>
    <cellStyle name="콤_IQS00년 상반기보고000520(소장)-1.xls Chart 158_정이사님보고0907_도장기본계획1227_부자재 세부자료(030315)" xfId="50032" xr:uid="{04371310-9E17-4851-B060-237254A0B50E}"/>
    <cellStyle name="콤_IQS00년 상반기보고000520(소장)-1.xls Chart 158_정이사님보고0907_부자재 세부자료(030315)" xfId="50033" xr:uid="{2404CC1B-B102-4B59-8728-5840986C67EE}"/>
    <cellStyle name="콤_IQS00년 상반기보고000520(소장)-1.xls Chart 160" xfId="50034" xr:uid="{7151FBEE-1B2B-4578-9785-511C911EFC82}"/>
    <cellStyle name="콤_IQS00년 상반기보고000520(소장)-1.xls Chart 160_10만프레스집행계획(030318)-관리통보(1)" xfId="50035" xr:uid="{DF578647-DF82-45A2-8461-9535D88167EF}"/>
    <cellStyle name="콤_IQS00년 상반기보고000520(소장)-1.xls Chart 160_13만대및 옵티마업무분장(040213)" xfId="50036" xr:uid="{364915F7-E592-4F3A-B48F-7312911E4FCC}"/>
    <cellStyle name="콤_IQS00년 상반기보고000520(소장)-1.xls Chart 160_13만대및 옵티마업무분장(040213)_JB투입 투자비내역(050901)" xfId="50037" xr:uid="{158B75C4-F71A-48D8-BBFD-7AFB38DBA6F4}"/>
    <cellStyle name="콤_IQS00년 상반기보고000520(소장)-1.xls Chart 160_13만대및 옵티마업무분장(040213)_JB투입 투자비내역-원화(050901)" xfId="50038" xr:uid="{EB658CBC-243A-47E2-AEA5-91FEE829146F}"/>
    <cellStyle name="콤_IQS00년 상반기보고000520(소장)-1.xls Chart 160_13만대및 옵티마업무분장(040213)_쎄라토투입 투자비내역(040902)" xfId="50039" xr:uid="{8007D086-7767-4EFD-A84A-25BF3CEC3D3D}"/>
    <cellStyle name="콤_IQS00년 상반기보고000520(소장)-1.xls Chart 160_2차 워크샵 BACK DATA(040529)" xfId="50040" xr:uid="{372259D6-F718-4850-B6B6-5CF4A33D4F46}"/>
    <cellStyle name="콤_IQS00년 상반기보고000520(소장)-1.xls Chart 160_2차 워크샵 BACK DATA(040529)_유럽공장기준양식 BACK DATA(040913)-1" xfId="50041" xr:uid="{6357BC96-CB52-4C1B-B26D-6206241CAA2A}"/>
    <cellStyle name="콤_IQS00년 상반기보고000520(소장)-1.xls Chart 160_2차 워크샵 BACK DATA(040529)_유럽공장기준양식 BACK DATA(041208)-1" xfId="50042" xr:uid="{91F4E398-996E-4438-A275-35A8737D1CAC}"/>
    <cellStyle name="콤_IQS00년 상반기보고000520(소장)-1.xls Chart 160_2차 워크샵 BACK DATA(040602)" xfId="50043" xr:uid="{99D73B81-A374-4DAC-9D6B-5E2738073CCB}"/>
    <cellStyle name="콤_IQS00년 상반기보고000520(소장)-1.xls Chart 160_2차 워크샵 BACK DATA(040602)_유럽공장기준양식 BACK DATA(040913)-1" xfId="50044" xr:uid="{500A5778-6BDB-44CF-B246-C387F5C0B9EE}"/>
    <cellStyle name="콤_IQS00년 상반기보고000520(소장)-1.xls Chart 160_2차 워크샵 BACK DATA(040602)_유럽공장기준양식 BACK DATA(041208)-1" xfId="50045" xr:uid="{7B5AF26C-FB32-41F8-9788-01296C663970}"/>
    <cellStyle name="콤_IQS00년 상반기보고000520(소장)-1.xls Chart 160_SJ,NL 금형 투자비(MIP)2" xfId="50046" xr:uid="{17EA8F2C-674F-42C6-A708-E8251BA8AF86}"/>
    <cellStyle name="콤_IQS00년 상반기보고000520(소장)-1.xls Chart 160_SJ,NL 금형 투자비(MIP)2_2차 워크샵 BACK DATA(040529)" xfId="50047" xr:uid="{F6A6219E-0F59-483B-9E05-77D63553D344}"/>
    <cellStyle name="콤_IQS00년 상반기보고000520(소장)-1.xls Chart 160_SJ,NL 금형 투자비(MIP)2_2차 워크샵 BACK DATA(040529)_유럽공장기준양식 BACK DATA(040913)-1" xfId="50048" xr:uid="{8CFD2E3F-0783-4287-B5FD-8EFCA80D4D3B}"/>
    <cellStyle name="콤_IQS00년 상반기보고000520(소장)-1.xls Chart 160_SJ,NL 금형 투자비(MIP)2_2차 워크샵 BACK DATA(040529)_유럽공장기준양식 BACK DATA(041208)-1" xfId="50049" xr:uid="{4F73F9DF-577D-4D2A-B27F-F3F507061A3F}"/>
    <cellStyle name="콤_IQS00년 상반기보고000520(소장)-1.xls Chart 160_SJ,NL 금형 투자비(MIP)2_2차 워크샵 BACK DATA(040602)" xfId="50050" xr:uid="{8795C394-2E9C-4396-BD2D-24774C50C077}"/>
    <cellStyle name="콤_IQS00년 상반기보고000520(소장)-1.xls Chart 160_SJ,NL 금형 투자비(MIP)2_2차 워크샵 BACK DATA(040602)_유럽공장기준양식 BACK DATA(040913)-1" xfId="50051" xr:uid="{9F7C0CB8-1045-4D2C-AB0E-18BC59D30BF0}"/>
    <cellStyle name="콤_IQS00년 상반기보고000520(소장)-1.xls Chart 160_SJ,NL 금형 투자비(MIP)2_2차 워크샵 BACK DATA(040602)_유럽공장기준양식 BACK DATA(041208)-1" xfId="50052" xr:uid="{86E6668D-777D-41F5-B359-13EEB59CA924}"/>
    <cellStyle name="콤_IQS00년 상반기보고000520(소장)-1.xls Chart 160_SJ,NL 금형 투자비(MIP)2_도장기본계획1227" xfId="50053" xr:uid="{C8DA0128-D7B2-4634-9C69-EC6F30495F94}"/>
    <cellStyle name="콤_IQS00년 상반기보고000520(소장)-1.xls Chart 160_SJ,NL 금형 투자비(MIP)2_도장기본계획1227_부자재 세부자료(030315)" xfId="50054" xr:uid="{22805ECB-6CA2-4AD7-8B80-0B0DC6FA31D7}"/>
    <cellStyle name="콤_IQS00년 상반기보고000520(소장)-1.xls Chart 160_SJ,NL 금형 투자비(MIP)2_부자재 세부자료(030315)" xfId="50055" xr:uid="{C7C07FCB-5AAE-4E17-9963-983E786E9B68}"/>
    <cellStyle name="콤_IQS00년 상반기보고000520(소장)-1.xls Chart 160_도장기본계획1227" xfId="50056" xr:uid="{88C6E3D0-A436-4625-AA9B-DA659563CC86}"/>
    <cellStyle name="콤_IQS00년 상반기보고000520(소장)-1.xls Chart 160_도장기본계획1227_부자재 세부자료(030315)" xfId="50057" xr:uid="{15B578ED-2552-4C45-98A6-F23A73023B5B}"/>
    <cellStyle name="콤_IQS00년 상반기보고000520(소장)-1.xls Chart 160_부자재 세부자료(030315)" xfId="50058" xr:uid="{DE7B122F-EE9B-4224-BF22-6E321C908BC4}"/>
    <cellStyle name="콤_IQS00년 상반기보고000520(소장)-1.xls Chart 160_사장님IQS개선회의(조립생기팀0816)" xfId="50059" xr:uid="{54F30207-BE95-4E83-988C-3BFA903DFCA4}"/>
    <cellStyle name="콤_IQS00년 상반기보고000520(소장)-1.xls Chart 160_사장님IQS개선회의(조립생기팀0816)_10만프레스집행계획(030318)-관리통보(1)" xfId="50060" xr:uid="{599A7A6A-4F95-4369-A7EE-782F5CD26FF2}"/>
    <cellStyle name="콤_IQS00년 상반기보고000520(소장)-1.xls Chart 160_사장님IQS개선회의(조립생기팀0816)_13만대및 옵티마업무분장(040213)" xfId="50061" xr:uid="{0CC45164-CE63-4D5D-9115-CA22A919B43D}"/>
    <cellStyle name="콤_IQS00년 상반기보고000520(소장)-1.xls Chart 160_사장님IQS개선회의(조립생기팀0816)_13만대및 옵티마업무분장(040213)_JB투입 투자비내역(050901)" xfId="50062" xr:uid="{836D7E9D-FD34-4D6B-8FAB-7AA527CC9A1E}"/>
    <cellStyle name="콤_IQS00년 상반기보고000520(소장)-1.xls Chart 160_사장님IQS개선회의(조립생기팀0816)_13만대및 옵티마업무분장(040213)_JB투입 투자비내역-원화(050901)" xfId="50063" xr:uid="{20FC569F-BBA6-499D-B6C4-9EFA477674CB}"/>
    <cellStyle name="콤_IQS00년 상반기보고000520(소장)-1.xls Chart 160_사장님IQS개선회의(조립생기팀0816)_13만대및 옵티마업무분장(040213)_쎄라토투입 투자비내역(040902)" xfId="50064" xr:uid="{A49B13FF-A712-4B64-8BA2-DB3FBA19E8F8}"/>
    <cellStyle name="콤_IQS00년 상반기보고000520(소장)-1.xls Chart 160_사장님IQS개선회의(조립생기팀0816)_2차 워크샵 BACK DATA(040529)" xfId="50065" xr:uid="{C0D5411A-E7AC-4822-AFA7-339ADD415DF5}"/>
    <cellStyle name="콤_IQS00년 상반기보고000520(소장)-1.xls Chart 160_사장님IQS개선회의(조립생기팀0816)_2차 워크샵 BACK DATA(040529)_유럽공장기준양식 BACK DATA(040913)-1" xfId="50066" xr:uid="{E6F08EB4-63C7-436F-AF65-C1A5E742D89C}"/>
    <cellStyle name="콤_IQS00년 상반기보고000520(소장)-1.xls Chart 160_사장님IQS개선회의(조립생기팀0816)_2차 워크샵 BACK DATA(040529)_유럽공장기준양식 BACK DATA(041208)-1" xfId="50067" xr:uid="{F4AABBC6-4C5F-4962-B0C7-2F715343C4DA}"/>
    <cellStyle name="콤_IQS00년 상반기보고000520(소장)-1.xls Chart 160_사장님IQS개선회의(조립생기팀0816)_2차 워크샵 BACK DATA(040602)" xfId="50068" xr:uid="{BA2BFE78-26DE-4C3B-AF68-CAB054A7BA86}"/>
    <cellStyle name="콤_IQS00년 상반기보고000520(소장)-1.xls Chart 160_사장님IQS개선회의(조립생기팀0816)_2차 워크샵 BACK DATA(040602)_유럽공장기준양식 BACK DATA(040913)-1" xfId="50069" xr:uid="{C4623577-F825-4734-83B6-16D52F997278}"/>
    <cellStyle name="콤_IQS00년 상반기보고000520(소장)-1.xls Chart 160_사장님IQS개선회의(조립생기팀0816)_2차 워크샵 BACK DATA(040602)_유럽공장기준양식 BACK DATA(041208)-1" xfId="50070" xr:uid="{415C5D52-A91E-4742-B2AC-3A8347DD8429}"/>
    <cellStyle name="콤_IQS00년 상반기보고000520(소장)-1.xls Chart 160_사장님IQS개선회의(조립생기팀0816)_SJ,NL 금형 투자비(MIP)2" xfId="50071" xr:uid="{BF313626-44D4-4B38-B954-8DC02A6D1CC9}"/>
    <cellStyle name="콤_IQS00년 상반기보고000520(소장)-1.xls Chart 160_사장님IQS개선회의(조립생기팀0816)_SJ,NL 금형 투자비(MIP)2_2차 워크샵 BACK DATA(040529)" xfId="50072" xr:uid="{1DA167AF-59DE-4662-BCB1-F3FC33D61C98}"/>
    <cellStyle name="콤_IQS00년 상반기보고000520(소장)-1.xls Chart 160_사장님IQS개선회의(조립생기팀0816)_SJ,NL 금형 투자비(MIP)2_2차 워크샵 BACK DATA(040529)_유럽공장기준양식 BACK DATA(040913)-1" xfId="50073" xr:uid="{B7698F11-C647-4DB8-BD4C-097ED47CA1E2}"/>
    <cellStyle name="콤_IQS00년 상반기보고000520(소장)-1.xls Chart 160_사장님IQS개선회의(조립생기팀0816)_SJ,NL 금형 투자비(MIP)2_2차 워크샵 BACK DATA(040529)_유럽공장기준양식 BACK DATA(041208)-1" xfId="50074" xr:uid="{F8FAEA5A-16F2-4A60-8838-B69F44AFE59C}"/>
    <cellStyle name="콤_IQS00년 상반기보고000520(소장)-1.xls Chart 160_사장님IQS개선회의(조립생기팀0816)_SJ,NL 금형 투자비(MIP)2_2차 워크샵 BACK DATA(040602)" xfId="50075" xr:uid="{7773AF76-07F2-430E-A312-8D1D901B5726}"/>
    <cellStyle name="콤_IQS00년 상반기보고000520(소장)-1.xls Chart 160_사장님IQS개선회의(조립생기팀0816)_SJ,NL 금형 투자비(MIP)2_2차 워크샵 BACK DATA(040602)_유럽공장기준양식 BACK DATA(040913)-1" xfId="50076" xr:uid="{1EF593E0-376F-4F47-B951-0B2DB155D73E}"/>
    <cellStyle name="콤_IQS00년 상반기보고000520(소장)-1.xls Chart 160_사장님IQS개선회의(조립생기팀0816)_SJ,NL 금형 투자비(MIP)2_2차 워크샵 BACK DATA(040602)_유럽공장기준양식 BACK DATA(041208)-1" xfId="50077" xr:uid="{97132FD9-DA94-4C0A-8603-8564FBF16A2E}"/>
    <cellStyle name="콤_IQS00년 상반기보고000520(소장)-1.xls Chart 160_사장님IQS개선회의(조립생기팀0816)_SJ,NL 금형 투자비(MIP)2_도장기본계획1227" xfId="50078" xr:uid="{56C82E1C-8298-45D8-B03D-67ADA728AE12}"/>
    <cellStyle name="콤_IQS00년 상반기보고000520(소장)-1.xls Chart 160_사장님IQS개선회의(조립생기팀0816)_SJ,NL 금형 투자비(MIP)2_도장기본계획1227_부자재 세부자료(030315)" xfId="50079" xr:uid="{CF9518BC-0ABD-492D-8704-CDA44261A824}"/>
    <cellStyle name="콤_IQS00년 상반기보고000520(소장)-1.xls Chart 160_사장님IQS개선회의(조립생기팀0816)_SJ,NL 금형 투자비(MIP)2_부자재 세부자료(030315)" xfId="50080" xr:uid="{E878F44E-9CD2-4D30-ADC9-629135D794FA}"/>
    <cellStyle name="콤_IQS00년 상반기보고000520(소장)-1.xls Chart 160_사장님IQS개선회의(조립생기팀0816)_도장기본계획1227" xfId="50081" xr:uid="{6A5B5AD0-287F-485D-BC3D-51B0706C45F5}"/>
    <cellStyle name="콤_IQS00년 상반기보고000520(소장)-1.xls Chart 160_사장님IQS개선회의(조립생기팀0816)_도장기본계획1227_부자재 세부자료(030315)" xfId="50082" xr:uid="{A0F7273F-E49A-4960-BF9A-BD60AE275B2F}"/>
    <cellStyle name="콤_IQS00년 상반기보고000520(소장)-1.xls Chart 160_사장님IQS개선회의(조립생기팀0816)_부자재 세부자료(030315)" xfId="50083" xr:uid="{1BC35F92-8FBD-4234-8E76-EA2EC5B1D429}"/>
    <cellStyle name="콤_IQS00년 상반기보고000520(소장)-1.xls Chart 160_정이사님보고0907" xfId="50084" xr:uid="{62DA65E1-03D0-4197-AA50-1BD1BF7D64D6}"/>
    <cellStyle name="콤_IQS00년 상반기보고000520(소장)-1.xls Chart 160_정이사님보고0907_10만프레스집행계획(030318)-관리통보(1)" xfId="50085" xr:uid="{66DF1EB4-4112-46F6-92F7-0C9F53F0BF67}"/>
    <cellStyle name="콤_IQS00년 상반기보고000520(소장)-1.xls Chart 160_정이사님보고0907_13만대및 옵티마업무분장(040213)" xfId="50086" xr:uid="{71114757-54DE-4C75-98E5-9353862536A4}"/>
    <cellStyle name="콤_IQS00년 상반기보고000520(소장)-1.xls Chart 160_정이사님보고0907_13만대및 옵티마업무분장(040213)_JB투입 투자비내역(050901)" xfId="50087" xr:uid="{87B4647A-9A29-44FD-BCBB-795A7568510D}"/>
    <cellStyle name="콤_IQS00년 상반기보고000520(소장)-1.xls Chart 160_정이사님보고0907_13만대및 옵티마업무분장(040213)_JB투입 투자비내역-원화(050901)" xfId="50088" xr:uid="{60C1C861-4E76-4D19-9F6D-3819007EBB17}"/>
    <cellStyle name="콤_IQS00년 상반기보고000520(소장)-1.xls Chart 160_정이사님보고0907_13만대및 옵티마업무분장(040213)_쎄라토투입 투자비내역(040902)" xfId="50089" xr:uid="{A1E3F60F-19A4-42AB-B6F9-AA6A721AFA24}"/>
    <cellStyle name="콤_IQS00년 상반기보고000520(소장)-1.xls Chart 160_정이사님보고0907_2차 워크샵 BACK DATA(040529)" xfId="50090" xr:uid="{751B1418-2F05-459A-BE3A-63F35D7E2E73}"/>
    <cellStyle name="콤_IQS00년 상반기보고000520(소장)-1.xls Chart 160_정이사님보고0907_2차 워크샵 BACK DATA(040529)_유럽공장기준양식 BACK DATA(040913)-1" xfId="50091" xr:uid="{FBC53C60-5F93-4660-B043-6D21FC5BE8E9}"/>
    <cellStyle name="콤_IQS00년 상반기보고000520(소장)-1.xls Chart 160_정이사님보고0907_2차 워크샵 BACK DATA(040529)_유럽공장기준양식 BACK DATA(041208)-1" xfId="50092" xr:uid="{3AA90AEA-E21B-4C6A-90B7-C5DF62FEA4BE}"/>
    <cellStyle name="콤_IQS00년 상반기보고000520(소장)-1.xls Chart 160_정이사님보고0907_2차 워크샵 BACK DATA(040602)" xfId="50093" xr:uid="{89FD4116-A175-4DF1-A466-76BDBA373097}"/>
    <cellStyle name="콤_IQS00년 상반기보고000520(소장)-1.xls Chart 160_정이사님보고0907_2차 워크샵 BACK DATA(040602)_유럽공장기준양식 BACK DATA(040913)-1" xfId="50094" xr:uid="{3CBAC0AC-E067-4EA1-8B33-BD93AC5AC79F}"/>
    <cellStyle name="콤_IQS00년 상반기보고000520(소장)-1.xls Chart 160_정이사님보고0907_2차 워크샵 BACK DATA(040602)_유럽공장기준양식 BACK DATA(041208)-1" xfId="50095" xr:uid="{503491A1-F9C6-487E-9D69-137877E2BAC2}"/>
    <cellStyle name="콤_IQS00년 상반기보고000520(소장)-1.xls Chart 160_정이사님보고0907_SJ,NL 금형 투자비(MIP)2" xfId="50096" xr:uid="{07DF9A2B-0519-438A-8E85-A26B9AB20647}"/>
    <cellStyle name="콤_IQS00년 상반기보고000520(소장)-1.xls Chart 160_정이사님보고0907_SJ,NL 금형 투자비(MIP)2_2차 워크샵 BACK DATA(040529)" xfId="50097" xr:uid="{73D0659A-3E94-4BE6-8234-A4194630FA70}"/>
    <cellStyle name="콤_IQS00년 상반기보고000520(소장)-1.xls Chart 160_정이사님보고0907_SJ,NL 금형 투자비(MIP)2_2차 워크샵 BACK DATA(040529)_유럽공장기준양식 BACK DATA(040913)-1" xfId="50098" xr:uid="{E32046BE-7974-475D-9D4F-D4728217405A}"/>
    <cellStyle name="콤_IQS00년 상반기보고000520(소장)-1.xls Chart 160_정이사님보고0907_SJ,NL 금형 투자비(MIP)2_2차 워크샵 BACK DATA(040529)_유럽공장기준양식 BACK DATA(041208)-1" xfId="50099" xr:uid="{E092C5E1-AD49-44AE-B65C-7030352508CC}"/>
    <cellStyle name="콤_IQS00년 상반기보고000520(소장)-1.xls Chart 160_정이사님보고0907_SJ,NL 금형 투자비(MIP)2_2차 워크샵 BACK DATA(040602)" xfId="50100" xr:uid="{17A8F3FB-F445-4E00-B574-2E3FBB1D8F2A}"/>
    <cellStyle name="콤_IQS00년 상반기보고000520(소장)-1.xls Chart 160_정이사님보고0907_SJ,NL 금형 투자비(MIP)2_2차 워크샵 BACK DATA(040602)_유럽공장기준양식 BACK DATA(040913)-1" xfId="50101" xr:uid="{07676A3F-9C7F-4489-A5B4-0F15EAE12169}"/>
    <cellStyle name="콤_IQS00년 상반기보고000520(소장)-1.xls Chart 160_정이사님보고0907_SJ,NL 금형 투자비(MIP)2_2차 워크샵 BACK DATA(040602)_유럽공장기준양식 BACK DATA(041208)-1" xfId="50102" xr:uid="{299CB368-BC53-4FA7-9035-001EF07AD763}"/>
    <cellStyle name="콤_IQS00년 상반기보고000520(소장)-1.xls Chart 160_정이사님보고0907_SJ,NL 금형 투자비(MIP)2_도장기본계획1227" xfId="50103" xr:uid="{A831BEF9-B62D-4D1B-AEFA-1CEDCEABA561}"/>
    <cellStyle name="콤_IQS00년 상반기보고000520(소장)-1.xls Chart 160_정이사님보고0907_SJ,NL 금형 투자비(MIP)2_도장기본계획1227_부자재 세부자료(030315)" xfId="50104" xr:uid="{4A7C9C73-B633-43DC-9931-05287428F31A}"/>
    <cellStyle name="콤_IQS00년 상반기보고000520(소장)-1.xls Chart 160_정이사님보고0907_SJ,NL 금형 투자비(MIP)2_부자재 세부자료(030315)" xfId="50105" xr:uid="{C86BF92E-0AAF-4E87-A71F-2E640DBFA67F}"/>
    <cellStyle name="콤_IQS00년 상반기보고000520(소장)-1.xls Chart 160_정이사님보고0907_도장기본계획1227" xfId="50106" xr:uid="{DFDD1348-7040-484A-BD66-8B5DC61B6B77}"/>
    <cellStyle name="콤_IQS00년 상반기보고000520(소장)-1.xls Chart 160_정이사님보고0907_도장기본계획1227_부자재 세부자료(030315)" xfId="50107" xr:uid="{B5DC5A9F-8C17-4022-BE07-BD98D3D4840E}"/>
    <cellStyle name="콤_IQS00년 상반기보고000520(소장)-1.xls Chart 160_정이사님보고0907_부자재 세부자료(030315)" xfId="50108" xr:uid="{009B7D4A-EAF0-4E41-A9CC-F43EF13D2BDE}"/>
    <cellStyle name="콤_IQS00년 상반기보고000520(소장)-1.xls Chart 161" xfId="50109" xr:uid="{B6205589-BB07-4B18-90D8-B6B716364843}"/>
    <cellStyle name="콤_IQS00년 상반기보고000520(소장)-1.xls Chart 161_10만프레스집행계획(030318)-관리통보(1)" xfId="50110" xr:uid="{888711D5-ACD8-45C2-83E3-B0DCC0738E2F}"/>
    <cellStyle name="콤_IQS00년 상반기보고000520(소장)-1.xls Chart 161_13만대및 옵티마업무분장(040213)" xfId="50111" xr:uid="{F27CBCA0-1CC1-4511-864B-0BDCA0FCC84A}"/>
    <cellStyle name="콤_IQS00년 상반기보고000520(소장)-1.xls Chart 161_13만대및 옵티마업무분장(040213)_JB투입 투자비내역(050901)" xfId="50112" xr:uid="{A6CC6235-23CD-42D4-886E-6AD0650F7CE3}"/>
    <cellStyle name="콤_IQS00년 상반기보고000520(소장)-1.xls Chart 161_13만대및 옵티마업무분장(040213)_JB투입 투자비내역-원화(050901)" xfId="50113" xr:uid="{19256898-5666-4293-BD56-DCF017FE2E34}"/>
    <cellStyle name="콤_IQS00년 상반기보고000520(소장)-1.xls Chart 161_13만대및 옵티마업무분장(040213)_쎄라토투입 투자비내역(040902)" xfId="50114" xr:uid="{0DFE5956-AEFF-4A83-9496-19EFE507D600}"/>
    <cellStyle name="콤_IQS00년 상반기보고000520(소장)-1.xls Chart 161_2차 워크샵 BACK DATA(040529)" xfId="50115" xr:uid="{225A8ABD-E7C2-44B9-93B8-C0DAA02711BA}"/>
    <cellStyle name="콤_IQS00년 상반기보고000520(소장)-1.xls Chart 161_2차 워크샵 BACK DATA(040529)_유럽공장기준양식 BACK DATA(040913)-1" xfId="50116" xr:uid="{4D1D04C3-5A26-4154-ACAA-675EBAF056C5}"/>
    <cellStyle name="콤_IQS00년 상반기보고000520(소장)-1.xls Chart 161_2차 워크샵 BACK DATA(040529)_유럽공장기준양식 BACK DATA(041208)-1" xfId="50117" xr:uid="{151150BD-779B-4E9C-822F-14873A41B3A6}"/>
    <cellStyle name="콤_IQS00년 상반기보고000520(소장)-1.xls Chart 161_2차 워크샵 BACK DATA(040602)" xfId="50118" xr:uid="{B3706837-5D0C-4F5F-9572-4FF52971AAFF}"/>
    <cellStyle name="콤_IQS00년 상반기보고000520(소장)-1.xls Chart 161_2차 워크샵 BACK DATA(040602)_유럽공장기준양식 BACK DATA(040913)-1" xfId="50119" xr:uid="{94598C12-42EE-4AD6-AC51-838B0185F7D1}"/>
    <cellStyle name="콤_IQS00년 상반기보고000520(소장)-1.xls Chart 161_2차 워크샵 BACK DATA(040602)_유럽공장기준양식 BACK DATA(041208)-1" xfId="50120" xr:uid="{7D447B63-6C64-4DB6-AF5C-D1EEDDC87614}"/>
    <cellStyle name="콤_IQS00년 상반기보고000520(소장)-1.xls Chart 161_SJ,NL 금형 투자비(MIP)2" xfId="50121" xr:uid="{5D719D19-52DF-400C-A4FD-8863E3A81D4C}"/>
    <cellStyle name="콤_IQS00년 상반기보고000520(소장)-1.xls Chart 161_SJ,NL 금형 투자비(MIP)2_2차 워크샵 BACK DATA(040529)" xfId="50122" xr:uid="{1A3B6799-6460-4BA8-84C4-3CFACC109CA3}"/>
    <cellStyle name="콤_IQS00년 상반기보고000520(소장)-1.xls Chart 161_SJ,NL 금형 투자비(MIP)2_2차 워크샵 BACK DATA(040529)_유럽공장기준양식 BACK DATA(040913)-1" xfId="50123" xr:uid="{1C92A53C-232A-44AC-B0B1-F2F4425D233F}"/>
    <cellStyle name="콤_IQS00년 상반기보고000520(소장)-1.xls Chart 161_SJ,NL 금형 투자비(MIP)2_2차 워크샵 BACK DATA(040529)_유럽공장기준양식 BACK DATA(041208)-1" xfId="50124" xr:uid="{E3BB1F46-524E-4D03-8B34-A729E460ADB5}"/>
    <cellStyle name="콤_IQS00년 상반기보고000520(소장)-1.xls Chart 161_SJ,NL 금형 투자비(MIP)2_2차 워크샵 BACK DATA(040602)" xfId="50125" xr:uid="{2F69FBF7-EC15-43F2-9A0C-623E2D55C78B}"/>
    <cellStyle name="콤_IQS00년 상반기보고000520(소장)-1.xls Chart 161_SJ,NL 금형 투자비(MIP)2_2차 워크샵 BACK DATA(040602)_유럽공장기준양식 BACK DATA(040913)-1" xfId="50126" xr:uid="{DCC047CB-DF63-41C2-B119-6C82BD41BCD1}"/>
    <cellStyle name="콤_IQS00년 상반기보고000520(소장)-1.xls Chart 161_SJ,NL 금형 투자비(MIP)2_2차 워크샵 BACK DATA(040602)_유럽공장기준양식 BACK DATA(041208)-1" xfId="50127" xr:uid="{0E469068-B8C0-447C-87E9-EC5DD91E0DD5}"/>
    <cellStyle name="콤_IQS00년 상반기보고000520(소장)-1.xls Chart 161_SJ,NL 금형 투자비(MIP)2_도장기본계획1227" xfId="50128" xr:uid="{BB4A8310-C62C-4162-964D-23AADDD9D8FF}"/>
    <cellStyle name="콤_IQS00년 상반기보고000520(소장)-1.xls Chart 161_SJ,NL 금형 투자비(MIP)2_도장기본계획1227_부자재 세부자료(030315)" xfId="50129" xr:uid="{F46E2452-D05A-44B7-97EA-ADB566D451C4}"/>
    <cellStyle name="콤_IQS00년 상반기보고000520(소장)-1.xls Chart 161_SJ,NL 금형 투자비(MIP)2_부자재 세부자료(030315)" xfId="50130" xr:uid="{3E8B8E0F-A6F2-4D90-A669-E452645007B1}"/>
    <cellStyle name="콤_IQS00년 상반기보고000520(소장)-1.xls Chart 161_도장기본계획1227" xfId="50131" xr:uid="{4CD51363-B068-4186-AB5F-09824FA51202}"/>
    <cellStyle name="콤_IQS00년 상반기보고000520(소장)-1.xls Chart 161_도장기본계획1227_부자재 세부자료(030315)" xfId="50132" xr:uid="{E5FDDD5C-6B41-4B4D-B819-15524E5E9311}"/>
    <cellStyle name="콤_IQS00년 상반기보고000520(소장)-1.xls Chart 161_부자재 세부자료(030315)" xfId="50133" xr:uid="{AF729D64-1656-4DCC-A7BA-34828C30F24F}"/>
    <cellStyle name="콤_IQS00년 상반기보고000520(소장)-1.xls Chart 161_사장님IQS개선회의(조립생기팀0816)" xfId="50134" xr:uid="{760C5568-2248-477A-A087-F1EC1DB46B04}"/>
    <cellStyle name="콤_IQS00년 상반기보고000520(소장)-1.xls Chart 161_사장님IQS개선회의(조립생기팀0816)_10만프레스집행계획(030318)-관리통보(1)" xfId="50135" xr:uid="{3018E938-8C74-4CC6-AFDB-FE07287454A0}"/>
    <cellStyle name="콤_IQS00년 상반기보고000520(소장)-1.xls Chart 161_사장님IQS개선회의(조립생기팀0816)_13만대및 옵티마업무분장(040213)" xfId="50136" xr:uid="{FAE8602C-3AFE-4327-8D0D-379B51AADD69}"/>
    <cellStyle name="콤_IQS00년 상반기보고000520(소장)-1.xls Chart 161_사장님IQS개선회의(조립생기팀0816)_13만대및 옵티마업무분장(040213)_JB투입 투자비내역(050901)" xfId="50137" xr:uid="{772916E7-C795-401E-95D9-18D04A347F74}"/>
    <cellStyle name="콤_IQS00년 상반기보고000520(소장)-1.xls Chart 161_사장님IQS개선회의(조립생기팀0816)_13만대및 옵티마업무분장(040213)_JB투입 투자비내역-원화(050901)" xfId="50138" xr:uid="{191533C5-7477-4F72-B8D6-E0C30D69BBD0}"/>
    <cellStyle name="콤_IQS00년 상반기보고000520(소장)-1.xls Chart 161_사장님IQS개선회의(조립생기팀0816)_13만대및 옵티마업무분장(040213)_쎄라토투입 투자비내역(040902)" xfId="50139" xr:uid="{BEE9134F-FFEA-4B02-B561-FB0026A76FD6}"/>
    <cellStyle name="콤_IQS00년 상반기보고000520(소장)-1.xls Chart 161_사장님IQS개선회의(조립생기팀0816)_2차 워크샵 BACK DATA(040529)" xfId="50140" xr:uid="{37370638-62F9-4CD2-88AE-0FC4269BB7B7}"/>
    <cellStyle name="콤_IQS00년 상반기보고000520(소장)-1.xls Chart 161_사장님IQS개선회의(조립생기팀0816)_2차 워크샵 BACK DATA(040529)_유럽공장기준양식 BACK DATA(040913)-1" xfId="50141" xr:uid="{2E5BA3B3-27CB-40B1-B684-32C01AB4D8CA}"/>
    <cellStyle name="콤_IQS00년 상반기보고000520(소장)-1.xls Chart 161_사장님IQS개선회의(조립생기팀0816)_2차 워크샵 BACK DATA(040529)_유럽공장기준양식 BACK DATA(041208)-1" xfId="50142" xr:uid="{B868E3B4-1FF5-42F8-AE31-3F4E70B02F3B}"/>
    <cellStyle name="콤_IQS00년 상반기보고000520(소장)-1.xls Chart 161_사장님IQS개선회의(조립생기팀0816)_2차 워크샵 BACK DATA(040602)" xfId="50143" xr:uid="{DB37F2A3-AD6F-4DB0-B58E-3F79E27155D6}"/>
    <cellStyle name="콤_IQS00년 상반기보고000520(소장)-1.xls Chart 161_사장님IQS개선회의(조립생기팀0816)_2차 워크샵 BACK DATA(040602)_유럽공장기준양식 BACK DATA(040913)-1" xfId="50144" xr:uid="{7941169D-2088-4391-94FB-1D94B196F634}"/>
    <cellStyle name="콤_IQS00년 상반기보고000520(소장)-1.xls Chart 161_사장님IQS개선회의(조립생기팀0816)_2차 워크샵 BACK DATA(040602)_유럽공장기준양식 BACK DATA(041208)-1" xfId="50145" xr:uid="{EEBC5DFA-DFD0-4528-A1BF-5C169B762D73}"/>
    <cellStyle name="콤_IQS00년 상반기보고000520(소장)-1.xls Chart 161_사장님IQS개선회의(조립생기팀0816)_SJ,NL 금형 투자비(MIP)2" xfId="50146" xr:uid="{662CC4A0-3FB8-4296-859E-6B4C02916DA3}"/>
    <cellStyle name="콤_IQS00년 상반기보고000520(소장)-1.xls Chart 161_사장님IQS개선회의(조립생기팀0816)_SJ,NL 금형 투자비(MIP)2_2차 워크샵 BACK DATA(040529)" xfId="50147" xr:uid="{1A296F1E-E753-407A-AA33-C84BCE3EABDB}"/>
    <cellStyle name="콤_IQS00년 상반기보고000520(소장)-1.xls Chart 161_사장님IQS개선회의(조립생기팀0816)_SJ,NL 금형 투자비(MIP)2_2차 워크샵 BACK DATA(040529)_유럽공장기준양식 BACK DATA(040913)-1" xfId="50148" xr:uid="{421D05BC-35CA-4A3B-ADC4-2E46F8569C45}"/>
    <cellStyle name="콤_IQS00년 상반기보고000520(소장)-1.xls Chart 161_사장님IQS개선회의(조립생기팀0816)_SJ,NL 금형 투자비(MIP)2_2차 워크샵 BACK DATA(040529)_유럽공장기준양식 BACK DATA(041208)-1" xfId="50149" xr:uid="{D7771B05-E6E9-45D6-8DDC-E8EE6A42330F}"/>
    <cellStyle name="콤_IQS00년 상반기보고000520(소장)-1.xls Chart 161_사장님IQS개선회의(조립생기팀0816)_SJ,NL 금형 투자비(MIP)2_2차 워크샵 BACK DATA(040602)" xfId="50150" xr:uid="{7DFDE330-D53C-4F13-B008-16DC038882D5}"/>
    <cellStyle name="콤_IQS00년 상반기보고000520(소장)-1.xls Chart 161_사장님IQS개선회의(조립생기팀0816)_SJ,NL 금형 투자비(MIP)2_2차 워크샵 BACK DATA(040602)_유럽공장기준양식 BACK DATA(040913)-1" xfId="50151" xr:uid="{58A7332B-4D88-436F-948B-CA6632E23AF3}"/>
    <cellStyle name="콤_IQS00년 상반기보고000520(소장)-1.xls Chart 161_사장님IQS개선회의(조립생기팀0816)_SJ,NL 금형 투자비(MIP)2_2차 워크샵 BACK DATA(040602)_유럽공장기준양식 BACK DATA(041208)-1" xfId="50152" xr:uid="{22EEFB83-6F4A-421F-84DF-1AAE1D332C9A}"/>
    <cellStyle name="콤_IQS00년 상반기보고000520(소장)-1.xls Chart 161_사장님IQS개선회의(조립생기팀0816)_SJ,NL 금형 투자비(MIP)2_도장기본계획1227" xfId="50153" xr:uid="{C80BF443-6F9E-4E9F-B1B8-9C59B3EBEF15}"/>
    <cellStyle name="콤_IQS00년 상반기보고000520(소장)-1.xls Chart 161_사장님IQS개선회의(조립생기팀0816)_SJ,NL 금형 투자비(MIP)2_도장기본계획1227_부자재 세부자료(030315)" xfId="50154" xr:uid="{F2E0B039-F3AD-40E5-81FD-F830E706B40C}"/>
    <cellStyle name="콤_IQS00년 상반기보고000520(소장)-1.xls Chart 161_사장님IQS개선회의(조립생기팀0816)_SJ,NL 금형 투자비(MIP)2_부자재 세부자료(030315)" xfId="50155" xr:uid="{C17C06C9-E24F-405F-8F79-00C00EF328EB}"/>
    <cellStyle name="콤_IQS00년 상반기보고000520(소장)-1.xls Chart 161_사장님IQS개선회의(조립생기팀0816)_도장기본계획1227" xfId="50156" xr:uid="{3C978EAE-DEE1-439B-A3D1-109429245351}"/>
    <cellStyle name="콤_IQS00년 상반기보고000520(소장)-1.xls Chart 161_사장님IQS개선회의(조립생기팀0816)_도장기본계획1227_부자재 세부자료(030315)" xfId="50157" xr:uid="{E082FB7B-76C4-4637-9B38-0A441B54FD70}"/>
    <cellStyle name="콤_IQS00년 상반기보고000520(소장)-1.xls Chart 161_사장님IQS개선회의(조립생기팀0816)_부자재 세부자료(030315)" xfId="50158" xr:uid="{9C20BA22-96A4-4287-A5F7-70970B297713}"/>
    <cellStyle name="콤_IQS00년 상반기보고000520(소장)-1.xls Chart 161_정이사님보고0907" xfId="50159" xr:uid="{06A875C2-9914-41E7-AB8C-7F02EA657CD8}"/>
    <cellStyle name="콤_IQS00년 상반기보고000520(소장)-1.xls Chart 161_정이사님보고0907_10만프레스집행계획(030318)-관리통보(1)" xfId="50160" xr:uid="{610BB813-0F7A-4FDB-A256-1A6BC829A299}"/>
    <cellStyle name="콤_IQS00년 상반기보고000520(소장)-1.xls Chart 161_정이사님보고0907_13만대및 옵티마업무분장(040213)" xfId="50161" xr:uid="{89906357-2CDF-4265-BFF6-AC3C63B641A1}"/>
    <cellStyle name="콤_IQS00년 상반기보고000520(소장)-1.xls Chart 161_정이사님보고0907_13만대및 옵티마업무분장(040213)_JB투입 투자비내역(050901)" xfId="50162" xr:uid="{3DFC8148-1083-4421-BFDE-D4775D42D92D}"/>
    <cellStyle name="콤_IQS00년 상반기보고000520(소장)-1.xls Chart 161_정이사님보고0907_13만대및 옵티마업무분장(040213)_JB투입 투자비내역-원화(050901)" xfId="50163" xr:uid="{1529B67D-CF68-476B-870B-E96FB72EB6D9}"/>
    <cellStyle name="콤_IQS00년 상반기보고000520(소장)-1.xls Chart 161_정이사님보고0907_13만대및 옵티마업무분장(040213)_쎄라토투입 투자비내역(040902)" xfId="50164" xr:uid="{4DEACBEB-C141-40F9-A752-2B55CB546112}"/>
    <cellStyle name="콤_IQS00년 상반기보고000520(소장)-1.xls Chart 161_정이사님보고0907_2차 워크샵 BACK DATA(040529)" xfId="50165" xr:uid="{7B42DB5E-4483-499A-902C-E9455CB42CBE}"/>
    <cellStyle name="콤_IQS00년 상반기보고000520(소장)-1.xls Chart 161_정이사님보고0907_2차 워크샵 BACK DATA(040529)_유럽공장기준양식 BACK DATA(040913)-1" xfId="50166" xr:uid="{4826B2EC-BD47-433D-AE29-792F2E2F3767}"/>
    <cellStyle name="콤_IQS00년 상반기보고000520(소장)-1.xls Chart 161_정이사님보고0907_2차 워크샵 BACK DATA(040529)_유럽공장기준양식 BACK DATA(041208)-1" xfId="50167" xr:uid="{35EC8857-D0EB-47EA-A2D8-C4656CB3C7EE}"/>
    <cellStyle name="콤_IQS00년 상반기보고000520(소장)-1.xls Chart 161_정이사님보고0907_2차 워크샵 BACK DATA(040602)" xfId="50168" xr:uid="{E3A55F2A-3A94-4BB5-AF3A-686187624168}"/>
    <cellStyle name="콤_IQS00년 상반기보고000520(소장)-1.xls Chart 161_정이사님보고0907_2차 워크샵 BACK DATA(040602)_유럽공장기준양식 BACK DATA(040913)-1" xfId="50169" xr:uid="{5B465658-0045-40BF-9A6F-C90824345BE3}"/>
    <cellStyle name="콤_IQS00년 상반기보고000520(소장)-1.xls Chart 161_정이사님보고0907_2차 워크샵 BACK DATA(040602)_유럽공장기준양식 BACK DATA(041208)-1" xfId="50170" xr:uid="{154CC193-69F6-46AD-8471-09E1A5EB4DE8}"/>
    <cellStyle name="콤_IQS00년 상반기보고000520(소장)-1.xls Chart 161_정이사님보고0907_SJ,NL 금형 투자비(MIP)2" xfId="50171" xr:uid="{8B442849-E0D8-4015-A7F6-63D5EDF01E16}"/>
    <cellStyle name="콤_IQS00년 상반기보고000520(소장)-1.xls Chart 161_정이사님보고0907_SJ,NL 금형 투자비(MIP)2_2차 워크샵 BACK DATA(040529)" xfId="50172" xr:uid="{2EBCA9EA-7103-4934-8815-FF0B86F2D9D0}"/>
    <cellStyle name="콤_IQS00년 상반기보고000520(소장)-1.xls Chart 161_정이사님보고0907_SJ,NL 금형 투자비(MIP)2_2차 워크샵 BACK DATA(040529)_유럽공장기준양식 BACK DATA(040913)-1" xfId="50173" xr:uid="{30AA52B0-1A73-49C9-97CD-1876FCE064BF}"/>
    <cellStyle name="콤_IQS00년 상반기보고000520(소장)-1.xls Chart 161_정이사님보고0907_SJ,NL 금형 투자비(MIP)2_2차 워크샵 BACK DATA(040529)_유럽공장기준양식 BACK DATA(041208)-1" xfId="50174" xr:uid="{ECDF768A-3CBC-4463-8405-12098DC3497C}"/>
    <cellStyle name="콤_IQS00년 상반기보고000520(소장)-1.xls Chart 161_정이사님보고0907_SJ,NL 금형 투자비(MIP)2_2차 워크샵 BACK DATA(040602)" xfId="50175" xr:uid="{90F5541A-EF0F-4D80-BED8-C7F47662ABE1}"/>
    <cellStyle name="콤_IQS00년 상반기보고000520(소장)-1.xls Chart 161_정이사님보고0907_SJ,NL 금형 투자비(MIP)2_2차 워크샵 BACK DATA(040602)_유럽공장기준양식 BACK DATA(040913)-1" xfId="50176" xr:uid="{020E3F9B-432D-408C-8EF5-45B24D24EC2A}"/>
    <cellStyle name="콤_IQS00년 상반기보고000520(소장)-1.xls Chart 161_정이사님보고0907_SJ,NL 금형 투자비(MIP)2_2차 워크샵 BACK DATA(040602)_유럽공장기준양식 BACK DATA(041208)-1" xfId="50177" xr:uid="{E6C60E1A-03B8-41A9-94BB-C062F5F167E4}"/>
    <cellStyle name="콤_IQS00년 상반기보고000520(소장)-1.xls Chart 161_정이사님보고0907_SJ,NL 금형 투자비(MIP)2_도장기본계획1227" xfId="50178" xr:uid="{71877EA3-CD65-4119-B049-AE7610D51C1B}"/>
    <cellStyle name="콤_IQS00년 상반기보고000520(소장)-1.xls Chart 161_정이사님보고0907_SJ,NL 금형 투자비(MIP)2_도장기본계획1227_부자재 세부자료(030315)" xfId="50179" xr:uid="{DF562A9A-BDAB-42A4-9D7A-0B39A78E2292}"/>
    <cellStyle name="콤_IQS00년 상반기보고000520(소장)-1.xls Chart 161_정이사님보고0907_SJ,NL 금형 투자비(MIP)2_부자재 세부자료(030315)" xfId="50180" xr:uid="{8E2DECA7-358E-46A5-B391-2CEF0916EACC}"/>
    <cellStyle name="콤_IQS00년 상반기보고000520(소장)-1.xls Chart 161_정이사님보고0907_도장기본계획1227" xfId="50181" xr:uid="{F6CF5DE2-1D3B-4AB4-8D95-420BE7A6C7D7}"/>
    <cellStyle name="콤_IQS00년 상반기보고000520(소장)-1.xls Chart 161_정이사님보고0907_도장기본계획1227_부자재 세부자료(030315)" xfId="50182" xr:uid="{D57E9275-34FB-44DE-9B5F-0FFAD890C4C4}"/>
    <cellStyle name="콤_IQS00년 상반기보고000520(소장)-1.xls Chart 161_정이사님보고0907_부자재 세부자료(030315)" xfId="50183" xr:uid="{9DC58FC8-85C1-4EB6-AC68-B8B9D63B074F}"/>
    <cellStyle name="콤_IQS00년 상반기보고000520(소장)-1_10만프레스집행계획(030318)-관리통보(1)" xfId="50184" xr:uid="{E95590BF-AFF7-4F9D-B872-D82626D1B2DC}"/>
    <cellStyle name="콤_IQS00년 상반기보고000520(소장)-1_13만대및 옵티마업무분장(040213)" xfId="50185" xr:uid="{70B99260-5AE6-42BF-A069-E9FBD2DD4CEC}"/>
    <cellStyle name="콤_IQS00년 상반기보고000520(소장)-1_13만대및 옵티마업무분장(040213)_JB투입 투자비내역(050901)" xfId="50186" xr:uid="{92D4F865-3EBE-4372-9EB3-77655B3509D8}"/>
    <cellStyle name="콤_IQS00년 상반기보고000520(소장)-1_13만대및 옵티마업무분장(040213)_JB투입 투자비내역-원화(050901)" xfId="50187" xr:uid="{CE63A4A3-1C42-4EEF-9961-5E53BB195567}"/>
    <cellStyle name="콤_IQS00년 상반기보고000520(소장)-1_13만대및 옵티마업무분장(040213)_쎄라토투입 투자비내역(040902)" xfId="50188" xr:uid="{68B8D74E-9E38-4168-AE60-E2F9759AB979}"/>
    <cellStyle name="콤_IQS00년 상반기보고000520(소장)-1_2차 워크샵 BACK DATA(040529)" xfId="50189" xr:uid="{DFDAAFD9-15C6-40B3-AC71-8383BCE3AD15}"/>
    <cellStyle name="콤_IQS00년 상반기보고000520(소장)-1_2차 워크샵 BACK DATA(040529)_유럽공장기준양식 BACK DATA(040913)-1" xfId="50190" xr:uid="{FE979A9E-E980-47BF-90A2-D321DDEEEC9D}"/>
    <cellStyle name="콤_IQS00년 상반기보고000520(소장)-1_2차 워크샵 BACK DATA(040529)_유럽공장기준양식 BACK DATA(041208)-1" xfId="50191" xr:uid="{0B3624C5-E91A-47A2-842D-C11EB35CFD73}"/>
    <cellStyle name="콤_IQS00년 상반기보고000520(소장)-1_2차 워크샵 BACK DATA(040602)" xfId="50192" xr:uid="{38F40895-1395-4055-BE61-AACD8EEC66F5}"/>
    <cellStyle name="콤_IQS00년 상반기보고000520(소장)-1_2차 워크샵 BACK DATA(040602)_유럽공장기준양식 BACK DATA(040913)-1" xfId="50193" xr:uid="{3ACF8BDB-00DF-44EA-A2F4-DB35DDFC7EA2}"/>
    <cellStyle name="콤_IQS00년 상반기보고000520(소장)-1_2차 워크샵 BACK DATA(040602)_유럽공장기준양식 BACK DATA(041208)-1" xfId="50194" xr:uid="{C7E31F57-58FD-4B61-82B7-F8D73CACD4D5}"/>
    <cellStyle name="콤_IQS00년 상반기보고000520(소장)-1_SJ,NL 금형 투자비(MIP)2" xfId="50195" xr:uid="{833C44C2-FC63-40B3-A91E-904A7431683B}"/>
    <cellStyle name="콤_IQS00년 상반기보고000520(소장)-1_SJ,NL 금형 투자비(MIP)2_2차 워크샵 BACK DATA(040529)" xfId="50196" xr:uid="{25CCE358-DC6C-46E1-BB98-29DE073BB13A}"/>
    <cellStyle name="콤_IQS00년 상반기보고000520(소장)-1_SJ,NL 금형 투자비(MIP)2_2차 워크샵 BACK DATA(040529)_유럽공장기준양식 BACK DATA(040913)-1" xfId="50197" xr:uid="{85C20B52-8D74-4E03-A616-D7D086B6740D}"/>
    <cellStyle name="콤_IQS00년 상반기보고000520(소장)-1_SJ,NL 금형 투자비(MIP)2_2차 워크샵 BACK DATA(040529)_유럽공장기준양식 BACK DATA(041208)-1" xfId="50198" xr:uid="{5E056C3E-7516-4B6A-8EFC-644751C30AC0}"/>
    <cellStyle name="콤_IQS00년 상반기보고000520(소장)-1_SJ,NL 금형 투자비(MIP)2_2차 워크샵 BACK DATA(040602)" xfId="50199" xr:uid="{DA6D11B6-3F51-4225-8A49-77198AAF8C03}"/>
    <cellStyle name="콤_IQS00년 상반기보고000520(소장)-1_SJ,NL 금형 투자비(MIP)2_2차 워크샵 BACK DATA(040602)_유럽공장기준양식 BACK DATA(040913)-1" xfId="50200" xr:uid="{0E1F0E71-A3F8-4496-8220-1899B59C6207}"/>
    <cellStyle name="콤_IQS00년 상반기보고000520(소장)-1_SJ,NL 금형 투자비(MIP)2_2차 워크샵 BACK DATA(040602)_유럽공장기준양식 BACK DATA(041208)-1" xfId="50201" xr:uid="{ADEC3129-BC2A-4AD5-825E-A54CF8887A6C}"/>
    <cellStyle name="콤_IQS00년 상반기보고000520(소장)-1_SJ,NL 금형 투자비(MIP)2_도장기본계획1227" xfId="50202" xr:uid="{D0603B2B-46B3-42FC-8FAC-20686080F434}"/>
    <cellStyle name="콤_IQS00년 상반기보고000520(소장)-1_SJ,NL 금형 투자비(MIP)2_도장기본계획1227_부자재 세부자료(030315)" xfId="50203" xr:uid="{78CDCA96-56DD-47E8-A7C5-F9E16061284A}"/>
    <cellStyle name="콤_IQS00년 상반기보고000520(소장)-1_SJ,NL 금형 투자비(MIP)2_부자재 세부자료(030315)" xfId="50204" xr:uid="{8F60D104-95E0-4F54-B033-2FFD26F33688}"/>
    <cellStyle name="콤_IQS00년 상반기보고000520(소장)-1_도장기본계획1227" xfId="50205" xr:uid="{771DAC3B-309A-4877-9B47-BD0BCF578FD8}"/>
    <cellStyle name="콤_IQS00년 상반기보고000520(소장)-1_도장기본계획1227_부자재 세부자료(030315)" xfId="50206" xr:uid="{81049613-408A-4BF7-8B17-320DC8186AE7}"/>
    <cellStyle name="콤_IQS00년 상반기보고000520(소장)-1_부자재 세부자료(030315)" xfId="50207" xr:uid="{763A05F5-2666-4138-8312-D5A551A45404}"/>
    <cellStyle name="콤_IQS00년 상반기보고000520(소장)-1_사장님IQS개선회의(조립생기팀0816)" xfId="50208" xr:uid="{1151F1B1-E085-41D1-9CAB-98E92B91A46F}"/>
    <cellStyle name="콤_IQS00년 상반기보고000520(소장)-1_사장님IQS개선회의(조립생기팀0816)_10만프레스집행계획(030318)-관리통보(1)" xfId="50209" xr:uid="{9CF0F7C9-C05C-4066-BBEB-816A9B1FF3F0}"/>
    <cellStyle name="콤_IQS00년 상반기보고000520(소장)-1_사장님IQS개선회의(조립생기팀0816)_13만대및 옵티마업무분장(040213)" xfId="50210" xr:uid="{67747A62-6AEA-49F6-B705-8D8A746AE5D5}"/>
    <cellStyle name="콤_IQS00년 상반기보고000520(소장)-1_사장님IQS개선회의(조립생기팀0816)_13만대및 옵티마업무분장(040213)_JB투입 투자비내역(050901)" xfId="50211" xr:uid="{3DF2110D-F3CB-48EE-B25D-78650CCC0A5D}"/>
    <cellStyle name="콤_IQS00년 상반기보고000520(소장)-1_사장님IQS개선회의(조립생기팀0816)_13만대및 옵티마업무분장(040213)_JB투입 투자비내역-원화(050901)" xfId="50212" xr:uid="{4B823954-18C0-493A-953A-9A2DA7998A97}"/>
    <cellStyle name="콤_IQS00년 상반기보고000520(소장)-1_사장님IQS개선회의(조립생기팀0816)_13만대및 옵티마업무분장(040213)_쎄라토투입 투자비내역(040902)" xfId="50213" xr:uid="{64F98719-2C05-40D7-9B28-3FD38A0DA7D2}"/>
    <cellStyle name="콤_IQS00년 상반기보고000520(소장)-1_사장님IQS개선회의(조립생기팀0816)_2차 워크샵 BACK DATA(040529)" xfId="50214" xr:uid="{8046B75A-5D5A-4CD5-9D64-DB6380A804AC}"/>
    <cellStyle name="콤_IQS00년 상반기보고000520(소장)-1_사장님IQS개선회의(조립생기팀0816)_2차 워크샵 BACK DATA(040529)_유럽공장기준양식 BACK DATA(040913)-1" xfId="50215" xr:uid="{C54B81F6-ACFA-4E47-AE0C-D0E1FCE19C1B}"/>
    <cellStyle name="콤_IQS00년 상반기보고000520(소장)-1_사장님IQS개선회의(조립생기팀0816)_2차 워크샵 BACK DATA(040529)_유럽공장기준양식 BACK DATA(041208)-1" xfId="50216" xr:uid="{2FCE692A-4E25-4B10-B53E-03589728655C}"/>
    <cellStyle name="콤_IQS00년 상반기보고000520(소장)-1_사장님IQS개선회의(조립생기팀0816)_2차 워크샵 BACK DATA(040602)" xfId="50217" xr:uid="{D7B6E6B2-AA53-4589-88B2-60918B4394B6}"/>
    <cellStyle name="콤_IQS00년 상반기보고000520(소장)-1_사장님IQS개선회의(조립생기팀0816)_2차 워크샵 BACK DATA(040602)_유럽공장기준양식 BACK DATA(040913)-1" xfId="50218" xr:uid="{6081B520-D5C6-4EFE-822A-0A9BA2DD25A8}"/>
    <cellStyle name="콤_IQS00년 상반기보고000520(소장)-1_사장님IQS개선회의(조립생기팀0816)_2차 워크샵 BACK DATA(040602)_유럽공장기준양식 BACK DATA(041208)-1" xfId="50219" xr:uid="{B6E49706-604E-4DAD-A84B-57C855D4A169}"/>
    <cellStyle name="콤_IQS00년 상반기보고000520(소장)-1_사장님IQS개선회의(조립생기팀0816)_SJ,NL 금형 투자비(MIP)2" xfId="50220" xr:uid="{176FE126-1125-4D47-B692-C283749DCC96}"/>
    <cellStyle name="콤_IQS00년 상반기보고000520(소장)-1_사장님IQS개선회의(조립생기팀0816)_SJ,NL 금형 투자비(MIP)2_2차 워크샵 BACK DATA(040529)" xfId="50221" xr:uid="{58B0C12A-DC91-49BD-8F7B-DD588089FAC3}"/>
    <cellStyle name="콤_IQS00년 상반기보고000520(소장)-1_사장님IQS개선회의(조립생기팀0816)_SJ,NL 금형 투자비(MIP)2_2차 워크샵 BACK DATA(040529)_유럽공장기준양식 BACK DATA(040913)-1" xfId="50222" xr:uid="{53895372-E6FD-49D9-83ED-7F1A794508A4}"/>
    <cellStyle name="콤_IQS00년 상반기보고000520(소장)-1_사장님IQS개선회의(조립생기팀0816)_SJ,NL 금형 투자비(MIP)2_2차 워크샵 BACK DATA(040529)_유럽공장기준양식 BACK DATA(041208)-1" xfId="50223" xr:uid="{93251BC8-D9D6-4EA8-9DB9-E65C3C465999}"/>
    <cellStyle name="콤_IQS00년 상반기보고000520(소장)-1_사장님IQS개선회의(조립생기팀0816)_SJ,NL 금형 투자비(MIP)2_2차 워크샵 BACK DATA(040602)" xfId="50224" xr:uid="{6EFF003E-9C39-4744-9116-04A9294A1FD3}"/>
    <cellStyle name="콤_IQS00년 상반기보고000520(소장)-1_사장님IQS개선회의(조립생기팀0816)_SJ,NL 금형 투자비(MIP)2_2차 워크샵 BACK DATA(040602)_유럽공장기준양식 BACK DATA(040913)-1" xfId="50225" xr:uid="{7566C6CC-377F-4943-90EB-5A2CBC0D253E}"/>
    <cellStyle name="콤_IQS00년 상반기보고000520(소장)-1_사장님IQS개선회의(조립생기팀0816)_SJ,NL 금형 투자비(MIP)2_2차 워크샵 BACK DATA(040602)_유럽공장기준양식 BACK DATA(041208)-1" xfId="50226" xr:uid="{67238E94-32EB-4179-A846-A3B7590240B7}"/>
    <cellStyle name="콤_IQS00년 상반기보고000520(소장)-1_사장님IQS개선회의(조립생기팀0816)_SJ,NL 금형 투자비(MIP)2_도장기본계획1227" xfId="50227" xr:uid="{2A6154BB-41CA-4AD4-A917-8E5F6B2B700E}"/>
    <cellStyle name="콤_IQS00년 상반기보고000520(소장)-1_사장님IQS개선회의(조립생기팀0816)_SJ,NL 금형 투자비(MIP)2_도장기본계획1227_부자재 세부자료(030315)" xfId="50228" xr:uid="{C7591F02-A8FD-4FE8-BD67-7823B3E26D63}"/>
    <cellStyle name="콤_IQS00년 상반기보고000520(소장)-1_사장님IQS개선회의(조립생기팀0816)_SJ,NL 금형 투자비(MIP)2_부자재 세부자료(030315)" xfId="50229" xr:uid="{E9DF5E29-53DF-46C6-864F-92C712A031F9}"/>
    <cellStyle name="콤_IQS00년 상반기보고000520(소장)-1_사장님IQS개선회의(조립생기팀0816)_도장기본계획1227" xfId="50230" xr:uid="{A639990E-25B1-4652-9478-A09D7A3BC2DD}"/>
    <cellStyle name="콤_IQS00년 상반기보고000520(소장)-1_사장님IQS개선회의(조립생기팀0816)_도장기본계획1227_부자재 세부자료(030315)" xfId="50231" xr:uid="{A19E9356-03F4-43AF-838B-46C96A4F76EC}"/>
    <cellStyle name="콤_IQS00년 상반기보고000520(소장)-1_사장님IQS개선회의(조립생기팀0816)_부자재 세부자료(030315)" xfId="50232" xr:uid="{31784B52-E33E-4F46-B77E-28647EF867D9}"/>
    <cellStyle name="콤_IQS00년 상반기보고000520(소장)-1_정이사님보고0907" xfId="50233" xr:uid="{90088FFE-502C-451C-A22B-88CB0F0B50C9}"/>
    <cellStyle name="콤_IQS00년 상반기보고000520(소장)-1_정이사님보고0907_10만프레스집행계획(030318)-관리통보(1)" xfId="50234" xr:uid="{BBD1E2B4-FC9E-47A6-8EAF-3C92B760B4AC}"/>
    <cellStyle name="콤_IQS00년 상반기보고000520(소장)-1_정이사님보고0907_13만대및 옵티마업무분장(040213)" xfId="50235" xr:uid="{3F647444-E0DA-496F-9536-0C5F826EBE8A}"/>
    <cellStyle name="콤_IQS00년 상반기보고000520(소장)-1_정이사님보고0907_13만대및 옵티마업무분장(040213)_JB투입 투자비내역(050901)" xfId="50236" xr:uid="{4146C44A-C0FA-4591-9979-1826693C35A3}"/>
    <cellStyle name="콤_IQS00년 상반기보고000520(소장)-1_정이사님보고0907_13만대및 옵티마업무분장(040213)_JB투입 투자비내역-원화(050901)" xfId="50237" xr:uid="{481B5C0A-C7CF-4C36-A32D-0623992C975A}"/>
    <cellStyle name="콤_IQS00년 상반기보고000520(소장)-1_정이사님보고0907_13만대및 옵티마업무분장(040213)_쎄라토투입 투자비내역(040902)" xfId="50238" xr:uid="{65B02D81-418A-4AAC-84EA-FCC11EA5D67B}"/>
    <cellStyle name="콤_IQS00년 상반기보고000520(소장)-1_정이사님보고0907_2차 워크샵 BACK DATA(040529)" xfId="50239" xr:uid="{D87BE972-CA8D-4B1C-84CE-31E996F88452}"/>
    <cellStyle name="콤_IQS00년 상반기보고000520(소장)-1_정이사님보고0907_2차 워크샵 BACK DATA(040529)_유럽공장기준양식 BACK DATA(040913)-1" xfId="50240" xr:uid="{5A32A03E-FF3B-4084-AD52-BBE23CAF0F99}"/>
    <cellStyle name="콤_IQS00년 상반기보고000520(소장)-1_정이사님보고0907_2차 워크샵 BACK DATA(040529)_유럽공장기준양식 BACK DATA(041208)-1" xfId="50241" xr:uid="{5E3FB7A3-A9AB-4BF1-BD98-A29C3E815C0A}"/>
    <cellStyle name="콤_IQS00년 상반기보고000520(소장)-1_정이사님보고0907_2차 워크샵 BACK DATA(040602)" xfId="50242" xr:uid="{A0F7FEDE-05C6-41D0-BE1A-70CC8EE57999}"/>
    <cellStyle name="콤_IQS00년 상반기보고000520(소장)-1_정이사님보고0907_2차 워크샵 BACK DATA(040602)_유럽공장기준양식 BACK DATA(040913)-1" xfId="50243" xr:uid="{F8FB990C-FAD7-40A9-A8AD-7B678C198628}"/>
    <cellStyle name="콤_IQS00년 상반기보고000520(소장)-1_정이사님보고0907_2차 워크샵 BACK DATA(040602)_유럽공장기준양식 BACK DATA(041208)-1" xfId="50244" xr:uid="{94A674F1-EFD2-4333-9FBE-2335E8DD4484}"/>
    <cellStyle name="콤_IQS00년 상반기보고000520(소장)-1_정이사님보고0907_SJ,NL 금형 투자비(MIP)2" xfId="50245" xr:uid="{C76B0EA1-697F-43CB-9448-8857ED009148}"/>
    <cellStyle name="콤_IQS00년 상반기보고000520(소장)-1_정이사님보고0907_SJ,NL 금형 투자비(MIP)2_2차 워크샵 BACK DATA(040529)" xfId="50246" xr:uid="{5791A96F-1A8C-4420-8BBE-8544190A972F}"/>
    <cellStyle name="콤_IQS00년 상반기보고000520(소장)-1_정이사님보고0907_SJ,NL 금형 투자비(MIP)2_2차 워크샵 BACK DATA(040529)_유럽공장기준양식 BACK DATA(040913)-1" xfId="50247" xr:uid="{02181464-EABF-4916-8118-8DA20CCA7240}"/>
    <cellStyle name="콤_IQS00년 상반기보고000520(소장)-1_정이사님보고0907_SJ,NL 금형 투자비(MIP)2_2차 워크샵 BACK DATA(040529)_유럽공장기준양식 BACK DATA(041208)-1" xfId="50248" xr:uid="{32605378-E77B-4B9E-982D-1F050B534606}"/>
    <cellStyle name="콤_IQS00년 상반기보고000520(소장)-1_정이사님보고0907_SJ,NL 금형 투자비(MIP)2_2차 워크샵 BACK DATA(040602)" xfId="50249" xr:uid="{88F2A8D7-9AD5-4786-A56B-3353B06B6AC3}"/>
    <cellStyle name="콤_IQS00년 상반기보고000520(소장)-1_정이사님보고0907_SJ,NL 금형 투자비(MIP)2_2차 워크샵 BACK DATA(040602)_유럽공장기준양식 BACK DATA(040913)-1" xfId="50250" xr:uid="{0940BCD2-195E-4AA8-8937-71A567DD3485}"/>
    <cellStyle name="콤_IQS00년 상반기보고000520(소장)-1_정이사님보고0907_SJ,NL 금형 투자비(MIP)2_2차 워크샵 BACK DATA(040602)_유럽공장기준양식 BACK DATA(041208)-1" xfId="50251" xr:uid="{D9E1943C-9DB0-4397-B324-C8D09E2B105A}"/>
    <cellStyle name="콤_IQS00년 상반기보고000520(소장)-1_정이사님보고0907_SJ,NL 금형 투자비(MIP)2_도장기본계획1227" xfId="50252" xr:uid="{0B6D6565-16F6-4227-941B-6468ABF2F725}"/>
    <cellStyle name="콤_IQS00년 상반기보고000520(소장)-1_정이사님보고0907_SJ,NL 금형 투자비(MIP)2_도장기본계획1227_부자재 세부자료(030315)" xfId="50253" xr:uid="{6490A81B-765E-4597-A917-61726B336BBF}"/>
    <cellStyle name="콤_IQS00년 상반기보고000520(소장)-1_정이사님보고0907_SJ,NL 금형 투자비(MIP)2_부자재 세부자료(030315)" xfId="50254" xr:uid="{D7AB1A28-0171-434F-BE16-EC530E238C42}"/>
    <cellStyle name="콤_IQS00년 상반기보고000520(소장)-1_정이사님보고0907_도장기본계획1227" xfId="50255" xr:uid="{C961E33F-E109-4AA6-AB61-42E33510AE97}"/>
    <cellStyle name="콤_IQS00년 상반기보고000520(소장)-1_정이사님보고0907_도장기본계획1227_부자재 세부자료(030315)" xfId="50256" xr:uid="{92DE508F-6FA8-4CD5-A661-4AE80CDA59C9}"/>
    <cellStyle name="콤_IQS00년 상반기보고000520(소장)-1_정이사님보고0907_부자재 세부자료(030315)" xfId="50257" xr:uid="{A412F7EF-9050-4A9B-876E-7451F10C41E7}"/>
    <cellStyle name="콤_packinglist(1-30)" xfId="52265" xr:uid="{5B503804-B511-46D7-8504-D21D62223A8A}"/>
    <cellStyle name="콤_packinglist(1-30)_62-invoice_PL (SAW CS pipe)-rb" xfId="52266" xr:uid="{9BDB2D40-39AF-484F-8F35-79BE1F7F239C}"/>
    <cellStyle name="콤_packinglist(1-30)_62-invoice_PL (SAW CS pipe)-rb_83(1).1-invoice_PL(forged fitting)final-air(090417)" xfId="52267" xr:uid="{F8FEEE12-9D7B-4808-A5A2-1A9B473F2A83}"/>
    <cellStyle name="콤_packinglist(1-30)_62-invoice_PL (SAW CS pipe)-rb_92(1).1-invoice_PL (forged fitting)-air(Final)" xfId="52268" xr:uid="{D6D52500-FA27-43F9-ACEF-9CCDC37714B0}"/>
    <cellStyle name="콤_SJ,NL 금형 투자비(MIP)2" xfId="50258" xr:uid="{BB905F31-7D8B-4B38-AD2A-C00828025842}"/>
    <cellStyle name="콤_세부투자금액30317" xfId="50259" xr:uid="{CCA417E3-9AD5-4590-BC5C-0E4AB213D2C4}"/>
    <cellStyle name="콤_신규장비프레스 집행계획서 종합(020430)" xfId="50260" xr:uid="{70F76240-8DA2-42D0-9B1D-2D3D456D8961}"/>
    <cellStyle name="콤_신규장비프레스 집행계획서 종합(021104)" xfId="50261" xr:uid="{786F8B13-B33A-488B-AD4D-D47C8362631E}"/>
    <cellStyle name="콤_연휴 및 신구정 공사보고 " xfId="50262" xr:uid="{0CB9BED6-B832-4411-89C0-AFC73CCC13C3}"/>
    <cellStyle name="콤_연휴 및 신구정 공사보고  2" xfId="53494" xr:uid="{5DCE16DC-0F31-429B-A520-CFCAF907839C}"/>
    <cellStyle name="콤_연휴 및 신구정 공사보고 _3800" xfId="53495" xr:uid="{766A8780-924B-456C-9B41-695109495FCF}"/>
    <cellStyle name="콤_연휴 및 신구정 공사보고 _3800 2" xfId="53496" xr:uid="{F67EEB5E-D22A-46F9-BEC7-644CD72B5EB7}"/>
    <cellStyle name="콤_연휴 및 신구정 공사보고 _3900" xfId="53497" xr:uid="{6E3BD289-288B-456F-8C63-017C782C0BF4}"/>
    <cellStyle name="콤_연휴 및 신구정 공사보고 _3900 2" xfId="53498" xr:uid="{A4CA7DED-CBE1-4816-AAF9-D06CB5709E79}"/>
    <cellStyle name="콤_연휴 및 신구정 공사보고 _4000" xfId="53499" xr:uid="{A9937712-4697-4E16-AAB2-8E0AFC582A91}"/>
    <cellStyle name="콤_연휴 및 신구정 공사보고 _4000 2" xfId="53500" xr:uid="{190C590D-B3A5-463E-88E1-58923440E9FD}"/>
    <cellStyle name="콤_연휴 및 신구정 공사보고 _E-spare list" xfId="53573" xr:uid="{6EBE3AE7-0CA0-46A9-A7E0-61BF9B229735}"/>
    <cellStyle name="콤_연휴 및 신구정 공사보고 _E-spare list 2" xfId="53574" xr:uid="{B310ED47-B18C-4EB6-AD34-A06848494CD0}"/>
    <cellStyle name="콤_연휴 및 신구정 공사보고 _E-spare list_3800" xfId="53575" xr:uid="{15E10FCE-E072-4359-9C3E-9FE342ED1C70}"/>
    <cellStyle name="콤_연휴 및 신구정 공사보고 _E-spare list_3800 2" xfId="53576" xr:uid="{A3AE8287-0E34-4145-916A-23DDE0D09382}"/>
    <cellStyle name="콤_연휴 및 신구정 공사보고 _E-spare list_3900" xfId="53577" xr:uid="{72742DBB-7553-4933-9C3B-170E66DB6B03}"/>
    <cellStyle name="콤_연휴 및 신구정 공사보고 _E-spare list_3900 2" xfId="53578" xr:uid="{115D1749-790F-43C1-8DA4-987D3ADB48FB}"/>
    <cellStyle name="콤_연휴 및 신구정 공사보고 _E-spare list_4000" xfId="53579" xr:uid="{CFDD5B27-5A36-4E5F-AF09-F011F7E6AF4C}"/>
    <cellStyle name="콤_연휴 및 신구정 공사보고 _E-spare list_4000 2" xfId="53580" xr:uid="{25765B3E-A4CE-4AC8-83D7-4540F68D0B4A}"/>
    <cellStyle name="콤_연휴 및 신구정 공사보고 _E-spare list_FD-체코-A-LIST-TOTAL(spare)구매청구용" xfId="53581" xr:uid="{A2ED109D-62DA-484D-8065-CB1A69D0445B}"/>
    <cellStyle name="콤_연휴 및 신구정 공사보고 _FD-체코-A-LIST-TOTAL(spare)구매청구용" xfId="53582" xr:uid="{D4F9A9D7-0243-4C6F-B042-4C06A5AC81D5}"/>
    <cellStyle name="콤_연휴 및 신구정 공사보고 _PRIDE공용검토" xfId="50263" xr:uid="{7A2BAF0A-F67A-4EDA-9F7F-E45E66C6BF77}"/>
    <cellStyle name="콤_연휴 및 신구정 공사보고 _유럽 차체공장 스패어파트 재견적요청_오바라 (060601) air" xfId="53501" xr:uid="{0AC1AE24-E525-4A4B-A8C7-D75D6683E592}"/>
    <cellStyle name="콤_연휴 및 신구정 공사보고 _유럽 차체공장 스패어파트 재견적요청_오바라 (060601) air 2" xfId="53502" xr:uid="{5FC8F62F-B30D-4383-8C9C-259D32F7A625}"/>
    <cellStyle name="콤_연휴 및 신구정 공사보고 _유럽 차체공장 스패어파트 재견적요청_오바라 (060601) air_3800" xfId="53503" xr:uid="{20F04E88-0003-4E62-A0B5-656979DAE1DB}"/>
    <cellStyle name="콤_연휴 및 신구정 공사보고 _유럽 차체공장 스패어파트 재견적요청_오바라 (060601) air_3800 2" xfId="53504" xr:uid="{689A7289-BAD8-444C-8263-35C0C5D77F6C}"/>
    <cellStyle name="콤_연휴 및 신구정 공사보고 _유럽 차체공장 스패어파트 재견적요청_오바라 (060601) air_3900" xfId="53505" xr:uid="{90BD4310-040C-4FF9-A66E-65177FEA36B2}"/>
    <cellStyle name="콤_연휴 및 신구정 공사보고 _유럽 차체공장 스패어파트 재견적요청_오바라 (060601) air_3900 2" xfId="53506" xr:uid="{F11ECE74-1392-4479-8506-F08755D8CF61}"/>
    <cellStyle name="콤_연휴 및 신구정 공사보고 _유럽 차체공장 스패어파트 재견적요청_오바라 (060601) air_4000" xfId="53507" xr:uid="{44891D68-6E37-45E9-ABAB-488B373E6F92}"/>
    <cellStyle name="콤_연휴 및 신구정 공사보고 _유럽 차체공장 스패어파트 재견적요청_오바라 (060601) air_4000 2" xfId="53508" xr:uid="{2F5B6F44-783A-42B7-981A-79DE64349588}"/>
    <cellStyle name="콤_연휴 및 신구정 공사보고 _유럽 차체공장 스패어파트 재견적요청_오바라 (060601) air_FD-체코-A-LIST-TOTAL(spare)구매청구용" xfId="53509" xr:uid="{567D863F-3352-42E0-B973-9D221FD44911}"/>
    <cellStyle name="콤_연휴 및 신구정 공사보고 _유럽 차체공장 스패어파트 재견적요청_오바라 (060601)oecan" xfId="53510" xr:uid="{EB1EC57E-627F-4F44-9183-5EB06239ADA7}"/>
    <cellStyle name="콤_연휴 및 신구정 공사보고 _유럽 차체공장 스패어파트 재견적요청_오바라 (060601)oecan 2" xfId="53511" xr:uid="{6D05C886-7C24-4D75-AB99-55196A64B97D}"/>
    <cellStyle name="콤_연휴 및 신구정 공사보고 _유럽 차체공장 스패어파트 재견적요청_오바라 (060601)oecan_3800" xfId="53512" xr:uid="{C5F1ABA6-EDB9-4168-BAAB-2FF82F4429B5}"/>
    <cellStyle name="콤_연휴 및 신구정 공사보고 _유럽 차체공장 스패어파트 재견적요청_오바라 (060601)oecan_3800 2" xfId="53513" xr:uid="{547C1B9A-3730-4DA7-8055-621984465696}"/>
    <cellStyle name="콤_연휴 및 신구정 공사보고 _유럽 차체공장 스패어파트 재견적요청_오바라 (060601)oecan_3900" xfId="53514" xr:uid="{A644038C-08FF-4AC2-A3F9-1015CAB1A43A}"/>
    <cellStyle name="콤_연휴 및 신구정 공사보고 _유럽 차체공장 스패어파트 재견적요청_오바라 (060601)oecan_3900 2" xfId="53515" xr:uid="{8C1D92F1-FA0A-4B89-A4D1-EAF037D9AE79}"/>
    <cellStyle name="콤_연휴 및 신구정 공사보고 _유럽 차체공장 스패어파트 재견적요청_오바라 (060601)oecan_4000" xfId="53516" xr:uid="{6C0D8884-553D-485F-B970-509634F41A67}"/>
    <cellStyle name="콤_연휴 및 신구정 공사보고 _유럽 차체공장 스패어파트 재견적요청_오바라 (060601)oecan_4000 2" xfId="53517" xr:uid="{E3938AF2-9C52-4134-B2F0-5EA2FB1C0AF9}"/>
    <cellStyle name="콤_연휴 및 신구정 공사보고 _유럽 차체공장 스패어파트 재견적요청_오바라 (060601)oecan_FD-체코-A-LIST-TOTAL(spare)구매청구용" xfId="53518" xr:uid="{5C70C06C-C642-4266-A5D1-0B1DB2FD2AC1}"/>
    <cellStyle name="콤_연휴 및 신구정 공사보고 _유럽 차체공장 스패어파트 재견적요청_오바라 (060602)" xfId="53519" xr:uid="{4C75D246-74B3-4CB8-AC93-77027E541209}"/>
    <cellStyle name="콤_연휴 및 신구정 공사보고 _유럽 차체공장 스패어파트 재견적요청_오바라 (060602) 2" xfId="53520" xr:uid="{D63DF938-BF48-4296-9D19-5D9C4CA8CF75}"/>
    <cellStyle name="콤_연휴 및 신구정 공사보고 _유럽 차체공장 스패어파트 재견적요청_오바라 (060602)_3800" xfId="53521" xr:uid="{06E83974-F766-4032-936C-799403ED0DD7}"/>
    <cellStyle name="콤_연휴 및 신구정 공사보고 _유럽 차체공장 스패어파트 재견적요청_오바라 (060602)_3800 2" xfId="53522" xr:uid="{4725C9B1-51C3-453D-AFDD-BE45FB5B4A4C}"/>
    <cellStyle name="콤_연휴 및 신구정 공사보고 _유럽 차체공장 스패어파트 재견적요청_오바라 (060602)_3900" xfId="53523" xr:uid="{C218BF1D-A3AD-4DB3-8035-8631FDB1261E}"/>
    <cellStyle name="콤_연휴 및 신구정 공사보고 _유럽 차체공장 스패어파트 재견적요청_오바라 (060602)_3900 2" xfId="53524" xr:uid="{C6512FB8-D404-4B02-8CB7-56961C07053A}"/>
    <cellStyle name="콤_연휴 및 신구정 공사보고 _유럽 차체공장 스패어파트 재견적요청_오바라 (060602)_4000" xfId="53525" xr:uid="{3B6BC01B-24CD-402F-BB31-21B6ED055C8C}"/>
    <cellStyle name="콤_연휴 및 신구정 공사보고 _유럽 차체공장 스패어파트 재견적요청_오바라 (060602)_4000 2" xfId="53526" xr:uid="{0532055A-6081-4C89-B7B3-3EE0E168D00C}"/>
    <cellStyle name="콤_연휴 및 신구정 공사보고 _유럽 차체공장 스패어파트 재견적요청_오바라 (060602)_FD-체코-A-LIST-TOTAL(spare)구매청구용" xfId="53527" xr:uid="{8C7A972B-29BA-494A-8A82-9658B984A55E}"/>
    <cellStyle name="콤_연휴 및 신구정 공사보고 _의장공장현재사진(03.05.21)" xfId="53528" xr:uid="{B5590C2F-5300-4312-942C-8056F8DB4932}"/>
    <cellStyle name="콤_연휴 및 신구정 공사보고 _의장공장현재사진(03.05.21) 2" xfId="53529" xr:uid="{E9C43D5A-3CB1-4560-908C-7C544810946F}"/>
    <cellStyle name="콤_연휴 및 신구정 공사보고 _의장공장현재사진(03.05.21)_3800" xfId="53530" xr:uid="{7D6DFA99-FB91-4C66-BAF1-382C7CA0210F}"/>
    <cellStyle name="콤_연휴 및 신구정 공사보고 _의장공장현재사진(03.05.21)_3800 2" xfId="53531" xr:uid="{4B366784-9BAD-4B11-B630-92B27B4FCDC6}"/>
    <cellStyle name="콤_연휴 및 신구정 공사보고 _의장공장현재사진(03.05.21)_3900" xfId="53532" xr:uid="{51EDBD4C-F816-4502-8324-7070640C9E57}"/>
    <cellStyle name="콤_연휴 및 신구정 공사보고 _의장공장현재사진(03.05.21)_3900 2" xfId="53533" xr:uid="{9D21576F-DD16-4C73-8373-DF53AE81F3B7}"/>
    <cellStyle name="콤_연휴 및 신구정 공사보고 _의장공장현재사진(03.05.21)_4000" xfId="53534" xr:uid="{41C2AEFB-8BDC-40D2-8AB1-850593E873BC}"/>
    <cellStyle name="콤_연휴 및 신구정 공사보고 _의장공장현재사진(03.05.21)_4000 2" xfId="53535" xr:uid="{7DA17E2C-3F0A-40DF-9E11-F41C278C88C0}"/>
    <cellStyle name="콤_연휴 및 신구정 공사보고 _의장공장현재사진(03.05.21)_E-spare list" xfId="53563" xr:uid="{54DA7843-242C-447C-A04F-B7FA6AC9BCDA}"/>
    <cellStyle name="콤_연휴 및 신구정 공사보고 _의장공장현재사진(03.05.21)_E-spare list 2" xfId="53564" xr:uid="{88A3EC55-A7EC-4048-8E8E-DC94FDF88B4E}"/>
    <cellStyle name="콤_연휴 및 신구정 공사보고 _의장공장현재사진(03.05.21)_E-spare list_3800" xfId="53565" xr:uid="{542ABE3E-ACEE-45DE-B190-CA36563D6B5F}"/>
    <cellStyle name="콤_연휴 및 신구정 공사보고 _의장공장현재사진(03.05.21)_E-spare list_3800 2" xfId="53566" xr:uid="{0BAACBA5-C6DD-469E-BB24-9363F2699D08}"/>
    <cellStyle name="콤_연휴 및 신구정 공사보고 _의장공장현재사진(03.05.21)_E-spare list_3900" xfId="53567" xr:uid="{90FCD976-103A-47FA-8574-AA9ABAAC570A}"/>
    <cellStyle name="콤_연휴 및 신구정 공사보고 _의장공장현재사진(03.05.21)_E-spare list_3900 2" xfId="53568" xr:uid="{E823BA72-D934-4996-960E-ED409D68394D}"/>
    <cellStyle name="콤_연휴 및 신구정 공사보고 _의장공장현재사진(03.05.21)_E-spare list_4000" xfId="53569" xr:uid="{30261615-84CC-490E-97D6-3FD33345F171}"/>
    <cellStyle name="콤_연휴 및 신구정 공사보고 _의장공장현재사진(03.05.21)_E-spare list_4000 2" xfId="53570" xr:uid="{1A8D7DEF-261A-4CE4-BF19-DCDA0134BECE}"/>
    <cellStyle name="콤_연휴 및 신구정 공사보고 _의장공장현재사진(03.05.21)_E-spare list_FD-체코-A-LIST-TOTAL(spare)구매청구용" xfId="53571" xr:uid="{415B656C-1DC2-46D9-9E85-2EA8E29A0161}"/>
    <cellStyle name="콤_연휴 및 신구정 공사보고 _의장공장현재사진(03.05.21)_FD-체코-A-LIST-TOTAL(spare)구매청구용" xfId="53572" xr:uid="{DC0C8F0D-FDD2-40A1-A05E-213164420F6C}"/>
    <cellStyle name="콤_연휴 및 신구정 공사보고 _의장공장현재사진(03.05.21)_유럽 차체공장 스패어파트 재견적요청_오바라 (060601) air" xfId="53536" xr:uid="{535FE454-3AD6-47DF-BF07-2F65E48A62E6}"/>
    <cellStyle name="콤_연휴 및 신구정 공사보고 _의장공장현재사진(03.05.21)_유럽 차체공장 스패어파트 재견적요청_오바라 (060601) air 2" xfId="53537" xr:uid="{1364D7A7-02BE-4102-985B-B307A994B784}"/>
    <cellStyle name="콤_연휴 및 신구정 공사보고 _의장공장현재사진(03.05.21)_유럽 차체공장 스패어파트 재견적요청_오바라 (060601) air_3800" xfId="53538" xr:uid="{6526E09F-A563-4DC6-93B1-D222A0ECD8EF}"/>
    <cellStyle name="콤_연휴 및 신구정 공사보고 _의장공장현재사진(03.05.21)_유럽 차체공장 스패어파트 재견적요청_오바라 (060601) air_3800 2" xfId="53539" xr:uid="{170E9E68-4E6A-4EBC-B3B9-758E83FC3D21}"/>
    <cellStyle name="콤_연휴 및 신구정 공사보고 _의장공장현재사진(03.05.21)_유럽 차체공장 스패어파트 재견적요청_오바라 (060601) air_3900" xfId="53540" xr:uid="{2012CF7F-5DB2-4EA7-BB84-8944CFA58A02}"/>
    <cellStyle name="콤_연휴 및 신구정 공사보고 _의장공장현재사진(03.05.21)_유럽 차체공장 스패어파트 재견적요청_오바라 (060601) air_3900 2" xfId="53541" xr:uid="{AEC15FBC-1284-418E-8480-7AA250D6C07B}"/>
    <cellStyle name="콤_연휴 및 신구정 공사보고 _의장공장현재사진(03.05.21)_유럽 차체공장 스패어파트 재견적요청_오바라 (060601) air_4000" xfId="53542" xr:uid="{497E236C-FE30-4B66-BD1C-036AFD1F7A09}"/>
    <cellStyle name="콤_연휴 및 신구정 공사보고 _의장공장현재사진(03.05.21)_유럽 차체공장 스패어파트 재견적요청_오바라 (060601) air_4000 2" xfId="53543" xr:uid="{66FED094-86F0-4DE0-B38A-BC1990CDE997}"/>
    <cellStyle name="콤_연휴 및 신구정 공사보고 _의장공장현재사진(03.05.21)_유럽 차체공장 스패어파트 재견적요청_오바라 (060601) air_FD-체코-A-LIST-TOTAL(spare)구매청구용" xfId="53544" xr:uid="{A0F0AC37-7F09-411E-BF58-40162F06A454}"/>
    <cellStyle name="콤_연휴 및 신구정 공사보고 _의장공장현재사진(03.05.21)_유럽 차체공장 스패어파트 재견적요청_오바라 (060601)oecan" xfId="53545" xr:uid="{05A6A4D6-7F1A-4F9C-B43E-D25086AE84E0}"/>
    <cellStyle name="콤_연휴 및 신구정 공사보고 _의장공장현재사진(03.05.21)_유럽 차체공장 스패어파트 재견적요청_오바라 (060601)oecan 2" xfId="53546" xr:uid="{9625AA65-C005-42F1-AF30-178C0A660AC0}"/>
    <cellStyle name="콤_연휴 및 신구정 공사보고 _의장공장현재사진(03.05.21)_유럽 차체공장 스패어파트 재견적요청_오바라 (060601)oecan_3800" xfId="53547" xr:uid="{C5C4492B-04EB-4C4B-81E3-A8FC6AC23728}"/>
    <cellStyle name="콤_연휴 및 신구정 공사보고 _의장공장현재사진(03.05.21)_유럽 차체공장 스패어파트 재견적요청_오바라 (060601)oecan_3800 2" xfId="53548" xr:uid="{D36BF2D3-0DAE-41BA-A507-13AB8439C512}"/>
    <cellStyle name="콤_연휴 및 신구정 공사보고 _의장공장현재사진(03.05.21)_유럽 차체공장 스패어파트 재견적요청_오바라 (060601)oecan_3900" xfId="53549" xr:uid="{C564E89E-1304-436E-AF04-1106C3FECA61}"/>
    <cellStyle name="콤_연휴 및 신구정 공사보고 _의장공장현재사진(03.05.21)_유럽 차체공장 스패어파트 재견적요청_오바라 (060601)oecan_3900 2" xfId="53550" xr:uid="{D5F6292B-A765-4220-9957-8B94B8590A67}"/>
    <cellStyle name="콤_연휴 및 신구정 공사보고 _의장공장현재사진(03.05.21)_유럽 차체공장 스패어파트 재견적요청_오바라 (060601)oecan_4000" xfId="53551" xr:uid="{B6351451-EFB7-4D15-BC09-720EF575D03B}"/>
    <cellStyle name="콤_연휴 및 신구정 공사보고 _의장공장현재사진(03.05.21)_유럽 차체공장 스패어파트 재견적요청_오바라 (060601)oecan_4000 2" xfId="53552" xr:uid="{F06544DB-4016-4FBD-97FD-FE06AC9CF400}"/>
    <cellStyle name="콤_연휴 및 신구정 공사보고 _의장공장현재사진(03.05.21)_유럽 차체공장 스패어파트 재견적요청_오바라 (060601)oecan_FD-체코-A-LIST-TOTAL(spare)구매청구용" xfId="53553" xr:uid="{93ED7ECE-2008-4C40-AA1A-FA91395A6480}"/>
    <cellStyle name="콤_연휴 및 신구정 공사보고 _의장공장현재사진(03.05.21)_유럽 차체공장 스패어파트 재견적요청_오바라 (060602)" xfId="53554" xr:uid="{CB1A8B55-2A1E-48F2-A0F9-C9FA6829733C}"/>
    <cellStyle name="콤_연휴 및 신구정 공사보고 _의장공장현재사진(03.05.21)_유럽 차체공장 스패어파트 재견적요청_오바라 (060602) 2" xfId="53555" xr:uid="{FD69393B-EAD8-45D2-86BD-9C5A5517EAD3}"/>
    <cellStyle name="콤_연휴 및 신구정 공사보고 _의장공장현재사진(03.05.21)_유럽 차체공장 스패어파트 재견적요청_오바라 (060602)_3800" xfId="53556" xr:uid="{51E81C3C-2D58-4AE7-889A-8025A8F28E58}"/>
    <cellStyle name="콤_연휴 및 신구정 공사보고 _의장공장현재사진(03.05.21)_유럽 차체공장 스패어파트 재견적요청_오바라 (060602)_3800 2" xfId="53557" xr:uid="{5DB5908B-07C9-4102-939E-13DBFBFC88DA}"/>
    <cellStyle name="콤_연휴 및 신구정 공사보고 _의장공장현재사진(03.05.21)_유럽 차체공장 스패어파트 재견적요청_오바라 (060602)_3900" xfId="53558" xr:uid="{31138992-6B9B-49AF-92F6-07C529380437}"/>
    <cellStyle name="콤_연휴 및 신구정 공사보고 _의장공장현재사진(03.05.21)_유럽 차체공장 스패어파트 재견적요청_오바라 (060602)_3900 2" xfId="53559" xr:uid="{A4AF0F26-D4D9-425F-BADC-7391EF8B9CC5}"/>
    <cellStyle name="콤_연휴 및 신구정 공사보고 _의장공장현재사진(03.05.21)_유럽 차체공장 스패어파트 재견적요청_오바라 (060602)_4000" xfId="53560" xr:uid="{F71268E7-57F7-4582-9F02-21CC1BE58C95}"/>
    <cellStyle name="콤_연휴 및 신구정 공사보고 _의장공장현재사진(03.05.21)_유럽 차체공장 스패어파트 재견적요청_오바라 (060602)_4000 2" xfId="53561" xr:uid="{899D650F-223B-4F58-BB98-28B36F448779}"/>
    <cellStyle name="콤_연휴 및 신구정 공사보고 _의장공장현재사진(03.05.21)_유럽 차체공장 스패어파트 재견적요청_오바라 (060602)_FD-체코-A-LIST-TOTAL(spare)구매청구용" xfId="53562" xr:uid="{B92C6A31-1D84-4AD9-A5C8-763C16A5624F}"/>
    <cellStyle name="콤_연휴 및 신구정 공사보고 _프라이드병행생산(차체)" xfId="50264" xr:uid="{A912240B-AFC8-49A3-AA34-7A5084E01722}"/>
    <cellStyle name="콤_연휴 및 신구정 공사보고 _프레스안별검토3(1207)" xfId="50265" xr:uid="{755D658D-B27E-4693-8A40-BE19E98F444D}"/>
    <cellStyle name="콤_정이사님 보고용 1226 " xfId="50266" xr:uid="{FE38261D-952F-4F14-AD08-40710B127DEB}"/>
    <cellStyle name="콤_정이사님 보고용 1226  2" xfId="53583" xr:uid="{2B9AD5BC-38F0-439A-BA13-1FC89C1F2818}"/>
    <cellStyle name="콤_정이사님 보고용 1226 _3800" xfId="53584" xr:uid="{30B47BF7-DDFF-4985-9EEF-1BA8E9BA545C}"/>
    <cellStyle name="콤_정이사님 보고용 1226 _3800 2" xfId="53585" xr:uid="{CA65F8FD-97BF-4657-9251-9A75DD5A931C}"/>
    <cellStyle name="콤_정이사님 보고용 1226 _3900" xfId="53586" xr:uid="{28265A0A-3054-4241-832C-95E17183B9B6}"/>
    <cellStyle name="콤_정이사님 보고용 1226 _3900 2" xfId="53587" xr:uid="{12530367-3CE4-4294-9329-C70F7BC19FD3}"/>
    <cellStyle name="콤_정이사님 보고용 1226 _4000" xfId="53588" xr:uid="{ECB44294-5F88-4C2B-B102-6C0B425148BF}"/>
    <cellStyle name="콤_정이사님 보고용 1226 _4000 2" xfId="53589" xr:uid="{BDC21468-944E-4C62-BC2A-D60C01026EB2}"/>
    <cellStyle name="콤_정이사님 보고용 1226 _E-spare list" xfId="53662" xr:uid="{2298C095-1D07-4C93-815A-E526C55C7269}"/>
    <cellStyle name="콤_정이사님 보고용 1226 _E-spare list 2" xfId="53663" xr:uid="{FCDBA5BC-BC4B-451F-B03A-7A385F223CA0}"/>
    <cellStyle name="콤_정이사님 보고용 1226 _E-spare list_3800" xfId="53664" xr:uid="{F62E2FE4-4DBB-4760-A866-C0C01C183626}"/>
    <cellStyle name="콤_정이사님 보고용 1226 _E-spare list_3800 2" xfId="53665" xr:uid="{3FDAECDC-38AF-4534-BB43-CC6C2262F750}"/>
    <cellStyle name="콤_정이사님 보고용 1226 _E-spare list_3900" xfId="53666" xr:uid="{CA822029-009F-4AF8-9CB6-7186484670D4}"/>
    <cellStyle name="콤_정이사님 보고용 1226 _E-spare list_3900 2" xfId="53667" xr:uid="{B7A74412-16B2-4443-BE67-228235BBE6A0}"/>
    <cellStyle name="콤_정이사님 보고용 1226 _E-spare list_4000" xfId="53668" xr:uid="{596C4F1A-5C2D-4F8D-B394-EECB32525A8C}"/>
    <cellStyle name="콤_정이사님 보고용 1226 _E-spare list_4000 2" xfId="53669" xr:uid="{006D3429-B3BC-4143-940E-B9657C0B925A}"/>
    <cellStyle name="콤_정이사님 보고용 1226 _E-spare list_FD-체코-A-LIST-TOTAL(spare)구매청구용" xfId="53670" xr:uid="{02A1883E-FFE8-49CA-B71B-F899F14B491B}"/>
    <cellStyle name="콤_정이사님 보고용 1226 _FD-체코-A-LIST-TOTAL(spare)구매청구용" xfId="53671" xr:uid="{60F714D2-9C4C-42AD-B349-68EC3F0B69C5}"/>
    <cellStyle name="콤_정이사님 보고용 1226 _PRIDE공용검토" xfId="50267" xr:uid="{D48923BA-0518-4B05-9300-BE1564F0B9B9}"/>
    <cellStyle name="콤_정이사님 보고용 1226 _유럽 차체공장 스패어파트 재견적요청_오바라 (060601) air" xfId="53590" xr:uid="{2AD4C2FF-37FA-45AA-B932-60C622AF7F73}"/>
    <cellStyle name="콤_정이사님 보고용 1226 _유럽 차체공장 스패어파트 재견적요청_오바라 (060601) air 2" xfId="53591" xr:uid="{530F353E-F6B4-4115-A644-3563FD140BCE}"/>
    <cellStyle name="콤_정이사님 보고용 1226 _유럽 차체공장 스패어파트 재견적요청_오바라 (060601) air_3800" xfId="53592" xr:uid="{BFCF19A7-28DC-4284-9D46-3897BD68E844}"/>
    <cellStyle name="콤_정이사님 보고용 1226 _유럽 차체공장 스패어파트 재견적요청_오바라 (060601) air_3800 2" xfId="53593" xr:uid="{8FEEAC0A-FB23-41C4-A520-F9B9D54AD942}"/>
    <cellStyle name="콤_정이사님 보고용 1226 _유럽 차체공장 스패어파트 재견적요청_오바라 (060601) air_3900" xfId="53594" xr:uid="{929E688E-9434-49D7-8F52-845EB605A0A8}"/>
    <cellStyle name="콤_정이사님 보고용 1226 _유럽 차체공장 스패어파트 재견적요청_오바라 (060601) air_3900 2" xfId="53595" xr:uid="{33839BBC-C4F4-4031-AF23-5A045F0E82C8}"/>
    <cellStyle name="콤_정이사님 보고용 1226 _유럽 차체공장 스패어파트 재견적요청_오바라 (060601) air_4000" xfId="53596" xr:uid="{83E8DCDC-5E30-47BC-B18A-60A8590EE9A6}"/>
    <cellStyle name="콤_정이사님 보고용 1226 _유럽 차체공장 스패어파트 재견적요청_오바라 (060601) air_4000 2" xfId="53597" xr:uid="{0E9EC3DE-3D08-407C-9A88-4AD37CF007ED}"/>
    <cellStyle name="콤_정이사님 보고용 1226 _유럽 차체공장 스패어파트 재견적요청_오바라 (060601) air_FD-체코-A-LIST-TOTAL(spare)구매청구용" xfId="53598" xr:uid="{C0F2C41E-DE13-4E9B-B036-72681B20977A}"/>
    <cellStyle name="콤_정이사님 보고용 1226 _유럽 차체공장 스패어파트 재견적요청_오바라 (060601)oecan" xfId="53599" xr:uid="{28F562F5-B771-46BC-B8A1-CBA67A47FBDE}"/>
    <cellStyle name="콤_정이사님 보고용 1226 _유럽 차체공장 스패어파트 재견적요청_오바라 (060601)oecan 2" xfId="53600" xr:uid="{A47F206B-5C54-40A5-A545-E612504380E8}"/>
    <cellStyle name="콤_정이사님 보고용 1226 _유럽 차체공장 스패어파트 재견적요청_오바라 (060601)oecan_3800" xfId="53601" xr:uid="{8AA973E8-8EEE-48C0-93C3-C0F26DC8DA5C}"/>
    <cellStyle name="콤_정이사님 보고용 1226 _유럽 차체공장 스패어파트 재견적요청_오바라 (060601)oecan_3800 2" xfId="53602" xr:uid="{AF486468-D1F0-451A-A459-03E46ABBA0C7}"/>
    <cellStyle name="콤_정이사님 보고용 1226 _유럽 차체공장 스패어파트 재견적요청_오바라 (060601)oecan_3900" xfId="53603" xr:uid="{999F022F-2934-4742-B1A0-C7474BFF4143}"/>
    <cellStyle name="콤_정이사님 보고용 1226 _유럽 차체공장 스패어파트 재견적요청_오바라 (060601)oecan_3900 2" xfId="53604" xr:uid="{2A5D9197-C15F-412B-B866-F4D43F037F5F}"/>
    <cellStyle name="콤_정이사님 보고용 1226 _유럽 차체공장 스패어파트 재견적요청_오바라 (060601)oecan_4000" xfId="53605" xr:uid="{F1B63A08-FD4D-43C0-9805-811A2CBD1A14}"/>
    <cellStyle name="콤_정이사님 보고용 1226 _유럽 차체공장 스패어파트 재견적요청_오바라 (060601)oecan_4000 2" xfId="53606" xr:uid="{2DF63847-2315-416B-B6E9-7A039D19D681}"/>
    <cellStyle name="콤_정이사님 보고용 1226 _유럽 차체공장 스패어파트 재견적요청_오바라 (060601)oecan_FD-체코-A-LIST-TOTAL(spare)구매청구용" xfId="53607" xr:uid="{CA93123E-E215-45AA-BB87-12610858EF71}"/>
    <cellStyle name="콤_정이사님 보고용 1226 _유럽 차체공장 스패어파트 재견적요청_오바라 (060602)" xfId="53608" xr:uid="{B133E75E-004D-4726-AF1B-6493163DB980}"/>
    <cellStyle name="콤_정이사님 보고용 1226 _유럽 차체공장 스패어파트 재견적요청_오바라 (060602) 2" xfId="53609" xr:uid="{08E7FEBB-4F85-47CB-9305-7F1EDB864E4E}"/>
    <cellStyle name="콤_정이사님 보고용 1226 _유럽 차체공장 스패어파트 재견적요청_오바라 (060602)_3800" xfId="53610" xr:uid="{A299539E-D456-4077-AFFE-829ADE9D550E}"/>
    <cellStyle name="콤_정이사님 보고용 1226 _유럽 차체공장 스패어파트 재견적요청_오바라 (060602)_3800 2" xfId="53611" xr:uid="{0640601F-2298-438E-A087-A981FDE60B6F}"/>
    <cellStyle name="콤_정이사님 보고용 1226 _유럽 차체공장 스패어파트 재견적요청_오바라 (060602)_3900" xfId="53612" xr:uid="{2E6B4D12-E88C-496B-BB26-D3E322657A61}"/>
    <cellStyle name="콤_정이사님 보고용 1226 _유럽 차체공장 스패어파트 재견적요청_오바라 (060602)_3900 2" xfId="53613" xr:uid="{AFCA16FE-D360-4723-B9FA-B4ABF93AB3B3}"/>
    <cellStyle name="콤_정이사님 보고용 1226 _유럽 차체공장 스패어파트 재견적요청_오바라 (060602)_4000" xfId="53614" xr:uid="{ACD83223-F755-4196-AA79-3EFF5C7CA60C}"/>
    <cellStyle name="콤_정이사님 보고용 1226 _유럽 차체공장 스패어파트 재견적요청_오바라 (060602)_4000 2" xfId="53615" xr:uid="{04DF983E-FAF7-4BB5-9542-D4BEDEDD8064}"/>
    <cellStyle name="콤_정이사님 보고용 1226 _유럽 차체공장 스패어파트 재견적요청_오바라 (060602)_FD-체코-A-LIST-TOTAL(spare)구매청구용" xfId="53616" xr:uid="{EDF353E7-1726-4031-9075-ECBC1ECF0EC4}"/>
    <cellStyle name="콤_정이사님 보고용 1226 _의장공장현재사진(03.05.21)" xfId="53617" xr:uid="{85A084C7-33D9-4802-8265-9900C49E43DA}"/>
    <cellStyle name="콤_정이사님 보고용 1226 _의장공장현재사진(03.05.21) 2" xfId="53618" xr:uid="{8E91230F-CCA6-4A2F-A180-F6CBB37B7E17}"/>
    <cellStyle name="콤_정이사님 보고용 1226 _의장공장현재사진(03.05.21)_3800" xfId="53619" xr:uid="{6DF85E98-4004-4F40-B747-D5C333E57526}"/>
    <cellStyle name="콤_정이사님 보고용 1226 _의장공장현재사진(03.05.21)_3800 2" xfId="53620" xr:uid="{9423E1F0-FE85-44BE-933A-EC58C70186FB}"/>
    <cellStyle name="콤_정이사님 보고용 1226 _의장공장현재사진(03.05.21)_3900" xfId="53621" xr:uid="{CB93EA5A-BC91-429F-84C7-4AB28E3CC1AE}"/>
    <cellStyle name="콤_정이사님 보고용 1226 _의장공장현재사진(03.05.21)_3900 2" xfId="53622" xr:uid="{4E3C3F93-EC21-41FC-A377-03100DEC7511}"/>
    <cellStyle name="콤_정이사님 보고용 1226 _의장공장현재사진(03.05.21)_4000" xfId="53623" xr:uid="{6A5FDACF-F2A8-4937-976E-162958D035AB}"/>
    <cellStyle name="콤_정이사님 보고용 1226 _의장공장현재사진(03.05.21)_4000 2" xfId="53624" xr:uid="{503427E3-5C21-48C1-A393-7AB62034C2B7}"/>
    <cellStyle name="콤_정이사님 보고용 1226 _의장공장현재사진(03.05.21)_E-spare list" xfId="53652" xr:uid="{21B28D38-B200-4DCF-9E5F-D0A97425EC2C}"/>
    <cellStyle name="콤_정이사님 보고용 1226 _의장공장현재사진(03.05.21)_E-spare list 2" xfId="53653" xr:uid="{77680446-EC18-4EC7-95BF-004984750A0E}"/>
    <cellStyle name="콤_정이사님 보고용 1226 _의장공장현재사진(03.05.21)_E-spare list_3800" xfId="53654" xr:uid="{2B5A9BEE-AB9D-4063-B397-953BDA9516CB}"/>
    <cellStyle name="콤_정이사님 보고용 1226 _의장공장현재사진(03.05.21)_E-spare list_3800 2" xfId="53655" xr:uid="{567F3A44-9BC3-4A04-BDE7-E9B2E9B31A7D}"/>
    <cellStyle name="콤_정이사님 보고용 1226 _의장공장현재사진(03.05.21)_E-spare list_3900" xfId="53656" xr:uid="{E60E7660-1E0F-4DDB-A0E1-C1B84379D591}"/>
    <cellStyle name="콤_정이사님 보고용 1226 _의장공장현재사진(03.05.21)_E-spare list_3900 2" xfId="53657" xr:uid="{3F18601F-3113-45B7-9A1F-D4F3C0526CDC}"/>
    <cellStyle name="콤_정이사님 보고용 1226 _의장공장현재사진(03.05.21)_E-spare list_4000" xfId="53658" xr:uid="{65A0BA0B-15F5-4FD8-AE9E-934B7EBBBA33}"/>
    <cellStyle name="콤_정이사님 보고용 1226 _의장공장현재사진(03.05.21)_E-spare list_4000 2" xfId="53659" xr:uid="{887AF310-5C9D-4E63-9D6F-21E94EF1444D}"/>
    <cellStyle name="콤_정이사님 보고용 1226 _의장공장현재사진(03.05.21)_E-spare list_FD-체코-A-LIST-TOTAL(spare)구매청구용" xfId="53660" xr:uid="{15B16C9C-D239-40F4-BE61-95FDFD8F638B}"/>
    <cellStyle name="콤_정이사님 보고용 1226 _의장공장현재사진(03.05.21)_FD-체코-A-LIST-TOTAL(spare)구매청구용" xfId="53661" xr:uid="{7B386E0E-7A41-4575-859F-84F729311B81}"/>
    <cellStyle name="콤_정이사님 보고용 1226 _의장공장현재사진(03.05.21)_유럽 차체공장 스패어파트 재견적요청_오바라 (060601) air" xfId="53625" xr:uid="{5D228AB6-6ABA-4D48-AEE6-26AAED93208A}"/>
    <cellStyle name="콤_정이사님 보고용 1226 _의장공장현재사진(03.05.21)_유럽 차체공장 스패어파트 재견적요청_오바라 (060601) air 2" xfId="53626" xr:uid="{88B9E724-44F3-4DB1-840C-3552CD2D664C}"/>
    <cellStyle name="콤_정이사님 보고용 1226 _의장공장현재사진(03.05.21)_유럽 차체공장 스패어파트 재견적요청_오바라 (060601) air_3800" xfId="53627" xr:uid="{5EC022B5-D51E-433B-8645-D5277A8BC75C}"/>
    <cellStyle name="콤_정이사님 보고용 1226 _의장공장현재사진(03.05.21)_유럽 차체공장 스패어파트 재견적요청_오바라 (060601) air_3800 2" xfId="53628" xr:uid="{C1CC1539-00FC-4895-9F5B-E43F98FB74CC}"/>
    <cellStyle name="콤_정이사님 보고용 1226 _의장공장현재사진(03.05.21)_유럽 차체공장 스패어파트 재견적요청_오바라 (060601) air_3900" xfId="53629" xr:uid="{B63C0133-69C3-42B9-A7B6-EB86990760AF}"/>
    <cellStyle name="콤_정이사님 보고용 1226 _의장공장현재사진(03.05.21)_유럽 차체공장 스패어파트 재견적요청_오바라 (060601) air_3900 2" xfId="53630" xr:uid="{BAB7D1A5-51A2-47E6-8565-5A5AC53ACFE8}"/>
    <cellStyle name="콤_정이사님 보고용 1226 _의장공장현재사진(03.05.21)_유럽 차체공장 스패어파트 재견적요청_오바라 (060601) air_4000" xfId="53631" xr:uid="{B6B8551B-F41F-4C7D-9BDD-657BB081E1ED}"/>
    <cellStyle name="콤_정이사님 보고용 1226 _의장공장현재사진(03.05.21)_유럽 차체공장 스패어파트 재견적요청_오바라 (060601) air_4000 2" xfId="53632" xr:uid="{CD7FEE5D-A96A-4565-A1AF-63AF64BB3657}"/>
    <cellStyle name="콤_정이사님 보고용 1226 _의장공장현재사진(03.05.21)_유럽 차체공장 스패어파트 재견적요청_오바라 (060601) air_FD-체코-A-LIST-TOTAL(spare)구매청구용" xfId="53633" xr:uid="{A6257534-ACA3-4E4F-AEF2-6650E179AC67}"/>
    <cellStyle name="콤_정이사님 보고용 1226 _의장공장현재사진(03.05.21)_유럽 차체공장 스패어파트 재견적요청_오바라 (060601)oecan" xfId="53634" xr:uid="{8BA76243-5C18-4F6F-B66B-8B672CA95E4C}"/>
    <cellStyle name="콤_정이사님 보고용 1226 _의장공장현재사진(03.05.21)_유럽 차체공장 스패어파트 재견적요청_오바라 (060601)oecan 2" xfId="53635" xr:uid="{8422B366-9B7B-4206-8ACF-2811A4C6C71A}"/>
    <cellStyle name="콤_정이사님 보고용 1226 _의장공장현재사진(03.05.21)_유럽 차체공장 스패어파트 재견적요청_오바라 (060601)oecan_3800" xfId="53636" xr:uid="{CB08B813-C05D-49BB-AA5B-65D3CDD93BAE}"/>
    <cellStyle name="콤_정이사님 보고용 1226 _의장공장현재사진(03.05.21)_유럽 차체공장 스패어파트 재견적요청_오바라 (060601)oecan_3800 2" xfId="53637" xr:uid="{C3AEE6BD-3C97-43B8-A879-9F3E732AA9D1}"/>
    <cellStyle name="콤_정이사님 보고용 1226 _의장공장현재사진(03.05.21)_유럽 차체공장 스패어파트 재견적요청_오바라 (060601)oecan_3900" xfId="53638" xr:uid="{156ED0D6-4024-47DB-B223-9D3AAAEB2EFD}"/>
    <cellStyle name="콤_정이사님 보고용 1226 _의장공장현재사진(03.05.21)_유럽 차체공장 스패어파트 재견적요청_오바라 (060601)oecan_3900 2" xfId="53639" xr:uid="{829BA89A-ADA5-47F8-9DC7-A91A4A90F424}"/>
    <cellStyle name="콤_정이사님 보고용 1226 _의장공장현재사진(03.05.21)_유럽 차체공장 스패어파트 재견적요청_오바라 (060601)oecan_4000" xfId="53640" xr:uid="{AD7DD256-6A60-40A9-9371-7F5FE1B8B976}"/>
    <cellStyle name="콤_정이사님 보고용 1226 _의장공장현재사진(03.05.21)_유럽 차체공장 스패어파트 재견적요청_오바라 (060601)oecan_4000 2" xfId="53641" xr:uid="{9ACC754D-1990-48A9-854B-4430D0CD3D98}"/>
    <cellStyle name="콤_정이사님 보고용 1226 _의장공장현재사진(03.05.21)_유럽 차체공장 스패어파트 재견적요청_오바라 (060601)oecan_FD-체코-A-LIST-TOTAL(spare)구매청구용" xfId="53642" xr:uid="{2901075E-7F7B-4EC8-92A2-CF4BDED383C3}"/>
    <cellStyle name="콤_정이사님 보고용 1226 _의장공장현재사진(03.05.21)_유럽 차체공장 스패어파트 재견적요청_오바라 (060602)" xfId="53643" xr:uid="{713607C0-DC5F-4FEE-AAF9-539BE2465119}"/>
    <cellStyle name="콤_정이사님 보고용 1226 _의장공장현재사진(03.05.21)_유럽 차체공장 스패어파트 재견적요청_오바라 (060602) 2" xfId="53644" xr:uid="{C56622D3-EB99-47CD-BE33-90BA0EA4E1B8}"/>
    <cellStyle name="콤_정이사님 보고용 1226 _의장공장현재사진(03.05.21)_유럽 차체공장 스패어파트 재견적요청_오바라 (060602)_3800" xfId="53645" xr:uid="{CFD619B9-09BA-4861-B595-6EF3C0775351}"/>
    <cellStyle name="콤_정이사님 보고용 1226 _의장공장현재사진(03.05.21)_유럽 차체공장 스패어파트 재견적요청_오바라 (060602)_3800 2" xfId="53646" xr:uid="{77BFF976-6970-4FA5-A2FB-F45411D43FF9}"/>
    <cellStyle name="콤_정이사님 보고용 1226 _의장공장현재사진(03.05.21)_유럽 차체공장 스패어파트 재견적요청_오바라 (060602)_3900" xfId="53647" xr:uid="{C11D76D9-409C-4FB1-9B3A-876CA6D02E58}"/>
    <cellStyle name="콤_정이사님 보고용 1226 _의장공장현재사진(03.05.21)_유럽 차체공장 스패어파트 재견적요청_오바라 (060602)_3900 2" xfId="53648" xr:uid="{1BC27B81-5658-4839-85AD-CB1B8A166786}"/>
    <cellStyle name="콤_정이사님 보고용 1226 _의장공장현재사진(03.05.21)_유럽 차체공장 스패어파트 재견적요청_오바라 (060602)_4000" xfId="53649" xr:uid="{72FBCF75-93E5-4720-AF7C-A2BBA674F90C}"/>
    <cellStyle name="콤_정이사님 보고용 1226 _의장공장현재사진(03.05.21)_유럽 차체공장 스패어파트 재견적요청_오바라 (060602)_4000 2" xfId="53650" xr:uid="{319C6B38-6E20-4206-9434-96E89E19C11A}"/>
    <cellStyle name="콤_정이사님 보고용 1226 _의장공장현재사진(03.05.21)_유럽 차체공장 스패어파트 재견적요청_오바라 (060602)_FD-체코-A-LIST-TOTAL(spare)구매청구용" xfId="53651" xr:uid="{23EAC3A3-C167-431C-A772-45907A99688B}"/>
    <cellStyle name="콤_정이사님 보고용 1226 _프라이드병행생산(차체)" xfId="50268" xr:uid="{7E60ED21-1BA5-4451-9BA5-2B1AC6DA25E3}"/>
    <cellStyle name="콤_정이사님 보고용 1226 _프레스안별검토3(1207)" xfId="50269" xr:uid="{8AAA2B5A-9DC7-4E3F-ACD2-19B9E2F97E48}"/>
    <cellStyle name="콤_첨부-10만대 프레스 집행계획서(030318)(1)" xfId="50270" xr:uid="{4BEAAC8D-5A4B-4F4B-91EB-1B4F774FFB06}"/>
    <cellStyle name="콤마 [" xfId="50271" xr:uid="{941AA721-E5DE-4E1E-A568-6A9F9C441CEA}"/>
    <cellStyle name="콤마 [0]_ " xfId="50272" xr:uid="{E04F6746-88D1-42F8-9C90-62B4BA8EDA3E}"/>
    <cellStyle name="콤마 [0]견적서(성남)" xfId="55029" xr:uid="{7CDFB8E9-C5E4-4406-AD87-D0750C6597A4}"/>
    <cellStyle name="콤마 [0]노무 (2)" xfId="55030" xr:uid="{E29FB843-50B4-4681-BCE9-9F45AE686222}"/>
    <cellStyle name="콤마 [0]기기자재비" xfId="52269" xr:uid="{D7570781-451F-42D4-9BF2-860CBAB0FE22}"/>
    <cellStyle name="콤마 [2]" xfId="52270" xr:uid="{75406135-0F31-4022-831A-09D4DD8C3BF5}"/>
    <cellStyle name="콤마 [ৌ]_관리항목_업종별 " xfId="46562" xr:uid="{B59B134F-EC0D-4A03-A9E7-A6B931F910C6}"/>
    <cellStyle name="콤마,_x0005__x0014_" xfId="46563" xr:uid="{AAF0ADFA-265B-4A1A-A687-45A06B25A303}"/>
    <cellStyle name="콤마,_x0005__x0014_ 2" xfId="46671" xr:uid="{7C5C9B65-465A-4EA2-B20E-AB5DCCBE7B43}"/>
    <cellStyle name="콤마,_x0005__x0014_ 2 2" xfId="53672" xr:uid="{818832A8-95EC-4CA4-A57B-9841F6934C7B}"/>
    <cellStyle name="콤마,_x0005__x0014_ 3" xfId="47043" xr:uid="{FCDA798E-9764-49E4-845F-C2C23C601490}"/>
    <cellStyle name="콤마[0]" xfId="55031" xr:uid="{CCFD697B-98C4-4CF1-B174-1679ED575157}"/>
    <cellStyle name="콤마_ " xfId="50273" xr:uid="{A430E8FB-F974-4CB9-B3DA-88F65964558A}"/>
    <cellStyle name="콤마鍮?(2)" xfId="55033" xr:uid="{8A01CF41-CCB3-4699-A891-9C44CB1E2BDD}"/>
    <cellStyle name="콤마견적 표지" xfId="55032" xr:uid="{9DE9096A-EB64-415C-8F13-F8DA1F90EE00}"/>
    <cellStyle name="콸張悅渾 [0]_顧 " xfId="46564" xr:uid="{6325620C-7A7A-4EF4-9E56-2462735C314F}"/>
    <cellStyle name="콸張悅渾_顧 " xfId="46565" xr:uid="{609B35D2-7416-4128-9665-B14F7378A439}"/>
    <cellStyle name="퀼마_현지법인" xfId="52271" xr:uid="{BF37F61B-27F8-4E04-B5BE-80B9556A9F05}"/>
    <cellStyle name="통" xfId="50274" xr:uid="{ED9AE5C2-7EC8-4C96-A774-ABFE00D5384A}"/>
    <cellStyle name="통_00년상반기현황분석(000512)-A.xls Chart 156" xfId="50275" xr:uid="{6AEF58D4-0D36-4592-AC6D-5C967A217303}"/>
    <cellStyle name="통_00년상반기현황분석(000512)-A.xls Chart 156_10만프레스집행계획(030318)-관리통보(1)" xfId="50276" xr:uid="{793DA033-3749-4315-8A98-4A23E810C196}"/>
    <cellStyle name="통_00년상반기현황분석(000512)-A.xls Chart 156_13만대및 옵티마업무분장(040213)" xfId="50277" xr:uid="{A5D44F36-6311-40E6-BCE2-1CF6538278D4}"/>
    <cellStyle name="통_00년상반기현황분석(000512)-A.xls Chart 156_13만대및 옵티마업무분장(040213)_JB투입 투자비내역(050901)" xfId="50278" xr:uid="{EE972410-562B-4F93-9626-F8F0BF3F4024}"/>
    <cellStyle name="통_00년상반기현황분석(000512)-A.xls Chart 156_13만대및 옵티마업무분장(040213)_JB투입 투자비내역-원화(050901)" xfId="50279" xr:uid="{DBE258C4-836B-4F26-AC2B-0BD9101CD373}"/>
    <cellStyle name="통_00년상반기현황분석(000512)-A.xls Chart 156_13만대및 옵티마업무분장(040213)_쎄라토투입 투자비내역(040902)" xfId="50280" xr:uid="{88F966FB-04AF-4B8D-9631-0B45538A47BE}"/>
    <cellStyle name="통_00년상반기현황분석(000512)-A.xls Chart 156_2차 워크샵 BACK DATA(040529)" xfId="50281" xr:uid="{EDB2970F-87DA-4916-A0BD-8C15BD1F690F}"/>
    <cellStyle name="통_00년상반기현황분석(000512)-A.xls Chart 156_2차 워크샵 BACK DATA(040529)_유럽공장기준양식 BACK DATA(040913)-1" xfId="50282" xr:uid="{F6F7A89B-0BCA-4F20-B3A5-688F8A1BC118}"/>
    <cellStyle name="통_00년상반기현황분석(000512)-A.xls Chart 156_2차 워크샵 BACK DATA(040529)_유럽공장기준양식 BACK DATA(041208)-1" xfId="50283" xr:uid="{664A7443-0AA6-49FE-9D5D-3CEFF713E171}"/>
    <cellStyle name="통_00년상반기현황분석(000512)-A.xls Chart 156_2차 워크샵 BACK DATA(040602)" xfId="50284" xr:uid="{91FFB878-D022-46AC-8DA2-6938A3CC67AB}"/>
    <cellStyle name="통_00년상반기현황분석(000512)-A.xls Chart 156_2차 워크샵 BACK DATA(040602)_유럽공장기준양식 BACK DATA(040913)-1" xfId="50285" xr:uid="{E4CAD403-241D-4315-AEF7-0AC4EBC42C7B}"/>
    <cellStyle name="통_00년상반기현황분석(000512)-A.xls Chart 156_2차 워크샵 BACK DATA(040602)_유럽공장기준양식 BACK DATA(041208)-1" xfId="50286" xr:uid="{43D4C38F-F225-4FB6-9132-D12CB3D09344}"/>
    <cellStyle name="통_00년상반기현황분석(000512)-A.xls Chart 156_SJ,NL 금형 투자비(MIP)2" xfId="50287" xr:uid="{080FF226-1BEC-411E-A199-130E5E1D6D85}"/>
    <cellStyle name="통_00년상반기현황분석(000512)-A.xls Chart 156_SJ,NL 금형 투자비(MIP)2_2차 워크샵 BACK DATA(040529)" xfId="50288" xr:uid="{77CD069C-D48A-4ECA-A165-82DC9D22270C}"/>
    <cellStyle name="통_00년상반기현황분석(000512)-A.xls Chart 156_SJ,NL 금형 투자비(MIP)2_2차 워크샵 BACK DATA(040529)_유럽공장기준양식 BACK DATA(040913)-1" xfId="50289" xr:uid="{705C7B26-BE69-4A3A-B6FC-C1B1F08A54ED}"/>
    <cellStyle name="통_00년상반기현황분석(000512)-A.xls Chart 156_SJ,NL 금형 투자비(MIP)2_2차 워크샵 BACK DATA(040529)_유럽공장기준양식 BACK DATA(041208)-1" xfId="50290" xr:uid="{0A313869-3FC4-4A6F-94E8-6A1951D7505C}"/>
    <cellStyle name="통_00년상반기현황분석(000512)-A.xls Chart 156_SJ,NL 금형 투자비(MIP)2_2차 워크샵 BACK DATA(040602)" xfId="50291" xr:uid="{72E77716-0DE2-490C-BCD2-AB9130F867C8}"/>
    <cellStyle name="통_00년상반기현황분석(000512)-A.xls Chart 156_SJ,NL 금형 투자비(MIP)2_2차 워크샵 BACK DATA(040602)_유럽공장기준양식 BACK DATA(040913)-1" xfId="50292" xr:uid="{CEEB1EA2-871D-4E30-BFEE-8AC863F4E1DE}"/>
    <cellStyle name="통_00년상반기현황분석(000512)-A.xls Chart 156_SJ,NL 금형 투자비(MIP)2_2차 워크샵 BACK DATA(040602)_유럽공장기준양식 BACK DATA(041208)-1" xfId="50293" xr:uid="{B4C93631-16D6-4709-90A5-95097BC77CF7}"/>
    <cellStyle name="통_00년상반기현황분석(000512)-A.xls Chart 156_SJ,NL 금형 투자비(MIP)2_도장기본계획1227" xfId="50294" xr:uid="{AB1C4027-6D46-48B4-A932-C2868F821132}"/>
    <cellStyle name="통_00년상반기현황분석(000512)-A.xls Chart 156_SJ,NL 금형 투자비(MIP)2_도장기본계획1227_부자재 세부자료(030315)" xfId="50295" xr:uid="{12E9CD70-4FF4-47C8-AF47-0B26022CD1BF}"/>
    <cellStyle name="통_00년상반기현황분석(000512)-A.xls Chart 156_SJ,NL 금형 투자비(MIP)2_부자재 세부자료(030315)" xfId="50296" xr:uid="{F52C1B92-7853-4BF7-82C1-2FAD1A86D834}"/>
    <cellStyle name="통_00년상반기현황분석(000512)-A.xls Chart 156_도장기본계획1227" xfId="50297" xr:uid="{C77EF08C-82EA-4F2F-B1B9-F9DE6204F5A2}"/>
    <cellStyle name="통_00년상반기현황분석(000512)-A.xls Chart 156_도장기본계획1227_부자재 세부자료(030315)" xfId="50298" xr:uid="{FD5ABE84-582B-43E3-BD22-EF15A139D07D}"/>
    <cellStyle name="통_00년상반기현황분석(000512)-A.xls Chart 156_부자재 세부자료(030315)" xfId="50299" xr:uid="{EC36B781-B9A6-491B-B1E0-B5AC6CFCB39B}"/>
    <cellStyle name="통_00년상반기현황분석(000512)-A.xls Chart 156_사장님IQS개선회의(조립생기팀0816)" xfId="50300" xr:uid="{7279F233-281B-4385-9FB1-CE378AEB1DE0}"/>
    <cellStyle name="통_00년상반기현황분석(000512)-A.xls Chart 156_사장님IQS개선회의(조립생기팀0816)_10만프레스집행계획(030318)-관리통보(1)" xfId="50301" xr:uid="{78AC5371-C2C3-499A-9BD7-4DD433D89D94}"/>
    <cellStyle name="통_00년상반기현황분석(000512)-A.xls Chart 156_사장님IQS개선회의(조립생기팀0816)_13만대및 옵티마업무분장(040213)" xfId="50302" xr:uid="{B0B67A71-6461-48CA-9E4C-7CF95A169456}"/>
    <cellStyle name="통_00년상반기현황분석(000512)-A.xls Chart 156_사장님IQS개선회의(조립생기팀0816)_13만대및 옵티마업무분장(040213)_JB투입 투자비내역(050901)" xfId="50303" xr:uid="{B0A9C214-6BC6-436C-9DE7-8C60459D646E}"/>
    <cellStyle name="통_00년상반기현황분석(000512)-A.xls Chart 156_사장님IQS개선회의(조립생기팀0816)_13만대및 옵티마업무분장(040213)_JB투입 투자비내역-원화(050901)" xfId="50304" xr:uid="{3F0CF7F7-56B8-4D13-8B9F-1118D1A801AF}"/>
    <cellStyle name="통_00년상반기현황분석(000512)-A.xls Chart 156_사장님IQS개선회의(조립생기팀0816)_13만대및 옵티마업무분장(040213)_쎄라토투입 투자비내역(040902)" xfId="50305" xr:uid="{65FD1AB8-CFF1-4286-ABDE-1B873FEBEBBC}"/>
    <cellStyle name="통_00년상반기현황분석(000512)-A.xls Chart 156_사장님IQS개선회의(조립생기팀0816)_2차 워크샵 BACK DATA(040529)" xfId="50306" xr:uid="{CEBE636E-3114-48F1-B11E-B6E1DD436F59}"/>
    <cellStyle name="통_00년상반기현황분석(000512)-A.xls Chart 156_사장님IQS개선회의(조립생기팀0816)_2차 워크샵 BACK DATA(040529)_유럽공장기준양식 BACK DATA(040913)-1" xfId="50307" xr:uid="{602B6A1B-758A-4762-A9B0-AD96DC0EBC06}"/>
    <cellStyle name="통_00년상반기현황분석(000512)-A.xls Chart 156_사장님IQS개선회의(조립생기팀0816)_2차 워크샵 BACK DATA(040529)_유럽공장기준양식 BACK DATA(041208)-1" xfId="50308" xr:uid="{2280DDFB-37FF-4749-A1AA-7904CC5640B2}"/>
    <cellStyle name="통_00년상반기현황분석(000512)-A.xls Chart 156_사장님IQS개선회의(조립생기팀0816)_2차 워크샵 BACK DATA(040602)" xfId="50309" xr:uid="{6CD7C24E-B714-4D9D-B4BD-B9A30DA22D5A}"/>
    <cellStyle name="통_00년상반기현황분석(000512)-A.xls Chart 156_사장님IQS개선회의(조립생기팀0816)_2차 워크샵 BACK DATA(040602)_유럽공장기준양식 BACK DATA(040913)-1" xfId="50310" xr:uid="{0198BEE0-9FE6-4561-85A9-73175C3A3A03}"/>
    <cellStyle name="통_00년상반기현황분석(000512)-A.xls Chart 156_사장님IQS개선회의(조립생기팀0816)_2차 워크샵 BACK DATA(040602)_유럽공장기준양식 BACK DATA(041208)-1" xfId="50311" xr:uid="{30AFBC6C-091F-4FCB-BE55-6679363B7187}"/>
    <cellStyle name="통_00년상반기현황분석(000512)-A.xls Chart 156_사장님IQS개선회의(조립생기팀0816)_SJ,NL 금형 투자비(MIP)2" xfId="50312" xr:uid="{AAFA28FB-E288-48AB-99EA-50B3A23CF568}"/>
    <cellStyle name="통_00년상반기현황분석(000512)-A.xls Chart 156_사장님IQS개선회의(조립생기팀0816)_SJ,NL 금형 투자비(MIP)2_2차 워크샵 BACK DATA(040529)" xfId="50313" xr:uid="{0E0DD719-103D-48BF-8903-355E44D33BFF}"/>
    <cellStyle name="통_00년상반기현황분석(000512)-A.xls Chart 156_사장님IQS개선회의(조립생기팀0816)_SJ,NL 금형 투자비(MIP)2_2차 워크샵 BACK DATA(040529)_유럽공장기준양식 BACK DATA(040913)-1" xfId="50314" xr:uid="{9308B51A-7AB2-4C4D-939C-33E4E6C74634}"/>
    <cellStyle name="통_00년상반기현황분석(000512)-A.xls Chart 156_사장님IQS개선회의(조립생기팀0816)_SJ,NL 금형 투자비(MIP)2_2차 워크샵 BACK DATA(040529)_유럽공장기준양식 BACK DATA(041208)-1" xfId="50315" xr:uid="{71A773E5-1E7A-45D0-9F58-82CEB0ED9838}"/>
    <cellStyle name="통_00년상반기현황분석(000512)-A.xls Chart 156_사장님IQS개선회의(조립생기팀0816)_SJ,NL 금형 투자비(MIP)2_2차 워크샵 BACK DATA(040602)" xfId="50316" xr:uid="{66455F57-05A7-4A7A-B600-ADB465A54A54}"/>
    <cellStyle name="통_00년상반기현황분석(000512)-A.xls Chart 156_사장님IQS개선회의(조립생기팀0816)_SJ,NL 금형 투자비(MIP)2_2차 워크샵 BACK DATA(040602)_유럽공장기준양식 BACK DATA(040913)-1" xfId="50317" xr:uid="{FA3154F8-D567-4532-9B7E-F7138EB7054C}"/>
    <cellStyle name="통_00년상반기현황분석(000512)-A.xls Chart 156_사장님IQS개선회의(조립생기팀0816)_SJ,NL 금형 투자비(MIP)2_2차 워크샵 BACK DATA(040602)_유럽공장기준양식 BACK DATA(041208)-1" xfId="50318" xr:uid="{C615D3F7-903D-425E-B17D-4B0CA2DCCDE3}"/>
    <cellStyle name="통_00년상반기현황분석(000512)-A.xls Chart 156_사장님IQS개선회의(조립생기팀0816)_SJ,NL 금형 투자비(MIP)2_도장기본계획1227" xfId="50319" xr:uid="{8001E9B4-8CF1-4270-8817-2F4D2142E471}"/>
    <cellStyle name="통_00년상반기현황분석(000512)-A.xls Chart 156_사장님IQS개선회의(조립생기팀0816)_SJ,NL 금형 투자비(MIP)2_도장기본계획1227_부자재 세부자료(030315)" xfId="50320" xr:uid="{4490A975-54A9-455B-9FB8-C86B3FF17EF2}"/>
    <cellStyle name="통_00년상반기현황분석(000512)-A.xls Chart 156_사장님IQS개선회의(조립생기팀0816)_SJ,NL 금형 투자비(MIP)2_부자재 세부자료(030315)" xfId="50321" xr:uid="{CF710E13-FDCD-4C5D-A178-A3391207DDBC}"/>
    <cellStyle name="통_00년상반기현황분석(000512)-A.xls Chart 156_사장님IQS개선회의(조립생기팀0816)_도장기본계획1227" xfId="50322" xr:uid="{43271E71-4745-41BC-A410-22873D97CA85}"/>
    <cellStyle name="통_00년상반기현황분석(000512)-A.xls Chart 156_사장님IQS개선회의(조립생기팀0816)_도장기본계획1227_부자재 세부자료(030315)" xfId="50323" xr:uid="{70421398-1808-4548-AC31-BC4DF83B2732}"/>
    <cellStyle name="통_00년상반기현황분석(000512)-A.xls Chart 156_사장님IQS개선회의(조립생기팀0816)_부자재 세부자료(030315)" xfId="50324" xr:uid="{9459CF7C-2875-4218-A058-EEB662310B6C}"/>
    <cellStyle name="통_00년상반기현황분석(000512)-A.xls Chart 156_정이사님보고0907" xfId="50325" xr:uid="{0767D0E2-D5B5-472C-843A-5A55942D0657}"/>
    <cellStyle name="통_00년상반기현황분석(000512)-A.xls Chart 156_정이사님보고0907_10만프레스집행계획(030318)-관리통보(1)" xfId="50326" xr:uid="{45ED126F-249E-4EBF-8F41-7344ABFBD08A}"/>
    <cellStyle name="통_00년상반기현황분석(000512)-A.xls Chart 156_정이사님보고0907_13만대및 옵티마업무분장(040213)" xfId="50327" xr:uid="{3386FFDE-7D5D-468B-895E-D475666BC5F0}"/>
    <cellStyle name="통_00년상반기현황분석(000512)-A.xls Chart 156_정이사님보고0907_13만대및 옵티마업무분장(040213)_JB투입 투자비내역(050901)" xfId="50328" xr:uid="{D1366C03-57CB-4EDC-B78F-702C6631BBB2}"/>
    <cellStyle name="통_00년상반기현황분석(000512)-A.xls Chart 156_정이사님보고0907_13만대및 옵티마업무분장(040213)_JB투입 투자비내역-원화(050901)" xfId="50329" xr:uid="{E6E0875F-ABCE-4CE3-8584-FAD4AE3DB93B}"/>
    <cellStyle name="통_00년상반기현황분석(000512)-A.xls Chart 156_정이사님보고0907_13만대및 옵티마업무분장(040213)_쎄라토투입 투자비내역(040902)" xfId="50330" xr:uid="{C9D854F8-40B5-4485-9BE3-4B345DCEE22B}"/>
    <cellStyle name="통_00년상반기현황분석(000512)-A.xls Chart 156_정이사님보고0907_2차 워크샵 BACK DATA(040529)" xfId="50331" xr:uid="{2E2C0B61-E757-4832-BF32-16DE3DC41A6E}"/>
    <cellStyle name="통_00년상반기현황분석(000512)-A.xls Chart 156_정이사님보고0907_2차 워크샵 BACK DATA(040529)_유럽공장기준양식 BACK DATA(040913)-1" xfId="50332" xr:uid="{367456A3-8572-4D76-9A3A-EF3512F21868}"/>
    <cellStyle name="통_00년상반기현황분석(000512)-A.xls Chart 156_정이사님보고0907_2차 워크샵 BACK DATA(040529)_유럽공장기준양식 BACK DATA(041208)-1" xfId="50333" xr:uid="{64C51D35-9C38-48EC-A29D-D57D662F8F77}"/>
    <cellStyle name="통_00년상반기현황분석(000512)-A.xls Chart 156_정이사님보고0907_2차 워크샵 BACK DATA(040602)" xfId="50334" xr:uid="{E851E96C-89E0-416F-A43F-DECDF424F373}"/>
    <cellStyle name="통_00년상반기현황분석(000512)-A.xls Chart 156_정이사님보고0907_2차 워크샵 BACK DATA(040602)_유럽공장기준양식 BACK DATA(040913)-1" xfId="50335" xr:uid="{E06D52E8-DD0C-4D42-BC0D-6F0484A0C57E}"/>
    <cellStyle name="통_00년상반기현황분석(000512)-A.xls Chart 156_정이사님보고0907_2차 워크샵 BACK DATA(040602)_유럽공장기준양식 BACK DATA(041208)-1" xfId="50336" xr:uid="{863A1FE4-34CD-4F2E-8AEA-335AA57EF1C9}"/>
    <cellStyle name="통_00년상반기현황분석(000512)-A.xls Chart 156_정이사님보고0907_SJ,NL 금형 투자비(MIP)2" xfId="50337" xr:uid="{F2A262D7-BB57-406C-9194-FCB1749581E2}"/>
    <cellStyle name="통_00년상반기현황분석(000512)-A.xls Chart 156_정이사님보고0907_SJ,NL 금형 투자비(MIP)2_2차 워크샵 BACK DATA(040529)" xfId="50338" xr:uid="{724F26C5-B2C0-4477-95DE-9505AF83448B}"/>
    <cellStyle name="통_00년상반기현황분석(000512)-A.xls Chart 156_정이사님보고0907_SJ,NL 금형 투자비(MIP)2_2차 워크샵 BACK DATA(040529)_유럽공장기준양식 BACK DATA(040913)-1" xfId="50339" xr:uid="{EE2EB6DD-4B7A-41E0-B3BA-59598D8A9948}"/>
    <cellStyle name="통_00년상반기현황분석(000512)-A.xls Chart 156_정이사님보고0907_SJ,NL 금형 투자비(MIP)2_2차 워크샵 BACK DATA(040529)_유럽공장기준양식 BACK DATA(041208)-1" xfId="50340" xr:uid="{1635D501-0525-4E06-8F2D-4FE29ECFA7E6}"/>
    <cellStyle name="통_00년상반기현황분석(000512)-A.xls Chart 156_정이사님보고0907_SJ,NL 금형 투자비(MIP)2_2차 워크샵 BACK DATA(040602)" xfId="50341" xr:uid="{7F687862-57A1-49A2-8F17-4EB1FA76CD84}"/>
    <cellStyle name="통_00년상반기현황분석(000512)-A.xls Chart 156_정이사님보고0907_SJ,NL 금형 투자비(MIP)2_2차 워크샵 BACK DATA(040602)_유럽공장기준양식 BACK DATA(040913)-1" xfId="50342" xr:uid="{B906E065-9A07-4E7D-92AF-188C0F09722A}"/>
    <cellStyle name="통_00년상반기현황분석(000512)-A.xls Chart 156_정이사님보고0907_SJ,NL 금형 투자비(MIP)2_2차 워크샵 BACK DATA(040602)_유럽공장기준양식 BACK DATA(041208)-1" xfId="50343" xr:uid="{2EF8A66E-9148-4E7D-A7A3-9D612782C634}"/>
    <cellStyle name="통_00년상반기현황분석(000512)-A.xls Chart 156_정이사님보고0907_SJ,NL 금형 투자비(MIP)2_도장기본계획1227" xfId="50344" xr:uid="{25EC7B71-E3C4-424F-9426-BD2258527A23}"/>
    <cellStyle name="통_00년상반기현황분석(000512)-A.xls Chart 156_정이사님보고0907_SJ,NL 금형 투자비(MIP)2_도장기본계획1227_부자재 세부자료(030315)" xfId="50345" xr:uid="{9F2AA623-1000-4228-9DAF-8252D7B16354}"/>
    <cellStyle name="통_00년상반기현황분석(000512)-A.xls Chart 156_정이사님보고0907_SJ,NL 금형 투자비(MIP)2_부자재 세부자료(030315)" xfId="50346" xr:uid="{65B4F657-48DB-42FE-9C2A-DF859A355340}"/>
    <cellStyle name="통_00년상반기현황분석(000512)-A.xls Chart 156_정이사님보고0907_도장기본계획1227" xfId="50347" xr:uid="{B120127C-396B-48CB-B3FA-D2EF158A3A44}"/>
    <cellStyle name="통_00년상반기현황분석(000512)-A.xls Chart 156_정이사님보고0907_도장기본계획1227_부자재 세부자료(030315)" xfId="50348" xr:uid="{B8FDF125-641C-47C8-B668-B88AF03FD7AE}"/>
    <cellStyle name="통_00년상반기현황분석(000512)-A.xls Chart 156_정이사님보고0907_부자재 세부자료(030315)" xfId="50349" xr:uid="{28025E6A-2E4E-4E32-AF50-244D836A8D8E}"/>
    <cellStyle name="통_00년상반기현황분석(000512)-A.xls Chart 157" xfId="50350" xr:uid="{7793BC8D-A37D-40D4-BB3A-0C621CD34D40}"/>
    <cellStyle name="통_00년상반기현황분석(000512)-A.xls Chart 157_10만프레스집행계획(030318)-관리통보(1)" xfId="50351" xr:uid="{AEBD2A03-F2E2-48A9-B8AE-6FE862DA3A62}"/>
    <cellStyle name="통_00년상반기현황분석(000512)-A.xls Chart 157_13만대및 옵티마업무분장(040213)" xfId="50352" xr:uid="{43557715-1CCB-49D7-8907-FBA320661767}"/>
    <cellStyle name="통_00년상반기현황분석(000512)-A.xls Chart 157_13만대및 옵티마업무분장(040213)_JB투입 투자비내역(050901)" xfId="50353" xr:uid="{2C92D652-8A03-4CB0-B3E5-A462BD43A3AA}"/>
    <cellStyle name="통_00년상반기현황분석(000512)-A.xls Chart 157_13만대및 옵티마업무분장(040213)_JB투입 투자비내역-원화(050901)" xfId="50354" xr:uid="{0BBE3778-26DA-41BB-804A-27D458C1CD74}"/>
    <cellStyle name="통_00년상반기현황분석(000512)-A.xls Chart 157_13만대및 옵티마업무분장(040213)_쎄라토투입 투자비내역(040902)" xfId="50355" xr:uid="{D26163E3-8B46-46B9-AC6F-1F6CF2ECF175}"/>
    <cellStyle name="통_00년상반기현황분석(000512)-A.xls Chart 157_2차 워크샵 BACK DATA(040529)" xfId="50356" xr:uid="{1EE7E175-3EB7-461F-9B7B-04B99283B7FD}"/>
    <cellStyle name="통_00년상반기현황분석(000512)-A.xls Chart 157_2차 워크샵 BACK DATA(040529)_유럽공장기준양식 BACK DATA(040913)-1" xfId="50357" xr:uid="{2D287316-83FF-48E2-AD3C-E4CFC6D350BF}"/>
    <cellStyle name="통_00년상반기현황분석(000512)-A.xls Chart 157_2차 워크샵 BACK DATA(040529)_유럽공장기준양식 BACK DATA(041208)-1" xfId="50358" xr:uid="{A3770F52-4019-480E-B856-E9E38CB5B8B1}"/>
    <cellStyle name="통_00년상반기현황분석(000512)-A.xls Chart 157_2차 워크샵 BACK DATA(040602)" xfId="50359" xr:uid="{AAEE696E-9BB7-4C64-B5ED-2C94197CF4E2}"/>
    <cellStyle name="통_00년상반기현황분석(000512)-A.xls Chart 157_2차 워크샵 BACK DATA(040602)_유럽공장기준양식 BACK DATA(040913)-1" xfId="50360" xr:uid="{E41822D1-E429-4245-AB8F-EA1685F4117E}"/>
    <cellStyle name="통_00년상반기현황분석(000512)-A.xls Chart 157_2차 워크샵 BACK DATA(040602)_유럽공장기준양식 BACK DATA(041208)-1" xfId="50361" xr:uid="{E1DAC969-90EC-4623-A516-6F234FC42AEB}"/>
    <cellStyle name="통_00년상반기현황분석(000512)-A.xls Chart 157_SJ,NL 금형 투자비(MIP)2" xfId="50362" xr:uid="{F4CEC58F-F8CA-40AD-A3FE-38CEA048590B}"/>
    <cellStyle name="통_00년상반기현황분석(000512)-A.xls Chart 157_SJ,NL 금형 투자비(MIP)2_2차 워크샵 BACK DATA(040529)" xfId="50363" xr:uid="{8CC8B066-9A9E-4DBB-9560-C9331C837F96}"/>
    <cellStyle name="통_00년상반기현황분석(000512)-A.xls Chart 157_SJ,NL 금형 투자비(MIP)2_2차 워크샵 BACK DATA(040529)_유럽공장기준양식 BACK DATA(040913)-1" xfId="50364" xr:uid="{45002CDE-9FFF-41B1-907D-9F166238DAFA}"/>
    <cellStyle name="통_00년상반기현황분석(000512)-A.xls Chart 157_SJ,NL 금형 투자비(MIP)2_2차 워크샵 BACK DATA(040529)_유럽공장기준양식 BACK DATA(041208)-1" xfId="50365" xr:uid="{7B8CD593-380D-46BC-BBFD-93B44E2F24B9}"/>
    <cellStyle name="통_00년상반기현황분석(000512)-A.xls Chart 157_SJ,NL 금형 투자비(MIP)2_2차 워크샵 BACK DATA(040602)" xfId="50366" xr:uid="{2523858F-44D7-451D-8E2F-B50098D0D1C3}"/>
    <cellStyle name="통_00년상반기현황분석(000512)-A.xls Chart 157_SJ,NL 금형 투자비(MIP)2_2차 워크샵 BACK DATA(040602)_유럽공장기준양식 BACK DATA(040913)-1" xfId="50367" xr:uid="{3E8BA686-096C-4B4F-AD4E-54DDBB078852}"/>
    <cellStyle name="통_00년상반기현황분석(000512)-A.xls Chart 157_SJ,NL 금형 투자비(MIP)2_2차 워크샵 BACK DATA(040602)_유럽공장기준양식 BACK DATA(041208)-1" xfId="50368" xr:uid="{41DF7DA7-C20A-4112-9A15-6F6EE54AF3E5}"/>
    <cellStyle name="통_00년상반기현황분석(000512)-A.xls Chart 157_SJ,NL 금형 투자비(MIP)2_도장기본계획1227" xfId="50369" xr:uid="{672B080B-5E41-4DB3-9E66-A8513D49FD68}"/>
    <cellStyle name="통_00년상반기현황분석(000512)-A.xls Chart 157_SJ,NL 금형 투자비(MIP)2_도장기본계획1227_부자재 세부자료(030315)" xfId="50370" xr:uid="{56D619D2-8F3D-45ED-84D6-4650A00169BB}"/>
    <cellStyle name="통_00년상반기현황분석(000512)-A.xls Chart 157_SJ,NL 금형 투자비(MIP)2_부자재 세부자료(030315)" xfId="50371" xr:uid="{F708EF88-66EA-4161-90A8-2146B3D03C01}"/>
    <cellStyle name="통_00년상반기현황분석(000512)-A.xls Chart 157_도장기본계획1227" xfId="50372" xr:uid="{DBA9E443-D263-449C-B205-E84AFF7B4FC2}"/>
    <cellStyle name="통_00년상반기현황분석(000512)-A.xls Chart 157_도장기본계획1227_부자재 세부자료(030315)" xfId="50373" xr:uid="{8B9203B0-4F2C-46D6-B3F1-83328DF671E7}"/>
    <cellStyle name="통_00년상반기현황분석(000512)-A.xls Chart 157_부자재 세부자료(030315)" xfId="50374" xr:uid="{A9D8A21B-2CE9-4B18-81CE-9BDF68AAA0CD}"/>
    <cellStyle name="통_00년상반기현황분석(000512)-A.xls Chart 157_사장님IQS개선회의(조립생기팀0816)" xfId="50375" xr:uid="{91234C97-9360-4378-A9AA-47591218E452}"/>
    <cellStyle name="통_00년상반기현황분석(000512)-A.xls Chart 157_사장님IQS개선회의(조립생기팀0816)_10만프레스집행계획(030318)-관리통보(1)" xfId="50376" xr:uid="{CEF8163A-7D11-45A9-9626-AA51FA493320}"/>
    <cellStyle name="통_00년상반기현황분석(000512)-A.xls Chart 157_사장님IQS개선회의(조립생기팀0816)_13만대및 옵티마업무분장(040213)" xfId="50377" xr:uid="{BB11076A-49C6-47C0-82BE-F1DF1AC89B31}"/>
    <cellStyle name="통_00년상반기현황분석(000512)-A.xls Chart 157_사장님IQS개선회의(조립생기팀0816)_13만대및 옵티마업무분장(040213)_JB투입 투자비내역(050901)" xfId="50378" xr:uid="{406A4F33-EB0D-4785-91B9-B90418E70752}"/>
    <cellStyle name="통_00년상반기현황분석(000512)-A.xls Chart 157_사장님IQS개선회의(조립생기팀0816)_13만대및 옵티마업무분장(040213)_JB투입 투자비내역-원화(050901)" xfId="50379" xr:uid="{6190321A-03D8-4F7A-8FD2-FBA99B3A596F}"/>
    <cellStyle name="통_00년상반기현황분석(000512)-A.xls Chart 157_사장님IQS개선회의(조립생기팀0816)_13만대및 옵티마업무분장(040213)_쎄라토투입 투자비내역(040902)" xfId="50380" xr:uid="{546E0EF2-1CF8-458A-8804-6D6D23C5E579}"/>
    <cellStyle name="통_00년상반기현황분석(000512)-A.xls Chart 157_사장님IQS개선회의(조립생기팀0816)_2차 워크샵 BACK DATA(040529)" xfId="50381" xr:uid="{C4751DD2-D36F-4554-86DF-BB323DA233FB}"/>
    <cellStyle name="통_00년상반기현황분석(000512)-A.xls Chart 157_사장님IQS개선회의(조립생기팀0816)_2차 워크샵 BACK DATA(040529)_유럽공장기준양식 BACK DATA(040913)-1" xfId="50382" xr:uid="{4CADF5A6-3EB0-411A-A744-C46C6F421317}"/>
    <cellStyle name="통_00년상반기현황분석(000512)-A.xls Chart 157_사장님IQS개선회의(조립생기팀0816)_2차 워크샵 BACK DATA(040529)_유럽공장기준양식 BACK DATA(041208)-1" xfId="50383" xr:uid="{025A3F5C-7330-43FF-B6AA-B48DE2911705}"/>
    <cellStyle name="통_00년상반기현황분석(000512)-A.xls Chart 157_사장님IQS개선회의(조립생기팀0816)_2차 워크샵 BACK DATA(040602)" xfId="50384" xr:uid="{480CA1BF-22AF-47BF-AA78-F4F515B73D84}"/>
    <cellStyle name="통_00년상반기현황분석(000512)-A.xls Chart 157_사장님IQS개선회의(조립생기팀0816)_2차 워크샵 BACK DATA(040602)_유럽공장기준양식 BACK DATA(040913)-1" xfId="50385" xr:uid="{CBB91BA2-087A-48B5-AED1-62A8357347CE}"/>
    <cellStyle name="통_00년상반기현황분석(000512)-A.xls Chart 157_사장님IQS개선회의(조립생기팀0816)_2차 워크샵 BACK DATA(040602)_유럽공장기준양식 BACK DATA(041208)-1" xfId="50386" xr:uid="{E8F93DCA-7BA7-4853-9510-62DF98E77B2B}"/>
    <cellStyle name="통_00년상반기현황분석(000512)-A.xls Chart 157_사장님IQS개선회의(조립생기팀0816)_SJ,NL 금형 투자비(MIP)2" xfId="50387" xr:uid="{1E8030FE-7302-4A72-AA36-E7BBC97F1933}"/>
    <cellStyle name="통_00년상반기현황분석(000512)-A.xls Chart 157_사장님IQS개선회의(조립생기팀0816)_SJ,NL 금형 투자비(MIP)2_2차 워크샵 BACK DATA(040529)" xfId="50388" xr:uid="{A1C9241E-1EAC-4CD8-AB95-8ECBD6E8CC16}"/>
    <cellStyle name="통_00년상반기현황분석(000512)-A.xls Chart 157_사장님IQS개선회의(조립생기팀0816)_SJ,NL 금형 투자비(MIP)2_2차 워크샵 BACK DATA(040529)_유럽공장기준양식 BACK DATA(040913)-1" xfId="50389" xr:uid="{32D452C7-7483-4F30-BB7F-0A83F28D1805}"/>
    <cellStyle name="통_00년상반기현황분석(000512)-A.xls Chart 157_사장님IQS개선회의(조립생기팀0816)_SJ,NL 금형 투자비(MIP)2_2차 워크샵 BACK DATA(040529)_유럽공장기준양식 BACK DATA(041208)-1" xfId="50390" xr:uid="{97C0AEB2-7F4B-46F3-97D1-498E6FD77462}"/>
    <cellStyle name="통_00년상반기현황분석(000512)-A.xls Chart 157_사장님IQS개선회의(조립생기팀0816)_SJ,NL 금형 투자비(MIP)2_2차 워크샵 BACK DATA(040602)" xfId="50391" xr:uid="{ABE160EC-0B7C-4DF8-BC02-1A1066233B34}"/>
    <cellStyle name="통_00년상반기현황분석(000512)-A.xls Chart 157_사장님IQS개선회의(조립생기팀0816)_SJ,NL 금형 투자비(MIP)2_2차 워크샵 BACK DATA(040602)_유럽공장기준양식 BACK DATA(040913)-1" xfId="50392" xr:uid="{72EF7389-956D-4111-8FEE-8D11A78715FF}"/>
    <cellStyle name="통_00년상반기현황분석(000512)-A.xls Chart 157_사장님IQS개선회의(조립생기팀0816)_SJ,NL 금형 투자비(MIP)2_2차 워크샵 BACK DATA(040602)_유럽공장기준양식 BACK DATA(041208)-1" xfId="50393" xr:uid="{FF4CA846-C370-4E94-8F41-54AF68081E83}"/>
    <cellStyle name="통_00년상반기현황분석(000512)-A.xls Chart 157_사장님IQS개선회의(조립생기팀0816)_SJ,NL 금형 투자비(MIP)2_도장기본계획1227" xfId="50394" xr:uid="{BBE1A1DF-4158-49C6-B8A4-77114A6E6841}"/>
    <cellStyle name="통_00년상반기현황분석(000512)-A.xls Chart 157_사장님IQS개선회의(조립생기팀0816)_SJ,NL 금형 투자비(MIP)2_도장기본계획1227_부자재 세부자료(030315)" xfId="50395" xr:uid="{4C9340AE-232F-408B-BB61-EA59E07314F5}"/>
    <cellStyle name="통_00년상반기현황분석(000512)-A.xls Chart 157_사장님IQS개선회의(조립생기팀0816)_SJ,NL 금형 투자비(MIP)2_부자재 세부자료(030315)" xfId="50396" xr:uid="{BCB341A8-DB00-4F11-8E9E-F1B24F968D8C}"/>
    <cellStyle name="통_00년상반기현황분석(000512)-A.xls Chart 157_사장님IQS개선회의(조립생기팀0816)_도장기본계획1227" xfId="50397" xr:uid="{477F571F-B5B4-418D-B0FF-FB90CDDBA28C}"/>
    <cellStyle name="통_00년상반기현황분석(000512)-A.xls Chart 157_사장님IQS개선회의(조립생기팀0816)_도장기본계획1227_부자재 세부자료(030315)" xfId="50398" xr:uid="{45F44D7E-F3D8-4098-A4D2-62BE2D2EF93D}"/>
    <cellStyle name="통_00년상반기현황분석(000512)-A.xls Chart 157_사장님IQS개선회의(조립생기팀0816)_부자재 세부자료(030315)" xfId="50399" xr:uid="{636E5833-FBB0-481F-91DE-4834B09E8732}"/>
    <cellStyle name="통_00년상반기현황분석(000512)-A.xls Chart 157_정이사님보고0907" xfId="50400" xr:uid="{7A6B076F-002B-4FF8-813F-4782B58C6869}"/>
    <cellStyle name="통_00년상반기현황분석(000512)-A.xls Chart 157_정이사님보고0907_10만프레스집행계획(030318)-관리통보(1)" xfId="50401" xr:uid="{F237F695-B5E0-4038-B2F9-1C5580262DB3}"/>
    <cellStyle name="통_00년상반기현황분석(000512)-A.xls Chart 157_정이사님보고0907_13만대및 옵티마업무분장(040213)" xfId="50402" xr:uid="{754F8ADD-0ED8-4F92-8254-E066319AA7CE}"/>
    <cellStyle name="통_00년상반기현황분석(000512)-A.xls Chart 157_정이사님보고0907_13만대및 옵티마업무분장(040213)_JB투입 투자비내역(050901)" xfId="50403" xr:uid="{0B7937BE-3BA7-4D18-BD85-79A8EA9B4C91}"/>
    <cellStyle name="통_00년상반기현황분석(000512)-A.xls Chart 157_정이사님보고0907_13만대및 옵티마업무분장(040213)_JB투입 투자비내역-원화(050901)" xfId="50404" xr:uid="{081FEB02-CA48-461A-80ED-CEDB502C5C38}"/>
    <cellStyle name="통_00년상반기현황분석(000512)-A.xls Chart 157_정이사님보고0907_13만대및 옵티마업무분장(040213)_쎄라토투입 투자비내역(040902)" xfId="50405" xr:uid="{6769C354-66E8-4FE0-B484-B7D2CB4EEA0B}"/>
    <cellStyle name="통_00년상반기현황분석(000512)-A.xls Chart 157_정이사님보고0907_2차 워크샵 BACK DATA(040529)" xfId="50406" xr:uid="{EB758333-1F6C-4C6B-88DB-CCF3289A48D6}"/>
    <cellStyle name="통_00년상반기현황분석(000512)-A.xls Chart 157_정이사님보고0907_2차 워크샵 BACK DATA(040529)_유럽공장기준양식 BACK DATA(040913)-1" xfId="50407" xr:uid="{7357EF98-0721-400B-B349-DF397A6E01EB}"/>
    <cellStyle name="통_00년상반기현황분석(000512)-A.xls Chart 157_정이사님보고0907_2차 워크샵 BACK DATA(040529)_유럽공장기준양식 BACK DATA(041208)-1" xfId="50408" xr:uid="{D6AC538C-EB76-4B6A-9326-9ECB3AEE5BE7}"/>
    <cellStyle name="통_00년상반기현황분석(000512)-A.xls Chart 157_정이사님보고0907_2차 워크샵 BACK DATA(040602)" xfId="50409" xr:uid="{2EC3E7AF-3730-431D-9AF3-50BADCC70C46}"/>
    <cellStyle name="통_00년상반기현황분석(000512)-A.xls Chart 157_정이사님보고0907_2차 워크샵 BACK DATA(040602)_유럽공장기준양식 BACK DATA(040913)-1" xfId="50410" xr:uid="{CF728A70-F917-4CF8-BA62-5C918F575A63}"/>
    <cellStyle name="통_00년상반기현황분석(000512)-A.xls Chart 157_정이사님보고0907_2차 워크샵 BACK DATA(040602)_유럽공장기준양식 BACK DATA(041208)-1" xfId="50411" xr:uid="{7CB3358F-0016-4732-B4EE-24A01708691A}"/>
    <cellStyle name="통_00년상반기현황분석(000512)-A.xls Chart 157_정이사님보고0907_SJ,NL 금형 투자비(MIP)2" xfId="50412" xr:uid="{F94CAC2B-059D-43DB-92B9-082DB28CF5BE}"/>
    <cellStyle name="통_00년상반기현황분석(000512)-A.xls Chart 157_정이사님보고0907_SJ,NL 금형 투자비(MIP)2_2차 워크샵 BACK DATA(040529)" xfId="50413" xr:uid="{B7CB532E-3314-4664-8D8F-ED43DB003F6C}"/>
    <cellStyle name="통_00년상반기현황분석(000512)-A.xls Chart 157_정이사님보고0907_SJ,NL 금형 투자비(MIP)2_2차 워크샵 BACK DATA(040529)_유럽공장기준양식 BACK DATA(040913)-1" xfId="50414" xr:uid="{ADC2C62F-4AB5-4598-BE7C-A243808B1D24}"/>
    <cellStyle name="통_00년상반기현황분석(000512)-A.xls Chart 157_정이사님보고0907_SJ,NL 금형 투자비(MIP)2_2차 워크샵 BACK DATA(040529)_유럽공장기준양식 BACK DATA(041208)-1" xfId="50415" xr:uid="{524A77B9-9028-4B71-A84D-8197605C0CE3}"/>
    <cellStyle name="통_00년상반기현황분석(000512)-A.xls Chart 157_정이사님보고0907_SJ,NL 금형 투자비(MIP)2_2차 워크샵 BACK DATA(040602)" xfId="50416" xr:uid="{0F7A1D4D-1994-4F8E-AFAF-23EA29FBE782}"/>
    <cellStyle name="통_00년상반기현황분석(000512)-A.xls Chart 157_정이사님보고0907_SJ,NL 금형 투자비(MIP)2_2차 워크샵 BACK DATA(040602)_유럽공장기준양식 BACK DATA(040913)-1" xfId="50417" xr:uid="{847D6034-224C-4A3F-BF4C-D0B740F9EBCB}"/>
    <cellStyle name="통_00년상반기현황분석(000512)-A.xls Chart 157_정이사님보고0907_SJ,NL 금형 투자비(MIP)2_2차 워크샵 BACK DATA(040602)_유럽공장기준양식 BACK DATA(041208)-1" xfId="50418" xr:uid="{F65BB083-5C3A-4946-997A-402F93E1A076}"/>
    <cellStyle name="통_00년상반기현황분석(000512)-A.xls Chart 157_정이사님보고0907_SJ,NL 금형 투자비(MIP)2_도장기본계획1227" xfId="50419" xr:uid="{843CBB6E-D4CA-4CA2-A5BD-63E0482A3C00}"/>
    <cellStyle name="통_00년상반기현황분석(000512)-A.xls Chart 157_정이사님보고0907_SJ,NL 금형 투자비(MIP)2_도장기본계획1227_부자재 세부자료(030315)" xfId="50420" xr:uid="{16751A77-F23F-4C6D-B88D-BF9F8F99B6DC}"/>
    <cellStyle name="통_00년상반기현황분석(000512)-A.xls Chart 157_정이사님보고0907_SJ,NL 금형 투자비(MIP)2_부자재 세부자료(030315)" xfId="50421" xr:uid="{CA331AE7-051A-4246-9DA8-3D931E73C416}"/>
    <cellStyle name="통_00년상반기현황분석(000512)-A.xls Chart 157_정이사님보고0907_도장기본계획1227" xfId="50422" xr:uid="{1E0FE59D-8091-4EE1-B3F6-80DB33B28A39}"/>
    <cellStyle name="통_00년상반기현황분석(000512)-A.xls Chart 157_정이사님보고0907_도장기본계획1227_부자재 세부자료(030315)" xfId="50423" xr:uid="{454F5A66-AC90-47EA-A001-B5816FE02055}"/>
    <cellStyle name="통_00년상반기현황분석(000512)-A.xls Chart 157_정이사님보고0907_부자재 세부자료(030315)" xfId="50424" xr:uid="{47BBEE2B-086E-4F1D-AE06-264327570F0C}"/>
    <cellStyle name="통_00년상반기현황분석(000512)-A.xls Chart 158" xfId="50425" xr:uid="{9B0E9D93-1B61-4C3D-9CB6-E9EE1AE12DD2}"/>
    <cellStyle name="통_00년상반기현황분석(000512)-A.xls Chart 158_10만프레스집행계획(030318)-관리통보(1)" xfId="50426" xr:uid="{5B85BED3-DF7F-4712-95EC-DF462AC646B9}"/>
    <cellStyle name="통_00년상반기현황분석(000512)-A.xls Chart 158_13만대및 옵티마업무분장(040213)" xfId="50427" xr:uid="{B6D12AAA-9A21-466A-880B-63CD67DE2AD9}"/>
    <cellStyle name="통_00년상반기현황분석(000512)-A.xls Chart 158_13만대및 옵티마업무분장(040213)_JB투입 투자비내역(050901)" xfId="50428" xr:uid="{0A17C683-FE29-42AB-A31E-C640CC4BFCAB}"/>
    <cellStyle name="통_00년상반기현황분석(000512)-A.xls Chart 158_13만대및 옵티마업무분장(040213)_JB투입 투자비내역-원화(050901)" xfId="50429" xr:uid="{A8D51CEB-12DA-489A-86E3-3D31CA352AF3}"/>
    <cellStyle name="통_00년상반기현황분석(000512)-A.xls Chart 158_13만대및 옵티마업무분장(040213)_쎄라토투입 투자비내역(040902)" xfId="50430" xr:uid="{2B822C38-3B6F-4D7E-B64D-B5C18B471ED2}"/>
    <cellStyle name="통_00년상반기현황분석(000512)-A.xls Chart 158_2차 워크샵 BACK DATA(040529)" xfId="50431" xr:uid="{9B7AAFB5-3418-44D4-9E38-BA3687F9EFEF}"/>
    <cellStyle name="통_00년상반기현황분석(000512)-A.xls Chart 158_2차 워크샵 BACK DATA(040529)_유럽공장기준양식 BACK DATA(040913)-1" xfId="50432" xr:uid="{D38C0C67-15D0-4F26-9FA2-23B116F5C71E}"/>
    <cellStyle name="통_00년상반기현황분석(000512)-A.xls Chart 158_2차 워크샵 BACK DATA(040529)_유럽공장기준양식 BACK DATA(041208)-1" xfId="50433" xr:uid="{16A04DC6-DE95-4C9E-A7DD-3893FC486A02}"/>
    <cellStyle name="통_00년상반기현황분석(000512)-A.xls Chart 158_2차 워크샵 BACK DATA(040602)" xfId="50434" xr:uid="{593D8FE8-9B11-4FDA-AF93-A3BB7B9485DF}"/>
    <cellStyle name="통_00년상반기현황분석(000512)-A.xls Chart 158_2차 워크샵 BACK DATA(040602)_유럽공장기준양식 BACK DATA(040913)-1" xfId="50435" xr:uid="{47A4DFE1-2AA1-4689-ABBA-E75E6CD44B32}"/>
    <cellStyle name="통_00년상반기현황분석(000512)-A.xls Chart 158_2차 워크샵 BACK DATA(040602)_유럽공장기준양식 BACK DATA(041208)-1" xfId="50436" xr:uid="{A54C5B34-7133-4A96-982E-647E3477031C}"/>
    <cellStyle name="통_00년상반기현황분석(000512)-A.xls Chart 158_SJ,NL 금형 투자비(MIP)2" xfId="50437" xr:uid="{A4C7CBB6-BB1F-49D7-BFD4-935D9C8B2D4E}"/>
    <cellStyle name="통_00년상반기현황분석(000512)-A.xls Chart 158_SJ,NL 금형 투자비(MIP)2_2차 워크샵 BACK DATA(040529)" xfId="50438" xr:uid="{CE930CAD-11D8-4390-88C7-7C63464C2F28}"/>
    <cellStyle name="통_00년상반기현황분석(000512)-A.xls Chart 158_SJ,NL 금형 투자비(MIP)2_2차 워크샵 BACK DATA(040529)_유럽공장기준양식 BACK DATA(040913)-1" xfId="50439" xr:uid="{53243202-C321-4E87-9F89-3B866ACF05BA}"/>
    <cellStyle name="통_00년상반기현황분석(000512)-A.xls Chart 158_SJ,NL 금형 투자비(MIP)2_2차 워크샵 BACK DATA(040529)_유럽공장기준양식 BACK DATA(041208)-1" xfId="50440" xr:uid="{D646A319-7A06-44CB-BAC7-1A31041B782A}"/>
    <cellStyle name="통_00년상반기현황분석(000512)-A.xls Chart 158_SJ,NL 금형 투자비(MIP)2_2차 워크샵 BACK DATA(040602)" xfId="50441" xr:uid="{03F14B27-C893-430C-8567-55566B4E3E5D}"/>
    <cellStyle name="통_00년상반기현황분석(000512)-A.xls Chart 158_SJ,NL 금형 투자비(MIP)2_2차 워크샵 BACK DATA(040602)_유럽공장기준양식 BACK DATA(040913)-1" xfId="50442" xr:uid="{785CC83B-2077-4506-AF8F-3104065614FC}"/>
    <cellStyle name="통_00년상반기현황분석(000512)-A.xls Chart 158_SJ,NL 금형 투자비(MIP)2_2차 워크샵 BACK DATA(040602)_유럽공장기준양식 BACK DATA(041208)-1" xfId="50443" xr:uid="{6E77C1D7-97B7-4E87-A552-74E185C93715}"/>
    <cellStyle name="통_00년상반기현황분석(000512)-A.xls Chart 158_SJ,NL 금형 투자비(MIP)2_도장기본계획1227" xfId="50444" xr:uid="{2210AC18-BF00-4CAB-BBA5-37524E62FE8F}"/>
    <cellStyle name="통_00년상반기현황분석(000512)-A.xls Chart 158_SJ,NL 금형 투자비(MIP)2_도장기본계획1227_부자재 세부자료(030315)" xfId="50445" xr:uid="{B419BE29-BB64-423C-A2DD-6E863C84DDDA}"/>
    <cellStyle name="통_00년상반기현황분석(000512)-A.xls Chart 158_SJ,NL 금형 투자비(MIP)2_부자재 세부자료(030315)" xfId="50446" xr:uid="{2BC6A69D-7CF6-4867-9D94-AED7E25D1E7D}"/>
    <cellStyle name="통_00년상반기현황분석(000512)-A.xls Chart 158_도장기본계획1227" xfId="50447" xr:uid="{424BD332-1794-433B-A2C4-2A24AC730CF6}"/>
    <cellStyle name="통_00년상반기현황분석(000512)-A.xls Chart 158_도장기본계획1227_부자재 세부자료(030315)" xfId="50448" xr:uid="{43D37584-E122-47FD-B949-4C0D2370D127}"/>
    <cellStyle name="통_00년상반기현황분석(000512)-A.xls Chart 158_부자재 세부자료(030315)" xfId="50449" xr:uid="{A6C3D4E5-AE23-46B5-AC4F-CC47F9D2FEB0}"/>
    <cellStyle name="통_00년상반기현황분석(000512)-A.xls Chart 158_사장님IQS개선회의(조립생기팀0816)" xfId="50450" xr:uid="{2A5DFEC4-2F68-41B5-A2B4-9D5EFCACD497}"/>
    <cellStyle name="통_00년상반기현황분석(000512)-A.xls Chart 158_사장님IQS개선회의(조립생기팀0816)_10만프레스집행계획(030318)-관리통보(1)" xfId="50451" xr:uid="{C547C1EE-A277-4273-A8B1-2ED74EC1EB32}"/>
    <cellStyle name="통_00년상반기현황분석(000512)-A.xls Chart 158_사장님IQS개선회의(조립생기팀0816)_13만대및 옵티마업무분장(040213)" xfId="50452" xr:uid="{FC72B8E4-94F4-4FFC-A8FD-45D67203A852}"/>
    <cellStyle name="통_00년상반기현황분석(000512)-A.xls Chart 158_사장님IQS개선회의(조립생기팀0816)_13만대및 옵티마업무분장(040213)_JB투입 투자비내역(050901)" xfId="50453" xr:uid="{58A078A3-F28B-4059-85CF-8D965D5C6E17}"/>
    <cellStyle name="통_00년상반기현황분석(000512)-A.xls Chart 158_사장님IQS개선회의(조립생기팀0816)_13만대및 옵티마업무분장(040213)_JB투입 투자비내역-원화(050901)" xfId="50454" xr:uid="{24C50F41-4F30-49C5-8915-CFCE14E3B923}"/>
    <cellStyle name="통_00년상반기현황분석(000512)-A.xls Chart 158_사장님IQS개선회의(조립생기팀0816)_13만대및 옵티마업무분장(040213)_쎄라토투입 투자비내역(040902)" xfId="50455" xr:uid="{6FB47CAB-AE09-4C27-8DF7-7063391BE8B9}"/>
    <cellStyle name="통_00년상반기현황분석(000512)-A.xls Chart 158_사장님IQS개선회의(조립생기팀0816)_2차 워크샵 BACK DATA(040529)" xfId="50456" xr:uid="{501DDB5B-AFA3-4436-89B9-214EE567A2D3}"/>
    <cellStyle name="통_00년상반기현황분석(000512)-A.xls Chart 158_사장님IQS개선회의(조립생기팀0816)_2차 워크샵 BACK DATA(040529)_유럽공장기준양식 BACK DATA(040913)-1" xfId="50457" xr:uid="{9B16AB42-B4F9-409E-A3B3-23297C4EE1FB}"/>
    <cellStyle name="통_00년상반기현황분석(000512)-A.xls Chart 158_사장님IQS개선회의(조립생기팀0816)_2차 워크샵 BACK DATA(040529)_유럽공장기준양식 BACK DATA(041208)-1" xfId="50458" xr:uid="{A5180F64-4CD3-4AAF-9921-C873F7C2D255}"/>
    <cellStyle name="통_00년상반기현황분석(000512)-A.xls Chart 158_사장님IQS개선회의(조립생기팀0816)_2차 워크샵 BACK DATA(040602)" xfId="50459" xr:uid="{401FB6A8-D93C-4B2C-91EC-B640F2FD5762}"/>
    <cellStyle name="통_00년상반기현황분석(000512)-A.xls Chart 158_사장님IQS개선회의(조립생기팀0816)_2차 워크샵 BACK DATA(040602)_유럽공장기준양식 BACK DATA(040913)-1" xfId="50460" xr:uid="{69B2BD3F-13C9-43D0-B56C-4D4015FF61E1}"/>
    <cellStyle name="통_00년상반기현황분석(000512)-A.xls Chart 158_사장님IQS개선회의(조립생기팀0816)_2차 워크샵 BACK DATA(040602)_유럽공장기준양식 BACK DATA(041208)-1" xfId="50461" xr:uid="{58A5D562-FB89-47DC-BFA0-96296C5163D7}"/>
    <cellStyle name="통_00년상반기현황분석(000512)-A.xls Chart 158_사장님IQS개선회의(조립생기팀0816)_SJ,NL 금형 투자비(MIP)2" xfId="50462" xr:uid="{1AC1C102-B816-43AF-B9BB-DBDD02B41D87}"/>
    <cellStyle name="통_00년상반기현황분석(000512)-A.xls Chart 158_사장님IQS개선회의(조립생기팀0816)_SJ,NL 금형 투자비(MIP)2_2차 워크샵 BACK DATA(040529)" xfId="50463" xr:uid="{DD56D8B3-319A-4B0E-803A-B1EBFFD0402C}"/>
    <cellStyle name="통_00년상반기현황분석(000512)-A.xls Chart 158_사장님IQS개선회의(조립생기팀0816)_SJ,NL 금형 투자비(MIP)2_2차 워크샵 BACK DATA(040529)_유럽공장기준양식 BACK DATA(040913)-1" xfId="50464" xr:uid="{FB1F53E6-9343-4829-8A3F-CE1BAFCCD1D8}"/>
    <cellStyle name="통_00년상반기현황분석(000512)-A.xls Chart 158_사장님IQS개선회의(조립생기팀0816)_SJ,NL 금형 투자비(MIP)2_2차 워크샵 BACK DATA(040529)_유럽공장기준양식 BACK DATA(041208)-1" xfId="50465" xr:uid="{0D609C94-0578-422A-8142-F605E30C1368}"/>
    <cellStyle name="통_00년상반기현황분석(000512)-A.xls Chart 158_사장님IQS개선회의(조립생기팀0816)_SJ,NL 금형 투자비(MIP)2_2차 워크샵 BACK DATA(040602)" xfId="50466" xr:uid="{41AA5D59-6259-4AFB-A78C-6D2B021032EF}"/>
    <cellStyle name="통_00년상반기현황분석(000512)-A.xls Chart 158_사장님IQS개선회의(조립생기팀0816)_SJ,NL 금형 투자비(MIP)2_2차 워크샵 BACK DATA(040602)_유럽공장기준양식 BACK DATA(040913)-1" xfId="50467" xr:uid="{9620F7FD-C450-47ED-845A-9C7B1208C5C6}"/>
    <cellStyle name="통_00년상반기현황분석(000512)-A.xls Chart 158_사장님IQS개선회의(조립생기팀0816)_SJ,NL 금형 투자비(MIP)2_2차 워크샵 BACK DATA(040602)_유럽공장기준양식 BACK DATA(041208)-1" xfId="50468" xr:uid="{DEF5529D-D491-4B74-8B90-7CB9C185C7B5}"/>
    <cellStyle name="통_00년상반기현황분석(000512)-A.xls Chart 158_사장님IQS개선회의(조립생기팀0816)_SJ,NL 금형 투자비(MIP)2_도장기본계획1227" xfId="50469" xr:uid="{8EBA9CB8-58BC-4CD3-B4C8-09FD0ED7E49C}"/>
    <cellStyle name="통_00년상반기현황분석(000512)-A.xls Chart 158_사장님IQS개선회의(조립생기팀0816)_SJ,NL 금형 투자비(MIP)2_도장기본계획1227_부자재 세부자료(030315)" xfId="50470" xr:uid="{FA1FC580-36D5-4E25-B0C0-557A7F0947A7}"/>
    <cellStyle name="통_00년상반기현황분석(000512)-A.xls Chart 158_사장님IQS개선회의(조립생기팀0816)_SJ,NL 금형 투자비(MIP)2_부자재 세부자료(030315)" xfId="50471" xr:uid="{1B779EE7-1708-4470-8667-23FA65C4DC1E}"/>
    <cellStyle name="통_00년상반기현황분석(000512)-A.xls Chart 158_사장님IQS개선회의(조립생기팀0816)_도장기본계획1227" xfId="50472" xr:uid="{3D96244C-F0C2-4AB3-874C-CA6CCF7BBB15}"/>
    <cellStyle name="통_00년상반기현황분석(000512)-A.xls Chart 158_사장님IQS개선회의(조립생기팀0816)_도장기본계획1227_부자재 세부자료(030315)" xfId="50473" xr:uid="{AAB6F6E2-6DC2-40CE-A842-B5A3ECADE9F8}"/>
    <cellStyle name="통_00년상반기현황분석(000512)-A.xls Chart 158_사장님IQS개선회의(조립생기팀0816)_부자재 세부자료(030315)" xfId="50474" xr:uid="{6984F6ED-5837-49BD-957F-B1E075DED2B0}"/>
    <cellStyle name="통_00년상반기현황분석(000512)-A.xls Chart 158_정이사님보고0907" xfId="50475" xr:uid="{47C66B86-DB07-4FCD-A30E-C7120392661E}"/>
    <cellStyle name="통_00년상반기현황분석(000512)-A.xls Chart 158_정이사님보고0907_10만프레스집행계획(030318)-관리통보(1)" xfId="50476" xr:uid="{45DF4404-5496-4914-BE68-D8FBAB57CF10}"/>
    <cellStyle name="통_00년상반기현황분석(000512)-A.xls Chart 158_정이사님보고0907_13만대및 옵티마업무분장(040213)" xfId="50477" xr:uid="{FEACE963-7BC2-4084-9117-A33451FEBC53}"/>
    <cellStyle name="통_00년상반기현황분석(000512)-A.xls Chart 158_정이사님보고0907_13만대및 옵티마업무분장(040213)_JB투입 투자비내역(050901)" xfId="50478" xr:uid="{110B0524-F9F5-4C34-A169-C18A398510E8}"/>
    <cellStyle name="통_00년상반기현황분석(000512)-A.xls Chart 158_정이사님보고0907_13만대및 옵티마업무분장(040213)_JB투입 투자비내역-원화(050901)" xfId="50479" xr:uid="{FDC83E44-8629-435B-8CE2-2026F4268CC3}"/>
    <cellStyle name="통_00년상반기현황분석(000512)-A.xls Chart 158_정이사님보고0907_13만대및 옵티마업무분장(040213)_쎄라토투입 투자비내역(040902)" xfId="50480" xr:uid="{DC1DBD6B-AE06-4A32-BC88-03EED584B4EE}"/>
    <cellStyle name="통_00년상반기현황분석(000512)-A.xls Chart 158_정이사님보고0907_2차 워크샵 BACK DATA(040529)" xfId="50481" xr:uid="{686A924D-549F-47BA-860C-71AE39B72EB7}"/>
    <cellStyle name="통_00년상반기현황분석(000512)-A.xls Chart 158_정이사님보고0907_2차 워크샵 BACK DATA(040529)_유럽공장기준양식 BACK DATA(040913)-1" xfId="50482" xr:uid="{D58A18A9-5E07-4351-B086-2A73639A182A}"/>
    <cellStyle name="통_00년상반기현황분석(000512)-A.xls Chart 158_정이사님보고0907_2차 워크샵 BACK DATA(040529)_유럽공장기준양식 BACK DATA(041208)-1" xfId="50483" xr:uid="{B0B4710D-68A9-4294-9AC1-1A906B72CA04}"/>
    <cellStyle name="통_00년상반기현황분석(000512)-A.xls Chart 158_정이사님보고0907_2차 워크샵 BACK DATA(040602)" xfId="50484" xr:uid="{D40A6549-6001-4B47-8594-8B8C5EDE905D}"/>
    <cellStyle name="통_00년상반기현황분석(000512)-A.xls Chart 158_정이사님보고0907_2차 워크샵 BACK DATA(040602)_유럽공장기준양식 BACK DATA(040913)-1" xfId="50485" xr:uid="{45DFA5CB-EC68-4F8C-991A-34CA58EE8B19}"/>
    <cellStyle name="통_00년상반기현황분석(000512)-A.xls Chart 158_정이사님보고0907_2차 워크샵 BACK DATA(040602)_유럽공장기준양식 BACK DATA(041208)-1" xfId="50486" xr:uid="{F0BFCC59-91A0-4A92-8AEA-40BCDEA3D806}"/>
    <cellStyle name="통_00년상반기현황분석(000512)-A.xls Chart 158_정이사님보고0907_SJ,NL 금형 투자비(MIP)2" xfId="50487" xr:uid="{D873EBD0-CF9A-4884-8B51-F75D5CE07313}"/>
    <cellStyle name="통_00년상반기현황분석(000512)-A.xls Chart 158_정이사님보고0907_SJ,NL 금형 투자비(MIP)2_2차 워크샵 BACK DATA(040529)" xfId="50488" xr:uid="{C94CB4BC-AB25-401C-971F-C84FD09ED7E8}"/>
    <cellStyle name="통_00년상반기현황분석(000512)-A.xls Chart 158_정이사님보고0907_SJ,NL 금형 투자비(MIP)2_2차 워크샵 BACK DATA(040529)_유럽공장기준양식 BACK DATA(040913)-1" xfId="50489" xr:uid="{649B5CD2-2476-41FF-BA45-C7B44F4C9AD8}"/>
    <cellStyle name="통_00년상반기현황분석(000512)-A.xls Chart 158_정이사님보고0907_SJ,NL 금형 투자비(MIP)2_2차 워크샵 BACK DATA(040529)_유럽공장기준양식 BACK DATA(041208)-1" xfId="50490" xr:uid="{55D890DE-F6F1-4049-A939-2E29A67C510B}"/>
    <cellStyle name="통_00년상반기현황분석(000512)-A.xls Chart 158_정이사님보고0907_SJ,NL 금형 투자비(MIP)2_2차 워크샵 BACK DATA(040602)" xfId="50491" xr:uid="{C551B29C-5FCB-4772-94C7-C8EA99FB5F8D}"/>
    <cellStyle name="통_00년상반기현황분석(000512)-A.xls Chart 158_정이사님보고0907_SJ,NL 금형 투자비(MIP)2_2차 워크샵 BACK DATA(040602)_유럽공장기준양식 BACK DATA(040913)-1" xfId="50492" xr:uid="{DF0C931C-1171-49F9-A816-5C2C017A4E05}"/>
    <cellStyle name="통_00년상반기현황분석(000512)-A.xls Chart 158_정이사님보고0907_SJ,NL 금형 투자비(MIP)2_2차 워크샵 BACK DATA(040602)_유럽공장기준양식 BACK DATA(041208)-1" xfId="50493" xr:uid="{EE651F35-B0A4-43A9-9254-791E46D54C28}"/>
    <cellStyle name="통_00년상반기현황분석(000512)-A.xls Chart 158_정이사님보고0907_SJ,NL 금형 투자비(MIP)2_도장기본계획1227" xfId="50494" xr:uid="{7A02AABC-CF23-4C81-BC8D-ADE610B78866}"/>
    <cellStyle name="통_00년상반기현황분석(000512)-A.xls Chart 158_정이사님보고0907_SJ,NL 금형 투자비(MIP)2_도장기본계획1227_부자재 세부자료(030315)" xfId="50495" xr:uid="{B39BC8C1-C07A-434D-B0FB-6183CD5D5FFF}"/>
    <cellStyle name="통_00년상반기현황분석(000512)-A.xls Chart 158_정이사님보고0907_SJ,NL 금형 투자비(MIP)2_부자재 세부자료(030315)" xfId="50496" xr:uid="{80A290D4-A38F-462D-8865-99EDD0E45273}"/>
    <cellStyle name="통_00년상반기현황분석(000512)-A.xls Chart 158_정이사님보고0907_도장기본계획1227" xfId="50497" xr:uid="{D88A9776-F81D-41A3-BE14-B426E7BFF24C}"/>
    <cellStyle name="통_00년상반기현황분석(000512)-A.xls Chart 158_정이사님보고0907_도장기본계획1227_부자재 세부자료(030315)" xfId="50498" xr:uid="{DB0141AA-3E10-4390-872C-53170DEBA7F7}"/>
    <cellStyle name="통_00년상반기현황분석(000512)-A.xls Chart 158_정이사님보고0907_부자재 세부자료(030315)" xfId="50499" xr:uid="{B7AF1AB4-96F3-41A7-8AC8-6D87729417C3}"/>
    <cellStyle name="통_00년상반기현황분석(000512)-A.xls Chart 160" xfId="50500" xr:uid="{5E58A7CD-71CD-459D-A584-A31509301DBA}"/>
    <cellStyle name="통_00년상반기현황분석(000512)-A.xls Chart 160_10만프레스집행계획(030318)-관리통보(1)" xfId="50501" xr:uid="{CBE6ABD7-6DDB-4908-8DCF-7C4F93A1BDEB}"/>
    <cellStyle name="통_00년상반기현황분석(000512)-A.xls Chart 160_13만대및 옵티마업무분장(040213)" xfId="50502" xr:uid="{DEA29BB7-BB9E-4427-AF87-D8F12C4A4277}"/>
    <cellStyle name="통_00년상반기현황분석(000512)-A.xls Chart 160_13만대및 옵티마업무분장(040213)_JB투입 투자비내역(050901)" xfId="50503" xr:uid="{0BE5A4C2-8961-47AD-BAA3-634229A89C74}"/>
    <cellStyle name="통_00년상반기현황분석(000512)-A.xls Chart 160_13만대및 옵티마업무분장(040213)_JB투입 투자비내역-원화(050901)" xfId="50504" xr:uid="{5E3E44DA-8809-4CF1-80C2-16DB71F75366}"/>
    <cellStyle name="통_00년상반기현황분석(000512)-A.xls Chart 160_13만대및 옵티마업무분장(040213)_쎄라토투입 투자비내역(040902)" xfId="50505" xr:uid="{EB338E33-65DA-4CAD-AD13-97180F5B8159}"/>
    <cellStyle name="통_00년상반기현황분석(000512)-A.xls Chart 160_2차 워크샵 BACK DATA(040529)" xfId="50506" xr:uid="{4BF4A2F3-3329-404F-8FA5-4803A5C1DA98}"/>
    <cellStyle name="통_00년상반기현황분석(000512)-A.xls Chart 160_2차 워크샵 BACK DATA(040529)_유럽공장기준양식 BACK DATA(040913)-1" xfId="50507" xr:uid="{3436B899-6EA2-4CC9-AE5A-2063676E03CB}"/>
    <cellStyle name="통_00년상반기현황분석(000512)-A.xls Chart 160_2차 워크샵 BACK DATA(040529)_유럽공장기준양식 BACK DATA(041208)-1" xfId="50508" xr:uid="{19BAA9B4-C8EB-4A78-B7C1-B1491FC94728}"/>
    <cellStyle name="통_00년상반기현황분석(000512)-A.xls Chart 160_2차 워크샵 BACK DATA(040602)" xfId="50509" xr:uid="{9E4E0E5E-3CF3-4A90-B3F5-1841388FCD4F}"/>
    <cellStyle name="통_00년상반기현황분석(000512)-A.xls Chart 160_2차 워크샵 BACK DATA(040602)_유럽공장기준양식 BACK DATA(040913)-1" xfId="50510" xr:uid="{742FD9E9-E895-4B7B-A734-3C22DB164ECB}"/>
    <cellStyle name="통_00년상반기현황분석(000512)-A.xls Chart 160_2차 워크샵 BACK DATA(040602)_유럽공장기준양식 BACK DATA(041208)-1" xfId="50511" xr:uid="{749E977F-3408-4123-94A1-62CD7729E6B2}"/>
    <cellStyle name="통_00년상반기현황분석(000512)-A.xls Chart 160_SJ,NL 금형 투자비(MIP)2" xfId="50512" xr:uid="{272C8CC0-D12E-4C28-9299-B1DF344FFFB6}"/>
    <cellStyle name="통_00년상반기현황분석(000512)-A.xls Chart 160_SJ,NL 금형 투자비(MIP)2_2차 워크샵 BACK DATA(040529)" xfId="50513" xr:uid="{1F16E92E-107C-41BF-B552-E6B60A8992BF}"/>
    <cellStyle name="통_00년상반기현황분석(000512)-A.xls Chart 160_SJ,NL 금형 투자비(MIP)2_2차 워크샵 BACK DATA(040529)_유럽공장기준양식 BACK DATA(040913)-1" xfId="50514" xr:uid="{4DFF5781-44EE-4FC4-BCA8-EF772A526919}"/>
    <cellStyle name="통_00년상반기현황분석(000512)-A.xls Chart 160_SJ,NL 금형 투자비(MIP)2_2차 워크샵 BACK DATA(040529)_유럽공장기준양식 BACK DATA(041208)-1" xfId="50515" xr:uid="{891E712D-EA62-41E3-A3B6-62A5847437FD}"/>
    <cellStyle name="통_00년상반기현황분석(000512)-A.xls Chart 160_SJ,NL 금형 투자비(MIP)2_2차 워크샵 BACK DATA(040602)" xfId="50516" xr:uid="{4D6F96DF-AD81-4544-B7A5-628143462081}"/>
    <cellStyle name="통_00년상반기현황분석(000512)-A.xls Chart 160_SJ,NL 금형 투자비(MIP)2_2차 워크샵 BACK DATA(040602)_유럽공장기준양식 BACK DATA(040913)-1" xfId="50517" xr:uid="{38F2B35B-3C2E-4602-ACCE-421315AC7261}"/>
    <cellStyle name="통_00년상반기현황분석(000512)-A.xls Chart 160_SJ,NL 금형 투자비(MIP)2_2차 워크샵 BACK DATA(040602)_유럽공장기준양식 BACK DATA(041208)-1" xfId="50518" xr:uid="{743A48D6-A275-46CB-8312-DD372C0AD6D7}"/>
    <cellStyle name="통_00년상반기현황분석(000512)-A.xls Chart 160_SJ,NL 금형 투자비(MIP)2_도장기본계획1227" xfId="50519" xr:uid="{19ED4750-9146-4578-9F18-B2B1D7AF426A}"/>
    <cellStyle name="통_00년상반기현황분석(000512)-A.xls Chart 160_SJ,NL 금형 투자비(MIP)2_도장기본계획1227_부자재 세부자료(030315)" xfId="50520" xr:uid="{E1A584CF-86F5-40E0-847B-24AB9BA38BA4}"/>
    <cellStyle name="통_00년상반기현황분석(000512)-A.xls Chart 160_SJ,NL 금형 투자비(MIP)2_부자재 세부자료(030315)" xfId="50521" xr:uid="{2B2E9252-A875-4174-A758-C6C3CD6E8226}"/>
    <cellStyle name="통_00년상반기현황분석(000512)-A.xls Chart 160_도장기본계획1227" xfId="50522" xr:uid="{F9C1589A-4F83-4139-9D8C-27E286D58553}"/>
    <cellStyle name="통_00년상반기현황분석(000512)-A.xls Chart 160_도장기본계획1227_부자재 세부자료(030315)" xfId="50523" xr:uid="{488793F5-15E0-44E5-AA32-7F6ECCC0D048}"/>
    <cellStyle name="통_00년상반기현황분석(000512)-A.xls Chart 160_부자재 세부자료(030315)" xfId="50524" xr:uid="{6BE18D39-9D54-4E11-86C6-4CAB790CAA1B}"/>
    <cellStyle name="통_00년상반기현황분석(000512)-A.xls Chart 160_사장님IQS개선회의(조립생기팀0816)" xfId="50525" xr:uid="{E8BF980E-6AF6-4A01-9513-ABD1741A9C91}"/>
    <cellStyle name="통_00년상반기현황분석(000512)-A.xls Chart 160_사장님IQS개선회의(조립생기팀0816)_10만프레스집행계획(030318)-관리통보(1)" xfId="50526" xr:uid="{9FD8CA75-7C1F-4243-8981-7EB0E4DD02AC}"/>
    <cellStyle name="통_00년상반기현황분석(000512)-A.xls Chart 160_사장님IQS개선회의(조립생기팀0816)_13만대및 옵티마업무분장(040213)" xfId="50527" xr:uid="{732A5DBC-8B5B-4894-9953-A934438834A0}"/>
    <cellStyle name="통_00년상반기현황분석(000512)-A.xls Chart 160_사장님IQS개선회의(조립생기팀0816)_13만대및 옵티마업무분장(040213)_JB투입 투자비내역(050901)" xfId="50528" xr:uid="{B00AF0C2-17F7-4FB2-8387-9AE2EE54200F}"/>
    <cellStyle name="통_00년상반기현황분석(000512)-A.xls Chart 160_사장님IQS개선회의(조립생기팀0816)_13만대및 옵티마업무분장(040213)_JB투입 투자비내역-원화(050901)" xfId="50529" xr:uid="{246350E8-77D8-44C9-8A04-44E7529F563E}"/>
    <cellStyle name="통_00년상반기현황분석(000512)-A.xls Chart 160_사장님IQS개선회의(조립생기팀0816)_13만대및 옵티마업무분장(040213)_쎄라토투입 투자비내역(040902)" xfId="50530" xr:uid="{2F12FAFD-649A-4FFA-B1AC-D2E7D7583F24}"/>
    <cellStyle name="통_00년상반기현황분석(000512)-A.xls Chart 160_사장님IQS개선회의(조립생기팀0816)_2차 워크샵 BACK DATA(040529)" xfId="50531" xr:uid="{D4387A97-2AA7-4031-9252-39A4235F8F7C}"/>
    <cellStyle name="통_00년상반기현황분석(000512)-A.xls Chart 160_사장님IQS개선회의(조립생기팀0816)_2차 워크샵 BACK DATA(040529)_유럽공장기준양식 BACK DATA(040913)-1" xfId="50532" xr:uid="{B9140058-0722-4CA1-B3C0-595684ACF1C3}"/>
    <cellStyle name="통_00년상반기현황분석(000512)-A.xls Chart 160_사장님IQS개선회의(조립생기팀0816)_2차 워크샵 BACK DATA(040529)_유럽공장기준양식 BACK DATA(041208)-1" xfId="50533" xr:uid="{56634790-1FFD-4DE5-9DFD-AF7306763108}"/>
    <cellStyle name="통_00년상반기현황분석(000512)-A.xls Chart 160_사장님IQS개선회의(조립생기팀0816)_2차 워크샵 BACK DATA(040602)" xfId="50534" xr:uid="{4CD781A0-BE1D-4A3A-89B7-F4729D205773}"/>
    <cellStyle name="통_00년상반기현황분석(000512)-A.xls Chart 160_사장님IQS개선회의(조립생기팀0816)_2차 워크샵 BACK DATA(040602)_유럽공장기준양식 BACK DATA(040913)-1" xfId="50535" xr:uid="{965D0254-4955-4C8F-A67B-5731AC0A6CD6}"/>
    <cellStyle name="통_00년상반기현황분석(000512)-A.xls Chart 160_사장님IQS개선회의(조립생기팀0816)_2차 워크샵 BACK DATA(040602)_유럽공장기준양식 BACK DATA(041208)-1" xfId="50536" xr:uid="{3340C5B8-B0E1-4BF4-8C2D-7356D05763BF}"/>
    <cellStyle name="통_00년상반기현황분석(000512)-A.xls Chart 160_사장님IQS개선회의(조립생기팀0816)_SJ,NL 금형 투자비(MIP)2" xfId="50537" xr:uid="{D2840E15-2414-4D37-BB39-FCE48759F934}"/>
    <cellStyle name="통_00년상반기현황분석(000512)-A.xls Chart 160_사장님IQS개선회의(조립생기팀0816)_SJ,NL 금형 투자비(MIP)2_2차 워크샵 BACK DATA(040529)" xfId="50538" xr:uid="{E05B88ED-1041-4CCF-A1E3-AC8D40684D90}"/>
    <cellStyle name="통_00년상반기현황분석(000512)-A.xls Chart 160_사장님IQS개선회의(조립생기팀0816)_SJ,NL 금형 투자비(MIP)2_2차 워크샵 BACK DATA(040529)_유럽공장기준양식 BACK DATA(040913)-1" xfId="50539" xr:uid="{D376BD2E-E32D-4423-8F63-8DF625DCDFEB}"/>
    <cellStyle name="통_00년상반기현황분석(000512)-A.xls Chart 160_사장님IQS개선회의(조립생기팀0816)_SJ,NL 금형 투자비(MIP)2_2차 워크샵 BACK DATA(040529)_유럽공장기준양식 BACK DATA(041208)-1" xfId="50540" xr:uid="{89B9F9C1-8247-4B6F-B933-89D90A1F3ABD}"/>
    <cellStyle name="통_00년상반기현황분석(000512)-A.xls Chart 160_사장님IQS개선회의(조립생기팀0816)_SJ,NL 금형 투자비(MIP)2_2차 워크샵 BACK DATA(040602)" xfId="50541" xr:uid="{19965A3E-E602-4D0B-AD5C-C48AC380D25F}"/>
    <cellStyle name="통_00년상반기현황분석(000512)-A.xls Chart 160_사장님IQS개선회의(조립생기팀0816)_SJ,NL 금형 투자비(MIP)2_2차 워크샵 BACK DATA(040602)_유럽공장기준양식 BACK DATA(040913)-1" xfId="50542" xr:uid="{2C5D470B-72B0-4ED9-BD8A-B8241C564FD6}"/>
    <cellStyle name="통_00년상반기현황분석(000512)-A.xls Chart 160_사장님IQS개선회의(조립생기팀0816)_SJ,NL 금형 투자비(MIP)2_2차 워크샵 BACK DATA(040602)_유럽공장기준양식 BACK DATA(041208)-1" xfId="50543" xr:uid="{9E93C262-F800-49FA-A450-43D2F4A6398F}"/>
    <cellStyle name="통_00년상반기현황분석(000512)-A.xls Chart 160_사장님IQS개선회의(조립생기팀0816)_SJ,NL 금형 투자비(MIP)2_도장기본계획1227" xfId="50544" xr:uid="{55417A19-D65E-4546-B782-48A068ED34E8}"/>
    <cellStyle name="통_00년상반기현황분석(000512)-A.xls Chart 160_사장님IQS개선회의(조립생기팀0816)_SJ,NL 금형 투자비(MIP)2_도장기본계획1227_부자재 세부자료(030315)" xfId="50545" xr:uid="{19F5E9DA-4D2F-40D6-9513-06758852ED7A}"/>
    <cellStyle name="통_00년상반기현황분석(000512)-A.xls Chart 160_사장님IQS개선회의(조립생기팀0816)_SJ,NL 금형 투자비(MIP)2_부자재 세부자료(030315)" xfId="50546" xr:uid="{3A1955AA-ED91-4955-BC22-8A346035FE15}"/>
    <cellStyle name="통_00년상반기현황분석(000512)-A.xls Chart 160_사장님IQS개선회의(조립생기팀0816)_도장기본계획1227" xfId="50547" xr:uid="{4257C408-E4F1-4B57-9417-E3945BD4B275}"/>
    <cellStyle name="통_00년상반기현황분석(000512)-A.xls Chart 160_사장님IQS개선회의(조립생기팀0816)_도장기본계획1227_부자재 세부자료(030315)" xfId="50548" xr:uid="{AF59B11B-B530-4CDA-9D00-8CB54518598C}"/>
    <cellStyle name="통_00년상반기현황분석(000512)-A.xls Chart 160_사장님IQS개선회의(조립생기팀0816)_부자재 세부자료(030315)" xfId="50549" xr:uid="{C9837E3D-FE9A-4231-983B-58DD9143B27A}"/>
    <cellStyle name="통_00년상반기현황분석(000512)-A.xls Chart 160_정이사님보고0907" xfId="50550" xr:uid="{363D7D87-A30D-4985-800D-D1F3306C0BD4}"/>
    <cellStyle name="통_00년상반기현황분석(000512)-A.xls Chart 160_정이사님보고0907_10만프레스집행계획(030318)-관리통보(1)" xfId="50551" xr:uid="{A239D874-008D-4B61-9975-99AC75D516C3}"/>
    <cellStyle name="통_00년상반기현황분석(000512)-A.xls Chart 160_정이사님보고0907_13만대및 옵티마업무분장(040213)" xfId="50552" xr:uid="{9B5C63B2-547A-4CA8-B745-179EA18DC20F}"/>
    <cellStyle name="통_00년상반기현황분석(000512)-A.xls Chart 160_정이사님보고0907_13만대및 옵티마업무분장(040213)_JB투입 투자비내역(050901)" xfId="50553" xr:uid="{4F173559-CD9C-4F0A-8A84-6E5286F207DE}"/>
    <cellStyle name="통_00년상반기현황분석(000512)-A.xls Chart 160_정이사님보고0907_13만대및 옵티마업무분장(040213)_JB투입 투자비내역-원화(050901)" xfId="50554" xr:uid="{46C87EAD-EB44-4E88-A130-2A6C9D18EE53}"/>
    <cellStyle name="통_00년상반기현황분석(000512)-A.xls Chart 160_정이사님보고0907_13만대및 옵티마업무분장(040213)_쎄라토투입 투자비내역(040902)" xfId="50555" xr:uid="{A2494F49-B492-4DF5-A316-C7B0E6A764BD}"/>
    <cellStyle name="통_00년상반기현황분석(000512)-A.xls Chart 160_정이사님보고0907_2차 워크샵 BACK DATA(040529)" xfId="50556" xr:uid="{AE2AE24E-18A7-4E74-90DE-262EF1F34B20}"/>
    <cellStyle name="통_00년상반기현황분석(000512)-A.xls Chart 160_정이사님보고0907_2차 워크샵 BACK DATA(040529)_유럽공장기준양식 BACK DATA(040913)-1" xfId="50557" xr:uid="{D90B7668-3A5E-4530-820F-FCD2C1292E80}"/>
    <cellStyle name="통_00년상반기현황분석(000512)-A.xls Chart 160_정이사님보고0907_2차 워크샵 BACK DATA(040529)_유럽공장기준양식 BACK DATA(041208)-1" xfId="50558" xr:uid="{F69C9060-755D-408A-9C71-276653D3806E}"/>
    <cellStyle name="통_00년상반기현황분석(000512)-A.xls Chart 160_정이사님보고0907_2차 워크샵 BACK DATA(040602)" xfId="50559" xr:uid="{CA6CF799-6946-4636-A8CA-67F4D5084C78}"/>
    <cellStyle name="통_00년상반기현황분석(000512)-A.xls Chart 160_정이사님보고0907_2차 워크샵 BACK DATA(040602)_유럽공장기준양식 BACK DATA(040913)-1" xfId="50560" xr:uid="{4E171E30-7E81-483E-814F-38C5A339F38F}"/>
    <cellStyle name="통_00년상반기현황분석(000512)-A.xls Chart 160_정이사님보고0907_2차 워크샵 BACK DATA(040602)_유럽공장기준양식 BACK DATA(041208)-1" xfId="50561" xr:uid="{7F07C0FF-CEF7-4C75-B9AC-57F2410D607F}"/>
    <cellStyle name="통_00년상반기현황분석(000512)-A.xls Chart 160_정이사님보고0907_SJ,NL 금형 투자비(MIP)2" xfId="50562" xr:uid="{65E805EF-622B-4B69-8658-C74B3F3683ED}"/>
    <cellStyle name="통_00년상반기현황분석(000512)-A.xls Chart 160_정이사님보고0907_SJ,NL 금형 투자비(MIP)2_2차 워크샵 BACK DATA(040529)" xfId="50563" xr:uid="{9AE94940-D442-4E44-99EF-545B6065712D}"/>
    <cellStyle name="통_00년상반기현황분석(000512)-A.xls Chart 160_정이사님보고0907_SJ,NL 금형 투자비(MIP)2_2차 워크샵 BACK DATA(040529)_유럽공장기준양식 BACK DATA(040913)-1" xfId="50564" xr:uid="{0D2C4899-8195-47BF-8E6B-695A3025BA2A}"/>
    <cellStyle name="통_00년상반기현황분석(000512)-A.xls Chart 160_정이사님보고0907_SJ,NL 금형 투자비(MIP)2_2차 워크샵 BACK DATA(040529)_유럽공장기준양식 BACK DATA(041208)-1" xfId="50565" xr:uid="{4D21233F-4546-4E23-851A-2F95FA133089}"/>
    <cellStyle name="통_00년상반기현황분석(000512)-A.xls Chart 160_정이사님보고0907_SJ,NL 금형 투자비(MIP)2_2차 워크샵 BACK DATA(040602)" xfId="50566" xr:uid="{93C09318-82BB-4AAB-B033-8C17018D6FFD}"/>
    <cellStyle name="통_00년상반기현황분석(000512)-A.xls Chart 160_정이사님보고0907_SJ,NL 금형 투자비(MIP)2_2차 워크샵 BACK DATA(040602)_유럽공장기준양식 BACK DATA(040913)-1" xfId="50567" xr:uid="{6CEAB16E-773A-4154-BFD6-86BED7BCE4B8}"/>
    <cellStyle name="통_00년상반기현황분석(000512)-A.xls Chart 160_정이사님보고0907_SJ,NL 금형 투자비(MIP)2_2차 워크샵 BACK DATA(040602)_유럽공장기준양식 BACK DATA(041208)-1" xfId="50568" xr:uid="{82DAB04F-AA50-46F9-ACF5-0FA947FFB95F}"/>
    <cellStyle name="통_00년상반기현황분석(000512)-A.xls Chart 160_정이사님보고0907_SJ,NL 금형 투자비(MIP)2_도장기본계획1227" xfId="50569" xr:uid="{EB5BB8A1-E31E-43BA-BE57-9DB6B0AA4B0F}"/>
    <cellStyle name="통_00년상반기현황분석(000512)-A.xls Chart 160_정이사님보고0907_SJ,NL 금형 투자비(MIP)2_도장기본계획1227_부자재 세부자료(030315)" xfId="50570" xr:uid="{FA3F3FF9-0CF5-4988-98EC-CDEB1DD513BA}"/>
    <cellStyle name="통_00년상반기현황분석(000512)-A.xls Chart 160_정이사님보고0907_SJ,NL 금형 투자비(MIP)2_부자재 세부자료(030315)" xfId="50571" xr:uid="{C11A5B8B-A869-41FA-BE18-74E8ADD9254E}"/>
    <cellStyle name="통_00년상반기현황분석(000512)-A.xls Chart 160_정이사님보고0907_도장기본계획1227" xfId="50572" xr:uid="{0A9117CE-761F-4031-B7C8-9167E32B497A}"/>
    <cellStyle name="통_00년상반기현황분석(000512)-A.xls Chart 160_정이사님보고0907_도장기본계획1227_부자재 세부자료(030315)" xfId="50573" xr:uid="{14D0B4DD-98B8-4AB3-9895-ED4FE64CCBFC}"/>
    <cellStyle name="통_00년상반기현황분석(000512)-A.xls Chart 160_정이사님보고0907_부자재 세부자료(030315)" xfId="50574" xr:uid="{19E2555B-181F-4C16-89F1-C8E6BD073112}"/>
    <cellStyle name="통_00년상반기현황분석(000512)-A.xls Chart 161" xfId="50575" xr:uid="{392FBD4C-C263-4F23-AB4B-1B14B1E4B58F}"/>
    <cellStyle name="통_00년상반기현황분석(000512)-A.xls Chart 161_10만프레스집행계획(030318)-관리통보(1)" xfId="50576" xr:uid="{4C4510E9-7659-44E0-B992-FE4A6E69132C}"/>
    <cellStyle name="통_00년상반기현황분석(000512)-A.xls Chart 161_13만대및 옵티마업무분장(040213)" xfId="50577" xr:uid="{393B9778-6343-4E1C-9F02-6B3A1D1B99E5}"/>
    <cellStyle name="통_00년상반기현황분석(000512)-A.xls Chart 161_13만대및 옵티마업무분장(040213)_JB투입 투자비내역(050901)" xfId="50578" xr:uid="{78B3B104-EC10-4A6C-83D4-17D0BF68CF8C}"/>
    <cellStyle name="통_00년상반기현황분석(000512)-A.xls Chart 161_13만대및 옵티마업무분장(040213)_JB투입 투자비내역-원화(050901)" xfId="50579" xr:uid="{CEAE894B-B246-4998-95F0-4CFF479EB2BB}"/>
    <cellStyle name="통_00년상반기현황분석(000512)-A.xls Chart 161_13만대및 옵티마업무분장(040213)_쎄라토투입 투자비내역(040902)" xfId="50580" xr:uid="{26C55F36-EEFB-4862-86D4-C3285A9CC6FF}"/>
    <cellStyle name="통_00년상반기현황분석(000512)-A.xls Chart 161_2차 워크샵 BACK DATA(040529)" xfId="50581" xr:uid="{73D53C54-D7F1-44F0-A46D-DACDDD70D3A5}"/>
    <cellStyle name="통_00년상반기현황분석(000512)-A.xls Chart 161_2차 워크샵 BACK DATA(040529)_유럽공장기준양식 BACK DATA(040913)-1" xfId="50582" xr:uid="{5E182D04-5465-4624-92B9-163A7366E9BF}"/>
    <cellStyle name="통_00년상반기현황분석(000512)-A.xls Chart 161_2차 워크샵 BACK DATA(040529)_유럽공장기준양식 BACK DATA(041208)-1" xfId="50583" xr:uid="{E27CD047-7F97-4B54-BC42-9A1F018A1A41}"/>
    <cellStyle name="통_00년상반기현황분석(000512)-A.xls Chart 161_2차 워크샵 BACK DATA(040602)" xfId="50584" xr:uid="{B2C428CD-FBBC-401A-808C-525EB3BFD6FC}"/>
    <cellStyle name="통_00년상반기현황분석(000512)-A.xls Chart 161_2차 워크샵 BACK DATA(040602)_유럽공장기준양식 BACK DATA(040913)-1" xfId="50585" xr:uid="{5AB4DA36-687F-4758-A64B-1742F4A72FCE}"/>
    <cellStyle name="통_00년상반기현황분석(000512)-A.xls Chart 161_2차 워크샵 BACK DATA(040602)_유럽공장기준양식 BACK DATA(041208)-1" xfId="50586" xr:uid="{CB7BDCD6-36BB-40DF-B078-83031C84E5A8}"/>
    <cellStyle name="통_00년상반기현황분석(000512)-A.xls Chart 161_SJ,NL 금형 투자비(MIP)2" xfId="50587" xr:uid="{20B1374D-0756-4C05-BBDC-66ADAFB9CF65}"/>
    <cellStyle name="통_00년상반기현황분석(000512)-A.xls Chart 161_SJ,NL 금형 투자비(MIP)2_2차 워크샵 BACK DATA(040529)" xfId="50588" xr:uid="{5BD6A6AB-1D89-450F-95AF-1E3527D09F84}"/>
    <cellStyle name="통_00년상반기현황분석(000512)-A.xls Chart 161_SJ,NL 금형 투자비(MIP)2_2차 워크샵 BACK DATA(040529)_유럽공장기준양식 BACK DATA(040913)-1" xfId="50589" xr:uid="{F2690ED4-46DA-4CD6-A6B1-26E76C67A052}"/>
    <cellStyle name="통_00년상반기현황분석(000512)-A.xls Chart 161_SJ,NL 금형 투자비(MIP)2_2차 워크샵 BACK DATA(040529)_유럽공장기준양식 BACK DATA(041208)-1" xfId="50590" xr:uid="{1D75183F-8B21-4341-8925-5ABA2648D44A}"/>
    <cellStyle name="통_00년상반기현황분석(000512)-A.xls Chart 161_SJ,NL 금형 투자비(MIP)2_2차 워크샵 BACK DATA(040602)" xfId="50591" xr:uid="{D93FF1F0-661C-401E-9B87-8955D442CB54}"/>
    <cellStyle name="통_00년상반기현황분석(000512)-A.xls Chart 161_SJ,NL 금형 투자비(MIP)2_2차 워크샵 BACK DATA(040602)_유럽공장기준양식 BACK DATA(040913)-1" xfId="50592" xr:uid="{DF075DBF-EE5A-428F-8D23-0B5BC00FBF7D}"/>
    <cellStyle name="통_00년상반기현황분석(000512)-A.xls Chart 161_SJ,NL 금형 투자비(MIP)2_2차 워크샵 BACK DATA(040602)_유럽공장기준양식 BACK DATA(041208)-1" xfId="50593" xr:uid="{B97F448E-2B4E-40B2-8B48-631F989F8B3A}"/>
    <cellStyle name="통_00년상반기현황분석(000512)-A.xls Chart 161_SJ,NL 금형 투자비(MIP)2_도장기본계획1227" xfId="50594" xr:uid="{9FF01CF4-CBF5-45DA-BE29-7C517D0F70F1}"/>
    <cellStyle name="통_00년상반기현황분석(000512)-A.xls Chart 161_SJ,NL 금형 투자비(MIP)2_도장기본계획1227_부자재 세부자료(030315)" xfId="50595" xr:uid="{72706D60-4F16-408D-A1D7-36B10F6A6CDA}"/>
    <cellStyle name="통_00년상반기현황분석(000512)-A.xls Chart 161_SJ,NL 금형 투자비(MIP)2_부자재 세부자료(030315)" xfId="50596" xr:uid="{18CB7190-3268-41A6-84E4-86BECDBE4600}"/>
    <cellStyle name="통_00년상반기현황분석(000512)-A.xls Chart 161_도장기본계획1227" xfId="50597" xr:uid="{7C537DA3-FA2A-4006-B19A-5A552D148E80}"/>
    <cellStyle name="통_00년상반기현황분석(000512)-A.xls Chart 161_도장기본계획1227_부자재 세부자료(030315)" xfId="50598" xr:uid="{5F2F2254-FACB-4C2C-85A3-CBD11C075EB4}"/>
    <cellStyle name="통_00년상반기현황분석(000512)-A.xls Chart 161_부자재 세부자료(030315)" xfId="50599" xr:uid="{70521870-90AD-4D89-925F-4463609B9A87}"/>
    <cellStyle name="통_00년상반기현황분석(000512)-A.xls Chart 161_사장님IQS개선회의(조립생기팀0816)" xfId="50600" xr:uid="{DAE98DDD-D4E1-4D68-BC90-E14613ABE410}"/>
    <cellStyle name="통_00년상반기현황분석(000512)-A.xls Chart 161_사장님IQS개선회의(조립생기팀0816)_10만프레스집행계획(030318)-관리통보(1)" xfId="50601" xr:uid="{C3EDA5B1-6331-410D-A32F-EA4EF9E451E0}"/>
    <cellStyle name="통_00년상반기현황분석(000512)-A.xls Chart 161_사장님IQS개선회의(조립생기팀0816)_13만대및 옵티마업무분장(040213)" xfId="50602" xr:uid="{78C17080-2C42-4047-A7D5-5FF6194E32B2}"/>
    <cellStyle name="통_00년상반기현황분석(000512)-A.xls Chart 161_사장님IQS개선회의(조립생기팀0816)_13만대및 옵티마업무분장(040213)_JB투입 투자비내역(050901)" xfId="50603" xr:uid="{8AE3BB6A-8CE7-49A5-B532-F651B4D91A9B}"/>
    <cellStyle name="통_00년상반기현황분석(000512)-A.xls Chart 161_사장님IQS개선회의(조립생기팀0816)_13만대및 옵티마업무분장(040213)_JB투입 투자비내역-원화(050901)" xfId="50604" xr:uid="{C71D9D3C-419C-4B17-9B16-BB0FFEB71C2C}"/>
    <cellStyle name="통_00년상반기현황분석(000512)-A.xls Chart 161_사장님IQS개선회의(조립생기팀0816)_13만대및 옵티마업무분장(040213)_쎄라토투입 투자비내역(040902)" xfId="50605" xr:uid="{5F9951AE-C360-4C07-93B2-540E2C24A90D}"/>
    <cellStyle name="통_00년상반기현황분석(000512)-A.xls Chart 161_사장님IQS개선회의(조립생기팀0816)_2차 워크샵 BACK DATA(040529)" xfId="50606" xr:uid="{CC8C0612-641C-41C3-A395-D5DD1E44DE34}"/>
    <cellStyle name="통_00년상반기현황분석(000512)-A.xls Chart 161_사장님IQS개선회의(조립생기팀0816)_2차 워크샵 BACK DATA(040529)_유럽공장기준양식 BACK DATA(040913)-1" xfId="50607" xr:uid="{C04A7670-E82B-4E03-875C-ED0D130AB113}"/>
    <cellStyle name="통_00년상반기현황분석(000512)-A.xls Chart 161_사장님IQS개선회의(조립생기팀0816)_2차 워크샵 BACK DATA(040529)_유럽공장기준양식 BACK DATA(041208)-1" xfId="50608" xr:uid="{33E21335-2C47-42FC-A5BF-B777858F8C7F}"/>
    <cellStyle name="통_00년상반기현황분석(000512)-A.xls Chart 161_사장님IQS개선회의(조립생기팀0816)_2차 워크샵 BACK DATA(040602)" xfId="50609" xr:uid="{E7D7021B-89CD-4117-BC24-BDB74C85D40F}"/>
    <cellStyle name="통_00년상반기현황분석(000512)-A.xls Chart 161_사장님IQS개선회의(조립생기팀0816)_2차 워크샵 BACK DATA(040602)_유럽공장기준양식 BACK DATA(040913)-1" xfId="50610" xr:uid="{293B8FA3-13AD-4BE6-AAFB-ED3D2272818A}"/>
    <cellStyle name="통_00년상반기현황분석(000512)-A.xls Chart 161_사장님IQS개선회의(조립생기팀0816)_2차 워크샵 BACK DATA(040602)_유럽공장기준양식 BACK DATA(041208)-1" xfId="50611" xr:uid="{BF17C242-C712-42BF-B767-AA4A6E6E4DFF}"/>
    <cellStyle name="통_00년상반기현황분석(000512)-A.xls Chart 161_사장님IQS개선회의(조립생기팀0816)_SJ,NL 금형 투자비(MIP)2" xfId="50612" xr:uid="{9D0BC2E8-B36C-4FBE-AF39-58FF33F954AC}"/>
    <cellStyle name="통_00년상반기현황분석(000512)-A.xls Chart 161_사장님IQS개선회의(조립생기팀0816)_SJ,NL 금형 투자비(MIP)2_2차 워크샵 BACK DATA(040529)" xfId="50613" xr:uid="{3678E65A-E337-4F70-902B-AD43880DCC2D}"/>
    <cellStyle name="통_00년상반기현황분석(000512)-A.xls Chart 161_사장님IQS개선회의(조립생기팀0816)_SJ,NL 금형 투자비(MIP)2_2차 워크샵 BACK DATA(040529)_유럽공장기준양식 BACK DATA(040913)-1" xfId="50614" xr:uid="{F06F1F48-A637-4FB1-922B-D128BEDFBB4E}"/>
    <cellStyle name="통_00년상반기현황분석(000512)-A.xls Chart 161_사장님IQS개선회의(조립생기팀0816)_SJ,NL 금형 투자비(MIP)2_2차 워크샵 BACK DATA(040529)_유럽공장기준양식 BACK DATA(041208)-1" xfId="50615" xr:uid="{52B6A3FF-C159-4F3B-BA6E-FA7E45072751}"/>
    <cellStyle name="통_00년상반기현황분석(000512)-A.xls Chart 161_사장님IQS개선회의(조립생기팀0816)_SJ,NL 금형 투자비(MIP)2_2차 워크샵 BACK DATA(040602)" xfId="50616" xr:uid="{CB9FF461-E9E3-4FC5-8C96-5630F0EF9A14}"/>
    <cellStyle name="통_00년상반기현황분석(000512)-A.xls Chart 161_사장님IQS개선회의(조립생기팀0816)_SJ,NL 금형 투자비(MIP)2_2차 워크샵 BACK DATA(040602)_유럽공장기준양식 BACK DATA(040913)-1" xfId="50617" xr:uid="{47654D0B-1A77-48BE-8621-EA0C3300EF03}"/>
    <cellStyle name="통_00년상반기현황분석(000512)-A.xls Chart 161_사장님IQS개선회의(조립생기팀0816)_SJ,NL 금형 투자비(MIP)2_2차 워크샵 BACK DATA(040602)_유럽공장기준양식 BACK DATA(041208)-1" xfId="50618" xr:uid="{88254550-498A-45D4-A8EE-A486CE9CAD4D}"/>
    <cellStyle name="통_00년상반기현황분석(000512)-A.xls Chart 161_사장님IQS개선회의(조립생기팀0816)_SJ,NL 금형 투자비(MIP)2_도장기본계획1227" xfId="50619" xr:uid="{B6583DFD-5E6F-4A44-992A-4FE0A27AF39F}"/>
    <cellStyle name="통_00년상반기현황분석(000512)-A.xls Chart 161_사장님IQS개선회의(조립생기팀0816)_SJ,NL 금형 투자비(MIP)2_도장기본계획1227_부자재 세부자료(030315)" xfId="50620" xr:uid="{724B8A91-8466-4E74-840D-DC8BDBC01FC7}"/>
    <cellStyle name="통_00년상반기현황분석(000512)-A.xls Chart 161_사장님IQS개선회의(조립생기팀0816)_SJ,NL 금형 투자비(MIP)2_부자재 세부자료(030315)" xfId="50621" xr:uid="{EC660162-9F8C-4A90-933C-9BF2168DC0E2}"/>
    <cellStyle name="통_00년상반기현황분석(000512)-A.xls Chart 161_사장님IQS개선회의(조립생기팀0816)_도장기본계획1227" xfId="50622" xr:uid="{C7EFACE6-319A-425F-8C48-3DBF98D1F34A}"/>
    <cellStyle name="통_00년상반기현황분석(000512)-A.xls Chart 161_사장님IQS개선회의(조립생기팀0816)_도장기본계획1227_부자재 세부자료(030315)" xfId="50623" xr:uid="{08138545-4A95-4FED-BAE5-FFCEC281F60B}"/>
    <cellStyle name="통_00년상반기현황분석(000512)-A.xls Chart 161_사장님IQS개선회의(조립생기팀0816)_부자재 세부자료(030315)" xfId="50624" xr:uid="{B7BD494D-9897-4DC5-B1A7-74E63815191C}"/>
    <cellStyle name="통_00년상반기현황분석(000512)-A.xls Chart 161_정이사님보고0907" xfId="50625" xr:uid="{8D596F66-F4EA-4655-A99B-FF3198284BAB}"/>
    <cellStyle name="통_00년상반기현황분석(000512)-A.xls Chart 161_정이사님보고0907_10만프레스집행계획(030318)-관리통보(1)" xfId="50626" xr:uid="{755F462D-94B0-415B-892D-D491077D094B}"/>
    <cellStyle name="통_00년상반기현황분석(000512)-A.xls Chart 161_정이사님보고0907_13만대및 옵티마업무분장(040213)" xfId="50627" xr:uid="{BD5F3ECF-189C-4D3A-B3F5-F07DCA131DED}"/>
    <cellStyle name="통_00년상반기현황분석(000512)-A.xls Chart 161_정이사님보고0907_13만대및 옵티마업무분장(040213)_JB투입 투자비내역(050901)" xfId="50628" xr:uid="{943169C6-9242-4A97-A681-E015633F1D22}"/>
    <cellStyle name="통_00년상반기현황분석(000512)-A.xls Chart 161_정이사님보고0907_13만대및 옵티마업무분장(040213)_JB투입 투자비내역-원화(050901)" xfId="50629" xr:uid="{8BA07B69-086D-4856-8FBA-EDCF0DF4B41B}"/>
    <cellStyle name="통_00년상반기현황분석(000512)-A.xls Chart 161_정이사님보고0907_13만대및 옵티마업무분장(040213)_쎄라토투입 투자비내역(040902)" xfId="50630" xr:uid="{08E5EF0B-D48A-4441-ACAA-04F75063B2C1}"/>
    <cellStyle name="통_00년상반기현황분석(000512)-A.xls Chart 161_정이사님보고0907_2차 워크샵 BACK DATA(040529)" xfId="50631" xr:uid="{3A18FD18-22A1-4858-B716-9B3746E1B61A}"/>
    <cellStyle name="통_00년상반기현황분석(000512)-A.xls Chart 161_정이사님보고0907_2차 워크샵 BACK DATA(040529)_유럽공장기준양식 BACK DATA(040913)-1" xfId="50632" xr:uid="{148BDA16-A8AE-4545-BEFB-E6A5846B8F3B}"/>
    <cellStyle name="통_00년상반기현황분석(000512)-A.xls Chart 161_정이사님보고0907_2차 워크샵 BACK DATA(040529)_유럽공장기준양식 BACK DATA(041208)-1" xfId="50633" xr:uid="{B75A25B9-4310-48C3-8B94-6B11BACFFCDE}"/>
    <cellStyle name="통_00년상반기현황분석(000512)-A.xls Chart 161_정이사님보고0907_2차 워크샵 BACK DATA(040602)" xfId="50634" xr:uid="{974E5FBC-BB01-419B-A785-B4AE0261AE90}"/>
    <cellStyle name="통_00년상반기현황분석(000512)-A.xls Chart 161_정이사님보고0907_2차 워크샵 BACK DATA(040602)_유럽공장기준양식 BACK DATA(040913)-1" xfId="50635" xr:uid="{2478239B-5972-4570-94F3-B7D47D3B2362}"/>
    <cellStyle name="통_00년상반기현황분석(000512)-A.xls Chart 161_정이사님보고0907_2차 워크샵 BACK DATA(040602)_유럽공장기준양식 BACK DATA(041208)-1" xfId="50636" xr:uid="{3EDF1AA8-293E-479D-8FFD-7B0F94552C88}"/>
    <cellStyle name="통_00년상반기현황분석(000512)-A.xls Chart 161_정이사님보고0907_SJ,NL 금형 투자비(MIP)2" xfId="50637" xr:uid="{E45F2B5C-ABF6-4A09-A253-9783B838992C}"/>
    <cellStyle name="통_00년상반기현황분석(000512)-A.xls Chart 161_정이사님보고0907_SJ,NL 금형 투자비(MIP)2_2차 워크샵 BACK DATA(040529)" xfId="50638" xr:uid="{9C0406A0-A43C-4FC3-9270-622E7D817041}"/>
    <cellStyle name="통_00년상반기현황분석(000512)-A.xls Chart 161_정이사님보고0907_SJ,NL 금형 투자비(MIP)2_2차 워크샵 BACK DATA(040529)_유럽공장기준양식 BACK DATA(040913)-1" xfId="50639" xr:uid="{1B68D1D2-A634-4B9B-95F6-81985C67208D}"/>
    <cellStyle name="통_00년상반기현황분석(000512)-A.xls Chart 161_정이사님보고0907_SJ,NL 금형 투자비(MIP)2_2차 워크샵 BACK DATA(040529)_유럽공장기준양식 BACK DATA(041208)-1" xfId="50640" xr:uid="{AC07D2F2-9BA5-4D1A-B215-E809C9E0F822}"/>
    <cellStyle name="통_00년상반기현황분석(000512)-A.xls Chart 161_정이사님보고0907_SJ,NL 금형 투자비(MIP)2_2차 워크샵 BACK DATA(040602)" xfId="50641" xr:uid="{4A5B61A6-4AD4-4801-8A8C-22021D6D2B0F}"/>
    <cellStyle name="통_00년상반기현황분석(000512)-A.xls Chart 161_정이사님보고0907_SJ,NL 금형 투자비(MIP)2_2차 워크샵 BACK DATA(040602)_유럽공장기준양식 BACK DATA(040913)-1" xfId="50642" xr:uid="{9F71F82B-A632-4C88-A42C-ABA9BBE5B87B}"/>
    <cellStyle name="통_00년상반기현황분석(000512)-A.xls Chart 161_정이사님보고0907_SJ,NL 금형 투자비(MIP)2_2차 워크샵 BACK DATA(040602)_유럽공장기준양식 BACK DATA(041208)-1" xfId="50643" xr:uid="{88290AA8-79AA-48E9-93AF-BB529335ED54}"/>
    <cellStyle name="통_00년상반기현황분석(000512)-A.xls Chart 161_정이사님보고0907_SJ,NL 금형 투자비(MIP)2_도장기본계획1227" xfId="50644" xr:uid="{AFC88998-9643-4F5C-921D-56983BC7367C}"/>
    <cellStyle name="통_00년상반기현황분석(000512)-A.xls Chart 161_정이사님보고0907_SJ,NL 금형 투자비(MIP)2_도장기본계획1227_부자재 세부자료(030315)" xfId="50645" xr:uid="{D107DC70-1E6F-4D0F-8700-8AD87E418EA9}"/>
    <cellStyle name="통_00년상반기현황분석(000512)-A.xls Chart 161_정이사님보고0907_SJ,NL 금형 투자비(MIP)2_부자재 세부자료(030315)" xfId="50646" xr:uid="{1BEBDC14-254C-42EF-8F00-89F31D9DCD32}"/>
    <cellStyle name="통_00년상반기현황분석(000512)-A.xls Chart 161_정이사님보고0907_도장기본계획1227" xfId="50647" xr:uid="{EE089E86-5702-497C-9535-DC235886F699}"/>
    <cellStyle name="통_00년상반기현황분석(000512)-A.xls Chart 161_정이사님보고0907_도장기본계획1227_부자재 세부자료(030315)" xfId="50648" xr:uid="{AC99B607-04C8-4B63-8511-4FD927561744}"/>
    <cellStyle name="통_00년상반기현황분석(000512)-A.xls Chart 161_정이사님보고0907_부자재 세부자료(030315)" xfId="50649" xr:uid="{916A2779-1830-4F07-8D9B-827D1C9DD5C3}"/>
    <cellStyle name="통_10만프레스집행계획(030318)-관리통보(1)" xfId="50650" xr:uid="{0D33996A-3F98-473C-BC2B-6088E534811B}"/>
    <cellStyle name="통_13만대및 옵티마업무분장(040213)" xfId="50651" xr:uid="{86B452A3-7974-40DA-98F5-8F4C59F2A120}"/>
    <cellStyle name="통_43-invoice_PL (BW fitting)" xfId="52272" xr:uid="{1424958F-51A6-4712-9106-F98034AAA4B3}"/>
    <cellStyle name="통_43-invoice_PL (BW fitting)_83(1).1-invoice_PL(forged fitting)final-air(090417)" xfId="52273" xr:uid="{7275ECDA-74ED-40B0-9CC2-255E59AD1FC2}"/>
    <cellStyle name="통_43-invoice_PL (BW fitting)_92(1).1-invoice_PL (forged fitting)-air(Final)" xfId="52274" xr:uid="{3B1971E1-7B44-4308-8279-B635E0F1DB66}"/>
    <cellStyle name="통_62-invoice_PL (SAW CS pipe)-rb" xfId="52275" xr:uid="{0675CA87-6EA8-4C9D-885A-89135C73B403}"/>
    <cellStyle name="통_62-invoice_PL (SAW CS pipe)-rb_83(1).1-invoice_PL(forged fitting)final-air(090417)" xfId="52276" xr:uid="{5A217DDF-0F2B-4FB1-83A3-1AF744E65E94}"/>
    <cellStyle name="통_62-invoice_PL (SAW CS pipe)-rb_92(1).1-invoice_PL (forged fitting)-air(Final)" xfId="52277" xr:uid="{C786E2BE-097E-4A54-B40F-2BD119EEF8C4}"/>
    <cellStyle name="통_IQS00년 상반기보고000520(소장)-1" xfId="50652" xr:uid="{E89CE1C5-A4C4-47C9-949E-12818F4077C1}"/>
    <cellStyle name="통_IQS00년 상반기보고000520(소장)-1.xls Chart 156" xfId="50653" xr:uid="{F184BAA4-E586-4C1F-A5A5-6FD71CB069FD}"/>
    <cellStyle name="통_IQS00년 상반기보고000520(소장)-1.xls Chart 156_10만프레스집행계획(030318)-관리통보(1)" xfId="50654" xr:uid="{9C742F51-5F11-4B3A-B53D-28077FA4936C}"/>
    <cellStyle name="통_IQS00년 상반기보고000520(소장)-1.xls Chart 156_13만대및 옵티마업무분장(040213)" xfId="50655" xr:uid="{A9B24A3B-1BB8-4C65-934A-2359716FD0A6}"/>
    <cellStyle name="통_IQS00년 상반기보고000520(소장)-1.xls Chart 156_13만대및 옵티마업무분장(040213)_JB투입 투자비내역(050901)" xfId="50656" xr:uid="{75520413-D91B-46F9-907F-7E5FB4A7F83B}"/>
    <cellStyle name="통_IQS00년 상반기보고000520(소장)-1.xls Chart 156_13만대및 옵티마업무분장(040213)_JB투입 투자비내역-원화(050901)" xfId="50657" xr:uid="{631F90CF-0F10-412C-814B-43207501177D}"/>
    <cellStyle name="통_IQS00년 상반기보고000520(소장)-1.xls Chart 156_13만대및 옵티마업무분장(040213)_쎄라토투입 투자비내역(040902)" xfId="50658" xr:uid="{153672BD-E3F2-4AC9-A35A-D06B7D307900}"/>
    <cellStyle name="통_IQS00년 상반기보고000520(소장)-1.xls Chart 156_2차 워크샵 BACK DATA(040529)" xfId="50659" xr:uid="{1E1B9067-5523-442E-995A-CAC0CC3690B6}"/>
    <cellStyle name="통_IQS00년 상반기보고000520(소장)-1.xls Chart 156_2차 워크샵 BACK DATA(040529)_유럽공장기준양식 BACK DATA(040913)-1" xfId="50660" xr:uid="{EDA24E2F-DA50-4B9E-B60C-7EF76913F1DC}"/>
    <cellStyle name="통_IQS00년 상반기보고000520(소장)-1.xls Chart 156_2차 워크샵 BACK DATA(040529)_유럽공장기준양식 BACK DATA(041208)-1" xfId="50661" xr:uid="{EAA36556-2DBD-4FBD-8C56-10E4D1DA8468}"/>
    <cellStyle name="통_IQS00년 상반기보고000520(소장)-1.xls Chart 156_2차 워크샵 BACK DATA(040602)" xfId="50662" xr:uid="{C33BE71A-2359-4D8E-84AD-46823A51E43D}"/>
    <cellStyle name="통_IQS00년 상반기보고000520(소장)-1.xls Chart 156_2차 워크샵 BACK DATA(040602)_유럽공장기준양식 BACK DATA(040913)-1" xfId="50663" xr:uid="{6F245823-EAB1-4FBB-A9C8-EF950D28B415}"/>
    <cellStyle name="통_IQS00년 상반기보고000520(소장)-1.xls Chart 156_2차 워크샵 BACK DATA(040602)_유럽공장기준양식 BACK DATA(041208)-1" xfId="50664" xr:uid="{79FD0D09-7F54-4676-8703-BE0B0DF6133B}"/>
    <cellStyle name="통_IQS00년 상반기보고000520(소장)-1.xls Chart 156_SJ,NL 금형 투자비(MIP)2" xfId="50665" xr:uid="{472EF4F6-D1D3-472D-9F39-6518C315E93B}"/>
    <cellStyle name="통_IQS00년 상반기보고000520(소장)-1.xls Chart 156_SJ,NL 금형 투자비(MIP)2_2차 워크샵 BACK DATA(040529)" xfId="50666" xr:uid="{CF1A6656-BF22-4E2E-9CA2-BA3FC23A0E64}"/>
    <cellStyle name="통_IQS00년 상반기보고000520(소장)-1.xls Chart 156_SJ,NL 금형 투자비(MIP)2_2차 워크샵 BACK DATA(040529)_유럽공장기준양식 BACK DATA(040913)-1" xfId="50667" xr:uid="{AB0AF616-8B4F-4817-99B9-378FF6F19A00}"/>
    <cellStyle name="통_IQS00년 상반기보고000520(소장)-1.xls Chart 156_SJ,NL 금형 투자비(MIP)2_2차 워크샵 BACK DATA(040529)_유럽공장기준양식 BACK DATA(041208)-1" xfId="50668" xr:uid="{890C9520-A347-4D32-AD12-846D30B9B549}"/>
    <cellStyle name="통_IQS00년 상반기보고000520(소장)-1.xls Chart 156_SJ,NL 금형 투자비(MIP)2_2차 워크샵 BACK DATA(040602)" xfId="50669" xr:uid="{D74A246F-046F-43F4-A828-94E02C25018D}"/>
    <cellStyle name="통_IQS00년 상반기보고000520(소장)-1.xls Chart 156_SJ,NL 금형 투자비(MIP)2_2차 워크샵 BACK DATA(040602)_유럽공장기준양식 BACK DATA(040913)-1" xfId="50670" xr:uid="{51D624C8-FDE7-4757-9A68-C8438881A928}"/>
    <cellStyle name="통_IQS00년 상반기보고000520(소장)-1.xls Chart 156_SJ,NL 금형 투자비(MIP)2_2차 워크샵 BACK DATA(040602)_유럽공장기준양식 BACK DATA(041208)-1" xfId="50671" xr:uid="{57547068-5058-4AEF-8278-CAB4640037E7}"/>
    <cellStyle name="통_IQS00년 상반기보고000520(소장)-1.xls Chart 156_SJ,NL 금형 투자비(MIP)2_도장기본계획1227" xfId="50672" xr:uid="{2913AC3E-58AE-473B-B368-23A7F90D5CFD}"/>
    <cellStyle name="통_IQS00년 상반기보고000520(소장)-1.xls Chart 156_SJ,NL 금형 투자비(MIP)2_도장기본계획1227_부자재 세부자료(030315)" xfId="50673" xr:uid="{F4820906-0EAE-4FBA-AE68-ECE9D8427F49}"/>
    <cellStyle name="통_IQS00년 상반기보고000520(소장)-1.xls Chart 156_SJ,NL 금형 투자비(MIP)2_부자재 세부자료(030315)" xfId="50674" xr:uid="{72238620-B706-4362-B19C-502D4037C867}"/>
    <cellStyle name="통_IQS00년 상반기보고000520(소장)-1.xls Chart 156_도장기본계획1227" xfId="50675" xr:uid="{8B303830-360C-4AEB-ADDB-B55D741B50D0}"/>
    <cellStyle name="통_IQS00년 상반기보고000520(소장)-1.xls Chart 156_도장기본계획1227_부자재 세부자료(030315)" xfId="50676" xr:uid="{FF11791E-F3A2-47A5-8489-7A31F3CF7437}"/>
    <cellStyle name="통_IQS00년 상반기보고000520(소장)-1.xls Chart 156_부자재 세부자료(030315)" xfId="50677" xr:uid="{E2EC6415-A0CC-4CC6-BC67-8ABE5D4AD146}"/>
    <cellStyle name="통_IQS00년 상반기보고000520(소장)-1.xls Chart 156_사장님IQS개선회의(조립생기팀0816)" xfId="50678" xr:uid="{17D37064-FA54-476B-8E16-1A670F0CCF8B}"/>
    <cellStyle name="통_IQS00년 상반기보고000520(소장)-1.xls Chart 156_사장님IQS개선회의(조립생기팀0816)_10만프레스집행계획(030318)-관리통보(1)" xfId="50679" xr:uid="{7332289B-D8B9-4A5D-9347-A270CED872C6}"/>
    <cellStyle name="통_IQS00년 상반기보고000520(소장)-1.xls Chart 156_사장님IQS개선회의(조립생기팀0816)_13만대및 옵티마업무분장(040213)" xfId="50680" xr:uid="{653D7535-9D3E-4661-9D21-52966C1946C3}"/>
    <cellStyle name="통_IQS00년 상반기보고000520(소장)-1.xls Chart 156_사장님IQS개선회의(조립생기팀0816)_13만대및 옵티마업무분장(040213)_JB투입 투자비내역(050901)" xfId="50681" xr:uid="{0C2F8E72-436D-46C4-99A6-EFAC2550506E}"/>
    <cellStyle name="통_IQS00년 상반기보고000520(소장)-1.xls Chart 156_사장님IQS개선회의(조립생기팀0816)_13만대및 옵티마업무분장(040213)_JB투입 투자비내역-원화(050901)" xfId="50682" xr:uid="{2A871DEC-33DD-4877-90B4-0A178C193844}"/>
    <cellStyle name="통_IQS00년 상반기보고000520(소장)-1.xls Chart 156_사장님IQS개선회의(조립생기팀0816)_13만대및 옵티마업무분장(040213)_쎄라토투입 투자비내역(040902)" xfId="50683" xr:uid="{A1AB2FD0-D9A1-4D1E-9EFE-B84DF8EC80A4}"/>
    <cellStyle name="통_IQS00년 상반기보고000520(소장)-1.xls Chart 156_사장님IQS개선회의(조립생기팀0816)_2차 워크샵 BACK DATA(040529)" xfId="50684" xr:uid="{D117FF1F-2FA7-4C98-9B67-C1B8B0AA017F}"/>
    <cellStyle name="통_IQS00년 상반기보고000520(소장)-1.xls Chart 156_사장님IQS개선회의(조립생기팀0816)_2차 워크샵 BACK DATA(040529)_유럽공장기준양식 BACK DATA(040913)-1" xfId="50685" xr:uid="{8821ECEE-40DC-4556-9D12-1E6A6E9FE45A}"/>
    <cellStyle name="통_IQS00년 상반기보고000520(소장)-1.xls Chart 156_사장님IQS개선회의(조립생기팀0816)_2차 워크샵 BACK DATA(040529)_유럽공장기준양식 BACK DATA(041208)-1" xfId="50686" xr:uid="{D8209E29-A709-46DA-9507-11FFAA54BF90}"/>
    <cellStyle name="통_IQS00년 상반기보고000520(소장)-1.xls Chart 156_사장님IQS개선회의(조립생기팀0816)_2차 워크샵 BACK DATA(040602)" xfId="50687" xr:uid="{8AAE8548-0B0A-4583-9768-274401677526}"/>
    <cellStyle name="통_IQS00년 상반기보고000520(소장)-1.xls Chart 156_사장님IQS개선회의(조립생기팀0816)_2차 워크샵 BACK DATA(040602)_유럽공장기준양식 BACK DATA(040913)-1" xfId="50688" xr:uid="{10888122-7940-42DA-ABC5-C484265C9389}"/>
    <cellStyle name="통_IQS00년 상반기보고000520(소장)-1.xls Chart 156_사장님IQS개선회의(조립생기팀0816)_2차 워크샵 BACK DATA(040602)_유럽공장기준양식 BACK DATA(041208)-1" xfId="50689" xr:uid="{44BC9FF9-342C-46E8-A375-99540A52FA05}"/>
    <cellStyle name="통_IQS00년 상반기보고000520(소장)-1.xls Chart 156_사장님IQS개선회의(조립생기팀0816)_SJ,NL 금형 투자비(MIP)2" xfId="50690" xr:uid="{492858F1-7E93-47CB-A20F-AA3BB018A161}"/>
    <cellStyle name="통_IQS00년 상반기보고000520(소장)-1.xls Chart 156_사장님IQS개선회의(조립생기팀0816)_SJ,NL 금형 투자비(MIP)2_2차 워크샵 BACK DATA(040529)" xfId="50691" xr:uid="{731BDB08-AE6D-48FC-A3A7-2F32F5C52F8E}"/>
    <cellStyle name="통_IQS00년 상반기보고000520(소장)-1.xls Chart 156_사장님IQS개선회의(조립생기팀0816)_SJ,NL 금형 투자비(MIP)2_2차 워크샵 BACK DATA(040529)_유럽공장기준양식 BACK DATA(040913)-1" xfId="50692" xr:uid="{B3919602-BEDD-4B11-964E-196C6A69E8A9}"/>
    <cellStyle name="통_IQS00년 상반기보고000520(소장)-1.xls Chart 156_사장님IQS개선회의(조립생기팀0816)_SJ,NL 금형 투자비(MIP)2_2차 워크샵 BACK DATA(040529)_유럽공장기준양식 BACK DATA(041208)-1" xfId="50693" xr:uid="{78ED0A21-5ECA-49FB-A122-D4322E7E639D}"/>
    <cellStyle name="통_IQS00년 상반기보고000520(소장)-1.xls Chart 156_사장님IQS개선회의(조립생기팀0816)_SJ,NL 금형 투자비(MIP)2_2차 워크샵 BACK DATA(040602)" xfId="50694" xr:uid="{AF9EB82A-68CB-4FD9-BE33-E5E653EF3668}"/>
    <cellStyle name="통_IQS00년 상반기보고000520(소장)-1.xls Chart 156_사장님IQS개선회의(조립생기팀0816)_SJ,NL 금형 투자비(MIP)2_2차 워크샵 BACK DATA(040602)_유럽공장기준양식 BACK DATA(040913)-1" xfId="50695" xr:uid="{92B74E30-54EB-4F25-B75C-D4DD6DA45CD2}"/>
    <cellStyle name="통_IQS00년 상반기보고000520(소장)-1.xls Chart 156_사장님IQS개선회의(조립생기팀0816)_SJ,NL 금형 투자비(MIP)2_2차 워크샵 BACK DATA(040602)_유럽공장기준양식 BACK DATA(041208)-1" xfId="50696" xr:uid="{47BA25AA-1819-44FE-AE50-F0B96F2EE634}"/>
    <cellStyle name="통_IQS00년 상반기보고000520(소장)-1.xls Chart 156_사장님IQS개선회의(조립생기팀0816)_SJ,NL 금형 투자비(MIP)2_도장기본계획1227" xfId="50697" xr:uid="{1525517B-FD32-47DB-9D36-C20064B75FCE}"/>
    <cellStyle name="통_IQS00년 상반기보고000520(소장)-1.xls Chart 156_사장님IQS개선회의(조립생기팀0816)_SJ,NL 금형 투자비(MIP)2_도장기본계획1227_부자재 세부자료(030315)" xfId="50698" xr:uid="{AC124B32-B3E3-4CB8-8F16-FD653F79C4E0}"/>
    <cellStyle name="통_IQS00년 상반기보고000520(소장)-1.xls Chart 156_사장님IQS개선회의(조립생기팀0816)_SJ,NL 금형 투자비(MIP)2_부자재 세부자료(030315)" xfId="50699" xr:uid="{C670C999-8D0C-41E1-97D2-AE097464A561}"/>
    <cellStyle name="통_IQS00년 상반기보고000520(소장)-1.xls Chart 156_사장님IQS개선회의(조립생기팀0816)_도장기본계획1227" xfId="50700" xr:uid="{D80BECCD-4C37-450B-BE55-B2B19CBE2B4D}"/>
    <cellStyle name="통_IQS00년 상반기보고000520(소장)-1.xls Chart 156_사장님IQS개선회의(조립생기팀0816)_도장기본계획1227_부자재 세부자료(030315)" xfId="50701" xr:uid="{6A442E65-7628-46B5-B620-950FB7F2DDE7}"/>
    <cellStyle name="통_IQS00년 상반기보고000520(소장)-1.xls Chart 156_사장님IQS개선회의(조립생기팀0816)_부자재 세부자료(030315)" xfId="50702" xr:uid="{AE52C9E2-7E47-43F4-BDEA-CE5260CDE6B5}"/>
    <cellStyle name="통_IQS00년 상반기보고000520(소장)-1.xls Chart 156_정이사님보고0907" xfId="50703" xr:uid="{2263E3BE-CB4E-487A-8185-1E2F35B76BE3}"/>
    <cellStyle name="통_IQS00년 상반기보고000520(소장)-1.xls Chart 156_정이사님보고0907_10만프레스집행계획(030318)-관리통보(1)" xfId="50704" xr:uid="{8C7F5027-5225-4040-ACE5-DE2B1BDB9164}"/>
    <cellStyle name="통_IQS00년 상반기보고000520(소장)-1.xls Chart 156_정이사님보고0907_13만대및 옵티마업무분장(040213)" xfId="50705" xr:uid="{8AF35EFA-DCE1-4D93-BFE2-3A6F0A1E2424}"/>
    <cellStyle name="통_IQS00년 상반기보고000520(소장)-1.xls Chart 156_정이사님보고0907_13만대및 옵티마업무분장(040213)_JB투입 투자비내역(050901)" xfId="50706" xr:uid="{45B02D3C-F93D-4B21-AA5B-285D9F291032}"/>
    <cellStyle name="통_IQS00년 상반기보고000520(소장)-1.xls Chart 156_정이사님보고0907_13만대및 옵티마업무분장(040213)_JB투입 투자비내역-원화(050901)" xfId="50707" xr:uid="{2C335560-650C-4A96-8B5E-BCEC26DE7B07}"/>
    <cellStyle name="통_IQS00년 상반기보고000520(소장)-1.xls Chart 156_정이사님보고0907_13만대및 옵티마업무분장(040213)_쎄라토투입 투자비내역(040902)" xfId="50708" xr:uid="{A4E8159B-44D5-4931-8E42-357DB91C4C0E}"/>
    <cellStyle name="통_IQS00년 상반기보고000520(소장)-1.xls Chart 156_정이사님보고0907_2차 워크샵 BACK DATA(040529)" xfId="50709" xr:uid="{6C149D38-F55E-420B-8A3F-6BCE03C69014}"/>
    <cellStyle name="통_IQS00년 상반기보고000520(소장)-1.xls Chart 156_정이사님보고0907_2차 워크샵 BACK DATA(040529)_유럽공장기준양식 BACK DATA(040913)-1" xfId="50710" xr:uid="{07136201-8050-40A6-8453-F03B324A1152}"/>
    <cellStyle name="통_IQS00년 상반기보고000520(소장)-1.xls Chart 156_정이사님보고0907_2차 워크샵 BACK DATA(040529)_유럽공장기준양식 BACK DATA(041208)-1" xfId="50711" xr:uid="{A52D82E4-06FB-4BB4-8440-7DCD3F82F0B0}"/>
    <cellStyle name="통_IQS00년 상반기보고000520(소장)-1.xls Chart 156_정이사님보고0907_2차 워크샵 BACK DATA(040602)" xfId="50712" xr:uid="{B0C40BEB-938F-4C0F-ACEE-07F759AEC238}"/>
    <cellStyle name="통_IQS00년 상반기보고000520(소장)-1.xls Chart 156_정이사님보고0907_2차 워크샵 BACK DATA(040602)_유럽공장기준양식 BACK DATA(040913)-1" xfId="50713" xr:uid="{271D6D39-717F-44F8-8314-207083B2CEB1}"/>
    <cellStyle name="통_IQS00년 상반기보고000520(소장)-1.xls Chart 156_정이사님보고0907_2차 워크샵 BACK DATA(040602)_유럽공장기준양식 BACK DATA(041208)-1" xfId="50714" xr:uid="{014C0FDD-C325-4201-815B-B7FDCF17F158}"/>
    <cellStyle name="통_IQS00년 상반기보고000520(소장)-1.xls Chart 156_정이사님보고0907_SJ,NL 금형 투자비(MIP)2" xfId="50715" xr:uid="{E0DD7C92-4A4B-485A-8D3F-7A0222FE4947}"/>
    <cellStyle name="통_IQS00년 상반기보고000520(소장)-1.xls Chart 156_정이사님보고0907_SJ,NL 금형 투자비(MIP)2_2차 워크샵 BACK DATA(040529)" xfId="50716" xr:uid="{32D09152-5C09-4EAA-A677-4095F2691E1A}"/>
    <cellStyle name="통_IQS00년 상반기보고000520(소장)-1.xls Chart 156_정이사님보고0907_SJ,NL 금형 투자비(MIP)2_2차 워크샵 BACK DATA(040529)_유럽공장기준양식 BACK DATA(040913)-1" xfId="50717" xr:uid="{2E92F1E9-6E38-4D86-A133-7E7BE619893E}"/>
    <cellStyle name="통_IQS00년 상반기보고000520(소장)-1.xls Chart 156_정이사님보고0907_SJ,NL 금형 투자비(MIP)2_2차 워크샵 BACK DATA(040529)_유럽공장기준양식 BACK DATA(041208)-1" xfId="50718" xr:uid="{59643057-808B-4716-B932-C10A9452A8AD}"/>
    <cellStyle name="통_IQS00년 상반기보고000520(소장)-1.xls Chart 156_정이사님보고0907_SJ,NL 금형 투자비(MIP)2_2차 워크샵 BACK DATA(040602)" xfId="50719" xr:uid="{1A852864-ECDB-4371-A0E0-F288A912DC2B}"/>
    <cellStyle name="통_IQS00년 상반기보고000520(소장)-1.xls Chart 156_정이사님보고0907_SJ,NL 금형 투자비(MIP)2_2차 워크샵 BACK DATA(040602)_유럽공장기준양식 BACK DATA(040913)-1" xfId="50720" xr:uid="{2D46FA13-CCF1-4374-B6A6-EBC593919F82}"/>
    <cellStyle name="통_IQS00년 상반기보고000520(소장)-1.xls Chart 156_정이사님보고0907_SJ,NL 금형 투자비(MIP)2_2차 워크샵 BACK DATA(040602)_유럽공장기준양식 BACK DATA(041208)-1" xfId="50721" xr:uid="{2A12EC75-BBB3-4EB3-9A09-CF95133AC6C0}"/>
    <cellStyle name="통_IQS00년 상반기보고000520(소장)-1.xls Chart 156_정이사님보고0907_SJ,NL 금형 투자비(MIP)2_도장기본계획1227" xfId="50722" xr:uid="{E0DBEEBD-7912-4A77-8B2B-43E6291FC4C5}"/>
    <cellStyle name="통_IQS00년 상반기보고000520(소장)-1.xls Chart 156_정이사님보고0907_SJ,NL 금형 투자비(MIP)2_도장기본계획1227_부자재 세부자료(030315)" xfId="50723" xr:uid="{22C403E3-AB76-4A02-97E6-46AC8BDC8F1F}"/>
    <cellStyle name="통_IQS00년 상반기보고000520(소장)-1.xls Chart 156_정이사님보고0907_SJ,NL 금형 투자비(MIP)2_부자재 세부자료(030315)" xfId="50724" xr:uid="{84B7E9DF-6305-4B34-A0BE-0A17F008904C}"/>
    <cellStyle name="통_IQS00년 상반기보고000520(소장)-1.xls Chart 156_정이사님보고0907_도장기본계획1227" xfId="50725" xr:uid="{B87FCC05-88EE-46FB-89BA-5A2D3EE19A29}"/>
    <cellStyle name="통_IQS00년 상반기보고000520(소장)-1.xls Chart 156_정이사님보고0907_도장기본계획1227_부자재 세부자료(030315)" xfId="50726" xr:uid="{7CCA562A-F6A2-425A-A4E5-EA34205A1BFE}"/>
    <cellStyle name="통_IQS00년 상반기보고000520(소장)-1.xls Chart 156_정이사님보고0907_부자재 세부자료(030315)" xfId="50727" xr:uid="{B6B3E22A-C7BD-44A2-97AB-24D9E198F64F}"/>
    <cellStyle name="통_IQS00년 상반기보고000520(소장)-1.xls Chart 157" xfId="50728" xr:uid="{3BBD51EA-966B-4B3E-B182-0C97569C402F}"/>
    <cellStyle name="통_IQS00년 상반기보고000520(소장)-1.xls Chart 157_10만프레스집행계획(030318)-관리통보(1)" xfId="50729" xr:uid="{613A1288-D95E-4F9E-96BF-5E414B6AC4AE}"/>
    <cellStyle name="통_IQS00년 상반기보고000520(소장)-1.xls Chart 157_13만대및 옵티마업무분장(040213)" xfId="50730" xr:uid="{4CFFF074-2A8A-496C-9C37-3918C11352A9}"/>
    <cellStyle name="통_IQS00년 상반기보고000520(소장)-1.xls Chart 157_13만대및 옵티마업무분장(040213)_JB투입 투자비내역(050901)" xfId="50731" xr:uid="{4ABC68FE-17DD-4D14-8A6C-D7BAC418B1E7}"/>
    <cellStyle name="통_IQS00년 상반기보고000520(소장)-1.xls Chart 157_13만대및 옵티마업무분장(040213)_JB투입 투자비내역-원화(050901)" xfId="50732" xr:uid="{908DB8BE-EA7B-4031-BA7A-9079ECEA92E7}"/>
    <cellStyle name="통_IQS00년 상반기보고000520(소장)-1.xls Chart 157_13만대및 옵티마업무분장(040213)_쎄라토투입 투자비내역(040902)" xfId="50733" xr:uid="{9392CBDE-FEE5-486C-964D-17681906B3D4}"/>
    <cellStyle name="통_IQS00년 상반기보고000520(소장)-1.xls Chart 157_2차 워크샵 BACK DATA(040529)" xfId="50734" xr:uid="{76D29E11-292E-4F15-9604-B6B73339EBB9}"/>
    <cellStyle name="통_IQS00년 상반기보고000520(소장)-1.xls Chart 157_2차 워크샵 BACK DATA(040529)_유럽공장기준양식 BACK DATA(040913)-1" xfId="50735" xr:uid="{1DC1C422-F5F0-435B-B00E-73FA77F421B4}"/>
    <cellStyle name="통_IQS00년 상반기보고000520(소장)-1.xls Chart 157_2차 워크샵 BACK DATA(040529)_유럽공장기준양식 BACK DATA(041208)-1" xfId="50736" xr:uid="{11E1E094-6AE4-451D-A284-5DF4FC0F072E}"/>
    <cellStyle name="통_IQS00년 상반기보고000520(소장)-1.xls Chart 157_2차 워크샵 BACK DATA(040602)" xfId="50737" xr:uid="{73F855FE-5659-4A2F-A67D-7EBA6EC57884}"/>
    <cellStyle name="통_IQS00년 상반기보고000520(소장)-1.xls Chart 157_2차 워크샵 BACK DATA(040602)_유럽공장기준양식 BACK DATA(040913)-1" xfId="50738" xr:uid="{1ABEC16D-D264-4D50-A271-1315B5DB6EF7}"/>
    <cellStyle name="통_IQS00년 상반기보고000520(소장)-1.xls Chart 157_2차 워크샵 BACK DATA(040602)_유럽공장기준양식 BACK DATA(041208)-1" xfId="50739" xr:uid="{458C627A-7411-443D-939D-F58CE551C4A3}"/>
    <cellStyle name="통_IQS00년 상반기보고000520(소장)-1.xls Chart 157_SJ,NL 금형 투자비(MIP)2" xfId="50740" xr:uid="{C6461F09-4398-4665-A47A-2CE8314BDB0D}"/>
    <cellStyle name="통_IQS00년 상반기보고000520(소장)-1.xls Chart 157_SJ,NL 금형 투자비(MIP)2_2차 워크샵 BACK DATA(040529)" xfId="50741" xr:uid="{BD39FC6F-7C0F-4236-BACA-5673A77802A4}"/>
    <cellStyle name="통_IQS00년 상반기보고000520(소장)-1.xls Chart 157_SJ,NL 금형 투자비(MIP)2_2차 워크샵 BACK DATA(040529)_유럽공장기준양식 BACK DATA(040913)-1" xfId="50742" xr:uid="{648C24CC-0DD0-4A7F-A832-C74A8A346353}"/>
    <cellStyle name="통_IQS00년 상반기보고000520(소장)-1.xls Chart 157_SJ,NL 금형 투자비(MIP)2_2차 워크샵 BACK DATA(040529)_유럽공장기준양식 BACK DATA(041208)-1" xfId="50743" xr:uid="{C1670311-2C50-403B-8665-A64D66B0074E}"/>
    <cellStyle name="통_IQS00년 상반기보고000520(소장)-1.xls Chart 157_SJ,NL 금형 투자비(MIP)2_2차 워크샵 BACK DATA(040602)" xfId="50744" xr:uid="{11F40573-FC40-44D4-B11B-E8B8BEEA8522}"/>
    <cellStyle name="통_IQS00년 상반기보고000520(소장)-1.xls Chart 157_SJ,NL 금형 투자비(MIP)2_2차 워크샵 BACK DATA(040602)_유럽공장기준양식 BACK DATA(040913)-1" xfId="50745" xr:uid="{5208B378-58A5-44B9-8948-14FFD1BB7F22}"/>
    <cellStyle name="통_IQS00년 상반기보고000520(소장)-1.xls Chart 157_SJ,NL 금형 투자비(MIP)2_2차 워크샵 BACK DATA(040602)_유럽공장기준양식 BACK DATA(041208)-1" xfId="50746" xr:uid="{E4C707D5-C640-4A3D-B514-32286DC600AB}"/>
    <cellStyle name="통_IQS00년 상반기보고000520(소장)-1.xls Chart 157_SJ,NL 금형 투자비(MIP)2_도장기본계획1227" xfId="50747" xr:uid="{6F502CB3-997B-49CB-A084-3A86B9869281}"/>
    <cellStyle name="통_IQS00년 상반기보고000520(소장)-1.xls Chart 157_SJ,NL 금형 투자비(MIP)2_도장기본계획1227_부자재 세부자료(030315)" xfId="50748" xr:uid="{FC64066A-1907-4CF0-87E8-3F66F419B9FF}"/>
    <cellStyle name="통_IQS00년 상반기보고000520(소장)-1.xls Chart 157_SJ,NL 금형 투자비(MIP)2_부자재 세부자료(030315)" xfId="50749" xr:uid="{B1C85C61-9DB8-4803-AABA-27921FD7DF2B}"/>
    <cellStyle name="통_IQS00년 상반기보고000520(소장)-1.xls Chart 157_도장기본계획1227" xfId="50750" xr:uid="{F4277203-9FD9-4CCE-9F6B-DFBCF90F9555}"/>
    <cellStyle name="통_IQS00년 상반기보고000520(소장)-1.xls Chart 157_도장기본계획1227_부자재 세부자료(030315)" xfId="50751" xr:uid="{719212D7-1678-4D78-B0C8-1F7405E07A95}"/>
    <cellStyle name="통_IQS00년 상반기보고000520(소장)-1.xls Chart 157_부자재 세부자료(030315)" xfId="50752" xr:uid="{35DB44C8-34AC-44E3-951A-2141E7362AA4}"/>
    <cellStyle name="통_IQS00년 상반기보고000520(소장)-1.xls Chart 157_사장님IQS개선회의(조립생기팀0816)" xfId="50753" xr:uid="{BD591DA3-AFEB-4651-8545-EF89E6C79E0F}"/>
    <cellStyle name="통_IQS00년 상반기보고000520(소장)-1.xls Chart 157_사장님IQS개선회의(조립생기팀0816)_10만프레스집행계획(030318)-관리통보(1)" xfId="50754" xr:uid="{32B7EB1E-71AA-4BE0-9B2A-421FA3B7BDB5}"/>
    <cellStyle name="통_IQS00년 상반기보고000520(소장)-1.xls Chart 157_사장님IQS개선회의(조립생기팀0816)_13만대및 옵티마업무분장(040213)" xfId="50755" xr:uid="{CA07C49D-5288-4EC8-B4DB-8888C11AF68F}"/>
    <cellStyle name="통_IQS00년 상반기보고000520(소장)-1.xls Chart 157_사장님IQS개선회의(조립생기팀0816)_13만대및 옵티마업무분장(040213)_JB투입 투자비내역(050901)" xfId="50756" xr:uid="{33068007-35DB-4146-A212-A1A23400E12C}"/>
    <cellStyle name="통_IQS00년 상반기보고000520(소장)-1.xls Chart 157_사장님IQS개선회의(조립생기팀0816)_13만대및 옵티마업무분장(040213)_JB투입 투자비내역-원화(050901)" xfId="50757" xr:uid="{AD9DBFC2-5AB2-44F8-9020-684EC779145C}"/>
    <cellStyle name="통_IQS00년 상반기보고000520(소장)-1.xls Chart 157_사장님IQS개선회의(조립생기팀0816)_13만대및 옵티마업무분장(040213)_쎄라토투입 투자비내역(040902)" xfId="50758" xr:uid="{0B642B88-E483-4780-AA49-BB1DFC23B05F}"/>
    <cellStyle name="통_IQS00년 상반기보고000520(소장)-1.xls Chart 157_사장님IQS개선회의(조립생기팀0816)_2차 워크샵 BACK DATA(040529)" xfId="50759" xr:uid="{509FD9D7-B38A-43BD-A9CC-C604361674E5}"/>
    <cellStyle name="통_IQS00년 상반기보고000520(소장)-1.xls Chart 157_사장님IQS개선회의(조립생기팀0816)_2차 워크샵 BACK DATA(040529)_유럽공장기준양식 BACK DATA(040913)-1" xfId="50760" xr:uid="{08402E98-62A1-41F4-8040-570D67B320CC}"/>
    <cellStyle name="통_IQS00년 상반기보고000520(소장)-1.xls Chart 157_사장님IQS개선회의(조립생기팀0816)_2차 워크샵 BACK DATA(040529)_유럽공장기준양식 BACK DATA(041208)-1" xfId="50761" xr:uid="{6CCB59B8-2A80-4BA5-907D-CFB5F66C0CF2}"/>
    <cellStyle name="통_IQS00년 상반기보고000520(소장)-1.xls Chart 157_사장님IQS개선회의(조립생기팀0816)_2차 워크샵 BACK DATA(040602)" xfId="50762" xr:uid="{87653E16-3EF4-4552-9AEB-EAA82443229C}"/>
    <cellStyle name="통_IQS00년 상반기보고000520(소장)-1.xls Chart 157_사장님IQS개선회의(조립생기팀0816)_2차 워크샵 BACK DATA(040602)_유럽공장기준양식 BACK DATA(040913)-1" xfId="50763" xr:uid="{D4CB973A-0856-4793-AFE9-052692642409}"/>
    <cellStyle name="통_IQS00년 상반기보고000520(소장)-1.xls Chart 157_사장님IQS개선회의(조립생기팀0816)_2차 워크샵 BACK DATA(040602)_유럽공장기준양식 BACK DATA(041208)-1" xfId="50764" xr:uid="{038AA5D7-3E9E-4B82-92EB-CF3243EAEF03}"/>
    <cellStyle name="통_IQS00년 상반기보고000520(소장)-1.xls Chart 157_사장님IQS개선회의(조립생기팀0816)_SJ,NL 금형 투자비(MIP)2" xfId="50765" xr:uid="{854874DB-6505-465E-87C7-C73012A50811}"/>
    <cellStyle name="통_IQS00년 상반기보고000520(소장)-1.xls Chart 157_사장님IQS개선회의(조립생기팀0816)_SJ,NL 금형 투자비(MIP)2_2차 워크샵 BACK DATA(040529)" xfId="50766" xr:uid="{75512A9E-0793-4F1C-8D95-0DD33D850FE9}"/>
    <cellStyle name="통_IQS00년 상반기보고000520(소장)-1.xls Chart 157_사장님IQS개선회의(조립생기팀0816)_SJ,NL 금형 투자비(MIP)2_2차 워크샵 BACK DATA(040529)_유럽공장기준양식 BACK DATA(040913)-1" xfId="50767" xr:uid="{65D62CF0-D8B7-400F-92E1-364B5FFC54B1}"/>
    <cellStyle name="통_IQS00년 상반기보고000520(소장)-1.xls Chart 157_사장님IQS개선회의(조립생기팀0816)_SJ,NL 금형 투자비(MIP)2_2차 워크샵 BACK DATA(040529)_유럽공장기준양식 BACK DATA(041208)-1" xfId="50768" xr:uid="{A760C156-68DF-4D49-BD25-30FCB0FA6CEE}"/>
    <cellStyle name="통_IQS00년 상반기보고000520(소장)-1.xls Chart 157_사장님IQS개선회의(조립생기팀0816)_SJ,NL 금형 투자비(MIP)2_2차 워크샵 BACK DATA(040602)" xfId="50769" xr:uid="{07C2B845-87E6-4E96-A235-6688F6954C18}"/>
    <cellStyle name="통_IQS00년 상반기보고000520(소장)-1.xls Chart 157_사장님IQS개선회의(조립생기팀0816)_SJ,NL 금형 투자비(MIP)2_2차 워크샵 BACK DATA(040602)_유럽공장기준양식 BACK DATA(040913)-1" xfId="50770" xr:uid="{A5726937-3A20-424A-9BE8-5548FB349D4C}"/>
    <cellStyle name="통_IQS00년 상반기보고000520(소장)-1.xls Chart 157_사장님IQS개선회의(조립생기팀0816)_SJ,NL 금형 투자비(MIP)2_2차 워크샵 BACK DATA(040602)_유럽공장기준양식 BACK DATA(041208)-1" xfId="50771" xr:uid="{846642B5-4A97-49BA-B319-F443ABD2D480}"/>
    <cellStyle name="통_IQS00년 상반기보고000520(소장)-1.xls Chart 157_사장님IQS개선회의(조립생기팀0816)_SJ,NL 금형 투자비(MIP)2_도장기본계획1227" xfId="50772" xr:uid="{12E766BF-1B1A-4DFF-A22E-267910205E79}"/>
    <cellStyle name="통_IQS00년 상반기보고000520(소장)-1.xls Chart 157_사장님IQS개선회의(조립생기팀0816)_SJ,NL 금형 투자비(MIP)2_도장기본계획1227_부자재 세부자료(030315)" xfId="50773" xr:uid="{FBAB4245-67D0-48D0-A73F-774DB6C41A9F}"/>
    <cellStyle name="통_IQS00년 상반기보고000520(소장)-1.xls Chart 157_사장님IQS개선회의(조립생기팀0816)_SJ,NL 금형 투자비(MIP)2_부자재 세부자료(030315)" xfId="50774" xr:uid="{5BAF8EC4-6065-4088-BF02-18E7B19E8CF7}"/>
    <cellStyle name="통_IQS00년 상반기보고000520(소장)-1.xls Chart 157_사장님IQS개선회의(조립생기팀0816)_도장기본계획1227" xfId="50775" xr:uid="{2874C3A5-A21B-4EDC-9A35-197580AF9982}"/>
    <cellStyle name="통_IQS00년 상반기보고000520(소장)-1.xls Chart 157_사장님IQS개선회의(조립생기팀0816)_도장기본계획1227_부자재 세부자료(030315)" xfId="50776" xr:uid="{5B1BE733-4820-4D6C-B68A-03A34A464FA0}"/>
    <cellStyle name="통_IQS00년 상반기보고000520(소장)-1.xls Chart 157_사장님IQS개선회의(조립생기팀0816)_부자재 세부자료(030315)" xfId="50777" xr:uid="{86BEF5E5-29B4-43B7-8CC1-09C6C5564D4A}"/>
    <cellStyle name="통_IQS00년 상반기보고000520(소장)-1.xls Chart 157_정이사님보고0907" xfId="50778" xr:uid="{76A6A4DB-7F36-4746-B19F-9C1B741287CB}"/>
    <cellStyle name="통_IQS00년 상반기보고000520(소장)-1.xls Chart 157_정이사님보고0907_10만프레스집행계획(030318)-관리통보(1)" xfId="50779" xr:uid="{3A9C2309-4AF5-472B-8A98-34905AEFEAC7}"/>
    <cellStyle name="통_IQS00년 상반기보고000520(소장)-1.xls Chart 157_정이사님보고0907_13만대및 옵티마업무분장(040213)" xfId="50780" xr:uid="{BABAF21A-B31E-40E6-85AE-6604A24DDE86}"/>
    <cellStyle name="통_IQS00년 상반기보고000520(소장)-1.xls Chart 157_정이사님보고0907_13만대및 옵티마업무분장(040213)_JB투입 투자비내역(050901)" xfId="50781" xr:uid="{9D13036A-5DB5-4661-AA67-830BE23D48DE}"/>
    <cellStyle name="통_IQS00년 상반기보고000520(소장)-1.xls Chart 157_정이사님보고0907_13만대및 옵티마업무분장(040213)_JB투입 투자비내역-원화(050901)" xfId="50782" xr:uid="{C93F2E94-7918-4049-9024-61BEA9ABD546}"/>
    <cellStyle name="통_IQS00년 상반기보고000520(소장)-1.xls Chart 157_정이사님보고0907_13만대및 옵티마업무분장(040213)_쎄라토투입 투자비내역(040902)" xfId="50783" xr:uid="{0E53683B-D45C-48C5-9563-E8ABCEF6C8E1}"/>
    <cellStyle name="통_IQS00년 상반기보고000520(소장)-1.xls Chart 157_정이사님보고0907_2차 워크샵 BACK DATA(040529)" xfId="50784" xr:uid="{53D43416-A84A-4455-9A40-52BAD744F63A}"/>
    <cellStyle name="통_IQS00년 상반기보고000520(소장)-1.xls Chart 157_정이사님보고0907_2차 워크샵 BACK DATA(040529)_유럽공장기준양식 BACK DATA(040913)-1" xfId="50785" xr:uid="{06F21A86-B1CA-45E9-B8D5-31BDB86E7F8A}"/>
    <cellStyle name="통_IQS00년 상반기보고000520(소장)-1.xls Chart 157_정이사님보고0907_2차 워크샵 BACK DATA(040529)_유럽공장기준양식 BACK DATA(041208)-1" xfId="50786" xr:uid="{74001F27-3E93-4D03-944B-BCFC414AE5D7}"/>
    <cellStyle name="통_IQS00년 상반기보고000520(소장)-1.xls Chart 157_정이사님보고0907_2차 워크샵 BACK DATA(040602)" xfId="50787" xr:uid="{FDA83F33-E8EA-4E3D-B273-0F2C4ECE6EE4}"/>
    <cellStyle name="통_IQS00년 상반기보고000520(소장)-1.xls Chart 157_정이사님보고0907_2차 워크샵 BACK DATA(040602)_유럽공장기준양식 BACK DATA(040913)-1" xfId="50788" xr:uid="{A1B9B6CC-A039-4585-96D8-13FB6F4AF1A4}"/>
    <cellStyle name="통_IQS00년 상반기보고000520(소장)-1.xls Chart 157_정이사님보고0907_2차 워크샵 BACK DATA(040602)_유럽공장기준양식 BACK DATA(041208)-1" xfId="50789" xr:uid="{D0805DE6-A4A2-4438-B6BF-106741A9981B}"/>
    <cellStyle name="통_IQS00년 상반기보고000520(소장)-1.xls Chart 157_정이사님보고0907_SJ,NL 금형 투자비(MIP)2" xfId="50790" xr:uid="{0881C49D-52F3-4D16-91F4-5107DF803878}"/>
    <cellStyle name="통_IQS00년 상반기보고000520(소장)-1.xls Chart 157_정이사님보고0907_SJ,NL 금형 투자비(MIP)2_2차 워크샵 BACK DATA(040529)" xfId="50791" xr:uid="{AED5E2AA-1D30-40E8-8EC9-04809E0F4684}"/>
    <cellStyle name="통_IQS00년 상반기보고000520(소장)-1.xls Chart 157_정이사님보고0907_SJ,NL 금형 투자비(MIP)2_2차 워크샵 BACK DATA(040529)_유럽공장기준양식 BACK DATA(040913)-1" xfId="50792" xr:uid="{B620EF6B-960C-4F77-90A2-7D70F0BDC565}"/>
    <cellStyle name="통_IQS00년 상반기보고000520(소장)-1.xls Chart 157_정이사님보고0907_SJ,NL 금형 투자비(MIP)2_2차 워크샵 BACK DATA(040529)_유럽공장기준양식 BACK DATA(041208)-1" xfId="50793" xr:uid="{9B5FAF72-E363-4022-983B-B7601DA75B6B}"/>
    <cellStyle name="통_IQS00년 상반기보고000520(소장)-1.xls Chart 157_정이사님보고0907_SJ,NL 금형 투자비(MIP)2_2차 워크샵 BACK DATA(040602)" xfId="50794" xr:uid="{9642435F-1A77-4062-A273-1BE6AE15FE66}"/>
    <cellStyle name="통_IQS00년 상반기보고000520(소장)-1.xls Chart 157_정이사님보고0907_SJ,NL 금형 투자비(MIP)2_2차 워크샵 BACK DATA(040602)_유럽공장기준양식 BACK DATA(040913)-1" xfId="50795" xr:uid="{95E85AAC-0DC0-49A1-82CA-50E1306630DA}"/>
    <cellStyle name="통_IQS00년 상반기보고000520(소장)-1.xls Chart 157_정이사님보고0907_SJ,NL 금형 투자비(MIP)2_2차 워크샵 BACK DATA(040602)_유럽공장기준양식 BACK DATA(041208)-1" xfId="50796" xr:uid="{9BC1058B-F063-45EE-83EE-A28B9657C29B}"/>
    <cellStyle name="통_IQS00년 상반기보고000520(소장)-1.xls Chart 157_정이사님보고0907_SJ,NL 금형 투자비(MIP)2_도장기본계획1227" xfId="50797" xr:uid="{3FF624B0-C5C7-4B48-96B5-680F9647F91C}"/>
    <cellStyle name="통_IQS00년 상반기보고000520(소장)-1.xls Chart 157_정이사님보고0907_SJ,NL 금형 투자비(MIP)2_도장기본계획1227_부자재 세부자료(030315)" xfId="50798" xr:uid="{1CE0B8ED-15BF-4253-94A8-0EB6E6EA2608}"/>
    <cellStyle name="통_IQS00년 상반기보고000520(소장)-1.xls Chart 157_정이사님보고0907_SJ,NL 금형 투자비(MIP)2_부자재 세부자료(030315)" xfId="50799" xr:uid="{499FC02E-B28C-4A1D-A672-857E7FBA0BB3}"/>
    <cellStyle name="통_IQS00년 상반기보고000520(소장)-1.xls Chart 157_정이사님보고0907_도장기본계획1227" xfId="50800" xr:uid="{62BB2CAA-9645-4897-BCFF-2D7D19D01B87}"/>
    <cellStyle name="통_IQS00년 상반기보고000520(소장)-1.xls Chart 157_정이사님보고0907_도장기본계획1227_부자재 세부자료(030315)" xfId="50801" xr:uid="{7CA4A3E2-26FD-499A-86EE-005A9C79B068}"/>
    <cellStyle name="통_IQS00년 상반기보고000520(소장)-1.xls Chart 157_정이사님보고0907_부자재 세부자료(030315)" xfId="50802" xr:uid="{639C46AA-D944-40FD-8D7A-36B416E531A0}"/>
    <cellStyle name="통_IQS00년 상반기보고000520(소장)-1.xls Chart 158" xfId="50803" xr:uid="{FCF19251-4E31-45E9-B858-49F1569B956C}"/>
    <cellStyle name="통_IQS00년 상반기보고000520(소장)-1.xls Chart 158_10만프레스집행계획(030318)-관리통보(1)" xfId="50804" xr:uid="{D98C09D3-D61D-4089-8B42-0C8465A9A559}"/>
    <cellStyle name="통_IQS00년 상반기보고000520(소장)-1.xls Chart 158_13만대및 옵티마업무분장(040213)" xfId="50805" xr:uid="{9425CEEA-2C8C-493C-9E90-4A92B92A21DA}"/>
    <cellStyle name="통_IQS00년 상반기보고000520(소장)-1.xls Chart 158_13만대및 옵티마업무분장(040213)_JB투입 투자비내역(050901)" xfId="50806" xr:uid="{4C1EAAE6-431B-42CF-81EB-3BBE91813412}"/>
    <cellStyle name="통_IQS00년 상반기보고000520(소장)-1.xls Chart 158_13만대및 옵티마업무분장(040213)_JB투입 투자비내역-원화(050901)" xfId="50807" xr:uid="{23C815D7-F1A6-4AEB-805E-0FE5A2E415A5}"/>
    <cellStyle name="통_IQS00년 상반기보고000520(소장)-1.xls Chart 158_13만대및 옵티마업무분장(040213)_쎄라토투입 투자비내역(040902)" xfId="50808" xr:uid="{4A080316-70DB-4F69-A21B-64E78AD95E55}"/>
    <cellStyle name="통_IQS00년 상반기보고000520(소장)-1.xls Chart 158_2차 워크샵 BACK DATA(040529)" xfId="50809" xr:uid="{4A4663FB-709D-4F38-91F4-7B4C10E3EA57}"/>
    <cellStyle name="통_IQS00년 상반기보고000520(소장)-1.xls Chart 158_2차 워크샵 BACK DATA(040529)_유럽공장기준양식 BACK DATA(040913)-1" xfId="50810" xr:uid="{2058CC3F-B66A-4B5E-B262-10E20CA37C8E}"/>
    <cellStyle name="통_IQS00년 상반기보고000520(소장)-1.xls Chart 158_2차 워크샵 BACK DATA(040529)_유럽공장기준양식 BACK DATA(041208)-1" xfId="50811" xr:uid="{471027D4-D513-48C4-9510-793602E608C2}"/>
    <cellStyle name="통_IQS00년 상반기보고000520(소장)-1.xls Chart 158_2차 워크샵 BACK DATA(040602)" xfId="50812" xr:uid="{89373BDE-9781-4514-9403-CEF1F7AC9E7E}"/>
    <cellStyle name="통_IQS00년 상반기보고000520(소장)-1.xls Chart 158_2차 워크샵 BACK DATA(040602)_유럽공장기준양식 BACK DATA(040913)-1" xfId="50813" xr:uid="{866301E1-3AC2-4E52-B457-41961C5DF676}"/>
    <cellStyle name="통_IQS00년 상반기보고000520(소장)-1.xls Chart 158_2차 워크샵 BACK DATA(040602)_유럽공장기준양식 BACK DATA(041208)-1" xfId="50814" xr:uid="{C83DB98A-1CBF-4C1B-A5BE-362D257ECADF}"/>
    <cellStyle name="통_IQS00년 상반기보고000520(소장)-1.xls Chart 158_SJ,NL 금형 투자비(MIP)2" xfId="50815" xr:uid="{A545164E-B496-496E-BDCD-34DEF5708AB0}"/>
    <cellStyle name="통_IQS00년 상반기보고000520(소장)-1.xls Chart 158_SJ,NL 금형 투자비(MIP)2_2차 워크샵 BACK DATA(040529)" xfId="50816" xr:uid="{718EE9EB-72F4-41C8-939C-8D99569354E1}"/>
    <cellStyle name="통_IQS00년 상반기보고000520(소장)-1.xls Chart 158_SJ,NL 금형 투자비(MIP)2_2차 워크샵 BACK DATA(040529)_유럽공장기준양식 BACK DATA(040913)-1" xfId="50817" xr:uid="{9DEEDD60-0812-4965-9A91-D2CDF498E4EE}"/>
    <cellStyle name="통_IQS00년 상반기보고000520(소장)-1.xls Chart 158_SJ,NL 금형 투자비(MIP)2_2차 워크샵 BACK DATA(040529)_유럽공장기준양식 BACK DATA(041208)-1" xfId="50818" xr:uid="{D50C8013-F0CC-4B7D-8EC5-A1C20529B9CA}"/>
    <cellStyle name="통_IQS00년 상반기보고000520(소장)-1.xls Chart 158_SJ,NL 금형 투자비(MIP)2_2차 워크샵 BACK DATA(040602)" xfId="50819" xr:uid="{82321527-0794-47CC-AE10-FF9AE0FEAB3F}"/>
    <cellStyle name="통_IQS00년 상반기보고000520(소장)-1.xls Chart 158_SJ,NL 금형 투자비(MIP)2_2차 워크샵 BACK DATA(040602)_유럽공장기준양식 BACK DATA(040913)-1" xfId="50820" xr:uid="{29FEC0A6-D9C1-4629-80C7-EA07A5BB9B62}"/>
    <cellStyle name="통_IQS00년 상반기보고000520(소장)-1.xls Chart 158_SJ,NL 금형 투자비(MIP)2_2차 워크샵 BACK DATA(040602)_유럽공장기준양식 BACK DATA(041208)-1" xfId="50821" xr:uid="{7B518F61-C954-45FE-815E-DDBB8E9E65A8}"/>
    <cellStyle name="통_IQS00년 상반기보고000520(소장)-1.xls Chart 158_SJ,NL 금형 투자비(MIP)2_도장기본계획1227" xfId="50822" xr:uid="{FC1921E1-4DCF-4753-9935-F901D2D9A15F}"/>
    <cellStyle name="통_IQS00년 상반기보고000520(소장)-1.xls Chart 158_SJ,NL 금형 투자비(MIP)2_도장기본계획1227_부자재 세부자료(030315)" xfId="50823" xr:uid="{FDDE2445-02FB-4722-A262-92621909AC68}"/>
    <cellStyle name="통_IQS00년 상반기보고000520(소장)-1.xls Chart 158_SJ,NL 금형 투자비(MIP)2_부자재 세부자료(030315)" xfId="50824" xr:uid="{8E8A5594-57DE-453B-9286-4237338A2721}"/>
    <cellStyle name="통_IQS00년 상반기보고000520(소장)-1.xls Chart 158_도장기본계획1227" xfId="50825" xr:uid="{353F4CB5-D0B4-43D2-9350-A7974FF01E69}"/>
    <cellStyle name="통_IQS00년 상반기보고000520(소장)-1.xls Chart 158_도장기본계획1227_부자재 세부자료(030315)" xfId="50826" xr:uid="{C75AC25D-E330-4134-880D-61AE71CF715F}"/>
    <cellStyle name="통_IQS00년 상반기보고000520(소장)-1.xls Chart 158_부자재 세부자료(030315)" xfId="50827" xr:uid="{8D957BD0-FCA1-4C0C-A253-3567E1660DD2}"/>
    <cellStyle name="통_IQS00년 상반기보고000520(소장)-1.xls Chart 158_사장님IQS개선회의(조립생기팀0816)" xfId="50828" xr:uid="{C4063C1C-EF57-4952-880E-07AFDE1CA150}"/>
    <cellStyle name="통_IQS00년 상반기보고000520(소장)-1.xls Chart 158_사장님IQS개선회의(조립생기팀0816)_10만프레스집행계획(030318)-관리통보(1)" xfId="50829" xr:uid="{A17D2BD5-E2F1-4153-92AF-BED1C1BA2D7D}"/>
    <cellStyle name="통_IQS00년 상반기보고000520(소장)-1.xls Chart 158_사장님IQS개선회의(조립생기팀0816)_13만대및 옵티마업무분장(040213)" xfId="50830" xr:uid="{E580E887-06C4-4FAE-B8B6-2584D01D6993}"/>
    <cellStyle name="통_IQS00년 상반기보고000520(소장)-1.xls Chart 158_사장님IQS개선회의(조립생기팀0816)_13만대및 옵티마업무분장(040213)_JB투입 투자비내역(050901)" xfId="50831" xr:uid="{BDDD3813-FDAC-4F9C-8C6E-897664E52460}"/>
    <cellStyle name="통_IQS00년 상반기보고000520(소장)-1.xls Chart 158_사장님IQS개선회의(조립생기팀0816)_13만대및 옵티마업무분장(040213)_JB투입 투자비내역-원화(050901)" xfId="50832" xr:uid="{21D2EBBA-C2B2-4354-BFB7-A8696693F69D}"/>
    <cellStyle name="통_IQS00년 상반기보고000520(소장)-1.xls Chart 158_사장님IQS개선회의(조립생기팀0816)_13만대및 옵티마업무분장(040213)_쎄라토투입 투자비내역(040902)" xfId="50833" xr:uid="{D19A1548-52B4-4890-8C51-827087084A7F}"/>
    <cellStyle name="통_IQS00년 상반기보고000520(소장)-1.xls Chart 158_사장님IQS개선회의(조립생기팀0816)_2차 워크샵 BACK DATA(040529)" xfId="50834" xr:uid="{EA542979-E388-48CA-B9C5-D98BE0CF13BB}"/>
    <cellStyle name="통_IQS00년 상반기보고000520(소장)-1.xls Chart 158_사장님IQS개선회의(조립생기팀0816)_2차 워크샵 BACK DATA(040529)_유럽공장기준양식 BACK DATA(040913)-1" xfId="50835" xr:uid="{761A83CB-74D6-4AAD-BD22-BFFCFB201299}"/>
    <cellStyle name="통_IQS00년 상반기보고000520(소장)-1.xls Chart 158_사장님IQS개선회의(조립생기팀0816)_2차 워크샵 BACK DATA(040529)_유럽공장기준양식 BACK DATA(041208)-1" xfId="50836" xr:uid="{C197B465-7D52-4EF7-8CE4-D93A498B4946}"/>
    <cellStyle name="통_IQS00년 상반기보고000520(소장)-1.xls Chart 158_사장님IQS개선회의(조립생기팀0816)_2차 워크샵 BACK DATA(040602)" xfId="50837" xr:uid="{0F8430C6-1E1A-4B90-9CA8-954DA1C55519}"/>
    <cellStyle name="통_IQS00년 상반기보고000520(소장)-1.xls Chart 158_사장님IQS개선회의(조립생기팀0816)_2차 워크샵 BACK DATA(040602)_유럽공장기준양식 BACK DATA(040913)-1" xfId="50838" xr:uid="{21EBD2DF-8A95-4EC6-8FB0-DF969B02A07B}"/>
    <cellStyle name="통_IQS00년 상반기보고000520(소장)-1.xls Chart 158_사장님IQS개선회의(조립생기팀0816)_2차 워크샵 BACK DATA(040602)_유럽공장기준양식 BACK DATA(041208)-1" xfId="50839" xr:uid="{833E4298-B93F-4064-90ED-58BE6B35B221}"/>
    <cellStyle name="통_IQS00년 상반기보고000520(소장)-1.xls Chart 158_사장님IQS개선회의(조립생기팀0816)_SJ,NL 금형 투자비(MIP)2" xfId="50840" xr:uid="{15D303F8-5301-40F4-B4AB-F3D9BF23C04E}"/>
    <cellStyle name="통_IQS00년 상반기보고000520(소장)-1.xls Chart 158_사장님IQS개선회의(조립생기팀0816)_SJ,NL 금형 투자비(MIP)2_2차 워크샵 BACK DATA(040529)" xfId="50841" xr:uid="{4E166A50-D22F-452E-B097-BB3C4C5A7DA7}"/>
    <cellStyle name="통_IQS00년 상반기보고000520(소장)-1.xls Chart 158_사장님IQS개선회의(조립생기팀0816)_SJ,NL 금형 투자비(MIP)2_2차 워크샵 BACK DATA(040529)_유럽공장기준양식 BACK DATA(040913)-1" xfId="50842" xr:uid="{F17C126F-D279-4745-B486-31D8FE5AA35C}"/>
    <cellStyle name="통_IQS00년 상반기보고000520(소장)-1.xls Chart 158_사장님IQS개선회의(조립생기팀0816)_SJ,NL 금형 투자비(MIP)2_2차 워크샵 BACK DATA(040529)_유럽공장기준양식 BACK DATA(041208)-1" xfId="50843" xr:uid="{B1C8C895-0C7C-47DA-83D1-5A4A2B976B65}"/>
    <cellStyle name="통_IQS00년 상반기보고000520(소장)-1.xls Chart 158_사장님IQS개선회의(조립생기팀0816)_SJ,NL 금형 투자비(MIP)2_2차 워크샵 BACK DATA(040602)" xfId="50844" xr:uid="{1EBD5219-F10C-4091-8FFA-A9E030F99CEA}"/>
    <cellStyle name="통_IQS00년 상반기보고000520(소장)-1.xls Chart 158_사장님IQS개선회의(조립생기팀0816)_SJ,NL 금형 투자비(MIP)2_2차 워크샵 BACK DATA(040602)_유럽공장기준양식 BACK DATA(040913)-1" xfId="50845" xr:uid="{10F389AE-ECAE-4379-B17E-057E3DCD960A}"/>
    <cellStyle name="통_IQS00년 상반기보고000520(소장)-1.xls Chart 158_사장님IQS개선회의(조립생기팀0816)_SJ,NL 금형 투자비(MIP)2_2차 워크샵 BACK DATA(040602)_유럽공장기준양식 BACK DATA(041208)-1" xfId="50846" xr:uid="{69807931-56C0-435E-87B5-8413C23C1112}"/>
    <cellStyle name="통_IQS00년 상반기보고000520(소장)-1.xls Chart 158_사장님IQS개선회의(조립생기팀0816)_SJ,NL 금형 투자비(MIP)2_도장기본계획1227" xfId="50847" xr:uid="{C679BAF5-B0CC-4ABE-A953-6E4254CF7E19}"/>
    <cellStyle name="통_IQS00년 상반기보고000520(소장)-1.xls Chart 158_사장님IQS개선회의(조립생기팀0816)_SJ,NL 금형 투자비(MIP)2_도장기본계획1227_부자재 세부자료(030315)" xfId="50848" xr:uid="{50039868-2B1D-4942-92AA-E474A539961B}"/>
    <cellStyle name="통_IQS00년 상반기보고000520(소장)-1.xls Chart 158_사장님IQS개선회의(조립생기팀0816)_SJ,NL 금형 투자비(MIP)2_부자재 세부자료(030315)" xfId="50849" xr:uid="{97E057AE-4CA5-42EF-8948-917B69CE3DAC}"/>
    <cellStyle name="통_IQS00년 상반기보고000520(소장)-1.xls Chart 158_사장님IQS개선회의(조립생기팀0816)_도장기본계획1227" xfId="50850" xr:uid="{E470231D-8A8E-4082-B943-E167025076F6}"/>
    <cellStyle name="통_IQS00년 상반기보고000520(소장)-1.xls Chart 158_사장님IQS개선회의(조립생기팀0816)_도장기본계획1227_부자재 세부자료(030315)" xfId="50851" xr:uid="{DE777F10-F577-43A0-93A5-BE09FC76342E}"/>
    <cellStyle name="통_IQS00년 상반기보고000520(소장)-1.xls Chart 158_사장님IQS개선회의(조립생기팀0816)_부자재 세부자료(030315)" xfId="50852" xr:uid="{CD46DC78-91E0-4C3B-A96F-B88F39F2CEA7}"/>
    <cellStyle name="통_IQS00년 상반기보고000520(소장)-1.xls Chart 158_정이사님보고0907" xfId="50853" xr:uid="{8F8A0818-ED44-4131-BF1C-AF9807A4102B}"/>
    <cellStyle name="통_IQS00년 상반기보고000520(소장)-1.xls Chart 158_정이사님보고0907_10만프레스집행계획(030318)-관리통보(1)" xfId="50854" xr:uid="{2C61DED8-FC8E-4251-B1BF-0712470A2B16}"/>
    <cellStyle name="통_IQS00년 상반기보고000520(소장)-1.xls Chart 158_정이사님보고0907_13만대및 옵티마업무분장(040213)" xfId="50855" xr:uid="{E7422FAB-391D-4AFB-BA19-D5E08503A744}"/>
    <cellStyle name="통_IQS00년 상반기보고000520(소장)-1.xls Chart 158_정이사님보고0907_13만대및 옵티마업무분장(040213)_JB투입 투자비내역(050901)" xfId="50856" xr:uid="{EC86305D-07F6-4281-BB13-9A36FC2A678E}"/>
    <cellStyle name="통_IQS00년 상반기보고000520(소장)-1.xls Chart 158_정이사님보고0907_13만대및 옵티마업무분장(040213)_JB투입 투자비내역-원화(050901)" xfId="50857" xr:uid="{10B1911D-FB3E-4CF0-9BE4-065ACA2D3906}"/>
    <cellStyle name="통_IQS00년 상반기보고000520(소장)-1.xls Chart 158_정이사님보고0907_13만대및 옵티마업무분장(040213)_쎄라토투입 투자비내역(040902)" xfId="50858" xr:uid="{FD0F0097-BE86-4708-A0F4-E7C8BDBB0C74}"/>
    <cellStyle name="통_IQS00년 상반기보고000520(소장)-1.xls Chart 158_정이사님보고0907_2차 워크샵 BACK DATA(040529)" xfId="50859" xr:uid="{B6D5C743-4393-4B5B-AA1B-163FC721AB06}"/>
    <cellStyle name="통_IQS00년 상반기보고000520(소장)-1.xls Chart 158_정이사님보고0907_2차 워크샵 BACK DATA(040529)_유럽공장기준양식 BACK DATA(040913)-1" xfId="50860" xr:uid="{F17772F4-5A62-4F6B-B010-6FED7FFB5EC2}"/>
    <cellStyle name="통_IQS00년 상반기보고000520(소장)-1.xls Chart 158_정이사님보고0907_2차 워크샵 BACK DATA(040529)_유럽공장기준양식 BACK DATA(041208)-1" xfId="50861" xr:uid="{50772509-164D-41E5-B106-EBCFFAC883ED}"/>
    <cellStyle name="통_IQS00년 상반기보고000520(소장)-1.xls Chart 158_정이사님보고0907_2차 워크샵 BACK DATA(040602)" xfId="50862" xr:uid="{AC916006-466D-449C-890B-6D79B1C24E5F}"/>
    <cellStyle name="통_IQS00년 상반기보고000520(소장)-1.xls Chart 158_정이사님보고0907_2차 워크샵 BACK DATA(040602)_유럽공장기준양식 BACK DATA(040913)-1" xfId="50863" xr:uid="{E3A7D870-9225-4276-BF3F-7F200D87B030}"/>
    <cellStyle name="통_IQS00년 상반기보고000520(소장)-1.xls Chart 158_정이사님보고0907_2차 워크샵 BACK DATA(040602)_유럽공장기준양식 BACK DATA(041208)-1" xfId="50864" xr:uid="{273816F0-DFAB-4281-9E36-5F0749F2A8FA}"/>
    <cellStyle name="통_IQS00년 상반기보고000520(소장)-1.xls Chart 158_정이사님보고0907_SJ,NL 금형 투자비(MIP)2" xfId="50865" xr:uid="{C2D45861-BEC3-48C0-A688-54BF5DB5445A}"/>
    <cellStyle name="통_IQS00년 상반기보고000520(소장)-1.xls Chart 158_정이사님보고0907_SJ,NL 금형 투자비(MIP)2_2차 워크샵 BACK DATA(040529)" xfId="50866" xr:uid="{8118FAC1-695D-4C61-8E73-DFDF01013DF1}"/>
    <cellStyle name="통_IQS00년 상반기보고000520(소장)-1.xls Chart 158_정이사님보고0907_SJ,NL 금형 투자비(MIP)2_2차 워크샵 BACK DATA(040529)_유럽공장기준양식 BACK DATA(040913)-1" xfId="50867" xr:uid="{1BB23060-F82E-4CE8-8016-76D52DA0D043}"/>
    <cellStyle name="통_IQS00년 상반기보고000520(소장)-1.xls Chart 158_정이사님보고0907_SJ,NL 금형 투자비(MIP)2_2차 워크샵 BACK DATA(040529)_유럽공장기준양식 BACK DATA(041208)-1" xfId="50868" xr:uid="{D5AC083E-6401-4E34-826D-3292BDDC7FEC}"/>
    <cellStyle name="통_IQS00년 상반기보고000520(소장)-1.xls Chart 158_정이사님보고0907_SJ,NL 금형 투자비(MIP)2_2차 워크샵 BACK DATA(040602)" xfId="50869" xr:uid="{0C440D75-5800-4E72-9CC7-ECAA63B31223}"/>
    <cellStyle name="통_IQS00년 상반기보고000520(소장)-1.xls Chart 158_정이사님보고0907_SJ,NL 금형 투자비(MIP)2_2차 워크샵 BACK DATA(040602)_유럽공장기준양식 BACK DATA(040913)-1" xfId="50870" xr:uid="{CA20AF03-8C15-4C6C-9395-B4CE0DD3DC49}"/>
    <cellStyle name="통_IQS00년 상반기보고000520(소장)-1.xls Chart 158_정이사님보고0907_SJ,NL 금형 투자비(MIP)2_2차 워크샵 BACK DATA(040602)_유럽공장기준양식 BACK DATA(041208)-1" xfId="50871" xr:uid="{ACD563AB-CC7E-46A2-859B-5F55E364773A}"/>
    <cellStyle name="통_IQS00년 상반기보고000520(소장)-1.xls Chart 158_정이사님보고0907_SJ,NL 금형 투자비(MIP)2_도장기본계획1227" xfId="50872" xr:uid="{8AF1A7DA-2B8F-4F3B-BF5F-C1DCD8DA0342}"/>
    <cellStyle name="통_IQS00년 상반기보고000520(소장)-1.xls Chart 158_정이사님보고0907_SJ,NL 금형 투자비(MIP)2_도장기본계획1227_부자재 세부자료(030315)" xfId="50873" xr:uid="{2DE90756-EE09-4BD4-A329-2A423E00890A}"/>
    <cellStyle name="통_IQS00년 상반기보고000520(소장)-1.xls Chart 158_정이사님보고0907_SJ,NL 금형 투자비(MIP)2_부자재 세부자료(030315)" xfId="50874" xr:uid="{4BE06ACB-FBD1-42CB-A82A-5AD76370A2B3}"/>
    <cellStyle name="통_IQS00년 상반기보고000520(소장)-1.xls Chart 158_정이사님보고0907_도장기본계획1227" xfId="50875" xr:uid="{D3C1982A-E806-4D0D-94B5-AAB0D4598A56}"/>
    <cellStyle name="통_IQS00년 상반기보고000520(소장)-1.xls Chart 158_정이사님보고0907_도장기본계획1227_부자재 세부자료(030315)" xfId="50876" xr:uid="{BE1E7371-3B28-4FE7-A613-41D269A87B48}"/>
    <cellStyle name="통_IQS00년 상반기보고000520(소장)-1.xls Chart 158_정이사님보고0907_부자재 세부자료(030315)" xfId="50877" xr:uid="{EF7FC9AA-C1C4-4B3B-87B4-40F35075A88C}"/>
    <cellStyle name="통_IQS00년 상반기보고000520(소장)-1.xls Chart 160" xfId="50878" xr:uid="{B7FA90C8-7299-4176-9946-4D01C2639119}"/>
    <cellStyle name="통_IQS00년 상반기보고000520(소장)-1.xls Chart 160_10만프레스집행계획(030318)-관리통보(1)" xfId="50879" xr:uid="{503BE0E0-D636-4A18-A708-F62D53D95D1E}"/>
    <cellStyle name="통_IQS00년 상반기보고000520(소장)-1.xls Chart 160_13만대및 옵티마업무분장(040213)" xfId="50880" xr:uid="{6292B975-99CB-407D-A6A1-DE9DB45367FA}"/>
    <cellStyle name="통_IQS00년 상반기보고000520(소장)-1.xls Chart 160_13만대및 옵티마업무분장(040213)_JB투입 투자비내역(050901)" xfId="50881" xr:uid="{F34EC0F5-75D3-46C0-8F5F-EDE3A42F993B}"/>
    <cellStyle name="통_IQS00년 상반기보고000520(소장)-1.xls Chart 160_13만대및 옵티마업무분장(040213)_JB투입 투자비내역-원화(050901)" xfId="50882" xr:uid="{9AD58E63-A0C6-4BFB-A1E9-9D972FFAF91C}"/>
    <cellStyle name="통_IQS00년 상반기보고000520(소장)-1.xls Chart 160_13만대및 옵티마업무분장(040213)_쎄라토투입 투자비내역(040902)" xfId="50883" xr:uid="{FB7C4116-FE82-44DF-AE70-858992AE1EE3}"/>
    <cellStyle name="통_IQS00년 상반기보고000520(소장)-1.xls Chart 160_2차 워크샵 BACK DATA(040529)" xfId="50884" xr:uid="{4E53966B-5628-4530-8225-A44FEFD1C8C5}"/>
    <cellStyle name="통_IQS00년 상반기보고000520(소장)-1.xls Chart 160_2차 워크샵 BACK DATA(040529)_유럽공장기준양식 BACK DATA(040913)-1" xfId="50885" xr:uid="{0F7D97D1-24CE-4E72-818E-066364ED72C9}"/>
    <cellStyle name="통_IQS00년 상반기보고000520(소장)-1.xls Chart 160_2차 워크샵 BACK DATA(040529)_유럽공장기준양식 BACK DATA(041208)-1" xfId="50886" xr:uid="{C03F83C5-62B9-499F-A936-3402C77846D9}"/>
    <cellStyle name="통_IQS00년 상반기보고000520(소장)-1.xls Chart 160_2차 워크샵 BACK DATA(040602)" xfId="50887" xr:uid="{6BE0AD15-FAD5-4812-8AD1-9CBE30EA6BCE}"/>
    <cellStyle name="통_IQS00년 상반기보고000520(소장)-1.xls Chart 160_2차 워크샵 BACK DATA(040602)_유럽공장기준양식 BACK DATA(040913)-1" xfId="50888" xr:uid="{FBC364AA-429E-48EA-8AA4-CE80734B6F62}"/>
    <cellStyle name="통_IQS00년 상반기보고000520(소장)-1.xls Chart 160_2차 워크샵 BACK DATA(040602)_유럽공장기준양식 BACK DATA(041208)-1" xfId="50889" xr:uid="{621F998E-9AE3-482A-8BB3-A9DBD5B697AE}"/>
    <cellStyle name="통_IQS00년 상반기보고000520(소장)-1.xls Chart 160_SJ,NL 금형 투자비(MIP)2" xfId="50890" xr:uid="{801E34CB-AB61-482D-9070-58CEF7D1076F}"/>
    <cellStyle name="통_IQS00년 상반기보고000520(소장)-1.xls Chart 160_SJ,NL 금형 투자비(MIP)2_2차 워크샵 BACK DATA(040529)" xfId="50891" xr:uid="{68CD54CC-654B-4C6A-8BF5-54F85B503D74}"/>
    <cellStyle name="통_IQS00년 상반기보고000520(소장)-1.xls Chart 160_SJ,NL 금형 투자비(MIP)2_2차 워크샵 BACK DATA(040529)_유럽공장기준양식 BACK DATA(040913)-1" xfId="50892" xr:uid="{76E2B02E-6255-4E94-BB32-1762E689AF2F}"/>
    <cellStyle name="통_IQS00년 상반기보고000520(소장)-1.xls Chart 160_SJ,NL 금형 투자비(MIP)2_2차 워크샵 BACK DATA(040529)_유럽공장기준양식 BACK DATA(041208)-1" xfId="50893" xr:uid="{2D6DF46C-4A97-4438-9FA4-E02E5394CF51}"/>
    <cellStyle name="통_IQS00년 상반기보고000520(소장)-1.xls Chart 160_SJ,NL 금형 투자비(MIP)2_2차 워크샵 BACK DATA(040602)" xfId="50894" xr:uid="{52FAF5BE-0B9C-4EE0-9636-488F32A17250}"/>
    <cellStyle name="통_IQS00년 상반기보고000520(소장)-1.xls Chart 160_SJ,NL 금형 투자비(MIP)2_2차 워크샵 BACK DATA(040602)_유럽공장기준양식 BACK DATA(040913)-1" xfId="50895" xr:uid="{F0101DD8-1F4F-4963-B1F6-180F574857B5}"/>
    <cellStyle name="통_IQS00년 상반기보고000520(소장)-1.xls Chart 160_SJ,NL 금형 투자비(MIP)2_2차 워크샵 BACK DATA(040602)_유럽공장기준양식 BACK DATA(041208)-1" xfId="50896" xr:uid="{4DD18198-6CCE-4410-93C6-B0AF9BA7F360}"/>
    <cellStyle name="통_IQS00년 상반기보고000520(소장)-1.xls Chart 160_SJ,NL 금형 투자비(MIP)2_도장기본계획1227" xfId="50897" xr:uid="{ED9AD11E-0F74-4386-BF55-D8359D320448}"/>
    <cellStyle name="통_IQS00년 상반기보고000520(소장)-1.xls Chart 160_SJ,NL 금형 투자비(MIP)2_도장기본계획1227_부자재 세부자료(030315)" xfId="50898" xr:uid="{DA7E2960-7B10-47B5-92F8-1D2D29410209}"/>
    <cellStyle name="통_IQS00년 상반기보고000520(소장)-1.xls Chart 160_SJ,NL 금형 투자비(MIP)2_부자재 세부자료(030315)" xfId="50899" xr:uid="{DFE22D32-71C6-48DA-B898-17C7DB4DCEE4}"/>
    <cellStyle name="통_IQS00년 상반기보고000520(소장)-1.xls Chart 160_도장기본계획1227" xfId="50900" xr:uid="{DDF269F1-7121-491F-BC87-451D89B2CF55}"/>
    <cellStyle name="통_IQS00년 상반기보고000520(소장)-1.xls Chart 160_도장기본계획1227_부자재 세부자료(030315)" xfId="50901" xr:uid="{12C975F5-E8B0-4BB9-9B04-5D8CA130689F}"/>
    <cellStyle name="통_IQS00년 상반기보고000520(소장)-1.xls Chart 160_부자재 세부자료(030315)" xfId="50902" xr:uid="{4E28E08C-B8A7-4F30-BA55-63FC7797B6F7}"/>
    <cellStyle name="통_IQS00년 상반기보고000520(소장)-1.xls Chart 160_사장님IQS개선회의(조립생기팀0816)" xfId="50903" xr:uid="{004319C8-2060-4957-8A2A-DF42F80BCE0A}"/>
    <cellStyle name="통_IQS00년 상반기보고000520(소장)-1.xls Chart 160_사장님IQS개선회의(조립생기팀0816)_10만프레스집행계획(030318)-관리통보(1)" xfId="50904" xr:uid="{72A48E9B-BB1F-4EB9-92A5-A32E02389AE9}"/>
    <cellStyle name="통_IQS00년 상반기보고000520(소장)-1.xls Chart 160_사장님IQS개선회의(조립생기팀0816)_13만대및 옵티마업무분장(040213)" xfId="50905" xr:uid="{C793A417-E9F2-474F-B08E-35358C9392F1}"/>
    <cellStyle name="통_IQS00년 상반기보고000520(소장)-1.xls Chart 160_사장님IQS개선회의(조립생기팀0816)_13만대및 옵티마업무분장(040213)_JB투입 투자비내역(050901)" xfId="50906" xr:uid="{FB2E9155-477F-4342-B7AD-CDBD335EE8B0}"/>
    <cellStyle name="통_IQS00년 상반기보고000520(소장)-1.xls Chart 160_사장님IQS개선회의(조립생기팀0816)_13만대및 옵티마업무분장(040213)_JB투입 투자비내역-원화(050901)" xfId="50907" xr:uid="{584AB525-DD76-4660-B1D1-1062010C646F}"/>
    <cellStyle name="통_IQS00년 상반기보고000520(소장)-1.xls Chart 160_사장님IQS개선회의(조립생기팀0816)_13만대및 옵티마업무분장(040213)_쎄라토투입 투자비내역(040902)" xfId="50908" xr:uid="{F8F8AB14-096D-4DD6-BB17-AD576B2900F4}"/>
    <cellStyle name="통_IQS00년 상반기보고000520(소장)-1.xls Chart 160_사장님IQS개선회의(조립생기팀0816)_2차 워크샵 BACK DATA(040529)" xfId="50909" xr:uid="{0D90DE81-9BBC-4BD3-9200-5DF93C18C4E3}"/>
    <cellStyle name="통_IQS00년 상반기보고000520(소장)-1.xls Chart 160_사장님IQS개선회의(조립생기팀0816)_2차 워크샵 BACK DATA(040529)_유럽공장기준양식 BACK DATA(040913)-1" xfId="50910" xr:uid="{74570CFB-7587-4D57-804A-49EA774506A0}"/>
    <cellStyle name="통_IQS00년 상반기보고000520(소장)-1.xls Chart 160_사장님IQS개선회의(조립생기팀0816)_2차 워크샵 BACK DATA(040529)_유럽공장기준양식 BACK DATA(041208)-1" xfId="50911" xr:uid="{3EEED142-6BB5-4B12-9303-6309330F1C5F}"/>
    <cellStyle name="통_IQS00년 상반기보고000520(소장)-1.xls Chart 160_사장님IQS개선회의(조립생기팀0816)_2차 워크샵 BACK DATA(040602)" xfId="50912" xr:uid="{10879116-A569-472D-A5E0-51081D6B643D}"/>
    <cellStyle name="통_IQS00년 상반기보고000520(소장)-1.xls Chart 160_사장님IQS개선회의(조립생기팀0816)_2차 워크샵 BACK DATA(040602)_유럽공장기준양식 BACK DATA(040913)-1" xfId="50913" xr:uid="{7D068F74-4B10-4E91-B9AA-3FF703530981}"/>
    <cellStyle name="통_IQS00년 상반기보고000520(소장)-1.xls Chart 160_사장님IQS개선회의(조립생기팀0816)_2차 워크샵 BACK DATA(040602)_유럽공장기준양식 BACK DATA(041208)-1" xfId="50914" xr:uid="{66F7719E-530A-4C35-8DE0-97B3268B4441}"/>
    <cellStyle name="통_IQS00년 상반기보고000520(소장)-1.xls Chart 160_사장님IQS개선회의(조립생기팀0816)_SJ,NL 금형 투자비(MIP)2" xfId="50915" xr:uid="{90E09456-47B0-4D6C-B48C-2D7C3F5F6C7F}"/>
    <cellStyle name="통_IQS00년 상반기보고000520(소장)-1.xls Chart 160_사장님IQS개선회의(조립생기팀0816)_SJ,NL 금형 투자비(MIP)2_2차 워크샵 BACK DATA(040529)" xfId="50916" xr:uid="{07F58A93-35FF-4261-82CC-9A2208F19F31}"/>
    <cellStyle name="통_IQS00년 상반기보고000520(소장)-1.xls Chart 160_사장님IQS개선회의(조립생기팀0816)_SJ,NL 금형 투자비(MIP)2_2차 워크샵 BACK DATA(040529)_유럽공장기준양식 BACK DATA(040913)-1" xfId="50917" xr:uid="{AB5F2E80-5D16-404D-8CC2-B148B99B0AE0}"/>
    <cellStyle name="통_IQS00년 상반기보고000520(소장)-1.xls Chart 160_사장님IQS개선회의(조립생기팀0816)_SJ,NL 금형 투자비(MIP)2_2차 워크샵 BACK DATA(040529)_유럽공장기준양식 BACK DATA(041208)-1" xfId="50918" xr:uid="{684E61C8-E9BA-4B01-B9F3-7971D94D1D48}"/>
    <cellStyle name="통_IQS00년 상반기보고000520(소장)-1.xls Chart 160_사장님IQS개선회의(조립생기팀0816)_SJ,NL 금형 투자비(MIP)2_2차 워크샵 BACK DATA(040602)" xfId="50919" xr:uid="{EA31EEEC-9B82-41B5-A669-57FF0C34D4DA}"/>
    <cellStyle name="통_IQS00년 상반기보고000520(소장)-1.xls Chart 160_사장님IQS개선회의(조립생기팀0816)_SJ,NL 금형 투자비(MIP)2_2차 워크샵 BACK DATA(040602)_유럽공장기준양식 BACK DATA(040913)-1" xfId="50920" xr:uid="{10AE7098-D427-4DB4-A148-E523406BD301}"/>
    <cellStyle name="통_IQS00년 상반기보고000520(소장)-1.xls Chart 160_사장님IQS개선회의(조립생기팀0816)_SJ,NL 금형 투자비(MIP)2_2차 워크샵 BACK DATA(040602)_유럽공장기준양식 BACK DATA(041208)-1" xfId="50921" xr:uid="{6A765B53-FC52-4AA5-8C79-EF1FBDF45F83}"/>
    <cellStyle name="통_IQS00년 상반기보고000520(소장)-1.xls Chart 160_사장님IQS개선회의(조립생기팀0816)_SJ,NL 금형 투자비(MIP)2_도장기본계획1227" xfId="50922" xr:uid="{2ADB91E7-D02C-47E1-9F43-CBD7EA28EB46}"/>
    <cellStyle name="통_IQS00년 상반기보고000520(소장)-1.xls Chart 160_사장님IQS개선회의(조립생기팀0816)_SJ,NL 금형 투자비(MIP)2_도장기본계획1227_부자재 세부자료(030315)" xfId="50923" xr:uid="{94AE8B03-FEA8-42B9-AC98-75ED8D815E6B}"/>
    <cellStyle name="통_IQS00년 상반기보고000520(소장)-1.xls Chart 160_사장님IQS개선회의(조립생기팀0816)_SJ,NL 금형 투자비(MIP)2_부자재 세부자료(030315)" xfId="50924" xr:uid="{1BAF5D11-76CC-48C5-8B92-B0279F0D2811}"/>
    <cellStyle name="통_IQS00년 상반기보고000520(소장)-1.xls Chart 160_사장님IQS개선회의(조립생기팀0816)_도장기본계획1227" xfId="50925" xr:uid="{DAED59BB-9201-4467-A1B5-333DC84810FB}"/>
    <cellStyle name="통_IQS00년 상반기보고000520(소장)-1.xls Chart 160_사장님IQS개선회의(조립생기팀0816)_도장기본계획1227_부자재 세부자료(030315)" xfId="50926" xr:uid="{D309C837-A0E7-4470-AC80-C4B26ED3F648}"/>
    <cellStyle name="통_IQS00년 상반기보고000520(소장)-1.xls Chart 160_사장님IQS개선회의(조립생기팀0816)_부자재 세부자료(030315)" xfId="50927" xr:uid="{8CBC05D4-89F3-4A83-A7DD-FAC3F75E42CA}"/>
    <cellStyle name="통_IQS00년 상반기보고000520(소장)-1.xls Chart 160_정이사님보고0907" xfId="50928" xr:uid="{33540218-D0DA-4A58-BA0E-B7EE875F89B7}"/>
    <cellStyle name="통_IQS00년 상반기보고000520(소장)-1.xls Chart 160_정이사님보고0907_10만프레스집행계획(030318)-관리통보(1)" xfId="50929" xr:uid="{3A87CAE7-EB24-496B-BF09-20E304352958}"/>
    <cellStyle name="통_IQS00년 상반기보고000520(소장)-1.xls Chart 160_정이사님보고0907_13만대및 옵티마업무분장(040213)" xfId="50930" xr:uid="{B3FCBCBC-D5BE-4549-8399-2C58778665AD}"/>
    <cellStyle name="통_IQS00년 상반기보고000520(소장)-1.xls Chart 160_정이사님보고0907_13만대및 옵티마업무분장(040213)_JB투입 투자비내역(050901)" xfId="50931" xr:uid="{C3A36A77-BD96-4914-BA26-BD4678611234}"/>
    <cellStyle name="통_IQS00년 상반기보고000520(소장)-1.xls Chart 160_정이사님보고0907_13만대및 옵티마업무분장(040213)_JB투입 투자비내역-원화(050901)" xfId="50932" xr:uid="{98EF26AF-6D99-458D-90F1-68510619C883}"/>
    <cellStyle name="통_IQS00년 상반기보고000520(소장)-1.xls Chart 160_정이사님보고0907_13만대및 옵티마업무분장(040213)_쎄라토투입 투자비내역(040902)" xfId="50933" xr:uid="{E2CC48A3-4F7D-4157-BCDC-A9D026F5B320}"/>
    <cellStyle name="통_IQS00년 상반기보고000520(소장)-1.xls Chart 160_정이사님보고0907_2차 워크샵 BACK DATA(040529)" xfId="50934" xr:uid="{779D4083-033C-4F94-9416-F2831DB52276}"/>
    <cellStyle name="통_IQS00년 상반기보고000520(소장)-1.xls Chart 160_정이사님보고0907_2차 워크샵 BACK DATA(040529)_유럽공장기준양식 BACK DATA(040913)-1" xfId="50935" xr:uid="{641B03B0-09AE-4053-9998-B5ADDF515C53}"/>
    <cellStyle name="통_IQS00년 상반기보고000520(소장)-1.xls Chart 160_정이사님보고0907_2차 워크샵 BACK DATA(040529)_유럽공장기준양식 BACK DATA(041208)-1" xfId="50936" xr:uid="{D031AC3E-364B-4074-BFE4-755D78EDA4BC}"/>
    <cellStyle name="통_IQS00년 상반기보고000520(소장)-1.xls Chart 160_정이사님보고0907_2차 워크샵 BACK DATA(040602)" xfId="50937" xr:uid="{94F1DF2C-CFA3-4502-AE1D-E2DA567542ED}"/>
    <cellStyle name="통_IQS00년 상반기보고000520(소장)-1.xls Chart 160_정이사님보고0907_2차 워크샵 BACK DATA(040602)_유럽공장기준양식 BACK DATA(040913)-1" xfId="50938" xr:uid="{1C9253CC-AF13-48E7-91D6-6548FA64286B}"/>
    <cellStyle name="통_IQS00년 상반기보고000520(소장)-1.xls Chart 160_정이사님보고0907_2차 워크샵 BACK DATA(040602)_유럽공장기준양식 BACK DATA(041208)-1" xfId="50939" xr:uid="{A05265AB-A10B-4B34-B8BE-3AECF0CDC1B3}"/>
    <cellStyle name="통_IQS00년 상반기보고000520(소장)-1.xls Chart 160_정이사님보고0907_SJ,NL 금형 투자비(MIP)2" xfId="50940" xr:uid="{F7B304AC-567E-4D6C-B5FE-9CBF62BCD859}"/>
    <cellStyle name="통_IQS00년 상반기보고000520(소장)-1.xls Chart 160_정이사님보고0907_SJ,NL 금형 투자비(MIP)2_2차 워크샵 BACK DATA(040529)" xfId="50941" xr:uid="{868466F3-A354-4616-A8AB-9A9134E1E311}"/>
    <cellStyle name="통_IQS00년 상반기보고000520(소장)-1.xls Chart 160_정이사님보고0907_SJ,NL 금형 투자비(MIP)2_2차 워크샵 BACK DATA(040529)_유럽공장기준양식 BACK DATA(040913)-1" xfId="50942" xr:uid="{24B01549-8449-4FB3-B5F2-DFEBB038E2C8}"/>
    <cellStyle name="통_IQS00년 상반기보고000520(소장)-1.xls Chart 160_정이사님보고0907_SJ,NL 금형 투자비(MIP)2_2차 워크샵 BACK DATA(040529)_유럽공장기준양식 BACK DATA(041208)-1" xfId="50943" xr:uid="{AB267BFD-62B1-4539-89F5-B46FE89F7B52}"/>
    <cellStyle name="통_IQS00년 상반기보고000520(소장)-1.xls Chart 160_정이사님보고0907_SJ,NL 금형 투자비(MIP)2_2차 워크샵 BACK DATA(040602)" xfId="50944" xr:uid="{B1E5815D-A486-4AA5-AF00-01FAF43DA204}"/>
    <cellStyle name="통_IQS00년 상반기보고000520(소장)-1.xls Chart 160_정이사님보고0907_SJ,NL 금형 투자비(MIP)2_2차 워크샵 BACK DATA(040602)_유럽공장기준양식 BACK DATA(040913)-1" xfId="50945" xr:uid="{552A2963-3E14-4AF3-A991-57A1820E3FEF}"/>
    <cellStyle name="통_IQS00년 상반기보고000520(소장)-1.xls Chart 160_정이사님보고0907_SJ,NL 금형 투자비(MIP)2_2차 워크샵 BACK DATA(040602)_유럽공장기준양식 BACK DATA(041208)-1" xfId="50946" xr:uid="{D1899296-2D87-4717-A4CB-1681789E8E89}"/>
    <cellStyle name="통_IQS00년 상반기보고000520(소장)-1.xls Chart 160_정이사님보고0907_SJ,NL 금형 투자비(MIP)2_도장기본계획1227" xfId="50947" xr:uid="{06B93DFE-3F14-4D0B-AEFE-098BD07F3C12}"/>
    <cellStyle name="통_IQS00년 상반기보고000520(소장)-1.xls Chart 160_정이사님보고0907_SJ,NL 금형 투자비(MIP)2_도장기본계획1227_부자재 세부자료(030315)" xfId="50948" xr:uid="{3649D2AB-5580-42A6-AD61-50FDE98CB30F}"/>
    <cellStyle name="통_IQS00년 상반기보고000520(소장)-1.xls Chart 160_정이사님보고0907_SJ,NL 금형 투자비(MIP)2_부자재 세부자료(030315)" xfId="50949" xr:uid="{14B350A9-06C6-4783-A53D-43BC839CA033}"/>
    <cellStyle name="통_IQS00년 상반기보고000520(소장)-1.xls Chart 160_정이사님보고0907_도장기본계획1227" xfId="50950" xr:uid="{23536C29-D4B0-453B-9CA8-D275B28D77FD}"/>
    <cellStyle name="통_IQS00년 상반기보고000520(소장)-1.xls Chart 160_정이사님보고0907_도장기본계획1227_부자재 세부자료(030315)" xfId="50951" xr:uid="{70B1405D-749D-427F-8B3A-F9DCD8C07D4A}"/>
    <cellStyle name="통_IQS00년 상반기보고000520(소장)-1.xls Chart 160_정이사님보고0907_부자재 세부자료(030315)" xfId="50952" xr:uid="{CAB712F6-967A-44F5-A096-28B450FDC39D}"/>
    <cellStyle name="통_IQS00년 상반기보고000520(소장)-1.xls Chart 161" xfId="50953" xr:uid="{E9433C3C-DA5D-42B5-994B-D5CED7B6CB1E}"/>
    <cellStyle name="통_IQS00년 상반기보고000520(소장)-1.xls Chart 161_10만프레스집행계획(030318)-관리통보(1)" xfId="50954" xr:uid="{BEE974CE-EFDD-4A12-A448-32F0CF77513B}"/>
    <cellStyle name="통_IQS00년 상반기보고000520(소장)-1.xls Chart 161_13만대및 옵티마업무분장(040213)" xfId="50955" xr:uid="{6AE33037-45D5-4E80-8545-9103BE77C0A9}"/>
    <cellStyle name="통_IQS00년 상반기보고000520(소장)-1.xls Chart 161_13만대및 옵티마업무분장(040213)_JB투입 투자비내역(050901)" xfId="50956" xr:uid="{C1E5830B-32D7-4D3C-B9C7-2A119BAB7E40}"/>
    <cellStyle name="통_IQS00년 상반기보고000520(소장)-1.xls Chart 161_13만대및 옵티마업무분장(040213)_JB투입 투자비내역-원화(050901)" xfId="50957" xr:uid="{A31BF223-A93A-4492-9DD5-D6525E6897BD}"/>
    <cellStyle name="통_IQS00년 상반기보고000520(소장)-1.xls Chart 161_13만대및 옵티마업무분장(040213)_쎄라토투입 투자비내역(040902)" xfId="50958" xr:uid="{79530380-A20C-41E7-9C28-210AEBD4F13F}"/>
    <cellStyle name="통_IQS00년 상반기보고000520(소장)-1.xls Chart 161_2차 워크샵 BACK DATA(040529)" xfId="50959" xr:uid="{FFD39A6D-2F2A-4E96-8209-84F3D7E7733D}"/>
    <cellStyle name="통_IQS00년 상반기보고000520(소장)-1.xls Chart 161_2차 워크샵 BACK DATA(040529)_유럽공장기준양식 BACK DATA(040913)-1" xfId="50960" xr:uid="{4D2679F7-457D-4420-9EC5-816CAE343F85}"/>
    <cellStyle name="통_IQS00년 상반기보고000520(소장)-1.xls Chart 161_2차 워크샵 BACK DATA(040529)_유럽공장기준양식 BACK DATA(041208)-1" xfId="50961" xr:uid="{CAAE0931-165B-40ED-98E4-D208F14E135B}"/>
    <cellStyle name="통_IQS00년 상반기보고000520(소장)-1.xls Chart 161_2차 워크샵 BACK DATA(040602)" xfId="50962" xr:uid="{99879D73-4795-4B4B-85B2-35F7D87D49F7}"/>
    <cellStyle name="통_IQS00년 상반기보고000520(소장)-1.xls Chart 161_2차 워크샵 BACK DATA(040602)_유럽공장기준양식 BACK DATA(040913)-1" xfId="50963" xr:uid="{5B29E4C4-00FC-4901-AE6F-12DAFA762211}"/>
    <cellStyle name="통_IQS00년 상반기보고000520(소장)-1.xls Chart 161_2차 워크샵 BACK DATA(040602)_유럽공장기준양식 BACK DATA(041208)-1" xfId="50964" xr:uid="{BE160E83-4F20-4123-A534-115C604E3FBA}"/>
    <cellStyle name="통_IQS00년 상반기보고000520(소장)-1.xls Chart 161_SJ,NL 금형 투자비(MIP)2" xfId="50965" xr:uid="{31D236D5-A1B1-48E0-AC7C-FAFB19C97387}"/>
    <cellStyle name="통_IQS00년 상반기보고000520(소장)-1.xls Chart 161_SJ,NL 금형 투자비(MIP)2_2차 워크샵 BACK DATA(040529)" xfId="50966" xr:uid="{61D0D30D-248B-4C65-B0B0-EAD2201F64D4}"/>
    <cellStyle name="통_IQS00년 상반기보고000520(소장)-1.xls Chart 161_SJ,NL 금형 투자비(MIP)2_2차 워크샵 BACK DATA(040529)_유럽공장기준양식 BACK DATA(040913)-1" xfId="50967" xr:uid="{61FE180B-AFD5-4256-B034-C36AC5213EE2}"/>
    <cellStyle name="통_IQS00년 상반기보고000520(소장)-1.xls Chart 161_SJ,NL 금형 투자비(MIP)2_2차 워크샵 BACK DATA(040529)_유럽공장기준양식 BACK DATA(041208)-1" xfId="50968" xr:uid="{D1B7A477-8F90-4715-8760-2EA1AE750C04}"/>
    <cellStyle name="통_IQS00년 상반기보고000520(소장)-1.xls Chart 161_SJ,NL 금형 투자비(MIP)2_2차 워크샵 BACK DATA(040602)" xfId="50969" xr:uid="{7D21AE85-B178-4E41-B17B-C64586BE81DB}"/>
    <cellStyle name="통_IQS00년 상반기보고000520(소장)-1.xls Chart 161_SJ,NL 금형 투자비(MIP)2_2차 워크샵 BACK DATA(040602)_유럽공장기준양식 BACK DATA(040913)-1" xfId="50970" xr:uid="{AEDFFD9D-FD33-4190-AD4B-8DF19942090F}"/>
    <cellStyle name="통_IQS00년 상반기보고000520(소장)-1.xls Chart 161_SJ,NL 금형 투자비(MIP)2_2차 워크샵 BACK DATA(040602)_유럽공장기준양식 BACK DATA(041208)-1" xfId="50971" xr:uid="{C3296EBF-B54B-4442-92FB-B77AD2994513}"/>
    <cellStyle name="통_IQS00년 상반기보고000520(소장)-1.xls Chart 161_SJ,NL 금형 투자비(MIP)2_도장기본계획1227" xfId="50972" xr:uid="{C62B2107-0451-4FE8-BD39-50F4EAB90175}"/>
    <cellStyle name="통_IQS00년 상반기보고000520(소장)-1.xls Chart 161_SJ,NL 금형 투자비(MIP)2_도장기본계획1227_부자재 세부자료(030315)" xfId="50973" xr:uid="{A41ECC89-7F50-473E-BBFE-1AC05FD78DEF}"/>
    <cellStyle name="통_IQS00년 상반기보고000520(소장)-1.xls Chart 161_SJ,NL 금형 투자비(MIP)2_부자재 세부자료(030315)" xfId="50974" xr:uid="{0C066DDB-1841-48E9-87B3-CAADE2519962}"/>
    <cellStyle name="통_IQS00년 상반기보고000520(소장)-1.xls Chart 161_도장기본계획1227" xfId="50975" xr:uid="{EC8B12A8-2296-4F30-AF4B-030A901B2995}"/>
    <cellStyle name="통_IQS00년 상반기보고000520(소장)-1.xls Chart 161_도장기본계획1227_부자재 세부자료(030315)" xfId="50976" xr:uid="{D1D0CBFB-B2A9-4E21-AA8A-6A6E0C919C72}"/>
    <cellStyle name="통_IQS00년 상반기보고000520(소장)-1.xls Chart 161_부자재 세부자료(030315)" xfId="50977" xr:uid="{F819CFCB-11E0-468B-9BF4-C7DBBDACB99A}"/>
    <cellStyle name="통_IQS00년 상반기보고000520(소장)-1.xls Chart 161_사장님IQS개선회의(조립생기팀0816)" xfId="50978" xr:uid="{38AC2A95-C340-47CE-941C-D9DE187E7114}"/>
    <cellStyle name="통_IQS00년 상반기보고000520(소장)-1.xls Chart 161_사장님IQS개선회의(조립생기팀0816)_10만프레스집행계획(030318)-관리통보(1)" xfId="50979" xr:uid="{ADC7E1D0-8720-49E9-953C-07E63E490738}"/>
    <cellStyle name="통_IQS00년 상반기보고000520(소장)-1.xls Chart 161_사장님IQS개선회의(조립생기팀0816)_13만대및 옵티마업무분장(040213)" xfId="50980" xr:uid="{0742BC77-7201-4FA1-BC53-9D7CECFAB623}"/>
    <cellStyle name="통_IQS00년 상반기보고000520(소장)-1.xls Chart 161_사장님IQS개선회의(조립생기팀0816)_13만대및 옵티마업무분장(040213)_JB투입 투자비내역(050901)" xfId="50981" xr:uid="{8A9EB020-D8D5-41B7-BE64-98095D3E6EA7}"/>
    <cellStyle name="통_IQS00년 상반기보고000520(소장)-1.xls Chart 161_사장님IQS개선회의(조립생기팀0816)_13만대및 옵티마업무분장(040213)_JB투입 투자비내역-원화(050901)" xfId="50982" xr:uid="{345A4361-B1FA-4625-B79D-81B1D54D6F07}"/>
    <cellStyle name="통_IQS00년 상반기보고000520(소장)-1.xls Chart 161_사장님IQS개선회의(조립생기팀0816)_13만대및 옵티마업무분장(040213)_쎄라토투입 투자비내역(040902)" xfId="50983" xr:uid="{D1B0C4A0-0876-4327-9379-9F0AC17F3074}"/>
    <cellStyle name="통_IQS00년 상반기보고000520(소장)-1.xls Chart 161_사장님IQS개선회의(조립생기팀0816)_2차 워크샵 BACK DATA(040529)" xfId="50984" xr:uid="{12B16761-E72C-447A-B17A-706984CF75E1}"/>
    <cellStyle name="통_IQS00년 상반기보고000520(소장)-1.xls Chart 161_사장님IQS개선회의(조립생기팀0816)_2차 워크샵 BACK DATA(040529)_유럽공장기준양식 BACK DATA(040913)-1" xfId="50985" xr:uid="{CAA4A2B0-E0B6-4196-9091-2B79D4D3EFBC}"/>
    <cellStyle name="통_IQS00년 상반기보고000520(소장)-1.xls Chart 161_사장님IQS개선회의(조립생기팀0816)_2차 워크샵 BACK DATA(040529)_유럽공장기준양식 BACK DATA(041208)-1" xfId="50986" xr:uid="{8BBA70A7-A43C-479E-97BB-F86EF2C579B7}"/>
    <cellStyle name="통_IQS00년 상반기보고000520(소장)-1.xls Chart 161_사장님IQS개선회의(조립생기팀0816)_2차 워크샵 BACK DATA(040602)" xfId="50987" xr:uid="{30D3F02B-5BA5-4F94-BD57-BE135D5A83AC}"/>
    <cellStyle name="통_IQS00년 상반기보고000520(소장)-1.xls Chart 161_사장님IQS개선회의(조립생기팀0816)_2차 워크샵 BACK DATA(040602)_유럽공장기준양식 BACK DATA(040913)-1" xfId="50988" xr:uid="{F44D6AD7-6D96-40B6-9B61-41FFAD7E6C0A}"/>
    <cellStyle name="통_IQS00년 상반기보고000520(소장)-1.xls Chart 161_사장님IQS개선회의(조립생기팀0816)_2차 워크샵 BACK DATA(040602)_유럽공장기준양식 BACK DATA(041208)-1" xfId="50989" xr:uid="{24DB184C-5DAF-4D21-82F9-6559A88D3E21}"/>
    <cellStyle name="통_IQS00년 상반기보고000520(소장)-1.xls Chart 161_사장님IQS개선회의(조립생기팀0816)_SJ,NL 금형 투자비(MIP)2" xfId="50990" xr:uid="{D2F4187D-260A-4B31-AE1C-24822FDC0C4F}"/>
    <cellStyle name="통_IQS00년 상반기보고000520(소장)-1.xls Chart 161_사장님IQS개선회의(조립생기팀0816)_SJ,NL 금형 투자비(MIP)2_2차 워크샵 BACK DATA(040529)" xfId="50991" xr:uid="{1E4C0B95-4FFE-4D3F-8532-E5FD5185E5F7}"/>
    <cellStyle name="통_IQS00년 상반기보고000520(소장)-1.xls Chart 161_사장님IQS개선회의(조립생기팀0816)_SJ,NL 금형 투자비(MIP)2_2차 워크샵 BACK DATA(040529)_유럽공장기준양식 BACK DATA(040913)-1" xfId="50992" xr:uid="{F604FFD5-9CFD-40C2-A2C7-8E97C2B47288}"/>
    <cellStyle name="통_IQS00년 상반기보고000520(소장)-1.xls Chart 161_사장님IQS개선회의(조립생기팀0816)_SJ,NL 금형 투자비(MIP)2_2차 워크샵 BACK DATA(040529)_유럽공장기준양식 BACK DATA(041208)-1" xfId="50993" xr:uid="{8E4C31C9-5D67-411E-AEBC-8ABDC83E3628}"/>
    <cellStyle name="통_IQS00년 상반기보고000520(소장)-1.xls Chart 161_사장님IQS개선회의(조립생기팀0816)_SJ,NL 금형 투자비(MIP)2_2차 워크샵 BACK DATA(040602)" xfId="50994" xr:uid="{194708B0-8257-4549-A364-D9EA08469E30}"/>
    <cellStyle name="통_IQS00년 상반기보고000520(소장)-1.xls Chart 161_사장님IQS개선회의(조립생기팀0816)_SJ,NL 금형 투자비(MIP)2_2차 워크샵 BACK DATA(040602)_유럽공장기준양식 BACK DATA(040913)-1" xfId="50995" xr:uid="{622851CD-435A-444F-A5A3-C056E1B11B4C}"/>
    <cellStyle name="통_IQS00년 상반기보고000520(소장)-1.xls Chart 161_사장님IQS개선회의(조립생기팀0816)_SJ,NL 금형 투자비(MIP)2_2차 워크샵 BACK DATA(040602)_유럽공장기준양식 BACK DATA(041208)-1" xfId="50996" xr:uid="{267FB185-B925-4E0E-BDD2-DD4179C5BF0B}"/>
    <cellStyle name="통_IQS00년 상반기보고000520(소장)-1.xls Chart 161_사장님IQS개선회의(조립생기팀0816)_SJ,NL 금형 투자비(MIP)2_도장기본계획1227" xfId="50997" xr:uid="{BD177633-3601-4E0F-BB22-7D714815F08C}"/>
    <cellStyle name="통_IQS00년 상반기보고000520(소장)-1.xls Chart 161_사장님IQS개선회의(조립생기팀0816)_SJ,NL 금형 투자비(MIP)2_도장기본계획1227_부자재 세부자료(030315)" xfId="50998" xr:uid="{FD65F6FB-A911-4762-8EA2-7E1850845D4F}"/>
    <cellStyle name="통_IQS00년 상반기보고000520(소장)-1.xls Chart 161_사장님IQS개선회의(조립생기팀0816)_SJ,NL 금형 투자비(MIP)2_부자재 세부자료(030315)" xfId="50999" xr:uid="{10297194-12B2-43B2-A316-1A76FC2B1579}"/>
    <cellStyle name="통_IQS00년 상반기보고000520(소장)-1.xls Chart 161_사장님IQS개선회의(조립생기팀0816)_도장기본계획1227" xfId="51000" xr:uid="{5BEE0646-190D-4DB5-9283-B8A2550C07F7}"/>
    <cellStyle name="통_IQS00년 상반기보고000520(소장)-1.xls Chart 161_사장님IQS개선회의(조립생기팀0816)_도장기본계획1227_부자재 세부자료(030315)" xfId="51001" xr:uid="{DBC7979B-300E-4D45-8409-852F98F83EB8}"/>
    <cellStyle name="통_IQS00년 상반기보고000520(소장)-1.xls Chart 161_사장님IQS개선회의(조립생기팀0816)_부자재 세부자료(030315)" xfId="51002" xr:uid="{E6A73BDE-F579-4E9F-B5BE-42E8535B339C}"/>
    <cellStyle name="통_IQS00년 상반기보고000520(소장)-1.xls Chart 161_정이사님보고0907" xfId="51003" xr:uid="{7E0D6CDB-E76E-4615-B54B-E35ACFFD74CC}"/>
    <cellStyle name="통_IQS00년 상반기보고000520(소장)-1.xls Chart 161_정이사님보고0907_10만프레스집행계획(030318)-관리통보(1)" xfId="51004" xr:uid="{801FB1E1-C73D-497B-B78C-66B5AC836249}"/>
    <cellStyle name="통_IQS00년 상반기보고000520(소장)-1.xls Chart 161_정이사님보고0907_13만대및 옵티마업무분장(040213)" xfId="51005" xr:uid="{234AD012-31BF-473C-BF69-172A2FD6C495}"/>
    <cellStyle name="통_IQS00년 상반기보고000520(소장)-1.xls Chart 161_정이사님보고0907_13만대및 옵티마업무분장(040213)_JB투입 투자비내역(050901)" xfId="51006" xr:uid="{EB4A869F-819D-45D2-913B-D379DDEB3665}"/>
    <cellStyle name="통_IQS00년 상반기보고000520(소장)-1.xls Chart 161_정이사님보고0907_13만대및 옵티마업무분장(040213)_JB투입 투자비내역-원화(050901)" xfId="51007" xr:uid="{7B6E63CF-616B-41E3-9FE9-53685B702F8C}"/>
    <cellStyle name="통_IQS00년 상반기보고000520(소장)-1.xls Chart 161_정이사님보고0907_13만대및 옵티마업무분장(040213)_쎄라토투입 투자비내역(040902)" xfId="51008" xr:uid="{7D3D4D9B-5D8B-48C5-BB4A-DB58CDFE0F8C}"/>
    <cellStyle name="통_IQS00년 상반기보고000520(소장)-1.xls Chart 161_정이사님보고0907_2차 워크샵 BACK DATA(040529)" xfId="51009" xr:uid="{CEA054C0-8BBB-456C-8902-CBD218EB55BE}"/>
    <cellStyle name="통_IQS00년 상반기보고000520(소장)-1.xls Chart 161_정이사님보고0907_2차 워크샵 BACK DATA(040529)_유럽공장기준양식 BACK DATA(040913)-1" xfId="51010" xr:uid="{10751162-48F8-4BB5-8323-EB8AAE920186}"/>
    <cellStyle name="통_IQS00년 상반기보고000520(소장)-1.xls Chart 161_정이사님보고0907_2차 워크샵 BACK DATA(040529)_유럽공장기준양식 BACK DATA(041208)-1" xfId="51011" xr:uid="{5BC02C37-7196-420D-B907-A33A797D6D28}"/>
    <cellStyle name="통_IQS00년 상반기보고000520(소장)-1.xls Chart 161_정이사님보고0907_2차 워크샵 BACK DATA(040602)" xfId="51012" xr:uid="{3EA375FF-CC10-4457-8658-5F4ED05E857A}"/>
    <cellStyle name="통_IQS00년 상반기보고000520(소장)-1.xls Chart 161_정이사님보고0907_2차 워크샵 BACK DATA(040602)_유럽공장기준양식 BACK DATA(040913)-1" xfId="51013" xr:uid="{361B369F-4385-4721-993A-29EF544A7371}"/>
    <cellStyle name="통_IQS00년 상반기보고000520(소장)-1.xls Chart 161_정이사님보고0907_2차 워크샵 BACK DATA(040602)_유럽공장기준양식 BACK DATA(041208)-1" xfId="51014" xr:uid="{3CC893B0-9E49-459F-927B-EB908B55B0E1}"/>
    <cellStyle name="통_IQS00년 상반기보고000520(소장)-1.xls Chart 161_정이사님보고0907_SJ,NL 금형 투자비(MIP)2" xfId="51015" xr:uid="{9BEC8056-A693-426B-8D2A-172AEC99AFAD}"/>
    <cellStyle name="통_IQS00년 상반기보고000520(소장)-1.xls Chart 161_정이사님보고0907_SJ,NL 금형 투자비(MIP)2_2차 워크샵 BACK DATA(040529)" xfId="51016" xr:uid="{DD5B1F8F-2754-4390-A2F5-C07868AF1024}"/>
    <cellStyle name="통_IQS00년 상반기보고000520(소장)-1.xls Chart 161_정이사님보고0907_SJ,NL 금형 투자비(MIP)2_2차 워크샵 BACK DATA(040529)_유럽공장기준양식 BACK DATA(040913)-1" xfId="51017" xr:uid="{1D3E650B-258E-4D3E-B1D6-02BCA80AC084}"/>
    <cellStyle name="통_IQS00년 상반기보고000520(소장)-1.xls Chart 161_정이사님보고0907_SJ,NL 금형 투자비(MIP)2_2차 워크샵 BACK DATA(040529)_유럽공장기준양식 BACK DATA(041208)-1" xfId="51018" xr:uid="{BA03A840-F62C-4DC0-A717-CFEF39FD7B4F}"/>
    <cellStyle name="통_IQS00년 상반기보고000520(소장)-1.xls Chart 161_정이사님보고0907_SJ,NL 금형 투자비(MIP)2_2차 워크샵 BACK DATA(040602)" xfId="51019" xr:uid="{B2F4FCF3-3DB7-4404-9C41-6DA54AFE1E27}"/>
    <cellStyle name="통_IQS00년 상반기보고000520(소장)-1.xls Chart 161_정이사님보고0907_SJ,NL 금형 투자비(MIP)2_2차 워크샵 BACK DATA(040602)_유럽공장기준양식 BACK DATA(040913)-1" xfId="51020" xr:uid="{A8E26B04-8774-4116-BB71-B74FC1270C40}"/>
    <cellStyle name="통_IQS00년 상반기보고000520(소장)-1.xls Chart 161_정이사님보고0907_SJ,NL 금형 투자비(MIP)2_2차 워크샵 BACK DATA(040602)_유럽공장기준양식 BACK DATA(041208)-1" xfId="51021" xr:uid="{2EC55F4D-1307-47FB-AEF9-F78F4C36E3D5}"/>
    <cellStyle name="통_IQS00년 상반기보고000520(소장)-1.xls Chart 161_정이사님보고0907_SJ,NL 금형 투자비(MIP)2_도장기본계획1227" xfId="51022" xr:uid="{635FF03D-C0A0-4718-BADD-9950406CC14D}"/>
    <cellStyle name="통_IQS00년 상반기보고000520(소장)-1.xls Chart 161_정이사님보고0907_SJ,NL 금형 투자비(MIP)2_도장기본계획1227_부자재 세부자료(030315)" xfId="51023" xr:uid="{E7045FDD-C6A2-446C-B185-7EBCAA1FEAAE}"/>
    <cellStyle name="통_IQS00년 상반기보고000520(소장)-1.xls Chart 161_정이사님보고0907_SJ,NL 금형 투자비(MIP)2_부자재 세부자료(030315)" xfId="51024" xr:uid="{0F7C41E8-1734-4449-8077-D76B82B0A558}"/>
    <cellStyle name="통_IQS00년 상반기보고000520(소장)-1.xls Chart 161_정이사님보고0907_도장기본계획1227" xfId="51025" xr:uid="{4CD67B0E-834E-4634-9E20-521368B105EB}"/>
    <cellStyle name="통_IQS00년 상반기보고000520(소장)-1.xls Chart 161_정이사님보고0907_도장기본계획1227_부자재 세부자료(030315)" xfId="51026" xr:uid="{EFF4190D-395A-4EF1-9D98-8FD4AD83158B}"/>
    <cellStyle name="통_IQS00년 상반기보고000520(소장)-1.xls Chart 161_정이사님보고0907_부자재 세부자료(030315)" xfId="51027" xr:uid="{0740D87D-CAC3-4486-AB76-8F23FFD924C4}"/>
    <cellStyle name="통_IQS00년 상반기보고000520(소장)-1_10만프레스집행계획(030318)-관리통보(1)" xfId="51028" xr:uid="{579BBD85-280B-46E5-B6EF-F4527A57448F}"/>
    <cellStyle name="통_IQS00년 상반기보고000520(소장)-1_13만대및 옵티마업무분장(040213)" xfId="51029" xr:uid="{03EB130A-1D83-4D73-95E4-03401F76A741}"/>
    <cellStyle name="통_IQS00년 상반기보고000520(소장)-1_13만대및 옵티마업무분장(040213)_JB투입 투자비내역(050901)" xfId="51030" xr:uid="{F915D7E4-F227-49FF-B924-AA1BF4DB6533}"/>
    <cellStyle name="통_IQS00년 상반기보고000520(소장)-1_13만대및 옵티마업무분장(040213)_JB투입 투자비내역-원화(050901)" xfId="51031" xr:uid="{F486C106-BA3C-4605-839A-13A1674341FD}"/>
    <cellStyle name="통_IQS00년 상반기보고000520(소장)-1_13만대및 옵티마업무분장(040213)_쎄라토투입 투자비내역(040902)" xfId="51032" xr:uid="{4805E046-5712-4EA1-A755-95971E05E94A}"/>
    <cellStyle name="통_IQS00년 상반기보고000520(소장)-1_2차 워크샵 BACK DATA(040529)" xfId="51033" xr:uid="{887EB513-055D-42C9-B326-F1BDF19CBC31}"/>
    <cellStyle name="통_IQS00년 상반기보고000520(소장)-1_2차 워크샵 BACK DATA(040529)_유럽공장기준양식 BACK DATA(040913)-1" xfId="51034" xr:uid="{2AC26834-7004-4353-998B-EFB446F5CD75}"/>
    <cellStyle name="통_IQS00년 상반기보고000520(소장)-1_2차 워크샵 BACK DATA(040529)_유럽공장기준양식 BACK DATA(041208)-1" xfId="51035" xr:uid="{F13873DD-1417-474D-A148-C278072ED949}"/>
    <cellStyle name="통_IQS00년 상반기보고000520(소장)-1_2차 워크샵 BACK DATA(040602)" xfId="51036" xr:uid="{7A6A40E8-B53C-4AC5-B91D-C60369B2EF22}"/>
    <cellStyle name="통_IQS00년 상반기보고000520(소장)-1_2차 워크샵 BACK DATA(040602)_유럽공장기준양식 BACK DATA(040913)-1" xfId="51037" xr:uid="{290E0BEF-9A5D-4E87-9DFF-4F08E6ED039A}"/>
    <cellStyle name="통_IQS00년 상반기보고000520(소장)-1_2차 워크샵 BACK DATA(040602)_유럽공장기준양식 BACK DATA(041208)-1" xfId="51038" xr:uid="{3AF70D08-BE62-4579-8E55-4B9056BED8CF}"/>
    <cellStyle name="통_IQS00년 상반기보고000520(소장)-1_SJ,NL 금형 투자비(MIP)2" xfId="51039" xr:uid="{3F8C6DEC-B346-4981-AF89-2F579DA5E357}"/>
    <cellStyle name="통_IQS00년 상반기보고000520(소장)-1_SJ,NL 금형 투자비(MIP)2_2차 워크샵 BACK DATA(040529)" xfId="51040" xr:uid="{6A501DBC-0C87-450B-A5C1-7577E579669B}"/>
    <cellStyle name="통_IQS00년 상반기보고000520(소장)-1_SJ,NL 금형 투자비(MIP)2_2차 워크샵 BACK DATA(040529)_유럽공장기준양식 BACK DATA(040913)-1" xfId="51041" xr:uid="{B9BDB6AC-BE2D-4FF8-8F98-A74E3BD8D48B}"/>
    <cellStyle name="통_IQS00년 상반기보고000520(소장)-1_SJ,NL 금형 투자비(MIP)2_2차 워크샵 BACK DATA(040529)_유럽공장기준양식 BACK DATA(041208)-1" xfId="51042" xr:uid="{E940BCA0-0E5F-4650-8626-06B1766DBC3B}"/>
    <cellStyle name="통_IQS00년 상반기보고000520(소장)-1_SJ,NL 금형 투자비(MIP)2_2차 워크샵 BACK DATA(040602)" xfId="51043" xr:uid="{AD7B27F3-68A4-4B2A-AC20-F4BDC9DC1CF1}"/>
    <cellStyle name="통_IQS00년 상반기보고000520(소장)-1_SJ,NL 금형 투자비(MIP)2_2차 워크샵 BACK DATA(040602)_유럽공장기준양식 BACK DATA(040913)-1" xfId="51044" xr:uid="{F4190655-37B8-4015-B64B-E1837A889BF1}"/>
    <cellStyle name="통_IQS00년 상반기보고000520(소장)-1_SJ,NL 금형 투자비(MIP)2_2차 워크샵 BACK DATA(040602)_유럽공장기준양식 BACK DATA(041208)-1" xfId="51045" xr:uid="{45F65438-EDC1-4721-949A-7606FF3344AF}"/>
    <cellStyle name="통_IQS00년 상반기보고000520(소장)-1_도장기본계획1227" xfId="51046" xr:uid="{A71BBA2D-9348-4E1D-84DD-B98EE28E150F}"/>
    <cellStyle name="통_IQS00년 상반기보고000520(소장)-1_도장기본계획1227_부자재 세부자료(030315)" xfId="51047" xr:uid="{D5C7C7C5-E1CC-4137-9164-9BEE9C6EBD04}"/>
    <cellStyle name="통_IQS00년 상반기보고000520(소장)-1_부자재 세부자료(030315)" xfId="51048" xr:uid="{2C61BD5C-E665-4CD6-A234-DADE0091B07D}"/>
    <cellStyle name="통_IQS00년 상반기보고000520(소장)-1_사장님IQS개선회의(조립생기팀0816)" xfId="51049" xr:uid="{61A5285F-B603-4034-9CDB-E06B1584C904}"/>
    <cellStyle name="통_IQS00년 상반기보고000520(소장)-1_사장님IQS개선회의(조립생기팀0816)_10만프레스집행계획(030318)-관리통보(1)" xfId="51050" xr:uid="{1B212B16-2D73-45F5-9470-3B5AFEF18A69}"/>
    <cellStyle name="통_IQS00년 상반기보고000520(소장)-1_사장님IQS개선회의(조립생기팀0816)_13만대및 옵티마업무분장(040213)" xfId="51051" xr:uid="{7EBB41A3-494A-47B5-97B4-691892A486AF}"/>
    <cellStyle name="통_IQS00년 상반기보고000520(소장)-1_사장님IQS개선회의(조립생기팀0816)_13만대및 옵티마업무분장(040213)_JB투입 투자비내역(050901)" xfId="51052" xr:uid="{7F98E9D6-E3C5-4F5E-860A-5C63D6649045}"/>
    <cellStyle name="통_IQS00년 상반기보고000520(소장)-1_사장님IQS개선회의(조립생기팀0816)_13만대및 옵티마업무분장(040213)_JB투입 투자비내역-원화(050901)" xfId="51053" xr:uid="{894D5AEC-2190-4326-B6B3-FCB0FF2B5C90}"/>
    <cellStyle name="통_IQS00년 상반기보고000520(소장)-1_사장님IQS개선회의(조립생기팀0816)_13만대및 옵티마업무분장(040213)_쎄라토투입 투자비내역(040902)" xfId="51054" xr:uid="{FB3A411A-95EF-4EF7-842A-609546E6FB47}"/>
    <cellStyle name="통_IQS00년 상반기보고000520(소장)-1_사장님IQS개선회의(조립생기팀0816)_2차 워크샵 BACK DATA(040529)" xfId="51055" xr:uid="{8A7B429D-E4CB-4F95-88CB-4B50B686B125}"/>
    <cellStyle name="통_IQS00년 상반기보고000520(소장)-1_사장님IQS개선회의(조립생기팀0816)_2차 워크샵 BACK DATA(040529)_유럽공장기준양식 BACK DATA(040913)-1" xfId="51056" xr:uid="{5C9CD250-751F-4111-9F7F-7F96139A0B42}"/>
    <cellStyle name="통_IQS00년 상반기보고000520(소장)-1_사장님IQS개선회의(조립생기팀0816)_2차 워크샵 BACK DATA(040529)_유럽공장기준양식 BACK DATA(041208)-1" xfId="51057" xr:uid="{DE361DD0-E78E-4832-B68D-F76634538AE1}"/>
    <cellStyle name="통_IQS00년 상반기보고000520(소장)-1_사장님IQS개선회의(조립생기팀0816)_2차 워크샵 BACK DATA(040602)" xfId="51058" xr:uid="{F73E3C97-D7F9-4CF2-A021-324673151A0B}"/>
    <cellStyle name="통_IQS00년 상반기보고000520(소장)-1_사장님IQS개선회의(조립생기팀0816)_2차 워크샵 BACK DATA(040602)_유럽공장기준양식 BACK DATA(040913)-1" xfId="51059" xr:uid="{F9B4C7E9-8144-4B74-8E4E-0211D0EB340B}"/>
    <cellStyle name="통_IQS00년 상반기보고000520(소장)-1_사장님IQS개선회의(조립생기팀0816)_2차 워크샵 BACK DATA(040602)_유럽공장기준양식 BACK DATA(041208)-1" xfId="51060" xr:uid="{8E8FADBF-91C9-41D6-A9EC-D8A69DA53C79}"/>
    <cellStyle name="통_IQS00년 상반기보고000520(소장)-1_사장님IQS개선회의(조립생기팀0816)_SJ,NL 금형 투자비(MIP)2" xfId="51061" xr:uid="{56916911-EFD7-42A3-8C28-0BACBDA2C379}"/>
    <cellStyle name="통_IQS00년 상반기보고000520(소장)-1_사장님IQS개선회의(조립생기팀0816)_SJ,NL 금형 투자비(MIP)2_2차 워크샵 BACK DATA(040529)" xfId="51062" xr:uid="{2110F2A8-132C-45C2-8EB3-EEB8DC4E1AD3}"/>
    <cellStyle name="통_IQS00년 상반기보고000520(소장)-1_사장님IQS개선회의(조립생기팀0816)_SJ,NL 금형 투자비(MIP)2_2차 워크샵 BACK DATA(040529)_유럽공장기준양식 BACK DATA(040913)-1" xfId="51063" xr:uid="{1FDB9268-707D-4FA9-BD24-53DEDFB8CA96}"/>
    <cellStyle name="통_IQS00년 상반기보고000520(소장)-1_사장님IQS개선회의(조립생기팀0816)_SJ,NL 금형 투자비(MIP)2_2차 워크샵 BACK DATA(040529)_유럽공장기준양식 BACK DATA(041208)-1" xfId="51064" xr:uid="{03DD9DAD-0F0C-48C6-9C85-C310AC48142C}"/>
    <cellStyle name="통_IQS00년 상반기보고000520(소장)-1_사장님IQS개선회의(조립생기팀0816)_SJ,NL 금형 투자비(MIP)2_2차 워크샵 BACK DATA(040602)" xfId="51065" xr:uid="{3DF7467C-9026-4CFB-90D7-B64FBB3D60E4}"/>
    <cellStyle name="통_IQS00년 상반기보고000520(소장)-1_사장님IQS개선회의(조립생기팀0816)_SJ,NL 금형 투자비(MIP)2_2차 워크샵 BACK DATA(040602)_유럽공장기준양식 BACK DATA(040913)-1" xfId="51066" xr:uid="{AA7022D9-1A0B-4086-A87B-4443ED30A675}"/>
    <cellStyle name="통_IQS00년 상반기보고000520(소장)-1_사장님IQS개선회의(조립생기팀0816)_SJ,NL 금형 투자비(MIP)2_2차 워크샵 BACK DATA(040602)_유럽공장기준양식 BACK DATA(041208)-1" xfId="51067" xr:uid="{5E5D6908-DAB3-437E-95FA-3B59CC1AAE39}"/>
    <cellStyle name="통_IQS00년 상반기보고000520(소장)-1_사장님IQS개선회의(조립생기팀0816)_SJ,NL 금형 투자비(MIP)2_도장기본계획1227" xfId="51068" xr:uid="{4E90437C-658A-4255-97BC-1D8BEC5785DD}"/>
    <cellStyle name="통_IQS00년 상반기보고000520(소장)-1_사장님IQS개선회의(조립생기팀0816)_SJ,NL 금형 투자비(MIP)2_도장기본계획1227_부자재 세부자료(030315)" xfId="51069" xr:uid="{31195D4B-863C-49F7-B5B8-FC6BF3140830}"/>
    <cellStyle name="통_IQS00년 상반기보고000520(소장)-1_사장님IQS개선회의(조립생기팀0816)_SJ,NL 금형 투자비(MIP)2_부자재 세부자료(030315)" xfId="51070" xr:uid="{F461793A-3597-429C-8CF6-02655D3D1E4F}"/>
    <cellStyle name="통_IQS00년 상반기보고000520(소장)-1_사장님IQS개선회의(조립생기팀0816)_도장기본계획1227" xfId="51071" xr:uid="{AF4832F6-52B0-47F3-95AB-EAD917634910}"/>
    <cellStyle name="통_IQS00년 상반기보고000520(소장)-1_사장님IQS개선회의(조립생기팀0816)_도장기본계획1227_부자재 세부자료(030315)" xfId="51072" xr:uid="{EF517D67-FBAB-4548-9F5F-B32D7266477B}"/>
    <cellStyle name="통_IQS00년 상반기보고000520(소장)-1_사장님IQS개선회의(조립생기팀0816)_부자재 세부자료(030315)" xfId="51073" xr:uid="{AAA8B5B4-1D50-4ABD-B96F-A86A3A176966}"/>
    <cellStyle name="통_IQS00년 상반기보고000520(소장)-1_정이사님보고0907" xfId="51074" xr:uid="{CD63C547-4955-4845-9E05-AB0514CBBF7A}"/>
    <cellStyle name="통_IQS00년 상반기보고000520(소장)-1_정이사님보고0907_10만프레스집행계획(030318)-관리통보(1)" xfId="51075" xr:uid="{D4EE14C9-5347-48E5-AEE6-6BC841B48FF3}"/>
    <cellStyle name="통_IQS00년 상반기보고000520(소장)-1_정이사님보고0907_13만대및 옵티마업무분장(040213)" xfId="51076" xr:uid="{C6F8816C-A399-41E7-9C51-C2584A8C4F31}"/>
    <cellStyle name="통_IQS00년 상반기보고000520(소장)-1_정이사님보고0907_13만대및 옵티마업무분장(040213)_쎄라토투입 투자비내역(040902)" xfId="51077" xr:uid="{1F6616C5-29F3-4CCA-B497-B707038B9122}"/>
    <cellStyle name="통_IQS00년 상반기보고000520(소장)-1_정이사님보고0907_2차 워크샵 BACK DATA(040529)" xfId="51078" xr:uid="{2738B3D7-5E2E-4677-A91A-295DD4EDE734}"/>
    <cellStyle name="통_IQS00년 상반기보고000520(소장)-1_정이사님보고0907_2차 워크샵 BACK DATA(040529)_유럽공장기준양식 BACK DATA(040913)-1" xfId="51079" xr:uid="{29436625-5F59-4B3C-9872-BD6D471E055B}"/>
    <cellStyle name="통_IQS00년 상반기보고000520(소장)-1_정이사님보고0907_2차 워크샵 BACK DATA(040529)_유럽공장기준양식 BACK DATA(041208)-1" xfId="51080" xr:uid="{5D1F654A-1392-4E61-A62F-D54F68EC3A82}"/>
    <cellStyle name="통_IQS00년 상반기보고000520(소장)-1_정이사님보고0907_2차 워크샵 BACK DATA(040602)" xfId="51081" xr:uid="{06F9D920-F705-49B1-8444-D511EBE9C519}"/>
    <cellStyle name="통_IQS00년 상반기보고000520(소장)-1_정이사님보고0907_2차 워크샵 BACK DATA(040602)_유럽공장기준양식 BACK DATA(040913)-1" xfId="51082" xr:uid="{D1BB3E71-93D0-4B53-B8FA-44D5C54B8D38}"/>
    <cellStyle name="통_IQS00년 상반기보고000520(소장)-1_정이사님보고0907_2차 워크샵 BACK DATA(040602)_유럽공장기준양식 BACK DATA(041208)-1" xfId="51083" xr:uid="{84692202-0F0A-4BDA-BF67-3CBF2B38E516}"/>
    <cellStyle name="통_IQS00년 상반기보고000520(소장)-1_정이사님보고0907_SJ,NL 금형 투자비(MIP)2" xfId="51084" xr:uid="{B62CC4C6-D8A5-4155-9F4C-AA640135EBBC}"/>
    <cellStyle name="통_IQS00년 상반기보고000520(소장)-1_정이사님보고0907_SJ,NL 금형 투자비(MIP)2_2차 워크샵 BACK DATA(040529)" xfId="51085" xr:uid="{FC8EE495-C860-477A-A75E-767001B636F2}"/>
    <cellStyle name="통_IQS00년 상반기보고000520(소장)-1_정이사님보고0907_SJ,NL 금형 투자비(MIP)2_2차 워크샵 BACK DATA(040529)_유럽공장기준양식 BACK DATA(040913)-1" xfId="51086" xr:uid="{585B85F8-B76F-4719-92B6-B932CCC9B3AB}"/>
    <cellStyle name="통_IQS00년 상반기보고000520(소장)-1_정이사님보고0907_SJ,NL 금형 투자비(MIP)2_2차 워크샵 BACK DATA(040529)_유럽공장기준양식 BACK DATA(041208)-1" xfId="51087" xr:uid="{3DAD3A61-2A1E-4FEC-B5BE-5B66CAC58D9C}"/>
    <cellStyle name="통_IQS00년 상반기보고000520(소장)-1_정이사님보고0907_SJ,NL 금형 투자비(MIP)2_2차 워크샵 BACK DATA(040602)" xfId="51088" xr:uid="{17C9E425-25AD-4A11-941A-E78086ECE8FD}"/>
    <cellStyle name="통_IQS00년 상반기보고000520(소장)-1_정이사님보고0907_SJ,NL 금형 투자비(MIP)2_2차 워크샵 BACK DATA(040602)_유럽공장기준양식 BACK DATA(040913)-1" xfId="51089" xr:uid="{E6B2515B-E481-4AEC-AF2E-66A97630F37F}"/>
    <cellStyle name="통_IQS00년 상반기보고000520(소장)-1_정이사님보고0907_SJ,NL 금형 투자비(MIP)2_2차 워크샵 BACK DATA(040602)_유럽공장기준양식 BACK DATA(041208)-1" xfId="51090" xr:uid="{47B57CB5-317B-4E83-A68C-5FD002FAEAC0}"/>
    <cellStyle name="통_packinglist(1-30)" xfId="52278" xr:uid="{55E3FF71-55AD-4E41-8E6F-7F6FC7CEF997}"/>
    <cellStyle name="통_packinglist(1-30)_62-invoice_PL (SAW CS pipe)-rb" xfId="52279" xr:uid="{20C00FCD-4CCF-4BB7-91F4-A74E00874DFB}"/>
    <cellStyle name="통_packinglist(1-30)_62-invoice_PL (SAW CS pipe)-rb_83(1).1-invoice_PL(forged fitting)final-air(090417)" xfId="52280" xr:uid="{B0806389-F4C6-4429-9BDA-2C576305644A}"/>
    <cellStyle name="통_packinglist(1-30)_62-invoice_PL (SAW CS pipe)-rb_92(1).1-invoice_PL (forged fitting)-air(Final)" xfId="52281" xr:uid="{EC787F40-B7DD-4119-83F9-B8434CEF3918}"/>
    <cellStyle name="통_SJ,NL 금형 투자비(MIP)2" xfId="51091" xr:uid="{CA1DBE50-99AE-4D47-A6D7-EAE1361D7C6B}"/>
    <cellStyle name="통_세부투자금액30317" xfId="51092" xr:uid="{08C7595E-EAE3-4532-8D03-76839D538574}"/>
    <cellStyle name="통_신규장비프레스 집행계획서 종합(020430)" xfId="51093" xr:uid="{5EFD4AE0-CD68-4386-82D9-302750D9AD9F}"/>
    <cellStyle name="통_신규장비프레스 집행계획서 종합(021104)" xfId="51094" xr:uid="{C3B29082-12DF-41BA-97FE-DE4E66CF85D0}"/>
    <cellStyle name="통_연휴 및 신구정 공사보고 " xfId="51095" xr:uid="{AB929920-E371-4217-8396-7E109126F8AC}"/>
    <cellStyle name="통_연휴 및 신구정 공사보고  2" xfId="53673" xr:uid="{06726723-672B-4ED2-AAF8-2610EBA00B79}"/>
    <cellStyle name="통_연휴 및 신구정 공사보고 _3800" xfId="53674" xr:uid="{73326AC3-3122-46A2-865D-4F3A18C09522}"/>
    <cellStyle name="통_연휴 및 신구정 공사보고 _3800 2" xfId="53675" xr:uid="{5AE6B74F-D5BA-483A-851C-581A06A6A781}"/>
    <cellStyle name="통_연휴 및 신구정 공사보고 _3900" xfId="53676" xr:uid="{DE31D2B9-ABCF-4372-BCA8-8AE94876BFD3}"/>
    <cellStyle name="통_연휴 및 신구정 공사보고 _3900 2" xfId="53677" xr:uid="{7E841175-5443-4795-9FCF-3911219EC7AC}"/>
    <cellStyle name="통_연휴 및 신구정 공사보고 _4000" xfId="53678" xr:uid="{163061C2-497B-4742-BA4D-3D5C0CCAC4B8}"/>
    <cellStyle name="통_연휴 및 신구정 공사보고 _4000 2" xfId="53679" xr:uid="{A5CE4DCA-B023-4252-8234-832B981D8ACB}"/>
    <cellStyle name="통_연휴 및 신구정 공사보고 _E-spare list" xfId="53752" xr:uid="{D2B9123B-4C5A-47E8-82F4-EFA0907875A6}"/>
    <cellStyle name="통_연휴 및 신구정 공사보고 _E-spare list 2" xfId="53753" xr:uid="{23310A3C-66DF-46F5-BA0C-5B9E6F3C3456}"/>
    <cellStyle name="통_연휴 및 신구정 공사보고 _E-spare list_3800" xfId="53754" xr:uid="{A852AF0F-088E-4B75-A0B4-2D523CC3891A}"/>
    <cellStyle name="통_연휴 및 신구정 공사보고 _E-spare list_3800 2" xfId="53755" xr:uid="{F67CEE12-304E-4092-B0F9-B305C4BF8F6F}"/>
    <cellStyle name="통_연휴 및 신구정 공사보고 _E-spare list_3900" xfId="53756" xr:uid="{6DE5AD2A-E662-4DDD-B83E-D8D619F0C016}"/>
    <cellStyle name="통_연휴 및 신구정 공사보고 _E-spare list_3900 2" xfId="53757" xr:uid="{FB614211-B89E-4C0F-96C4-86E0A57C72D2}"/>
    <cellStyle name="통_연휴 및 신구정 공사보고 _E-spare list_4000" xfId="53758" xr:uid="{FB8357C1-3D1F-46A2-9ED6-B9FAD79BFA07}"/>
    <cellStyle name="통_연휴 및 신구정 공사보고 _E-spare list_4000 2" xfId="53759" xr:uid="{8AC7879C-536E-4535-905B-FA1653972616}"/>
    <cellStyle name="통_연휴 및 신구정 공사보고 _E-spare list_FD-체코-A-LIST-TOTAL(spare)구매청구용" xfId="53760" xr:uid="{E65BF9FD-A7AE-4EE0-B1EC-8EF658A0E0CD}"/>
    <cellStyle name="통_연휴 및 신구정 공사보고 _FD-체코-A-LIST-TOTAL(spare)구매청구용" xfId="53761" xr:uid="{BCBBB6DE-C13E-44C7-BAE5-410B4BDCB298}"/>
    <cellStyle name="통_연휴 및 신구정 공사보고 _PRIDE공용검토" xfId="51096" xr:uid="{7A611296-88BD-400B-A7D7-15E8619BABBF}"/>
    <cellStyle name="통_연휴 및 신구정 공사보고 _유럽 차체공장 스패어파트 재견적요청_오바라 (060601) air" xfId="53680" xr:uid="{14B23CA6-D479-4199-80A6-F8D5537229C4}"/>
    <cellStyle name="통_연휴 및 신구정 공사보고 _유럽 차체공장 스패어파트 재견적요청_오바라 (060601) air 2" xfId="53681" xr:uid="{23FF77B4-DC50-40E4-9E1A-81803C25D400}"/>
    <cellStyle name="통_연휴 및 신구정 공사보고 _유럽 차체공장 스패어파트 재견적요청_오바라 (060601) air_3800" xfId="53682" xr:uid="{E210F5E7-7BE8-4A91-814A-0C8FD5F959B2}"/>
    <cellStyle name="통_연휴 및 신구정 공사보고 _유럽 차체공장 스패어파트 재견적요청_오바라 (060601) air_3800 2" xfId="53683" xr:uid="{057EE7C2-2697-4C94-90E0-80DA5983F158}"/>
    <cellStyle name="통_연휴 및 신구정 공사보고 _유럽 차체공장 스패어파트 재견적요청_오바라 (060601) air_3900" xfId="53684" xr:uid="{1B7BBC57-6213-4331-8E2B-91E0C04DFEC9}"/>
    <cellStyle name="통_연휴 및 신구정 공사보고 _유럽 차체공장 스패어파트 재견적요청_오바라 (060601) air_3900 2" xfId="53685" xr:uid="{EEA89B27-7EB1-4D46-AB23-437665B0D5C5}"/>
    <cellStyle name="통_연휴 및 신구정 공사보고 _유럽 차체공장 스패어파트 재견적요청_오바라 (060601) air_4000" xfId="53686" xr:uid="{C599A13C-108C-4A98-A1EC-5E7E8D5B0FC3}"/>
    <cellStyle name="통_연휴 및 신구정 공사보고 _유럽 차체공장 스패어파트 재견적요청_오바라 (060601) air_4000 2" xfId="53687" xr:uid="{E34D9358-321A-4D5A-B1BE-E37F2EF74855}"/>
    <cellStyle name="통_연휴 및 신구정 공사보고 _유럽 차체공장 스패어파트 재견적요청_오바라 (060601) air_FD-체코-A-LIST-TOTAL(spare)구매청구용" xfId="53688" xr:uid="{2B99FDE5-33F7-4790-AACB-CF5C68532C03}"/>
    <cellStyle name="통_연휴 및 신구정 공사보고 _유럽 차체공장 스패어파트 재견적요청_오바라 (060601)oecan" xfId="53689" xr:uid="{F567249E-13B7-4B17-8FC6-C043CD3BAD72}"/>
    <cellStyle name="통_연휴 및 신구정 공사보고 _유럽 차체공장 스패어파트 재견적요청_오바라 (060601)oecan 2" xfId="53690" xr:uid="{DAE6E4BD-BAAC-4AD9-9C04-1F01039EDF9C}"/>
    <cellStyle name="통_연휴 및 신구정 공사보고 _유럽 차체공장 스패어파트 재견적요청_오바라 (060601)oecan_3800" xfId="53691" xr:uid="{793827EC-C5EF-420D-A9FE-9AA6EA48CAC1}"/>
    <cellStyle name="통_연휴 및 신구정 공사보고 _유럽 차체공장 스패어파트 재견적요청_오바라 (060601)oecan_3800 2" xfId="53692" xr:uid="{7FE5C505-C31A-41EE-ADCF-19CEB7722E58}"/>
    <cellStyle name="통_연휴 및 신구정 공사보고 _유럽 차체공장 스패어파트 재견적요청_오바라 (060601)oecan_3900" xfId="53693" xr:uid="{B65DB493-D5DF-4FFA-A06E-69F9034A1A51}"/>
    <cellStyle name="통_연휴 및 신구정 공사보고 _유럽 차체공장 스패어파트 재견적요청_오바라 (060601)oecan_3900 2" xfId="53694" xr:uid="{F8759182-88AD-4F5D-8BC1-153990E85AF4}"/>
    <cellStyle name="통_연휴 및 신구정 공사보고 _유럽 차체공장 스패어파트 재견적요청_오바라 (060601)oecan_4000" xfId="53695" xr:uid="{3F55A147-78AD-4B40-B4E6-1953568BB1DB}"/>
    <cellStyle name="통_연휴 및 신구정 공사보고 _유럽 차체공장 스패어파트 재견적요청_오바라 (060601)oecan_4000 2" xfId="53696" xr:uid="{1ADB0CEB-525C-4BE9-906A-6558F449F417}"/>
    <cellStyle name="통_연휴 및 신구정 공사보고 _유럽 차체공장 스패어파트 재견적요청_오바라 (060601)oecan_FD-체코-A-LIST-TOTAL(spare)구매청구용" xfId="53697" xr:uid="{EFA9AB5F-56EC-41BC-BDAF-C7A4A2159170}"/>
    <cellStyle name="통_연휴 및 신구정 공사보고 _유럽 차체공장 스패어파트 재견적요청_오바라 (060602)" xfId="53698" xr:uid="{26E35D62-FA7D-4DED-9E8C-B6EDAC09BD75}"/>
    <cellStyle name="통_연휴 및 신구정 공사보고 _유럽 차체공장 스패어파트 재견적요청_오바라 (060602) 2" xfId="53699" xr:uid="{D1114810-E2D1-406B-9BE0-63D30D49CDE6}"/>
    <cellStyle name="통_연휴 및 신구정 공사보고 _유럽 차체공장 스패어파트 재견적요청_오바라 (060602)_3800" xfId="53700" xr:uid="{4915F762-2BA7-40CF-B76F-95F2B2D60537}"/>
    <cellStyle name="통_연휴 및 신구정 공사보고 _유럽 차체공장 스패어파트 재견적요청_오바라 (060602)_3800 2" xfId="53701" xr:uid="{4E26F85D-F9FF-43D6-B9F5-FBDB87AE2379}"/>
    <cellStyle name="통_연휴 및 신구정 공사보고 _유럽 차체공장 스패어파트 재견적요청_오바라 (060602)_3900" xfId="53702" xr:uid="{62A67898-2997-45EC-84B9-6EA5C383E4DC}"/>
    <cellStyle name="통_연휴 및 신구정 공사보고 _유럽 차체공장 스패어파트 재견적요청_오바라 (060602)_3900 2" xfId="53703" xr:uid="{278BF8E5-0818-40D5-942A-7923F3F7C849}"/>
    <cellStyle name="통_연휴 및 신구정 공사보고 _유럽 차체공장 스패어파트 재견적요청_오바라 (060602)_4000" xfId="53704" xr:uid="{DAA2A699-477A-4416-BACB-F1680E209B88}"/>
    <cellStyle name="통_연휴 및 신구정 공사보고 _유럽 차체공장 스패어파트 재견적요청_오바라 (060602)_4000 2" xfId="53705" xr:uid="{721B30B7-F253-498B-870C-519BB2B20940}"/>
    <cellStyle name="통_연휴 및 신구정 공사보고 _유럽 차체공장 스패어파트 재견적요청_오바라 (060602)_FD-체코-A-LIST-TOTAL(spare)구매청구용" xfId="53706" xr:uid="{34BBEAA6-4CAC-4351-BB26-432F340E5218}"/>
    <cellStyle name="통_연휴 및 신구정 공사보고 _의장공장현재사진(03.05.21)" xfId="53707" xr:uid="{2A09C4B2-3B59-415C-A76B-9FB1954298DB}"/>
    <cellStyle name="통_연휴 및 신구정 공사보고 _의장공장현재사진(03.05.21) 2" xfId="53708" xr:uid="{1D390B11-81C7-459E-8505-EE5630F81037}"/>
    <cellStyle name="통_연휴 및 신구정 공사보고 _의장공장현재사진(03.05.21)_3800" xfId="53709" xr:uid="{3362EEAE-F2DD-4E25-B81A-37911CA3AD5D}"/>
    <cellStyle name="통_연휴 및 신구정 공사보고 _의장공장현재사진(03.05.21)_3800 2" xfId="53710" xr:uid="{45F737ED-9C79-4DF1-856C-2D117D41757D}"/>
    <cellStyle name="통_연휴 및 신구정 공사보고 _의장공장현재사진(03.05.21)_3900" xfId="53711" xr:uid="{A29A639B-4002-484F-AFB0-3A70F2F14FFB}"/>
    <cellStyle name="통_연휴 및 신구정 공사보고 _의장공장현재사진(03.05.21)_3900 2" xfId="53712" xr:uid="{39D6A2AE-78FB-45D3-9E7E-B4AF34E46AB8}"/>
    <cellStyle name="통_연휴 및 신구정 공사보고 _의장공장현재사진(03.05.21)_4000" xfId="53713" xr:uid="{BD2D523E-945C-477D-958F-55649EFD8164}"/>
    <cellStyle name="통_연휴 및 신구정 공사보고 _의장공장현재사진(03.05.21)_4000 2" xfId="53714" xr:uid="{6D978083-FCB1-4FB6-9685-1CAE3CAC1F9F}"/>
    <cellStyle name="통_연휴 및 신구정 공사보고 _의장공장현재사진(03.05.21)_E-spare list" xfId="53742" xr:uid="{6FA938CC-21D0-4A23-A358-759BD1CB3C6C}"/>
    <cellStyle name="통_연휴 및 신구정 공사보고 _의장공장현재사진(03.05.21)_E-spare list 2" xfId="53743" xr:uid="{17CB9017-053D-49AD-B849-ED271D034BB3}"/>
    <cellStyle name="통_연휴 및 신구정 공사보고 _의장공장현재사진(03.05.21)_E-spare list_3800" xfId="53744" xr:uid="{DC846E9E-2653-4712-BA92-D00AE8B1485E}"/>
    <cellStyle name="통_연휴 및 신구정 공사보고 _의장공장현재사진(03.05.21)_E-spare list_3800 2" xfId="53745" xr:uid="{4409E96A-315F-4C5A-B53A-EAE7A1149D05}"/>
    <cellStyle name="통_연휴 및 신구정 공사보고 _의장공장현재사진(03.05.21)_E-spare list_3900" xfId="53746" xr:uid="{AA128EE7-9659-420F-A4E3-CD0E61A054EE}"/>
    <cellStyle name="통_연휴 및 신구정 공사보고 _의장공장현재사진(03.05.21)_E-spare list_3900 2" xfId="53747" xr:uid="{F6213421-CF80-47B6-8CCE-26F516204AEA}"/>
    <cellStyle name="통_연휴 및 신구정 공사보고 _의장공장현재사진(03.05.21)_E-spare list_4000" xfId="53748" xr:uid="{23136239-3D69-470A-B779-087DC9106471}"/>
    <cellStyle name="통_연휴 및 신구정 공사보고 _의장공장현재사진(03.05.21)_E-spare list_4000 2" xfId="53749" xr:uid="{C915FF99-9850-41FF-8AE3-AC0F3375A5B5}"/>
    <cellStyle name="통_연휴 및 신구정 공사보고 _의장공장현재사진(03.05.21)_E-spare list_FD-체코-A-LIST-TOTAL(spare)구매청구용" xfId="53750" xr:uid="{5D55C49E-4533-4950-B96F-ABBC067E824B}"/>
    <cellStyle name="통_연휴 및 신구정 공사보고 _의장공장현재사진(03.05.21)_FD-체코-A-LIST-TOTAL(spare)구매청구용" xfId="53751" xr:uid="{11C65192-7D29-4795-84D7-9F3A3663FFC5}"/>
    <cellStyle name="통_연휴 및 신구정 공사보고 _의장공장현재사진(03.05.21)_유럽 차체공장 스패어파트 재견적요청_오바라 (060601) air" xfId="53715" xr:uid="{D1265D53-77C8-472A-A995-B9A3821197D5}"/>
    <cellStyle name="통_연휴 및 신구정 공사보고 _의장공장현재사진(03.05.21)_유럽 차체공장 스패어파트 재견적요청_오바라 (060601) air 2" xfId="53716" xr:uid="{0D09C120-7AEA-4DED-BDA9-4CDF5DF81EC4}"/>
    <cellStyle name="통_연휴 및 신구정 공사보고 _의장공장현재사진(03.05.21)_유럽 차체공장 스패어파트 재견적요청_오바라 (060601) air_3800" xfId="53717" xr:uid="{E3E096AC-BE7A-4E2B-96EF-44BB3417118A}"/>
    <cellStyle name="통_연휴 및 신구정 공사보고 _의장공장현재사진(03.05.21)_유럽 차체공장 스패어파트 재견적요청_오바라 (060601) air_3800 2" xfId="53718" xr:uid="{CA2588D2-E8A6-4D81-BB26-934C2661F5D0}"/>
    <cellStyle name="통_연휴 및 신구정 공사보고 _의장공장현재사진(03.05.21)_유럽 차체공장 스패어파트 재견적요청_오바라 (060601) air_3900" xfId="53719" xr:uid="{CEB4D5FF-62DB-4E62-9AC8-88EB79767B5E}"/>
    <cellStyle name="통_연휴 및 신구정 공사보고 _의장공장현재사진(03.05.21)_유럽 차체공장 스패어파트 재견적요청_오바라 (060601) air_3900 2" xfId="53720" xr:uid="{90B5C0AB-ECEF-4786-858C-A9B43CDAA0BF}"/>
    <cellStyle name="통_연휴 및 신구정 공사보고 _의장공장현재사진(03.05.21)_유럽 차체공장 스패어파트 재견적요청_오바라 (060601) air_4000" xfId="53721" xr:uid="{982E8090-0578-4DC1-94C0-3E95AC78E9C4}"/>
    <cellStyle name="통_연휴 및 신구정 공사보고 _의장공장현재사진(03.05.21)_유럽 차체공장 스패어파트 재견적요청_오바라 (060601) air_4000 2" xfId="53722" xr:uid="{951FAED6-3298-4DE4-9294-D46D863EEAC9}"/>
    <cellStyle name="통_연휴 및 신구정 공사보고 _의장공장현재사진(03.05.21)_유럽 차체공장 스패어파트 재견적요청_오바라 (060601) air_FD-체코-A-LIST-TOTAL(spare)구매청구용" xfId="53723" xr:uid="{65CCDC45-1434-401D-AD1D-4BAE6266559A}"/>
    <cellStyle name="통_연휴 및 신구정 공사보고 _의장공장현재사진(03.05.21)_유럽 차체공장 스패어파트 재견적요청_오바라 (060601)oecan" xfId="53724" xr:uid="{6EC18DA5-C0D7-4F9D-A429-4938B00DDED2}"/>
    <cellStyle name="통_연휴 및 신구정 공사보고 _의장공장현재사진(03.05.21)_유럽 차체공장 스패어파트 재견적요청_오바라 (060601)oecan 2" xfId="53725" xr:uid="{3A47361F-9118-4606-8545-EF6E4FC20DC5}"/>
    <cellStyle name="통_연휴 및 신구정 공사보고 _의장공장현재사진(03.05.21)_유럽 차체공장 스패어파트 재견적요청_오바라 (060601)oecan_3800" xfId="53726" xr:uid="{A1AE13F2-3651-4D64-9473-99AAE7DCA267}"/>
    <cellStyle name="통_연휴 및 신구정 공사보고 _의장공장현재사진(03.05.21)_유럽 차체공장 스패어파트 재견적요청_오바라 (060601)oecan_3800 2" xfId="53727" xr:uid="{EACE424C-55FC-4952-B0E6-A12E46E807D7}"/>
    <cellStyle name="통_연휴 및 신구정 공사보고 _의장공장현재사진(03.05.21)_유럽 차체공장 스패어파트 재견적요청_오바라 (060601)oecan_3900" xfId="53728" xr:uid="{83B4EF70-1439-4643-8842-C103BF335E23}"/>
    <cellStyle name="통_연휴 및 신구정 공사보고 _의장공장현재사진(03.05.21)_유럽 차체공장 스패어파트 재견적요청_오바라 (060601)oecan_3900 2" xfId="53729" xr:uid="{43F06F4C-0F99-4316-A19A-BBC38EF3AD83}"/>
    <cellStyle name="통_연휴 및 신구정 공사보고 _의장공장현재사진(03.05.21)_유럽 차체공장 스패어파트 재견적요청_오바라 (060601)oecan_4000" xfId="53730" xr:uid="{D0C10F26-FE4B-4478-A334-B95234D27CCD}"/>
    <cellStyle name="통_연휴 및 신구정 공사보고 _의장공장현재사진(03.05.21)_유럽 차체공장 스패어파트 재견적요청_오바라 (060601)oecan_4000 2" xfId="53731" xr:uid="{67BB94D9-2B94-40A0-B9AB-8736D47366BF}"/>
    <cellStyle name="통_연휴 및 신구정 공사보고 _의장공장현재사진(03.05.21)_유럽 차체공장 스패어파트 재견적요청_오바라 (060601)oecan_FD-체코-A-LIST-TOTAL(spare)구매청구용" xfId="53732" xr:uid="{51028BF6-5572-45B1-8AA2-13598D7A0F5F}"/>
    <cellStyle name="통_연휴 및 신구정 공사보고 _의장공장현재사진(03.05.21)_유럽 차체공장 스패어파트 재견적요청_오바라 (060602)" xfId="53733" xr:uid="{3401B524-3D07-47DC-A4D8-EE893C01B667}"/>
    <cellStyle name="통_연휴 및 신구정 공사보고 _의장공장현재사진(03.05.21)_유럽 차체공장 스패어파트 재견적요청_오바라 (060602) 2" xfId="53734" xr:uid="{3F809F32-13AE-45ED-8540-B9AEA663D790}"/>
    <cellStyle name="통_연휴 및 신구정 공사보고 _의장공장현재사진(03.05.21)_유럽 차체공장 스패어파트 재견적요청_오바라 (060602)_3800" xfId="53735" xr:uid="{05159FC1-33FD-4AB5-A00A-83970B4959B6}"/>
    <cellStyle name="통_연휴 및 신구정 공사보고 _의장공장현재사진(03.05.21)_유럽 차체공장 스패어파트 재견적요청_오바라 (060602)_3800 2" xfId="53736" xr:uid="{4DEB2F58-908D-47A4-BCF0-FC5BF6342F02}"/>
    <cellStyle name="통_연휴 및 신구정 공사보고 _의장공장현재사진(03.05.21)_유럽 차체공장 스패어파트 재견적요청_오바라 (060602)_3900" xfId="53737" xr:uid="{61A4435E-599A-4A63-A83D-87344667B9F6}"/>
    <cellStyle name="통_연휴 및 신구정 공사보고 _의장공장현재사진(03.05.21)_유럽 차체공장 스패어파트 재견적요청_오바라 (060602)_3900 2" xfId="53738" xr:uid="{B6857BB3-C409-49D7-8275-D705DF2B6F19}"/>
    <cellStyle name="통_연휴 및 신구정 공사보고 _의장공장현재사진(03.05.21)_유럽 차체공장 스패어파트 재견적요청_오바라 (060602)_4000" xfId="53739" xr:uid="{47CEFBA1-686A-4373-A03E-FF8EAF743DC7}"/>
    <cellStyle name="통_연휴 및 신구정 공사보고 _의장공장현재사진(03.05.21)_유럽 차체공장 스패어파트 재견적요청_오바라 (060602)_4000 2" xfId="53740" xr:uid="{F02E99EE-A4E8-4F6C-AD03-AF83ABFAED26}"/>
    <cellStyle name="통_연휴 및 신구정 공사보고 _의장공장현재사진(03.05.21)_유럽 차체공장 스패어파트 재견적요청_오바라 (060602)_FD-체코-A-LIST-TOTAL(spare)구매청구용" xfId="53741" xr:uid="{24C6442F-3C23-4113-81A1-FA95C623F9F7}"/>
    <cellStyle name="통_연휴 및 신구정 공사보고 _프라이드병행생산(차체)" xfId="51097" xr:uid="{8C2FAA7F-AB5F-476D-9CAD-2CD1C81176AF}"/>
    <cellStyle name="통_연휴 및 신구정 공사보고 _프레스안별검토3(1207)" xfId="51098" xr:uid="{7E4D877D-0CC3-4F22-98E5-1A3C05772F31}"/>
    <cellStyle name="통_정이사님 보고용 1226 " xfId="51099" xr:uid="{0B7044F1-8425-4972-A326-77F9180CF7B6}"/>
    <cellStyle name="통_정이사님 보고용 1226  2" xfId="53762" xr:uid="{BDFF595B-8AD5-4A5D-AF1A-FA8CA32DBB7E}"/>
    <cellStyle name="통_정이사님 보고용 1226 _3800" xfId="53763" xr:uid="{97DED9FE-4D0E-4DD5-896F-DFADBD5818A4}"/>
    <cellStyle name="통_정이사님 보고용 1226 _3800 2" xfId="53764" xr:uid="{49CB5D66-9229-434D-AAE0-92AB1128EBBA}"/>
    <cellStyle name="통_정이사님 보고용 1226 _3900" xfId="53765" xr:uid="{E88581EE-ED31-457C-BEC5-26A41B9A3103}"/>
    <cellStyle name="통_정이사님 보고용 1226 _3900 2" xfId="53766" xr:uid="{71DC9193-6754-402E-A8B3-E1012B9E07D1}"/>
    <cellStyle name="통_정이사님 보고용 1226 _4000" xfId="53767" xr:uid="{88C10011-A3A5-43FC-90D8-77599151A71E}"/>
    <cellStyle name="통_정이사님 보고용 1226 _4000 2" xfId="53768" xr:uid="{4CACCEC3-2CF8-483D-ACEF-C9336F7CC0E1}"/>
    <cellStyle name="통_정이사님 보고용 1226 _E-spare list" xfId="53841" xr:uid="{35B7B1B7-8FA1-4FB4-BFA6-05733D1C9C4B}"/>
    <cellStyle name="통_정이사님 보고용 1226 _E-spare list 2" xfId="53842" xr:uid="{D5897146-FE2C-4300-8EB0-A29130F42BDB}"/>
    <cellStyle name="통_정이사님 보고용 1226 _E-spare list_3800" xfId="53843" xr:uid="{35D60642-9653-4F08-A1CB-201B3D9C5D80}"/>
    <cellStyle name="통_정이사님 보고용 1226 _E-spare list_3800 2" xfId="53844" xr:uid="{3B680314-5C4B-43FB-A5B1-2034721B3ABA}"/>
    <cellStyle name="통_정이사님 보고용 1226 _E-spare list_3900" xfId="53845" xr:uid="{C568D193-2213-412B-8284-643DCAFF6747}"/>
    <cellStyle name="통_정이사님 보고용 1226 _E-spare list_3900 2" xfId="53846" xr:uid="{2CA01018-2573-4B05-B98A-AD601A52C171}"/>
    <cellStyle name="통_정이사님 보고용 1226 _E-spare list_4000" xfId="53847" xr:uid="{531DE14E-99C8-4F8D-9667-EFF79F468420}"/>
    <cellStyle name="통_정이사님 보고용 1226 _E-spare list_4000 2" xfId="53848" xr:uid="{EF6F157A-E54D-4BEE-9E3E-F6ADEAAF634D}"/>
    <cellStyle name="통_정이사님 보고용 1226 _E-spare list_FD-체코-A-LIST-TOTAL(spare)구매청구용" xfId="53849" xr:uid="{14835A8F-016A-4EC4-A2CA-29271BCA93A6}"/>
    <cellStyle name="통_정이사님 보고용 1226 _FD-체코-A-LIST-TOTAL(spare)구매청구용" xfId="53850" xr:uid="{CF4FE9AD-17D9-4A8B-9266-682DDAC72CA8}"/>
    <cellStyle name="통_정이사님 보고용 1226 _PRIDE공용검토" xfId="51100" xr:uid="{316EF418-54F9-4423-B368-F0EEC5A4B434}"/>
    <cellStyle name="통_정이사님 보고용 1226 _유럽 차체공장 스패어파트 재견적요청_오바라 (060601) air" xfId="53769" xr:uid="{498FCDB1-48BF-48EB-A032-821B306ED365}"/>
    <cellStyle name="통_정이사님 보고용 1226 _유럽 차체공장 스패어파트 재견적요청_오바라 (060601) air 2" xfId="53770" xr:uid="{5172C788-2C80-4214-89C6-44674B7624A0}"/>
    <cellStyle name="통_정이사님 보고용 1226 _유럽 차체공장 스패어파트 재견적요청_오바라 (060601) air_3800" xfId="53771" xr:uid="{572B3774-E273-4BFC-A15A-728B28C60A69}"/>
    <cellStyle name="통_정이사님 보고용 1226 _유럽 차체공장 스패어파트 재견적요청_오바라 (060601) air_3800 2" xfId="53772" xr:uid="{18677F09-59DE-462E-97F3-49AB3DE72ACA}"/>
    <cellStyle name="통_정이사님 보고용 1226 _유럽 차체공장 스패어파트 재견적요청_오바라 (060601) air_3900" xfId="53773" xr:uid="{5353CC0D-23A4-4134-9B17-EE5160D21174}"/>
    <cellStyle name="통_정이사님 보고용 1226 _유럽 차체공장 스패어파트 재견적요청_오바라 (060601) air_3900 2" xfId="53774" xr:uid="{5774DCDC-B871-4517-8889-5F0DB2838D8D}"/>
    <cellStyle name="통_정이사님 보고용 1226 _유럽 차체공장 스패어파트 재견적요청_오바라 (060601) air_4000" xfId="53775" xr:uid="{85DF8B3E-39D0-47EF-91B0-C169BDD2F866}"/>
    <cellStyle name="통_정이사님 보고용 1226 _유럽 차체공장 스패어파트 재견적요청_오바라 (060601) air_4000 2" xfId="53776" xr:uid="{861382AD-D170-404D-BA06-3E89FDDC8E8E}"/>
    <cellStyle name="통_정이사님 보고용 1226 _유럽 차체공장 스패어파트 재견적요청_오바라 (060601) air_FD-체코-A-LIST-TOTAL(spare)구매청구용" xfId="53777" xr:uid="{ADA43718-81E1-4A21-91E0-BDB715FB571B}"/>
    <cellStyle name="통_정이사님 보고용 1226 _유럽 차체공장 스패어파트 재견적요청_오바라 (060601)oecan" xfId="53778" xr:uid="{324AF496-B8BB-4597-B434-C1F41C203152}"/>
    <cellStyle name="통_정이사님 보고용 1226 _유럽 차체공장 스패어파트 재견적요청_오바라 (060601)oecan 2" xfId="53779" xr:uid="{DC19F6E7-FE0C-4FD1-9095-5E9B6980801D}"/>
    <cellStyle name="통_정이사님 보고용 1226 _유럽 차체공장 스패어파트 재견적요청_오바라 (060601)oecan_3800" xfId="53780" xr:uid="{FA33DA08-E201-4326-B88B-C99104C90D18}"/>
    <cellStyle name="통_정이사님 보고용 1226 _유럽 차체공장 스패어파트 재견적요청_오바라 (060601)oecan_3800 2" xfId="53781" xr:uid="{32A28E89-3E3E-44B9-9395-CC34AD3DC37D}"/>
    <cellStyle name="통_정이사님 보고용 1226 _유럽 차체공장 스패어파트 재견적요청_오바라 (060601)oecan_3900" xfId="53782" xr:uid="{AC5006FB-937F-4FFE-8CBD-AB783A14F7DC}"/>
    <cellStyle name="통_정이사님 보고용 1226 _유럽 차체공장 스패어파트 재견적요청_오바라 (060601)oecan_3900 2" xfId="53783" xr:uid="{9A9C9AAC-659B-4C85-800F-2A17D283BBEE}"/>
    <cellStyle name="통_정이사님 보고용 1226 _유럽 차체공장 스패어파트 재견적요청_오바라 (060601)oecan_4000" xfId="53784" xr:uid="{F7A0A4E2-C0B7-49C2-A9DB-49F8A076A51F}"/>
    <cellStyle name="통_정이사님 보고용 1226 _유럽 차체공장 스패어파트 재견적요청_오바라 (060601)oecan_4000 2" xfId="53785" xr:uid="{1782464E-1799-44DA-B01F-E6B56B2F2EF5}"/>
    <cellStyle name="통_정이사님 보고용 1226 _유럽 차체공장 스패어파트 재견적요청_오바라 (060601)oecan_FD-체코-A-LIST-TOTAL(spare)구매청구용" xfId="53786" xr:uid="{3A600340-C525-4FA9-915B-9AF1A13FB992}"/>
    <cellStyle name="통_정이사님 보고용 1226 _유럽 차체공장 스패어파트 재견적요청_오바라 (060602)" xfId="53787" xr:uid="{4F5D498F-421E-4945-A3A3-99337E783A68}"/>
    <cellStyle name="통_정이사님 보고용 1226 _유럽 차체공장 스패어파트 재견적요청_오바라 (060602) 2" xfId="53788" xr:uid="{83F6367B-3B7A-46C5-97CD-E585912A1A44}"/>
    <cellStyle name="통_정이사님 보고용 1226 _유럽 차체공장 스패어파트 재견적요청_오바라 (060602)_3800" xfId="53789" xr:uid="{F2DB82FC-D358-4DDB-864B-54738383B70B}"/>
    <cellStyle name="통_정이사님 보고용 1226 _유럽 차체공장 스패어파트 재견적요청_오바라 (060602)_3800 2" xfId="53790" xr:uid="{001B24C6-0BAA-47BE-9EC9-0F954328F8EC}"/>
    <cellStyle name="통_정이사님 보고용 1226 _유럽 차체공장 스패어파트 재견적요청_오바라 (060602)_3900" xfId="53791" xr:uid="{A858ACDE-4AF6-461D-9833-E6D0A01794C5}"/>
    <cellStyle name="통_정이사님 보고용 1226 _유럽 차체공장 스패어파트 재견적요청_오바라 (060602)_3900 2" xfId="53792" xr:uid="{3CEEA89F-F01A-4409-8903-AAC219B63BA0}"/>
    <cellStyle name="통_정이사님 보고용 1226 _유럽 차체공장 스패어파트 재견적요청_오바라 (060602)_4000" xfId="53793" xr:uid="{9EAFC805-5E5B-4A24-88BD-3CBEB8EDDA23}"/>
    <cellStyle name="통_정이사님 보고용 1226 _유럽 차체공장 스패어파트 재견적요청_오바라 (060602)_4000 2" xfId="53794" xr:uid="{4E73B775-B538-4429-8CED-8EBB08E09F49}"/>
    <cellStyle name="통_정이사님 보고용 1226 _유럽 차체공장 스패어파트 재견적요청_오바라 (060602)_FD-체코-A-LIST-TOTAL(spare)구매청구용" xfId="53795" xr:uid="{D49C2B90-8D17-46E7-AD85-6E3BD84FE204}"/>
    <cellStyle name="통_정이사님 보고용 1226 _의장공장현재사진(03.05.21)" xfId="53796" xr:uid="{4CE71CBA-9B11-422C-9BB0-3334CD8B1EF7}"/>
    <cellStyle name="통_정이사님 보고용 1226 _의장공장현재사진(03.05.21) 2" xfId="53797" xr:uid="{F7C57BF0-DB12-423F-A583-F9BEBBD2B2F2}"/>
    <cellStyle name="통_정이사님 보고용 1226 _의장공장현재사진(03.05.21)_3800" xfId="53798" xr:uid="{DF638BC7-0EE6-4461-B9C5-2F61443490E9}"/>
    <cellStyle name="통_정이사님 보고용 1226 _의장공장현재사진(03.05.21)_3800 2" xfId="53799" xr:uid="{1E4EA39A-0B2E-4974-9648-8C2E73E1DE32}"/>
    <cellStyle name="통_정이사님 보고용 1226 _의장공장현재사진(03.05.21)_3900" xfId="53800" xr:uid="{692BE941-CC91-4FEB-AC13-E0C6DA30E4E1}"/>
    <cellStyle name="통_정이사님 보고용 1226 _의장공장현재사진(03.05.21)_3900 2" xfId="53801" xr:uid="{EF073E66-3A51-47C7-AEFB-448B4FC04D34}"/>
    <cellStyle name="통_정이사님 보고용 1226 _의장공장현재사진(03.05.21)_4000" xfId="53802" xr:uid="{7CD76EDD-A03A-49B6-82A5-070B9B1DDC8A}"/>
    <cellStyle name="통_정이사님 보고용 1226 _의장공장현재사진(03.05.21)_4000 2" xfId="53803" xr:uid="{9B5F0959-A1FC-4D74-93E4-8041C422F135}"/>
    <cellStyle name="통_정이사님 보고용 1226 _의장공장현재사진(03.05.21)_E-spare list" xfId="53831" xr:uid="{B5F1C715-672C-4EA6-8B91-5995682AAA24}"/>
    <cellStyle name="통_정이사님 보고용 1226 _의장공장현재사진(03.05.21)_E-spare list 2" xfId="53832" xr:uid="{76476686-A287-45B1-A658-96D0C4ED9926}"/>
    <cellStyle name="통_정이사님 보고용 1226 _의장공장현재사진(03.05.21)_E-spare list_3800" xfId="53833" xr:uid="{27820E73-755A-4894-9AA6-CC3221049795}"/>
    <cellStyle name="통_정이사님 보고용 1226 _의장공장현재사진(03.05.21)_E-spare list_3800 2" xfId="53834" xr:uid="{1223723E-95F0-4DFF-B09D-D6318D5AA3CB}"/>
    <cellStyle name="통_정이사님 보고용 1226 _의장공장현재사진(03.05.21)_E-spare list_3900" xfId="53835" xr:uid="{964CD43D-2449-432B-BCDB-CA4832AB1C29}"/>
    <cellStyle name="통_정이사님 보고용 1226 _의장공장현재사진(03.05.21)_E-spare list_3900 2" xfId="53836" xr:uid="{0C19DE24-B13C-441A-B774-E19B6C279385}"/>
    <cellStyle name="통_정이사님 보고용 1226 _의장공장현재사진(03.05.21)_E-spare list_4000" xfId="53837" xr:uid="{7E9E0108-3A3E-44C3-AD10-D561D65B5F0D}"/>
    <cellStyle name="통_정이사님 보고용 1226 _의장공장현재사진(03.05.21)_E-spare list_4000 2" xfId="53838" xr:uid="{C7BF0386-9A21-4B82-8702-A0ED86C1B695}"/>
    <cellStyle name="통_정이사님 보고용 1226 _의장공장현재사진(03.05.21)_E-spare list_FD-체코-A-LIST-TOTAL(spare)구매청구용" xfId="53839" xr:uid="{75CED28F-F176-420A-B115-EEDD14AF19D8}"/>
    <cellStyle name="통_정이사님 보고용 1226 _의장공장현재사진(03.05.21)_FD-체코-A-LIST-TOTAL(spare)구매청구용" xfId="53840" xr:uid="{CE59971E-17FF-4B97-BD52-AADCF5EC1DF5}"/>
    <cellStyle name="통_정이사님 보고용 1226 _의장공장현재사진(03.05.21)_유럽 차체공장 스패어파트 재견적요청_오바라 (060601) air" xfId="53804" xr:uid="{C3B3B422-BCE4-4099-BC1C-060BDD904358}"/>
    <cellStyle name="통_정이사님 보고용 1226 _의장공장현재사진(03.05.21)_유럽 차체공장 스패어파트 재견적요청_오바라 (060601) air 2" xfId="53805" xr:uid="{283DA269-36A3-43C7-817D-C515538C9030}"/>
    <cellStyle name="통_정이사님 보고용 1226 _의장공장현재사진(03.05.21)_유럽 차체공장 스패어파트 재견적요청_오바라 (060601) air_3800" xfId="53806" xr:uid="{7B47C376-1EF9-4933-ACD4-FD765B0B3A4C}"/>
    <cellStyle name="통_정이사님 보고용 1226 _의장공장현재사진(03.05.21)_유럽 차체공장 스패어파트 재견적요청_오바라 (060601) air_3800 2" xfId="53807" xr:uid="{C30BCA9E-A644-4E95-8182-7DAE0AC8ECB0}"/>
    <cellStyle name="통_정이사님 보고용 1226 _의장공장현재사진(03.05.21)_유럽 차체공장 스패어파트 재견적요청_오바라 (060601) air_3900" xfId="53808" xr:uid="{7BE1C77F-BD27-4DB6-9843-613F82C9AD8D}"/>
    <cellStyle name="통_정이사님 보고용 1226 _의장공장현재사진(03.05.21)_유럽 차체공장 스패어파트 재견적요청_오바라 (060601) air_3900 2" xfId="53809" xr:uid="{47D5391B-AEB0-432E-8125-33D2CAB7A485}"/>
    <cellStyle name="통_정이사님 보고용 1226 _의장공장현재사진(03.05.21)_유럽 차체공장 스패어파트 재견적요청_오바라 (060601) air_4000" xfId="53810" xr:uid="{17ED90A2-7FA2-4046-9507-042C8CDBF14E}"/>
    <cellStyle name="통_정이사님 보고용 1226 _의장공장현재사진(03.05.21)_유럽 차체공장 스패어파트 재견적요청_오바라 (060601) air_4000 2" xfId="53811" xr:uid="{19A0F85E-5395-48DF-B604-831DEDB04DDD}"/>
    <cellStyle name="통_정이사님 보고용 1226 _의장공장현재사진(03.05.21)_유럽 차체공장 스패어파트 재견적요청_오바라 (060601) air_FD-체코-A-LIST-TOTAL(spare)구매청구용" xfId="53812" xr:uid="{FC6694BC-A8D7-458C-B32E-E3DA50633161}"/>
    <cellStyle name="통_정이사님 보고용 1226 _의장공장현재사진(03.05.21)_유럽 차체공장 스패어파트 재견적요청_오바라 (060601)oecan" xfId="53813" xr:uid="{F2213CEF-7DBC-4CC1-918B-60AC713FA4BA}"/>
    <cellStyle name="통_정이사님 보고용 1226 _의장공장현재사진(03.05.21)_유럽 차체공장 스패어파트 재견적요청_오바라 (060601)oecan 2" xfId="53814" xr:uid="{83CDCF9E-1DAE-4CC1-BFF2-8EA8333FAE0C}"/>
    <cellStyle name="통_정이사님 보고용 1226 _의장공장현재사진(03.05.21)_유럽 차체공장 스패어파트 재견적요청_오바라 (060601)oecan_3800" xfId="53815" xr:uid="{8D9110EA-BA59-41FB-B869-40500D258107}"/>
    <cellStyle name="통_정이사님 보고용 1226 _의장공장현재사진(03.05.21)_유럽 차체공장 스패어파트 재견적요청_오바라 (060601)oecan_3800 2" xfId="53816" xr:uid="{1AA49D34-9FAF-4BAA-9F97-C66207DE1C77}"/>
    <cellStyle name="통_정이사님 보고용 1226 _의장공장현재사진(03.05.21)_유럽 차체공장 스패어파트 재견적요청_오바라 (060601)oecan_3900" xfId="53817" xr:uid="{0959D0BA-78B0-48FD-B7D6-0BFBE50CF37D}"/>
    <cellStyle name="통_정이사님 보고용 1226 _의장공장현재사진(03.05.21)_유럽 차체공장 스패어파트 재견적요청_오바라 (060601)oecan_3900 2" xfId="53818" xr:uid="{D2156595-3744-4FB6-BDC8-0C33245E6609}"/>
    <cellStyle name="통_정이사님 보고용 1226 _의장공장현재사진(03.05.21)_유럽 차체공장 스패어파트 재견적요청_오바라 (060601)oecan_4000" xfId="53819" xr:uid="{B96BEF93-2641-4AC5-A10D-BCC1FC11EF25}"/>
    <cellStyle name="통_정이사님 보고용 1226 _의장공장현재사진(03.05.21)_유럽 차체공장 스패어파트 재견적요청_오바라 (060601)oecan_4000 2" xfId="53820" xr:uid="{C8B2440C-D2FD-4B37-95A3-E5CDBFA5B1BC}"/>
    <cellStyle name="통_정이사님 보고용 1226 _의장공장현재사진(03.05.21)_유럽 차체공장 스패어파트 재견적요청_오바라 (060601)oecan_FD-체코-A-LIST-TOTAL(spare)구매청구용" xfId="53821" xr:uid="{CD303710-46AB-4F84-BD2C-33FDB264C2B6}"/>
    <cellStyle name="통_정이사님 보고용 1226 _의장공장현재사진(03.05.21)_유럽 차체공장 스패어파트 재견적요청_오바라 (060602)" xfId="53822" xr:uid="{396D08A6-A021-4602-8DE8-12070016EE12}"/>
    <cellStyle name="통_정이사님 보고용 1226 _의장공장현재사진(03.05.21)_유럽 차체공장 스패어파트 재견적요청_오바라 (060602) 2" xfId="53823" xr:uid="{2B58CB86-AA16-4472-978A-BCB25B74B43B}"/>
    <cellStyle name="통_정이사님 보고용 1226 _의장공장현재사진(03.05.21)_유럽 차체공장 스패어파트 재견적요청_오바라 (060602)_3800" xfId="53824" xr:uid="{8199E2D3-FDEC-41FD-AF02-95CF56CA5C19}"/>
    <cellStyle name="통_정이사님 보고용 1226 _의장공장현재사진(03.05.21)_유럽 차체공장 스패어파트 재견적요청_오바라 (060602)_3800 2" xfId="53825" xr:uid="{93946C7C-CBB4-4367-BF12-B3027F89DA3B}"/>
    <cellStyle name="통_정이사님 보고용 1226 _의장공장현재사진(03.05.21)_유럽 차체공장 스패어파트 재견적요청_오바라 (060602)_3900" xfId="53826" xr:uid="{932BF131-BA37-468C-B495-57EBFF5EF8FE}"/>
    <cellStyle name="통_정이사님 보고용 1226 _의장공장현재사진(03.05.21)_유럽 차체공장 스패어파트 재견적요청_오바라 (060602)_3900 2" xfId="53827" xr:uid="{EEF25DDF-C8A5-44D9-9F69-AC446FBE6703}"/>
    <cellStyle name="통_정이사님 보고용 1226 _의장공장현재사진(03.05.21)_유럽 차체공장 스패어파트 재견적요청_오바라 (060602)_4000" xfId="53828" xr:uid="{A5685714-937E-4BB1-94A4-7F9AB7B774A6}"/>
    <cellStyle name="통_정이사님 보고용 1226 _의장공장현재사진(03.05.21)_유럽 차체공장 스패어파트 재견적요청_오바라 (060602)_4000 2" xfId="53829" xr:uid="{A1B32F34-72ED-4BCB-8B6C-F3347829641D}"/>
    <cellStyle name="통_정이사님 보고용 1226 _의장공장현재사진(03.05.21)_유럽 차체공장 스패어파트 재견적요청_오바라 (060602)_FD-체코-A-LIST-TOTAL(spare)구매청구용" xfId="53830" xr:uid="{C5DDE20A-41AB-4C08-9F0B-5055E4745348}"/>
    <cellStyle name="통_정이사님 보고용 1226 _프라이드병행생산(차체)" xfId="51101" xr:uid="{D3B74879-AB22-4460-9E3C-01146C6B6924}"/>
    <cellStyle name="통_정이사님 보고용 1226 _프레스안별검토3(1207)" xfId="51102" xr:uid="{072F3A2A-8FEA-4A75-928F-FED8D8960E5C}"/>
    <cellStyle name="통_첨부-10만대 프레스 집행계획서(030318)(1)" xfId="51103" xr:uid="{34E4D31D-1203-4B07-82AD-C2C7BB47A7BD}"/>
    <cellStyle name="통윗 [0]_T-100 일반지 " xfId="46566" xr:uid="{547DCABD-EB8B-4B47-B94D-924AB0F664FA}"/>
    <cellStyle name="통화 [" xfId="51104" xr:uid="{EBDD03AD-C4E2-4946-A7E3-A9999C49F038}"/>
    <cellStyle name="통화 [0] 2" xfId="46682" xr:uid="{E8102893-D4CF-495B-8DC3-A8C5BED805E1}"/>
    <cellStyle name="통화 [0] 2 2" xfId="51105" xr:uid="{7A90740A-5FA4-4DD7-B795-09EE90584B80}"/>
    <cellStyle name="통화 [0] 2 2 2" xfId="52634" xr:uid="{F9B3B1B8-8FA1-4B47-8F13-9AC4BDF05CEB}"/>
    <cellStyle name="통화 [0] 2 3" xfId="55970" xr:uid="{F72460AF-C235-4E41-9D6C-322DF9D07848}"/>
    <cellStyle name="통화 [0] 3" xfId="51106" xr:uid="{3BA6F469-271C-4CE9-943E-46791E026B8F}"/>
    <cellStyle name="통화 [0] 3 2" xfId="55035" xr:uid="{203CA02F-3F3D-457B-B4ED-F4A3683E0C46}"/>
    <cellStyle name="통화 [0]_0818이전지연품목" xfId="46567" xr:uid="{46101D45-9FBF-4D3F-ADFD-D72DDC4BB9A8}"/>
    <cellStyle name="통화 [4]" xfId="53851" xr:uid="{9574C0FF-0CFD-4D19-95F8-C4FD2A9612D7}"/>
    <cellStyle name="통화 [4] 2" xfId="53852" xr:uid="{1D9E59FE-9B41-4D6A-AFA8-724E67EB7265}"/>
    <cellStyle name="통화 2" xfId="53853" xr:uid="{BC1CD43F-220E-4A22-87B7-2964BDB95BBF}"/>
    <cellStyle name="통화 2 2" xfId="53854" xr:uid="{A994609D-1C70-4A5F-972A-6DD2E06A5856}"/>
    <cellStyle name="통화 2 2 2" xfId="53855" xr:uid="{8F7135B7-BA77-4D1C-BD7E-F4AEDE82877E}"/>
    <cellStyle name="통화 2 3" xfId="53856" xr:uid="{DBED0B68-C12C-4D05-8C83-3FFFFB2C55CA}"/>
    <cellStyle name="통화 3" xfId="53857" xr:uid="{5FE66F1B-8789-48FE-8A61-213C700ACCAC}"/>
    <cellStyle name="통화 3 2" xfId="53858" xr:uid="{05430266-952B-4568-B27F-5E6E4F24F1E4}"/>
    <cellStyle name="통화_x0014_[0]_Sheet1_중장기계획 " xfId="46568" xr:uid="{D121AD8B-9E2E-4697-95C6-1DC724E1AF6E}"/>
    <cellStyle name="통화_0818이전지연품목" xfId="46569" xr:uid="{6B59B0A8-C832-417B-8AE6-B956049BB8E2}"/>
    <cellStyle name="통화갑지(토탈)_1" xfId="55036" xr:uid="{1A6913BC-1E02-4624-8DF5-B30043FDBE20}"/>
    <cellStyle name="퍼센트" xfId="46570" xr:uid="{310F3639-0FFA-4C15-99EC-E969680F1448}"/>
    <cellStyle name="퍼센트 2" xfId="53860" xr:uid="{934BBB32-653F-490D-BE00-74DC05DD7841}"/>
    <cellStyle name="퍼센트 3" xfId="55037" xr:uid="{09923EEF-1442-423B-917A-D1109B084ACC}"/>
    <cellStyle name="퍼센트 4" xfId="53859" xr:uid="{A270A177-4DDE-485E-93C1-A5968D0E9284}"/>
    <cellStyle name="표" xfId="51107" xr:uid="{366802A7-8936-41B7-970A-6F2537F90B63}"/>
    <cellStyle name="표_00년상반기현황분석(000512)-A.xls Chart 156" xfId="51108" xr:uid="{77041B2A-BB1C-4B51-A704-A19C3B8E550F}"/>
    <cellStyle name="표_00년상반기현황분석(000512)-A.xls Chart 156_2차 워크샵 BACK DATA(040529)" xfId="51109" xr:uid="{37DBB71D-F211-4C1A-A35F-EF32CAB20740}"/>
    <cellStyle name="표_00년상반기현황분석(000512)-A.xls Chart 156_2차 워크샵 BACK DATA(040529)_유럽공장기준양식 BACK DATA(040913)-1" xfId="51110" xr:uid="{A861CCCB-4A8A-4043-9B70-A7B9A9FD7B94}"/>
    <cellStyle name="표_00년상반기현황분석(000512)-A.xls Chart 156_2차 워크샵 BACK DATA(040529)_유럽공장기준양식 BACK DATA(041208)-1" xfId="51111" xr:uid="{4A8B63F5-54A1-43AC-979C-C4C82A59DA71}"/>
    <cellStyle name="표_00년상반기현황분석(000512)-A.xls Chart 156_2차 워크샵 BACK DATA(040602)" xfId="51112" xr:uid="{61BFCD53-E1EB-45C9-9417-03DCDAFF2F3B}"/>
    <cellStyle name="표_00년상반기현황분석(000512)-A.xls Chart 156_2차 워크샵 BACK DATA(040602)_유럽공장기준양식 BACK DATA(040913)-1" xfId="51113" xr:uid="{EB08882C-89C5-4436-852F-7F806830C266}"/>
    <cellStyle name="표_00년상반기현황분석(000512)-A.xls Chart 156_2차 워크샵 BACK DATA(040602)_유럽공장기준양식 BACK DATA(041208)-1" xfId="51114" xr:uid="{7D5025B4-58A8-49DE-929C-1F036BBD7752}"/>
    <cellStyle name="표_00년상반기현황분석(000512)-A.xls Chart 156_SJ,NL 금형 투자비(MIP)2" xfId="51115" xr:uid="{FC19061C-8261-4A56-A917-A96984B0B4A7}"/>
    <cellStyle name="표_00년상반기현황분석(000512)-A.xls Chart 156_SJ,NL 금형 투자비(MIP)2_2차 워크샵 BACK DATA(040529)" xfId="51116" xr:uid="{5CB60D8C-73FF-410F-B7D8-F9A025EB753D}"/>
    <cellStyle name="표_00년상반기현황분석(000512)-A.xls Chart 156_SJ,NL 금형 투자비(MIP)2_2차 워크샵 BACK DATA(040529)_유럽공장기준양식 BACK DATA(040913)-1" xfId="51117" xr:uid="{4F783F39-9CBD-4ADD-8EDC-B588B81499AB}"/>
    <cellStyle name="표_00년상반기현황분석(000512)-A.xls Chart 156_SJ,NL 금형 투자비(MIP)2_2차 워크샵 BACK DATA(040529)_유럽공장기준양식 BACK DATA(041208)-1" xfId="51118" xr:uid="{FD39271E-60FE-47CA-9FA3-878FC920F102}"/>
    <cellStyle name="표_00년상반기현황분석(000512)-A.xls Chart 156_SJ,NL 금형 투자비(MIP)2_2차 워크샵 BACK DATA(040602)" xfId="51119" xr:uid="{7344B5B7-783D-43DA-A4A4-069EEE274CA5}"/>
    <cellStyle name="표_00년상반기현황분석(000512)-A.xls Chart 156_SJ,NL 금형 투자비(MIP)2_2차 워크샵 BACK DATA(040602)_유럽공장기준양식 BACK DATA(040913)-1" xfId="51120" xr:uid="{C06D87FA-1A21-4604-BC43-CC0162437E5F}"/>
    <cellStyle name="표_00년상반기현황분석(000512)-A.xls Chart 156_SJ,NL 금형 투자비(MIP)2_2차 워크샵 BACK DATA(040602)_유럽공장기준양식 BACK DATA(041208)-1" xfId="51121" xr:uid="{E621C9E4-5B1A-4C60-996C-5BB038EB465D}"/>
    <cellStyle name="표_00년상반기현황분석(000512)-A.xls Chart 156_사장님IQS개선회의(조립생기팀0816)" xfId="51122" xr:uid="{0EFC74CA-FDE2-4042-AA50-1918D35C9C43}"/>
    <cellStyle name="표_00년상반기현황분석(000512)-A.xls Chart 156_사장님IQS개선회의(조립생기팀0816)_2차 워크샵 BACK DATA(040529)" xfId="51123" xr:uid="{9044E40A-29A4-43B0-A2EF-4AC22C854287}"/>
    <cellStyle name="표_00년상반기현황분석(000512)-A.xls Chart 156_사장님IQS개선회의(조립생기팀0816)_2차 워크샵 BACK DATA(040529)_유럽공장기준양식 BACK DATA(040913)-1" xfId="51124" xr:uid="{D2772A06-EEE4-4B5F-87AD-F45F72D0FF90}"/>
    <cellStyle name="표_00년상반기현황분석(000512)-A.xls Chart 156_사장님IQS개선회의(조립생기팀0816)_2차 워크샵 BACK DATA(040529)_유럽공장기준양식 BACK DATA(041208)-1" xfId="51125" xr:uid="{288E619C-7DEE-4645-B6B0-E7FD2828EDE6}"/>
    <cellStyle name="표_00년상반기현황분석(000512)-A.xls Chart 156_사장님IQS개선회의(조립생기팀0816)_2차 워크샵 BACK DATA(040602)" xfId="51126" xr:uid="{AA349BDA-0DFC-4274-82A9-BAE2CFDA852E}"/>
    <cellStyle name="표_00년상반기현황분석(000512)-A.xls Chart 156_사장님IQS개선회의(조립생기팀0816)_2차 워크샵 BACK DATA(040602)_유럽공장기준양식 BACK DATA(040913)-1" xfId="51127" xr:uid="{4F20C75B-1E62-4622-9691-BE06F0CC9FBA}"/>
    <cellStyle name="표_00년상반기현황분석(000512)-A.xls Chart 156_사장님IQS개선회의(조립생기팀0816)_2차 워크샵 BACK DATA(040602)_유럽공장기준양식 BACK DATA(041208)-1" xfId="51128" xr:uid="{ED53C6BA-72D5-4EB0-B55B-E46806FFF25E}"/>
    <cellStyle name="표_00년상반기현황분석(000512)-A.xls Chart 156_사장님IQS개선회의(조립생기팀0816)_SJ,NL 금형 투자비(MIP)2" xfId="51129" xr:uid="{9F88867F-5FA2-433F-93E4-FEE8DF48A427}"/>
    <cellStyle name="표_00년상반기현황분석(000512)-A.xls Chart 156_사장님IQS개선회의(조립생기팀0816)_SJ,NL 금형 투자비(MIP)2_2차 워크샵 BACK DATA(040529)" xfId="51130" xr:uid="{54D66512-BAC9-4751-ACC7-EEBBB9940E7F}"/>
    <cellStyle name="표_00년상반기현황분석(000512)-A.xls Chart 156_사장님IQS개선회의(조립생기팀0816)_SJ,NL 금형 투자비(MIP)2_2차 워크샵 BACK DATA(040529)_유럽공장기준양식 BACK DATA(040913)-1" xfId="51131" xr:uid="{B426AF0E-C5BD-4751-AFB0-01C755F91F74}"/>
    <cellStyle name="표_00년상반기현황분석(000512)-A.xls Chart 156_사장님IQS개선회의(조립생기팀0816)_SJ,NL 금형 투자비(MIP)2_2차 워크샵 BACK DATA(040529)_유럽공장기준양식 BACK DATA(041208)-1" xfId="51132" xr:uid="{120F838D-91CD-4B86-812D-40CBBBAFADE8}"/>
    <cellStyle name="표_00년상반기현황분석(000512)-A.xls Chart 156_사장님IQS개선회의(조립생기팀0816)_SJ,NL 금형 투자비(MIP)2_2차 워크샵 BACK DATA(040602)" xfId="51133" xr:uid="{E064EF1E-5E2B-4FA0-ACB2-6F88A3379111}"/>
    <cellStyle name="표_00년상반기현황분석(000512)-A.xls Chart 156_사장님IQS개선회의(조립생기팀0816)_SJ,NL 금형 투자비(MIP)2_2차 워크샵 BACK DATA(040602)_유럽공장기준양식 BACK DATA(040913)-1" xfId="51134" xr:uid="{41AD005D-4DF6-4D41-80BD-B19C222684A8}"/>
    <cellStyle name="표_00년상반기현황분석(000512)-A.xls Chart 156_사장님IQS개선회의(조립생기팀0816)_SJ,NL 금형 투자비(MIP)2_2차 워크샵 BACK DATA(040602)_유럽공장기준양식 BACK DATA(041208)-1" xfId="51135" xr:uid="{CF55DB50-5E13-46C3-82D9-EB1F766B354F}"/>
    <cellStyle name="표_00년상반기현황분석(000512)-A.xls Chart 156_정이사님보고0907" xfId="51136" xr:uid="{1C6FF2DF-40DD-44C2-A673-250501378E98}"/>
    <cellStyle name="표_00년상반기현황분석(000512)-A.xls Chart 156_정이사님보고0907_2차 워크샵 BACK DATA(040529)" xfId="51137" xr:uid="{104EA277-86D6-46DD-B05D-BCE9FC6E5FB0}"/>
    <cellStyle name="표_00년상반기현황분석(000512)-A.xls Chart 156_정이사님보고0907_2차 워크샵 BACK DATA(040529)_유럽공장기준양식 BACK DATA(040913)-1" xfId="51138" xr:uid="{A34FB308-A0ED-4794-8365-34CFEFC05792}"/>
    <cellStyle name="표_00년상반기현황분석(000512)-A.xls Chart 156_정이사님보고0907_2차 워크샵 BACK DATA(040529)_유럽공장기준양식 BACK DATA(041208)-1" xfId="51139" xr:uid="{3AF3E1DC-793E-4041-AD30-B7F3CC81391D}"/>
    <cellStyle name="표_00년상반기현황분석(000512)-A.xls Chart 156_정이사님보고0907_2차 워크샵 BACK DATA(040602)" xfId="51140" xr:uid="{2141747C-6682-4D06-A63B-AA1C23CD2B78}"/>
    <cellStyle name="표_00년상반기현황분석(000512)-A.xls Chart 156_정이사님보고0907_2차 워크샵 BACK DATA(040602)_유럽공장기준양식 BACK DATA(040913)-1" xfId="51141" xr:uid="{82BFE428-485D-46F2-AB6E-A4B421E2B1E6}"/>
    <cellStyle name="표_00년상반기현황분석(000512)-A.xls Chart 156_정이사님보고0907_2차 워크샵 BACK DATA(040602)_유럽공장기준양식 BACK DATA(041208)-1" xfId="51142" xr:uid="{4D559A67-DC5C-4A0B-A4D2-649EEC08428E}"/>
    <cellStyle name="표_00년상반기현황분석(000512)-A.xls Chart 156_정이사님보고0907_SJ,NL 금형 투자비(MIP)2" xfId="51143" xr:uid="{2F93A44F-6AE5-4839-A0CA-7AC0D9E66CD8}"/>
    <cellStyle name="표_00년상반기현황분석(000512)-A.xls Chart 156_정이사님보고0907_SJ,NL 금형 투자비(MIP)2_2차 워크샵 BACK DATA(040529)" xfId="51144" xr:uid="{DD95ECB3-C6B3-4AD1-8923-F6B01B7726A0}"/>
    <cellStyle name="표_00년상반기현황분석(000512)-A.xls Chart 156_정이사님보고0907_SJ,NL 금형 투자비(MIP)2_2차 워크샵 BACK DATA(040529)_유럽공장기준양식 BACK DATA(040913)-1" xfId="51145" xr:uid="{D08BFA9B-1644-4525-B2B1-7FD9DB72050D}"/>
    <cellStyle name="표_00년상반기현황분석(000512)-A.xls Chart 156_정이사님보고0907_SJ,NL 금형 투자비(MIP)2_2차 워크샵 BACK DATA(040529)_유럽공장기준양식 BACK DATA(041208)-1" xfId="51146" xr:uid="{3489583B-7557-4981-B74A-A9DDA91A9B1E}"/>
    <cellStyle name="표_00년상반기현황분석(000512)-A.xls Chart 156_정이사님보고0907_SJ,NL 금형 투자비(MIP)2_2차 워크샵 BACK DATA(040602)" xfId="51147" xr:uid="{4E135CEF-3369-4E21-B4CD-06DBF1768F43}"/>
    <cellStyle name="표_00년상반기현황분석(000512)-A.xls Chart 156_정이사님보고0907_SJ,NL 금형 투자비(MIP)2_2차 워크샵 BACK DATA(040602)_유럽공장기준양식 BACK DATA(040913)-1" xfId="51148" xr:uid="{FAF9EDD4-637E-4D8D-A48F-8FCBB55666DA}"/>
    <cellStyle name="표_00년상반기현황분석(000512)-A.xls Chart 156_정이사님보고0907_SJ,NL 금형 투자비(MIP)2_2차 워크샵 BACK DATA(040602)_유럽공장기준양식 BACK DATA(041208)-1" xfId="51149" xr:uid="{6E2C89DE-205F-4151-9823-B1BA45DF833A}"/>
    <cellStyle name="표_00년상반기현황분석(000512)-A.xls Chart 157" xfId="51150" xr:uid="{8DDA5E40-45B3-4062-8B3D-A869811BEAE0}"/>
    <cellStyle name="표_00년상반기현황분석(000512)-A.xls Chart 157_2차 워크샵 BACK DATA(040529)" xfId="51151" xr:uid="{B7D8561C-8CBC-4D66-BF20-D643BA313146}"/>
    <cellStyle name="표_00년상반기현황분석(000512)-A.xls Chart 157_2차 워크샵 BACK DATA(040529)_유럽공장기준양식 BACK DATA(040913)-1" xfId="51152" xr:uid="{B6D917D2-A6BA-4E72-9396-3E0BB27A1BBA}"/>
    <cellStyle name="표_00년상반기현황분석(000512)-A.xls Chart 157_2차 워크샵 BACK DATA(040529)_유럽공장기준양식 BACK DATA(041208)-1" xfId="51153" xr:uid="{17E36D51-3BE7-4579-9335-7C996C163D83}"/>
    <cellStyle name="표_00년상반기현황분석(000512)-A.xls Chart 157_2차 워크샵 BACK DATA(040602)" xfId="51154" xr:uid="{3F60C4E6-7B45-4FA2-955F-BD2AD398E843}"/>
    <cellStyle name="표_00년상반기현황분석(000512)-A.xls Chart 157_2차 워크샵 BACK DATA(040602)_유럽공장기준양식 BACK DATA(040913)-1" xfId="51155" xr:uid="{E5B2B089-D6DB-4867-A6E7-5F594235D1FB}"/>
    <cellStyle name="표_00년상반기현황분석(000512)-A.xls Chart 157_2차 워크샵 BACK DATA(040602)_유럽공장기준양식 BACK DATA(041208)-1" xfId="51156" xr:uid="{EF555046-F6D8-467C-9E1A-061FB7C67EC0}"/>
    <cellStyle name="표_00년상반기현황분석(000512)-A.xls Chart 157_SJ,NL 금형 투자비(MIP)2" xfId="51157" xr:uid="{E28C74BD-E1A9-4CE4-874B-968C3FF1192E}"/>
    <cellStyle name="표_00년상반기현황분석(000512)-A.xls Chart 157_SJ,NL 금형 투자비(MIP)2_2차 워크샵 BACK DATA(040529)" xfId="51158" xr:uid="{F6D49F7F-4F1E-4234-A3BC-C6F83BD7D728}"/>
    <cellStyle name="표_00년상반기현황분석(000512)-A.xls Chart 157_SJ,NL 금형 투자비(MIP)2_2차 워크샵 BACK DATA(040529)_유럽공장기준양식 BACK DATA(040913)-1" xfId="51159" xr:uid="{73A6668C-0A3C-4FC4-A350-51847DF3B4D1}"/>
    <cellStyle name="표_00년상반기현황분석(000512)-A.xls Chart 157_SJ,NL 금형 투자비(MIP)2_2차 워크샵 BACK DATA(040529)_유럽공장기준양식 BACK DATA(041208)-1" xfId="51160" xr:uid="{616F6330-A490-4DBE-BB1D-9C76B126B886}"/>
    <cellStyle name="표_00년상반기현황분석(000512)-A.xls Chart 157_SJ,NL 금형 투자비(MIP)2_2차 워크샵 BACK DATA(040602)" xfId="51161" xr:uid="{07852FFF-102E-4D5E-A2CD-4FD70E103AAC}"/>
    <cellStyle name="표_00년상반기현황분석(000512)-A.xls Chart 157_SJ,NL 금형 투자비(MIP)2_2차 워크샵 BACK DATA(040602)_유럽공장기준양식 BACK DATA(040913)-1" xfId="51162" xr:uid="{0B701999-0F7D-4D31-BCD8-1311DC523362}"/>
    <cellStyle name="표_00년상반기현황분석(000512)-A.xls Chart 157_SJ,NL 금형 투자비(MIP)2_2차 워크샵 BACK DATA(040602)_유럽공장기준양식 BACK DATA(041208)-1" xfId="51163" xr:uid="{200B536B-054D-49CE-B5FD-F1198AF59982}"/>
    <cellStyle name="표_00년상반기현황분석(000512)-A.xls Chart 157_사장님IQS개선회의(조립생기팀0816)" xfId="51164" xr:uid="{6D12C0FB-ECD4-4E11-B609-4CC7F9A96235}"/>
    <cellStyle name="표_00년상반기현황분석(000512)-A.xls Chart 157_사장님IQS개선회의(조립생기팀0816)_2차 워크샵 BACK DATA(040529)" xfId="51165" xr:uid="{104337A6-CA0A-46E1-960D-56AC4FF40F41}"/>
    <cellStyle name="표_00년상반기현황분석(000512)-A.xls Chart 157_사장님IQS개선회의(조립생기팀0816)_2차 워크샵 BACK DATA(040529)_유럽공장기준양식 BACK DATA(040913)-1" xfId="51166" xr:uid="{84DA18C2-B0E8-432F-BA16-ABCB4FEDAD1B}"/>
    <cellStyle name="표_00년상반기현황분석(000512)-A.xls Chart 157_사장님IQS개선회의(조립생기팀0816)_2차 워크샵 BACK DATA(040529)_유럽공장기준양식 BACK DATA(041208)-1" xfId="51167" xr:uid="{E5DF4ED8-0DD0-4D55-BA54-34A4B4E6D4FD}"/>
    <cellStyle name="표_00년상반기현황분석(000512)-A.xls Chart 157_사장님IQS개선회의(조립생기팀0816)_2차 워크샵 BACK DATA(040602)" xfId="51168" xr:uid="{7B567D9A-AD20-4918-A4F2-435B5EA64969}"/>
    <cellStyle name="표_00년상반기현황분석(000512)-A.xls Chart 157_사장님IQS개선회의(조립생기팀0816)_2차 워크샵 BACK DATA(040602)_유럽공장기준양식 BACK DATA(040913)-1" xfId="51169" xr:uid="{41AF3D8A-3763-43A4-9A9E-34BE78798652}"/>
    <cellStyle name="표_00년상반기현황분석(000512)-A.xls Chart 157_사장님IQS개선회의(조립생기팀0816)_2차 워크샵 BACK DATA(040602)_유럽공장기준양식 BACK DATA(041208)-1" xfId="51170" xr:uid="{86CF44EC-876C-4F7C-8219-F540D809A883}"/>
    <cellStyle name="표_00년상반기현황분석(000512)-A.xls Chart 157_사장님IQS개선회의(조립생기팀0816)_SJ,NL 금형 투자비(MIP)2" xfId="51171" xr:uid="{DDFCB8FC-A4B9-4C2A-9C9F-43F705468E88}"/>
    <cellStyle name="표_00년상반기현황분석(000512)-A.xls Chart 157_사장님IQS개선회의(조립생기팀0816)_SJ,NL 금형 투자비(MIP)2_2차 워크샵 BACK DATA(040529)" xfId="51172" xr:uid="{178F11BC-BD9F-4B87-B9F7-E9359A6D378D}"/>
    <cellStyle name="표_00년상반기현황분석(000512)-A.xls Chart 157_사장님IQS개선회의(조립생기팀0816)_SJ,NL 금형 투자비(MIP)2_2차 워크샵 BACK DATA(040529)_유럽공장기준양식 BACK DATA(040913)-1" xfId="51173" xr:uid="{EDB40D74-F1A8-4E2D-8C7C-2623929C4A96}"/>
    <cellStyle name="표_00년상반기현황분석(000512)-A.xls Chart 157_사장님IQS개선회의(조립생기팀0816)_SJ,NL 금형 투자비(MIP)2_2차 워크샵 BACK DATA(040529)_유럽공장기준양식 BACK DATA(041208)-1" xfId="51174" xr:uid="{0646E6BD-1FB2-46F4-AFA8-48A74AD6933B}"/>
    <cellStyle name="표_00년상반기현황분석(000512)-A.xls Chart 157_사장님IQS개선회의(조립생기팀0816)_SJ,NL 금형 투자비(MIP)2_2차 워크샵 BACK DATA(040602)" xfId="51175" xr:uid="{860CA777-3316-43E8-8A33-F36F01CAFABE}"/>
    <cellStyle name="표_00년상반기현황분석(000512)-A.xls Chart 157_사장님IQS개선회의(조립생기팀0816)_SJ,NL 금형 투자비(MIP)2_2차 워크샵 BACK DATA(040602)_유럽공장기준양식 BACK DATA(040913)-1" xfId="51176" xr:uid="{B790108F-66AC-44B2-8A57-7E4A980EC700}"/>
    <cellStyle name="표_00년상반기현황분석(000512)-A.xls Chart 157_사장님IQS개선회의(조립생기팀0816)_SJ,NL 금형 투자비(MIP)2_2차 워크샵 BACK DATA(040602)_유럽공장기준양식 BACK DATA(041208)-1" xfId="51177" xr:uid="{FAF55F38-322C-4A74-B485-D8E5FFB01C7C}"/>
    <cellStyle name="표_00년상반기현황분석(000512)-A.xls Chart 157_정이사님보고0907" xfId="51178" xr:uid="{F2AA0D19-41D2-4D1C-B713-D33F40077E47}"/>
    <cellStyle name="표_00년상반기현황분석(000512)-A.xls Chart 157_정이사님보고0907_2차 워크샵 BACK DATA(040529)" xfId="51179" xr:uid="{2D2E58A3-DA1C-4C79-BE21-16D8E050B8C4}"/>
    <cellStyle name="표_00년상반기현황분석(000512)-A.xls Chart 157_정이사님보고0907_2차 워크샵 BACK DATA(040529)_유럽공장기준양식 BACK DATA(040913)-1" xfId="51180" xr:uid="{9EB76434-0103-4641-BF70-8AEB535C31EB}"/>
    <cellStyle name="표_00년상반기현황분석(000512)-A.xls Chart 157_정이사님보고0907_2차 워크샵 BACK DATA(040529)_유럽공장기준양식 BACK DATA(041208)-1" xfId="51181" xr:uid="{24BEB1B2-7BA2-4B6B-AEF0-CDA76431E744}"/>
    <cellStyle name="표_00년상반기현황분석(000512)-A.xls Chart 157_정이사님보고0907_2차 워크샵 BACK DATA(040602)" xfId="51182" xr:uid="{F63CE10C-8A49-4264-8BF1-4EDF1AA59930}"/>
    <cellStyle name="표_00년상반기현황분석(000512)-A.xls Chart 157_정이사님보고0907_2차 워크샵 BACK DATA(040602)_유럽공장기준양식 BACK DATA(040913)-1" xfId="51183" xr:uid="{D1B271CF-8357-4CBC-9989-4D186206AB5C}"/>
    <cellStyle name="표_00년상반기현황분석(000512)-A.xls Chart 157_정이사님보고0907_2차 워크샵 BACK DATA(040602)_유럽공장기준양식 BACK DATA(041208)-1" xfId="51184" xr:uid="{D0C785DE-B0C6-49F8-9F84-818AEBE5CF6B}"/>
    <cellStyle name="표_00년상반기현황분석(000512)-A.xls Chart 157_정이사님보고0907_SJ,NL 금형 투자비(MIP)2" xfId="51185" xr:uid="{D9CB2465-B46B-4A0F-858D-33FD8D400624}"/>
    <cellStyle name="표_00년상반기현황분석(000512)-A.xls Chart 157_정이사님보고0907_SJ,NL 금형 투자비(MIP)2_2차 워크샵 BACK DATA(040529)" xfId="51186" xr:uid="{DF9A335C-0545-4D6A-ADA8-792C12AE6105}"/>
    <cellStyle name="표_00년상반기현황분석(000512)-A.xls Chart 157_정이사님보고0907_SJ,NL 금형 투자비(MIP)2_2차 워크샵 BACK DATA(040529)_유럽공장기준양식 BACK DATA(040913)-1" xfId="51187" xr:uid="{FD847DCC-6731-4913-9EE5-B2FA26948140}"/>
    <cellStyle name="표_00년상반기현황분석(000512)-A.xls Chart 157_정이사님보고0907_SJ,NL 금형 투자비(MIP)2_2차 워크샵 BACK DATA(040529)_유럽공장기준양식 BACK DATA(041208)-1" xfId="51188" xr:uid="{06EA2418-EA57-4426-B983-CB4B398647A4}"/>
    <cellStyle name="표_00년상반기현황분석(000512)-A.xls Chart 157_정이사님보고0907_SJ,NL 금형 투자비(MIP)2_2차 워크샵 BACK DATA(040602)" xfId="51189" xr:uid="{A1A47B30-2378-4B33-82C2-635E71C47F94}"/>
    <cellStyle name="표_00년상반기현황분석(000512)-A.xls Chart 157_정이사님보고0907_SJ,NL 금형 투자비(MIP)2_2차 워크샵 BACK DATA(040602)_유럽공장기준양식 BACK DATA(040913)-1" xfId="51190" xr:uid="{D6A73CAA-B2E3-4262-A2C5-16B9EB45C3B5}"/>
    <cellStyle name="표_00년상반기현황분석(000512)-A.xls Chart 157_정이사님보고0907_SJ,NL 금형 투자비(MIP)2_2차 워크샵 BACK DATA(040602)_유럽공장기준양식 BACK DATA(041208)-1" xfId="51191" xr:uid="{044DD673-71A0-42D2-B73F-346EE2FB5710}"/>
    <cellStyle name="표_00년상반기현황분석(000512)-A.xls Chart 158" xfId="51192" xr:uid="{4811B06D-92C5-4AAC-9644-F314C5DB937A}"/>
    <cellStyle name="표_00년상반기현황분석(000512)-A.xls Chart 158_2차 워크샵 BACK DATA(040529)" xfId="51193" xr:uid="{413204F3-3A49-4B2A-B5D5-43653D874417}"/>
    <cellStyle name="표_00년상반기현황분석(000512)-A.xls Chart 158_2차 워크샵 BACK DATA(040529)_유럽공장기준양식 BACK DATA(040913)-1" xfId="51194" xr:uid="{9FBC92AD-739D-4BFA-8E64-8F73695BF3B7}"/>
    <cellStyle name="표_00년상반기현황분석(000512)-A.xls Chart 158_2차 워크샵 BACK DATA(040529)_유럽공장기준양식 BACK DATA(041208)-1" xfId="51195" xr:uid="{6F8722B1-97DE-465C-BA9A-9B0FD86835BB}"/>
    <cellStyle name="표_00년상반기현황분석(000512)-A.xls Chart 158_2차 워크샵 BACK DATA(040602)" xfId="51196" xr:uid="{854DC430-79AD-4A35-A341-02AD8E185FA3}"/>
    <cellStyle name="표_00년상반기현황분석(000512)-A.xls Chart 158_2차 워크샵 BACK DATA(040602)_유럽공장기준양식 BACK DATA(040913)-1" xfId="51197" xr:uid="{6105467A-82E1-4BB9-9EE1-93DDEC23E974}"/>
    <cellStyle name="표_00년상반기현황분석(000512)-A.xls Chart 158_2차 워크샵 BACK DATA(040602)_유럽공장기준양식 BACK DATA(041208)-1" xfId="51198" xr:uid="{0B4A941D-EC16-4F9B-8C3B-4C988CB73F53}"/>
    <cellStyle name="표_00년상반기현황분석(000512)-A.xls Chart 158_SJ,NL 금형 투자비(MIP)2" xfId="51199" xr:uid="{91D53DDF-49DD-4883-9143-E19D22736321}"/>
    <cellStyle name="표_00년상반기현황분석(000512)-A.xls Chart 158_SJ,NL 금형 투자비(MIP)2_2차 워크샵 BACK DATA(040529)" xfId="51200" xr:uid="{59905A70-2B3C-4133-A3AF-B8BEE74E8537}"/>
    <cellStyle name="표_00년상반기현황분석(000512)-A.xls Chart 158_SJ,NL 금형 투자비(MIP)2_2차 워크샵 BACK DATA(040529)_유럽공장기준양식 BACK DATA(040913)-1" xfId="51201" xr:uid="{900750A9-783E-4049-A2AE-DAB1F507A0AE}"/>
    <cellStyle name="표_00년상반기현황분석(000512)-A.xls Chart 158_SJ,NL 금형 투자비(MIP)2_2차 워크샵 BACK DATA(040529)_유럽공장기준양식 BACK DATA(041208)-1" xfId="51202" xr:uid="{BB4DC22B-F34F-41EB-B5D9-A6385B8C369C}"/>
    <cellStyle name="표_00년상반기현황분석(000512)-A.xls Chart 158_SJ,NL 금형 투자비(MIP)2_2차 워크샵 BACK DATA(040602)" xfId="51203" xr:uid="{EAEC8DC8-944E-4D2E-B87E-7BC50C84B2A6}"/>
    <cellStyle name="표_00년상반기현황분석(000512)-A.xls Chart 158_SJ,NL 금형 투자비(MIP)2_2차 워크샵 BACK DATA(040602)_유럽공장기준양식 BACK DATA(040913)-1" xfId="51204" xr:uid="{E4361D87-5D15-44A2-BBAD-43C21BB76C50}"/>
    <cellStyle name="표_00년상반기현황분석(000512)-A.xls Chart 158_SJ,NL 금형 투자비(MIP)2_2차 워크샵 BACK DATA(040602)_유럽공장기준양식 BACK DATA(041208)-1" xfId="51205" xr:uid="{586DCD18-B283-4810-9956-1EADA30B62A1}"/>
    <cellStyle name="표_00년상반기현황분석(000512)-A.xls Chart 158_사장님IQS개선회의(조립생기팀0816)" xfId="51206" xr:uid="{AF3C9688-8B23-41A7-BE85-F58BDEA2B8C3}"/>
    <cellStyle name="표_00년상반기현황분석(000512)-A.xls Chart 158_사장님IQS개선회의(조립생기팀0816)_2차 워크샵 BACK DATA(040529)" xfId="51207" xr:uid="{7AFB3AB1-8870-4A5A-A54F-E9A6F50A9E7F}"/>
    <cellStyle name="표_00년상반기현황분석(000512)-A.xls Chart 158_사장님IQS개선회의(조립생기팀0816)_2차 워크샵 BACK DATA(040529)_유럽공장기준양식 BACK DATA(040913)-1" xfId="51208" xr:uid="{3100C9AF-7491-41CD-887C-028ECDD4A111}"/>
    <cellStyle name="표_00년상반기현황분석(000512)-A.xls Chart 158_사장님IQS개선회의(조립생기팀0816)_2차 워크샵 BACK DATA(040529)_유럽공장기준양식 BACK DATA(041208)-1" xfId="51209" xr:uid="{55365B6E-853C-4E09-B2DA-C97F81530F24}"/>
    <cellStyle name="표_00년상반기현황분석(000512)-A.xls Chart 158_사장님IQS개선회의(조립생기팀0816)_2차 워크샵 BACK DATA(040602)" xfId="51210" xr:uid="{D3A4C3CB-A158-4DB3-94D9-AC62F44605EB}"/>
    <cellStyle name="표_00년상반기현황분석(000512)-A.xls Chart 158_사장님IQS개선회의(조립생기팀0816)_2차 워크샵 BACK DATA(040602)_유럽공장기준양식 BACK DATA(040913)-1" xfId="51211" xr:uid="{C5168838-761F-441D-A8C4-A7F8BF2A252C}"/>
    <cellStyle name="표_00년상반기현황분석(000512)-A.xls Chart 158_사장님IQS개선회의(조립생기팀0816)_2차 워크샵 BACK DATA(040602)_유럽공장기준양식 BACK DATA(041208)-1" xfId="51212" xr:uid="{E3EC5830-1ACE-4CBC-97CB-CDB2B0380038}"/>
    <cellStyle name="표_00년상반기현황분석(000512)-A.xls Chart 158_사장님IQS개선회의(조립생기팀0816)_SJ,NL 금형 투자비(MIP)2" xfId="51213" xr:uid="{CB71BF59-F975-4579-BF4F-430FCFE08AD0}"/>
    <cellStyle name="표_00년상반기현황분석(000512)-A.xls Chart 158_사장님IQS개선회의(조립생기팀0816)_SJ,NL 금형 투자비(MIP)2_2차 워크샵 BACK DATA(040529)" xfId="51214" xr:uid="{C0F13251-5DA2-437D-BCC5-5E4A6206E424}"/>
    <cellStyle name="표_00년상반기현황분석(000512)-A.xls Chart 158_사장님IQS개선회의(조립생기팀0816)_SJ,NL 금형 투자비(MIP)2_2차 워크샵 BACK DATA(040529)_유럽공장기준양식 BACK DATA(040913)-1" xfId="51215" xr:uid="{F0BCDE9A-07C8-4ECE-9F2C-B8DB9622E91D}"/>
    <cellStyle name="표_00년상반기현황분석(000512)-A.xls Chart 158_사장님IQS개선회의(조립생기팀0816)_SJ,NL 금형 투자비(MIP)2_2차 워크샵 BACK DATA(040529)_유럽공장기준양식 BACK DATA(041208)-1" xfId="51216" xr:uid="{3C09BD8F-E542-4E35-8BC3-80C083F31E19}"/>
    <cellStyle name="표_00년상반기현황분석(000512)-A.xls Chart 158_사장님IQS개선회의(조립생기팀0816)_SJ,NL 금형 투자비(MIP)2_2차 워크샵 BACK DATA(040602)" xfId="51217" xr:uid="{E108D989-9D67-4357-975E-9777BB67336A}"/>
    <cellStyle name="표_00년상반기현황분석(000512)-A.xls Chart 158_사장님IQS개선회의(조립생기팀0816)_SJ,NL 금형 투자비(MIP)2_2차 워크샵 BACK DATA(040602)_유럽공장기준양식 BACK DATA(040913)-1" xfId="51218" xr:uid="{DA13C37A-0757-48CE-BF28-E804BB6F1582}"/>
    <cellStyle name="표_00년상반기현황분석(000512)-A.xls Chart 158_사장님IQS개선회의(조립생기팀0816)_SJ,NL 금형 투자비(MIP)2_2차 워크샵 BACK DATA(040602)_유럽공장기준양식 BACK DATA(041208)-1" xfId="51219" xr:uid="{EC25BAB9-4896-4F52-86A9-FC8F62426650}"/>
    <cellStyle name="표_00년상반기현황분석(000512)-A.xls Chart 158_정이사님보고0907" xfId="51220" xr:uid="{E6FE6681-B03E-4FBA-8778-578EFBEB4F30}"/>
    <cellStyle name="표_00년상반기현황분석(000512)-A.xls Chart 158_정이사님보고0907_2차 워크샵 BACK DATA(040529)" xfId="51221" xr:uid="{E424F5F7-96C5-459D-BA1F-93F880F46936}"/>
    <cellStyle name="표_00년상반기현황분석(000512)-A.xls Chart 158_정이사님보고0907_2차 워크샵 BACK DATA(040529)_유럽공장기준양식 BACK DATA(040913)-1" xfId="51222" xr:uid="{A7BA2C7B-EC85-4126-B0EB-96A805B9FB58}"/>
    <cellStyle name="표_00년상반기현황분석(000512)-A.xls Chart 158_정이사님보고0907_2차 워크샵 BACK DATA(040529)_유럽공장기준양식 BACK DATA(041208)-1" xfId="51223" xr:uid="{16ECFF33-3221-452E-8537-09FDA485BB8D}"/>
    <cellStyle name="표_00년상반기현황분석(000512)-A.xls Chart 158_정이사님보고0907_2차 워크샵 BACK DATA(040602)" xfId="51224" xr:uid="{7E29C59B-8428-46CC-B34D-B0609F574036}"/>
    <cellStyle name="표_00년상반기현황분석(000512)-A.xls Chart 158_정이사님보고0907_2차 워크샵 BACK DATA(040602)_유럽공장기준양식 BACK DATA(040913)-1" xfId="51225" xr:uid="{043FD280-30E1-4312-8D96-2CAE7004435D}"/>
    <cellStyle name="표_00년상반기현황분석(000512)-A.xls Chart 158_정이사님보고0907_2차 워크샵 BACK DATA(040602)_유럽공장기준양식 BACK DATA(041208)-1" xfId="51226" xr:uid="{E65CCE2E-271A-4B48-8A27-C9B94A6570B1}"/>
    <cellStyle name="표_00년상반기현황분석(000512)-A.xls Chart 158_정이사님보고0907_SJ,NL 금형 투자비(MIP)2" xfId="51227" xr:uid="{4697DE6D-8245-43B0-BF22-C61EA2B47BCF}"/>
    <cellStyle name="표_00년상반기현황분석(000512)-A.xls Chart 158_정이사님보고0907_SJ,NL 금형 투자비(MIP)2_2차 워크샵 BACK DATA(040529)" xfId="51228" xr:uid="{654DED07-AC95-4916-8EFD-0B71DBB4158A}"/>
    <cellStyle name="표_00년상반기현황분석(000512)-A.xls Chart 158_정이사님보고0907_SJ,NL 금형 투자비(MIP)2_2차 워크샵 BACK DATA(040529)_유럽공장기준양식 BACK DATA(040913)-1" xfId="51229" xr:uid="{5F2C3A2D-3769-4B41-9985-7CC66FE655CB}"/>
    <cellStyle name="표_00년상반기현황분석(000512)-A.xls Chart 158_정이사님보고0907_SJ,NL 금형 투자비(MIP)2_2차 워크샵 BACK DATA(040529)_유럽공장기준양식 BACK DATA(041208)-1" xfId="51230" xr:uid="{226B13AF-BF4C-4FEE-A418-749AC587F9B1}"/>
    <cellStyle name="표_00년상반기현황분석(000512)-A.xls Chart 158_정이사님보고0907_SJ,NL 금형 투자비(MIP)2_2차 워크샵 BACK DATA(040602)" xfId="51231" xr:uid="{58816CBF-329D-4F24-A8AE-0FFC39D009E5}"/>
    <cellStyle name="표_00년상반기현황분석(000512)-A.xls Chart 158_정이사님보고0907_SJ,NL 금형 투자비(MIP)2_2차 워크샵 BACK DATA(040602)_유럽공장기준양식 BACK DATA(040913)-1" xfId="51232" xr:uid="{570FA9AC-FBB1-4593-B463-6A75CE5EE063}"/>
    <cellStyle name="표_00년상반기현황분석(000512)-A.xls Chart 158_정이사님보고0907_SJ,NL 금형 투자비(MIP)2_2차 워크샵 BACK DATA(040602)_유럽공장기준양식 BACK DATA(041208)-1" xfId="51233" xr:uid="{6823CE6B-BF10-4334-B0AF-5C99206E2D70}"/>
    <cellStyle name="표_00년상반기현황분석(000512)-A.xls Chart 160" xfId="51234" xr:uid="{2E2A3824-45A2-4539-9BD6-11021585DB24}"/>
    <cellStyle name="표_00년상반기현황분석(000512)-A.xls Chart 160_2차 워크샵 BACK DATA(040529)" xfId="51235" xr:uid="{CF4B061F-C99A-4271-94D9-3CE475E4E9F9}"/>
    <cellStyle name="표_00년상반기현황분석(000512)-A.xls Chart 160_2차 워크샵 BACK DATA(040529)_유럽공장기준양식 BACK DATA(040913)-1" xfId="51236" xr:uid="{E1B37EAD-4691-4324-AE74-92EAB7C8BC26}"/>
    <cellStyle name="표_00년상반기현황분석(000512)-A.xls Chart 160_2차 워크샵 BACK DATA(040529)_유럽공장기준양식 BACK DATA(041208)-1" xfId="51237" xr:uid="{E7341678-C97B-4855-8B20-0E5A957E7B38}"/>
    <cellStyle name="표_00년상반기현황분석(000512)-A.xls Chart 160_2차 워크샵 BACK DATA(040602)" xfId="51238" xr:uid="{F7DB4B11-AE58-4D0E-925D-4432192D258D}"/>
    <cellStyle name="표_00년상반기현황분석(000512)-A.xls Chart 160_2차 워크샵 BACK DATA(040602)_유럽공장기준양식 BACK DATA(040913)-1" xfId="51239" xr:uid="{45C5F772-1E8D-47C8-A9B6-AD4F39489402}"/>
    <cellStyle name="표_00년상반기현황분석(000512)-A.xls Chart 160_2차 워크샵 BACK DATA(040602)_유럽공장기준양식 BACK DATA(041208)-1" xfId="51240" xr:uid="{C7B6302E-8413-4712-8B54-45B6E74D1D54}"/>
    <cellStyle name="표_00년상반기현황분석(000512)-A.xls Chart 160_SJ,NL 금형 투자비(MIP)2" xfId="51241" xr:uid="{A43AEE66-4442-47FC-AE70-C4B74C099BF0}"/>
    <cellStyle name="표_00년상반기현황분석(000512)-A.xls Chart 160_SJ,NL 금형 투자비(MIP)2_2차 워크샵 BACK DATA(040529)" xfId="51242" xr:uid="{7AA907E4-BBDE-470B-9432-47B0FAEDC0B5}"/>
    <cellStyle name="표_00년상반기현황분석(000512)-A.xls Chart 160_SJ,NL 금형 투자비(MIP)2_2차 워크샵 BACK DATA(040529)_유럽공장기준양식 BACK DATA(040913)-1" xfId="51243" xr:uid="{92E3AB25-3E26-4797-9EE3-16D499FAD5C8}"/>
    <cellStyle name="표_00년상반기현황분석(000512)-A.xls Chart 160_SJ,NL 금형 투자비(MIP)2_2차 워크샵 BACK DATA(040529)_유럽공장기준양식 BACK DATA(041208)-1" xfId="51244" xr:uid="{44EB0305-6506-46D9-BE1E-B655D6E90D0E}"/>
    <cellStyle name="표_00년상반기현황분석(000512)-A.xls Chart 160_SJ,NL 금형 투자비(MIP)2_2차 워크샵 BACK DATA(040602)" xfId="51245" xr:uid="{7A56BEF1-372E-403E-814D-17AB83393A42}"/>
    <cellStyle name="표_00년상반기현황분석(000512)-A.xls Chart 160_SJ,NL 금형 투자비(MIP)2_2차 워크샵 BACK DATA(040602)_유럽공장기준양식 BACK DATA(040913)-1" xfId="51246" xr:uid="{5E24064D-C7EF-448E-8F9E-9452FB5B8B08}"/>
    <cellStyle name="표_00년상반기현황분석(000512)-A.xls Chart 160_SJ,NL 금형 투자비(MIP)2_2차 워크샵 BACK DATA(040602)_유럽공장기준양식 BACK DATA(041208)-1" xfId="51247" xr:uid="{8F435DC7-F421-43EE-A35E-27ABF5D9496C}"/>
    <cellStyle name="표_00년상반기현황분석(000512)-A.xls Chart 160_사장님IQS개선회의(조립생기팀0816)" xfId="51248" xr:uid="{EC64CBAA-E7E3-4B45-A975-987845C2A777}"/>
    <cellStyle name="표_00년상반기현황분석(000512)-A.xls Chart 160_사장님IQS개선회의(조립생기팀0816)_2차 워크샵 BACK DATA(040529)" xfId="51249" xr:uid="{6813B259-C8D0-4BB8-B0BC-5A0F2E171AF8}"/>
    <cellStyle name="표_00년상반기현황분석(000512)-A.xls Chart 160_사장님IQS개선회의(조립생기팀0816)_2차 워크샵 BACK DATA(040529)_유럽공장기준양식 BACK DATA(040913)-1" xfId="51250" xr:uid="{44D4CC12-84F3-4677-882B-7FEC378C2783}"/>
    <cellStyle name="표_00년상반기현황분석(000512)-A.xls Chart 160_사장님IQS개선회의(조립생기팀0816)_2차 워크샵 BACK DATA(040529)_유럽공장기준양식 BACK DATA(041208)-1" xfId="51251" xr:uid="{566640C5-1070-4D26-A3D2-A10DCC241B54}"/>
    <cellStyle name="표_00년상반기현황분석(000512)-A.xls Chart 160_사장님IQS개선회의(조립생기팀0816)_2차 워크샵 BACK DATA(040602)" xfId="51252" xr:uid="{E11CB3DD-3AC2-4A7B-9770-F7E91EF142C6}"/>
    <cellStyle name="표_00년상반기현황분석(000512)-A.xls Chart 160_사장님IQS개선회의(조립생기팀0816)_2차 워크샵 BACK DATA(040602)_유럽공장기준양식 BACK DATA(040913)-1" xfId="51253" xr:uid="{22CAE31D-E51E-4469-8C2F-B397D91AF512}"/>
    <cellStyle name="표_00년상반기현황분석(000512)-A.xls Chart 160_사장님IQS개선회의(조립생기팀0816)_2차 워크샵 BACK DATA(040602)_유럽공장기준양식 BACK DATA(041208)-1" xfId="51254" xr:uid="{6095FBB5-45A5-415A-AB7F-5D1DD08383E2}"/>
    <cellStyle name="표_00년상반기현황분석(000512)-A.xls Chart 160_사장님IQS개선회의(조립생기팀0816)_SJ,NL 금형 투자비(MIP)2" xfId="51255" xr:uid="{EC462E5A-1E3B-4752-BE5B-662B1A189E46}"/>
    <cellStyle name="표_00년상반기현황분석(000512)-A.xls Chart 160_사장님IQS개선회의(조립생기팀0816)_SJ,NL 금형 투자비(MIP)2_2차 워크샵 BACK DATA(040529)" xfId="51256" xr:uid="{3B40F346-8E0F-4EDA-A13A-8678FC7D68BA}"/>
    <cellStyle name="표_00년상반기현황분석(000512)-A.xls Chart 160_사장님IQS개선회의(조립생기팀0816)_SJ,NL 금형 투자비(MIP)2_2차 워크샵 BACK DATA(040529)_유럽공장기준양식 BACK DATA(040913)-1" xfId="51257" xr:uid="{F9EA8E9B-E7EE-48C0-80EB-37037FB1DB84}"/>
    <cellStyle name="표_00년상반기현황분석(000512)-A.xls Chart 160_사장님IQS개선회의(조립생기팀0816)_SJ,NL 금형 투자비(MIP)2_2차 워크샵 BACK DATA(040529)_유럽공장기준양식 BACK DATA(041208)-1" xfId="51258" xr:uid="{46AB93B3-782F-4F5F-A8B7-0193474D74DD}"/>
    <cellStyle name="표_00년상반기현황분석(000512)-A.xls Chart 160_사장님IQS개선회의(조립생기팀0816)_SJ,NL 금형 투자비(MIP)2_2차 워크샵 BACK DATA(040602)" xfId="51259" xr:uid="{9B8E11CE-234D-4229-B995-76AAF4EEF1D9}"/>
    <cellStyle name="표_00년상반기현황분석(000512)-A.xls Chart 160_사장님IQS개선회의(조립생기팀0816)_SJ,NL 금형 투자비(MIP)2_2차 워크샵 BACK DATA(040602)_유럽공장기준양식 BACK DATA(040913)-1" xfId="51260" xr:uid="{64F537A3-5A55-46E1-86FD-9CD061B789F6}"/>
    <cellStyle name="표_00년상반기현황분석(000512)-A.xls Chart 160_사장님IQS개선회의(조립생기팀0816)_SJ,NL 금형 투자비(MIP)2_2차 워크샵 BACK DATA(040602)_유럽공장기준양식 BACK DATA(041208)-1" xfId="51261" xr:uid="{A6955360-B4D7-4C00-B185-6A3B0421E0BB}"/>
    <cellStyle name="표_00년상반기현황분석(000512)-A.xls Chart 160_정이사님보고0907" xfId="51262" xr:uid="{E3955AA1-2E96-43AF-A4CC-52DD3DAC3D46}"/>
    <cellStyle name="표_00년상반기현황분석(000512)-A.xls Chart 160_정이사님보고0907_2차 워크샵 BACK DATA(040529)" xfId="51263" xr:uid="{C63D7408-8E56-48D0-995A-459C2BD07D25}"/>
    <cellStyle name="표_00년상반기현황분석(000512)-A.xls Chart 160_정이사님보고0907_2차 워크샵 BACK DATA(040529)_유럽공장기준양식 BACK DATA(040913)-1" xfId="51264" xr:uid="{04E7473D-C503-4B1B-83BB-2A5F4F16F1F8}"/>
    <cellStyle name="표_00년상반기현황분석(000512)-A.xls Chart 160_정이사님보고0907_2차 워크샵 BACK DATA(040529)_유럽공장기준양식 BACK DATA(041208)-1" xfId="51265" xr:uid="{C4BA1F3E-E166-432E-B7FB-5CA4E9897A8C}"/>
    <cellStyle name="표_00년상반기현황분석(000512)-A.xls Chart 160_정이사님보고0907_2차 워크샵 BACK DATA(040602)" xfId="51266" xr:uid="{FCBCAF97-4754-4217-9CDC-750AE7CE31C3}"/>
    <cellStyle name="표_00년상반기현황분석(000512)-A.xls Chart 160_정이사님보고0907_2차 워크샵 BACK DATA(040602)_유럽공장기준양식 BACK DATA(040913)-1" xfId="51267" xr:uid="{6BF9B757-301A-40DF-8A99-B4AA1A0B200B}"/>
    <cellStyle name="표_00년상반기현황분석(000512)-A.xls Chart 160_정이사님보고0907_2차 워크샵 BACK DATA(040602)_유럽공장기준양식 BACK DATA(041208)-1" xfId="51268" xr:uid="{5E3CFD25-CDF6-46F2-8939-3962064F3727}"/>
    <cellStyle name="표_00년상반기현황분석(000512)-A.xls Chart 160_정이사님보고0907_SJ,NL 금형 투자비(MIP)2" xfId="51269" xr:uid="{35E8965D-74A0-418E-82BB-17F862C4101E}"/>
    <cellStyle name="표_00년상반기현황분석(000512)-A.xls Chart 160_정이사님보고0907_SJ,NL 금형 투자비(MIP)2_2차 워크샵 BACK DATA(040529)" xfId="51270" xr:uid="{44B2D1F0-9B31-4A87-96D5-BEF6F98EA54A}"/>
    <cellStyle name="표_00년상반기현황분석(000512)-A.xls Chart 160_정이사님보고0907_SJ,NL 금형 투자비(MIP)2_2차 워크샵 BACK DATA(040529)_유럽공장기준양식 BACK DATA(040913)-1" xfId="51271" xr:uid="{C051544E-D0BD-4C9B-B41B-A705BD2C8CFF}"/>
    <cellStyle name="표_00년상반기현황분석(000512)-A.xls Chart 160_정이사님보고0907_SJ,NL 금형 투자비(MIP)2_2차 워크샵 BACK DATA(040529)_유럽공장기준양식 BACK DATA(041208)-1" xfId="51272" xr:uid="{3B51182E-AE7F-4BFF-8352-635E96D28E70}"/>
    <cellStyle name="표_00년상반기현황분석(000512)-A.xls Chart 160_정이사님보고0907_SJ,NL 금형 투자비(MIP)2_2차 워크샵 BACK DATA(040602)" xfId="51273" xr:uid="{7292006C-9B1A-4AC3-8763-319E0F10289D}"/>
    <cellStyle name="표_00년상반기현황분석(000512)-A.xls Chart 160_정이사님보고0907_SJ,NL 금형 투자비(MIP)2_2차 워크샵 BACK DATA(040602)_유럽공장기준양식 BACK DATA(040913)-1" xfId="51274" xr:uid="{286F79CF-01AC-47A7-B119-C6C96A9014DE}"/>
    <cellStyle name="표_00년상반기현황분석(000512)-A.xls Chart 160_정이사님보고0907_SJ,NL 금형 투자비(MIP)2_2차 워크샵 BACK DATA(040602)_유럽공장기준양식 BACK DATA(041208)-1" xfId="51275" xr:uid="{563BFB62-0819-45D0-8627-F1212152AC04}"/>
    <cellStyle name="표_00년상반기현황분석(000512)-A.xls Chart 161" xfId="51276" xr:uid="{111440EE-9D88-479C-BD25-E7FE9BEF69FC}"/>
    <cellStyle name="표_00년상반기현황분석(000512)-A.xls Chart 161_2차 워크샵 BACK DATA(040529)" xfId="51277" xr:uid="{DDBABD9C-7247-4CBC-891F-A89B1722BA2B}"/>
    <cellStyle name="표_00년상반기현황분석(000512)-A.xls Chart 161_2차 워크샵 BACK DATA(040529)_유럽공장기준양식 BACK DATA(040913)-1" xfId="51278" xr:uid="{104E3270-11F2-4D56-BE96-E5F0ED895AFF}"/>
    <cellStyle name="표_00년상반기현황분석(000512)-A.xls Chart 161_2차 워크샵 BACK DATA(040529)_유럽공장기준양식 BACK DATA(041208)-1" xfId="51279" xr:uid="{BA25BEC2-FE76-41FD-B10E-C4709E86DEAD}"/>
    <cellStyle name="표_00년상반기현황분석(000512)-A.xls Chart 161_2차 워크샵 BACK DATA(040602)" xfId="51280" xr:uid="{41F91707-421A-4A31-8CCC-F35B69144752}"/>
    <cellStyle name="표_00년상반기현황분석(000512)-A.xls Chart 161_2차 워크샵 BACK DATA(040602)_유럽공장기준양식 BACK DATA(040913)-1" xfId="51281" xr:uid="{5E148193-D89E-43B5-8746-EE71ABB433A2}"/>
    <cellStyle name="표_00년상반기현황분석(000512)-A.xls Chart 161_2차 워크샵 BACK DATA(040602)_유럽공장기준양식 BACK DATA(041208)-1" xfId="51282" xr:uid="{512F64FA-1CFB-4ED1-B399-1C610068D515}"/>
    <cellStyle name="표_00년상반기현황분석(000512)-A.xls Chart 161_SJ,NL 금형 투자비(MIP)2" xfId="51283" xr:uid="{400E9D20-D33A-4464-8A16-FF0B456EEB9A}"/>
    <cellStyle name="표_00년상반기현황분석(000512)-A.xls Chart 161_SJ,NL 금형 투자비(MIP)2_2차 워크샵 BACK DATA(040529)" xfId="51284" xr:uid="{F7B70387-2462-4F07-9953-F52F7F550D7E}"/>
    <cellStyle name="표_00년상반기현황분석(000512)-A.xls Chart 161_SJ,NL 금형 투자비(MIP)2_2차 워크샵 BACK DATA(040529)_유럽공장기준양식 BACK DATA(040913)-1" xfId="51285" xr:uid="{303AA3B0-09C0-4531-A721-0DF0AD3AD8F7}"/>
    <cellStyle name="표_00년상반기현황분석(000512)-A.xls Chart 161_SJ,NL 금형 투자비(MIP)2_2차 워크샵 BACK DATA(040529)_유럽공장기준양식 BACK DATA(041208)-1" xfId="51286" xr:uid="{D4285763-9EA9-45F4-96CE-CD6D99FB33CD}"/>
    <cellStyle name="표_00년상반기현황분석(000512)-A.xls Chart 161_SJ,NL 금형 투자비(MIP)2_2차 워크샵 BACK DATA(040602)" xfId="51287" xr:uid="{13A49501-6251-4C9C-A2E0-8A7E3A83686B}"/>
    <cellStyle name="표_00년상반기현황분석(000512)-A.xls Chart 161_SJ,NL 금형 투자비(MIP)2_2차 워크샵 BACK DATA(040602)_유럽공장기준양식 BACK DATA(040913)-1" xfId="51288" xr:uid="{00BA3D07-1786-4BED-9262-D896781E4A80}"/>
    <cellStyle name="표_00년상반기현황분석(000512)-A.xls Chart 161_SJ,NL 금형 투자비(MIP)2_2차 워크샵 BACK DATA(040602)_유럽공장기준양식 BACK DATA(041208)-1" xfId="51289" xr:uid="{C1499F66-F6C3-4096-8175-3DA4A6DE1BCD}"/>
    <cellStyle name="표_00년상반기현황분석(000512)-A.xls Chart 161_사장님IQS개선회의(조립생기팀0816)" xfId="51290" xr:uid="{00CB3E3C-9F00-497D-ACB2-27635955CC28}"/>
    <cellStyle name="표_00년상반기현황분석(000512)-A.xls Chart 161_사장님IQS개선회의(조립생기팀0816)_2차 워크샵 BACK DATA(040529)" xfId="51291" xr:uid="{35DF694E-752E-47DF-A066-49A1D241A13F}"/>
    <cellStyle name="표_00년상반기현황분석(000512)-A.xls Chart 161_사장님IQS개선회의(조립생기팀0816)_2차 워크샵 BACK DATA(040529)_유럽공장기준양식 BACK DATA(040913)-1" xfId="51292" xr:uid="{036AA532-79B9-4096-96E1-E44A6F0F4765}"/>
    <cellStyle name="표_00년상반기현황분석(000512)-A.xls Chart 161_사장님IQS개선회의(조립생기팀0816)_2차 워크샵 BACK DATA(040529)_유럽공장기준양식 BACK DATA(041208)-1" xfId="51293" xr:uid="{25EB8303-9503-4596-A255-D38B03A3A326}"/>
    <cellStyle name="표_00년상반기현황분석(000512)-A.xls Chart 161_사장님IQS개선회의(조립생기팀0816)_2차 워크샵 BACK DATA(040602)" xfId="51294" xr:uid="{D0047F0E-AAFB-4C9C-832D-45F2EEFF8A7A}"/>
    <cellStyle name="표_00년상반기현황분석(000512)-A.xls Chart 161_사장님IQS개선회의(조립생기팀0816)_2차 워크샵 BACK DATA(040602)_유럽공장기준양식 BACK DATA(040913)-1" xfId="51295" xr:uid="{CA0352A9-D1BF-4FD8-80C3-65C080AC2E72}"/>
    <cellStyle name="표_00년상반기현황분석(000512)-A.xls Chart 161_사장님IQS개선회의(조립생기팀0816)_2차 워크샵 BACK DATA(040602)_유럽공장기준양식 BACK DATA(041208)-1" xfId="51296" xr:uid="{42D3B11C-271B-4DB3-AE0B-D84440F3DFEF}"/>
    <cellStyle name="표_00년상반기현황분석(000512)-A.xls Chart 161_사장님IQS개선회의(조립생기팀0816)_SJ,NL 금형 투자비(MIP)2" xfId="51297" xr:uid="{9E45B53E-38E2-436B-A22E-302812DB1E41}"/>
    <cellStyle name="표_00년상반기현황분석(000512)-A.xls Chart 161_사장님IQS개선회의(조립생기팀0816)_SJ,NL 금형 투자비(MIP)2_2차 워크샵 BACK DATA(040529)" xfId="51298" xr:uid="{5559DCE9-3C64-4926-BE7F-F04A443C5061}"/>
    <cellStyle name="표_00년상반기현황분석(000512)-A.xls Chart 161_사장님IQS개선회의(조립생기팀0816)_SJ,NL 금형 투자비(MIP)2_2차 워크샵 BACK DATA(040529)_유럽공장기준양식 BACK DATA(040913)-1" xfId="51299" xr:uid="{A0331D9C-72F2-4306-B06A-87A6D7D2228F}"/>
    <cellStyle name="표_00년상반기현황분석(000512)-A.xls Chart 161_사장님IQS개선회의(조립생기팀0816)_SJ,NL 금형 투자비(MIP)2_2차 워크샵 BACK DATA(040529)_유럽공장기준양식 BACK DATA(041208)-1" xfId="51300" xr:uid="{CBB13892-7CE3-4B7B-A8F4-35A67535FA15}"/>
    <cellStyle name="표_00년상반기현황분석(000512)-A.xls Chart 161_사장님IQS개선회의(조립생기팀0816)_SJ,NL 금형 투자비(MIP)2_2차 워크샵 BACK DATA(040602)" xfId="51301" xr:uid="{604198AD-9E90-4614-81A9-7AA90CEE15F4}"/>
    <cellStyle name="표_00년상반기현황분석(000512)-A.xls Chart 161_사장님IQS개선회의(조립생기팀0816)_SJ,NL 금형 투자비(MIP)2_2차 워크샵 BACK DATA(040602)_유럽공장기준양식 BACK DATA(040913)-1" xfId="51302" xr:uid="{AEAA2124-5BB5-44AA-8CBC-357756095EC7}"/>
    <cellStyle name="표_00년상반기현황분석(000512)-A.xls Chart 161_사장님IQS개선회의(조립생기팀0816)_SJ,NL 금형 투자비(MIP)2_2차 워크샵 BACK DATA(040602)_유럽공장기준양식 BACK DATA(041208)-1" xfId="51303" xr:uid="{DE26C16B-16B8-4B4D-B5DC-B4059400CC77}"/>
    <cellStyle name="표_00년상반기현황분석(000512)-A.xls Chart 161_정이사님보고0907" xfId="51304" xr:uid="{93D2249E-853D-489F-B6E3-7D538C4F6079}"/>
    <cellStyle name="표_00년상반기현황분석(000512)-A.xls Chart 161_정이사님보고0907_2차 워크샵 BACK DATA(040529)" xfId="51305" xr:uid="{4ADE1268-B486-4F00-A259-7280B772DEF1}"/>
    <cellStyle name="표_00년상반기현황분석(000512)-A.xls Chart 161_정이사님보고0907_2차 워크샵 BACK DATA(040529)_유럽공장기준양식 BACK DATA(040913)-1" xfId="51306" xr:uid="{47CF96C9-A724-4AA6-8CCB-333AECAEADFF}"/>
    <cellStyle name="표_00년상반기현황분석(000512)-A.xls Chart 161_정이사님보고0907_2차 워크샵 BACK DATA(040529)_유럽공장기준양식 BACK DATA(041208)-1" xfId="51307" xr:uid="{74624883-BC5F-4B65-ABD2-ED2A543960B7}"/>
    <cellStyle name="표_00년상반기현황분석(000512)-A.xls Chart 161_정이사님보고0907_2차 워크샵 BACK DATA(040602)" xfId="51308" xr:uid="{DBF86ED7-106C-43DB-84C2-17973EFEE8C3}"/>
    <cellStyle name="표_00년상반기현황분석(000512)-A.xls Chart 161_정이사님보고0907_2차 워크샵 BACK DATA(040602)_유럽공장기준양식 BACK DATA(040913)-1" xfId="51309" xr:uid="{C3858204-D33A-4EDB-9FE3-9FC3A275B6E6}"/>
    <cellStyle name="표_00년상반기현황분석(000512)-A.xls Chart 161_정이사님보고0907_2차 워크샵 BACK DATA(040602)_유럽공장기준양식 BACK DATA(041208)-1" xfId="51310" xr:uid="{05791C29-2B28-40A2-8220-0FB82F30AA78}"/>
    <cellStyle name="표_00년상반기현황분석(000512)-A.xls Chart 161_정이사님보고0907_SJ,NL 금형 투자비(MIP)2" xfId="51311" xr:uid="{AABEB4E4-81B6-4532-A788-20151F9D4E0E}"/>
    <cellStyle name="표_00년상반기현황분석(000512)-A.xls Chart 161_정이사님보고0907_SJ,NL 금형 투자비(MIP)2_2차 워크샵 BACK DATA(040529)" xfId="51312" xr:uid="{83F8FD6F-CFF2-4A6D-B123-B592BF1818CD}"/>
    <cellStyle name="표_00년상반기현황분석(000512)-A.xls Chart 161_정이사님보고0907_SJ,NL 금형 투자비(MIP)2_2차 워크샵 BACK DATA(040529)_유럽공장기준양식 BACK DATA(040913)-1" xfId="51313" xr:uid="{2EA049BB-626C-4C0D-ACCB-6BC8C079523A}"/>
    <cellStyle name="표_00년상반기현황분석(000512)-A.xls Chart 161_정이사님보고0907_SJ,NL 금형 투자비(MIP)2_2차 워크샵 BACK DATA(040529)_유럽공장기준양식 BACK DATA(041208)-1" xfId="51314" xr:uid="{F138E911-A066-4B36-88D7-9A8A6855717B}"/>
    <cellStyle name="표_00년상반기현황분석(000512)-A.xls Chart 161_정이사님보고0907_SJ,NL 금형 투자비(MIP)2_2차 워크샵 BACK DATA(040602)" xfId="51315" xr:uid="{8F9A2123-0DD3-4285-A7C4-A1B9EF0B9165}"/>
    <cellStyle name="표_00년상반기현황분석(000512)-A.xls Chart 161_정이사님보고0907_SJ,NL 금형 투자비(MIP)2_2차 워크샵 BACK DATA(040602)_유럽공장기준양식 BACK DATA(040913)-1" xfId="51316" xr:uid="{7138B656-DCD5-4E4B-90F9-036993F9B461}"/>
    <cellStyle name="표_00년상반기현황분석(000512)-A.xls Chart 161_정이사님보고0907_SJ,NL 금형 투자비(MIP)2_2차 워크샵 BACK DATA(040602)_유럽공장기준양식 BACK DATA(041208)-1" xfId="51317" xr:uid="{7428CA74-12BF-4DC6-BED4-10966E85B238}"/>
    <cellStyle name="표_43-invoice_PL (BW fitting)" xfId="52282" xr:uid="{E6997123-B3D2-4890-8569-528292207C68}"/>
    <cellStyle name="표_43-invoice_PL (BW fitting)_83(1).1-invoice_PL(forged fitting)final-air(090417)" xfId="52283" xr:uid="{AE01F373-81FA-41C1-89E4-6705259298C9}"/>
    <cellStyle name="표_43-invoice_PL (BW fitting)_92(1).1-invoice_PL (forged fitting)-air(Final)" xfId="52284" xr:uid="{A4F7E741-7109-4E6E-AA16-8FBB1DE419FF}"/>
    <cellStyle name="표_62-invoice_PL (SAW CS pipe)-rb" xfId="52285" xr:uid="{54523181-7E1A-4F64-ADD2-240A6D1B1BCA}"/>
    <cellStyle name="표_62-invoice_PL (SAW CS pipe)-rb_83(1).1-invoice_PL(forged fitting)final-air(090417)" xfId="52286" xr:uid="{3BF22E5E-265D-4DED-841C-4A708B6991D9}"/>
    <cellStyle name="표_62-invoice_PL (SAW CS pipe)-rb_92(1).1-invoice_PL (forged fitting)-air(Final)" xfId="52287" xr:uid="{88C76D4A-AB66-4FD9-ADAA-522BF620AA33}"/>
    <cellStyle name="표_IQS00년 상반기보고000520(소장)-1" xfId="51318" xr:uid="{EF3EE359-EA34-47AC-AAEB-9F749A68F92C}"/>
    <cellStyle name="표_IQS00년 상반기보고000520(소장)-1.xls Chart 156" xfId="51319" xr:uid="{CBD6E514-D110-4382-B051-A1D8830BA811}"/>
    <cellStyle name="표_IQS00년 상반기보고000520(소장)-1.xls Chart 156_2차 워크샵 BACK DATA(040529)" xfId="51320" xr:uid="{12A11F8A-ED3F-4E1B-920F-98CA681F1A49}"/>
    <cellStyle name="표_IQS00년 상반기보고000520(소장)-1.xls Chart 156_2차 워크샵 BACK DATA(040529)_유럽공장기준양식 BACK DATA(040913)-1" xfId="51321" xr:uid="{95AC81F7-CED6-4036-9583-FD63E3B5479B}"/>
    <cellStyle name="표_IQS00년 상반기보고000520(소장)-1.xls Chart 156_2차 워크샵 BACK DATA(040529)_유럽공장기준양식 BACK DATA(041208)-1" xfId="51322" xr:uid="{B2C9254D-57B3-4841-B10A-449DF248EA2B}"/>
    <cellStyle name="표_IQS00년 상반기보고000520(소장)-1.xls Chart 156_2차 워크샵 BACK DATA(040602)" xfId="51323" xr:uid="{C377A342-90D4-4AAA-84D1-F6F8BCE7E606}"/>
    <cellStyle name="표_IQS00년 상반기보고000520(소장)-1.xls Chart 156_2차 워크샵 BACK DATA(040602)_유럽공장기준양식 BACK DATA(040913)-1" xfId="51324" xr:uid="{656A5266-3190-4C97-9A46-E93547CE4D75}"/>
    <cellStyle name="표_IQS00년 상반기보고000520(소장)-1.xls Chart 156_2차 워크샵 BACK DATA(040602)_유럽공장기준양식 BACK DATA(041208)-1" xfId="51325" xr:uid="{05C171E2-E5D4-4761-952C-8E716E60C482}"/>
    <cellStyle name="표_IQS00년 상반기보고000520(소장)-1.xls Chart 156_SJ,NL 금형 투자비(MIP)2" xfId="51326" xr:uid="{4D99560B-C29D-4AA5-9F4B-454F106D6DD4}"/>
    <cellStyle name="표_IQS00년 상반기보고000520(소장)-1.xls Chart 156_SJ,NL 금형 투자비(MIP)2_2차 워크샵 BACK DATA(040529)" xfId="51327" xr:uid="{2826570C-E80B-4C26-8C62-5C30ABAB7428}"/>
    <cellStyle name="표_IQS00년 상반기보고000520(소장)-1.xls Chart 156_SJ,NL 금형 투자비(MIP)2_2차 워크샵 BACK DATA(040529)_유럽공장기준양식 BACK DATA(040913)-1" xfId="51328" xr:uid="{8C0A7A9C-6D36-4062-8503-964D49EE924E}"/>
    <cellStyle name="표_IQS00년 상반기보고000520(소장)-1.xls Chart 156_SJ,NL 금형 투자비(MIP)2_2차 워크샵 BACK DATA(040529)_유럽공장기준양식 BACK DATA(041208)-1" xfId="51329" xr:uid="{84A07EBE-9685-4131-B9AF-10B92843934F}"/>
    <cellStyle name="표_IQS00년 상반기보고000520(소장)-1.xls Chart 156_SJ,NL 금형 투자비(MIP)2_2차 워크샵 BACK DATA(040602)" xfId="51330" xr:uid="{927DE5D3-4D90-483D-BE72-3E81F56747B0}"/>
    <cellStyle name="표_IQS00년 상반기보고000520(소장)-1.xls Chart 156_SJ,NL 금형 투자비(MIP)2_2차 워크샵 BACK DATA(040602)_유럽공장기준양식 BACK DATA(040913)-1" xfId="51331" xr:uid="{043B8222-6011-4C85-B4DC-D7785F67699E}"/>
    <cellStyle name="표_IQS00년 상반기보고000520(소장)-1.xls Chart 156_SJ,NL 금형 투자비(MIP)2_2차 워크샵 BACK DATA(040602)_유럽공장기준양식 BACK DATA(041208)-1" xfId="51332" xr:uid="{6E8807BB-643B-42DC-A5DA-C9F91B883605}"/>
    <cellStyle name="표_IQS00년 상반기보고000520(소장)-1.xls Chart 156_사장님IQS개선회의(조립생기팀0816)" xfId="51333" xr:uid="{6F55C513-888A-4AAB-9E8D-65047290B82C}"/>
    <cellStyle name="표_IQS00년 상반기보고000520(소장)-1.xls Chart 156_사장님IQS개선회의(조립생기팀0816)_2차 워크샵 BACK DATA(040529)" xfId="51334" xr:uid="{F7FFE050-9A72-476F-BDC9-D3407AFF3DB8}"/>
    <cellStyle name="표_IQS00년 상반기보고000520(소장)-1.xls Chart 156_사장님IQS개선회의(조립생기팀0816)_2차 워크샵 BACK DATA(040529)_유럽공장기준양식 BACK DATA(040913)-1" xfId="51335" xr:uid="{297B1505-2EE7-4AD0-9A97-88F07EB8FA7C}"/>
    <cellStyle name="표_IQS00년 상반기보고000520(소장)-1.xls Chart 156_사장님IQS개선회의(조립생기팀0816)_2차 워크샵 BACK DATA(040529)_유럽공장기준양식 BACK DATA(041208)-1" xfId="51336" xr:uid="{A9F8D379-9420-4478-94E9-BABDCC6D9BAC}"/>
    <cellStyle name="표_IQS00년 상반기보고000520(소장)-1.xls Chart 156_사장님IQS개선회의(조립생기팀0816)_2차 워크샵 BACK DATA(040602)" xfId="51337" xr:uid="{17A2B7D2-5C4C-4DE0-B4FA-0F4BC7AD85EA}"/>
    <cellStyle name="표_IQS00년 상반기보고000520(소장)-1.xls Chart 156_사장님IQS개선회의(조립생기팀0816)_2차 워크샵 BACK DATA(040602)_유럽공장기준양식 BACK DATA(040913)-1" xfId="51338" xr:uid="{58F392C4-FCC2-41BE-8632-69CF57A28E6D}"/>
    <cellStyle name="표_IQS00년 상반기보고000520(소장)-1.xls Chart 156_사장님IQS개선회의(조립생기팀0816)_2차 워크샵 BACK DATA(040602)_유럽공장기준양식 BACK DATA(041208)-1" xfId="51339" xr:uid="{6C5FB558-08C5-49B3-BF70-4550C3971A93}"/>
    <cellStyle name="표_IQS00년 상반기보고000520(소장)-1.xls Chart 156_사장님IQS개선회의(조립생기팀0816)_SJ,NL 금형 투자비(MIP)2" xfId="51340" xr:uid="{E9C91A86-284F-4EA2-B135-9A2D32076DB1}"/>
    <cellStyle name="표_IQS00년 상반기보고000520(소장)-1.xls Chart 156_사장님IQS개선회의(조립생기팀0816)_SJ,NL 금형 투자비(MIP)2_2차 워크샵 BACK DATA(040529)" xfId="51341" xr:uid="{5FCF3058-BAAD-408E-910F-7077F153647C}"/>
    <cellStyle name="표_IQS00년 상반기보고000520(소장)-1.xls Chart 156_사장님IQS개선회의(조립생기팀0816)_SJ,NL 금형 투자비(MIP)2_2차 워크샵 BACK DATA(040529)_유럽공장기준양식 BACK DATA(040913)-1" xfId="51342" xr:uid="{4DDE6055-59E2-43FC-9878-09D4C6D3F918}"/>
    <cellStyle name="표_IQS00년 상반기보고000520(소장)-1.xls Chart 156_사장님IQS개선회의(조립생기팀0816)_SJ,NL 금형 투자비(MIP)2_2차 워크샵 BACK DATA(040529)_유럽공장기준양식 BACK DATA(041208)-1" xfId="51343" xr:uid="{3DCE9E5A-ACDC-4267-880E-859CCAF2B738}"/>
    <cellStyle name="표_IQS00년 상반기보고000520(소장)-1.xls Chart 156_사장님IQS개선회의(조립생기팀0816)_SJ,NL 금형 투자비(MIP)2_2차 워크샵 BACK DATA(040602)" xfId="51344" xr:uid="{40A4EAB1-5CDC-42FF-9B3C-AD6B095FA23F}"/>
    <cellStyle name="표_IQS00년 상반기보고000520(소장)-1.xls Chart 156_사장님IQS개선회의(조립생기팀0816)_SJ,NL 금형 투자비(MIP)2_2차 워크샵 BACK DATA(040602)_유럽공장기준양식 BACK DATA(040913)-1" xfId="51345" xr:uid="{9023C3A4-CF5F-477D-8909-1AC3BA5E0CA8}"/>
    <cellStyle name="표_IQS00년 상반기보고000520(소장)-1.xls Chart 156_사장님IQS개선회의(조립생기팀0816)_SJ,NL 금형 투자비(MIP)2_2차 워크샵 BACK DATA(040602)_유럽공장기준양식 BACK DATA(041208)-1" xfId="51346" xr:uid="{6BFA9CD3-5F88-40B4-9A1A-CD7F505B5850}"/>
    <cellStyle name="표_IQS00년 상반기보고000520(소장)-1.xls Chart 156_정이사님보고0907" xfId="51347" xr:uid="{AB224719-5645-42E1-A9F4-DC04D4E9FA51}"/>
    <cellStyle name="표_IQS00년 상반기보고000520(소장)-1.xls Chart 156_정이사님보고0907_2차 워크샵 BACK DATA(040529)" xfId="51348" xr:uid="{237FFA24-B9EF-4937-82C6-C0E0CD27FCF9}"/>
    <cellStyle name="표_IQS00년 상반기보고000520(소장)-1.xls Chart 156_정이사님보고0907_2차 워크샵 BACK DATA(040529)_유럽공장기준양식 BACK DATA(040913)-1" xfId="51349" xr:uid="{093AC53B-490A-489A-BA43-8E4CCF85E3BE}"/>
    <cellStyle name="표_IQS00년 상반기보고000520(소장)-1.xls Chart 156_정이사님보고0907_2차 워크샵 BACK DATA(040529)_유럽공장기준양식 BACK DATA(041208)-1" xfId="51350" xr:uid="{A4EDFB21-93FD-43C9-BC14-D53B783222B3}"/>
    <cellStyle name="표_IQS00년 상반기보고000520(소장)-1.xls Chart 156_정이사님보고0907_2차 워크샵 BACK DATA(040602)" xfId="51351" xr:uid="{E80A0987-9E74-4A2E-8C68-54252CE9CFB7}"/>
    <cellStyle name="표_IQS00년 상반기보고000520(소장)-1.xls Chart 156_정이사님보고0907_2차 워크샵 BACK DATA(040602)_유럽공장기준양식 BACK DATA(040913)-1" xfId="51352" xr:uid="{0028D969-B532-4037-9632-6D149E0EDF12}"/>
    <cellStyle name="표_IQS00년 상반기보고000520(소장)-1.xls Chart 156_정이사님보고0907_2차 워크샵 BACK DATA(040602)_유럽공장기준양식 BACK DATA(041208)-1" xfId="51353" xr:uid="{6991DAF1-52F0-4423-A63D-027FAAFCF63B}"/>
    <cellStyle name="표_IQS00년 상반기보고000520(소장)-1.xls Chart 156_정이사님보고0907_SJ,NL 금형 투자비(MIP)2" xfId="51354" xr:uid="{15AE039C-ABF5-4D97-9BA5-98EDD751AD7C}"/>
    <cellStyle name="표_IQS00년 상반기보고000520(소장)-1.xls Chart 156_정이사님보고0907_SJ,NL 금형 투자비(MIP)2_2차 워크샵 BACK DATA(040529)" xfId="51355" xr:uid="{B281295E-2725-4920-983D-7F676F70B813}"/>
    <cellStyle name="표_IQS00년 상반기보고000520(소장)-1.xls Chart 156_정이사님보고0907_SJ,NL 금형 투자비(MIP)2_2차 워크샵 BACK DATA(040529)_유럽공장기준양식 BACK DATA(040913)-1" xfId="51356" xr:uid="{B925DE70-D6DA-43EB-A64C-6E7204C23D8A}"/>
    <cellStyle name="표_IQS00년 상반기보고000520(소장)-1.xls Chart 156_정이사님보고0907_SJ,NL 금형 투자비(MIP)2_2차 워크샵 BACK DATA(040529)_유럽공장기준양식 BACK DATA(041208)-1" xfId="51357" xr:uid="{E3D7EA5D-D312-4A30-A91A-85965A69925C}"/>
    <cellStyle name="표_IQS00년 상반기보고000520(소장)-1.xls Chart 156_정이사님보고0907_SJ,NL 금형 투자비(MIP)2_2차 워크샵 BACK DATA(040602)" xfId="51358" xr:uid="{823A2B5C-E2E8-43D0-821E-9EA0F23101D9}"/>
    <cellStyle name="표_IQS00년 상반기보고000520(소장)-1.xls Chart 156_정이사님보고0907_SJ,NL 금형 투자비(MIP)2_2차 워크샵 BACK DATA(040602)_유럽공장기준양식 BACK DATA(040913)-1" xfId="51359" xr:uid="{9CDF1C55-6483-43D7-B555-76E0ABD11623}"/>
    <cellStyle name="표_IQS00년 상반기보고000520(소장)-1.xls Chart 156_정이사님보고0907_SJ,NL 금형 투자비(MIP)2_2차 워크샵 BACK DATA(040602)_유럽공장기준양식 BACK DATA(041208)-1" xfId="51360" xr:uid="{D63F5DC1-D164-467B-AB13-9826D3933AA2}"/>
    <cellStyle name="표_IQS00년 상반기보고000520(소장)-1.xls Chart 157" xfId="51361" xr:uid="{C6D99DCE-A70E-49BB-8071-11575B59A288}"/>
    <cellStyle name="표_IQS00년 상반기보고000520(소장)-1.xls Chart 157_2차 워크샵 BACK DATA(040529)" xfId="51362" xr:uid="{9A566907-6C36-4C0A-A937-CAB489C7258F}"/>
    <cellStyle name="표_IQS00년 상반기보고000520(소장)-1.xls Chart 157_2차 워크샵 BACK DATA(040529)_유럽공장기준양식 BACK DATA(040913)-1" xfId="51363" xr:uid="{BF9AD891-6817-4578-ADE6-984513A12C43}"/>
    <cellStyle name="표_IQS00년 상반기보고000520(소장)-1.xls Chart 157_2차 워크샵 BACK DATA(040529)_유럽공장기준양식 BACK DATA(041208)-1" xfId="51364" xr:uid="{62368BDE-33CA-470F-8AEC-7E87CBE773A7}"/>
    <cellStyle name="표_IQS00년 상반기보고000520(소장)-1.xls Chart 157_2차 워크샵 BACK DATA(040602)" xfId="51365" xr:uid="{BDCC5C3E-C0E2-4883-A36A-308EA585AE7C}"/>
    <cellStyle name="표_IQS00년 상반기보고000520(소장)-1.xls Chart 157_2차 워크샵 BACK DATA(040602)_유럽공장기준양식 BACK DATA(040913)-1" xfId="51366" xr:uid="{28CA1389-ECF9-4A92-9EE3-4665E40C955E}"/>
    <cellStyle name="표_IQS00년 상반기보고000520(소장)-1.xls Chart 157_2차 워크샵 BACK DATA(040602)_유럽공장기준양식 BACK DATA(041208)-1" xfId="51367" xr:uid="{BFD82918-F558-4538-87C3-444CA0C08BF7}"/>
    <cellStyle name="표_IQS00년 상반기보고000520(소장)-1.xls Chart 157_SJ,NL 금형 투자비(MIP)2" xfId="51368" xr:uid="{099B03DA-16D8-4821-B7B8-DDB6587CEEAF}"/>
    <cellStyle name="표_IQS00년 상반기보고000520(소장)-1.xls Chart 157_SJ,NL 금형 투자비(MIP)2_2차 워크샵 BACK DATA(040529)" xfId="51369" xr:uid="{9EB15F88-EE92-4CAC-87F9-07AF92B98D7F}"/>
    <cellStyle name="표_IQS00년 상반기보고000520(소장)-1.xls Chart 157_SJ,NL 금형 투자비(MIP)2_2차 워크샵 BACK DATA(040529)_유럽공장기준양식 BACK DATA(040913)-1" xfId="51370" xr:uid="{85329390-7FD0-48FE-98A3-8431507ACD5E}"/>
    <cellStyle name="표_IQS00년 상반기보고000520(소장)-1.xls Chart 157_SJ,NL 금형 투자비(MIP)2_2차 워크샵 BACK DATA(040529)_유럽공장기준양식 BACK DATA(041208)-1" xfId="51371" xr:uid="{8FC01041-7123-4B12-9547-2F343B365C56}"/>
    <cellStyle name="표_IQS00년 상반기보고000520(소장)-1.xls Chart 157_SJ,NL 금형 투자비(MIP)2_2차 워크샵 BACK DATA(040602)" xfId="51372" xr:uid="{BD84BA94-805C-4977-80C9-1E5B89A210F2}"/>
    <cellStyle name="표_IQS00년 상반기보고000520(소장)-1.xls Chart 157_SJ,NL 금형 투자비(MIP)2_2차 워크샵 BACK DATA(040602)_유럽공장기준양식 BACK DATA(040913)-1" xfId="51373" xr:uid="{2F931B24-1FB9-4DFF-A8A7-711266B84A2F}"/>
    <cellStyle name="표_IQS00년 상반기보고000520(소장)-1.xls Chart 157_SJ,NL 금형 투자비(MIP)2_2차 워크샵 BACK DATA(040602)_유럽공장기준양식 BACK DATA(041208)-1" xfId="51374" xr:uid="{70E279F4-BAC1-42EB-B46B-04F31CCD4C75}"/>
    <cellStyle name="표_IQS00년 상반기보고000520(소장)-1.xls Chart 157_사장님IQS개선회의(조립생기팀0816)" xfId="51375" xr:uid="{E4E673E4-19FA-4900-9AD2-8484409EEE04}"/>
    <cellStyle name="표_IQS00년 상반기보고000520(소장)-1.xls Chart 157_사장님IQS개선회의(조립생기팀0816)_2차 워크샵 BACK DATA(040529)" xfId="51376" xr:uid="{7EBA70FD-107F-4BF3-9A98-C7C4CD63CD2B}"/>
    <cellStyle name="표_IQS00년 상반기보고000520(소장)-1.xls Chart 157_사장님IQS개선회의(조립생기팀0816)_2차 워크샵 BACK DATA(040529)_유럽공장기준양식 BACK DATA(040913)-1" xfId="51377" xr:uid="{686257F2-AEB2-42FD-8B1C-3A4F2D4BA3F7}"/>
    <cellStyle name="표_IQS00년 상반기보고000520(소장)-1.xls Chart 157_사장님IQS개선회의(조립생기팀0816)_2차 워크샵 BACK DATA(040529)_유럽공장기준양식 BACK DATA(041208)-1" xfId="51378" xr:uid="{63D17DC1-297F-418B-83FF-F1CF7404A384}"/>
    <cellStyle name="표_IQS00년 상반기보고000520(소장)-1.xls Chart 157_사장님IQS개선회의(조립생기팀0816)_2차 워크샵 BACK DATA(040602)" xfId="51379" xr:uid="{CD9CA870-66B2-45F7-83D3-0E8FC2B9C967}"/>
    <cellStyle name="표_IQS00년 상반기보고000520(소장)-1.xls Chart 157_사장님IQS개선회의(조립생기팀0816)_2차 워크샵 BACK DATA(040602)_유럽공장기준양식 BACK DATA(040913)-1" xfId="51380" xr:uid="{A2349CFC-392E-41F0-BCBA-E32C4AC06AC1}"/>
    <cellStyle name="표_IQS00년 상반기보고000520(소장)-1.xls Chart 157_사장님IQS개선회의(조립생기팀0816)_2차 워크샵 BACK DATA(040602)_유럽공장기준양식 BACK DATA(041208)-1" xfId="51381" xr:uid="{115B7CFD-12EB-4C95-8F16-395C834EA325}"/>
    <cellStyle name="표_IQS00년 상반기보고000520(소장)-1.xls Chart 157_사장님IQS개선회의(조립생기팀0816)_SJ,NL 금형 투자비(MIP)2" xfId="51382" xr:uid="{5669FED6-F4BE-42FE-8F04-6E3C8655FFAB}"/>
    <cellStyle name="표_IQS00년 상반기보고000520(소장)-1.xls Chart 157_사장님IQS개선회의(조립생기팀0816)_SJ,NL 금형 투자비(MIP)2_2차 워크샵 BACK DATA(040529)" xfId="51383" xr:uid="{608DE599-A80A-42C5-BFF3-07FCD194BE44}"/>
    <cellStyle name="표_IQS00년 상반기보고000520(소장)-1.xls Chart 157_사장님IQS개선회의(조립생기팀0816)_SJ,NL 금형 투자비(MIP)2_2차 워크샵 BACK DATA(040529)_유럽공장기준양식 BACK DATA(040913)-1" xfId="51384" xr:uid="{6060B051-B232-4B47-B412-5101EC8DFDA6}"/>
    <cellStyle name="표_IQS00년 상반기보고000520(소장)-1.xls Chart 157_사장님IQS개선회의(조립생기팀0816)_SJ,NL 금형 투자비(MIP)2_2차 워크샵 BACK DATA(040529)_유럽공장기준양식 BACK DATA(041208)-1" xfId="51385" xr:uid="{76F77407-0875-487B-9A8C-C8ED3C42BBB6}"/>
    <cellStyle name="표_IQS00년 상반기보고000520(소장)-1.xls Chart 157_사장님IQS개선회의(조립생기팀0816)_SJ,NL 금형 투자비(MIP)2_2차 워크샵 BACK DATA(040602)" xfId="51386" xr:uid="{A7F5AD3C-AF5A-49E7-9373-AD7AC2CDADA0}"/>
    <cellStyle name="표_IQS00년 상반기보고000520(소장)-1.xls Chart 157_사장님IQS개선회의(조립생기팀0816)_SJ,NL 금형 투자비(MIP)2_2차 워크샵 BACK DATA(040602)_유럽공장기준양식 BACK DATA(040913)-1" xfId="51387" xr:uid="{E404CFEE-EA6B-4F53-A419-4FF838D70EE8}"/>
    <cellStyle name="표_IQS00년 상반기보고000520(소장)-1.xls Chart 157_사장님IQS개선회의(조립생기팀0816)_SJ,NL 금형 투자비(MIP)2_2차 워크샵 BACK DATA(040602)_유럽공장기준양식 BACK DATA(041208)-1" xfId="51388" xr:uid="{0F81AC00-F40F-45FC-9039-7F0591B5765A}"/>
    <cellStyle name="표_IQS00년 상반기보고000520(소장)-1.xls Chart 157_정이사님보고0907" xfId="51389" xr:uid="{A25F26A1-3016-4A14-9322-CCF43B380C1E}"/>
    <cellStyle name="표_IQS00년 상반기보고000520(소장)-1.xls Chart 157_정이사님보고0907_2차 워크샵 BACK DATA(040529)" xfId="51390" xr:uid="{40314966-8048-40AC-AD44-99DAC25A9772}"/>
    <cellStyle name="표_IQS00년 상반기보고000520(소장)-1.xls Chart 157_정이사님보고0907_2차 워크샵 BACK DATA(040529)_유럽공장기준양식 BACK DATA(040913)-1" xfId="51391" xr:uid="{F0B85F5D-0B90-40BD-A169-A9E4C61E1530}"/>
    <cellStyle name="표_IQS00년 상반기보고000520(소장)-1.xls Chart 157_정이사님보고0907_2차 워크샵 BACK DATA(040529)_유럽공장기준양식 BACK DATA(041208)-1" xfId="51392" xr:uid="{37A5C0FB-01CA-4F47-A4F2-9F0BE7CA0EA2}"/>
    <cellStyle name="표_IQS00년 상반기보고000520(소장)-1.xls Chart 157_정이사님보고0907_2차 워크샵 BACK DATA(040602)" xfId="51393" xr:uid="{D1E9AC3C-B383-4555-BA29-84BC91AEDEE3}"/>
    <cellStyle name="표_IQS00년 상반기보고000520(소장)-1.xls Chart 157_정이사님보고0907_2차 워크샵 BACK DATA(040602)_유럽공장기준양식 BACK DATA(040913)-1" xfId="51394" xr:uid="{1070CD6D-0E32-4BC5-876E-583388134163}"/>
    <cellStyle name="표_IQS00년 상반기보고000520(소장)-1.xls Chart 157_정이사님보고0907_2차 워크샵 BACK DATA(040602)_유럽공장기준양식 BACK DATA(041208)-1" xfId="51395" xr:uid="{AA67C978-353D-467F-BE1B-DE3B8178462C}"/>
    <cellStyle name="표_IQS00년 상반기보고000520(소장)-1.xls Chart 157_정이사님보고0907_SJ,NL 금형 투자비(MIP)2" xfId="51396" xr:uid="{CF4148FB-21AB-481F-A6D2-6BF51395FBA6}"/>
    <cellStyle name="표_IQS00년 상반기보고000520(소장)-1.xls Chart 157_정이사님보고0907_SJ,NL 금형 투자비(MIP)2_2차 워크샵 BACK DATA(040529)" xfId="51397" xr:uid="{1DFD4488-BB64-4CD2-937A-42921C132D00}"/>
    <cellStyle name="표_IQS00년 상반기보고000520(소장)-1.xls Chart 157_정이사님보고0907_SJ,NL 금형 투자비(MIP)2_2차 워크샵 BACK DATA(040529)_유럽공장기준양식 BACK DATA(040913)-1" xfId="51398" xr:uid="{575BC7AB-415D-4B0E-92F0-613F0B900CC7}"/>
    <cellStyle name="표_IQS00년 상반기보고000520(소장)-1.xls Chart 157_정이사님보고0907_SJ,NL 금형 투자비(MIP)2_2차 워크샵 BACK DATA(040529)_유럽공장기준양식 BACK DATA(041208)-1" xfId="51399" xr:uid="{C29EC42D-EFDA-41AF-AECF-4FCDC34D2647}"/>
    <cellStyle name="표_IQS00년 상반기보고000520(소장)-1.xls Chart 157_정이사님보고0907_SJ,NL 금형 투자비(MIP)2_2차 워크샵 BACK DATA(040602)" xfId="51400" xr:uid="{696F20BA-18C5-414D-BDAD-E999B2861595}"/>
    <cellStyle name="표_IQS00년 상반기보고000520(소장)-1.xls Chart 157_정이사님보고0907_SJ,NL 금형 투자비(MIP)2_2차 워크샵 BACK DATA(040602)_유럽공장기준양식 BACK DATA(040913)-1" xfId="51401" xr:uid="{07DE6B62-C125-4BF1-9C61-263CF373A379}"/>
    <cellStyle name="표_IQS00년 상반기보고000520(소장)-1.xls Chart 157_정이사님보고0907_SJ,NL 금형 투자비(MIP)2_2차 워크샵 BACK DATA(040602)_유럽공장기준양식 BACK DATA(041208)-1" xfId="51402" xr:uid="{F7374C50-F559-48F2-B19F-D6C1E4631626}"/>
    <cellStyle name="표_IQS00년 상반기보고000520(소장)-1.xls Chart 158" xfId="51403" xr:uid="{1F9474C2-F4DB-465B-A8A7-8E27DC207928}"/>
    <cellStyle name="표_IQS00년 상반기보고000520(소장)-1.xls Chart 158_2차 워크샵 BACK DATA(040529)" xfId="51404" xr:uid="{7D8C9720-DFAC-4F3A-B0B3-57A56B308A60}"/>
    <cellStyle name="표_IQS00년 상반기보고000520(소장)-1.xls Chart 158_2차 워크샵 BACK DATA(040529)_유럽공장기준양식 BACK DATA(040913)-1" xfId="51405" xr:uid="{2CC97A2E-F13B-46A7-9ECD-676BB388A269}"/>
    <cellStyle name="표_IQS00년 상반기보고000520(소장)-1.xls Chart 158_2차 워크샵 BACK DATA(040529)_유럽공장기준양식 BACK DATA(041208)-1" xfId="51406" xr:uid="{339D525B-9043-4777-8505-A3EC6365DEE6}"/>
    <cellStyle name="표_IQS00년 상반기보고000520(소장)-1.xls Chart 158_2차 워크샵 BACK DATA(040602)" xfId="51407" xr:uid="{84D38CDE-5632-4A3D-8AC3-0A0CF669F7B4}"/>
    <cellStyle name="표_IQS00년 상반기보고000520(소장)-1.xls Chart 158_2차 워크샵 BACK DATA(040602)_유럽공장기준양식 BACK DATA(040913)-1" xfId="51408" xr:uid="{58CE2277-89B4-40C4-9D40-1437E380EAFD}"/>
    <cellStyle name="표_IQS00년 상반기보고000520(소장)-1.xls Chart 158_2차 워크샵 BACK DATA(040602)_유럽공장기준양식 BACK DATA(041208)-1" xfId="51409" xr:uid="{15D6D837-631E-4CA7-AC16-2BC5F554986A}"/>
    <cellStyle name="표_IQS00년 상반기보고000520(소장)-1.xls Chart 158_SJ,NL 금형 투자비(MIP)2" xfId="51410" xr:uid="{CA3D877A-C9CB-4D3A-8596-9726B077DAE2}"/>
    <cellStyle name="표_IQS00년 상반기보고000520(소장)-1.xls Chart 158_SJ,NL 금형 투자비(MIP)2_2차 워크샵 BACK DATA(040529)" xfId="51411" xr:uid="{BE844B61-2F03-48AE-BD8C-49B3DE61CE33}"/>
    <cellStyle name="표_IQS00년 상반기보고000520(소장)-1.xls Chart 158_SJ,NL 금형 투자비(MIP)2_2차 워크샵 BACK DATA(040529)_유럽공장기준양식 BACK DATA(040913)-1" xfId="51412" xr:uid="{B4159D57-0476-4A23-8634-50671D107233}"/>
    <cellStyle name="표_IQS00년 상반기보고000520(소장)-1.xls Chart 158_SJ,NL 금형 투자비(MIP)2_2차 워크샵 BACK DATA(040529)_유럽공장기준양식 BACK DATA(041208)-1" xfId="51413" xr:uid="{0D940E46-3E63-4E3F-8AB8-2FBEE57D4F92}"/>
    <cellStyle name="표_IQS00년 상반기보고000520(소장)-1.xls Chart 158_SJ,NL 금형 투자비(MIP)2_2차 워크샵 BACK DATA(040602)" xfId="51414" xr:uid="{65831E11-71FF-4C0E-A49B-C8E7AE552A9D}"/>
    <cellStyle name="표_IQS00년 상반기보고000520(소장)-1.xls Chart 158_SJ,NL 금형 투자비(MIP)2_2차 워크샵 BACK DATA(040602)_유럽공장기준양식 BACK DATA(040913)-1" xfId="51415" xr:uid="{B9BCAB29-32E3-4963-817A-D8B2BACE2D06}"/>
    <cellStyle name="표_IQS00년 상반기보고000520(소장)-1.xls Chart 158_SJ,NL 금형 투자비(MIP)2_2차 워크샵 BACK DATA(040602)_유럽공장기준양식 BACK DATA(041208)-1" xfId="51416" xr:uid="{1079B556-1E41-49C0-8B87-BD4AF373BC28}"/>
    <cellStyle name="표_IQS00년 상반기보고000520(소장)-1.xls Chart 158_사장님IQS개선회의(조립생기팀0816)" xfId="51417" xr:uid="{7D630B41-62F2-4647-A529-A90C78BDD2D1}"/>
    <cellStyle name="표_IQS00년 상반기보고000520(소장)-1.xls Chart 158_사장님IQS개선회의(조립생기팀0816)_2차 워크샵 BACK DATA(040529)" xfId="51418" xr:uid="{1BD69998-33B2-412F-9FED-01248E0BC0C4}"/>
    <cellStyle name="표_IQS00년 상반기보고000520(소장)-1.xls Chart 158_사장님IQS개선회의(조립생기팀0816)_2차 워크샵 BACK DATA(040529)_유럽공장기준양식 BACK DATA(040913)-1" xfId="51419" xr:uid="{F72EFF4A-801B-4885-BFD5-BFE8C79C1375}"/>
    <cellStyle name="표_IQS00년 상반기보고000520(소장)-1.xls Chart 158_사장님IQS개선회의(조립생기팀0816)_2차 워크샵 BACK DATA(040529)_유럽공장기준양식 BACK DATA(041208)-1" xfId="51420" xr:uid="{9A3A4E0F-CF0B-4B53-8963-9F7F26CCDEDE}"/>
    <cellStyle name="표_IQS00년 상반기보고000520(소장)-1.xls Chart 158_사장님IQS개선회의(조립생기팀0816)_2차 워크샵 BACK DATA(040602)" xfId="51421" xr:uid="{CE3F6946-5EDC-441C-AA73-E94D0406FA28}"/>
    <cellStyle name="표_IQS00년 상반기보고000520(소장)-1.xls Chart 158_사장님IQS개선회의(조립생기팀0816)_2차 워크샵 BACK DATA(040602)_유럽공장기준양식 BACK DATA(040913)-1" xfId="51422" xr:uid="{C9E17045-5633-4D40-8F5A-39292DE2CA71}"/>
    <cellStyle name="표_IQS00년 상반기보고000520(소장)-1.xls Chart 158_사장님IQS개선회의(조립생기팀0816)_2차 워크샵 BACK DATA(040602)_유럽공장기준양식 BACK DATA(041208)-1" xfId="51423" xr:uid="{7BBF7580-D9AF-4B6C-B332-1BA1CB08D340}"/>
    <cellStyle name="표_IQS00년 상반기보고000520(소장)-1.xls Chart 158_사장님IQS개선회의(조립생기팀0816)_SJ,NL 금형 투자비(MIP)2" xfId="51424" xr:uid="{F67FB559-16A1-4333-821B-9F2C39DF81A9}"/>
    <cellStyle name="표_IQS00년 상반기보고000520(소장)-1.xls Chart 158_사장님IQS개선회의(조립생기팀0816)_SJ,NL 금형 투자비(MIP)2_2차 워크샵 BACK DATA(040529)" xfId="51425" xr:uid="{03F1DE69-8CA7-4955-BA6E-45DD3DEF1A2C}"/>
    <cellStyle name="표_IQS00년 상반기보고000520(소장)-1.xls Chart 158_사장님IQS개선회의(조립생기팀0816)_SJ,NL 금형 투자비(MIP)2_2차 워크샵 BACK DATA(040529)_유럽공장기준양식 BACK DATA(040913)-1" xfId="51426" xr:uid="{AAE2F0C3-6E43-4D3C-B434-AAC3E2076068}"/>
    <cellStyle name="표_IQS00년 상반기보고000520(소장)-1.xls Chart 158_사장님IQS개선회의(조립생기팀0816)_SJ,NL 금형 투자비(MIP)2_2차 워크샵 BACK DATA(040529)_유럽공장기준양식 BACK DATA(041208)-1" xfId="51427" xr:uid="{1F265B21-CCD1-46F8-9875-13E7561DB4D8}"/>
    <cellStyle name="표_IQS00년 상반기보고000520(소장)-1.xls Chart 158_사장님IQS개선회의(조립생기팀0816)_SJ,NL 금형 투자비(MIP)2_2차 워크샵 BACK DATA(040602)" xfId="51428" xr:uid="{3CCCB651-AB37-4B34-B928-B4887300B6A8}"/>
    <cellStyle name="표_IQS00년 상반기보고000520(소장)-1.xls Chart 158_사장님IQS개선회의(조립생기팀0816)_SJ,NL 금형 투자비(MIP)2_2차 워크샵 BACK DATA(040602)_유럽공장기준양식 BACK DATA(040913)-1" xfId="51429" xr:uid="{ABCD2D25-0A89-4C70-A2F9-CCF12C739D14}"/>
    <cellStyle name="표_IQS00년 상반기보고000520(소장)-1.xls Chart 158_사장님IQS개선회의(조립생기팀0816)_SJ,NL 금형 투자비(MIP)2_2차 워크샵 BACK DATA(040602)_유럽공장기준양식 BACK DATA(041208)-1" xfId="51430" xr:uid="{EC8A2542-F07B-4BF3-BBC7-C2372305F060}"/>
    <cellStyle name="표_IQS00년 상반기보고000520(소장)-1.xls Chart 158_정이사님보고0907" xfId="51431" xr:uid="{B9AB6EDB-390C-4842-AFC7-77F06AFEFDA0}"/>
    <cellStyle name="표_IQS00년 상반기보고000520(소장)-1.xls Chart 158_정이사님보고0907_2차 워크샵 BACK DATA(040529)" xfId="51432" xr:uid="{CEF2532A-F5B2-4E7B-95DC-F129225156E8}"/>
    <cellStyle name="표_IQS00년 상반기보고000520(소장)-1.xls Chart 158_정이사님보고0907_2차 워크샵 BACK DATA(040529)_유럽공장기준양식 BACK DATA(040913)-1" xfId="51433" xr:uid="{8FFAA6DF-1B84-4B0F-A3B1-C3F2CA7714A7}"/>
    <cellStyle name="표_IQS00년 상반기보고000520(소장)-1.xls Chart 158_정이사님보고0907_2차 워크샵 BACK DATA(040529)_유럽공장기준양식 BACK DATA(041208)-1" xfId="51434" xr:uid="{FA211959-C930-46C0-8F39-32C660BFE4A1}"/>
    <cellStyle name="표_IQS00년 상반기보고000520(소장)-1.xls Chart 158_정이사님보고0907_2차 워크샵 BACK DATA(040602)" xfId="51435" xr:uid="{02A3A81B-A33B-472A-8DB0-E6CA6785391B}"/>
    <cellStyle name="표_IQS00년 상반기보고000520(소장)-1.xls Chart 158_정이사님보고0907_2차 워크샵 BACK DATA(040602)_유럽공장기준양식 BACK DATA(040913)-1" xfId="51436" xr:uid="{0A17B019-97DB-4D12-B89A-339BB85B9327}"/>
    <cellStyle name="표_IQS00년 상반기보고000520(소장)-1.xls Chart 158_정이사님보고0907_2차 워크샵 BACK DATA(040602)_유럽공장기준양식 BACK DATA(041208)-1" xfId="51437" xr:uid="{CF1D323A-D3A7-45BC-BB96-70AA8556A528}"/>
    <cellStyle name="표_IQS00년 상반기보고000520(소장)-1.xls Chart 158_정이사님보고0907_SJ,NL 금형 투자비(MIP)2" xfId="51438" xr:uid="{F3B2608D-E667-49AD-9DBB-2715C78EAEC0}"/>
    <cellStyle name="표_IQS00년 상반기보고000520(소장)-1.xls Chart 158_정이사님보고0907_SJ,NL 금형 투자비(MIP)2_2차 워크샵 BACK DATA(040529)" xfId="51439" xr:uid="{D3E341EE-1E42-4BFD-AE7E-46B926B2701C}"/>
    <cellStyle name="표_IQS00년 상반기보고000520(소장)-1.xls Chart 158_정이사님보고0907_SJ,NL 금형 투자비(MIP)2_2차 워크샵 BACK DATA(040529)_유럽공장기준양식 BACK DATA(040913)-1" xfId="51440" xr:uid="{7370B528-5D05-4302-9A0A-D3350E507151}"/>
    <cellStyle name="표_IQS00년 상반기보고000520(소장)-1.xls Chart 158_정이사님보고0907_SJ,NL 금형 투자비(MIP)2_2차 워크샵 BACK DATA(040529)_유럽공장기준양식 BACK DATA(041208)-1" xfId="51441" xr:uid="{553CE36A-97DE-4EFA-B7FB-9385633800BD}"/>
    <cellStyle name="표_IQS00년 상반기보고000520(소장)-1.xls Chart 158_정이사님보고0907_SJ,NL 금형 투자비(MIP)2_2차 워크샵 BACK DATA(040602)" xfId="51442" xr:uid="{1DD0270A-CEEC-4AC3-8C91-76EA45DD8B85}"/>
    <cellStyle name="표_IQS00년 상반기보고000520(소장)-1.xls Chart 158_정이사님보고0907_SJ,NL 금형 투자비(MIP)2_2차 워크샵 BACK DATA(040602)_유럽공장기준양식 BACK DATA(040913)-1" xfId="51443" xr:uid="{52D59CD1-A698-4B39-82A0-3A35A1324A65}"/>
    <cellStyle name="표_IQS00년 상반기보고000520(소장)-1.xls Chart 158_정이사님보고0907_SJ,NL 금형 투자비(MIP)2_2차 워크샵 BACK DATA(040602)_유럽공장기준양식 BACK DATA(041208)-1" xfId="51444" xr:uid="{A5DB7F70-A0EB-4A9E-A362-B9EA5F0021EA}"/>
    <cellStyle name="표_IQS00년 상반기보고000520(소장)-1.xls Chart 160" xfId="51445" xr:uid="{09FCB2BD-C748-4F0F-8470-6082846EE5A7}"/>
    <cellStyle name="표_IQS00년 상반기보고000520(소장)-1.xls Chart 160_2차 워크샵 BACK DATA(040529)" xfId="51446" xr:uid="{782B5AD5-C8B7-4D9E-9FD1-484961B99F26}"/>
    <cellStyle name="표_IQS00년 상반기보고000520(소장)-1.xls Chart 160_2차 워크샵 BACK DATA(040529)_유럽공장기준양식 BACK DATA(040913)-1" xfId="51447" xr:uid="{A3D923B3-9B20-4FEC-BF9C-6D0850823D3E}"/>
    <cellStyle name="표_IQS00년 상반기보고000520(소장)-1.xls Chart 160_2차 워크샵 BACK DATA(040529)_유럽공장기준양식 BACK DATA(041208)-1" xfId="51448" xr:uid="{9BF04519-6B35-488B-952B-F514CB64346A}"/>
    <cellStyle name="표_IQS00년 상반기보고000520(소장)-1.xls Chart 160_2차 워크샵 BACK DATA(040602)" xfId="51449" xr:uid="{671546EE-9D53-4036-8B0F-8756BC2B0913}"/>
    <cellStyle name="표_IQS00년 상반기보고000520(소장)-1.xls Chart 160_2차 워크샵 BACK DATA(040602)_유럽공장기준양식 BACK DATA(040913)-1" xfId="51450" xr:uid="{A9C5D4AD-E8FC-46FC-AA47-B09B94D141BA}"/>
    <cellStyle name="표_IQS00년 상반기보고000520(소장)-1.xls Chart 160_2차 워크샵 BACK DATA(040602)_유럽공장기준양식 BACK DATA(041208)-1" xfId="51451" xr:uid="{F1E1EE18-FD7E-447D-93A8-9CAD4229B498}"/>
    <cellStyle name="표_IQS00년 상반기보고000520(소장)-1.xls Chart 160_SJ,NL 금형 투자비(MIP)2" xfId="51452" xr:uid="{3FC328E7-452A-4A86-A4DD-7F9EF86321BB}"/>
    <cellStyle name="표_IQS00년 상반기보고000520(소장)-1.xls Chart 160_SJ,NL 금형 투자비(MIP)2_2차 워크샵 BACK DATA(040529)" xfId="51453" xr:uid="{CCCED722-8DB9-42E2-BCD6-A3F94BB0DA0E}"/>
    <cellStyle name="표_IQS00년 상반기보고000520(소장)-1.xls Chart 160_SJ,NL 금형 투자비(MIP)2_2차 워크샵 BACK DATA(040529)_유럽공장기준양식 BACK DATA(040913)-1" xfId="51454" xr:uid="{45856118-C704-432B-8FFF-0CECFD2604DD}"/>
    <cellStyle name="표_IQS00년 상반기보고000520(소장)-1.xls Chart 160_SJ,NL 금형 투자비(MIP)2_2차 워크샵 BACK DATA(040529)_유럽공장기준양식 BACK DATA(041208)-1" xfId="51455" xr:uid="{7471B786-215D-4094-B56B-6EF8C29F369D}"/>
    <cellStyle name="표_IQS00년 상반기보고000520(소장)-1.xls Chart 160_SJ,NL 금형 투자비(MIP)2_2차 워크샵 BACK DATA(040602)" xfId="51456" xr:uid="{7721A1D4-595B-4089-92A7-7D42A96B60B6}"/>
    <cellStyle name="표_IQS00년 상반기보고000520(소장)-1.xls Chart 160_SJ,NL 금형 투자비(MIP)2_2차 워크샵 BACK DATA(040602)_유럽공장기준양식 BACK DATA(040913)-1" xfId="51457" xr:uid="{FD828923-67A2-48A3-8003-137FAA060405}"/>
    <cellStyle name="표_IQS00년 상반기보고000520(소장)-1.xls Chart 160_SJ,NL 금형 투자비(MIP)2_2차 워크샵 BACK DATA(040602)_유럽공장기준양식 BACK DATA(041208)-1" xfId="51458" xr:uid="{D4B51EE2-E8A0-4DF7-A582-E91938BC7042}"/>
    <cellStyle name="표_IQS00년 상반기보고000520(소장)-1.xls Chart 160_사장님IQS개선회의(조립생기팀0816)" xfId="51459" xr:uid="{2DF83237-E0D6-4008-BD88-9E285A3E5F3C}"/>
    <cellStyle name="표_IQS00년 상반기보고000520(소장)-1.xls Chart 160_사장님IQS개선회의(조립생기팀0816)_2차 워크샵 BACK DATA(040529)" xfId="51460" xr:uid="{3FFFD93A-2705-4081-BAE9-0E8BD0057C3D}"/>
    <cellStyle name="표_IQS00년 상반기보고000520(소장)-1.xls Chart 160_사장님IQS개선회의(조립생기팀0816)_2차 워크샵 BACK DATA(040529)_유럽공장기준양식 BACK DATA(040913)-1" xfId="51461" xr:uid="{F049CC21-E1F2-48D1-8F66-8450CB4FA6BB}"/>
    <cellStyle name="표_IQS00년 상반기보고000520(소장)-1.xls Chart 160_사장님IQS개선회의(조립생기팀0816)_2차 워크샵 BACK DATA(040529)_유럽공장기준양식 BACK DATA(041208)-1" xfId="51462" xr:uid="{24E62826-222C-4162-91B4-0FF70B339E40}"/>
    <cellStyle name="표_IQS00년 상반기보고000520(소장)-1.xls Chart 160_사장님IQS개선회의(조립생기팀0816)_2차 워크샵 BACK DATA(040602)" xfId="51463" xr:uid="{D2A35C9E-846A-40AF-86D2-C56F8D89CA30}"/>
    <cellStyle name="표_IQS00년 상반기보고000520(소장)-1.xls Chart 160_사장님IQS개선회의(조립생기팀0816)_2차 워크샵 BACK DATA(040602)_유럽공장기준양식 BACK DATA(040913)-1" xfId="51464" xr:uid="{AD0FD468-7CD0-4843-9B59-0CDA69652FF1}"/>
    <cellStyle name="표_IQS00년 상반기보고000520(소장)-1.xls Chart 160_사장님IQS개선회의(조립생기팀0816)_2차 워크샵 BACK DATA(040602)_유럽공장기준양식 BACK DATA(041208)-1" xfId="51465" xr:uid="{959600A6-4304-4B46-BE16-998AE4372C4B}"/>
    <cellStyle name="표_IQS00년 상반기보고000520(소장)-1.xls Chart 160_사장님IQS개선회의(조립생기팀0816)_SJ,NL 금형 투자비(MIP)2" xfId="51466" xr:uid="{8C92D827-1E75-493B-BD43-4785B6461183}"/>
    <cellStyle name="표_IQS00년 상반기보고000520(소장)-1.xls Chart 160_사장님IQS개선회의(조립생기팀0816)_SJ,NL 금형 투자비(MIP)2_2차 워크샵 BACK DATA(040529)" xfId="51467" xr:uid="{F9741228-BECD-413B-9DA9-3B3A379B5440}"/>
    <cellStyle name="표_IQS00년 상반기보고000520(소장)-1.xls Chart 160_사장님IQS개선회의(조립생기팀0816)_SJ,NL 금형 투자비(MIP)2_2차 워크샵 BACK DATA(040529)_유럽공장기준양식 BACK DATA(040913)-1" xfId="51468" xr:uid="{61B69D5E-8EA2-4F7D-9B6F-C1F881E7DED6}"/>
    <cellStyle name="표_IQS00년 상반기보고000520(소장)-1.xls Chart 160_사장님IQS개선회의(조립생기팀0816)_SJ,NL 금형 투자비(MIP)2_2차 워크샵 BACK DATA(040529)_유럽공장기준양식 BACK DATA(041208)-1" xfId="51469" xr:uid="{B3070815-FC09-4860-BE41-D7DC9F1B62F7}"/>
    <cellStyle name="표_IQS00년 상반기보고000520(소장)-1.xls Chart 160_사장님IQS개선회의(조립생기팀0816)_SJ,NL 금형 투자비(MIP)2_2차 워크샵 BACK DATA(040602)" xfId="51470" xr:uid="{4626418F-CA75-4940-AAC1-0913C72E8CE3}"/>
    <cellStyle name="표_IQS00년 상반기보고000520(소장)-1.xls Chart 160_사장님IQS개선회의(조립생기팀0816)_SJ,NL 금형 투자비(MIP)2_2차 워크샵 BACK DATA(040602)_유럽공장기준양식 BACK DATA(040913)-1" xfId="51471" xr:uid="{2594BFF1-CB97-4E36-8EAA-57D0252608DB}"/>
    <cellStyle name="표_IQS00년 상반기보고000520(소장)-1.xls Chart 160_사장님IQS개선회의(조립생기팀0816)_SJ,NL 금형 투자비(MIP)2_2차 워크샵 BACK DATA(040602)_유럽공장기준양식 BACK DATA(041208)-1" xfId="51472" xr:uid="{ECB06E0E-7007-4E20-B9F7-107F327BF318}"/>
    <cellStyle name="표_IQS00년 상반기보고000520(소장)-1.xls Chart 160_정이사님보고0907" xfId="51473" xr:uid="{4EBF217B-E34C-45F8-A811-A62362EE15ED}"/>
    <cellStyle name="표_IQS00년 상반기보고000520(소장)-1.xls Chart 160_정이사님보고0907_2차 워크샵 BACK DATA(040529)" xfId="51474" xr:uid="{9B5FBBE4-9145-479D-B9CB-55AE4A641B1F}"/>
    <cellStyle name="표_IQS00년 상반기보고000520(소장)-1.xls Chart 160_정이사님보고0907_2차 워크샵 BACK DATA(040529)_유럽공장기준양식 BACK DATA(040913)-1" xfId="51475" xr:uid="{E9B4221F-2E12-4B51-9B51-15BA9E1589E5}"/>
    <cellStyle name="표_IQS00년 상반기보고000520(소장)-1.xls Chart 160_정이사님보고0907_2차 워크샵 BACK DATA(040529)_유럽공장기준양식 BACK DATA(041208)-1" xfId="51476" xr:uid="{EE4594C2-4A55-4053-A7FF-9AEF57FA57BA}"/>
    <cellStyle name="표_IQS00년 상반기보고000520(소장)-1.xls Chart 160_정이사님보고0907_2차 워크샵 BACK DATA(040602)" xfId="51477" xr:uid="{FA6B5544-02B6-4179-A26A-2759E538A195}"/>
    <cellStyle name="표_IQS00년 상반기보고000520(소장)-1.xls Chart 160_정이사님보고0907_2차 워크샵 BACK DATA(040602)_유럽공장기준양식 BACK DATA(040913)-1" xfId="51478" xr:uid="{FF70E749-AAD5-4F15-B0AB-8ED3C98CFB44}"/>
    <cellStyle name="표_IQS00년 상반기보고000520(소장)-1.xls Chart 160_정이사님보고0907_2차 워크샵 BACK DATA(040602)_유럽공장기준양식 BACK DATA(041208)-1" xfId="51479" xr:uid="{0D194BCE-F822-47FB-9ED5-3DF478B50255}"/>
    <cellStyle name="표_IQS00년 상반기보고000520(소장)-1.xls Chart 160_정이사님보고0907_SJ,NL 금형 투자비(MIP)2" xfId="51480" xr:uid="{325AE3B5-54B4-4C77-A230-045C1146DACA}"/>
    <cellStyle name="표_IQS00년 상반기보고000520(소장)-1.xls Chart 160_정이사님보고0907_SJ,NL 금형 투자비(MIP)2_2차 워크샵 BACK DATA(040529)" xfId="51481" xr:uid="{1B5CADFE-A464-46F7-B97F-3F9DCACEADB9}"/>
    <cellStyle name="표_IQS00년 상반기보고000520(소장)-1.xls Chart 160_정이사님보고0907_SJ,NL 금형 투자비(MIP)2_2차 워크샵 BACK DATA(040529)_유럽공장기준양식 BACK DATA(040913)-1" xfId="51482" xr:uid="{872048ED-B7C1-41E4-A036-5D5ECD25B169}"/>
    <cellStyle name="표_IQS00년 상반기보고000520(소장)-1.xls Chart 160_정이사님보고0907_SJ,NL 금형 투자비(MIP)2_2차 워크샵 BACK DATA(040529)_유럽공장기준양식 BACK DATA(041208)-1" xfId="51483" xr:uid="{EEB14B26-7053-4437-A011-82A99BC1CF66}"/>
    <cellStyle name="표_IQS00년 상반기보고000520(소장)-1.xls Chart 160_정이사님보고0907_SJ,NL 금형 투자비(MIP)2_2차 워크샵 BACK DATA(040602)" xfId="51484" xr:uid="{797047E2-23A6-4B15-ABF1-467FCBFF086E}"/>
    <cellStyle name="표_IQS00년 상반기보고000520(소장)-1.xls Chart 160_정이사님보고0907_SJ,NL 금형 투자비(MIP)2_2차 워크샵 BACK DATA(040602)_유럽공장기준양식 BACK DATA(040913)-1" xfId="51485" xr:uid="{A5C25A68-61DC-46EA-BAC4-5D638B4981A5}"/>
    <cellStyle name="표_IQS00년 상반기보고000520(소장)-1.xls Chart 160_정이사님보고0907_SJ,NL 금형 투자비(MIP)2_2차 워크샵 BACK DATA(040602)_유럽공장기준양식 BACK DATA(041208)-1" xfId="51486" xr:uid="{F4690CE1-05AC-4E84-99D7-91FAB441EBFD}"/>
    <cellStyle name="표_IQS00년 상반기보고000520(소장)-1.xls Chart 161" xfId="51487" xr:uid="{0E44BE21-9A14-4EE6-8C10-5AB5A0F32950}"/>
    <cellStyle name="표_IQS00년 상반기보고000520(소장)-1.xls Chart 161_2차 워크샵 BACK DATA(040529)" xfId="51488" xr:uid="{4140D668-2722-4537-8BA6-54CE21A8ECA0}"/>
    <cellStyle name="표_IQS00년 상반기보고000520(소장)-1.xls Chart 161_2차 워크샵 BACK DATA(040529)_유럽공장기준양식 BACK DATA(040913)-1" xfId="51489" xr:uid="{95C56FCD-86FC-4433-BFAC-17ED0D1D4DE8}"/>
    <cellStyle name="표_IQS00년 상반기보고000520(소장)-1.xls Chart 161_2차 워크샵 BACK DATA(040529)_유럽공장기준양식 BACK DATA(041208)-1" xfId="51490" xr:uid="{D38067C2-05B0-414D-855F-9830485B4EFF}"/>
    <cellStyle name="표_IQS00년 상반기보고000520(소장)-1.xls Chart 161_2차 워크샵 BACK DATA(040602)" xfId="51491" xr:uid="{5E0C3741-8516-4D88-BE9B-A8738CA4154C}"/>
    <cellStyle name="표_IQS00년 상반기보고000520(소장)-1.xls Chart 161_2차 워크샵 BACK DATA(040602)_유럽공장기준양식 BACK DATA(040913)-1" xfId="51492" xr:uid="{79F6DAF3-B0F2-4808-B021-3E89B1F0BA5A}"/>
    <cellStyle name="표_IQS00년 상반기보고000520(소장)-1.xls Chart 161_2차 워크샵 BACK DATA(040602)_유럽공장기준양식 BACK DATA(041208)-1" xfId="51493" xr:uid="{030A7511-FCAB-494B-8B5C-BEBC1077E97A}"/>
    <cellStyle name="표_IQS00년 상반기보고000520(소장)-1.xls Chart 161_SJ,NL 금형 투자비(MIP)2" xfId="51494" xr:uid="{FD4E230A-66B2-4233-91E4-E000E66EA9C6}"/>
    <cellStyle name="표_IQS00년 상반기보고000520(소장)-1.xls Chart 161_SJ,NL 금형 투자비(MIP)2_2차 워크샵 BACK DATA(040529)" xfId="51495" xr:uid="{899DBE70-D189-4B11-8BF4-4513B2B35F56}"/>
    <cellStyle name="표_IQS00년 상반기보고000520(소장)-1.xls Chart 161_SJ,NL 금형 투자비(MIP)2_2차 워크샵 BACK DATA(040529)_유럽공장기준양식 BACK DATA(040913)-1" xfId="51496" xr:uid="{01A4453C-4075-495B-90BA-FF3C16F62066}"/>
    <cellStyle name="표_IQS00년 상반기보고000520(소장)-1.xls Chart 161_SJ,NL 금형 투자비(MIP)2_2차 워크샵 BACK DATA(040529)_유럽공장기준양식 BACK DATA(041208)-1" xfId="51497" xr:uid="{C76E2503-5C4F-4C44-AB61-430082A64E48}"/>
    <cellStyle name="표_IQS00년 상반기보고000520(소장)-1.xls Chart 161_SJ,NL 금형 투자비(MIP)2_2차 워크샵 BACK DATA(040602)" xfId="51498" xr:uid="{965C890D-62B9-4B3E-A9A5-34E3D4FABC08}"/>
    <cellStyle name="표_IQS00년 상반기보고000520(소장)-1.xls Chart 161_SJ,NL 금형 투자비(MIP)2_2차 워크샵 BACK DATA(040602)_유럽공장기준양식 BACK DATA(040913)-1" xfId="51499" xr:uid="{982C7826-5687-4900-966C-CD3725C0AAB8}"/>
    <cellStyle name="표_IQS00년 상반기보고000520(소장)-1.xls Chart 161_SJ,NL 금형 투자비(MIP)2_2차 워크샵 BACK DATA(040602)_유럽공장기준양식 BACK DATA(041208)-1" xfId="51500" xr:uid="{A2138D8A-F1AF-4296-8A6F-131DBC48E8AF}"/>
    <cellStyle name="표_IQS00년 상반기보고000520(소장)-1.xls Chart 161_사장님IQS개선회의(조립생기팀0816)" xfId="51501" xr:uid="{0DDAE31C-2663-4E7B-A2A6-385540C47575}"/>
    <cellStyle name="표_IQS00년 상반기보고000520(소장)-1.xls Chart 161_사장님IQS개선회의(조립생기팀0816)_2차 워크샵 BACK DATA(040529)" xfId="51502" xr:uid="{4252F177-EA30-43CC-AC1D-16BC010DAA18}"/>
    <cellStyle name="표_IQS00년 상반기보고000520(소장)-1.xls Chart 161_사장님IQS개선회의(조립생기팀0816)_2차 워크샵 BACK DATA(040529)_유럽공장기준양식 BACK DATA(040913)-1" xfId="51503" xr:uid="{19EC6769-FDEF-4679-BB7F-40A123944C6A}"/>
    <cellStyle name="표_IQS00년 상반기보고000520(소장)-1.xls Chart 161_사장님IQS개선회의(조립생기팀0816)_2차 워크샵 BACK DATA(040529)_유럽공장기준양식 BACK DATA(041208)-1" xfId="51504" xr:uid="{0A9B379A-2337-43FB-93D2-1879B83786F1}"/>
    <cellStyle name="표_IQS00년 상반기보고000520(소장)-1.xls Chart 161_사장님IQS개선회의(조립생기팀0816)_2차 워크샵 BACK DATA(040602)" xfId="51505" xr:uid="{907CA30E-D701-4A58-844C-A11A6216D065}"/>
    <cellStyle name="표_IQS00년 상반기보고000520(소장)-1.xls Chart 161_사장님IQS개선회의(조립생기팀0816)_2차 워크샵 BACK DATA(040602)_유럽공장기준양식 BACK DATA(040913)-1" xfId="51506" xr:uid="{025DF877-7DD4-4FB7-918D-3EF13011AED6}"/>
    <cellStyle name="표_IQS00년 상반기보고000520(소장)-1.xls Chart 161_사장님IQS개선회의(조립생기팀0816)_2차 워크샵 BACK DATA(040602)_유럽공장기준양식 BACK DATA(041208)-1" xfId="51507" xr:uid="{6E6EDF6C-E879-49F8-8927-E4D599DB6C59}"/>
    <cellStyle name="표_IQS00년 상반기보고000520(소장)-1.xls Chart 161_사장님IQS개선회의(조립생기팀0816)_SJ,NL 금형 투자비(MIP)2" xfId="51508" xr:uid="{9B29EE81-E316-4364-9017-5FC24CB0A9D5}"/>
    <cellStyle name="표_IQS00년 상반기보고000520(소장)-1.xls Chart 161_사장님IQS개선회의(조립생기팀0816)_SJ,NL 금형 투자비(MIP)2_2차 워크샵 BACK DATA(040529)" xfId="51509" xr:uid="{02A01CB4-5520-4AE3-9525-9FAC816167E3}"/>
    <cellStyle name="표_IQS00년 상반기보고000520(소장)-1.xls Chart 161_사장님IQS개선회의(조립생기팀0816)_SJ,NL 금형 투자비(MIP)2_2차 워크샵 BACK DATA(040529)_유럽공장기준양식 BACK DATA(040913)-1" xfId="51510" xr:uid="{220D601C-E286-4234-A60C-52B9D4286508}"/>
    <cellStyle name="표_IQS00년 상반기보고000520(소장)-1.xls Chart 161_사장님IQS개선회의(조립생기팀0816)_SJ,NL 금형 투자비(MIP)2_2차 워크샵 BACK DATA(040529)_유럽공장기준양식 BACK DATA(041208)-1" xfId="51511" xr:uid="{062ED825-5DF7-4C72-A547-1D0703DDC1BB}"/>
    <cellStyle name="표_IQS00년 상반기보고000520(소장)-1.xls Chart 161_사장님IQS개선회의(조립생기팀0816)_SJ,NL 금형 투자비(MIP)2_2차 워크샵 BACK DATA(040602)" xfId="51512" xr:uid="{5BF68D8C-3717-4303-8297-9AE508D46D80}"/>
    <cellStyle name="표_IQS00년 상반기보고000520(소장)-1.xls Chart 161_사장님IQS개선회의(조립생기팀0816)_SJ,NL 금형 투자비(MIP)2_2차 워크샵 BACK DATA(040602)_유럽공장기준양식 BACK DATA(040913)-1" xfId="51513" xr:uid="{87A110EE-B728-4532-9B9D-33273EDDBB09}"/>
    <cellStyle name="표_IQS00년 상반기보고000520(소장)-1.xls Chart 161_사장님IQS개선회의(조립생기팀0816)_SJ,NL 금형 투자비(MIP)2_2차 워크샵 BACK DATA(040602)_유럽공장기준양식 BACK DATA(041208)-1" xfId="51514" xr:uid="{4A37AC46-BB63-449B-9A6F-81053A50DBD1}"/>
    <cellStyle name="표_IQS00년 상반기보고000520(소장)-1.xls Chart 161_정이사님보고0907" xfId="51515" xr:uid="{A4027AA1-086E-4E71-B61F-91CC73F15BAE}"/>
    <cellStyle name="표_IQS00년 상반기보고000520(소장)-1.xls Chart 161_정이사님보고0907_2차 워크샵 BACK DATA(040529)" xfId="51516" xr:uid="{A939B9E9-F308-4E58-8B9B-609DB136C2FA}"/>
    <cellStyle name="표_IQS00년 상반기보고000520(소장)-1.xls Chart 161_정이사님보고0907_2차 워크샵 BACK DATA(040529)_유럽공장기준양식 BACK DATA(040913)-1" xfId="51517" xr:uid="{473ADCD9-6A4F-4226-8279-27EB5CE83501}"/>
    <cellStyle name="표_IQS00년 상반기보고000520(소장)-1.xls Chart 161_정이사님보고0907_2차 워크샵 BACK DATA(040529)_유럽공장기준양식 BACK DATA(041208)-1" xfId="51518" xr:uid="{EABC327B-6627-4F7A-89E7-BEAA3ED5C6D7}"/>
    <cellStyle name="표_IQS00년 상반기보고000520(소장)-1.xls Chart 161_정이사님보고0907_2차 워크샵 BACK DATA(040602)" xfId="51519" xr:uid="{1E2ECC5C-77F4-4B85-9BFF-DDB6A8E3EFCB}"/>
    <cellStyle name="표_IQS00년 상반기보고000520(소장)-1.xls Chart 161_정이사님보고0907_2차 워크샵 BACK DATA(040602)_유럽공장기준양식 BACK DATA(040913)-1" xfId="51520" xr:uid="{587C227E-D9C3-441C-9E87-A94D3C89C9A4}"/>
    <cellStyle name="표_IQS00년 상반기보고000520(소장)-1.xls Chart 161_정이사님보고0907_2차 워크샵 BACK DATA(040602)_유럽공장기준양식 BACK DATA(041208)-1" xfId="51521" xr:uid="{B725EA9B-6B63-4F95-9D3E-B8E3CBC13DE0}"/>
    <cellStyle name="표_IQS00년 상반기보고000520(소장)-1.xls Chart 161_정이사님보고0907_SJ,NL 금형 투자비(MIP)2" xfId="51522" xr:uid="{DFAAE23E-286E-4237-80BD-C389E3ACF210}"/>
    <cellStyle name="표_IQS00년 상반기보고000520(소장)-1.xls Chart 161_정이사님보고0907_SJ,NL 금형 투자비(MIP)2_2차 워크샵 BACK DATA(040529)" xfId="51523" xr:uid="{86B29F3A-F467-4841-A59E-4CBAC4B92888}"/>
    <cellStyle name="표_IQS00년 상반기보고000520(소장)-1.xls Chart 161_정이사님보고0907_SJ,NL 금형 투자비(MIP)2_2차 워크샵 BACK DATA(040529)_유럽공장기준양식 BACK DATA(040913)-1" xfId="51524" xr:uid="{1E680AAE-949F-48DB-964A-6856D5974B30}"/>
    <cellStyle name="표_IQS00년 상반기보고000520(소장)-1.xls Chart 161_정이사님보고0907_SJ,NL 금형 투자비(MIP)2_2차 워크샵 BACK DATA(040529)_유럽공장기준양식 BACK DATA(041208)-1" xfId="51525" xr:uid="{1C0CF0FB-C381-45E4-A0CE-452D45E3E61E}"/>
    <cellStyle name="표_IQS00년 상반기보고000520(소장)-1.xls Chart 161_정이사님보고0907_SJ,NL 금형 투자비(MIP)2_2차 워크샵 BACK DATA(040602)" xfId="51526" xr:uid="{6701073E-6AE5-4136-8F86-D2311680DA55}"/>
    <cellStyle name="표_IQS00년 상반기보고000520(소장)-1.xls Chart 161_정이사님보고0907_SJ,NL 금형 투자비(MIP)2_2차 워크샵 BACK DATA(040602)_유럽공장기준양식 BACK DATA(040913)-1" xfId="51527" xr:uid="{C2EA6987-C772-4B81-9490-BE625B3BF971}"/>
    <cellStyle name="표_IQS00년 상반기보고000520(소장)-1.xls Chart 161_정이사님보고0907_SJ,NL 금형 투자비(MIP)2_2차 워크샵 BACK DATA(040602)_유럽공장기준양식 BACK DATA(041208)-1" xfId="51528" xr:uid="{BF38ECE4-8A55-4A47-BC88-EEC68109CD8A}"/>
    <cellStyle name="표_IQS00년 상반기보고000520(소장)-1_2차 워크샵 BACK DATA(040529)" xfId="51529" xr:uid="{367FF1BC-DF9B-4E53-84A6-6F32DA3CDAFE}"/>
    <cellStyle name="표_IQS00년 상반기보고000520(소장)-1_2차 워크샵 BACK DATA(040529)_유럽공장기준양식 BACK DATA(040913)-1" xfId="51530" xr:uid="{D2E0FDFE-7B6E-4B68-B6A1-B44F854C1DA4}"/>
    <cellStyle name="표_IQS00년 상반기보고000520(소장)-1_2차 워크샵 BACK DATA(040529)_유럽공장기준양식 BACK DATA(041208)-1" xfId="51531" xr:uid="{C4B5B947-80F9-4C7C-87B6-973789BF3F57}"/>
    <cellStyle name="표_IQS00년 상반기보고000520(소장)-1_2차 워크샵 BACK DATA(040602)" xfId="51532" xr:uid="{09721FCE-304D-4914-805E-73FFAB407614}"/>
    <cellStyle name="표_IQS00년 상반기보고000520(소장)-1_2차 워크샵 BACK DATA(040602)_유럽공장기준양식 BACK DATA(040913)-1" xfId="51533" xr:uid="{30E58E22-2440-422A-A9D2-41C2DD99BB93}"/>
    <cellStyle name="표_IQS00년 상반기보고000520(소장)-1_2차 워크샵 BACK DATA(040602)_유럽공장기준양식 BACK DATA(041208)-1" xfId="51534" xr:uid="{16EA47B3-66EF-4C15-9904-5FE9F8C95BBD}"/>
    <cellStyle name="표_IQS00년 상반기보고000520(소장)-1_SJ,NL 금형 투자비(MIP)2" xfId="51535" xr:uid="{6EA1374E-9050-453D-8435-CAACAFCD1ED7}"/>
    <cellStyle name="표_IQS00년 상반기보고000520(소장)-1_SJ,NL 금형 투자비(MIP)2_2차 워크샵 BACK DATA(040529)" xfId="51536" xr:uid="{DB0BAC6E-BC17-4153-B80E-DE40B5352396}"/>
    <cellStyle name="표_IQS00년 상반기보고000520(소장)-1_SJ,NL 금형 투자비(MIP)2_2차 워크샵 BACK DATA(040529)_유럽공장기준양식 BACK DATA(040913)-1" xfId="51537" xr:uid="{5C0642D6-5F7F-4144-9C65-6A2D77505F10}"/>
    <cellStyle name="표_IQS00년 상반기보고000520(소장)-1_SJ,NL 금형 투자비(MIP)2_2차 워크샵 BACK DATA(040529)_유럽공장기준양식 BACK DATA(041208)-1" xfId="51538" xr:uid="{6DDFA410-A072-498B-B46F-43E41B46AF7B}"/>
    <cellStyle name="표_IQS00년 상반기보고000520(소장)-1_SJ,NL 금형 투자비(MIP)2_2차 워크샵 BACK DATA(040602)" xfId="51539" xr:uid="{FE9FC449-65C2-413D-986A-A43FB1DA434D}"/>
    <cellStyle name="표_IQS00년 상반기보고000520(소장)-1_SJ,NL 금형 투자비(MIP)2_2차 워크샵 BACK DATA(040602)_유럽공장기준양식 BACK DATA(040913)-1" xfId="51540" xr:uid="{1F54D5E7-B2E5-48C6-9107-6A7C5C81D22B}"/>
    <cellStyle name="표_IQS00년 상반기보고000520(소장)-1_SJ,NL 금형 투자비(MIP)2_2차 워크샵 BACK DATA(040602)_유럽공장기준양식 BACK DATA(041208)-1" xfId="51541" xr:uid="{9E21C961-1E57-4874-BE63-A4E0AA0030B8}"/>
    <cellStyle name="표_IQS00년 상반기보고000520(소장)-1_사장님IQS개선회의(조립생기팀0816)" xfId="51542" xr:uid="{6E4E0797-1481-41E2-A1D4-550CE7E7B552}"/>
    <cellStyle name="표_IQS00년 상반기보고000520(소장)-1_사장님IQS개선회의(조립생기팀0816)_2차 워크샵 BACK DATA(040529)" xfId="51543" xr:uid="{8ED06949-CD46-4A6D-B52C-30DE1F23F1C1}"/>
    <cellStyle name="표_IQS00년 상반기보고000520(소장)-1_사장님IQS개선회의(조립생기팀0816)_2차 워크샵 BACK DATA(040529)_유럽공장기준양식 BACK DATA(040913)-1" xfId="51544" xr:uid="{1809DFD6-19F2-4ED6-ABA2-156F59F42DAD}"/>
    <cellStyle name="표_IQS00년 상반기보고000520(소장)-1_사장님IQS개선회의(조립생기팀0816)_2차 워크샵 BACK DATA(040529)_유럽공장기준양식 BACK DATA(041208)-1" xfId="51545" xr:uid="{487C78FC-D2CC-40E4-AFC8-287CAF86FD67}"/>
    <cellStyle name="표_IQS00년 상반기보고000520(소장)-1_사장님IQS개선회의(조립생기팀0816)_2차 워크샵 BACK DATA(040602)" xfId="51546" xr:uid="{6D055B44-8E72-4624-BC78-3BC17812BA2A}"/>
    <cellStyle name="표_IQS00년 상반기보고000520(소장)-1_사장님IQS개선회의(조립생기팀0816)_2차 워크샵 BACK DATA(040602)_유럽공장기준양식 BACK DATA(040913)-1" xfId="51547" xr:uid="{5B6CA020-EB47-4674-A43C-7D188EBACEEC}"/>
    <cellStyle name="표_IQS00년 상반기보고000520(소장)-1_사장님IQS개선회의(조립생기팀0816)_2차 워크샵 BACK DATA(040602)_유럽공장기준양식 BACK DATA(041208)-1" xfId="51548" xr:uid="{5DA514B4-F6EC-42C8-B3AD-27479BE914C1}"/>
    <cellStyle name="표_IQS00년 상반기보고000520(소장)-1_사장님IQS개선회의(조립생기팀0816)_SJ,NL 금형 투자비(MIP)2" xfId="51549" xr:uid="{2D6B6A07-C70E-4D2F-ADDC-1F4104E0FCD8}"/>
    <cellStyle name="표_IQS00년 상반기보고000520(소장)-1_사장님IQS개선회의(조립생기팀0816)_SJ,NL 금형 투자비(MIP)2_2차 워크샵 BACK DATA(040529)" xfId="51550" xr:uid="{C968B8AE-C81E-4BEA-B375-8B637F7B3536}"/>
    <cellStyle name="표_IQS00년 상반기보고000520(소장)-1_사장님IQS개선회의(조립생기팀0816)_SJ,NL 금형 투자비(MIP)2_2차 워크샵 BACK DATA(040529)_유럽공장기준양식 BACK DATA(040913)-1" xfId="51551" xr:uid="{265AF2BE-4EAD-4174-A4F4-3F3306111F1C}"/>
    <cellStyle name="표_IQS00년 상반기보고000520(소장)-1_사장님IQS개선회의(조립생기팀0816)_SJ,NL 금형 투자비(MIP)2_2차 워크샵 BACK DATA(040529)_유럽공장기준양식 BACK DATA(041208)-1" xfId="51552" xr:uid="{72C8ECBF-C0E1-4FBD-9157-BD5153EF9B01}"/>
    <cellStyle name="표_IQS00년 상반기보고000520(소장)-1_사장님IQS개선회의(조립생기팀0816)_SJ,NL 금형 투자비(MIP)2_2차 워크샵 BACK DATA(040602)" xfId="51553" xr:uid="{E4EEDBA5-F778-4153-B574-0419400EAA32}"/>
    <cellStyle name="표_IQS00년 상반기보고000520(소장)-1_사장님IQS개선회의(조립생기팀0816)_SJ,NL 금형 투자비(MIP)2_2차 워크샵 BACK DATA(040602)_유럽공장기준양식 BACK DATA(040913)-1" xfId="51554" xr:uid="{AF5A63C8-C590-42DD-A638-D35540B9E8CE}"/>
    <cellStyle name="표_IQS00년 상반기보고000520(소장)-1_사장님IQS개선회의(조립생기팀0816)_SJ,NL 금형 투자비(MIP)2_2차 워크샵 BACK DATA(040602)_유럽공장기준양식 BACK DATA(041208)-1" xfId="51555" xr:uid="{3E43B8F6-6213-4B46-B672-6F9A264021E5}"/>
    <cellStyle name="표_IQS00년 상반기보고000520(소장)-1_정이사님보고0907" xfId="51556" xr:uid="{AD01D0BE-B585-46EC-930F-3A429895FCC1}"/>
    <cellStyle name="표_IQS00년 상반기보고000520(소장)-1_정이사님보고0907_2차 워크샵 BACK DATA(040529)" xfId="51557" xr:uid="{6F823F67-C2C5-40D7-BE07-7E39B8917809}"/>
    <cellStyle name="표_IQS00년 상반기보고000520(소장)-1_정이사님보고0907_2차 워크샵 BACK DATA(040529)_유럽공장기준양식 BACK DATA(040913)-1" xfId="51558" xr:uid="{0F87D8F6-F396-4106-B27A-1B115F0E9E10}"/>
    <cellStyle name="표_IQS00년 상반기보고000520(소장)-1_정이사님보고0907_2차 워크샵 BACK DATA(040529)_유럽공장기준양식 BACK DATA(041208)-1" xfId="51559" xr:uid="{17AD30AC-7295-4F89-9EEB-1C73C29765E7}"/>
    <cellStyle name="표_IQS00년 상반기보고000520(소장)-1_정이사님보고0907_2차 워크샵 BACK DATA(040602)" xfId="51560" xr:uid="{0B2489EC-B194-430A-A17A-4BC576CAB9F7}"/>
    <cellStyle name="표_IQS00년 상반기보고000520(소장)-1_정이사님보고0907_2차 워크샵 BACK DATA(040602)_유럽공장기준양식 BACK DATA(040913)-1" xfId="51561" xr:uid="{44D65468-5F66-4DB2-BA66-C4BAF1C89468}"/>
    <cellStyle name="표_IQS00년 상반기보고000520(소장)-1_정이사님보고0907_2차 워크샵 BACK DATA(040602)_유럽공장기준양식 BACK DATA(041208)-1" xfId="51562" xr:uid="{C52EBA99-6E7A-4517-A747-1EB325D3875E}"/>
    <cellStyle name="표_IQS00년 상반기보고000520(소장)-1_정이사님보고0907_SJ,NL 금형 투자비(MIP)2" xfId="51563" xr:uid="{AAB0FC3F-D998-4B93-A13C-A46D4034DD1E}"/>
    <cellStyle name="표_IQS00년 상반기보고000520(소장)-1_정이사님보고0907_SJ,NL 금형 투자비(MIP)2_2차 워크샵 BACK DATA(040529)" xfId="51564" xr:uid="{A37DA9C1-E689-4528-B2A7-E83314737096}"/>
    <cellStyle name="표_IQS00년 상반기보고000520(소장)-1_정이사님보고0907_SJ,NL 금형 투자비(MIP)2_2차 워크샵 BACK DATA(040529)_유럽공장기준양식 BACK DATA(040913)-1" xfId="51565" xr:uid="{C6BAFFBF-715A-48BB-829C-6E701653EFB9}"/>
    <cellStyle name="표_IQS00년 상반기보고000520(소장)-1_정이사님보고0907_SJ,NL 금형 투자비(MIP)2_2차 워크샵 BACK DATA(040529)_유럽공장기준양식 BACK DATA(041208)-1" xfId="51566" xr:uid="{0BD9A9B7-BB53-47AB-86BA-5C372CE2D75E}"/>
    <cellStyle name="표_IQS00년 상반기보고000520(소장)-1_정이사님보고0907_SJ,NL 금형 투자비(MIP)2_2차 워크샵 BACK DATA(040602)" xfId="51567" xr:uid="{E199131B-F2B6-4139-A4A1-D4F902BFF888}"/>
    <cellStyle name="표_IQS00년 상반기보고000520(소장)-1_정이사님보고0907_SJ,NL 금형 투자비(MIP)2_2차 워크샵 BACK DATA(040602)_유럽공장기준양식 BACK DATA(040913)-1" xfId="51568" xr:uid="{E868C9C7-80F6-4749-A440-B079D42E7604}"/>
    <cellStyle name="표_IQS00년 상반기보고000520(소장)-1_정이사님보고0907_SJ,NL 금형 투자비(MIP)2_2차 워크샵 BACK DATA(040602)_유럽공장기준양식 BACK DATA(041208)-1" xfId="51569" xr:uid="{47EA6484-BF7B-4B43-BCA6-447B1077BCAF}"/>
    <cellStyle name="표_packinglist(1-30)" xfId="52288" xr:uid="{7526951A-9E58-436A-B67A-761D3AEE7C4A}"/>
    <cellStyle name="표_packinglist(1-30)_62-invoice_PL (SAW CS pipe)-rb" xfId="52289" xr:uid="{C8CF092F-40B6-4E08-92E9-D317F8535585}"/>
    <cellStyle name="표_packinglist(1-30)_62-invoice_PL (SAW CS pipe)-rb_83(1).1-invoice_PL(forged fitting)final-air(090417)" xfId="52290" xr:uid="{FF77172B-A937-419F-9676-DBE401919920}"/>
    <cellStyle name="표_packinglist(1-30)_62-invoice_PL (SAW CS pipe)-rb_92(1).1-invoice_PL (forged fitting)-air(Final)" xfId="52291" xr:uid="{6513B37C-591F-4191-80E1-B517B59D79F4}"/>
    <cellStyle name="표_SJ,NL 금형 투자비(MIP)2" xfId="51570" xr:uid="{8A71CD5E-5D79-488B-B87B-283BB0FDBCAA}"/>
    <cellStyle name="표_신규장비프레스 집행계획서 종합(020430)" xfId="51571" xr:uid="{F2E639D8-561A-4314-A7AC-17B5A195BB30}"/>
    <cellStyle name="표_신규장비프레스 집행계획서 종합(021104)" xfId="51572" xr:uid="{76236564-A2EF-4AC8-9408-1A638CD26F7E}"/>
    <cellStyle name="표_연휴 및 신구정 공사보고 " xfId="51573" xr:uid="{9CB1BA8A-B524-4B87-B9FB-EBB1045C4B83}"/>
    <cellStyle name="표_연휴 및 신구정 공사보고  2" xfId="53861" xr:uid="{56992251-4647-45A0-9E5B-F2778E430E1F}"/>
    <cellStyle name="표_연휴 및 신구정 공사보고 _3800" xfId="53862" xr:uid="{1445324A-C466-42BE-9889-1B3446772069}"/>
    <cellStyle name="표_연휴 및 신구정 공사보고 _3800 2" xfId="53863" xr:uid="{8BCE503C-5C57-432A-ADBB-27409658A1D6}"/>
    <cellStyle name="표_연휴 및 신구정 공사보고 _3900" xfId="53864" xr:uid="{5C937556-7B0A-45E8-A478-8EE14F197689}"/>
    <cellStyle name="표_연휴 및 신구정 공사보고 _3900 2" xfId="53865" xr:uid="{5328DFAA-AA66-4F72-8263-F9E1AF9BC2CA}"/>
    <cellStyle name="표_연휴 및 신구정 공사보고 _4000" xfId="53866" xr:uid="{AE90A4EC-7651-4ED0-9C0B-AD149BB5CF9A}"/>
    <cellStyle name="표_연휴 및 신구정 공사보고 _4000 2" xfId="53867" xr:uid="{085E3FCC-B524-4688-A512-D608BB5FF811}"/>
    <cellStyle name="표_연휴 및 신구정 공사보고 _E-spare list" xfId="53940" xr:uid="{3CB2364F-9323-4363-ACD9-E59C3BAF99A5}"/>
    <cellStyle name="표_연휴 및 신구정 공사보고 _E-spare list 2" xfId="53941" xr:uid="{7F5E5656-A32C-4662-928C-71D76928EE7F}"/>
    <cellStyle name="표_연휴 및 신구정 공사보고 _E-spare list_3800" xfId="53942" xr:uid="{199F9FE2-8C1C-41F3-8916-39E2E303AC50}"/>
    <cellStyle name="표_연휴 및 신구정 공사보고 _E-spare list_3800 2" xfId="53943" xr:uid="{82D05C93-760F-4054-97E2-0BB6A336856F}"/>
    <cellStyle name="표_연휴 및 신구정 공사보고 _E-spare list_3900" xfId="53944" xr:uid="{443579EF-5097-4ABE-93A0-12B61BECCDE4}"/>
    <cellStyle name="표_연휴 및 신구정 공사보고 _E-spare list_3900 2" xfId="53945" xr:uid="{30FCE24B-B59F-4E19-86A3-2499560C90A7}"/>
    <cellStyle name="표_연휴 및 신구정 공사보고 _E-spare list_4000" xfId="53946" xr:uid="{8B3E1584-82B6-44CA-B9CD-1745C4898338}"/>
    <cellStyle name="표_연휴 및 신구정 공사보고 _E-spare list_4000 2" xfId="53947" xr:uid="{61F0FB53-9CCA-4C61-A1D1-4361781B6750}"/>
    <cellStyle name="표_연휴 및 신구정 공사보고 _E-spare list_FD-체코-A-LIST-TOTAL(spare)구매청구용" xfId="53948" xr:uid="{869B3A26-74C4-41CA-951F-29A9EF8BCC64}"/>
    <cellStyle name="표_연휴 및 신구정 공사보고 _FD-체코-A-LIST-TOTAL(spare)구매청구용" xfId="53949" xr:uid="{4E6B2B9C-086C-4DAF-808D-D79DF8EE1F45}"/>
    <cellStyle name="표_연휴 및 신구정 공사보고 _유럽 차체공장 스패어파트 재견적요청_오바라 (060601) air" xfId="53868" xr:uid="{50ED9F8E-0A75-42C1-8C00-FCFB244EC3CE}"/>
    <cellStyle name="표_연휴 및 신구정 공사보고 _유럽 차체공장 스패어파트 재견적요청_오바라 (060601) air 2" xfId="53869" xr:uid="{E95F1572-B36E-4C22-8C32-D3F7DB44FD34}"/>
    <cellStyle name="표_연휴 및 신구정 공사보고 _유럽 차체공장 스패어파트 재견적요청_오바라 (060601) air_3800" xfId="53870" xr:uid="{48579DA7-707A-4D25-AC8F-2FD21A8AA674}"/>
    <cellStyle name="표_연휴 및 신구정 공사보고 _유럽 차체공장 스패어파트 재견적요청_오바라 (060601) air_3800 2" xfId="53871" xr:uid="{45726472-F201-4D1F-AD0E-6104D20329CD}"/>
    <cellStyle name="표_연휴 및 신구정 공사보고 _유럽 차체공장 스패어파트 재견적요청_오바라 (060601) air_3900" xfId="53872" xr:uid="{3D5ABF3E-375B-46A5-8AAC-7745FF563CCC}"/>
    <cellStyle name="표_연휴 및 신구정 공사보고 _유럽 차체공장 스패어파트 재견적요청_오바라 (060601) air_3900 2" xfId="53873" xr:uid="{21CC2996-BB08-4DAE-B307-3A85B3E1822B}"/>
    <cellStyle name="표_연휴 및 신구정 공사보고 _유럽 차체공장 스패어파트 재견적요청_오바라 (060601) air_4000" xfId="53874" xr:uid="{5E8D9F31-C693-40B7-A811-31BA6756EF46}"/>
    <cellStyle name="표_연휴 및 신구정 공사보고 _유럽 차체공장 스패어파트 재견적요청_오바라 (060601) air_4000 2" xfId="53875" xr:uid="{2B0099B1-B9EF-4385-949A-5312AD3CC16D}"/>
    <cellStyle name="표_연휴 및 신구정 공사보고 _유럽 차체공장 스패어파트 재견적요청_오바라 (060601) air_FD-체코-A-LIST-TOTAL(spare)구매청구용" xfId="53876" xr:uid="{F19C28CC-8C5B-4E74-B60C-14E2599A08CA}"/>
    <cellStyle name="표_연휴 및 신구정 공사보고 _유럽 차체공장 스패어파트 재견적요청_오바라 (060601)oecan" xfId="53877" xr:uid="{51562E13-AC99-4350-9BF9-C1994060A7C8}"/>
    <cellStyle name="표_연휴 및 신구정 공사보고 _유럽 차체공장 스패어파트 재견적요청_오바라 (060601)oecan 2" xfId="53878" xr:uid="{84F0E336-5112-4447-A789-1406DE427FDF}"/>
    <cellStyle name="표_연휴 및 신구정 공사보고 _유럽 차체공장 스패어파트 재견적요청_오바라 (060601)oecan_3800" xfId="53879" xr:uid="{597B2401-FBF1-478D-BEFB-1A510B8DE372}"/>
    <cellStyle name="표_연휴 및 신구정 공사보고 _유럽 차체공장 스패어파트 재견적요청_오바라 (060601)oecan_3800 2" xfId="53880" xr:uid="{03FA2F63-28BD-41D4-8D9D-DBC41387B0BE}"/>
    <cellStyle name="표_연휴 및 신구정 공사보고 _유럽 차체공장 스패어파트 재견적요청_오바라 (060601)oecan_3900" xfId="53881" xr:uid="{906D8FF3-6366-4D39-A7D9-6422F2786A13}"/>
    <cellStyle name="표_연휴 및 신구정 공사보고 _유럽 차체공장 스패어파트 재견적요청_오바라 (060601)oecan_3900 2" xfId="53882" xr:uid="{E099FCD7-2C2E-4B1B-9855-A46586EDF20D}"/>
    <cellStyle name="표_연휴 및 신구정 공사보고 _유럽 차체공장 스패어파트 재견적요청_오바라 (060601)oecan_4000" xfId="53883" xr:uid="{FFE17426-85B7-4B41-9D5C-E63C5B3E6A6B}"/>
    <cellStyle name="표_연휴 및 신구정 공사보고 _유럽 차체공장 스패어파트 재견적요청_오바라 (060601)oecan_4000 2" xfId="53884" xr:uid="{CFA03772-9B67-4F1A-9B71-C0310AB5E4CC}"/>
    <cellStyle name="표_연휴 및 신구정 공사보고 _유럽 차체공장 스패어파트 재견적요청_오바라 (060601)oecan_FD-체코-A-LIST-TOTAL(spare)구매청구용" xfId="53885" xr:uid="{9A77F283-CCB5-4A63-94E2-3B33B6CF361B}"/>
    <cellStyle name="표_연휴 및 신구정 공사보고 _유럽 차체공장 스패어파트 재견적요청_오바라 (060602)" xfId="53886" xr:uid="{3A55E43E-B6F3-4EE9-8D09-FCD918782252}"/>
    <cellStyle name="표_연휴 및 신구정 공사보고 _유럽 차체공장 스패어파트 재견적요청_오바라 (060602) 2" xfId="53887" xr:uid="{40B06A61-8433-4035-8C6F-AD3EE27B83E8}"/>
    <cellStyle name="표_연휴 및 신구정 공사보고 _유럽 차체공장 스패어파트 재견적요청_오바라 (060602)_3800" xfId="53888" xr:uid="{9C1D4510-ACDB-49D0-B11F-5F1A5EAECFB3}"/>
    <cellStyle name="표_연휴 및 신구정 공사보고 _유럽 차체공장 스패어파트 재견적요청_오바라 (060602)_3800 2" xfId="53889" xr:uid="{D0A7FB71-C725-4D7B-ADC1-B86B57A10A5B}"/>
    <cellStyle name="표_연휴 및 신구정 공사보고 _유럽 차체공장 스패어파트 재견적요청_오바라 (060602)_3900" xfId="53890" xr:uid="{09887E3A-A542-4180-A1F9-04720CC6B691}"/>
    <cellStyle name="표_연휴 및 신구정 공사보고 _유럽 차체공장 스패어파트 재견적요청_오바라 (060602)_3900 2" xfId="53891" xr:uid="{69B2EA91-CC52-4E2D-BBAB-55946144E4AA}"/>
    <cellStyle name="표_연휴 및 신구정 공사보고 _유럽 차체공장 스패어파트 재견적요청_오바라 (060602)_4000" xfId="53892" xr:uid="{284FCC4D-8109-4612-A14C-03794FD37F11}"/>
    <cellStyle name="표_연휴 및 신구정 공사보고 _유럽 차체공장 스패어파트 재견적요청_오바라 (060602)_4000 2" xfId="53893" xr:uid="{6500F423-DE7C-4C4F-9DDC-3E23BA7C25D7}"/>
    <cellStyle name="표_연휴 및 신구정 공사보고 _유럽 차체공장 스패어파트 재견적요청_오바라 (060602)_FD-체코-A-LIST-TOTAL(spare)구매청구용" xfId="53894" xr:uid="{B004B4B8-8937-4288-8F7B-B0C6E41ACBFB}"/>
    <cellStyle name="표_연휴 및 신구정 공사보고 _의장공장현재사진(03.05.21)" xfId="53895" xr:uid="{14B4F955-5289-409E-B538-E25411189C22}"/>
    <cellStyle name="표_연휴 및 신구정 공사보고 _의장공장현재사진(03.05.21) 2" xfId="53896" xr:uid="{C0C4A209-4569-4770-BA0F-B894780967B5}"/>
    <cellStyle name="표_연휴 및 신구정 공사보고 _의장공장현재사진(03.05.21)_3800" xfId="53897" xr:uid="{12D0D41B-1530-402D-9E09-C8BA737D82E1}"/>
    <cellStyle name="표_연휴 및 신구정 공사보고 _의장공장현재사진(03.05.21)_3800 2" xfId="53898" xr:uid="{4574DCCF-673A-471C-B71D-0CF8C382C233}"/>
    <cellStyle name="표_연휴 및 신구정 공사보고 _의장공장현재사진(03.05.21)_3900" xfId="53899" xr:uid="{6DFACD01-3A7C-402B-9788-81235EB1E8AF}"/>
    <cellStyle name="표_연휴 및 신구정 공사보고 _의장공장현재사진(03.05.21)_3900 2" xfId="53900" xr:uid="{7F363F10-9BFA-4742-9265-2BF62BF6803D}"/>
    <cellStyle name="표_연휴 및 신구정 공사보고 _의장공장현재사진(03.05.21)_4000" xfId="53901" xr:uid="{62E7ECDE-C4C3-4B10-B4D4-89254BFA32C6}"/>
    <cellStyle name="표_연휴 및 신구정 공사보고 _의장공장현재사진(03.05.21)_4000 2" xfId="53902" xr:uid="{88E05A6D-2C8E-4540-BDC2-20763234D91D}"/>
    <cellStyle name="표_연휴 및 신구정 공사보고 _의장공장현재사진(03.05.21)_E-spare list" xfId="53930" xr:uid="{8276A5A3-33C9-454F-B6CB-78A8E013E200}"/>
    <cellStyle name="표_연휴 및 신구정 공사보고 _의장공장현재사진(03.05.21)_E-spare list 2" xfId="53931" xr:uid="{42CFF9A4-8013-4A75-AC48-B85EAD2F77C0}"/>
    <cellStyle name="표_연휴 및 신구정 공사보고 _의장공장현재사진(03.05.21)_E-spare list_3800" xfId="53932" xr:uid="{98F73FF8-C61C-4082-8986-8A09FF39B1CA}"/>
    <cellStyle name="표_연휴 및 신구정 공사보고 _의장공장현재사진(03.05.21)_E-spare list_3800 2" xfId="53933" xr:uid="{7DAC8A7E-6AE3-4139-B81B-F5307372A70C}"/>
    <cellStyle name="표_연휴 및 신구정 공사보고 _의장공장현재사진(03.05.21)_E-spare list_3900" xfId="53934" xr:uid="{A1F10C20-4536-49B5-A12B-8608056DC846}"/>
    <cellStyle name="표_연휴 및 신구정 공사보고 _의장공장현재사진(03.05.21)_E-spare list_3900 2" xfId="53935" xr:uid="{D10EF960-CDCB-413A-8A09-9E0F3FCB780C}"/>
    <cellStyle name="표_연휴 및 신구정 공사보고 _의장공장현재사진(03.05.21)_E-spare list_4000" xfId="53936" xr:uid="{1653DA63-7CCD-4A8C-8994-560FD6647D1F}"/>
    <cellStyle name="표_연휴 및 신구정 공사보고 _의장공장현재사진(03.05.21)_E-spare list_4000 2" xfId="53937" xr:uid="{680F467D-784C-4A27-93C3-9479D3F99795}"/>
    <cellStyle name="표_연휴 및 신구정 공사보고 _의장공장현재사진(03.05.21)_E-spare list_FD-체코-A-LIST-TOTAL(spare)구매청구용" xfId="53938" xr:uid="{80D7A633-D111-4A0D-84C2-A52494D11FCE}"/>
    <cellStyle name="표_연휴 및 신구정 공사보고 _의장공장현재사진(03.05.21)_FD-체코-A-LIST-TOTAL(spare)구매청구용" xfId="53939" xr:uid="{CBB8B7A2-F9D3-47DD-882A-E94B89C830EE}"/>
    <cellStyle name="표_연휴 및 신구정 공사보고 _의장공장현재사진(03.05.21)_유럽 차체공장 스패어파트 재견적요청_오바라 (060601) air" xfId="53903" xr:uid="{795381C2-F651-41E1-A6CF-EBF782F4FA5B}"/>
    <cellStyle name="표_연휴 및 신구정 공사보고 _의장공장현재사진(03.05.21)_유럽 차체공장 스패어파트 재견적요청_오바라 (060601) air 2" xfId="53904" xr:uid="{281FE32D-C53C-4A13-B018-E76CEDA4B8FE}"/>
    <cellStyle name="표_연휴 및 신구정 공사보고 _의장공장현재사진(03.05.21)_유럽 차체공장 스패어파트 재견적요청_오바라 (060601) air_3800" xfId="53905" xr:uid="{88AC00B8-EBCF-4C60-AD53-F3F4F3D07784}"/>
    <cellStyle name="표_연휴 및 신구정 공사보고 _의장공장현재사진(03.05.21)_유럽 차체공장 스패어파트 재견적요청_오바라 (060601) air_3800 2" xfId="53906" xr:uid="{B311E8D4-6A82-4AF5-B72C-F39281E054E4}"/>
    <cellStyle name="표_연휴 및 신구정 공사보고 _의장공장현재사진(03.05.21)_유럽 차체공장 스패어파트 재견적요청_오바라 (060601) air_3900" xfId="53907" xr:uid="{6927CACB-7626-46EC-8FBB-0E6BB688AFE3}"/>
    <cellStyle name="표_연휴 및 신구정 공사보고 _의장공장현재사진(03.05.21)_유럽 차체공장 스패어파트 재견적요청_오바라 (060601) air_3900 2" xfId="53908" xr:uid="{A4FAB93D-649A-4C53-94BB-1E4C7FC402DF}"/>
    <cellStyle name="표_연휴 및 신구정 공사보고 _의장공장현재사진(03.05.21)_유럽 차체공장 스패어파트 재견적요청_오바라 (060601) air_4000" xfId="53909" xr:uid="{84BEBEAA-4DE1-404D-BC2F-044073C64454}"/>
    <cellStyle name="표_연휴 및 신구정 공사보고 _의장공장현재사진(03.05.21)_유럽 차체공장 스패어파트 재견적요청_오바라 (060601) air_4000 2" xfId="53910" xr:uid="{D996F34F-3C4C-4EA5-A0E0-8C1F5CD3D1E8}"/>
    <cellStyle name="표_연휴 및 신구정 공사보고 _의장공장현재사진(03.05.21)_유럽 차체공장 스패어파트 재견적요청_오바라 (060601) air_FD-체코-A-LIST-TOTAL(spare)구매청구용" xfId="53911" xr:uid="{8995C4C0-F95E-4823-A197-09E5608382D9}"/>
    <cellStyle name="표_연휴 및 신구정 공사보고 _의장공장현재사진(03.05.21)_유럽 차체공장 스패어파트 재견적요청_오바라 (060601)oecan" xfId="53912" xr:uid="{02C97E6B-1AB3-4745-A0A4-7B69FC2FA9A9}"/>
    <cellStyle name="표_연휴 및 신구정 공사보고 _의장공장현재사진(03.05.21)_유럽 차체공장 스패어파트 재견적요청_오바라 (060601)oecan 2" xfId="53913" xr:uid="{52FEAAD1-07A9-4527-83E6-E31E66AEE49D}"/>
    <cellStyle name="표_연휴 및 신구정 공사보고 _의장공장현재사진(03.05.21)_유럽 차체공장 스패어파트 재견적요청_오바라 (060601)oecan_3800" xfId="53914" xr:uid="{88881EE9-55E3-443B-894F-031D41531E35}"/>
    <cellStyle name="표_연휴 및 신구정 공사보고 _의장공장현재사진(03.05.21)_유럽 차체공장 스패어파트 재견적요청_오바라 (060601)oecan_3800 2" xfId="53915" xr:uid="{98884DDA-7173-42F2-BCD8-88332D0605FB}"/>
    <cellStyle name="표_연휴 및 신구정 공사보고 _의장공장현재사진(03.05.21)_유럽 차체공장 스패어파트 재견적요청_오바라 (060601)oecan_3900" xfId="53916" xr:uid="{5D8AB740-5514-4479-97CE-C6293ED6F76E}"/>
    <cellStyle name="표_연휴 및 신구정 공사보고 _의장공장현재사진(03.05.21)_유럽 차체공장 스패어파트 재견적요청_오바라 (060601)oecan_3900 2" xfId="53917" xr:uid="{A769CA25-558D-4064-B057-78A7F5AB3A82}"/>
    <cellStyle name="표_연휴 및 신구정 공사보고 _의장공장현재사진(03.05.21)_유럽 차체공장 스패어파트 재견적요청_오바라 (060601)oecan_4000" xfId="53918" xr:uid="{9064C80D-9BA4-4625-B947-D34B3E85A997}"/>
    <cellStyle name="표_연휴 및 신구정 공사보고 _의장공장현재사진(03.05.21)_유럽 차체공장 스패어파트 재견적요청_오바라 (060601)oecan_4000 2" xfId="53919" xr:uid="{D65DCB1A-3EEC-480C-BF28-81FF25292D99}"/>
    <cellStyle name="표_연휴 및 신구정 공사보고 _의장공장현재사진(03.05.21)_유럽 차체공장 스패어파트 재견적요청_오바라 (060601)oecan_FD-체코-A-LIST-TOTAL(spare)구매청구용" xfId="53920" xr:uid="{F6FB0CB9-3B03-4A21-B3C1-1D75CAC78D1F}"/>
    <cellStyle name="표_연휴 및 신구정 공사보고 _의장공장현재사진(03.05.21)_유럽 차체공장 스패어파트 재견적요청_오바라 (060602)" xfId="53921" xr:uid="{D3C14F25-480F-4C64-B735-AC3427AA0BEF}"/>
    <cellStyle name="표_연휴 및 신구정 공사보고 _의장공장현재사진(03.05.21)_유럽 차체공장 스패어파트 재견적요청_오바라 (060602) 2" xfId="53922" xr:uid="{4498B778-71E4-4898-8FAA-698DBC580A35}"/>
    <cellStyle name="표_연휴 및 신구정 공사보고 _의장공장현재사진(03.05.21)_유럽 차체공장 스패어파트 재견적요청_오바라 (060602)_3800" xfId="53923" xr:uid="{C5D0F15C-43AA-4447-98B3-E251B4EB8C75}"/>
    <cellStyle name="표_연휴 및 신구정 공사보고 _의장공장현재사진(03.05.21)_유럽 차체공장 스패어파트 재견적요청_오바라 (060602)_3800 2" xfId="53924" xr:uid="{E5C42E8B-D8CC-4534-9D54-152A32F5BF13}"/>
    <cellStyle name="표_연휴 및 신구정 공사보고 _의장공장현재사진(03.05.21)_유럽 차체공장 스패어파트 재견적요청_오바라 (060602)_3900" xfId="53925" xr:uid="{BC676EF5-DA8D-4261-BC1D-18DA1A9FC4F2}"/>
    <cellStyle name="표_연휴 및 신구정 공사보고 _의장공장현재사진(03.05.21)_유럽 차체공장 스패어파트 재견적요청_오바라 (060602)_3900 2" xfId="53926" xr:uid="{D1B1A51A-FE55-4506-9D50-C7F099DB1891}"/>
    <cellStyle name="표_연휴 및 신구정 공사보고 _의장공장현재사진(03.05.21)_유럽 차체공장 스패어파트 재견적요청_오바라 (060602)_4000" xfId="53927" xr:uid="{88857E40-986F-452E-B988-6378C8BB283A}"/>
    <cellStyle name="표_연휴 및 신구정 공사보고 _의장공장현재사진(03.05.21)_유럽 차체공장 스패어파트 재견적요청_오바라 (060602)_4000 2" xfId="53928" xr:uid="{8C510148-00AA-44CB-82C9-564440DF3914}"/>
    <cellStyle name="표_연휴 및 신구정 공사보고 _의장공장현재사진(03.05.21)_유럽 차체공장 스패어파트 재견적요청_오바라 (060602)_FD-체코-A-LIST-TOTAL(spare)구매청구용" xfId="53929" xr:uid="{16AE38F0-78F7-4794-8B64-A37A14EBED8C}"/>
    <cellStyle name="표_연휴 및 신구정 공사보고 _프레스안별검토3(1207)" xfId="51574" xr:uid="{9678D018-AA59-405C-9B17-E7607C1C31D6}"/>
    <cellStyle name="표_정이사님 보고용 1226 " xfId="51575" xr:uid="{0F5F03E9-DD44-4B50-AB1F-4E6EA045A8AE}"/>
    <cellStyle name="표_정이사님 보고용 1226  2" xfId="53950" xr:uid="{D02CD4F8-F73F-4C19-ABED-33C41B6BD5FC}"/>
    <cellStyle name="표_정이사님 보고용 1226 _3800" xfId="53951" xr:uid="{7A57A337-F0A7-4B68-AD4D-27E93E8C165E}"/>
    <cellStyle name="표_정이사님 보고용 1226 _3800 2" xfId="53952" xr:uid="{D9E1B350-BA68-492F-B68E-F93834E58ADE}"/>
    <cellStyle name="표_정이사님 보고용 1226 _3900" xfId="53953" xr:uid="{DB2A02CD-74B0-4037-AFB8-B32CD274D573}"/>
    <cellStyle name="표_정이사님 보고용 1226 _3900 2" xfId="53954" xr:uid="{575768CD-29BA-408E-AAAB-DB747C6C9973}"/>
    <cellStyle name="표_정이사님 보고용 1226 _4000" xfId="53955" xr:uid="{14339DB1-9697-4C47-ABD7-1921EA1CBB3B}"/>
    <cellStyle name="표_정이사님 보고용 1226 _4000 2" xfId="53956" xr:uid="{C615B9ED-BC0C-42F5-85DA-945EE3FA8889}"/>
    <cellStyle name="표_정이사님 보고용 1226 _E-spare list" xfId="54029" xr:uid="{3BC7E3C9-B5AE-4EAB-97D1-595C920ADF94}"/>
    <cellStyle name="표_정이사님 보고용 1226 _E-spare list 2" xfId="54030" xr:uid="{D88CC01D-88C9-4BAA-A99C-EBD046E1E6B7}"/>
    <cellStyle name="표_정이사님 보고용 1226 _E-spare list_3800" xfId="54031" xr:uid="{DD0F64B8-5152-4747-8979-A254FEF5AF0D}"/>
    <cellStyle name="표_정이사님 보고용 1226 _E-spare list_3800 2" xfId="54032" xr:uid="{7953A0BE-7D82-4C5C-ADC9-E45733983D78}"/>
    <cellStyle name="표_정이사님 보고용 1226 _E-spare list_3900" xfId="54033" xr:uid="{AE9F16CD-D156-4B22-A971-0D5BFB6D8D59}"/>
    <cellStyle name="표_정이사님 보고용 1226 _E-spare list_3900 2" xfId="54034" xr:uid="{2CAD8859-75C7-4094-8ADB-DECF79B95262}"/>
    <cellStyle name="표_정이사님 보고용 1226 _E-spare list_4000" xfId="54035" xr:uid="{E193DC37-06E0-4C56-BB8A-E0F0324E5D92}"/>
    <cellStyle name="표_정이사님 보고용 1226 _E-spare list_4000 2" xfId="54036" xr:uid="{8626F4DE-9B1E-48F9-A24B-0DD78C2A7615}"/>
    <cellStyle name="표_정이사님 보고용 1226 _E-spare list_FD-체코-A-LIST-TOTAL(spare)구매청구용" xfId="54037" xr:uid="{9061C624-F3AB-4408-88BB-0230D341CB07}"/>
    <cellStyle name="표_정이사님 보고용 1226 _FD-체코-A-LIST-TOTAL(spare)구매청구용" xfId="54038" xr:uid="{FE7E00A6-941D-4A9E-BDE0-DD3D6AB225C5}"/>
    <cellStyle name="표_정이사님 보고용 1226 _유럽 차체공장 스패어파트 재견적요청_오바라 (060601) air" xfId="53957" xr:uid="{1C00C0F1-193D-40D6-A6BC-FE03BBDA5F78}"/>
    <cellStyle name="표_정이사님 보고용 1226 _유럽 차체공장 스패어파트 재견적요청_오바라 (060601) air 2" xfId="53958" xr:uid="{67550A21-C263-490C-87EB-7A897D0C473A}"/>
    <cellStyle name="표_정이사님 보고용 1226 _유럽 차체공장 스패어파트 재견적요청_오바라 (060601) air_3800" xfId="53959" xr:uid="{EE3EF691-8807-49AB-A072-0F463673B705}"/>
    <cellStyle name="표_정이사님 보고용 1226 _유럽 차체공장 스패어파트 재견적요청_오바라 (060601) air_3800 2" xfId="53960" xr:uid="{D0D45819-4A58-4A10-81C7-DE2E4ECB84D9}"/>
    <cellStyle name="표_정이사님 보고용 1226 _유럽 차체공장 스패어파트 재견적요청_오바라 (060601) air_3900" xfId="53961" xr:uid="{5AFADE43-FAB3-4EAA-8DAB-58E8F7001BB8}"/>
    <cellStyle name="표_정이사님 보고용 1226 _유럽 차체공장 스패어파트 재견적요청_오바라 (060601) air_3900 2" xfId="53962" xr:uid="{9C08DCAB-724E-4C57-B457-1ECC87613554}"/>
    <cellStyle name="표_정이사님 보고용 1226 _유럽 차체공장 스패어파트 재견적요청_오바라 (060601) air_4000" xfId="53963" xr:uid="{A61F573E-30D1-4F40-8E98-69CEF4AA6D50}"/>
    <cellStyle name="표_정이사님 보고용 1226 _유럽 차체공장 스패어파트 재견적요청_오바라 (060601) air_4000 2" xfId="53964" xr:uid="{6B0C31B2-75DF-41EF-9F0F-77AE469E6BB3}"/>
    <cellStyle name="표_정이사님 보고용 1226 _유럽 차체공장 스패어파트 재견적요청_오바라 (060601) air_FD-체코-A-LIST-TOTAL(spare)구매청구용" xfId="53965" xr:uid="{488EAB16-94E1-4831-A643-FC142C671D3F}"/>
    <cellStyle name="표_정이사님 보고용 1226 _유럽 차체공장 스패어파트 재견적요청_오바라 (060601)oecan" xfId="53966" xr:uid="{0386EAC1-BFE3-47EB-870C-6426E0384F40}"/>
    <cellStyle name="표_정이사님 보고용 1226 _유럽 차체공장 스패어파트 재견적요청_오바라 (060601)oecan 2" xfId="53967" xr:uid="{EA8370BD-6D08-4CDB-8624-851E918DD756}"/>
    <cellStyle name="표_정이사님 보고용 1226 _유럽 차체공장 스패어파트 재견적요청_오바라 (060601)oecan_3800" xfId="53968" xr:uid="{CBAB7AF8-4B2A-427F-B525-F7E9320B3006}"/>
    <cellStyle name="표_정이사님 보고용 1226 _유럽 차체공장 스패어파트 재견적요청_오바라 (060601)oecan_3800 2" xfId="53969" xr:uid="{CE370735-1D84-4D78-864C-E8381B52BDA3}"/>
    <cellStyle name="표_정이사님 보고용 1226 _유럽 차체공장 스패어파트 재견적요청_오바라 (060601)oecan_3900" xfId="53970" xr:uid="{8DAA9563-8D6E-4E79-9715-0716EE801305}"/>
    <cellStyle name="표_정이사님 보고용 1226 _유럽 차체공장 스패어파트 재견적요청_오바라 (060601)oecan_3900 2" xfId="53971" xr:uid="{E7AB2CF3-7C68-45D1-851B-CF84EF0684BF}"/>
    <cellStyle name="표_정이사님 보고용 1226 _유럽 차체공장 스패어파트 재견적요청_오바라 (060601)oecan_4000" xfId="53972" xr:uid="{2EF11D6A-9120-4C60-89A6-3CA4E5B8516B}"/>
    <cellStyle name="표_정이사님 보고용 1226 _유럽 차체공장 스패어파트 재견적요청_오바라 (060601)oecan_4000 2" xfId="53973" xr:uid="{C715C671-F6DA-49A7-A0CA-BAF6DF3B2A3C}"/>
    <cellStyle name="표_정이사님 보고용 1226 _유럽 차체공장 스패어파트 재견적요청_오바라 (060601)oecan_FD-체코-A-LIST-TOTAL(spare)구매청구용" xfId="53974" xr:uid="{D20F63B8-EB00-4F74-818D-C68F27F607F8}"/>
    <cellStyle name="표_정이사님 보고용 1226 _유럽 차체공장 스패어파트 재견적요청_오바라 (060602)" xfId="53975" xr:uid="{BD033C7C-2087-4600-97C7-797A44400611}"/>
    <cellStyle name="표_정이사님 보고용 1226 _유럽 차체공장 스패어파트 재견적요청_오바라 (060602) 2" xfId="53976" xr:uid="{A4839CF9-B2D0-4909-AC5F-93BF715F9FDF}"/>
    <cellStyle name="표_정이사님 보고용 1226 _유럽 차체공장 스패어파트 재견적요청_오바라 (060602)_3800" xfId="53977" xr:uid="{A6DA1148-7B44-40DE-9FB7-27B357F0AAE5}"/>
    <cellStyle name="표_정이사님 보고용 1226 _유럽 차체공장 스패어파트 재견적요청_오바라 (060602)_3800 2" xfId="53978" xr:uid="{FCAC7F1E-BD8A-472D-9F9B-2D53037EBB84}"/>
    <cellStyle name="표_정이사님 보고용 1226 _유럽 차체공장 스패어파트 재견적요청_오바라 (060602)_3900" xfId="53979" xr:uid="{3361AD2E-8790-4736-9BC1-447F22B68584}"/>
    <cellStyle name="표_정이사님 보고용 1226 _유럽 차체공장 스패어파트 재견적요청_오바라 (060602)_3900 2" xfId="53980" xr:uid="{F46319FC-D874-4514-BC40-4C3958E225DC}"/>
    <cellStyle name="표_정이사님 보고용 1226 _유럽 차체공장 스패어파트 재견적요청_오바라 (060602)_4000" xfId="53981" xr:uid="{C5F31FD8-95B8-4602-BC56-A5D44667B630}"/>
    <cellStyle name="표_정이사님 보고용 1226 _유럽 차체공장 스패어파트 재견적요청_오바라 (060602)_4000 2" xfId="53982" xr:uid="{6B7F73AE-3E70-4C7F-9D78-CADA73AB6404}"/>
    <cellStyle name="표_정이사님 보고용 1226 _유럽 차체공장 스패어파트 재견적요청_오바라 (060602)_FD-체코-A-LIST-TOTAL(spare)구매청구용" xfId="53983" xr:uid="{50167766-ABD0-4803-9E90-9C1766D55781}"/>
    <cellStyle name="표_정이사님 보고용 1226 _의장공장현재사진(03.05.21)" xfId="53984" xr:uid="{4EBC1DCF-22D7-44BF-9292-45EF12103A21}"/>
    <cellStyle name="표_정이사님 보고용 1226 _의장공장현재사진(03.05.21) 2" xfId="53985" xr:uid="{91B1C4F9-EE06-46B5-8977-D3070E3D38BF}"/>
    <cellStyle name="표_정이사님 보고용 1226 _의장공장현재사진(03.05.21)_3800" xfId="53986" xr:uid="{AB71E855-0EEA-4541-88D3-DF764CCE72FB}"/>
    <cellStyle name="표_정이사님 보고용 1226 _의장공장현재사진(03.05.21)_3800 2" xfId="53987" xr:uid="{2EB765EB-4F77-49BB-ABEA-AC44EEC78702}"/>
    <cellStyle name="표_정이사님 보고용 1226 _의장공장현재사진(03.05.21)_3900" xfId="53988" xr:uid="{0E4DA38F-515E-473A-B54B-958C98857FC6}"/>
    <cellStyle name="표_정이사님 보고용 1226 _의장공장현재사진(03.05.21)_3900 2" xfId="53989" xr:uid="{4F0DD4B9-62DD-4D7F-BA12-FEE9C1035D0B}"/>
    <cellStyle name="표_정이사님 보고용 1226 _의장공장현재사진(03.05.21)_4000" xfId="53990" xr:uid="{04E2E53B-1125-4AED-9472-2085E1614D09}"/>
    <cellStyle name="표_정이사님 보고용 1226 _의장공장현재사진(03.05.21)_4000 2" xfId="53991" xr:uid="{A86CD7D7-CE32-4C0F-A104-8597084BC10E}"/>
    <cellStyle name="표_정이사님 보고용 1226 _의장공장현재사진(03.05.21)_E-spare list" xfId="54019" xr:uid="{DCF1B777-5844-4EC0-9CA7-21B653C84734}"/>
    <cellStyle name="표_정이사님 보고용 1226 _의장공장현재사진(03.05.21)_E-spare list 2" xfId="54020" xr:uid="{9F2D5DD2-B797-4B9E-886F-62CD0694DDEE}"/>
    <cellStyle name="표_정이사님 보고용 1226 _의장공장현재사진(03.05.21)_E-spare list_3800" xfId="54021" xr:uid="{59F96E6B-6EF4-491C-9E0A-BF8F763DEC9B}"/>
    <cellStyle name="표_정이사님 보고용 1226 _의장공장현재사진(03.05.21)_E-spare list_3800 2" xfId="54022" xr:uid="{2EBA3DCA-C6C5-4E68-BACA-3CC812F80A71}"/>
    <cellStyle name="표_정이사님 보고용 1226 _의장공장현재사진(03.05.21)_E-spare list_3900" xfId="54023" xr:uid="{E23DE05C-BCBD-4996-A71B-81E50E8E6E0A}"/>
    <cellStyle name="표_정이사님 보고용 1226 _의장공장현재사진(03.05.21)_E-spare list_3900 2" xfId="54024" xr:uid="{73BE8B9F-CE1F-4DAD-AD76-FC5B0299F5DB}"/>
    <cellStyle name="표_정이사님 보고용 1226 _의장공장현재사진(03.05.21)_E-spare list_4000" xfId="54025" xr:uid="{9A4FAAD7-82BF-40DB-82A8-77805DD0D223}"/>
    <cellStyle name="표_정이사님 보고용 1226 _의장공장현재사진(03.05.21)_E-spare list_4000 2" xfId="54026" xr:uid="{B4544EB9-A8D0-42C7-AF4D-39A760D4FFDD}"/>
    <cellStyle name="표_정이사님 보고용 1226 _의장공장현재사진(03.05.21)_E-spare list_FD-체코-A-LIST-TOTAL(spare)구매청구용" xfId="54027" xr:uid="{04FE80B1-F0CE-4ADE-BB55-D1A1DEF7F17E}"/>
    <cellStyle name="표_정이사님 보고용 1226 _의장공장현재사진(03.05.21)_FD-체코-A-LIST-TOTAL(spare)구매청구용" xfId="54028" xr:uid="{2B1FA218-EEF2-43BA-A96C-F329952CD2A7}"/>
    <cellStyle name="표_정이사님 보고용 1226 _의장공장현재사진(03.05.21)_유럽 차체공장 스패어파트 재견적요청_오바라 (060601) air" xfId="53992" xr:uid="{D1AC2F8E-1512-4866-B74F-5408F49492F3}"/>
    <cellStyle name="표_정이사님 보고용 1226 _의장공장현재사진(03.05.21)_유럽 차체공장 스패어파트 재견적요청_오바라 (060601) air 2" xfId="53993" xr:uid="{CEC6FDE2-6199-4E95-AB9E-A2ABD12482F7}"/>
    <cellStyle name="표_정이사님 보고용 1226 _의장공장현재사진(03.05.21)_유럽 차체공장 스패어파트 재견적요청_오바라 (060601) air_3800" xfId="53994" xr:uid="{219AE856-B156-4CD9-92D9-F67A5798ACF7}"/>
    <cellStyle name="표_정이사님 보고용 1226 _의장공장현재사진(03.05.21)_유럽 차체공장 스패어파트 재견적요청_오바라 (060601) air_3800 2" xfId="53995" xr:uid="{23558B22-D34C-4417-BA41-85790DC5EF92}"/>
    <cellStyle name="표_정이사님 보고용 1226 _의장공장현재사진(03.05.21)_유럽 차체공장 스패어파트 재견적요청_오바라 (060601) air_3900" xfId="53996" xr:uid="{6CBD7409-0E9E-4580-91F0-C9812D150E22}"/>
    <cellStyle name="표_정이사님 보고용 1226 _의장공장현재사진(03.05.21)_유럽 차체공장 스패어파트 재견적요청_오바라 (060601) air_3900 2" xfId="53997" xr:uid="{6635FF84-1D5C-4BDD-84F5-93DFCD50BAA1}"/>
    <cellStyle name="표_정이사님 보고용 1226 _의장공장현재사진(03.05.21)_유럽 차체공장 스패어파트 재견적요청_오바라 (060601) air_4000" xfId="53998" xr:uid="{74F0AA63-A100-44B4-A341-1E96660AEDAE}"/>
    <cellStyle name="표_정이사님 보고용 1226 _의장공장현재사진(03.05.21)_유럽 차체공장 스패어파트 재견적요청_오바라 (060601) air_4000 2" xfId="53999" xr:uid="{2B76C658-7394-4CB1-B82D-34099FB210AB}"/>
    <cellStyle name="표_정이사님 보고용 1226 _의장공장현재사진(03.05.21)_유럽 차체공장 스패어파트 재견적요청_오바라 (060601) air_FD-체코-A-LIST-TOTAL(spare)구매청구용" xfId="54000" xr:uid="{10178985-4328-4E98-B40A-F260BD9B015E}"/>
    <cellStyle name="표_정이사님 보고용 1226 _의장공장현재사진(03.05.21)_유럽 차체공장 스패어파트 재견적요청_오바라 (060601)oecan" xfId="54001" xr:uid="{A41A0BD4-2059-4720-BEB2-F58A49CD65CB}"/>
    <cellStyle name="표_정이사님 보고용 1226 _의장공장현재사진(03.05.21)_유럽 차체공장 스패어파트 재견적요청_오바라 (060601)oecan 2" xfId="54002" xr:uid="{F11156EE-5AD2-4599-80EC-662BF3ED276F}"/>
    <cellStyle name="표_정이사님 보고용 1226 _의장공장현재사진(03.05.21)_유럽 차체공장 스패어파트 재견적요청_오바라 (060601)oecan_3800" xfId="54003" xr:uid="{CD5958D0-E06D-43FA-9F84-C09226BFA223}"/>
    <cellStyle name="표_정이사님 보고용 1226 _의장공장현재사진(03.05.21)_유럽 차체공장 스패어파트 재견적요청_오바라 (060601)oecan_3800 2" xfId="54004" xr:uid="{9A89871F-3A62-47D2-83FB-880AA8926365}"/>
    <cellStyle name="표_정이사님 보고용 1226 _의장공장현재사진(03.05.21)_유럽 차체공장 스패어파트 재견적요청_오바라 (060601)oecan_3900" xfId="54005" xr:uid="{5DDE8429-46FC-4785-B0BF-926814C07DDC}"/>
    <cellStyle name="표_정이사님 보고용 1226 _의장공장현재사진(03.05.21)_유럽 차체공장 스패어파트 재견적요청_오바라 (060601)oecan_3900 2" xfId="54006" xr:uid="{EA627296-4E76-485F-8F66-F12DA0E04E22}"/>
    <cellStyle name="표_정이사님 보고용 1226 _의장공장현재사진(03.05.21)_유럽 차체공장 스패어파트 재견적요청_오바라 (060601)oecan_4000" xfId="54007" xr:uid="{13A952C2-34E8-47C0-8187-5D75888F4DE6}"/>
    <cellStyle name="표_정이사님 보고용 1226 _의장공장현재사진(03.05.21)_유럽 차체공장 스패어파트 재견적요청_오바라 (060601)oecan_4000 2" xfId="54008" xr:uid="{25CB74F7-4A85-4901-972D-2AD897D9D442}"/>
    <cellStyle name="표_정이사님 보고용 1226 _의장공장현재사진(03.05.21)_유럽 차체공장 스패어파트 재견적요청_오바라 (060601)oecan_FD-체코-A-LIST-TOTAL(spare)구매청구용" xfId="54009" xr:uid="{183BC74D-0205-44F5-99AE-541003687423}"/>
    <cellStyle name="표_정이사님 보고용 1226 _의장공장현재사진(03.05.21)_유럽 차체공장 스패어파트 재견적요청_오바라 (060602)" xfId="54010" xr:uid="{65526126-2526-46AD-B4FD-FBE16C684DE1}"/>
    <cellStyle name="표_정이사님 보고용 1226 _의장공장현재사진(03.05.21)_유럽 차체공장 스패어파트 재견적요청_오바라 (060602) 2" xfId="54011" xr:uid="{1BF76CBE-0390-4ED9-B8D4-710348CACF25}"/>
    <cellStyle name="표_정이사님 보고용 1226 _의장공장현재사진(03.05.21)_유럽 차체공장 스패어파트 재견적요청_오바라 (060602)_3800" xfId="54012" xr:uid="{3943F8EE-5503-4569-A782-4AC43149AE75}"/>
    <cellStyle name="표_정이사님 보고용 1226 _의장공장현재사진(03.05.21)_유럽 차체공장 스패어파트 재견적요청_오바라 (060602)_3800 2" xfId="54013" xr:uid="{D285E3E9-3062-4C19-A6FC-A602753C1D09}"/>
    <cellStyle name="표_정이사님 보고용 1226 _의장공장현재사진(03.05.21)_유럽 차체공장 스패어파트 재견적요청_오바라 (060602)_3900" xfId="54014" xr:uid="{92F75F41-9B29-45B5-ACF2-9A9C64261C24}"/>
    <cellStyle name="표_정이사님 보고용 1226 _의장공장현재사진(03.05.21)_유럽 차체공장 스패어파트 재견적요청_오바라 (060602)_3900 2" xfId="54015" xr:uid="{594519DA-7FC3-45ED-9859-56424C279CEC}"/>
    <cellStyle name="표_정이사님 보고용 1226 _의장공장현재사진(03.05.21)_유럽 차체공장 스패어파트 재견적요청_오바라 (060602)_4000" xfId="54016" xr:uid="{E3E763FF-3DFB-4C50-8640-75F072218BF6}"/>
    <cellStyle name="표_정이사님 보고용 1226 _의장공장현재사진(03.05.21)_유럽 차체공장 스패어파트 재견적요청_오바라 (060602)_4000 2" xfId="54017" xr:uid="{6A0F00FF-C7B7-431F-9B12-D71CBAC36D88}"/>
    <cellStyle name="표_정이사님 보고용 1226 _의장공장현재사진(03.05.21)_유럽 차체공장 스패어파트 재견적요청_오바라 (060602)_FD-체코-A-LIST-TOTAL(spare)구매청구용" xfId="54018" xr:uid="{4E874660-0434-4286-B2EB-146B3A01E506}"/>
    <cellStyle name="표_정이사님 보고용 1226 _프레스안별검토3(1207)" xfId="51576" xr:uid="{36372E9C-823D-47EF-B4C2-869AA87853BB}"/>
    <cellStyle name="표서식" xfId="54039" xr:uid="{D9028EA0-27BE-474B-B40B-28B3D925491A}"/>
    <cellStyle name="표서식 2" xfId="54040" xr:uid="{C811B488-91D5-43C4-BDA7-686AC9F67952}"/>
    <cellStyle name="표준 10" xfId="48106" xr:uid="{4589F986-BD1E-44A0-B537-294B5BE6521C}"/>
    <cellStyle name="표준 10 2" xfId="52292" xr:uid="{5DDD088A-A8B1-448B-A804-9668DBE0030A}"/>
    <cellStyle name="표준 10 2 2" xfId="54044" xr:uid="{E6640976-9960-4A4B-BE20-B9D4205FB78B}"/>
    <cellStyle name="표준 10 3" xfId="54043" xr:uid="{82B08737-D6BB-4E97-AAAD-D80B76347A2C}"/>
    <cellStyle name="표준 11" xfId="48107" xr:uid="{C2831B1F-4893-4F96-965C-20A9FB788106}"/>
    <cellStyle name="표준 11 2" xfId="52293" xr:uid="{D3B19235-A519-404B-9F3E-F1373339A898}"/>
    <cellStyle name="표준 11 2 2" xfId="54046" xr:uid="{8B0CB6B2-7C39-4ACB-9329-CA503535039B}"/>
    <cellStyle name="표준 11 3" xfId="54045" xr:uid="{D4AF0815-A4BB-4FC9-9243-B5C1DB209638}"/>
    <cellStyle name="표준 12" xfId="48108" xr:uid="{3A8D3109-19B4-4BEC-987F-D7FCF2023325}"/>
    <cellStyle name="표준 12 2" xfId="52294" xr:uid="{C01CB6C7-14A6-49A8-8802-9E1D14F25796}"/>
    <cellStyle name="표준 12 2 2" xfId="54049" xr:uid="{D8EBA96E-2EDC-4CCF-A46A-034E38CB0BDD}"/>
    <cellStyle name="표준 12 2 3" xfId="54048" xr:uid="{D6EE5CD8-E4E6-4E8F-98D6-E0D0D8B3E372}"/>
    <cellStyle name="표준 12 2 4" xfId="55976" xr:uid="{6CFEFD81-56BB-4B79-A547-94E300DEBA9E}"/>
    <cellStyle name="표준 12 3" xfId="54050" xr:uid="{42AA7E18-EF07-46A9-AB9C-98A6EC52E67D}"/>
    <cellStyle name="표준 12 3 2" xfId="54051" xr:uid="{3FE46518-5BC2-4286-8361-492F943C9BBD}"/>
    <cellStyle name="표준 12 3 3" xfId="55675" xr:uid="{346238A5-AA5E-4DB9-ABE7-51562B545A4B}"/>
    <cellStyle name="표준 12 4" xfId="55038" xr:uid="{B61C3E64-6D9B-4156-B42C-8A5F06128DA7}"/>
    <cellStyle name="표준 12 5" xfId="55674" xr:uid="{544DFB5C-561C-4A4D-B0B9-361D790F5D9B}"/>
    <cellStyle name="표준 12 6" xfId="54047" xr:uid="{FD87C01B-8D96-445E-978A-40EE6687736A}"/>
    <cellStyle name="표준 13" xfId="48109" xr:uid="{86E80841-C0AE-46EB-B519-0C2FF0D0C12B}"/>
    <cellStyle name="표준 13 2" xfId="52295" xr:uid="{99B83614-1CF0-4138-A943-D7BC2CD5A01E}"/>
    <cellStyle name="표준 13 2 2" xfId="54053" xr:uid="{40EC0868-CC23-4980-BA7B-E5D3EEFD78D1}"/>
    <cellStyle name="표준 13 3" xfId="54052" xr:uid="{6824F150-5B6F-4235-8661-C89E6101E795}"/>
    <cellStyle name="표준 135" xfId="47463" xr:uid="{6A3B04A9-3B36-480F-82D6-967305115EE5}"/>
    <cellStyle name="표준 14" xfId="47453" xr:uid="{68D76809-0388-4AC8-8039-19D546646AFF}"/>
    <cellStyle name="표준 14 2" xfId="52296" xr:uid="{A36BAFF5-ABF6-4622-BB8B-7EB4709BF709}"/>
    <cellStyle name="표준 14 2 2" xfId="54055" xr:uid="{87AB8121-BDAA-46B2-9700-5984AA5610E6}"/>
    <cellStyle name="표준 14 3" xfId="54054" xr:uid="{A622F03A-1E62-4AD5-B016-8EF2A1DF65A1}"/>
    <cellStyle name="표준 15" xfId="48111" xr:uid="{07752254-0A28-43D6-AC26-D3C50FCAD47C}"/>
    <cellStyle name="표준 15 2" xfId="52297" xr:uid="{34A26E32-41D0-439B-A732-11ACF3461F60}"/>
    <cellStyle name="표준 15 2 2" xfId="55039" xr:uid="{037B3B85-B8C1-43F2-998A-9F0D52AE71D6}"/>
    <cellStyle name="표준 15 3" xfId="54056" xr:uid="{20AB16E9-2F0F-42B8-A1EA-4CB501161716}"/>
    <cellStyle name="표준 16" xfId="48112" xr:uid="{FE5256C6-1BDD-4D6F-B692-73E60D20C3D4}"/>
    <cellStyle name="표준 16 2" xfId="52298" xr:uid="{2F172425-0220-42EA-A62E-37AEEA7A8755}"/>
    <cellStyle name="표준 16 3" xfId="55671" xr:uid="{4792DB4D-2E0F-4B0D-8C61-FE3045F0340E}"/>
    <cellStyle name="표준 17" xfId="48113" xr:uid="{85B8C556-D169-4F24-80EF-E25A939D5004}"/>
    <cellStyle name="표준 17 2" xfId="52299" xr:uid="{C24F0E6C-CA27-4EDB-A8FC-06D02380EE74}"/>
    <cellStyle name="표준 17 3" xfId="54057" xr:uid="{8788C610-A91F-4120-A087-FD900CE62F40}"/>
    <cellStyle name="표준 18" xfId="48114" xr:uid="{540EE349-59B8-4EAB-8418-64883FF1BBB6}"/>
    <cellStyle name="표준 18 2" xfId="52300" xr:uid="{3C159F57-7CAD-4716-B29C-D680E4431AB0}"/>
    <cellStyle name="표준 18 2 2" xfId="55676" xr:uid="{6702A3C2-8C3C-4335-B53D-A114FC959931}"/>
    <cellStyle name="표준 18 3" xfId="53113" xr:uid="{CE650BB2-EAE1-4BB0-B3B7-4CC664554A17}"/>
    <cellStyle name="표준 18 4" xfId="54058" xr:uid="{74FCC77B-2392-45EA-B55A-DC425D67EE70}"/>
    <cellStyle name="표준 19" xfId="48115" xr:uid="{F31537C8-4989-4128-AD9B-CD85179EFE1E}"/>
    <cellStyle name="표준 19 2" xfId="52301" xr:uid="{872376E4-982F-400E-9A64-60E64053E724}"/>
    <cellStyle name="표준 19 2 2" xfId="55677" xr:uid="{A2DD4ED4-1264-4D71-995F-4DA32D0CEEC4}"/>
    <cellStyle name="표준 19 3" xfId="54059" xr:uid="{E395B251-DD9A-4B49-870B-FE250BCFAD44}"/>
    <cellStyle name="표준 2" xfId="46571" xr:uid="{C685871C-50C5-48D5-B449-3FAB615DB655}"/>
    <cellStyle name="표준 2 10" xfId="52302" xr:uid="{E70F10DB-E427-4CBA-B5C4-91595A1307B1}"/>
    <cellStyle name="표준 2 11" xfId="52303" xr:uid="{DF118481-C59B-423A-A6FD-7BAD13D1F00A}"/>
    <cellStyle name="표준 2 12" xfId="52304" xr:uid="{664D971F-5652-455B-97AC-3548532020A7}"/>
    <cellStyle name="표준 2 13" xfId="52305" xr:uid="{FC93B798-2994-4BA8-AC5B-7C4A50D22149}"/>
    <cellStyle name="표준 2 14" xfId="52306" xr:uid="{A1B93505-D09D-4E1F-82E1-824747C6BB3C}"/>
    <cellStyle name="표준 2 15" xfId="52307" xr:uid="{7034BDBD-2573-43CC-A33C-A406EFF7B6B4}"/>
    <cellStyle name="표준 2 16" xfId="52308" xr:uid="{1D4FEA2B-E602-4090-8912-5817D42878CA}"/>
    <cellStyle name="표준 2 17" xfId="52309" xr:uid="{D08F6DF7-0606-41FA-AB0D-96123FABB6ED}"/>
    <cellStyle name="표준 2 18" xfId="52310" xr:uid="{127E7D64-5F1C-4BDE-A647-09C51479E858}"/>
    <cellStyle name="표준 2 19" xfId="52311" xr:uid="{D4F38885-1F6E-47C0-A614-B0B61F92B27C}"/>
    <cellStyle name="표준 2 2" xfId="46572" xr:uid="{0D82A62E-2E99-47E3-862D-44EDD0590DF9}"/>
    <cellStyle name="표준 2 2 2" xfId="46638" xr:uid="{B4C53768-42FD-4805-B49C-C6C401084649}"/>
    <cellStyle name="표준 2 2 2 2" xfId="47046" xr:uid="{1848DE9B-A9B6-444E-AAD0-4D00C6AD8656}"/>
    <cellStyle name="표준 2 2 2 3" xfId="47045" xr:uid="{0CC07EE2-F7DA-488C-9DF1-2B4011F6C066}"/>
    <cellStyle name="표준 2 2 2 4" xfId="55040" xr:uid="{95037529-324A-4CED-8E47-30206B020C80}"/>
    <cellStyle name="표준 2 2 3" xfId="47047" xr:uid="{FF02A5AB-48AD-45C0-A713-D16560E803AA}"/>
    <cellStyle name="표준 2 2 3 2" xfId="55041" xr:uid="{4B815EEF-0F14-4414-87CA-BB829DCD7A4D}"/>
    <cellStyle name="표준 2 2 4" xfId="47044" xr:uid="{DB5DF8B9-4086-4428-80BB-083FB492C7D7}"/>
    <cellStyle name="표준 2 2 5" xfId="48116" xr:uid="{88E9A636-7A23-4216-B8E7-B78E8E582761}"/>
    <cellStyle name="표준 2 2 6" xfId="52954" xr:uid="{5E92D17E-F0D7-4CB0-A084-288CA8853395}"/>
    <cellStyle name="표준 2 20" xfId="52312" xr:uid="{5988085B-0D4E-4F5D-8283-8F5FB5F71F65}"/>
    <cellStyle name="표준 2 21" xfId="52313" xr:uid="{0E38895E-F326-4487-A9A5-0883EC91E2AB}"/>
    <cellStyle name="표준 2 22" xfId="52314" xr:uid="{69F8AC11-4BCE-4013-833B-C344454007A4}"/>
    <cellStyle name="표준 2 23" xfId="52315" xr:uid="{FE975D92-21E7-40C0-91BC-70E46283E57E}"/>
    <cellStyle name="표준 2 24" xfId="52316" xr:uid="{95A249DB-AC85-4A62-99A9-A7314F5DDC50}"/>
    <cellStyle name="표준 2 25" xfId="52317" xr:uid="{00BE790E-02D6-4363-AFF3-E72249364AA0}"/>
    <cellStyle name="표준 2 26" xfId="52318" xr:uid="{A07DDCB5-0206-4258-A4E9-9DB81B17DDC2}"/>
    <cellStyle name="표준 2 27" xfId="52319" xr:uid="{65BF0D7F-30CB-4A4D-BCD3-AA805BC1D0E6}"/>
    <cellStyle name="표준 2 28" xfId="52320" xr:uid="{0A5437D3-F24A-4F91-9FB4-03B070877874}"/>
    <cellStyle name="표준 2 29" xfId="52321" xr:uid="{99CCEC32-ABD7-4B31-817D-2305C78CE8D8}"/>
    <cellStyle name="표준 2 3" xfId="46573" xr:uid="{3A0A5F58-BA5C-4AF1-8082-325EC6681E4C}"/>
    <cellStyle name="표준 2 3 2" xfId="48117" xr:uid="{6CE174B1-BA2D-4893-B5D5-5535D7E58816}"/>
    <cellStyle name="표준 2 3 2 2" xfId="55042" xr:uid="{7408D19C-9CD1-4107-B8F1-46BBE924F831}"/>
    <cellStyle name="표준 2 3 3" xfId="52322" xr:uid="{04761A86-F3AA-40EF-B561-842FDAAB2562}"/>
    <cellStyle name="표준 2 3 3 2" xfId="55043" xr:uid="{9F39DC97-AA41-4D45-98C1-0B8F6EBA2E44}"/>
    <cellStyle name="표준 2 3 4" xfId="55044" xr:uid="{EF8F068D-9D9C-4E9B-B0BB-8721B79E440D}"/>
    <cellStyle name="표준 2 3 5" xfId="54060" xr:uid="{0360D68D-E9F4-4C0E-86A5-488875649EB6}"/>
    <cellStyle name="표준 2 30" xfId="52323" xr:uid="{BB9ECCDB-D8DB-4DF6-8623-B28AC32BDF51}"/>
    <cellStyle name="표준 2 31" xfId="52324" xr:uid="{4F28D05D-141A-45BC-89F8-EFB99876171D}"/>
    <cellStyle name="표준 2 32" xfId="52325" xr:uid="{16ABFA8A-09E1-4B0A-8A0D-4EA593DCF41B}"/>
    <cellStyle name="표준 2 33" xfId="52326" xr:uid="{80EA465A-1769-4B45-8FB1-D887B9513594}"/>
    <cellStyle name="표준 2 34" xfId="52327" xr:uid="{7DEAEC00-3951-4F2E-8594-EC267C7DC7BD}"/>
    <cellStyle name="표준 2 35" xfId="52328" xr:uid="{51EC177C-36DD-445B-85AA-BC193B0479DD}"/>
    <cellStyle name="표준 2 36" xfId="52329" xr:uid="{F196DE7B-2D66-4499-8E97-76884203A5C1}"/>
    <cellStyle name="표준 2 37" xfId="52330" xr:uid="{B8594BB7-430C-4D50-AEFF-6093EA13F820}"/>
    <cellStyle name="표준 2 38" xfId="52331" xr:uid="{44037A79-0F38-495A-AD67-77C56A541B8E}"/>
    <cellStyle name="표준 2 39" xfId="52332" xr:uid="{B49D4D72-EAF9-4F82-916B-79E8ABB60F08}"/>
    <cellStyle name="표준 2 4" xfId="46574" xr:uid="{E559B7B4-BE31-4295-861F-180F37F1AD7D}"/>
    <cellStyle name="표준 2 4 2" xfId="47048" xr:uid="{AF161650-9640-4BBF-8216-3FF3912DDF4E}"/>
    <cellStyle name="표준 2 4 2 2" xfId="53114" xr:uid="{DE3107F9-40E2-44C2-924D-A1F13E29141B}"/>
    <cellStyle name="표준 2 4 3" xfId="52333" xr:uid="{D8AD7911-ADE0-49D3-9F40-56528C05C4EE}"/>
    <cellStyle name="표준 2 4 4" xfId="55045" xr:uid="{1E91D6FD-B9DB-4A9E-A4FF-959EFBDD7E1C}"/>
    <cellStyle name="표준 2 40" xfId="52334" xr:uid="{ADE2CC4A-DD88-4E95-805A-169B9ADF82AE}"/>
    <cellStyle name="표준 2 41" xfId="52335" xr:uid="{254437B2-AE50-4045-9476-01BF9FA7D9D9}"/>
    <cellStyle name="표준 2 42" xfId="52336" xr:uid="{C8566A88-2570-4A0B-89F0-977675A671AA}"/>
    <cellStyle name="표준 2 43" xfId="52337" xr:uid="{9BD47873-2B2B-4741-967A-D5D1B5D3C3EE}"/>
    <cellStyle name="표준 2 44" xfId="52338" xr:uid="{EAF7B607-A0AC-47FC-BA23-7BF82C31F09D}"/>
    <cellStyle name="표준 2 45" xfId="52339" xr:uid="{797BBB67-FFAE-4D94-9E55-555FBBA9FC64}"/>
    <cellStyle name="표준 2 46" xfId="52340" xr:uid="{B61C5542-8FD2-4C34-AE26-6E8A9BC01447}"/>
    <cellStyle name="표준 2 47" xfId="52341" xr:uid="{ABF707BF-D059-4DE2-80A8-ABE99F89CA48}"/>
    <cellStyle name="표준 2 48" xfId="52342" xr:uid="{A0989741-84E8-4A30-8C10-D98BB7B8F2AF}"/>
    <cellStyle name="표준 2 49" xfId="52343" xr:uid="{E2B17502-D36E-4899-8DBE-C2FD0017AB97}"/>
    <cellStyle name="표준 2 5" xfId="46681" xr:uid="{156EB61D-94E0-4933-AA8B-1F9FE4384292}"/>
    <cellStyle name="표준 2 5 2" xfId="47049" xr:uid="{9726B65E-76F7-450F-91D3-1CB77AF364C7}"/>
    <cellStyle name="표준 2 5 3" xfId="52344" xr:uid="{96674904-D9D7-4CDA-9BC3-4710FD6B3405}"/>
    <cellStyle name="표준 2 5 4" xfId="55046" xr:uid="{6F28CF1A-F218-4426-89BE-12F215D98609}"/>
    <cellStyle name="표준 2 50" xfId="52345" xr:uid="{0A5D231C-9285-4458-8D7E-406835824979}"/>
    <cellStyle name="표준 2 51" xfId="52346" xr:uid="{39C5C6BC-0A4F-4A5D-94E2-4559664D63C1}"/>
    <cellStyle name="표준 2 52" xfId="52347" xr:uid="{E78E4415-5BB1-4916-865C-65E516C13537}"/>
    <cellStyle name="표준 2 53" xfId="52348" xr:uid="{8B174A72-C082-4A0F-BD20-877A8F0AA9C9}"/>
    <cellStyle name="표준 2 54" xfId="52349" xr:uid="{E6F3EC71-3184-4A9F-9161-90E953B37965}"/>
    <cellStyle name="표준 2 55" xfId="52350" xr:uid="{5ACB8027-879B-4225-AD21-01FC898EBE9B}"/>
    <cellStyle name="표준 2 56" xfId="52351" xr:uid="{46197586-F98C-41D5-AD3A-5FFA48633A0D}"/>
    <cellStyle name="표준 2 57" xfId="52352" xr:uid="{8B13EE58-CE8E-4C4C-9FFD-4478F3D243FB}"/>
    <cellStyle name="표준 2 58" xfId="52353" xr:uid="{A360EA7C-1ACA-46B6-8B56-FBD0582E2BAA}"/>
    <cellStyle name="표준 2 59" xfId="52354" xr:uid="{52B31C60-E814-4AAF-87A8-D91B12D2F3F7}"/>
    <cellStyle name="표준 2 6" xfId="47050" xr:uid="{4535CDAF-375B-42C8-9C73-4F2DB33EEE7B}"/>
    <cellStyle name="표준 2 6 2" xfId="52355" xr:uid="{3B775D9C-2642-4F1D-8258-D71EB70C5A6A}"/>
    <cellStyle name="표준 2 6 3" xfId="55672" xr:uid="{52AC8268-BDFE-4AD1-9FA3-952285FE930A}"/>
    <cellStyle name="표준 2 60" xfId="52356" xr:uid="{1AC6664B-D4D9-4DFD-8398-D0DAFAD5DEC5}"/>
    <cellStyle name="표준 2 61" xfId="52357" xr:uid="{05F0F14C-1F80-4A8E-AC19-E892EF7C65C9}"/>
    <cellStyle name="표준 2 62" xfId="52358" xr:uid="{107A3EF6-3986-462C-B550-225C7BC8BA56}"/>
    <cellStyle name="표준 2 63" xfId="52359" xr:uid="{8A8E049A-BE2E-4DDB-AAB1-13F15DE50906}"/>
    <cellStyle name="표준 2 64" xfId="52360" xr:uid="{747E75D7-6628-452F-9F1C-772AED9C8B02}"/>
    <cellStyle name="표준 2 65" xfId="52361" xr:uid="{2EC6F20C-3DB5-47A2-BDC2-AD96E807DB90}"/>
    <cellStyle name="표준 2 66" xfId="52362" xr:uid="{60D6C357-DC05-48B1-B395-937FCE9BB65A}"/>
    <cellStyle name="표준 2 67" xfId="52363" xr:uid="{94B5A448-030F-49DC-B36F-AB718163BEEE}"/>
    <cellStyle name="표준 2 68" xfId="52364" xr:uid="{41CE891F-3DE0-44A3-9973-CCABCF613ADA}"/>
    <cellStyle name="표준 2 69" xfId="52365" xr:uid="{6D421D84-5D07-4975-9BCC-696C8F4F288A}"/>
    <cellStyle name="표준 2 7" xfId="46575" xr:uid="{C731C94B-2861-494F-A13C-C3A0D0B13202}"/>
    <cellStyle name="표준 2 7 2" xfId="52366" xr:uid="{4357844F-C0D6-4D16-B187-DBBA7C35AE69}"/>
    <cellStyle name="표준 2 70" xfId="52367" xr:uid="{9D4D40C3-663E-45C4-B9EC-BC5243BBD963}"/>
    <cellStyle name="표준 2 71" xfId="52368" xr:uid="{443D24B2-1E79-44C2-A6AA-7266FD7ABB9F}"/>
    <cellStyle name="표준 2 72" xfId="52369" xr:uid="{92A6E0CE-7B8C-45F2-AF78-9FA2771DB99E}"/>
    <cellStyle name="표준 2 73" xfId="52370" xr:uid="{A20B35CE-FAE7-4F11-A33E-7AFAE15DE1F6}"/>
    <cellStyle name="표준 2 74" xfId="52371" xr:uid="{46CB81AB-ADEA-4867-963F-36F4E4E3DE43}"/>
    <cellStyle name="표준 2 75" xfId="52372" xr:uid="{CD976901-A7DC-4B6F-9A97-522AB3CD3E66}"/>
    <cellStyle name="표준 2 76" xfId="52373" xr:uid="{CE7475A7-80DF-42E5-8763-3D93CCF7FA51}"/>
    <cellStyle name="표준 2 77" xfId="48213" xr:uid="{625953B3-BFA4-43C7-ACF0-B887AD8952B4}"/>
    <cellStyle name="표준 2 78" xfId="53156" xr:uid="{598F6F80-C443-4FDE-87F6-B01D9F7B06C1}"/>
    <cellStyle name="표준 2 8" xfId="52374" xr:uid="{54123BFE-B08F-4735-B457-92A676883B44}"/>
    <cellStyle name="표준 2 9" xfId="52375" xr:uid="{D9334207-4129-4FAA-9FF7-6201689C4EA0}"/>
    <cellStyle name="표준 2_GMUz CNTR INVENTORY 05.01.2010" xfId="46576" xr:uid="{7639EB7D-9A21-4F49-B4AF-7CB79C74264C}"/>
    <cellStyle name="표준 20" xfId="48118" xr:uid="{B87C8ED6-3E86-4FC4-800B-DF9AC67746EC}"/>
    <cellStyle name="표준 20 2" xfId="52376" xr:uid="{C05D72FA-265A-4581-A947-6990B16E471C}"/>
    <cellStyle name="표준 20 2 2" xfId="55678" xr:uid="{5C596A58-B483-43DF-B6BB-4B24DEC29AE8}"/>
    <cellStyle name="표준 20 3" xfId="54061" xr:uid="{5F13BFF1-11CE-4B84-9FF9-87E66DC177D8}"/>
    <cellStyle name="표준 21" xfId="48119" xr:uid="{146B8F5B-3551-422E-8D4C-EC9D54F83B79}"/>
    <cellStyle name="표준 21 2" xfId="52377" xr:uid="{1CEC99CA-CA58-4B4F-899E-9500696C094C}"/>
    <cellStyle name="표준 22" xfId="48120" xr:uid="{64E1311B-3455-4B4F-8B6D-E07347865593}"/>
    <cellStyle name="표준 22 2" xfId="52378" xr:uid="{98341AB6-E236-49AB-AFAC-65B8B901C4B6}"/>
    <cellStyle name="표준 22 2 2" xfId="55679" xr:uid="{9D7EB33F-EA54-4260-9157-34F2E95767D1}"/>
    <cellStyle name="표준 22 3" xfId="54062" xr:uid="{26E9E81F-1E46-42AC-9EE6-98E4CA6EFA4A}"/>
    <cellStyle name="표준 23" xfId="48121" xr:uid="{B7AE8476-AF22-4268-935C-2F6868CC8452}"/>
    <cellStyle name="표준 23 2" xfId="52379" xr:uid="{01DC99A8-26EB-4939-B505-CA07DDEC6B32}"/>
    <cellStyle name="표준 23 2 2" xfId="55680" xr:uid="{DBF43165-7CEB-40EA-98E6-E7A34D4ED809}"/>
    <cellStyle name="표준 23 3" xfId="54063" xr:uid="{1DF65BDA-C02D-4228-9953-3163F411CD79}"/>
    <cellStyle name="표준 24" xfId="48122" xr:uid="{AD840CDE-4F92-4E58-90E8-5986946E4701}"/>
    <cellStyle name="표준 24 2" xfId="52380" xr:uid="{AF632470-6F2B-44B2-AA42-E0686DF7CCCB}"/>
    <cellStyle name="표준 25" xfId="48123" xr:uid="{DB59890C-DC15-4E81-BD99-BE97EBFE8721}"/>
    <cellStyle name="표준 25 2" xfId="48124" xr:uid="{5E04D214-7D43-4CE5-8D89-D265396DD3FF}"/>
    <cellStyle name="표준 25 3" xfId="52381" xr:uid="{7AD89767-DD76-4D36-BB82-EBCB7E9E8739}"/>
    <cellStyle name="표준 26" xfId="48125" xr:uid="{92267016-A4F6-47F5-8865-805A1E157547}"/>
    <cellStyle name="표준 26 2" xfId="48126" xr:uid="{8F4C3831-C0AE-4C51-BED8-9F5AF692EBD2}"/>
    <cellStyle name="표준 26 3" xfId="48127" xr:uid="{26E1C21F-218C-4085-9881-0566D16FBDEE}"/>
    <cellStyle name="표준 26 4" xfId="52382" xr:uid="{03EB1A0F-7855-4A20-9573-D2E5A6D6D021}"/>
    <cellStyle name="표준 27" xfId="48128" xr:uid="{88624A00-D6FC-4F80-B61D-C372626937EA}"/>
    <cellStyle name="표준 27 2" xfId="52383" xr:uid="{CD864836-DF21-41F2-A9DA-F17809A8FA04}"/>
    <cellStyle name="표준 28" xfId="48129" xr:uid="{F5FB4386-E688-4E09-ACB2-41FF129105CD}"/>
    <cellStyle name="표준 28 2" xfId="48130" xr:uid="{CFD72CF8-5D7C-412B-B393-E03A725BFB86}"/>
    <cellStyle name="표준 28 3" xfId="52384" xr:uid="{CFC84524-3D68-4075-8A42-803B99F76A1D}"/>
    <cellStyle name="표준 29" xfId="48131" xr:uid="{AC08B9C0-6CCA-4AF0-B77F-A654DF006592}"/>
    <cellStyle name="표준 29 2" xfId="52385" xr:uid="{6B4B1D2A-5256-4C70-B9C8-C7BDD528731C}"/>
    <cellStyle name="표준 3" xfId="46577" xr:uid="{29BAC118-6F90-46CC-8B5E-BF57FEAE8BE5}"/>
    <cellStyle name="표준 3 2" xfId="47052" xr:uid="{9C912FCE-CFE4-40E9-A6F0-731868E4A4D9}"/>
    <cellStyle name="표준 3 2 2" xfId="47053" xr:uid="{83324B5B-CCB3-43C5-A861-44FA5976C255}"/>
    <cellStyle name="표준 3 2 3" xfId="47054" xr:uid="{84A0A9BF-C42A-45FE-8580-D0B10AB31D11}"/>
    <cellStyle name="표준 3 2 4" xfId="52386" xr:uid="{B61F1AFD-D590-42BE-A32E-924E545CA70D}"/>
    <cellStyle name="표준 3 2 5" xfId="54064" xr:uid="{6867CE4C-2D08-4DC8-8755-61D13EAB139B}"/>
    <cellStyle name="표준 3 3" xfId="47055" xr:uid="{91657BD6-78E3-48FF-9D2E-F7A5940F71AA}"/>
    <cellStyle name="표준 3 3 2" xfId="47056" xr:uid="{404A6EA6-CD4F-43C5-BCB0-03ABE1589D09}"/>
    <cellStyle name="표준 3 3 3" xfId="52387" xr:uid="{079C1174-4DC1-47BA-AF71-638F29677E2F}"/>
    <cellStyle name="표준 3 4" xfId="47057" xr:uid="{798D0232-70D9-4F70-B1E0-DA86443D4AC9}"/>
    <cellStyle name="표준 3 4 2" xfId="52388" xr:uid="{41DD2DEB-B572-4052-A218-D6A2B6FD4DB4}"/>
    <cellStyle name="표준 3 5" xfId="47058" xr:uid="{8120DC69-39C7-4F57-BC08-998F8DC7385B}"/>
    <cellStyle name="표준 3 5 2" xfId="52389" xr:uid="{DD9CD5DF-5282-4D46-AC77-4BF8FE7AC39C}"/>
    <cellStyle name="표준 3 6" xfId="47051" xr:uid="{47FD9DCC-2977-4DB6-8A6C-6B48E233A86E}"/>
    <cellStyle name="표준 3 6 2" xfId="52390" xr:uid="{67030D0F-F8D0-4784-B6F3-B150ACAA8EF6}"/>
    <cellStyle name="표준 3 7" xfId="47080" xr:uid="{20DCEE8D-638F-4E25-81B9-0BEF18ECA46F}"/>
    <cellStyle name="표준 3 7 2" xfId="52444" xr:uid="{FAA6373C-C180-4ED9-9E22-0410E0A8E48C}"/>
    <cellStyle name="표준 3 8" xfId="48132" xr:uid="{ECBA50E7-0EBB-4F79-AD46-F445BFAD7DCC}"/>
    <cellStyle name="표준 3 9" xfId="52956" xr:uid="{BC86B913-1336-4B66-B4F4-208425A37FE9}"/>
    <cellStyle name="표준 3_090925 우즈벡PL-STUFFING" xfId="52391" xr:uid="{3855C585-8A59-4C46-BB87-72E3569F4107}"/>
    <cellStyle name="표준 30" xfId="48133" xr:uid="{6DEC10BD-944D-4A60-8E95-BAB950905EA3}"/>
    <cellStyle name="표준 30 2" xfId="52392" xr:uid="{E1E5F71A-77E7-4EBC-A7F8-B54D5165D5F5}"/>
    <cellStyle name="표준 31" xfId="48134" xr:uid="{FDD58727-9CF6-4985-99C9-3F1174C0A6BB}"/>
    <cellStyle name="표준 31 2" xfId="52393" xr:uid="{F2DBBF15-111F-436C-B864-1F173CA72751}"/>
    <cellStyle name="표준 32" xfId="48135" xr:uid="{9F916B50-B306-4025-89BA-5088C4CB3E4F}"/>
    <cellStyle name="표준 32 2" xfId="52394" xr:uid="{91CC7EF8-054B-4BC2-A0B0-A92EEEFABF60}"/>
    <cellStyle name="표준 33" xfId="48136" xr:uid="{2EA8A7D0-929E-434E-9A88-537AB455E709}"/>
    <cellStyle name="표준 33 2" xfId="52395" xr:uid="{C99DDD58-76FE-41CF-A3A5-668F41781623}"/>
    <cellStyle name="표준 34" xfId="48137" xr:uid="{B4FFE197-DE29-4CC4-97E2-5DAD6186A7B2}"/>
    <cellStyle name="표준 34 2" xfId="52396" xr:uid="{1E35E587-12EB-414C-8C8B-43AFB0948B96}"/>
    <cellStyle name="표준 35" xfId="48138" xr:uid="{590C701C-73E3-4AFE-A24E-C2E997D6A383}"/>
    <cellStyle name="표준 35 2" xfId="52397" xr:uid="{22AD596C-60AF-462E-AD5C-A987BF3A34FA}"/>
    <cellStyle name="표준 36" xfId="48139" xr:uid="{ADA23CB7-6380-4178-AE97-91889421D0AD}"/>
    <cellStyle name="표준 36 2" xfId="52398" xr:uid="{C19C8778-6E77-492B-84AF-5F460C3E85AE}"/>
    <cellStyle name="표준 37" xfId="48140" xr:uid="{A76203A8-8FD0-468B-9A5E-A7D9E6A49862}"/>
    <cellStyle name="표준 37 2" xfId="52399" xr:uid="{409BC243-C309-4067-842C-6044145A13A6}"/>
    <cellStyle name="표준 38" xfId="48141" xr:uid="{84E42709-6715-4EA9-A187-753706CB9578}"/>
    <cellStyle name="표준 38 2" xfId="46578" xr:uid="{8208DBFA-2004-4415-8E68-29149FA7345B}"/>
    <cellStyle name="표준 39" xfId="48142" xr:uid="{1E9785D3-8CF9-4920-A066-C09409147564}"/>
    <cellStyle name="표준 39 2" xfId="52400" xr:uid="{54E91F64-72BE-4404-8810-6FD88D5EFD47}"/>
    <cellStyle name="표준 4" xfId="46579" xr:uid="{9C98DEF1-D201-4C21-8527-2B762C003D00}"/>
    <cellStyle name="표준 4 2" xfId="47060" xr:uid="{BBFFD566-16EE-4DA9-834B-1843A71CB22B}"/>
    <cellStyle name="표준 4 2 2" xfId="47061" xr:uid="{38E2F2C5-EA20-4A8D-9833-9FD18CF9CDF4}"/>
    <cellStyle name="표준 4 2 3" xfId="47062" xr:uid="{8BDAC853-2A99-4AE1-9E43-7F0DF7A6BCA5}"/>
    <cellStyle name="표준 4 2 4" xfId="54065" xr:uid="{B79A0839-372A-4084-B9A1-27FF24281B73}"/>
    <cellStyle name="표준 4 2 5" xfId="55971" xr:uid="{90320D61-EEE3-4B3F-8337-2348EE76471C}"/>
    <cellStyle name="표준 4 3" xfId="47063" xr:uid="{30E2DE41-5DD1-4B59-8775-55CB2D380795}"/>
    <cellStyle name="표준 4 3 2" xfId="55973" xr:uid="{FBDF39FF-A42F-49B3-92DD-DDBEB141A8B3}"/>
    <cellStyle name="표준 4 4" xfId="47059" xr:uid="{0CB5B37E-8F67-4161-A608-90480F2055F7}"/>
    <cellStyle name="표준 4 5" xfId="47460" xr:uid="{4840F5D7-A03B-45E8-A9A7-763F77A1C814}"/>
    <cellStyle name="표준 4 5 10" xfId="47449" xr:uid="{172CF637-C238-401E-92EB-8DF24BBE9DEF}"/>
    <cellStyle name="표준 4 5 10 2" xfId="48190" xr:uid="{BA98B2FB-73DF-429C-95CA-CC2C9367A143}"/>
    <cellStyle name="표준 4 5 2" xfId="48175" xr:uid="{E163258B-9237-41CA-BFAF-B8D8486D07B8}"/>
    <cellStyle name="표준 4 5 3 2" xfId="47448" xr:uid="{B372BD28-8E38-49CD-A0EE-C003D283F717}"/>
    <cellStyle name="표준 4 5 4" xfId="47456" xr:uid="{9EE654D0-FB6E-4992-8264-CD2F5036FDA1}"/>
    <cellStyle name="표준 4 5 4 2" xfId="48185" xr:uid="{0640E483-BBC4-4849-8DFF-50EB9B307D64}"/>
    <cellStyle name="표준 4 5 5" xfId="47455" xr:uid="{2FD3BBAF-BC33-4C4C-A9A6-D3AAE6334237}"/>
    <cellStyle name="표준 4 5 5 2" xfId="48186" xr:uid="{720BDDAC-D9B8-490E-B8CA-012364CE036F}"/>
    <cellStyle name="표준 4 5 6" xfId="47451" xr:uid="{07FFCE28-E202-47C4-8A52-14570E9B0458}"/>
    <cellStyle name="표준 4 5 6 2" xfId="48188" xr:uid="{DDE67372-7C81-4C40-8F27-0CC0487A0988}"/>
    <cellStyle name="표준 4 5 8" xfId="47450" xr:uid="{E5DC6AC2-16A0-4BA7-A220-BE704F22A528}"/>
    <cellStyle name="표준 4 5 8 2" xfId="48189" xr:uid="{7FEF2B3D-C7FE-450C-9F3C-934AC5046911}"/>
    <cellStyle name="표준 4 5 9" xfId="47452" xr:uid="{949B0483-2D48-4349-9AED-DD2C3ACE302F}"/>
    <cellStyle name="표준 4 5 9 2" xfId="48187" xr:uid="{3C621571-6E53-45E1-A7E9-2E09F8C2EC71}"/>
    <cellStyle name="표준 4 6" xfId="47064" xr:uid="{DDF9E674-54B4-46A9-90D2-DFDB1F510F14}"/>
    <cellStyle name="표준 4 7" xfId="55969" xr:uid="{BABA5CB6-1C81-495C-A420-1BD7AA5AAAAE}"/>
    <cellStyle name="표준 4_3월정기분-확정수량" xfId="47065" xr:uid="{01ED0740-BA90-4869-8A93-C48F3F878827}"/>
    <cellStyle name="표준 40" xfId="48143" xr:uid="{40991DC4-7A6A-494E-8D16-EDA587696991}"/>
    <cellStyle name="표준 40 2" xfId="52401" xr:uid="{71B461E0-E73F-4814-9726-DB52B1984606}"/>
    <cellStyle name="표준 41" xfId="48144" xr:uid="{262B1613-2A16-4486-B6A5-A1D5EB350BBF}"/>
    <cellStyle name="표준 41 2" xfId="52402" xr:uid="{597C6BDE-913E-42F0-AB37-E6EBDF65E24E}"/>
    <cellStyle name="표준 42" xfId="47454" xr:uid="{BD20AF5C-21A3-468A-8192-1220D62EB571}"/>
    <cellStyle name="표준 42 2" xfId="52403" xr:uid="{AFFD738A-BB39-46A6-980A-FE5EF3506A12}"/>
    <cellStyle name="표준 43" xfId="52404" xr:uid="{66598D79-72B1-4DBA-B9C1-D97184FFB23D}"/>
    <cellStyle name="표준 44" xfId="48145" xr:uid="{DE259BD0-4FCC-48E0-94C4-1871F8A94949}"/>
    <cellStyle name="표준 44 2" xfId="52405" xr:uid="{5870C61E-4133-4240-B707-D667F93AE61E}"/>
    <cellStyle name="표준 45" xfId="52406" xr:uid="{E5A439B0-63F8-4495-9C6B-EB89A62AC4BD}"/>
    <cellStyle name="표준 46" xfId="52407" xr:uid="{A5ED4079-DC1C-47FF-A087-2ABAEBF45DC1}"/>
    <cellStyle name="표준 47" xfId="52408" xr:uid="{0F8E7A11-CDB6-4482-8CF8-E930F5F95DFA}"/>
    <cellStyle name="표준 48" xfId="52409" xr:uid="{6644C416-5B7E-4145-963E-8084CAABB8D2}"/>
    <cellStyle name="표준 49" xfId="52410" xr:uid="{623E4453-18B4-40F6-B2E5-117261634DC5}"/>
    <cellStyle name="표준 5" xfId="47066" xr:uid="{B30A413D-2300-40A2-94A7-BCC476B84106}"/>
    <cellStyle name="표준 5 2" xfId="47067" xr:uid="{7459E612-AA33-4B4C-BA82-E0350EE5A192}"/>
    <cellStyle name="표준 5 2 2" xfId="54068" xr:uid="{9BFC5C18-F0F0-4162-9B08-DB7585D08F2C}"/>
    <cellStyle name="표준 5 2 3" xfId="54067" xr:uid="{5F9BC676-4FFB-473C-B89D-37F4CEE6BE7D}"/>
    <cellStyle name="표준 5 3" xfId="48146" xr:uid="{8356E954-1EEB-4F0B-815F-584340D9185F}"/>
    <cellStyle name="표준 5 3 2" xfId="54069" xr:uid="{5F02D23A-DBB6-47AF-81A1-0F618F951250}"/>
    <cellStyle name="표준 5 4" xfId="52551" xr:uid="{7B4DD955-4DC0-4492-8FF7-F3D6E7237101}"/>
    <cellStyle name="표준 5 4 2" xfId="54070" xr:uid="{932DC9B9-2C81-44B4-986D-C844EAA75C0D}"/>
    <cellStyle name="표준 5 5" xfId="52973" xr:uid="{2DA137D8-3E78-4F84-8F31-267C652D8AF5}"/>
    <cellStyle name="표준 5 5 2" xfId="55047" xr:uid="{F5248E8C-24D3-4A9D-A1C3-44A1004BB560}"/>
    <cellStyle name="표준 5 6" xfId="54066" xr:uid="{946B3ABC-EBEB-4471-B58F-47598922A94D}"/>
    <cellStyle name="표준 50" xfId="46580" xr:uid="{04BEB5A5-E21E-46E2-A6B8-86DCE30BB75E}"/>
    <cellStyle name="표준 51" xfId="46581" xr:uid="{796CEDA5-41BC-4022-BF61-857AFB389CC1}"/>
    <cellStyle name="표준 52" xfId="52411" xr:uid="{93437A0C-195A-43EB-BA7A-ED58ABFD5DA5}"/>
    <cellStyle name="표준 53" xfId="52412" xr:uid="{2BDAF674-F70F-416E-93BF-88DA4A094E0B}"/>
    <cellStyle name="표준 54" xfId="52413" xr:uid="{46F4F857-EB9D-4ED2-9A4A-8F58245F4F9E}"/>
    <cellStyle name="표준 55" xfId="52414" xr:uid="{65350727-9549-4112-920C-57031B025D9C}"/>
    <cellStyle name="표준 56" xfId="52415" xr:uid="{558424AC-CB26-4AF6-A88F-6BB05DDA3767}"/>
    <cellStyle name="표준 57" xfId="52416" xr:uid="{BC4475DD-27EC-492E-A352-A5D6321C605D}"/>
    <cellStyle name="표준 58" xfId="52417" xr:uid="{2058427E-78FE-4348-9ADD-07D9E9805407}"/>
    <cellStyle name="표준 59" xfId="52418" xr:uid="{209908FC-D624-4158-86DC-1C24E449DFE9}"/>
    <cellStyle name="표준 6" xfId="47068" xr:uid="{8330667C-CEC0-423F-A3F4-2DAD53A02D86}"/>
    <cellStyle name="표준 6 2" xfId="48147" xr:uid="{84F4B1E0-9236-4DFB-A4C3-79BE538033D8}"/>
    <cellStyle name="표준 6 2 2" xfId="52920" xr:uid="{83664261-6D4F-480C-9BD2-0B3D5A7BD44F}"/>
    <cellStyle name="표준 6 2 2 2" xfId="54072" xr:uid="{C6953978-50F8-45D1-A514-626796B32E2B}"/>
    <cellStyle name="표준 6 3" xfId="54073" xr:uid="{FAE08B7F-568D-4B2E-856F-34CC9349A25D}"/>
    <cellStyle name="표준 6 3 2" xfId="55972" xr:uid="{7659C0ED-2E72-4770-9A86-F2E00A8E7D2B}"/>
    <cellStyle name="표준 6 4" xfId="55048" xr:uid="{2D1D5DC8-BF4A-46AC-92DE-CBFB980D00D3}"/>
    <cellStyle name="표준 6 5" xfId="54071" xr:uid="{4513AF87-F85A-4B92-B602-C19208A992C5}"/>
    <cellStyle name="표준 6 5 2" xfId="55974" xr:uid="{D7E889E7-3D08-4AA1-9F88-3D9A231A99AE}"/>
    <cellStyle name="표준 6 6" xfId="55975" xr:uid="{2D5E63EA-4DFB-4F67-A82F-21038F3ED923}"/>
    <cellStyle name="표준 60" xfId="52419" xr:uid="{8E3761FD-ADE3-4DEA-BD66-A7302B54159A}"/>
    <cellStyle name="표준 61" xfId="52420" xr:uid="{FA698651-A70C-4CF9-A72A-0BFC8FDF9F5C}"/>
    <cellStyle name="표준 62" xfId="52421" xr:uid="{A42E651E-0511-4069-86A6-3EC1731D5E6C}"/>
    <cellStyle name="표준 63" xfId="52422" xr:uid="{1CD159A1-E34B-47EE-8616-A9A5FC1CA18B}"/>
    <cellStyle name="표준 64" xfId="52423" xr:uid="{819F4EA9-1CFD-4CD3-8E2F-7DEA280FD162}"/>
    <cellStyle name="표준 65" xfId="52424" xr:uid="{0B0D121B-B051-4E64-AC5A-01D7D7D0BB89}"/>
    <cellStyle name="표준 66" xfId="52425" xr:uid="{2B78F18B-46F8-4046-8B77-284E4785480C}"/>
    <cellStyle name="표준 67" xfId="52426" xr:uid="{5C946AE3-354A-49D0-A6A6-CAC975C923B4}"/>
    <cellStyle name="표준 68" xfId="52427" xr:uid="{62C41ECA-2794-4D4D-B690-48A855D58495}"/>
    <cellStyle name="표준 69" xfId="52428" xr:uid="{36D28ECF-911C-4C4B-863F-A19A36D26EAA}"/>
    <cellStyle name="표준 7" xfId="47069" xr:uid="{4AF02C05-0746-4E85-A09B-E3BA5CC1A998}"/>
    <cellStyle name="표준 7 2" xfId="47070" xr:uid="{8D1DB2FA-22CA-4A75-BD6F-5EB35D59C2A2}"/>
    <cellStyle name="표준 7 2 2" xfId="54074" xr:uid="{E67E04A1-866F-416A-99E3-765B20CE774D}"/>
    <cellStyle name="표준 7 3" xfId="48148" xr:uid="{C3E48539-FF77-4E5A-9608-83D10381D4A9}"/>
    <cellStyle name="표준 7 4" xfId="48215" xr:uid="{A355A8F6-4891-44F4-A372-7BB9335A5A8B}"/>
    <cellStyle name="표준 70" xfId="52429" xr:uid="{ECE3331C-5C33-4631-89EC-C5B10E86AF2C}"/>
    <cellStyle name="표준 71" xfId="52430" xr:uid="{213BD4E1-7812-4986-A455-86D7CFD4F6F8}"/>
    <cellStyle name="표준 72" xfId="52431" xr:uid="{EB9F494E-E127-4E95-9A0D-8378E33E312C}"/>
    <cellStyle name="표준 73" xfId="52432" xr:uid="{E633D8E6-659E-4E8D-9C01-6DD3CC27A95C}"/>
    <cellStyle name="표준 74" xfId="52433" xr:uid="{01199BB1-C930-4811-9029-B2ED675787FD}"/>
    <cellStyle name="표준 75" xfId="52434" xr:uid="{A3B3FC8C-0CCC-43DC-8993-D732F56A8679}"/>
    <cellStyle name="표준 76" xfId="52435" xr:uid="{37442377-5A51-4FB2-8240-C81087C0E6A5}"/>
    <cellStyle name="표준 77" xfId="52436" xr:uid="{4EEA5521-6794-4061-9EAD-DE565060BBF2}"/>
    <cellStyle name="표준 78" xfId="52437" xr:uid="{51FC6A41-2BF0-4012-9BA2-16537807C2A0}"/>
    <cellStyle name="표준 79" xfId="52438" xr:uid="{CB0EBBBD-B2F4-4A60-B738-1B6CF18CEC1C}"/>
    <cellStyle name="표준 8" xfId="46582" xr:uid="{7E2027E3-841C-485E-9E66-69D26C0B8663}"/>
    <cellStyle name="표준 8 2" xfId="48149" xr:uid="{A177C1A0-C1E8-4169-B42E-2482C11FA0B1}"/>
    <cellStyle name="표준 8 2 2" xfId="54075" xr:uid="{90D6BAE2-9297-495E-B785-B179E445BEDB}"/>
    <cellStyle name="표준 8 3" xfId="52439" xr:uid="{8E653700-82CD-467C-8A42-0EE3D95EC99C}"/>
    <cellStyle name="표준 8 4" xfId="52503" xr:uid="{3B6546C6-1E76-4398-A0F6-4F96E2817E6B}"/>
    <cellStyle name="표준 80" xfId="52440" xr:uid="{3F3A7B5F-A8DA-40AF-B184-A5A138D685ED}"/>
    <cellStyle name="표준 81" xfId="52441" xr:uid="{25898B09-169A-4005-A2C4-10B9AE67C000}"/>
    <cellStyle name="표준 82" xfId="52445" xr:uid="{655F39DB-8EA4-4364-86BA-D8E3D347AFFA}"/>
    <cellStyle name="표준 9" xfId="48150" xr:uid="{21D06E75-938F-459C-8BAF-F7099ADD17AA}"/>
    <cellStyle name="표준 9 2" xfId="52442" xr:uid="{0EFF7458-351F-48B7-9C92-DA37550F7A1B}"/>
    <cellStyle name="표준 9 2 2" xfId="54077" xr:uid="{C256D380-2765-4EA6-8CD9-DDA3059A23A3}"/>
    <cellStyle name="표준 9 3" xfId="52635" xr:uid="{D05050E8-0DC0-4777-AE30-94D0698FAFE6}"/>
    <cellStyle name="표준 9 4" xfId="54076" xr:uid="{5F3FEE25-98DE-4762-917A-21EB614F26F2}"/>
    <cellStyle name="표준_~6630945" xfId="48211" xr:uid="{37122752-DD3B-4887-8ACD-50DC1EAB332B}"/>
    <cellStyle name="표준像呼?(2)" xfId="55049" xr:uid="{6E4B339D-85D2-4378-8C50-911B62920951}"/>
    <cellStyle name="표준渦潟뼁ぜ?갑지(토탈)_laroux" xfId="55051" xr:uid="{B2B37A1A-3067-4F1C-A4B5-5DA60492185C}"/>
    <cellStyle name="표준茱볐뼁?(2)_갑지(토탈)" xfId="55050" xr:uid="{18AC9421-9C8D-4604-A870-2A731BF35BAC}"/>
    <cellStyle name="퓭닉_ㅶA??絡 " xfId="46583" xr:uid="{8B5F9CC1-1FD1-4D84-83A1-B87C08866D16}"/>
    <cellStyle name="하이퍼링크 2" xfId="48212" xr:uid="{F477ACD9-30AD-4199-AD42-D12130143453}"/>
    <cellStyle name="하이퍼링크 2 2" xfId="54079" xr:uid="{CD7E3B61-B613-40A6-BB0F-C2B967DE5204}"/>
    <cellStyle name="하이퍼링크 2 3" xfId="54078" xr:uid="{A2B3E8A6-DBAB-4527-A3AE-37EAD5FD9669}"/>
    <cellStyle name="하이퍼링크 3" xfId="54080" xr:uid="{F3145CC3-CD6A-4F56-8F5A-9A2F07B87DAE}"/>
    <cellStyle name="하이퍼링크_Maker information" xfId="48214" xr:uid="{1C5EDE84-3740-41BE-B431-4EC44138FAE5}"/>
    <cellStyle name="합산" xfId="46584" xr:uid="{B2099A72-FAFA-4F9C-8182-B2563F23E01E}"/>
    <cellStyle name="합산 2" xfId="55052" xr:uid="{B959A1A9-40B5-4C0D-BF97-710EF2CE2F2F}"/>
    <cellStyle name="허윤정" xfId="52443" xr:uid="{31FC976B-0818-4BCC-984B-8C889B7F1420}"/>
    <cellStyle name="현대" xfId="55053" xr:uid="{C0D6FF3F-0CE3-455B-B7CE-E817AABCFE2F}"/>
    <cellStyle name="화폐기호" xfId="46585" xr:uid="{DC889A5B-E535-4C58-ACF5-8EE9F5459274}"/>
    <cellStyle name="화폐기호 2" xfId="51579" xr:uid="{D92C0467-A4B6-42BB-80B5-AB05F41C7AF5}"/>
    <cellStyle name="화폐기호 3" xfId="55054" xr:uid="{43629174-9DAB-497F-B3FA-F6A8A48597E7}"/>
    <cellStyle name="화폐기호_7부품개발_루마니아 " xfId="52504" xr:uid="{27D05CF7-FBDC-4BE5-8DB3-BE15B28F9C83}"/>
    <cellStyle name="화폐기호0" xfId="46586" xr:uid="{3215AC97-57AB-4533-A33F-728DD11B702E}"/>
    <cellStyle name="화폐기호0 2" xfId="55055" xr:uid="{40B14454-092D-4F66-B0A7-FEBA90889455}"/>
    <cellStyle name="회비" xfId="51580" xr:uid="{6DA63886-A7A8-4C63-83AA-5CBA07D34AC2}"/>
    <cellStyle name="회비 2" xfId="54081" xr:uid="{F39152BB-23C9-4757-B07C-E5DED421D94A}"/>
    <cellStyle name="횾" xfId="46587" xr:uid="{230E522B-58FD-4951-B74D-7FD4BF326FDA}"/>
    <cellStyle name="횾 2" xfId="54082" xr:uid="{4F069477-339A-4F50-AA9C-5D925DB570F1}"/>
    <cellStyle name="횾_DEF  FOR  AUG" xfId="46588" xr:uid="{84165E62-F9E4-4465-A5F7-2CE4692C96DE}"/>
    <cellStyle name="횾_DEF  FOR  SEP" xfId="46589" xr:uid="{31332285-CD93-4F07-A8D6-ED3C6C4B424C}"/>
    <cellStyle name="횾_Возможность дек" xfId="46590" xr:uid="{EE6749A7-F637-4D6F-A7B1-D2318176AC72}"/>
    <cellStyle name="횾_Искандаров" xfId="46591" xr:uid="{C99BA636-A902-4F5A-A874-1448C6DBA725}"/>
    <cellStyle name="횾_Прогноз на март" xfId="46592" xr:uid="{7D8150AC-A15F-4ED5-9DAD-F2CFA323105F}"/>
    <cellStyle name="一般_Book1" xfId="49429" xr:uid="{04FF7D57-F586-465A-8D50-136C6060A8FF}"/>
    <cellStyle name="千位分隔 3" xfId="52961" xr:uid="{D70847F8-AE3A-4EFB-8CB1-B498DCB3BE31}"/>
    <cellStyle name="千位分隔[0]_12.6.5in（CEVA)" xfId="52959" xr:uid="{050589A4-9D83-40F5-9ED5-C800FB4D69B3}"/>
    <cellStyle name="千位分隔_Magnus vs. Competitor  PVA_2003_5_17" xfId="46593" xr:uid="{AC8C982A-758B-4384-A9D3-F80AB14B32C8}"/>
    <cellStyle name="千分位[0]_GARMENT STEP FORM HK" xfId="52257" xr:uid="{17D4FD6D-D286-4B8A-9D52-7F9844476392}"/>
    <cellStyle name="千分位_GARMENT STEP FORM HK" xfId="52258" xr:uid="{E5DCBFA5-DDED-4685-B8F4-24BD6D7DBBBF}"/>
    <cellStyle name="呷?_MC%阱" xfId="55034" xr:uid="{47EB6BD0-147E-4EBC-A64C-78703AF449B1}"/>
    <cellStyle name="咬訌裝?DMILSUMMARY" xfId="46594" xr:uid="{BEB319F2-BB91-483B-97A7-14842B945B7F}"/>
    <cellStyle name="咬訌裝?INCOM1" xfId="54965" xr:uid="{01035F33-D6D1-456E-B4FE-F4299A994582}"/>
    <cellStyle name="咬訌裝?INCOM10" xfId="54966" xr:uid="{ECD21936-7CA7-4AB9-8430-BE3CC9249365}"/>
    <cellStyle name="咬訌裝?INCOM2" xfId="54967" xr:uid="{028A4227-A705-43F2-8795-C4927B5D1205}"/>
    <cellStyle name="咬訌裝?INCOM3" xfId="54968" xr:uid="{04BCFA8B-3CC1-4DE2-93B8-0A5E3C3BDB02}"/>
    <cellStyle name="咬訌裝?INCOM4" xfId="54969" xr:uid="{66D8D223-8F60-4D42-BE65-A06FB507E311}"/>
    <cellStyle name="咬訌裝?INCOM5" xfId="54970" xr:uid="{374A81DE-05F5-457D-94D6-5619888B9DCC}"/>
    <cellStyle name="咬訌裝?INCOM6" xfId="54971" xr:uid="{40847D02-986E-493B-9E28-431396404EB3}"/>
    <cellStyle name="咬訌裝?INCOM7" xfId="54972" xr:uid="{B86223F9-2BEC-44B1-B441-EF857EEC5249}"/>
    <cellStyle name="咬訌裝?INCOM8" xfId="54973" xr:uid="{C533A361-801E-4A56-B804-6862E6D738F0}"/>
    <cellStyle name="咬訌裝?INCOM9" xfId="54974" xr:uid="{7FBFC23D-9AA6-4463-A8CB-A4383EF0DCF8}"/>
    <cellStyle name="咬訌裝?MAY" xfId="46595" xr:uid="{42B44EC8-5093-4CFE-8916-61C763077A88}"/>
    <cellStyle name="咬訌裝?nexia-B3" xfId="46596" xr:uid="{F8F90CE2-777B-4D6B-A98A-FBBD0AED38B3}"/>
    <cellStyle name="咬訌裝?nexia-B3 (2)" xfId="46597" xr:uid="{288E92B9-7D82-439D-AED0-034DC4BF8C56}"/>
    <cellStyle name="咬訌裝?nexia-B3_1DB4C008" xfId="46598" xr:uid="{2B33E732-6C0F-4A9E-97CD-4661F98A6149}"/>
    <cellStyle name="咬訌裝?PRIB11" xfId="54975" xr:uid="{E4D950A5-A250-4323-9FCD-96415213649B}"/>
    <cellStyle name="咬訌裝?인 &quot;잿預?" xfId="46599" xr:uid="{6A272E28-7389-4171-B403-61E34EAE6B7C}"/>
    <cellStyle name="咬訌裝?了?茵?有猝 57.98)" xfId="46600" xr:uid="{05E9C614-FB31-4F3B-A8A6-065BB4D8F274}"/>
    <cellStyle name="咬訌裝?剽. 妬增?(禎增設.)" xfId="46601" xr:uid="{D7B794DB-8D79-4248-9F17-B5778A70318E}"/>
    <cellStyle name="咬訌裝?咬狀瞬孼. (2)" xfId="46602" xr:uid="{849C90DA-4C3B-42AB-8E4C-1C3CB0EF1875}"/>
    <cellStyle name="咬訌裝?楫" xfId="46603" xr:uid="{09F01DA5-2671-4BAE-A176-956BAD8DB9EE}"/>
    <cellStyle name="咬訌裝?溢陰妖 " xfId="46604" xr:uid="{D4E1B648-BB0D-47B7-AA72-383E9993F6EA}"/>
    <cellStyle name="咬訌裝?燮?腦鮑 (2)" xfId="46605" xr:uid="{43B3F773-044D-4C93-9DF9-5CC8AD641C99}"/>
    <cellStyle name="咬訌裝?贍鎭 " xfId="46606" xr:uid="{B2CC63E1-B464-46AD-9882-9634D810677C}"/>
    <cellStyle name="咬訌裝?遽增1 (2)" xfId="46607" xr:uid="{13EA740F-F545-4F53-A64A-831383B97282}"/>
    <cellStyle name="咬訌裝?遽增1 (3)" xfId="46608" xr:uid="{EA845836-D484-42BD-9110-0E577435CA42}"/>
    <cellStyle name="咬訌裝?遽增1 (5)" xfId="46609" xr:uid="{209511D7-D377-4D56-8653-E4D481261B60}"/>
    <cellStyle name="咬訌裝?遽增3" xfId="46610" xr:uid="{DE9A8FB2-C405-4442-A9E9-C37F92199E4C}"/>
    <cellStyle name="咬訌裝?遽增6 (2)" xfId="46611" xr:uid="{3B37B77E-FE9B-47C9-98A7-ABB087FBBDB2}"/>
    <cellStyle name="咬訌裝?靭增? 依?" xfId="46612" xr:uid="{6D272636-4CBC-415C-A966-ED044B33A87C}"/>
    <cellStyle name="咬訌裝?顧 " xfId="46613" xr:uid="{4E5919FA-6100-41D2-8B02-FC84259AE508}"/>
    <cellStyle name="咬訌裝?駒읾" xfId="46614" xr:uid="{4A9BF575-5405-4B75-8B09-33AC306B94CA}"/>
    <cellStyle name="好" xfId="48151" xr:uid="{2F096F15-FE15-44EB-A5F4-A62A311ADC5A}"/>
    <cellStyle name="好 2" xfId="52982" xr:uid="{4E96C88A-7EC4-42D0-B02B-4D434C5058E7}"/>
    <cellStyle name="差" xfId="48152" xr:uid="{20C286F0-8757-4304-99E2-DEB90EA9DBC9}"/>
    <cellStyle name="差 2" xfId="52981" xr:uid="{6573B152-60BD-40B9-B5EC-AE3E63350B68}"/>
    <cellStyle name="常规 2" xfId="52962" xr:uid="{9170CFF8-F117-468D-9465-C6836964F0F8}"/>
    <cellStyle name="常规 2 2" xfId="55923" xr:uid="{F34ED424-D5DF-4056-9268-013BECE91E56}"/>
    <cellStyle name="常规 3" xfId="55924" xr:uid="{173E2AED-9072-4487-B271-F35AE8458E4A}"/>
    <cellStyle name="常规 4" xfId="55925" xr:uid="{D1746EF9-C27C-4F36-A0EF-18B5A55666FF}"/>
    <cellStyle name="常规 5" xfId="55926" xr:uid="{50A062D2-ED7F-45AD-A622-6CE1387A565E}"/>
    <cellStyle name="常规_~1972086" xfId="49401" xr:uid="{3437E698-E988-4CF4-AB2E-7AC33118CAB6}"/>
    <cellStyle name="强调文字颜色 1" xfId="48153" xr:uid="{2F9F583E-5B9C-4894-851A-4722063F902B}"/>
    <cellStyle name="强调文字颜色 1 2" xfId="52980" xr:uid="{A465AF32-16D7-4892-8A1A-824FC0F1BE8A}"/>
    <cellStyle name="强调文字颜色 2" xfId="48154" xr:uid="{6172DCA8-5AE2-4962-9EA8-DDD94191D95D}"/>
    <cellStyle name="强调文字颜色 2 2" xfId="52979" xr:uid="{2C3CFD75-162E-4894-AFBE-506EA795B631}"/>
    <cellStyle name="强调文字颜色 3" xfId="48155" xr:uid="{C1A7E601-6F7C-4172-BBF7-342473B02946}"/>
    <cellStyle name="强调文字颜色 3 2" xfId="52978" xr:uid="{DF2866EE-9DD8-4422-9A96-B178C870F929}"/>
    <cellStyle name="强调文字颜色 4" xfId="48156" xr:uid="{DD30807E-ACA5-46FA-8024-A940ACE23EA8}"/>
    <cellStyle name="强调文字颜色 4 2" xfId="52977" xr:uid="{2E65CF11-DDE3-4638-B958-500DA2813D50}"/>
    <cellStyle name="强调文字颜色 5" xfId="48157" xr:uid="{966CF788-88D1-4CFB-894C-5EA26592B6A1}"/>
    <cellStyle name="强调文字颜色 5 2" xfId="52976" xr:uid="{89B072E1-5877-4B32-9739-4F9963628219}"/>
    <cellStyle name="强调文字颜色 6" xfId="48158" xr:uid="{138FCC44-FAD9-40A9-BA44-C7EE68EF7571}"/>
    <cellStyle name="强调文字颜色 6 2" xfId="52975" xr:uid="{36FEC59E-4DE5-4563-9B21-65257157E428}"/>
    <cellStyle name="未定義" xfId="46615" xr:uid="{A0212513-A20F-4328-9C66-2A1C630895D7}"/>
    <cellStyle name="未定義 2" xfId="52190" xr:uid="{9B57D05F-EAB2-4607-AEC1-A553C1C1605F}"/>
    <cellStyle name="标题" xfId="48159" xr:uid="{CFCF7342-9E63-4C01-A2BF-8935299DE37E}"/>
    <cellStyle name="标题 1" xfId="48160" xr:uid="{2B7E110B-2F81-4545-83DC-F70956C6DBE5}"/>
    <cellStyle name="标题 1 2" xfId="52974" xr:uid="{B9CA8096-75EA-4383-9E9C-063C7D0A65E2}"/>
    <cellStyle name="标题 2" xfId="48161" xr:uid="{9D8B9B0B-0E15-4D43-A255-53911704DCC2}"/>
    <cellStyle name="标题 2 2" xfId="53007" xr:uid="{921AEBB8-908F-4079-AEDC-13129A39407F}"/>
    <cellStyle name="标题 3" xfId="48162" xr:uid="{30CCFD15-6147-45F7-B49D-3CFC4235FB95}"/>
    <cellStyle name="标题 3 2" xfId="52972" xr:uid="{F2F5F9C9-0E4F-4C39-A087-03B8B445FDEC}"/>
    <cellStyle name="标题 4" xfId="48163" xr:uid="{D8DDF68D-8630-46D8-91D5-27648F29690F}"/>
    <cellStyle name="标题 4 2" xfId="52971" xr:uid="{85F930F0-5E80-4E32-BE87-CB00CA7CCE3B}"/>
    <cellStyle name="标题 5" xfId="53008" xr:uid="{9E2FCD24-5471-40D9-B4E4-2E51A758A8FA}"/>
    <cellStyle name="样式 1" xfId="48164" xr:uid="{03CABF59-1E91-43DA-8610-D51D563AF3FA}"/>
    <cellStyle name="桁区切り [0.00] 2" xfId="47095" xr:uid="{549934E6-1C20-4B5D-A50F-C6E93C7C0B93}"/>
    <cellStyle name="桁区切り [0.00]_000420CSO" xfId="46616" xr:uid="{B73E85D2-8F17-4376-B3E9-89C81A64246C}"/>
    <cellStyle name="桁区切り 2" xfId="47096" xr:uid="{5EA1BE09-2FCF-4F17-A191-6CE3E3F06D21}"/>
    <cellStyle name="桁区切り 3" xfId="47072" xr:uid="{7BCCE0B0-FAA6-4CB8-9EF1-F3E9ADEAC80A}"/>
    <cellStyle name="桁区切り_000420CSO" xfId="46617" xr:uid="{C62FF3ED-63A4-4E90-BDF6-02066A09F1D2}"/>
    <cellStyle name="检查单元格" xfId="48165" xr:uid="{C3A8B7BD-BAF4-4F09-B52F-A77B4C6E04E7}"/>
    <cellStyle name="检查单元格 2" xfId="53006" xr:uid="{EB2DD25A-CCED-40EF-9E4C-13F521FC8748}"/>
    <cellStyle name="標準 2" xfId="47083" xr:uid="{A704DAAA-A117-4A57-8667-230A281D61B1}"/>
    <cellStyle name="標準 3" xfId="47074" xr:uid="{993DC1F7-921D-4DBA-9EC7-1FC209013D0E}"/>
    <cellStyle name="標準_000420CSO" xfId="46618" xr:uid="{310D29A2-16C6-42A9-9CFD-B78741BAC42A}"/>
    <cellStyle name="汇总" xfId="48166" xr:uid="{DCF3B5EB-0658-47B8-851D-79F0317C2CFE}"/>
    <cellStyle name="汇总 2" xfId="52970" xr:uid="{6A3DD29F-AE22-4685-BE91-8514431CEFD7}"/>
    <cellStyle name="注释" xfId="48167" xr:uid="{A851E1AF-FC05-48D8-ACE9-7BCBE06FF112}"/>
    <cellStyle name="注释 2" xfId="52969" xr:uid="{3D3422CD-F82B-4B03-BC6D-435288F822ED}"/>
    <cellStyle name="珑荃 [0]_??2" xfId="55056" xr:uid="{665E8838-B03A-4015-B591-44E30DCE3132}"/>
    <cellStyle name="珑荃_??2" xfId="55057" xr:uid="{7F83AF6C-F132-4BAF-87AD-0B1EF512320A}"/>
    <cellStyle name="终마 [0]_변경문처" xfId="55058" xr:uid="{B07E1AD2-138D-4867-B067-BE5724FE13B9}"/>
    <cellStyle name="表示済みのハイパーリンク" xfId="46619" xr:uid="{E6121BF3-1BC2-47D4-B728-FC20BCF71EC6}"/>
    <cellStyle name="表示済みのハイパーリンク 2" xfId="54042" xr:uid="{5C393BD4-C9BA-4EAF-B55C-35E5B3D1CF9C}"/>
    <cellStyle name="表示済みのハイパーリンク 3" xfId="54041" xr:uid="{CD806488-DC61-4192-AC80-9E6A7DCC2491}"/>
    <cellStyle name="解释性文本" xfId="48168" xr:uid="{243EDE1F-CC62-44AC-B99E-333C6F60226A}"/>
    <cellStyle name="解释性文本 2" xfId="53005" xr:uid="{A1396278-4337-4C0F-A05B-6992EE57DC23}"/>
    <cellStyle name="警告文本" xfId="48169" xr:uid="{E1DCC214-9B57-4774-A20A-74309D172748}"/>
    <cellStyle name="警告文本 2" xfId="52968" xr:uid="{425CBBB1-E884-453E-BDC0-8F3E601E7082}"/>
    <cellStyle name="计算" xfId="48170" xr:uid="{48D7784C-4019-48B1-A3D7-E9DC8A30E047}"/>
    <cellStyle name="计算 2" xfId="52967" xr:uid="{9E943B95-0287-42BB-9526-4D575F55885C}"/>
    <cellStyle name="貨幣 [0]_Book1" xfId="51577" xr:uid="{2199789F-AE6B-4626-B00B-B6D883FBC003}"/>
    <cellStyle name="貨幣_Book1" xfId="51578" xr:uid="{13C061FC-96CB-47CF-9056-BA8C584351CA}"/>
    <cellStyle name="货币 3" xfId="52960" xr:uid="{0F1F622A-1635-4D6E-AC37-C5404D0B1051}"/>
    <cellStyle name="货币[0]_Magnus vs. Competitor  PVA_2003_5_17" xfId="46620" xr:uid="{2E4A2EF3-A8EF-4234-9E8E-91596A268DFF}"/>
    <cellStyle name="货币_Magnus vs. Competitor  PVA_2003_5_17" xfId="46621" xr:uid="{CCC99213-5ACE-49F0-A8AE-49856FA74E48}"/>
    <cellStyle name="超级链接_supplier information sheet" xfId="55028" xr:uid="{4FDA0D47-C6D5-4532-BF49-B360926DB627}"/>
    <cellStyle name="输入" xfId="48171" xr:uid="{89F5FA75-6C2E-4226-98F7-1C97BC2EF9EF}"/>
    <cellStyle name="输入 2" xfId="52966" xr:uid="{47DF4BE1-BD70-4562-A6EF-FC6BAAC0BAE5}"/>
    <cellStyle name="输出" xfId="48172" xr:uid="{6A63CB15-D4E0-4EB6-A92B-EECC728EFDF4}"/>
    <cellStyle name="输出 2" xfId="52965" xr:uid="{AEA1B2E3-1E0F-4341-8237-4B90C7C4BA54}"/>
    <cellStyle name="适中" xfId="48173" xr:uid="{3B78D6C2-6120-4CF9-B901-DE43AE201060}"/>
    <cellStyle name="适中 2" xfId="53009" xr:uid="{E3D38A52-101D-45CC-8FE2-FCD55695255C}"/>
    <cellStyle name="逗壯章荻渾 [0]_顧 " xfId="46622" xr:uid="{94720CC4-5E4D-4C53-9F1E-40F51D940594}"/>
    <cellStyle name="逗壯章荻渾_顧 " xfId="46623" xr:uid="{34619990-CC4D-4935-A48C-E4A71AF545FE}"/>
    <cellStyle name="通貨 [0.00]_000420CSO" xfId="46624" xr:uid="{84F23978-ED4E-40EE-B92C-E453F1CBE230}"/>
    <cellStyle name="通貨 2" xfId="47097" xr:uid="{40553628-1765-4541-A244-00D362B325F4}"/>
    <cellStyle name="通貨_000420CSO" xfId="46625" xr:uid="{5ED23146-7F9B-45D7-8367-BD15A296816A}"/>
    <cellStyle name="链接单元格" xfId="48174" xr:uid="{F70511C7-88E0-4C00-8E87-726A502CA9E5}"/>
    <cellStyle name="链接单元格 2" xfId="53010" xr:uid="{11C377B2-B2A8-46EF-A4CA-5A6C863889B7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.sadikov\Downloads\Telegram%20Desktop\Air%20status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2"/>
      <sheetName val="Regular"/>
      <sheetName val="Project"/>
      <sheetName val="2018"/>
      <sheetName val="Лист1"/>
    </sheetNames>
    <sheetDataSet>
      <sheetData sheetId="0">
        <row r="1">
          <cell r="C1" t="str">
            <v>AWB</v>
          </cell>
          <cell r="Q1" t="str">
            <v># TO</v>
          </cell>
        </row>
        <row r="2">
          <cell r="C2" t="str">
            <v>250-40395143</v>
          </cell>
          <cell r="Q2"/>
        </row>
        <row r="3">
          <cell r="C3" t="str">
            <v>250-40395132</v>
          </cell>
          <cell r="Q3" t="str">
            <v>01504</v>
          </cell>
        </row>
        <row r="4">
          <cell r="C4" t="str">
            <v>250-40395180</v>
          </cell>
          <cell r="Q4">
            <v>4946</v>
          </cell>
        </row>
        <row r="5">
          <cell r="C5" t="str">
            <v>235-46698853</v>
          </cell>
          <cell r="Q5" t="str">
            <v>04213</v>
          </cell>
        </row>
        <row r="6">
          <cell r="C6" t="str">
            <v>235-46656492</v>
          </cell>
          <cell r="Q6" t="str">
            <v>04213</v>
          </cell>
        </row>
        <row r="7">
          <cell r="C7" t="str">
            <v>020-95571431</v>
          </cell>
          <cell r="Q7">
            <v>27737</v>
          </cell>
        </row>
        <row r="8">
          <cell r="C8" t="str">
            <v xml:space="preserve"> 020-95571442</v>
          </cell>
          <cell r="Q8">
            <v>27737</v>
          </cell>
        </row>
        <row r="9">
          <cell r="C9" t="str">
            <v>250-40390464</v>
          </cell>
          <cell r="Q9" t="str">
            <v>09258</v>
          </cell>
        </row>
        <row r="10">
          <cell r="C10" t="str">
            <v>250-40390490</v>
          </cell>
          <cell r="Q10" t="str">
            <v>09258</v>
          </cell>
        </row>
        <row r="11">
          <cell r="C11" t="str">
            <v>250-40395386</v>
          </cell>
          <cell r="Q11" t="str">
            <v>02998</v>
          </cell>
        </row>
        <row r="12">
          <cell r="C12" t="str">
            <v>250-40395493</v>
          </cell>
          <cell r="Q12" t="str">
            <v>03784</v>
          </cell>
        </row>
        <row r="13">
          <cell r="C13" t="str">
            <v>250-40395353</v>
          </cell>
          <cell r="Q13" t="str">
            <v>09648</v>
          </cell>
        </row>
        <row r="14">
          <cell r="C14" t="str">
            <v>250-40395364</v>
          </cell>
          <cell r="Q14" t="str">
            <v>09777</v>
          </cell>
        </row>
        <row r="15">
          <cell r="C15" t="str">
            <v>250-40396915</v>
          </cell>
          <cell r="Q15" t="str">
            <v>09648</v>
          </cell>
        </row>
        <row r="16">
          <cell r="C16" t="str">
            <v>250-40396720</v>
          </cell>
          <cell r="Q16" t="str">
            <v>09258</v>
          </cell>
        </row>
        <row r="17">
          <cell r="C17" t="str">
            <v>250-40396742</v>
          </cell>
          <cell r="Q17" t="str">
            <v>02906</v>
          </cell>
        </row>
        <row r="18">
          <cell r="C18" t="str">
            <v>250-40396731</v>
          </cell>
          <cell r="Q18" t="str">
            <v>03789</v>
          </cell>
        </row>
        <row r="19">
          <cell r="C19" t="str">
            <v>250-40396904</v>
          </cell>
          <cell r="Q19" t="str">
            <v>03788</v>
          </cell>
        </row>
        <row r="20">
          <cell r="C20" t="str">
            <v>250-40397011</v>
          </cell>
          <cell r="Q20" t="str">
            <v>02906</v>
          </cell>
        </row>
        <row r="21">
          <cell r="C21" t="str">
            <v>250-40397000</v>
          </cell>
          <cell r="Q21">
            <v>32868</v>
          </cell>
        </row>
        <row r="22">
          <cell r="C22" t="str">
            <v>235-26083046</v>
          </cell>
          <cell r="Q22" t="str">
            <v>N/A</v>
          </cell>
        </row>
        <row r="23">
          <cell r="C23" t="str">
            <v>250-91563916</v>
          </cell>
          <cell r="Q23" t="str">
            <v>09362</v>
          </cell>
        </row>
        <row r="24">
          <cell r="C24" t="str">
            <v>250-40396974</v>
          </cell>
          <cell r="Q24" t="str">
            <v>03787</v>
          </cell>
        </row>
        <row r="25">
          <cell r="C25" t="str">
            <v>250-40396941</v>
          </cell>
          <cell r="Q25" t="str">
            <v>09777</v>
          </cell>
        </row>
        <row r="26">
          <cell r="C26" t="str">
            <v>250-40397195</v>
          </cell>
          <cell r="Q26" t="str">
            <v>03786</v>
          </cell>
        </row>
        <row r="27">
          <cell r="C27" t="str">
            <v>250-40397055</v>
          </cell>
          <cell r="Q27" t="str">
            <v>02961</v>
          </cell>
        </row>
        <row r="28">
          <cell r="C28" t="str">
            <v>235-4669645</v>
          </cell>
          <cell r="Q28" t="str">
            <v>04535</v>
          </cell>
        </row>
        <row r="29">
          <cell r="C29" t="str">
            <v>250-91561713</v>
          </cell>
          <cell r="Q29" t="str">
            <v>03290</v>
          </cell>
        </row>
        <row r="30">
          <cell r="C30" t="str">
            <v>250-91561702</v>
          </cell>
          <cell r="Q30" t="str">
            <v>03290</v>
          </cell>
        </row>
        <row r="31">
          <cell r="C31" t="str">
            <v>250-91564196</v>
          </cell>
          <cell r="Q31" t="str">
            <v>03290</v>
          </cell>
        </row>
        <row r="32">
          <cell r="C32" t="str">
            <v>176-33856270</v>
          </cell>
          <cell r="Q32" t="str">
            <v>04535</v>
          </cell>
        </row>
        <row r="33">
          <cell r="C33" t="str">
            <v>176- 33856270</v>
          </cell>
          <cell r="Q33" t="str">
            <v>04535</v>
          </cell>
        </row>
        <row r="34">
          <cell r="C34" t="str">
            <v>235-46699634</v>
          </cell>
          <cell r="Q34" t="str">
            <v>04535</v>
          </cell>
        </row>
        <row r="35">
          <cell r="C35" t="str">
            <v>235-46218115</v>
          </cell>
          <cell r="Q35">
            <v>10189</v>
          </cell>
        </row>
        <row r="36">
          <cell r="C36" t="str">
            <v>250-40397350</v>
          </cell>
          <cell r="Q36" t="str">
            <v>04514</v>
          </cell>
        </row>
        <row r="37">
          <cell r="C37" t="str">
            <v>250-40397313</v>
          </cell>
          <cell r="Q37" t="str">
            <v>09648</v>
          </cell>
        </row>
        <row r="38">
          <cell r="C38" t="str">
            <v>250-40397372</v>
          </cell>
          <cell r="Q38" t="str">
            <v>05925</v>
          </cell>
        </row>
        <row r="39">
          <cell r="C39" t="str">
            <v>250-40397280</v>
          </cell>
          <cell r="Q39" t="str">
            <v>09258</v>
          </cell>
        </row>
        <row r="40">
          <cell r="C40" t="str">
            <v>250-40397291</v>
          </cell>
          <cell r="Q40" t="str">
            <v>03785</v>
          </cell>
        </row>
        <row r="41">
          <cell r="C41" t="str">
            <v>250-40397361</v>
          </cell>
          <cell r="Q41" t="str">
            <v>04763</v>
          </cell>
        </row>
        <row r="42">
          <cell r="C42" t="str">
            <v>250-40397335</v>
          </cell>
          <cell r="Q42" t="str">
            <v>04764</v>
          </cell>
        </row>
        <row r="43">
          <cell r="C43" t="str">
            <v>235-46699881</v>
          </cell>
          <cell r="Q43" t="str">
            <v>04535</v>
          </cell>
        </row>
        <row r="44">
          <cell r="C44" t="str">
            <v>235-46218664</v>
          </cell>
          <cell r="Q44" t="str">
            <v>04535</v>
          </cell>
        </row>
        <row r="45">
          <cell r="C45" t="str">
            <v>235-46218513</v>
          </cell>
          <cell r="Q45">
            <v>10189</v>
          </cell>
        </row>
        <row r="46">
          <cell r="C46" t="str">
            <v>020-28571911</v>
          </cell>
          <cell r="Q46" t="str">
            <v>N/A</v>
          </cell>
        </row>
        <row r="47">
          <cell r="C47" t="str">
            <v>250-40397523</v>
          </cell>
          <cell r="Q47" t="str">
            <v>09648</v>
          </cell>
        </row>
        <row r="48">
          <cell r="C48" t="str">
            <v>250-40397571</v>
          </cell>
          <cell r="Q48" t="str">
            <v>04762</v>
          </cell>
        </row>
        <row r="49">
          <cell r="C49" t="str">
            <v>250-91566860</v>
          </cell>
          <cell r="Q49" t="str">
            <v>09361</v>
          </cell>
        </row>
        <row r="50">
          <cell r="C50" t="str">
            <v>250-91566871</v>
          </cell>
          <cell r="Q50" t="str">
            <v>09361</v>
          </cell>
        </row>
        <row r="51">
          <cell r="C51" t="str">
            <v>250-91566882</v>
          </cell>
          <cell r="Q51" t="str">
            <v>09361</v>
          </cell>
        </row>
        <row r="52">
          <cell r="C52" t="str">
            <v>250-91566856</v>
          </cell>
          <cell r="Q52" t="str">
            <v>02576</v>
          </cell>
        </row>
        <row r="53">
          <cell r="C53" t="str">
            <v>250-91566904</v>
          </cell>
          <cell r="Q53" t="str">
            <v>02664</v>
          </cell>
        </row>
        <row r="54">
          <cell r="C54" t="str">
            <v>250-40397733</v>
          </cell>
          <cell r="Q54" t="str">
            <v>09648</v>
          </cell>
        </row>
        <row r="55">
          <cell r="C55" t="str">
            <v>250-40397700</v>
          </cell>
          <cell r="Q55">
            <v>10092</v>
          </cell>
        </row>
        <row r="56">
          <cell r="C56" t="str">
            <v>250-40397803</v>
          </cell>
          <cell r="Q56">
            <v>10090</v>
          </cell>
        </row>
        <row r="57">
          <cell r="C57" t="str">
            <v>235-46586013</v>
          </cell>
          <cell r="Q57" t="str">
            <v>04535</v>
          </cell>
        </row>
        <row r="58">
          <cell r="C58" t="str">
            <v>250-40397965</v>
          </cell>
          <cell r="Q58" t="str">
            <v>09648</v>
          </cell>
        </row>
        <row r="59">
          <cell r="C59" t="str">
            <v>250-40398046</v>
          </cell>
          <cell r="Q59" t="str">
            <v>05925</v>
          </cell>
        </row>
        <row r="60">
          <cell r="C60" t="str">
            <v>250-40397954</v>
          </cell>
          <cell r="Q60" t="str">
            <v>09258</v>
          </cell>
        </row>
        <row r="61">
          <cell r="C61" t="str">
            <v>250-40398105</v>
          </cell>
          <cell r="Q61" t="str">
            <v>05925</v>
          </cell>
        </row>
        <row r="62">
          <cell r="C62" t="str">
            <v>250-40398035</v>
          </cell>
          <cell r="Q62" t="str">
            <v>04535</v>
          </cell>
        </row>
        <row r="63">
          <cell r="C63" t="str">
            <v>235-46585954</v>
          </cell>
          <cell r="Q63" t="str">
            <v>04535</v>
          </cell>
        </row>
        <row r="64">
          <cell r="C64" t="str">
            <v>235-23071952</v>
          </cell>
          <cell r="Q64" t="str">
            <v>04535</v>
          </cell>
        </row>
        <row r="65">
          <cell r="C65" t="str">
            <v>250-40398024</v>
          </cell>
          <cell r="Q65" t="str">
            <v>05340</v>
          </cell>
        </row>
        <row r="66">
          <cell r="C66" t="str">
            <v>250-40397991</v>
          </cell>
          <cell r="Q66">
            <v>10091</v>
          </cell>
        </row>
        <row r="67">
          <cell r="C67" t="str">
            <v>250-40398072</v>
          </cell>
          <cell r="Q67" t="str">
            <v>04535</v>
          </cell>
        </row>
        <row r="68">
          <cell r="C68" t="str">
            <v>250-40397921</v>
          </cell>
          <cell r="Q68">
            <v>10093</v>
          </cell>
        </row>
        <row r="69">
          <cell r="C69" t="str">
            <v>250-40398061</v>
          </cell>
          <cell r="Q69" t="str">
            <v>04435</v>
          </cell>
        </row>
        <row r="70">
          <cell r="C70" t="str">
            <v>250-40398050</v>
          </cell>
          <cell r="Q70" t="str">
            <v>04435</v>
          </cell>
        </row>
        <row r="71">
          <cell r="C71" t="str">
            <v>250-40398002</v>
          </cell>
          <cell r="Q71" t="str">
            <v>09365</v>
          </cell>
        </row>
        <row r="72">
          <cell r="C72" t="str">
            <v>250-40398326</v>
          </cell>
          <cell r="Q72" t="str">
            <v>09258</v>
          </cell>
        </row>
        <row r="73">
          <cell r="C73" t="str">
            <v>250-40398330</v>
          </cell>
          <cell r="Q73" t="str">
            <v>09258</v>
          </cell>
        </row>
        <row r="74">
          <cell r="C74" t="str">
            <v>250-40398842</v>
          </cell>
          <cell r="Q74" t="str">
            <v>04535</v>
          </cell>
        </row>
        <row r="75">
          <cell r="C75" t="str">
            <v>020-23549691</v>
          </cell>
          <cell r="Q75" t="str">
            <v>04535</v>
          </cell>
        </row>
        <row r="76">
          <cell r="C76" t="str">
            <v>235-46260130</v>
          </cell>
          <cell r="Q76">
            <v>14367</v>
          </cell>
        </row>
        <row r="77">
          <cell r="C77" t="str">
            <v>250-91569704</v>
          </cell>
          <cell r="Q77" t="str">
            <v>01632</v>
          </cell>
        </row>
        <row r="78">
          <cell r="C78" t="str">
            <v>250-50992863</v>
          </cell>
          <cell r="Q78" t="str">
            <v>07770</v>
          </cell>
        </row>
        <row r="79">
          <cell r="C79" t="str">
            <v>250-40397943</v>
          </cell>
          <cell r="Q79">
            <v>15473</v>
          </cell>
        </row>
        <row r="80">
          <cell r="C80" t="str">
            <v xml:space="preserve">020- 23542632 </v>
          </cell>
          <cell r="Q80" t="str">
            <v>04535</v>
          </cell>
        </row>
        <row r="81">
          <cell r="C81" t="str">
            <v>020- 23542584</v>
          </cell>
          <cell r="Q81" t="str">
            <v>04535</v>
          </cell>
        </row>
        <row r="82">
          <cell r="C82" t="str">
            <v>020-23549691</v>
          </cell>
          <cell r="Q82" t="str">
            <v>04535</v>
          </cell>
        </row>
        <row r="83">
          <cell r="C83" t="str">
            <v>020- 23542864</v>
          </cell>
          <cell r="Q83" t="str">
            <v>04535</v>
          </cell>
        </row>
        <row r="84">
          <cell r="C84" t="str">
            <v>250-40398400</v>
          </cell>
          <cell r="Q84" t="str">
            <v>09648</v>
          </cell>
        </row>
        <row r="85">
          <cell r="C85" t="str">
            <v>250-40398433</v>
          </cell>
          <cell r="Q85">
            <v>10150</v>
          </cell>
        </row>
        <row r="86">
          <cell r="C86" t="str">
            <v>235-25987404</v>
          </cell>
          <cell r="Q86" t="str">
            <v>04535</v>
          </cell>
        </row>
        <row r="87">
          <cell r="C87" t="str">
            <v>235-46783111</v>
          </cell>
          <cell r="Q87">
            <v>14367</v>
          </cell>
        </row>
        <row r="88">
          <cell r="C88" t="str">
            <v>250-50924580</v>
          </cell>
          <cell r="Q88" t="str">
            <v>04535</v>
          </cell>
        </row>
        <row r="89">
          <cell r="C89" t="str">
            <v>250-40398492</v>
          </cell>
          <cell r="Q89" t="str">
            <v>09365</v>
          </cell>
        </row>
        <row r="90">
          <cell r="C90" t="str">
            <v>250-40398621</v>
          </cell>
          <cell r="Q90" t="str">
            <v>09648</v>
          </cell>
        </row>
        <row r="91">
          <cell r="C91" t="str">
            <v>250-40398481</v>
          </cell>
          <cell r="Q91" t="str">
            <v>07045</v>
          </cell>
        </row>
        <row r="92">
          <cell r="C92" t="str">
            <v>250-40398466</v>
          </cell>
          <cell r="Q92">
            <v>10086</v>
          </cell>
        </row>
        <row r="93">
          <cell r="C93" t="str">
            <v>250-40398632</v>
          </cell>
          <cell r="Q93">
            <v>10089</v>
          </cell>
        </row>
        <row r="94">
          <cell r="C94" t="str">
            <v>235- 24030075</v>
          </cell>
          <cell r="Q94" t="str">
            <v>01505</v>
          </cell>
        </row>
        <row r="95">
          <cell r="C95" t="str">
            <v>020- 23550015</v>
          </cell>
          <cell r="Q95" t="str">
            <v>04535</v>
          </cell>
        </row>
        <row r="96">
          <cell r="C96" t="str">
            <v>020- 23549956</v>
          </cell>
          <cell r="Q96" t="str">
            <v>04535</v>
          </cell>
        </row>
        <row r="97">
          <cell r="C97" t="str">
            <v>250-40412912</v>
          </cell>
          <cell r="Q97" t="str">
            <v>09648</v>
          </cell>
        </row>
        <row r="98">
          <cell r="C98" t="str">
            <v>250-40412945</v>
          </cell>
          <cell r="Q98" t="str">
            <v>09365</v>
          </cell>
        </row>
        <row r="99">
          <cell r="C99" t="str">
            <v>250-40413144</v>
          </cell>
          <cell r="Q99" t="str">
            <v>09258</v>
          </cell>
        </row>
        <row r="100">
          <cell r="C100" t="str">
            <v>235- 46784010</v>
          </cell>
          <cell r="Q100" t="str">
            <v>04535</v>
          </cell>
        </row>
        <row r="101">
          <cell r="C101" t="str">
            <v>250-40413015</v>
          </cell>
          <cell r="Q101">
            <v>10151</v>
          </cell>
        </row>
        <row r="102">
          <cell r="C102" t="str">
            <v>250-40412971</v>
          </cell>
          <cell r="Q102">
            <v>10088</v>
          </cell>
        </row>
        <row r="103">
          <cell r="C103" t="str">
            <v>250-91570754</v>
          </cell>
          <cell r="Q103" t="str">
            <v>04535</v>
          </cell>
        </row>
        <row r="104">
          <cell r="C104" t="str">
            <v>250-91570791</v>
          </cell>
          <cell r="Q104" t="str">
            <v>04535</v>
          </cell>
        </row>
        <row r="105">
          <cell r="C105" t="str">
            <v>250-91570850</v>
          </cell>
          <cell r="Q105" t="str">
            <v>04535</v>
          </cell>
        </row>
        <row r="106">
          <cell r="C106" t="str">
            <v>235- 46260126</v>
          </cell>
          <cell r="Q106" t="str">
            <v>04535</v>
          </cell>
        </row>
        <row r="107">
          <cell r="C107" t="str">
            <v>235- 46245905</v>
          </cell>
          <cell r="Q107" t="str">
            <v>04535</v>
          </cell>
        </row>
        <row r="108">
          <cell r="C108" t="str">
            <v>988-69821021</v>
          </cell>
          <cell r="Q108" t="str">
            <v>04414</v>
          </cell>
        </row>
        <row r="109">
          <cell r="C109" t="str">
            <v>250-40413192</v>
          </cell>
          <cell r="Q109">
            <v>12021</v>
          </cell>
        </row>
        <row r="110">
          <cell r="C110" t="str">
            <v>250-40413181</v>
          </cell>
          <cell r="Q110">
            <v>10191</v>
          </cell>
        </row>
        <row r="111">
          <cell r="C111" t="str">
            <v>250-40413170</v>
          </cell>
          <cell r="Q111">
            <v>17326</v>
          </cell>
        </row>
        <row r="112">
          <cell r="C112" t="str">
            <v>250-40413262</v>
          </cell>
          <cell r="Q112">
            <v>11804</v>
          </cell>
        </row>
        <row r="113">
          <cell r="C113" t="str">
            <v>250-40413365</v>
          </cell>
          <cell r="Q113">
            <v>13511</v>
          </cell>
        </row>
        <row r="114">
          <cell r="C114" t="str">
            <v>020-96123786</v>
          </cell>
          <cell r="Q114" t="str">
            <v>N/A</v>
          </cell>
        </row>
        <row r="115">
          <cell r="C115" t="str">
            <v>250-50994204</v>
          </cell>
          <cell r="Q115" t="str">
            <v>07049</v>
          </cell>
        </row>
        <row r="116">
          <cell r="C116" t="str">
            <v>020-23555394</v>
          </cell>
          <cell r="Q116" t="str">
            <v>04535</v>
          </cell>
        </row>
        <row r="117">
          <cell r="C117" t="str">
            <v>250-91570905</v>
          </cell>
          <cell r="Q117" t="str">
            <v>04535</v>
          </cell>
        </row>
        <row r="118">
          <cell r="C118" t="str">
            <v>020-23555335</v>
          </cell>
          <cell r="Q118" t="str">
            <v>04535</v>
          </cell>
        </row>
        <row r="119">
          <cell r="C119" t="str">
            <v>235-46258796</v>
          </cell>
          <cell r="Q119">
            <v>14367</v>
          </cell>
        </row>
        <row r="120">
          <cell r="C120" t="str">
            <v>250-40413461</v>
          </cell>
          <cell r="Q120">
            <v>17327</v>
          </cell>
        </row>
        <row r="121">
          <cell r="C121" t="str">
            <v>235-23923513</v>
          </cell>
          <cell r="Q121" t="str">
            <v>04535</v>
          </cell>
        </row>
        <row r="122">
          <cell r="C122" t="str">
            <v>250-40413170</v>
          </cell>
          <cell r="Q122">
            <v>17327</v>
          </cell>
        </row>
        <row r="123">
          <cell r="C123" t="str">
            <v>250-50996433</v>
          </cell>
          <cell r="Q123">
            <v>14366</v>
          </cell>
        </row>
        <row r="124">
          <cell r="C124" t="str">
            <v>250-40413531</v>
          </cell>
          <cell r="Q124">
            <v>12021</v>
          </cell>
        </row>
        <row r="125">
          <cell r="C125" t="str">
            <v>250-40413575</v>
          </cell>
          <cell r="Q125">
            <v>13546</v>
          </cell>
        </row>
        <row r="126">
          <cell r="C126" t="str">
            <v>250-40413343</v>
          </cell>
          <cell r="Q126">
            <v>11524</v>
          </cell>
        </row>
        <row r="127">
          <cell r="C127" t="str">
            <v>250-40413354</v>
          </cell>
          <cell r="Q127">
            <v>11524</v>
          </cell>
        </row>
        <row r="128">
          <cell r="C128" t="str">
            <v>250-40413704</v>
          </cell>
          <cell r="Q128" t="str">
            <v>04535</v>
          </cell>
        </row>
        <row r="129">
          <cell r="C129" t="str">
            <v>250-40413542</v>
          </cell>
          <cell r="Q129">
            <v>17523</v>
          </cell>
        </row>
        <row r="130">
          <cell r="C130" t="str">
            <v>250-40413634</v>
          </cell>
          <cell r="Q130">
            <v>13511</v>
          </cell>
        </row>
        <row r="131">
          <cell r="C131" t="str">
            <v>250-40413586</v>
          </cell>
          <cell r="Q131">
            <v>14084</v>
          </cell>
        </row>
        <row r="132">
          <cell r="C132" t="str">
            <v>250-40413903</v>
          </cell>
          <cell r="Q132">
            <v>11899</v>
          </cell>
        </row>
        <row r="133">
          <cell r="C133" t="str">
            <v>250-40413811</v>
          </cell>
          <cell r="Q133">
            <v>13549</v>
          </cell>
        </row>
        <row r="134">
          <cell r="C134" t="str">
            <v>250-40413800</v>
          </cell>
          <cell r="Q134">
            <v>13546</v>
          </cell>
        </row>
        <row r="135">
          <cell r="C135" t="str">
            <v>250-40413822</v>
          </cell>
          <cell r="Q135" t="str">
            <v>04535</v>
          </cell>
        </row>
        <row r="136">
          <cell r="C136" t="str">
            <v>250-40413785</v>
          </cell>
          <cell r="Q136">
            <v>11805</v>
          </cell>
        </row>
        <row r="137">
          <cell r="C137" t="str">
            <v>250-40413774</v>
          </cell>
          <cell r="Q137">
            <v>11902</v>
          </cell>
        </row>
        <row r="138">
          <cell r="C138" t="str">
            <v>020-95594822</v>
          </cell>
          <cell r="Q138" t="str">
            <v>04535</v>
          </cell>
        </row>
        <row r="139">
          <cell r="C139" t="str">
            <v>020-95594822</v>
          </cell>
          <cell r="Q139" t="str">
            <v>04535</v>
          </cell>
        </row>
        <row r="140">
          <cell r="C140" t="str">
            <v>020-95594822</v>
          </cell>
          <cell r="Q140" t="str">
            <v>04535</v>
          </cell>
        </row>
        <row r="141">
          <cell r="C141" t="str">
            <v>020-95594822</v>
          </cell>
          <cell r="Q141" t="str">
            <v>04535</v>
          </cell>
        </row>
        <row r="142">
          <cell r="C142" t="str">
            <v>020-95594822</v>
          </cell>
          <cell r="Q142" t="str">
            <v>04535</v>
          </cell>
        </row>
        <row r="143">
          <cell r="C143" t="str">
            <v>020-95594870</v>
          </cell>
          <cell r="Q143" t="str">
            <v>04535</v>
          </cell>
        </row>
        <row r="144">
          <cell r="C144" t="str">
            <v>235-46281060</v>
          </cell>
          <cell r="Q144" t="str">
            <v>04535</v>
          </cell>
        </row>
        <row r="145">
          <cell r="C145" t="str">
            <v>020-23874642</v>
          </cell>
          <cell r="Q145" t="str">
            <v>04535</v>
          </cell>
        </row>
        <row r="146">
          <cell r="C146" t="str">
            <v>235-46280511</v>
          </cell>
          <cell r="Q146" t="str">
            <v>04535</v>
          </cell>
        </row>
        <row r="147">
          <cell r="C147" t="str">
            <v>250-50995346</v>
          </cell>
          <cell r="Q147">
            <v>14365</v>
          </cell>
        </row>
        <row r="148">
          <cell r="C148" t="str">
            <v>250-40414006</v>
          </cell>
          <cell r="Q148">
            <v>12589</v>
          </cell>
        </row>
        <row r="149">
          <cell r="C149" t="str">
            <v>250-40413940</v>
          </cell>
          <cell r="Q149">
            <v>11807</v>
          </cell>
        </row>
        <row r="150">
          <cell r="C150" t="str">
            <v>250-40414065</v>
          </cell>
          <cell r="Q150">
            <v>16800</v>
          </cell>
        </row>
        <row r="151">
          <cell r="C151" t="str">
            <v>250-40414054</v>
          </cell>
          <cell r="Q151">
            <v>15633</v>
          </cell>
        </row>
        <row r="152">
          <cell r="C152" t="str">
            <v>250-40414275</v>
          </cell>
          <cell r="Q152">
            <v>15632</v>
          </cell>
        </row>
        <row r="153">
          <cell r="C153" t="str">
            <v>250-40414194</v>
          </cell>
          <cell r="Q153">
            <v>13979</v>
          </cell>
        </row>
        <row r="154">
          <cell r="C154" t="str">
            <v>250-40414091</v>
          </cell>
          <cell r="Q154">
            <v>13983</v>
          </cell>
        </row>
        <row r="155">
          <cell r="C155" t="str">
            <v>250-40414231</v>
          </cell>
          <cell r="Q155">
            <v>13989</v>
          </cell>
        </row>
        <row r="156">
          <cell r="C156" t="str">
            <v>250-40414360</v>
          </cell>
          <cell r="Q156">
            <v>16935</v>
          </cell>
        </row>
        <row r="157">
          <cell r="C157" t="str">
            <v>250-40414080</v>
          </cell>
          <cell r="Q157">
            <v>15276</v>
          </cell>
        </row>
        <row r="158">
          <cell r="C158" t="str">
            <v>250-40414496</v>
          </cell>
          <cell r="Q158">
            <v>15249</v>
          </cell>
        </row>
        <row r="159">
          <cell r="C159" t="str">
            <v>250-40414485</v>
          </cell>
          <cell r="Q159">
            <v>15249</v>
          </cell>
        </row>
        <row r="160">
          <cell r="C160" t="str">
            <v>250-40414404</v>
          </cell>
          <cell r="Q160">
            <v>15423</v>
          </cell>
        </row>
        <row r="161">
          <cell r="C161" t="str">
            <v>250-40414452</v>
          </cell>
          <cell r="Q161">
            <v>16890</v>
          </cell>
        </row>
        <row r="162">
          <cell r="C162" t="str">
            <v>250-40414463</v>
          </cell>
          <cell r="Q162">
            <v>14580</v>
          </cell>
        </row>
        <row r="163">
          <cell r="C163" t="str">
            <v>250-40414441</v>
          </cell>
          <cell r="Q163">
            <v>17420</v>
          </cell>
        </row>
        <row r="164">
          <cell r="C164" t="str">
            <v>250-40414393</v>
          </cell>
          <cell r="Q164">
            <v>16935</v>
          </cell>
        </row>
        <row r="165">
          <cell r="C165" t="str">
            <v>250-91576306</v>
          </cell>
          <cell r="Q165" t="str">
            <v>04535</v>
          </cell>
        </row>
        <row r="166">
          <cell r="C166" t="str">
            <v>250-91576310</v>
          </cell>
          <cell r="Q166" t="str">
            <v>04535</v>
          </cell>
        </row>
        <row r="167">
          <cell r="C167" t="str">
            <v>250-91576321</v>
          </cell>
          <cell r="Q167" t="str">
            <v>04535</v>
          </cell>
        </row>
        <row r="168">
          <cell r="C168" t="str">
            <v>250-91576332</v>
          </cell>
          <cell r="Q168" t="str">
            <v>04535</v>
          </cell>
        </row>
        <row r="169">
          <cell r="C169" t="str">
            <v>250-91576343</v>
          </cell>
          <cell r="Q169" t="str">
            <v>04535</v>
          </cell>
        </row>
        <row r="170">
          <cell r="C170" t="str">
            <v>250-91576354</v>
          </cell>
          <cell r="Q170" t="str">
            <v>04535</v>
          </cell>
        </row>
        <row r="171">
          <cell r="C171" t="str">
            <v>250-91576365</v>
          </cell>
          <cell r="Q171" t="str">
            <v>04535</v>
          </cell>
        </row>
        <row r="172">
          <cell r="C172" t="str">
            <v>250-91576376</v>
          </cell>
          <cell r="Q172" t="str">
            <v>04535</v>
          </cell>
        </row>
        <row r="173">
          <cell r="C173" t="str">
            <v>250-91576380</v>
          </cell>
          <cell r="Q173" t="str">
            <v>04535</v>
          </cell>
        </row>
        <row r="174">
          <cell r="C174" t="str">
            <v>250-91576391</v>
          </cell>
          <cell r="Q174" t="str">
            <v>04535</v>
          </cell>
        </row>
        <row r="175">
          <cell r="C175" t="str">
            <v>250-91576402</v>
          </cell>
          <cell r="Q175" t="str">
            <v>04535</v>
          </cell>
        </row>
        <row r="176">
          <cell r="C176" t="str">
            <v>250-91576413</v>
          </cell>
          <cell r="Q176" t="str">
            <v>04535</v>
          </cell>
        </row>
        <row r="177">
          <cell r="C177" t="str">
            <v>250-91576424</v>
          </cell>
          <cell r="Q177" t="str">
            <v>04535</v>
          </cell>
        </row>
        <row r="178">
          <cell r="C178" t="str">
            <v>250-91576435</v>
          </cell>
          <cell r="Q178" t="str">
            <v>04535</v>
          </cell>
        </row>
        <row r="179">
          <cell r="C179" t="str">
            <v>250-91576446</v>
          </cell>
          <cell r="Q179" t="str">
            <v>04535</v>
          </cell>
        </row>
        <row r="180">
          <cell r="C180" t="str">
            <v>250-91576450</v>
          </cell>
          <cell r="Q180" t="str">
            <v>04535</v>
          </cell>
        </row>
        <row r="181">
          <cell r="C181" t="str">
            <v>250-91576461</v>
          </cell>
          <cell r="Q181" t="str">
            <v>04535</v>
          </cell>
        </row>
        <row r="182">
          <cell r="C182" t="str">
            <v>250-91576472</v>
          </cell>
          <cell r="Q182" t="str">
            <v>04535</v>
          </cell>
        </row>
        <row r="183">
          <cell r="C183" t="str">
            <v>250-91576483</v>
          </cell>
          <cell r="Q183" t="str">
            <v>04535</v>
          </cell>
        </row>
        <row r="184">
          <cell r="C184" t="str">
            <v>250-91579316</v>
          </cell>
          <cell r="Q184">
            <v>11523</v>
          </cell>
        </row>
        <row r="185">
          <cell r="C185" t="str">
            <v>250-40415012</v>
          </cell>
          <cell r="Q185">
            <v>16800</v>
          </cell>
        </row>
        <row r="186">
          <cell r="C186" t="str">
            <v>250-40415034</v>
          </cell>
          <cell r="Q186">
            <v>16246</v>
          </cell>
        </row>
        <row r="187">
          <cell r="C187" t="str">
            <v>250-40415152</v>
          </cell>
          <cell r="Q187">
            <v>16892</v>
          </cell>
        </row>
        <row r="188">
          <cell r="C188" t="str">
            <v>250-40415141</v>
          </cell>
          <cell r="Q188">
            <v>17437</v>
          </cell>
        </row>
        <row r="189">
          <cell r="C189" t="str">
            <v>020-23565986</v>
          </cell>
          <cell r="Q189" t="str">
            <v>04435</v>
          </cell>
        </row>
        <row r="190">
          <cell r="C190" t="str">
            <v>250-40415244</v>
          </cell>
          <cell r="Q190">
            <v>17180</v>
          </cell>
        </row>
        <row r="191">
          <cell r="C191" t="str">
            <v>250-40415255</v>
          </cell>
          <cell r="Q191">
            <v>17423</v>
          </cell>
        </row>
        <row r="192">
          <cell r="C192" t="str">
            <v>250-40415266</v>
          </cell>
          <cell r="Q192">
            <v>17518</v>
          </cell>
        </row>
        <row r="193">
          <cell r="C193" t="str">
            <v>020-96123845</v>
          </cell>
          <cell r="Q193" t="str">
            <v>N/A</v>
          </cell>
        </row>
        <row r="194">
          <cell r="C194" t="str">
            <v>250-40415373</v>
          </cell>
          <cell r="Q194">
            <v>16800</v>
          </cell>
        </row>
        <row r="195">
          <cell r="C195" t="str">
            <v>250-40415480</v>
          </cell>
          <cell r="Q195">
            <v>16800</v>
          </cell>
        </row>
        <row r="196">
          <cell r="C196" t="str">
            <v>250-40415351</v>
          </cell>
          <cell r="Q196">
            <v>16776</v>
          </cell>
        </row>
        <row r="197">
          <cell r="C197" t="str">
            <v>250-40415362</v>
          </cell>
          <cell r="Q197">
            <v>17510</v>
          </cell>
        </row>
        <row r="198">
          <cell r="C198" t="str">
            <v>250-40415491</v>
          </cell>
          <cell r="Q198">
            <v>18860</v>
          </cell>
        </row>
        <row r="199">
          <cell r="C199" t="str">
            <v>250-40415410</v>
          </cell>
          <cell r="Q199">
            <v>16640</v>
          </cell>
        </row>
        <row r="200">
          <cell r="C200" t="str">
            <v>250-91576914</v>
          </cell>
          <cell r="Q200" t="str">
            <v>04535</v>
          </cell>
        </row>
        <row r="201">
          <cell r="C201" t="str">
            <v>250-91580274</v>
          </cell>
          <cell r="Q201">
            <v>14844</v>
          </cell>
        </row>
        <row r="202">
          <cell r="C202" t="str">
            <v>235-46280441</v>
          </cell>
          <cell r="Q202" t="str">
            <v>04535</v>
          </cell>
        </row>
        <row r="203">
          <cell r="C203" t="str">
            <v>235-46280474</v>
          </cell>
          <cell r="Q203" t="str">
            <v>04535</v>
          </cell>
        </row>
        <row r="204">
          <cell r="C204" t="str">
            <v>250-40415616</v>
          </cell>
          <cell r="Q204">
            <v>20677</v>
          </cell>
        </row>
        <row r="205">
          <cell r="C205" t="str">
            <v>250-40415620</v>
          </cell>
          <cell r="Q205">
            <v>17847</v>
          </cell>
        </row>
        <row r="206">
          <cell r="C206" t="str">
            <v>250-40415572</v>
          </cell>
          <cell r="Q206">
            <v>17949</v>
          </cell>
        </row>
        <row r="207">
          <cell r="C207" t="str">
            <v>250-40415561</v>
          </cell>
          <cell r="Q207">
            <v>17427</v>
          </cell>
        </row>
        <row r="208">
          <cell r="C208" t="str">
            <v>250-40415583</v>
          </cell>
          <cell r="Q208">
            <v>17968</v>
          </cell>
        </row>
        <row r="209">
          <cell r="C209" t="str">
            <v>250-40416390</v>
          </cell>
          <cell r="Q209">
            <v>17663</v>
          </cell>
        </row>
        <row r="210">
          <cell r="C210" t="str">
            <v>250-40416375</v>
          </cell>
          <cell r="Q210">
            <v>17432</v>
          </cell>
        </row>
        <row r="211">
          <cell r="C211" t="str">
            <v>250-40416386</v>
          </cell>
          <cell r="Q211">
            <v>17988</v>
          </cell>
        </row>
        <row r="212">
          <cell r="C212" t="str">
            <v>250-91584916</v>
          </cell>
          <cell r="Q212">
            <v>17950</v>
          </cell>
        </row>
        <row r="213">
          <cell r="C213" t="str">
            <v>250-40415734</v>
          </cell>
          <cell r="Q213">
            <v>21064</v>
          </cell>
        </row>
        <row r="214">
          <cell r="C214" t="str">
            <v>250-40416596</v>
          </cell>
          <cell r="Q214">
            <v>18024</v>
          </cell>
        </row>
        <row r="215">
          <cell r="C215" t="str">
            <v>250-40415771</v>
          </cell>
          <cell r="Q215">
            <v>18860</v>
          </cell>
        </row>
        <row r="216">
          <cell r="C216" t="str">
            <v>250-40415701</v>
          </cell>
          <cell r="Q216">
            <v>18621</v>
          </cell>
        </row>
        <row r="217">
          <cell r="C217" t="str">
            <v>250-40416434</v>
          </cell>
          <cell r="Q217">
            <v>19360</v>
          </cell>
        </row>
        <row r="218">
          <cell r="C218" t="str">
            <v>020-23542691</v>
          </cell>
          <cell r="Q218" t="str">
            <v>04535</v>
          </cell>
        </row>
        <row r="219">
          <cell r="C219" t="str">
            <v>020-23542864</v>
          </cell>
          <cell r="Q219" t="str">
            <v>04535</v>
          </cell>
        </row>
        <row r="220">
          <cell r="C220" t="str">
            <v>250-40416541</v>
          </cell>
          <cell r="Q220">
            <v>18029</v>
          </cell>
        </row>
        <row r="221">
          <cell r="C221" t="str">
            <v>250-40416681</v>
          </cell>
          <cell r="Q221">
            <v>20963</v>
          </cell>
        </row>
        <row r="222">
          <cell r="C222" t="str">
            <v>250-40416552</v>
          </cell>
          <cell r="Q222">
            <v>19367</v>
          </cell>
        </row>
        <row r="223">
          <cell r="C223" t="str">
            <v>250-40416526</v>
          </cell>
          <cell r="Q223">
            <v>19568</v>
          </cell>
        </row>
        <row r="224">
          <cell r="C224" t="str">
            <v>250-40416784</v>
          </cell>
          <cell r="Q224">
            <v>20261</v>
          </cell>
        </row>
        <row r="225">
          <cell r="C225" t="str">
            <v>250-91583461</v>
          </cell>
          <cell r="Q225" t="str">
            <v>04535</v>
          </cell>
        </row>
        <row r="226">
          <cell r="C226" t="str">
            <v>250-40416762</v>
          </cell>
          <cell r="Q226">
            <v>20988</v>
          </cell>
        </row>
        <row r="227">
          <cell r="C227" t="str">
            <v>250-40416773</v>
          </cell>
          <cell r="Q227">
            <v>19370</v>
          </cell>
        </row>
        <row r="228">
          <cell r="C228" t="str">
            <v>250-40416795</v>
          </cell>
          <cell r="Q228">
            <v>21063</v>
          </cell>
        </row>
        <row r="229">
          <cell r="C229" t="str">
            <v>235-24088245</v>
          </cell>
          <cell r="Q229" t="str">
            <v>04535</v>
          </cell>
        </row>
        <row r="230">
          <cell r="C230" t="str">
            <v>020-95594833</v>
          </cell>
          <cell r="Q230" t="str">
            <v>04535</v>
          </cell>
        </row>
        <row r="231">
          <cell r="C231" t="str">
            <v>020-95594870</v>
          </cell>
          <cell r="Q231" t="str">
            <v>04535</v>
          </cell>
        </row>
        <row r="232">
          <cell r="C232" t="str">
            <v>235-24088260</v>
          </cell>
          <cell r="Q232" t="str">
            <v>04535</v>
          </cell>
        </row>
        <row r="233">
          <cell r="C233" t="str">
            <v>235-24088260</v>
          </cell>
          <cell r="Q233" t="str">
            <v>04535</v>
          </cell>
        </row>
        <row r="234">
          <cell r="C234" t="str">
            <v>235-24088190</v>
          </cell>
          <cell r="Q234" t="str">
            <v>04535</v>
          </cell>
        </row>
        <row r="235">
          <cell r="C235" t="str">
            <v>235-24088190</v>
          </cell>
          <cell r="Q235" t="str">
            <v>04535</v>
          </cell>
        </row>
        <row r="236">
          <cell r="C236" t="str">
            <v>235-24088201</v>
          </cell>
          <cell r="Q236" t="str">
            <v>04535</v>
          </cell>
        </row>
        <row r="237">
          <cell r="C237" t="str">
            <v>235-24088234</v>
          </cell>
          <cell r="Q237" t="str">
            <v>04535</v>
          </cell>
        </row>
        <row r="238">
          <cell r="C238" t="str">
            <v>235-24088282</v>
          </cell>
          <cell r="Q238" t="str">
            <v>04535</v>
          </cell>
        </row>
        <row r="239">
          <cell r="C239" t="str">
            <v>235-24088282</v>
          </cell>
          <cell r="Q239" t="str">
            <v>04535</v>
          </cell>
        </row>
        <row r="240">
          <cell r="C240" t="str">
            <v>020-95594936</v>
          </cell>
          <cell r="Q240" t="str">
            <v>04535</v>
          </cell>
        </row>
        <row r="241">
          <cell r="C241" t="str">
            <v>235-46586982</v>
          </cell>
          <cell r="Q241">
            <v>17360</v>
          </cell>
        </row>
        <row r="242">
          <cell r="C242" t="str">
            <v>250-40417020</v>
          </cell>
          <cell r="Q242" t="str">
            <v>04535</v>
          </cell>
        </row>
        <row r="243">
          <cell r="C243" t="str">
            <v>250-50995803</v>
          </cell>
          <cell r="Q243">
            <v>18882</v>
          </cell>
        </row>
        <row r="244">
          <cell r="C244" t="str">
            <v>250-40417716</v>
          </cell>
          <cell r="Q244">
            <v>20677</v>
          </cell>
        </row>
        <row r="245">
          <cell r="C245" t="str">
            <v>250-40417790</v>
          </cell>
          <cell r="Q245">
            <v>21005</v>
          </cell>
        </row>
        <row r="246">
          <cell r="C246" t="str">
            <v>250-40417086</v>
          </cell>
          <cell r="Q246">
            <v>22140</v>
          </cell>
        </row>
        <row r="247">
          <cell r="C247" t="str">
            <v>250-40417064</v>
          </cell>
          <cell r="Q247">
            <v>21431</v>
          </cell>
        </row>
        <row r="248">
          <cell r="C248" t="str">
            <v>250-40417786</v>
          </cell>
          <cell r="Q248">
            <v>21426</v>
          </cell>
        </row>
        <row r="249">
          <cell r="C249" t="str">
            <v>250-40417904</v>
          </cell>
          <cell r="Q249">
            <v>21429</v>
          </cell>
        </row>
        <row r="250">
          <cell r="C250" t="str">
            <v>250-40417720</v>
          </cell>
          <cell r="Q250">
            <v>21062</v>
          </cell>
        </row>
        <row r="251">
          <cell r="C251" t="str">
            <v>250-91591824</v>
          </cell>
          <cell r="Q251">
            <v>22053</v>
          </cell>
        </row>
        <row r="252">
          <cell r="C252" t="str">
            <v>250-40417974</v>
          </cell>
          <cell r="Q252">
            <v>22047</v>
          </cell>
        </row>
        <row r="253">
          <cell r="C253" t="str">
            <v>250-40418055</v>
          </cell>
          <cell r="Q253">
            <v>16992</v>
          </cell>
        </row>
        <row r="254">
          <cell r="C254" t="str">
            <v>250-40417952</v>
          </cell>
          <cell r="Q254">
            <v>27022</v>
          </cell>
        </row>
        <row r="255">
          <cell r="C255" t="str">
            <v>250-40417930</v>
          </cell>
          <cell r="Q255">
            <v>21811</v>
          </cell>
        </row>
        <row r="256">
          <cell r="C256" t="str">
            <v>250-40418070</v>
          </cell>
          <cell r="Q256">
            <v>22112</v>
          </cell>
        </row>
        <row r="257">
          <cell r="C257" t="str">
            <v>250-40417985</v>
          </cell>
          <cell r="Q257">
            <v>22194</v>
          </cell>
        </row>
        <row r="258">
          <cell r="C258" t="str">
            <v>250-40418092</v>
          </cell>
          <cell r="Q258">
            <v>22128</v>
          </cell>
        </row>
        <row r="259">
          <cell r="C259" t="str">
            <v>250-40417941</v>
          </cell>
          <cell r="Q259">
            <v>21810</v>
          </cell>
        </row>
        <row r="260">
          <cell r="C260" t="str">
            <v>250-50998253</v>
          </cell>
          <cell r="Q260">
            <v>22364</v>
          </cell>
        </row>
        <row r="261">
          <cell r="C261" t="str">
            <v>235-19564053</v>
          </cell>
          <cell r="Q261">
            <v>15550</v>
          </cell>
        </row>
        <row r="262">
          <cell r="C262" t="str">
            <v>250-40431996</v>
          </cell>
          <cell r="Q262">
            <v>31104</v>
          </cell>
        </row>
        <row r="263">
          <cell r="C263" t="str">
            <v>250-40418232</v>
          </cell>
          <cell r="Q263">
            <v>27413</v>
          </cell>
        </row>
        <row r="264">
          <cell r="C264" t="str">
            <v>250-40418243</v>
          </cell>
          <cell r="Q264">
            <v>38508</v>
          </cell>
        </row>
        <row r="265">
          <cell r="C265" t="str">
            <v>250-40418221</v>
          </cell>
          <cell r="Q265">
            <v>22819</v>
          </cell>
        </row>
        <row r="266">
          <cell r="C266" t="str">
            <v>250-40418280</v>
          </cell>
          <cell r="Q266">
            <v>22841</v>
          </cell>
        </row>
        <row r="267">
          <cell r="C267" t="str">
            <v>250-40418265</v>
          </cell>
          <cell r="Q267">
            <v>22840</v>
          </cell>
        </row>
        <row r="268">
          <cell r="C268" t="str">
            <v>250-40420074</v>
          </cell>
          <cell r="Q268">
            <v>21376</v>
          </cell>
        </row>
        <row r="269">
          <cell r="C269" t="str">
            <v>250-40418291</v>
          </cell>
          <cell r="Q269">
            <v>22362</v>
          </cell>
        </row>
        <row r="270">
          <cell r="C270" t="str">
            <v>250-91595011</v>
          </cell>
          <cell r="Q270">
            <v>22057</v>
          </cell>
        </row>
        <row r="271">
          <cell r="C271" t="str">
            <v>235-45904530</v>
          </cell>
          <cell r="Q271">
            <v>15798</v>
          </cell>
        </row>
        <row r="272">
          <cell r="C272" t="str">
            <v>250-40420225</v>
          </cell>
          <cell r="Q272">
            <v>23760</v>
          </cell>
        </row>
        <row r="273">
          <cell r="C273" t="str">
            <v>250-40420395</v>
          </cell>
          <cell r="Q273">
            <v>25719</v>
          </cell>
        </row>
        <row r="274">
          <cell r="C274" t="str">
            <v>250-40420306</v>
          </cell>
          <cell r="Q274">
            <v>25730</v>
          </cell>
        </row>
        <row r="275">
          <cell r="C275" t="str">
            <v>250-40420284</v>
          </cell>
          <cell r="Q275">
            <v>25193</v>
          </cell>
        </row>
        <row r="276">
          <cell r="C276" t="str">
            <v>250-40420402</v>
          </cell>
          <cell r="Q276">
            <v>25778</v>
          </cell>
        </row>
        <row r="277">
          <cell r="C277" t="str">
            <v>250-40420295</v>
          </cell>
          <cell r="Q277">
            <v>25719</v>
          </cell>
        </row>
        <row r="278">
          <cell r="C278" t="str">
            <v>250-40420376</v>
          </cell>
          <cell r="Q278">
            <v>22646</v>
          </cell>
        </row>
        <row r="279">
          <cell r="C279" t="str">
            <v>250-40420111</v>
          </cell>
          <cell r="Q279">
            <v>21376</v>
          </cell>
        </row>
        <row r="280">
          <cell r="C280" t="str">
            <v>250-40420236</v>
          </cell>
          <cell r="Q280">
            <v>24049</v>
          </cell>
        </row>
        <row r="281">
          <cell r="C281" t="str">
            <v>250-40420240</v>
          </cell>
          <cell r="Q281">
            <v>25760</v>
          </cell>
        </row>
        <row r="282">
          <cell r="C282" t="str">
            <v>250-40420494</v>
          </cell>
          <cell r="Q282">
            <v>25178</v>
          </cell>
        </row>
        <row r="283">
          <cell r="C283" t="str">
            <v>235-45904530</v>
          </cell>
          <cell r="Q283">
            <v>24697</v>
          </cell>
        </row>
        <row r="284">
          <cell r="C284" t="str">
            <v>235-47815773</v>
          </cell>
          <cell r="Q284" t="str">
            <v>09262     20260</v>
          </cell>
        </row>
        <row r="285">
          <cell r="C285" t="str">
            <v>250-91595943</v>
          </cell>
          <cell r="Q285">
            <v>25901</v>
          </cell>
        </row>
        <row r="286">
          <cell r="C286" t="str">
            <v>250-13556130</v>
          </cell>
          <cell r="Q286">
            <v>22740</v>
          </cell>
        </row>
        <row r="287">
          <cell r="C287" t="str">
            <v>250-13556141</v>
          </cell>
          <cell r="Q287">
            <v>22740</v>
          </cell>
        </row>
        <row r="288">
          <cell r="C288" t="str">
            <v>250-40420553</v>
          </cell>
          <cell r="Q288">
            <v>27505</v>
          </cell>
        </row>
        <row r="289">
          <cell r="C289" t="str">
            <v>250-40420542</v>
          </cell>
          <cell r="Q289">
            <v>30715</v>
          </cell>
        </row>
        <row r="290">
          <cell r="C290" t="str">
            <v>250-40420564</v>
          </cell>
          <cell r="Q290">
            <v>25734</v>
          </cell>
        </row>
        <row r="291">
          <cell r="C291" t="str">
            <v>250-40420995</v>
          </cell>
          <cell r="Q291">
            <v>21772</v>
          </cell>
        </row>
        <row r="292">
          <cell r="C292" t="str">
            <v>235-46587026</v>
          </cell>
          <cell r="Q292">
            <v>24011</v>
          </cell>
        </row>
        <row r="293">
          <cell r="C293" t="str">
            <v>250-40420811</v>
          </cell>
          <cell r="Q293">
            <v>26868</v>
          </cell>
        </row>
        <row r="294">
          <cell r="C294" t="str">
            <v>250-40420796</v>
          </cell>
          <cell r="Q294">
            <v>27134</v>
          </cell>
        </row>
        <row r="295">
          <cell r="C295" t="str">
            <v>250-40421135</v>
          </cell>
          <cell r="Q295">
            <v>27143</v>
          </cell>
        </row>
        <row r="296">
          <cell r="C296" t="str">
            <v>235-46586072</v>
          </cell>
          <cell r="Q296">
            <v>17360</v>
          </cell>
        </row>
        <row r="297">
          <cell r="C297" t="str">
            <v>250-40420844</v>
          </cell>
          <cell r="Q297">
            <v>30718</v>
          </cell>
        </row>
        <row r="298">
          <cell r="C298" t="str">
            <v>250-40420892</v>
          </cell>
          <cell r="Q298">
            <v>27047</v>
          </cell>
        </row>
        <row r="299">
          <cell r="C299" t="str">
            <v>250-40421032</v>
          </cell>
          <cell r="Q299">
            <v>32955</v>
          </cell>
        </row>
        <row r="300">
          <cell r="C300" t="str">
            <v>250-40420881</v>
          </cell>
          <cell r="Q300">
            <v>25465</v>
          </cell>
        </row>
        <row r="301">
          <cell r="C301" t="str">
            <v>235-47102882</v>
          </cell>
          <cell r="Q301" t="str">
            <v>06325</v>
          </cell>
        </row>
        <row r="302">
          <cell r="C302" t="str">
            <v>250-91593644</v>
          </cell>
          <cell r="Q302">
            <v>24044</v>
          </cell>
        </row>
        <row r="303">
          <cell r="C303" t="str">
            <v>250-91593633</v>
          </cell>
          <cell r="Q303">
            <v>22198</v>
          </cell>
        </row>
        <row r="304">
          <cell r="C304" t="str">
            <v>250-50998382</v>
          </cell>
          <cell r="Q304">
            <v>26427</v>
          </cell>
        </row>
        <row r="305">
          <cell r="C305" t="str">
            <v>250-40430165</v>
          </cell>
          <cell r="Q305">
            <v>27551</v>
          </cell>
        </row>
        <row r="306">
          <cell r="C306" t="str">
            <v>250-40430176</v>
          </cell>
          <cell r="Q306">
            <v>27038</v>
          </cell>
        </row>
        <row r="307">
          <cell r="C307" t="str">
            <v>250-40430283</v>
          </cell>
          <cell r="Q307">
            <v>23582</v>
          </cell>
        </row>
        <row r="308">
          <cell r="C308" t="str">
            <v>250-40430224</v>
          </cell>
          <cell r="Q308">
            <v>26235</v>
          </cell>
        </row>
        <row r="309">
          <cell r="C309" t="str">
            <v>250-50998463</v>
          </cell>
          <cell r="Q309">
            <v>19915</v>
          </cell>
        </row>
        <row r="310">
          <cell r="C310" t="str">
            <v>235-23111266</v>
          </cell>
          <cell r="Q310">
            <v>26693</v>
          </cell>
        </row>
        <row r="311">
          <cell r="C311" t="str">
            <v>250-40430375</v>
          </cell>
          <cell r="Q311">
            <v>27522</v>
          </cell>
        </row>
        <row r="312">
          <cell r="C312" t="str">
            <v>250-40430305</v>
          </cell>
          <cell r="Q312">
            <v>26870</v>
          </cell>
        </row>
        <row r="313">
          <cell r="C313" t="str">
            <v>250-40430294</v>
          </cell>
          <cell r="Q313">
            <v>28088</v>
          </cell>
        </row>
        <row r="314">
          <cell r="C314" t="str">
            <v>250-40430213</v>
          </cell>
          <cell r="Q314">
            <v>27519</v>
          </cell>
        </row>
        <row r="315">
          <cell r="C315" t="str">
            <v>250-40430261</v>
          </cell>
          <cell r="Q315">
            <v>27517</v>
          </cell>
        </row>
        <row r="316">
          <cell r="C316" t="str">
            <v>020-87409291</v>
          </cell>
          <cell r="Q316">
            <v>35295</v>
          </cell>
        </row>
        <row r="317">
          <cell r="C317" t="str">
            <v>020-36826193</v>
          </cell>
          <cell r="Q317" t="str">
            <v>04535</v>
          </cell>
        </row>
        <row r="318">
          <cell r="C318" t="str">
            <v>235-23111255</v>
          </cell>
          <cell r="Q318" t="str">
            <v>04535</v>
          </cell>
        </row>
        <row r="319">
          <cell r="C319" t="str">
            <v>250-40430821</v>
          </cell>
          <cell r="Q319">
            <v>29235</v>
          </cell>
        </row>
        <row r="320">
          <cell r="C320" t="str">
            <v>250-40430633</v>
          </cell>
          <cell r="Q320">
            <v>27509</v>
          </cell>
        </row>
        <row r="321">
          <cell r="C321" t="str">
            <v>250-40430806</v>
          </cell>
          <cell r="Q321">
            <v>32955</v>
          </cell>
        </row>
        <row r="322">
          <cell r="C322" t="str">
            <v>250-40430666</v>
          </cell>
          <cell r="Q322">
            <v>27248</v>
          </cell>
        </row>
        <row r="323">
          <cell r="C323" t="str">
            <v>250-40430655</v>
          </cell>
          <cell r="Q323">
            <v>27248</v>
          </cell>
        </row>
        <row r="324">
          <cell r="C324" t="str">
            <v>250-40430644</v>
          </cell>
          <cell r="Q324">
            <v>27521</v>
          </cell>
        </row>
        <row r="325">
          <cell r="C325" t="str">
            <v>250-40430692</v>
          </cell>
          <cell r="Q325">
            <v>27585</v>
          </cell>
        </row>
        <row r="326">
          <cell r="C326" t="str">
            <v>250-40430865</v>
          </cell>
          <cell r="Q326">
            <v>30719</v>
          </cell>
        </row>
        <row r="327">
          <cell r="C327" t="str">
            <v>250-40430935</v>
          </cell>
          <cell r="Q327">
            <v>29281</v>
          </cell>
        </row>
        <row r="328">
          <cell r="C328" t="str">
            <v>250-40430924</v>
          </cell>
          <cell r="Q328">
            <v>29614</v>
          </cell>
        </row>
        <row r="329">
          <cell r="C329" t="str">
            <v>250-40430946</v>
          </cell>
          <cell r="Q329">
            <v>38508</v>
          </cell>
        </row>
        <row r="330">
          <cell r="C330" t="str">
            <v>235-47884266</v>
          </cell>
          <cell r="Q330">
            <v>24094</v>
          </cell>
        </row>
        <row r="331">
          <cell r="C331" t="str">
            <v>250-40430471</v>
          </cell>
          <cell r="Q331">
            <v>27586</v>
          </cell>
        </row>
        <row r="332">
          <cell r="C332" t="str">
            <v>250-91599056</v>
          </cell>
          <cell r="Q332">
            <v>28120</v>
          </cell>
        </row>
        <row r="333">
          <cell r="C333" t="str">
            <v>250-40431064</v>
          </cell>
          <cell r="Q333">
            <v>30720</v>
          </cell>
        </row>
        <row r="334">
          <cell r="C334" t="str">
            <v>250-40431053</v>
          </cell>
          <cell r="Q334">
            <v>28087</v>
          </cell>
        </row>
        <row r="335">
          <cell r="C335" t="str">
            <v>250-40431123</v>
          </cell>
          <cell r="Q335">
            <v>29120</v>
          </cell>
        </row>
        <row r="336">
          <cell r="C336" t="str">
            <v>235-23111266</v>
          </cell>
          <cell r="Q336">
            <v>26693</v>
          </cell>
        </row>
        <row r="337">
          <cell r="C337" t="str">
            <v>235-46587063</v>
          </cell>
          <cell r="Q337">
            <v>26586</v>
          </cell>
        </row>
        <row r="338">
          <cell r="C338" t="str">
            <v>250-40431392</v>
          </cell>
          <cell r="Q338">
            <v>28590</v>
          </cell>
        </row>
        <row r="339">
          <cell r="C339" t="str">
            <v>250-40431285</v>
          </cell>
          <cell r="Q339">
            <v>28484</v>
          </cell>
        </row>
        <row r="340">
          <cell r="C340" t="str">
            <v>250-40431215</v>
          </cell>
          <cell r="Q340">
            <v>29616</v>
          </cell>
        </row>
        <row r="341">
          <cell r="C341" t="str">
            <v>250-40431226</v>
          </cell>
          <cell r="Q341">
            <v>29619</v>
          </cell>
        </row>
        <row r="342">
          <cell r="C342" t="str">
            <v>250-40431193</v>
          </cell>
          <cell r="Q342">
            <v>30722</v>
          </cell>
        </row>
        <row r="343">
          <cell r="C343" t="str">
            <v>250-40431381</v>
          </cell>
          <cell r="Q343">
            <v>30724</v>
          </cell>
        </row>
        <row r="344">
          <cell r="C344" t="str">
            <v>250-40431274</v>
          </cell>
          <cell r="Q344">
            <v>32955</v>
          </cell>
        </row>
        <row r="345">
          <cell r="C345" t="str">
            <v>250-91594484</v>
          </cell>
          <cell r="Q345">
            <v>27414</v>
          </cell>
        </row>
        <row r="346">
          <cell r="C346" t="str">
            <v>235 - 45907514</v>
          </cell>
          <cell r="Q346">
            <v>24697</v>
          </cell>
        </row>
        <row r="347">
          <cell r="C347" t="str">
            <v>250-40420203</v>
          </cell>
          <cell r="Q347">
            <v>22819</v>
          </cell>
        </row>
        <row r="348">
          <cell r="C348" t="str">
            <v>250-40431521</v>
          </cell>
          <cell r="Q348">
            <v>29955</v>
          </cell>
        </row>
        <row r="349">
          <cell r="C349" t="str">
            <v>250-40431473</v>
          </cell>
          <cell r="Q349">
            <v>28600</v>
          </cell>
        </row>
        <row r="350">
          <cell r="C350" t="str">
            <v>250-40431624</v>
          </cell>
          <cell r="Q350">
            <v>32286</v>
          </cell>
        </row>
        <row r="351">
          <cell r="C351" t="str">
            <v>250-40431543</v>
          </cell>
          <cell r="Q351">
            <v>29198</v>
          </cell>
        </row>
        <row r="352">
          <cell r="C352" t="str">
            <v>250-40431661</v>
          </cell>
          <cell r="Q352">
            <v>30727</v>
          </cell>
        </row>
        <row r="353">
          <cell r="C353" t="str">
            <v>250-40431495</v>
          </cell>
          <cell r="Q353">
            <v>28567</v>
          </cell>
        </row>
        <row r="354">
          <cell r="C354" t="str">
            <v>250-40431484</v>
          </cell>
          <cell r="Q354">
            <v>29303</v>
          </cell>
        </row>
        <row r="355">
          <cell r="C355" t="str">
            <v>235-24088271</v>
          </cell>
          <cell r="Q355" t="str">
            <v>04535</v>
          </cell>
        </row>
        <row r="356">
          <cell r="C356" t="str">
            <v>020-96124011</v>
          </cell>
          <cell r="Q356" t="str">
            <v>N/A</v>
          </cell>
        </row>
        <row r="357">
          <cell r="C357" t="str">
            <v>250-40431904</v>
          </cell>
          <cell r="Q357">
            <v>30630</v>
          </cell>
        </row>
        <row r="358">
          <cell r="C358" t="str">
            <v>250-40431753</v>
          </cell>
          <cell r="Q358">
            <v>30729</v>
          </cell>
        </row>
        <row r="359">
          <cell r="C359" t="str">
            <v>250-40431871</v>
          </cell>
          <cell r="Q359">
            <v>32939</v>
          </cell>
        </row>
        <row r="360">
          <cell r="C360" t="str">
            <v>250-404731952</v>
          </cell>
          <cell r="Q360">
            <v>29776</v>
          </cell>
        </row>
        <row r="361">
          <cell r="C361" t="str">
            <v>250-404731985</v>
          </cell>
          <cell r="Q361">
            <v>30616</v>
          </cell>
        </row>
        <row r="362">
          <cell r="C362" t="str">
            <v>250-40472954</v>
          </cell>
          <cell r="Q362">
            <v>33737</v>
          </cell>
        </row>
        <row r="363">
          <cell r="C363" t="str">
            <v>250-404731941</v>
          </cell>
          <cell r="Q363">
            <v>32063</v>
          </cell>
        </row>
        <row r="364">
          <cell r="C364" t="str">
            <v>235-24065506</v>
          </cell>
          <cell r="Q364">
            <v>27842</v>
          </cell>
        </row>
        <row r="365">
          <cell r="C365" t="str">
            <v>250-91598124</v>
          </cell>
          <cell r="Q365">
            <v>25455</v>
          </cell>
        </row>
        <row r="366">
          <cell r="C366" t="str">
            <v>250-91597903</v>
          </cell>
          <cell r="Q366">
            <v>38508</v>
          </cell>
        </row>
        <row r="367">
          <cell r="C367" t="str">
            <v>250-91590331</v>
          </cell>
          <cell r="Q367">
            <v>38508</v>
          </cell>
        </row>
        <row r="368">
          <cell r="C368" t="str">
            <v>250-91598360</v>
          </cell>
          <cell r="Q368">
            <v>38508</v>
          </cell>
        </row>
        <row r="369">
          <cell r="C369" t="str">
            <v>250-91598371</v>
          </cell>
          <cell r="Q369">
            <v>38508</v>
          </cell>
        </row>
        <row r="370">
          <cell r="C370" t="str">
            <v>250-91597951</v>
          </cell>
          <cell r="Q370">
            <v>32957</v>
          </cell>
        </row>
        <row r="371">
          <cell r="C371" t="str">
            <v>250-40433061</v>
          </cell>
          <cell r="Q371">
            <v>30539</v>
          </cell>
        </row>
        <row r="372">
          <cell r="C372" t="str">
            <v>250-40433164</v>
          </cell>
          <cell r="Q372">
            <v>38508</v>
          </cell>
        </row>
        <row r="373">
          <cell r="C373" t="str">
            <v>250-40433024</v>
          </cell>
          <cell r="Q373">
            <v>31603</v>
          </cell>
        </row>
        <row r="374">
          <cell r="C374" t="str">
            <v>250-40433142</v>
          </cell>
          <cell r="Q374">
            <v>33741</v>
          </cell>
        </row>
        <row r="375">
          <cell r="C375" t="str">
            <v>250-40433046</v>
          </cell>
          <cell r="Q375">
            <v>31659</v>
          </cell>
        </row>
        <row r="376">
          <cell r="C376" t="str">
            <v>250-40433050</v>
          </cell>
          <cell r="Q376">
            <v>33740</v>
          </cell>
        </row>
        <row r="377">
          <cell r="C377" t="str">
            <v>250-40433164</v>
          </cell>
          <cell r="Q377">
            <v>38508</v>
          </cell>
        </row>
        <row r="378">
          <cell r="C378" t="str">
            <v>020-22044503</v>
          </cell>
          <cell r="Q378">
            <v>35295</v>
          </cell>
        </row>
        <row r="379">
          <cell r="C379" t="str">
            <v>020-22044492</v>
          </cell>
          <cell r="Q379">
            <v>35295</v>
          </cell>
        </row>
        <row r="380">
          <cell r="C380" t="str">
            <v>235-46729200</v>
          </cell>
          <cell r="Q380">
            <v>26802</v>
          </cell>
        </row>
        <row r="381">
          <cell r="C381" t="str">
            <v>235-47898443</v>
          </cell>
          <cell r="Q381">
            <v>28963</v>
          </cell>
        </row>
        <row r="382">
          <cell r="C382" t="str">
            <v>235-47894755</v>
          </cell>
          <cell r="Q382">
            <v>35295</v>
          </cell>
        </row>
        <row r="383">
          <cell r="C383" t="str">
            <v>250-40433304</v>
          </cell>
          <cell r="Q383">
            <v>32226</v>
          </cell>
        </row>
        <row r="384">
          <cell r="C384" t="str">
            <v>250-40433293</v>
          </cell>
          <cell r="Q384">
            <v>33743</v>
          </cell>
        </row>
        <row r="385">
          <cell r="C385" t="str">
            <v>235- 47852545</v>
          </cell>
          <cell r="Q385">
            <v>35295</v>
          </cell>
        </row>
        <row r="386">
          <cell r="C386" t="str">
            <v>250-40433385</v>
          </cell>
          <cell r="Q386">
            <v>32226</v>
          </cell>
        </row>
        <row r="387">
          <cell r="C387" t="str">
            <v>250-40433245</v>
          </cell>
          <cell r="Q387">
            <v>38508</v>
          </cell>
        </row>
        <row r="388">
          <cell r="C388" t="str">
            <v>250-40433411</v>
          </cell>
          <cell r="Q388">
            <v>38508</v>
          </cell>
        </row>
        <row r="389">
          <cell r="C389" t="str">
            <v>112-85482401</v>
          </cell>
          <cell r="Q389">
            <v>38508</v>
          </cell>
        </row>
        <row r="390">
          <cell r="C390" t="str">
            <v>250-40433422</v>
          </cell>
          <cell r="Q390">
            <v>33752</v>
          </cell>
        </row>
        <row r="391">
          <cell r="C391" t="str">
            <v>250-40433256</v>
          </cell>
          <cell r="Q391">
            <v>38508</v>
          </cell>
        </row>
        <row r="392">
          <cell r="C392" t="str">
            <v>250-40433396</v>
          </cell>
          <cell r="Q392">
            <v>32230</v>
          </cell>
        </row>
        <row r="393">
          <cell r="C393" t="str">
            <v>235-47400791</v>
          </cell>
          <cell r="Q393">
            <v>32801</v>
          </cell>
        </row>
        <row r="394">
          <cell r="C394" t="str">
            <v>250-91600526</v>
          </cell>
          <cell r="Q394">
            <v>38508</v>
          </cell>
        </row>
        <row r="395">
          <cell r="C395" t="str">
            <v>250-40433761</v>
          </cell>
          <cell r="Q395">
            <v>38508</v>
          </cell>
        </row>
        <row r="396">
          <cell r="C396" t="str">
            <v>250-91600552</v>
          </cell>
          <cell r="Q396">
            <v>38508</v>
          </cell>
        </row>
        <row r="397">
          <cell r="C397" t="str">
            <v>180-35570920</v>
          </cell>
          <cell r="Q397">
            <v>38508</v>
          </cell>
        </row>
        <row r="398">
          <cell r="C398" t="str">
            <v>180-35571115</v>
          </cell>
          <cell r="Q398">
            <v>38508</v>
          </cell>
        </row>
        <row r="399">
          <cell r="C399" t="str">
            <v>250-40433665</v>
          </cell>
          <cell r="Q399">
            <v>32884</v>
          </cell>
        </row>
        <row r="400">
          <cell r="C400" t="str">
            <v>250-40433643</v>
          </cell>
          <cell r="Q400">
            <v>33290</v>
          </cell>
        </row>
        <row r="401">
          <cell r="C401" t="str">
            <v>250-40433632</v>
          </cell>
          <cell r="Q401">
            <v>33765</v>
          </cell>
        </row>
        <row r="402">
          <cell r="C402" t="str">
            <v>250-40433724</v>
          </cell>
          <cell r="Q402">
            <v>38508</v>
          </cell>
        </row>
        <row r="403">
          <cell r="C403" t="str">
            <v>250-91598382</v>
          </cell>
          <cell r="Q403">
            <v>31122</v>
          </cell>
        </row>
        <row r="404">
          <cell r="C404" t="str">
            <v>250-91600725</v>
          </cell>
          <cell r="Q404">
            <v>38508</v>
          </cell>
        </row>
        <row r="405">
          <cell r="C405" t="str">
            <v>250-91598430</v>
          </cell>
          <cell r="Q405">
            <v>38508</v>
          </cell>
        </row>
        <row r="406">
          <cell r="C406" t="str">
            <v>250-91598404</v>
          </cell>
          <cell r="Q406">
            <v>38508</v>
          </cell>
        </row>
        <row r="407">
          <cell r="C407" t="str">
            <v>250-91598441</v>
          </cell>
          <cell r="Q407">
            <v>38508</v>
          </cell>
        </row>
        <row r="408">
          <cell r="C408" t="str">
            <v>250-91598463</v>
          </cell>
          <cell r="Q408">
            <v>38508</v>
          </cell>
        </row>
        <row r="409">
          <cell r="C409" t="str">
            <v>250-91600843</v>
          </cell>
          <cell r="Q409">
            <v>38508</v>
          </cell>
        </row>
        <row r="410">
          <cell r="C410" t="str">
            <v>250-91600832</v>
          </cell>
          <cell r="Q410">
            <v>38508</v>
          </cell>
        </row>
        <row r="411">
          <cell r="C411" t="str">
            <v>250-91600736</v>
          </cell>
          <cell r="Q411">
            <v>38508</v>
          </cell>
        </row>
        <row r="412">
          <cell r="C412" t="str">
            <v>250-91604763</v>
          </cell>
          <cell r="Q412">
            <v>34519</v>
          </cell>
        </row>
        <row r="413">
          <cell r="C413" t="str">
            <v>235-49098545</v>
          </cell>
          <cell r="Q413">
            <v>38508</v>
          </cell>
        </row>
        <row r="414">
          <cell r="C414" t="str">
            <v>250-91607025</v>
          </cell>
          <cell r="Q414">
            <v>44293</v>
          </cell>
        </row>
        <row r="415">
          <cell r="C415" t="str">
            <v>250-91607036</v>
          </cell>
          <cell r="Q415">
            <v>44293</v>
          </cell>
        </row>
        <row r="416">
          <cell r="C416" t="str">
            <v>250-91611192</v>
          </cell>
          <cell r="Q416">
            <v>39440</v>
          </cell>
        </row>
        <row r="417">
          <cell r="C417" t="str">
            <v>250-40433875</v>
          </cell>
          <cell r="Q417">
            <v>34331</v>
          </cell>
        </row>
        <row r="418">
          <cell r="C418" t="str">
            <v>250-40434973</v>
          </cell>
          <cell r="Q418">
            <v>33789</v>
          </cell>
        </row>
        <row r="419">
          <cell r="C419" t="str">
            <v>250-40434811</v>
          </cell>
          <cell r="Q419">
            <v>35061</v>
          </cell>
        </row>
        <row r="420">
          <cell r="C420" t="str">
            <v>250-40434822</v>
          </cell>
          <cell r="Q420">
            <v>35097</v>
          </cell>
        </row>
        <row r="421">
          <cell r="C421" t="str">
            <v>250-40434833</v>
          </cell>
          <cell r="Q421">
            <v>33784</v>
          </cell>
        </row>
        <row r="422">
          <cell r="C422" t="str">
            <v>250-40434855</v>
          </cell>
          <cell r="Q422">
            <v>33767</v>
          </cell>
        </row>
        <row r="423">
          <cell r="C423" t="str">
            <v>250-40435216</v>
          </cell>
          <cell r="Q423">
            <v>38508</v>
          </cell>
        </row>
        <row r="424">
          <cell r="C424" t="str">
            <v>235-39044740</v>
          </cell>
          <cell r="Q424">
            <v>35295</v>
          </cell>
        </row>
        <row r="425">
          <cell r="C425" t="str">
            <v>250-40435006</v>
          </cell>
          <cell r="Q425">
            <v>34331</v>
          </cell>
        </row>
        <row r="426">
          <cell r="C426" t="str">
            <v>250-40435043</v>
          </cell>
          <cell r="Q426">
            <v>35132</v>
          </cell>
        </row>
        <row r="427">
          <cell r="C427" t="str">
            <v>250-40434984</v>
          </cell>
          <cell r="Q427">
            <v>35117</v>
          </cell>
        </row>
        <row r="428">
          <cell r="C428" t="str">
            <v>250-40434995</v>
          </cell>
          <cell r="Q428">
            <v>35161</v>
          </cell>
        </row>
        <row r="429">
          <cell r="C429" t="str">
            <v>250-40435102</v>
          </cell>
          <cell r="Q429">
            <v>37666</v>
          </cell>
        </row>
        <row r="430">
          <cell r="C430" t="str">
            <v>250-40435360</v>
          </cell>
          <cell r="Q430">
            <v>38508</v>
          </cell>
        </row>
        <row r="431">
          <cell r="C431" t="str">
            <v>250-40435253</v>
          </cell>
          <cell r="Q431">
            <v>35150</v>
          </cell>
        </row>
        <row r="432">
          <cell r="C432" t="str">
            <v>298-50680954</v>
          </cell>
          <cell r="Q432">
            <v>34946</v>
          </cell>
        </row>
        <row r="433">
          <cell r="C433" t="str">
            <v>250-40435054</v>
          </cell>
          <cell r="Q433">
            <v>33767</v>
          </cell>
        </row>
        <row r="434">
          <cell r="C434" t="str">
            <v>250-91606152</v>
          </cell>
          <cell r="Q434">
            <v>34520</v>
          </cell>
        </row>
        <row r="435">
          <cell r="C435" t="str">
            <v>235-25082993</v>
          </cell>
          <cell r="Q435">
            <v>27801</v>
          </cell>
        </row>
        <row r="436">
          <cell r="C436" t="str">
            <v>298-26730454</v>
          </cell>
          <cell r="Q436">
            <v>35133</v>
          </cell>
        </row>
        <row r="437">
          <cell r="C437" t="str">
            <v>180-35598592</v>
          </cell>
          <cell r="Q437">
            <v>38508</v>
          </cell>
        </row>
        <row r="438">
          <cell r="C438" t="str">
            <v>250-40435555</v>
          </cell>
          <cell r="Q438">
            <v>38508</v>
          </cell>
        </row>
        <row r="439">
          <cell r="C439" t="str">
            <v>250-40435474</v>
          </cell>
          <cell r="Q439">
            <v>38508</v>
          </cell>
        </row>
        <row r="440">
          <cell r="C440" t="str">
            <v>250-40435452</v>
          </cell>
          <cell r="Q440">
            <v>38508</v>
          </cell>
        </row>
        <row r="441">
          <cell r="C441" t="str">
            <v>250-40435441</v>
          </cell>
          <cell r="Q441">
            <v>38508</v>
          </cell>
        </row>
        <row r="442">
          <cell r="C442" t="str">
            <v>250-40435522</v>
          </cell>
          <cell r="Q442">
            <v>38390</v>
          </cell>
        </row>
        <row r="443">
          <cell r="C443" t="str">
            <v>250-40435710</v>
          </cell>
          <cell r="Q443">
            <v>38395</v>
          </cell>
        </row>
        <row r="444">
          <cell r="C444" t="str">
            <v>250-40435673</v>
          </cell>
          <cell r="Q444">
            <v>38402</v>
          </cell>
        </row>
        <row r="445">
          <cell r="C445" t="str">
            <v>250-40435754</v>
          </cell>
          <cell r="Q445">
            <v>36658</v>
          </cell>
        </row>
        <row r="446">
          <cell r="C446" t="str">
            <v>250-40435861</v>
          </cell>
          <cell r="Q446">
            <v>38407</v>
          </cell>
        </row>
        <row r="447">
          <cell r="C447" t="str">
            <v>250-40435975</v>
          </cell>
          <cell r="Q447">
            <v>36658</v>
          </cell>
        </row>
        <row r="448">
          <cell r="C448" t="str">
            <v>250-40435986</v>
          </cell>
          <cell r="Q448">
            <v>38508</v>
          </cell>
        </row>
        <row r="449">
          <cell r="C449" t="str">
            <v>250-40435791</v>
          </cell>
          <cell r="Q449">
            <v>38415</v>
          </cell>
        </row>
        <row r="450">
          <cell r="C450" t="str">
            <v>250-40435544</v>
          </cell>
          <cell r="Q450">
            <v>38421</v>
          </cell>
        </row>
        <row r="451">
          <cell r="C451" t="str">
            <v>250-40435780</v>
          </cell>
          <cell r="Q451">
            <v>38407</v>
          </cell>
        </row>
        <row r="452">
          <cell r="C452" t="str">
            <v>235-44585973</v>
          </cell>
          <cell r="Q452">
            <v>31094</v>
          </cell>
        </row>
        <row r="453">
          <cell r="C453" t="str">
            <v>250-91610223</v>
          </cell>
          <cell r="Q453">
            <v>38508</v>
          </cell>
        </row>
        <row r="454">
          <cell r="C454" t="str">
            <v>250-91604936</v>
          </cell>
          <cell r="Q454">
            <v>38508</v>
          </cell>
        </row>
        <row r="455">
          <cell r="C455" t="str">
            <v>250-91604811</v>
          </cell>
          <cell r="Q455">
            <v>38508</v>
          </cell>
        </row>
        <row r="456">
          <cell r="C456" t="str">
            <v>250-91604822</v>
          </cell>
          <cell r="Q456">
            <v>38508</v>
          </cell>
        </row>
        <row r="457">
          <cell r="C457" t="str">
            <v>020-22044503</v>
          </cell>
          <cell r="Q457">
            <v>35295</v>
          </cell>
        </row>
        <row r="458">
          <cell r="C458" t="str">
            <v>020-22044514</v>
          </cell>
          <cell r="Q458">
            <v>35295</v>
          </cell>
        </row>
        <row r="459">
          <cell r="C459" t="str">
            <v>020-22044525</v>
          </cell>
          <cell r="Q459">
            <v>35295</v>
          </cell>
        </row>
        <row r="460">
          <cell r="C460" t="str">
            <v>235-44563831</v>
          </cell>
          <cell r="Q460">
            <v>35295</v>
          </cell>
        </row>
        <row r="461">
          <cell r="C461" t="str">
            <v>235-44563842</v>
          </cell>
          <cell r="Q461">
            <v>35295</v>
          </cell>
        </row>
        <row r="462">
          <cell r="C462" t="str">
            <v>235-47862286</v>
          </cell>
          <cell r="Q462">
            <v>35295</v>
          </cell>
        </row>
        <row r="463">
          <cell r="C463" t="str">
            <v>235-47852545</v>
          </cell>
          <cell r="Q463">
            <v>35295</v>
          </cell>
        </row>
        <row r="464">
          <cell r="C464" t="str">
            <v>235-47852571</v>
          </cell>
          <cell r="Q464">
            <v>35295</v>
          </cell>
        </row>
        <row r="465">
          <cell r="C465" t="str">
            <v>020-22048622</v>
          </cell>
          <cell r="Q465">
            <v>35295</v>
          </cell>
        </row>
        <row r="466">
          <cell r="C466" t="str">
            <v>235-44563820</v>
          </cell>
          <cell r="Q466">
            <v>35295</v>
          </cell>
        </row>
        <row r="467">
          <cell r="C467" t="str">
            <v>235-44564306</v>
          </cell>
          <cell r="Q467">
            <v>35295</v>
          </cell>
        </row>
        <row r="468">
          <cell r="C468" t="str">
            <v>235-44564413</v>
          </cell>
          <cell r="Q468">
            <v>35295</v>
          </cell>
        </row>
        <row r="469">
          <cell r="C469" t="str">
            <v>235-44564741</v>
          </cell>
          <cell r="Q469">
            <v>35295</v>
          </cell>
        </row>
        <row r="470">
          <cell r="C470" t="str">
            <v>235-44564844</v>
          </cell>
          <cell r="Q470">
            <v>35295</v>
          </cell>
        </row>
        <row r="471">
          <cell r="C471" t="str">
            <v>235-47852545</v>
          </cell>
          <cell r="Q471">
            <v>35295</v>
          </cell>
        </row>
        <row r="472">
          <cell r="C472" t="str">
            <v>235-47852582</v>
          </cell>
          <cell r="Q472">
            <v>35295</v>
          </cell>
        </row>
        <row r="473">
          <cell r="C473" t="str">
            <v>235-47861096</v>
          </cell>
          <cell r="Q473">
            <v>35295</v>
          </cell>
        </row>
        <row r="474">
          <cell r="C474" t="str">
            <v>235-47862732</v>
          </cell>
          <cell r="Q474">
            <v>35295</v>
          </cell>
        </row>
        <row r="475">
          <cell r="C475" t="str">
            <v>235-47862743</v>
          </cell>
          <cell r="Q475">
            <v>35295</v>
          </cell>
        </row>
        <row r="476">
          <cell r="C476" t="str">
            <v>747-20300092</v>
          </cell>
          <cell r="Q476">
            <v>37676</v>
          </cell>
        </row>
        <row r="477">
          <cell r="C477" t="str">
            <v>298-26731655</v>
          </cell>
          <cell r="Q477">
            <v>34958</v>
          </cell>
        </row>
        <row r="478">
          <cell r="C478" t="str">
            <v>250-91617595</v>
          </cell>
          <cell r="Q478">
            <v>35151</v>
          </cell>
        </row>
        <row r="479">
          <cell r="C479" t="str">
            <v>250-40437913</v>
          </cell>
          <cell r="Q479">
            <v>36659</v>
          </cell>
        </row>
        <row r="480">
          <cell r="C480" t="str">
            <v>250-40437961</v>
          </cell>
          <cell r="Q480">
            <v>36658</v>
          </cell>
        </row>
        <row r="481">
          <cell r="C481" t="str">
            <v>250-40437950</v>
          </cell>
          <cell r="Q481">
            <v>36659</v>
          </cell>
        </row>
        <row r="482">
          <cell r="C482" t="str">
            <v>250-40437832</v>
          </cell>
          <cell r="Q482">
            <v>38508</v>
          </cell>
        </row>
        <row r="483">
          <cell r="C483" t="str">
            <v>250-40437854</v>
          </cell>
          <cell r="Q483">
            <v>38426</v>
          </cell>
        </row>
        <row r="484">
          <cell r="C484" t="str">
            <v>250-40438145</v>
          </cell>
          <cell r="Q484">
            <v>38422</v>
          </cell>
        </row>
        <row r="485">
          <cell r="C485" t="str">
            <v>250-40437843</v>
          </cell>
          <cell r="Q485">
            <v>38733</v>
          </cell>
        </row>
        <row r="486">
          <cell r="C486" t="str">
            <v>250-40437935</v>
          </cell>
          <cell r="Q486">
            <v>38439</v>
          </cell>
        </row>
        <row r="487">
          <cell r="C487" t="str">
            <v>250-40438285</v>
          </cell>
          <cell r="Q487">
            <v>37476</v>
          </cell>
        </row>
        <row r="488">
          <cell r="C488" t="str">
            <v>250-40438296</v>
          </cell>
          <cell r="Q488">
            <v>36687</v>
          </cell>
        </row>
        <row r="489">
          <cell r="C489" t="str">
            <v>250-40438215</v>
          </cell>
          <cell r="Q489">
            <v>38430</v>
          </cell>
        </row>
        <row r="490">
          <cell r="C490" t="str">
            <v>250-40438226</v>
          </cell>
          <cell r="Q490">
            <v>38433</v>
          </cell>
        </row>
        <row r="491">
          <cell r="C491" t="str">
            <v>250-40438193</v>
          </cell>
          <cell r="Q491">
            <v>38738</v>
          </cell>
        </row>
        <row r="492">
          <cell r="C492" t="str">
            <v>112-64287090</v>
          </cell>
          <cell r="Q492">
            <v>39928</v>
          </cell>
        </row>
        <row r="493">
          <cell r="C493" t="str">
            <v>250-40438602</v>
          </cell>
          <cell r="Q493">
            <v>38741</v>
          </cell>
        </row>
        <row r="494">
          <cell r="C494" t="str">
            <v>250-40438742</v>
          </cell>
          <cell r="Q494">
            <v>37476</v>
          </cell>
        </row>
        <row r="495">
          <cell r="C495" t="str">
            <v>250-40438753</v>
          </cell>
          <cell r="Q495">
            <v>37473</v>
          </cell>
        </row>
        <row r="496">
          <cell r="C496" t="str">
            <v>250-40438661</v>
          </cell>
          <cell r="Q496">
            <v>39446</v>
          </cell>
        </row>
        <row r="497">
          <cell r="C497" t="str">
            <v>250-40438672</v>
          </cell>
          <cell r="Q497">
            <v>37666</v>
          </cell>
        </row>
        <row r="498">
          <cell r="C498" t="str">
            <v>235-39044670</v>
          </cell>
          <cell r="Q498">
            <v>35295</v>
          </cell>
        </row>
        <row r="499">
          <cell r="C499" t="str">
            <v>250-40438683</v>
          </cell>
          <cell r="Q499">
            <v>38751</v>
          </cell>
        </row>
        <row r="500">
          <cell r="C500" t="str">
            <v>250-40438764</v>
          </cell>
          <cell r="Q500">
            <v>39449</v>
          </cell>
        </row>
        <row r="501">
          <cell r="C501" t="str">
            <v>250-50998673</v>
          </cell>
          <cell r="Q501">
            <v>38353</v>
          </cell>
        </row>
        <row r="502">
          <cell r="C502" t="str">
            <v>298-26736441</v>
          </cell>
          <cell r="Q502">
            <v>55978</v>
          </cell>
        </row>
        <row r="503">
          <cell r="C503" t="str">
            <v>250-50943561</v>
          </cell>
          <cell r="Q503">
            <v>35295</v>
          </cell>
        </row>
        <row r="504">
          <cell r="C504" t="str">
            <v>180-34758146</v>
          </cell>
          <cell r="Q504">
            <v>55979</v>
          </cell>
        </row>
        <row r="505">
          <cell r="C505" t="str">
            <v>298-26738526</v>
          </cell>
          <cell r="Q505">
            <v>52386</v>
          </cell>
        </row>
        <row r="506">
          <cell r="C506" t="str">
            <v>180-34758135</v>
          </cell>
          <cell r="Q506" t="str">
            <v xml:space="preserve">36643    </v>
          </cell>
        </row>
        <row r="507">
          <cell r="C507" t="str">
            <v>250-91622075</v>
          </cell>
          <cell r="Q507">
            <v>52386</v>
          </cell>
        </row>
        <row r="508">
          <cell r="C508" t="str">
            <v>250-91622064</v>
          </cell>
          <cell r="Q508">
            <v>34519</v>
          </cell>
        </row>
        <row r="509">
          <cell r="C509" t="str">
            <v>250-40438694</v>
          </cell>
          <cell r="Q509">
            <v>39614</v>
          </cell>
        </row>
        <row r="510">
          <cell r="C510" t="str">
            <v>250-40438705</v>
          </cell>
          <cell r="Q510">
            <v>39614</v>
          </cell>
        </row>
        <row r="511">
          <cell r="C511" t="str">
            <v>250-40438716</v>
          </cell>
          <cell r="Q511">
            <v>39614</v>
          </cell>
        </row>
        <row r="512">
          <cell r="C512" t="str">
            <v>250-40438790</v>
          </cell>
          <cell r="Q512">
            <v>37666</v>
          </cell>
        </row>
        <row r="513">
          <cell r="C513" t="str">
            <v>250-40439081</v>
          </cell>
          <cell r="Q513">
            <v>39446</v>
          </cell>
        </row>
        <row r="514">
          <cell r="C514" t="str">
            <v>250-40438893</v>
          </cell>
          <cell r="Q514">
            <v>39435</v>
          </cell>
        </row>
        <row r="515">
          <cell r="C515" t="str">
            <v>250-40439066</v>
          </cell>
          <cell r="Q515">
            <v>39453</v>
          </cell>
        </row>
        <row r="516">
          <cell r="C516" t="str">
            <v>250-91618833</v>
          </cell>
          <cell r="Q516">
            <v>38508</v>
          </cell>
        </row>
        <row r="517">
          <cell r="C517" t="str">
            <v>250-91618822</v>
          </cell>
          <cell r="Q517">
            <v>38508</v>
          </cell>
        </row>
        <row r="518">
          <cell r="C518" t="str">
            <v>250-51000305</v>
          </cell>
          <cell r="Q518">
            <v>27900</v>
          </cell>
        </row>
        <row r="519">
          <cell r="C519" t="str">
            <v>250-51000950</v>
          </cell>
          <cell r="Q519">
            <v>34377</v>
          </cell>
        </row>
        <row r="520">
          <cell r="C520" t="str">
            <v>250-91618726</v>
          </cell>
          <cell r="Q520">
            <v>40083</v>
          </cell>
        </row>
        <row r="521">
          <cell r="C521" t="str">
            <v>250-91619254</v>
          </cell>
          <cell r="Q521">
            <v>38929</v>
          </cell>
        </row>
        <row r="522">
          <cell r="C522" t="str">
            <v>250-91619265</v>
          </cell>
          <cell r="Q522">
            <v>39457</v>
          </cell>
        </row>
        <row r="523">
          <cell r="C523" t="str">
            <v>250-91619276</v>
          </cell>
          <cell r="Q523">
            <v>39420</v>
          </cell>
        </row>
        <row r="524">
          <cell r="C524" t="str">
            <v>250-91619630</v>
          </cell>
          <cell r="Q524">
            <v>39459</v>
          </cell>
        </row>
        <row r="525">
          <cell r="C525" t="str">
            <v>250-91624960</v>
          </cell>
          <cell r="Q525">
            <v>52386</v>
          </cell>
        </row>
        <row r="526">
          <cell r="C526" t="str">
            <v>250-91604925</v>
          </cell>
          <cell r="Q526">
            <v>35317</v>
          </cell>
        </row>
        <row r="527">
          <cell r="C527" t="str">
            <v>250-91610993</v>
          </cell>
          <cell r="Q527">
            <v>38508</v>
          </cell>
        </row>
        <row r="528">
          <cell r="C528" t="str">
            <v>250-40272083</v>
          </cell>
          <cell r="Q528">
            <v>40061</v>
          </cell>
        </row>
        <row r="529">
          <cell r="C529" t="str">
            <v>250-50999524</v>
          </cell>
          <cell r="Q529">
            <v>38408</v>
          </cell>
        </row>
        <row r="530">
          <cell r="C530" t="str">
            <v>250-40439346</v>
          </cell>
          <cell r="Q530">
            <v>39028</v>
          </cell>
        </row>
        <row r="531">
          <cell r="C531" t="str">
            <v>250-50999955</v>
          </cell>
          <cell r="Q531">
            <v>35295</v>
          </cell>
        </row>
        <row r="532">
          <cell r="C532" t="str">
            <v>250-40439991</v>
          </cell>
          <cell r="Q532">
            <v>42587</v>
          </cell>
        </row>
        <row r="533">
          <cell r="C533" t="str">
            <v>250-40439921</v>
          </cell>
          <cell r="Q533">
            <v>39028</v>
          </cell>
        </row>
        <row r="534">
          <cell r="C534" t="str">
            <v>250-40439825</v>
          </cell>
          <cell r="Q534">
            <v>39286</v>
          </cell>
        </row>
        <row r="535">
          <cell r="C535" t="str">
            <v>250-40439840</v>
          </cell>
          <cell r="Q535">
            <v>38929</v>
          </cell>
        </row>
        <row r="536">
          <cell r="C536" t="str">
            <v>250-40440046</v>
          </cell>
          <cell r="Q536">
            <v>38508</v>
          </cell>
        </row>
        <row r="537">
          <cell r="C537" t="str">
            <v>250-40439814</v>
          </cell>
          <cell r="Q537">
            <v>38508</v>
          </cell>
        </row>
        <row r="538">
          <cell r="C538" t="str">
            <v>250-40439976</v>
          </cell>
          <cell r="Q538">
            <v>39463</v>
          </cell>
        </row>
        <row r="539">
          <cell r="C539" t="str">
            <v>250-40440013</v>
          </cell>
          <cell r="Q539">
            <v>39444</v>
          </cell>
        </row>
        <row r="540">
          <cell r="C540" t="str">
            <v>250-40440002</v>
          </cell>
          <cell r="Q540">
            <v>39425</v>
          </cell>
        </row>
        <row r="541">
          <cell r="C541" t="str">
            <v>250-40439696</v>
          </cell>
          <cell r="Q541">
            <v>38508</v>
          </cell>
        </row>
        <row r="542">
          <cell r="C542" t="str">
            <v>250-91617481</v>
          </cell>
          <cell r="Q542">
            <v>35295</v>
          </cell>
        </row>
        <row r="543">
          <cell r="C543" t="str">
            <v>235-39048284</v>
          </cell>
          <cell r="Q543">
            <v>35295</v>
          </cell>
        </row>
        <row r="544">
          <cell r="C544" t="str">
            <v>235-39048273</v>
          </cell>
          <cell r="Q544">
            <v>35295</v>
          </cell>
        </row>
        <row r="545">
          <cell r="C545" t="str">
            <v>298-26730756</v>
          </cell>
          <cell r="Q545">
            <v>41748</v>
          </cell>
        </row>
        <row r="546">
          <cell r="C546" t="str">
            <v>250-91610514</v>
          </cell>
          <cell r="Q546">
            <v>20821</v>
          </cell>
        </row>
        <row r="547">
          <cell r="C547" t="str">
            <v>250-40459425</v>
          </cell>
          <cell r="Q547">
            <v>38508</v>
          </cell>
        </row>
        <row r="548">
          <cell r="C548" t="str">
            <v>250-40459436</v>
          </cell>
          <cell r="Q548">
            <v>38508</v>
          </cell>
        </row>
        <row r="549">
          <cell r="C549" t="str">
            <v>250-91618376</v>
          </cell>
          <cell r="Q549">
            <v>38508</v>
          </cell>
        </row>
        <row r="550">
          <cell r="C550" t="str">
            <v>250-91625726</v>
          </cell>
          <cell r="Q550">
            <v>38508</v>
          </cell>
        </row>
        <row r="551">
          <cell r="C551" t="str">
            <v>250-91625752</v>
          </cell>
          <cell r="Q551">
            <v>38508</v>
          </cell>
        </row>
        <row r="552">
          <cell r="C552" t="str">
            <v>250-91625763</v>
          </cell>
          <cell r="Q552">
            <v>38508</v>
          </cell>
        </row>
        <row r="553">
          <cell r="C553" t="str">
            <v>250-91611671</v>
          </cell>
          <cell r="Q553">
            <v>35295</v>
          </cell>
        </row>
        <row r="554">
          <cell r="C554" t="str">
            <v>250-91611682</v>
          </cell>
          <cell r="Q554">
            <v>35295</v>
          </cell>
        </row>
        <row r="555">
          <cell r="C555" t="str">
            <v>250-91611693</v>
          </cell>
          <cell r="Q555">
            <v>35295</v>
          </cell>
        </row>
        <row r="556">
          <cell r="C556" t="str">
            <v>180-34758194</v>
          </cell>
          <cell r="Q556">
            <v>38508</v>
          </cell>
        </row>
        <row r="557">
          <cell r="C557" t="str">
            <v>180-34758780</v>
          </cell>
          <cell r="Q557">
            <v>38508</v>
          </cell>
        </row>
        <row r="558">
          <cell r="C558" t="str">
            <v>180-35598463</v>
          </cell>
          <cell r="Q558">
            <v>38508</v>
          </cell>
        </row>
        <row r="559">
          <cell r="C559" t="str">
            <v>250-26742623</v>
          </cell>
          <cell r="Q559">
            <v>52386</v>
          </cell>
        </row>
        <row r="560">
          <cell r="C560" t="str">
            <v>250-40459355</v>
          </cell>
          <cell r="Q560">
            <v>39614</v>
          </cell>
        </row>
        <row r="561">
          <cell r="C561" t="str">
            <v>250-40459322</v>
          </cell>
          <cell r="Q561">
            <v>42587</v>
          </cell>
        </row>
        <row r="562">
          <cell r="C562" t="str">
            <v>250-40459311</v>
          </cell>
          <cell r="Q562">
            <v>42097</v>
          </cell>
        </row>
        <row r="563">
          <cell r="C563" t="str">
            <v>250-40459296</v>
          </cell>
          <cell r="Q563">
            <v>40098</v>
          </cell>
        </row>
        <row r="564">
          <cell r="C564" t="str">
            <v>250-40459436</v>
          </cell>
          <cell r="Q564">
            <v>38508</v>
          </cell>
        </row>
        <row r="565">
          <cell r="C565" t="str">
            <v>250-40459425</v>
          </cell>
          <cell r="Q565">
            <v>38508</v>
          </cell>
        </row>
        <row r="566">
          <cell r="C566" t="str">
            <v>250-40459403</v>
          </cell>
          <cell r="Q566">
            <v>38508</v>
          </cell>
        </row>
        <row r="567">
          <cell r="C567" t="str">
            <v>250-40459392</v>
          </cell>
          <cell r="Q567">
            <v>38508</v>
          </cell>
        </row>
        <row r="568">
          <cell r="C568" t="str">
            <v>250-40459381</v>
          </cell>
          <cell r="Q568">
            <v>38508</v>
          </cell>
        </row>
        <row r="569">
          <cell r="C569" t="str">
            <v>250-40459370</v>
          </cell>
          <cell r="Q569">
            <v>38508</v>
          </cell>
        </row>
        <row r="570">
          <cell r="C570" t="str">
            <v>250-40459366</v>
          </cell>
          <cell r="Q570">
            <v>38508</v>
          </cell>
        </row>
        <row r="571">
          <cell r="C571" t="str">
            <v>250-40459414</v>
          </cell>
          <cell r="Q571">
            <v>38508</v>
          </cell>
        </row>
        <row r="572">
          <cell r="C572" t="str">
            <v>250-51002066</v>
          </cell>
          <cell r="Q572">
            <v>59428</v>
          </cell>
        </row>
        <row r="573">
          <cell r="C573" t="str">
            <v>250-26743721</v>
          </cell>
          <cell r="Q573">
            <v>52386</v>
          </cell>
        </row>
        <row r="574">
          <cell r="C574" t="str">
            <v>250-91627465</v>
          </cell>
          <cell r="Q574">
            <v>40062</v>
          </cell>
        </row>
        <row r="575">
          <cell r="C575" t="str">
            <v>250-40459565</v>
          </cell>
          <cell r="Q575">
            <v>42098</v>
          </cell>
        </row>
        <row r="576">
          <cell r="C576" t="str">
            <v>250-26744572</v>
          </cell>
          <cell r="Q576">
            <v>52386</v>
          </cell>
        </row>
        <row r="577">
          <cell r="C577" t="str">
            <v>250-40459650</v>
          </cell>
          <cell r="Q577">
            <v>42097</v>
          </cell>
        </row>
        <row r="578">
          <cell r="C578" t="str">
            <v>250-40459591</v>
          </cell>
          <cell r="Q578">
            <v>42098</v>
          </cell>
        </row>
        <row r="579">
          <cell r="C579" t="str">
            <v>250-40460022</v>
          </cell>
          <cell r="Q579">
            <v>40821</v>
          </cell>
        </row>
        <row r="580">
          <cell r="C580" t="str">
            <v>250-40460011</v>
          </cell>
          <cell r="Q580">
            <v>40821</v>
          </cell>
        </row>
        <row r="581">
          <cell r="C581" t="str">
            <v>250-91625671</v>
          </cell>
          <cell r="Q581">
            <v>38508</v>
          </cell>
        </row>
        <row r="582">
          <cell r="C582" t="str">
            <v>250-40459624</v>
          </cell>
          <cell r="Q582">
            <v>41257</v>
          </cell>
        </row>
        <row r="583">
          <cell r="C583" t="str">
            <v>250-40459613</v>
          </cell>
          <cell r="Q583">
            <v>41246</v>
          </cell>
        </row>
        <row r="584">
          <cell r="C584" t="str">
            <v>250-40459602</v>
          </cell>
          <cell r="Q584">
            <v>41230</v>
          </cell>
        </row>
        <row r="585">
          <cell r="C585" t="str">
            <v>250-40459764</v>
          </cell>
          <cell r="Q585">
            <v>38508</v>
          </cell>
        </row>
        <row r="586">
          <cell r="C586" t="str">
            <v>298-26746215</v>
          </cell>
          <cell r="Q586">
            <v>41748</v>
          </cell>
        </row>
        <row r="587">
          <cell r="C587" t="str">
            <v>298-26746226</v>
          </cell>
          <cell r="Q587">
            <v>41748</v>
          </cell>
        </row>
        <row r="588">
          <cell r="C588" t="str">
            <v>180-34758894</v>
          </cell>
          <cell r="Q588">
            <v>38508</v>
          </cell>
        </row>
        <row r="589">
          <cell r="C589" t="str">
            <v>180-34759200</v>
          </cell>
          <cell r="Q589">
            <v>45023</v>
          </cell>
        </row>
        <row r="590">
          <cell r="C590" t="str">
            <v>250-91628316</v>
          </cell>
          <cell r="Q590">
            <v>35295</v>
          </cell>
        </row>
        <row r="591">
          <cell r="C591" t="str">
            <v>250-91611612</v>
          </cell>
          <cell r="Q591">
            <v>35295</v>
          </cell>
        </row>
        <row r="592">
          <cell r="C592" t="str">
            <v>250-91628294</v>
          </cell>
          <cell r="Q592">
            <v>35295</v>
          </cell>
        </row>
        <row r="593">
          <cell r="C593" t="str">
            <v>250-91611634</v>
          </cell>
          <cell r="Q593">
            <v>35295</v>
          </cell>
        </row>
        <row r="594">
          <cell r="C594" t="str">
            <v>250-91628305</v>
          </cell>
          <cell r="Q594">
            <v>35295</v>
          </cell>
        </row>
        <row r="595">
          <cell r="C595" t="str">
            <v>250-91611623</v>
          </cell>
          <cell r="Q595">
            <v>35295</v>
          </cell>
        </row>
        <row r="596">
          <cell r="C596" t="str">
            <v>250-91611656</v>
          </cell>
          <cell r="Q596">
            <v>35295</v>
          </cell>
        </row>
        <row r="597">
          <cell r="C597" t="str">
            <v>250-91611645</v>
          </cell>
          <cell r="Q597">
            <v>35295</v>
          </cell>
        </row>
        <row r="598">
          <cell r="C598" t="str">
            <v>250-91611660</v>
          </cell>
          <cell r="Q598">
            <v>35295</v>
          </cell>
        </row>
        <row r="599">
          <cell r="C599" t="str">
            <v>250-91565994</v>
          </cell>
          <cell r="Q599">
            <v>35295</v>
          </cell>
        </row>
        <row r="600">
          <cell r="C600" t="str">
            <v>250-40460335</v>
          </cell>
          <cell r="Q600">
            <v>42608</v>
          </cell>
        </row>
        <row r="601">
          <cell r="C601" t="str">
            <v>250-40460265</v>
          </cell>
          <cell r="Q601">
            <v>42587</v>
          </cell>
        </row>
        <row r="602">
          <cell r="C602" t="str">
            <v>250-40460221</v>
          </cell>
          <cell r="Q602">
            <v>44263</v>
          </cell>
        </row>
        <row r="603">
          <cell r="C603" t="str">
            <v>250-40460593</v>
          </cell>
          <cell r="Q603">
            <v>42608</v>
          </cell>
        </row>
        <row r="604">
          <cell r="C604" t="str">
            <v>250-40460652</v>
          </cell>
          <cell r="Q604">
            <v>42608</v>
          </cell>
        </row>
        <row r="605">
          <cell r="C605" t="str">
            <v>250-40460232</v>
          </cell>
          <cell r="Q605">
            <v>42967</v>
          </cell>
        </row>
        <row r="606">
          <cell r="C606" t="str">
            <v>250-40460243</v>
          </cell>
          <cell r="Q606">
            <v>42956</v>
          </cell>
        </row>
        <row r="607">
          <cell r="C607" t="str">
            <v>250-40460254</v>
          </cell>
          <cell r="Q607">
            <v>42923</v>
          </cell>
        </row>
        <row r="608">
          <cell r="C608" t="str">
            <v>250-40439195</v>
          </cell>
          <cell r="Q608">
            <v>44251</v>
          </cell>
        </row>
        <row r="609">
          <cell r="C609" t="str">
            <v>250-91628176</v>
          </cell>
          <cell r="Q609">
            <v>35295</v>
          </cell>
        </row>
        <row r="610">
          <cell r="C610" t="str">
            <v>250-91628180</v>
          </cell>
          <cell r="Q610">
            <v>35295</v>
          </cell>
        </row>
        <row r="611">
          <cell r="C611" t="str">
            <v>250-91628272</v>
          </cell>
          <cell r="Q611">
            <v>35295</v>
          </cell>
        </row>
        <row r="612">
          <cell r="C612" t="str">
            <v>250-91628283</v>
          </cell>
          <cell r="Q612">
            <v>35295</v>
          </cell>
        </row>
        <row r="613">
          <cell r="C613" t="str">
            <v>250-91628946</v>
          </cell>
          <cell r="Q613">
            <v>45029</v>
          </cell>
        </row>
        <row r="614">
          <cell r="C614" t="str">
            <v>250-91648491</v>
          </cell>
          <cell r="Q614">
            <v>55135</v>
          </cell>
        </row>
        <row r="615">
          <cell r="C615" t="str">
            <v>250-91648270</v>
          </cell>
          <cell r="Q615">
            <v>60715</v>
          </cell>
        </row>
        <row r="616">
          <cell r="C616" t="str">
            <v>250-13597312</v>
          </cell>
          <cell r="Q616">
            <v>62801</v>
          </cell>
        </row>
        <row r="617">
          <cell r="C617" t="str">
            <v>235-13778026</v>
          </cell>
          <cell r="Q617" t="str">
            <v>N/A</v>
          </cell>
        </row>
        <row r="618">
          <cell r="C618" t="str">
            <v>250-91629790</v>
          </cell>
          <cell r="Q618">
            <v>45086</v>
          </cell>
        </row>
        <row r="619">
          <cell r="C619" t="str">
            <v>250-13597301</v>
          </cell>
          <cell r="Q619">
            <v>62779</v>
          </cell>
        </row>
        <row r="620">
          <cell r="C620" t="str">
            <v>180-34759771</v>
          </cell>
          <cell r="Q620">
            <v>45342</v>
          </cell>
        </row>
        <row r="621">
          <cell r="C621" t="str">
            <v>250-91628950</v>
          </cell>
          <cell r="Q621">
            <v>49514</v>
          </cell>
        </row>
        <row r="622">
          <cell r="C622" t="str">
            <v>250-91628191</v>
          </cell>
          <cell r="Q622">
            <v>35295</v>
          </cell>
        </row>
        <row r="623">
          <cell r="C623" t="str">
            <v>250-91628202</v>
          </cell>
          <cell r="Q623">
            <v>35295</v>
          </cell>
        </row>
        <row r="624">
          <cell r="C624" t="str">
            <v>250-40460873</v>
          </cell>
          <cell r="Q624">
            <v>43791</v>
          </cell>
        </row>
        <row r="625">
          <cell r="C625" t="str">
            <v>250-40460851</v>
          </cell>
          <cell r="Q625">
            <v>44251</v>
          </cell>
        </row>
        <row r="626">
          <cell r="C626" t="str">
            <v>250-40460825</v>
          </cell>
          <cell r="Q626">
            <v>44263</v>
          </cell>
        </row>
        <row r="627">
          <cell r="C627" t="str">
            <v>250-40462052</v>
          </cell>
          <cell r="Q627">
            <v>42608</v>
          </cell>
        </row>
        <row r="628">
          <cell r="C628" t="str">
            <v>250-40460836</v>
          </cell>
          <cell r="Q628">
            <v>45061</v>
          </cell>
        </row>
        <row r="629">
          <cell r="C629" t="str">
            <v>250-40462085</v>
          </cell>
          <cell r="Q629">
            <v>45071</v>
          </cell>
        </row>
        <row r="630">
          <cell r="C630" t="str">
            <v>250-40460862</v>
          </cell>
          <cell r="Q630">
            <v>46870</v>
          </cell>
        </row>
        <row r="631">
          <cell r="C631" t="str">
            <v>180-34760180</v>
          </cell>
          <cell r="Q631">
            <v>47503</v>
          </cell>
        </row>
        <row r="632">
          <cell r="C632" t="str">
            <v>250-51002615</v>
          </cell>
          <cell r="Q632">
            <v>47858</v>
          </cell>
        </row>
        <row r="633">
          <cell r="C633" t="str">
            <v>250-40462181</v>
          </cell>
          <cell r="Q633">
            <v>45326</v>
          </cell>
        </row>
        <row r="634">
          <cell r="C634" t="str">
            <v>250-40462225</v>
          </cell>
          <cell r="Q634">
            <v>43791</v>
          </cell>
        </row>
        <row r="635">
          <cell r="C635" t="str">
            <v>250-40460895</v>
          </cell>
          <cell r="Q635">
            <v>40653</v>
          </cell>
        </row>
        <row r="636">
          <cell r="C636" t="str">
            <v>250-40462015</v>
          </cell>
          <cell r="Q636">
            <v>40653</v>
          </cell>
        </row>
        <row r="637">
          <cell r="C637" t="str">
            <v>250-40462505</v>
          </cell>
          <cell r="Q637">
            <v>47811</v>
          </cell>
        </row>
        <row r="638">
          <cell r="C638" t="str">
            <v>250-40462704</v>
          </cell>
          <cell r="Q638">
            <v>38508</v>
          </cell>
        </row>
        <row r="639">
          <cell r="C639" t="str">
            <v>250-40462494</v>
          </cell>
          <cell r="Q639">
            <v>45406</v>
          </cell>
        </row>
        <row r="640">
          <cell r="C640" t="str">
            <v>250-40462435</v>
          </cell>
          <cell r="Q640">
            <v>45351</v>
          </cell>
        </row>
        <row r="641">
          <cell r="C641" t="str">
            <v>250-40462295</v>
          </cell>
          <cell r="Q641">
            <v>46883</v>
          </cell>
        </row>
        <row r="642">
          <cell r="C642" t="str">
            <v>235-76110506</v>
          </cell>
          <cell r="Q642" t="str">
            <v>08382</v>
          </cell>
        </row>
        <row r="643">
          <cell r="C643" t="str">
            <v>999-65224692</v>
          </cell>
          <cell r="Q643">
            <v>42090</v>
          </cell>
        </row>
        <row r="644">
          <cell r="C644" t="str">
            <v>250-91625483</v>
          </cell>
          <cell r="Q644">
            <v>41907</v>
          </cell>
        </row>
        <row r="645">
          <cell r="C645" t="str">
            <v>250-40462601</v>
          </cell>
          <cell r="Q645">
            <v>52616</v>
          </cell>
        </row>
        <row r="646">
          <cell r="C646" t="str">
            <v>180-34761064</v>
          </cell>
          <cell r="Q646">
            <v>38508</v>
          </cell>
        </row>
        <row r="647">
          <cell r="C647" t="str">
            <v>180-35624654</v>
          </cell>
          <cell r="Q647">
            <v>38508</v>
          </cell>
        </row>
        <row r="648">
          <cell r="C648" t="str">
            <v>250-40462586</v>
          </cell>
          <cell r="Q648">
            <v>45326</v>
          </cell>
        </row>
        <row r="649">
          <cell r="C649" t="str">
            <v>250-40462575</v>
          </cell>
          <cell r="Q649">
            <v>45328</v>
          </cell>
        </row>
        <row r="650">
          <cell r="C650" t="str">
            <v>250-40462623</v>
          </cell>
          <cell r="Q650">
            <v>46885</v>
          </cell>
        </row>
        <row r="651">
          <cell r="C651" t="str">
            <v>250-40462634</v>
          </cell>
          <cell r="Q651">
            <v>45769</v>
          </cell>
        </row>
        <row r="652">
          <cell r="C652" t="str">
            <v>250-40462811</v>
          </cell>
          <cell r="Q652">
            <v>47931</v>
          </cell>
        </row>
        <row r="653">
          <cell r="C653" t="str">
            <v>250-51003293</v>
          </cell>
          <cell r="Q653">
            <v>44396</v>
          </cell>
        </row>
        <row r="654">
          <cell r="C654" t="str">
            <v>250-51003201</v>
          </cell>
          <cell r="Q654">
            <v>44396</v>
          </cell>
        </row>
        <row r="655">
          <cell r="C655" t="str">
            <v>250-91629775</v>
          </cell>
          <cell r="Q655">
            <v>38508</v>
          </cell>
        </row>
        <row r="656">
          <cell r="C656" t="str">
            <v>250-91628121</v>
          </cell>
          <cell r="Q656">
            <v>35295</v>
          </cell>
        </row>
        <row r="657">
          <cell r="C657" t="str">
            <v>250-91628132</v>
          </cell>
          <cell r="Q657">
            <v>35295</v>
          </cell>
        </row>
        <row r="658">
          <cell r="C658" t="str">
            <v>250-91628213</v>
          </cell>
          <cell r="Q658">
            <v>35295</v>
          </cell>
        </row>
        <row r="659">
          <cell r="C659" t="str">
            <v>250-91628224</v>
          </cell>
          <cell r="Q659">
            <v>35295</v>
          </cell>
        </row>
        <row r="660">
          <cell r="C660" t="str">
            <v>250-91628235</v>
          </cell>
          <cell r="Q660">
            <v>35295</v>
          </cell>
        </row>
        <row r="661">
          <cell r="C661" t="str">
            <v>250-91628246</v>
          </cell>
          <cell r="Q661">
            <v>35295</v>
          </cell>
        </row>
        <row r="662">
          <cell r="C662" t="str">
            <v>250-91628250</v>
          </cell>
          <cell r="Q662">
            <v>35295</v>
          </cell>
        </row>
        <row r="663">
          <cell r="C663" t="str">
            <v>250-91628261</v>
          </cell>
          <cell r="Q663">
            <v>35295</v>
          </cell>
        </row>
        <row r="664">
          <cell r="C664" t="str">
            <v>250-91628143</v>
          </cell>
          <cell r="Q664">
            <v>35295</v>
          </cell>
        </row>
        <row r="665">
          <cell r="C665" t="str">
            <v>250-91645326</v>
          </cell>
          <cell r="Q665">
            <v>38508</v>
          </cell>
        </row>
        <row r="666">
          <cell r="C666" t="str">
            <v>250-91646811</v>
          </cell>
          <cell r="Q666">
            <v>47505</v>
          </cell>
        </row>
        <row r="667">
          <cell r="C667" t="str">
            <v>250-70359844</v>
          </cell>
          <cell r="Q667">
            <v>47504</v>
          </cell>
        </row>
        <row r="668">
          <cell r="C668" t="str">
            <v>250-91626091</v>
          </cell>
          <cell r="Q668">
            <v>42945</v>
          </cell>
        </row>
        <row r="669">
          <cell r="C669" t="str">
            <v>250-40462984</v>
          </cell>
          <cell r="Q669">
            <v>47437</v>
          </cell>
        </row>
        <row r="670">
          <cell r="C670" t="str">
            <v>250-40464012</v>
          </cell>
          <cell r="Q670">
            <v>49256</v>
          </cell>
        </row>
        <row r="671">
          <cell r="C671" t="str">
            <v>250-40464056</v>
          </cell>
          <cell r="Q671">
            <v>48799</v>
          </cell>
        </row>
        <row r="672">
          <cell r="C672" t="str">
            <v>250-40464082</v>
          </cell>
          <cell r="Q672">
            <v>47812</v>
          </cell>
        </row>
        <row r="673">
          <cell r="C673" t="str">
            <v>250-40464093</v>
          </cell>
          <cell r="Q673">
            <v>47415</v>
          </cell>
        </row>
        <row r="674">
          <cell r="C674" t="str">
            <v>250-40464185</v>
          </cell>
          <cell r="Q674">
            <v>47422</v>
          </cell>
        </row>
        <row r="675">
          <cell r="C675" t="str">
            <v>250-40464270</v>
          </cell>
          <cell r="Q675">
            <v>47931</v>
          </cell>
        </row>
        <row r="676">
          <cell r="C676" t="str">
            <v>250-40464060</v>
          </cell>
          <cell r="Q676">
            <v>46062</v>
          </cell>
        </row>
        <row r="677">
          <cell r="C677" t="str">
            <v>298-26758620</v>
          </cell>
          <cell r="Q677">
            <v>47506</v>
          </cell>
        </row>
        <row r="678">
          <cell r="C678" t="str">
            <v>235-53251273</v>
          </cell>
          <cell r="Q678">
            <v>48927</v>
          </cell>
        </row>
        <row r="679">
          <cell r="C679" t="str">
            <v>298-26758922</v>
          </cell>
          <cell r="Q679">
            <v>47532</v>
          </cell>
        </row>
        <row r="680">
          <cell r="C680" t="str">
            <v>250-51003466</v>
          </cell>
          <cell r="Q680">
            <v>47858</v>
          </cell>
        </row>
        <row r="681">
          <cell r="C681" t="str">
            <v>250-51003492</v>
          </cell>
          <cell r="Q681">
            <v>47858</v>
          </cell>
        </row>
        <row r="682">
          <cell r="C682" t="str">
            <v>180-35624492</v>
          </cell>
          <cell r="Q682">
            <v>38508</v>
          </cell>
        </row>
        <row r="683">
          <cell r="C683" t="str">
            <v>180-34761101</v>
          </cell>
          <cell r="Q683">
            <v>38508</v>
          </cell>
        </row>
        <row r="684">
          <cell r="C684" t="str">
            <v>180-34761090</v>
          </cell>
          <cell r="Q684">
            <v>52391</v>
          </cell>
        </row>
        <row r="685">
          <cell r="C685" t="str">
            <v>180-34761086</v>
          </cell>
          <cell r="Q685">
            <v>52391</v>
          </cell>
        </row>
        <row r="686">
          <cell r="C686" t="str">
            <v>250-91649692</v>
          </cell>
          <cell r="Q686">
            <v>35295</v>
          </cell>
        </row>
        <row r="687">
          <cell r="C687" t="str">
            <v>235-49849575</v>
          </cell>
          <cell r="Q687">
            <v>38508</v>
          </cell>
        </row>
        <row r="688">
          <cell r="C688" t="str">
            <v>020-24354212</v>
          </cell>
          <cell r="Q688">
            <v>35295</v>
          </cell>
        </row>
        <row r="689">
          <cell r="C689" t="str">
            <v>250-40464826</v>
          </cell>
          <cell r="Q689">
            <v>53781</v>
          </cell>
        </row>
        <row r="690">
          <cell r="C690" t="str">
            <v>250-40464830</v>
          </cell>
          <cell r="Q690">
            <v>48799</v>
          </cell>
        </row>
        <row r="691">
          <cell r="C691" t="str">
            <v>250-40464900</v>
          </cell>
          <cell r="Q691">
            <v>47811</v>
          </cell>
        </row>
        <row r="692">
          <cell r="C692" t="str">
            <v>235-19224310</v>
          </cell>
          <cell r="Q692" t="str">
            <v>N/A</v>
          </cell>
        </row>
        <row r="693">
          <cell r="C693" t="str">
            <v>250-40464922</v>
          </cell>
          <cell r="Q693">
            <v>52580</v>
          </cell>
        </row>
        <row r="694">
          <cell r="C694" t="str">
            <v>250-40464896</v>
          </cell>
          <cell r="Q694">
            <v>52626</v>
          </cell>
        </row>
        <row r="695">
          <cell r="C695" t="str">
            <v>250-40466182</v>
          </cell>
          <cell r="Q695">
            <v>52638</v>
          </cell>
        </row>
        <row r="696">
          <cell r="C696" t="str">
            <v>250-40464841</v>
          </cell>
          <cell r="Q696">
            <v>48467</v>
          </cell>
        </row>
        <row r="697">
          <cell r="C697" t="str">
            <v>250-91598942</v>
          </cell>
          <cell r="Q697">
            <v>35295</v>
          </cell>
        </row>
        <row r="698">
          <cell r="C698" t="str">
            <v>298-26761431</v>
          </cell>
          <cell r="Q698">
            <v>52387</v>
          </cell>
        </row>
        <row r="699">
          <cell r="C699" t="str">
            <v>235-49613303</v>
          </cell>
          <cell r="Q699">
            <v>38508</v>
          </cell>
        </row>
        <row r="700">
          <cell r="C700" t="str">
            <v>298-26762293</v>
          </cell>
          <cell r="Q700">
            <v>52387</v>
          </cell>
        </row>
        <row r="701">
          <cell r="C701" t="str">
            <v>250-40466215</v>
          </cell>
          <cell r="Q701">
            <v>51100</v>
          </cell>
        </row>
        <row r="702">
          <cell r="C702" t="str">
            <v>250-40466204</v>
          </cell>
          <cell r="Q702">
            <v>52385</v>
          </cell>
        </row>
        <row r="703">
          <cell r="C703" t="str">
            <v>235-49844936</v>
          </cell>
          <cell r="Q703">
            <v>35295</v>
          </cell>
        </row>
        <row r="704">
          <cell r="C704" t="str">
            <v>250-91647640</v>
          </cell>
          <cell r="Q704">
            <v>38508</v>
          </cell>
        </row>
        <row r="705">
          <cell r="C705" t="str">
            <v>235-49621854</v>
          </cell>
          <cell r="Q705">
            <v>38508</v>
          </cell>
        </row>
        <row r="706">
          <cell r="C706" t="str">
            <v>235-49849800</v>
          </cell>
          <cell r="Q706">
            <v>35295</v>
          </cell>
        </row>
        <row r="707">
          <cell r="C707" t="str">
            <v>250-40471465</v>
          </cell>
          <cell r="Q707">
            <v>52645</v>
          </cell>
        </row>
        <row r="708">
          <cell r="C708" t="str">
            <v>250-13574746</v>
          </cell>
          <cell r="Q708">
            <v>62775</v>
          </cell>
        </row>
        <row r="709">
          <cell r="C709" t="str">
            <v>250-91649552</v>
          </cell>
          <cell r="Q709">
            <v>55579</v>
          </cell>
        </row>
        <row r="710">
          <cell r="C710" t="str">
            <v>250-91649600</v>
          </cell>
          <cell r="Q710">
            <v>55579</v>
          </cell>
        </row>
        <row r="711">
          <cell r="C711" t="str">
            <v>250-91649622</v>
          </cell>
          <cell r="Q711">
            <v>55579</v>
          </cell>
        </row>
        <row r="712">
          <cell r="C712" t="str">
            <v>250-91649633</v>
          </cell>
          <cell r="Q712">
            <v>55579</v>
          </cell>
        </row>
        <row r="713">
          <cell r="C713" t="str">
            <v>250-91649644</v>
          </cell>
          <cell r="Q713">
            <v>55579</v>
          </cell>
        </row>
        <row r="714">
          <cell r="C714" t="str">
            <v>250-91649670</v>
          </cell>
          <cell r="Q714">
            <v>55579</v>
          </cell>
        </row>
        <row r="715">
          <cell r="C715" t="str">
            <v>250-91649681</v>
          </cell>
          <cell r="Q715">
            <v>55579</v>
          </cell>
        </row>
        <row r="716">
          <cell r="C716" t="str">
            <v>250-91655163</v>
          </cell>
          <cell r="Q716">
            <v>52413</v>
          </cell>
        </row>
        <row r="717">
          <cell r="C717" t="str">
            <v>250-40466451</v>
          </cell>
          <cell r="Q717">
            <v>53781</v>
          </cell>
        </row>
        <row r="718">
          <cell r="C718" t="str">
            <v>250-40471233</v>
          </cell>
          <cell r="Q718">
            <v>52583</v>
          </cell>
        </row>
        <row r="719">
          <cell r="C719" t="str">
            <v>250-40471351</v>
          </cell>
          <cell r="Q719">
            <v>52649</v>
          </cell>
        </row>
        <row r="720">
          <cell r="C720" t="str">
            <v>250-40466436</v>
          </cell>
          <cell r="Q720">
            <v>52291</v>
          </cell>
        </row>
        <row r="721">
          <cell r="C721" t="str">
            <v>250-40466576</v>
          </cell>
          <cell r="Q721">
            <v>52638</v>
          </cell>
        </row>
        <row r="722">
          <cell r="C722" t="str">
            <v>250-40466440</v>
          </cell>
          <cell r="Q722">
            <v>51109</v>
          </cell>
        </row>
        <row r="723">
          <cell r="C723" t="str">
            <v>250-40471524</v>
          </cell>
          <cell r="Q723">
            <v>38508</v>
          </cell>
        </row>
        <row r="724">
          <cell r="C724" t="str">
            <v>250-40471373</v>
          </cell>
          <cell r="Q724">
            <v>51499</v>
          </cell>
        </row>
        <row r="725">
          <cell r="C725" t="str">
            <v>250-40466462</v>
          </cell>
          <cell r="Q725">
            <v>40492</v>
          </cell>
        </row>
        <row r="726">
          <cell r="C726" t="str">
            <v>250-40471664</v>
          </cell>
          <cell r="Q726">
            <v>51499</v>
          </cell>
        </row>
        <row r="727">
          <cell r="C727" t="str">
            <v>180-35624540</v>
          </cell>
          <cell r="Q727">
            <v>52711</v>
          </cell>
        </row>
        <row r="728">
          <cell r="C728" t="str">
            <v>250-51003971</v>
          </cell>
          <cell r="Q728">
            <v>38508</v>
          </cell>
        </row>
        <row r="729">
          <cell r="C729" t="str">
            <v>180-35624536</v>
          </cell>
          <cell r="Q729">
            <v>38508</v>
          </cell>
        </row>
        <row r="730">
          <cell r="C730" t="str">
            <v>250-91648314</v>
          </cell>
          <cell r="Q730">
            <v>49682</v>
          </cell>
        </row>
        <row r="731">
          <cell r="C731" t="str">
            <v>250-91648502</v>
          </cell>
          <cell r="Q731">
            <v>52391</v>
          </cell>
        </row>
        <row r="732">
          <cell r="C732" t="str">
            <v>298-26769094</v>
          </cell>
          <cell r="Q732">
            <v>52387</v>
          </cell>
        </row>
        <row r="733">
          <cell r="C733" t="str">
            <v>235-48727114</v>
          </cell>
          <cell r="Q733">
            <v>47739</v>
          </cell>
        </row>
        <row r="734">
          <cell r="C734" t="str">
            <v>250-40471550</v>
          </cell>
          <cell r="Q734">
            <v>51321</v>
          </cell>
        </row>
        <row r="735">
          <cell r="C735" t="str">
            <v>250-40474350</v>
          </cell>
          <cell r="Q735">
            <v>38508</v>
          </cell>
        </row>
        <row r="736">
          <cell r="C736" t="str">
            <v>250-40471874</v>
          </cell>
          <cell r="Q736">
            <v>55241</v>
          </cell>
        </row>
        <row r="737">
          <cell r="C737" t="str">
            <v>250-40471325</v>
          </cell>
          <cell r="Q737">
            <v>53781</v>
          </cell>
        </row>
        <row r="738">
          <cell r="C738" t="str">
            <v>250-40471933</v>
          </cell>
          <cell r="Q738">
            <v>52601</v>
          </cell>
        </row>
        <row r="739">
          <cell r="C739" t="str">
            <v>250-40474114</v>
          </cell>
          <cell r="Q739">
            <v>52691</v>
          </cell>
        </row>
        <row r="740">
          <cell r="C740" t="str">
            <v>250-40474103</v>
          </cell>
          <cell r="Q740">
            <v>52701</v>
          </cell>
        </row>
        <row r="741">
          <cell r="C741" t="str">
            <v>250-40474210</v>
          </cell>
          <cell r="Q741">
            <v>52802</v>
          </cell>
        </row>
        <row r="742">
          <cell r="C742" t="str">
            <v>250-40471314</v>
          </cell>
          <cell r="Q742">
            <v>53781</v>
          </cell>
        </row>
        <row r="743">
          <cell r="C743" t="str">
            <v>250-40474022</v>
          </cell>
          <cell r="Q743">
            <v>51499</v>
          </cell>
        </row>
        <row r="744">
          <cell r="C744" t="str">
            <v>250-40471760</v>
          </cell>
          <cell r="Q744">
            <v>51499</v>
          </cell>
        </row>
        <row r="745">
          <cell r="C745" t="str">
            <v>250-40471885</v>
          </cell>
          <cell r="Q745">
            <v>38508</v>
          </cell>
        </row>
        <row r="746">
          <cell r="C746" t="str">
            <v>988-41640664</v>
          </cell>
          <cell r="Q746">
            <v>38508</v>
          </cell>
        </row>
        <row r="747">
          <cell r="C747" t="str">
            <v>298-26767871</v>
          </cell>
          <cell r="Q747">
            <v>52387</v>
          </cell>
        </row>
        <row r="748">
          <cell r="C748" t="str">
            <v>235-00318791</v>
          </cell>
          <cell r="Q748">
            <v>55579</v>
          </cell>
        </row>
        <row r="749">
          <cell r="C749" t="str">
            <v>250-40475783</v>
          </cell>
          <cell r="Q749">
            <v>60325</v>
          </cell>
        </row>
        <row r="750">
          <cell r="C750" t="str">
            <v>250-40475794</v>
          </cell>
          <cell r="Q750">
            <v>60333</v>
          </cell>
        </row>
        <row r="751">
          <cell r="C751" t="str">
            <v>250-40474405</v>
          </cell>
          <cell r="Q751">
            <v>53036</v>
          </cell>
        </row>
        <row r="752">
          <cell r="C752" t="str">
            <v>250-40474545</v>
          </cell>
          <cell r="Q752">
            <v>59053</v>
          </cell>
        </row>
        <row r="753">
          <cell r="C753" t="str">
            <v>250-40474313</v>
          </cell>
          <cell r="Q753">
            <v>52385</v>
          </cell>
        </row>
        <row r="754">
          <cell r="C754" t="str">
            <v>250-40474151</v>
          </cell>
          <cell r="Q754">
            <v>53119</v>
          </cell>
        </row>
        <row r="755">
          <cell r="C755" t="str">
            <v>180-34763330</v>
          </cell>
          <cell r="Q755">
            <v>55135</v>
          </cell>
        </row>
        <row r="756">
          <cell r="C756" t="str">
            <v>250-91655351</v>
          </cell>
          <cell r="Q756">
            <v>53180</v>
          </cell>
        </row>
        <row r="757">
          <cell r="C757" t="str">
            <v>235-79198125</v>
          </cell>
          <cell r="Q757">
            <v>54192</v>
          </cell>
        </row>
        <row r="758">
          <cell r="C758" t="str">
            <v>250-13597323</v>
          </cell>
          <cell r="Q758">
            <v>77675</v>
          </cell>
        </row>
        <row r="759">
          <cell r="C759" t="str">
            <v>250-40474722</v>
          </cell>
          <cell r="Q759">
            <v>59894</v>
          </cell>
        </row>
        <row r="760">
          <cell r="C760" t="str">
            <v>250-51004310</v>
          </cell>
          <cell r="Q760">
            <v>59428</v>
          </cell>
        </row>
        <row r="761">
          <cell r="C761" t="str">
            <v>250-91656180</v>
          </cell>
          <cell r="Q761">
            <v>57550</v>
          </cell>
        </row>
        <row r="762">
          <cell r="C762" t="str">
            <v>235-79198151</v>
          </cell>
          <cell r="Q762">
            <v>54192</v>
          </cell>
        </row>
        <row r="763">
          <cell r="C763" t="str">
            <v>022-22334524</v>
          </cell>
          <cell r="Q763">
            <v>55579</v>
          </cell>
        </row>
        <row r="764">
          <cell r="C764" t="str">
            <v>022-22334546</v>
          </cell>
          <cell r="Q764">
            <v>55579</v>
          </cell>
        </row>
        <row r="765">
          <cell r="C765" t="str">
            <v>022-22334502</v>
          </cell>
          <cell r="Q765">
            <v>55579</v>
          </cell>
        </row>
        <row r="766">
          <cell r="C766" t="str">
            <v>615-03837352</v>
          </cell>
          <cell r="Q766" t="str">
            <v>N/A</v>
          </cell>
        </row>
        <row r="767">
          <cell r="C767" t="str">
            <v>250-40474744</v>
          </cell>
          <cell r="Q767">
            <v>59894</v>
          </cell>
        </row>
        <row r="768">
          <cell r="C768" t="str">
            <v>250-40475120</v>
          </cell>
          <cell r="Q768">
            <v>59894</v>
          </cell>
        </row>
        <row r="769">
          <cell r="C769" t="str">
            <v>250-40475131</v>
          </cell>
          <cell r="Q769">
            <v>58723</v>
          </cell>
        </row>
        <row r="770">
          <cell r="C770" t="str">
            <v>250-91656062</v>
          </cell>
          <cell r="Q770">
            <v>38508</v>
          </cell>
        </row>
        <row r="771">
          <cell r="C771" t="str">
            <v>250-91656073</v>
          </cell>
          <cell r="Q771">
            <v>38508</v>
          </cell>
        </row>
        <row r="772">
          <cell r="C772" t="str">
            <v>250-91655922</v>
          </cell>
          <cell r="Q772">
            <v>55490</v>
          </cell>
        </row>
        <row r="773">
          <cell r="C773" t="str">
            <v>250-91655362</v>
          </cell>
          <cell r="Q773">
            <v>55494</v>
          </cell>
        </row>
        <row r="774">
          <cell r="C774" t="str">
            <v>250-91655200</v>
          </cell>
          <cell r="Q774">
            <v>52943</v>
          </cell>
        </row>
        <row r="775">
          <cell r="C775" t="str">
            <v>022-22334664</v>
          </cell>
          <cell r="Q775">
            <v>55502</v>
          </cell>
        </row>
        <row r="776">
          <cell r="C776" t="str">
            <v>250-91655970</v>
          </cell>
          <cell r="Q776">
            <v>52045</v>
          </cell>
        </row>
        <row r="777">
          <cell r="C777" t="str">
            <v>250-91655981</v>
          </cell>
          <cell r="Q777">
            <v>55135</v>
          </cell>
        </row>
        <row r="778">
          <cell r="C778" t="str">
            <v>250-40475201</v>
          </cell>
          <cell r="Q778">
            <v>59803</v>
          </cell>
        </row>
        <row r="779">
          <cell r="C779" t="str">
            <v>250-40475271</v>
          </cell>
          <cell r="Q779">
            <v>59894</v>
          </cell>
        </row>
        <row r="780">
          <cell r="C780" t="str">
            <v>250-40475282</v>
          </cell>
          <cell r="Q780">
            <v>59803</v>
          </cell>
        </row>
        <row r="781">
          <cell r="C781" t="str">
            <v>250-40475293</v>
          </cell>
          <cell r="Q781">
            <v>60041</v>
          </cell>
        </row>
        <row r="782">
          <cell r="C782" t="str">
            <v>250-40475422</v>
          </cell>
          <cell r="Q782">
            <v>60348</v>
          </cell>
        </row>
        <row r="783">
          <cell r="C783" t="str">
            <v>250-40475341</v>
          </cell>
          <cell r="Q783">
            <v>56582</v>
          </cell>
        </row>
        <row r="784">
          <cell r="C784" t="str">
            <v>250-40475470</v>
          </cell>
          <cell r="Q784">
            <v>58723</v>
          </cell>
        </row>
        <row r="785">
          <cell r="C785" t="str">
            <v>250-40475411</v>
          </cell>
          <cell r="Q785">
            <v>60375</v>
          </cell>
        </row>
        <row r="786">
          <cell r="C786" t="str">
            <v>250-40475466</v>
          </cell>
          <cell r="Q786">
            <v>60736</v>
          </cell>
        </row>
        <row r="787">
          <cell r="C787" t="str">
            <v>022-22334653</v>
          </cell>
          <cell r="Q787">
            <v>57434</v>
          </cell>
        </row>
        <row r="788">
          <cell r="C788" t="str">
            <v>235-02692174</v>
          </cell>
          <cell r="Q788">
            <v>54192</v>
          </cell>
        </row>
        <row r="789">
          <cell r="C789" t="str">
            <v>235-02691474</v>
          </cell>
          <cell r="Q789">
            <v>60397</v>
          </cell>
        </row>
        <row r="790">
          <cell r="C790" t="str">
            <v>022-22334712</v>
          </cell>
          <cell r="Q790">
            <v>57434</v>
          </cell>
        </row>
        <row r="791">
          <cell r="C791" t="str">
            <v>022-22334686</v>
          </cell>
          <cell r="Q791">
            <v>60955</v>
          </cell>
        </row>
        <row r="792">
          <cell r="C792" t="str">
            <v>022-22334690</v>
          </cell>
          <cell r="Q792">
            <v>60955</v>
          </cell>
        </row>
        <row r="793">
          <cell r="C793" t="str">
            <v>250-91657322</v>
          </cell>
          <cell r="Q793">
            <v>57188</v>
          </cell>
        </row>
        <row r="794">
          <cell r="C794" t="str">
            <v>235-02691393</v>
          </cell>
          <cell r="Q794">
            <v>54192</v>
          </cell>
        </row>
        <row r="795">
          <cell r="C795" t="str">
            <v>235-00309772</v>
          </cell>
          <cell r="Q795">
            <v>60387</v>
          </cell>
        </row>
        <row r="796">
          <cell r="C796" t="str">
            <v>250-91658976</v>
          </cell>
          <cell r="Q796">
            <v>60352</v>
          </cell>
        </row>
        <row r="797">
          <cell r="C797" t="str">
            <v>250-40475691</v>
          </cell>
          <cell r="Q797">
            <v>59803</v>
          </cell>
        </row>
        <row r="798">
          <cell r="C798" t="str">
            <v>235-02692200</v>
          </cell>
          <cell r="Q798">
            <v>54192</v>
          </cell>
        </row>
        <row r="799">
          <cell r="C799" t="str">
            <v>250-91659024</v>
          </cell>
          <cell r="Q799">
            <v>57065</v>
          </cell>
        </row>
        <row r="800">
          <cell r="C800" t="str">
            <v>250-91658873</v>
          </cell>
          <cell r="Q800">
            <v>54243</v>
          </cell>
        </row>
        <row r="801">
          <cell r="C801" t="str">
            <v>250-40477080</v>
          </cell>
          <cell r="Q801">
            <v>57410</v>
          </cell>
        </row>
        <row r="802">
          <cell r="C802" t="str">
            <v>250-40435684</v>
          </cell>
          <cell r="Q802">
            <v>59803</v>
          </cell>
        </row>
        <row r="803">
          <cell r="C803" t="str">
            <v>250-40433120</v>
          </cell>
          <cell r="Q803">
            <v>59894</v>
          </cell>
        </row>
        <row r="804">
          <cell r="C804" t="str">
            <v>250-40477091</v>
          </cell>
          <cell r="Q804">
            <v>60312</v>
          </cell>
        </row>
        <row r="805">
          <cell r="C805" t="str">
            <v>250-40397092</v>
          </cell>
          <cell r="Q805">
            <v>60365</v>
          </cell>
        </row>
        <row r="806">
          <cell r="C806" t="str">
            <v>250-40475993</v>
          </cell>
          <cell r="Q806">
            <v>59100</v>
          </cell>
        </row>
        <row r="807">
          <cell r="C807" t="str">
            <v>250-40416832</v>
          </cell>
          <cell r="Q807">
            <v>60354</v>
          </cell>
        </row>
        <row r="808">
          <cell r="C808" t="str">
            <v>250-40477851</v>
          </cell>
          <cell r="Q808">
            <v>58723</v>
          </cell>
        </row>
        <row r="809">
          <cell r="C809" t="str">
            <v>250-40477264</v>
          </cell>
          <cell r="Q809">
            <v>58723</v>
          </cell>
        </row>
        <row r="810">
          <cell r="C810" t="str">
            <v>250-40477102</v>
          </cell>
          <cell r="Q810">
            <v>57459</v>
          </cell>
        </row>
        <row r="811">
          <cell r="C811" t="str">
            <v>250-40387001</v>
          </cell>
          <cell r="Q811">
            <v>55101</v>
          </cell>
        </row>
        <row r="812">
          <cell r="C812" t="str">
            <v>235-03284175</v>
          </cell>
          <cell r="Q812">
            <v>54192</v>
          </cell>
        </row>
        <row r="813">
          <cell r="C813" t="str">
            <v>250-13617122</v>
          </cell>
          <cell r="Q813">
            <v>62767</v>
          </cell>
        </row>
        <row r="814">
          <cell r="C814" t="str">
            <v>250-91649283</v>
          </cell>
          <cell r="Q814">
            <v>60387</v>
          </cell>
        </row>
        <row r="815">
          <cell r="C815" t="str">
            <v>250-91649445</v>
          </cell>
          <cell r="Q815">
            <v>60359</v>
          </cell>
        </row>
        <row r="816">
          <cell r="C816" t="str">
            <v>250-91649320</v>
          </cell>
          <cell r="Q816">
            <v>60359</v>
          </cell>
        </row>
        <row r="817">
          <cell r="C817" t="str">
            <v>250-91649375</v>
          </cell>
          <cell r="Q817">
            <v>67423</v>
          </cell>
        </row>
        <row r="818">
          <cell r="C818" t="str">
            <v>250-91649386</v>
          </cell>
          <cell r="Q818">
            <v>60349</v>
          </cell>
        </row>
        <row r="819">
          <cell r="C819" t="str">
            <v>250-91649515</v>
          </cell>
          <cell r="Q819">
            <v>67423</v>
          </cell>
        </row>
        <row r="820">
          <cell r="C820" t="str">
            <v>250-91649530</v>
          </cell>
          <cell r="Q820">
            <v>66833</v>
          </cell>
        </row>
        <row r="821">
          <cell r="C821" t="str">
            <v>250-91649342</v>
          </cell>
          <cell r="Q821">
            <v>57434</v>
          </cell>
        </row>
        <row r="822">
          <cell r="C822" t="str">
            <v>250-91649261</v>
          </cell>
          <cell r="Q822">
            <v>60714</v>
          </cell>
        </row>
        <row r="823">
          <cell r="C823" t="str">
            <v>250-91649224</v>
          </cell>
          <cell r="Q823">
            <v>60610</v>
          </cell>
        </row>
        <row r="824">
          <cell r="C824" t="str">
            <v>250-91649272</v>
          </cell>
          <cell r="Q824">
            <v>60611</v>
          </cell>
        </row>
        <row r="825">
          <cell r="C825" t="str">
            <v>250-91649316</v>
          </cell>
          <cell r="Q825">
            <v>67017</v>
          </cell>
        </row>
        <row r="826">
          <cell r="C826" t="str">
            <v>250-91659035</v>
          </cell>
          <cell r="Q826">
            <v>51321</v>
          </cell>
        </row>
        <row r="827">
          <cell r="C827" t="str">
            <v>250-91666083</v>
          </cell>
          <cell r="Q827">
            <v>61445</v>
          </cell>
        </row>
        <row r="828">
          <cell r="C828" t="str">
            <v>250-91666035</v>
          </cell>
          <cell r="Q828">
            <v>57942</v>
          </cell>
        </row>
        <row r="829">
          <cell r="C829" t="str">
            <v>022-22335784</v>
          </cell>
          <cell r="Q829">
            <v>60612</v>
          </cell>
        </row>
        <row r="830">
          <cell r="C830" t="str">
            <v>022-22335806</v>
          </cell>
          <cell r="Q830">
            <v>60612</v>
          </cell>
        </row>
        <row r="831">
          <cell r="C831" t="str">
            <v>235-03284245</v>
          </cell>
          <cell r="Q831">
            <v>54192</v>
          </cell>
        </row>
        <row r="832">
          <cell r="C832" t="str">
            <v>235-01027084</v>
          </cell>
          <cell r="Q832">
            <v>60324</v>
          </cell>
        </row>
        <row r="833">
          <cell r="C833" t="str">
            <v>250-40477603</v>
          </cell>
          <cell r="Q833">
            <v>59708</v>
          </cell>
        </row>
        <row r="834">
          <cell r="C834" t="str">
            <v>250-40477651</v>
          </cell>
          <cell r="Q834">
            <v>59708</v>
          </cell>
        </row>
        <row r="835">
          <cell r="C835" t="str">
            <v>235-01027073</v>
          </cell>
          <cell r="Q835">
            <v>67423</v>
          </cell>
        </row>
        <row r="836">
          <cell r="C836" t="str">
            <v>250-40477463</v>
          </cell>
          <cell r="Q836">
            <v>60664</v>
          </cell>
        </row>
        <row r="837">
          <cell r="C837" t="str">
            <v>250-40477522</v>
          </cell>
          <cell r="Q837">
            <v>60905</v>
          </cell>
        </row>
        <row r="838">
          <cell r="C838" t="str">
            <v>250-40477500</v>
          </cell>
          <cell r="Q838">
            <v>60909</v>
          </cell>
        </row>
        <row r="839">
          <cell r="C839" t="str">
            <v>250-40477511</v>
          </cell>
          <cell r="Q839">
            <v>60910</v>
          </cell>
        </row>
        <row r="840">
          <cell r="C840" t="str">
            <v>250-40477382</v>
          </cell>
          <cell r="Q840">
            <v>59722</v>
          </cell>
        </row>
        <row r="841">
          <cell r="C841" t="str">
            <v>250-40477452</v>
          </cell>
          <cell r="Q841">
            <v>59053</v>
          </cell>
        </row>
        <row r="842">
          <cell r="C842" t="str">
            <v>250-40477371</v>
          </cell>
          <cell r="Q842">
            <v>59053</v>
          </cell>
        </row>
        <row r="843">
          <cell r="C843" t="str">
            <v>020-26791516</v>
          </cell>
          <cell r="Q843">
            <v>55972</v>
          </cell>
        </row>
        <row r="844">
          <cell r="C844" t="str">
            <v>020-26791553</v>
          </cell>
          <cell r="Q844">
            <v>55972</v>
          </cell>
        </row>
        <row r="845">
          <cell r="C845" t="str">
            <v>020-26791446</v>
          </cell>
          <cell r="Q845">
            <v>55972</v>
          </cell>
        </row>
        <row r="846">
          <cell r="C846" t="str">
            <v>020-26791520</v>
          </cell>
          <cell r="Q846">
            <v>55972</v>
          </cell>
        </row>
        <row r="847">
          <cell r="C847" t="str">
            <v>020-26791505</v>
          </cell>
          <cell r="Q847">
            <v>55972</v>
          </cell>
        </row>
        <row r="848">
          <cell r="C848" t="str">
            <v>020-26791531</v>
          </cell>
          <cell r="Q848">
            <v>55972</v>
          </cell>
        </row>
        <row r="849">
          <cell r="C849" t="str">
            <v>235-04891703</v>
          </cell>
          <cell r="Q849">
            <v>57163</v>
          </cell>
        </row>
        <row r="850">
          <cell r="C850" t="str">
            <v>250-40477220</v>
          </cell>
          <cell r="Q850">
            <v>59803</v>
          </cell>
        </row>
        <row r="851">
          <cell r="C851" t="str">
            <v>250-40477920</v>
          </cell>
          <cell r="Q851">
            <v>59750</v>
          </cell>
        </row>
        <row r="852">
          <cell r="C852" t="str">
            <v>250-40477905</v>
          </cell>
          <cell r="Q852">
            <v>59750</v>
          </cell>
        </row>
        <row r="853">
          <cell r="C853" t="str">
            <v>250-40477916</v>
          </cell>
          <cell r="Q853">
            <v>59750</v>
          </cell>
        </row>
        <row r="854">
          <cell r="C854" t="str">
            <v>250-40477393</v>
          </cell>
          <cell r="Q854">
            <v>58993</v>
          </cell>
        </row>
        <row r="855">
          <cell r="C855" t="str">
            <v>250-40477861</v>
          </cell>
          <cell r="Q855">
            <v>59803</v>
          </cell>
        </row>
        <row r="856">
          <cell r="C856" t="str">
            <v>250-40479040</v>
          </cell>
          <cell r="Q856">
            <v>60942</v>
          </cell>
        </row>
        <row r="857">
          <cell r="C857" t="str">
            <v>250-40477953</v>
          </cell>
          <cell r="Q857">
            <v>58259</v>
          </cell>
        </row>
        <row r="858">
          <cell r="C858" t="str">
            <v>235- 03284153</v>
          </cell>
          <cell r="Q858">
            <v>59803</v>
          </cell>
        </row>
        <row r="859">
          <cell r="C859" t="str">
            <v>022-22335854</v>
          </cell>
          <cell r="Q859">
            <v>67017</v>
          </cell>
        </row>
        <row r="860">
          <cell r="C860" t="str">
            <v>022-22335832</v>
          </cell>
          <cell r="Q860">
            <v>60377</v>
          </cell>
        </row>
        <row r="861">
          <cell r="C861" t="str">
            <v>022-22335843</v>
          </cell>
          <cell r="Q861">
            <v>60358</v>
          </cell>
        </row>
        <row r="862">
          <cell r="C862" t="str">
            <v>250-91667380</v>
          </cell>
          <cell r="Q862" t="str">
            <v>N/A</v>
          </cell>
        </row>
        <row r="863">
          <cell r="C863" t="str">
            <v>250-91667344       235-49439176</v>
          </cell>
          <cell r="Q863">
            <v>58610</v>
          </cell>
        </row>
        <row r="864">
          <cell r="C864" t="str">
            <v>250-91649202</v>
          </cell>
          <cell r="Q864">
            <v>63867</v>
          </cell>
        </row>
        <row r="865">
          <cell r="C865" t="str">
            <v>235-05843272</v>
          </cell>
          <cell r="Q865">
            <v>61147</v>
          </cell>
        </row>
        <row r="866">
          <cell r="C866" t="str">
            <v>250-91667590</v>
          </cell>
          <cell r="Q866">
            <v>59927</v>
          </cell>
        </row>
        <row r="867">
          <cell r="C867" t="str">
            <v>022-22336285</v>
          </cell>
          <cell r="Q867">
            <v>60358</v>
          </cell>
        </row>
        <row r="868">
          <cell r="C868" t="str">
            <v>250-40479320</v>
          </cell>
          <cell r="Q868">
            <v>63746</v>
          </cell>
        </row>
        <row r="869">
          <cell r="C869" t="str">
            <v>250-40479224</v>
          </cell>
          <cell r="Q869">
            <v>61356</v>
          </cell>
        </row>
        <row r="870">
          <cell r="C870" t="str">
            <v>235-39048166</v>
          </cell>
          <cell r="Q870">
            <v>61147</v>
          </cell>
        </row>
        <row r="871">
          <cell r="C871" t="str">
            <v>235-05158930</v>
          </cell>
          <cell r="Q871" t="str">
            <v>N/A</v>
          </cell>
        </row>
        <row r="872">
          <cell r="C872" t="str">
            <v>250-51007224</v>
          </cell>
          <cell r="Q872">
            <v>54089</v>
          </cell>
        </row>
        <row r="873">
          <cell r="C873" t="str">
            <v>250-51007213</v>
          </cell>
          <cell r="Q873">
            <v>54089</v>
          </cell>
        </row>
        <row r="874">
          <cell r="C874" t="str">
            <v>250-51007202</v>
          </cell>
          <cell r="Q874">
            <v>54089</v>
          </cell>
        </row>
        <row r="875">
          <cell r="C875" t="str">
            <v>250-51007235</v>
          </cell>
          <cell r="Q875">
            <v>54089</v>
          </cell>
        </row>
        <row r="876">
          <cell r="C876" t="str">
            <v>235-03284282</v>
          </cell>
          <cell r="Q876">
            <v>60856</v>
          </cell>
        </row>
        <row r="877">
          <cell r="C877" t="str">
            <v>235-03284142</v>
          </cell>
          <cell r="Q877">
            <v>61138</v>
          </cell>
        </row>
        <row r="878">
          <cell r="C878" t="str">
            <v>235-05856406</v>
          </cell>
          <cell r="Q878">
            <v>59803</v>
          </cell>
        </row>
        <row r="879">
          <cell r="C879" t="str">
            <v>235-01027036</v>
          </cell>
          <cell r="Q879">
            <v>63867</v>
          </cell>
        </row>
        <row r="880">
          <cell r="C880" t="str">
            <v>235-01027025</v>
          </cell>
          <cell r="Q880">
            <v>67017</v>
          </cell>
        </row>
        <row r="881">
          <cell r="C881" t="str">
            <v>235-01027014</v>
          </cell>
          <cell r="Q881">
            <v>60377</v>
          </cell>
        </row>
        <row r="882">
          <cell r="C882" t="str">
            <v>235-01026955</v>
          </cell>
          <cell r="Q882">
            <v>60377</v>
          </cell>
        </row>
        <row r="883">
          <cell r="C883" t="str">
            <v>250-91667376</v>
          </cell>
          <cell r="Q883">
            <v>63050</v>
          </cell>
        </row>
        <row r="884">
          <cell r="C884" t="str">
            <v>250-91667354</v>
          </cell>
          <cell r="Q884">
            <v>59734</v>
          </cell>
        </row>
        <row r="885">
          <cell r="C885" t="str">
            <v>250-91666024</v>
          </cell>
          <cell r="Q885">
            <v>57775</v>
          </cell>
        </row>
        <row r="886">
          <cell r="C886" t="str">
            <v>250-91666046</v>
          </cell>
          <cell r="Q886">
            <v>57159</v>
          </cell>
        </row>
        <row r="887">
          <cell r="C887" t="str">
            <v>250-91666993</v>
          </cell>
          <cell r="Q887">
            <v>58747</v>
          </cell>
        </row>
        <row r="888">
          <cell r="C888" t="str">
            <v>250-91665232</v>
          </cell>
          <cell r="Q888">
            <v>59926</v>
          </cell>
        </row>
        <row r="889">
          <cell r="C889" t="str">
            <v>180-34764984</v>
          </cell>
          <cell r="Q889">
            <v>59755</v>
          </cell>
        </row>
        <row r="890">
          <cell r="C890" t="str">
            <v>235-08013972</v>
          </cell>
          <cell r="Q890" t="str">
            <v>57768   /   58747</v>
          </cell>
        </row>
        <row r="891">
          <cell r="C891" t="str">
            <v>250-40479143</v>
          </cell>
          <cell r="Q891">
            <v>62475</v>
          </cell>
        </row>
        <row r="892">
          <cell r="C892" t="str">
            <v>988-41641961</v>
          </cell>
          <cell r="Q892">
            <v>57768</v>
          </cell>
        </row>
        <row r="893">
          <cell r="C893" t="str">
            <v>235-55231654</v>
          </cell>
          <cell r="Q893">
            <v>54192</v>
          </cell>
        </row>
        <row r="894">
          <cell r="C894" t="str">
            <v>235-08289466</v>
          </cell>
          <cell r="Q894">
            <v>55845</v>
          </cell>
        </row>
        <row r="895">
          <cell r="C895" t="str">
            <v>235-01027051</v>
          </cell>
          <cell r="Q895">
            <v>62476</v>
          </cell>
        </row>
        <row r="896">
          <cell r="C896" t="str">
            <v>020-28835251</v>
          </cell>
          <cell r="Q896">
            <v>59749</v>
          </cell>
        </row>
        <row r="897">
          <cell r="C897" t="str">
            <v>020-26791542</v>
          </cell>
          <cell r="Q897">
            <v>55972</v>
          </cell>
        </row>
        <row r="898">
          <cell r="C898" t="str">
            <v>020-26791656</v>
          </cell>
          <cell r="Q898">
            <v>55972</v>
          </cell>
        </row>
        <row r="899">
          <cell r="C899" t="str">
            <v>020-26791645</v>
          </cell>
          <cell r="Q899">
            <v>55972</v>
          </cell>
        </row>
        <row r="900">
          <cell r="C900" t="str">
            <v>020-26791682</v>
          </cell>
          <cell r="Q900">
            <v>55972</v>
          </cell>
        </row>
        <row r="901">
          <cell r="C901" t="str">
            <v>020-26791671</v>
          </cell>
          <cell r="Q901">
            <v>55972</v>
          </cell>
        </row>
        <row r="902">
          <cell r="C902" t="str">
            <v>020-26791660</v>
          </cell>
          <cell r="Q902">
            <v>55972</v>
          </cell>
        </row>
        <row r="903">
          <cell r="C903" t="str">
            <v>988-41641972</v>
          </cell>
          <cell r="Q903">
            <v>57179</v>
          </cell>
        </row>
        <row r="904">
          <cell r="C904" t="str">
            <v>235-48731712</v>
          </cell>
          <cell r="Q904">
            <v>69886</v>
          </cell>
        </row>
        <row r="905">
          <cell r="C905" t="str">
            <v>250-40479784</v>
          </cell>
          <cell r="Q905">
            <v>61314</v>
          </cell>
        </row>
        <row r="906">
          <cell r="C906" t="str">
            <v>250-40479773</v>
          </cell>
          <cell r="Q906">
            <v>61314</v>
          </cell>
        </row>
        <row r="907">
          <cell r="C907" t="str">
            <v>250-40479762</v>
          </cell>
          <cell r="Q907">
            <v>61314</v>
          </cell>
        </row>
        <row r="908">
          <cell r="C908" t="str">
            <v>250-40479810</v>
          </cell>
          <cell r="Q908">
            <v>56709</v>
          </cell>
        </row>
        <row r="909">
          <cell r="C909" t="str">
            <v>250-40482190</v>
          </cell>
          <cell r="Q909">
            <v>62602</v>
          </cell>
        </row>
        <row r="910">
          <cell r="C910" t="str">
            <v>250-40479950</v>
          </cell>
          <cell r="Q910">
            <v>62993</v>
          </cell>
        </row>
        <row r="911">
          <cell r="C911" t="str">
            <v>250-40482374</v>
          </cell>
          <cell r="Q911">
            <v>62693</v>
          </cell>
        </row>
        <row r="912">
          <cell r="C912" t="str">
            <v>250-40479972</v>
          </cell>
          <cell r="Q912">
            <v>62986</v>
          </cell>
        </row>
        <row r="913">
          <cell r="C913" t="str">
            <v>250-40479961</v>
          </cell>
          <cell r="Q913">
            <v>62650</v>
          </cell>
        </row>
        <row r="914">
          <cell r="C914" t="str">
            <v>250-40479795</v>
          </cell>
          <cell r="Q914">
            <v>62666</v>
          </cell>
        </row>
        <row r="915">
          <cell r="C915" t="str">
            <v>250-40479806</v>
          </cell>
          <cell r="Q915">
            <v>62666</v>
          </cell>
        </row>
        <row r="916">
          <cell r="C916" t="str">
            <v>250-40479434</v>
          </cell>
          <cell r="Q916">
            <v>63165</v>
          </cell>
        </row>
        <row r="917">
          <cell r="C917" t="str">
            <v>250-40482455</v>
          </cell>
          <cell r="Q917">
            <v>62666</v>
          </cell>
        </row>
        <row r="918">
          <cell r="C918" t="str">
            <v>250-40482186</v>
          </cell>
          <cell r="Q918">
            <v>55101</v>
          </cell>
        </row>
        <row r="919">
          <cell r="C919" t="str">
            <v>180-34765452</v>
          </cell>
          <cell r="Q919">
            <v>59996</v>
          </cell>
        </row>
        <row r="920">
          <cell r="C920" t="str">
            <v>180-34765452</v>
          </cell>
          <cell r="Q920">
            <v>63982</v>
          </cell>
        </row>
        <row r="921">
          <cell r="C921" t="str">
            <v>180-34765452</v>
          </cell>
          <cell r="Q921">
            <v>63983</v>
          </cell>
        </row>
        <row r="922">
          <cell r="C922" t="str">
            <v>235-48731756</v>
          </cell>
          <cell r="Q922">
            <v>69886</v>
          </cell>
        </row>
        <row r="923">
          <cell r="C923" t="str">
            <v>235-02064016</v>
          </cell>
          <cell r="Q923" t="str">
            <v>N/A</v>
          </cell>
        </row>
        <row r="924">
          <cell r="C924" t="str">
            <v>235-48731760</v>
          </cell>
          <cell r="Q924">
            <v>69886</v>
          </cell>
        </row>
        <row r="925">
          <cell r="C925" t="str">
            <v>235-48731771</v>
          </cell>
          <cell r="Q925">
            <v>69886</v>
          </cell>
        </row>
        <row r="926">
          <cell r="C926" t="str">
            <v>235-48731782</v>
          </cell>
          <cell r="Q926">
            <v>69886</v>
          </cell>
        </row>
        <row r="927">
          <cell r="C927" t="str">
            <v>250-40482514</v>
          </cell>
          <cell r="Q927">
            <v>63909</v>
          </cell>
        </row>
        <row r="928">
          <cell r="C928" t="str">
            <v>250-40482525</v>
          </cell>
          <cell r="Q928">
            <v>63938</v>
          </cell>
        </row>
        <row r="929">
          <cell r="C929" t="str">
            <v>250-40482831</v>
          </cell>
          <cell r="Q929">
            <v>64811</v>
          </cell>
        </row>
        <row r="930">
          <cell r="C930" t="str">
            <v>250-40482584</v>
          </cell>
          <cell r="Q930">
            <v>62957</v>
          </cell>
        </row>
        <row r="931">
          <cell r="C931" t="str">
            <v>250-40482562</v>
          </cell>
          <cell r="Q931">
            <v>62984</v>
          </cell>
        </row>
        <row r="932">
          <cell r="C932" t="str">
            <v>250-40482794</v>
          </cell>
          <cell r="Q932">
            <v>63909</v>
          </cell>
        </row>
        <row r="933">
          <cell r="C933" t="str">
            <v>250-40482890</v>
          </cell>
          <cell r="Q933">
            <v>61272</v>
          </cell>
        </row>
        <row r="934">
          <cell r="C934" t="str">
            <v>180-36750361</v>
          </cell>
          <cell r="Q934">
            <v>65983</v>
          </cell>
        </row>
        <row r="935">
          <cell r="C935" t="str">
            <v>250-40482573</v>
          </cell>
          <cell r="Q935">
            <v>62993</v>
          </cell>
        </row>
        <row r="936">
          <cell r="C936" t="str">
            <v>250-40482864</v>
          </cell>
          <cell r="Q936">
            <v>63938</v>
          </cell>
        </row>
        <row r="937">
          <cell r="C937" t="str">
            <v>071-46041376</v>
          </cell>
          <cell r="Q937">
            <v>69296</v>
          </cell>
        </row>
        <row r="938">
          <cell r="C938" t="str">
            <v>235-08381693</v>
          </cell>
          <cell r="Q938" t="str">
            <v>N/A</v>
          </cell>
        </row>
        <row r="939">
          <cell r="C939" t="str">
            <v>020-28835240</v>
          </cell>
          <cell r="Q939">
            <v>60256</v>
          </cell>
        </row>
        <row r="940">
          <cell r="C940" t="str">
            <v>235-05786955</v>
          </cell>
          <cell r="Q940">
            <v>59749</v>
          </cell>
        </row>
        <row r="941">
          <cell r="C941" t="str">
            <v>235-05856432</v>
          </cell>
          <cell r="Q941">
            <v>60856</v>
          </cell>
        </row>
        <row r="942">
          <cell r="C942" t="str">
            <v>207-05036021</v>
          </cell>
          <cell r="Q942">
            <v>65983</v>
          </cell>
        </row>
        <row r="943">
          <cell r="C943" t="str">
            <v>235-01142713</v>
          </cell>
          <cell r="Q943">
            <v>77104</v>
          </cell>
        </row>
        <row r="944">
          <cell r="C944" t="str">
            <v>250-40484010</v>
          </cell>
          <cell r="Q944">
            <v>64586</v>
          </cell>
        </row>
        <row r="945">
          <cell r="C945" t="str">
            <v>235-60403571</v>
          </cell>
          <cell r="Q945">
            <v>67251</v>
          </cell>
        </row>
        <row r="946">
          <cell r="C946" t="str">
            <v>235-12979282</v>
          </cell>
          <cell r="Q946">
            <v>67251</v>
          </cell>
        </row>
        <row r="947">
          <cell r="C947" t="str">
            <v xml:space="preserve"> 250-50958235</v>
          </cell>
          <cell r="Q947">
            <v>58721</v>
          </cell>
        </row>
        <row r="948">
          <cell r="C948" t="str">
            <v>250-91659886</v>
          </cell>
          <cell r="Q948">
            <v>67019</v>
          </cell>
        </row>
        <row r="949">
          <cell r="C949" t="str">
            <v>250-91659853</v>
          </cell>
          <cell r="Q949">
            <v>67009</v>
          </cell>
        </row>
        <row r="950">
          <cell r="C950" t="str">
            <v>250-91659783</v>
          </cell>
          <cell r="Q950">
            <v>67037</v>
          </cell>
        </row>
        <row r="951">
          <cell r="C951" t="str">
            <v>250-91665210</v>
          </cell>
          <cell r="Q951">
            <v>67048</v>
          </cell>
        </row>
        <row r="952">
          <cell r="C952" t="str">
            <v>250-91659831</v>
          </cell>
          <cell r="Q952">
            <v>67055</v>
          </cell>
        </row>
        <row r="953">
          <cell r="C953" t="str">
            <v>250-91659820</v>
          </cell>
          <cell r="Q953">
            <v>69324</v>
          </cell>
        </row>
        <row r="954">
          <cell r="C954" t="str">
            <v>250-91659842</v>
          </cell>
          <cell r="Q954">
            <v>77917</v>
          </cell>
        </row>
        <row r="955">
          <cell r="C955" t="str">
            <v>250-91659816</v>
          </cell>
          <cell r="Q955">
            <v>68019</v>
          </cell>
        </row>
        <row r="956">
          <cell r="C956" t="str">
            <v>250-91659864</v>
          </cell>
          <cell r="Q956">
            <v>59994</v>
          </cell>
        </row>
        <row r="957">
          <cell r="C957" t="str">
            <v>180-36750324</v>
          </cell>
          <cell r="Q957">
            <v>61272</v>
          </cell>
        </row>
        <row r="958">
          <cell r="C958" t="str">
            <v>071-46041402</v>
          </cell>
          <cell r="Q958">
            <v>59926</v>
          </cell>
        </row>
        <row r="959">
          <cell r="C959" t="str">
            <v>071-46041391</v>
          </cell>
          <cell r="Q959">
            <v>67251</v>
          </cell>
        </row>
        <row r="960">
          <cell r="C960" t="str">
            <v>250-40484253</v>
          </cell>
          <cell r="Q960">
            <v>65450</v>
          </cell>
        </row>
        <row r="961">
          <cell r="C961" t="str">
            <v>250-40484264</v>
          </cell>
          <cell r="Q961">
            <v>65450</v>
          </cell>
        </row>
        <row r="962">
          <cell r="C962" t="str">
            <v>250-40484231</v>
          </cell>
          <cell r="Q962">
            <v>65450</v>
          </cell>
        </row>
        <row r="963">
          <cell r="C963" t="str">
            <v>250-40484242</v>
          </cell>
          <cell r="Q963">
            <v>65450</v>
          </cell>
        </row>
        <row r="964">
          <cell r="C964" t="str">
            <v>250-40482783</v>
          </cell>
          <cell r="Q964">
            <v>65450</v>
          </cell>
        </row>
        <row r="965">
          <cell r="C965" t="str">
            <v>250-40484161</v>
          </cell>
          <cell r="Q965">
            <v>62832</v>
          </cell>
        </row>
        <row r="966">
          <cell r="C966" t="str">
            <v>250-40482886</v>
          </cell>
          <cell r="Q966">
            <v>66715</v>
          </cell>
        </row>
        <row r="967">
          <cell r="C967" t="str">
            <v>250-40484205</v>
          </cell>
          <cell r="Q967">
            <v>63950</v>
          </cell>
        </row>
        <row r="968">
          <cell r="C968" t="str">
            <v>250-40484194</v>
          </cell>
          <cell r="Q968">
            <v>66971</v>
          </cell>
        </row>
        <row r="969">
          <cell r="C969" t="str">
            <v>250-40484032</v>
          </cell>
          <cell r="Q969">
            <v>63938</v>
          </cell>
        </row>
        <row r="970">
          <cell r="C970" t="str">
            <v>250-40484043</v>
          </cell>
          <cell r="Q970">
            <v>63938</v>
          </cell>
        </row>
        <row r="971">
          <cell r="C971" t="str">
            <v>250-40484054</v>
          </cell>
          <cell r="Q971">
            <v>63938</v>
          </cell>
        </row>
        <row r="972">
          <cell r="C972" t="str">
            <v>250-40484065</v>
          </cell>
          <cell r="Q972">
            <v>63938</v>
          </cell>
        </row>
        <row r="973">
          <cell r="C973" t="str">
            <v>250-40493305</v>
          </cell>
          <cell r="Q973">
            <v>68255</v>
          </cell>
        </row>
        <row r="974">
          <cell r="C974" t="str">
            <v>235-01964465</v>
          </cell>
          <cell r="Q974">
            <v>67019</v>
          </cell>
        </row>
        <row r="975">
          <cell r="C975" t="str">
            <v>235-19396031</v>
          </cell>
          <cell r="Q975">
            <v>77493</v>
          </cell>
        </row>
        <row r="976">
          <cell r="C976" t="str">
            <v>250-70362051</v>
          </cell>
          <cell r="Q976">
            <v>61981</v>
          </cell>
        </row>
        <row r="977">
          <cell r="C977" t="str">
            <v>020-29052656</v>
          </cell>
          <cell r="Q977">
            <v>63237</v>
          </cell>
        </row>
        <row r="978">
          <cell r="C978" t="str">
            <v>235-48731852</v>
          </cell>
          <cell r="Q978">
            <v>69886</v>
          </cell>
        </row>
        <row r="979">
          <cell r="C979" t="str">
            <v>250-91668920</v>
          </cell>
          <cell r="Q979">
            <v>61300</v>
          </cell>
        </row>
        <row r="980">
          <cell r="C980" t="str">
            <v>250-91668706</v>
          </cell>
          <cell r="Q980">
            <v>64579</v>
          </cell>
        </row>
        <row r="981">
          <cell r="C981" t="str">
            <v>071-46117831</v>
          </cell>
          <cell r="Q981">
            <v>65452</v>
          </cell>
        </row>
        <row r="982">
          <cell r="C982" t="str">
            <v>071-46117853</v>
          </cell>
          <cell r="Q982">
            <v>65452</v>
          </cell>
        </row>
        <row r="983">
          <cell r="C983" t="str">
            <v>071-46117842</v>
          </cell>
          <cell r="Q983">
            <v>65452</v>
          </cell>
        </row>
        <row r="984">
          <cell r="C984" t="str">
            <v>071-46117820</v>
          </cell>
          <cell r="Q984">
            <v>65452</v>
          </cell>
        </row>
        <row r="985">
          <cell r="C985" t="str">
            <v>071-46117724</v>
          </cell>
          <cell r="Q985">
            <v>59705</v>
          </cell>
        </row>
        <row r="986">
          <cell r="C986" t="str">
            <v>071-46117772</v>
          </cell>
          <cell r="Q986">
            <v>65807</v>
          </cell>
        </row>
        <row r="987">
          <cell r="C987" t="str">
            <v>071-46117621</v>
          </cell>
          <cell r="Q987">
            <v>62961</v>
          </cell>
        </row>
        <row r="988">
          <cell r="C988" t="str">
            <v>071-46117514</v>
          </cell>
          <cell r="Q988">
            <v>62989</v>
          </cell>
        </row>
        <row r="989">
          <cell r="C989" t="str">
            <v>071-46117680</v>
          </cell>
          <cell r="Q989">
            <v>66203</v>
          </cell>
        </row>
        <row r="990">
          <cell r="C990" t="str">
            <v>071-46117816</v>
          </cell>
          <cell r="Q990">
            <v>66207</v>
          </cell>
        </row>
        <row r="991">
          <cell r="C991" t="str">
            <v>071-46117676</v>
          </cell>
          <cell r="Q991">
            <v>66715</v>
          </cell>
        </row>
        <row r="992">
          <cell r="C992" t="str">
            <v>071-46117632</v>
          </cell>
          <cell r="Q992">
            <v>66036</v>
          </cell>
        </row>
        <row r="993">
          <cell r="C993" t="str">
            <v>071-46117702</v>
          </cell>
          <cell r="Q993">
            <v>76454</v>
          </cell>
        </row>
        <row r="994">
          <cell r="C994" t="str">
            <v>250-40482680</v>
          </cell>
          <cell r="Q994">
            <v>66297</v>
          </cell>
        </row>
        <row r="995">
          <cell r="C995" t="str">
            <v>250-40482691</v>
          </cell>
          <cell r="Q995">
            <v>66328</v>
          </cell>
        </row>
        <row r="996">
          <cell r="C996" t="str">
            <v>235-48731885</v>
          </cell>
          <cell r="Q996">
            <v>69886</v>
          </cell>
        </row>
        <row r="997">
          <cell r="C997" t="str">
            <v>250-51008134</v>
          </cell>
          <cell r="Q997">
            <v>62356</v>
          </cell>
        </row>
        <row r="998">
          <cell r="C998" t="str">
            <v>235-05856410</v>
          </cell>
          <cell r="Q998">
            <v>69300</v>
          </cell>
        </row>
        <row r="999">
          <cell r="C999" t="str">
            <v>235-01965902</v>
          </cell>
          <cell r="Q999">
            <v>78828</v>
          </cell>
        </row>
        <row r="1000">
          <cell r="C1000" t="str">
            <v>235-01966650</v>
          </cell>
          <cell r="Q1000">
            <v>77387</v>
          </cell>
        </row>
        <row r="1001">
          <cell r="C1001" t="str">
            <v>250-40272794</v>
          </cell>
          <cell r="Q1001">
            <v>69295</v>
          </cell>
        </row>
        <row r="1002">
          <cell r="C1002" t="str">
            <v>235-01142702</v>
          </cell>
          <cell r="Q1002">
            <v>77120</v>
          </cell>
        </row>
        <row r="1003">
          <cell r="C1003" t="str">
            <v>250-40484636</v>
          </cell>
          <cell r="Q1003">
            <v>66759</v>
          </cell>
        </row>
        <row r="1004">
          <cell r="C1004" t="str">
            <v>250-40484824</v>
          </cell>
          <cell r="Q1004">
            <v>66759</v>
          </cell>
        </row>
        <row r="1005">
          <cell r="C1005" t="str">
            <v>250-40484883</v>
          </cell>
          <cell r="Q1005">
            <v>66759</v>
          </cell>
        </row>
        <row r="1006">
          <cell r="C1006" t="str">
            <v>250-40484894</v>
          </cell>
          <cell r="Q1006">
            <v>66759</v>
          </cell>
        </row>
        <row r="1007">
          <cell r="C1007" t="str">
            <v>250-40484920</v>
          </cell>
          <cell r="Q1007">
            <v>66759</v>
          </cell>
        </row>
        <row r="1008">
          <cell r="C1008" t="str">
            <v>250-40484570</v>
          </cell>
          <cell r="Q1008">
            <v>67576</v>
          </cell>
        </row>
        <row r="1009">
          <cell r="C1009" t="str">
            <v>250-40484640</v>
          </cell>
          <cell r="Q1009">
            <v>67077</v>
          </cell>
        </row>
        <row r="1010">
          <cell r="C1010" t="str">
            <v>071-46117890</v>
          </cell>
          <cell r="Q1010">
            <v>70665</v>
          </cell>
        </row>
        <row r="1011">
          <cell r="C1011" t="str">
            <v>071-46118015</v>
          </cell>
          <cell r="Q1011">
            <v>67552</v>
          </cell>
        </row>
        <row r="1012">
          <cell r="C1012" t="str">
            <v>071-46117901</v>
          </cell>
          <cell r="Q1012">
            <v>67575</v>
          </cell>
        </row>
        <row r="1013">
          <cell r="C1013" t="str">
            <v>071-46117864</v>
          </cell>
          <cell r="Q1013">
            <v>69938</v>
          </cell>
        </row>
        <row r="1014">
          <cell r="C1014" t="str">
            <v>071-46117886</v>
          </cell>
          <cell r="Q1014">
            <v>64670</v>
          </cell>
        </row>
        <row r="1015">
          <cell r="C1015" t="str">
            <v>180-36750954</v>
          </cell>
          <cell r="Q1015">
            <v>62384</v>
          </cell>
        </row>
        <row r="1016">
          <cell r="C1016" t="str">
            <v>235-01386162</v>
          </cell>
          <cell r="Q1016" t="str">
            <v>N/A</v>
          </cell>
        </row>
        <row r="1017">
          <cell r="C1017" t="str">
            <v>250-91670073</v>
          </cell>
          <cell r="Q1017">
            <v>66072</v>
          </cell>
        </row>
        <row r="1018">
          <cell r="C1018" t="str">
            <v>250-91668172</v>
          </cell>
          <cell r="Q1018">
            <v>63102</v>
          </cell>
        </row>
        <row r="1019">
          <cell r="C1019" t="str">
            <v>250-91667343</v>
          </cell>
          <cell r="Q1019">
            <v>70309</v>
          </cell>
        </row>
        <row r="1020">
          <cell r="C1020" t="str">
            <v>235-01966646</v>
          </cell>
          <cell r="Q1020">
            <v>69529</v>
          </cell>
        </row>
        <row r="1021">
          <cell r="C1021" t="str">
            <v>235-05491802</v>
          </cell>
          <cell r="Q1021">
            <v>65761</v>
          </cell>
        </row>
        <row r="1022">
          <cell r="C1022" t="str">
            <v>235-48731896</v>
          </cell>
          <cell r="Q1022">
            <v>69886</v>
          </cell>
        </row>
        <row r="1023">
          <cell r="C1023" t="str">
            <v>235-48731900</v>
          </cell>
          <cell r="Q1023">
            <v>69886</v>
          </cell>
        </row>
        <row r="1024">
          <cell r="C1024" t="str">
            <v>250-40484942</v>
          </cell>
          <cell r="Q1024">
            <v>67394</v>
          </cell>
        </row>
        <row r="1025">
          <cell r="C1025" t="str">
            <v>250-40486073</v>
          </cell>
          <cell r="Q1025">
            <v>67405</v>
          </cell>
        </row>
        <row r="1026">
          <cell r="C1026" t="str">
            <v>250-40484382</v>
          </cell>
          <cell r="Q1026">
            <v>69938</v>
          </cell>
        </row>
        <row r="1027">
          <cell r="C1027" t="str">
            <v>235-01422735</v>
          </cell>
          <cell r="Q1027">
            <v>64085</v>
          </cell>
        </row>
        <row r="1028">
          <cell r="C1028" t="str">
            <v>250-40486051</v>
          </cell>
          <cell r="Q1028">
            <v>66610</v>
          </cell>
        </row>
        <row r="1029">
          <cell r="C1029" t="str">
            <v>250-40486180</v>
          </cell>
          <cell r="Q1029">
            <v>66151</v>
          </cell>
        </row>
        <row r="1030">
          <cell r="C1030" t="str">
            <v>022-22337405</v>
          </cell>
          <cell r="Q1030">
            <v>69538</v>
          </cell>
        </row>
        <row r="1031">
          <cell r="C1031" t="str">
            <v>235-02690623</v>
          </cell>
          <cell r="Q1031">
            <v>70252</v>
          </cell>
        </row>
        <row r="1032">
          <cell r="C1032" t="str">
            <v>235-48731933</v>
          </cell>
          <cell r="Q1032">
            <v>69886</v>
          </cell>
        </row>
        <row r="1033">
          <cell r="C1033" t="str">
            <v>235-02738116</v>
          </cell>
          <cell r="Q1033" t="str">
            <v>N/A</v>
          </cell>
        </row>
        <row r="1034">
          <cell r="C1034" t="str">
            <v>250-91659735</v>
          </cell>
          <cell r="Q1034">
            <v>64257</v>
          </cell>
        </row>
        <row r="1035">
          <cell r="C1035" t="str">
            <v>250-91659676</v>
          </cell>
          <cell r="Q1035">
            <v>69541</v>
          </cell>
        </row>
        <row r="1036">
          <cell r="C1036" t="str">
            <v>250-91659746</v>
          </cell>
          <cell r="Q1036">
            <v>69300</v>
          </cell>
        </row>
        <row r="1037">
          <cell r="C1037" t="str">
            <v>250-91659761</v>
          </cell>
          <cell r="Q1037">
            <v>69300</v>
          </cell>
        </row>
        <row r="1038">
          <cell r="C1038" t="str">
            <v>250-91665313</v>
          </cell>
          <cell r="Q1038">
            <v>69312</v>
          </cell>
        </row>
        <row r="1039">
          <cell r="C1039" t="str">
            <v>250-91669750</v>
          </cell>
          <cell r="Q1039">
            <v>69300</v>
          </cell>
        </row>
        <row r="1040">
          <cell r="C1040" t="str">
            <v>250-91674085</v>
          </cell>
          <cell r="Q1040">
            <v>71148</v>
          </cell>
        </row>
        <row r="1041">
          <cell r="C1041" t="str">
            <v>180-36750836</v>
          </cell>
          <cell r="Q1041">
            <v>65983</v>
          </cell>
        </row>
        <row r="1042">
          <cell r="C1042" t="str">
            <v>250-91674096</v>
          </cell>
          <cell r="Q1042">
            <v>77181</v>
          </cell>
        </row>
        <row r="1043">
          <cell r="C1043" t="str">
            <v>250-91674052</v>
          </cell>
          <cell r="Q1043">
            <v>67923</v>
          </cell>
        </row>
        <row r="1044">
          <cell r="C1044" t="str">
            <v>250-91674100</v>
          </cell>
          <cell r="Q1044">
            <v>70762</v>
          </cell>
        </row>
        <row r="1045">
          <cell r="C1045" t="str">
            <v>250-91674111</v>
          </cell>
          <cell r="Q1045">
            <v>77917</v>
          </cell>
        </row>
        <row r="1046">
          <cell r="C1046" t="str">
            <v>235-48731944</v>
          </cell>
          <cell r="Q1046">
            <v>69886</v>
          </cell>
        </row>
        <row r="1047">
          <cell r="C1047" t="str">
            <v>235-07595932</v>
          </cell>
          <cell r="Q1047">
            <v>69886</v>
          </cell>
        </row>
        <row r="1048">
          <cell r="C1048" t="str">
            <v>071-46118940</v>
          </cell>
          <cell r="Q1048">
            <v>68880</v>
          </cell>
        </row>
        <row r="1049">
          <cell r="C1049" t="str">
            <v>071-46118936</v>
          </cell>
          <cell r="Q1049">
            <v>68880</v>
          </cell>
        </row>
        <row r="1050">
          <cell r="C1050" t="str">
            <v>071-46118925</v>
          </cell>
          <cell r="Q1050">
            <v>68880</v>
          </cell>
        </row>
        <row r="1051">
          <cell r="C1051" t="str">
            <v>071-46119010</v>
          </cell>
          <cell r="Q1051">
            <v>70329</v>
          </cell>
        </row>
        <row r="1052">
          <cell r="C1052" t="str">
            <v>071-46119006</v>
          </cell>
          <cell r="Q1052">
            <v>70327</v>
          </cell>
        </row>
        <row r="1053">
          <cell r="C1053" t="str">
            <v>071-46118914</v>
          </cell>
          <cell r="Q1053">
            <v>70276</v>
          </cell>
        </row>
        <row r="1054">
          <cell r="C1054" t="str">
            <v>071-46118100</v>
          </cell>
          <cell r="Q1054">
            <v>70705</v>
          </cell>
        </row>
        <row r="1055">
          <cell r="C1055" t="str">
            <v>071-46118096</v>
          </cell>
          <cell r="Q1055">
            <v>66610</v>
          </cell>
        </row>
        <row r="1056">
          <cell r="C1056" t="str">
            <v>071-46118026</v>
          </cell>
          <cell r="Q1056">
            <v>70672</v>
          </cell>
        </row>
        <row r="1057">
          <cell r="C1057" t="str">
            <v>071-46118870</v>
          </cell>
          <cell r="Q1057">
            <v>66282</v>
          </cell>
        </row>
        <row r="1058">
          <cell r="C1058" t="str">
            <v>071-46118041</v>
          </cell>
          <cell r="Q1058">
            <v>64747</v>
          </cell>
        </row>
        <row r="1059">
          <cell r="C1059" t="str">
            <v>250-13619782</v>
          </cell>
          <cell r="Q1059">
            <v>67047</v>
          </cell>
        </row>
        <row r="1060">
          <cell r="C1060" t="str">
            <v>235-06995203</v>
          </cell>
          <cell r="Q1060">
            <v>65972</v>
          </cell>
        </row>
        <row r="1061">
          <cell r="C1061" t="str">
            <v>235-01360553</v>
          </cell>
          <cell r="Q1061">
            <v>65985</v>
          </cell>
        </row>
        <row r="1062">
          <cell r="C1062" t="str">
            <v>235-07595943</v>
          </cell>
          <cell r="Q1062">
            <v>69886</v>
          </cell>
        </row>
        <row r="1063">
          <cell r="C1063" t="str">
            <v>716-01319743</v>
          </cell>
          <cell r="Q1063">
            <v>70760</v>
          </cell>
        </row>
        <row r="1064">
          <cell r="C1064" t="str">
            <v>716-97494331</v>
          </cell>
          <cell r="Q1064">
            <v>70761</v>
          </cell>
        </row>
        <row r="1065">
          <cell r="C1065" t="str">
            <v>716-01319721</v>
          </cell>
          <cell r="Q1065">
            <v>70999</v>
          </cell>
        </row>
        <row r="1066">
          <cell r="C1066" t="str">
            <v>716-01319732</v>
          </cell>
          <cell r="Q1066">
            <v>71002</v>
          </cell>
        </row>
        <row r="1067">
          <cell r="C1067" t="str">
            <v>250-40486482</v>
          </cell>
          <cell r="Q1067">
            <v>69580</v>
          </cell>
        </row>
        <row r="1068">
          <cell r="C1068" t="str">
            <v>180-36752903</v>
          </cell>
          <cell r="Q1068">
            <v>77064</v>
          </cell>
        </row>
        <row r="1069">
          <cell r="C1069" t="str">
            <v>250-91681494</v>
          </cell>
          <cell r="Q1069">
            <v>80762</v>
          </cell>
        </row>
        <row r="1070">
          <cell r="C1070" t="str">
            <v>250-91681505</v>
          </cell>
          <cell r="Q1070">
            <v>74265</v>
          </cell>
        </row>
        <row r="1071">
          <cell r="C1071" t="str">
            <v>250-91682883</v>
          </cell>
          <cell r="Q1071">
            <v>74265</v>
          </cell>
        </row>
        <row r="1072">
          <cell r="C1072" t="str">
            <v>250-91682824</v>
          </cell>
          <cell r="Q1072">
            <v>75747</v>
          </cell>
        </row>
        <row r="1073">
          <cell r="C1073" t="str">
            <v>250-91680820</v>
          </cell>
          <cell r="Q1073">
            <v>73313</v>
          </cell>
        </row>
        <row r="1074">
          <cell r="C1074" t="str">
            <v>250-91681424</v>
          </cell>
          <cell r="Q1074">
            <v>80583</v>
          </cell>
        </row>
        <row r="1075">
          <cell r="C1075" t="str">
            <v>250-91682894</v>
          </cell>
          <cell r="Q1075">
            <v>76598</v>
          </cell>
        </row>
        <row r="1076">
          <cell r="C1076" t="str">
            <v>250-91680794</v>
          </cell>
          <cell r="Q1076">
            <v>76622</v>
          </cell>
        </row>
        <row r="1077">
          <cell r="C1077" t="str">
            <v>235-07595965</v>
          </cell>
          <cell r="Q1077">
            <v>69886</v>
          </cell>
        </row>
        <row r="1078">
          <cell r="C1078" t="str">
            <v>235-07595954</v>
          </cell>
          <cell r="Q1078">
            <v>69886</v>
          </cell>
        </row>
        <row r="1079">
          <cell r="C1079" t="str">
            <v>250-40486364</v>
          </cell>
          <cell r="Q1079">
            <v>70333</v>
          </cell>
        </row>
        <row r="1080">
          <cell r="C1080" t="str">
            <v>250-40486843</v>
          </cell>
          <cell r="Q1080">
            <v>71353</v>
          </cell>
        </row>
        <row r="1081">
          <cell r="C1081" t="str">
            <v>235-05073692</v>
          </cell>
          <cell r="Q1081">
            <v>70977</v>
          </cell>
        </row>
        <row r="1082">
          <cell r="C1082" t="str">
            <v>235-04589981</v>
          </cell>
          <cell r="Q1082">
            <v>70761</v>
          </cell>
        </row>
        <row r="1083">
          <cell r="C1083" t="str">
            <v>235-49844071</v>
          </cell>
          <cell r="Q1083">
            <v>70761</v>
          </cell>
        </row>
        <row r="1084">
          <cell r="C1084" t="str">
            <v>235-04978573</v>
          </cell>
          <cell r="Q1084">
            <v>70761</v>
          </cell>
        </row>
        <row r="1085">
          <cell r="C1085" t="str">
            <v>071-46047551</v>
          </cell>
          <cell r="Q1085">
            <v>66640</v>
          </cell>
        </row>
        <row r="1086">
          <cell r="C1086" t="str">
            <v>071-46047540</v>
          </cell>
          <cell r="Q1086">
            <v>66614</v>
          </cell>
        </row>
        <row r="1087">
          <cell r="C1087" t="str">
            <v>071-46047536</v>
          </cell>
          <cell r="Q1087">
            <v>64817</v>
          </cell>
        </row>
        <row r="1088">
          <cell r="C1088" t="str">
            <v>071-46047525</v>
          </cell>
          <cell r="Q1088">
            <v>65291</v>
          </cell>
        </row>
        <row r="1089">
          <cell r="C1089" t="str">
            <v>071-46047492</v>
          </cell>
          <cell r="Q1089">
            <v>72422</v>
          </cell>
        </row>
        <row r="1090">
          <cell r="C1090" t="str">
            <v>071-46047470</v>
          </cell>
          <cell r="Q1090">
            <v>72427</v>
          </cell>
        </row>
        <row r="1091">
          <cell r="C1091" t="str">
            <v>071-46047466</v>
          </cell>
          <cell r="Q1091">
            <v>72445</v>
          </cell>
        </row>
        <row r="1092">
          <cell r="C1092" t="str">
            <v>071-46047455</v>
          </cell>
          <cell r="Q1092">
            <v>72826</v>
          </cell>
        </row>
        <row r="1093">
          <cell r="C1093" t="str">
            <v>071-46047433</v>
          </cell>
          <cell r="Q1093">
            <v>77577</v>
          </cell>
        </row>
        <row r="1094">
          <cell r="C1094" t="str">
            <v>071-46047444</v>
          </cell>
          <cell r="Q1094">
            <v>72458</v>
          </cell>
        </row>
        <row r="1095">
          <cell r="C1095" t="str">
            <v>071-46047562</v>
          </cell>
          <cell r="Q1095">
            <v>67459</v>
          </cell>
        </row>
        <row r="1096">
          <cell r="C1096" t="str">
            <v>071-46047411</v>
          </cell>
          <cell r="Q1096">
            <v>70984</v>
          </cell>
        </row>
        <row r="1097">
          <cell r="C1097" t="str">
            <v>071-46047514</v>
          </cell>
          <cell r="Q1097">
            <v>77574</v>
          </cell>
        </row>
        <row r="1098">
          <cell r="C1098" t="str">
            <v>071-46047503</v>
          </cell>
          <cell r="Q1098">
            <v>70977</v>
          </cell>
        </row>
        <row r="1099">
          <cell r="C1099" t="str">
            <v>071-46047422</v>
          </cell>
          <cell r="Q1099">
            <v>77577</v>
          </cell>
        </row>
        <row r="1100">
          <cell r="C1100" t="str">
            <v>235-04978606</v>
          </cell>
          <cell r="Q1100">
            <v>72806</v>
          </cell>
        </row>
        <row r="1101">
          <cell r="C1101" t="str">
            <v>250-40486622</v>
          </cell>
          <cell r="Q1101">
            <v>68912</v>
          </cell>
        </row>
        <row r="1102">
          <cell r="C1102" t="str">
            <v>250-40486924</v>
          </cell>
          <cell r="Q1102">
            <v>72699</v>
          </cell>
        </row>
        <row r="1103">
          <cell r="C1103" t="str">
            <v>250-40486946</v>
          </cell>
          <cell r="Q1103">
            <v>72699</v>
          </cell>
        </row>
        <row r="1104">
          <cell r="C1104" t="str">
            <v>250-40486633</v>
          </cell>
          <cell r="Q1104">
            <v>70315</v>
          </cell>
        </row>
        <row r="1105">
          <cell r="C1105" t="str">
            <v>250-40486655</v>
          </cell>
          <cell r="Q1105">
            <v>70300</v>
          </cell>
        </row>
        <row r="1106">
          <cell r="C1106" t="str">
            <v>250-40486600</v>
          </cell>
          <cell r="Q1106">
            <v>70705</v>
          </cell>
        </row>
        <row r="1107">
          <cell r="C1107" t="str">
            <v>250-40486950</v>
          </cell>
          <cell r="Q1107">
            <v>66948</v>
          </cell>
        </row>
        <row r="1108">
          <cell r="C1108" t="str">
            <v>250-40486725</v>
          </cell>
          <cell r="Q1108">
            <v>77456</v>
          </cell>
        </row>
        <row r="1109">
          <cell r="C1109" t="str">
            <v>250-40486736</v>
          </cell>
          <cell r="Q1109">
            <v>63950</v>
          </cell>
        </row>
        <row r="1110">
          <cell r="C1110" t="str">
            <v>071-46047481</v>
          </cell>
          <cell r="Q1110">
            <v>72413</v>
          </cell>
        </row>
        <row r="1111">
          <cell r="C1111" t="str">
            <v>235- 05355092</v>
          </cell>
          <cell r="Q1111">
            <v>78018</v>
          </cell>
        </row>
        <row r="1112">
          <cell r="C1112" t="str">
            <v>250-91670202</v>
          </cell>
          <cell r="Q1112">
            <v>67909</v>
          </cell>
        </row>
        <row r="1113">
          <cell r="C1113" t="str">
            <v>250-91670810</v>
          </cell>
          <cell r="Q1113">
            <v>66037</v>
          </cell>
        </row>
        <row r="1114">
          <cell r="C1114" t="str">
            <v>250-91670051</v>
          </cell>
          <cell r="Q1114">
            <v>66037</v>
          </cell>
        </row>
        <row r="1115">
          <cell r="C1115" t="str">
            <v>235-02690612</v>
          </cell>
          <cell r="Q1115">
            <v>78018</v>
          </cell>
        </row>
        <row r="1116">
          <cell r="C1116" t="str">
            <v>501-11818273</v>
          </cell>
          <cell r="Q1116">
            <v>61518</v>
          </cell>
        </row>
        <row r="1117">
          <cell r="C1117" t="str">
            <v>250-40489105</v>
          </cell>
          <cell r="Q1117">
            <v>70669</v>
          </cell>
        </row>
        <row r="1118">
          <cell r="C1118" t="str">
            <v>250-40486611</v>
          </cell>
          <cell r="Q1118">
            <v>68321</v>
          </cell>
        </row>
        <row r="1119">
          <cell r="C1119" t="str">
            <v>501-12784214</v>
          </cell>
          <cell r="Q1119">
            <v>72699</v>
          </cell>
        </row>
        <row r="1120">
          <cell r="C1120" t="str">
            <v>501-12784225</v>
          </cell>
          <cell r="Q1120">
            <v>72699</v>
          </cell>
        </row>
        <row r="1121">
          <cell r="C1121" t="str">
            <v>501-12784192</v>
          </cell>
          <cell r="Q1121">
            <v>72699</v>
          </cell>
        </row>
        <row r="1122">
          <cell r="C1122" t="str">
            <v>501-12784236</v>
          </cell>
          <cell r="Q1122">
            <v>72699</v>
          </cell>
        </row>
        <row r="1123">
          <cell r="C1123" t="str">
            <v>501-12784240</v>
          </cell>
          <cell r="Q1123">
            <v>72699</v>
          </cell>
        </row>
        <row r="1124">
          <cell r="C1124" t="str">
            <v>501-12784030</v>
          </cell>
          <cell r="Q1124">
            <v>70223</v>
          </cell>
        </row>
        <row r="1125">
          <cell r="C1125" t="str">
            <v>501-12784041</v>
          </cell>
          <cell r="Q1125">
            <v>70314</v>
          </cell>
        </row>
        <row r="1126">
          <cell r="C1126" t="str">
            <v>501-12784004</v>
          </cell>
          <cell r="Q1126">
            <v>71353</v>
          </cell>
        </row>
        <row r="1127">
          <cell r="C1127" t="str">
            <v>501-12784144</v>
          </cell>
          <cell r="Q1127">
            <v>70705</v>
          </cell>
        </row>
        <row r="1128">
          <cell r="C1128" t="str">
            <v>501-12784015</v>
          </cell>
          <cell r="Q1128">
            <v>69580</v>
          </cell>
        </row>
        <row r="1129">
          <cell r="C1129" t="str">
            <v>501-12784026</v>
          </cell>
          <cell r="Q1129">
            <v>67844</v>
          </cell>
        </row>
        <row r="1130">
          <cell r="C1130" t="str">
            <v>250-51009825</v>
          </cell>
          <cell r="Q1130">
            <v>68468</v>
          </cell>
        </row>
        <row r="1131">
          <cell r="C1131" t="str">
            <v>180-36751153</v>
          </cell>
          <cell r="Q1131">
            <v>77118</v>
          </cell>
        </row>
        <row r="1132">
          <cell r="C1132" t="str">
            <v>235-05811024</v>
          </cell>
          <cell r="Q1132">
            <v>70908</v>
          </cell>
        </row>
        <row r="1133">
          <cell r="C1133" t="str">
            <v>235-07596024</v>
          </cell>
          <cell r="Q1133">
            <v>69886</v>
          </cell>
        </row>
        <row r="1134">
          <cell r="C1134" t="str">
            <v>235-07595976</v>
          </cell>
          <cell r="Q1134">
            <v>69886</v>
          </cell>
        </row>
        <row r="1135">
          <cell r="C1135" t="str">
            <v>250-51008226</v>
          </cell>
          <cell r="Q1135">
            <v>66239</v>
          </cell>
        </row>
        <row r="1136">
          <cell r="C1136" t="str">
            <v>250-91670740</v>
          </cell>
          <cell r="Q1136">
            <v>68374</v>
          </cell>
        </row>
        <row r="1137">
          <cell r="C1137" t="str">
            <v>250-91670751</v>
          </cell>
          <cell r="Q1137">
            <v>78421</v>
          </cell>
        </row>
        <row r="1138">
          <cell r="C1138" t="str">
            <v>250-91670666</v>
          </cell>
          <cell r="Q1138">
            <v>80759</v>
          </cell>
        </row>
        <row r="1139">
          <cell r="C1139" t="str">
            <v>235-07596212</v>
          </cell>
          <cell r="Q1139">
            <v>73422</v>
          </cell>
        </row>
        <row r="1140">
          <cell r="C1140" t="str">
            <v>250-40489396</v>
          </cell>
          <cell r="Q1140">
            <v>71494</v>
          </cell>
        </row>
        <row r="1141">
          <cell r="C1141" t="str">
            <v>250-40489304</v>
          </cell>
          <cell r="Q1141" t="str">
            <v>N/A</v>
          </cell>
        </row>
        <row r="1142">
          <cell r="C1142" t="str">
            <v>501-12784295</v>
          </cell>
          <cell r="Q1142">
            <v>72699</v>
          </cell>
        </row>
        <row r="1143">
          <cell r="C1143" t="str">
            <v>501-12784262</v>
          </cell>
          <cell r="Q1143">
            <v>77790</v>
          </cell>
        </row>
        <row r="1144">
          <cell r="C1144" t="str">
            <v>501-12784273</v>
          </cell>
          <cell r="Q1144">
            <v>77790</v>
          </cell>
        </row>
        <row r="1145">
          <cell r="C1145" t="str">
            <v>501-12784284</v>
          </cell>
          <cell r="Q1145">
            <v>69580</v>
          </cell>
        </row>
        <row r="1146">
          <cell r="C1146" t="str">
            <v>235-09613295</v>
          </cell>
          <cell r="Q1146">
            <v>68222</v>
          </cell>
        </row>
        <row r="1147">
          <cell r="C1147" t="str">
            <v>250-40489444</v>
          </cell>
          <cell r="Q1147">
            <v>73317</v>
          </cell>
        </row>
        <row r="1148">
          <cell r="C1148" t="str">
            <v>235-04978584</v>
          </cell>
          <cell r="Q1148">
            <v>81329</v>
          </cell>
        </row>
        <row r="1149">
          <cell r="C1149" t="str">
            <v>235-04589992</v>
          </cell>
          <cell r="Q1149">
            <v>72809</v>
          </cell>
        </row>
        <row r="1150">
          <cell r="C1150" t="str">
            <v>250-51009840</v>
          </cell>
          <cell r="Q1150">
            <v>69835</v>
          </cell>
        </row>
        <row r="1151">
          <cell r="C1151" t="str">
            <v>250-40489923</v>
          </cell>
          <cell r="Q1151">
            <v>71781</v>
          </cell>
        </row>
        <row r="1152">
          <cell r="C1152" t="str">
            <v>250-40489595</v>
          </cell>
          <cell r="Q1152">
            <v>72886</v>
          </cell>
        </row>
        <row r="1153">
          <cell r="C1153" t="str">
            <v>235-07596676</v>
          </cell>
          <cell r="Q1153">
            <v>73422</v>
          </cell>
        </row>
        <row r="1154">
          <cell r="C1154" t="str">
            <v>250-40489735</v>
          </cell>
          <cell r="Q1154">
            <v>72699</v>
          </cell>
        </row>
        <row r="1155">
          <cell r="C1155" t="str">
            <v>250-40489820</v>
          </cell>
          <cell r="Q1155">
            <v>72888</v>
          </cell>
        </row>
        <row r="1156">
          <cell r="C1156" t="str">
            <v>250-40489492</v>
          </cell>
          <cell r="Q1156">
            <v>72889</v>
          </cell>
        </row>
        <row r="1157">
          <cell r="C1157" t="str">
            <v>250-40489680</v>
          </cell>
          <cell r="Q1157">
            <v>72891</v>
          </cell>
        </row>
        <row r="1158">
          <cell r="C1158" t="str">
            <v>250-40489816</v>
          </cell>
          <cell r="Q1158">
            <v>72891</v>
          </cell>
        </row>
        <row r="1159">
          <cell r="C1159" t="str">
            <v>250-40489691</v>
          </cell>
          <cell r="Q1159">
            <v>77449</v>
          </cell>
        </row>
        <row r="1160">
          <cell r="C1160" t="str">
            <v>071-46047713</v>
          </cell>
          <cell r="Q1160">
            <v>72892</v>
          </cell>
        </row>
        <row r="1161">
          <cell r="C1161" t="str">
            <v>071-46047573</v>
          </cell>
          <cell r="Q1161">
            <v>77459</v>
          </cell>
        </row>
        <row r="1162">
          <cell r="C1162" t="str">
            <v>071-46047665</v>
          </cell>
          <cell r="Q1162">
            <v>77548</v>
          </cell>
        </row>
        <row r="1163">
          <cell r="C1163" t="str">
            <v>071-46047610</v>
          </cell>
          <cell r="Q1163">
            <v>77548</v>
          </cell>
        </row>
        <row r="1164">
          <cell r="C1164" t="str">
            <v>071-46047632</v>
          </cell>
          <cell r="Q1164">
            <v>77548</v>
          </cell>
        </row>
        <row r="1165">
          <cell r="C1165" t="str">
            <v>071-46047746</v>
          </cell>
          <cell r="Q1165">
            <v>70907</v>
          </cell>
        </row>
        <row r="1166">
          <cell r="C1166" t="str">
            <v>071-46047654</v>
          </cell>
          <cell r="Q1166">
            <v>72857</v>
          </cell>
        </row>
        <row r="1167">
          <cell r="C1167" t="str">
            <v>071-46047691</v>
          </cell>
          <cell r="Q1167">
            <v>72857</v>
          </cell>
        </row>
        <row r="1168">
          <cell r="C1168" t="str">
            <v>071-46047724</v>
          </cell>
          <cell r="Q1168">
            <v>78016</v>
          </cell>
        </row>
        <row r="1169">
          <cell r="C1169" t="str">
            <v>071-46047680</v>
          </cell>
          <cell r="Q1169">
            <v>72809</v>
          </cell>
        </row>
        <row r="1170">
          <cell r="C1170" t="str">
            <v>071-46047643</v>
          </cell>
          <cell r="Q1170">
            <v>77577</v>
          </cell>
        </row>
        <row r="1171">
          <cell r="C1171" t="str">
            <v>071-46047676</v>
          </cell>
          <cell r="Q1171">
            <v>72857</v>
          </cell>
        </row>
        <row r="1172">
          <cell r="C1172" t="str">
            <v>071-46047735</v>
          </cell>
          <cell r="Q1172">
            <v>78016</v>
          </cell>
        </row>
        <row r="1173">
          <cell r="C1173" t="str">
            <v>235-04534460</v>
          </cell>
          <cell r="Q1173">
            <v>78015</v>
          </cell>
        </row>
        <row r="1174">
          <cell r="C1174" t="str">
            <v>235-05355663</v>
          </cell>
          <cell r="Q1174">
            <v>73168</v>
          </cell>
        </row>
        <row r="1175">
          <cell r="C1175" t="str">
            <v>235-04978610</v>
          </cell>
          <cell r="Q1175">
            <v>72885</v>
          </cell>
        </row>
        <row r="1176">
          <cell r="C1176" t="str">
            <v>235-10510146</v>
          </cell>
          <cell r="Q1176">
            <v>70668</v>
          </cell>
        </row>
        <row r="1177">
          <cell r="C1177" t="str">
            <v>235-44535352</v>
          </cell>
          <cell r="Q1177">
            <v>66921</v>
          </cell>
        </row>
        <row r="1178">
          <cell r="C1178" t="str">
            <v>250-40490026</v>
          </cell>
          <cell r="Q1178">
            <v>72699</v>
          </cell>
        </row>
        <row r="1179">
          <cell r="C1179" t="str">
            <v>250-40490030</v>
          </cell>
          <cell r="Q1179">
            <v>72699</v>
          </cell>
        </row>
        <row r="1180">
          <cell r="C1180" t="str">
            <v>250-40490041</v>
          </cell>
          <cell r="Q1180">
            <v>72699</v>
          </cell>
        </row>
        <row r="1181">
          <cell r="C1181" t="str">
            <v>250-40490015</v>
          </cell>
          <cell r="Q1181">
            <v>72699</v>
          </cell>
        </row>
        <row r="1182">
          <cell r="C1182" t="str">
            <v>250-40490052</v>
          </cell>
          <cell r="Q1182">
            <v>78420</v>
          </cell>
        </row>
        <row r="1183">
          <cell r="C1183" t="str">
            <v>250-40489886</v>
          </cell>
          <cell r="Q1183">
            <v>72886</v>
          </cell>
        </row>
        <row r="1184">
          <cell r="C1184" t="str">
            <v>250-40490096</v>
          </cell>
          <cell r="Q1184">
            <v>72891</v>
          </cell>
        </row>
        <row r="1185">
          <cell r="C1185" t="str">
            <v>250-40490100</v>
          </cell>
          <cell r="Q1185">
            <v>72891</v>
          </cell>
        </row>
        <row r="1186">
          <cell r="C1186" t="str">
            <v>250-40490133</v>
          </cell>
          <cell r="Q1186">
            <v>66963</v>
          </cell>
        </row>
        <row r="1187">
          <cell r="C1187" t="str">
            <v>250-40489982</v>
          </cell>
          <cell r="Q1187">
            <v>73317</v>
          </cell>
        </row>
        <row r="1188">
          <cell r="C1188" t="str">
            <v>235-07596746</v>
          </cell>
          <cell r="Q1188">
            <v>73422</v>
          </cell>
        </row>
        <row r="1189">
          <cell r="C1189" t="str">
            <v>250-40490181</v>
          </cell>
          <cell r="Q1189">
            <v>72891</v>
          </cell>
        </row>
        <row r="1190">
          <cell r="C1190" t="str">
            <v>235-05355674</v>
          </cell>
          <cell r="Q1190">
            <v>73618</v>
          </cell>
        </row>
        <row r="1191">
          <cell r="C1191" t="str">
            <v>235-07596934</v>
          </cell>
          <cell r="Q1191">
            <v>73422</v>
          </cell>
        </row>
        <row r="1192">
          <cell r="C1192" t="str">
            <v>298-27054812</v>
          </cell>
          <cell r="Q1192">
            <v>70478</v>
          </cell>
        </row>
        <row r="1193">
          <cell r="C1193" t="str">
            <v>235-05354554</v>
          </cell>
          <cell r="Q1193">
            <v>68890</v>
          </cell>
        </row>
        <row r="1194">
          <cell r="C1194" t="str">
            <v>250-91659621</v>
          </cell>
          <cell r="Q1194">
            <v>73435</v>
          </cell>
        </row>
        <row r="1195">
          <cell r="C1195" t="str">
            <v>250-91672011</v>
          </cell>
          <cell r="Q1195">
            <v>74230</v>
          </cell>
        </row>
        <row r="1196">
          <cell r="C1196" t="str">
            <v>250-91674715</v>
          </cell>
          <cell r="Q1196">
            <v>81137</v>
          </cell>
        </row>
        <row r="1197">
          <cell r="C1197" t="str">
            <v>250-91659680</v>
          </cell>
          <cell r="Q1197">
            <v>81079</v>
          </cell>
        </row>
        <row r="1198">
          <cell r="C1198" t="str">
            <v>071-46047621</v>
          </cell>
          <cell r="Q1198">
            <v>77548</v>
          </cell>
        </row>
        <row r="1199">
          <cell r="C1199" t="str">
            <v>250-91659724</v>
          </cell>
          <cell r="Q1199">
            <v>71608</v>
          </cell>
        </row>
        <row r="1200">
          <cell r="C1200" t="str">
            <v>250-91674704</v>
          </cell>
          <cell r="Q1200">
            <v>71895</v>
          </cell>
        </row>
        <row r="1201">
          <cell r="C1201" t="str">
            <v>250-91659665</v>
          </cell>
          <cell r="Q1201">
            <v>77874</v>
          </cell>
        </row>
        <row r="1202">
          <cell r="C1202" t="str">
            <v>250-40490240</v>
          </cell>
          <cell r="Q1202">
            <v>72699</v>
          </cell>
        </row>
        <row r="1203">
          <cell r="C1203" t="str">
            <v>250-40490262</v>
          </cell>
          <cell r="Q1203">
            <v>77080</v>
          </cell>
        </row>
        <row r="1204">
          <cell r="C1204" t="str">
            <v>250-40490203</v>
          </cell>
          <cell r="Q1204">
            <v>68156</v>
          </cell>
        </row>
        <row r="1205">
          <cell r="C1205" t="str">
            <v>180-36752273</v>
          </cell>
          <cell r="Q1205">
            <v>70868</v>
          </cell>
        </row>
        <row r="1206">
          <cell r="C1206" t="str">
            <v>250-40490251</v>
          </cell>
          <cell r="Q1206">
            <v>72699</v>
          </cell>
        </row>
        <row r="1207">
          <cell r="C1207" t="str">
            <v>250-40490461</v>
          </cell>
          <cell r="Q1207">
            <v>73429</v>
          </cell>
        </row>
        <row r="1208">
          <cell r="C1208" t="str">
            <v>250-40490450</v>
          </cell>
          <cell r="Q1208">
            <v>70670</v>
          </cell>
        </row>
        <row r="1209">
          <cell r="C1209" t="str">
            <v>250-40490273</v>
          </cell>
          <cell r="Q1209">
            <v>72891</v>
          </cell>
        </row>
        <row r="1210">
          <cell r="C1210" t="str">
            <v>250-40490472</v>
          </cell>
          <cell r="Q1210">
            <v>72891</v>
          </cell>
        </row>
        <row r="1211">
          <cell r="C1211" t="str">
            <v>250-40490354</v>
          </cell>
          <cell r="Q1211">
            <v>72529</v>
          </cell>
        </row>
        <row r="1212">
          <cell r="C1212" t="str">
            <v>250-91670865</v>
          </cell>
          <cell r="Q1212">
            <v>69826</v>
          </cell>
        </row>
        <row r="1213">
          <cell r="C1213" t="str">
            <v>250-91670983</v>
          </cell>
          <cell r="Q1213">
            <v>69704</v>
          </cell>
        </row>
        <row r="1214">
          <cell r="C1214" t="str">
            <v>250-91671016</v>
          </cell>
          <cell r="Q1214">
            <v>72887</v>
          </cell>
        </row>
        <row r="1215">
          <cell r="C1215" t="str">
            <v>235-05355114</v>
          </cell>
          <cell r="Q1215">
            <v>78018</v>
          </cell>
        </row>
        <row r="1216">
          <cell r="C1216" t="str">
            <v>235-07597026</v>
          </cell>
          <cell r="Q1216">
            <v>73422</v>
          </cell>
        </row>
        <row r="1217">
          <cell r="C1217" t="str">
            <v>235-07597030</v>
          </cell>
          <cell r="Q1217">
            <v>73422</v>
          </cell>
        </row>
        <row r="1218">
          <cell r="C1218" t="str">
            <v>235-07597041</v>
          </cell>
          <cell r="Q1218">
            <v>73422</v>
          </cell>
        </row>
        <row r="1219">
          <cell r="C1219" t="str">
            <v>235-07597063</v>
          </cell>
          <cell r="Q1219">
            <v>73422</v>
          </cell>
        </row>
        <row r="1220">
          <cell r="C1220" t="str">
            <v>235-07597074</v>
          </cell>
          <cell r="Q1220">
            <v>73422</v>
          </cell>
        </row>
        <row r="1221">
          <cell r="C1221" t="str">
            <v>235-07597170</v>
          </cell>
          <cell r="Q1221">
            <v>87390</v>
          </cell>
        </row>
        <row r="1222">
          <cell r="C1222" t="str">
            <v>235-07597181</v>
          </cell>
          <cell r="Q1222">
            <v>87390</v>
          </cell>
        </row>
        <row r="1223">
          <cell r="C1223" t="str">
            <v>235-07597214</v>
          </cell>
          <cell r="Q1223">
            <v>87390</v>
          </cell>
        </row>
        <row r="1224">
          <cell r="C1224" t="str">
            <v>235-07597225</v>
          </cell>
          <cell r="Q1224">
            <v>87390</v>
          </cell>
        </row>
        <row r="1225">
          <cell r="C1225" t="str">
            <v>235-07597273</v>
          </cell>
          <cell r="Q1225">
            <v>87390</v>
          </cell>
        </row>
        <row r="1226">
          <cell r="C1226" t="str">
            <v>235-07597284</v>
          </cell>
          <cell r="Q1226">
            <v>87390</v>
          </cell>
        </row>
        <row r="1227">
          <cell r="C1227" t="str">
            <v>235-07597295</v>
          </cell>
          <cell r="Q1227">
            <v>87390</v>
          </cell>
        </row>
        <row r="1228">
          <cell r="C1228" t="str">
            <v>235-07597310</v>
          </cell>
          <cell r="Q1228">
            <v>87390</v>
          </cell>
        </row>
        <row r="1229">
          <cell r="C1229" t="str">
            <v>250-40490682</v>
          </cell>
          <cell r="Q1229">
            <v>72820</v>
          </cell>
        </row>
        <row r="1230">
          <cell r="C1230" t="str">
            <v>250-40490601</v>
          </cell>
          <cell r="Q1230">
            <v>77079</v>
          </cell>
        </row>
        <row r="1231">
          <cell r="C1231" t="str">
            <v>250-40490866</v>
          </cell>
          <cell r="Q1231">
            <v>77063</v>
          </cell>
        </row>
        <row r="1232">
          <cell r="C1232" t="str">
            <v>250-40490645</v>
          </cell>
          <cell r="Q1232">
            <v>77449</v>
          </cell>
        </row>
        <row r="1233">
          <cell r="C1233" t="str">
            <v>250-40490693</v>
          </cell>
          <cell r="Q1233">
            <v>77455</v>
          </cell>
        </row>
        <row r="1234">
          <cell r="C1234" t="str">
            <v>250-40490774</v>
          </cell>
          <cell r="Q1234">
            <v>76030</v>
          </cell>
        </row>
        <row r="1235">
          <cell r="C1235" t="str">
            <v>250-40490704</v>
          </cell>
          <cell r="Q1235">
            <v>76456</v>
          </cell>
        </row>
        <row r="1236">
          <cell r="C1236" t="str">
            <v>235-05354602</v>
          </cell>
          <cell r="Q1236">
            <v>72749</v>
          </cell>
        </row>
        <row r="1237">
          <cell r="C1237" t="str">
            <v>235-05354543</v>
          </cell>
          <cell r="Q1237">
            <v>72749</v>
          </cell>
        </row>
        <row r="1238">
          <cell r="C1238" t="str">
            <v>250-40493084</v>
          </cell>
          <cell r="Q1238">
            <v>73314</v>
          </cell>
        </row>
        <row r="1239">
          <cell r="C1239" t="str">
            <v>250-40493095</v>
          </cell>
          <cell r="Q1239">
            <v>73314</v>
          </cell>
        </row>
        <row r="1240">
          <cell r="C1240" t="str">
            <v>250-40493106</v>
          </cell>
          <cell r="Q1240">
            <v>73314</v>
          </cell>
        </row>
        <row r="1241">
          <cell r="C1241" t="str">
            <v>250-40490811</v>
          </cell>
          <cell r="Q1241">
            <v>77575</v>
          </cell>
        </row>
        <row r="1242">
          <cell r="C1242" t="str">
            <v>250-40490800</v>
          </cell>
          <cell r="Q1242">
            <v>72820</v>
          </cell>
        </row>
        <row r="1243">
          <cell r="C1243" t="str">
            <v>250-40490822</v>
          </cell>
          <cell r="Q1243">
            <v>72821</v>
          </cell>
        </row>
        <row r="1244">
          <cell r="C1244" t="str">
            <v>250-40493154</v>
          </cell>
          <cell r="Q1244">
            <v>73314</v>
          </cell>
        </row>
        <row r="1245">
          <cell r="C1245" t="str">
            <v>250-40493165</v>
          </cell>
          <cell r="Q1245">
            <v>73314</v>
          </cell>
        </row>
        <row r="1246">
          <cell r="C1246" t="str">
            <v>250-40493132</v>
          </cell>
          <cell r="Q1246">
            <v>73314</v>
          </cell>
        </row>
        <row r="1247">
          <cell r="C1247" t="str">
            <v>250-40493143</v>
          </cell>
          <cell r="Q1247">
            <v>73314</v>
          </cell>
        </row>
        <row r="1248">
          <cell r="C1248" t="str">
            <v>250-40493176</v>
          </cell>
          <cell r="Q1248">
            <v>77137</v>
          </cell>
        </row>
        <row r="1249">
          <cell r="C1249" t="str">
            <v>250-40490726</v>
          </cell>
          <cell r="Q1249">
            <v>77072</v>
          </cell>
        </row>
        <row r="1250">
          <cell r="C1250" t="str">
            <v>250-40493180</v>
          </cell>
          <cell r="Q1250">
            <v>76030</v>
          </cell>
        </row>
        <row r="1251">
          <cell r="C1251" t="str">
            <v>235-47748315</v>
          </cell>
          <cell r="Q1251">
            <v>72749</v>
          </cell>
        </row>
        <row r="1252">
          <cell r="C1252" t="str">
            <v>250-91674623</v>
          </cell>
          <cell r="Q1252">
            <v>71913</v>
          </cell>
        </row>
        <row r="1253">
          <cell r="C1253" t="str">
            <v>250-91674645</v>
          </cell>
          <cell r="Q1253">
            <v>81139</v>
          </cell>
        </row>
        <row r="1254">
          <cell r="C1254" t="str">
            <v>250-91674693</v>
          </cell>
          <cell r="Q1254">
            <v>71913</v>
          </cell>
        </row>
        <row r="1255">
          <cell r="C1255" t="str">
            <v>250-91674634</v>
          </cell>
          <cell r="Q1255">
            <v>71893</v>
          </cell>
        </row>
        <row r="1256">
          <cell r="C1256" t="str">
            <v>250-91681693</v>
          </cell>
          <cell r="Q1256">
            <v>71893</v>
          </cell>
        </row>
        <row r="1257">
          <cell r="C1257" t="str">
            <v>250-91681682</v>
          </cell>
          <cell r="Q1257">
            <v>78017</v>
          </cell>
        </row>
        <row r="1258">
          <cell r="C1258" t="str">
            <v>250-91681715</v>
          </cell>
          <cell r="Q1258">
            <v>73211</v>
          </cell>
        </row>
        <row r="1259">
          <cell r="C1259" t="str">
            <v>250-91681671</v>
          </cell>
          <cell r="Q1259">
            <v>71895</v>
          </cell>
        </row>
        <row r="1260">
          <cell r="C1260" t="str">
            <v>250-51013524</v>
          </cell>
          <cell r="Q1260">
            <v>73309</v>
          </cell>
        </row>
        <row r="1261">
          <cell r="C1261" t="str">
            <v>988-22861786</v>
          </cell>
          <cell r="Q1261">
            <v>72658</v>
          </cell>
        </row>
        <row r="1262">
          <cell r="C1262" t="str">
            <v>235-05811341</v>
          </cell>
          <cell r="Q1262">
            <v>71843</v>
          </cell>
        </row>
        <row r="1263">
          <cell r="C1263" t="str">
            <v>235-04995524</v>
          </cell>
          <cell r="Q1263">
            <v>77493</v>
          </cell>
        </row>
        <row r="1264">
          <cell r="C1264" t="str">
            <v>235-05354506</v>
          </cell>
          <cell r="Q1264" t="str">
            <v>64671 v2</v>
          </cell>
        </row>
        <row r="1265">
          <cell r="C1265" t="str">
            <v>250-91659573</v>
          </cell>
          <cell r="Q1265">
            <v>77577</v>
          </cell>
        </row>
        <row r="1266">
          <cell r="C1266" t="str">
            <v>250-91659606</v>
          </cell>
          <cell r="Q1266">
            <v>78015</v>
          </cell>
        </row>
        <row r="1267">
          <cell r="C1267" t="str">
            <v>250-91659610</v>
          </cell>
          <cell r="Q1267">
            <v>78015</v>
          </cell>
        </row>
        <row r="1268">
          <cell r="C1268" t="str">
            <v>250-91674656</v>
          </cell>
          <cell r="Q1268">
            <v>77030</v>
          </cell>
        </row>
        <row r="1269">
          <cell r="C1269" t="str">
            <v>250-91674660</v>
          </cell>
          <cell r="Q1269">
            <v>77577</v>
          </cell>
        </row>
        <row r="1270">
          <cell r="C1270" t="str">
            <v>250-91674671</v>
          </cell>
          <cell r="Q1270">
            <v>77577</v>
          </cell>
        </row>
        <row r="1271">
          <cell r="C1271" t="str">
            <v>250-91659713</v>
          </cell>
          <cell r="Q1271">
            <v>78016</v>
          </cell>
        </row>
        <row r="1272">
          <cell r="C1272" t="str">
            <v>250-91674586</v>
          </cell>
          <cell r="Q1272">
            <v>77550</v>
          </cell>
        </row>
        <row r="1273">
          <cell r="C1273" t="str">
            <v>250-50962391</v>
          </cell>
          <cell r="Q1273">
            <v>73007</v>
          </cell>
        </row>
        <row r="1274">
          <cell r="C1274" t="str">
            <v>235-05573466</v>
          </cell>
          <cell r="Q1274">
            <v>73618</v>
          </cell>
        </row>
        <row r="1275">
          <cell r="C1275" t="str">
            <v>250-91681796</v>
          </cell>
          <cell r="Q1275">
            <v>81139</v>
          </cell>
        </row>
        <row r="1276">
          <cell r="C1276" t="str">
            <v>250-91674520</v>
          </cell>
          <cell r="Q1276">
            <v>83746</v>
          </cell>
        </row>
        <row r="1277">
          <cell r="C1277" t="str">
            <v>250-91659595</v>
          </cell>
          <cell r="Q1277">
            <v>78015</v>
          </cell>
        </row>
        <row r="1278">
          <cell r="C1278" t="str">
            <v>250-91674575</v>
          </cell>
          <cell r="Q1278">
            <v>77551</v>
          </cell>
        </row>
        <row r="1279">
          <cell r="C1279" t="str">
            <v>250-91674590</v>
          </cell>
          <cell r="Q1279">
            <v>77551</v>
          </cell>
        </row>
        <row r="1280">
          <cell r="C1280" t="str">
            <v>250-91674601</v>
          </cell>
          <cell r="Q1280">
            <v>77551</v>
          </cell>
        </row>
        <row r="1281">
          <cell r="C1281" t="str">
            <v>250-91681785</v>
          </cell>
          <cell r="Q1281">
            <v>77543</v>
          </cell>
        </row>
        <row r="1282">
          <cell r="C1282" t="str">
            <v>250-91674612</v>
          </cell>
          <cell r="Q1282">
            <v>78016</v>
          </cell>
        </row>
        <row r="1283">
          <cell r="C1283" t="str">
            <v>250-91659584</v>
          </cell>
          <cell r="Q1283">
            <v>77577</v>
          </cell>
        </row>
        <row r="1284">
          <cell r="C1284" t="str">
            <v>298-27058824</v>
          </cell>
          <cell r="Q1284">
            <v>73682</v>
          </cell>
        </row>
        <row r="1285">
          <cell r="C1285" t="str">
            <v>250-40493471</v>
          </cell>
          <cell r="Q1285">
            <v>77375</v>
          </cell>
        </row>
        <row r="1286">
          <cell r="C1286" t="str">
            <v>250-40493412</v>
          </cell>
          <cell r="Q1286">
            <v>77790</v>
          </cell>
        </row>
        <row r="1287">
          <cell r="C1287" t="str">
            <v>250-91680562</v>
          </cell>
          <cell r="Q1287">
            <v>73308</v>
          </cell>
        </row>
        <row r="1288">
          <cell r="C1288" t="str">
            <v>235-04995491</v>
          </cell>
          <cell r="Q1288">
            <v>75583</v>
          </cell>
        </row>
        <row r="1289">
          <cell r="C1289" t="str">
            <v>180-36752413</v>
          </cell>
          <cell r="Q1289">
            <v>77064</v>
          </cell>
        </row>
        <row r="1290">
          <cell r="C1290" t="str">
            <v>180-36752402</v>
          </cell>
          <cell r="Q1290">
            <v>77064</v>
          </cell>
        </row>
        <row r="1291">
          <cell r="C1291" t="str">
            <v>250-70363510</v>
          </cell>
          <cell r="Q1291">
            <v>68567</v>
          </cell>
        </row>
        <row r="1292">
          <cell r="C1292" t="str">
            <v>235-04589970</v>
          </cell>
          <cell r="Q1292" t="str">
            <v>66829 &amp; 67251</v>
          </cell>
        </row>
        <row r="1293">
          <cell r="C1293" t="str">
            <v>250-40493644</v>
          </cell>
          <cell r="Q1293">
            <v>77116</v>
          </cell>
        </row>
        <row r="1294">
          <cell r="C1294" t="str">
            <v>250-40493821</v>
          </cell>
          <cell r="Q1294">
            <v>77573</v>
          </cell>
        </row>
        <row r="1295">
          <cell r="C1295" t="str">
            <v>250-40493633</v>
          </cell>
          <cell r="Q1295">
            <v>77572</v>
          </cell>
        </row>
        <row r="1296">
          <cell r="C1296" t="str">
            <v>250-40493736</v>
          </cell>
          <cell r="Q1296">
            <v>77790</v>
          </cell>
        </row>
        <row r="1297">
          <cell r="C1297" t="str">
            <v>250-40493740</v>
          </cell>
          <cell r="Q1297">
            <v>76030</v>
          </cell>
        </row>
        <row r="1298">
          <cell r="C1298" t="str">
            <v>250-40493574</v>
          </cell>
          <cell r="Q1298">
            <v>76030</v>
          </cell>
        </row>
        <row r="1299">
          <cell r="C1299" t="str">
            <v>250-51013675</v>
          </cell>
          <cell r="Q1299">
            <v>76462</v>
          </cell>
        </row>
        <row r="1300">
          <cell r="C1300" t="str">
            <v>250-40386253</v>
          </cell>
          <cell r="Q1300">
            <v>77572</v>
          </cell>
        </row>
        <row r="1301">
          <cell r="C1301" t="str">
            <v>250-40494016</v>
          </cell>
          <cell r="Q1301">
            <v>76495</v>
          </cell>
        </row>
        <row r="1302">
          <cell r="C1302" t="str">
            <v>250-40494020</v>
          </cell>
          <cell r="Q1302">
            <v>76495</v>
          </cell>
        </row>
        <row r="1303">
          <cell r="C1303" t="str">
            <v>250-40494053</v>
          </cell>
          <cell r="Q1303">
            <v>76495</v>
          </cell>
        </row>
        <row r="1304">
          <cell r="C1304" t="str">
            <v>250-40494031</v>
          </cell>
          <cell r="Q1304">
            <v>76495</v>
          </cell>
        </row>
        <row r="1305">
          <cell r="C1305" t="str">
            <v>250-40494042</v>
          </cell>
          <cell r="Q1305">
            <v>76495</v>
          </cell>
        </row>
        <row r="1306">
          <cell r="C1306" t="str">
            <v>250-40493924</v>
          </cell>
          <cell r="Q1306">
            <v>77394</v>
          </cell>
        </row>
        <row r="1307">
          <cell r="C1307" t="str">
            <v>250-40493445</v>
          </cell>
          <cell r="Q1307">
            <v>77121</v>
          </cell>
        </row>
        <row r="1308">
          <cell r="C1308" t="str">
            <v>250-40493876</v>
          </cell>
          <cell r="Q1308">
            <v>77137</v>
          </cell>
        </row>
        <row r="1309">
          <cell r="C1309" t="str">
            <v>250-40493773</v>
          </cell>
          <cell r="Q1309">
            <v>77572</v>
          </cell>
        </row>
        <row r="1310">
          <cell r="C1310" t="str">
            <v>250-40493784</v>
          </cell>
          <cell r="Q1310">
            <v>77575</v>
          </cell>
        </row>
        <row r="1311">
          <cell r="C1311" t="str">
            <v>250-40493961</v>
          </cell>
          <cell r="Q1311">
            <v>76495</v>
          </cell>
        </row>
        <row r="1312">
          <cell r="C1312" t="str">
            <v>250-40494005</v>
          </cell>
          <cell r="Q1312">
            <v>76495</v>
          </cell>
        </row>
        <row r="1313">
          <cell r="C1313" t="str">
            <v>250-40494075</v>
          </cell>
          <cell r="Q1313">
            <v>76495</v>
          </cell>
        </row>
        <row r="1314">
          <cell r="C1314" t="str">
            <v>250-40490763</v>
          </cell>
          <cell r="Q1314">
            <v>77465</v>
          </cell>
        </row>
        <row r="1315">
          <cell r="C1315" t="str">
            <v>250-40493456</v>
          </cell>
          <cell r="Q1315">
            <v>77123</v>
          </cell>
        </row>
        <row r="1316">
          <cell r="C1316" t="str">
            <v>250-40494145</v>
          </cell>
          <cell r="Q1316">
            <v>77145</v>
          </cell>
        </row>
        <row r="1317">
          <cell r="C1317" t="str">
            <v>250-40494333</v>
          </cell>
          <cell r="Q1317">
            <v>77073</v>
          </cell>
        </row>
        <row r="1318">
          <cell r="C1318" t="str">
            <v>501-12793410</v>
          </cell>
          <cell r="Q1318">
            <v>78015</v>
          </cell>
        </row>
        <row r="1319">
          <cell r="C1319" t="str">
            <v>501-12793281</v>
          </cell>
          <cell r="Q1319">
            <v>77551</v>
          </cell>
        </row>
        <row r="1320">
          <cell r="C1320" t="str">
            <v>501-12793292</v>
          </cell>
          <cell r="Q1320">
            <v>78016</v>
          </cell>
        </row>
        <row r="1321">
          <cell r="C1321" t="str">
            <v>501-12793303</v>
          </cell>
          <cell r="Q1321">
            <v>77551</v>
          </cell>
        </row>
        <row r="1322">
          <cell r="C1322" t="str">
            <v>501-12793314</v>
          </cell>
          <cell r="Q1322">
            <v>77577</v>
          </cell>
        </row>
        <row r="1323">
          <cell r="C1323" t="str">
            <v>501-12793325</v>
          </cell>
          <cell r="Q1323">
            <v>77577</v>
          </cell>
        </row>
        <row r="1324">
          <cell r="C1324" t="str">
            <v>501-12793336</v>
          </cell>
          <cell r="Q1324">
            <v>77577</v>
          </cell>
        </row>
        <row r="1325">
          <cell r="C1325" t="str">
            <v>501-12793340</v>
          </cell>
          <cell r="Q1325">
            <v>77577</v>
          </cell>
        </row>
        <row r="1326">
          <cell r="C1326" t="str">
            <v>501-12793395</v>
          </cell>
          <cell r="Q1326">
            <v>77551</v>
          </cell>
        </row>
        <row r="1327">
          <cell r="C1327" t="str">
            <v>501-12793406</v>
          </cell>
          <cell r="Q1327">
            <v>77577</v>
          </cell>
        </row>
        <row r="1328">
          <cell r="C1328" t="str">
            <v>235-09884254</v>
          </cell>
          <cell r="Q1328">
            <v>73340</v>
          </cell>
        </row>
        <row r="1329">
          <cell r="C1329" t="str">
            <v>235-05857655</v>
          </cell>
          <cell r="Q1329" t="str">
            <v>N/A</v>
          </cell>
        </row>
        <row r="1330">
          <cell r="C1330" t="str">
            <v>250-91682496</v>
          </cell>
          <cell r="Q1330">
            <v>77664</v>
          </cell>
        </row>
        <row r="1331">
          <cell r="C1331" t="str">
            <v>250-91682500</v>
          </cell>
          <cell r="Q1331">
            <v>77671</v>
          </cell>
        </row>
        <row r="1332">
          <cell r="C1332" t="str">
            <v>250-70363521</v>
          </cell>
          <cell r="Q1332">
            <v>77858</v>
          </cell>
        </row>
        <row r="1333">
          <cell r="C1333" t="str">
            <v>020-28001676</v>
          </cell>
          <cell r="Q1333">
            <v>72749</v>
          </cell>
        </row>
        <row r="1334">
          <cell r="C1334" t="str">
            <v>250-40494300</v>
          </cell>
          <cell r="Q1334">
            <v>76495</v>
          </cell>
        </row>
        <row r="1335">
          <cell r="C1335" t="str">
            <v>250-40494322</v>
          </cell>
          <cell r="Q1335">
            <v>76495</v>
          </cell>
        </row>
        <row r="1336">
          <cell r="C1336" t="str">
            <v>250-40494311</v>
          </cell>
          <cell r="Q1336">
            <v>76495</v>
          </cell>
        </row>
        <row r="1337">
          <cell r="C1337" t="str">
            <v>250-40494296</v>
          </cell>
          <cell r="Q1337">
            <v>77404</v>
          </cell>
        </row>
        <row r="1338">
          <cell r="C1338" t="str">
            <v>250-40493460</v>
          </cell>
          <cell r="Q1338">
            <v>77126</v>
          </cell>
        </row>
        <row r="1339">
          <cell r="C1339" t="str">
            <v>235-07597203</v>
          </cell>
          <cell r="Q1339">
            <v>87390</v>
          </cell>
        </row>
        <row r="1340">
          <cell r="C1340" t="str">
            <v>250-91684110</v>
          </cell>
          <cell r="Q1340">
            <v>72937</v>
          </cell>
        </row>
        <row r="1341">
          <cell r="C1341" t="str">
            <v>235-09470031</v>
          </cell>
          <cell r="Q1341">
            <v>75333</v>
          </cell>
        </row>
        <row r="1342">
          <cell r="C1342" t="str">
            <v>235-05811400</v>
          </cell>
          <cell r="Q1342">
            <v>70613</v>
          </cell>
        </row>
        <row r="1343">
          <cell r="C1343" t="str">
            <v xml:space="preserve">235-05354613 </v>
          </cell>
          <cell r="Q1343">
            <v>73618</v>
          </cell>
        </row>
        <row r="1344">
          <cell r="C1344" t="str">
            <v>250-40493843</v>
          </cell>
          <cell r="Q1344">
            <v>77576</v>
          </cell>
        </row>
        <row r="1345">
          <cell r="C1345" t="str">
            <v>250-51013841</v>
          </cell>
          <cell r="Q1345">
            <v>75546</v>
          </cell>
        </row>
        <row r="1346">
          <cell r="C1346" t="str">
            <v>250-51013922</v>
          </cell>
          <cell r="Q1346">
            <v>76102</v>
          </cell>
        </row>
        <row r="1347">
          <cell r="C1347" t="str">
            <v>250-51010035</v>
          </cell>
          <cell r="Q1347">
            <v>76457</v>
          </cell>
        </row>
        <row r="1348">
          <cell r="C1348" t="str">
            <v>250-91680816</v>
          </cell>
          <cell r="Q1348">
            <v>69704</v>
          </cell>
        </row>
        <row r="1349">
          <cell r="C1349" t="str">
            <v>250-91682216</v>
          </cell>
          <cell r="Q1349">
            <v>71895</v>
          </cell>
        </row>
        <row r="1350">
          <cell r="C1350" t="str">
            <v>250-91682231</v>
          </cell>
          <cell r="Q1350">
            <v>71895</v>
          </cell>
        </row>
        <row r="1351">
          <cell r="C1351" t="str">
            <v>250-91682290</v>
          </cell>
          <cell r="Q1351">
            <v>76139</v>
          </cell>
        </row>
        <row r="1352">
          <cell r="C1352" t="str">
            <v>250-91674531</v>
          </cell>
          <cell r="Q1352">
            <v>85000</v>
          </cell>
        </row>
        <row r="1353">
          <cell r="C1353" t="str">
            <v>250-40494495</v>
          </cell>
          <cell r="Q1353">
            <v>81372</v>
          </cell>
        </row>
        <row r="1354">
          <cell r="C1354" t="str">
            <v>250-40494510</v>
          </cell>
          <cell r="Q1354">
            <v>79677</v>
          </cell>
        </row>
        <row r="1355">
          <cell r="C1355" t="str">
            <v>250-40494672</v>
          </cell>
          <cell r="Q1355">
            <v>77145</v>
          </cell>
        </row>
        <row r="1356">
          <cell r="C1356" t="str">
            <v>250-40494764</v>
          </cell>
          <cell r="Q1356">
            <v>78920</v>
          </cell>
        </row>
        <row r="1357">
          <cell r="C1357" t="str">
            <v>250-40494775</v>
          </cell>
          <cell r="Q1357">
            <v>78908</v>
          </cell>
        </row>
        <row r="1358">
          <cell r="C1358" t="str">
            <v>250-40494521</v>
          </cell>
          <cell r="Q1358">
            <v>81372</v>
          </cell>
        </row>
        <row r="1359">
          <cell r="C1359" t="str">
            <v>250-40494845</v>
          </cell>
          <cell r="Q1359">
            <v>77145</v>
          </cell>
        </row>
        <row r="1360">
          <cell r="C1360" t="str">
            <v>250-40494742</v>
          </cell>
          <cell r="Q1360">
            <v>72116</v>
          </cell>
        </row>
        <row r="1361">
          <cell r="C1361" t="str">
            <v>180-36752995</v>
          </cell>
          <cell r="Q1361">
            <v>75872</v>
          </cell>
        </row>
        <row r="1362">
          <cell r="C1362" t="str">
            <v>250-51010083</v>
          </cell>
          <cell r="Q1362">
            <v>77016</v>
          </cell>
        </row>
        <row r="1363">
          <cell r="C1363" t="str">
            <v>250-40495066</v>
          </cell>
          <cell r="Q1363">
            <v>84322</v>
          </cell>
        </row>
        <row r="1364">
          <cell r="C1364" t="str">
            <v>250-40490590</v>
          </cell>
          <cell r="Q1364">
            <v>81373</v>
          </cell>
        </row>
        <row r="1365">
          <cell r="C1365" t="str">
            <v>250-40495184</v>
          </cell>
          <cell r="Q1365">
            <v>80761</v>
          </cell>
        </row>
        <row r="1366">
          <cell r="C1366" t="str">
            <v>250-40494926</v>
          </cell>
          <cell r="Q1366">
            <v>81374</v>
          </cell>
        </row>
        <row r="1367">
          <cell r="C1367" t="str">
            <v>250-40495055</v>
          </cell>
          <cell r="Q1367">
            <v>78000</v>
          </cell>
        </row>
        <row r="1368">
          <cell r="C1368" t="str">
            <v>250-40495044</v>
          </cell>
          <cell r="Q1368">
            <v>78000</v>
          </cell>
        </row>
        <row r="1369">
          <cell r="C1369" t="str">
            <v>250-40495000</v>
          </cell>
          <cell r="Q1369">
            <v>79667</v>
          </cell>
        </row>
        <row r="1370">
          <cell r="C1370" t="str">
            <v>250-40494871</v>
          </cell>
          <cell r="Q1370">
            <v>80761</v>
          </cell>
        </row>
        <row r="1371">
          <cell r="C1371" t="str">
            <v>250-40495114</v>
          </cell>
          <cell r="Q1371">
            <v>79398</v>
          </cell>
        </row>
        <row r="1372">
          <cell r="C1372" t="str">
            <v>250-40495151</v>
          </cell>
          <cell r="Q1372">
            <v>79398</v>
          </cell>
        </row>
        <row r="1373">
          <cell r="C1373" t="str">
            <v>250-40495125</v>
          </cell>
          <cell r="Q1373">
            <v>79398</v>
          </cell>
        </row>
        <row r="1374">
          <cell r="C1374" t="str">
            <v>250-40495140</v>
          </cell>
          <cell r="Q1374">
            <v>79398</v>
          </cell>
        </row>
        <row r="1375">
          <cell r="C1375" t="str">
            <v>250-40494930</v>
          </cell>
          <cell r="Q1375">
            <v>80757</v>
          </cell>
        </row>
        <row r="1376">
          <cell r="C1376" t="str">
            <v>250-40494915</v>
          </cell>
          <cell r="Q1376">
            <v>80761</v>
          </cell>
        </row>
        <row r="1377">
          <cell r="C1377" t="str">
            <v>250-40495103</v>
          </cell>
          <cell r="Q1377">
            <v>81373</v>
          </cell>
        </row>
        <row r="1378">
          <cell r="C1378" t="str">
            <v>250-51010046</v>
          </cell>
          <cell r="Q1378">
            <v>76464</v>
          </cell>
        </row>
        <row r="1379">
          <cell r="C1379" t="str">
            <v>250-40495173</v>
          </cell>
          <cell r="Q1379">
            <v>79398</v>
          </cell>
        </row>
        <row r="1380">
          <cell r="C1380" t="str">
            <v>250-40495136</v>
          </cell>
          <cell r="Q1380">
            <v>79398</v>
          </cell>
        </row>
        <row r="1381">
          <cell r="C1381" t="str">
            <v>250-40495162</v>
          </cell>
          <cell r="Q1381">
            <v>83247</v>
          </cell>
        </row>
        <row r="1382">
          <cell r="C1382" t="str">
            <v>250-40495501</v>
          </cell>
          <cell r="Q1382">
            <v>78000</v>
          </cell>
        </row>
        <row r="1383">
          <cell r="C1383" t="str">
            <v>250-40495571</v>
          </cell>
          <cell r="Q1383">
            <v>79398</v>
          </cell>
        </row>
        <row r="1384">
          <cell r="C1384" t="str">
            <v>250-40495534</v>
          </cell>
          <cell r="Q1384">
            <v>79398</v>
          </cell>
        </row>
        <row r="1385">
          <cell r="C1385" t="str">
            <v>250-40495545</v>
          </cell>
          <cell r="Q1385">
            <v>79398</v>
          </cell>
        </row>
        <row r="1386">
          <cell r="C1386" t="str">
            <v>250-40495582</v>
          </cell>
          <cell r="Q1386">
            <v>79398</v>
          </cell>
        </row>
        <row r="1387">
          <cell r="C1387" t="str">
            <v>250-40495593</v>
          </cell>
          <cell r="Q1387">
            <v>79398</v>
          </cell>
        </row>
        <row r="1388">
          <cell r="C1388" t="str">
            <v>250-40495556</v>
          </cell>
          <cell r="Q1388">
            <v>79398</v>
          </cell>
        </row>
        <row r="1389">
          <cell r="C1389" t="str">
            <v>250-40495560</v>
          </cell>
          <cell r="Q1389">
            <v>79398</v>
          </cell>
        </row>
        <row r="1390">
          <cell r="C1390" t="str">
            <v>250-40495615</v>
          </cell>
          <cell r="Q1390">
            <v>79398</v>
          </cell>
        </row>
        <row r="1391">
          <cell r="C1391" t="str">
            <v>250-40495604</v>
          </cell>
          <cell r="Q1391">
            <v>79398</v>
          </cell>
        </row>
        <row r="1392">
          <cell r="C1392" t="str">
            <v>250-40495641</v>
          </cell>
          <cell r="Q1392">
            <v>79398</v>
          </cell>
        </row>
        <row r="1393">
          <cell r="C1393" t="str">
            <v>250-40495770</v>
          </cell>
          <cell r="Q1393">
            <v>79398</v>
          </cell>
        </row>
        <row r="1394">
          <cell r="C1394" t="str">
            <v>250-40495652</v>
          </cell>
          <cell r="Q1394">
            <v>79398</v>
          </cell>
        </row>
        <row r="1395">
          <cell r="C1395" t="str">
            <v>235-05759574</v>
          </cell>
          <cell r="Q1395">
            <v>73618</v>
          </cell>
        </row>
        <row r="1396">
          <cell r="C1396" t="str">
            <v>250-70362961</v>
          </cell>
          <cell r="Q1396">
            <v>79924</v>
          </cell>
        </row>
        <row r="1397">
          <cell r="C1397" t="str">
            <v>235-05073762</v>
          </cell>
          <cell r="Q1397">
            <v>72806</v>
          </cell>
        </row>
        <row r="1398">
          <cell r="C1398" t="str">
            <v>235-05073784</v>
          </cell>
          <cell r="Q1398">
            <v>72806</v>
          </cell>
        </row>
        <row r="1399">
          <cell r="C1399" t="str">
            <v>235-09407381</v>
          </cell>
          <cell r="Q1399">
            <v>83746</v>
          </cell>
        </row>
        <row r="1400">
          <cell r="C1400" t="str">
            <v>235-05073773</v>
          </cell>
          <cell r="Q1400">
            <v>71895</v>
          </cell>
        </row>
        <row r="1401">
          <cell r="C1401" t="str">
            <v>235-44535466</v>
          </cell>
          <cell r="Q1401">
            <v>83746</v>
          </cell>
        </row>
        <row r="1402">
          <cell r="C1402" t="str">
            <v>235-09884346</v>
          </cell>
          <cell r="Q1402">
            <v>76969</v>
          </cell>
        </row>
        <row r="1403">
          <cell r="C1403" t="str">
            <v>250-91690421</v>
          </cell>
          <cell r="Q1403">
            <v>81141</v>
          </cell>
        </row>
        <row r="1404">
          <cell r="C1404" t="str">
            <v>250-91690410</v>
          </cell>
          <cell r="Q1404">
            <v>81143</v>
          </cell>
        </row>
        <row r="1405">
          <cell r="C1405" t="str">
            <v>250- 91674494</v>
          </cell>
          <cell r="Q1405">
            <v>77030</v>
          </cell>
        </row>
        <row r="1406">
          <cell r="C1406" t="str">
            <v>250- 91674564</v>
          </cell>
          <cell r="Q1406">
            <v>77548</v>
          </cell>
        </row>
        <row r="1407">
          <cell r="C1407" t="str">
            <v>250- 91674483</v>
          </cell>
          <cell r="Q1407">
            <v>77548</v>
          </cell>
        </row>
        <row r="1408">
          <cell r="C1408" t="str">
            <v>250- 91674553</v>
          </cell>
          <cell r="Q1408">
            <v>77548</v>
          </cell>
        </row>
        <row r="1409">
          <cell r="C1409" t="str">
            <v>250-40495910</v>
          </cell>
          <cell r="Q1409">
            <v>80337</v>
          </cell>
        </row>
        <row r="1410">
          <cell r="C1410" t="str">
            <v>250-91684040</v>
          </cell>
          <cell r="Q1410">
            <v>77951</v>
          </cell>
        </row>
        <row r="1411">
          <cell r="C1411" t="str">
            <v>250-91682942</v>
          </cell>
          <cell r="Q1411">
            <v>85576</v>
          </cell>
        </row>
        <row r="1412">
          <cell r="C1412" t="str">
            <v>988-45648764</v>
          </cell>
          <cell r="Q1412">
            <v>75610</v>
          </cell>
        </row>
        <row r="1413">
          <cell r="C1413" t="str">
            <v>180-35856402</v>
          </cell>
          <cell r="Q1413">
            <v>75610</v>
          </cell>
        </row>
        <row r="1414">
          <cell r="C1414" t="str">
            <v>250- 91674472</v>
          </cell>
          <cell r="Q1414">
            <v>77548</v>
          </cell>
        </row>
        <row r="1415">
          <cell r="C1415" t="str">
            <v>250-4045965</v>
          </cell>
          <cell r="Q1415">
            <v>86939</v>
          </cell>
        </row>
        <row r="1416">
          <cell r="C1416" t="str">
            <v>250-40497262</v>
          </cell>
          <cell r="Q1416">
            <v>80361</v>
          </cell>
        </row>
        <row r="1417">
          <cell r="C1417" t="str">
            <v>250-40497365</v>
          </cell>
          <cell r="Q1417">
            <v>85413</v>
          </cell>
        </row>
        <row r="1418">
          <cell r="C1418" t="str">
            <v>250-40497380</v>
          </cell>
          <cell r="Q1418">
            <v>85413</v>
          </cell>
        </row>
        <row r="1419">
          <cell r="C1419" t="str">
            <v>250-40497376</v>
          </cell>
          <cell r="Q1419">
            <v>85413</v>
          </cell>
        </row>
        <row r="1420">
          <cell r="C1420" t="str">
            <v>250-40497391</v>
          </cell>
          <cell r="Q1420">
            <v>85413</v>
          </cell>
        </row>
        <row r="1421">
          <cell r="C1421" t="str">
            <v>250-40497402</v>
          </cell>
          <cell r="Q1421">
            <v>85413</v>
          </cell>
        </row>
        <row r="1422">
          <cell r="C1422" t="str">
            <v>250-40497321</v>
          </cell>
          <cell r="Q1422">
            <v>85182</v>
          </cell>
        </row>
        <row r="1423">
          <cell r="C1423" t="str">
            <v>250-40497343</v>
          </cell>
          <cell r="Q1423">
            <v>79849</v>
          </cell>
        </row>
        <row r="1424">
          <cell r="C1424" t="str">
            <v>180-36753054</v>
          </cell>
          <cell r="Q1424">
            <v>79674</v>
          </cell>
        </row>
        <row r="1425">
          <cell r="C1425" t="str">
            <v>250-40497413</v>
          </cell>
          <cell r="Q1425">
            <v>83261</v>
          </cell>
        </row>
        <row r="1426">
          <cell r="C1426" t="str">
            <v>235-09884350</v>
          </cell>
          <cell r="Q1426">
            <v>77953</v>
          </cell>
        </row>
        <row r="1427">
          <cell r="C1427" t="str">
            <v>250-40497800</v>
          </cell>
          <cell r="Q1427">
            <v>85223</v>
          </cell>
        </row>
        <row r="1428">
          <cell r="C1428" t="str">
            <v>250-40497542</v>
          </cell>
          <cell r="Q1428">
            <v>86913</v>
          </cell>
        </row>
        <row r="1429">
          <cell r="C1429" t="str">
            <v>250-40497984</v>
          </cell>
          <cell r="Q1429">
            <v>80393</v>
          </cell>
        </row>
        <row r="1430">
          <cell r="C1430" t="str">
            <v>250-40497855</v>
          </cell>
          <cell r="Q1430">
            <v>85413</v>
          </cell>
        </row>
        <row r="1431">
          <cell r="C1431" t="str">
            <v>250-40497866</v>
          </cell>
          <cell r="Q1431">
            <v>85413</v>
          </cell>
        </row>
        <row r="1432">
          <cell r="C1432" t="str">
            <v>235-05759504</v>
          </cell>
          <cell r="Q1432">
            <v>73618</v>
          </cell>
        </row>
        <row r="1433">
          <cell r="C1433" t="str">
            <v>250-40495991</v>
          </cell>
          <cell r="Q1433">
            <v>86145</v>
          </cell>
        </row>
        <row r="1434">
          <cell r="C1434" t="str">
            <v>250-40497903</v>
          </cell>
          <cell r="Q1434">
            <v>86144</v>
          </cell>
        </row>
        <row r="1435">
          <cell r="C1435" t="str">
            <v>250-40497586</v>
          </cell>
          <cell r="Q1435">
            <v>86132</v>
          </cell>
        </row>
        <row r="1436">
          <cell r="C1436" t="str">
            <v>250-40497774</v>
          </cell>
          <cell r="Q1436">
            <v>79783</v>
          </cell>
        </row>
        <row r="1437">
          <cell r="C1437" t="str">
            <v>250-40496002</v>
          </cell>
          <cell r="Q1437">
            <v>86145</v>
          </cell>
        </row>
        <row r="1438">
          <cell r="C1438" t="str">
            <v>250-40497936</v>
          </cell>
          <cell r="Q1438">
            <v>85182</v>
          </cell>
        </row>
        <row r="1439">
          <cell r="C1439" t="str">
            <v>235-09638650</v>
          </cell>
          <cell r="Q1439">
            <v>77017</v>
          </cell>
        </row>
        <row r="1440">
          <cell r="C1440" t="str">
            <v>988-45646764</v>
          </cell>
          <cell r="Q1440">
            <v>75610</v>
          </cell>
        </row>
        <row r="1441">
          <cell r="C1441" t="str">
            <v>250- 91674542</v>
          </cell>
          <cell r="Q1441">
            <v>77548</v>
          </cell>
        </row>
        <row r="1442">
          <cell r="C1442" t="str">
            <v>250-40497881</v>
          </cell>
          <cell r="Q1442">
            <v>85413</v>
          </cell>
        </row>
        <row r="1443">
          <cell r="C1443" t="str">
            <v>250-40497870</v>
          </cell>
          <cell r="Q1443">
            <v>85413</v>
          </cell>
        </row>
        <row r="1444">
          <cell r="C1444" t="str">
            <v>250-40498032</v>
          </cell>
          <cell r="Q1444" t="str">
            <v>N/A</v>
          </cell>
        </row>
        <row r="1445">
          <cell r="C1445" t="str">
            <v>250-40497424</v>
          </cell>
          <cell r="Q1445">
            <v>83267</v>
          </cell>
        </row>
        <row r="1446">
          <cell r="C1446" t="str">
            <v>250-40495980</v>
          </cell>
          <cell r="Q1446">
            <v>86145</v>
          </cell>
        </row>
        <row r="1447">
          <cell r="C1447" t="str">
            <v>250-91684121</v>
          </cell>
          <cell r="Q1447">
            <v>85117</v>
          </cell>
        </row>
        <row r="1448">
          <cell r="C1448" t="str">
            <v>235-07597365</v>
          </cell>
          <cell r="Q1448">
            <v>87390</v>
          </cell>
        </row>
        <row r="1449">
          <cell r="C1449" t="str">
            <v>235-07597376</v>
          </cell>
          <cell r="Q1449">
            <v>87390</v>
          </cell>
        </row>
        <row r="1450">
          <cell r="C1450" t="str">
            <v>235-07597380</v>
          </cell>
          <cell r="Q1450">
            <v>87390</v>
          </cell>
        </row>
        <row r="1451">
          <cell r="C1451" t="str">
            <v>235-07597391</v>
          </cell>
          <cell r="Q1451">
            <v>87390</v>
          </cell>
        </row>
        <row r="1452">
          <cell r="C1452" t="str">
            <v>235-05759482</v>
          </cell>
          <cell r="Q1452">
            <v>72749</v>
          </cell>
        </row>
        <row r="1453">
          <cell r="C1453" t="str">
            <v>020-71417474</v>
          </cell>
          <cell r="Q1453">
            <v>72932</v>
          </cell>
        </row>
        <row r="1454">
          <cell r="C1454" t="str">
            <v>235-05354591</v>
          </cell>
          <cell r="Q1454">
            <v>86310</v>
          </cell>
        </row>
        <row r="1455">
          <cell r="C1455" t="str">
            <v>250-91674505</v>
          </cell>
          <cell r="Q1455">
            <v>81143</v>
          </cell>
        </row>
        <row r="1456">
          <cell r="C1456" t="str">
            <v>250-91674461</v>
          </cell>
          <cell r="Q1456">
            <v>81094</v>
          </cell>
        </row>
        <row r="1457">
          <cell r="C1457" t="str">
            <v>250-91674413</v>
          </cell>
          <cell r="Q1457">
            <v>81097</v>
          </cell>
        </row>
        <row r="1458">
          <cell r="C1458" t="str">
            <v>250-91684261</v>
          </cell>
          <cell r="Q1458">
            <v>78646</v>
          </cell>
        </row>
        <row r="1459">
          <cell r="C1459" t="str">
            <v>250-91682986</v>
          </cell>
          <cell r="Q1459">
            <v>77951</v>
          </cell>
        </row>
        <row r="1460">
          <cell r="C1460" t="str">
            <v>250-91684213</v>
          </cell>
          <cell r="Q1460">
            <v>85574</v>
          </cell>
        </row>
        <row r="1461">
          <cell r="C1461" t="str">
            <v>250-91682953</v>
          </cell>
          <cell r="Q1461">
            <v>85594</v>
          </cell>
        </row>
        <row r="1462">
          <cell r="C1462" t="str">
            <v>250-91684320</v>
          </cell>
          <cell r="Q1462">
            <v>85577</v>
          </cell>
        </row>
        <row r="1463">
          <cell r="C1463" t="str">
            <v>180-37187441</v>
          </cell>
          <cell r="Q1463">
            <v>65989</v>
          </cell>
        </row>
        <row r="1464">
          <cell r="C1464" t="str">
            <v>250-40494403</v>
          </cell>
          <cell r="Q1464">
            <v>85413</v>
          </cell>
        </row>
        <row r="1465">
          <cell r="C1465" t="str">
            <v>250-40494425</v>
          </cell>
          <cell r="Q1465">
            <v>85413</v>
          </cell>
        </row>
        <row r="1466">
          <cell r="C1466" t="str">
            <v>250-40494436</v>
          </cell>
          <cell r="Q1466">
            <v>85413</v>
          </cell>
        </row>
        <row r="1467">
          <cell r="C1467" t="str">
            <v>250-40494440</v>
          </cell>
          <cell r="Q1467">
            <v>85413</v>
          </cell>
        </row>
        <row r="1468">
          <cell r="C1468" t="str">
            <v>250-40494451</v>
          </cell>
          <cell r="Q1468">
            <v>85413</v>
          </cell>
        </row>
        <row r="1469">
          <cell r="C1469" t="str">
            <v>250-40495980</v>
          </cell>
          <cell r="Q1469">
            <v>86145</v>
          </cell>
        </row>
        <row r="1470">
          <cell r="C1470" t="str">
            <v>250-40498194</v>
          </cell>
          <cell r="Q1470">
            <v>84252</v>
          </cell>
        </row>
        <row r="1471">
          <cell r="C1471" t="str">
            <v>235-05759530</v>
          </cell>
          <cell r="Q1471">
            <v>86310</v>
          </cell>
        </row>
        <row r="1472">
          <cell r="C1472" t="str">
            <v>235-05759552</v>
          </cell>
          <cell r="Q1472">
            <v>86310</v>
          </cell>
        </row>
        <row r="1473">
          <cell r="C1473" t="str">
            <v>235-05759563</v>
          </cell>
          <cell r="Q1473">
            <v>86310</v>
          </cell>
        </row>
        <row r="1474">
          <cell r="C1474" t="str">
            <v>020-71552353</v>
          </cell>
          <cell r="Q1474">
            <v>79653</v>
          </cell>
        </row>
        <row r="1475">
          <cell r="C1475" t="str">
            <v>235-05759471</v>
          </cell>
          <cell r="Q1475">
            <v>72749</v>
          </cell>
        </row>
        <row r="1476">
          <cell r="C1476" t="str">
            <v>235-05759493</v>
          </cell>
          <cell r="Q1476">
            <v>83746</v>
          </cell>
        </row>
        <row r="1477">
          <cell r="C1477" t="str">
            <v>250-51014132</v>
          </cell>
          <cell r="Q1477">
            <v>85992</v>
          </cell>
        </row>
        <row r="1478">
          <cell r="C1478" t="str">
            <v>250-51014191</v>
          </cell>
          <cell r="Q1478">
            <v>85992</v>
          </cell>
        </row>
        <row r="1479">
          <cell r="C1479" t="str">
            <v>250-51014401</v>
          </cell>
          <cell r="Q1479">
            <v>85992</v>
          </cell>
        </row>
        <row r="1480">
          <cell r="C1480" t="str">
            <v>250-91684294</v>
          </cell>
          <cell r="Q1480">
            <v>85579</v>
          </cell>
        </row>
        <row r="1481">
          <cell r="C1481" t="str">
            <v>180-36753706</v>
          </cell>
          <cell r="Q1481">
            <v>86774</v>
          </cell>
        </row>
        <row r="1482">
          <cell r="C1482" t="str">
            <v>250-40494414</v>
          </cell>
          <cell r="Q1482">
            <v>85413</v>
          </cell>
        </row>
        <row r="1483">
          <cell r="C1483" t="str">
            <v>250-40499233</v>
          </cell>
          <cell r="Q1483">
            <v>86132</v>
          </cell>
        </row>
        <row r="1484">
          <cell r="C1484" t="str">
            <v>250-40499222</v>
          </cell>
          <cell r="Q1484">
            <v>86145</v>
          </cell>
        </row>
        <row r="1485">
          <cell r="C1485" t="str">
            <v>250-40499244</v>
          </cell>
          <cell r="Q1485">
            <v>85182</v>
          </cell>
        </row>
        <row r="1486">
          <cell r="C1486" t="str">
            <v>250-40499712</v>
          </cell>
          <cell r="Q1486">
            <v>85223</v>
          </cell>
        </row>
        <row r="1487">
          <cell r="C1487" t="str">
            <v>250-40499255</v>
          </cell>
          <cell r="Q1487">
            <v>85182</v>
          </cell>
        </row>
        <row r="1488">
          <cell r="C1488" t="str">
            <v>235-05759445</v>
          </cell>
          <cell r="Q1488">
            <v>86310</v>
          </cell>
        </row>
        <row r="1489">
          <cell r="C1489" t="str">
            <v>250-40499362</v>
          </cell>
          <cell r="Q1489">
            <v>80951</v>
          </cell>
        </row>
        <row r="1490">
          <cell r="C1490" t="str">
            <v>250-40499410</v>
          </cell>
          <cell r="Q1490">
            <v>86318</v>
          </cell>
        </row>
        <row r="1491">
          <cell r="C1491" t="str">
            <v>250-91690815</v>
          </cell>
          <cell r="Q1491">
            <v>82010</v>
          </cell>
        </row>
        <row r="1492">
          <cell r="C1492" t="str">
            <v>250-91674376</v>
          </cell>
          <cell r="Q1492">
            <v>85979</v>
          </cell>
        </row>
        <row r="1493">
          <cell r="C1493" t="str">
            <v>250-91674424</v>
          </cell>
          <cell r="Q1493">
            <v>85959</v>
          </cell>
        </row>
        <row r="1494">
          <cell r="C1494" t="str">
            <v>250-91674450</v>
          </cell>
          <cell r="Q1494">
            <v>85959</v>
          </cell>
        </row>
        <row r="1495">
          <cell r="C1495" t="str">
            <v>250-91674391</v>
          </cell>
          <cell r="Q1495">
            <v>85979</v>
          </cell>
        </row>
        <row r="1496">
          <cell r="C1496" t="str">
            <v>250-91674402</v>
          </cell>
          <cell r="Q1496">
            <v>85979</v>
          </cell>
        </row>
        <row r="1497">
          <cell r="C1497" t="str">
            <v>250-91690760</v>
          </cell>
          <cell r="Q1497">
            <v>86454</v>
          </cell>
        </row>
        <row r="1498">
          <cell r="C1498" t="str">
            <v>235-47733851</v>
          </cell>
          <cell r="Q1498">
            <v>85114</v>
          </cell>
        </row>
        <row r="1499">
          <cell r="C1499" t="str">
            <v>235-05759515</v>
          </cell>
          <cell r="Q1499">
            <v>73618</v>
          </cell>
        </row>
        <row r="1500">
          <cell r="C1500" t="str">
            <v>250-91690804</v>
          </cell>
          <cell r="Q1500">
            <v>82010</v>
          </cell>
        </row>
        <row r="1501">
          <cell r="C1501" t="str">
            <v>250-91690771</v>
          </cell>
          <cell r="Q1501">
            <v>86300</v>
          </cell>
        </row>
        <row r="1502">
          <cell r="C1502" t="str">
            <v>250-91690782</v>
          </cell>
          <cell r="Q1502">
            <v>86301</v>
          </cell>
        </row>
        <row r="1503">
          <cell r="C1503" t="str">
            <v>235-05759526</v>
          </cell>
          <cell r="Q1503">
            <v>74937</v>
          </cell>
        </row>
        <row r="1504">
          <cell r="C1504" t="str">
            <v>180-36753242</v>
          </cell>
          <cell r="Q1504">
            <v>81436</v>
          </cell>
        </row>
        <row r="1505">
          <cell r="C1505" t="str">
            <v>250-40499653</v>
          </cell>
          <cell r="Q1505">
            <v>85413</v>
          </cell>
        </row>
        <row r="1506">
          <cell r="C1506" t="str">
            <v>250-40499664</v>
          </cell>
          <cell r="Q1506">
            <v>85413</v>
          </cell>
        </row>
        <row r="1507">
          <cell r="C1507" t="str">
            <v>250-40499686</v>
          </cell>
          <cell r="Q1507">
            <v>85413</v>
          </cell>
        </row>
        <row r="1508">
          <cell r="C1508" t="str">
            <v>250-40499642</v>
          </cell>
          <cell r="Q1508">
            <v>85413</v>
          </cell>
        </row>
        <row r="1509">
          <cell r="C1509" t="str">
            <v>235-05759541</v>
          </cell>
          <cell r="Q1509">
            <v>73618</v>
          </cell>
        </row>
        <row r="1510">
          <cell r="C1510" t="str">
            <v>250-40499782</v>
          </cell>
          <cell r="Q1510">
            <v>83821</v>
          </cell>
        </row>
        <row r="1511">
          <cell r="C1511" t="str">
            <v>250-40499620</v>
          </cell>
          <cell r="Q1511">
            <v>84252</v>
          </cell>
        </row>
        <row r="1512">
          <cell r="C1512" t="str">
            <v>250-91674435</v>
          </cell>
          <cell r="Q1512">
            <v>85964</v>
          </cell>
        </row>
        <row r="1513">
          <cell r="C1513" t="str">
            <v>250-91690966</v>
          </cell>
          <cell r="Q1513">
            <v>86306</v>
          </cell>
        </row>
        <row r="1514">
          <cell r="C1514" t="str">
            <v>250-40499745</v>
          </cell>
          <cell r="Q1514">
            <v>86145</v>
          </cell>
        </row>
        <row r="1515">
          <cell r="C1515" t="str">
            <v>250-40499760</v>
          </cell>
          <cell r="Q1515">
            <v>83827</v>
          </cell>
        </row>
        <row r="1516">
          <cell r="C1516" t="str">
            <v>250-40499885</v>
          </cell>
          <cell r="Q1516">
            <v>83122</v>
          </cell>
        </row>
        <row r="1517">
          <cell r="C1517" t="str">
            <v>250-40499933</v>
          </cell>
          <cell r="Q1517">
            <v>86145</v>
          </cell>
        </row>
        <row r="1518">
          <cell r="C1518" t="str">
            <v>250-40499826</v>
          </cell>
          <cell r="Q1518">
            <v>86132</v>
          </cell>
        </row>
        <row r="1519">
          <cell r="C1519" t="str">
            <v>250-51014600</v>
          </cell>
          <cell r="Q1519">
            <v>85992</v>
          </cell>
        </row>
        <row r="1520">
          <cell r="C1520" t="str">
            <v xml:space="preserve">250-51013826  </v>
          </cell>
          <cell r="Q1520">
            <v>85275</v>
          </cell>
        </row>
        <row r="1521">
          <cell r="C1521" t="str">
            <v>020-18724893</v>
          </cell>
          <cell r="Q1521">
            <v>85118</v>
          </cell>
        </row>
        <row r="1522">
          <cell r="C1522" t="str">
            <v>020-28118381</v>
          </cell>
          <cell r="Q1522">
            <v>77546</v>
          </cell>
        </row>
        <row r="1523">
          <cell r="C1523" t="str">
            <v>250-40500412</v>
          </cell>
          <cell r="Q1523">
            <v>81813</v>
          </cell>
        </row>
        <row r="1524">
          <cell r="C1524" t="str">
            <v>250-40499944</v>
          </cell>
          <cell r="Q1524">
            <v>86145</v>
          </cell>
        </row>
        <row r="1525">
          <cell r="C1525" t="str">
            <v>250-40499874</v>
          </cell>
          <cell r="Q1525">
            <v>85182</v>
          </cell>
        </row>
        <row r="1526">
          <cell r="C1526" t="str">
            <v>250-40499896</v>
          </cell>
          <cell r="Q1526">
            <v>84252</v>
          </cell>
        </row>
        <row r="1527">
          <cell r="C1527" t="str">
            <v>250-40500235</v>
          </cell>
          <cell r="Q1527">
            <v>85278</v>
          </cell>
        </row>
        <row r="1528">
          <cell r="C1528" t="str">
            <v>250-40499992</v>
          </cell>
          <cell r="Q1528">
            <v>86273</v>
          </cell>
        </row>
        <row r="1529">
          <cell r="C1529" t="str">
            <v>235-07597236</v>
          </cell>
          <cell r="Q1529">
            <v>87390</v>
          </cell>
        </row>
        <row r="1530">
          <cell r="C1530" t="str">
            <v>250-40500342</v>
          </cell>
          <cell r="Q1530">
            <v>83721</v>
          </cell>
        </row>
        <row r="1531">
          <cell r="C1531" t="str">
            <v>250-40499981</v>
          </cell>
          <cell r="Q1531">
            <v>86144</v>
          </cell>
        </row>
        <row r="1532">
          <cell r="C1532" t="str">
            <v>250-91691843</v>
          </cell>
          <cell r="Q1532">
            <v>85578</v>
          </cell>
        </row>
        <row r="1533">
          <cell r="C1533" t="str">
            <v>250-91691655</v>
          </cell>
          <cell r="Q1533">
            <v>85595</v>
          </cell>
        </row>
        <row r="1534">
          <cell r="C1534" t="str">
            <v>250-40500014</v>
          </cell>
          <cell r="Q1534">
            <v>85413</v>
          </cell>
        </row>
        <row r="1535">
          <cell r="C1535" t="str">
            <v>250-40500025</v>
          </cell>
          <cell r="Q1535">
            <v>85413</v>
          </cell>
        </row>
        <row r="1536">
          <cell r="C1536" t="str">
            <v>250-40500423</v>
          </cell>
          <cell r="Q1536">
            <v>86123</v>
          </cell>
        </row>
        <row r="1537">
          <cell r="C1537" t="str">
            <v>250-40500036</v>
          </cell>
          <cell r="Q1537">
            <v>85413</v>
          </cell>
        </row>
        <row r="1538">
          <cell r="C1538" t="str">
            <v>235-05498356</v>
          </cell>
          <cell r="Q1538">
            <v>81808</v>
          </cell>
        </row>
        <row r="1539">
          <cell r="C1539" t="str">
            <v>250-40500353</v>
          </cell>
          <cell r="Q1539">
            <v>85413</v>
          </cell>
        </row>
        <row r="1540">
          <cell r="C1540" t="str">
            <v>250-40500051</v>
          </cell>
          <cell r="Q1540">
            <v>83828</v>
          </cell>
        </row>
        <row r="1541">
          <cell r="C1541" t="str">
            <v>235-09901150</v>
          </cell>
          <cell r="Q1541">
            <v>87861</v>
          </cell>
        </row>
        <row r="1542">
          <cell r="C1542" t="str">
            <v>235-09901161</v>
          </cell>
          <cell r="Q1542">
            <v>87817</v>
          </cell>
        </row>
        <row r="1543">
          <cell r="C1543" t="str">
            <v>250-13603402</v>
          </cell>
          <cell r="Q1543">
            <v>86477</v>
          </cell>
        </row>
        <row r="1544">
          <cell r="C1544" t="str">
            <v>250-51014320</v>
          </cell>
          <cell r="Q1544">
            <v>85275</v>
          </cell>
        </row>
        <row r="1545">
          <cell r="C1545" t="str">
            <v>250-51014294</v>
          </cell>
          <cell r="Q1545">
            <v>85275</v>
          </cell>
        </row>
        <row r="1546">
          <cell r="C1546" t="str">
            <v>235-09679832</v>
          </cell>
          <cell r="Q1546">
            <v>86293</v>
          </cell>
        </row>
        <row r="1547">
          <cell r="C1547" t="str">
            <v>250-91691666</v>
          </cell>
          <cell r="Q1547">
            <v>86553</v>
          </cell>
        </row>
        <row r="1548">
          <cell r="C1548" t="str">
            <v>250-91691854</v>
          </cell>
          <cell r="Q1548">
            <v>86570</v>
          </cell>
        </row>
        <row r="1549">
          <cell r="C1549" t="str">
            <v>250-91693243</v>
          </cell>
          <cell r="Q1549">
            <v>84746</v>
          </cell>
        </row>
        <row r="1550">
          <cell r="C1550" t="str">
            <v>250-91674446</v>
          </cell>
          <cell r="Q1550">
            <v>85979</v>
          </cell>
        </row>
        <row r="1551">
          <cell r="C1551" t="str">
            <v>250-91674380</v>
          </cell>
          <cell r="Q1551">
            <v>85979</v>
          </cell>
        </row>
        <row r="1552">
          <cell r="C1552" t="str">
            <v>235-09409245</v>
          </cell>
          <cell r="Q1552">
            <v>81368</v>
          </cell>
        </row>
        <row r="1553">
          <cell r="C1553" t="str">
            <v>250-40500040</v>
          </cell>
          <cell r="Q1553">
            <v>85413</v>
          </cell>
        </row>
        <row r="1554">
          <cell r="C1554" t="str">
            <v>250-40500364</v>
          </cell>
          <cell r="Q1554">
            <v>85413</v>
          </cell>
        </row>
        <row r="1555">
          <cell r="C1555" t="str">
            <v>250-40500331</v>
          </cell>
          <cell r="Q1555">
            <v>85413</v>
          </cell>
        </row>
        <row r="1556">
          <cell r="C1556" t="str">
            <v>250-40500563</v>
          </cell>
          <cell r="Q1556">
            <v>85413</v>
          </cell>
        </row>
        <row r="1557">
          <cell r="C1557" t="str">
            <v>250-40500585</v>
          </cell>
          <cell r="Q1557">
            <v>85182</v>
          </cell>
        </row>
        <row r="1558">
          <cell r="C1558" t="str">
            <v>250-40500891</v>
          </cell>
          <cell r="Q1558">
            <v>84323</v>
          </cell>
        </row>
        <row r="1559">
          <cell r="C1559" t="str">
            <v>250-40500736</v>
          </cell>
          <cell r="Q1559">
            <v>85413</v>
          </cell>
        </row>
        <row r="1560">
          <cell r="C1560" t="str">
            <v>250-40500913</v>
          </cell>
          <cell r="Q1560">
            <v>85947</v>
          </cell>
        </row>
        <row r="1561">
          <cell r="C1561" t="str">
            <v>250-40500784</v>
          </cell>
          <cell r="Q1561">
            <v>84644</v>
          </cell>
        </row>
        <row r="1562">
          <cell r="C1562" t="str">
            <v>235-11940913</v>
          </cell>
          <cell r="Q1562" t="str">
            <v>N/A</v>
          </cell>
        </row>
        <row r="1563">
          <cell r="C1563" t="str">
            <v>250-40500762</v>
          </cell>
          <cell r="Q1563">
            <v>85962</v>
          </cell>
        </row>
        <row r="1564">
          <cell r="C1564" t="str">
            <v>250-40500946</v>
          </cell>
          <cell r="Q1564">
            <v>85952</v>
          </cell>
        </row>
        <row r="1565">
          <cell r="C1565" t="str">
            <v>250-40500751</v>
          </cell>
          <cell r="Q1565">
            <v>85413</v>
          </cell>
        </row>
        <row r="1566">
          <cell r="C1566" t="str">
            <v>235-01891525</v>
          </cell>
          <cell r="Q1566">
            <v>79848</v>
          </cell>
        </row>
        <row r="1567">
          <cell r="C1567" t="str">
            <v>180-36753765</v>
          </cell>
          <cell r="Q1567">
            <v>84111</v>
          </cell>
        </row>
        <row r="1568">
          <cell r="C1568" t="str">
            <v>250-40501204</v>
          </cell>
          <cell r="Q1568">
            <v>85182</v>
          </cell>
        </row>
        <row r="1569">
          <cell r="C1569" t="str">
            <v>250-40501031</v>
          </cell>
          <cell r="Q1569">
            <v>85413</v>
          </cell>
        </row>
        <row r="1570">
          <cell r="C1570" t="str">
            <v>501-13297841</v>
          </cell>
          <cell r="Q1570">
            <v>61717</v>
          </cell>
        </row>
        <row r="1571">
          <cell r="C1571" t="str">
            <v>250-40500950</v>
          </cell>
          <cell r="Q1571">
            <v>85278</v>
          </cell>
        </row>
        <row r="1572">
          <cell r="C1572" t="str">
            <v>250-91674321</v>
          </cell>
          <cell r="Q1572">
            <v>81575</v>
          </cell>
        </row>
        <row r="1573">
          <cell r="C1573" t="str">
            <v>250-40500994</v>
          </cell>
          <cell r="Q1573">
            <v>86145</v>
          </cell>
        </row>
        <row r="1574">
          <cell r="C1574" t="str">
            <v>250-40500832</v>
          </cell>
          <cell r="Q1574">
            <v>86145</v>
          </cell>
        </row>
        <row r="1575">
          <cell r="C1575" t="str">
            <v>250-40500821</v>
          </cell>
          <cell r="Q1575">
            <v>86145</v>
          </cell>
        </row>
        <row r="1576">
          <cell r="C1576" t="str">
            <v>250-40503210</v>
          </cell>
          <cell r="Q1576">
            <v>85413</v>
          </cell>
        </row>
        <row r="1577">
          <cell r="C1577" t="str">
            <v>250-40503324</v>
          </cell>
          <cell r="Q1577">
            <v>86085</v>
          </cell>
        </row>
        <row r="1578">
          <cell r="C1578" t="str">
            <v>250-40523442</v>
          </cell>
          <cell r="Q1578">
            <v>85219</v>
          </cell>
        </row>
        <row r="1579">
          <cell r="C1579" t="str">
            <v>235-12190894</v>
          </cell>
          <cell r="Q1579">
            <v>81574</v>
          </cell>
        </row>
        <row r="1580">
          <cell r="C1580" t="str">
            <v>235-09901183</v>
          </cell>
          <cell r="Q1580">
            <v>86292</v>
          </cell>
        </row>
        <row r="1581">
          <cell r="C1581" t="str">
            <v>020-71552445</v>
          </cell>
          <cell r="Q1581">
            <v>81035</v>
          </cell>
        </row>
        <row r="1582">
          <cell r="C1582" t="str">
            <v>020-71552460</v>
          </cell>
          <cell r="Q1582">
            <v>82241</v>
          </cell>
        </row>
        <row r="1583">
          <cell r="C1583" t="str">
            <v>020-71552493</v>
          </cell>
          <cell r="Q1583">
            <v>86951</v>
          </cell>
        </row>
        <row r="1584">
          <cell r="C1584" t="str">
            <v>235-09834101</v>
          </cell>
          <cell r="Q1584">
            <v>86277</v>
          </cell>
        </row>
        <row r="1585">
          <cell r="C1585" t="str">
            <v>235-12190931</v>
          </cell>
          <cell r="Q1585">
            <v>85131</v>
          </cell>
        </row>
        <row r="1586">
          <cell r="C1586" t="str">
            <v>235-12190942</v>
          </cell>
          <cell r="Q1586">
            <v>85132</v>
          </cell>
        </row>
        <row r="1587">
          <cell r="C1587" t="str">
            <v>180-36753791</v>
          </cell>
          <cell r="Q1587">
            <v>85956</v>
          </cell>
        </row>
        <row r="1588">
          <cell r="C1588" t="str">
            <v>250-50523346</v>
          </cell>
          <cell r="Q1588">
            <v>85974</v>
          </cell>
        </row>
        <row r="1589">
          <cell r="C1589" t="str">
            <v>180-36753776</v>
          </cell>
          <cell r="Q1589">
            <v>84111</v>
          </cell>
        </row>
        <row r="1590">
          <cell r="C1590" t="str">
            <v>250-50523335</v>
          </cell>
          <cell r="Q1590">
            <v>85413</v>
          </cell>
        </row>
        <row r="1591">
          <cell r="C1591" t="str">
            <v>250-50523416</v>
          </cell>
          <cell r="Q1591">
            <v>85413</v>
          </cell>
        </row>
        <row r="1592">
          <cell r="C1592" t="str">
            <v>250-40523556</v>
          </cell>
          <cell r="Q1592">
            <v>85117</v>
          </cell>
        </row>
        <row r="1593">
          <cell r="C1593" t="str">
            <v>235-08924370</v>
          </cell>
          <cell r="Q1593" t="str">
            <v>N/A</v>
          </cell>
        </row>
        <row r="1594">
          <cell r="C1594" t="str">
            <v>235-12191023</v>
          </cell>
          <cell r="Q1594">
            <v>86402</v>
          </cell>
        </row>
        <row r="1595">
          <cell r="C1595" t="str">
            <v>235-09654805</v>
          </cell>
          <cell r="Q1595">
            <v>80734</v>
          </cell>
        </row>
        <row r="1596">
          <cell r="C1596" t="str">
            <v>235-09900870</v>
          </cell>
          <cell r="Q1596">
            <v>86396</v>
          </cell>
        </row>
        <row r="1597">
          <cell r="C1597" t="str">
            <v>250-51014806</v>
          </cell>
          <cell r="Q1597">
            <v>85992</v>
          </cell>
        </row>
        <row r="1598">
          <cell r="C1598" t="str">
            <v>235-12190916</v>
          </cell>
          <cell r="Q1598">
            <v>85131</v>
          </cell>
        </row>
        <row r="1599">
          <cell r="C1599" t="str">
            <v>235-12190920</v>
          </cell>
          <cell r="Q1599">
            <v>85132</v>
          </cell>
        </row>
        <row r="1600">
          <cell r="C1600" t="str">
            <v>235-09650340</v>
          </cell>
          <cell r="Q1600">
            <v>86384</v>
          </cell>
        </row>
        <row r="1601">
          <cell r="C1601" t="str">
            <v>250-91693302</v>
          </cell>
          <cell r="Q1601">
            <v>86597</v>
          </cell>
        </row>
        <row r="1602">
          <cell r="C1602" t="str">
            <v>250-91693851</v>
          </cell>
          <cell r="Q1602">
            <v>86570</v>
          </cell>
        </row>
        <row r="1603">
          <cell r="C1603" t="str">
            <v>250-40523976</v>
          </cell>
          <cell r="Q1603">
            <v>86475</v>
          </cell>
        </row>
        <row r="1604">
          <cell r="C1604" t="str">
            <v>250-40524256</v>
          </cell>
          <cell r="Q1604">
            <v>86931</v>
          </cell>
        </row>
        <row r="1605">
          <cell r="C1605" t="str">
            <v>180-36753780</v>
          </cell>
          <cell r="Q1605">
            <v>85681</v>
          </cell>
        </row>
        <row r="1606">
          <cell r="C1606" t="str">
            <v>235-12191012</v>
          </cell>
          <cell r="Q1606">
            <v>86402</v>
          </cell>
        </row>
        <row r="1607">
          <cell r="C1607" t="str">
            <v>235-12190990</v>
          </cell>
          <cell r="Q1607" t="str">
            <v>80763   80716</v>
          </cell>
        </row>
        <row r="1608">
          <cell r="C1608" t="str">
            <v>235-12190953</v>
          </cell>
          <cell r="Q1608">
            <v>85137</v>
          </cell>
        </row>
        <row r="1609">
          <cell r="C1609" t="str">
            <v>250-40523991</v>
          </cell>
          <cell r="Q1609">
            <v>89726</v>
          </cell>
        </row>
        <row r="1610">
          <cell r="C1610" t="str">
            <v>250-40523766</v>
          </cell>
          <cell r="Q1610">
            <v>89724</v>
          </cell>
        </row>
        <row r="1611">
          <cell r="C1611" t="str">
            <v>250-40523803</v>
          </cell>
          <cell r="Q1611">
            <v>89725</v>
          </cell>
        </row>
        <row r="1612">
          <cell r="C1612" t="str">
            <v>250-40524002</v>
          </cell>
          <cell r="Q1612">
            <v>89726</v>
          </cell>
        </row>
        <row r="1613">
          <cell r="C1613" t="str">
            <v>250-40524013</v>
          </cell>
          <cell r="Q1613">
            <v>89726</v>
          </cell>
        </row>
        <row r="1614">
          <cell r="C1614" t="str">
            <v>250-40524610</v>
          </cell>
          <cell r="Q1614">
            <v>88389</v>
          </cell>
        </row>
        <row r="1615">
          <cell r="C1615" t="str">
            <v>250-40524606</v>
          </cell>
          <cell r="Q1615">
            <v>88389</v>
          </cell>
        </row>
        <row r="1616">
          <cell r="C1616" t="str">
            <v>250-40524595</v>
          </cell>
          <cell r="Q1616">
            <v>88389</v>
          </cell>
        </row>
        <row r="1617">
          <cell r="C1617" t="str">
            <v>250-40524584</v>
          </cell>
          <cell r="Q1617">
            <v>88389</v>
          </cell>
        </row>
        <row r="1618">
          <cell r="C1618" t="str">
            <v>250-40524573</v>
          </cell>
          <cell r="Q1618">
            <v>88389</v>
          </cell>
        </row>
        <row r="1619">
          <cell r="C1619" t="str">
            <v>250-40524083</v>
          </cell>
          <cell r="Q1619">
            <v>88389</v>
          </cell>
        </row>
        <row r="1620">
          <cell r="C1620" t="str">
            <v>250-40524061</v>
          </cell>
          <cell r="Q1620">
            <v>88389</v>
          </cell>
        </row>
        <row r="1621">
          <cell r="C1621" t="str">
            <v>250-40524072</v>
          </cell>
          <cell r="Q1621">
            <v>88389</v>
          </cell>
        </row>
        <row r="1622">
          <cell r="C1622" t="str">
            <v>250-40524654</v>
          </cell>
          <cell r="Q1622">
            <v>87111</v>
          </cell>
        </row>
        <row r="1623">
          <cell r="C1623" t="str">
            <v>250-40524105</v>
          </cell>
          <cell r="Q1623">
            <v>88378</v>
          </cell>
        </row>
        <row r="1624">
          <cell r="C1624" t="str">
            <v>250-40524665</v>
          </cell>
          <cell r="Q1624">
            <v>87802</v>
          </cell>
        </row>
        <row r="1625">
          <cell r="C1625" t="str">
            <v>235-07632564</v>
          </cell>
          <cell r="Q1625">
            <v>93002</v>
          </cell>
        </row>
        <row r="1626">
          <cell r="C1626" t="str">
            <v>235-07632660</v>
          </cell>
          <cell r="Q1626">
            <v>93002</v>
          </cell>
        </row>
        <row r="1627">
          <cell r="C1627" t="str">
            <v>235-07632671</v>
          </cell>
          <cell r="Q1627">
            <v>93002</v>
          </cell>
        </row>
        <row r="1628">
          <cell r="C1628" t="str">
            <v>235-12190986</v>
          </cell>
          <cell r="Q1628">
            <v>85137</v>
          </cell>
        </row>
        <row r="1629">
          <cell r="C1629" t="str">
            <v>235-61346235</v>
          </cell>
          <cell r="Q1629">
            <v>87898</v>
          </cell>
        </row>
        <row r="1630">
          <cell r="C1630" t="str">
            <v>250-91708610</v>
          </cell>
          <cell r="Q1630">
            <v>87384</v>
          </cell>
        </row>
        <row r="1631">
          <cell r="C1631" t="str">
            <v>250-40524783</v>
          </cell>
          <cell r="Q1631">
            <v>88389</v>
          </cell>
        </row>
        <row r="1632">
          <cell r="C1632" t="str">
            <v>250-40524746</v>
          </cell>
          <cell r="Q1632">
            <v>88389</v>
          </cell>
        </row>
        <row r="1633">
          <cell r="C1633" t="str">
            <v>250-40524761</v>
          </cell>
          <cell r="Q1633">
            <v>88389</v>
          </cell>
        </row>
        <row r="1634">
          <cell r="C1634" t="str">
            <v>250-40524750</v>
          </cell>
          <cell r="Q1634">
            <v>88389</v>
          </cell>
        </row>
        <row r="1635">
          <cell r="C1635" t="str">
            <v>250-40524046</v>
          </cell>
          <cell r="Q1635">
            <v>88425</v>
          </cell>
        </row>
        <row r="1636">
          <cell r="C1636" t="str">
            <v>250-40524050</v>
          </cell>
          <cell r="Q1636">
            <v>88451</v>
          </cell>
        </row>
        <row r="1637">
          <cell r="C1637" t="str">
            <v>180-37993410</v>
          </cell>
          <cell r="Q1637">
            <v>88456</v>
          </cell>
        </row>
        <row r="1638">
          <cell r="C1638" t="str">
            <v>250-91706624</v>
          </cell>
          <cell r="Q1638">
            <v>84129</v>
          </cell>
        </row>
        <row r="1639">
          <cell r="C1639" t="str">
            <v>250-91706650</v>
          </cell>
          <cell r="Q1639">
            <v>87467</v>
          </cell>
        </row>
        <row r="1640">
          <cell r="C1640" t="str">
            <v>250-91693840</v>
          </cell>
          <cell r="Q1640">
            <v>87467</v>
          </cell>
        </row>
        <row r="1641">
          <cell r="C1641" t="str">
            <v>250-91693814</v>
          </cell>
          <cell r="Q1641">
            <v>87481</v>
          </cell>
        </row>
        <row r="1642">
          <cell r="C1642" t="str">
            <v>250-91706602</v>
          </cell>
          <cell r="Q1642">
            <v>84392</v>
          </cell>
        </row>
        <row r="1643">
          <cell r="C1643" t="str">
            <v>250-91706823</v>
          </cell>
          <cell r="Q1643">
            <v>84135</v>
          </cell>
        </row>
        <row r="1644">
          <cell r="C1644" t="str">
            <v>250-91706801</v>
          </cell>
          <cell r="Q1644">
            <v>84808</v>
          </cell>
        </row>
        <row r="1645">
          <cell r="C1645" t="str">
            <v>250-91706613</v>
          </cell>
          <cell r="Q1645">
            <v>83343</v>
          </cell>
        </row>
        <row r="1646">
          <cell r="C1646" t="str">
            <v>235-61346224</v>
          </cell>
          <cell r="Q1646">
            <v>87901</v>
          </cell>
        </row>
        <row r="1647">
          <cell r="C1647" t="str">
            <v>250-13603380</v>
          </cell>
          <cell r="Q1647">
            <v>87487</v>
          </cell>
        </row>
        <row r="1648">
          <cell r="C1648" t="str">
            <v>235-06335431</v>
          </cell>
          <cell r="Q1648" t="str">
            <v>N/A</v>
          </cell>
        </row>
        <row r="1649">
          <cell r="C1649" t="str">
            <v>180-37993465</v>
          </cell>
          <cell r="Q1649">
            <v>93914</v>
          </cell>
        </row>
        <row r="1650">
          <cell r="C1650" t="str">
            <v>501-13237254</v>
          </cell>
          <cell r="Q1650" t="str">
            <v>N/A</v>
          </cell>
        </row>
        <row r="1651">
          <cell r="C1651" t="str">
            <v>235-09696864</v>
          </cell>
          <cell r="Q1651">
            <v>87866</v>
          </cell>
        </row>
        <row r="1652">
          <cell r="C1652" t="str">
            <v>235-12190964</v>
          </cell>
          <cell r="Q1652">
            <v>85137</v>
          </cell>
        </row>
        <row r="1653">
          <cell r="C1653" t="str">
            <v>235-61346246</v>
          </cell>
          <cell r="Q1653">
            <v>87909</v>
          </cell>
        </row>
        <row r="1654">
          <cell r="C1654" t="str">
            <v>235-07632962</v>
          </cell>
          <cell r="Q1654">
            <v>93002</v>
          </cell>
        </row>
        <row r="1655">
          <cell r="C1655" t="str">
            <v>235-07632951</v>
          </cell>
          <cell r="Q1655">
            <v>93002</v>
          </cell>
        </row>
        <row r="1656">
          <cell r="C1656" t="str">
            <v>250-51017035</v>
          </cell>
          <cell r="Q1656">
            <v>95369</v>
          </cell>
        </row>
        <row r="1657">
          <cell r="C1657" t="str">
            <v>250-51017024</v>
          </cell>
          <cell r="Q1657">
            <v>92871</v>
          </cell>
        </row>
        <row r="1658">
          <cell r="C1658" t="str">
            <v>250-40525085</v>
          </cell>
          <cell r="Q1658">
            <v>90430</v>
          </cell>
        </row>
        <row r="1659">
          <cell r="C1659" t="str">
            <v>250-91709682</v>
          </cell>
          <cell r="Q1659">
            <v>88515</v>
          </cell>
        </row>
        <row r="1660">
          <cell r="C1660" t="str">
            <v>235-07632973</v>
          </cell>
          <cell r="Q1660">
            <v>93002</v>
          </cell>
        </row>
        <row r="1661">
          <cell r="C1661" t="str">
            <v>250-40527163</v>
          </cell>
          <cell r="Q1661" t="str">
            <v>N/A</v>
          </cell>
        </row>
        <row r="1662">
          <cell r="C1662" t="str">
            <v>250-40525052</v>
          </cell>
          <cell r="Q1662">
            <v>90542</v>
          </cell>
        </row>
        <row r="1663">
          <cell r="C1663" t="str">
            <v>250-40524142</v>
          </cell>
          <cell r="Q1663">
            <v>90537</v>
          </cell>
        </row>
        <row r="1664">
          <cell r="C1664" t="str">
            <v>250-40524411</v>
          </cell>
          <cell r="Q1664">
            <v>90461</v>
          </cell>
        </row>
        <row r="1665">
          <cell r="C1665" t="str">
            <v>250-40524772</v>
          </cell>
          <cell r="Q1665">
            <v>88389</v>
          </cell>
        </row>
        <row r="1666">
          <cell r="C1666" t="str">
            <v>250-40524691</v>
          </cell>
          <cell r="Q1666" t="str">
            <v>N/A</v>
          </cell>
        </row>
        <row r="1667">
          <cell r="C1667" t="str">
            <v>020-28118366</v>
          </cell>
          <cell r="Q1667">
            <v>87866</v>
          </cell>
        </row>
        <row r="1668">
          <cell r="C1668" t="str">
            <v>988-80235514</v>
          </cell>
          <cell r="Q1668">
            <v>75610</v>
          </cell>
        </row>
        <row r="1669">
          <cell r="C1669" t="str">
            <v>988-80235540</v>
          </cell>
          <cell r="Q1669">
            <v>75610</v>
          </cell>
        </row>
        <row r="1670">
          <cell r="C1670" t="str">
            <v>250-40527196</v>
          </cell>
          <cell r="Q1670">
            <v>90605</v>
          </cell>
        </row>
        <row r="1671">
          <cell r="C1671" t="str">
            <v>250-40527395</v>
          </cell>
          <cell r="Q1671">
            <v>90460</v>
          </cell>
        </row>
        <row r="1672">
          <cell r="C1672" t="str">
            <v>250-40527406</v>
          </cell>
          <cell r="Q1672">
            <v>85887</v>
          </cell>
        </row>
        <row r="1673">
          <cell r="C1673" t="str">
            <v>250-40527421</v>
          </cell>
          <cell r="Q1673">
            <v>89500</v>
          </cell>
        </row>
        <row r="1674">
          <cell r="C1674" t="str">
            <v>250-40527384</v>
          </cell>
          <cell r="Q1674">
            <v>90478</v>
          </cell>
        </row>
        <row r="1675">
          <cell r="C1675" t="str">
            <v>180-37993793</v>
          </cell>
          <cell r="Q1675">
            <v>87064</v>
          </cell>
        </row>
        <row r="1676">
          <cell r="C1676" t="str">
            <v>180-37993804</v>
          </cell>
          <cell r="Q1676">
            <v>87064</v>
          </cell>
        </row>
        <row r="1677">
          <cell r="C1677" t="str">
            <v>180-37993874</v>
          </cell>
          <cell r="Q1677">
            <v>87064</v>
          </cell>
        </row>
        <row r="1678">
          <cell r="C1678" t="str">
            <v>250-40527432</v>
          </cell>
          <cell r="Q1678">
            <v>93201</v>
          </cell>
        </row>
        <row r="1679">
          <cell r="C1679" t="str">
            <v>250-50968326</v>
          </cell>
          <cell r="Q1679">
            <v>16481</v>
          </cell>
        </row>
        <row r="1680">
          <cell r="C1680" t="str">
            <v>235-61346250</v>
          </cell>
          <cell r="Q1680">
            <v>90442</v>
          </cell>
        </row>
        <row r="1681">
          <cell r="C1681" t="str">
            <v>250-40527594</v>
          </cell>
          <cell r="Q1681" t="str">
            <v>N/A</v>
          </cell>
        </row>
        <row r="1682">
          <cell r="C1682" t="str">
            <v>250-40527572</v>
          </cell>
          <cell r="Q1682">
            <v>90606</v>
          </cell>
        </row>
        <row r="1683">
          <cell r="C1683" t="str">
            <v>250-40527701</v>
          </cell>
          <cell r="Q1683">
            <v>93391</v>
          </cell>
        </row>
        <row r="1684">
          <cell r="C1684" t="str">
            <v>250-40527546</v>
          </cell>
          <cell r="Q1684">
            <v>93201</v>
          </cell>
        </row>
        <row r="1685">
          <cell r="C1685" t="str">
            <v>250-40527292</v>
          </cell>
          <cell r="Q1685">
            <v>89451</v>
          </cell>
        </row>
        <row r="1686">
          <cell r="C1686" t="str">
            <v>250-40525144</v>
          </cell>
          <cell r="Q1686">
            <v>88357</v>
          </cell>
        </row>
        <row r="1687">
          <cell r="C1687" t="str">
            <v>250-40527756</v>
          </cell>
          <cell r="Q1687">
            <v>91585</v>
          </cell>
        </row>
        <row r="1688">
          <cell r="C1688" t="str">
            <v>250-40527760</v>
          </cell>
          <cell r="Q1688">
            <v>91585</v>
          </cell>
        </row>
        <row r="1689">
          <cell r="C1689" t="str">
            <v>250-40527535</v>
          </cell>
          <cell r="Q1689">
            <v>90545</v>
          </cell>
        </row>
        <row r="1690">
          <cell r="C1690" t="str">
            <v>250-40527815</v>
          </cell>
          <cell r="Q1690">
            <v>89451</v>
          </cell>
        </row>
        <row r="1691">
          <cell r="C1691" t="str">
            <v>250-40527793</v>
          </cell>
          <cell r="Q1691">
            <v>89451</v>
          </cell>
        </row>
        <row r="1692">
          <cell r="C1692" t="str">
            <v>250-40527550</v>
          </cell>
          <cell r="Q1692">
            <v>93201</v>
          </cell>
        </row>
        <row r="1693">
          <cell r="C1693" t="str">
            <v>250-40527561</v>
          </cell>
          <cell r="Q1693">
            <v>93187</v>
          </cell>
        </row>
        <row r="1694">
          <cell r="C1694" t="str">
            <v>250-40527804</v>
          </cell>
          <cell r="Q1694">
            <v>90608</v>
          </cell>
        </row>
        <row r="1695">
          <cell r="C1695" t="str">
            <v>250-40528143</v>
          </cell>
          <cell r="Q1695">
            <v>90655</v>
          </cell>
        </row>
        <row r="1696">
          <cell r="C1696" t="str">
            <v>250-40528051</v>
          </cell>
          <cell r="Q1696">
            <v>93266</v>
          </cell>
        </row>
        <row r="1697">
          <cell r="C1697" t="str">
            <v>235-61333580</v>
          </cell>
          <cell r="Q1697">
            <v>96254</v>
          </cell>
        </row>
        <row r="1698">
          <cell r="C1698" t="str">
            <v>250-91712132</v>
          </cell>
          <cell r="Q1698">
            <v>89678</v>
          </cell>
        </row>
        <row r="1699">
          <cell r="C1699" t="str">
            <v>250-40528353</v>
          </cell>
          <cell r="Q1699">
            <v>90545</v>
          </cell>
        </row>
        <row r="1700">
          <cell r="C1700" t="str">
            <v>180-37993885</v>
          </cell>
          <cell r="Q1700">
            <v>87064</v>
          </cell>
        </row>
        <row r="1701">
          <cell r="C1701" t="str">
            <v>180-37993896</v>
          </cell>
          <cell r="Q1701">
            <v>87064</v>
          </cell>
        </row>
        <row r="1702">
          <cell r="C1702" t="str">
            <v>250-40528073</v>
          </cell>
          <cell r="Q1702">
            <v>90545</v>
          </cell>
        </row>
        <row r="1703">
          <cell r="C1703" t="str">
            <v>250-40528246</v>
          </cell>
          <cell r="Q1703">
            <v>92074</v>
          </cell>
        </row>
        <row r="1704">
          <cell r="C1704" t="str">
            <v>250-40527933</v>
          </cell>
          <cell r="Q1704">
            <v>91585</v>
          </cell>
        </row>
        <row r="1705">
          <cell r="C1705" t="str">
            <v>250-40527966</v>
          </cell>
          <cell r="Q1705">
            <v>91585</v>
          </cell>
        </row>
        <row r="1706">
          <cell r="C1706" t="str">
            <v>250-40527955</v>
          </cell>
          <cell r="Q1706">
            <v>91585</v>
          </cell>
        </row>
        <row r="1707">
          <cell r="C1707" t="str">
            <v>250-40527970</v>
          </cell>
          <cell r="Q1707">
            <v>91585</v>
          </cell>
        </row>
        <row r="1708">
          <cell r="C1708" t="str">
            <v>250-40527944</v>
          </cell>
          <cell r="Q1708">
            <v>91585</v>
          </cell>
        </row>
        <row r="1709">
          <cell r="C1709" t="str">
            <v>250-40527992</v>
          </cell>
          <cell r="Q1709">
            <v>91585</v>
          </cell>
        </row>
        <row r="1710">
          <cell r="C1710" t="str">
            <v>250-40527922</v>
          </cell>
          <cell r="Q1710">
            <v>91585</v>
          </cell>
        </row>
        <row r="1711">
          <cell r="C1711" t="str">
            <v>250-40527981</v>
          </cell>
          <cell r="Q1711">
            <v>91585</v>
          </cell>
        </row>
        <row r="1712">
          <cell r="C1712" t="str">
            <v>250-40528003</v>
          </cell>
          <cell r="Q1712">
            <v>92890</v>
          </cell>
        </row>
        <row r="1713">
          <cell r="C1713" t="str">
            <v>250-40528062</v>
          </cell>
          <cell r="Q1713">
            <v>93190</v>
          </cell>
        </row>
        <row r="1714">
          <cell r="C1714" t="str">
            <v>250-40528095</v>
          </cell>
          <cell r="Q1714">
            <v>93164</v>
          </cell>
        </row>
        <row r="1715">
          <cell r="C1715" t="str">
            <v>235-06511735</v>
          </cell>
          <cell r="Q1715">
            <v>89878</v>
          </cell>
        </row>
        <row r="1716">
          <cell r="C1716" t="str">
            <v>250-91713521</v>
          </cell>
          <cell r="Q1716">
            <v>88758</v>
          </cell>
        </row>
        <row r="1717">
          <cell r="C1717" t="str">
            <v>250-91674332</v>
          </cell>
          <cell r="Q1717">
            <v>87908</v>
          </cell>
        </row>
        <row r="1718">
          <cell r="C1718" t="str">
            <v>235-61346272</v>
          </cell>
          <cell r="Q1718">
            <v>93220</v>
          </cell>
        </row>
        <row r="1719">
          <cell r="C1719" t="str">
            <v>235-61346305</v>
          </cell>
          <cell r="Q1719">
            <v>98753</v>
          </cell>
        </row>
        <row r="1720">
          <cell r="C1720" t="str">
            <v>235-61346283</v>
          </cell>
          <cell r="Q1720">
            <v>87933</v>
          </cell>
        </row>
        <row r="1721">
          <cell r="C1721" t="str">
            <v>235-09421672</v>
          </cell>
          <cell r="Q1721">
            <v>85147</v>
          </cell>
        </row>
        <row r="1722">
          <cell r="C1722" t="str">
            <v>250-40528176</v>
          </cell>
          <cell r="Q1722">
            <v>93334</v>
          </cell>
        </row>
        <row r="1723">
          <cell r="C1723" t="str">
            <v>250-40528165</v>
          </cell>
          <cell r="Q1723">
            <v>93331</v>
          </cell>
        </row>
        <row r="1724">
          <cell r="C1724" t="str">
            <v>250-40528180</v>
          </cell>
          <cell r="Q1724">
            <v>93167</v>
          </cell>
        </row>
        <row r="1725">
          <cell r="C1725" t="str">
            <v>250-40528191</v>
          </cell>
          <cell r="Q1725">
            <v>93322</v>
          </cell>
        </row>
        <row r="1726">
          <cell r="C1726" t="str">
            <v>250-40528202</v>
          </cell>
          <cell r="Q1726">
            <v>91446</v>
          </cell>
        </row>
        <row r="1727">
          <cell r="C1727" t="str">
            <v>235-61334136</v>
          </cell>
          <cell r="Q1727">
            <v>90600</v>
          </cell>
        </row>
        <row r="1728">
          <cell r="C1728" t="str">
            <v>250-40528460</v>
          </cell>
          <cell r="Q1728">
            <v>93238</v>
          </cell>
        </row>
        <row r="1729">
          <cell r="C1729" t="str">
            <v>250-40528692</v>
          </cell>
          <cell r="Q1729">
            <v>93231</v>
          </cell>
        </row>
        <row r="1730">
          <cell r="C1730" t="str">
            <v>250-40528445</v>
          </cell>
          <cell r="Q1730">
            <v>90545</v>
          </cell>
        </row>
        <row r="1731">
          <cell r="C1731" t="str">
            <v>250-40528423</v>
          </cell>
          <cell r="Q1731">
            <v>92076</v>
          </cell>
        </row>
        <row r="1732">
          <cell r="C1732" t="str">
            <v>250-40528574</v>
          </cell>
          <cell r="Q1732">
            <v>95370</v>
          </cell>
        </row>
        <row r="1733">
          <cell r="C1733" t="str">
            <v>250-40528670</v>
          </cell>
          <cell r="Q1733">
            <v>93124</v>
          </cell>
        </row>
        <row r="1734">
          <cell r="C1734" t="str">
            <v>250-91712180</v>
          </cell>
          <cell r="Q1734">
            <v>96642</v>
          </cell>
        </row>
        <row r="1735">
          <cell r="C1735" t="str">
            <v>250-91711233</v>
          </cell>
          <cell r="Q1735">
            <v>97714</v>
          </cell>
        </row>
        <row r="1736">
          <cell r="C1736" t="str">
            <v>250-91712095</v>
          </cell>
          <cell r="Q1736">
            <v>93920</v>
          </cell>
        </row>
        <row r="1737">
          <cell r="C1737" t="str">
            <v>250-91712106</v>
          </cell>
          <cell r="Q1737">
            <v>97728</v>
          </cell>
        </row>
        <row r="1738">
          <cell r="C1738" t="str">
            <v>250-91712121</v>
          </cell>
          <cell r="Q1738">
            <v>92894</v>
          </cell>
        </row>
        <row r="1739">
          <cell r="C1739" t="str">
            <v>235-07633205</v>
          </cell>
          <cell r="Q1739">
            <v>93002</v>
          </cell>
        </row>
        <row r="1740">
          <cell r="C1740" t="str">
            <v>235-61346213</v>
          </cell>
          <cell r="Q1740">
            <v>87901</v>
          </cell>
        </row>
        <row r="1741">
          <cell r="C1741" t="str">
            <v>235-61346316</v>
          </cell>
          <cell r="Q1741">
            <v>98753</v>
          </cell>
        </row>
        <row r="1742">
          <cell r="C1742" t="str">
            <v>235-61346320</v>
          </cell>
          <cell r="Q1742">
            <v>93236</v>
          </cell>
        </row>
        <row r="1743">
          <cell r="C1743" t="str">
            <v>250-40528924</v>
          </cell>
          <cell r="Q1743">
            <v>93124</v>
          </cell>
        </row>
        <row r="1744">
          <cell r="C1744" t="str">
            <v>250-91674343</v>
          </cell>
          <cell r="Q1744">
            <v>93228</v>
          </cell>
        </row>
        <row r="1745">
          <cell r="C1745" t="str">
            <v>250-40528961</v>
          </cell>
          <cell r="Q1745">
            <v>92918</v>
          </cell>
        </row>
        <row r="1746">
          <cell r="C1746" t="str">
            <v>250-40528994</v>
          </cell>
          <cell r="Q1746">
            <v>92890</v>
          </cell>
        </row>
        <row r="1747">
          <cell r="C1747" t="str">
            <v>250-40528633</v>
          </cell>
          <cell r="Q1747">
            <v>93221</v>
          </cell>
        </row>
        <row r="1748">
          <cell r="C1748" t="str">
            <v>250-40528622</v>
          </cell>
          <cell r="Q1748">
            <v>93225</v>
          </cell>
        </row>
        <row r="1749">
          <cell r="C1749" t="str">
            <v>250-40528585</v>
          </cell>
          <cell r="Q1749">
            <v>93343</v>
          </cell>
        </row>
        <row r="1750">
          <cell r="C1750" t="str">
            <v>250-40528596</v>
          </cell>
          <cell r="Q1750">
            <v>93345</v>
          </cell>
        </row>
        <row r="1751">
          <cell r="C1751" t="str">
            <v>250-40528880</v>
          </cell>
          <cell r="Q1751">
            <v>93182</v>
          </cell>
        </row>
        <row r="1752">
          <cell r="C1752" t="str">
            <v>250-40528611</v>
          </cell>
          <cell r="Q1752">
            <v>93344</v>
          </cell>
        </row>
        <row r="1753">
          <cell r="C1753" t="str">
            <v>250-40528600</v>
          </cell>
          <cell r="Q1753">
            <v>93329</v>
          </cell>
        </row>
        <row r="1754">
          <cell r="C1754" t="str">
            <v>250-40530206</v>
          </cell>
          <cell r="Q1754">
            <v>92258</v>
          </cell>
        </row>
        <row r="1755">
          <cell r="C1755" t="str">
            <v>250-40530453</v>
          </cell>
          <cell r="Q1755">
            <v>92239</v>
          </cell>
        </row>
        <row r="1756">
          <cell r="C1756" t="str">
            <v>250-51017223</v>
          </cell>
          <cell r="Q1756">
            <v>89502</v>
          </cell>
        </row>
        <row r="1757">
          <cell r="C1757" t="str">
            <v>235-61334991</v>
          </cell>
          <cell r="Q1757">
            <v>96261</v>
          </cell>
        </row>
        <row r="1758">
          <cell r="C1758" t="str">
            <v>250-40529053</v>
          </cell>
          <cell r="Q1758">
            <v>93221</v>
          </cell>
        </row>
        <row r="1759">
          <cell r="C1759" t="str">
            <v>250-40530556</v>
          </cell>
          <cell r="Q1759">
            <v>92239</v>
          </cell>
        </row>
        <row r="1760">
          <cell r="C1760" t="str">
            <v>250-40529064</v>
          </cell>
          <cell r="Q1760">
            <v>93222</v>
          </cell>
        </row>
        <row r="1761">
          <cell r="C1761" t="str">
            <v>250-40529075</v>
          </cell>
          <cell r="Q1761">
            <v>93170</v>
          </cell>
        </row>
        <row r="1762">
          <cell r="C1762" t="str">
            <v>250-40530313</v>
          </cell>
          <cell r="Q1762">
            <v>94595</v>
          </cell>
        </row>
        <row r="1763">
          <cell r="C1763" t="str">
            <v>250-40529086</v>
          </cell>
          <cell r="Q1763">
            <v>92890</v>
          </cell>
        </row>
        <row r="1764">
          <cell r="C1764" t="str">
            <v>250-40530571</v>
          </cell>
          <cell r="Q1764" t="str">
            <v xml:space="preserve">Unico hisobidan </v>
          </cell>
        </row>
        <row r="1765">
          <cell r="C1765" t="str">
            <v>250-40530210</v>
          </cell>
          <cell r="Q1765">
            <v>93187</v>
          </cell>
        </row>
        <row r="1766">
          <cell r="C1766" t="str">
            <v>250-40530641</v>
          </cell>
          <cell r="Q1766">
            <v>92273</v>
          </cell>
        </row>
        <row r="1767">
          <cell r="C1767" t="str">
            <v>501-13071494</v>
          </cell>
          <cell r="Q1767">
            <v>91200</v>
          </cell>
        </row>
        <row r="1768">
          <cell r="C1768" t="str">
            <v>501-13071483</v>
          </cell>
          <cell r="Q1768">
            <v>91200</v>
          </cell>
        </row>
        <row r="1769">
          <cell r="C1769" t="str">
            <v>235-53934171</v>
          </cell>
          <cell r="Q1769">
            <v>88813</v>
          </cell>
        </row>
        <row r="1770">
          <cell r="C1770" t="str">
            <v>235-06310102</v>
          </cell>
          <cell r="Q1770">
            <v>97265</v>
          </cell>
        </row>
        <row r="1771">
          <cell r="C1771" t="str">
            <v>501-13388292</v>
          </cell>
          <cell r="Q1771">
            <v>96350</v>
          </cell>
        </row>
        <row r="1772">
          <cell r="C1772" t="str">
            <v>250-40530184</v>
          </cell>
          <cell r="Q1772">
            <v>93231</v>
          </cell>
        </row>
        <row r="1773">
          <cell r="C1773" t="str">
            <v>250-40530195</v>
          </cell>
          <cell r="Q1773">
            <v>92918</v>
          </cell>
        </row>
        <row r="1774">
          <cell r="C1774" t="str">
            <v>250-40530346</v>
          </cell>
          <cell r="Q1774">
            <v>93227</v>
          </cell>
        </row>
        <row r="1775">
          <cell r="C1775" t="str">
            <v>250-40530173</v>
          </cell>
          <cell r="Q1775">
            <v>93201</v>
          </cell>
        </row>
        <row r="1776">
          <cell r="C1776" t="str">
            <v>250-40530755</v>
          </cell>
          <cell r="Q1776">
            <v>93201</v>
          </cell>
        </row>
        <row r="1777">
          <cell r="C1777" t="str">
            <v>250-40530372</v>
          </cell>
          <cell r="Q1777">
            <v>92890</v>
          </cell>
        </row>
        <row r="1778">
          <cell r="C1778" t="str">
            <v>250-40530442</v>
          </cell>
          <cell r="Q1778">
            <v>92890</v>
          </cell>
        </row>
        <row r="1779">
          <cell r="C1779" t="str">
            <v>250-40530431</v>
          </cell>
          <cell r="Q1779">
            <v>92890</v>
          </cell>
        </row>
        <row r="1780">
          <cell r="C1780" t="str">
            <v>250-40530394</v>
          </cell>
          <cell r="Q1780">
            <v>92890</v>
          </cell>
        </row>
        <row r="1781">
          <cell r="C1781" t="str">
            <v>250-40530405</v>
          </cell>
          <cell r="Q1781">
            <v>92890</v>
          </cell>
        </row>
        <row r="1782">
          <cell r="C1782" t="str">
            <v>250-40530361</v>
          </cell>
          <cell r="Q1782">
            <v>92890</v>
          </cell>
        </row>
        <row r="1783">
          <cell r="C1783" t="str">
            <v>250-40530420</v>
          </cell>
          <cell r="Q1783">
            <v>92890</v>
          </cell>
        </row>
        <row r="1784">
          <cell r="C1784" t="str">
            <v>250-40530416</v>
          </cell>
          <cell r="Q1784">
            <v>92890</v>
          </cell>
        </row>
        <row r="1785">
          <cell r="C1785" t="str">
            <v>250-40530383</v>
          </cell>
          <cell r="Q1785">
            <v>92890</v>
          </cell>
        </row>
        <row r="1786">
          <cell r="C1786" t="str">
            <v>250-91715363</v>
          </cell>
          <cell r="Q1786">
            <v>93395</v>
          </cell>
        </row>
        <row r="1787">
          <cell r="C1787" t="str">
            <v>250-91715352</v>
          </cell>
          <cell r="Q1787">
            <v>91661</v>
          </cell>
        </row>
        <row r="1788">
          <cell r="C1788" t="str">
            <v>250-91674354</v>
          </cell>
          <cell r="Q1788">
            <v>90428</v>
          </cell>
        </row>
        <row r="1789">
          <cell r="C1789" t="str">
            <v>250-40530350</v>
          </cell>
          <cell r="Q1789">
            <v>93347</v>
          </cell>
        </row>
        <row r="1790">
          <cell r="C1790" t="str">
            <v>250-40530781</v>
          </cell>
          <cell r="Q1790">
            <v>93090</v>
          </cell>
        </row>
        <row r="1791">
          <cell r="C1791" t="str">
            <v>235-61340720</v>
          </cell>
          <cell r="Q1791">
            <v>97265</v>
          </cell>
        </row>
        <row r="1792">
          <cell r="C1792" t="str">
            <v>250-91714700</v>
          </cell>
          <cell r="Q1792">
            <v>93918</v>
          </cell>
        </row>
        <row r="1793">
          <cell r="C1793" t="str">
            <v>250-40530593</v>
          </cell>
          <cell r="Q1793">
            <v>94696</v>
          </cell>
        </row>
        <row r="1794">
          <cell r="C1794" t="str">
            <v>071-47176065</v>
          </cell>
          <cell r="Q1794">
            <v>92890</v>
          </cell>
        </row>
        <row r="1795">
          <cell r="C1795" t="str">
            <v>071-47176076</v>
          </cell>
          <cell r="Q1795">
            <v>92890</v>
          </cell>
        </row>
        <row r="1796">
          <cell r="C1796" t="str">
            <v>071-47176080</v>
          </cell>
          <cell r="Q1796">
            <v>92890</v>
          </cell>
        </row>
        <row r="1797">
          <cell r="C1797" t="str">
            <v>071-47176091</v>
          </cell>
          <cell r="Q1797">
            <v>92890</v>
          </cell>
        </row>
        <row r="1798">
          <cell r="C1798" t="str">
            <v>071-47176102</v>
          </cell>
          <cell r="Q1798">
            <v>92890</v>
          </cell>
        </row>
        <row r="1799">
          <cell r="C1799" t="str">
            <v>071-47176032</v>
          </cell>
          <cell r="Q1799">
            <v>92890</v>
          </cell>
        </row>
        <row r="1800">
          <cell r="C1800" t="str">
            <v>071-47176043</v>
          </cell>
          <cell r="Q1800">
            <v>92890</v>
          </cell>
        </row>
        <row r="1801">
          <cell r="C1801" t="str">
            <v>071-47176054</v>
          </cell>
          <cell r="Q1801">
            <v>92890</v>
          </cell>
        </row>
        <row r="1802">
          <cell r="C1802" t="str">
            <v>071-47176010</v>
          </cell>
          <cell r="Q1802">
            <v>92918</v>
          </cell>
        </row>
        <row r="1803">
          <cell r="C1803" t="str">
            <v>071-47176021</v>
          </cell>
          <cell r="Q1803">
            <v>93187</v>
          </cell>
        </row>
        <row r="1804">
          <cell r="C1804" t="str">
            <v>071-47176006</v>
          </cell>
          <cell r="Q1804">
            <v>93349</v>
          </cell>
        </row>
        <row r="1805">
          <cell r="C1805" t="str">
            <v>250-51017212</v>
          </cell>
          <cell r="Q1805">
            <v>89502</v>
          </cell>
        </row>
        <row r="1806">
          <cell r="C1806" t="str">
            <v>180-37994095</v>
          </cell>
          <cell r="Q1806">
            <v>98246</v>
          </cell>
        </row>
        <row r="1807">
          <cell r="C1807" t="str">
            <v>020-83416502</v>
          </cell>
          <cell r="Q1807">
            <v>90169</v>
          </cell>
        </row>
        <row r="1808">
          <cell r="C1808" t="str">
            <v>235-61346353</v>
          </cell>
          <cell r="Q1808">
            <v>91603</v>
          </cell>
        </row>
        <row r="1809">
          <cell r="C1809" t="str">
            <v>250-40530836</v>
          </cell>
          <cell r="Q1809">
            <v>93124</v>
          </cell>
        </row>
        <row r="1810">
          <cell r="C1810" t="str">
            <v>250-40526710</v>
          </cell>
          <cell r="Q1810" t="str">
            <v>N/A</v>
          </cell>
        </row>
        <row r="1811">
          <cell r="C1811" t="str">
            <v>250-91716306</v>
          </cell>
          <cell r="Q1811">
            <v>93916</v>
          </cell>
        </row>
        <row r="1812">
          <cell r="C1812" t="str">
            <v>250-91716321</v>
          </cell>
          <cell r="Q1812">
            <v>96642</v>
          </cell>
        </row>
        <row r="1813">
          <cell r="C1813" t="str">
            <v>020-28118440</v>
          </cell>
          <cell r="Q1813">
            <v>87834</v>
          </cell>
        </row>
        <row r="1814">
          <cell r="C1814" t="str">
            <v>250-40531035</v>
          </cell>
          <cell r="Q1814">
            <v>93956</v>
          </cell>
        </row>
        <row r="1815">
          <cell r="C1815" t="str">
            <v>250-40531120</v>
          </cell>
          <cell r="Q1815">
            <v>96566</v>
          </cell>
        </row>
        <row r="1816">
          <cell r="C1816" t="str">
            <v>250-40531374</v>
          </cell>
          <cell r="Q1816">
            <v>94254</v>
          </cell>
        </row>
        <row r="1817">
          <cell r="C1817" t="str">
            <v>250-40530895</v>
          </cell>
          <cell r="Q1817">
            <v>96623</v>
          </cell>
        </row>
        <row r="1818">
          <cell r="C1818" t="str">
            <v>250-40531083</v>
          </cell>
          <cell r="Q1818">
            <v>96648</v>
          </cell>
        </row>
        <row r="1819">
          <cell r="C1819" t="str">
            <v>250-40530884</v>
          </cell>
          <cell r="Q1819">
            <v>96650</v>
          </cell>
        </row>
        <row r="1820">
          <cell r="C1820" t="str">
            <v>250-40531072</v>
          </cell>
          <cell r="Q1820">
            <v>94664</v>
          </cell>
        </row>
        <row r="1821">
          <cell r="C1821" t="str">
            <v>250-40530022</v>
          </cell>
          <cell r="Q1821">
            <v>94495</v>
          </cell>
        </row>
        <row r="1822">
          <cell r="C1822" t="str">
            <v>250-51017665</v>
          </cell>
          <cell r="Q1822">
            <v>91204</v>
          </cell>
        </row>
        <row r="1823">
          <cell r="C1823" t="str">
            <v>235-61338410</v>
          </cell>
          <cell r="Q1823">
            <v>91201</v>
          </cell>
        </row>
        <row r="1824">
          <cell r="C1824" t="str">
            <v>235-07633861</v>
          </cell>
          <cell r="Q1824">
            <v>93002</v>
          </cell>
        </row>
        <row r="1825">
          <cell r="C1825" t="str">
            <v>235-07633323</v>
          </cell>
          <cell r="Q1825">
            <v>93002</v>
          </cell>
        </row>
        <row r="1826">
          <cell r="C1826" t="str">
            <v>235-07633430</v>
          </cell>
          <cell r="Q1826">
            <v>93002</v>
          </cell>
        </row>
        <row r="1827">
          <cell r="C1827" t="str">
            <v>250-91674284</v>
          </cell>
          <cell r="Q1827">
            <v>91091</v>
          </cell>
        </row>
        <row r="1828">
          <cell r="C1828" t="str">
            <v>250-91674365</v>
          </cell>
          <cell r="Q1828">
            <v>95954</v>
          </cell>
        </row>
        <row r="1829">
          <cell r="C1829" t="str">
            <v>250-91674273</v>
          </cell>
          <cell r="Q1829">
            <v>95954</v>
          </cell>
        </row>
        <row r="1830">
          <cell r="C1830" t="str">
            <v>250-91674306</v>
          </cell>
          <cell r="Q1830">
            <v>92113</v>
          </cell>
        </row>
        <row r="1831">
          <cell r="C1831" t="str">
            <v>250-91715492</v>
          </cell>
          <cell r="Q1831">
            <v>89628</v>
          </cell>
        </row>
        <row r="1832">
          <cell r="C1832" t="str">
            <v>250-91715503</v>
          </cell>
          <cell r="Q1832">
            <v>89628</v>
          </cell>
        </row>
        <row r="1833">
          <cell r="C1833" t="str">
            <v>250-40531540</v>
          </cell>
          <cell r="Q1833">
            <v>94495</v>
          </cell>
        </row>
        <row r="1834">
          <cell r="C1834" t="str">
            <v>250-40531536</v>
          </cell>
          <cell r="Q1834">
            <v>94256</v>
          </cell>
        </row>
        <row r="1835">
          <cell r="C1835" t="str">
            <v>250-51017234</v>
          </cell>
          <cell r="Q1835">
            <v>91200</v>
          </cell>
        </row>
        <row r="1836">
          <cell r="C1836" t="str">
            <v>501-13071656</v>
          </cell>
          <cell r="Q1836">
            <v>92617</v>
          </cell>
        </row>
        <row r="1837">
          <cell r="C1837" t="str">
            <v>501-13071645</v>
          </cell>
          <cell r="Q1837">
            <v>92617</v>
          </cell>
        </row>
        <row r="1838">
          <cell r="C1838" t="str">
            <v>250-40531702</v>
          </cell>
          <cell r="Q1838">
            <v>96637</v>
          </cell>
        </row>
        <row r="1839">
          <cell r="C1839" t="str">
            <v>501-11818564</v>
          </cell>
          <cell r="Q1839">
            <v>93166</v>
          </cell>
        </row>
        <row r="1840">
          <cell r="C1840" t="str">
            <v>250-40531212</v>
          </cell>
          <cell r="Q1840">
            <v>95829</v>
          </cell>
        </row>
        <row r="1841">
          <cell r="C1841" t="str">
            <v>250-40531816</v>
          </cell>
          <cell r="Q1841">
            <v>95257</v>
          </cell>
        </row>
        <row r="1842">
          <cell r="C1842" t="str">
            <v>250-40531606</v>
          </cell>
          <cell r="Q1842">
            <v>98659</v>
          </cell>
        </row>
        <row r="1843">
          <cell r="C1843" t="str">
            <v>250-40531595</v>
          </cell>
          <cell r="Q1843">
            <v>98660</v>
          </cell>
        </row>
        <row r="1844">
          <cell r="C1844" t="str">
            <v>250-40531562</v>
          </cell>
          <cell r="Q1844">
            <v>96559</v>
          </cell>
        </row>
        <row r="1845">
          <cell r="C1845" t="str">
            <v>250-40531573</v>
          </cell>
          <cell r="Q1845">
            <v>97110</v>
          </cell>
        </row>
        <row r="1846">
          <cell r="C1846" t="str">
            <v>250-40532203</v>
          </cell>
          <cell r="Q1846">
            <v>95078</v>
          </cell>
        </row>
        <row r="1847">
          <cell r="C1847" t="str">
            <v>250-40532030</v>
          </cell>
          <cell r="Q1847">
            <v>95257</v>
          </cell>
        </row>
        <row r="1848">
          <cell r="C1848" t="str">
            <v>250-40532170</v>
          </cell>
          <cell r="Q1848">
            <v>98271</v>
          </cell>
        </row>
        <row r="1849">
          <cell r="C1849" t="str">
            <v>250-40532041</v>
          </cell>
          <cell r="Q1849">
            <v>95257</v>
          </cell>
        </row>
        <row r="1850">
          <cell r="C1850" t="str">
            <v>250-40532074</v>
          </cell>
          <cell r="Q1850">
            <v>98748</v>
          </cell>
        </row>
        <row r="1851">
          <cell r="C1851" t="str">
            <v>250-40531223</v>
          </cell>
          <cell r="Q1851">
            <v>96637</v>
          </cell>
        </row>
        <row r="1852">
          <cell r="C1852" t="str">
            <v>250-40532052</v>
          </cell>
          <cell r="Q1852">
            <v>96638</v>
          </cell>
        </row>
        <row r="1853">
          <cell r="C1853" t="str">
            <v>250-40531864</v>
          </cell>
          <cell r="Q1853">
            <v>97084</v>
          </cell>
        </row>
        <row r="1854">
          <cell r="C1854" t="str">
            <v>250-40531820</v>
          </cell>
          <cell r="Q1854">
            <v>93420</v>
          </cell>
        </row>
        <row r="1855">
          <cell r="C1855" t="str">
            <v>501-11818612</v>
          </cell>
          <cell r="Q1855">
            <v>92103</v>
          </cell>
        </row>
        <row r="1856">
          <cell r="C1856" t="str">
            <v>235-61346386</v>
          </cell>
          <cell r="Q1856">
            <v>98753</v>
          </cell>
        </row>
        <row r="1857">
          <cell r="C1857" t="str">
            <v>235-61338944</v>
          </cell>
          <cell r="Q1857">
            <v>93396</v>
          </cell>
        </row>
        <row r="1858">
          <cell r="C1858" t="str">
            <v>235-61338933</v>
          </cell>
          <cell r="Q1858">
            <v>93396</v>
          </cell>
        </row>
        <row r="1859">
          <cell r="C1859" t="str">
            <v>250-91715680</v>
          </cell>
          <cell r="Q1859">
            <v>93537</v>
          </cell>
        </row>
        <row r="1860">
          <cell r="C1860" t="str">
            <v>250-91715901</v>
          </cell>
          <cell r="Q1860">
            <v>93587</v>
          </cell>
        </row>
        <row r="1861">
          <cell r="C1861" t="str">
            <v>250-91674310</v>
          </cell>
          <cell r="Q1861">
            <v>98753</v>
          </cell>
        </row>
        <row r="1862">
          <cell r="C1862" t="str">
            <v>235-61541852</v>
          </cell>
          <cell r="Q1862">
            <v>91764</v>
          </cell>
        </row>
        <row r="1863">
          <cell r="C1863" t="str">
            <v>235-61346364</v>
          </cell>
          <cell r="Q1863">
            <v>93150</v>
          </cell>
        </row>
        <row r="1864">
          <cell r="C1864" t="str">
            <v>250-40532100</v>
          </cell>
          <cell r="Q1864">
            <v>95257</v>
          </cell>
        </row>
        <row r="1865">
          <cell r="C1865" t="str">
            <v>250-40532085</v>
          </cell>
          <cell r="Q1865">
            <v>95257</v>
          </cell>
        </row>
        <row r="1866">
          <cell r="C1866" t="str">
            <v>250-40532096</v>
          </cell>
          <cell r="Q1866">
            <v>95257</v>
          </cell>
        </row>
        <row r="1867">
          <cell r="C1867" t="str">
            <v>250-40531890</v>
          </cell>
          <cell r="Q1867">
            <v>94192</v>
          </cell>
        </row>
        <row r="1868">
          <cell r="C1868" t="str">
            <v>250-40532391</v>
          </cell>
          <cell r="Q1868">
            <v>95078</v>
          </cell>
        </row>
        <row r="1869">
          <cell r="C1869" t="str">
            <v>250-40532122</v>
          </cell>
          <cell r="Q1869">
            <v>95078</v>
          </cell>
        </row>
        <row r="1870">
          <cell r="C1870" t="str">
            <v>250-40531886</v>
          </cell>
          <cell r="Q1870">
            <v>96637</v>
          </cell>
        </row>
        <row r="1871">
          <cell r="C1871" t="str">
            <v>235-61346342</v>
          </cell>
          <cell r="Q1871">
            <v>91198</v>
          </cell>
        </row>
        <row r="1872">
          <cell r="C1872" t="str">
            <v>235-61340672</v>
          </cell>
          <cell r="Q1872">
            <v>93396</v>
          </cell>
        </row>
        <row r="1873">
          <cell r="C1873" t="str">
            <v>235-06603380</v>
          </cell>
          <cell r="Q1873">
            <v>96354</v>
          </cell>
        </row>
        <row r="1874">
          <cell r="C1874" t="str">
            <v xml:space="preserve"> 235-61335002</v>
          </cell>
          <cell r="Q1874">
            <v>99010</v>
          </cell>
        </row>
        <row r="1875">
          <cell r="C1875" t="str">
            <v>235-07633776</v>
          </cell>
          <cell r="Q1875">
            <v>98895</v>
          </cell>
        </row>
        <row r="1876">
          <cell r="C1876" t="str">
            <v>235-07633695</v>
          </cell>
          <cell r="Q1876">
            <v>98895</v>
          </cell>
        </row>
        <row r="1877">
          <cell r="C1877" t="str">
            <v>235-07633850</v>
          </cell>
          <cell r="Q1877">
            <v>98895</v>
          </cell>
        </row>
        <row r="1878">
          <cell r="C1878" t="str">
            <v>235-07633404</v>
          </cell>
          <cell r="Q1878">
            <v>98895</v>
          </cell>
        </row>
        <row r="1879">
          <cell r="C1879" t="str">
            <v>235-01013110</v>
          </cell>
          <cell r="Q1879" t="str">
            <v>N/A</v>
          </cell>
        </row>
        <row r="1880">
          <cell r="C1880" t="str">
            <v xml:space="preserve"> 235-61340683</v>
          </cell>
          <cell r="Q1880">
            <v>96277</v>
          </cell>
        </row>
        <row r="1881">
          <cell r="C1881" t="str">
            <v>250-40532284</v>
          </cell>
          <cell r="Q1881">
            <v>96601</v>
          </cell>
        </row>
        <row r="1882">
          <cell r="C1882" t="str">
            <v>235-63156796</v>
          </cell>
          <cell r="Q1882">
            <v>98254</v>
          </cell>
        </row>
        <row r="1883">
          <cell r="C1883" t="str">
            <v>250-40532262</v>
          </cell>
          <cell r="Q1883">
            <v>98663</v>
          </cell>
        </row>
        <row r="1884">
          <cell r="C1884" t="str">
            <v>250-40532472</v>
          </cell>
          <cell r="Q1884">
            <v>96328</v>
          </cell>
        </row>
        <row r="1885">
          <cell r="C1885" t="str">
            <v>250-40532365</v>
          </cell>
          <cell r="Q1885">
            <v>94698</v>
          </cell>
        </row>
        <row r="1886">
          <cell r="C1886" t="str">
            <v>250-91716332</v>
          </cell>
          <cell r="Q1886">
            <v>97330</v>
          </cell>
        </row>
        <row r="1887">
          <cell r="C1887" t="str">
            <v>250-91716284</v>
          </cell>
          <cell r="Q1887">
            <v>97742</v>
          </cell>
        </row>
        <row r="1888">
          <cell r="C1888" t="str">
            <v>250-91716063</v>
          </cell>
          <cell r="Q1888">
            <v>97332</v>
          </cell>
        </row>
        <row r="1889">
          <cell r="C1889" t="str">
            <v>235-09416116</v>
          </cell>
          <cell r="Q1889">
            <v>91205</v>
          </cell>
        </row>
        <row r="1890">
          <cell r="C1890" t="str">
            <v>235-09421720</v>
          </cell>
          <cell r="Q1890">
            <v>95998</v>
          </cell>
        </row>
        <row r="1891">
          <cell r="C1891" t="str">
            <v>235-05498301</v>
          </cell>
          <cell r="Q1891">
            <v>92056</v>
          </cell>
        </row>
        <row r="1892">
          <cell r="C1892" t="str">
            <v>235-61339972</v>
          </cell>
          <cell r="Q1892">
            <v>93396</v>
          </cell>
        </row>
        <row r="1893">
          <cell r="C1893" t="str">
            <v>235-63157021</v>
          </cell>
          <cell r="Q1893" t="str">
            <v>N/A</v>
          </cell>
        </row>
        <row r="1894">
          <cell r="C1894" t="str">
            <v>235-61541841</v>
          </cell>
          <cell r="Q1894">
            <v>93399</v>
          </cell>
        </row>
        <row r="1895">
          <cell r="C1895" t="str">
            <v>250-40532833</v>
          </cell>
          <cell r="Q1895">
            <v>97321</v>
          </cell>
        </row>
        <row r="1896">
          <cell r="C1896" t="str">
            <v>180-37994445</v>
          </cell>
          <cell r="Q1896">
            <v>93921</v>
          </cell>
        </row>
        <row r="1897">
          <cell r="C1897" t="str">
            <v>235-61340705</v>
          </cell>
          <cell r="Q1897">
            <v>91206</v>
          </cell>
        </row>
        <row r="1898">
          <cell r="C1898" t="str">
            <v>250-40533124</v>
          </cell>
          <cell r="Q1898">
            <v>98735</v>
          </cell>
        </row>
        <row r="1899">
          <cell r="C1899" t="str">
            <v>235-61346423</v>
          </cell>
          <cell r="Q1899">
            <v>96195</v>
          </cell>
        </row>
        <row r="1900">
          <cell r="C1900" t="str">
            <v>235-61346390</v>
          </cell>
          <cell r="Q1900">
            <v>96268</v>
          </cell>
        </row>
        <row r="1901">
          <cell r="C1901" t="str">
            <v>250-40532671</v>
          </cell>
          <cell r="Q1901">
            <v>98990</v>
          </cell>
        </row>
        <row r="1902">
          <cell r="C1902" t="str">
            <v>250-40532822</v>
          </cell>
          <cell r="Q1902">
            <v>98271</v>
          </cell>
        </row>
        <row r="1903">
          <cell r="C1903" t="str">
            <v>250-40532844</v>
          </cell>
          <cell r="Q1903">
            <v>99114</v>
          </cell>
        </row>
        <row r="1904">
          <cell r="C1904" t="str">
            <v>250-40532730</v>
          </cell>
          <cell r="Q1904">
            <v>97050</v>
          </cell>
        </row>
        <row r="1905">
          <cell r="C1905" t="str">
            <v>250-40532903</v>
          </cell>
          <cell r="Q1905">
            <v>97030</v>
          </cell>
        </row>
        <row r="1906">
          <cell r="C1906" t="str">
            <v>250-40532892</v>
          </cell>
          <cell r="Q1906">
            <v>98664</v>
          </cell>
        </row>
        <row r="1907">
          <cell r="C1907" t="str">
            <v>250-91725071</v>
          </cell>
          <cell r="Q1907">
            <v>99288</v>
          </cell>
        </row>
        <row r="1908">
          <cell r="C1908" t="str">
            <v>235-61346434</v>
          </cell>
          <cell r="Q1908">
            <v>99333</v>
          </cell>
        </row>
        <row r="1909">
          <cell r="C1909" t="str">
            <v>235-61340716</v>
          </cell>
          <cell r="Q1909" t="str">
            <v>??</v>
          </cell>
        </row>
        <row r="1910">
          <cell r="C1910" t="str">
            <v>988-45673670</v>
          </cell>
          <cell r="Q1910">
            <v>90458</v>
          </cell>
        </row>
        <row r="1911">
          <cell r="C1911" t="str">
            <v>250-40534675</v>
          </cell>
          <cell r="Q1911">
            <v>97811</v>
          </cell>
        </row>
        <row r="1912">
          <cell r="C1912" t="str">
            <v>250-40534395</v>
          </cell>
          <cell r="Q1912">
            <v>97811</v>
          </cell>
        </row>
        <row r="1913">
          <cell r="C1913" t="str">
            <v>250-40532951</v>
          </cell>
          <cell r="Q1913">
            <v>98991</v>
          </cell>
        </row>
        <row r="1914">
          <cell r="C1914" t="str">
            <v>250-40533135</v>
          </cell>
          <cell r="Q1914">
            <v>94698</v>
          </cell>
        </row>
        <row r="1915">
          <cell r="C1915" t="str">
            <v>250-40532940</v>
          </cell>
          <cell r="Q1915">
            <v>98735</v>
          </cell>
        </row>
        <row r="1916">
          <cell r="C1916" t="str">
            <v>235-61338922</v>
          </cell>
          <cell r="Q1916">
            <v>99067</v>
          </cell>
        </row>
        <row r="1917">
          <cell r="C1917" t="str">
            <v>020-83536681</v>
          </cell>
          <cell r="Q1917">
            <v>96631</v>
          </cell>
        </row>
        <row r="1918">
          <cell r="C1918" t="str">
            <v>501-12572000</v>
          </cell>
          <cell r="Q1918">
            <v>94353</v>
          </cell>
        </row>
        <row r="1919">
          <cell r="C1919" t="str">
            <v>180-37994471</v>
          </cell>
          <cell r="Q1919">
            <v>97873</v>
          </cell>
        </row>
        <row r="1920">
          <cell r="C1920" t="str">
            <v>180-37994504</v>
          </cell>
          <cell r="Q1920">
            <v>97873</v>
          </cell>
        </row>
        <row r="1921">
          <cell r="C1921" t="str">
            <v>250-40534664</v>
          </cell>
          <cell r="Q1921">
            <v>98271</v>
          </cell>
        </row>
        <row r="1922">
          <cell r="C1922" t="str">
            <v>250-40532914</v>
          </cell>
          <cell r="Q1922">
            <v>98735</v>
          </cell>
        </row>
        <row r="1923">
          <cell r="C1923" t="str">
            <v>250-40534690</v>
          </cell>
          <cell r="Q1923">
            <v>97811</v>
          </cell>
        </row>
        <row r="1924">
          <cell r="C1924" t="str">
            <v>250-40534745</v>
          </cell>
          <cell r="Q1924">
            <v>98271</v>
          </cell>
        </row>
        <row r="1925">
          <cell r="C1925" t="str">
            <v>250-40532925</v>
          </cell>
          <cell r="Q1925" t="str">
            <v>00372</v>
          </cell>
        </row>
        <row r="1926">
          <cell r="C1926" t="str">
            <v>250-40534653</v>
          </cell>
          <cell r="Q1926">
            <v>98668</v>
          </cell>
        </row>
        <row r="1927">
          <cell r="C1927" t="str">
            <v>250-40534756</v>
          </cell>
          <cell r="Q1927">
            <v>98580</v>
          </cell>
        </row>
        <row r="1928">
          <cell r="C1928" t="str">
            <v>501-13071796</v>
          </cell>
          <cell r="Q1928">
            <v>92137</v>
          </cell>
        </row>
        <row r="1929">
          <cell r="C1929" t="str">
            <v>235-07633990</v>
          </cell>
          <cell r="Q1929">
            <v>98897</v>
          </cell>
        </row>
        <row r="1930">
          <cell r="C1930" t="str">
            <v>235-07634023</v>
          </cell>
          <cell r="Q1930">
            <v>98897</v>
          </cell>
        </row>
        <row r="1931">
          <cell r="C1931" t="str">
            <v>235-07633872</v>
          </cell>
          <cell r="Q1931">
            <v>98897</v>
          </cell>
        </row>
        <row r="1932">
          <cell r="C1932" t="str">
            <v>235-07634012</v>
          </cell>
          <cell r="Q1932">
            <v>98897</v>
          </cell>
        </row>
        <row r="1933">
          <cell r="C1933" t="str">
            <v>235-00193174</v>
          </cell>
          <cell r="Q1933">
            <v>99412</v>
          </cell>
        </row>
        <row r="1934">
          <cell r="C1934" t="str">
            <v>235-06603435</v>
          </cell>
          <cell r="Q1934">
            <v>99068</v>
          </cell>
        </row>
        <row r="1935">
          <cell r="C1935" t="str">
            <v>235-61542051</v>
          </cell>
          <cell r="Q1935">
            <v>98267</v>
          </cell>
        </row>
        <row r="1936">
          <cell r="C1936" t="str">
            <v>235-61346412</v>
          </cell>
          <cell r="Q1936">
            <v>95319</v>
          </cell>
        </row>
        <row r="1937">
          <cell r="C1937" t="str">
            <v>235-61346375</v>
          </cell>
          <cell r="Q1937" t="str">
            <v>94355  / 94358</v>
          </cell>
        </row>
        <row r="1938">
          <cell r="C1938" t="str">
            <v>250-91728475</v>
          </cell>
          <cell r="Q1938">
            <v>96302</v>
          </cell>
        </row>
        <row r="1939">
          <cell r="C1939" t="str">
            <v>250-91728416</v>
          </cell>
          <cell r="Q1939">
            <v>96841</v>
          </cell>
        </row>
        <row r="1940">
          <cell r="C1940" t="str">
            <v>250-91709973</v>
          </cell>
          <cell r="Q1940">
            <v>94795</v>
          </cell>
        </row>
        <row r="1941">
          <cell r="C1941" t="str">
            <v>250-40534933</v>
          </cell>
          <cell r="Q1941">
            <v>99498</v>
          </cell>
        </row>
        <row r="1942">
          <cell r="C1942" t="str">
            <v>250-40534922</v>
          </cell>
          <cell r="Q1942">
            <v>99482</v>
          </cell>
        </row>
        <row r="1943">
          <cell r="C1943" t="str">
            <v>250-40534944</v>
          </cell>
          <cell r="Q1943">
            <v>99490</v>
          </cell>
        </row>
        <row r="1944">
          <cell r="C1944" t="str">
            <v>250-91726574</v>
          </cell>
          <cell r="Q1944">
            <v>96642</v>
          </cell>
        </row>
        <row r="1945">
          <cell r="C1945" t="str">
            <v>250-91726681</v>
          </cell>
          <cell r="Q1945">
            <v>99308</v>
          </cell>
        </row>
        <row r="1946">
          <cell r="C1946" t="str">
            <v>235-06603446</v>
          </cell>
          <cell r="Q1946">
            <v>99069</v>
          </cell>
        </row>
        <row r="1947">
          <cell r="C1947" t="str">
            <v>235-07634071</v>
          </cell>
          <cell r="Q1947">
            <v>11583</v>
          </cell>
        </row>
        <row r="1948">
          <cell r="C1948" t="str">
            <v>180-37994482</v>
          </cell>
          <cell r="Q1948">
            <v>97873</v>
          </cell>
        </row>
        <row r="1949">
          <cell r="C1949" t="str">
            <v>250-91726725</v>
          </cell>
          <cell r="Q1949">
            <v>98666</v>
          </cell>
        </row>
        <row r="1950">
          <cell r="C1950" t="str">
            <v>235-00193141</v>
          </cell>
          <cell r="Q1950">
            <v>96334</v>
          </cell>
        </row>
        <row r="1951">
          <cell r="C1951" t="str">
            <v>250-40534955</v>
          </cell>
          <cell r="Q1951" t="str">
            <v>09109</v>
          </cell>
        </row>
        <row r="1952">
          <cell r="C1952" t="str">
            <v>250-40535003</v>
          </cell>
          <cell r="Q1952" t="str">
            <v>09109</v>
          </cell>
        </row>
        <row r="1953">
          <cell r="C1953" t="str">
            <v>250-40535305</v>
          </cell>
          <cell r="Q1953" t="str">
            <v>04047</v>
          </cell>
        </row>
        <row r="1954">
          <cell r="C1954" t="str">
            <v>250-40535180</v>
          </cell>
          <cell r="Q1954">
            <v>98925</v>
          </cell>
        </row>
        <row r="1955">
          <cell r="C1955" t="str">
            <v>250-40535176</v>
          </cell>
          <cell r="Q1955">
            <v>98925</v>
          </cell>
        </row>
        <row r="1956">
          <cell r="C1956" t="str">
            <v>250-40535165</v>
          </cell>
          <cell r="Q1956">
            <v>98925</v>
          </cell>
        </row>
        <row r="1957">
          <cell r="C1957" t="str">
            <v>250-40535154</v>
          </cell>
          <cell r="Q1957">
            <v>98925</v>
          </cell>
        </row>
        <row r="1958">
          <cell r="C1958" t="str">
            <v>250-91730144</v>
          </cell>
          <cell r="Q1958">
            <v>95347</v>
          </cell>
        </row>
        <row r="1959">
          <cell r="C1959" t="str">
            <v>250-91709984</v>
          </cell>
          <cell r="Q1959" t="str">
            <v>09048</v>
          </cell>
        </row>
        <row r="1960">
          <cell r="C1960" t="str">
            <v>250-91729993</v>
          </cell>
          <cell r="Q1960">
            <v>98725</v>
          </cell>
        </row>
        <row r="1961">
          <cell r="C1961" t="str">
            <v>250-13603391</v>
          </cell>
          <cell r="Q1961">
            <v>83822</v>
          </cell>
        </row>
        <row r="1962">
          <cell r="C1962" t="str">
            <v>235-07633194</v>
          </cell>
          <cell r="Q1962">
            <v>98753</v>
          </cell>
        </row>
        <row r="1963">
          <cell r="C1963" t="str">
            <v>235-07632984</v>
          </cell>
          <cell r="Q1963">
            <v>98753</v>
          </cell>
        </row>
        <row r="1964">
          <cell r="C1964" t="str">
            <v>235-07633183</v>
          </cell>
          <cell r="Q1964">
            <v>98753</v>
          </cell>
        </row>
        <row r="1965">
          <cell r="C1965" t="str">
            <v>250-40502280</v>
          </cell>
          <cell r="Q1965">
            <v>72103</v>
          </cell>
        </row>
        <row r="1966">
          <cell r="C1966" t="str">
            <v>501-13441606</v>
          </cell>
          <cell r="Q1966" t="str">
            <v>N/A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4"/>
  <sheetViews>
    <sheetView tabSelected="1" topLeftCell="N1" zoomScaleNormal="100" workbookViewId="0">
      <selection activeCell="AE5" sqref="AE5"/>
    </sheetView>
  </sheetViews>
  <sheetFormatPr defaultColWidth="0" defaultRowHeight="15"/>
  <cols>
    <col min="1" max="1" width="7.5703125" style="8" bestFit="1" customWidth="1"/>
    <col min="2" max="2" width="11.140625" style="8" bestFit="1" customWidth="1"/>
    <col min="3" max="3" width="38.42578125" style="8" customWidth="1"/>
    <col min="4" max="4" width="31" style="8" customWidth="1"/>
    <col min="5" max="5" width="13.28515625" style="8" customWidth="1"/>
    <col min="6" max="6" width="29.5703125" style="8" customWidth="1"/>
    <col min="7" max="7" width="12.42578125" style="9" bestFit="1" customWidth="1"/>
    <col min="8" max="8" width="11.7109375" style="8" bestFit="1" customWidth="1"/>
    <col min="9" max="9" width="17.5703125" style="8" customWidth="1"/>
    <col min="10" max="10" width="13.42578125" style="8" bestFit="1" customWidth="1"/>
    <col min="11" max="11" width="12.42578125" style="9" bestFit="1" customWidth="1"/>
    <col min="12" max="12" width="11.7109375" style="8" bestFit="1" customWidth="1"/>
    <col min="13" max="13" width="19.5703125" style="8" bestFit="1" customWidth="1"/>
    <col min="14" max="14" width="26.140625" style="8" customWidth="1"/>
    <col min="15" max="15" width="19.28515625" style="8" bestFit="1" customWidth="1"/>
    <col min="16" max="16" width="7.7109375" style="8" bestFit="1" customWidth="1"/>
    <col min="17" max="17" width="11.7109375" style="8" bestFit="1" customWidth="1"/>
    <col min="18" max="19" width="11.42578125" style="8" bestFit="1" customWidth="1"/>
    <col min="20" max="20" width="15.7109375" style="8" bestFit="1" customWidth="1"/>
    <col min="21" max="22" width="11.85546875" style="8" customWidth="1"/>
    <col min="23" max="23" width="11" style="8" bestFit="1" customWidth="1"/>
    <col min="24" max="24" width="11.85546875" style="8" customWidth="1"/>
    <col min="25" max="25" width="11.42578125" style="8" bestFit="1" customWidth="1"/>
    <col min="26" max="27" width="11.7109375" style="8" bestFit="1" customWidth="1"/>
    <col min="28" max="28" width="21.42578125" style="8" bestFit="1" customWidth="1"/>
    <col min="29" max="29" width="17.85546875" style="9" customWidth="1"/>
    <col min="30" max="30" width="11.28515625" style="8" bestFit="1" customWidth="1"/>
    <col min="31" max="31" width="22.28515625" style="8" customWidth="1"/>
    <col min="32" max="32" width="11.42578125" style="8" bestFit="1" customWidth="1"/>
    <col min="33" max="33" width="22.85546875" style="8" customWidth="1"/>
    <col min="34" max="16383" width="11.85546875" hidden="1"/>
  </cols>
  <sheetData>
    <row r="1" spans="1:16384" ht="61.5">
      <c r="A1" s="29">
        <v>506</v>
      </c>
      <c r="B1" s="29"/>
      <c r="C1" s="29"/>
      <c r="D1" s="30" t="s">
        <v>40</v>
      </c>
      <c r="E1" s="30"/>
      <c r="F1" s="30"/>
      <c r="G1" s="30"/>
      <c r="H1" s="30"/>
      <c r="I1" s="31" t="s">
        <v>0</v>
      </c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</row>
    <row r="2" spans="1:16384">
      <c r="A2" s="2">
        <v>1</v>
      </c>
      <c r="B2" s="2">
        <f>A2+1</f>
        <v>2</v>
      </c>
      <c r="C2" s="2">
        <f t="shared" ref="C2:AG2" si="0">B2+1</f>
        <v>3</v>
      </c>
      <c r="D2" s="2">
        <f t="shared" si="0"/>
        <v>4</v>
      </c>
      <c r="E2" s="2">
        <f t="shared" si="0"/>
        <v>5</v>
      </c>
      <c r="F2" s="2">
        <f t="shared" si="0"/>
        <v>6</v>
      </c>
      <c r="G2" s="2">
        <f t="shared" si="0"/>
        <v>7</v>
      </c>
      <c r="H2" s="2">
        <f t="shared" si="0"/>
        <v>8</v>
      </c>
      <c r="I2" s="2">
        <f t="shared" si="0"/>
        <v>9</v>
      </c>
      <c r="J2" s="2">
        <f t="shared" si="0"/>
        <v>10</v>
      </c>
      <c r="K2" s="2">
        <f t="shared" si="0"/>
        <v>11</v>
      </c>
      <c r="L2" s="2">
        <f t="shared" si="0"/>
        <v>12</v>
      </c>
      <c r="M2" s="2">
        <f t="shared" si="0"/>
        <v>13</v>
      </c>
      <c r="N2" s="2">
        <f t="shared" si="0"/>
        <v>14</v>
      </c>
      <c r="O2" s="2">
        <f t="shared" si="0"/>
        <v>15</v>
      </c>
      <c r="P2" s="2">
        <f t="shared" si="0"/>
        <v>16</v>
      </c>
      <c r="Q2" s="2">
        <f t="shared" si="0"/>
        <v>17</v>
      </c>
      <c r="R2" s="2">
        <f t="shared" si="0"/>
        <v>18</v>
      </c>
      <c r="S2" s="2">
        <f t="shared" si="0"/>
        <v>19</v>
      </c>
      <c r="T2" s="2">
        <f t="shared" si="0"/>
        <v>20</v>
      </c>
      <c r="U2" s="2">
        <f t="shared" si="0"/>
        <v>21</v>
      </c>
      <c r="V2" s="2">
        <f t="shared" si="0"/>
        <v>22</v>
      </c>
      <c r="W2" s="2">
        <f t="shared" si="0"/>
        <v>23</v>
      </c>
      <c r="X2" s="2">
        <f t="shared" si="0"/>
        <v>24</v>
      </c>
      <c r="Y2" s="2">
        <f t="shared" si="0"/>
        <v>25</v>
      </c>
      <c r="Z2" s="2">
        <f t="shared" si="0"/>
        <v>26</v>
      </c>
      <c r="AA2" s="2">
        <f t="shared" si="0"/>
        <v>27</v>
      </c>
      <c r="AB2" s="2">
        <f t="shared" si="0"/>
        <v>28</v>
      </c>
      <c r="AC2" s="2">
        <f t="shared" si="0"/>
        <v>29</v>
      </c>
      <c r="AD2" s="2">
        <f t="shared" si="0"/>
        <v>30</v>
      </c>
      <c r="AE2" s="2">
        <f t="shared" si="0"/>
        <v>31</v>
      </c>
      <c r="AF2" s="2">
        <f t="shared" si="0"/>
        <v>32</v>
      </c>
      <c r="AG2" s="2">
        <f t="shared" si="0"/>
        <v>33</v>
      </c>
    </row>
    <row r="3" spans="1:16384" ht="340.5" customHeight="1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3" t="s">
        <v>7</v>
      </c>
      <c r="H3" s="3" t="s">
        <v>8</v>
      </c>
      <c r="I3" s="4" t="s">
        <v>9</v>
      </c>
      <c r="J3" s="4" t="s">
        <v>10</v>
      </c>
      <c r="K3" s="4" t="s">
        <v>11</v>
      </c>
      <c r="L3" s="3" t="s">
        <v>12</v>
      </c>
      <c r="M3" s="3" t="s">
        <v>13</v>
      </c>
      <c r="N3" s="4" t="s">
        <v>14</v>
      </c>
      <c r="O3" s="4" t="s">
        <v>15</v>
      </c>
      <c r="P3" s="3" t="s">
        <v>33</v>
      </c>
      <c r="Q3" s="4" t="s">
        <v>16</v>
      </c>
      <c r="R3" s="3" t="s">
        <v>17</v>
      </c>
      <c r="S3" s="3" t="s">
        <v>18</v>
      </c>
      <c r="T3" s="4" t="s">
        <v>19</v>
      </c>
      <c r="U3" s="4" t="s">
        <v>20</v>
      </c>
      <c r="V3" s="4" t="s">
        <v>21</v>
      </c>
      <c r="W3" s="3" t="s">
        <v>22</v>
      </c>
      <c r="X3" s="3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3" t="s">
        <v>28</v>
      </c>
      <c r="AD3" s="3" t="s">
        <v>29</v>
      </c>
      <c r="AE3" s="4" t="s">
        <v>30</v>
      </c>
      <c r="AF3" s="4" t="s">
        <v>31</v>
      </c>
      <c r="AG3" s="4" t="s">
        <v>32</v>
      </c>
    </row>
    <row r="4" spans="1:16384">
      <c r="A4" s="5" t="s">
        <v>34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2">
        <f>SUM(AB5:AB33)</f>
        <v>52238.299999999996</v>
      </c>
      <c r="AC4" s="11">
        <f>AC5</f>
        <v>44927</v>
      </c>
      <c r="AD4" s="14">
        <f>SUM(AD5)</f>
        <v>11225.46</v>
      </c>
      <c r="AE4" s="10">
        <f>SUM(AE5:AE33)</f>
        <v>586398947.11800003</v>
      </c>
      <c r="AF4" s="7"/>
      <c r="AG4" s="7"/>
    </row>
    <row r="5" spans="1:16384" s="26" customFormat="1" ht="60">
      <c r="A5" s="16">
        <v>1</v>
      </c>
      <c r="B5" s="17" t="s">
        <v>35</v>
      </c>
      <c r="C5" s="15" t="str">
        <f>"СП ИИ OOO UZLOGISTIC "&amp;$D$1</f>
        <v>СП ИИ OOO UZLOGISTIC DSVA1R2022-2</v>
      </c>
      <c r="D5" s="13" t="s">
        <v>38</v>
      </c>
      <c r="E5" s="18" t="str">
        <f>_xlfn.XLOOKUP(F5,'[1]2022'!$C:$C,'[1]2022'!$Q:$Q,"")</f>
        <v>04535</v>
      </c>
      <c r="F5" s="15" t="s">
        <v>47</v>
      </c>
      <c r="G5" s="27">
        <v>44581</v>
      </c>
      <c r="H5" s="15" t="s">
        <v>101</v>
      </c>
      <c r="I5" s="15" t="s">
        <v>74</v>
      </c>
      <c r="J5" s="19" t="s">
        <v>125</v>
      </c>
      <c r="K5" s="20">
        <v>2022</v>
      </c>
      <c r="L5" s="21" t="s">
        <v>36</v>
      </c>
      <c r="M5" s="21" t="s">
        <v>81</v>
      </c>
      <c r="N5" s="15" t="s">
        <v>127</v>
      </c>
      <c r="O5" s="22">
        <v>0</v>
      </c>
      <c r="P5" s="23" t="s">
        <v>37</v>
      </c>
      <c r="Q5" s="15">
        <v>16.5</v>
      </c>
      <c r="R5" s="21">
        <v>44</v>
      </c>
      <c r="S5" s="21">
        <v>0</v>
      </c>
      <c r="T5" s="22">
        <v>300</v>
      </c>
      <c r="U5" s="21">
        <v>0</v>
      </c>
      <c r="V5" s="21">
        <v>0</v>
      </c>
      <c r="W5" s="21">
        <v>0</v>
      </c>
      <c r="X5" s="21">
        <v>0</v>
      </c>
      <c r="Y5" s="21">
        <v>0</v>
      </c>
      <c r="Z5" s="21">
        <v>189</v>
      </c>
      <c r="AA5" s="21">
        <v>0</v>
      </c>
      <c r="AB5" s="28">
        <f>V5+T5+R5+X5+Z5</f>
        <v>533</v>
      </c>
      <c r="AC5" s="19">
        <v>44927</v>
      </c>
      <c r="AD5" s="21">
        <v>11225.46</v>
      </c>
      <c r="AE5" s="24">
        <f>AD5*AB5</f>
        <v>5983170.1799999997</v>
      </c>
      <c r="AF5" s="22">
        <v>0</v>
      </c>
      <c r="AG5" s="25">
        <f>AE5+AF5</f>
        <v>5983170.1799999997</v>
      </c>
    </row>
    <row r="6" spans="1:16384" s="26" customFormat="1" ht="45">
      <c r="A6" s="16">
        <v>2</v>
      </c>
      <c r="B6" s="17" t="s">
        <v>35</v>
      </c>
      <c r="C6" s="15" t="str">
        <f t="shared" ref="C6:C33" si="1">"СП ИИ OOO UZLOGISTIC "&amp;$D$1</f>
        <v>СП ИИ OOO UZLOGISTIC DSVA1R2022-2</v>
      </c>
      <c r="D6" s="13" t="s">
        <v>38</v>
      </c>
      <c r="E6" s="18" t="str">
        <f>_xlfn.XLOOKUP(F6,'[1]2022'!$C:$C,'[1]2022'!$Q:$Q,"")</f>
        <v>04535</v>
      </c>
      <c r="F6" s="15" t="s">
        <v>48</v>
      </c>
      <c r="G6" s="27" t="s">
        <v>42</v>
      </c>
      <c r="H6" s="15" t="s">
        <v>102</v>
      </c>
      <c r="I6" s="15" t="s">
        <v>74</v>
      </c>
      <c r="J6" s="19" t="s">
        <v>126</v>
      </c>
      <c r="K6" s="20"/>
      <c r="L6" s="21" t="s">
        <v>36</v>
      </c>
      <c r="M6" s="21" t="s">
        <v>82</v>
      </c>
      <c r="N6" s="15" t="s">
        <v>128</v>
      </c>
      <c r="O6" s="22">
        <v>0</v>
      </c>
      <c r="P6" s="23" t="s">
        <v>37</v>
      </c>
      <c r="Q6" s="15">
        <v>5</v>
      </c>
      <c r="R6" s="21">
        <v>44</v>
      </c>
      <c r="S6" s="21">
        <v>0</v>
      </c>
      <c r="T6" s="22">
        <v>300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189</v>
      </c>
      <c r="AA6" s="21">
        <v>0</v>
      </c>
      <c r="AB6" s="28">
        <f t="shared" ref="AB6:AB33" si="2">V6+T6+R6+X6+Z6</f>
        <v>533</v>
      </c>
      <c r="AC6" s="19">
        <v>44927</v>
      </c>
      <c r="AD6" s="21">
        <v>11225.46</v>
      </c>
      <c r="AE6" s="24">
        <f t="shared" ref="AE6:AE33" si="3">AD6*AB6</f>
        <v>5983170.1799999997</v>
      </c>
      <c r="AF6" s="22">
        <v>0</v>
      </c>
      <c r="AG6" s="25">
        <f t="shared" ref="AG6:AG33" si="4">AE6+AF6</f>
        <v>5983170.1799999997</v>
      </c>
      <c r="AH6" s="16"/>
      <c r="AI6" s="17"/>
      <c r="AJ6" s="15"/>
      <c r="AK6" s="13"/>
      <c r="AL6" s="18"/>
      <c r="AM6" s="15"/>
      <c r="AN6" s="20"/>
      <c r="AO6" s="15"/>
      <c r="AP6" s="15"/>
      <c r="AQ6" s="19"/>
      <c r="AR6" s="20"/>
      <c r="AS6" s="21"/>
      <c r="AT6" s="21"/>
      <c r="AU6" s="15"/>
      <c r="AV6" s="22"/>
      <c r="AW6" s="23"/>
      <c r="AX6" s="15"/>
      <c r="AY6" s="21"/>
      <c r="AZ6" s="15"/>
      <c r="BA6" s="22"/>
      <c r="BB6" s="15"/>
      <c r="BC6" s="21"/>
      <c r="BD6" s="21"/>
      <c r="BE6" s="21"/>
      <c r="BF6" s="21"/>
      <c r="BG6" s="21"/>
      <c r="BH6" s="21"/>
      <c r="BI6" s="22"/>
      <c r="BJ6" s="19"/>
      <c r="BK6" s="21"/>
      <c r="BL6" s="24"/>
      <c r="BM6" s="22"/>
      <c r="BN6" s="25"/>
      <c r="BO6" s="16"/>
      <c r="BP6" s="17"/>
      <c r="BQ6" s="15"/>
      <c r="BR6" s="13"/>
      <c r="BS6" s="18"/>
      <c r="BT6" s="15"/>
      <c r="BU6" s="20"/>
      <c r="BV6" s="15"/>
      <c r="BW6" s="15"/>
      <c r="BX6" s="19"/>
      <c r="BY6" s="20"/>
      <c r="BZ6" s="21"/>
      <c r="CA6" s="21"/>
      <c r="CB6" s="15"/>
      <c r="CC6" s="22"/>
      <c r="CD6" s="23"/>
      <c r="CE6" s="15"/>
      <c r="CF6" s="21"/>
      <c r="CG6" s="15"/>
      <c r="CH6" s="22"/>
      <c r="CI6" s="15"/>
      <c r="CJ6" s="21"/>
      <c r="CK6" s="21"/>
      <c r="CL6" s="21"/>
      <c r="CM6" s="21"/>
      <c r="CN6" s="21"/>
      <c r="CO6" s="21"/>
      <c r="CP6" s="22"/>
      <c r="CQ6" s="19"/>
      <c r="CR6" s="21"/>
      <c r="CS6" s="24"/>
      <c r="CT6" s="22"/>
      <c r="CU6" s="25"/>
      <c r="CV6" s="16"/>
      <c r="CW6" s="17"/>
      <c r="CX6" s="15"/>
      <c r="CY6" s="13"/>
      <c r="CZ6" s="18"/>
      <c r="DA6" s="15"/>
      <c r="DB6" s="20"/>
      <c r="DC6" s="15"/>
      <c r="DD6" s="15"/>
      <c r="DE6" s="19"/>
      <c r="DF6" s="20"/>
      <c r="DG6" s="21"/>
      <c r="DH6" s="21"/>
      <c r="DI6" s="15"/>
      <c r="DJ6" s="22"/>
      <c r="DK6" s="23"/>
      <c r="DL6" s="15"/>
      <c r="DM6" s="21"/>
      <c r="DN6" s="15"/>
      <c r="DO6" s="22"/>
      <c r="DP6" s="15"/>
      <c r="DQ6" s="21"/>
      <c r="DR6" s="21"/>
      <c r="DS6" s="21"/>
      <c r="DT6" s="21"/>
      <c r="DU6" s="21"/>
      <c r="DV6" s="21"/>
      <c r="DW6" s="22"/>
      <c r="DX6" s="19"/>
      <c r="DY6" s="21"/>
      <c r="DZ6" s="24"/>
      <c r="EA6" s="22"/>
      <c r="EB6" s="25"/>
      <c r="EC6" s="16"/>
      <c r="ED6" s="17"/>
      <c r="EE6" s="15"/>
      <c r="EF6" s="13"/>
      <c r="EG6" s="18"/>
      <c r="EH6" s="15"/>
      <c r="EI6" s="20"/>
      <c r="EJ6" s="15"/>
      <c r="EK6" s="15"/>
      <c r="EL6" s="19"/>
      <c r="EM6" s="20"/>
      <c r="EN6" s="21"/>
      <c r="EO6" s="21"/>
      <c r="EP6" s="15"/>
      <c r="EQ6" s="22"/>
      <c r="ER6" s="23"/>
      <c r="ES6" s="15"/>
      <c r="ET6" s="21"/>
      <c r="EU6" s="15"/>
      <c r="EV6" s="22"/>
      <c r="EW6" s="15"/>
      <c r="EX6" s="21"/>
      <c r="EY6" s="21"/>
      <c r="EZ6" s="21"/>
      <c r="FA6" s="21"/>
      <c r="FB6" s="21"/>
      <c r="FC6" s="21"/>
      <c r="FD6" s="22"/>
      <c r="FE6" s="19"/>
      <c r="FF6" s="21"/>
      <c r="FG6" s="24"/>
      <c r="FH6" s="22"/>
      <c r="FI6" s="25"/>
      <c r="FJ6" s="16"/>
      <c r="FK6" s="17"/>
      <c r="FL6" s="15"/>
      <c r="FM6" s="13"/>
      <c r="FN6" s="18"/>
      <c r="FO6" s="15"/>
      <c r="FP6" s="20"/>
      <c r="FQ6" s="15"/>
      <c r="FR6" s="15"/>
      <c r="FS6" s="19"/>
      <c r="FT6" s="20"/>
      <c r="FU6" s="21"/>
      <c r="FV6" s="21"/>
      <c r="FW6" s="15"/>
      <c r="FX6" s="22"/>
      <c r="FY6" s="23"/>
      <c r="FZ6" s="15"/>
      <c r="GA6" s="21"/>
      <c r="GB6" s="15"/>
      <c r="GC6" s="22"/>
      <c r="GD6" s="15"/>
      <c r="GE6" s="21"/>
      <c r="GF6" s="21"/>
      <c r="GG6" s="21"/>
      <c r="GH6" s="21"/>
      <c r="GI6" s="21"/>
      <c r="GJ6" s="21"/>
      <c r="GK6" s="22"/>
      <c r="GL6" s="19"/>
      <c r="GM6" s="21"/>
      <c r="GN6" s="24"/>
      <c r="GO6" s="22"/>
      <c r="GP6" s="25"/>
      <c r="GQ6" s="16"/>
      <c r="GR6" s="17"/>
      <c r="GS6" s="15"/>
      <c r="GT6" s="13"/>
      <c r="GU6" s="18"/>
      <c r="GV6" s="15"/>
      <c r="GW6" s="20"/>
      <c r="GX6" s="15"/>
      <c r="GY6" s="15"/>
      <c r="GZ6" s="19"/>
      <c r="HA6" s="20"/>
      <c r="HB6" s="21"/>
      <c r="HC6" s="21"/>
      <c r="HD6" s="15"/>
      <c r="HE6" s="22"/>
      <c r="HF6" s="23"/>
      <c r="HG6" s="15"/>
      <c r="HH6" s="21"/>
      <c r="HI6" s="15"/>
      <c r="HJ6" s="22"/>
      <c r="HK6" s="15"/>
      <c r="HL6" s="21"/>
      <c r="HM6" s="21"/>
      <c r="HN6" s="21"/>
      <c r="HO6" s="21"/>
      <c r="HP6" s="21"/>
      <c r="HQ6" s="21"/>
      <c r="HR6" s="22"/>
      <c r="HS6" s="19"/>
      <c r="HT6" s="21"/>
      <c r="HU6" s="24"/>
      <c r="HV6" s="22"/>
      <c r="HW6" s="25"/>
      <c r="HX6" s="16"/>
      <c r="HY6" s="17"/>
      <c r="HZ6" s="15"/>
      <c r="IA6" s="13"/>
      <c r="IB6" s="18"/>
      <c r="IC6" s="15"/>
      <c r="ID6" s="20"/>
      <c r="IE6" s="15"/>
      <c r="IF6" s="15"/>
      <c r="IG6" s="19"/>
      <c r="IH6" s="20"/>
      <c r="II6" s="21"/>
      <c r="IJ6" s="21"/>
      <c r="IK6" s="15"/>
      <c r="IL6" s="22"/>
      <c r="IM6" s="23"/>
      <c r="IN6" s="15"/>
      <c r="IO6" s="21"/>
      <c r="IP6" s="15"/>
      <c r="IQ6" s="22"/>
      <c r="IR6" s="15"/>
      <c r="IS6" s="21"/>
      <c r="IT6" s="21"/>
      <c r="IU6" s="21"/>
      <c r="IV6" s="21"/>
      <c r="IW6" s="21"/>
      <c r="IX6" s="21"/>
      <c r="IY6" s="22"/>
      <c r="IZ6" s="19"/>
      <c r="JA6" s="21"/>
      <c r="JB6" s="24"/>
      <c r="JC6" s="22"/>
      <c r="JD6" s="25"/>
      <c r="JE6" s="16"/>
      <c r="JF6" s="17"/>
      <c r="JG6" s="15"/>
      <c r="JH6" s="13"/>
      <c r="JI6" s="18"/>
      <c r="JJ6" s="15"/>
      <c r="JK6" s="20"/>
      <c r="JL6" s="15"/>
      <c r="JM6" s="15"/>
      <c r="JN6" s="19"/>
      <c r="JO6" s="20"/>
      <c r="JP6" s="21"/>
      <c r="JQ6" s="21"/>
      <c r="JR6" s="15"/>
      <c r="JS6" s="22"/>
      <c r="JT6" s="23"/>
      <c r="JU6" s="15"/>
      <c r="JV6" s="21"/>
      <c r="JW6" s="15"/>
      <c r="JX6" s="22"/>
      <c r="JY6" s="15"/>
      <c r="JZ6" s="21"/>
      <c r="KA6" s="21"/>
      <c r="KB6" s="21"/>
      <c r="KC6" s="21"/>
      <c r="KD6" s="21"/>
      <c r="KE6" s="21"/>
      <c r="KF6" s="22"/>
      <c r="KG6" s="19"/>
      <c r="KH6" s="21"/>
      <c r="KI6" s="24"/>
      <c r="KJ6" s="22"/>
      <c r="KK6" s="25"/>
      <c r="KL6" s="16"/>
      <c r="KM6" s="17"/>
      <c r="KN6" s="15"/>
      <c r="KO6" s="13"/>
      <c r="KP6" s="18"/>
      <c r="KQ6" s="15"/>
      <c r="KR6" s="20"/>
      <c r="KS6" s="15"/>
      <c r="KT6" s="15"/>
      <c r="KU6" s="19"/>
      <c r="KV6" s="20"/>
      <c r="KW6" s="21"/>
      <c r="KX6" s="21"/>
      <c r="KY6" s="15"/>
      <c r="KZ6" s="22"/>
      <c r="LA6" s="23"/>
      <c r="LB6" s="15"/>
      <c r="LC6" s="21"/>
      <c r="LD6" s="15"/>
      <c r="LE6" s="22"/>
      <c r="LF6" s="15"/>
      <c r="LG6" s="21"/>
      <c r="LH6" s="21"/>
      <c r="LI6" s="21"/>
      <c r="LJ6" s="21"/>
      <c r="LK6" s="21"/>
      <c r="LL6" s="21"/>
      <c r="LM6" s="22"/>
      <c r="LN6" s="19"/>
      <c r="LO6" s="21"/>
      <c r="LP6" s="24"/>
      <c r="LQ6" s="22"/>
      <c r="LR6" s="25"/>
      <c r="LS6" s="16"/>
      <c r="LT6" s="17"/>
      <c r="LU6" s="15"/>
      <c r="LV6" s="13"/>
      <c r="LW6" s="18"/>
      <c r="LX6" s="15"/>
      <c r="LY6" s="20"/>
      <c r="LZ6" s="15"/>
      <c r="MA6" s="15"/>
      <c r="MB6" s="19"/>
      <c r="MC6" s="20"/>
      <c r="MD6" s="21"/>
      <c r="ME6" s="21"/>
      <c r="MF6" s="15"/>
      <c r="MG6" s="22"/>
      <c r="MH6" s="23"/>
      <c r="MI6" s="15"/>
      <c r="MJ6" s="21"/>
      <c r="MK6" s="15"/>
      <c r="ML6" s="22"/>
      <c r="MM6" s="15"/>
      <c r="MN6" s="21"/>
      <c r="MO6" s="21"/>
      <c r="MP6" s="21"/>
      <c r="MQ6" s="21"/>
      <c r="MR6" s="21"/>
      <c r="MS6" s="21"/>
      <c r="MT6" s="22"/>
      <c r="MU6" s="19"/>
      <c r="MV6" s="21"/>
      <c r="MW6" s="24"/>
      <c r="MX6" s="22"/>
      <c r="MY6" s="25"/>
      <c r="MZ6" s="16"/>
      <c r="NA6" s="17"/>
      <c r="NB6" s="15"/>
      <c r="NC6" s="13"/>
      <c r="ND6" s="18"/>
      <c r="NE6" s="15"/>
      <c r="NF6" s="20"/>
      <c r="NG6" s="15"/>
      <c r="NH6" s="15"/>
      <c r="NI6" s="19"/>
      <c r="NJ6" s="20"/>
      <c r="NK6" s="21"/>
      <c r="NL6" s="21"/>
      <c r="NM6" s="15"/>
      <c r="NN6" s="22"/>
      <c r="NO6" s="23"/>
      <c r="NP6" s="15"/>
      <c r="NQ6" s="21"/>
      <c r="NR6" s="15"/>
      <c r="NS6" s="22"/>
      <c r="NT6" s="15"/>
      <c r="NU6" s="21"/>
      <c r="NV6" s="21"/>
      <c r="NW6" s="21"/>
      <c r="NX6" s="21"/>
      <c r="NY6" s="21"/>
      <c r="NZ6" s="21"/>
      <c r="OA6" s="22"/>
      <c r="OB6" s="19"/>
      <c r="OC6" s="21"/>
      <c r="OD6" s="24"/>
      <c r="OE6" s="22"/>
      <c r="OF6" s="25"/>
      <c r="OG6" s="16"/>
      <c r="OH6" s="17"/>
      <c r="OI6" s="15"/>
      <c r="OJ6" s="13"/>
      <c r="OK6" s="18"/>
      <c r="OL6" s="15"/>
      <c r="OM6" s="20"/>
      <c r="ON6" s="15"/>
      <c r="OO6" s="15"/>
      <c r="OP6" s="19"/>
      <c r="OQ6" s="20"/>
      <c r="OR6" s="21"/>
      <c r="OS6" s="21"/>
      <c r="OT6" s="15"/>
      <c r="OU6" s="22"/>
      <c r="OV6" s="23"/>
      <c r="OW6" s="15"/>
      <c r="OX6" s="21"/>
      <c r="OY6" s="15"/>
      <c r="OZ6" s="22"/>
      <c r="PA6" s="15"/>
      <c r="PB6" s="21"/>
      <c r="PC6" s="21"/>
      <c r="PD6" s="21"/>
      <c r="PE6" s="21"/>
      <c r="PF6" s="21"/>
      <c r="PG6" s="21"/>
      <c r="PH6" s="22"/>
      <c r="PI6" s="19"/>
      <c r="PJ6" s="21"/>
      <c r="PK6" s="24"/>
      <c r="PL6" s="22"/>
      <c r="PM6" s="25"/>
      <c r="PN6" s="16"/>
      <c r="PO6" s="17"/>
      <c r="PP6" s="15"/>
      <c r="PQ6" s="13"/>
      <c r="PR6" s="18"/>
      <c r="PS6" s="15"/>
      <c r="PT6" s="20"/>
      <c r="PU6" s="15"/>
      <c r="PV6" s="15"/>
      <c r="PW6" s="19"/>
      <c r="PX6" s="20"/>
      <c r="PY6" s="21"/>
      <c r="PZ6" s="21"/>
      <c r="QA6" s="15"/>
      <c r="QB6" s="22"/>
      <c r="QC6" s="23"/>
      <c r="QD6" s="15"/>
      <c r="QE6" s="21"/>
      <c r="QF6" s="15"/>
      <c r="QG6" s="22"/>
      <c r="QH6" s="15"/>
      <c r="QI6" s="21"/>
      <c r="QJ6" s="21"/>
      <c r="QK6" s="21"/>
      <c r="QL6" s="21"/>
      <c r="QM6" s="21"/>
      <c r="QN6" s="21"/>
      <c r="QO6" s="22"/>
      <c r="QP6" s="19"/>
      <c r="QQ6" s="21"/>
      <c r="QR6" s="24"/>
      <c r="QS6" s="22"/>
      <c r="QT6" s="25"/>
      <c r="QU6" s="16"/>
      <c r="QV6" s="17"/>
      <c r="QW6" s="15"/>
      <c r="QX6" s="13"/>
      <c r="QY6" s="18"/>
      <c r="QZ6" s="15"/>
      <c r="RA6" s="20"/>
      <c r="RB6" s="15"/>
      <c r="RC6" s="15"/>
      <c r="RD6" s="19"/>
      <c r="RE6" s="20"/>
      <c r="RF6" s="21"/>
      <c r="RG6" s="21"/>
      <c r="RH6" s="15"/>
      <c r="RI6" s="22"/>
      <c r="RJ6" s="23"/>
      <c r="RK6" s="15"/>
      <c r="RL6" s="21"/>
      <c r="RM6" s="15"/>
      <c r="RN6" s="22"/>
      <c r="RO6" s="15"/>
      <c r="RP6" s="21"/>
      <c r="RQ6" s="21"/>
      <c r="RR6" s="21"/>
      <c r="RS6" s="21"/>
      <c r="RT6" s="21"/>
      <c r="RU6" s="21"/>
      <c r="RV6" s="22"/>
      <c r="RW6" s="19"/>
      <c r="RX6" s="21"/>
      <c r="RY6" s="24"/>
      <c r="RZ6" s="22"/>
      <c r="SA6" s="25"/>
      <c r="SB6" s="16"/>
      <c r="SC6" s="17"/>
      <c r="SD6" s="15"/>
      <c r="SE6" s="13"/>
      <c r="SF6" s="18"/>
      <c r="SG6" s="15"/>
      <c r="SH6" s="20"/>
      <c r="SI6" s="15"/>
      <c r="SJ6" s="15"/>
      <c r="SK6" s="19"/>
      <c r="SL6" s="20"/>
      <c r="SM6" s="21"/>
      <c r="SN6" s="21"/>
      <c r="SO6" s="15"/>
      <c r="SP6" s="22"/>
      <c r="SQ6" s="23"/>
      <c r="SR6" s="15"/>
      <c r="SS6" s="21"/>
      <c r="ST6" s="15"/>
      <c r="SU6" s="22"/>
      <c r="SV6" s="15"/>
      <c r="SW6" s="21"/>
      <c r="SX6" s="21"/>
      <c r="SY6" s="21"/>
      <c r="SZ6" s="21"/>
      <c r="TA6" s="21"/>
      <c r="TB6" s="21"/>
      <c r="TC6" s="22"/>
      <c r="TD6" s="19"/>
      <c r="TE6" s="21"/>
      <c r="TF6" s="24"/>
      <c r="TG6" s="22"/>
      <c r="TH6" s="25"/>
      <c r="TI6" s="16"/>
      <c r="TJ6" s="17"/>
      <c r="TK6" s="15"/>
      <c r="TL6" s="13"/>
      <c r="TM6" s="18"/>
      <c r="TN6" s="15"/>
      <c r="TO6" s="20"/>
      <c r="TP6" s="15"/>
      <c r="TQ6" s="15"/>
      <c r="TR6" s="19"/>
      <c r="TS6" s="20"/>
      <c r="TT6" s="21"/>
      <c r="TU6" s="21"/>
      <c r="TV6" s="15"/>
      <c r="TW6" s="22"/>
      <c r="TX6" s="23"/>
      <c r="TY6" s="15"/>
      <c r="TZ6" s="21"/>
      <c r="UA6" s="15"/>
      <c r="UB6" s="22"/>
      <c r="UC6" s="15"/>
      <c r="UD6" s="21"/>
      <c r="UE6" s="21"/>
      <c r="UF6" s="21"/>
      <c r="UG6" s="21"/>
      <c r="UH6" s="21"/>
      <c r="UI6" s="21"/>
      <c r="UJ6" s="22"/>
      <c r="UK6" s="19"/>
      <c r="UL6" s="21"/>
      <c r="UM6" s="24"/>
      <c r="UN6" s="22"/>
      <c r="UO6" s="25"/>
      <c r="UP6" s="16"/>
      <c r="UQ6" s="17"/>
      <c r="UR6" s="15"/>
      <c r="US6" s="13"/>
      <c r="UT6" s="18"/>
      <c r="UU6" s="15"/>
      <c r="UV6" s="20"/>
      <c r="UW6" s="15"/>
      <c r="UX6" s="15"/>
      <c r="UY6" s="19"/>
      <c r="UZ6" s="20"/>
      <c r="VA6" s="21"/>
      <c r="VB6" s="21"/>
      <c r="VC6" s="15"/>
      <c r="VD6" s="22"/>
      <c r="VE6" s="23"/>
      <c r="VF6" s="15"/>
      <c r="VG6" s="21"/>
      <c r="VH6" s="15"/>
      <c r="VI6" s="22"/>
      <c r="VJ6" s="15"/>
      <c r="VK6" s="21"/>
      <c r="VL6" s="21"/>
      <c r="VM6" s="21"/>
      <c r="VN6" s="21"/>
      <c r="VO6" s="21"/>
      <c r="VP6" s="21"/>
      <c r="VQ6" s="22"/>
      <c r="VR6" s="19"/>
      <c r="VS6" s="21"/>
      <c r="VT6" s="24"/>
      <c r="VU6" s="22"/>
      <c r="VV6" s="25"/>
      <c r="VW6" s="16"/>
      <c r="VX6" s="17"/>
      <c r="VY6" s="15"/>
      <c r="VZ6" s="13"/>
      <c r="WA6" s="18"/>
      <c r="WB6" s="15"/>
      <c r="WC6" s="20"/>
      <c r="WD6" s="15"/>
      <c r="WE6" s="15"/>
      <c r="WF6" s="19"/>
      <c r="WG6" s="20"/>
      <c r="WH6" s="21"/>
      <c r="WI6" s="21"/>
      <c r="WJ6" s="15"/>
      <c r="WK6" s="22"/>
      <c r="WL6" s="23"/>
      <c r="WM6" s="15"/>
      <c r="WN6" s="21"/>
      <c r="WO6" s="15"/>
      <c r="WP6" s="22"/>
      <c r="WQ6" s="15"/>
      <c r="WR6" s="21"/>
      <c r="WS6" s="21"/>
      <c r="WT6" s="21"/>
      <c r="WU6" s="21"/>
      <c r="WV6" s="21"/>
      <c r="WW6" s="21"/>
      <c r="WX6" s="22"/>
      <c r="WY6" s="19"/>
      <c r="WZ6" s="21"/>
      <c r="XA6" s="24"/>
      <c r="XB6" s="22"/>
      <c r="XC6" s="25"/>
      <c r="XD6" s="16"/>
      <c r="XE6" s="17"/>
      <c r="XF6" s="15"/>
      <c r="XG6" s="13"/>
      <c r="XH6" s="18"/>
      <c r="XI6" s="15"/>
      <c r="XJ6" s="20"/>
      <c r="XK6" s="15"/>
      <c r="XL6" s="15"/>
      <c r="XM6" s="19"/>
      <c r="XN6" s="20"/>
      <c r="XO6" s="21"/>
      <c r="XP6" s="21"/>
      <c r="XQ6" s="15"/>
      <c r="XR6" s="22"/>
      <c r="XS6" s="23"/>
      <c r="XT6" s="15"/>
      <c r="XU6" s="21"/>
      <c r="XV6" s="15"/>
      <c r="XW6" s="22"/>
      <c r="XX6" s="15"/>
      <c r="XY6" s="21"/>
      <c r="XZ6" s="21"/>
      <c r="YA6" s="21"/>
      <c r="YB6" s="21"/>
      <c r="YC6" s="21"/>
      <c r="YD6" s="21"/>
      <c r="YE6" s="22"/>
      <c r="YF6" s="19"/>
      <c r="YG6" s="21"/>
      <c r="YH6" s="24"/>
      <c r="YI6" s="22"/>
      <c r="YJ6" s="25"/>
      <c r="YK6" s="16"/>
      <c r="YL6" s="17"/>
      <c r="YM6" s="15"/>
      <c r="YN6" s="13"/>
      <c r="YO6" s="18"/>
      <c r="YP6" s="15"/>
      <c r="YQ6" s="20"/>
      <c r="YR6" s="15"/>
      <c r="YS6" s="15"/>
      <c r="YT6" s="19"/>
      <c r="YU6" s="20"/>
      <c r="YV6" s="21"/>
      <c r="YW6" s="21"/>
      <c r="YX6" s="15"/>
      <c r="YY6" s="22"/>
      <c r="YZ6" s="23"/>
      <c r="ZA6" s="15"/>
      <c r="ZB6" s="21"/>
      <c r="ZC6" s="15"/>
      <c r="ZD6" s="22"/>
      <c r="ZE6" s="15"/>
      <c r="ZF6" s="21"/>
      <c r="ZG6" s="21"/>
      <c r="ZH6" s="21"/>
      <c r="ZI6" s="21"/>
      <c r="ZJ6" s="21"/>
      <c r="ZK6" s="21"/>
      <c r="ZL6" s="22"/>
      <c r="ZM6" s="19"/>
      <c r="ZN6" s="21"/>
      <c r="ZO6" s="24"/>
      <c r="ZP6" s="22"/>
      <c r="ZQ6" s="25"/>
      <c r="ZR6" s="16"/>
      <c r="ZS6" s="17"/>
      <c r="ZT6" s="15"/>
      <c r="ZU6" s="13"/>
      <c r="ZV6" s="18"/>
      <c r="ZW6" s="15"/>
      <c r="ZX6" s="20"/>
      <c r="ZY6" s="15"/>
      <c r="ZZ6" s="15"/>
      <c r="AAA6" s="19"/>
      <c r="AAB6" s="20"/>
      <c r="AAC6" s="21"/>
      <c r="AAD6" s="21"/>
      <c r="AAE6" s="15"/>
      <c r="AAF6" s="22"/>
      <c r="AAG6" s="23"/>
      <c r="AAH6" s="15"/>
      <c r="AAI6" s="21"/>
      <c r="AAJ6" s="15"/>
      <c r="AAK6" s="22"/>
      <c r="AAL6" s="15"/>
      <c r="AAM6" s="21"/>
      <c r="AAN6" s="21"/>
      <c r="AAO6" s="21"/>
      <c r="AAP6" s="21"/>
      <c r="AAQ6" s="21"/>
      <c r="AAR6" s="21"/>
      <c r="AAS6" s="22"/>
      <c r="AAT6" s="19"/>
      <c r="AAU6" s="21"/>
      <c r="AAV6" s="24"/>
      <c r="AAW6" s="22"/>
      <c r="AAX6" s="25"/>
      <c r="AAY6" s="16"/>
      <c r="AAZ6" s="17"/>
      <c r="ABA6" s="15"/>
      <c r="ABB6" s="13"/>
      <c r="ABC6" s="18"/>
      <c r="ABD6" s="15"/>
      <c r="ABE6" s="20"/>
      <c r="ABF6" s="15"/>
      <c r="ABG6" s="15"/>
      <c r="ABH6" s="19"/>
      <c r="ABI6" s="20"/>
      <c r="ABJ6" s="21"/>
      <c r="ABK6" s="21"/>
      <c r="ABL6" s="15"/>
      <c r="ABM6" s="22"/>
      <c r="ABN6" s="23"/>
      <c r="ABO6" s="15"/>
      <c r="ABP6" s="21"/>
      <c r="ABQ6" s="15"/>
      <c r="ABR6" s="22"/>
      <c r="ABS6" s="15"/>
      <c r="ABT6" s="21"/>
      <c r="ABU6" s="21"/>
      <c r="ABV6" s="21"/>
      <c r="ABW6" s="21"/>
      <c r="ABX6" s="21"/>
      <c r="ABY6" s="21"/>
      <c r="ABZ6" s="22"/>
      <c r="ACA6" s="19"/>
      <c r="ACB6" s="21"/>
      <c r="ACC6" s="24"/>
      <c r="ACD6" s="22"/>
      <c r="ACE6" s="25"/>
      <c r="ACF6" s="16"/>
      <c r="ACG6" s="17"/>
      <c r="ACH6" s="15"/>
      <c r="ACI6" s="13"/>
      <c r="ACJ6" s="18"/>
      <c r="ACK6" s="15"/>
      <c r="ACL6" s="20"/>
      <c r="ACM6" s="15"/>
      <c r="ACN6" s="15"/>
      <c r="ACO6" s="19"/>
      <c r="ACP6" s="20"/>
      <c r="ACQ6" s="21"/>
      <c r="ACR6" s="21"/>
      <c r="ACS6" s="15"/>
      <c r="ACT6" s="22"/>
      <c r="ACU6" s="23"/>
      <c r="ACV6" s="15"/>
      <c r="ACW6" s="21"/>
      <c r="ACX6" s="15"/>
      <c r="ACY6" s="22"/>
      <c r="ACZ6" s="15"/>
      <c r="ADA6" s="21"/>
      <c r="ADB6" s="21"/>
      <c r="ADC6" s="21"/>
      <c r="ADD6" s="21"/>
      <c r="ADE6" s="21"/>
      <c r="ADF6" s="21"/>
      <c r="ADG6" s="22"/>
      <c r="ADH6" s="19"/>
      <c r="ADI6" s="21"/>
      <c r="ADJ6" s="24"/>
      <c r="ADK6" s="22"/>
      <c r="ADL6" s="25"/>
      <c r="ADM6" s="16"/>
      <c r="ADN6" s="17"/>
      <c r="ADO6" s="15"/>
      <c r="ADP6" s="13"/>
      <c r="ADQ6" s="18"/>
      <c r="ADR6" s="15"/>
      <c r="ADS6" s="20"/>
      <c r="ADT6" s="15"/>
      <c r="ADU6" s="15"/>
      <c r="ADV6" s="19"/>
      <c r="ADW6" s="20"/>
      <c r="ADX6" s="21"/>
      <c r="ADY6" s="21"/>
      <c r="ADZ6" s="15"/>
      <c r="AEA6" s="22"/>
      <c r="AEB6" s="23"/>
      <c r="AEC6" s="15"/>
      <c r="AED6" s="21"/>
      <c r="AEE6" s="15"/>
      <c r="AEF6" s="22"/>
      <c r="AEG6" s="15"/>
      <c r="AEH6" s="21"/>
      <c r="AEI6" s="21"/>
      <c r="AEJ6" s="21"/>
      <c r="AEK6" s="21"/>
      <c r="AEL6" s="21"/>
      <c r="AEM6" s="21"/>
      <c r="AEN6" s="22"/>
      <c r="AEO6" s="19"/>
      <c r="AEP6" s="21"/>
      <c r="AEQ6" s="24"/>
      <c r="AER6" s="22"/>
      <c r="AES6" s="25"/>
      <c r="AET6" s="16"/>
      <c r="AEU6" s="17"/>
      <c r="AEV6" s="15"/>
      <c r="AEW6" s="13"/>
      <c r="AEX6" s="18"/>
      <c r="AEY6" s="15"/>
      <c r="AEZ6" s="20"/>
      <c r="AFA6" s="15"/>
      <c r="AFB6" s="15"/>
      <c r="AFC6" s="19"/>
      <c r="AFD6" s="20"/>
      <c r="AFE6" s="21"/>
      <c r="AFF6" s="21"/>
      <c r="AFG6" s="15"/>
      <c r="AFH6" s="22"/>
      <c r="AFI6" s="23"/>
      <c r="AFJ6" s="15"/>
      <c r="AFK6" s="21"/>
      <c r="AFL6" s="15"/>
      <c r="AFM6" s="22"/>
      <c r="AFN6" s="15"/>
      <c r="AFO6" s="21"/>
      <c r="AFP6" s="21"/>
      <c r="AFQ6" s="21"/>
      <c r="AFR6" s="21"/>
      <c r="AFS6" s="21"/>
      <c r="AFT6" s="21"/>
      <c r="AFU6" s="22"/>
      <c r="AFV6" s="19"/>
      <c r="AFW6" s="21"/>
      <c r="AFX6" s="24"/>
      <c r="AFY6" s="22"/>
      <c r="AFZ6" s="25"/>
      <c r="AGA6" s="16"/>
      <c r="AGB6" s="17"/>
      <c r="AGC6" s="15"/>
      <c r="AGD6" s="13"/>
      <c r="AGE6" s="18"/>
      <c r="AGF6" s="15"/>
      <c r="AGG6" s="20"/>
      <c r="AGH6" s="15"/>
      <c r="AGI6" s="15"/>
      <c r="AGJ6" s="19"/>
      <c r="AGK6" s="20"/>
      <c r="AGL6" s="21"/>
      <c r="AGM6" s="21"/>
      <c r="AGN6" s="15"/>
      <c r="AGO6" s="22"/>
      <c r="AGP6" s="23"/>
      <c r="AGQ6" s="15"/>
      <c r="AGR6" s="21"/>
      <c r="AGS6" s="15"/>
      <c r="AGT6" s="22"/>
      <c r="AGU6" s="15"/>
      <c r="AGV6" s="21"/>
      <c r="AGW6" s="21"/>
      <c r="AGX6" s="21"/>
      <c r="AGY6" s="21"/>
      <c r="AGZ6" s="21"/>
      <c r="AHA6" s="21"/>
      <c r="AHB6" s="22"/>
      <c r="AHC6" s="19"/>
      <c r="AHD6" s="21"/>
      <c r="AHE6" s="24"/>
      <c r="AHF6" s="22"/>
      <c r="AHG6" s="25"/>
      <c r="AHH6" s="16"/>
      <c r="AHI6" s="17"/>
      <c r="AHJ6" s="15"/>
      <c r="AHK6" s="13"/>
      <c r="AHL6" s="18"/>
      <c r="AHM6" s="15"/>
      <c r="AHN6" s="20"/>
      <c r="AHO6" s="15"/>
      <c r="AHP6" s="15"/>
      <c r="AHQ6" s="19"/>
      <c r="AHR6" s="20"/>
      <c r="AHS6" s="21"/>
      <c r="AHT6" s="21"/>
      <c r="AHU6" s="15"/>
      <c r="AHV6" s="22"/>
      <c r="AHW6" s="23"/>
      <c r="AHX6" s="15"/>
      <c r="AHY6" s="21"/>
      <c r="AHZ6" s="15"/>
      <c r="AIA6" s="22"/>
      <c r="AIB6" s="15"/>
      <c r="AIC6" s="21"/>
      <c r="AID6" s="21"/>
      <c r="AIE6" s="21"/>
      <c r="AIF6" s="21"/>
      <c r="AIG6" s="21"/>
      <c r="AIH6" s="21"/>
      <c r="AII6" s="22"/>
      <c r="AIJ6" s="19"/>
      <c r="AIK6" s="21"/>
      <c r="AIL6" s="24"/>
      <c r="AIM6" s="22"/>
      <c r="AIN6" s="25"/>
      <c r="AIO6" s="16"/>
      <c r="AIP6" s="17"/>
      <c r="AIQ6" s="15"/>
      <c r="AIR6" s="13"/>
      <c r="AIS6" s="18"/>
      <c r="AIT6" s="15"/>
      <c r="AIU6" s="20"/>
      <c r="AIV6" s="15"/>
      <c r="AIW6" s="15"/>
      <c r="AIX6" s="19"/>
      <c r="AIY6" s="20"/>
      <c r="AIZ6" s="21"/>
      <c r="AJA6" s="21"/>
      <c r="AJB6" s="15"/>
      <c r="AJC6" s="22"/>
      <c r="AJD6" s="23"/>
      <c r="AJE6" s="15"/>
      <c r="AJF6" s="21"/>
      <c r="AJG6" s="15"/>
      <c r="AJH6" s="22"/>
      <c r="AJI6" s="15"/>
      <c r="AJJ6" s="21"/>
      <c r="AJK6" s="21"/>
      <c r="AJL6" s="21"/>
      <c r="AJM6" s="21"/>
      <c r="AJN6" s="21"/>
      <c r="AJO6" s="21"/>
      <c r="AJP6" s="22"/>
      <c r="AJQ6" s="19"/>
      <c r="AJR6" s="21"/>
      <c r="AJS6" s="24"/>
      <c r="AJT6" s="22"/>
      <c r="AJU6" s="25"/>
      <c r="AJV6" s="16"/>
      <c r="AJW6" s="17"/>
      <c r="AJX6" s="15"/>
      <c r="AJY6" s="13"/>
      <c r="AJZ6" s="18"/>
      <c r="AKA6" s="15"/>
      <c r="AKB6" s="20"/>
      <c r="AKC6" s="15"/>
      <c r="AKD6" s="15"/>
      <c r="AKE6" s="19"/>
      <c r="AKF6" s="20"/>
      <c r="AKG6" s="21"/>
      <c r="AKH6" s="21"/>
      <c r="AKI6" s="15"/>
      <c r="AKJ6" s="22"/>
      <c r="AKK6" s="23"/>
      <c r="AKL6" s="15"/>
      <c r="AKM6" s="21"/>
      <c r="AKN6" s="15"/>
      <c r="AKO6" s="22"/>
      <c r="AKP6" s="15"/>
      <c r="AKQ6" s="21"/>
      <c r="AKR6" s="21"/>
      <c r="AKS6" s="21"/>
      <c r="AKT6" s="21"/>
      <c r="AKU6" s="21"/>
      <c r="AKV6" s="21"/>
      <c r="AKW6" s="22"/>
      <c r="AKX6" s="19"/>
      <c r="AKY6" s="21"/>
      <c r="AKZ6" s="24"/>
      <c r="ALA6" s="22"/>
      <c r="ALB6" s="25"/>
      <c r="ALC6" s="16"/>
      <c r="ALD6" s="17"/>
      <c r="ALE6" s="15"/>
      <c r="ALF6" s="13"/>
      <c r="ALG6" s="18"/>
      <c r="ALH6" s="15"/>
      <c r="ALI6" s="20"/>
      <c r="ALJ6" s="15"/>
      <c r="ALK6" s="15"/>
      <c r="ALL6" s="19"/>
      <c r="ALM6" s="20"/>
      <c r="ALN6" s="21"/>
      <c r="ALO6" s="21"/>
      <c r="ALP6" s="15"/>
      <c r="ALQ6" s="22"/>
      <c r="ALR6" s="23"/>
      <c r="ALS6" s="15"/>
      <c r="ALT6" s="21"/>
      <c r="ALU6" s="15"/>
      <c r="ALV6" s="22"/>
      <c r="ALW6" s="15"/>
      <c r="ALX6" s="21"/>
      <c r="ALY6" s="21"/>
      <c r="ALZ6" s="21"/>
      <c r="AMA6" s="21"/>
      <c r="AMB6" s="21"/>
      <c r="AMC6" s="21"/>
      <c r="AMD6" s="22"/>
      <c r="AME6" s="19"/>
      <c r="AMF6" s="21"/>
      <c r="AMG6" s="24"/>
      <c r="AMH6" s="22"/>
      <c r="AMI6" s="25"/>
      <c r="AMJ6" s="16"/>
      <c r="AMK6" s="17"/>
      <c r="AML6" s="15"/>
      <c r="AMM6" s="13"/>
      <c r="AMN6" s="18"/>
      <c r="AMO6" s="15"/>
      <c r="AMP6" s="20"/>
      <c r="AMQ6" s="15"/>
      <c r="AMR6" s="15"/>
      <c r="AMS6" s="19"/>
      <c r="AMT6" s="20"/>
      <c r="AMU6" s="21"/>
      <c r="AMV6" s="21"/>
      <c r="AMW6" s="15"/>
      <c r="AMX6" s="22"/>
      <c r="AMY6" s="23"/>
      <c r="AMZ6" s="15"/>
      <c r="ANA6" s="21"/>
      <c r="ANB6" s="15"/>
      <c r="ANC6" s="22"/>
      <c r="AND6" s="15"/>
      <c r="ANE6" s="21"/>
      <c r="ANF6" s="21"/>
      <c r="ANG6" s="21"/>
      <c r="ANH6" s="21"/>
      <c r="ANI6" s="21"/>
      <c r="ANJ6" s="21"/>
      <c r="ANK6" s="22"/>
      <c r="ANL6" s="19"/>
      <c r="ANM6" s="21"/>
      <c r="ANN6" s="24"/>
      <c r="ANO6" s="22"/>
      <c r="ANP6" s="25"/>
      <c r="ANQ6" s="16"/>
      <c r="ANR6" s="17"/>
      <c r="ANS6" s="15"/>
      <c r="ANT6" s="13"/>
      <c r="ANU6" s="18"/>
      <c r="ANV6" s="15"/>
      <c r="ANW6" s="20"/>
      <c r="ANX6" s="15"/>
      <c r="ANY6" s="15"/>
      <c r="ANZ6" s="19"/>
      <c r="AOA6" s="20"/>
      <c r="AOB6" s="21"/>
      <c r="AOC6" s="21"/>
      <c r="AOD6" s="15"/>
      <c r="AOE6" s="22"/>
      <c r="AOF6" s="23"/>
      <c r="AOG6" s="15"/>
      <c r="AOH6" s="21"/>
      <c r="AOI6" s="15"/>
      <c r="AOJ6" s="22"/>
      <c r="AOK6" s="15"/>
      <c r="AOL6" s="21"/>
      <c r="AOM6" s="21"/>
      <c r="AON6" s="21"/>
      <c r="AOO6" s="21"/>
      <c r="AOP6" s="21"/>
      <c r="AOQ6" s="21"/>
      <c r="AOR6" s="22"/>
      <c r="AOS6" s="19"/>
      <c r="AOT6" s="21"/>
      <c r="AOU6" s="24"/>
      <c r="AOV6" s="22"/>
      <c r="AOW6" s="25"/>
      <c r="AOX6" s="16"/>
      <c r="AOY6" s="17"/>
      <c r="AOZ6" s="15"/>
      <c r="APA6" s="13"/>
      <c r="APB6" s="18"/>
      <c r="APC6" s="15"/>
      <c r="APD6" s="20"/>
      <c r="APE6" s="15"/>
      <c r="APF6" s="15"/>
      <c r="APG6" s="19"/>
      <c r="APH6" s="20"/>
      <c r="API6" s="21"/>
      <c r="APJ6" s="21"/>
      <c r="APK6" s="15"/>
      <c r="APL6" s="22"/>
      <c r="APM6" s="23"/>
      <c r="APN6" s="15"/>
      <c r="APO6" s="21"/>
      <c r="APP6" s="15"/>
      <c r="APQ6" s="22"/>
      <c r="APR6" s="15"/>
      <c r="APS6" s="21"/>
      <c r="APT6" s="21"/>
      <c r="APU6" s="21"/>
      <c r="APV6" s="21"/>
      <c r="APW6" s="21"/>
      <c r="APX6" s="21"/>
      <c r="APY6" s="22"/>
      <c r="APZ6" s="19"/>
      <c r="AQA6" s="21"/>
      <c r="AQB6" s="24"/>
      <c r="AQC6" s="22"/>
      <c r="AQD6" s="25"/>
      <c r="AQE6" s="16"/>
      <c r="AQF6" s="17"/>
      <c r="AQG6" s="15"/>
      <c r="AQH6" s="13"/>
      <c r="AQI6" s="18"/>
      <c r="AQJ6" s="15"/>
      <c r="AQK6" s="20"/>
      <c r="AQL6" s="15"/>
      <c r="AQM6" s="15"/>
      <c r="AQN6" s="19"/>
      <c r="AQO6" s="20"/>
      <c r="AQP6" s="21"/>
      <c r="AQQ6" s="21"/>
      <c r="AQR6" s="15"/>
      <c r="AQS6" s="22"/>
      <c r="AQT6" s="23"/>
      <c r="AQU6" s="15"/>
      <c r="AQV6" s="21"/>
      <c r="AQW6" s="15"/>
      <c r="AQX6" s="22"/>
      <c r="AQY6" s="15"/>
      <c r="AQZ6" s="21"/>
      <c r="ARA6" s="21"/>
      <c r="ARB6" s="21"/>
      <c r="ARC6" s="21"/>
      <c r="ARD6" s="21"/>
      <c r="ARE6" s="21"/>
      <c r="ARF6" s="22"/>
      <c r="ARG6" s="19"/>
      <c r="ARH6" s="21"/>
      <c r="ARI6" s="24"/>
      <c r="ARJ6" s="22"/>
      <c r="ARK6" s="25"/>
      <c r="ARL6" s="16"/>
      <c r="ARM6" s="17"/>
      <c r="ARN6" s="15"/>
      <c r="ARO6" s="13"/>
      <c r="ARP6" s="18"/>
      <c r="ARQ6" s="15"/>
      <c r="ARR6" s="20"/>
      <c r="ARS6" s="15"/>
      <c r="ART6" s="15"/>
      <c r="ARU6" s="19"/>
      <c r="ARV6" s="20"/>
      <c r="ARW6" s="21"/>
      <c r="ARX6" s="21"/>
      <c r="ARY6" s="15"/>
      <c r="ARZ6" s="22"/>
      <c r="ASA6" s="23"/>
      <c r="ASB6" s="15"/>
      <c r="ASC6" s="21"/>
      <c r="ASD6" s="15"/>
      <c r="ASE6" s="22"/>
      <c r="ASF6" s="15"/>
      <c r="ASG6" s="21"/>
      <c r="ASH6" s="21"/>
      <c r="ASI6" s="21"/>
      <c r="ASJ6" s="21"/>
      <c r="ASK6" s="21"/>
      <c r="ASL6" s="21"/>
      <c r="ASM6" s="22"/>
      <c r="ASN6" s="19"/>
      <c r="ASO6" s="21"/>
      <c r="ASP6" s="24"/>
      <c r="ASQ6" s="22"/>
      <c r="ASR6" s="25"/>
      <c r="ASS6" s="16"/>
      <c r="AST6" s="17"/>
      <c r="ASU6" s="15"/>
      <c r="ASV6" s="13"/>
      <c r="ASW6" s="18"/>
      <c r="ASX6" s="15"/>
      <c r="ASY6" s="20"/>
      <c r="ASZ6" s="15"/>
      <c r="ATA6" s="15"/>
      <c r="ATB6" s="19"/>
      <c r="ATC6" s="20"/>
      <c r="ATD6" s="21"/>
      <c r="ATE6" s="21"/>
      <c r="ATF6" s="15"/>
      <c r="ATG6" s="22"/>
      <c r="ATH6" s="23"/>
      <c r="ATI6" s="15"/>
      <c r="ATJ6" s="21"/>
      <c r="ATK6" s="15"/>
      <c r="ATL6" s="22"/>
      <c r="ATM6" s="15"/>
      <c r="ATN6" s="21"/>
      <c r="ATO6" s="21"/>
      <c r="ATP6" s="21"/>
      <c r="ATQ6" s="21"/>
      <c r="ATR6" s="21"/>
      <c r="ATS6" s="21"/>
      <c r="ATT6" s="22"/>
      <c r="ATU6" s="19"/>
      <c r="ATV6" s="21"/>
      <c r="ATW6" s="24"/>
      <c r="ATX6" s="22"/>
      <c r="ATY6" s="25"/>
      <c r="ATZ6" s="16"/>
      <c r="AUA6" s="17"/>
      <c r="AUB6" s="15"/>
      <c r="AUC6" s="13"/>
      <c r="AUD6" s="18"/>
      <c r="AUE6" s="15"/>
      <c r="AUF6" s="20"/>
      <c r="AUG6" s="15"/>
      <c r="AUH6" s="15"/>
      <c r="AUI6" s="19"/>
      <c r="AUJ6" s="20"/>
      <c r="AUK6" s="21"/>
      <c r="AUL6" s="21"/>
      <c r="AUM6" s="15"/>
      <c r="AUN6" s="22"/>
      <c r="AUO6" s="23"/>
      <c r="AUP6" s="15"/>
      <c r="AUQ6" s="21"/>
      <c r="AUR6" s="15"/>
      <c r="AUS6" s="22"/>
      <c r="AUT6" s="15"/>
      <c r="AUU6" s="21"/>
      <c r="AUV6" s="21"/>
      <c r="AUW6" s="21"/>
      <c r="AUX6" s="21"/>
      <c r="AUY6" s="21"/>
      <c r="AUZ6" s="21"/>
      <c r="AVA6" s="22"/>
      <c r="AVB6" s="19"/>
      <c r="AVC6" s="21"/>
      <c r="AVD6" s="24"/>
      <c r="AVE6" s="22"/>
      <c r="AVF6" s="25"/>
      <c r="AVG6" s="16"/>
      <c r="AVH6" s="17"/>
      <c r="AVI6" s="15"/>
      <c r="AVJ6" s="13"/>
      <c r="AVK6" s="18"/>
      <c r="AVL6" s="15"/>
      <c r="AVM6" s="20"/>
      <c r="AVN6" s="15"/>
      <c r="AVO6" s="15"/>
      <c r="AVP6" s="19"/>
      <c r="AVQ6" s="20"/>
      <c r="AVR6" s="21"/>
      <c r="AVS6" s="21"/>
      <c r="AVT6" s="15"/>
      <c r="AVU6" s="22"/>
      <c r="AVV6" s="23"/>
      <c r="AVW6" s="15"/>
      <c r="AVX6" s="21"/>
      <c r="AVY6" s="15"/>
      <c r="AVZ6" s="22"/>
      <c r="AWA6" s="15"/>
      <c r="AWB6" s="21"/>
      <c r="AWC6" s="21"/>
      <c r="AWD6" s="21"/>
      <c r="AWE6" s="21"/>
      <c r="AWF6" s="21"/>
      <c r="AWG6" s="21"/>
      <c r="AWH6" s="22"/>
      <c r="AWI6" s="19"/>
      <c r="AWJ6" s="21"/>
      <c r="AWK6" s="24"/>
      <c r="AWL6" s="22"/>
      <c r="AWM6" s="25"/>
      <c r="AWN6" s="16"/>
      <c r="AWO6" s="17"/>
      <c r="AWP6" s="15"/>
      <c r="AWQ6" s="13"/>
      <c r="AWR6" s="18"/>
      <c r="AWS6" s="15"/>
      <c r="AWT6" s="20"/>
      <c r="AWU6" s="15"/>
      <c r="AWV6" s="15"/>
      <c r="AWW6" s="19"/>
      <c r="AWX6" s="20"/>
      <c r="AWY6" s="21"/>
      <c r="AWZ6" s="21"/>
      <c r="AXA6" s="15"/>
      <c r="AXB6" s="22"/>
      <c r="AXC6" s="23"/>
      <c r="AXD6" s="15"/>
      <c r="AXE6" s="21"/>
      <c r="AXF6" s="15"/>
      <c r="AXG6" s="22"/>
      <c r="AXH6" s="15"/>
      <c r="AXI6" s="21"/>
      <c r="AXJ6" s="21"/>
      <c r="AXK6" s="21"/>
      <c r="AXL6" s="21"/>
      <c r="AXM6" s="21"/>
      <c r="AXN6" s="21"/>
      <c r="AXO6" s="22"/>
      <c r="AXP6" s="19"/>
      <c r="AXQ6" s="21"/>
      <c r="AXR6" s="24"/>
      <c r="AXS6" s="22"/>
      <c r="AXT6" s="25"/>
      <c r="AXU6" s="16"/>
      <c r="AXV6" s="17"/>
      <c r="AXW6" s="15"/>
      <c r="AXX6" s="13"/>
      <c r="AXY6" s="18"/>
      <c r="AXZ6" s="15"/>
      <c r="AYA6" s="20"/>
      <c r="AYB6" s="15"/>
      <c r="AYC6" s="15"/>
      <c r="AYD6" s="19"/>
      <c r="AYE6" s="20"/>
      <c r="AYF6" s="21"/>
      <c r="AYG6" s="21"/>
      <c r="AYH6" s="15"/>
      <c r="AYI6" s="22"/>
      <c r="AYJ6" s="23"/>
      <c r="AYK6" s="15"/>
      <c r="AYL6" s="21"/>
      <c r="AYM6" s="15"/>
      <c r="AYN6" s="22"/>
      <c r="AYO6" s="15"/>
      <c r="AYP6" s="21"/>
      <c r="AYQ6" s="21"/>
      <c r="AYR6" s="21"/>
      <c r="AYS6" s="21"/>
      <c r="AYT6" s="21"/>
      <c r="AYU6" s="21"/>
      <c r="AYV6" s="22"/>
      <c r="AYW6" s="19"/>
      <c r="AYX6" s="21"/>
      <c r="AYY6" s="24"/>
      <c r="AYZ6" s="22"/>
      <c r="AZA6" s="25"/>
      <c r="AZB6" s="16"/>
      <c r="AZC6" s="17"/>
      <c r="AZD6" s="15"/>
      <c r="AZE6" s="13"/>
      <c r="AZF6" s="18"/>
      <c r="AZG6" s="15"/>
      <c r="AZH6" s="20"/>
      <c r="AZI6" s="15"/>
      <c r="AZJ6" s="15"/>
      <c r="AZK6" s="19"/>
      <c r="AZL6" s="20"/>
      <c r="AZM6" s="21"/>
      <c r="AZN6" s="21"/>
      <c r="AZO6" s="15"/>
      <c r="AZP6" s="22"/>
      <c r="AZQ6" s="23"/>
      <c r="AZR6" s="15"/>
      <c r="AZS6" s="21"/>
      <c r="AZT6" s="15"/>
      <c r="AZU6" s="22"/>
      <c r="AZV6" s="15"/>
      <c r="AZW6" s="21"/>
      <c r="AZX6" s="21"/>
      <c r="AZY6" s="21"/>
      <c r="AZZ6" s="21"/>
      <c r="BAA6" s="21"/>
      <c r="BAB6" s="21"/>
      <c r="BAC6" s="22"/>
      <c r="BAD6" s="19"/>
      <c r="BAE6" s="21"/>
      <c r="BAF6" s="24"/>
      <c r="BAG6" s="22"/>
      <c r="BAH6" s="25"/>
      <c r="BAI6" s="16"/>
      <c r="BAJ6" s="17"/>
      <c r="BAK6" s="15"/>
      <c r="BAL6" s="13"/>
      <c r="BAM6" s="18"/>
      <c r="BAN6" s="15"/>
      <c r="BAO6" s="20"/>
      <c r="BAP6" s="15"/>
      <c r="BAQ6" s="15"/>
      <c r="BAR6" s="19"/>
      <c r="BAS6" s="20"/>
      <c r="BAT6" s="21"/>
      <c r="BAU6" s="21"/>
      <c r="BAV6" s="15"/>
      <c r="BAW6" s="22"/>
      <c r="BAX6" s="23"/>
      <c r="BAY6" s="15"/>
      <c r="BAZ6" s="21"/>
      <c r="BBA6" s="15"/>
      <c r="BBB6" s="22"/>
      <c r="BBC6" s="15"/>
      <c r="BBD6" s="21"/>
      <c r="BBE6" s="21"/>
      <c r="BBF6" s="21"/>
      <c r="BBG6" s="21"/>
      <c r="BBH6" s="21"/>
      <c r="BBI6" s="21"/>
      <c r="BBJ6" s="22"/>
      <c r="BBK6" s="19"/>
      <c r="BBL6" s="21"/>
      <c r="BBM6" s="24"/>
      <c r="BBN6" s="22"/>
      <c r="BBO6" s="25"/>
      <c r="BBP6" s="16"/>
      <c r="BBQ6" s="17"/>
      <c r="BBR6" s="15"/>
      <c r="BBS6" s="13"/>
      <c r="BBT6" s="18"/>
      <c r="BBU6" s="15"/>
      <c r="BBV6" s="20"/>
      <c r="BBW6" s="15"/>
      <c r="BBX6" s="15"/>
      <c r="BBY6" s="19"/>
      <c r="BBZ6" s="20"/>
      <c r="BCA6" s="21"/>
      <c r="BCB6" s="21"/>
      <c r="BCC6" s="15"/>
      <c r="BCD6" s="22"/>
      <c r="BCE6" s="23"/>
      <c r="BCF6" s="15"/>
      <c r="BCG6" s="21"/>
      <c r="BCH6" s="15"/>
      <c r="BCI6" s="22"/>
      <c r="BCJ6" s="15"/>
      <c r="BCK6" s="21"/>
      <c r="BCL6" s="21"/>
      <c r="BCM6" s="21"/>
      <c r="BCN6" s="21"/>
      <c r="BCO6" s="21"/>
      <c r="BCP6" s="21"/>
      <c r="BCQ6" s="22"/>
      <c r="BCR6" s="19"/>
      <c r="BCS6" s="21"/>
      <c r="BCT6" s="24"/>
      <c r="BCU6" s="22"/>
      <c r="BCV6" s="25"/>
      <c r="BCW6" s="16"/>
      <c r="BCX6" s="17"/>
      <c r="BCY6" s="15"/>
      <c r="BCZ6" s="13"/>
      <c r="BDA6" s="18"/>
      <c r="BDB6" s="15"/>
      <c r="BDC6" s="20"/>
      <c r="BDD6" s="15"/>
      <c r="BDE6" s="15"/>
      <c r="BDF6" s="19"/>
      <c r="BDG6" s="20"/>
      <c r="BDH6" s="21"/>
      <c r="BDI6" s="21"/>
      <c r="BDJ6" s="15"/>
      <c r="BDK6" s="22"/>
      <c r="BDL6" s="23"/>
      <c r="BDM6" s="15"/>
      <c r="BDN6" s="21"/>
      <c r="BDO6" s="15"/>
      <c r="BDP6" s="22"/>
      <c r="BDQ6" s="15"/>
      <c r="BDR6" s="21"/>
      <c r="BDS6" s="21"/>
      <c r="BDT6" s="21"/>
      <c r="BDU6" s="21"/>
      <c r="BDV6" s="21"/>
      <c r="BDW6" s="21"/>
      <c r="BDX6" s="22"/>
      <c r="BDY6" s="19"/>
      <c r="BDZ6" s="21"/>
      <c r="BEA6" s="24"/>
      <c r="BEB6" s="22"/>
      <c r="BEC6" s="25"/>
      <c r="BED6" s="16"/>
      <c r="BEE6" s="17"/>
      <c r="BEF6" s="15"/>
      <c r="BEG6" s="13"/>
      <c r="BEH6" s="18"/>
      <c r="BEI6" s="15"/>
      <c r="BEJ6" s="20"/>
      <c r="BEK6" s="15"/>
      <c r="BEL6" s="15"/>
      <c r="BEM6" s="19"/>
      <c r="BEN6" s="20"/>
      <c r="BEO6" s="21"/>
      <c r="BEP6" s="21"/>
      <c r="BEQ6" s="15"/>
      <c r="BER6" s="22"/>
      <c r="BES6" s="23"/>
      <c r="BET6" s="15"/>
      <c r="BEU6" s="21"/>
      <c r="BEV6" s="15"/>
      <c r="BEW6" s="22"/>
      <c r="BEX6" s="15"/>
      <c r="BEY6" s="21"/>
      <c r="BEZ6" s="21"/>
      <c r="BFA6" s="21"/>
      <c r="BFB6" s="21"/>
      <c r="BFC6" s="21"/>
      <c r="BFD6" s="21"/>
      <c r="BFE6" s="22"/>
      <c r="BFF6" s="19"/>
      <c r="BFG6" s="21"/>
      <c r="BFH6" s="24"/>
      <c r="BFI6" s="22"/>
      <c r="BFJ6" s="25"/>
      <c r="BFK6" s="16"/>
      <c r="BFL6" s="17"/>
      <c r="BFM6" s="15"/>
      <c r="BFN6" s="13"/>
      <c r="BFO6" s="18"/>
      <c r="BFP6" s="15"/>
      <c r="BFQ6" s="20"/>
      <c r="BFR6" s="15"/>
      <c r="BFS6" s="15"/>
      <c r="BFT6" s="19"/>
      <c r="BFU6" s="20"/>
      <c r="BFV6" s="21"/>
      <c r="BFW6" s="21"/>
      <c r="BFX6" s="15"/>
      <c r="BFY6" s="22"/>
      <c r="BFZ6" s="23"/>
      <c r="BGA6" s="15"/>
      <c r="BGB6" s="21"/>
      <c r="BGC6" s="15"/>
      <c r="BGD6" s="22"/>
      <c r="BGE6" s="15"/>
      <c r="BGF6" s="21"/>
      <c r="BGG6" s="21"/>
      <c r="BGH6" s="21"/>
      <c r="BGI6" s="21"/>
      <c r="BGJ6" s="21"/>
      <c r="BGK6" s="21"/>
      <c r="BGL6" s="22"/>
      <c r="BGM6" s="19"/>
      <c r="BGN6" s="21"/>
      <c r="BGO6" s="24"/>
      <c r="BGP6" s="22"/>
      <c r="BGQ6" s="25"/>
      <c r="BGR6" s="16"/>
      <c r="BGS6" s="17"/>
      <c r="BGT6" s="15"/>
      <c r="BGU6" s="13"/>
      <c r="BGV6" s="18"/>
      <c r="BGW6" s="15"/>
      <c r="BGX6" s="20"/>
      <c r="BGY6" s="15"/>
      <c r="BGZ6" s="15"/>
      <c r="BHA6" s="19"/>
      <c r="BHB6" s="20"/>
      <c r="BHC6" s="21"/>
      <c r="BHD6" s="21"/>
      <c r="BHE6" s="15"/>
      <c r="BHF6" s="22"/>
      <c r="BHG6" s="23"/>
      <c r="BHH6" s="15"/>
      <c r="BHI6" s="21"/>
      <c r="BHJ6" s="15"/>
      <c r="BHK6" s="22"/>
      <c r="BHL6" s="15"/>
      <c r="BHM6" s="21"/>
      <c r="BHN6" s="21"/>
      <c r="BHO6" s="21"/>
      <c r="BHP6" s="21"/>
      <c r="BHQ6" s="21"/>
      <c r="BHR6" s="21"/>
      <c r="BHS6" s="22"/>
      <c r="BHT6" s="19"/>
      <c r="BHU6" s="21"/>
      <c r="BHV6" s="24"/>
      <c r="BHW6" s="22"/>
      <c r="BHX6" s="25"/>
      <c r="BHY6" s="16"/>
      <c r="BHZ6" s="17"/>
      <c r="BIA6" s="15"/>
      <c r="BIB6" s="13"/>
      <c r="BIC6" s="18"/>
      <c r="BID6" s="15"/>
      <c r="BIE6" s="20"/>
      <c r="BIF6" s="15"/>
      <c r="BIG6" s="15"/>
      <c r="BIH6" s="19"/>
      <c r="BII6" s="20"/>
      <c r="BIJ6" s="21"/>
      <c r="BIK6" s="21"/>
      <c r="BIL6" s="15"/>
      <c r="BIM6" s="22"/>
      <c r="BIN6" s="23"/>
      <c r="BIO6" s="15"/>
      <c r="BIP6" s="21"/>
      <c r="BIQ6" s="15"/>
      <c r="BIR6" s="22"/>
      <c r="BIS6" s="15"/>
      <c r="BIT6" s="21"/>
      <c r="BIU6" s="21"/>
      <c r="BIV6" s="21"/>
      <c r="BIW6" s="21"/>
      <c r="BIX6" s="21"/>
      <c r="BIY6" s="21"/>
      <c r="BIZ6" s="22"/>
      <c r="BJA6" s="19"/>
      <c r="BJB6" s="21"/>
      <c r="BJC6" s="24"/>
      <c r="BJD6" s="22"/>
      <c r="BJE6" s="25"/>
      <c r="BJF6" s="16"/>
      <c r="BJG6" s="17"/>
      <c r="BJH6" s="15"/>
      <c r="BJI6" s="13"/>
      <c r="BJJ6" s="18"/>
      <c r="BJK6" s="15"/>
      <c r="BJL6" s="20"/>
      <c r="BJM6" s="15"/>
      <c r="BJN6" s="15"/>
      <c r="BJO6" s="19"/>
      <c r="BJP6" s="20"/>
      <c r="BJQ6" s="21"/>
      <c r="BJR6" s="21"/>
      <c r="BJS6" s="15"/>
      <c r="BJT6" s="22"/>
      <c r="BJU6" s="23"/>
      <c r="BJV6" s="15"/>
      <c r="BJW6" s="21"/>
      <c r="BJX6" s="15"/>
      <c r="BJY6" s="22"/>
      <c r="BJZ6" s="15"/>
      <c r="BKA6" s="21"/>
      <c r="BKB6" s="21"/>
      <c r="BKC6" s="21"/>
      <c r="BKD6" s="21"/>
      <c r="BKE6" s="21"/>
      <c r="BKF6" s="21"/>
      <c r="BKG6" s="22"/>
      <c r="BKH6" s="19"/>
      <c r="BKI6" s="21"/>
      <c r="BKJ6" s="24"/>
      <c r="BKK6" s="22"/>
      <c r="BKL6" s="25"/>
      <c r="BKM6" s="16"/>
      <c r="BKN6" s="17"/>
      <c r="BKO6" s="15"/>
      <c r="BKP6" s="13"/>
      <c r="BKQ6" s="18"/>
      <c r="BKR6" s="15"/>
      <c r="BKS6" s="20"/>
      <c r="BKT6" s="15"/>
      <c r="BKU6" s="15"/>
      <c r="BKV6" s="19"/>
      <c r="BKW6" s="20"/>
      <c r="BKX6" s="21"/>
      <c r="BKY6" s="21"/>
      <c r="BKZ6" s="15"/>
      <c r="BLA6" s="22"/>
      <c r="BLB6" s="23"/>
      <c r="BLC6" s="15"/>
      <c r="BLD6" s="21"/>
      <c r="BLE6" s="15"/>
      <c r="BLF6" s="22"/>
      <c r="BLG6" s="15"/>
      <c r="BLH6" s="21"/>
      <c r="BLI6" s="21"/>
      <c r="BLJ6" s="21"/>
      <c r="BLK6" s="21"/>
      <c r="BLL6" s="21"/>
      <c r="BLM6" s="21"/>
      <c r="BLN6" s="22"/>
      <c r="BLO6" s="19"/>
      <c r="BLP6" s="21"/>
      <c r="BLQ6" s="24"/>
      <c r="BLR6" s="22"/>
      <c r="BLS6" s="25"/>
      <c r="BLT6" s="16"/>
      <c r="BLU6" s="17"/>
      <c r="BLV6" s="15"/>
      <c r="BLW6" s="13"/>
      <c r="BLX6" s="18"/>
      <c r="BLY6" s="15"/>
      <c r="BLZ6" s="20"/>
      <c r="BMA6" s="15"/>
      <c r="BMB6" s="15"/>
      <c r="BMC6" s="19"/>
      <c r="BMD6" s="20"/>
      <c r="BME6" s="21"/>
      <c r="BMF6" s="21"/>
      <c r="BMG6" s="15"/>
      <c r="BMH6" s="22"/>
      <c r="BMI6" s="23"/>
      <c r="BMJ6" s="15"/>
      <c r="BMK6" s="21"/>
      <c r="BML6" s="15"/>
      <c r="BMM6" s="22"/>
      <c r="BMN6" s="15"/>
      <c r="BMO6" s="21"/>
      <c r="BMP6" s="21"/>
      <c r="BMQ6" s="21"/>
      <c r="BMR6" s="21"/>
      <c r="BMS6" s="21"/>
      <c r="BMT6" s="21"/>
      <c r="BMU6" s="22"/>
      <c r="BMV6" s="19"/>
      <c r="BMW6" s="21"/>
      <c r="BMX6" s="24"/>
      <c r="BMY6" s="22"/>
      <c r="BMZ6" s="25"/>
      <c r="BNA6" s="16"/>
      <c r="BNB6" s="17"/>
      <c r="BNC6" s="15"/>
      <c r="BND6" s="13"/>
      <c r="BNE6" s="18"/>
      <c r="BNF6" s="15"/>
      <c r="BNG6" s="20"/>
      <c r="BNH6" s="15"/>
      <c r="BNI6" s="15"/>
      <c r="BNJ6" s="19"/>
      <c r="BNK6" s="20"/>
      <c r="BNL6" s="21"/>
      <c r="BNM6" s="21"/>
      <c r="BNN6" s="15"/>
      <c r="BNO6" s="22"/>
      <c r="BNP6" s="23"/>
      <c r="BNQ6" s="15"/>
      <c r="BNR6" s="21"/>
      <c r="BNS6" s="15"/>
      <c r="BNT6" s="22"/>
      <c r="BNU6" s="15"/>
      <c r="BNV6" s="21"/>
      <c r="BNW6" s="21"/>
      <c r="BNX6" s="21"/>
      <c r="BNY6" s="21"/>
      <c r="BNZ6" s="21"/>
      <c r="BOA6" s="21"/>
      <c r="BOB6" s="22"/>
      <c r="BOC6" s="19"/>
      <c r="BOD6" s="21"/>
      <c r="BOE6" s="24"/>
      <c r="BOF6" s="22"/>
      <c r="BOG6" s="25"/>
      <c r="BOH6" s="16"/>
      <c r="BOI6" s="17"/>
      <c r="BOJ6" s="15"/>
      <c r="BOK6" s="13"/>
      <c r="BOL6" s="18"/>
      <c r="BOM6" s="15"/>
      <c r="BON6" s="20"/>
      <c r="BOO6" s="15"/>
      <c r="BOP6" s="15"/>
      <c r="BOQ6" s="19"/>
      <c r="BOR6" s="20"/>
      <c r="BOS6" s="21"/>
      <c r="BOT6" s="21"/>
      <c r="BOU6" s="15"/>
      <c r="BOV6" s="22"/>
      <c r="BOW6" s="23"/>
      <c r="BOX6" s="15"/>
      <c r="BOY6" s="21"/>
      <c r="BOZ6" s="15"/>
      <c r="BPA6" s="22"/>
      <c r="BPB6" s="15"/>
      <c r="BPC6" s="21"/>
      <c r="BPD6" s="21"/>
      <c r="BPE6" s="21"/>
      <c r="BPF6" s="21"/>
      <c r="BPG6" s="21"/>
      <c r="BPH6" s="21"/>
      <c r="BPI6" s="22"/>
      <c r="BPJ6" s="19"/>
      <c r="BPK6" s="21"/>
      <c r="BPL6" s="24"/>
      <c r="BPM6" s="22"/>
      <c r="BPN6" s="25"/>
      <c r="BPO6" s="16"/>
      <c r="BPP6" s="17"/>
      <c r="BPQ6" s="15"/>
      <c r="BPR6" s="13"/>
      <c r="BPS6" s="18"/>
      <c r="BPT6" s="15"/>
      <c r="BPU6" s="20"/>
      <c r="BPV6" s="15"/>
      <c r="BPW6" s="15"/>
      <c r="BPX6" s="19"/>
      <c r="BPY6" s="20"/>
      <c r="BPZ6" s="21"/>
      <c r="BQA6" s="21"/>
      <c r="BQB6" s="15"/>
      <c r="BQC6" s="22"/>
      <c r="BQD6" s="23"/>
      <c r="BQE6" s="15"/>
      <c r="BQF6" s="21"/>
      <c r="BQG6" s="15"/>
      <c r="BQH6" s="22"/>
      <c r="BQI6" s="15"/>
      <c r="BQJ6" s="21"/>
      <c r="BQK6" s="21"/>
      <c r="BQL6" s="21"/>
      <c r="BQM6" s="21"/>
      <c r="BQN6" s="21"/>
      <c r="BQO6" s="21"/>
      <c r="BQP6" s="22"/>
      <c r="BQQ6" s="19"/>
      <c r="BQR6" s="21"/>
      <c r="BQS6" s="24"/>
      <c r="BQT6" s="22"/>
      <c r="BQU6" s="25"/>
      <c r="BQV6" s="16"/>
      <c r="BQW6" s="17"/>
      <c r="BQX6" s="15"/>
      <c r="BQY6" s="13"/>
      <c r="BQZ6" s="18"/>
      <c r="BRA6" s="15"/>
      <c r="BRB6" s="20"/>
      <c r="BRC6" s="15"/>
      <c r="BRD6" s="15"/>
      <c r="BRE6" s="19"/>
      <c r="BRF6" s="20"/>
      <c r="BRG6" s="21"/>
      <c r="BRH6" s="21"/>
      <c r="BRI6" s="15"/>
      <c r="BRJ6" s="22"/>
      <c r="BRK6" s="23"/>
      <c r="BRL6" s="15"/>
      <c r="BRM6" s="21"/>
      <c r="BRN6" s="15"/>
      <c r="BRO6" s="22"/>
      <c r="BRP6" s="15"/>
      <c r="BRQ6" s="21"/>
      <c r="BRR6" s="21"/>
      <c r="BRS6" s="21"/>
      <c r="BRT6" s="21"/>
      <c r="BRU6" s="21"/>
      <c r="BRV6" s="21"/>
      <c r="BRW6" s="22"/>
      <c r="BRX6" s="19"/>
      <c r="BRY6" s="21"/>
      <c r="BRZ6" s="24"/>
      <c r="BSA6" s="22"/>
      <c r="BSB6" s="25"/>
      <c r="BSC6" s="16"/>
      <c r="BSD6" s="17"/>
      <c r="BSE6" s="15"/>
      <c r="BSF6" s="13"/>
      <c r="BSG6" s="18"/>
      <c r="BSH6" s="15"/>
      <c r="BSI6" s="20"/>
      <c r="BSJ6" s="15"/>
      <c r="BSK6" s="15"/>
      <c r="BSL6" s="19"/>
      <c r="BSM6" s="20"/>
      <c r="BSN6" s="21"/>
      <c r="BSO6" s="21"/>
      <c r="BSP6" s="15"/>
      <c r="BSQ6" s="22"/>
      <c r="BSR6" s="23"/>
      <c r="BSS6" s="15"/>
      <c r="BST6" s="21"/>
      <c r="BSU6" s="15"/>
      <c r="BSV6" s="22"/>
      <c r="BSW6" s="15"/>
      <c r="BSX6" s="21"/>
      <c r="BSY6" s="21"/>
      <c r="BSZ6" s="21"/>
      <c r="BTA6" s="21"/>
      <c r="BTB6" s="21"/>
      <c r="BTC6" s="21"/>
      <c r="BTD6" s="22"/>
      <c r="BTE6" s="19"/>
      <c r="BTF6" s="21"/>
      <c r="BTG6" s="24"/>
      <c r="BTH6" s="22"/>
      <c r="BTI6" s="25"/>
      <c r="BTJ6" s="16"/>
      <c r="BTK6" s="17"/>
      <c r="BTL6" s="15"/>
      <c r="BTM6" s="13"/>
      <c r="BTN6" s="18"/>
      <c r="BTO6" s="15"/>
      <c r="BTP6" s="20"/>
      <c r="BTQ6" s="15"/>
      <c r="BTR6" s="15"/>
      <c r="BTS6" s="19"/>
      <c r="BTT6" s="20"/>
      <c r="BTU6" s="21"/>
      <c r="BTV6" s="21"/>
      <c r="BTW6" s="15"/>
      <c r="BTX6" s="22"/>
      <c r="BTY6" s="23"/>
      <c r="BTZ6" s="15"/>
      <c r="BUA6" s="21"/>
      <c r="BUB6" s="15"/>
      <c r="BUC6" s="22"/>
      <c r="BUD6" s="15"/>
      <c r="BUE6" s="21"/>
      <c r="BUF6" s="21"/>
      <c r="BUG6" s="21"/>
      <c r="BUH6" s="21"/>
      <c r="BUI6" s="21"/>
      <c r="BUJ6" s="21"/>
      <c r="BUK6" s="22"/>
      <c r="BUL6" s="19"/>
      <c r="BUM6" s="21"/>
      <c r="BUN6" s="24"/>
      <c r="BUO6" s="22"/>
      <c r="BUP6" s="25"/>
      <c r="BUQ6" s="16"/>
      <c r="BUR6" s="17"/>
      <c r="BUS6" s="15"/>
      <c r="BUT6" s="13"/>
      <c r="BUU6" s="18"/>
      <c r="BUV6" s="15"/>
      <c r="BUW6" s="20"/>
      <c r="BUX6" s="15"/>
      <c r="BUY6" s="15"/>
      <c r="BUZ6" s="19"/>
      <c r="BVA6" s="20"/>
      <c r="BVB6" s="21"/>
      <c r="BVC6" s="21"/>
      <c r="BVD6" s="15"/>
      <c r="BVE6" s="22"/>
      <c r="BVF6" s="23"/>
      <c r="BVG6" s="15"/>
      <c r="BVH6" s="21"/>
      <c r="BVI6" s="15"/>
      <c r="BVJ6" s="22"/>
      <c r="BVK6" s="15"/>
      <c r="BVL6" s="21"/>
      <c r="BVM6" s="21"/>
      <c r="BVN6" s="21"/>
      <c r="BVO6" s="21"/>
      <c r="BVP6" s="21"/>
      <c r="BVQ6" s="21"/>
      <c r="BVR6" s="22"/>
      <c r="BVS6" s="19"/>
      <c r="BVT6" s="21"/>
      <c r="BVU6" s="24"/>
      <c r="BVV6" s="22"/>
      <c r="BVW6" s="25"/>
      <c r="BVX6" s="16"/>
      <c r="BVY6" s="17"/>
      <c r="BVZ6" s="15"/>
      <c r="BWA6" s="13"/>
      <c r="BWB6" s="18"/>
      <c r="BWC6" s="15"/>
      <c r="BWD6" s="20"/>
      <c r="BWE6" s="15"/>
      <c r="BWF6" s="15"/>
      <c r="BWG6" s="19"/>
      <c r="BWH6" s="20"/>
      <c r="BWI6" s="21"/>
      <c r="BWJ6" s="21"/>
      <c r="BWK6" s="15"/>
      <c r="BWL6" s="22"/>
      <c r="BWM6" s="23"/>
      <c r="BWN6" s="15"/>
      <c r="BWO6" s="21"/>
      <c r="BWP6" s="15"/>
      <c r="BWQ6" s="22"/>
      <c r="BWR6" s="15"/>
      <c r="BWS6" s="21"/>
      <c r="BWT6" s="21"/>
      <c r="BWU6" s="21"/>
      <c r="BWV6" s="21"/>
      <c r="BWW6" s="21"/>
      <c r="BWX6" s="21"/>
      <c r="BWY6" s="22"/>
      <c r="BWZ6" s="19"/>
      <c r="BXA6" s="21"/>
      <c r="BXB6" s="24"/>
      <c r="BXC6" s="22"/>
      <c r="BXD6" s="25"/>
      <c r="BXE6" s="16"/>
      <c r="BXF6" s="17"/>
      <c r="BXG6" s="15"/>
      <c r="BXH6" s="13"/>
      <c r="BXI6" s="18"/>
      <c r="BXJ6" s="15"/>
      <c r="BXK6" s="20"/>
      <c r="BXL6" s="15"/>
      <c r="BXM6" s="15"/>
      <c r="BXN6" s="19"/>
      <c r="BXO6" s="20"/>
      <c r="BXP6" s="21"/>
      <c r="BXQ6" s="21"/>
      <c r="BXR6" s="15"/>
      <c r="BXS6" s="22"/>
      <c r="BXT6" s="23"/>
      <c r="BXU6" s="15"/>
      <c r="BXV6" s="21"/>
      <c r="BXW6" s="15"/>
      <c r="BXX6" s="22"/>
      <c r="BXY6" s="15"/>
      <c r="BXZ6" s="21"/>
      <c r="BYA6" s="21"/>
      <c r="BYB6" s="21"/>
      <c r="BYC6" s="21"/>
      <c r="BYD6" s="21"/>
      <c r="BYE6" s="21"/>
      <c r="BYF6" s="22"/>
      <c r="BYG6" s="19"/>
      <c r="BYH6" s="21"/>
      <c r="BYI6" s="24"/>
      <c r="BYJ6" s="22"/>
      <c r="BYK6" s="25"/>
      <c r="BYL6" s="16"/>
      <c r="BYM6" s="17"/>
      <c r="BYN6" s="15"/>
      <c r="BYO6" s="13"/>
      <c r="BYP6" s="18"/>
      <c r="BYQ6" s="15"/>
      <c r="BYR6" s="20"/>
      <c r="BYS6" s="15"/>
      <c r="BYT6" s="15"/>
      <c r="BYU6" s="19"/>
      <c r="BYV6" s="20"/>
      <c r="BYW6" s="21"/>
      <c r="BYX6" s="21"/>
      <c r="BYY6" s="15"/>
      <c r="BYZ6" s="22"/>
      <c r="BZA6" s="23"/>
      <c r="BZB6" s="15"/>
      <c r="BZC6" s="21"/>
      <c r="BZD6" s="15"/>
      <c r="BZE6" s="22"/>
      <c r="BZF6" s="15"/>
      <c r="BZG6" s="21"/>
      <c r="BZH6" s="21"/>
      <c r="BZI6" s="21"/>
      <c r="BZJ6" s="21"/>
      <c r="BZK6" s="21"/>
      <c r="BZL6" s="21"/>
      <c r="BZM6" s="22"/>
      <c r="BZN6" s="19"/>
      <c r="BZO6" s="21"/>
      <c r="BZP6" s="24"/>
      <c r="BZQ6" s="22"/>
      <c r="BZR6" s="25"/>
      <c r="BZS6" s="16"/>
      <c r="BZT6" s="17"/>
      <c r="BZU6" s="15"/>
      <c r="BZV6" s="13"/>
      <c r="BZW6" s="18"/>
      <c r="BZX6" s="15"/>
      <c r="BZY6" s="20"/>
      <c r="BZZ6" s="15"/>
      <c r="CAA6" s="15"/>
      <c r="CAB6" s="19"/>
      <c r="CAC6" s="20"/>
      <c r="CAD6" s="21"/>
      <c r="CAE6" s="21"/>
      <c r="CAF6" s="15"/>
      <c r="CAG6" s="22"/>
      <c r="CAH6" s="23"/>
      <c r="CAI6" s="15"/>
      <c r="CAJ6" s="21"/>
      <c r="CAK6" s="15"/>
      <c r="CAL6" s="22"/>
      <c r="CAM6" s="15"/>
      <c r="CAN6" s="21"/>
      <c r="CAO6" s="21"/>
      <c r="CAP6" s="21"/>
      <c r="CAQ6" s="21"/>
      <c r="CAR6" s="21"/>
      <c r="CAS6" s="21"/>
      <c r="CAT6" s="22"/>
      <c r="CAU6" s="19"/>
      <c r="CAV6" s="21"/>
      <c r="CAW6" s="24"/>
      <c r="CAX6" s="22"/>
      <c r="CAY6" s="25"/>
      <c r="CAZ6" s="16"/>
      <c r="CBA6" s="17"/>
      <c r="CBB6" s="15"/>
      <c r="CBC6" s="13"/>
      <c r="CBD6" s="18"/>
      <c r="CBE6" s="15"/>
      <c r="CBF6" s="20"/>
      <c r="CBG6" s="15"/>
      <c r="CBH6" s="15"/>
      <c r="CBI6" s="19"/>
      <c r="CBJ6" s="20"/>
      <c r="CBK6" s="21"/>
      <c r="CBL6" s="21"/>
      <c r="CBM6" s="15"/>
      <c r="CBN6" s="22"/>
      <c r="CBO6" s="23"/>
      <c r="CBP6" s="15"/>
      <c r="CBQ6" s="21"/>
      <c r="CBR6" s="15"/>
      <c r="CBS6" s="22"/>
      <c r="CBT6" s="15"/>
      <c r="CBU6" s="21"/>
      <c r="CBV6" s="21"/>
      <c r="CBW6" s="21"/>
      <c r="CBX6" s="21"/>
      <c r="CBY6" s="21"/>
      <c r="CBZ6" s="21"/>
      <c r="CCA6" s="22"/>
      <c r="CCB6" s="19"/>
      <c r="CCC6" s="21"/>
      <c r="CCD6" s="24"/>
      <c r="CCE6" s="22"/>
      <c r="CCF6" s="25"/>
      <c r="CCG6" s="16"/>
      <c r="CCH6" s="17"/>
      <c r="CCI6" s="15"/>
      <c r="CCJ6" s="13"/>
      <c r="CCK6" s="18"/>
      <c r="CCL6" s="15"/>
      <c r="CCM6" s="20"/>
      <c r="CCN6" s="15"/>
      <c r="CCO6" s="15"/>
      <c r="CCP6" s="19"/>
      <c r="CCQ6" s="20"/>
      <c r="CCR6" s="21"/>
      <c r="CCS6" s="21"/>
      <c r="CCT6" s="15"/>
      <c r="CCU6" s="22"/>
      <c r="CCV6" s="23"/>
      <c r="CCW6" s="15"/>
      <c r="CCX6" s="21"/>
      <c r="CCY6" s="15"/>
      <c r="CCZ6" s="22"/>
      <c r="CDA6" s="15"/>
      <c r="CDB6" s="21"/>
      <c r="CDC6" s="21"/>
      <c r="CDD6" s="21"/>
      <c r="CDE6" s="21"/>
      <c r="CDF6" s="21"/>
      <c r="CDG6" s="21"/>
      <c r="CDH6" s="22"/>
      <c r="CDI6" s="19"/>
      <c r="CDJ6" s="21"/>
      <c r="CDK6" s="24"/>
      <c r="CDL6" s="22"/>
      <c r="CDM6" s="25"/>
      <c r="CDN6" s="16"/>
      <c r="CDO6" s="17"/>
      <c r="CDP6" s="15"/>
      <c r="CDQ6" s="13"/>
      <c r="CDR6" s="18"/>
      <c r="CDS6" s="15"/>
      <c r="CDT6" s="20"/>
      <c r="CDU6" s="15"/>
      <c r="CDV6" s="15"/>
      <c r="CDW6" s="19"/>
      <c r="CDX6" s="20"/>
      <c r="CDY6" s="21"/>
      <c r="CDZ6" s="21"/>
      <c r="CEA6" s="15"/>
      <c r="CEB6" s="22"/>
      <c r="CEC6" s="23"/>
      <c r="CED6" s="15"/>
      <c r="CEE6" s="21"/>
      <c r="CEF6" s="15"/>
      <c r="CEG6" s="22"/>
      <c r="CEH6" s="15"/>
      <c r="CEI6" s="21"/>
      <c r="CEJ6" s="21"/>
      <c r="CEK6" s="21"/>
      <c r="CEL6" s="21"/>
      <c r="CEM6" s="21"/>
      <c r="CEN6" s="21"/>
      <c r="CEO6" s="22"/>
      <c r="CEP6" s="19"/>
      <c r="CEQ6" s="21"/>
      <c r="CER6" s="24"/>
      <c r="CES6" s="22"/>
      <c r="CET6" s="25"/>
      <c r="CEU6" s="16"/>
      <c r="CEV6" s="17"/>
      <c r="CEW6" s="15"/>
      <c r="CEX6" s="13"/>
      <c r="CEY6" s="18"/>
      <c r="CEZ6" s="15"/>
      <c r="CFA6" s="20"/>
      <c r="CFB6" s="15"/>
      <c r="CFC6" s="15"/>
      <c r="CFD6" s="19"/>
      <c r="CFE6" s="20"/>
      <c r="CFF6" s="21"/>
      <c r="CFG6" s="21"/>
      <c r="CFH6" s="15"/>
      <c r="CFI6" s="22"/>
      <c r="CFJ6" s="23"/>
      <c r="CFK6" s="15"/>
      <c r="CFL6" s="21"/>
      <c r="CFM6" s="15"/>
      <c r="CFN6" s="22"/>
      <c r="CFO6" s="15"/>
      <c r="CFP6" s="21"/>
      <c r="CFQ6" s="21"/>
      <c r="CFR6" s="21"/>
      <c r="CFS6" s="21"/>
      <c r="CFT6" s="21"/>
      <c r="CFU6" s="21"/>
      <c r="CFV6" s="22"/>
      <c r="CFW6" s="19"/>
      <c r="CFX6" s="21"/>
      <c r="CFY6" s="24"/>
      <c r="CFZ6" s="22"/>
      <c r="CGA6" s="25"/>
      <c r="CGB6" s="16"/>
      <c r="CGC6" s="17"/>
      <c r="CGD6" s="15"/>
      <c r="CGE6" s="13"/>
      <c r="CGF6" s="18"/>
      <c r="CGG6" s="15"/>
      <c r="CGH6" s="20"/>
      <c r="CGI6" s="15"/>
      <c r="CGJ6" s="15"/>
      <c r="CGK6" s="19"/>
      <c r="CGL6" s="20"/>
      <c r="CGM6" s="21"/>
      <c r="CGN6" s="21"/>
      <c r="CGO6" s="15"/>
      <c r="CGP6" s="22"/>
      <c r="CGQ6" s="23"/>
      <c r="CGR6" s="15"/>
      <c r="CGS6" s="21"/>
      <c r="CGT6" s="15"/>
      <c r="CGU6" s="22"/>
      <c r="CGV6" s="15"/>
      <c r="CGW6" s="21"/>
      <c r="CGX6" s="21"/>
      <c r="CGY6" s="21"/>
      <c r="CGZ6" s="21"/>
      <c r="CHA6" s="21"/>
      <c r="CHB6" s="21"/>
      <c r="CHC6" s="22"/>
      <c r="CHD6" s="19"/>
      <c r="CHE6" s="21"/>
      <c r="CHF6" s="24"/>
      <c r="CHG6" s="22"/>
      <c r="CHH6" s="25"/>
      <c r="CHI6" s="16"/>
      <c r="CHJ6" s="17"/>
      <c r="CHK6" s="15"/>
      <c r="CHL6" s="13"/>
      <c r="CHM6" s="18"/>
      <c r="CHN6" s="15"/>
      <c r="CHO6" s="20"/>
      <c r="CHP6" s="15"/>
      <c r="CHQ6" s="15"/>
      <c r="CHR6" s="19"/>
      <c r="CHS6" s="20"/>
      <c r="CHT6" s="21"/>
      <c r="CHU6" s="21"/>
      <c r="CHV6" s="15"/>
      <c r="CHW6" s="22"/>
      <c r="CHX6" s="23"/>
      <c r="CHY6" s="15"/>
      <c r="CHZ6" s="21"/>
      <c r="CIA6" s="15"/>
      <c r="CIB6" s="22"/>
      <c r="CIC6" s="15"/>
      <c r="CID6" s="21"/>
      <c r="CIE6" s="21"/>
      <c r="CIF6" s="21"/>
      <c r="CIG6" s="21"/>
      <c r="CIH6" s="21"/>
      <c r="CII6" s="21"/>
      <c r="CIJ6" s="22"/>
      <c r="CIK6" s="19"/>
      <c r="CIL6" s="21"/>
      <c r="CIM6" s="24"/>
      <c r="CIN6" s="22"/>
      <c r="CIO6" s="25"/>
      <c r="CIP6" s="16"/>
      <c r="CIQ6" s="17"/>
      <c r="CIR6" s="15"/>
      <c r="CIS6" s="13"/>
      <c r="CIT6" s="18"/>
      <c r="CIU6" s="15"/>
      <c r="CIV6" s="20"/>
      <c r="CIW6" s="15"/>
      <c r="CIX6" s="15"/>
      <c r="CIY6" s="19"/>
      <c r="CIZ6" s="20"/>
      <c r="CJA6" s="21"/>
      <c r="CJB6" s="21"/>
      <c r="CJC6" s="15"/>
      <c r="CJD6" s="22"/>
      <c r="CJE6" s="23"/>
      <c r="CJF6" s="15"/>
      <c r="CJG6" s="21"/>
      <c r="CJH6" s="15"/>
      <c r="CJI6" s="22"/>
      <c r="CJJ6" s="15"/>
      <c r="CJK6" s="21"/>
      <c r="CJL6" s="21"/>
      <c r="CJM6" s="21"/>
      <c r="CJN6" s="21"/>
      <c r="CJO6" s="21"/>
      <c r="CJP6" s="21"/>
      <c r="CJQ6" s="22"/>
      <c r="CJR6" s="19"/>
      <c r="CJS6" s="21"/>
      <c r="CJT6" s="24"/>
      <c r="CJU6" s="22"/>
      <c r="CJV6" s="25"/>
      <c r="CJW6" s="16"/>
      <c r="CJX6" s="17"/>
      <c r="CJY6" s="15"/>
      <c r="CJZ6" s="13"/>
      <c r="CKA6" s="18"/>
      <c r="CKB6" s="15"/>
      <c r="CKC6" s="20"/>
      <c r="CKD6" s="15"/>
      <c r="CKE6" s="15"/>
      <c r="CKF6" s="19"/>
      <c r="CKG6" s="20"/>
      <c r="CKH6" s="21"/>
      <c r="CKI6" s="21"/>
      <c r="CKJ6" s="15"/>
      <c r="CKK6" s="22"/>
      <c r="CKL6" s="23"/>
      <c r="CKM6" s="15"/>
      <c r="CKN6" s="21"/>
      <c r="CKO6" s="15"/>
      <c r="CKP6" s="22"/>
      <c r="CKQ6" s="15"/>
      <c r="CKR6" s="21"/>
      <c r="CKS6" s="21"/>
      <c r="CKT6" s="21"/>
      <c r="CKU6" s="21"/>
      <c r="CKV6" s="21"/>
      <c r="CKW6" s="21"/>
      <c r="CKX6" s="22"/>
      <c r="CKY6" s="19"/>
      <c r="CKZ6" s="21"/>
      <c r="CLA6" s="24"/>
      <c r="CLB6" s="22"/>
      <c r="CLC6" s="25"/>
      <c r="CLD6" s="16"/>
      <c r="CLE6" s="17"/>
      <c r="CLF6" s="15"/>
      <c r="CLG6" s="13"/>
      <c r="CLH6" s="18"/>
      <c r="CLI6" s="15"/>
      <c r="CLJ6" s="20"/>
      <c r="CLK6" s="15"/>
      <c r="CLL6" s="15"/>
      <c r="CLM6" s="19"/>
      <c r="CLN6" s="20"/>
      <c r="CLO6" s="21"/>
      <c r="CLP6" s="21"/>
      <c r="CLQ6" s="15"/>
      <c r="CLR6" s="22"/>
      <c r="CLS6" s="23"/>
      <c r="CLT6" s="15"/>
      <c r="CLU6" s="21"/>
      <c r="CLV6" s="15"/>
      <c r="CLW6" s="22"/>
      <c r="CLX6" s="15"/>
      <c r="CLY6" s="21"/>
      <c r="CLZ6" s="21"/>
      <c r="CMA6" s="21"/>
      <c r="CMB6" s="21"/>
      <c r="CMC6" s="21"/>
      <c r="CMD6" s="21"/>
      <c r="CME6" s="22"/>
      <c r="CMF6" s="19"/>
      <c r="CMG6" s="21"/>
      <c r="CMH6" s="24"/>
      <c r="CMI6" s="22"/>
      <c r="CMJ6" s="25"/>
      <c r="CMK6" s="16"/>
      <c r="CML6" s="17"/>
      <c r="CMM6" s="15"/>
      <c r="CMN6" s="13"/>
      <c r="CMO6" s="18"/>
      <c r="CMP6" s="15"/>
      <c r="CMQ6" s="20"/>
      <c r="CMR6" s="15"/>
      <c r="CMS6" s="15"/>
      <c r="CMT6" s="19"/>
      <c r="CMU6" s="20"/>
      <c r="CMV6" s="21"/>
      <c r="CMW6" s="21"/>
      <c r="CMX6" s="15"/>
      <c r="CMY6" s="22"/>
      <c r="CMZ6" s="23"/>
      <c r="CNA6" s="15"/>
      <c r="CNB6" s="21"/>
      <c r="CNC6" s="15"/>
      <c r="CND6" s="22"/>
      <c r="CNE6" s="15"/>
      <c r="CNF6" s="21"/>
      <c r="CNG6" s="21"/>
      <c r="CNH6" s="21"/>
      <c r="CNI6" s="21"/>
      <c r="CNJ6" s="21"/>
      <c r="CNK6" s="21"/>
      <c r="CNL6" s="22"/>
      <c r="CNM6" s="19"/>
      <c r="CNN6" s="21"/>
      <c r="CNO6" s="24"/>
      <c r="CNP6" s="22"/>
      <c r="CNQ6" s="25"/>
      <c r="CNR6" s="16"/>
      <c r="CNS6" s="17"/>
      <c r="CNT6" s="15"/>
      <c r="CNU6" s="13"/>
      <c r="CNV6" s="18"/>
      <c r="CNW6" s="15"/>
      <c r="CNX6" s="20"/>
      <c r="CNY6" s="15"/>
      <c r="CNZ6" s="15"/>
      <c r="COA6" s="19"/>
      <c r="COB6" s="20"/>
      <c r="COC6" s="21"/>
      <c r="COD6" s="21"/>
      <c r="COE6" s="15"/>
      <c r="COF6" s="22"/>
      <c r="COG6" s="23"/>
      <c r="COH6" s="15"/>
      <c r="COI6" s="21"/>
      <c r="COJ6" s="15"/>
      <c r="COK6" s="22"/>
      <c r="COL6" s="15"/>
      <c r="COM6" s="21"/>
      <c r="CON6" s="21"/>
      <c r="COO6" s="21"/>
      <c r="COP6" s="21"/>
      <c r="COQ6" s="21"/>
      <c r="COR6" s="21"/>
      <c r="COS6" s="22"/>
      <c r="COT6" s="19"/>
      <c r="COU6" s="21"/>
      <c r="COV6" s="24"/>
      <c r="COW6" s="22"/>
      <c r="COX6" s="25"/>
      <c r="COY6" s="16"/>
      <c r="COZ6" s="17"/>
      <c r="CPA6" s="15"/>
      <c r="CPB6" s="13"/>
      <c r="CPC6" s="18"/>
      <c r="CPD6" s="15"/>
      <c r="CPE6" s="20"/>
      <c r="CPF6" s="15"/>
      <c r="CPG6" s="15"/>
      <c r="CPH6" s="19"/>
      <c r="CPI6" s="20"/>
      <c r="CPJ6" s="21"/>
      <c r="CPK6" s="21"/>
      <c r="CPL6" s="15"/>
      <c r="CPM6" s="22"/>
      <c r="CPN6" s="23"/>
      <c r="CPO6" s="15"/>
      <c r="CPP6" s="21"/>
      <c r="CPQ6" s="15"/>
      <c r="CPR6" s="22"/>
      <c r="CPS6" s="15"/>
      <c r="CPT6" s="21"/>
      <c r="CPU6" s="21"/>
      <c r="CPV6" s="21"/>
      <c r="CPW6" s="21"/>
      <c r="CPX6" s="21"/>
      <c r="CPY6" s="21"/>
      <c r="CPZ6" s="22"/>
      <c r="CQA6" s="19"/>
      <c r="CQB6" s="21"/>
      <c r="CQC6" s="24"/>
      <c r="CQD6" s="22"/>
      <c r="CQE6" s="25"/>
      <c r="CQF6" s="16"/>
      <c r="CQG6" s="17"/>
      <c r="CQH6" s="15"/>
      <c r="CQI6" s="13"/>
      <c r="CQJ6" s="18"/>
      <c r="CQK6" s="15"/>
      <c r="CQL6" s="20"/>
      <c r="CQM6" s="15"/>
      <c r="CQN6" s="15"/>
      <c r="CQO6" s="19"/>
      <c r="CQP6" s="20"/>
      <c r="CQQ6" s="21"/>
      <c r="CQR6" s="21"/>
      <c r="CQS6" s="15"/>
      <c r="CQT6" s="22"/>
      <c r="CQU6" s="23"/>
      <c r="CQV6" s="15"/>
      <c r="CQW6" s="21"/>
      <c r="CQX6" s="15"/>
      <c r="CQY6" s="22"/>
      <c r="CQZ6" s="15"/>
      <c r="CRA6" s="21"/>
      <c r="CRB6" s="21"/>
      <c r="CRC6" s="21"/>
      <c r="CRD6" s="21"/>
      <c r="CRE6" s="21"/>
      <c r="CRF6" s="21"/>
      <c r="CRG6" s="22"/>
      <c r="CRH6" s="19"/>
      <c r="CRI6" s="21"/>
      <c r="CRJ6" s="24"/>
      <c r="CRK6" s="22"/>
      <c r="CRL6" s="25"/>
      <c r="CRM6" s="16"/>
      <c r="CRN6" s="17"/>
      <c r="CRO6" s="15"/>
      <c r="CRP6" s="13"/>
      <c r="CRQ6" s="18"/>
      <c r="CRR6" s="15"/>
      <c r="CRS6" s="20"/>
      <c r="CRT6" s="15"/>
      <c r="CRU6" s="15"/>
      <c r="CRV6" s="19"/>
      <c r="CRW6" s="20"/>
      <c r="CRX6" s="21"/>
      <c r="CRY6" s="21"/>
      <c r="CRZ6" s="15"/>
      <c r="CSA6" s="22"/>
      <c r="CSB6" s="23"/>
      <c r="CSC6" s="15"/>
      <c r="CSD6" s="21"/>
      <c r="CSE6" s="15"/>
      <c r="CSF6" s="22"/>
      <c r="CSG6" s="15"/>
      <c r="CSH6" s="21"/>
      <c r="CSI6" s="21"/>
      <c r="CSJ6" s="21"/>
      <c r="CSK6" s="21"/>
      <c r="CSL6" s="21"/>
      <c r="CSM6" s="21"/>
      <c r="CSN6" s="22"/>
      <c r="CSO6" s="19"/>
      <c r="CSP6" s="21"/>
      <c r="CSQ6" s="24"/>
      <c r="CSR6" s="22"/>
      <c r="CSS6" s="25"/>
      <c r="CST6" s="16"/>
      <c r="CSU6" s="17"/>
      <c r="CSV6" s="15"/>
      <c r="CSW6" s="13"/>
      <c r="CSX6" s="18"/>
      <c r="CSY6" s="15"/>
      <c r="CSZ6" s="20"/>
      <c r="CTA6" s="15"/>
      <c r="CTB6" s="15"/>
      <c r="CTC6" s="19"/>
      <c r="CTD6" s="20"/>
      <c r="CTE6" s="21"/>
      <c r="CTF6" s="21"/>
      <c r="CTG6" s="15"/>
      <c r="CTH6" s="22"/>
      <c r="CTI6" s="23"/>
      <c r="CTJ6" s="15"/>
      <c r="CTK6" s="21"/>
      <c r="CTL6" s="15"/>
      <c r="CTM6" s="22"/>
      <c r="CTN6" s="15"/>
      <c r="CTO6" s="21"/>
      <c r="CTP6" s="21"/>
      <c r="CTQ6" s="21"/>
      <c r="CTR6" s="21"/>
      <c r="CTS6" s="21"/>
      <c r="CTT6" s="21"/>
      <c r="CTU6" s="22"/>
      <c r="CTV6" s="19"/>
      <c r="CTW6" s="21"/>
      <c r="CTX6" s="24"/>
      <c r="CTY6" s="22"/>
      <c r="CTZ6" s="25"/>
      <c r="CUA6" s="16"/>
      <c r="CUB6" s="17"/>
      <c r="CUC6" s="15"/>
      <c r="CUD6" s="13"/>
      <c r="CUE6" s="18"/>
      <c r="CUF6" s="15"/>
      <c r="CUG6" s="20"/>
      <c r="CUH6" s="15"/>
      <c r="CUI6" s="15"/>
      <c r="CUJ6" s="19"/>
      <c r="CUK6" s="20"/>
      <c r="CUL6" s="21"/>
      <c r="CUM6" s="21"/>
      <c r="CUN6" s="15"/>
      <c r="CUO6" s="22"/>
      <c r="CUP6" s="23"/>
      <c r="CUQ6" s="15"/>
      <c r="CUR6" s="21"/>
      <c r="CUS6" s="15"/>
      <c r="CUT6" s="22"/>
      <c r="CUU6" s="15"/>
      <c r="CUV6" s="21"/>
      <c r="CUW6" s="21"/>
      <c r="CUX6" s="21"/>
      <c r="CUY6" s="21"/>
      <c r="CUZ6" s="21"/>
      <c r="CVA6" s="21"/>
      <c r="CVB6" s="22"/>
      <c r="CVC6" s="19"/>
      <c r="CVD6" s="21"/>
      <c r="CVE6" s="24"/>
      <c r="CVF6" s="22"/>
      <c r="CVG6" s="25"/>
      <c r="CVH6" s="16"/>
      <c r="CVI6" s="17"/>
      <c r="CVJ6" s="15"/>
      <c r="CVK6" s="13"/>
      <c r="CVL6" s="18"/>
      <c r="CVM6" s="15"/>
      <c r="CVN6" s="20"/>
      <c r="CVO6" s="15"/>
      <c r="CVP6" s="15"/>
      <c r="CVQ6" s="19"/>
      <c r="CVR6" s="20"/>
      <c r="CVS6" s="21"/>
      <c r="CVT6" s="21"/>
      <c r="CVU6" s="15"/>
      <c r="CVV6" s="22"/>
      <c r="CVW6" s="23"/>
      <c r="CVX6" s="15"/>
      <c r="CVY6" s="21"/>
      <c r="CVZ6" s="15"/>
      <c r="CWA6" s="22"/>
      <c r="CWB6" s="15"/>
      <c r="CWC6" s="21"/>
      <c r="CWD6" s="21"/>
      <c r="CWE6" s="21"/>
      <c r="CWF6" s="21"/>
      <c r="CWG6" s="21"/>
      <c r="CWH6" s="21"/>
      <c r="CWI6" s="22"/>
      <c r="CWJ6" s="19"/>
      <c r="CWK6" s="21"/>
      <c r="CWL6" s="24"/>
      <c r="CWM6" s="22"/>
      <c r="CWN6" s="25"/>
      <c r="CWO6" s="16"/>
      <c r="CWP6" s="17"/>
      <c r="CWQ6" s="15"/>
      <c r="CWR6" s="13"/>
      <c r="CWS6" s="18"/>
      <c r="CWT6" s="15"/>
      <c r="CWU6" s="20"/>
      <c r="CWV6" s="15"/>
      <c r="CWW6" s="15"/>
      <c r="CWX6" s="19"/>
      <c r="CWY6" s="20"/>
      <c r="CWZ6" s="21"/>
      <c r="CXA6" s="21"/>
      <c r="CXB6" s="15"/>
      <c r="CXC6" s="22"/>
      <c r="CXD6" s="23"/>
      <c r="CXE6" s="15"/>
      <c r="CXF6" s="21"/>
      <c r="CXG6" s="15"/>
      <c r="CXH6" s="22"/>
      <c r="CXI6" s="15"/>
      <c r="CXJ6" s="21"/>
      <c r="CXK6" s="21"/>
      <c r="CXL6" s="21"/>
      <c r="CXM6" s="21"/>
      <c r="CXN6" s="21"/>
      <c r="CXO6" s="21"/>
      <c r="CXP6" s="22"/>
      <c r="CXQ6" s="19"/>
      <c r="CXR6" s="21"/>
      <c r="CXS6" s="24"/>
      <c r="CXT6" s="22"/>
      <c r="CXU6" s="25"/>
      <c r="CXV6" s="16"/>
      <c r="CXW6" s="17"/>
      <c r="CXX6" s="15"/>
      <c r="CXY6" s="13"/>
      <c r="CXZ6" s="18"/>
      <c r="CYA6" s="15"/>
      <c r="CYB6" s="20"/>
      <c r="CYC6" s="15"/>
      <c r="CYD6" s="15"/>
      <c r="CYE6" s="19"/>
      <c r="CYF6" s="20"/>
      <c r="CYG6" s="21"/>
      <c r="CYH6" s="21"/>
      <c r="CYI6" s="15"/>
      <c r="CYJ6" s="22"/>
      <c r="CYK6" s="23"/>
      <c r="CYL6" s="15"/>
      <c r="CYM6" s="21"/>
      <c r="CYN6" s="15"/>
      <c r="CYO6" s="22"/>
      <c r="CYP6" s="15"/>
      <c r="CYQ6" s="21"/>
      <c r="CYR6" s="21"/>
      <c r="CYS6" s="21"/>
      <c r="CYT6" s="21"/>
      <c r="CYU6" s="21"/>
      <c r="CYV6" s="21"/>
      <c r="CYW6" s="22"/>
      <c r="CYX6" s="19"/>
      <c r="CYY6" s="21"/>
      <c r="CYZ6" s="24"/>
      <c r="CZA6" s="22"/>
      <c r="CZB6" s="25"/>
      <c r="CZC6" s="16"/>
      <c r="CZD6" s="17"/>
      <c r="CZE6" s="15"/>
      <c r="CZF6" s="13"/>
      <c r="CZG6" s="18"/>
      <c r="CZH6" s="15"/>
      <c r="CZI6" s="20"/>
      <c r="CZJ6" s="15"/>
      <c r="CZK6" s="15"/>
      <c r="CZL6" s="19"/>
      <c r="CZM6" s="20"/>
      <c r="CZN6" s="21"/>
      <c r="CZO6" s="21"/>
      <c r="CZP6" s="15"/>
      <c r="CZQ6" s="22"/>
      <c r="CZR6" s="23"/>
      <c r="CZS6" s="15"/>
      <c r="CZT6" s="21"/>
      <c r="CZU6" s="15"/>
      <c r="CZV6" s="22"/>
      <c r="CZW6" s="15"/>
      <c r="CZX6" s="21"/>
      <c r="CZY6" s="21"/>
      <c r="CZZ6" s="21"/>
      <c r="DAA6" s="21"/>
      <c r="DAB6" s="21"/>
      <c r="DAC6" s="21"/>
      <c r="DAD6" s="22"/>
      <c r="DAE6" s="19"/>
      <c r="DAF6" s="21"/>
      <c r="DAG6" s="24"/>
      <c r="DAH6" s="22"/>
      <c r="DAI6" s="25"/>
      <c r="DAJ6" s="16"/>
      <c r="DAK6" s="17"/>
      <c r="DAL6" s="15"/>
      <c r="DAM6" s="13"/>
      <c r="DAN6" s="18"/>
      <c r="DAO6" s="15"/>
      <c r="DAP6" s="20"/>
      <c r="DAQ6" s="15"/>
      <c r="DAR6" s="15"/>
      <c r="DAS6" s="19"/>
      <c r="DAT6" s="20"/>
      <c r="DAU6" s="21"/>
      <c r="DAV6" s="21"/>
      <c r="DAW6" s="15"/>
      <c r="DAX6" s="22"/>
      <c r="DAY6" s="23"/>
      <c r="DAZ6" s="15"/>
      <c r="DBA6" s="21"/>
      <c r="DBB6" s="15"/>
      <c r="DBC6" s="22"/>
      <c r="DBD6" s="15"/>
      <c r="DBE6" s="21"/>
      <c r="DBF6" s="21"/>
      <c r="DBG6" s="21"/>
      <c r="DBH6" s="21"/>
      <c r="DBI6" s="21"/>
      <c r="DBJ6" s="21"/>
      <c r="DBK6" s="22"/>
      <c r="DBL6" s="19"/>
      <c r="DBM6" s="21"/>
      <c r="DBN6" s="24"/>
      <c r="DBO6" s="22"/>
      <c r="DBP6" s="25"/>
      <c r="DBQ6" s="16"/>
      <c r="DBR6" s="17"/>
      <c r="DBS6" s="15"/>
      <c r="DBT6" s="13"/>
      <c r="DBU6" s="18"/>
      <c r="DBV6" s="15"/>
      <c r="DBW6" s="20"/>
      <c r="DBX6" s="15"/>
      <c r="DBY6" s="15"/>
      <c r="DBZ6" s="19"/>
      <c r="DCA6" s="20"/>
      <c r="DCB6" s="21"/>
      <c r="DCC6" s="21"/>
      <c r="DCD6" s="15"/>
      <c r="DCE6" s="22"/>
      <c r="DCF6" s="23"/>
      <c r="DCG6" s="15"/>
      <c r="DCH6" s="21"/>
      <c r="DCI6" s="15"/>
      <c r="DCJ6" s="22"/>
      <c r="DCK6" s="15"/>
      <c r="DCL6" s="21"/>
      <c r="DCM6" s="21"/>
      <c r="DCN6" s="21"/>
      <c r="DCO6" s="21"/>
      <c r="DCP6" s="21"/>
      <c r="DCQ6" s="21"/>
      <c r="DCR6" s="22"/>
      <c r="DCS6" s="19"/>
      <c r="DCT6" s="21"/>
      <c r="DCU6" s="24"/>
      <c r="DCV6" s="22"/>
      <c r="DCW6" s="25"/>
      <c r="DCX6" s="16"/>
      <c r="DCY6" s="17"/>
      <c r="DCZ6" s="15"/>
      <c r="DDA6" s="13"/>
      <c r="DDB6" s="18"/>
      <c r="DDC6" s="15"/>
      <c r="DDD6" s="20"/>
      <c r="DDE6" s="15"/>
      <c r="DDF6" s="15"/>
      <c r="DDG6" s="19"/>
      <c r="DDH6" s="20"/>
      <c r="DDI6" s="21"/>
      <c r="DDJ6" s="21"/>
      <c r="DDK6" s="15"/>
      <c r="DDL6" s="22"/>
      <c r="DDM6" s="23"/>
      <c r="DDN6" s="15"/>
      <c r="DDO6" s="21"/>
      <c r="DDP6" s="15"/>
      <c r="DDQ6" s="22"/>
      <c r="DDR6" s="15"/>
      <c r="DDS6" s="21"/>
      <c r="DDT6" s="21"/>
      <c r="DDU6" s="21"/>
      <c r="DDV6" s="21"/>
      <c r="DDW6" s="21"/>
      <c r="DDX6" s="21"/>
      <c r="DDY6" s="22"/>
      <c r="DDZ6" s="19"/>
      <c r="DEA6" s="21"/>
      <c r="DEB6" s="24"/>
      <c r="DEC6" s="22"/>
      <c r="DED6" s="25"/>
      <c r="DEE6" s="16"/>
      <c r="DEF6" s="17"/>
      <c r="DEG6" s="15"/>
      <c r="DEH6" s="13"/>
      <c r="DEI6" s="18"/>
      <c r="DEJ6" s="15"/>
      <c r="DEK6" s="20"/>
      <c r="DEL6" s="15"/>
      <c r="DEM6" s="15"/>
      <c r="DEN6" s="19"/>
      <c r="DEO6" s="20"/>
      <c r="DEP6" s="21"/>
      <c r="DEQ6" s="21"/>
      <c r="DER6" s="15"/>
      <c r="DES6" s="22"/>
      <c r="DET6" s="23"/>
      <c r="DEU6" s="15"/>
      <c r="DEV6" s="21"/>
      <c r="DEW6" s="15"/>
      <c r="DEX6" s="22"/>
      <c r="DEY6" s="15"/>
      <c r="DEZ6" s="21"/>
      <c r="DFA6" s="21"/>
      <c r="DFB6" s="21"/>
      <c r="DFC6" s="21"/>
      <c r="DFD6" s="21"/>
      <c r="DFE6" s="21"/>
      <c r="DFF6" s="22"/>
      <c r="DFG6" s="19"/>
      <c r="DFH6" s="21"/>
      <c r="DFI6" s="24"/>
      <c r="DFJ6" s="22"/>
      <c r="DFK6" s="25"/>
      <c r="DFL6" s="16"/>
      <c r="DFM6" s="17"/>
      <c r="DFN6" s="15"/>
      <c r="DFO6" s="13"/>
      <c r="DFP6" s="18"/>
      <c r="DFQ6" s="15"/>
      <c r="DFR6" s="20"/>
      <c r="DFS6" s="15"/>
      <c r="DFT6" s="15"/>
      <c r="DFU6" s="19"/>
      <c r="DFV6" s="20"/>
      <c r="DFW6" s="21"/>
      <c r="DFX6" s="21"/>
      <c r="DFY6" s="15"/>
      <c r="DFZ6" s="22"/>
      <c r="DGA6" s="23"/>
      <c r="DGB6" s="15"/>
      <c r="DGC6" s="21"/>
      <c r="DGD6" s="15"/>
      <c r="DGE6" s="22"/>
      <c r="DGF6" s="15"/>
      <c r="DGG6" s="21"/>
      <c r="DGH6" s="21"/>
      <c r="DGI6" s="21"/>
      <c r="DGJ6" s="21"/>
      <c r="DGK6" s="21"/>
      <c r="DGL6" s="21"/>
      <c r="DGM6" s="22"/>
      <c r="DGN6" s="19"/>
      <c r="DGO6" s="21"/>
      <c r="DGP6" s="24"/>
      <c r="DGQ6" s="22"/>
      <c r="DGR6" s="25"/>
      <c r="DGS6" s="16"/>
      <c r="DGT6" s="17"/>
      <c r="DGU6" s="15"/>
      <c r="DGV6" s="13"/>
      <c r="DGW6" s="18"/>
      <c r="DGX6" s="15"/>
      <c r="DGY6" s="20"/>
      <c r="DGZ6" s="15"/>
      <c r="DHA6" s="15"/>
      <c r="DHB6" s="19"/>
      <c r="DHC6" s="20"/>
      <c r="DHD6" s="21"/>
      <c r="DHE6" s="21"/>
      <c r="DHF6" s="15"/>
      <c r="DHG6" s="22"/>
      <c r="DHH6" s="23"/>
      <c r="DHI6" s="15"/>
      <c r="DHJ6" s="21"/>
      <c r="DHK6" s="15"/>
      <c r="DHL6" s="22"/>
      <c r="DHM6" s="15"/>
      <c r="DHN6" s="21"/>
      <c r="DHO6" s="21"/>
      <c r="DHP6" s="21"/>
      <c r="DHQ6" s="21"/>
      <c r="DHR6" s="21"/>
      <c r="DHS6" s="21"/>
      <c r="DHT6" s="22"/>
      <c r="DHU6" s="19"/>
      <c r="DHV6" s="21"/>
      <c r="DHW6" s="24"/>
      <c r="DHX6" s="22"/>
      <c r="DHY6" s="25"/>
      <c r="DHZ6" s="16"/>
      <c r="DIA6" s="17"/>
      <c r="DIB6" s="15"/>
      <c r="DIC6" s="13"/>
      <c r="DID6" s="18"/>
      <c r="DIE6" s="15"/>
      <c r="DIF6" s="20"/>
      <c r="DIG6" s="15"/>
      <c r="DIH6" s="15"/>
      <c r="DII6" s="19"/>
      <c r="DIJ6" s="20"/>
      <c r="DIK6" s="21"/>
      <c r="DIL6" s="21"/>
      <c r="DIM6" s="15"/>
      <c r="DIN6" s="22"/>
      <c r="DIO6" s="23"/>
      <c r="DIP6" s="15"/>
      <c r="DIQ6" s="21"/>
      <c r="DIR6" s="15"/>
      <c r="DIS6" s="22"/>
      <c r="DIT6" s="15"/>
      <c r="DIU6" s="21"/>
      <c r="DIV6" s="21"/>
      <c r="DIW6" s="21"/>
      <c r="DIX6" s="21"/>
      <c r="DIY6" s="21"/>
      <c r="DIZ6" s="21"/>
      <c r="DJA6" s="22"/>
      <c r="DJB6" s="19"/>
      <c r="DJC6" s="21"/>
      <c r="DJD6" s="24"/>
      <c r="DJE6" s="22"/>
      <c r="DJF6" s="25"/>
      <c r="DJG6" s="16"/>
      <c r="DJH6" s="17"/>
      <c r="DJI6" s="15"/>
      <c r="DJJ6" s="13"/>
      <c r="DJK6" s="18"/>
      <c r="DJL6" s="15"/>
      <c r="DJM6" s="20"/>
      <c r="DJN6" s="15"/>
      <c r="DJO6" s="15"/>
      <c r="DJP6" s="19"/>
      <c r="DJQ6" s="20"/>
      <c r="DJR6" s="21"/>
      <c r="DJS6" s="21"/>
      <c r="DJT6" s="15"/>
      <c r="DJU6" s="22"/>
      <c r="DJV6" s="23"/>
      <c r="DJW6" s="15"/>
      <c r="DJX6" s="21"/>
      <c r="DJY6" s="15"/>
      <c r="DJZ6" s="22"/>
      <c r="DKA6" s="15"/>
      <c r="DKB6" s="21"/>
      <c r="DKC6" s="21"/>
      <c r="DKD6" s="21"/>
      <c r="DKE6" s="21"/>
      <c r="DKF6" s="21"/>
      <c r="DKG6" s="21"/>
      <c r="DKH6" s="22"/>
      <c r="DKI6" s="19"/>
      <c r="DKJ6" s="21"/>
      <c r="DKK6" s="24"/>
      <c r="DKL6" s="22"/>
      <c r="DKM6" s="25"/>
      <c r="DKN6" s="16"/>
      <c r="DKO6" s="17"/>
      <c r="DKP6" s="15"/>
      <c r="DKQ6" s="13"/>
      <c r="DKR6" s="18"/>
      <c r="DKS6" s="15"/>
      <c r="DKT6" s="20"/>
      <c r="DKU6" s="15"/>
      <c r="DKV6" s="15"/>
      <c r="DKW6" s="19"/>
      <c r="DKX6" s="20"/>
      <c r="DKY6" s="21"/>
      <c r="DKZ6" s="21"/>
      <c r="DLA6" s="15"/>
      <c r="DLB6" s="22"/>
      <c r="DLC6" s="23"/>
      <c r="DLD6" s="15"/>
      <c r="DLE6" s="21"/>
      <c r="DLF6" s="15"/>
      <c r="DLG6" s="22"/>
      <c r="DLH6" s="15"/>
      <c r="DLI6" s="21"/>
      <c r="DLJ6" s="21"/>
      <c r="DLK6" s="21"/>
      <c r="DLL6" s="21"/>
      <c r="DLM6" s="21"/>
      <c r="DLN6" s="21"/>
      <c r="DLO6" s="22"/>
      <c r="DLP6" s="19"/>
      <c r="DLQ6" s="21"/>
      <c r="DLR6" s="24"/>
      <c r="DLS6" s="22"/>
      <c r="DLT6" s="25"/>
      <c r="DLU6" s="16"/>
      <c r="DLV6" s="17"/>
      <c r="DLW6" s="15"/>
      <c r="DLX6" s="13"/>
      <c r="DLY6" s="18"/>
      <c r="DLZ6" s="15"/>
      <c r="DMA6" s="20"/>
      <c r="DMB6" s="15"/>
      <c r="DMC6" s="15"/>
      <c r="DMD6" s="19"/>
      <c r="DME6" s="20"/>
      <c r="DMF6" s="21"/>
      <c r="DMG6" s="21"/>
      <c r="DMH6" s="15"/>
      <c r="DMI6" s="22"/>
      <c r="DMJ6" s="23"/>
      <c r="DMK6" s="15"/>
      <c r="DML6" s="21"/>
      <c r="DMM6" s="15"/>
      <c r="DMN6" s="22"/>
      <c r="DMO6" s="15"/>
      <c r="DMP6" s="21"/>
      <c r="DMQ6" s="21"/>
      <c r="DMR6" s="21"/>
      <c r="DMS6" s="21"/>
      <c r="DMT6" s="21"/>
      <c r="DMU6" s="21"/>
      <c r="DMV6" s="22"/>
      <c r="DMW6" s="19"/>
      <c r="DMX6" s="21"/>
      <c r="DMY6" s="24"/>
      <c r="DMZ6" s="22"/>
      <c r="DNA6" s="25"/>
      <c r="DNB6" s="16"/>
      <c r="DNC6" s="17"/>
      <c r="DND6" s="15"/>
      <c r="DNE6" s="13"/>
      <c r="DNF6" s="18"/>
      <c r="DNG6" s="15"/>
      <c r="DNH6" s="20"/>
      <c r="DNI6" s="15"/>
      <c r="DNJ6" s="15"/>
      <c r="DNK6" s="19"/>
      <c r="DNL6" s="20"/>
      <c r="DNM6" s="21"/>
      <c r="DNN6" s="21"/>
      <c r="DNO6" s="15"/>
      <c r="DNP6" s="22"/>
      <c r="DNQ6" s="23"/>
      <c r="DNR6" s="15"/>
      <c r="DNS6" s="21"/>
      <c r="DNT6" s="15"/>
      <c r="DNU6" s="22"/>
      <c r="DNV6" s="15"/>
      <c r="DNW6" s="21"/>
      <c r="DNX6" s="21"/>
      <c r="DNY6" s="21"/>
      <c r="DNZ6" s="21"/>
      <c r="DOA6" s="21"/>
      <c r="DOB6" s="21"/>
      <c r="DOC6" s="22"/>
      <c r="DOD6" s="19"/>
      <c r="DOE6" s="21"/>
      <c r="DOF6" s="24"/>
      <c r="DOG6" s="22"/>
      <c r="DOH6" s="25"/>
      <c r="DOI6" s="16"/>
      <c r="DOJ6" s="17"/>
      <c r="DOK6" s="15"/>
      <c r="DOL6" s="13"/>
      <c r="DOM6" s="18"/>
      <c r="DON6" s="15"/>
      <c r="DOO6" s="20"/>
      <c r="DOP6" s="15"/>
      <c r="DOQ6" s="15"/>
      <c r="DOR6" s="19"/>
      <c r="DOS6" s="20"/>
      <c r="DOT6" s="21"/>
      <c r="DOU6" s="21"/>
      <c r="DOV6" s="15"/>
      <c r="DOW6" s="22"/>
      <c r="DOX6" s="23"/>
      <c r="DOY6" s="15"/>
      <c r="DOZ6" s="21"/>
      <c r="DPA6" s="15"/>
      <c r="DPB6" s="22"/>
      <c r="DPC6" s="15"/>
      <c r="DPD6" s="21"/>
      <c r="DPE6" s="21"/>
      <c r="DPF6" s="21"/>
      <c r="DPG6" s="21"/>
      <c r="DPH6" s="21"/>
      <c r="DPI6" s="21"/>
      <c r="DPJ6" s="22"/>
      <c r="DPK6" s="19"/>
      <c r="DPL6" s="21"/>
      <c r="DPM6" s="24"/>
      <c r="DPN6" s="22"/>
      <c r="DPO6" s="25"/>
      <c r="DPP6" s="16"/>
      <c r="DPQ6" s="17"/>
      <c r="DPR6" s="15"/>
      <c r="DPS6" s="13"/>
      <c r="DPT6" s="18"/>
      <c r="DPU6" s="15"/>
      <c r="DPV6" s="20"/>
      <c r="DPW6" s="15"/>
      <c r="DPX6" s="15"/>
      <c r="DPY6" s="19"/>
      <c r="DPZ6" s="20"/>
      <c r="DQA6" s="21"/>
      <c r="DQB6" s="21"/>
      <c r="DQC6" s="15"/>
      <c r="DQD6" s="22"/>
      <c r="DQE6" s="23"/>
      <c r="DQF6" s="15"/>
      <c r="DQG6" s="21"/>
      <c r="DQH6" s="15"/>
      <c r="DQI6" s="22"/>
      <c r="DQJ6" s="15"/>
      <c r="DQK6" s="21"/>
      <c r="DQL6" s="21"/>
      <c r="DQM6" s="21"/>
      <c r="DQN6" s="21"/>
      <c r="DQO6" s="21"/>
      <c r="DQP6" s="21"/>
      <c r="DQQ6" s="22"/>
      <c r="DQR6" s="19"/>
      <c r="DQS6" s="21"/>
      <c r="DQT6" s="24"/>
      <c r="DQU6" s="22"/>
      <c r="DQV6" s="25"/>
      <c r="DQW6" s="16"/>
      <c r="DQX6" s="17"/>
      <c r="DQY6" s="15"/>
      <c r="DQZ6" s="13"/>
      <c r="DRA6" s="18"/>
      <c r="DRB6" s="15"/>
      <c r="DRC6" s="20"/>
      <c r="DRD6" s="15"/>
      <c r="DRE6" s="15"/>
      <c r="DRF6" s="19"/>
      <c r="DRG6" s="20"/>
      <c r="DRH6" s="21"/>
      <c r="DRI6" s="21"/>
      <c r="DRJ6" s="15"/>
      <c r="DRK6" s="22"/>
      <c r="DRL6" s="23"/>
      <c r="DRM6" s="15"/>
      <c r="DRN6" s="21"/>
      <c r="DRO6" s="15"/>
      <c r="DRP6" s="22"/>
      <c r="DRQ6" s="15"/>
      <c r="DRR6" s="21"/>
      <c r="DRS6" s="21"/>
      <c r="DRT6" s="21"/>
      <c r="DRU6" s="21"/>
      <c r="DRV6" s="21"/>
      <c r="DRW6" s="21"/>
      <c r="DRX6" s="22"/>
      <c r="DRY6" s="19"/>
      <c r="DRZ6" s="21"/>
      <c r="DSA6" s="24"/>
      <c r="DSB6" s="22"/>
      <c r="DSC6" s="25"/>
      <c r="DSD6" s="16"/>
      <c r="DSE6" s="17"/>
      <c r="DSF6" s="15"/>
      <c r="DSG6" s="13"/>
      <c r="DSH6" s="18"/>
      <c r="DSI6" s="15"/>
      <c r="DSJ6" s="20"/>
      <c r="DSK6" s="15"/>
      <c r="DSL6" s="15"/>
      <c r="DSM6" s="19"/>
      <c r="DSN6" s="20"/>
      <c r="DSO6" s="21"/>
      <c r="DSP6" s="21"/>
      <c r="DSQ6" s="15"/>
      <c r="DSR6" s="22"/>
      <c r="DSS6" s="23"/>
      <c r="DST6" s="15"/>
      <c r="DSU6" s="21"/>
      <c r="DSV6" s="15"/>
      <c r="DSW6" s="22"/>
      <c r="DSX6" s="15"/>
      <c r="DSY6" s="21"/>
      <c r="DSZ6" s="21"/>
      <c r="DTA6" s="21"/>
      <c r="DTB6" s="21"/>
      <c r="DTC6" s="21"/>
      <c r="DTD6" s="21"/>
      <c r="DTE6" s="22"/>
      <c r="DTF6" s="19"/>
      <c r="DTG6" s="21"/>
      <c r="DTH6" s="24"/>
      <c r="DTI6" s="22"/>
      <c r="DTJ6" s="25"/>
      <c r="DTK6" s="16"/>
      <c r="DTL6" s="17"/>
      <c r="DTM6" s="15"/>
      <c r="DTN6" s="13"/>
      <c r="DTO6" s="18"/>
      <c r="DTP6" s="15"/>
      <c r="DTQ6" s="20"/>
      <c r="DTR6" s="15"/>
      <c r="DTS6" s="15"/>
      <c r="DTT6" s="19"/>
      <c r="DTU6" s="20"/>
      <c r="DTV6" s="21"/>
      <c r="DTW6" s="21"/>
      <c r="DTX6" s="15"/>
      <c r="DTY6" s="22"/>
      <c r="DTZ6" s="23"/>
      <c r="DUA6" s="15"/>
      <c r="DUB6" s="21"/>
      <c r="DUC6" s="15"/>
      <c r="DUD6" s="22"/>
      <c r="DUE6" s="15"/>
      <c r="DUF6" s="21"/>
      <c r="DUG6" s="21"/>
      <c r="DUH6" s="21"/>
      <c r="DUI6" s="21"/>
      <c r="DUJ6" s="21"/>
      <c r="DUK6" s="21"/>
      <c r="DUL6" s="22"/>
      <c r="DUM6" s="19"/>
      <c r="DUN6" s="21"/>
      <c r="DUO6" s="24"/>
      <c r="DUP6" s="22"/>
      <c r="DUQ6" s="25"/>
      <c r="DUR6" s="16"/>
      <c r="DUS6" s="17"/>
      <c r="DUT6" s="15"/>
      <c r="DUU6" s="13"/>
      <c r="DUV6" s="18"/>
      <c r="DUW6" s="15"/>
      <c r="DUX6" s="20"/>
      <c r="DUY6" s="15"/>
      <c r="DUZ6" s="15"/>
      <c r="DVA6" s="19"/>
      <c r="DVB6" s="20"/>
      <c r="DVC6" s="21"/>
      <c r="DVD6" s="21"/>
      <c r="DVE6" s="15"/>
      <c r="DVF6" s="22"/>
      <c r="DVG6" s="23"/>
      <c r="DVH6" s="15"/>
      <c r="DVI6" s="21"/>
      <c r="DVJ6" s="15"/>
      <c r="DVK6" s="22"/>
      <c r="DVL6" s="15"/>
      <c r="DVM6" s="21"/>
      <c r="DVN6" s="21"/>
      <c r="DVO6" s="21"/>
      <c r="DVP6" s="21"/>
      <c r="DVQ6" s="21"/>
      <c r="DVR6" s="21"/>
      <c r="DVS6" s="22"/>
      <c r="DVT6" s="19"/>
      <c r="DVU6" s="21"/>
      <c r="DVV6" s="24"/>
      <c r="DVW6" s="22"/>
      <c r="DVX6" s="25"/>
      <c r="DVY6" s="16"/>
      <c r="DVZ6" s="17"/>
      <c r="DWA6" s="15"/>
      <c r="DWB6" s="13"/>
      <c r="DWC6" s="18"/>
      <c r="DWD6" s="15"/>
      <c r="DWE6" s="20"/>
      <c r="DWF6" s="15"/>
      <c r="DWG6" s="15"/>
      <c r="DWH6" s="19"/>
      <c r="DWI6" s="20"/>
      <c r="DWJ6" s="21"/>
      <c r="DWK6" s="21"/>
      <c r="DWL6" s="15"/>
      <c r="DWM6" s="22"/>
      <c r="DWN6" s="23"/>
      <c r="DWO6" s="15"/>
      <c r="DWP6" s="21"/>
      <c r="DWQ6" s="15"/>
      <c r="DWR6" s="22"/>
      <c r="DWS6" s="15"/>
      <c r="DWT6" s="21"/>
      <c r="DWU6" s="21"/>
      <c r="DWV6" s="21"/>
      <c r="DWW6" s="21"/>
      <c r="DWX6" s="21"/>
      <c r="DWY6" s="21"/>
      <c r="DWZ6" s="22"/>
      <c r="DXA6" s="19"/>
      <c r="DXB6" s="21"/>
      <c r="DXC6" s="24"/>
      <c r="DXD6" s="22"/>
      <c r="DXE6" s="25"/>
      <c r="DXF6" s="16"/>
      <c r="DXG6" s="17"/>
      <c r="DXH6" s="15"/>
      <c r="DXI6" s="13"/>
      <c r="DXJ6" s="18"/>
      <c r="DXK6" s="15"/>
      <c r="DXL6" s="20"/>
      <c r="DXM6" s="15"/>
      <c r="DXN6" s="15"/>
      <c r="DXO6" s="19"/>
      <c r="DXP6" s="20"/>
      <c r="DXQ6" s="21"/>
      <c r="DXR6" s="21"/>
      <c r="DXS6" s="15"/>
      <c r="DXT6" s="22"/>
      <c r="DXU6" s="23"/>
      <c r="DXV6" s="15"/>
      <c r="DXW6" s="21"/>
      <c r="DXX6" s="15"/>
      <c r="DXY6" s="22"/>
      <c r="DXZ6" s="15"/>
      <c r="DYA6" s="21"/>
      <c r="DYB6" s="21"/>
      <c r="DYC6" s="21"/>
      <c r="DYD6" s="21"/>
      <c r="DYE6" s="21"/>
      <c r="DYF6" s="21"/>
      <c r="DYG6" s="22"/>
      <c r="DYH6" s="19"/>
      <c r="DYI6" s="21"/>
      <c r="DYJ6" s="24"/>
      <c r="DYK6" s="22"/>
      <c r="DYL6" s="25"/>
      <c r="DYM6" s="16"/>
      <c r="DYN6" s="17"/>
      <c r="DYO6" s="15"/>
      <c r="DYP6" s="13"/>
      <c r="DYQ6" s="18"/>
      <c r="DYR6" s="15"/>
      <c r="DYS6" s="20"/>
      <c r="DYT6" s="15"/>
      <c r="DYU6" s="15"/>
      <c r="DYV6" s="19"/>
      <c r="DYW6" s="20"/>
      <c r="DYX6" s="21"/>
      <c r="DYY6" s="21"/>
      <c r="DYZ6" s="15"/>
      <c r="DZA6" s="22"/>
      <c r="DZB6" s="23"/>
      <c r="DZC6" s="15"/>
      <c r="DZD6" s="21"/>
      <c r="DZE6" s="15"/>
      <c r="DZF6" s="22"/>
      <c r="DZG6" s="15"/>
      <c r="DZH6" s="21"/>
      <c r="DZI6" s="21"/>
      <c r="DZJ6" s="21"/>
      <c r="DZK6" s="21"/>
      <c r="DZL6" s="21"/>
      <c r="DZM6" s="21"/>
      <c r="DZN6" s="22"/>
      <c r="DZO6" s="19"/>
      <c r="DZP6" s="21"/>
      <c r="DZQ6" s="24"/>
      <c r="DZR6" s="22"/>
      <c r="DZS6" s="25"/>
      <c r="DZT6" s="16"/>
      <c r="DZU6" s="17"/>
      <c r="DZV6" s="15"/>
      <c r="DZW6" s="13"/>
      <c r="DZX6" s="18"/>
      <c r="DZY6" s="15"/>
      <c r="DZZ6" s="20"/>
      <c r="EAA6" s="15"/>
      <c r="EAB6" s="15"/>
      <c r="EAC6" s="19"/>
      <c r="EAD6" s="20"/>
      <c r="EAE6" s="21"/>
      <c r="EAF6" s="21"/>
      <c r="EAG6" s="15"/>
      <c r="EAH6" s="22"/>
      <c r="EAI6" s="23"/>
      <c r="EAJ6" s="15"/>
      <c r="EAK6" s="21"/>
      <c r="EAL6" s="15"/>
      <c r="EAM6" s="22"/>
      <c r="EAN6" s="15"/>
      <c r="EAO6" s="21"/>
      <c r="EAP6" s="21"/>
      <c r="EAQ6" s="21"/>
      <c r="EAR6" s="21"/>
      <c r="EAS6" s="21"/>
      <c r="EAT6" s="21"/>
      <c r="EAU6" s="22"/>
      <c r="EAV6" s="19"/>
      <c r="EAW6" s="21"/>
      <c r="EAX6" s="24"/>
      <c r="EAY6" s="22"/>
      <c r="EAZ6" s="25"/>
      <c r="EBA6" s="16"/>
      <c r="EBB6" s="17"/>
      <c r="EBC6" s="15"/>
      <c r="EBD6" s="13"/>
      <c r="EBE6" s="18"/>
      <c r="EBF6" s="15"/>
      <c r="EBG6" s="20"/>
      <c r="EBH6" s="15"/>
      <c r="EBI6" s="15"/>
      <c r="EBJ6" s="19"/>
      <c r="EBK6" s="20"/>
      <c r="EBL6" s="21"/>
      <c r="EBM6" s="21"/>
      <c r="EBN6" s="15"/>
      <c r="EBO6" s="22"/>
      <c r="EBP6" s="23"/>
      <c r="EBQ6" s="15"/>
      <c r="EBR6" s="21"/>
      <c r="EBS6" s="15"/>
      <c r="EBT6" s="22"/>
      <c r="EBU6" s="15"/>
      <c r="EBV6" s="21"/>
      <c r="EBW6" s="21"/>
      <c r="EBX6" s="21"/>
      <c r="EBY6" s="21"/>
      <c r="EBZ6" s="21"/>
      <c r="ECA6" s="21"/>
      <c r="ECB6" s="22"/>
      <c r="ECC6" s="19"/>
      <c r="ECD6" s="21"/>
      <c r="ECE6" s="24"/>
      <c r="ECF6" s="22"/>
      <c r="ECG6" s="25"/>
      <c r="ECH6" s="16"/>
      <c r="ECI6" s="17"/>
      <c r="ECJ6" s="15"/>
      <c r="ECK6" s="13"/>
      <c r="ECL6" s="18"/>
      <c r="ECM6" s="15"/>
      <c r="ECN6" s="20"/>
      <c r="ECO6" s="15"/>
      <c r="ECP6" s="15"/>
      <c r="ECQ6" s="19"/>
      <c r="ECR6" s="20"/>
      <c r="ECS6" s="21"/>
      <c r="ECT6" s="21"/>
      <c r="ECU6" s="15"/>
      <c r="ECV6" s="22"/>
      <c r="ECW6" s="23"/>
      <c r="ECX6" s="15"/>
      <c r="ECY6" s="21"/>
      <c r="ECZ6" s="15"/>
      <c r="EDA6" s="22"/>
      <c r="EDB6" s="15"/>
      <c r="EDC6" s="21"/>
      <c r="EDD6" s="21"/>
      <c r="EDE6" s="21"/>
      <c r="EDF6" s="21"/>
      <c r="EDG6" s="21"/>
      <c r="EDH6" s="21"/>
      <c r="EDI6" s="22"/>
      <c r="EDJ6" s="19"/>
      <c r="EDK6" s="21"/>
      <c r="EDL6" s="24"/>
      <c r="EDM6" s="22"/>
      <c r="EDN6" s="25"/>
      <c r="EDO6" s="16"/>
      <c r="EDP6" s="17"/>
      <c r="EDQ6" s="15"/>
      <c r="EDR6" s="13"/>
      <c r="EDS6" s="18"/>
      <c r="EDT6" s="15"/>
      <c r="EDU6" s="20"/>
      <c r="EDV6" s="15"/>
      <c r="EDW6" s="15"/>
      <c r="EDX6" s="19"/>
      <c r="EDY6" s="20"/>
      <c r="EDZ6" s="21"/>
      <c r="EEA6" s="21"/>
      <c r="EEB6" s="15"/>
      <c r="EEC6" s="22"/>
      <c r="EED6" s="23"/>
      <c r="EEE6" s="15"/>
      <c r="EEF6" s="21"/>
      <c r="EEG6" s="15"/>
      <c r="EEH6" s="22"/>
      <c r="EEI6" s="15"/>
      <c r="EEJ6" s="21"/>
      <c r="EEK6" s="21"/>
      <c r="EEL6" s="21"/>
      <c r="EEM6" s="21"/>
      <c r="EEN6" s="21"/>
      <c r="EEO6" s="21"/>
      <c r="EEP6" s="22"/>
      <c r="EEQ6" s="19"/>
      <c r="EER6" s="21"/>
      <c r="EES6" s="24"/>
      <c r="EET6" s="22"/>
      <c r="EEU6" s="25"/>
      <c r="EEV6" s="16"/>
      <c r="EEW6" s="17"/>
      <c r="EEX6" s="15"/>
      <c r="EEY6" s="13"/>
      <c r="EEZ6" s="18"/>
      <c r="EFA6" s="15"/>
      <c r="EFB6" s="20"/>
      <c r="EFC6" s="15"/>
      <c r="EFD6" s="15"/>
      <c r="EFE6" s="19"/>
      <c r="EFF6" s="20"/>
      <c r="EFG6" s="21"/>
      <c r="EFH6" s="21"/>
      <c r="EFI6" s="15"/>
      <c r="EFJ6" s="22"/>
      <c r="EFK6" s="23"/>
      <c r="EFL6" s="15"/>
      <c r="EFM6" s="21"/>
      <c r="EFN6" s="15"/>
      <c r="EFO6" s="22"/>
      <c r="EFP6" s="15"/>
      <c r="EFQ6" s="21"/>
      <c r="EFR6" s="21"/>
      <c r="EFS6" s="21"/>
      <c r="EFT6" s="21"/>
      <c r="EFU6" s="21"/>
      <c r="EFV6" s="21"/>
      <c r="EFW6" s="22"/>
      <c r="EFX6" s="19"/>
      <c r="EFY6" s="21"/>
      <c r="EFZ6" s="24"/>
      <c r="EGA6" s="22"/>
      <c r="EGB6" s="25"/>
      <c r="EGC6" s="16"/>
      <c r="EGD6" s="17"/>
      <c r="EGE6" s="15"/>
      <c r="EGF6" s="13"/>
      <c r="EGG6" s="18"/>
      <c r="EGH6" s="15"/>
      <c r="EGI6" s="20"/>
      <c r="EGJ6" s="15"/>
      <c r="EGK6" s="15"/>
      <c r="EGL6" s="19"/>
      <c r="EGM6" s="20"/>
      <c r="EGN6" s="21"/>
      <c r="EGO6" s="21"/>
      <c r="EGP6" s="15"/>
      <c r="EGQ6" s="22"/>
      <c r="EGR6" s="23"/>
      <c r="EGS6" s="15"/>
      <c r="EGT6" s="21"/>
      <c r="EGU6" s="15"/>
      <c r="EGV6" s="22"/>
      <c r="EGW6" s="15"/>
      <c r="EGX6" s="21"/>
      <c r="EGY6" s="21"/>
      <c r="EGZ6" s="21"/>
      <c r="EHA6" s="21"/>
      <c r="EHB6" s="21"/>
      <c r="EHC6" s="21"/>
      <c r="EHD6" s="22"/>
      <c r="EHE6" s="19"/>
      <c r="EHF6" s="21"/>
      <c r="EHG6" s="24"/>
      <c r="EHH6" s="22"/>
      <c r="EHI6" s="25"/>
      <c r="EHJ6" s="16"/>
      <c r="EHK6" s="17"/>
      <c r="EHL6" s="15"/>
      <c r="EHM6" s="13"/>
      <c r="EHN6" s="18"/>
      <c r="EHO6" s="15"/>
      <c r="EHP6" s="20"/>
      <c r="EHQ6" s="15"/>
      <c r="EHR6" s="15"/>
      <c r="EHS6" s="19"/>
      <c r="EHT6" s="20"/>
      <c r="EHU6" s="21"/>
      <c r="EHV6" s="21"/>
      <c r="EHW6" s="15"/>
      <c r="EHX6" s="22"/>
      <c r="EHY6" s="23"/>
      <c r="EHZ6" s="15"/>
      <c r="EIA6" s="21"/>
      <c r="EIB6" s="15"/>
      <c r="EIC6" s="22"/>
      <c r="EID6" s="15"/>
      <c r="EIE6" s="21"/>
      <c r="EIF6" s="21"/>
      <c r="EIG6" s="21"/>
      <c r="EIH6" s="21"/>
      <c r="EII6" s="21"/>
      <c r="EIJ6" s="21"/>
      <c r="EIK6" s="22"/>
      <c r="EIL6" s="19"/>
      <c r="EIM6" s="21"/>
      <c r="EIN6" s="24"/>
      <c r="EIO6" s="22"/>
      <c r="EIP6" s="25"/>
      <c r="EIQ6" s="16"/>
      <c r="EIR6" s="17"/>
      <c r="EIS6" s="15"/>
      <c r="EIT6" s="13"/>
      <c r="EIU6" s="18"/>
      <c r="EIV6" s="15"/>
      <c r="EIW6" s="20"/>
      <c r="EIX6" s="15"/>
      <c r="EIY6" s="15"/>
      <c r="EIZ6" s="19"/>
      <c r="EJA6" s="20"/>
      <c r="EJB6" s="21"/>
      <c r="EJC6" s="21"/>
      <c r="EJD6" s="15"/>
      <c r="EJE6" s="22"/>
      <c r="EJF6" s="23"/>
      <c r="EJG6" s="15"/>
      <c r="EJH6" s="21"/>
      <c r="EJI6" s="15"/>
      <c r="EJJ6" s="22"/>
      <c r="EJK6" s="15"/>
      <c r="EJL6" s="21"/>
      <c r="EJM6" s="21"/>
      <c r="EJN6" s="21"/>
      <c r="EJO6" s="21"/>
      <c r="EJP6" s="21"/>
      <c r="EJQ6" s="21"/>
      <c r="EJR6" s="22"/>
      <c r="EJS6" s="19"/>
      <c r="EJT6" s="21"/>
      <c r="EJU6" s="24"/>
      <c r="EJV6" s="22"/>
      <c r="EJW6" s="25"/>
      <c r="EJX6" s="16"/>
      <c r="EJY6" s="17"/>
      <c r="EJZ6" s="15"/>
      <c r="EKA6" s="13"/>
      <c r="EKB6" s="18"/>
      <c r="EKC6" s="15"/>
      <c r="EKD6" s="20"/>
      <c r="EKE6" s="15"/>
      <c r="EKF6" s="15"/>
      <c r="EKG6" s="19"/>
      <c r="EKH6" s="20"/>
      <c r="EKI6" s="21"/>
      <c r="EKJ6" s="21"/>
      <c r="EKK6" s="15"/>
      <c r="EKL6" s="22"/>
      <c r="EKM6" s="23"/>
      <c r="EKN6" s="15"/>
      <c r="EKO6" s="21"/>
      <c r="EKP6" s="15"/>
      <c r="EKQ6" s="22"/>
      <c r="EKR6" s="15"/>
      <c r="EKS6" s="21"/>
      <c r="EKT6" s="21"/>
      <c r="EKU6" s="21"/>
      <c r="EKV6" s="21"/>
      <c r="EKW6" s="21"/>
      <c r="EKX6" s="21"/>
      <c r="EKY6" s="22"/>
      <c r="EKZ6" s="19"/>
      <c r="ELA6" s="21"/>
      <c r="ELB6" s="24"/>
      <c r="ELC6" s="22"/>
      <c r="ELD6" s="25"/>
      <c r="ELE6" s="16"/>
      <c r="ELF6" s="17"/>
      <c r="ELG6" s="15"/>
      <c r="ELH6" s="13"/>
      <c r="ELI6" s="18"/>
      <c r="ELJ6" s="15"/>
      <c r="ELK6" s="20"/>
      <c r="ELL6" s="15"/>
      <c r="ELM6" s="15"/>
      <c r="ELN6" s="19"/>
      <c r="ELO6" s="20"/>
      <c r="ELP6" s="21"/>
      <c r="ELQ6" s="21"/>
      <c r="ELR6" s="15"/>
      <c r="ELS6" s="22"/>
      <c r="ELT6" s="23"/>
      <c r="ELU6" s="15"/>
      <c r="ELV6" s="21"/>
      <c r="ELW6" s="15"/>
      <c r="ELX6" s="22"/>
      <c r="ELY6" s="15"/>
      <c r="ELZ6" s="21"/>
      <c r="EMA6" s="21"/>
      <c r="EMB6" s="21"/>
      <c r="EMC6" s="21"/>
      <c r="EMD6" s="21"/>
      <c r="EME6" s="21"/>
      <c r="EMF6" s="22"/>
      <c r="EMG6" s="19"/>
      <c r="EMH6" s="21"/>
      <c r="EMI6" s="24"/>
      <c r="EMJ6" s="22"/>
      <c r="EMK6" s="25"/>
      <c r="EML6" s="16"/>
      <c r="EMM6" s="17"/>
      <c r="EMN6" s="15"/>
      <c r="EMO6" s="13"/>
      <c r="EMP6" s="18"/>
      <c r="EMQ6" s="15"/>
      <c r="EMR6" s="20"/>
      <c r="EMS6" s="15"/>
      <c r="EMT6" s="15"/>
      <c r="EMU6" s="19"/>
      <c r="EMV6" s="20"/>
      <c r="EMW6" s="21"/>
      <c r="EMX6" s="21"/>
      <c r="EMY6" s="15"/>
      <c r="EMZ6" s="22"/>
      <c r="ENA6" s="23"/>
      <c r="ENB6" s="15"/>
      <c r="ENC6" s="21"/>
      <c r="END6" s="15"/>
      <c r="ENE6" s="22"/>
      <c r="ENF6" s="15"/>
      <c r="ENG6" s="21"/>
      <c r="ENH6" s="21"/>
      <c r="ENI6" s="21"/>
      <c r="ENJ6" s="21"/>
      <c r="ENK6" s="21"/>
      <c r="ENL6" s="21"/>
      <c r="ENM6" s="22"/>
      <c r="ENN6" s="19"/>
      <c r="ENO6" s="21"/>
      <c r="ENP6" s="24"/>
      <c r="ENQ6" s="22"/>
      <c r="ENR6" s="25"/>
      <c r="ENS6" s="16"/>
      <c r="ENT6" s="17"/>
      <c r="ENU6" s="15"/>
      <c r="ENV6" s="13"/>
      <c r="ENW6" s="18"/>
      <c r="ENX6" s="15"/>
      <c r="ENY6" s="20"/>
      <c r="ENZ6" s="15"/>
      <c r="EOA6" s="15"/>
      <c r="EOB6" s="19"/>
      <c r="EOC6" s="20"/>
      <c r="EOD6" s="21"/>
      <c r="EOE6" s="21"/>
      <c r="EOF6" s="15"/>
      <c r="EOG6" s="22"/>
      <c r="EOH6" s="23"/>
      <c r="EOI6" s="15"/>
      <c r="EOJ6" s="21"/>
      <c r="EOK6" s="15"/>
      <c r="EOL6" s="22"/>
      <c r="EOM6" s="15"/>
      <c r="EON6" s="21"/>
      <c r="EOO6" s="21"/>
      <c r="EOP6" s="21"/>
      <c r="EOQ6" s="21"/>
      <c r="EOR6" s="21"/>
      <c r="EOS6" s="21"/>
      <c r="EOT6" s="22"/>
      <c r="EOU6" s="19"/>
      <c r="EOV6" s="21"/>
      <c r="EOW6" s="24"/>
      <c r="EOX6" s="22"/>
      <c r="EOY6" s="25"/>
      <c r="EOZ6" s="16"/>
      <c r="EPA6" s="17"/>
      <c r="EPB6" s="15"/>
      <c r="EPC6" s="13"/>
      <c r="EPD6" s="18"/>
      <c r="EPE6" s="15"/>
      <c r="EPF6" s="20"/>
      <c r="EPG6" s="15"/>
      <c r="EPH6" s="15"/>
      <c r="EPI6" s="19"/>
      <c r="EPJ6" s="20"/>
      <c r="EPK6" s="21"/>
      <c r="EPL6" s="21"/>
      <c r="EPM6" s="15"/>
      <c r="EPN6" s="22"/>
      <c r="EPO6" s="23"/>
      <c r="EPP6" s="15"/>
      <c r="EPQ6" s="21"/>
      <c r="EPR6" s="15"/>
      <c r="EPS6" s="22"/>
      <c r="EPT6" s="15"/>
      <c r="EPU6" s="21"/>
      <c r="EPV6" s="21"/>
      <c r="EPW6" s="21"/>
      <c r="EPX6" s="21"/>
      <c r="EPY6" s="21"/>
      <c r="EPZ6" s="21"/>
      <c r="EQA6" s="22"/>
      <c r="EQB6" s="19"/>
      <c r="EQC6" s="21"/>
      <c r="EQD6" s="24"/>
      <c r="EQE6" s="22"/>
      <c r="EQF6" s="25"/>
      <c r="EQG6" s="16"/>
      <c r="EQH6" s="17"/>
      <c r="EQI6" s="15"/>
      <c r="EQJ6" s="13"/>
      <c r="EQK6" s="18"/>
      <c r="EQL6" s="15"/>
      <c r="EQM6" s="20"/>
      <c r="EQN6" s="15"/>
      <c r="EQO6" s="15"/>
      <c r="EQP6" s="19"/>
      <c r="EQQ6" s="20"/>
      <c r="EQR6" s="21"/>
      <c r="EQS6" s="21"/>
      <c r="EQT6" s="15"/>
      <c r="EQU6" s="22"/>
      <c r="EQV6" s="23"/>
      <c r="EQW6" s="15"/>
      <c r="EQX6" s="21"/>
      <c r="EQY6" s="15"/>
      <c r="EQZ6" s="22"/>
      <c r="ERA6" s="15"/>
      <c r="ERB6" s="21"/>
      <c r="ERC6" s="21"/>
      <c r="ERD6" s="21"/>
      <c r="ERE6" s="21"/>
      <c r="ERF6" s="21"/>
      <c r="ERG6" s="21"/>
      <c r="ERH6" s="22"/>
      <c r="ERI6" s="19"/>
      <c r="ERJ6" s="21"/>
      <c r="ERK6" s="24"/>
      <c r="ERL6" s="22"/>
      <c r="ERM6" s="25"/>
      <c r="ERN6" s="16"/>
      <c r="ERO6" s="17"/>
      <c r="ERP6" s="15"/>
      <c r="ERQ6" s="13"/>
      <c r="ERR6" s="18"/>
      <c r="ERS6" s="15"/>
      <c r="ERT6" s="20"/>
      <c r="ERU6" s="15"/>
      <c r="ERV6" s="15"/>
      <c r="ERW6" s="19"/>
      <c r="ERX6" s="20"/>
      <c r="ERY6" s="21"/>
      <c r="ERZ6" s="21"/>
      <c r="ESA6" s="15"/>
      <c r="ESB6" s="22"/>
      <c r="ESC6" s="23"/>
      <c r="ESD6" s="15"/>
      <c r="ESE6" s="21"/>
      <c r="ESF6" s="15"/>
      <c r="ESG6" s="22"/>
      <c r="ESH6" s="15"/>
      <c r="ESI6" s="21"/>
      <c r="ESJ6" s="21"/>
      <c r="ESK6" s="21"/>
      <c r="ESL6" s="21"/>
      <c r="ESM6" s="21"/>
      <c r="ESN6" s="21"/>
      <c r="ESO6" s="22"/>
      <c r="ESP6" s="19"/>
      <c r="ESQ6" s="21"/>
      <c r="ESR6" s="24"/>
      <c r="ESS6" s="22"/>
      <c r="EST6" s="25"/>
      <c r="ESU6" s="16"/>
      <c r="ESV6" s="17"/>
      <c r="ESW6" s="15"/>
      <c r="ESX6" s="13"/>
      <c r="ESY6" s="18"/>
      <c r="ESZ6" s="15"/>
      <c r="ETA6" s="20"/>
      <c r="ETB6" s="15"/>
      <c r="ETC6" s="15"/>
      <c r="ETD6" s="19"/>
      <c r="ETE6" s="20"/>
      <c r="ETF6" s="21"/>
      <c r="ETG6" s="21"/>
      <c r="ETH6" s="15"/>
      <c r="ETI6" s="22"/>
      <c r="ETJ6" s="23"/>
      <c r="ETK6" s="15"/>
      <c r="ETL6" s="21"/>
      <c r="ETM6" s="15"/>
      <c r="ETN6" s="22"/>
      <c r="ETO6" s="15"/>
      <c r="ETP6" s="21"/>
      <c r="ETQ6" s="21"/>
      <c r="ETR6" s="21"/>
      <c r="ETS6" s="21"/>
      <c r="ETT6" s="21"/>
      <c r="ETU6" s="21"/>
      <c r="ETV6" s="22"/>
      <c r="ETW6" s="19"/>
      <c r="ETX6" s="21"/>
      <c r="ETY6" s="24"/>
      <c r="ETZ6" s="22"/>
      <c r="EUA6" s="25"/>
      <c r="EUB6" s="16"/>
      <c r="EUC6" s="17"/>
      <c r="EUD6" s="15"/>
      <c r="EUE6" s="13"/>
      <c r="EUF6" s="18"/>
      <c r="EUG6" s="15"/>
      <c r="EUH6" s="20"/>
      <c r="EUI6" s="15"/>
      <c r="EUJ6" s="15"/>
      <c r="EUK6" s="19"/>
      <c r="EUL6" s="20"/>
      <c r="EUM6" s="21"/>
      <c r="EUN6" s="21"/>
      <c r="EUO6" s="15"/>
      <c r="EUP6" s="22"/>
      <c r="EUQ6" s="23"/>
      <c r="EUR6" s="15"/>
      <c r="EUS6" s="21"/>
      <c r="EUT6" s="15"/>
      <c r="EUU6" s="22"/>
      <c r="EUV6" s="15"/>
      <c r="EUW6" s="21"/>
      <c r="EUX6" s="21"/>
      <c r="EUY6" s="21"/>
      <c r="EUZ6" s="21"/>
      <c r="EVA6" s="21"/>
      <c r="EVB6" s="21"/>
      <c r="EVC6" s="22"/>
      <c r="EVD6" s="19"/>
      <c r="EVE6" s="21"/>
      <c r="EVF6" s="24"/>
      <c r="EVG6" s="22"/>
      <c r="EVH6" s="25"/>
      <c r="EVI6" s="16"/>
      <c r="EVJ6" s="17"/>
      <c r="EVK6" s="15"/>
      <c r="EVL6" s="13"/>
      <c r="EVM6" s="18"/>
      <c r="EVN6" s="15"/>
      <c r="EVO6" s="20"/>
      <c r="EVP6" s="15"/>
      <c r="EVQ6" s="15"/>
      <c r="EVR6" s="19"/>
      <c r="EVS6" s="20"/>
      <c r="EVT6" s="21"/>
      <c r="EVU6" s="21"/>
      <c r="EVV6" s="15"/>
      <c r="EVW6" s="22"/>
      <c r="EVX6" s="23"/>
      <c r="EVY6" s="15"/>
      <c r="EVZ6" s="21"/>
      <c r="EWA6" s="15"/>
      <c r="EWB6" s="22"/>
      <c r="EWC6" s="15"/>
      <c r="EWD6" s="21"/>
      <c r="EWE6" s="21"/>
      <c r="EWF6" s="21"/>
      <c r="EWG6" s="21"/>
      <c r="EWH6" s="21"/>
      <c r="EWI6" s="21"/>
      <c r="EWJ6" s="22"/>
      <c r="EWK6" s="19"/>
      <c r="EWL6" s="21"/>
      <c r="EWM6" s="24"/>
      <c r="EWN6" s="22"/>
      <c r="EWO6" s="25"/>
      <c r="EWP6" s="16"/>
      <c r="EWQ6" s="17"/>
      <c r="EWR6" s="15"/>
      <c r="EWS6" s="13"/>
      <c r="EWT6" s="18"/>
      <c r="EWU6" s="15"/>
      <c r="EWV6" s="20"/>
      <c r="EWW6" s="15"/>
      <c r="EWX6" s="15"/>
      <c r="EWY6" s="19"/>
      <c r="EWZ6" s="20"/>
      <c r="EXA6" s="21"/>
      <c r="EXB6" s="21"/>
      <c r="EXC6" s="15"/>
      <c r="EXD6" s="22"/>
      <c r="EXE6" s="23"/>
      <c r="EXF6" s="15"/>
      <c r="EXG6" s="21"/>
      <c r="EXH6" s="15"/>
      <c r="EXI6" s="22"/>
      <c r="EXJ6" s="15"/>
      <c r="EXK6" s="21"/>
      <c r="EXL6" s="21"/>
      <c r="EXM6" s="21"/>
      <c r="EXN6" s="21"/>
      <c r="EXO6" s="21"/>
      <c r="EXP6" s="21"/>
      <c r="EXQ6" s="22"/>
      <c r="EXR6" s="19"/>
      <c r="EXS6" s="21"/>
      <c r="EXT6" s="24"/>
      <c r="EXU6" s="22"/>
      <c r="EXV6" s="25"/>
      <c r="EXW6" s="16"/>
      <c r="EXX6" s="17"/>
      <c r="EXY6" s="15"/>
      <c r="EXZ6" s="13"/>
      <c r="EYA6" s="18"/>
      <c r="EYB6" s="15"/>
      <c r="EYC6" s="20"/>
      <c r="EYD6" s="15"/>
      <c r="EYE6" s="15"/>
      <c r="EYF6" s="19"/>
      <c r="EYG6" s="20"/>
      <c r="EYH6" s="21"/>
      <c r="EYI6" s="21"/>
      <c r="EYJ6" s="15"/>
      <c r="EYK6" s="22"/>
      <c r="EYL6" s="23"/>
      <c r="EYM6" s="15"/>
      <c r="EYN6" s="21"/>
      <c r="EYO6" s="15"/>
      <c r="EYP6" s="22"/>
      <c r="EYQ6" s="15"/>
      <c r="EYR6" s="21"/>
      <c r="EYS6" s="21"/>
      <c r="EYT6" s="21"/>
      <c r="EYU6" s="21"/>
      <c r="EYV6" s="21"/>
      <c r="EYW6" s="21"/>
      <c r="EYX6" s="22"/>
      <c r="EYY6" s="19"/>
      <c r="EYZ6" s="21"/>
      <c r="EZA6" s="24"/>
      <c r="EZB6" s="22"/>
      <c r="EZC6" s="25"/>
      <c r="EZD6" s="16"/>
      <c r="EZE6" s="17"/>
      <c r="EZF6" s="15"/>
      <c r="EZG6" s="13"/>
      <c r="EZH6" s="18"/>
      <c r="EZI6" s="15"/>
      <c r="EZJ6" s="20"/>
      <c r="EZK6" s="15"/>
      <c r="EZL6" s="15"/>
      <c r="EZM6" s="19"/>
      <c r="EZN6" s="20"/>
      <c r="EZO6" s="21"/>
      <c r="EZP6" s="21"/>
      <c r="EZQ6" s="15"/>
      <c r="EZR6" s="22"/>
      <c r="EZS6" s="23"/>
      <c r="EZT6" s="15"/>
      <c r="EZU6" s="21"/>
      <c r="EZV6" s="15"/>
      <c r="EZW6" s="22"/>
      <c r="EZX6" s="15"/>
      <c r="EZY6" s="21"/>
      <c r="EZZ6" s="21"/>
      <c r="FAA6" s="21"/>
      <c r="FAB6" s="21"/>
      <c r="FAC6" s="21"/>
      <c r="FAD6" s="21"/>
      <c r="FAE6" s="22"/>
      <c r="FAF6" s="19"/>
      <c r="FAG6" s="21"/>
      <c r="FAH6" s="24"/>
      <c r="FAI6" s="22"/>
      <c r="FAJ6" s="25"/>
      <c r="FAK6" s="16"/>
      <c r="FAL6" s="17"/>
      <c r="FAM6" s="15"/>
      <c r="FAN6" s="13"/>
      <c r="FAO6" s="18"/>
      <c r="FAP6" s="15"/>
      <c r="FAQ6" s="20"/>
      <c r="FAR6" s="15"/>
      <c r="FAS6" s="15"/>
      <c r="FAT6" s="19"/>
      <c r="FAU6" s="20"/>
      <c r="FAV6" s="21"/>
      <c r="FAW6" s="21"/>
      <c r="FAX6" s="15"/>
      <c r="FAY6" s="22"/>
      <c r="FAZ6" s="23"/>
      <c r="FBA6" s="15"/>
      <c r="FBB6" s="21"/>
      <c r="FBC6" s="15"/>
      <c r="FBD6" s="22"/>
      <c r="FBE6" s="15"/>
      <c r="FBF6" s="21"/>
      <c r="FBG6" s="21"/>
      <c r="FBH6" s="21"/>
      <c r="FBI6" s="21"/>
      <c r="FBJ6" s="21"/>
      <c r="FBK6" s="21"/>
      <c r="FBL6" s="22"/>
      <c r="FBM6" s="19"/>
      <c r="FBN6" s="21"/>
      <c r="FBO6" s="24"/>
      <c r="FBP6" s="22"/>
      <c r="FBQ6" s="25"/>
      <c r="FBR6" s="16"/>
      <c r="FBS6" s="17"/>
      <c r="FBT6" s="15"/>
      <c r="FBU6" s="13"/>
      <c r="FBV6" s="18"/>
      <c r="FBW6" s="15"/>
      <c r="FBX6" s="20"/>
      <c r="FBY6" s="15"/>
      <c r="FBZ6" s="15"/>
      <c r="FCA6" s="19"/>
      <c r="FCB6" s="20"/>
      <c r="FCC6" s="21"/>
      <c r="FCD6" s="21"/>
      <c r="FCE6" s="15"/>
      <c r="FCF6" s="22"/>
      <c r="FCG6" s="23"/>
      <c r="FCH6" s="15"/>
      <c r="FCI6" s="21"/>
      <c r="FCJ6" s="15"/>
      <c r="FCK6" s="22"/>
      <c r="FCL6" s="15"/>
      <c r="FCM6" s="21"/>
      <c r="FCN6" s="21"/>
      <c r="FCO6" s="21"/>
      <c r="FCP6" s="21"/>
      <c r="FCQ6" s="21"/>
      <c r="FCR6" s="21"/>
      <c r="FCS6" s="22"/>
      <c r="FCT6" s="19"/>
      <c r="FCU6" s="21"/>
      <c r="FCV6" s="24"/>
      <c r="FCW6" s="22"/>
      <c r="FCX6" s="25"/>
      <c r="FCY6" s="16"/>
      <c r="FCZ6" s="17"/>
      <c r="FDA6" s="15"/>
      <c r="FDB6" s="13"/>
      <c r="FDC6" s="18"/>
      <c r="FDD6" s="15"/>
      <c r="FDE6" s="20"/>
      <c r="FDF6" s="15"/>
      <c r="FDG6" s="15"/>
      <c r="FDH6" s="19"/>
      <c r="FDI6" s="20"/>
      <c r="FDJ6" s="21"/>
      <c r="FDK6" s="21"/>
      <c r="FDL6" s="15"/>
      <c r="FDM6" s="22"/>
      <c r="FDN6" s="23"/>
      <c r="FDO6" s="15"/>
      <c r="FDP6" s="21"/>
      <c r="FDQ6" s="15"/>
      <c r="FDR6" s="22"/>
      <c r="FDS6" s="15"/>
      <c r="FDT6" s="21"/>
      <c r="FDU6" s="21"/>
      <c r="FDV6" s="21"/>
      <c r="FDW6" s="21"/>
      <c r="FDX6" s="21"/>
      <c r="FDY6" s="21"/>
      <c r="FDZ6" s="22"/>
      <c r="FEA6" s="19"/>
      <c r="FEB6" s="21"/>
      <c r="FEC6" s="24"/>
      <c r="FED6" s="22"/>
      <c r="FEE6" s="25"/>
      <c r="FEF6" s="16"/>
      <c r="FEG6" s="17"/>
      <c r="FEH6" s="15"/>
      <c r="FEI6" s="13"/>
      <c r="FEJ6" s="18"/>
      <c r="FEK6" s="15"/>
      <c r="FEL6" s="20"/>
      <c r="FEM6" s="15"/>
      <c r="FEN6" s="15"/>
      <c r="FEO6" s="19"/>
      <c r="FEP6" s="20"/>
      <c r="FEQ6" s="21"/>
      <c r="FER6" s="21"/>
      <c r="FES6" s="15"/>
      <c r="FET6" s="22"/>
      <c r="FEU6" s="23"/>
      <c r="FEV6" s="15"/>
      <c r="FEW6" s="21"/>
      <c r="FEX6" s="15"/>
      <c r="FEY6" s="22"/>
      <c r="FEZ6" s="15"/>
      <c r="FFA6" s="21"/>
      <c r="FFB6" s="21"/>
      <c r="FFC6" s="21"/>
      <c r="FFD6" s="21"/>
      <c r="FFE6" s="21"/>
      <c r="FFF6" s="21"/>
      <c r="FFG6" s="22"/>
      <c r="FFH6" s="19"/>
      <c r="FFI6" s="21"/>
      <c r="FFJ6" s="24"/>
      <c r="FFK6" s="22"/>
      <c r="FFL6" s="25"/>
      <c r="FFM6" s="16"/>
      <c r="FFN6" s="17"/>
      <c r="FFO6" s="15"/>
      <c r="FFP6" s="13"/>
      <c r="FFQ6" s="18"/>
      <c r="FFR6" s="15"/>
      <c r="FFS6" s="20"/>
      <c r="FFT6" s="15"/>
      <c r="FFU6" s="15"/>
      <c r="FFV6" s="19"/>
      <c r="FFW6" s="20"/>
      <c r="FFX6" s="21"/>
      <c r="FFY6" s="21"/>
      <c r="FFZ6" s="15"/>
      <c r="FGA6" s="22"/>
      <c r="FGB6" s="23"/>
      <c r="FGC6" s="15"/>
      <c r="FGD6" s="21"/>
      <c r="FGE6" s="15"/>
      <c r="FGF6" s="22"/>
      <c r="FGG6" s="15"/>
      <c r="FGH6" s="21"/>
      <c r="FGI6" s="21"/>
      <c r="FGJ6" s="21"/>
      <c r="FGK6" s="21"/>
      <c r="FGL6" s="21"/>
      <c r="FGM6" s="21"/>
      <c r="FGN6" s="22"/>
      <c r="FGO6" s="19"/>
      <c r="FGP6" s="21"/>
      <c r="FGQ6" s="24"/>
      <c r="FGR6" s="22"/>
      <c r="FGS6" s="25"/>
      <c r="FGT6" s="16"/>
      <c r="FGU6" s="17"/>
      <c r="FGV6" s="15"/>
      <c r="FGW6" s="13"/>
      <c r="FGX6" s="18"/>
      <c r="FGY6" s="15"/>
      <c r="FGZ6" s="20"/>
      <c r="FHA6" s="15"/>
      <c r="FHB6" s="15"/>
      <c r="FHC6" s="19"/>
      <c r="FHD6" s="20"/>
      <c r="FHE6" s="21"/>
      <c r="FHF6" s="21"/>
      <c r="FHG6" s="15"/>
      <c r="FHH6" s="22"/>
      <c r="FHI6" s="23"/>
      <c r="FHJ6" s="15"/>
      <c r="FHK6" s="21"/>
      <c r="FHL6" s="15"/>
      <c r="FHM6" s="22"/>
      <c r="FHN6" s="15"/>
      <c r="FHO6" s="21"/>
      <c r="FHP6" s="21"/>
      <c r="FHQ6" s="21"/>
      <c r="FHR6" s="21"/>
      <c r="FHS6" s="21"/>
      <c r="FHT6" s="21"/>
      <c r="FHU6" s="22"/>
      <c r="FHV6" s="19"/>
      <c r="FHW6" s="21"/>
      <c r="FHX6" s="24"/>
      <c r="FHY6" s="22"/>
      <c r="FHZ6" s="25"/>
      <c r="FIA6" s="16"/>
      <c r="FIB6" s="17"/>
      <c r="FIC6" s="15"/>
      <c r="FID6" s="13"/>
      <c r="FIE6" s="18"/>
      <c r="FIF6" s="15"/>
      <c r="FIG6" s="20"/>
      <c r="FIH6" s="15"/>
      <c r="FII6" s="15"/>
      <c r="FIJ6" s="19"/>
      <c r="FIK6" s="20"/>
      <c r="FIL6" s="21"/>
      <c r="FIM6" s="21"/>
      <c r="FIN6" s="15"/>
      <c r="FIO6" s="22"/>
      <c r="FIP6" s="23"/>
      <c r="FIQ6" s="15"/>
      <c r="FIR6" s="21"/>
      <c r="FIS6" s="15"/>
      <c r="FIT6" s="22"/>
      <c r="FIU6" s="15"/>
      <c r="FIV6" s="21"/>
      <c r="FIW6" s="21"/>
      <c r="FIX6" s="21"/>
      <c r="FIY6" s="21"/>
      <c r="FIZ6" s="21"/>
      <c r="FJA6" s="21"/>
      <c r="FJB6" s="22"/>
      <c r="FJC6" s="19"/>
      <c r="FJD6" s="21"/>
      <c r="FJE6" s="24"/>
      <c r="FJF6" s="22"/>
      <c r="FJG6" s="25"/>
      <c r="FJH6" s="16"/>
      <c r="FJI6" s="17"/>
      <c r="FJJ6" s="15"/>
      <c r="FJK6" s="13"/>
      <c r="FJL6" s="18"/>
      <c r="FJM6" s="15"/>
      <c r="FJN6" s="20"/>
      <c r="FJO6" s="15"/>
      <c r="FJP6" s="15"/>
      <c r="FJQ6" s="19"/>
      <c r="FJR6" s="20"/>
      <c r="FJS6" s="21"/>
      <c r="FJT6" s="21"/>
      <c r="FJU6" s="15"/>
      <c r="FJV6" s="22"/>
      <c r="FJW6" s="23"/>
      <c r="FJX6" s="15"/>
      <c r="FJY6" s="21"/>
      <c r="FJZ6" s="15"/>
      <c r="FKA6" s="22"/>
      <c r="FKB6" s="15"/>
      <c r="FKC6" s="21"/>
      <c r="FKD6" s="21"/>
      <c r="FKE6" s="21"/>
      <c r="FKF6" s="21"/>
      <c r="FKG6" s="21"/>
      <c r="FKH6" s="21"/>
      <c r="FKI6" s="22"/>
      <c r="FKJ6" s="19"/>
      <c r="FKK6" s="21"/>
      <c r="FKL6" s="24"/>
      <c r="FKM6" s="22"/>
      <c r="FKN6" s="25"/>
      <c r="FKO6" s="16"/>
      <c r="FKP6" s="17"/>
      <c r="FKQ6" s="15"/>
      <c r="FKR6" s="13"/>
      <c r="FKS6" s="18"/>
      <c r="FKT6" s="15"/>
      <c r="FKU6" s="20"/>
      <c r="FKV6" s="15"/>
      <c r="FKW6" s="15"/>
      <c r="FKX6" s="19"/>
      <c r="FKY6" s="20"/>
      <c r="FKZ6" s="21"/>
      <c r="FLA6" s="21"/>
      <c r="FLB6" s="15"/>
      <c r="FLC6" s="22"/>
      <c r="FLD6" s="23"/>
      <c r="FLE6" s="15"/>
      <c r="FLF6" s="21"/>
      <c r="FLG6" s="15"/>
      <c r="FLH6" s="22"/>
      <c r="FLI6" s="15"/>
      <c r="FLJ6" s="21"/>
      <c r="FLK6" s="21"/>
      <c r="FLL6" s="21"/>
      <c r="FLM6" s="21"/>
      <c r="FLN6" s="21"/>
      <c r="FLO6" s="21"/>
      <c r="FLP6" s="22"/>
      <c r="FLQ6" s="19"/>
      <c r="FLR6" s="21"/>
      <c r="FLS6" s="24"/>
      <c r="FLT6" s="22"/>
      <c r="FLU6" s="25"/>
      <c r="FLV6" s="16"/>
      <c r="FLW6" s="17"/>
      <c r="FLX6" s="15"/>
      <c r="FLY6" s="13"/>
      <c r="FLZ6" s="18"/>
      <c r="FMA6" s="15"/>
      <c r="FMB6" s="20"/>
      <c r="FMC6" s="15"/>
      <c r="FMD6" s="15"/>
      <c r="FME6" s="19"/>
      <c r="FMF6" s="20"/>
      <c r="FMG6" s="21"/>
      <c r="FMH6" s="21"/>
      <c r="FMI6" s="15"/>
      <c r="FMJ6" s="22"/>
      <c r="FMK6" s="23"/>
      <c r="FML6" s="15"/>
      <c r="FMM6" s="21"/>
      <c r="FMN6" s="15"/>
      <c r="FMO6" s="22"/>
      <c r="FMP6" s="15"/>
      <c r="FMQ6" s="21"/>
      <c r="FMR6" s="21"/>
      <c r="FMS6" s="21"/>
      <c r="FMT6" s="21"/>
      <c r="FMU6" s="21"/>
      <c r="FMV6" s="21"/>
      <c r="FMW6" s="22"/>
      <c r="FMX6" s="19"/>
      <c r="FMY6" s="21"/>
      <c r="FMZ6" s="24"/>
      <c r="FNA6" s="22"/>
      <c r="FNB6" s="25"/>
      <c r="FNC6" s="16"/>
      <c r="FND6" s="17"/>
      <c r="FNE6" s="15"/>
      <c r="FNF6" s="13"/>
      <c r="FNG6" s="18"/>
      <c r="FNH6" s="15"/>
      <c r="FNI6" s="20"/>
      <c r="FNJ6" s="15"/>
      <c r="FNK6" s="15"/>
      <c r="FNL6" s="19"/>
      <c r="FNM6" s="20"/>
      <c r="FNN6" s="21"/>
      <c r="FNO6" s="21"/>
      <c r="FNP6" s="15"/>
      <c r="FNQ6" s="22"/>
      <c r="FNR6" s="23"/>
      <c r="FNS6" s="15"/>
      <c r="FNT6" s="21"/>
      <c r="FNU6" s="15"/>
      <c r="FNV6" s="22"/>
      <c r="FNW6" s="15"/>
      <c r="FNX6" s="21"/>
      <c r="FNY6" s="21"/>
      <c r="FNZ6" s="21"/>
      <c r="FOA6" s="21"/>
      <c r="FOB6" s="21"/>
      <c r="FOC6" s="21"/>
      <c r="FOD6" s="22"/>
      <c r="FOE6" s="19"/>
      <c r="FOF6" s="21"/>
      <c r="FOG6" s="24"/>
      <c r="FOH6" s="22"/>
      <c r="FOI6" s="25"/>
      <c r="FOJ6" s="16"/>
      <c r="FOK6" s="17"/>
      <c r="FOL6" s="15"/>
      <c r="FOM6" s="13"/>
      <c r="FON6" s="18"/>
      <c r="FOO6" s="15"/>
      <c r="FOP6" s="20"/>
      <c r="FOQ6" s="15"/>
      <c r="FOR6" s="15"/>
      <c r="FOS6" s="19"/>
      <c r="FOT6" s="20"/>
      <c r="FOU6" s="21"/>
      <c r="FOV6" s="21"/>
      <c r="FOW6" s="15"/>
      <c r="FOX6" s="22"/>
      <c r="FOY6" s="23"/>
      <c r="FOZ6" s="15"/>
      <c r="FPA6" s="21"/>
      <c r="FPB6" s="15"/>
      <c r="FPC6" s="22"/>
      <c r="FPD6" s="15"/>
      <c r="FPE6" s="21"/>
      <c r="FPF6" s="21"/>
      <c r="FPG6" s="21"/>
      <c r="FPH6" s="21"/>
      <c r="FPI6" s="21"/>
      <c r="FPJ6" s="21"/>
      <c r="FPK6" s="22"/>
      <c r="FPL6" s="19"/>
      <c r="FPM6" s="21"/>
      <c r="FPN6" s="24"/>
      <c r="FPO6" s="22"/>
      <c r="FPP6" s="25"/>
      <c r="FPQ6" s="16"/>
      <c r="FPR6" s="17"/>
      <c r="FPS6" s="15"/>
      <c r="FPT6" s="13"/>
      <c r="FPU6" s="18"/>
      <c r="FPV6" s="15"/>
      <c r="FPW6" s="20"/>
      <c r="FPX6" s="15"/>
      <c r="FPY6" s="15"/>
      <c r="FPZ6" s="19"/>
      <c r="FQA6" s="20"/>
      <c r="FQB6" s="21"/>
      <c r="FQC6" s="21"/>
      <c r="FQD6" s="15"/>
      <c r="FQE6" s="22"/>
      <c r="FQF6" s="23"/>
      <c r="FQG6" s="15"/>
      <c r="FQH6" s="21"/>
      <c r="FQI6" s="15"/>
      <c r="FQJ6" s="22"/>
      <c r="FQK6" s="15"/>
      <c r="FQL6" s="21"/>
      <c r="FQM6" s="21"/>
      <c r="FQN6" s="21"/>
      <c r="FQO6" s="21"/>
      <c r="FQP6" s="21"/>
      <c r="FQQ6" s="21"/>
      <c r="FQR6" s="22"/>
      <c r="FQS6" s="19"/>
      <c r="FQT6" s="21"/>
      <c r="FQU6" s="24"/>
      <c r="FQV6" s="22"/>
      <c r="FQW6" s="25"/>
      <c r="FQX6" s="16"/>
      <c r="FQY6" s="17"/>
      <c r="FQZ6" s="15"/>
      <c r="FRA6" s="13"/>
      <c r="FRB6" s="18"/>
      <c r="FRC6" s="15"/>
      <c r="FRD6" s="20"/>
      <c r="FRE6" s="15"/>
      <c r="FRF6" s="15"/>
      <c r="FRG6" s="19"/>
      <c r="FRH6" s="20"/>
      <c r="FRI6" s="21"/>
      <c r="FRJ6" s="21"/>
      <c r="FRK6" s="15"/>
      <c r="FRL6" s="22"/>
      <c r="FRM6" s="23"/>
      <c r="FRN6" s="15"/>
      <c r="FRO6" s="21"/>
      <c r="FRP6" s="15"/>
      <c r="FRQ6" s="22"/>
      <c r="FRR6" s="15"/>
      <c r="FRS6" s="21"/>
      <c r="FRT6" s="21"/>
      <c r="FRU6" s="21"/>
      <c r="FRV6" s="21"/>
      <c r="FRW6" s="21"/>
      <c r="FRX6" s="21"/>
      <c r="FRY6" s="22"/>
      <c r="FRZ6" s="19"/>
      <c r="FSA6" s="21"/>
      <c r="FSB6" s="24"/>
      <c r="FSC6" s="22"/>
      <c r="FSD6" s="25"/>
      <c r="FSE6" s="16"/>
      <c r="FSF6" s="17"/>
      <c r="FSG6" s="15"/>
      <c r="FSH6" s="13"/>
      <c r="FSI6" s="18"/>
      <c r="FSJ6" s="15"/>
      <c r="FSK6" s="20"/>
      <c r="FSL6" s="15"/>
      <c r="FSM6" s="15"/>
      <c r="FSN6" s="19"/>
      <c r="FSO6" s="20"/>
      <c r="FSP6" s="21"/>
      <c r="FSQ6" s="21"/>
      <c r="FSR6" s="15"/>
      <c r="FSS6" s="22"/>
      <c r="FST6" s="23"/>
      <c r="FSU6" s="15"/>
      <c r="FSV6" s="21"/>
      <c r="FSW6" s="15"/>
      <c r="FSX6" s="22"/>
      <c r="FSY6" s="15"/>
      <c r="FSZ6" s="21"/>
      <c r="FTA6" s="21"/>
      <c r="FTB6" s="21"/>
      <c r="FTC6" s="21"/>
      <c r="FTD6" s="21"/>
      <c r="FTE6" s="21"/>
      <c r="FTF6" s="22"/>
      <c r="FTG6" s="19"/>
      <c r="FTH6" s="21"/>
      <c r="FTI6" s="24"/>
      <c r="FTJ6" s="22"/>
      <c r="FTK6" s="25"/>
      <c r="FTL6" s="16"/>
      <c r="FTM6" s="17"/>
      <c r="FTN6" s="15"/>
      <c r="FTO6" s="13"/>
      <c r="FTP6" s="18"/>
      <c r="FTQ6" s="15"/>
      <c r="FTR6" s="20"/>
      <c r="FTS6" s="15"/>
      <c r="FTT6" s="15"/>
      <c r="FTU6" s="19"/>
      <c r="FTV6" s="20"/>
      <c r="FTW6" s="21"/>
      <c r="FTX6" s="21"/>
      <c r="FTY6" s="15"/>
      <c r="FTZ6" s="22"/>
      <c r="FUA6" s="23"/>
      <c r="FUB6" s="15"/>
      <c r="FUC6" s="21"/>
      <c r="FUD6" s="15"/>
      <c r="FUE6" s="22"/>
      <c r="FUF6" s="15"/>
      <c r="FUG6" s="21"/>
      <c r="FUH6" s="21"/>
      <c r="FUI6" s="21"/>
      <c r="FUJ6" s="21"/>
      <c r="FUK6" s="21"/>
      <c r="FUL6" s="21"/>
      <c r="FUM6" s="22"/>
      <c r="FUN6" s="19"/>
      <c r="FUO6" s="21"/>
      <c r="FUP6" s="24"/>
      <c r="FUQ6" s="22"/>
      <c r="FUR6" s="25"/>
      <c r="FUS6" s="16"/>
      <c r="FUT6" s="17"/>
      <c r="FUU6" s="15"/>
      <c r="FUV6" s="13"/>
      <c r="FUW6" s="18"/>
      <c r="FUX6" s="15"/>
      <c r="FUY6" s="20"/>
      <c r="FUZ6" s="15"/>
      <c r="FVA6" s="15"/>
      <c r="FVB6" s="19"/>
      <c r="FVC6" s="20"/>
      <c r="FVD6" s="21"/>
      <c r="FVE6" s="21"/>
      <c r="FVF6" s="15"/>
      <c r="FVG6" s="22"/>
      <c r="FVH6" s="23"/>
      <c r="FVI6" s="15"/>
      <c r="FVJ6" s="21"/>
      <c r="FVK6" s="15"/>
      <c r="FVL6" s="22"/>
      <c r="FVM6" s="15"/>
      <c r="FVN6" s="21"/>
      <c r="FVO6" s="21"/>
      <c r="FVP6" s="21"/>
      <c r="FVQ6" s="21"/>
      <c r="FVR6" s="21"/>
      <c r="FVS6" s="21"/>
      <c r="FVT6" s="22"/>
      <c r="FVU6" s="19"/>
      <c r="FVV6" s="21"/>
      <c r="FVW6" s="24"/>
      <c r="FVX6" s="22"/>
      <c r="FVY6" s="25"/>
      <c r="FVZ6" s="16"/>
      <c r="FWA6" s="17"/>
      <c r="FWB6" s="15"/>
      <c r="FWC6" s="13"/>
      <c r="FWD6" s="18"/>
      <c r="FWE6" s="15"/>
      <c r="FWF6" s="20"/>
      <c r="FWG6" s="15"/>
      <c r="FWH6" s="15"/>
      <c r="FWI6" s="19"/>
      <c r="FWJ6" s="20"/>
      <c r="FWK6" s="21"/>
      <c r="FWL6" s="21"/>
      <c r="FWM6" s="15"/>
      <c r="FWN6" s="22"/>
      <c r="FWO6" s="23"/>
      <c r="FWP6" s="15"/>
      <c r="FWQ6" s="21"/>
      <c r="FWR6" s="15"/>
      <c r="FWS6" s="22"/>
      <c r="FWT6" s="15"/>
      <c r="FWU6" s="21"/>
      <c r="FWV6" s="21"/>
      <c r="FWW6" s="21"/>
      <c r="FWX6" s="21"/>
      <c r="FWY6" s="21"/>
      <c r="FWZ6" s="21"/>
      <c r="FXA6" s="22"/>
      <c r="FXB6" s="19"/>
      <c r="FXC6" s="21"/>
      <c r="FXD6" s="24"/>
      <c r="FXE6" s="22"/>
      <c r="FXF6" s="25"/>
      <c r="FXG6" s="16"/>
      <c r="FXH6" s="17"/>
      <c r="FXI6" s="15"/>
      <c r="FXJ6" s="13"/>
      <c r="FXK6" s="18"/>
      <c r="FXL6" s="15"/>
      <c r="FXM6" s="20"/>
      <c r="FXN6" s="15"/>
      <c r="FXO6" s="15"/>
      <c r="FXP6" s="19"/>
      <c r="FXQ6" s="20"/>
      <c r="FXR6" s="21"/>
      <c r="FXS6" s="21"/>
      <c r="FXT6" s="15"/>
      <c r="FXU6" s="22"/>
      <c r="FXV6" s="23"/>
      <c r="FXW6" s="15"/>
      <c r="FXX6" s="21"/>
      <c r="FXY6" s="15"/>
      <c r="FXZ6" s="22"/>
      <c r="FYA6" s="15"/>
      <c r="FYB6" s="21"/>
      <c r="FYC6" s="21"/>
      <c r="FYD6" s="21"/>
      <c r="FYE6" s="21"/>
      <c r="FYF6" s="21"/>
      <c r="FYG6" s="21"/>
      <c r="FYH6" s="22"/>
      <c r="FYI6" s="19"/>
      <c r="FYJ6" s="21"/>
      <c r="FYK6" s="24"/>
      <c r="FYL6" s="22"/>
      <c r="FYM6" s="25"/>
      <c r="FYN6" s="16"/>
      <c r="FYO6" s="17"/>
      <c r="FYP6" s="15"/>
      <c r="FYQ6" s="13"/>
      <c r="FYR6" s="18"/>
      <c r="FYS6" s="15"/>
      <c r="FYT6" s="20"/>
      <c r="FYU6" s="15"/>
      <c r="FYV6" s="15"/>
      <c r="FYW6" s="19"/>
      <c r="FYX6" s="20"/>
      <c r="FYY6" s="21"/>
      <c r="FYZ6" s="21"/>
      <c r="FZA6" s="15"/>
      <c r="FZB6" s="22"/>
      <c r="FZC6" s="23"/>
      <c r="FZD6" s="15"/>
      <c r="FZE6" s="21"/>
      <c r="FZF6" s="15"/>
      <c r="FZG6" s="22"/>
      <c r="FZH6" s="15"/>
      <c r="FZI6" s="21"/>
      <c r="FZJ6" s="21"/>
      <c r="FZK6" s="21"/>
      <c r="FZL6" s="21"/>
      <c r="FZM6" s="21"/>
      <c r="FZN6" s="21"/>
      <c r="FZO6" s="22"/>
      <c r="FZP6" s="19"/>
      <c r="FZQ6" s="21"/>
      <c r="FZR6" s="24"/>
      <c r="FZS6" s="22"/>
      <c r="FZT6" s="25"/>
      <c r="FZU6" s="16"/>
      <c r="FZV6" s="17"/>
      <c r="FZW6" s="15"/>
      <c r="FZX6" s="13"/>
      <c r="FZY6" s="18"/>
      <c r="FZZ6" s="15"/>
      <c r="GAA6" s="20"/>
      <c r="GAB6" s="15"/>
      <c r="GAC6" s="15"/>
      <c r="GAD6" s="19"/>
      <c r="GAE6" s="20"/>
      <c r="GAF6" s="21"/>
      <c r="GAG6" s="21"/>
      <c r="GAH6" s="15"/>
      <c r="GAI6" s="22"/>
      <c r="GAJ6" s="23"/>
      <c r="GAK6" s="15"/>
      <c r="GAL6" s="21"/>
      <c r="GAM6" s="15"/>
      <c r="GAN6" s="22"/>
      <c r="GAO6" s="15"/>
      <c r="GAP6" s="21"/>
      <c r="GAQ6" s="21"/>
      <c r="GAR6" s="21"/>
      <c r="GAS6" s="21"/>
      <c r="GAT6" s="21"/>
      <c r="GAU6" s="21"/>
      <c r="GAV6" s="22"/>
      <c r="GAW6" s="19"/>
      <c r="GAX6" s="21"/>
      <c r="GAY6" s="24"/>
      <c r="GAZ6" s="22"/>
      <c r="GBA6" s="25"/>
      <c r="GBB6" s="16"/>
      <c r="GBC6" s="17"/>
      <c r="GBD6" s="15"/>
      <c r="GBE6" s="13"/>
      <c r="GBF6" s="18"/>
      <c r="GBG6" s="15"/>
      <c r="GBH6" s="20"/>
      <c r="GBI6" s="15"/>
      <c r="GBJ6" s="15"/>
      <c r="GBK6" s="19"/>
      <c r="GBL6" s="20"/>
      <c r="GBM6" s="21"/>
      <c r="GBN6" s="21"/>
      <c r="GBO6" s="15"/>
      <c r="GBP6" s="22"/>
      <c r="GBQ6" s="23"/>
      <c r="GBR6" s="15"/>
      <c r="GBS6" s="21"/>
      <c r="GBT6" s="15"/>
      <c r="GBU6" s="22"/>
      <c r="GBV6" s="15"/>
      <c r="GBW6" s="21"/>
      <c r="GBX6" s="21"/>
      <c r="GBY6" s="21"/>
      <c r="GBZ6" s="21"/>
      <c r="GCA6" s="21"/>
      <c r="GCB6" s="21"/>
      <c r="GCC6" s="22"/>
      <c r="GCD6" s="19"/>
      <c r="GCE6" s="21"/>
      <c r="GCF6" s="24"/>
      <c r="GCG6" s="22"/>
      <c r="GCH6" s="25"/>
      <c r="GCI6" s="16"/>
      <c r="GCJ6" s="17"/>
      <c r="GCK6" s="15"/>
      <c r="GCL6" s="13"/>
      <c r="GCM6" s="18"/>
      <c r="GCN6" s="15"/>
      <c r="GCO6" s="20"/>
      <c r="GCP6" s="15"/>
      <c r="GCQ6" s="15"/>
      <c r="GCR6" s="19"/>
      <c r="GCS6" s="20"/>
      <c r="GCT6" s="21"/>
      <c r="GCU6" s="21"/>
      <c r="GCV6" s="15"/>
      <c r="GCW6" s="22"/>
      <c r="GCX6" s="23"/>
      <c r="GCY6" s="15"/>
      <c r="GCZ6" s="21"/>
      <c r="GDA6" s="15"/>
      <c r="GDB6" s="22"/>
      <c r="GDC6" s="15"/>
      <c r="GDD6" s="21"/>
      <c r="GDE6" s="21"/>
      <c r="GDF6" s="21"/>
      <c r="GDG6" s="21"/>
      <c r="GDH6" s="21"/>
      <c r="GDI6" s="21"/>
      <c r="GDJ6" s="22"/>
      <c r="GDK6" s="19"/>
      <c r="GDL6" s="21"/>
      <c r="GDM6" s="24"/>
      <c r="GDN6" s="22"/>
      <c r="GDO6" s="25"/>
      <c r="GDP6" s="16"/>
      <c r="GDQ6" s="17"/>
      <c r="GDR6" s="15"/>
      <c r="GDS6" s="13"/>
      <c r="GDT6" s="18"/>
      <c r="GDU6" s="15"/>
      <c r="GDV6" s="20"/>
      <c r="GDW6" s="15"/>
      <c r="GDX6" s="15"/>
      <c r="GDY6" s="19"/>
      <c r="GDZ6" s="20"/>
      <c r="GEA6" s="21"/>
      <c r="GEB6" s="21"/>
      <c r="GEC6" s="15"/>
      <c r="GED6" s="22"/>
      <c r="GEE6" s="23"/>
      <c r="GEF6" s="15"/>
      <c r="GEG6" s="21"/>
      <c r="GEH6" s="15"/>
      <c r="GEI6" s="22"/>
      <c r="GEJ6" s="15"/>
      <c r="GEK6" s="21"/>
      <c r="GEL6" s="21"/>
      <c r="GEM6" s="21"/>
      <c r="GEN6" s="21"/>
      <c r="GEO6" s="21"/>
      <c r="GEP6" s="21"/>
      <c r="GEQ6" s="22"/>
      <c r="GER6" s="19"/>
      <c r="GES6" s="21"/>
      <c r="GET6" s="24"/>
      <c r="GEU6" s="22"/>
      <c r="GEV6" s="25"/>
      <c r="GEW6" s="16"/>
      <c r="GEX6" s="17"/>
      <c r="GEY6" s="15"/>
      <c r="GEZ6" s="13"/>
      <c r="GFA6" s="18"/>
      <c r="GFB6" s="15"/>
      <c r="GFC6" s="20"/>
      <c r="GFD6" s="15"/>
      <c r="GFE6" s="15"/>
      <c r="GFF6" s="19"/>
      <c r="GFG6" s="20"/>
      <c r="GFH6" s="21"/>
      <c r="GFI6" s="21"/>
      <c r="GFJ6" s="15"/>
      <c r="GFK6" s="22"/>
      <c r="GFL6" s="23"/>
      <c r="GFM6" s="15"/>
      <c r="GFN6" s="21"/>
      <c r="GFO6" s="15"/>
      <c r="GFP6" s="22"/>
      <c r="GFQ6" s="15"/>
      <c r="GFR6" s="21"/>
      <c r="GFS6" s="21"/>
      <c r="GFT6" s="21"/>
      <c r="GFU6" s="21"/>
      <c r="GFV6" s="21"/>
      <c r="GFW6" s="21"/>
      <c r="GFX6" s="22"/>
      <c r="GFY6" s="19"/>
      <c r="GFZ6" s="21"/>
      <c r="GGA6" s="24"/>
      <c r="GGB6" s="22"/>
      <c r="GGC6" s="25"/>
      <c r="GGD6" s="16"/>
      <c r="GGE6" s="17"/>
      <c r="GGF6" s="15"/>
      <c r="GGG6" s="13"/>
      <c r="GGH6" s="18"/>
      <c r="GGI6" s="15"/>
      <c r="GGJ6" s="20"/>
      <c r="GGK6" s="15"/>
      <c r="GGL6" s="15"/>
      <c r="GGM6" s="19"/>
      <c r="GGN6" s="20"/>
      <c r="GGO6" s="21"/>
      <c r="GGP6" s="21"/>
      <c r="GGQ6" s="15"/>
      <c r="GGR6" s="22"/>
      <c r="GGS6" s="23"/>
      <c r="GGT6" s="15"/>
      <c r="GGU6" s="21"/>
      <c r="GGV6" s="15"/>
      <c r="GGW6" s="22"/>
      <c r="GGX6" s="15"/>
      <c r="GGY6" s="21"/>
      <c r="GGZ6" s="21"/>
      <c r="GHA6" s="21"/>
      <c r="GHB6" s="21"/>
      <c r="GHC6" s="21"/>
      <c r="GHD6" s="21"/>
      <c r="GHE6" s="22"/>
      <c r="GHF6" s="19"/>
      <c r="GHG6" s="21"/>
      <c r="GHH6" s="24"/>
      <c r="GHI6" s="22"/>
      <c r="GHJ6" s="25"/>
      <c r="GHK6" s="16"/>
      <c r="GHL6" s="17"/>
      <c r="GHM6" s="15"/>
      <c r="GHN6" s="13"/>
      <c r="GHO6" s="18"/>
      <c r="GHP6" s="15"/>
      <c r="GHQ6" s="20"/>
      <c r="GHR6" s="15"/>
      <c r="GHS6" s="15"/>
      <c r="GHT6" s="19"/>
      <c r="GHU6" s="20"/>
      <c r="GHV6" s="21"/>
      <c r="GHW6" s="21"/>
      <c r="GHX6" s="15"/>
      <c r="GHY6" s="22"/>
      <c r="GHZ6" s="23"/>
      <c r="GIA6" s="15"/>
      <c r="GIB6" s="21"/>
      <c r="GIC6" s="15"/>
      <c r="GID6" s="22"/>
      <c r="GIE6" s="15"/>
      <c r="GIF6" s="21"/>
      <c r="GIG6" s="21"/>
      <c r="GIH6" s="21"/>
      <c r="GII6" s="21"/>
      <c r="GIJ6" s="21"/>
      <c r="GIK6" s="21"/>
      <c r="GIL6" s="22"/>
      <c r="GIM6" s="19"/>
      <c r="GIN6" s="21"/>
      <c r="GIO6" s="24"/>
      <c r="GIP6" s="22"/>
      <c r="GIQ6" s="25"/>
      <c r="GIR6" s="16"/>
      <c r="GIS6" s="17"/>
      <c r="GIT6" s="15"/>
      <c r="GIU6" s="13"/>
      <c r="GIV6" s="18"/>
      <c r="GIW6" s="15"/>
      <c r="GIX6" s="20"/>
      <c r="GIY6" s="15"/>
      <c r="GIZ6" s="15"/>
      <c r="GJA6" s="19"/>
      <c r="GJB6" s="20"/>
      <c r="GJC6" s="21"/>
      <c r="GJD6" s="21"/>
      <c r="GJE6" s="15"/>
      <c r="GJF6" s="22"/>
      <c r="GJG6" s="23"/>
      <c r="GJH6" s="15"/>
      <c r="GJI6" s="21"/>
      <c r="GJJ6" s="15"/>
      <c r="GJK6" s="22"/>
      <c r="GJL6" s="15"/>
      <c r="GJM6" s="21"/>
      <c r="GJN6" s="21"/>
      <c r="GJO6" s="21"/>
      <c r="GJP6" s="21"/>
      <c r="GJQ6" s="21"/>
      <c r="GJR6" s="21"/>
      <c r="GJS6" s="22"/>
      <c r="GJT6" s="19"/>
      <c r="GJU6" s="21"/>
      <c r="GJV6" s="24"/>
      <c r="GJW6" s="22"/>
      <c r="GJX6" s="25"/>
      <c r="GJY6" s="16"/>
      <c r="GJZ6" s="17"/>
      <c r="GKA6" s="15"/>
      <c r="GKB6" s="13"/>
      <c r="GKC6" s="18"/>
      <c r="GKD6" s="15"/>
      <c r="GKE6" s="20"/>
      <c r="GKF6" s="15"/>
      <c r="GKG6" s="15"/>
      <c r="GKH6" s="19"/>
      <c r="GKI6" s="20"/>
      <c r="GKJ6" s="21"/>
      <c r="GKK6" s="21"/>
      <c r="GKL6" s="15"/>
      <c r="GKM6" s="22"/>
      <c r="GKN6" s="23"/>
      <c r="GKO6" s="15"/>
      <c r="GKP6" s="21"/>
      <c r="GKQ6" s="15"/>
      <c r="GKR6" s="22"/>
      <c r="GKS6" s="15"/>
      <c r="GKT6" s="21"/>
      <c r="GKU6" s="21"/>
      <c r="GKV6" s="21"/>
      <c r="GKW6" s="21"/>
      <c r="GKX6" s="21"/>
      <c r="GKY6" s="21"/>
      <c r="GKZ6" s="22"/>
      <c r="GLA6" s="19"/>
      <c r="GLB6" s="21"/>
      <c r="GLC6" s="24"/>
      <c r="GLD6" s="22"/>
      <c r="GLE6" s="25"/>
      <c r="GLF6" s="16"/>
      <c r="GLG6" s="17"/>
      <c r="GLH6" s="15"/>
      <c r="GLI6" s="13"/>
      <c r="GLJ6" s="18"/>
      <c r="GLK6" s="15"/>
      <c r="GLL6" s="20"/>
      <c r="GLM6" s="15"/>
      <c r="GLN6" s="15"/>
      <c r="GLO6" s="19"/>
      <c r="GLP6" s="20"/>
      <c r="GLQ6" s="21"/>
      <c r="GLR6" s="21"/>
      <c r="GLS6" s="15"/>
      <c r="GLT6" s="22"/>
      <c r="GLU6" s="23"/>
      <c r="GLV6" s="15"/>
      <c r="GLW6" s="21"/>
      <c r="GLX6" s="15"/>
      <c r="GLY6" s="22"/>
      <c r="GLZ6" s="15"/>
      <c r="GMA6" s="21"/>
      <c r="GMB6" s="21"/>
      <c r="GMC6" s="21"/>
      <c r="GMD6" s="21"/>
      <c r="GME6" s="21"/>
      <c r="GMF6" s="21"/>
      <c r="GMG6" s="22"/>
      <c r="GMH6" s="19"/>
      <c r="GMI6" s="21"/>
      <c r="GMJ6" s="24"/>
      <c r="GMK6" s="22"/>
      <c r="GML6" s="25"/>
      <c r="GMM6" s="16"/>
      <c r="GMN6" s="17"/>
      <c r="GMO6" s="15"/>
      <c r="GMP6" s="13"/>
      <c r="GMQ6" s="18"/>
      <c r="GMR6" s="15"/>
      <c r="GMS6" s="20"/>
      <c r="GMT6" s="15"/>
      <c r="GMU6" s="15"/>
      <c r="GMV6" s="19"/>
      <c r="GMW6" s="20"/>
      <c r="GMX6" s="21"/>
      <c r="GMY6" s="21"/>
      <c r="GMZ6" s="15"/>
      <c r="GNA6" s="22"/>
      <c r="GNB6" s="23"/>
      <c r="GNC6" s="15"/>
      <c r="GND6" s="21"/>
      <c r="GNE6" s="15"/>
      <c r="GNF6" s="22"/>
      <c r="GNG6" s="15"/>
      <c r="GNH6" s="21"/>
      <c r="GNI6" s="21"/>
      <c r="GNJ6" s="21"/>
      <c r="GNK6" s="21"/>
      <c r="GNL6" s="21"/>
      <c r="GNM6" s="21"/>
      <c r="GNN6" s="22"/>
      <c r="GNO6" s="19"/>
      <c r="GNP6" s="21"/>
      <c r="GNQ6" s="24"/>
      <c r="GNR6" s="22"/>
      <c r="GNS6" s="25"/>
      <c r="GNT6" s="16"/>
      <c r="GNU6" s="17"/>
      <c r="GNV6" s="15"/>
      <c r="GNW6" s="13"/>
      <c r="GNX6" s="18"/>
      <c r="GNY6" s="15"/>
      <c r="GNZ6" s="20"/>
      <c r="GOA6" s="15"/>
      <c r="GOB6" s="15"/>
      <c r="GOC6" s="19"/>
      <c r="GOD6" s="20"/>
      <c r="GOE6" s="21"/>
      <c r="GOF6" s="21"/>
      <c r="GOG6" s="15"/>
      <c r="GOH6" s="22"/>
      <c r="GOI6" s="23"/>
      <c r="GOJ6" s="15"/>
      <c r="GOK6" s="21"/>
      <c r="GOL6" s="15"/>
      <c r="GOM6" s="22"/>
      <c r="GON6" s="15"/>
      <c r="GOO6" s="21"/>
      <c r="GOP6" s="21"/>
      <c r="GOQ6" s="21"/>
      <c r="GOR6" s="21"/>
      <c r="GOS6" s="21"/>
      <c r="GOT6" s="21"/>
      <c r="GOU6" s="22"/>
      <c r="GOV6" s="19"/>
      <c r="GOW6" s="21"/>
      <c r="GOX6" s="24"/>
      <c r="GOY6" s="22"/>
      <c r="GOZ6" s="25"/>
      <c r="GPA6" s="16"/>
      <c r="GPB6" s="17"/>
      <c r="GPC6" s="15"/>
      <c r="GPD6" s="13"/>
      <c r="GPE6" s="18"/>
      <c r="GPF6" s="15"/>
      <c r="GPG6" s="20"/>
      <c r="GPH6" s="15"/>
      <c r="GPI6" s="15"/>
      <c r="GPJ6" s="19"/>
      <c r="GPK6" s="20"/>
      <c r="GPL6" s="21"/>
      <c r="GPM6" s="21"/>
      <c r="GPN6" s="15"/>
      <c r="GPO6" s="22"/>
      <c r="GPP6" s="23"/>
      <c r="GPQ6" s="15"/>
      <c r="GPR6" s="21"/>
      <c r="GPS6" s="15"/>
      <c r="GPT6" s="22"/>
      <c r="GPU6" s="15"/>
      <c r="GPV6" s="21"/>
      <c r="GPW6" s="21"/>
      <c r="GPX6" s="21"/>
      <c r="GPY6" s="21"/>
      <c r="GPZ6" s="21"/>
      <c r="GQA6" s="21"/>
      <c r="GQB6" s="22"/>
      <c r="GQC6" s="19"/>
      <c r="GQD6" s="21"/>
      <c r="GQE6" s="24"/>
      <c r="GQF6" s="22"/>
      <c r="GQG6" s="25"/>
      <c r="GQH6" s="16"/>
      <c r="GQI6" s="17"/>
      <c r="GQJ6" s="15"/>
      <c r="GQK6" s="13"/>
      <c r="GQL6" s="18"/>
      <c r="GQM6" s="15"/>
      <c r="GQN6" s="20"/>
      <c r="GQO6" s="15"/>
      <c r="GQP6" s="15"/>
      <c r="GQQ6" s="19"/>
      <c r="GQR6" s="20"/>
      <c r="GQS6" s="21"/>
      <c r="GQT6" s="21"/>
      <c r="GQU6" s="15"/>
      <c r="GQV6" s="22"/>
      <c r="GQW6" s="23"/>
      <c r="GQX6" s="15"/>
      <c r="GQY6" s="21"/>
      <c r="GQZ6" s="15"/>
      <c r="GRA6" s="22"/>
      <c r="GRB6" s="15"/>
      <c r="GRC6" s="21"/>
      <c r="GRD6" s="21"/>
      <c r="GRE6" s="21"/>
      <c r="GRF6" s="21"/>
      <c r="GRG6" s="21"/>
      <c r="GRH6" s="21"/>
      <c r="GRI6" s="22"/>
      <c r="GRJ6" s="19"/>
      <c r="GRK6" s="21"/>
      <c r="GRL6" s="24"/>
      <c r="GRM6" s="22"/>
      <c r="GRN6" s="25"/>
      <c r="GRO6" s="16"/>
      <c r="GRP6" s="17"/>
      <c r="GRQ6" s="15"/>
      <c r="GRR6" s="13"/>
      <c r="GRS6" s="18"/>
      <c r="GRT6" s="15"/>
      <c r="GRU6" s="20"/>
      <c r="GRV6" s="15"/>
      <c r="GRW6" s="15"/>
      <c r="GRX6" s="19"/>
      <c r="GRY6" s="20"/>
      <c r="GRZ6" s="21"/>
      <c r="GSA6" s="21"/>
      <c r="GSB6" s="15"/>
      <c r="GSC6" s="22"/>
      <c r="GSD6" s="23"/>
      <c r="GSE6" s="15"/>
      <c r="GSF6" s="21"/>
      <c r="GSG6" s="15"/>
      <c r="GSH6" s="22"/>
      <c r="GSI6" s="15"/>
      <c r="GSJ6" s="21"/>
      <c r="GSK6" s="21"/>
      <c r="GSL6" s="21"/>
      <c r="GSM6" s="21"/>
      <c r="GSN6" s="21"/>
      <c r="GSO6" s="21"/>
      <c r="GSP6" s="22"/>
      <c r="GSQ6" s="19"/>
      <c r="GSR6" s="21"/>
      <c r="GSS6" s="24"/>
      <c r="GST6" s="22"/>
      <c r="GSU6" s="25"/>
      <c r="GSV6" s="16"/>
      <c r="GSW6" s="17"/>
      <c r="GSX6" s="15"/>
      <c r="GSY6" s="13"/>
      <c r="GSZ6" s="18"/>
      <c r="GTA6" s="15"/>
      <c r="GTB6" s="20"/>
      <c r="GTC6" s="15"/>
      <c r="GTD6" s="15"/>
      <c r="GTE6" s="19"/>
      <c r="GTF6" s="20"/>
      <c r="GTG6" s="21"/>
      <c r="GTH6" s="21"/>
      <c r="GTI6" s="15"/>
      <c r="GTJ6" s="22"/>
      <c r="GTK6" s="23"/>
      <c r="GTL6" s="15"/>
      <c r="GTM6" s="21"/>
      <c r="GTN6" s="15"/>
      <c r="GTO6" s="22"/>
      <c r="GTP6" s="15"/>
      <c r="GTQ6" s="21"/>
      <c r="GTR6" s="21"/>
      <c r="GTS6" s="21"/>
      <c r="GTT6" s="21"/>
      <c r="GTU6" s="21"/>
      <c r="GTV6" s="21"/>
      <c r="GTW6" s="22"/>
      <c r="GTX6" s="19"/>
      <c r="GTY6" s="21"/>
      <c r="GTZ6" s="24"/>
      <c r="GUA6" s="22"/>
      <c r="GUB6" s="25"/>
      <c r="GUC6" s="16"/>
      <c r="GUD6" s="17"/>
      <c r="GUE6" s="15"/>
      <c r="GUF6" s="13"/>
      <c r="GUG6" s="18"/>
      <c r="GUH6" s="15"/>
      <c r="GUI6" s="20"/>
      <c r="GUJ6" s="15"/>
      <c r="GUK6" s="15"/>
      <c r="GUL6" s="19"/>
      <c r="GUM6" s="20"/>
      <c r="GUN6" s="21"/>
      <c r="GUO6" s="21"/>
      <c r="GUP6" s="15"/>
      <c r="GUQ6" s="22"/>
      <c r="GUR6" s="23"/>
      <c r="GUS6" s="15"/>
      <c r="GUT6" s="21"/>
      <c r="GUU6" s="15"/>
      <c r="GUV6" s="22"/>
      <c r="GUW6" s="15"/>
      <c r="GUX6" s="21"/>
      <c r="GUY6" s="21"/>
      <c r="GUZ6" s="21"/>
      <c r="GVA6" s="21"/>
      <c r="GVB6" s="21"/>
      <c r="GVC6" s="21"/>
      <c r="GVD6" s="22"/>
      <c r="GVE6" s="19"/>
      <c r="GVF6" s="21"/>
      <c r="GVG6" s="24"/>
      <c r="GVH6" s="22"/>
      <c r="GVI6" s="25"/>
      <c r="GVJ6" s="16"/>
      <c r="GVK6" s="17"/>
      <c r="GVL6" s="15"/>
      <c r="GVM6" s="13"/>
      <c r="GVN6" s="18"/>
      <c r="GVO6" s="15"/>
      <c r="GVP6" s="20"/>
      <c r="GVQ6" s="15"/>
      <c r="GVR6" s="15"/>
      <c r="GVS6" s="19"/>
      <c r="GVT6" s="20"/>
      <c r="GVU6" s="21"/>
      <c r="GVV6" s="21"/>
      <c r="GVW6" s="15"/>
      <c r="GVX6" s="22"/>
      <c r="GVY6" s="23"/>
      <c r="GVZ6" s="15"/>
      <c r="GWA6" s="21"/>
      <c r="GWB6" s="15"/>
      <c r="GWC6" s="22"/>
      <c r="GWD6" s="15"/>
      <c r="GWE6" s="21"/>
      <c r="GWF6" s="21"/>
      <c r="GWG6" s="21"/>
      <c r="GWH6" s="21"/>
      <c r="GWI6" s="21"/>
      <c r="GWJ6" s="21"/>
      <c r="GWK6" s="22"/>
      <c r="GWL6" s="19"/>
      <c r="GWM6" s="21"/>
      <c r="GWN6" s="24"/>
      <c r="GWO6" s="22"/>
      <c r="GWP6" s="25"/>
      <c r="GWQ6" s="16"/>
      <c r="GWR6" s="17"/>
      <c r="GWS6" s="15"/>
      <c r="GWT6" s="13"/>
      <c r="GWU6" s="18"/>
      <c r="GWV6" s="15"/>
      <c r="GWW6" s="20"/>
      <c r="GWX6" s="15"/>
      <c r="GWY6" s="15"/>
      <c r="GWZ6" s="19"/>
      <c r="GXA6" s="20"/>
      <c r="GXB6" s="21"/>
      <c r="GXC6" s="21"/>
      <c r="GXD6" s="15"/>
      <c r="GXE6" s="22"/>
      <c r="GXF6" s="23"/>
      <c r="GXG6" s="15"/>
      <c r="GXH6" s="21"/>
      <c r="GXI6" s="15"/>
      <c r="GXJ6" s="22"/>
      <c r="GXK6" s="15"/>
      <c r="GXL6" s="21"/>
      <c r="GXM6" s="21"/>
      <c r="GXN6" s="21"/>
      <c r="GXO6" s="21"/>
      <c r="GXP6" s="21"/>
      <c r="GXQ6" s="21"/>
      <c r="GXR6" s="22"/>
      <c r="GXS6" s="19"/>
      <c r="GXT6" s="21"/>
      <c r="GXU6" s="24"/>
      <c r="GXV6" s="22"/>
      <c r="GXW6" s="25"/>
      <c r="GXX6" s="16"/>
      <c r="GXY6" s="17"/>
      <c r="GXZ6" s="15"/>
      <c r="GYA6" s="13"/>
      <c r="GYB6" s="18"/>
      <c r="GYC6" s="15"/>
      <c r="GYD6" s="20"/>
      <c r="GYE6" s="15"/>
      <c r="GYF6" s="15"/>
      <c r="GYG6" s="19"/>
      <c r="GYH6" s="20"/>
      <c r="GYI6" s="21"/>
      <c r="GYJ6" s="21"/>
      <c r="GYK6" s="15"/>
      <c r="GYL6" s="22"/>
      <c r="GYM6" s="23"/>
      <c r="GYN6" s="15"/>
      <c r="GYO6" s="21"/>
      <c r="GYP6" s="15"/>
      <c r="GYQ6" s="22"/>
      <c r="GYR6" s="15"/>
      <c r="GYS6" s="21"/>
      <c r="GYT6" s="21"/>
      <c r="GYU6" s="21"/>
      <c r="GYV6" s="21"/>
      <c r="GYW6" s="21"/>
      <c r="GYX6" s="21"/>
      <c r="GYY6" s="22"/>
      <c r="GYZ6" s="19"/>
      <c r="GZA6" s="21"/>
      <c r="GZB6" s="24"/>
      <c r="GZC6" s="22"/>
      <c r="GZD6" s="25"/>
      <c r="GZE6" s="16"/>
      <c r="GZF6" s="17"/>
      <c r="GZG6" s="15"/>
      <c r="GZH6" s="13"/>
      <c r="GZI6" s="18"/>
      <c r="GZJ6" s="15"/>
      <c r="GZK6" s="20"/>
      <c r="GZL6" s="15"/>
      <c r="GZM6" s="15"/>
      <c r="GZN6" s="19"/>
      <c r="GZO6" s="20"/>
      <c r="GZP6" s="21"/>
      <c r="GZQ6" s="21"/>
      <c r="GZR6" s="15"/>
      <c r="GZS6" s="22"/>
      <c r="GZT6" s="23"/>
      <c r="GZU6" s="15"/>
      <c r="GZV6" s="21"/>
      <c r="GZW6" s="15"/>
      <c r="GZX6" s="22"/>
      <c r="GZY6" s="15"/>
      <c r="GZZ6" s="21"/>
      <c r="HAA6" s="21"/>
      <c r="HAB6" s="21"/>
      <c r="HAC6" s="21"/>
      <c r="HAD6" s="21"/>
      <c r="HAE6" s="21"/>
      <c r="HAF6" s="22"/>
      <c r="HAG6" s="19"/>
      <c r="HAH6" s="21"/>
      <c r="HAI6" s="24"/>
      <c r="HAJ6" s="22"/>
      <c r="HAK6" s="25"/>
      <c r="HAL6" s="16"/>
      <c r="HAM6" s="17"/>
      <c r="HAN6" s="15"/>
      <c r="HAO6" s="13"/>
      <c r="HAP6" s="18"/>
      <c r="HAQ6" s="15"/>
      <c r="HAR6" s="20"/>
      <c r="HAS6" s="15"/>
      <c r="HAT6" s="15"/>
      <c r="HAU6" s="19"/>
      <c r="HAV6" s="20"/>
      <c r="HAW6" s="21"/>
      <c r="HAX6" s="21"/>
      <c r="HAY6" s="15"/>
      <c r="HAZ6" s="22"/>
      <c r="HBA6" s="23"/>
      <c r="HBB6" s="15"/>
      <c r="HBC6" s="21"/>
      <c r="HBD6" s="15"/>
      <c r="HBE6" s="22"/>
      <c r="HBF6" s="15"/>
      <c r="HBG6" s="21"/>
      <c r="HBH6" s="21"/>
      <c r="HBI6" s="21"/>
      <c r="HBJ6" s="21"/>
      <c r="HBK6" s="21"/>
      <c r="HBL6" s="21"/>
      <c r="HBM6" s="22"/>
      <c r="HBN6" s="19"/>
      <c r="HBO6" s="21"/>
      <c r="HBP6" s="24"/>
      <c r="HBQ6" s="22"/>
      <c r="HBR6" s="25"/>
      <c r="HBS6" s="16"/>
      <c r="HBT6" s="17"/>
      <c r="HBU6" s="15"/>
      <c r="HBV6" s="13"/>
      <c r="HBW6" s="18"/>
      <c r="HBX6" s="15"/>
      <c r="HBY6" s="20"/>
      <c r="HBZ6" s="15"/>
      <c r="HCA6" s="15"/>
      <c r="HCB6" s="19"/>
      <c r="HCC6" s="20"/>
      <c r="HCD6" s="21"/>
      <c r="HCE6" s="21"/>
      <c r="HCF6" s="15"/>
      <c r="HCG6" s="22"/>
      <c r="HCH6" s="23"/>
      <c r="HCI6" s="15"/>
      <c r="HCJ6" s="21"/>
      <c r="HCK6" s="15"/>
      <c r="HCL6" s="22"/>
      <c r="HCM6" s="15"/>
      <c r="HCN6" s="21"/>
      <c r="HCO6" s="21"/>
      <c r="HCP6" s="21"/>
      <c r="HCQ6" s="21"/>
      <c r="HCR6" s="21"/>
      <c r="HCS6" s="21"/>
      <c r="HCT6" s="22"/>
      <c r="HCU6" s="19"/>
      <c r="HCV6" s="21"/>
      <c r="HCW6" s="24"/>
      <c r="HCX6" s="22"/>
      <c r="HCY6" s="25"/>
      <c r="HCZ6" s="16"/>
      <c r="HDA6" s="17"/>
      <c r="HDB6" s="15"/>
      <c r="HDC6" s="13"/>
      <c r="HDD6" s="18"/>
      <c r="HDE6" s="15"/>
      <c r="HDF6" s="20"/>
      <c r="HDG6" s="15"/>
      <c r="HDH6" s="15"/>
      <c r="HDI6" s="19"/>
      <c r="HDJ6" s="20"/>
      <c r="HDK6" s="21"/>
      <c r="HDL6" s="21"/>
      <c r="HDM6" s="15"/>
      <c r="HDN6" s="22"/>
      <c r="HDO6" s="23"/>
      <c r="HDP6" s="15"/>
      <c r="HDQ6" s="21"/>
      <c r="HDR6" s="15"/>
      <c r="HDS6" s="22"/>
      <c r="HDT6" s="15"/>
      <c r="HDU6" s="21"/>
      <c r="HDV6" s="21"/>
      <c r="HDW6" s="21"/>
      <c r="HDX6" s="21"/>
      <c r="HDY6" s="21"/>
      <c r="HDZ6" s="21"/>
      <c r="HEA6" s="22"/>
      <c r="HEB6" s="19"/>
      <c r="HEC6" s="21"/>
      <c r="HED6" s="24"/>
      <c r="HEE6" s="22"/>
      <c r="HEF6" s="25"/>
      <c r="HEG6" s="16"/>
      <c r="HEH6" s="17"/>
      <c r="HEI6" s="15"/>
      <c r="HEJ6" s="13"/>
      <c r="HEK6" s="18"/>
      <c r="HEL6" s="15"/>
      <c r="HEM6" s="20"/>
      <c r="HEN6" s="15"/>
      <c r="HEO6" s="15"/>
      <c r="HEP6" s="19"/>
      <c r="HEQ6" s="20"/>
      <c r="HER6" s="21"/>
      <c r="HES6" s="21"/>
      <c r="HET6" s="15"/>
      <c r="HEU6" s="22"/>
      <c r="HEV6" s="23"/>
      <c r="HEW6" s="15"/>
      <c r="HEX6" s="21"/>
      <c r="HEY6" s="15"/>
      <c r="HEZ6" s="22"/>
      <c r="HFA6" s="15"/>
      <c r="HFB6" s="21"/>
      <c r="HFC6" s="21"/>
      <c r="HFD6" s="21"/>
      <c r="HFE6" s="21"/>
      <c r="HFF6" s="21"/>
      <c r="HFG6" s="21"/>
      <c r="HFH6" s="22"/>
      <c r="HFI6" s="19"/>
      <c r="HFJ6" s="21"/>
      <c r="HFK6" s="24"/>
      <c r="HFL6" s="22"/>
      <c r="HFM6" s="25"/>
      <c r="HFN6" s="16"/>
      <c r="HFO6" s="17"/>
      <c r="HFP6" s="15"/>
      <c r="HFQ6" s="13"/>
      <c r="HFR6" s="18"/>
      <c r="HFS6" s="15"/>
      <c r="HFT6" s="20"/>
      <c r="HFU6" s="15"/>
      <c r="HFV6" s="15"/>
      <c r="HFW6" s="19"/>
      <c r="HFX6" s="20"/>
      <c r="HFY6" s="21"/>
      <c r="HFZ6" s="21"/>
      <c r="HGA6" s="15"/>
      <c r="HGB6" s="22"/>
      <c r="HGC6" s="23"/>
      <c r="HGD6" s="15"/>
      <c r="HGE6" s="21"/>
      <c r="HGF6" s="15"/>
      <c r="HGG6" s="22"/>
      <c r="HGH6" s="15"/>
      <c r="HGI6" s="21"/>
      <c r="HGJ6" s="21"/>
      <c r="HGK6" s="21"/>
      <c r="HGL6" s="21"/>
      <c r="HGM6" s="21"/>
      <c r="HGN6" s="21"/>
      <c r="HGO6" s="22"/>
      <c r="HGP6" s="19"/>
      <c r="HGQ6" s="21"/>
      <c r="HGR6" s="24"/>
      <c r="HGS6" s="22"/>
      <c r="HGT6" s="25"/>
      <c r="HGU6" s="16"/>
      <c r="HGV6" s="17"/>
      <c r="HGW6" s="15"/>
      <c r="HGX6" s="13"/>
      <c r="HGY6" s="18"/>
      <c r="HGZ6" s="15"/>
      <c r="HHA6" s="20"/>
      <c r="HHB6" s="15"/>
      <c r="HHC6" s="15"/>
      <c r="HHD6" s="19"/>
      <c r="HHE6" s="20"/>
      <c r="HHF6" s="21"/>
      <c r="HHG6" s="21"/>
      <c r="HHH6" s="15"/>
      <c r="HHI6" s="22"/>
      <c r="HHJ6" s="23"/>
      <c r="HHK6" s="15"/>
      <c r="HHL6" s="21"/>
      <c r="HHM6" s="15"/>
      <c r="HHN6" s="22"/>
      <c r="HHO6" s="15"/>
      <c r="HHP6" s="21"/>
      <c r="HHQ6" s="21"/>
      <c r="HHR6" s="21"/>
      <c r="HHS6" s="21"/>
      <c r="HHT6" s="21"/>
      <c r="HHU6" s="21"/>
      <c r="HHV6" s="22"/>
      <c r="HHW6" s="19"/>
      <c r="HHX6" s="21"/>
      <c r="HHY6" s="24"/>
      <c r="HHZ6" s="22"/>
      <c r="HIA6" s="25"/>
      <c r="HIB6" s="16"/>
      <c r="HIC6" s="17"/>
      <c r="HID6" s="15"/>
      <c r="HIE6" s="13"/>
      <c r="HIF6" s="18"/>
      <c r="HIG6" s="15"/>
      <c r="HIH6" s="20"/>
      <c r="HII6" s="15"/>
      <c r="HIJ6" s="15"/>
      <c r="HIK6" s="19"/>
      <c r="HIL6" s="20"/>
      <c r="HIM6" s="21"/>
      <c r="HIN6" s="21"/>
      <c r="HIO6" s="15"/>
      <c r="HIP6" s="22"/>
      <c r="HIQ6" s="23"/>
      <c r="HIR6" s="15"/>
      <c r="HIS6" s="21"/>
      <c r="HIT6" s="15"/>
      <c r="HIU6" s="22"/>
      <c r="HIV6" s="15"/>
      <c r="HIW6" s="21"/>
      <c r="HIX6" s="21"/>
      <c r="HIY6" s="21"/>
      <c r="HIZ6" s="21"/>
      <c r="HJA6" s="21"/>
      <c r="HJB6" s="21"/>
      <c r="HJC6" s="22"/>
      <c r="HJD6" s="19"/>
      <c r="HJE6" s="21"/>
      <c r="HJF6" s="24"/>
      <c r="HJG6" s="22"/>
      <c r="HJH6" s="25"/>
      <c r="HJI6" s="16"/>
      <c r="HJJ6" s="17"/>
      <c r="HJK6" s="15"/>
      <c r="HJL6" s="13"/>
      <c r="HJM6" s="18"/>
      <c r="HJN6" s="15"/>
      <c r="HJO6" s="20"/>
      <c r="HJP6" s="15"/>
      <c r="HJQ6" s="15"/>
      <c r="HJR6" s="19"/>
      <c r="HJS6" s="20"/>
      <c r="HJT6" s="21"/>
      <c r="HJU6" s="21"/>
      <c r="HJV6" s="15"/>
      <c r="HJW6" s="22"/>
      <c r="HJX6" s="23"/>
      <c r="HJY6" s="15"/>
      <c r="HJZ6" s="21"/>
      <c r="HKA6" s="15"/>
      <c r="HKB6" s="22"/>
      <c r="HKC6" s="15"/>
      <c r="HKD6" s="21"/>
      <c r="HKE6" s="21"/>
      <c r="HKF6" s="21"/>
      <c r="HKG6" s="21"/>
      <c r="HKH6" s="21"/>
      <c r="HKI6" s="21"/>
      <c r="HKJ6" s="22"/>
      <c r="HKK6" s="19"/>
      <c r="HKL6" s="21"/>
      <c r="HKM6" s="24"/>
      <c r="HKN6" s="22"/>
      <c r="HKO6" s="25"/>
      <c r="HKP6" s="16"/>
      <c r="HKQ6" s="17"/>
      <c r="HKR6" s="15"/>
      <c r="HKS6" s="13"/>
      <c r="HKT6" s="18"/>
      <c r="HKU6" s="15"/>
      <c r="HKV6" s="20"/>
      <c r="HKW6" s="15"/>
      <c r="HKX6" s="15"/>
      <c r="HKY6" s="19"/>
      <c r="HKZ6" s="20"/>
      <c r="HLA6" s="21"/>
      <c r="HLB6" s="21"/>
      <c r="HLC6" s="15"/>
      <c r="HLD6" s="22"/>
      <c r="HLE6" s="23"/>
      <c r="HLF6" s="15"/>
      <c r="HLG6" s="21"/>
      <c r="HLH6" s="15"/>
      <c r="HLI6" s="22"/>
      <c r="HLJ6" s="15"/>
      <c r="HLK6" s="21"/>
      <c r="HLL6" s="21"/>
      <c r="HLM6" s="21"/>
      <c r="HLN6" s="21"/>
      <c r="HLO6" s="21"/>
      <c r="HLP6" s="21"/>
      <c r="HLQ6" s="22"/>
      <c r="HLR6" s="19"/>
      <c r="HLS6" s="21"/>
      <c r="HLT6" s="24"/>
      <c r="HLU6" s="22"/>
      <c r="HLV6" s="25"/>
      <c r="HLW6" s="16"/>
      <c r="HLX6" s="17"/>
      <c r="HLY6" s="15"/>
      <c r="HLZ6" s="13"/>
      <c r="HMA6" s="18"/>
      <c r="HMB6" s="15"/>
      <c r="HMC6" s="20"/>
      <c r="HMD6" s="15"/>
      <c r="HME6" s="15"/>
      <c r="HMF6" s="19"/>
      <c r="HMG6" s="20"/>
      <c r="HMH6" s="21"/>
      <c r="HMI6" s="21"/>
      <c r="HMJ6" s="15"/>
      <c r="HMK6" s="22"/>
      <c r="HML6" s="23"/>
      <c r="HMM6" s="15"/>
      <c r="HMN6" s="21"/>
      <c r="HMO6" s="15"/>
      <c r="HMP6" s="22"/>
      <c r="HMQ6" s="15"/>
      <c r="HMR6" s="21"/>
      <c r="HMS6" s="21"/>
      <c r="HMT6" s="21"/>
      <c r="HMU6" s="21"/>
      <c r="HMV6" s="21"/>
      <c r="HMW6" s="21"/>
      <c r="HMX6" s="22"/>
      <c r="HMY6" s="19"/>
      <c r="HMZ6" s="21"/>
      <c r="HNA6" s="24"/>
      <c r="HNB6" s="22"/>
      <c r="HNC6" s="25"/>
      <c r="HND6" s="16"/>
      <c r="HNE6" s="17"/>
      <c r="HNF6" s="15"/>
      <c r="HNG6" s="13"/>
      <c r="HNH6" s="18"/>
      <c r="HNI6" s="15"/>
      <c r="HNJ6" s="20"/>
      <c r="HNK6" s="15"/>
      <c r="HNL6" s="15"/>
      <c r="HNM6" s="19"/>
      <c r="HNN6" s="20"/>
      <c r="HNO6" s="21"/>
      <c r="HNP6" s="21"/>
      <c r="HNQ6" s="15"/>
      <c r="HNR6" s="22"/>
      <c r="HNS6" s="23"/>
      <c r="HNT6" s="15"/>
      <c r="HNU6" s="21"/>
      <c r="HNV6" s="15"/>
      <c r="HNW6" s="22"/>
      <c r="HNX6" s="15"/>
      <c r="HNY6" s="21"/>
      <c r="HNZ6" s="21"/>
      <c r="HOA6" s="21"/>
      <c r="HOB6" s="21"/>
      <c r="HOC6" s="21"/>
      <c r="HOD6" s="21"/>
      <c r="HOE6" s="22"/>
      <c r="HOF6" s="19"/>
      <c r="HOG6" s="21"/>
      <c r="HOH6" s="24"/>
      <c r="HOI6" s="22"/>
      <c r="HOJ6" s="25"/>
      <c r="HOK6" s="16"/>
      <c r="HOL6" s="17"/>
      <c r="HOM6" s="15"/>
      <c r="HON6" s="13"/>
      <c r="HOO6" s="18"/>
      <c r="HOP6" s="15"/>
      <c r="HOQ6" s="20"/>
      <c r="HOR6" s="15"/>
      <c r="HOS6" s="15"/>
      <c r="HOT6" s="19"/>
      <c r="HOU6" s="20"/>
      <c r="HOV6" s="21"/>
      <c r="HOW6" s="21"/>
      <c r="HOX6" s="15"/>
      <c r="HOY6" s="22"/>
      <c r="HOZ6" s="23"/>
      <c r="HPA6" s="15"/>
      <c r="HPB6" s="21"/>
      <c r="HPC6" s="15"/>
      <c r="HPD6" s="22"/>
      <c r="HPE6" s="15"/>
      <c r="HPF6" s="21"/>
      <c r="HPG6" s="21"/>
      <c r="HPH6" s="21"/>
      <c r="HPI6" s="21"/>
      <c r="HPJ6" s="21"/>
      <c r="HPK6" s="21"/>
      <c r="HPL6" s="22"/>
      <c r="HPM6" s="19"/>
      <c r="HPN6" s="21"/>
      <c r="HPO6" s="24"/>
      <c r="HPP6" s="22"/>
      <c r="HPQ6" s="25"/>
      <c r="HPR6" s="16"/>
      <c r="HPS6" s="17"/>
      <c r="HPT6" s="15"/>
      <c r="HPU6" s="13"/>
      <c r="HPV6" s="18"/>
      <c r="HPW6" s="15"/>
      <c r="HPX6" s="20"/>
      <c r="HPY6" s="15"/>
      <c r="HPZ6" s="15"/>
      <c r="HQA6" s="19"/>
      <c r="HQB6" s="20"/>
      <c r="HQC6" s="21"/>
      <c r="HQD6" s="21"/>
      <c r="HQE6" s="15"/>
      <c r="HQF6" s="22"/>
      <c r="HQG6" s="23"/>
      <c r="HQH6" s="15"/>
      <c r="HQI6" s="21"/>
      <c r="HQJ6" s="15"/>
      <c r="HQK6" s="22"/>
      <c r="HQL6" s="15"/>
      <c r="HQM6" s="21"/>
      <c r="HQN6" s="21"/>
      <c r="HQO6" s="21"/>
      <c r="HQP6" s="21"/>
      <c r="HQQ6" s="21"/>
      <c r="HQR6" s="21"/>
      <c r="HQS6" s="22"/>
      <c r="HQT6" s="19"/>
      <c r="HQU6" s="21"/>
      <c r="HQV6" s="24"/>
      <c r="HQW6" s="22"/>
      <c r="HQX6" s="25"/>
      <c r="HQY6" s="16"/>
      <c r="HQZ6" s="17"/>
      <c r="HRA6" s="15"/>
      <c r="HRB6" s="13"/>
      <c r="HRC6" s="18"/>
      <c r="HRD6" s="15"/>
      <c r="HRE6" s="20"/>
      <c r="HRF6" s="15"/>
      <c r="HRG6" s="15"/>
      <c r="HRH6" s="19"/>
      <c r="HRI6" s="20"/>
      <c r="HRJ6" s="21"/>
      <c r="HRK6" s="21"/>
      <c r="HRL6" s="15"/>
      <c r="HRM6" s="22"/>
      <c r="HRN6" s="23"/>
      <c r="HRO6" s="15"/>
      <c r="HRP6" s="21"/>
      <c r="HRQ6" s="15"/>
      <c r="HRR6" s="22"/>
      <c r="HRS6" s="15"/>
      <c r="HRT6" s="21"/>
      <c r="HRU6" s="21"/>
      <c r="HRV6" s="21"/>
      <c r="HRW6" s="21"/>
      <c r="HRX6" s="21"/>
      <c r="HRY6" s="21"/>
      <c r="HRZ6" s="22"/>
      <c r="HSA6" s="19"/>
      <c r="HSB6" s="21"/>
      <c r="HSC6" s="24"/>
      <c r="HSD6" s="22"/>
      <c r="HSE6" s="25"/>
      <c r="HSF6" s="16"/>
      <c r="HSG6" s="17"/>
      <c r="HSH6" s="15"/>
      <c r="HSI6" s="13"/>
      <c r="HSJ6" s="18"/>
      <c r="HSK6" s="15"/>
      <c r="HSL6" s="20"/>
      <c r="HSM6" s="15"/>
      <c r="HSN6" s="15"/>
      <c r="HSO6" s="19"/>
      <c r="HSP6" s="20"/>
      <c r="HSQ6" s="21"/>
      <c r="HSR6" s="21"/>
      <c r="HSS6" s="15"/>
      <c r="HST6" s="22"/>
      <c r="HSU6" s="23"/>
      <c r="HSV6" s="15"/>
      <c r="HSW6" s="21"/>
      <c r="HSX6" s="15"/>
      <c r="HSY6" s="22"/>
      <c r="HSZ6" s="15"/>
      <c r="HTA6" s="21"/>
      <c r="HTB6" s="21"/>
      <c r="HTC6" s="21"/>
      <c r="HTD6" s="21"/>
      <c r="HTE6" s="21"/>
      <c r="HTF6" s="21"/>
      <c r="HTG6" s="22"/>
      <c r="HTH6" s="19"/>
      <c r="HTI6" s="21"/>
      <c r="HTJ6" s="24"/>
      <c r="HTK6" s="22"/>
      <c r="HTL6" s="25"/>
      <c r="HTM6" s="16"/>
      <c r="HTN6" s="17"/>
      <c r="HTO6" s="15"/>
      <c r="HTP6" s="13"/>
      <c r="HTQ6" s="18"/>
      <c r="HTR6" s="15"/>
      <c r="HTS6" s="20"/>
      <c r="HTT6" s="15"/>
      <c r="HTU6" s="15"/>
      <c r="HTV6" s="19"/>
      <c r="HTW6" s="20"/>
      <c r="HTX6" s="21"/>
      <c r="HTY6" s="21"/>
      <c r="HTZ6" s="15"/>
      <c r="HUA6" s="22"/>
      <c r="HUB6" s="23"/>
      <c r="HUC6" s="15"/>
      <c r="HUD6" s="21"/>
      <c r="HUE6" s="15"/>
      <c r="HUF6" s="22"/>
      <c r="HUG6" s="15"/>
      <c r="HUH6" s="21"/>
      <c r="HUI6" s="21"/>
      <c r="HUJ6" s="21"/>
      <c r="HUK6" s="21"/>
      <c r="HUL6" s="21"/>
      <c r="HUM6" s="21"/>
      <c r="HUN6" s="22"/>
      <c r="HUO6" s="19"/>
      <c r="HUP6" s="21"/>
      <c r="HUQ6" s="24"/>
      <c r="HUR6" s="22"/>
      <c r="HUS6" s="25"/>
      <c r="HUT6" s="16"/>
      <c r="HUU6" s="17"/>
      <c r="HUV6" s="15"/>
      <c r="HUW6" s="13"/>
      <c r="HUX6" s="18"/>
      <c r="HUY6" s="15"/>
      <c r="HUZ6" s="20"/>
      <c r="HVA6" s="15"/>
      <c r="HVB6" s="15"/>
      <c r="HVC6" s="19"/>
      <c r="HVD6" s="20"/>
      <c r="HVE6" s="21"/>
      <c r="HVF6" s="21"/>
      <c r="HVG6" s="15"/>
      <c r="HVH6" s="22"/>
      <c r="HVI6" s="23"/>
      <c r="HVJ6" s="15"/>
      <c r="HVK6" s="21"/>
      <c r="HVL6" s="15"/>
      <c r="HVM6" s="22"/>
      <c r="HVN6" s="15"/>
      <c r="HVO6" s="21"/>
      <c r="HVP6" s="21"/>
      <c r="HVQ6" s="21"/>
      <c r="HVR6" s="21"/>
      <c r="HVS6" s="21"/>
      <c r="HVT6" s="21"/>
      <c r="HVU6" s="22"/>
      <c r="HVV6" s="19"/>
      <c r="HVW6" s="21"/>
      <c r="HVX6" s="24"/>
      <c r="HVY6" s="22"/>
      <c r="HVZ6" s="25"/>
      <c r="HWA6" s="16"/>
      <c r="HWB6" s="17"/>
      <c r="HWC6" s="15"/>
      <c r="HWD6" s="13"/>
      <c r="HWE6" s="18"/>
      <c r="HWF6" s="15"/>
      <c r="HWG6" s="20"/>
      <c r="HWH6" s="15"/>
      <c r="HWI6" s="15"/>
      <c r="HWJ6" s="19"/>
      <c r="HWK6" s="20"/>
      <c r="HWL6" s="21"/>
      <c r="HWM6" s="21"/>
      <c r="HWN6" s="15"/>
      <c r="HWO6" s="22"/>
      <c r="HWP6" s="23"/>
      <c r="HWQ6" s="15"/>
      <c r="HWR6" s="21"/>
      <c r="HWS6" s="15"/>
      <c r="HWT6" s="22"/>
      <c r="HWU6" s="15"/>
      <c r="HWV6" s="21"/>
      <c r="HWW6" s="21"/>
      <c r="HWX6" s="21"/>
      <c r="HWY6" s="21"/>
      <c r="HWZ6" s="21"/>
      <c r="HXA6" s="21"/>
      <c r="HXB6" s="22"/>
      <c r="HXC6" s="19"/>
      <c r="HXD6" s="21"/>
      <c r="HXE6" s="24"/>
      <c r="HXF6" s="22"/>
      <c r="HXG6" s="25"/>
      <c r="HXH6" s="16"/>
      <c r="HXI6" s="17"/>
      <c r="HXJ6" s="15"/>
      <c r="HXK6" s="13"/>
      <c r="HXL6" s="18"/>
      <c r="HXM6" s="15"/>
      <c r="HXN6" s="20"/>
      <c r="HXO6" s="15"/>
      <c r="HXP6" s="15"/>
      <c r="HXQ6" s="19"/>
      <c r="HXR6" s="20"/>
      <c r="HXS6" s="21"/>
      <c r="HXT6" s="21"/>
      <c r="HXU6" s="15"/>
      <c r="HXV6" s="22"/>
      <c r="HXW6" s="23"/>
      <c r="HXX6" s="15"/>
      <c r="HXY6" s="21"/>
      <c r="HXZ6" s="15"/>
      <c r="HYA6" s="22"/>
      <c r="HYB6" s="15"/>
      <c r="HYC6" s="21"/>
      <c r="HYD6" s="21"/>
      <c r="HYE6" s="21"/>
      <c r="HYF6" s="21"/>
      <c r="HYG6" s="21"/>
      <c r="HYH6" s="21"/>
      <c r="HYI6" s="22"/>
      <c r="HYJ6" s="19"/>
      <c r="HYK6" s="21"/>
      <c r="HYL6" s="24"/>
      <c r="HYM6" s="22"/>
      <c r="HYN6" s="25"/>
      <c r="HYO6" s="16"/>
      <c r="HYP6" s="17"/>
      <c r="HYQ6" s="15"/>
      <c r="HYR6" s="13"/>
      <c r="HYS6" s="18"/>
      <c r="HYT6" s="15"/>
      <c r="HYU6" s="20"/>
      <c r="HYV6" s="15"/>
      <c r="HYW6" s="15"/>
      <c r="HYX6" s="19"/>
      <c r="HYY6" s="20"/>
      <c r="HYZ6" s="21"/>
      <c r="HZA6" s="21"/>
      <c r="HZB6" s="15"/>
      <c r="HZC6" s="22"/>
      <c r="HZD6" s="23"/>
      <c r="HZE6" s="15"/>
      <c r="HZF6" s="21"/>
      <c r="HZG6" s="15"/>
      <c r="HZH6" s="22"/>
      <c r="HZI6" s="15"/>
      <c r="HZJ6" s="21"/>
      <c r="HZK6" s="21"/>
      <c r="HZL6" s="21"/>
      <c r="HZM6" s="21"/>
      <c r="HZN6" s="21"/>
      <c r="HZO6" s="21"/>
      <c r="HZP6" s="22"/>
      <c r="HZQ6" s="19"/>
      <c r="HZR6" s="21"/>
      <c r="HZS6" s="24"/>
      <c r="HZT6" s="22"/>
      <c r="HZU6" s="25"/>
      <c r="HZV6" s="16"/>
      <c r="HZW6" s="17"/>
      <c r="HZX6" s="15"/>
      <c r="HZY6" s="13"/>
      <c r="HZZ6" s="18"/>
      <c r="IAA6" s="15"/>
      <c r="IAB6" s="20"/>
      <c r="IAC6" s="15"/>
      <c r="IAD6" s="15"/>
      <c r="IAE6" s="19"/>
      <c r="IAF6" s="20"/>
      <c r="IAG6" s="21"/>
      <c r="IAH6" s="21"/>
      <c r="IAI6" s="15"/>
      <c r="IAJ6" s="22"/>
      <c r="IAK6" s="23"/>
      <c r="IAL6" s="15"/>
      <c r="IAM6" s="21"/>
      <c r="IAN6" s="15"/>
      <c r="IAO6" s="22"/>
      <c r="IAP6" s="15"/>
      <c r="IAQ6" s="21"/>
      <c r="IAR6" s="21"/>
      <c r="IAS6" s="21"/>
      <c r="IAT6" s="21"/>
      <c r="IAU6" s="21"/>
      <c r="IAV6" s="21"/>
      <c r="IAW6" s="22"/>
      <c r="IAX6" s="19"/>
      <c r="IAY6" s="21"/>
      <c r="IAZ6" s="24"/>
      <c r="IBA6" s="22"/>
      <c r="IBB6" s="25"/>
      <c r="IBC6" s="16"/>
      <c r="IBD6" s="17"/>
      <c r="IBE6" s="15"/>
      <c r="IBF6" s="13"/>
      <c r="IBG6" s="18"/>
      <c r="IBH6" s="15"/>
      <c r="IBI6" s="20"/>
      <c r="IBJ6" s="15"/>
      <c r="IBK6" s="15"/>
      <c r="IBL6" s="19"/>
      <c r="IBM6" s="20"/>
      <c r="IBN6" s="21"/>
      <c r="IBO6" s="21"/>
      <c r="IBP6" s="15"/>
      <c r="IBQ6" s="22"/>
      <c r="IBR6" s="23"/>
      <c r="IBS6" s="15"/>
      <c r="IBT6" s="21"/>
      <c r="IBU6" s="15"/>
      <c r="IBV6" s="22"/>
      <c r="IBW6" s="15"/>
      <c r="IBX6" s="21"/>
      <c r="IBY6" s="21"/>
      <c r="IBZ6" s="21"/>
      <c r="ICA6" s="21"/>
      <c r="ICB6" s="21"/>
      <c r="ICC6" s="21"/>
      <c r="ICD6" s="22"/>
      <c r="ICE6" s="19"/>
      <c r="ICF6" s="21"/>
      <c r="ICG6" s="24"/>
      <c r="ICH6" s="22"/>
      <c r="ICI6" s="25"/>
      <c r="ICJ6" s="16"/>
      <c r="ICK6" s="17"/>
      <c r="ICL6" s="15"/>
      <c r="ICM6" s="13"/>
      <c r="ICN6" s="18"/>
      <c r="ICO6" s="15"/>
      <c r="ICP6" s="20"/>
      <c r="ICQ6" s="15"/>
      <c r="ICR6" s="15"/>
      <c r="ICS6" s="19"/>
      <c r="ICT6" s="20"/>
      <c r="ICU6" s="21"/>
      <c r="ICV6" s="21"/>
      <c r="ICW6" s="15"/>
      <c r="ICX6" s="22"/>
      <c r="ICY6" s="23"/>
      <c r="ICZ6" s="15"/>
      <c r="IDA6" s="21"/>
      <c r="IDB6" s="15"/>
      <c r="IDC6" s="22"/>
      <c r="IDD6" s="15"/>
      <c r="IDE6" s="21"/>
      <c r="IDF6" s="21"/>
      <c r="IDG6" s="21"/>
      <c r="IDH6" s="21"/>
      <c r="IDI6" s="21"/>
      <c r="IDJ6" s="21"/>
      <c r="IDK6" s="22"/>
      <c r="IDL6" s="19"/>
      <c r="IDM6" s="21"/>
      <c r="IDN6" s="24"/>
      <c r="IDO6" s="22"/>
      <c r="IDP6" s="25"/>
      <c r="IDQ6" s="16"/>
      <c r="IDR6" s="17"/>
      <c r="IDS6" s="15"/>
      <c r="IDT6" s="13"/>
      <c r="IDU6" s="18"/>
      <c r="IDV6" s="15"/>
      <c r="IDW6" s="20"/>
      <c r="IDX6" s="15"/>
      <c r="IDY6" s="15"/>
      <c r="IDZ6" s="19"/>
      <c r="IEA6" s="20"/>
      <c r="IEB6" s="21"/>
      <c r="IEC6" s="21"/>
      <c r="IED6" s="15"/>
      <c r="IEE6" s="22"/>
      <c r="IEF6" s="23"/>
      <c r="IEG6" s="15"/>
      <c r="IEH6" s="21"/>
      <c r="IEI6" s="15"/>
      <c r="IEJ6" s="22"/>
      <c r="IEK6" s="15"/>
      <c r="IEL6" s="21"/>
      <c r="IEM6" s="21"/>
      <c r="IEN6" s="21"/>
      <c r="IEO6" s="21"/>
      <c r="IEP6" s="21"/>
      <c r="IEQ6" s="21"/>
      <c r="IER6" s="22"/>
      <c r="IES6" s="19"/>
      <c r="IET6" s="21"/>
      <c r="IEU6" s="24"/>
      <c r="IEV6" s="22"/>
      <c r="IEW6" s="25"/>
      <c r="IEX6" s="16"/>
      <c r="IEY6" s="17"/>
      <c r="IEZ6" s="15"/>
      <c r="IFA6" s="13"/>
      <c r="IFB6" s="18"/>
      <c r="IFC6" s="15"/>
      <c r="IFD6" s="20"/>
      <c r="IFE6" s="15"/>
      <c r="IFF6" s="15"/>
      <c r="IFG6" s="19"/>
      <c r="IFH6" s="20"/>
      <c r="IFI6" s="21"/>
      <c r="IFJ6" s="21"/>
      <c r="IFK6" s="15"/>
      <c r="IFL6" s="22"/>
      <c r="IFM6" s="23"/>
      <c r="IFN6" s="15"/>
      <c r="IFO6" s="21"/>
      <c r="IFP6" s="15"/>
      <c r="IFQ6" s="22"/>
      <c r="IFR6" s="15"/>
      <c r="IFS6" s="21"/>
      <c r="IFT6" s="21"/>
      <c r="IFU6" s="21"/>
      <c r="IFV6" s="21"/>
      <c r="IFW6" s="21"/>
      <c r="IFX6" s="21"/>
      <c r="IFY6" s="22"/>
      <c r="IFZ6" s="19"/>
      <c r="IGA6" s="21"/>
      <c r="IGB6" s="24"/>
      <c r="IGC6" s="22"/>
      <c r="IGD6" s="25"/>
      <c r="IGE6" s="16"/>
      <c r="IGF6" s="17"/>
      <c r="IGG6" s="15"/>
      <c r="IGH6" s="13"/>
      <c r="IGI6" s="18"/>
      <c r="IGJ6" s="15"/>
      <c r="IGK6" s="20"/>
      <c r="IGL6" s="15"/>
      <c r="IGM6" s="15"/>
      <c r="IGN6" s="19"/>
      <c r="IGO6" s="20"/>
      <c r="IGP6" s="21"/>
      <c r="IGQ6" s="21"/>
      <c r="IGR6" s="15"/>
      <c r="IGS6" s="22"/>
      <c r="IGT6" s="23"/>
      <c r="IGU6" s="15"/>
      <c r="IGV6" s="21"/>
      <c r="IGW6" s="15"/>
      <c r="IGX6" s="22"/>
      <c r="IGY6" s="15"/>
      <c r="IGZ6" s="21"/>
      <c r="IHA6" s="21"/>
      <c r="IHB6" s="21"/>
      <c r="IHC6" s="21"/>
      <c r="IHD6" s="21"/>
      <c r="IHE6" s="21"/>
      <c r="IHF6" s="22"/>
      <c r="IHG6" s="19"/>
      <c r="IHH6" s="21"/>
      <c r="IHI6" s="24"/>
      <c r="IHJ6" s="22"/>
      <c r="IHK6" s="25"/>
      <c r="IHL6" s="16"/>
      <c r="IHM6" s="17"/>
      <c r="IHN6" s="15"/>
      <c r="IHO6" s="13"/>
      <c r="IHP6" s="18"/>
      <c r="IHQ6" s="15"/>
      <c r="IHR6" s="20"/>
      <c r="IHS6" s="15"/>
      <c r="IHT6" s="15"/>
      <c r="IHU6" s="19"/>
      <c r="IHV6" s="20"/>
      <c r="IHW6" s="21"/>
      <c r="IHX6" s="21"/>
      <c r="IHY6" s="15"/>
      <c r="IHZ6" s="22"/>
      <c r="IIA6" s="23"/>
      <c r="IIB6" s="15"/>
      <c r="IIC6" s="21"/>
      <c r="IID6" s="15"/>
      <c r="IIE6" s="22"/>
      <c r="IIF6" s="15"/>
      <c r="IIG6" s="21"/>
      <c r="IIH6" s="21"/>
      <c r="III6" s="21"/>
      <c r="IIJ6" s="21"/>
      <c r="IIK6" s="21"/>
      <c r="IIL6" s="21"/>
      <c r="IIM6" s="22"/>
      <c r="IIN6" s="19"/>
      <c r="IIO6" s="21"/>
      <c r="IIP6" s="24"/>
      <c r="IIQ6" s="22"/>
      <c r="IIR6" s="25"/>
      <c r="IIS6" s="16"/>
      <c r="IIT6" s="17"/>
      <c r="IIU6" s="15"/>
      <c r="IIV6" s="13"/>
      <c r="IIW6" s="18"/>
      <c r="IIX6" s="15"/>
      <c r="IIY6" s="20"/>
      <c r="IIZ6" s="15"/>
      <c r="IJA6" s="15"/>
      <c r="IJB6" s="19"/>
      <c r="IJC6" s="20"/>
      <c r="IJD6" s="21"/>
      <c r="IJE6" s="21"/>
      <c r="IJF6" s="15"/>
      <c r="IJG6" s="22"/>
      <c r="IJH6" s="23"/>
      <c r="IJI6" s="15"/>
      <c r="IJJ6" s="21"/>
      <c r="IJK6" s="15"/>
      <c r="IJL6" s="22"/>
      <c r="IJM6" s="15"/>
      <c r="IJN6" s="21"/>
      <c r="IJO6" s="21"/>
      <c r="IJP6" s="21"/>
      <c r="IJQ6" s="21"/>
      <c r="IJR6" s="21"/>
      <c r="IJS6" s="21"/>
      <c r="IJT6" s="22"/>
      <c r="IJU6" s="19"/>
      <c r="IJV6" s="21"/>
      <c r="IJW6" s="24"/>
      <c r="IJX6" s="22"/>
      <c r="IJY6" s="25"/>
      <c r="IJZ6" s="16"/>
      <c r="IKA6" s="17"/>
      <c r="IKB6" s="15"/>
      <c r="IKC6" s="13"/>
      <c r="IKD6" s="18"/>
      <c r="IKE6" s="15"/>
      <c r="IKF6" s="20"/>
      <c r="IKG6" s="15"/>
      <c r="IKH6" s="15"/>
      <c r="IKI6" s="19"/>
      <c r="IKJ6" s="20"/>
      <c r="IKK6" s="21"/>
      <c r="IKL6" s="21"/>
      <c r="IKM6" s="15"/>
      <c r="IKN6" s="22"/>
      <c r="IKO6" s="23"/>
      <c r="IKP6" s="15"/>
      <c r="IKQ6" s="21"/>
      <c r="IKR6" s="15"/>
      <c r="IKS6" s="22"/>
      <c r="IKT6" s="15"/>
      <c r="IKU6" s="21"/>
      <c r="IKV6" s="21"/>
      <c r="IKW6" s="21"/>
      <c r="IKX6" s="21"/>
      <c r="IKY6" s="21"/>
      <c r="IKZ6" s="21"/>
      <c r="ILA6" s="22"/>
      <c r="ILB6" s="19"/>
      <c r="ILC6" s="21"/>
      <c r="ILD6" s="24"/>
      <c r="ILE6" s="22"/>
      <c r="ILF6" s="25"/>
      <c r="ILG6" s="16"/>
      <c r="ILH6" s="17"/>
      <c r="ILI6" s="15"/>
      <c r="ILJ6" s="13"/>
      <c r="ILK6" s="18"/>
      <c r="ILL6" s="15"/>
      <c r="ILM6" s="20"/>
      <c r="ILN6" s="15"/>
      <c r="ILO6" s="15"/>
      <c r="ILP6" s="19"/>
      <c r="ILQ6" s="20"/>
      <c r="ILR6" s="21"/>
      <c r="ILS6" s="21"/>
      <c r="ILT6" s="15"/>
      <c r="ILU6" s="22"/>
      <c r="ILV6" s="23"/>
      <c r="ILW6" s="15"/>
      <c r="ILX6" s="21"/>
      <c r="ILY6" s="15"/>
      <c r="ILZ6" s="22"/>
      <c r="IMA6" s="15"/>
      <c r="IMB6" s="21"/>
      <c r="IMC6" s="21"/>
      <c r="IMD6" s="21"/>
      <c r="IME6" s="21"/>
      <c r="IMF6" s="21"/>
      <c r="IMG6" s="21"/>
      <c r="IMH6" s="22"/>
      <c r="IMI6" s="19"/>
      <c r="IMJ6" s="21"/>
      <c r="IMK6" s="24"/>
      <c r="IML6" s="22"/>
      <c r="IMM6" s="25"/>
      <c r="IMN6" s="16"/>
      <c r="IMO6" s="17"/>
      <c r="IMP6" s="15"/>
      <c r="IMQ6" s="13"/>
      <c r="IMR6" s="18"/>
      <c r="IMS6" s="15"/>
      <c r="IMT6" s="20"/>
      <c r="IMU6" s="15"/>
      <c r="IMV6" s="15"/>
      <c r="IMW6" s="19"/>
      <c r="IMX6" s="20"/>
      <c r="IMY6" s="21"/>
      <c r="IMZ6" s="21"/>
      <c r="INA6" s="15"/>
      <c r="INB6" s="22"/>
      <c r="INC6" s="23"/>
      <c r="IND6" s="15"/>
      <c r="INE6" s="21"/>
      <c r="INF6" s="15"/>
      <c r="ING6" s="22"/>
      <c r="INH6" s="15"/>
      <c r="INI6" s="21"/>
      <c r="INJ6" s="21"/>
      <c r="INK6" s="21"/>
      <c r="INL6" s="21"/>
      <c r="INM6" s="21"/>
      <c r="INN6" s="21"/>
      <c r="INO6" s="22"/>
      <c r="INP6" s="19"/>
      <c r="INQ6" s="21"/>
      <c r="INR6" s="24"/>
      <c r="INS6" s="22"/>
      <c r="INT6" s="25"/>
      <c r="INU6" s="16"/>
      <c r="INV6" s="17"/>
      <c r="INW6" s="15"/>
      <c r="INX6" s="13"/>
      <c r="INY6" s="18"/>
      <c r="INZ6" s="15"/>
      <c r="IOA6" s="20"/>
      <c r="IOB6" s="15"/>
      <c r="IOC6" s="15"/>
      <c r="IOD6" s="19"/>
      <c r="IOE6" s="20"/>
      <c r="IOF6" s="21"/>
      <c r="IOG6" s="21"/>
      <c r="IOH6" s="15"/>
      <c r="IOI6" s="22"/>
      <c r="IOJ6" s="23"/>
      <c r="IOK6" s="15"/>
      <c r="IOL6" s="21"/>
      <c r="IOM6" s="15"/>
      <c r="ION6" s="22"/>
      <c r="IOO6" s="15"/>
      <c r="IOP6" s="21"/>
      <c r="IOQ6" s="21"/>
      <c r="IOR6" s="21"/>
      <c r="IOS6" s="21"/>
      <c r="IOT6" s="21"/>
      <c r="IOU6" s="21"/>
      <c r="IOV6" s="22"/>
      <c r="IOW6" s="19"/>
      <c r="IOX6" s="21"/>
      <c r="IOY6" s="24"/>
      <c r="IOZ6" s="22"/>
      <c r="IPA6" s="25"/>
      <c r="IPB6" s="16"/>
      <c r="IPC6" s="17"/>
      <c r="IPD6" s="15"/>
      <c r="IPE6" s="13"/>
      <c r="IPF6" s="18"/>
      <c r="IPG6" s="15"/>
      <c r="IPH6" s="20"/>
      <c r="IPI6" s="15"/>
      <c r="IPJ6" s="15"/>
      <c r="IPK6" s="19"/>
      <c r="IPL6" s="20"/>
      <c r="IPM6" s="21"/>
      <c r="IPN6" s="21"/>
      <c r="IPO6" s="15"/>
      <c r="IPP6" s="22"/>
      <c r="IPQ6" s="23"/>
      <c r="IPR6" s="15"/>
      <c r="IPS6" s="21"/>
      <c r="IPT6" s="15"/>
      <c r="IPU6" s="22"/>
      <c r="IPV6" s="15"/>
      <c r="IPW6" s="21"/>
      <c r="IPX6" s="21"/>
      <c r="IPY6" s="21"/>
      <c r="IPZ6" s="21"/>
      <c r="IQA6" s="21"/>
      <c r="IQB6" s="21"/>
      <c r="IQC6" s="22"/>
      <c r="IQD6" s="19"/>
      <c r="IQE6" s="21"/>
      <c r="IQF6" s="24"/>
      <c r="IQG6" s="22"/>
      <c r="IQH6" s="25"/>
      <c r="IQI6" s="16"/>
      <c r="IQJ6" s="17"/>
      <c r="IQK6" s="15"/>
      <c r="IQL6" s="13"/>
      <c r="IQM6" s="18"/>
      <c r="IQN6" s="15"/>
      <c r="IQO6" s="20"/>
      <c r="IQP6" s="15"/>
      <c r="IQQ6" s="15"/>
      <c r="IQR6" s="19"/>
      <c r="IQS6" s="20"/>
      <c r="IQT6" s="21"/>
      <c r="IQU6" s="21"/>
      <c r="IQV6" s="15"/>
      <c r="IQW6" s="22"/>
      <c r="IQX6" s="23"/>
      <c r="IQY6" s="15"/>
      <c r="IQZ6" s="21"/>
      <c r="IRA6" s="15"/>
      <c r="IRB6" s="22"/>
      <c r="IRC6" s="15"/>
      <c r="IRD6" s="21"/>
      <c r="IRE6" s="21"/>
      <c r="IRF6" s="21"/>
      <c r="IRG6" s="21"/>
      <c r="IRH6" s="21"/>
      <c r="IRI6" s="21"/>
      <c r="IRJ6" s="22"/>
      <c r="IRK6" s="19"/>
      <c r="IRL6" s="21"/>
      <c r="IRM6" s="24"/>
      <c r="IRN6" s="22"/>
      <c r="IRO6" s="25"/>
      <c r="IRP6" s="16"/>
      <c r="IRQ6" s="17"/>
      <c r="IRR6" s="15"/>
      <c r="IRS6" s="13"/>
      <c r="IRT6" s="18"/>
      <c r="IRU6" s="15"/>
      <c r="IRV6" s="20"/>
      <c r="IRW6" s="15"/>
      <c r="IRX6" s="15"/>
      <c r="IRY6" s="19"/>
      <c r="IRZ6" s="20"/>
      <c r="ISA6" s="21"/>
      <c r="ISB6" s="21"/>
      <c r="ISC6" s="15"/>
      <c r="ISD6" s="22"/>
      <c r="ISE6" s="23"/>
      <c r="ISF6" s="15"/>
      <c r="ISG6" s="21"/>
      <c r="ISH6" s="15"/>
      <c r="ISI6" s="22"/>
      <c r="ISJ6" s="15"/>
      <c r="ISK6" s="21"/>
      <c r="ISL6" s="21"/>
      <c r="ISM6" s="21"/>
      <c r="ISN6" s="21"/>
      <c r="ISO6" s="21"/>
      <c r="ISP6" s="21"/>
      <c r="ISQ6" s="22"/>
      <c r="ISR6" s="19"/>
      <c r="ISS6" s="21"/>
      <c r="IST6" s="24"/>
      <c r="ISU6" s="22"/>
      <c r="ISV6" s="25"/>
      <c r="ISW6" s="16"/>
      <c r="ISX6" s="17"/>
      <c r="ISY6" s="15"/>
      <c r="ISZ6" s="13"/>
      <c r="ITA6" s="18"/>
      <c r="ITB6" s="15"/>
      <c r="ITC6" s="20"/>
      <c r="ITD6" s="15"/>
      <c r="ITE6" s="15"/>
      <c r="ITF6" s="19"/>
      <c r="ITG6" s="20"/>
      <c r="ITH6" s="21"/>
      <c r="ITI6" s="21"/>
      <c r="ITJ6" s="15"/>
      <c r="ITK6" s="22"/>
      <c r="ITL6" s="23"/>
      <c r="ITM6" s="15"/>
      <c r="ITN6" s="21"/>
      <c r="ITO6" s="15"/>
      <c r="ITP6" s="22"/>
      <c r="ITQ6" s="15"/>
      <c r="ITR6" s="21"/>
      <c r="ITS6" s="21"/>
      <c r="ITT6" s="21"/>
      <c r="ITU6" s="21"/>
      <c r="ITV6" s="21"/>
      <c r="ITW6" s="21"/>
      <c r="ITX6" s="22"/>
      <c r="ITY6" s="19"/>
      <c r="ITZ6" s="21"/>
      <c r="IUA6" s="24"/>
      <c r="IUB6" s="22"/>
      <c r="IUC6" s="25"/>
      <c r="IUD6" s="16"/>
      <c r="IUE6" s="17"/>
      <c r="IUF6" s="15"/>
      <c r="IUG6" s="13"/>
      <c r="IUH6" s="18"/>
      <c r="IUI6" s="15"/>
      <c r="IUJ6" s="20"/>
      <c r="IUK6" s="15"/>
      <c r="IUL6" s="15"/>
      <c r="IUM6" s="19"/>
      <c r="IUN6" s="20"/>
      <c r="IUO6" s="21"/>
      <c r="IUP6" s="21"/>
      <c r="IUQ6" s="15"/>
      <c r="IUR6" s="22"/>
      <c r="IUS6" s="23"/>
      <c r="IUT6" s="15"/>
      <c r="IUU6" s="21"/>
      <c r="IUV6" s="15"/>
      <c r="IUW6" s="22"/>
      <c r="IUX6" s="15"/>
      <c r="IUY6" s="21"/>
      <c r="IUZ6" s="21"/>
      <c r="IVA6" s="21"/>
      <c r="IVB6" s="21"/>
      <c r="IVC6" s="21"/>
      <c r="IVD6" s="21"/>
      <c r="IVE6" s="22"/>
      <c r="IVF6" s="19"/>
      <c r="IVG6" s="21"/>
      <c r="IVH6" s="24"/>
      <c r="IVI6" s="22"/>
      <c r="IVJ6" s="25"/>
      <c r="IVK6" s="16"/>
      <c r="IVL6" s="17"/>
      <c r="IVM6" s="15"/>
      <c r="IVN6" s="13"/>
      <c r="IVO6" s="18"/>
      <c r="IVP6" s="15"/>
      <c r="IVQ6" s="20"/>
      <c r="IVR6" s="15"/>
      <c r="IVS6" s="15"/>
      <c r="IVT6" s="19"/>
      <c r="IVU6" s="20"/>
      <c r="IVV6" s="21"/>
      <c r="IVW6" s="21"/>
      <c r="IVX6" s="15"/>
      <c r="IVY6" s="22"/>
      <c r="IVZ6" s="23"/>
      <c r="IWA6" s="15"/>
      <c r="IWB6" s="21"/>
      <c r="IWC6" s="15"/>
      <c r="IWD6" s="22"/>
      <c r="IWE6" s="15"/>
      <c r="IWF6" s="21"/>
      <c r="IWG6" s="21"/>
      <c r="IWH6" s="21"/>
      <c r="IWI6" s="21"/>
      <c r="IWJ6" s="21"/>
      <c r="IWK6" s="21"/>
      <c r="IWL6" s="22"/>
      <c r="IWM6" s="19"/>
      <c r="IWN6" s="21"/>
      <c r="IWO6" s="24"/>
      <c r="IWP6" s="22"/>
      <c r="IWQ6" s="25"/>
      <c r="IWR6" s="16"/>
      <c r="IWS6" s="17"/>
      <c r="IWT6" s="15"/>
      <c r="IWU6" s="13"/>
      <c r="IWV6" s="18"/>
      <c r="IWW6" s="15"/>
      <c r="IWX6" s="20"/>
      <c r="IWY6" s="15"/>
      <c r="IWZ6" s="15"/>
      <c r="IXA6" s="19"/>
      <c r="IXB6" s="20"/>
      <c r="IXC6" s="21"/>
      <c r="IXD6" s="21"/>
      <c r="IXE6" s="15"/>
      <c r="IXF6" s="22"/>
      <c r="IXG6" s="23"/>
      <c r="IXH6" s="15"/>
      <c r="IXI6" s="21"/>
      <c r="IXJ6" s="15"/>
      <c r="IXK6" s="22"/>
      <c r="IXL6" s="15"/>
      <c r="IXM6" s="21"/>
      <c r="IXN6" s="21"/>
      <c r="IXO6" s="21"/>
      <c r="IXP6" s="21"/>
      <c r="IXQ6" s="21"/>
      <c r="IXR6" s="21"/>
      <c r="IXS6" s="22"/>
      <c r="IXT6" s="19"/>
      <c r="IXU6" s="21"/>
      <c r="IXV6" s="24"/>
      <c r="IXW6" s="22"/>
      <c r="IXX6" s="25"/>
      <c r="IXY6" s="16"/>
      <c r="IXZ6" s="17"/>
      <c r="IYA6" s="15"/>
      <c r="IYB6" s="13"/>
      <c r="IYC6" s="18"/>
      <c r="IYD6" s="15"/>
      <c r="IYE6" s="20"/>
      <c r="IYF6" s="15"/>
      <c r="IYG6" s="15"/>
      <c r="IYH6" s="19"/>
      <c r="IYI6" s="20"/>
      <c r="IYJ6" s="21"/>
      <c r="IYK6" s="21"/>
      <c r="IYL6" s="15"/>
      <c r="IYM6" s="22"/>
      <c r="IYN6" s="23"/>
      <c r="IYO6" s="15"/>
      <c r="IYP6" s="21"/>
      <c r="IYQ6" s="15"/>
      <c r="IYR6" s="22"/>
      <c r="IYS6" s="15"/>
      <c r="IYT6" s="21"/>
      <c r="IYU6" s="21"/>
      <c r="IYV6" s="21"/>
      <c r="IYW6" s="21"/>
      <c r="IYX6" s="21"/>
      <c r="IYY6" s="21"/>
      <c r="IYZ6" s="22"/>
      <c r="IZA6" s="19"/>
      <c r="IZB6" s="21"/>
      <c r="IZC6" s="24"/>
      <c r="IZD6" s="22"/>
      <c r="IZE6" s="25"/>
      <c r="IZF6" s="16"/>
      <c r="IZG6" s="17"/>
      <c r="IZH6" s="15"/>
      <c r="IZI6" s="13"/>
      <c r="IZJ6" s="18"/>
      <c r="IZK6" s="15"/>
      <c r="IZL6" s="20"/>
      <c r="IZM6" s="15"/>
      <c r="IZN6" s="15"/>
      <c r="IZO6" s="19"/>
      <c r="IZP6" s="20"/>
      <c r="IZQ6" s="21"/>
      <c r="IZR6" s="21"/>
      <c r="IZS6" s="15"/>
      <c r="IZT6" s="22"/>
      <c r="IZU6" s="23"/>
      <c r="IZV6" s="15"/>
      <c r="IZW6" s="21"/>
      <c r="IZX6" s="15"/>
      <c r="IZY6" s="22"/>
      <c r="IZZ6" s="15"/>
      <c r="JAA6" s="21"/>
      <c r="JAB6" s="21"/>
      <c r="JAC6" s="21"/>
      <c r="JAD6" s="21"/>
      <c r="JAE6" s="21"/>
      <c r="JAF6" s="21"/>
      <c r="JAG6" s="22"/>
      <c r="JAH6" s="19"/>
      <c r="JAI6" s="21"/>
      <c r="JAJ6" s="24"/>
      <c r="JAK6" s="22"/>
      <c r="JAL6" s="25"/>
      <c r="JAM6" s="16"/>
      <c r="JAN6" s="17"/>
      <c r="JAO6" s="15"/>
      <c r="JAP6" s="13"/>
      <c r="JAQ6" s="18"/>
      <c r="JAR6" s="15"/>
      <c r="JAS6" s="20"/>
      <c r="JAT6" s="15"/>
      <c r="JAU6" s="15"/>
      <c r="JAV6" s="19"/>
      <c r="JAW6" s="20"/>
      <c r="JAX6" s="21"/>
      <c r="JAY6" s="21"/>
      <c r="JAZ6" s="15"/>
      <c r="JBA6" s="22"/>
      <c r="JBB6" s="23"/>
      <c r="JBC6" s="15"/>
      <c r="JBD6" s="21"/>
      <c r="JBE6" s="15"/>
      <c r="JBF6" s="22"/>
      <c r="JBG6" s="15"/>
      <c r="JBH6" s="21"/>
      <c r="JBI6" s="21"/>
      <c r="JBJ6" s="21"/>
      <c r="JBK6" s="21"/>
      <c r="JBL6" s="21"/>
      <c r="JBM6" s="21"/>
      <c r="JBN6" s="22"/>
      <c r="JBO6" s="19"/>
      <c r="JBP6" s="21"/>
      <c r="JBQ6" s="24"/>
      <c r="JBR6" s="22"/>
      <c r="JBS6" s="25"/>
      <c r="JBT6" s="16"/>
      <c r="JBU6" s="17"/>
      <c r="JBV6" s="15"/>
      <c r="JBW6" s="13"/>
      <c r="JBX6" s="18"/>
      <c r="JBY6" s="15"/>
      <c r="JBZ6" s="20"/>
      <c r="JCA6" s="15"/>
      <c r="JCB6" s="15"/>
      <c r="JCC6" s="19"/>
      <c r="JCD6" s="20"/>
      <c r="JCE6" s="21"/>
      <c r="JCF6" s="21"/>
      <c r="JCG6" s="15"/>
      <c r="JCH6" s="22"/>
      <c r="JCI6" s="23"/>
      <c r="JCJ6" s="15"/>
      <c r="JCK6" s="21"/>
      <c r="JCL6" s="15"/>
      <c r="JCM6" s="22"/>
      <c r="JCN6" s="15"/>
      <c r="JCO6" s="21"/>
      <c r="JCP6" s="21"/>
      <c r="JCQ6" s="21"/>
      <c r="JCR6" s="21"/>
      <c r="JCS6" s="21"/>
      <c r="JCT6" s="21"/>
      <c r="JCU6" s="22"/>
      <c r="JCV6" s="19"/>
      <c r="JCW6" s="21"/>
      <c r="JCX6" s="24"/>
      <c r="JCY6" s="22"/>
      <c r="JCZ6" s="25"/>
      <c r="JDA6" s="16"/>
      <c r="JDB6" s="17"/>
      <c r="JDC6" s="15"/>
      <c r="JDD6" s="13"/>
      <c r="JDE6" s="18"/>
      <c r="JDF6" s="15"/>
      <c r="JDG6" s="20"/>
      <c r="JDH6" s="15"/>
      <c r="JDI6" s="15"/>
      <c r="JDJ6" s="19"/>
      <c r="JDK6" s="20"/>
      <c r="JDL6" s="21"/>
      <c r="JDM6" s="21"/>
      <c r="JDN6" s="15"/>
      <c r="JDO6" s="22"/>
      <c r="JDP6" s="23"/>
      <c r="JDQ6" s="15"/>
      <c r="JDR6" s="21"/>
      <c r="JDS6" s="15"/>
      <c r="JDT6" s="22"/>
      <c r="JDU6" s="15"/>
      <c r="JDV6" s="21"/>
      <c r="JDW6" s="21"/>
      <c r="JDX6" s="21"/>
      <c r="JDY6" s="21"/>
      <c r="JDZ6" s="21"/>
      <c r="JEA6" s="21"/>
      <c r="JEB6" s="22"/>
      <c r="JEC6" s="19"/>
      <c r="JED6" s="21"/>
      <c r="JEE6" s="24"/>
      <c r="JEF6" s="22"/>
      <c r="JEG6" s="25"/>
      <c r="JEH6" s="16"/>
      <c r="JEI6" s="17"/>
      <c r="JEJ6" s="15"/>
      <c r="JEK6" s="13"/>
      <c r="JEL6" s="18"/>
      <c r="JEM6" s="15"/>
      <c r="JEN6" s="20"/>
      <c r="JEO6" s="15"/>
      <c r="JEP6" s="15"/>
      <c r="JEQ6" s="19"/>
      <c r="JER6" s="20"/>
      <c r="JES6" s="21"/>
      <c r="JET6" s="21"/>
      <c r="JEU6" s="15"/>
      <c r="JEV6" s="22"/>
      <c r="JEW6" s="23"/>
      <c r="JEX6" s="15"/>
      <c r="JEY6" s="21"/>
      <c r="JEZ6" s="15"/>
      <c r="JFA6" s="22"/>
      <c r="JFB6" s="15"/>
      <c r="JFC6" s="21"/>
      <c r="JFD6" s="21"/>
      <c r="JFE6" s="21"/>
      <c r="JFF6" s="21"/>
      <c r="JFG6" s="21"/>
      <c r="JFH6" s="21"/>
      <c r="JFI6" s="22"/>
      <c r="JFJ6" s="19"/>
      <c r="JFK6" s="21"/>
      <c r="JFL6" s="24"/>
      <c r="JFM6" s="22"/>
      <c r="JFN6" s="25"/>
      <c r="JFO6" s="16"/>
      <c r="JFP6" s="17"/>
      <c r="JFQ6" s="15"/>
      <c r="JFR6" s="13"/>
      <c r="JFS6" s="18"/>
      <c r="JFT6" s="15"/>
      <c r="JFU6" s="20"/>
      <c r="JFV6" s="15"/>
      <c r="JFW6" s="15"/>
      <c r="JFX6" s="19"/>
      <c r="JFY6" s="20"/>
      <c r="JFZ6" s="21"/>
      <c r="JGA6" s="21"/>
      <c r="JGB6" s="15"/>
      <c r="JGC6" s="22"/>
      <c r="JGD6" s="23"/>
      <c r="JGE6" s="15"/>
      <c r="JGF6" s="21"/>
      <c r="JGG6" s="15"/>
      <c r="JGH6" s="22"/>
      <c r="JGI6" s="15"/>
      <c r="JGJ6" s="21"/>
      <c r="JGK6" s="21"/>
      <c r="JGL6" s="21"/>
      <c r="JGM6" s="21"/>
      <c r="JGN6" s="21"/>
      <c r="JGO6" s="21"/>
      <c r="JGP6" s="22"/>
      <c r="JGQ6" s="19"/>
      <c r="JGR6" s="21"/>
      <c r="JGS6" s="24"/>
      <c r="JGT6" s="22"/>
      <c r="JGU6" s="25"/>
      <c r="JGV6" s="16"/>
      <c r="JGW6" s="17"/>
      <c r="JGX6" s="15"/>
      <c r="JGY6" s="13"/>
      <c r="JGZ6" s="18"/>
      <c r="JHA6" s="15"/>
      <c r="JHB6" s="20"/>
      <c r="JHC6" s="15"/>
      <c r="JHD6" s="15"/>
      <c r="JHE6" s="19"/>
      <c r="JHF6" s="20"/>
      <c r="JHG6" s="21"/>
      <c r="JHH6" s="21"/>
      <c r="JHI6" s="15"/>
      <c r="JHJ6" s="22"/>
      <c r="JHK6" s="23"/>
      <c r="JHL6" s="15"/>
      <c r="JHM6" s="21"/>
      <c r="JHN6" s="15"/>
      <c r="JHO6" s="22"/>
      <c r="JHP6" s="15"/>
      <c r="JHQ6" s="21"/>
      <c r="JHR6" s="21"/>
      <c r="JHS6" s="21"/>
      <c r="JHT6" s="21"/>
      <c r="JHU6" s="21"/>
      <c r="JHV6" s="21"/>
      <c r="JHW6" s="22"/>
      <c r="JHX6" s="19"/>
      <c r="JHY6" s="21"/>
      <c r="JHZ6" s="24"/>
      <c r="JIA6" s="22"/>
      <c r="JIB6" s="25"/>
      <c r="JIC6" s="16"/>
      <c r="JID6" s="17"/>
      <c r="JIE6" s="15"/>
      <c r="JIF6" s="13"/>
      <c r="JIG6" s="18"/>
      <c r="JIH6" s="15"/>
      <c r="JII6" s="20"/>
      <c r="JIJ6" s="15"/>
      <c r="JIK6" s="15"/>
      <c r="JIL6" s="19"/>
      <c r="JIM6" s="20"/>
      <c r="JIN6" s="21"/>
      <c r="JIO6" s="21"/>
      <c r="JIP6" s="15"/>
      <c r="JIQ6" s="22"/>
      <c r="JIR6" s="23"/>
      <c r="JIS6" s="15"/>
      <c r="JIT6" s="21"/>
      <c r="JIU6" s="15"/>
      <c r="JIV6" s="22"/>
      <c r="JIW6" s="15"/>
      <c r="JIX6" s="21"/>
      <c r="JIY6" s="21"/>
      <c r="JIZ6" s="21"/>
      <c r="JJA6" s="21"/>
      <c r="JJB6" s="21"/>
      <c r="JJC6" s="21"/>
      <c r="JJD6" s="22"/>
      <c r="JJE6" s="19"/>
      <c r="JJF6" s="21"/>
      <c r="JJG6" s="24"/>
      <c r="JJH6" s="22"/>
      <c r="JJI6" s="25"/>
      <c r="JJJ6" s="16"/>
      <c r="JJK6" s="17"/>
      <c r="JJL6" s="15"/>
      <c r="JJM6" s="13"/>
      <c r="JJN6" s="18"/>
      <c r="JJO6" s="15"/>
      <c r="JJP6" s="20"/>
      <c r="JJQ6" s="15"/>
      <c r="JJR6" s="15"/>
      <c r="JJS6" s="19"/>
      <c r="JJT6" s="20"/>
      <c r="JJU6" s="21"/>
      <c r="JJV6" s="21"/>
      <c r="JJW6" s="15"/>
      <c r="JJX6" s="22"/>
      <c r="JJY6" s="23"/>
      <c r="JJZ6" s="15"/>
      <c r="JKA6" s="21"/>
      <c r="JKB6" s="15"/>
      <c r="JKC6" s="22"/>
      <c r="JKD6" s="15"/>
      <c r="JKE6" s="21"/>
      <c r="JKF6" s="21"/>
      <c r="JKG6" s="21"/>
      <c r="JKH6" s="21"/>
      <c r="JKI6" s="21"/>
      <c r="JKJ6" s="21"/>
      <c r="JKK6" s="22"/>
      <c r="JKL6" s="19"/>
      <c r="JKM6" s="21"/>
      <c r="JKN6" s="24"/>
      <c r="JKO6" s="22"/>
      <c r="JKP6" s="25"/>
      <c r="JKQ6" s="16"/>
      <c r="JKR6" s="17"/>
      <c r="JKS6" s="15"/>
      <c r="JKT6" s="13"/>
      <c r="JKU6" s="18"/>
      <c r="JKV6" s="15"/>
      <c r="JKW6" s="20"/>
      <c r="JKX6" s="15"/>
      <c r="JKY6" s="15"/>
      <c r="JKZ6" s="19"/>
      <c r="JLA6" s="20"/>
      <c r="JLB6" s="21"/>
      <c r="JLC6" s="21"/>
      <c r="JLD6" s="15"/>
      <c r="JLE6" s="22"/>
      <c r="JLF6" s="23"/>
      <c r="JLG6" s="15"/>
      <c r="JLH6" s="21"/>
      <c r="JLI6" s="15"/>
      <c r="JLJ6" s="22"/>
      <c r="JLK6" s="15"/>
      <c r="JLL6" s="21"/>
      <c r="JLM6" s="21"/>
      <c r="JLN6" s="21"/>
      <c r="JLO6" s="21"/>
      <c r="JLP6" s="21"/>
      <c r="JLQ6" s="21"/>
      <c r="JLR6" s="22"/>
      <c r="JLS6" s="19"/>
      <c r="JLT6" s="21"/>
      <c r="JLU6" s="24"/>
      <c r="JLV6" s="22"/>
      <c r="JLW6" s="25"/>
      <c r="JLX6" s="16"/>
      <c r="JLY6" s="17"/>
      <c r="JLZ6" s="15"/>
      <c r="JMA6" s="13"/>
      <c r="JMB6" s="18"/>
      <c r="JMC6" s="15"/>
      <c r="JMD6" s="20"/>
      <c r="JME6" s="15"/>
      <c r="JMF6" s="15"/>
      <c r="JMG6" s="19"/>
      <c r="JMH6" s="20"/>
      <c r="JMI6" s="21"/>
      <c r="JMJ6" s="21"/>
      <c r="JMK6" s="15"/>
      <c r="JML6" s="22"/>
      <c r="JMM6" s="23"/>
      <c r="JMN6" s="15"/>
      <c r="JMO6" s="21"/>
      <c r="JMP6" s="15"/>
      <c r="JMQ6" s="22"/>
      <c r="JMR6" s="15"/>
      <c r="JMS6" s="21"/>
      <c r="JMT6" s="21"/>
      <c r="JMU6" s="21"/>
      <c r="JMV6" s="21"/>
      <c r="JMW6" s="21"/>
      <c r="JMX6" s="21"/>
      <c r="JMY6" s="22"/>
      <c r="JMZ6" s="19"/>
      <c r="JNA6" s="21"/>
      <c r="JNB6" s="24"/>
      <c r="JNC6" s="22"/>
      <c r="JND6" s="25"/>
      <c r="JNE6" s="16"/>
      <c r="JNF6" s="17"/>
      <c r="JNG6" s="15"/>
      <c r="JNH6" s="13"/>
      <c r="JNI6" s="18"/>
      <c r="JNJ6" s="15"/>
      <c r="JNK6" s="20"/>
      <c r="JNL6" s="15"/>
      <c r="JNM6" s="15"/>
      <c r="JNN6" s="19"/>
      <c r="JNO6" s="20"/>
      <c r="JNP6" s="21"/>
      <c r="JNQ6" s="21"/>
      <c r="JNR6" s="15"/>
      <c r="JNS6" s="22"/>
      <c r="JNT6" s="23"/>
      <c r="JNU6" s="15"/>
      <c r="JNV6" s="21"/>
      <c r="JNW6" s="15"/>
      <c r="JNX6" s="22"/>
      <c r="JNY6" s="15"/>
      <c r="JNZ6" s="21"/>
      <c r="JOA6" s="21"/>
      <c r="JOB6" s="21"/>
      <c r="JOC6" s="21"/>
      <c r="JOD6" s="21"/>
      <c r="JOE6" s="21"/>
      <c r="JOF6" s="22"/>
      <c r="JOG6" s="19"/>
      <c r="JOH6" s="21"/>
      <c r="JOI6" s="24"/>
      <c r="JOJ6" s="22"/>
      <c r="JOK6" s="25"/>
      <c r="JOL6" s="16"/>
      <c r="JOM6" s="17"/>
      <c r="JON6" s="15"/>
      <c r="JOO6" s="13"/>
      <c r="JOP6" s="18"/>
      <c r="JOQ6" s="15"/>
      <c r="JOR6" s="20"/>
      <c r="JOS6" s="15"/>
      <c r="JOT6" s="15"/>
      <c r="JOU6" s="19"/>
      <c r="JOV6" s="20"/>
      <c r="JOW6" s="21"/>
      <c r="JOX6" s="21"/>
      <c r="JOY6" s="15"/>
      <c r="JOZ6" s="22"/>
      <c r="JPA6" s="23"/>
      <c r="JPB6" s="15"/>
      <c r="JPC6" s="21"/>
      <c r="JPD6" s="15"/>
      <c r="JPE6" s="22"/>
      <c r="JPF6" s="15"/>
      <c r="JPG6" s="21"/>
      <c r="JPH6" s="21"/>
      <c r="JPI6" s="21"/>
      <c r="JPJ6" s="21"/>
      <c r="JPK6" s="21"/>
      <c r="JPL6" s="21"/>
      <c r="JPM6" s="22"/>
      <c r="JPN6" s="19"/>
      <c r="JPO6" s="21"/>
      <c r="JPP6" s="24"/>
      <c r="JPQ6" s="22"/>
      <c r="JPR6" s="25"/>
      <c r="JPS6" s="16"/>
      <c r="JPT6" s="17"/>
      <c r="JPU6" s="15"/>
      <c r="JPV6" s="13"/>
      <c r="JPW6" s="18"/>
      <c r="JPX6" s="15"/>
      <c r="JPY6" s="20"/>
      <c r="JPZ6" s="15"/>
      <c r="JQA6" s="15"/>
      <c r="JQB6" s="19"/>
      <c r="JQC6" s="20"/>
      <c r="JQD6" s="21"/>
      <c r="JQE6" s="21"/>
      <c r="JQF6" s="15"/>
      <c r="JQG6" s="22"/>
      <c r="JQH6" s="23"/>
      <c r="JQI6" s="15"/>
      <c r="JQJ6" s="21"/>
      <c r="JQK6" s="15"/>
      <c r="JQL6" s="22"/>
      <c r="JQM6" s="15"/>
      <c r="JQN6" s="21"/>
      <c r="JQO6" s="21"/>
      <c r="JQP6" s="21"/>
      <c r="JQQ6" s="21"/>
      <c r="JQR6" s="21"/>
      <c r="JQS6" s="21"/>
      <c r="JQT6" s="22"/>
      <c r="JQU6" s="19"/>
      <c r="JQV6" s="21"/>
      <c r="JQW6" s="24"/>
      <c r="JQX6" s="22"/>
      <c r="JQY6" s="25"/>
      <c r="JQZ6" s="16"/>
      <c r="JRA6" s="17"/>
      <c r="JRB6" s="15"/>
      <c r="JRC6" s="13"/>
      <c r="JRD6" s="18"/>
      <c r="JRE6" s="15"/>
      <c r="JRF6" s="20"/>
      <c r="JRG6" s="15"/>
      <c r="JRH6" s="15"/>
      <c r="JRI6" s="19"/>
      <c r="JRJ6" s="20"/>
      <c r="JRK6" s="21"/>
      <c r="JRL6" s="21"/>
      <c r="JRM6" s="15"/>
      <c r="JRN6" s="22"/>
      <c r="JRO6" s="23"/>
      <c r="JRP6" s="15"/>
      <c r="JRQ6" s="21"/>
      <c r="JRR6" s="15"/>
      <c r="JRS6" s="22"/>
      <c r="JRT6" s="15"/>
      <c r="JRU6" s="21"/>
      <c r="JRV6" s="21"/>
      <c r="JRW6" s="21"/>
      <c r="JRX6" s="21"/>
      <c r="JRY6" s="21"/>
      <c r="JRZ6" s="21"/>
      <c r="JSA6" s="22"/>
      <c r="JSB6" s="19"/>
      <c r="JSC6" s="21"/>
      <c r="JSD6" s="24"/>
      <c r="JSE6" s="22"/>
      <c r="JSF6" s="25"/>
      <c r="JSG6" s="16"/>
      <c r="JSH6" s="17"/>
      <c r="JSI6" s="15"/>
      <c r="JSJ6" s="13"/>
      <c r="JSK6" s="18"/>
      <c r="JSL6" s="15"/>
      <c r="JSM6" s="20"/>
      <c r="JSN6" s="15"/>
      <c r="JSO6" s="15"/>
      <c r="JSP6" s="19"/>
      <c r="JSQ6" s="20"/>
      <c r="JSR6" s="21"/>
      <c r="JSS6" s="21"/>
      <c r="JST6" s="15"/>
      <c r="JSU6" s="22"/>
      <c r="JSV6" s="23"/>
      <c r="JSW6" s="15"/>
      <c r="JSX6" s="21"/>
      <c r="JSY6" s="15"/>
      <c r="JSZ6" s="22"/>
      <c r="JTA6" s="15"/>
      <c r="JTB6" s="21"/>
      <c r="JTC6" s="21"/>
      <c r="JTD6" s="21"/>
      <c r="JTE6" s="21"/>
      <c r="JTF6" s="21"/>
      <c r="JTG6" s="21"/>
      <c r="JTH6" s="22"/>
      <c r="JTI6" s="19"/>
      <c r="JTJ6" s="21"/>
      <c r="JTK6" s="24"/>
      <c r="JTL6" s="22"/>
      <c r="JTM6" s="25"/>
      <c r="JTN6" s="16"/>
      <c r="JTO6" s="17"/>
      <c r="JTP6" s="15"/>
      <c r="JTQ6" s="13"/>
      <c r="JTR6" s="18"/>
      <c r="JTS6" s="15"/>
      <c r="JTT6" s="20"/>
      <c r="JTU6" s="15"/>
      <c r="JTV6" s="15"/>
      <c r="JTW6" s="19"/>
      <c r="JTX6" s="20"/>
      <c r="JTY6" s="21"/>
      <c r="JTZ6" s="21"/>
      <c r="JUA6" s="15"/>
      <c r="JUB6" s="22"/>
      <c r="JUC6" s="23"/>
      <c r="JUD6" s="15"/>
      <c r="JUE6" s="21"/>
      <c r="JUF6" s="15"/>
      <c r="JUG6" s="22"/>
      <c r="JUH6" s="15"/>
      <c r="JUI6" s="21"/>
      <c r="JUJ6" s="21"/>
      <c r="JUK6" s="21"/>
      <c r="JUL6" s="21"/>
      <c r="JUM6" s="21"/>
      <c r="JUN6" s="21"/>
      <c r="JUO6" s="22"/>
      <c r="JUP6" s="19"/>
      <c r="JUQ6" s="21"/>
      <c r="JUR6" s="24"/>
      <c r="JUS6" s="22"/>
      <c r="JUT6" s="25"/>
      <c r="JUU6" s="16"/>
      <c r="JUV6" s="17"/>
      <c r="JUW6" s="15"/>
      <c r="JUX6" s="13"/>
      <c r="JUY6" s="18"/>
      <c r="JUZ6" s="15"/>
      <c r="JVA6" s="20"/>
      <c r="JVB6" s="15"/>
      <c r="JVC6" s="15"/>
      <c r="JVD6" s="19"/>
      <c r="JVE6" s="20"/>
      <c r="JVF6" s="21"/>
      <c r="JVG6" s="21"/>
      <c r="JVH6" s="15"/>
      <c r="JVI6" s="22"/>
      <c r="JVJ6" s="23"/>
      <c r="JVK6" s="15"/>
      <c r="JVL6" s="21"/>
      <c r="JVM6" s="15"/>
      <c r="JVN6" s="22"/>
      <c r="JVO6" s="15"/>
      <c r="JVP6" s="21"/>
      <c r="JVQ6" s="21"/>
      <c r="JVR6" s="21"/>
      <c r="JVS6" s="21"/>
      <c r="JVT6" s="21"/>
      <c r="JVU6" s="21"/>
      <c r="JVV6" s="22"/>
      <c r="JVW6" s="19"/>
      <c r="JVX6" s="21"/>
      <c r="JVY6" s="24"/>
      <c r="JVZ6" s="22"/>
      <c r="JWA6" s="25"/>
      <c r="JWB6" s="16"/>
      <c r="JWC6" s="17"/>
      <c r="JWD6" s="15"/>
      <c r="JWE6" s="13"/>
      <c r="JWF6" s="18"/>
      <c r="JWG6" s="15"/>
      <c r="JWH6" s="20"/>
      <c r="JWI6" s="15"/>
      <c r="JWJ6" s="15"/>
      <c r="JWK6" s="19"/>
      <c r="JWL6" s="20"/>
      <c r="JWM6" s="21"/>
      <c r="JWN6" s="21"/>
      <c r="JWO6" s="15"/>
      <c r="JWP6" s="22"/>
      <c r="JWQ6" s="23"/>
      <c r="JWR6" s="15"/>
      <c r="JWS6" s="21"/>
      <c r="JWT6" s="15"/>
      <c r="JWU6" s="22"/>
      <c r="JWV6" s="15"/>
      <c r="JWW6" s="21"/>
      <c r="JWX6" s="21"/>
      <c r="JWY6" s="21"/>
      <c r="JWZ6" s="21"/>
      <c r="JXA6" s="21"/>
      <c r="JXB6" s="21"/>
      <c r="JXC6" s="22"/>
      <c r="JXD6" s="19"/>
      <c r="JXE6" s="21"/>
      <c r="JXF6" s="24"/>
      <c r="JXG6" s="22"/>
      <c r="JXH6" s="25"/>
      <c r="JXI6" s="16"/>
      <c r="JXJ6" s="17"/>
      <c r="JXK6" s="15"/>
      <c r="JXL6" s="13"/>
      <c r="JXM6" s="18"/>
      <c r="JXN6" s="15"/>
      <c r="JXO6" s="20"/>
      <c r="JXP6" s="15"/>
      <c r="JXQ6" s="15"/>
      <c r="JXR6" s="19"/>
      <c r="JXS6" s="20"/>
      <c r="JXT6" s="21"/>
      <c r="JXU6" s="21"/>
      <c r="JXV6" s="15"/>
      <c r="JXW6" s="22"/>
      <c r="JXX6" s="23"/>
      <c r="JXY6" s="15"/>
      <c r="JXZ6" s="21"/>
      <c r="JYA6" s="15"/>
      <c r="JYB6" s="22"/>
      <c r="JYC6" s="15"/>
      <c r="JYD6" s="21"/>
      <c r="JYE6" s="21"/>
      <c r="JYF6" s="21"/>
      <c r="JYG6" s="21"/>
      <c r="JYH6" s="21"/>
      <c r="JYI6" s="21"/>
      <c r="JYJ6" s="22"/>
      <c r="JYK6" s="19"/>
      <c r="JYL6" s="21"/>
      <c r="JYM6" s="24"/>
      <c r="JYN6" s="22"/>
      <c r="JYO6" s="25"/>
      <c r="JYP6" s="16"/>
      <c r="JYQ6" s="17"/>
      <c r="JYR6" s="15"/>
      <c r="JYS6" s="13"/>
      <c r="JYT6" s="18"/>
      <c r="JYU6" s="15"/>
      <c r="JYV6" s="20"/>
      <c r="JYW6" s="15"/>
      <c r="JYX6" s="15"/>
      <c r="JYY6" s="19"/>
      <c r="JYZ6" s="20"/>
      <c r="JZA6" s="21"/>
      <c r="JZB6" s="21"/>
      <c r="JZC6" s="15"/>
      <c r="JZD6" s="22"/>
      <c r="JZE6" s="23"/>
      <c r="JZF6" s="15"/>
      <c r="JZG6" s="21"/>
      <c r="JZH6" s="15"/>
      <c r="JZI6" s="22"/>
      <c r="JZJ6" s="15"/>
      <c r="JZK6" s="21"/>
      <c r="JZL6" s="21"/>
      <c r="JZM6" s="21"/>
      <c r="JZN6" s="21"/>
      <c r="JZO6" s="21"/>
      <c r="JZP6" s="21"/>
      <c r="JZQ6" s="22"/>
      <c r="JZR6" s="19"/>
      <c r="JZS6" s="21"/>
      <c r="JZT6" s="24"/>
      <c r="JZU6" s="22"/>
      <c r="JZV6" s="25"/>
      <c r="JZW6" s="16"/>
      <c r="JZX6" s="17"/>
      <c r="JZY6" s="15"/>
      <c r="JZZ6" s="13"/>
      <c r="KAA6" s="18"/>
      <c r="KAB6" s="15"/>
      <c r="KAC6" s="20"/>
      <c r="KAD6" s="15"/>
      <c r="KAE6" s="15"/>
      <c r="KAF6" s="19"/>
      <c r="KAG6" s="20"/>
      <c r="KAH6" s="21"/>
      <c r="KAI6" s="21"/>
      <c r="KAJ6" s="15"/>
      <c r="KAK6" s="22"/>
      <c r="KAL6" s="23"/>
      <c r="KAM6" s="15"/>
      <c r="KAN6" s="21"/>
      <c r="KAO6" s="15"/>
      <c r="KAP6" s="22"/>
      <c r="KAQ6" s="15"/>
      <c r="KAR6" s="21"/>
      <c r="KAS6" s="21"/>
      <c r="KAT6" s="21"/>
      <c r="KAU6" s="21"/>
      <c r="KAV6" s="21"/>
      <c r="KAW6" s="21"/>
      <c r="KAX6" s="22"/>
      <c r="KAY6" s="19"/>
      <c r="KAZ6" s="21"/>
      <c r="KBA6" s="24"/>
      <c r="KBB6" s="22"/>
      <c r="KBC6" s="25"/>
      <c r="KBD6" s="16"/>
      <c r="KBE6" s="17"/>
      <c r="KBF6" s="15"/>
      <c r="KBG6" s="13"/>
      <c r="KBH6" s="18"/>
      <c r="KBI6" s="15"/>
      <c r="KBJ6" s="20"/>
      <c r="KBK6" s="15"/>
      <c r="KBL6" s="15"/>
      <c r="KBM6" s="19"/>
      <c r="KBN6" s="20"/>
      <c r="KBO6" s="21"/>
      <c r="KBP6" s="21"/>
      <c r="KBQ6" s="15"/>
      <c r="KBR6" s="22"/>
      <c r="KBS6" s="23"/>
      <c r="KBT6" s="15"/>
      <c r="KBU6" s="21"/>
      <c r="KBV6" s="15"/>
      <c r="KBW6" s="22"/>
      <c r="KBX6" s="15"/>
      <c r="KBY6" s="21"/>
      <c r="KBZ6" s="21"/>
      <c r="KCA6" s="21"/>
      <c r="KCB6" s="21"/>
      <c r="KCC6" s="21"/>
      <c r="KCD6" s="21"/>
      <c r="KCE6" s="22"/>
      <c r="KCF6" s="19"/>
      <c r="KCG6" s="21"/>
      <c r="KCH6" s="24"/>
      <c r="KCI6" s="22"/>
      <c r="KCJ6" s="25"/>
      <c r="KCK6" s="16"/>
      <c r="KCL6" s="17"/>
      <c r="KCM6" s="15"/>
      <c r="KCN6" s="13"/>
      <c r="KCO6" s="18"/>
      <c r="KCP6" s="15"/>
      <c r="KCQ6" s="20"/>
      <c r="KCR6" s="15"/>
      <c r="KCS6" s="15"/>
      <c r="KCT6" s="19"/>
      <c r="KCU6" s="20"/>
      <c r="KCV6" s="21"/>
      <c r="KCW6" s="21"/>
      <c r="KCX6" s="15"/>
      <c r="KCY6" s="22"/>
      <c r="KCZ6" s="23"/>
      <c r="KDA6" s="15"/>
      <c r="KDB6" s="21"/>
      <c r="KDC6" s="15"/>
      <c r="KDD6" s="22"/>
      <c r="KDE6" s="15"/>
      <c r="KDF6" s="21"/>
      <c r="KDG6" s="21"/>
      <c r="KDH6" s="21"/>
      <c r="KDI6" s="21"/>
      <c r="KDJ6" s="21"/>
      <c r="KDK6" s="21"/>
      <c r="KDL6" s="22"/>
      <c r="KDM6" s="19"/>
      <c r="KDN6" s="21"/>
      <c r="KDO6" s="24"/>
      <c r="KDP6" s="22"/>
      <c r="KDQ6" s="25"/>
      <c r="KDR6" s="16"/>
      <c r="KDS6" s="17"/>
      <c r="KDT6" s="15"/>
      <c r="KDU6" s="13"/>
      <c r="KDV6" s="18"/>
      <c r="KDW6" s="15"/>
      <c r="KDX6" s="20"/>
      <c r="KDY6" s="15"/>
      <c r="KDZ6" s="15"/>
      <c r="KEA6" s="19"/>
      <c r="KEB6" s="20"/>
      <c r="KEC6" s="21"/>
      <c r="KED6" s="21"/>
      <c r="KEE6" s="15"/>
      <c r="KEF6" s="22"/>
      <c r="KEG6" s="23"/>
      <c r="KEH6" s="15"/>
      <c r="KEI6" s="21"/>
      <c r="KEJ6" s="15"/>
      <c r="KEK6" s="22"/>
      <c r="KEL6" s="15"/>
      <c r="KEM6" s="21"/>
      <c r="KEN6" s="21"/>
      <c r="KEO6" s="21"/>
      <c r="KEP6" s="21"/>
      <c r="KEQ6" s="21"/>
      <c r="KER6" s="21"/>
      <c r="KES6" s="22"/>
      <c r="KET6" s="19"/>
      <c r="KEU6" s="21"/>
      <c r="KEV6" s="24"/>
      <c r="KEW6" s="22"/>
      <c r="KEX6" s="25"/>
      <c r="KEY6" s="16"/>
      <c r="KEZ6" s="17"/>
      <c r="KFA6" s="15"/>
      <c r="KFB6" s="13"/>
      <c r="KFC6" s="18"/>
      <c r="KFD6" s="15"/>
      <c r="KFE6" s="20"/>
      <c r="KFF6" s="15"/>
      <c r="KFG6" s="15"/>
      <c r="KFH6" s="19"/>
      <c r="KFI6" s="20"/>
      <c r="KFJ6" s="21"/>
      <c r="KFK6" s="21"/>
      <c r="KFL6" s="15"/>
      <c r="KFM6" s="22"/>
      <c r="KFN6" s="23"/>
      <c r="KFO6" s="15"/>
      <c r="KFP6" s="21"/>
      <c r="KFQ6" s="15"/>
      <c r="KFR6" s="22"/>
      <c r="KFS6" s="15"/>
      <c r="KFT6" s="21"/>
      <c r="KFU6" s="21"/>
      <c r="KFV6" s="21"/>
      <c r="KFW6" s="21"/>
      <c r="KFX6" s="21"/>
      <c r="KFY6" s="21"/>
      <c r="KFZ6" s="22"/>
      <c r="KGA6" s="19"/>
      <c r="KGB6" s="21"/>
      <c r="KGC6" s="24"/>
      <c r="KGD6" s="22"/>
      <c r="KGE6" s="25"/>
      <c r="KGF6" s="16"/>
      <c r="KGG6" s="17"/>
      <c r="KGH6" s="15"/>
      <c r="KGI6" s="13"/>
      <c r="KGJ6" s="18"/>
      <c r="KGK6" s="15"/>
      <c r="KGL6" s="20"/>
      <c r="KGM6" s="15"/>
      <c r="KGN6" s="15"/>
      <c r="KGO6" s="19"/>
      <c r="KGP6" s="20"/>
      <c r="KGQ6" s="21"/>
      <c r="KGR6" s="21"/>
      <c r="KGS6" s="15"/>
      <c r="KGT6" s="22"/>
      <c r="KGU6" s="23"/>
      <c r="KGV6" s="15"/>
      <c r="KGW6" s="21"/>
      <c r="KGX6" s="15"/>
      <c r="KGY6" s="22"/>
      <c r="KGZ6" s="15"/>
      <c r="KHA6" s="21"/>
      <c r="KHB6" s="21"/>
      <c r="KHC6" s="21"/>
      <c r="KHD6" s="21"/>
      <c r="KHE6" s="21"/>
      <c r="KHF6" s="21"/>
      <c r="KHG6" s="22"/>
      <c r="KHH6" s="19"/>
      <c r="KHI6" s="21"/>
      <c r="KHJ6" s="24"/>
      <c r="KHK6" s="22"/>
      <c r="KHL6" s="25"/>
      <c r="KHM6" s="16"/>
      <c r="KHN6" s="17"/>
      <c r="KHO6" s="15"/>
      <c r="KHP6" s="13"/>
      <c r="KHQ6" s="18"/>
      <c r="KHR6" s="15"/>
      <c r="KHS6" s="20"/>
      <c r="KHT6" s="15"/>
      <c r="KHU6" s="15"/>
      <c r="KHV6" s="19"/>
      <c r="KHW6" s="20"/>
      <c r="KHX6" s="21"/>
      <c r="KHY6" s="21"/>
      <c r="KHZ6" s="15"/>
      <c r="KIA6" s="22"/>
      <c r="KIB6" s="23"/>
      <c r="KIC6" s="15"/>
      <c r="KID6" s="21"/>
      <c r="KIE6" s="15"/>
      <c r="KIF6" s="22"/>
      <c r="KIG6" s="15"/>
      <c r="KIH6" s="21"/>
      <c r="KII6" s="21"/>
      <c r="KIJ6" s="21"/>
      <c r="KIK6" s="21"/>
      <c r="KIL6" s="21"/>
      <c r="KIM6" s="21"/>
      <c r="KIN6" s="22"/>
      <c r="KIO6" s="19"/>
      <c r="KIP6" s="21"/>
      <c r="KIQ6" s="24"/>
      <c r="KIR6" s="22"/>
      <c r="KIS6" s="25"/>
      <c r="KIT6" s="16"/>
      <c r="KIU6" s="17"/>
      <c r="KIV6" s="15"/>
      <c r="KIW6" s="13"/>
      <c r="KIX6" s="18"/>
      <c r="KIY6" s="15"/>
      <c r="KIZ6" s="20"/>
      <c r="KJA6" s="15"/>
      <c r="KJB6" s="15"/>
      <c r="KJC6" s="19"/>
      <c r="KJD6" s="20"/>
      <c r="KJE6" s="21"/>
      <c r="KJF6" s="21"/>
      <c r="KJG6" s="15"/>
      <c r="KJH6" s="22"/>
      <c r="KJI6" s="23"/>
      <c r="KJJ6" s="15"/>
      <c r="KJK6" s="21"/>
      <c r="KJL6" s="15"/>
      <c r="KJM6" s="22"/>
      <c r="KJN6" s="15"/>
      <c r="KJO6" s="21"/>
      <c r="KJP6" s="21"/>
      <c r="KJQ6" s="21"/>
      <c r="KJR6" s="21"/>
      <c r="KJS6" s="21"/>
      <c r="KJT6" s="21"/>
      <c r="KJU6" s="22"/>
      <c r="KJV6" s="19"/>
      <c r="KJW6" s="21"/>
      <c r="KJX6" s="24"/>
      <c r="KJY6" s="22"/>
      <c r="KJZ6" s="25"/>
      <c r="KKA6" s="16"/>
      <c r="KKB6" s="17"/>
      <c r="KKC6" s="15"/>
      <c r="KKD6" s="13"/>
      <c r="KKE6" s="18"/>
      <c r="KKF6" s="15"/>
      <c r="KKG6" s="20"/>
      <c r="KKH6" s="15"/>
      <c r="KKI6" s="15"/>
      <c r="KKJ6" s="19"/>
      <c r="KKK6" s="20"/>
      <c r="KKL6" s="21"/>
      <c r="KKM6" s="21"/>
      <c r="KKN6" s="15"/>
      <c r="KKO6" s="22"/>
      <c r="KKP6" s="23"/>
      <c r="KKQ6" s="15"/>
      <c r="KKR6" s="21"/>
      <c r="KKS6" s="15"/>
      <c r="KKT6" s="22"/>
      <c r="KKU6" s="15"/>
      <c r="KKV6" s="21"/>
      <c r="KKW6" s="21"/>
      <c r="KKX6" s="21"/>
      <c r="KKY6" s="21"/>
      <c r="KKZ6" s="21"/>
      <c r="KLA6" s="21"/>
      <c r="KLB6" s="22"/>
      <c r="KLC6" s="19"/>
      <c r="KLD6" s="21"/>
      <c r="KLE6" s="24"/>
      <c r="KLF6" s="22"/>
      <c r="KLG6" s="25"/>
      <c r="KLH6" s="16"/>
      <c r="KLI6" s="17"/>
      <c r="KLJ6" s="15"/>
      <c r="KLK6" s="13"/>
      <c r="KLL6" s="18"/>
      <c r="KLM6" s="15"/>
      <c r="KLN6" s="20"/>
      <c r="KLO6" s="15"/>
      <c r="KLP6" s="15"/>
      <c r="KLQ6" s="19"/>
      <c r="KLR6" s="20"/>
      <c r="KLS6" s="21"/>
      <c r="KLT6" s="21"/>
      <c r="KLU6" s="15"/>
      <c r="KLV6" s="22"/>
      <c r="KLW6" s="23"/>
      <c r="KLX6" s="15"/>
      <c r="KLY6" s="21"/>
      <c r="KLZ6" s="15"/>
      <c r="KMA6" s="22"/>
      <c r="KMB6" s="15"/>
      <c r="KMC6" s="21"/>
      <c r="KMD6" s="21"/>
      <c r="KME6" s="21"/>
      <c r="KMF6" s="21"/>
      <c r="KMG6" s="21"/>
      <c r="KMH6" s="21"/>
      <c r="KMI6" s="22"/>
      <c r="KMJ6" s="19"/>
      <c r="KMK6" s="21"/>
      <c r="KML6" s="24"/>
      <c r="KMM6" s="22"/>
      <c r="KMN6" s="25"/>
      <c r="KMO6" s="16"/>
      <c r="KMP6" s="17"/>
      <c r="KMQ6" s="15"/>
      <c r="KMR6" s="13"/>
      <c r="KMS6" s="18"/>
      <c r="KMT6" s="15"/>
      <c r="KMU6" s="20"/>
      <c r="KMV6" s="15"/>
      <c r="KMW6" s="15"/>
      <c r="KMX6" s="19"/>
      <c r="KMY6" s="20"/>
      <c r="KMZ6" s="21"/>
      <c r="KNA6" s="21"/>
      <c r="KNB6" s="15"/>
      <c r="KNC6" s="22"/>
      <c r="KND6" s="23"/>
      <c r="KNE6" s="15"/>
      <c r="KNF6" s="21"/>
      <c r="KNG6" s="15"/>
      <c r="KNH6" s="22"/>
      <c r="KNI6" s="15"/>
      <c r="KNJ6" s="21"/>
      <c r="KNK6" s="21"/>
      <c r="KNL6" s="21"/>
      <c r="KNM6" s="21"/>
      <c r="KNN6" s="21"/>
      <c r="KNO6" s="21"/>
      <c r="KNP6" s="22"/>
      <c r="KNQ6" s="19"/>
      <c r="KNR6" s="21"/>
      <c r="KNS6" s="24"/>
      <c r="KNT6" s="22"/>
      <c r="KNU6" s="25"/>
      <c r="KNV6" s="16"/>
      <c r="KNW6" s="17"/>
      <c r="KNX6" s="15"/>
      <c r="KNY6" s="13"/>
      <c r="KNZ6" s="18"/>
      <c r="KOA6" s="15"/>
      <c r="KOB6" s="20"/>
      <c r="KOC6" s="15"/>
      <c r="KOD6" s="15"/>
      <c r="KOE6" s="19"/>
      <c r="KOF6" s="20"/>
      <c r="KOG6" s="21"/>
      <c r="KOH6" s="21"/>
      <c r="KOI6" s="15"/>
      <c r="KOJ6" s="22"/>
      <c r="KOK6" s="23"/>
      <c r="KOL6" s="15"/>
      <c r="KOM6" s="21"/>
      <c r="KON6" s="15"/>
      <c r="KOO6" s="22"/>
      <c r="KOP6" s="15"/>
      <c r="KOQ6" s="21"/>
      <c r="KOR6" s="21"/>
      <c r="KOS6" s="21"/>
      <c r="KOT6" s="21"/>
      <c r="KOU6" s="21"/>
      <c r="KOV6" s="21"/>
      <c r="KOW6" s="22"/>
      <c r="KOX6" s="19"/>
      <c r="KOY6" s="21"/>
      <c r="KOZ6" s="24"/>
      <c r="KPA6" s="22"/>
      <c r="KPB6" s="25"/>
      <c r="KPC6" s="16"/>
      <c r="KPD6" s="17"/>
      <c r="KPE6" s="15"/>
      <c r="KPF6" s="13"/>
      <c r="KPG6" s="18"/>
      <c r="KPH6" s="15"/>
      <c r="KPI6" s="20"/>
      <c r="KPJ6" s="15"/>
      <c r="KPK6" s="15"/>
      <c r="KPL6" s="19"/>
      <c r="KPM6" s="20"/>
      <c r="KPN6" s="21"/>
      <c r="KPO6" s="21"/>
      <c r="KPP6" s="15"/>
      <c r="KPQ6" s="22"/>
      <c r="KPR6" s="23"/>
      <c r="KPS6" s="15"/>
      <c r="KPT6" s="21"/>
      <c r="KPU6" s="15"/>
      <c r="KPV6" s="22"/>
      <c r="KPW6" s="15"/>
      <c r="KPX6" s="21"/>
      <c r="KPY6" s="21"/>
      <c r="KPZ6" s="21"/>
      <c r="KQA6" s="21"/>
      <c r="KQB6" s="21"/>
      <c r="KQC6" s="21"/>
      <c r="KQD6" s="22"/>
      <c r="KQE6" s="19"/>
      <c r="KQF6" s="21"/>
      <c r="KQG6" s="24"/>
      <c r="KQH6" s="22"/>
      <c r="KQI6" s="25"/>
      <c r="KQJ6" s="16"/>
      <c r="KQK6" s="17"/>
      <c r="KQL6" s="15"/>
      <c r="KQM6" s="13"/>
      <c r="KQN6" s="18"/>
      <c r="KQO6" s="15"/>
      <c r="KQP6" s="20"/>
      <c r="KQQ6" s="15"/>
      <c r="KQR6" s="15"/>
      <c r="KQS6" s="19"/>
      <c r="KQT6" s="20"/>
      <c r="KQU6" s="21"/>
      <c r="KQV6" s="21"/>
      <c r="KQW6" s="15"/>
      <c r="KQX6" s="22"/>
      <c r="KQY6" s="23"/>
      <c r="KQZ6" s="15"/>
      <c r="KRA6" s="21"/>
      <c r="KRB6" s="15"/>
      <c r="KRC6" s="22"/>
      <c r="KRD6" s="15"/>
      <c r="KRE6" s="21"/>
      <c r="KRF6" s="21"/>
      <c r="KRG6" s="21"/>
      <c r="KRH6" s="21"/>
      <c r="KRI6" s="21"/>
      <c r="KRJ6" s="21"/>
      <c r="KRK6" s="22"/>
      <c r="KRL6" s="19"/>
      <c r="KRM6" s="21"/>
      <c r="KRN6" s="24"/>
      <c r="KRO6" s="22"/>
      <c r="KRP6" s="25"/>
      <c r="KRQ6" s="16"/>
      <c r="KRR6" s="17"/>
      <c r="KRS6" s="15"/>
      <c r="KRT6" s="13"/>
      <c r="KRU6" s="18"/>
      <c r="KRV6" s="15"/>
      <c r="KRW6" s="20"/>
      <c r="KRX6" s="15"/>
      <c r="KRY6" s="15"/>
      <c r="KRZ6" s="19"/>
      <c r="KSA6" s="20"/>
      <c r="KSB6" s="21"/>
      <c r="KSC6" s="21"/>
      <c r="KSD6" s="15"/>
      <c r="KSE6" s="22"/>
      <c r="KSF6" s="23"/>
      <c r="KSG6" s="15"/>
      <c r="KSH6" s="21"/>
      <c r="KSI6" s="15"/>
      <c r="KSJ6" s="22"/>
      <c r="KSK6" s="15"/>
      <c r="KSL6" s="21"/>
      <c r="KSM6" s="21"/>
      <c r="KSN6" s="21"/>
      <c r="KSO6" s="21"/>
      <c r="KSP6" s="21"/>
      <c r="KSQ6" s="21"/>
      <c r="KSR6" s="22"/>
      <c r="KSS6" s="19"/>
      <c r="KST6" s="21"/>
      <c r="KSU6" s="24"/>
      <c r="KSV6" s="22"/>
      <c r="KSW6" s="25"/>
      <c r="KSX6" s="16"/>
      <c r="KSY6" s="17"/>
      <c r="KSZ6" s="15"/>
      <c r="KTA6" s="13"/>
      <c r="KTB6" s="18"/>
      <c r="KTC6" s="15"/>
      <c r="KTD6" s="20"/>
      <c r="KTE6" s="15"/>
      <c r="KTF6" s="15"/>
      <c r="KTG6" s="19"/>
      <c r="KTH6" s="20"/>
      <c r="KTI6" s="21"/>
      <c r="KTJ6" s="21"/>
      <c r="KTK6" s="15"/>
      <c r="KTL6" s="22"/>
      <c r="KTM6" s="23"/>
      <c r="KTN6" s="15"/>
      <c r="KTO6" s="21"/>
      <c r="KTP6" s="15"/>
      <c r="KTQ6" s="22"/>
      <c r="KTR6" s="15"/>
      <c r="KTS6" s="21"/>
      <c r="KTT6" s="21"/>
      <c r="KTU6" s="21"/>
      <c r="KTV6" s="21"/>
      <c r="KTW6" s="21"/>
      <c r="KTX6" s="21"/>
      <c r="KTY6" s="22"/>
      <c r="KTZ6" s="19"/>
      <c r="KUA6" s="21"/>
      <c r="KUB6" s="24"/>
      <c r="KUC6" s="22"/>
      <c r="KUD6" s="25"/>
      <c r="KUE6" s="16"/>
      <c r="KUF6" s="17"/>
      <c r="KUG6" s="15"/>
      <c r="KUH6" s="13"/>
      <c r="KUI6" s="18"/>
      <c r="KUJ6" s="15"/>
      <c r="KUK6" s="20"/>
      <c r="KUL6" s="15"/>
      <c r="KUM6" s="15"/>
      <c r="KUN6" s="19"/>
      <c r="KUO6" s="20"/>
      <c r="KUP6" s="21"/>
      <c r="KUQ6" s="21"/>
      <c r="KUR6" s="15"/>
      <c r="KUS6" s="22"/>
      <c r="KUT6" s="23"/>
      <c r="KUU6" s="15"/>
      <c r="KUV6" s="21"/>
      <c r="KUW6" s="15"/>
      <c r="KUX6" s="22"/>
      <c r="KUY6" s="15"/>
      <c r="KUZ6" s="21"/>
      <c r="KVA6" s="21"/>
      <c r="KVB6" s="21"/>
      <c r="KVC6" s="21"/>
      <c r="KVD6" s="21"/>
      <c r="KVE6" s="21"/>
      <c r="KVF6" s="22"/>
      <c r="KVG6" s="19"/>
      <c r="KVH6" s="21"/>
      <c r="KVI6" s="24"/>
      <c r="KVJ6" s="22"/>
      <c r="KVK6" s="25"/>
      <c r="KVL6" s="16"/>
      <c r="KVM6" s="17"/>
      <c r="KVN6" s="15"/>
      <c r="KVO6" s="13"/>
      <c r="KVP6" s="18"/>
      <c r="KVQ6" s="15"/>
      <c r="KVR6" s="20"/>
      <c r="KVS6" s="15"/>
      <c r="KVT6" s="15"/>
      <c r="KVU6" s="19"/>
      <c r="KVV6" s="20"/>
      <c r="KVW6" s="21"/>
      <c r="KVX6" s="21"/>
      <c r="KVY6" s="15"/>
      <c r="KVZ6" s="22"/>
      <c r="KWA6" s="23"/>
      <c r="KWB6" s="15"/>
      <c r="KWC6" s="21"/>
      <c r="KWD6" s="15"/>
      <c r="KWE6" s="22"/>
      <c r="KWF6" s="15"/>
      <c r="KWG6" s="21"/>
      <c r="KWH6" s="21"/>
      <c r="KWI6" s="21"/>
      <c r="KWJ6" s="21"/>
      <c r="KWK6" s="21"/>
      <c r="KWL6" s="21"/>
      <c r="KWM6" s="22"/>
      <c r="KWN6" s="19"/>
      <c r="KWO6" s="21"/>
      <c r="KWP6" s="24"/>
      <c r="KWQ6" s="22"/>
      <c r="KWR6" s="25"/>
      <c r="KWS6" s="16"/>
      <c r="KWT6" s="17"/>
      <c r="KWU6" s="15"/>
      <c r="KWV6" s="13"/>
      <c r="KWW6" s="18"/>
      <c r="KWX6" s="15"/>
      <c r="KWY6" s="20"/>
      <c r="KWZ6" s="15"/>
      <c r="KXA6" s="15"/>
      <c r="KXB6" s="19"/>
      <c r="KXC6" s="20"/>
      <c r="KXD6" s="21"/>
      <c r="KXE6" s="21"/>
      <c r="KXF6" s="15"/>
      <c r="KXG6" s="22"/>
      <c r="KXH6" s="23"/>
      <c r="KXI6" s="15"/>
      <c r="KXJ6" s="21"/>
      <c r="KXK6" s="15"/>
      <c r="KXL6" s="22"/>
      <c r="KXM6" s="15"/>
      <c r="KXN6" s="21"/>
      <c r="KXO6" s="21"/>
      <c r="KXP6" s="21"/>
      <c r="KXQ6" s="21"/>
      <c r="KXR6" s="21"/>
      <c r="KXS6" s="21"/>
      <c r="KXT6" s="22"/>
      <c r="KXU6" s="19"/>
      <c r="KXV6" s="21"/>
      <c r="KXW6" s="24"/>
      <c r="KXX6" s="22"/>
      <c r="KXY6" s="25"/>
      <c r="KXZ6" s="16"/>
      <c r="KYA6" s="17"/>
      <c r="KYB6" s="15"/>
      <c r="KYC6" s="13"/>
      <c r="KYD6" s="18"/>
      <c r="KYE6" s="15"/>
      <c r="KYF6" s="20"/>
      <c r="KYG6" s="15"/>
      <c r="KYH6" s="15"/>
      <c r="KYI6" s="19"/>
      <c r="KYJ6" s="20"/>
      <c r="KYK6" s="21"/>
      <c r="KYL6" s="21"/>
      <c r="KYM6" s="15"/>
      <c r="KYN6" s="22"/>
      <c r="KYO6" s="23"/>
      <c r="KYP6" s="15"/>
      <c r="KYQ6" s="21"/>
      <c r="KYR6" s="15"/>
      <c r="KYS6" s="22"/>
      <c r="KYT6" s="15"/>
      <c r="KYU6" s="21"/>
      <c r="KYV6" s="21"/>
      <c r="KYW6" s="21"/>
      <c r="KYX6" s="21"/>
      <c r="KYY6" s="21"/>
      <c r="KYZ6" s="21"/>
      <c r="KZA6" s="22"/>
      <c r="KZB6" s="19"/>
      <c r="KZC6" s="21"/>
      <c r="KZD6" s="24"/>
      <c r="KZE6" s="22"/>
      <c r="KZF6" s="25"/>
      <c r="KZG6" s="16"/>
      <c r="KZH6" s="17"/>
      <c r="KZI6" s="15"/>
      <c r="KZJ6" s="13"/>
      <c r="KZK6" s="18"/>
      <c r="KZL6" s="15"/>
      <c r="KZM6" s="20"/>
      <c r="KZN6" s="15"/>
      <c r="KZO6" s="15"/>
      <c r="KZP6" s="19"/>
      <c r="KZQ6" s="20"/>
      <c r="KZR6" s="21"/>
      <c r="KZS6" s="21"/>
      <c r="KZT6" s="15"/>
      <c r="KZU6" s="22"/>
      <c r="KZV6" s="23"/>
      <c r="KZW6" s="15"/>
      <c r="KZX6" s="21"/>
      <c r="KZY6" s="15"/>
      <c r="KZZ6" s="22"/>
      <c r="LAA6" s="15"/>
      <c r="LAB6" s="21"/>
      <c r="LAC6" s="21"/>
      <c r="LAD6" s="21"/>
      <c r="LAE6" s="21"/>
      <c r="LAF6" s="21"/>
      <c r="LAG6" s="21"/>
      <c r="LAH6" s="22"/>
      <c r="LAI6" s="19"/>
      <c r="LAJ6" s="21"/>
      <c r="LAK6" s="24"/>
      <c r="LAL6" s="22"/>
      <c r="LAM6" s="25"/>
      <c r="LAN6" s="16"/>
      <c r="LAO6" s="17"/>
      <c r="LAP6" s="15"/>
      <c r="LAQ6" s="13"/>
      <c r="LAR6" s="18"/>
      <c r="LAS6" s="15"/>
      <c r="LAT6" s="20"/>
      <c r="LAU6" s="15"/>
      <c r="LAV6" s="15"/>
      <c r="LAW6" s="19"/>
      <c r="LAX6" s="20"/>
      <c r="LAY6" s="21"/>
      <c r="LAZ6" s="21"/>
      <c r="LBA6" s="15"/>
      <c r="LBB6" s="22"/>
      <c r="LBC6" s="23"/>
      <c r="LBD6" s="15"/>
      <c r="LBE6" s="21"/>
      <c r="LBF6" s="15"/>
      <c r="LBG6" s="22"/>
      <c r="LBH6" s="15"/>
      <c r="LBI6" s="21"/>
      <c r="LBJ6" s="21"/>
      <c r="LBK6" s="21"/>
      <c r="LBL6" s="21"/>
      <c r="LBM6" s="21"/>
      <c r="LBN6" s="21"/>
      <c r="LBO6" s="22"/>
      <c r="LBP6" s="19"/>
      <c r="LBQ6" s="21"/>
      <c r="LBR6" s="24"/>
      <c r="LBS6" s="22"/>
      <c r="LBT6" s="25"/>
      <c r="LBU6" s="16"/>
      <c r="LBV6" s="17"/>
      <c r="LBW6" s="15"/>
      <c r="LBX6" s="13"/>
      <c r="LBY6" s="18"/>
      <c r="LBZ6" s="15"/>
      <c r="LCA6" s="20"/>
      <c r="LCB6" s="15"/>
      <c r="LCC6" s="15"/>
      <c r="LCD6" s="19"/>
      <c r="LCE6" s="20"/>
      <c r="LCF6" s="21"/>
      <c r="LCG6" s="21"/>
      <c r="LCH6" s="15"/>
      <c r="LCI6" s="22"/>
      <c r="LCJ6" s="23"/>
      <c r="LCK6" s="15"/>
      <c r="LCL6" s="21"/>
      <c r="LCM6" s="15"/>
      <c r="LCN6" s="22"/>
      <c r="LCO6" s="15"/>
      <c r="LCP6" s="21"/>
      <c r="LCQ6" s="21"/>
      <c r="LCR6" s="21"/>
      <c r="LCS6" s="21"/>
      <c r="LCT6" s="21"/>
      <c r="LCU6" s="21"/>
      <c r="LCV6" s="22"/>
      <c r="LCW6" s="19"/>
      <c r="LCX6" s="21"/>
      <c r="LCY6" s="24"/>
      <c r="LCZ6" s="22"/>
      <c r="LDA6" s="25"/>
      <c r="LDB6" s="16"/>
      <c r="LDC6" s="17"/>
      <c r="LDD6" s="15"/>
      <c r="LDE6" s="13"/>
      <c r="LDF6" s="18"/>
      <c r="LDG6" s="15"/>
      <c r="LDH6" s="20"/>
      <c r="LDI6" s="15"/>
      <c r="LDJ6" s="15"/>
      <c r="LDK6" s="19"/>
      <c r="LDL6" s="20"/>
      <c r="LDM6" s="21"/>
      <c r="LDN6" s="21"/>
      <c r="LDO6" s="15"/>
      <c r="LDP6" s="22"/>
      <c r="LDQ6" s="23"/>
      <c r="LDR6" s="15"/>
      <c r="LDS6" s="21"/>
      <c r="LDT6" s="15"/>
      <c r="LDU6" s="22"/>
      <c r="LDV6" s="15"/>
      <c r="LDW6" s="21"/>
      <c r="LDX6" s="21"/>
      <c r="LDY6" s="21"/>
      <c r="LDZ6" s="21"/>
      <c r="LEA6" s="21"/>
      <c r="LEB6" s="21"/>
      <c r="LEC6" s="22"/>
      <c r="LED6" s="19"/>
      <c r="LEE6" s="21"/>
      <c r="LEF6" s="24"/>
      <c r="LEG6" s="22"/>
      <c r="LEH6" s="25"/>
      <c r="LEI6" s="16"/>
      <c r="LEJ6" s="17"/>
      <c r="LEK6" s="15"/>
      <c r="LEL6" s="13"/>
      <c r="LEM6" s="18"/>
      <c r="LEN6" s="15"/>
      <c r="LEO6" s="20"/>
      <c r="LEP6" s="15"/>
      <c r="LEQ6" s="15"/>
      <c r="LER6" s="19"/>
      <c r="LES6" s="20"/>
      <c r="LET6" s="21"/>
      <c r="LEU6" s="21"/>
      <c r="LEV6" s="15"/>
      <c r="LEW6" s="22"/>
      <c r="LEX6" s="23"/>
      <c r="LEY6" s="15"/>
      <c r="LEZ6" s="21"/>
      <c r="LFA6" s="15"/>
      <c r="LFB6" s="22"/>
      <c r="LFC6" s="15"/>
      <c r="LFD6" s="21"/>
      <c r="LFE6" s="21"/>
      <c r="LFF6" s="21"/>
      <c r="LFG6" s="21"/>
      <c r="LFH6" s="21"/>
      <c r="LFI6" s="21"/>
      <c r="LFJ6" s="22"/>
      <c r="LFK6" s="19"/>
      <c r="LFL6" s="21"/>
      <c r="LFM6" s="24"/>
      <c r="LFN6" s="22"/>
      <c r="LFO6" s="25"/>
      <c r="LFP6" s="16"/>
      <c r="LFQ6" s="17"/>
      <c r="LFR6" s="15"/>
      <c r="LFS6" s="13"/>
      <c r="LFT6" s="18"/>
      <c r="LFU6" s="15"/>
      <c r="LFV6" s="20"/>
      <c r="LFW6" s="15"/>
      <c r="LFX6" s="15"/>
      <c r="LFY6" s="19"/>
      <c r="LFZ6" s="20"/>
      <c r="LGA6" s="21"/>
      <c r="LGB6" s="21"/>
      <c r="LGC6" s="15"/>
      <c r="LGD6" s="22"/>
      <c r="LGE6" s="23"/>
      <c r="LGF6" s="15"/>
      <c r="LGG6" s="21"/>
      <c r="LGH6" s="15"/>
      <c r="LGI6" s="22"/>
      <c r="LGJ6" s="15"/>
      <c r="LGK6" s="21"/>
      <c r="LGL6" s="21"/>
      <c r="LGM6" s="21"/>
      <c r="LGN6" s="21"/>
      <c r="LGO6" s="21"/>
      <c r="LGP6" s="21"/>
      <c r="LGQ6" s="22"/>
      <c r="LGR6" s="19"/>
      <c r="LGS6" s="21"/>
      <c r="LGT6" s="24"/>
      <c r="LGU6" s="22"/>
      <c r="LGV6" s="25"/>
      <c r="LGW6" s="16"/>
      <c r="LGX6" s="17"/>
      <c r="LGY6" s="15"/>
      <c r="LGZ6" s="13"/>
      <c r="LHA6" s="18"/>
      <c r="LHB6" s="15"/>
      <c r="LHC6" s="20"/>
      <c r="LHD6" s="15"/>
      <c r="LHE6" s="15"/>
      <c r="LHF6" s="19"/>
      <c r="LHG6" s="20"/>
      <c r="LHH6" s="21"/>
      <c r="LHI6" s="21"/>
      <c r="LHJ6" s="15"/>
      <c r="LHK6" s="22"/>
      <c r="LHL6" s="23"/>
      <c r="LHM6" s="15"/>
      <c r="LHN6" s="21"/>
      <c r="LHO6" s="15"/>
      <c r="LHP6" s="22"/>
      <c r="LHQ6" s="15"/>
      <c r="LHR6" s="21"/>
      <c r="LHS6" s="21"/>
      <c r="LHT6" s="21"/>
      <c r="LHU6" s="21"/>
      <c r="LHV6" s="21"/>
      <c r="LHW6" s="21"/>
      <c r="LHX6" s="22"/>
      <c r="LHY6" s="19"/>
      <c r="LHZ6" s="21"/>
      <c r="LIA6" s="24"/>
      <c r="LIB6" s="22"/>
      <c r="LIC6" s="25"/>
      <c r="LID6" s="16"/>
      <c r="LIE6" s="17"/>
      <c r="LIF6" s="15"/>
      <c r="LIG6" s="13"/>
      <c r="LIH6" s="18"/>
      <c r="LII6" s="15"/>
      <c r="LIJ6" s="20"/>
      <c r="LIK6" s="15"/>
      <c r="LIL6" s="15"/>
      <c r="LIM6" s="19"/>
      <c r="LIN6" s="20"/>
      <c r="LIO6" s="21"/>
      <c r="LIP6" s="21"/>
      <c r="LIQ6" s="15"/>
      <c r="LIR6" s="22"/>
      <c r="LIS6" s="23"/>
      <c r="LIT6" s="15"/>
      <c r="LIU6" s="21"/>
      <c r="LIV6" s="15"/>
      <c r="LIW6" s="22"/>
      <c r="LIX6" s="15"/>
      <c r="LIY6" s="21"/>
      <c r="LIZ6" s="21"/>
      <c r="LJA6" s="21"/>
      <c r="LJB6" s="21"/>
      <c r="LJC6" s="21"/>
      <c r="LJD6" s="21"/>
      <c r="LJE6" s="22"/>
      <c r="LJF6" s="19"/>
      <c r="LJG6" s="21"/>
      <c r="LJH6" s="24"/>
      <c r="LJI6" s="22"/>
      <c r="LJJ6" s="25"/>
      <c r="LJK6" s="16"/>
      <c r="LJL6" s="17"/>
      <c r="LJM6" s="15"/>
      <c r="LJN6" s="13"/>
      <c r="LJO6" s="18"/>
      <c r="LJP6" s="15"/>
      <c r="LJQ6" s="20"/>
      <c r="LJR6" s="15"/>
      <c r="LJS6" s="15"/>
      <c r="LJT6" s="19"/>
      <c r="LJU6" s="20"/>
      <c r="LJV6" s="21"/>
      <c r="LJW6" s="21"/>
      <c r="LJX6" s="15"/>
      <c r="LJY6" s="22"/>
      <c r="LJZ6" s="23"/>
      <c r="LKA6" s="15"/>
      <c r="LKB6" s="21"/>
      <c r="LKC6" s="15"/>
      <c r="LKD6" s="22"/>
      <c r="LKE6" s="15"/>
      <c r="LKF6" s="21"/>
      <c r="LKG6" s="21"/>
      <c r="LKH6" s="21"/>
      <c r="LKI6" s="21"/>
      <c r="LKJ6" s="21"/>
      <c r="LKK6" s="21"/>
      <c r="LKL6" s="22"/>
      <c r="LKM6" s="19"/>
      <c r="LKN6" s="21"/>
      <c r="LKO6" s="24"/>
      <c r="LKP6" s="22"/>
      <c r="LKQ6" s="25"/>
      <c r="LKR6" s="16"/>
      <c r="LKS6" s="17"/>
      <c r="LKT6" s="15"/>
      <c r="LKU6" s="13"/>
      <c r="LKV6" s="18"/>
      <c r="LKW6" s="15"/>
      <c r="LKX6" s="20"/>
      <c r="LKY6" s="15"/>
      <c r="LKZ6" s="15"/>
      <c r="LLA6" s="19"/>
      <c r="LLB6" s="20"/>
      <c r="LLC6" s="21"/>
      <c r="LLD6" s="21"/>
      <c r="LLE6" s="15"/>
      <c r="LLF6" s="22"/>
      <c r="LLG6" s="23"/>
      <c r="LLH6" s="15"/>
      <c r="LLI6" s="21"/>
      <c r="LLJ6" s="15"/>
      <c r="LLK6" s="22"/>
      <c r="LLL6" s="15"/>
      <c r="LLM6" s="21"/>
      <c r="LLN6" s="21"/>
      <c r="LLO6" s="21"/>
      <c r="LLP6" s="21"/>
      <c r="LLQ6" s="21"/>
      <c r="LLR6" s="21"/>
      <c r="LLS6" s="22"/>
      <c r="LLT6" s="19"/>
      <c r="LLU6" s="21"/>
      <c r="LLV6" s="24"/>
      <c r="LLW6" s="22"/>
      <c r="LLX6" s="25"/>
      <c r="LLY6" s="16"/>
      <c r="LLZ6" s="17"/>
      <c r="LMA6" s="15"/>
      <c r="LMB6" s="13"/>
      <c r="LMC6" s="18"/>
      <c r="LMD6" s="15"/>
      <c r="LME6" s="20"/>
      <c r="LMF6" s="15"/>
      <c r="LMG6" s="15"/>
      <c r="LMH6" s="19"/>
      <c r="LMI6" s="20"/>
      <c r="LMJ6" s="21"/>
      <c r="LMK6" s="21"/>
      <c r="LML6" s="15"/>
      <c r="LMM6" s="22"/>
      <c r="LMN6" s="23"/>
      <c r="LMO6" s="15"/>
      <c r="LMP6" s="21"/>
      <c r="LMQ6" s="15"/>
      <c r="LMR6" s="22"/>
      <c r="LMS6" s="15"/>
      <c r="LMT6" s="21"/>
      <c r="LMU6" s="21"/>
      <c r="LMV6" s="21"/>
      <c r="LMW6" s="21"/>
      <c r="LMX6" s="21"/>
      <c r="LMY6" s="21"/>
      <c r="LMZ6" s="22"/>
      <c r="LNA6" s="19"/>
      <c r="LNB6" s="21"/>
      <c r="LNC6" s="24"/>
      <c r="LND6" s="22"/>
      <c r="LNE6" s="25"/>
      <c r="LNF6" s="16"/>
      <c r="LNG6" s="17"/>
      <c r="LNH6" s="15"/>
      <c r="LNI6" s="13"/>
      <c r="LNJ6" s="18"/>
      <c r="LNK6" s="15"/>
      <c r="LNL6" s="20"/>
      <c r="LNM6" s="15"/>
      <c r="LNN6" s="15"/>
      <c r="LNO6" s="19"/>
      <c r="LNP6" s="20"/>
      <c r="LNQ6" s="21"/>
      <c r="LNR6" s="21"/>
      <c r="LNS6" s="15"/>
      <c r="LNT6" s="22"/>
      <c r="LNU6" s="23"/>
      <c r="LNV6" s="15"/>
      <c r="LNW6" s="21"/>
      <c r="LNX6" s="15"/>
      <c r="LNY6" s="22"/>
      <c r="LNZ6" s="15"/>
      <c r="LOA6" s="21"/>
      <c r="LOB6" s="21"/>
      <c r="LOC6" s="21"/>
      <c r="LOD6" s="21"/>
      <c r="LOE6" s="21"/>
      <c r="LOF6" s="21"/>
      <c r="LOG6" s="22"/>
      <c r="LOH6" s="19"/>
      <c r="LOI6" s="21"/>
      <c r="LOJ6" s="24"/>
      <c r="LOK6" s="22"/>
      <c r="LOL6" s="25"/>
      <c r="LOM6" s="16"/>
      <c r="LON6" s="17"/>
      <c r="LOO6" s="15"/>
      <c r="LOP6" s="13"/>
      <c r="LOQ6" s="18"/>
      <c r="LOR6" s="15"/>
      <c r="LOS6" s="20"/>
      <c r="LOT6" s="15"/>
      <c r="LOU6" s="15"/>
      <c r="LOV6" s="19"/>
      <c r="LOW6" s="20"/>
      <c r="LOX6" s="21"/>
      <c r="LOY6" s="21"/>
      <c r="LOZ6" s="15"/>
      <c r="LPA6" s="22"/>
      <c r="LPB6" s="23"/>
      <c r="LPC6" s="15"/>
      <c r="LPD6" s="21"/>
      <c r="LPE6" s="15"/>
      <c r="LPF6" s="22"/>
      <c r="LPG6" s="15"/>
      <c r="LPH6" s="21"/>
      <c r="LPI6" s="21"/>
      <c r="LPJ6" s="21"/>
      <c r="LPK6" s="21"/>
      <c r="LPL6" s="21"/>
      <c r="LPM6" s="21"/>
      <c r="LPN6" s="22"/>
      <c r="LPO6" s="19"/>
      <c r="LPP6" s="21"/>
      <c r="LPQ6" s="24"/>
      <c r="LPR6" s="22"/>
      <c r="LPS6" s="25"/>
      <c r="LPT6" s="16"/>
      <c r="LPU6" s="17"/>
      <c r="LPV6" s="15"/>
      <c r="LPW6" s="13"/>
      <c r="LPX6" s="18"/>
      <c r="LPY6" s="15"/>
      <c r="LPZ6" s="20"/>
      <c r="LQA6" s="15"/>
      <c r="LQB6" s="15"/>
      <c r="LQC6" s="19"/>
      <c r="LQD6" s="20"/>
      <c r="LQE6" s="21"/>
      <c r="LQF6" s="21"/>
      <c r="LQG6" s="15"/>
      <c r="LQH6" s="22"/>
      <c r="LQI6" s="23"/>
      <c r="LQJ6" s="15"/>
      <c r="LQK6" s="21"/>
      <c r="LQL6" s="15"/>
      <c r="LQM6" s="22"/>
      <c r="LQN6" s="15"/>
      <c r="LQO6" s="21"/>
      <c r="LQP6" s="21"/>
      <c r="LQQ6" s="21"/>
      <c r="LQR6" s="21"/>
      <c r="LQS6" s="21"/>
      <c r="LQT6" s="21"/>
      <c r="LQU6" s="22"/>
      <c r="LQV6" s="19"/>
      <c r="LQW6" s="21"/>
      <c r="LQX6" s="24"/>
      <c r="LQY6" s="22"/>
      <c r="LQZ6" s="25"/>
      <c r="LRA6" s="16"/>
      <c r="LRB6" s="17"/>
      <c r="LRC6" s="15"/>
      <c r="LRD6" s="13"/>
      <c r="LRE6" s="18"/>
      <c r="LRF6" s="15"/>
      <c r="LRG6" s="20"/>
      <c r="LRH6" s="15"/>
      <c r="LRI6" s="15"/>
      <c r="LRJ6" s="19"/>
      <c r="LRK6" s="20"/>
      <c r="LRL6" s="21"/>
      <c r="LRM6" s="21"/>
      <c r="LRN6" s="15"/>
      <c r="LRO6" s="22"/>
      <c r="LRP6" s="23"/>
      <c r="LRQ6" s="15"/>
      <c r="LRR6" s="21"/>
      <c r="LRS6" s="15"/>
      <c r="LRT6" s="22"/>
      <c r="LRU6" s="15"/>
      <c r="LRV6" s="21"/>
      <c r="LRW6" s="21"/>
      <c r="LRX6" s="21"/>
      <c r="LRY6" s="21"/>
      <c r="LRZ6" s="21"/>
      <c r="LSA6" s="21"/>
      <c r="LSB6" s="22"/>
      <c r="LSC6" s="19"/>
      <c r="LSD6" s="21"/>
      <c r="LSE6" s="24"/>
      <c r="LSF6" s="22"/>
      <c r="LSG6" s="25"/>
      <c r="LSH6" s="16"/>
      <c r="LSI6" s="17"/>
      <c r="LSJ6" s="15"/>
      <c r="LSK6" s="13"/>
      <c r="LSL6" s="18"/>
      <c r="LSM6" s="15"/>
      <c r="LSN6" s="20"/>
      <c r="LSO6" s="15"/>
      <c r="LSP6" s="15"/>
      <c r="LSQ6" s="19"/>
      <c r="LSR6" s="20"/>
      <c r="LSS6" s="21"/>
      <c r="LST6" s="21"/>
      <c r="LSU6" s="15"/>
      <c r="LSV6" s="22"/>
      <c r="LSW6" s="23"/>
      <c r="LSX6" s="15"/>
      <c r="LSY6" s="21"/>
      <c r="LSZ6" s="15"/>
      <c r="LTA6" s="22"/>
      <c r="LTB6" s="15"/>
      <c r="LTC6" s="21"/>
      <c r="LTD6" s="21"/>
      <c r="LTE6" s="21"/>
      <c r="LTF6" s="21"/>
      <c r="LTG6" s="21"/>
      <c r="LTH6" s="21"/>
      <c r="LTI6" s="22"/>
      <c r="LTJ6" s="19"/>
      <c r="LTK6" s="21"/>
      <c r="LTL6" s="24"/>
      <c r="LTM6" s="22"/>
      <c r="LTN6" s="25"/>
      <c r="LTO6" s="16"/>
      <c r="LTP6" s="17"/>
      <c r="LTQ6" s="15"/>
      <c r="LTR6" s="13"/>
      <c r="LTS6" s="18"/>
      <c r="LTT6" s="15"/>
      <c r="LTU6" s="20"/>
      <c r="LTV6" s="15"/>
      <c r="LTW6" s="15"/>
      <c r="LTX6" s="19"/>
      <c r="LTY6" s="20"/>
      <c r="LTZ6" s="21"/>
      <c r="LUA6" s="21"/>
      <c r="LUB6" s="15"/>
      <c r="LUC6" s="22"/>
      <c r="LUD6" s="23"/>
      <c r="LUE6" s="15"/>
      <c r="LUF6" s="21"/>
      <c r="LUG6" s="15"/>
      <c r="LUH6" s="22"/>
      <c r="LUI6" s="15"/>
      <c r="LUJ6" s="21"/>
      <c r="LUK6" s="21"/>
      <c r="LUL6" s="21"/>
      <c r="LUM6" s="21"/>
      <c r="LUN6" s="21"/>
      <c r="LUO6" s="21"/>
      <c r="LUP6" s="22"/>
      <c r="LUQ6" s="19"/>
      <c r="LUR6" s="21"/>
      <c r="LUS6" s="24"/>
      <c r="LUT6" s="22"/>
      <c r="LUU6" s="25"/>
      <c r="LUV6" s="16"/>
      <c r="LUW6" s="17"/>
      <c r="LUX6" s="15"/>
      <c r="LUY6" s="13"/>
      <c r="LUZ6" s="18"/>
      <c r="LVA6" s="15"/>
      <c r="LVB6" s="20"/>
      <c r="LVC6" s="15"/>
      <c r="LVD6" s="15"/>
      <c r="LVE6" s="19"/>
      <c r="LVF6" s="20"/>
      <c r="LVG6" s="21"/>
      <c r="LVH6" s="21"/>
      <c r="LVI6" s="15"/>
      <c r="LVJ6" s="22"/>
      <c r="LVK6" s="23"/>
      <c r="LVL6" s="15"/>
      <c r="LVM6" s="21"/>
      <c r="LVN6" s="15"/>
      <c r="LVO6" s="22"/>
      <c r="LVP6" s="15"/>
      <c r="LVQ6" s="21"/>
      <c r="LVR6" s="21"/>
      <c r="LVS6" s="21"/>
      <c r="LVT6" s="21"/>
      <c r="LVU6" s="21"/>
      <c r="LVV6" s="21"/>
      <c r="LVW6" s="22"/>
      <c r="LVX6" s="19"/>
      <c r="LVY6" s="21"/>
      <c r="LVZ6" s="24"/>
      <c r="LWA6" s="22"/>
      <c r="LWB6" s="25"/>
      <c r="LWC6" s="16"/>
      <c r="LWD6" s="17"/>
      <c r="LWE6" s="15"/>
      <c r="LWF6" s="13"/>
      <c r="LWG6" s="18"/>
      <c r="LWH6" s="15"/>
      <c r="LWI6" s="20"/>
      <c r="LWJ6" s="15"/>
      <c r="LWK6" s="15"/>
      <c r="LWL6" s="19"/>
      <c r="LWM6" s="20"/>
      <c r="LWN6" s="21"/>
      <c r="LWO6" s="21"/>
      <c r="LWP6" s="15"/>
      <c r="LWQ6" s="22"/>
      <c r="LWR6" s="23"/>
      <c r="LWS6" s="15"/>
      <c r="LWT6" s="21"/>
      <c r="LWU6" s="15"/>
      <c r="LWV6" s="22"/>
      <c r="LWW6" s="15"/>
      <c r="LWX6" s="21"/>
      <c r="LWY6" s="21"/>
      <c r="LWZ6" s="21"/>
      <c r="LXA6" s="21"/>
      <c r="LXB6" s="21"/>
      <c r="LXC6" s="21"/>
      <c r="LXD6" s="22"/>
      <c r="LXE6" s="19"/>
      <c r="LXF6" s="21"/>
      <c r="LXG6" s="24"/>
      <c r="LXH6" s="22"/>
      <c r="LXI6" s="25"/>
      <c r="LXJ6" s="16"/>
      <c r="LXK6" s="17"/>
      <c r="LXL6" s="15"/>
      <c r="LXM6" s="13"/>
      <c r="LXN6" s="18"/>
      <c r="LXO6" s="15"/>
      <c r="LXP6" s="20"/>
      <c r="LXQ6" s="15"/>
      <c r="LXR6" s="15"/>
      <c r="LXS6" s="19"/>
      <c r="LXT6" s="20"/>
      <c r="LXU6" s="21"/>
      <c r="LXV6" s="21"/>
      <c r="LXW6" s="15"/>
      <c r="LXX6" s="22"/>
      <c r="LXY6" s="23"/>
      <c r="LXZ6" s="15"/>
      <c r="LYA6" s="21"/>
      <c r="LYB6" s="15"/>
      <c r="LYC6" s="22"/>
      <c r="LYD6" s="15"/>
      <c r="LYE6" s="21"/>
      <c r="LYF6" s="21"/>
      <c r="LYG6" s="21"/>
      <c r="LYH6" s="21"/>
      <c r="LYI6" s="21"/>
      <c r="LYJ6" s="21"/>
      <c r="LYK6" s="22"/>
      <c r="LYL6" s="19"/>
      <c r="LYM6" s="21"/>
      <c r="LYN6" s="24"/>
      <c r="LYO6" s="22"/>
      <c r="LYP6" s="25"/>
      <c r="LYQ6" s="16"/>
      <c r="LYR6" s="17"/>
      <c r="LYS6" s="15"/>
      <c r="LYT6" s="13"/>
      <c r="LYU6" s="18"/>
      <c r="LYV6" s="15"/>
      <c r="LYW6" s="20"/>
      <c r="LYX6" s="15"/>
      <c r="LYY6" s="15"/>
      <c r="LYZ6" s="19"/>
      <c r="LZA6" s="20"/>
      <c r="LZB6" s="21"/>
      <c r="LZC6" s="21"/>
      <c r="LZD6" s="15"/>
      <c r="LZE6" s="22"/>
      <c r="LZF6" s="23"/>
      <c r="LZG6" s="15"/>
      <c r="LZH6" s="21"/>
      <c r="LZI6" s="15"/>
      <c r="LZJ6" s="22"/>
      <c r="LZK6" s="15"/>
      <c r="LZL6" s="21"/>
      <c r="LZM6" s="21"/>
      <c r="LZN6" s="21"/>
      <c r="LZO6" s="21"/>
      <c r="LZP6" s="21"/>
      <c r="LZQ6" s="21"/>
      <c r="LZR6" s="22"/>
      <c r="LZS6" s="19"/>
      <c r="LZT6" s="21"/>
      <c r="LZU6" s="24"/>
      <c r="LZV6" s="22"/>
      <c r="LZW6" s="25"/>
      <c r="LZX6" s="16"/>
      <c r="LZY6" s="17"/>
      <c r="LZZ6" s="15"/>
      <c r="MAA6" s="13"/>
      <c r="MAB6" s="18"/>
      <c r="MAC6" s="15"/>
      <c r="MAD6" s="20"/>
      <c r="MAE6" s="15"/>
      <c r="MAF6" s="15"/>
      <c r="MAG6" s="19"/>
      <c r="MAH6" s="20"/>
      <c r="MAI6" s="21"/>
      <c r="MAJ6" s="21"/>
      <c r="MAK6" s="15"/>
      <c r="MAL6" s="22"/>
      <c r="MAM6" s="23"/>
      <c r="MAN6" s="15"/>
      <c r="MAO6" s="21"/>
      <c r="MAP6" s="15"/>
      <c r="MAQ6" s="22"/>
      <c r="MAR6" s="15"/>
      <c r="MAS6" s="21"/>
      <c r="MAT6" s="21"/>
      <c r="MAU6" s="21"/>
      <c r="MAV6" s="21"/>
      <c r="MAW6" s="21"/>
      <c r="MAX6" s="21"/>
      <c r="MAY6" s="22"/>
      <c r="MAZ6" s="19"/>
      <c r="MBA6" s="21"/>
      <c r="MBB6" s="24"/>
      <c r="MBC6" s="22"/>
      <c r="MBD6" s="25"/>
      <c r="MBE6" s="16"/>
      <c r="MBF6" s="17"/>
      <c r="MBG6" s="15"/>
      <c r="MBH6" s="13"/>
      <c r="MBI6" s="18"/>
      <c r="MBJ6" s="15"/>
      <c r="MBK6" s="20"/>
      <c r="MBL6" s="15"/>
      <c r="MBM6" s="15"/>
      <c r="MBN6" s="19"/>
      <c r="MBO6" s="20"/>
      <c r="MBP6" s="21"/>
      <c r="MBQ6" s="21"/>
      <c r="MBR6" s="15"/>
      <c r="MBS6" s="22"/>
      <c r="MBT6" s="23"/>
      <c r="MBU6" s="15"/>
      <c r="MBV6" s="21"/>
      <c r="MBW6" s="15"/>
      <c r="MBX6" s="22"/>
      <c r="MBY6" s="15"/>
      <c r="MBZ6" s="21"/>
      <c r="MCA6" s="21"/>
      <c r="MCB6" s="21"/>
      <c r="MCC6" s="21"/>
      <c r="MCD6" s="21"/>
      <c r="MCE6" s="21"/>
      <c r="MCF6" s="22"/>
      <c r="MCG6" s="19"/>
      <c r="MCH6" s="21"/>
      <c r="MCI6" s="24"/>
      <c r="MCJ6" s="22"/>
      <c r="MCK6" s="25"/>
      <c r="MCL6" s="16"/>
      <c r="MCM6" s="17"/>
      <c r="MCN6" s="15"/>
      <c r="MCO6" s="13"/>
      <c r="MCP6" s="18"/>
      <c r="MCQ6" s="15"/>
      <c r="MCR6" s="20"/>
      <c r="MCS6" s="15"/>
      <c r="MCT6" s="15"/>
      <c r="MCU6" s="19"/>
      <c r="MCV6" s="20"/>
      <c r="MCW6" s="21"/>
      <c r="MCX6" s="21"/>
      <c r="MCY6" s="15"/>
      <c r="MCZ6" s="22"/>
      <c r="MDA6" s="23"/>
      <c r="MDB6" s="15"/>
      <c r="MDC6" s="21"/>
      <c r="MDD6" s="15"/>
      <c r="MDE6" s="22"/>
      <c r="MDF6" s="15"/>
      <c r="MDG6" s="21"/>
      <c r="MDH6" s="21"/>
      <c r="MDI6" s="21"/>
      <c r="MDJ6" s="21"/>
      <c r="MDK6" s="21"/>
      <c r="MDL6" s="21"/>
      <c r="MDM6" s="22"/>
      <c r="MDN6" s="19"/>
      <c r="MDO6" s="21"/>
      <c r="MDP6" s="24"/>
      <c r="MDQ6" s="22"/>
      <c r="MDR6" s="25"/>
      <c r="MDS6" s="16"/>
      <c r="MDT6" s="17"/>
      <c r="MDU6" s="15"/>
      <c r="MDV6" s="13"/>
      <c r="MDW6" s="18"/>
      <c r="MDX6" s="15"/>
      <c r="MDY6" s="20"/>
      <c r="MDZ6" s="15"/>
      <c r="MEA6" s="15"/>
      <c r="MEB6" s="19"/>
      <c r="MEC6" s="20"/>
      <c r="MED6" s="21"/>
      <c r="MEE6" s="21"/>
      <c r="MEF6" s="15"/>
      <c r="MEG6" s="22"/>
      <c r="MEH6" s="23"/>
      <c r="MEI6" s="15"/>
      <c r="MEJ6" s="21"/>
      <c r="MEK6" s="15"/>
      <c r="MEL6" s="22"/>
      <c r="MEM6" s="15"/>
      <c r="MEN6" s="21"/>
      <c r="MEO6" s="21"/>
      <c r="MEP6" s="21"/>
      <c r="MEQ6" s="21"/>
      <c r="MER6" s="21"/>
      <c r="MES6" s="21"/>
      <c r="MET6" s="22"/>
      <c r="MEU6" s="19"/>
      <c r="MEV6" s="21"/>
      <c r="MEW6" s="24"/>
      <c r="MEX6" s="22"/>
      <c r="MEY6" s="25"/>
      <c r="MEZ6" s="16"/>
      <c r="MFA6" s="17"/>
      <c r="MFB6" s="15"/>
      <c r="MFC6" s="13"/>
      <c r="MFD6" s="18"/>
      <c r="MFE6" s="15"/>
      <c r="MFF6" s="20"/>
      <c r="MFG6" s="15"/>
      <c r="MFH6" s="15"/>
      <c r="MFI6" s="19"/>
      <c r="MFJ6" s="20"/>
      <c r="MFK6" s="21"/>
      <c r="MFL6" s="21"/>
      <c r="MFM6" s="15"/>
      <c r="MFN6" s="22"/>
      <c r="MFO6" s="23"/>
      <c r="MFP6" s="15"/>
      <c r="MFQ6" s="21"/>
      <c r="MFR6" s="15"/>
      <c r="MFS6" s="22"/>
      <c r="MFT6" s="15"/>
      <c r="MFU6" s="21"/>
      <c r="MFV6" s="21"/>
      <c r="MFW6" s="21"/>
      <c r="MFX6" s="21"/>
      <c r="MFY6" s="21"/>
      <c r="MFZ6" s="21"/>
      <c r="MGA6" s="22"/>
      <c r="MGB6" s="19"/>
      <c r="MGC6" s="21"/>
      <c r="MGD6" s="24"/>
      <c r="MGE6" s="22"/>
      <c r="MGF6" s="25"/>
      <c r="MGG6" s="16"/>
      <c r="MGH6" s="17"/>
      <c r="MGI6" s="15"/>
      <c r="MGJ6" s="13"/>
      <c r="MGK6" s="18"/>
      <c r="MGL6" s="15"/>
      <c r="MGM6" s="20"/>
      <c r="MGN6" s="15"/>
      <c r="MGO6" s="15"/>
      <c r="MGP6" s="19"/>
      <c r="MGQ6" s="20"/>
      <c r="MGR6" s="21"/>
      <c r="MGS6" s="21"/>
      <c r="MGT6" s="15"/>
      <c r="MGU6" s="22"/>
      <c r="MGV6" s="23"/>
      <c r="MGW6" s="15"/>
      <c r="MGX6" s="21"/>
      <c r="MGY6" s="15"/>
      <c r="MGZ6" s="22"/>
      <c r="MHA6" s="15"/>
      <c r="MHB6" s="21"/>
      <c r="MHC6" s="21"/>
      <c r="MHD6" s="21"/>
      <c r="MHE6" s="21"/>
      <c r="MHF6" s="21"/>
      <c r="MHG6" s="21"/>
      <c r="MHH6" s="22"/>
      <c r="MHI6" s="19"/>
      <c r="MHJ6" s="21"/>
      <c r="MHK6" s="24"/>
      <c r="MHL6" s="22"/>
      <c r="MHM6" s="25"/>
      <c r="MHN6" s="16"/>
      <c r="MHO6" s="17"/>
      <c r="MHP6" s="15"/>
      <c r="MHQ6" s="13"/>
      <c r="MHR6" s="18"/>
      <c r="MHS6" s="15"/>
      <c r="MHT6" s="20"/>
      <c r="MHU6" s="15"/>
      <c r="MHV6" s="15"/>
      <c r="MHW6" s="19"/>
      <c r="MHX6" s="20"/>
      <c r="MHY6" s="21"/>
      <c r="MHZ6" s="21"/>
      <c r="MIA6" s="15"/>
      <c r="MIB6" s="22"/>
      <c r="MIC6" s="23"/>
      <c r="MID6" s="15"/>
      <c r="MIE6" s="21"/>
      <c r="MIF6" s="15"/>
      <c r="MIG6" s="22"/>
      <c r="MIH6" s="15"/>
      <c r="MII6" s="21"/>
      <c r="MIJ6" s="21"/>
      <c r="MIK6" s="21"/>
      <c r="MIL6" s="21"/>
      <c r="MIM6" s="21"/>
      <c r="MIN6" s="21"/>
      <c r="MIO6" s="22"/>
      <c r="MIP6" s="19"/>
      <c r="MIQ6" s="21"/>
      <c r="MIR6" s="24"/>
      <c r="MIS6" s="22"/>
      <c r="MIT6" s="25"/>
      <c r="MIU6" s="16"/>
      <c r="MIV6" s="17"/>
      <c r="MIW6" s="15"/>
      <c r="MIX6" s="13"/>
      <c r="MIY6" s="18"/>
      <c r="MIZ6" s="15"/>
      <c r="MJA6" s="20"/>
      <c r="MJB6" s="15"/>
      <c r="MJC6" s="15"/>
      <c r="MJD6" s="19"/>
      <c r="MJE6" s="20"/>
      <c r="MJF6" s="21"/>
      <c r="MJG6" s="21"/>
      <c r="MJH6" s="15"/>
      <c r="MJI6" s="22"/>
      <c r="MJJ6" s="23"/>
      <c r="MJK6" s="15"/>
      <c r="MJL6" s="21"/>
      <c r="MJM6" s="15"/>
      <c r="MJN6" s="22"/>
      <c r="MJO6" s="15"/>
      <c r="MJP6" s="21"/>
      <c r="MJQ6" s="21"/>
      <c r="MJR6" s="21"/>
      <c r="MJS6" s="21"/>
      <c r="MJT6" s="21"/>
      <c r="MJU6" s="21"/>
      <c r="MJV6" s="22"/>
      <c r="MJW6" s="19"/>
      <c r="MJX6" s="21"/>
      <c r="MJY6" s="24"/>
      <c r="MJZ6" s="22"/>
      <c r="MKA6" s="25"/>
      <c r="MKB6" s="16"/>
      <c r="MKC6" s="17"/>
      <c r="MKD6" s="15"/>
      <c r="MKE6" s="13"/>
      <c r="MKF6" s="18"/>
      <c r="MKG6" s="15"/>
      <c r="MKH6" s="20"/>
      <c r="MKI6" s="15"/>
      <c r="MKJ6" s="15"/>
      <c r="MKK6" s="19"/>
      <c r="MKL6" s="20"/>
      <c r="MKM6" s="21"/>
      <c r="MKN6" s="21"/>
      <c r="MKO6" s="15"/>
      <c r="MKP6" s="22"/>
      <c r="MKQ6" s="23"/>
      <c r="MKR6" s="15"/>
      <c r="MKS6" s="21"/>
      <c r="MKT6" s="15"/>
      <c r="MKU6" s="22"/>
      <c r="MKV6" s="15"/>
      <c r="MKW6" s="21"/>
      <c r="MKX6" s="21"/>
      <c r="MKY6" s="21"/>
      <c r="MKZ6" s="21"/>
      <c r="MLA6" s="21"/>
      <c r="MLB6" s="21"/>
      <c r="MLC6" s="22"/>
      <c r="MLD6" s="19"/>
      <c r="MLE6" s="21"/>
      <c r="MLF6" s="24"/>
      <c r="MLG6" s="22"/>
      <c r="MLH6" s="25"/>
      <c r="MLI6" s="16"/>
      <c r="MLJ6" s="17"/>
      <c r="MLK6" s="15"/>
      <c r="MLL6" s="13"/>
      <c r="MLM6" s="18"/>
      <c r="MLN6" s="15"/>
      <c r="MLO6" s="20"/>
      <c r="MLP6" s="15"/>
      <c r="MLQ6" s="15"/>
      <c r="MLR6" s="19"/>
      <c r="MLS6" s="20"/>
      <c r="MLT6" s="21"/>
      <c r="MLU6" s="21"/>
      <c r="MLV6" s="15"/>
      <c r="MLW6" s="22"/>
      <c r="MLX6" s="23"/>
      <c r="MLY6" s="15"/>
      <c r="MLZ6" s="21"/>
      <c r="MMA6" s="15"/>
      <c r="MMB6" s="22"/>
      <c r="MMC6" s="15"/>
      <c r="MMD6" s="21"/>
      <c r="MME6" s="21"/>
      <c r="MMF6" s="21"/>
      <c r="MMG6" s="21"/>
      <c r="MMH6" s="21"/>
      <c r="MMI6" s="21"/>
      <c r="MMJ6" s="22"/>
      <c r="MMK6" s="19"/>
      <c r="MML6" s="21"/>
      <c r="MMM6" s="24"/>
      <c r="MMN6" s="22"/>
      <c r="MMO6" s="25"/>
      <c r="MMP6" s="16"/>
      <c r="MMQ6" s="17"/>
      <c r="MMR6" s="15"/>
      <c r="MMS6" s="13"/>
      <c r="MMT6" s="18"/>
      <c r="MMU6" s="15"/>
      <c r="MMV6" s="20"/>
      <c r="MMW6" s="15"/>
      <c r="MMX6" s="15"/>
      <c r="MMY6" s="19"/>
      <c r="MMZ6" s="20"/>
      <c r="MNA6" s="21"/>
      <c r="MNB6" s="21"/>
      <c r="MNC6" s="15"/>
      <c r="MND6" s="22"/>
      <c r="MNE6" s="23"/>
      <c r="MNF6" s="15"/>
      <c r="MNG6" s="21"/>
      <c r="MNH6" s="15"/>
      <c r="MNI6" s="22"/>
      <c r="MNJ6" s="15"/>
      <c r="MNK6" s="21"/>
      <c r="MNL6" s="21"/>
      <c r="MNM6" s="21"/>
      <c r="MNN6" s="21"/>
      <c r="MNO6" s="21"/>
      <c r="MNP6" s="21"/>
      <c r="MNQ6" s="22"/>
      <c r="MNR6" s="19"/>
      <c r="MNS6" s="21"/>
      <c r="MNT6" s="24"/>
      <c r="MNU6" s="22"/>
      <c r="MNV6" s="25"/>
      <c r="MNW6" s="16"/>
      <c r="MNX6" s="17"/>
      <c r="MNY6" s="15"/>
      <c r="MNZ6" s="13"/>
      <c r="MOA6" s="18"/>
      <c r="MOB6" s="15"/>
      <c r="MOC6" s="20"/>
      <c r="MOD6" s="15"/>
      <c r="MOE6" s="15"/>
      <c r="MOF6" s="19"/>
      <c r="MOG6" s="20"/>
      <c r="MOH6" s="21"/>
      <c r="MOI6" s="21"/>
      <c r="MOJ6" s="15"/>
      <c r="MOK6" s="22"/>
      <c r="MOL6" s="23"/>
      <c r="MOM6" s="15"/>
      <c r="MON6" s="21"/>
      <c r="MOO6" s="15"/>
      <c r="MOP6" s="22"/>
      <c r="MOQ6" s="15"/>
      <c r="MOR6" s="21"/>
      <c r="MOS6" s="21"/>
      <c r="MOT6" s="21"/>
      <c r="MOU6" s="21"/>
      <c r="MOV6" s="21"/>
      <c r="MOW6" s="21"/>
      <c r="MOX6" s="22"/>
      <c r="MOY6" s="19"/>
      <c r="MOZ6" s="21"/>
      <c r="MPA6" s="24"/>
      <c r="MPB6" s="22"/>
      <c r="MPC6" s="25"/>
      <c r="MPD6" s="16"/>
      <c r="MPE6" s="17"/>
      <c r="MPF6" s="15"/>
      <c r="MPG6" s="13"/>
      <c r="MPH6" s="18"/>
      <c r="MPI6" s="15"/>
      <c r="MPJ6" s="20"/>
      <c r="MPK6" s="15"/>
      <c r="MPL6" s="15"/>
      <c r="MPM6" s="19"/>
      <c r="MPN6" s="20"/>
      <c r="MPO6" s="21"/>
      <c r="MPP6" s="21"/>
      <c r="MPQ6" s="15"/>
      <c r="MPR6" s="22"/>
      <c r="MPS6" s="23"/>
      <c r="MPT6" s="15"/>
      <c r="MPU6" s="21"/>
      <c r="MPV6" s="15"/>
      <c r="MPW6" s="22"/>
      <c r="MPX6" s="15"/>
      <c r="MPY6" s="21"/>
      <c r="MPZ6" s="21"/>
      <c r="MQA6" s="21"/>
      <c r="MQB6" s="21"/>
      <c r="MQC6" s="21"/>
      <c r="MQD6" s="21"/>
      <c r="MQE6" s="22"/>
      <c r="MQF6" s="19"/>
      <c r="MQG6" s="21"/>
      <c r="MQH6" s="24"/>
      <c r="MQI6" s="22"/>
      <c r="MQJ6" s="25"/>
      <c r="MQK6" s="16"/>
      <c r="MQL6" s="17"/>
      <c r="MQM6" s="15"/>
      <c r="MQN6" s="13"/>
      <c r="MQO6" s="18"/>
      <c r="MQP6" s="15"/>
      <c r="MQQ6" s="20"/>
      <c r="MQR6" s="15"/>
      <c r="MQS6" s="15"/>
      <c r="MQT6" s="19"/>
      <c r="MQU6" s="20"/>
      <c r="MQV6" s="21"/>
      <c r="MQW6" s="21"/>
      <c r="MQX6" s="15"/>
      <c r="MQY6" s="22"/>
      <c r="MQZ6" s="23"/>
      <c r="MRA6" s="15"/>
      <c r="MRB6" s="21"/>
      <c r="MRC6" s="15"/>
      <c r="MRD6" s="22"/>
      <c r="MRE6" s="15"/>
      <c r="MRF6" s="21"/>
      <c r="MRG6" s="21"/>
      <c r="MRH6" s="21"/>
      <c r="MRI6" s="21"/>
      <c r="MRJ6" s="21"/>
      <c r="MRK6" s="21"/>
      <c r="MRL6" s="22"/>
      <c r="MRM6" s="19"/>
      <c r="MRN6" s="21"/>
      <c r="MRO6" s="24"/>
      <c r="MRP6" s="22"/>
      <c r="MRQ6" s="25"/>
      <c r="MRR6" s="16"/>
      <c r="MRS6" s="17"/>
      <c r="MRT6" s="15"/>
      <c r="MRU6" s="13"/>
      <c r="MRV6" s="18"/>
      <c r="MRW6" s="15"/>
      <c r="MRX6" s="20"/>
      <c r="MRY6" s="15"/>
      <c r="MRZ6" s="15"/>
      <c r="MSA6" s="19"/>
      <c r="MSB6" s="20"/>
      <c r="MSC6" s="21"/>
      <c r="MSD6" s="21"/>
      <c r="MSE6" s="15"/>
      <c r="MSF6" s="22"/>
      <c r="MSG6" s="23"/>
      <c r="MSH6" s="15"/>
      <c r="MSI6" s="21"/>
      <c r="MSJ6" s="15"/>
      <c r="MSK6" s="22"/>
      <c r="MSL6" s="15"/>
      <c r="MSM6" s="21"/>
      <c r="MSN6" s="21"/>
      <c r="MSO6" s="21"/>
      <c r="MSP6" s="21"/>
      <c r="MSQ6" s="21"/>
      <c r="MSR6" s="21"/>
      <c r="MSS6" s="22"/>
      <c r="MST6" s="19"/>
      <c r="MSU6" s="21"/>
      <c r="MSV6" s="24"/>
      <c r="MSW6" s="22"/>
      <c r="MSX6" s="25"/>
      <c r="MSY6" s="16"/>
      <c r="MSZ6" s="17"/>
      <c r="MTA6" s="15"/>
      <c r="MTB6" s="13"/>
      <c r="MTC6" s="18"/>
      <c r="MTD6" s="15"/>
      <c r="MTE6" s="20"/>
      <c r="MTF6" s="15"/>
      <c r="MTG6" s="15"/>
      <c r="MTH6" s="19"/>
      <c r="MTI6" s="20"/>
      <c r="MTJ6" s="21"/>
      <c r="MTK6" s="21"/>
      <c r="MTL6" s="15"/>
      <c r="MTM6" s="22"/>
      <c r="MTN6" s="23"/>
      <c r="MTO6" s="15"/>
      <c r="MTP6" s="21"/>
      <c r="MTQ6" s="15"/>
      <c r="MTR6" s="22"/>
      <c r="MTS6" s="15"/>
      <c r="MTT6" s="21"/>
      <c r="MTU6" s="21"/>
      <c r="MTV6" s="21"/>
      <c r="MTW6" s="21"/>
      <c r="MTX6" s="21"/>
      <c r="MTY6" s="21"/>
      <c r="MTZ6" s="22"/>
      <c r="MUA6" s="19"/>
      <c r="MUB6" s="21"/>
      <c r="MUC6" s="24"/>
      <c r="MUD6" s="22"/>
      <c r="MUE6" s="25"/>
      <c r="MUF6" s="16"/>
      <c r="MUG6" s="17"/>
      <c r="MUH6" s="15"/>
      <c r="MUI6" s="13"/>
      <c r="MUJ6" s="18"/>
      <c r="MUK6" s="15"/>
      <c r="MUL6" s="20"/>
      <c r="MUM6" s="15"/>
      <c r="MUN6" s="15"/>
      <c r="MUO6" s="19"/>
      <c r="MUP6" s="20"/>
      <c r="MUQ6" s="21"/>
      <c r="MUR6" s="21"/>
      <c r="MUS6" s="15"/>
      <c r="MUT6" s="22"/>
      <c r="MUU6" s="23"/>
      <c r="MUV6" s="15"/>
      <c r="MUW6" s="21"/>
      <c r="MUX6" s="15"/>
      <c r="MUY6" s="22"/>
      <c r="MUZ6" s="15"/>
      <c r="MVA6" s="21"/>
      <c r="MVB6" s="21"/>
      <c r="MVC6" s="21"/>
      <c r="MVD6" s="21"/>
      <c r="MVE6" s="21"/>
      <c r="MVF6" s="21"/>
      <c r="MVG6" s="22"/>
      <c r="MVH6" s="19"/>
      <c r="MVI6" s="21"/>
      <c r="MVJ6" s="24"/>
      <c r="MVK6" s="22"/>
      <c r="MVL6" s="25"/>
      <c r="MVM6" s="16"/>
      <c r="MVN6" s="17"/>
      <c r="MVO6" s="15"/>
      <c r="MVP6" s="13"/>
      <c r="MVQ6" s="18"/>
      <c r="MVR6" s="15"/>
      <c r="MVS6" s="20"/>
      <c r="MVT6" s="15"/>
      <c r="MVU6" s="15"/>
      <c r="MVV6" s="19"/>
      <c r="MVW6" s="20"/>
      <c r="MVX6" s="21"/>
      <c r="MVY6" s="21"/>
      <c r="MVZ6" s="15"/>
      <c r="MWA6" s="22"/>
      <c r="MWB6" s="23"/>
      <c r="MWC6" s="15"/>
      <c r="MWD6" s="21"/>
      <c r="MWE6" s="15"/>
      <c r="MWF6" s="22"/>
      <c r="MWG6" s="15"/>
      <c r="MWH6" s="21"/>
      <c r="MWI6" s="21"/>
      <c r="MWJ6" s="21"/>
      <c r="MWK6" s="21"/>
      <c r="MWL6" s="21"/>
      <c r="MWM6" s="21"/>
      <c r="MWN6" s="22"/>
      <c r="MWO6" s="19"/>
      <c r="MWP6" s="21"/>
      <c r="MWQ6" s="24"/>
      <c r="MWR6" s="22"/>
      <c r="MWS6" s="25"/>
      <c r="MWT6" s="16"/>
      <c r="MWU6" s="17"/>
      <c r="MWV6" s="15"/>
      <c r="MWW6" s="13"/>
      <c r="MWX6" s="18"/>
      <c r="MWY6" s="15"/>
      <c r="MWZ6" s="20"/>
      <c r="MXA6" s="15"/>
      <c r="MXB6" s="15"/>
      <c r="MXC6" s="19"/>
      <c r="MXD6" s="20"/>
      <c r="MXE6" s="21"/>
      <c r="MXF6" s="21"/>
      <c r="MXG6" s="15"/>
      <c r="MXH6" s="22"/>
      <c r="MXI6" s="23"/>
      <c r="MXJ6" s="15"/>
      <c r="MXK6" s="21"/>
      <c r="MXL6" s="15"/>
      <c r="MXM6" s="22"/>
      <c r="MXN6" s="15"/>
      <c r="MXO6" s="21"/>
      <c r="MXP6" s="21"/>
      <c r="MXQ6" s="21"/>
      <c r="MXR6" s="21"/>
      <c r="MXS6" s="21"/>
      <c r="MXT6" s="21"/>
      <c r="MXU6" s="22"/>
      <c r="MXV6" s="19"/>
      <c r="MXW6" s="21"/>
      <c r="MXX6" s="24"/>
      <c r="MXY6" s="22"/>
      <c r="MXZ6" s="25"/>
      <c r="MYA6" s="16"/>
      <c r="MYB6" s="17"/>
      <c r="MYC6" s="15"/>
      <c r="MYD6" s="13"/>
      <c r="MYE6" s="18"/>
      <c r="MYF6" s="15"/>
      <c r="MYG6" s="20"/>
      <c r="MYH6" s="15"/>
      <c r="MYI6" s="15"/>
      <c r="MYJ6" s="19"/>
      <c r="MYK6" s="20"/>
      <c r="MYL6" s="21"/>
      <c r="MYM6" s="21"/>
      <c r="MYN6" s="15"/>
      <c r="MYO6" s="22"/>
      <c r="MYP6" s="23"/>
      <c r="MYQ6" s="15"/>
      <c r="MYR6" s="21"/>
      <c r="MYS6" s="15"/>
      <c r="MYT6" s="22"/>
      <c r="MYU6" s="15"/>
      <c r="MYV6" s="21"/>
      <c r="MYW6" s="21"/>
      <c r="MYX6" s="21"/>
      <c r="MYY6" s="21"/>
      <c r="MYZ6" s="21"/>
      <c r="MZA6" s="21"/>
      <c r="MZB6" s="22"/>
      <c r="MZC6" s="19"/>
      <c r="MZD6" s="21"/>
      <c r="MZE6" s="24"/>
      <c r="MZF6" s="22"/>
      <c r="MZG6" s="25"/>
      <c r="MZH6" s="16"/>
      <c r="MZI6" s="17"/>
      <c r="MZJ6" s="15"/>
      <c r="MZK6" s="13"/>
      <c r="MZL6" s="18"/>
      <c r="MZM6" s="15"/>
      <c r="MZN6" s="20"/>
      <c r="MZO6" s="15"/>
      <c r="MZP6" s="15"/>
      <c r="MZQ6" s="19"/>
      <c r="MZR6" s="20"/>
      <c r="MZS6" s="21"/>
      <c r="MZT6" s="21"/>
      <c r="MZU6" s="15"/>
      <c r="MZV6" s="22"/>
      <c r="MZW6" s="23"/>
      <c r="MZX6" s="15"/>
      <c r="MZY6" s="21"/>
      <c r="MZZ6" s="15"/>
      <c r="NAA6" s="22"/>
      <c r="NAB6" s="15"/>
      <c r="NAC6" s="21"/>
      <c r="NAD6" s="21"/>
      <c r="NAE6" s="21"/>
      <c r="NAF6" s="21"/>
      <c r="NAG6" s="21"/>
      <c r="NAH6" s="21"/>
      <c r="NAI6" s="22"/>
      <c r="NAJ6" s="19"/>
      <c r="NAK6" s="21"/>
      <c r="NAL6" s="24"/>
      <c r="NAM6" s="22"/>
      <c r="NAN6" s="25"/>
      <c r="NAO6" s="16"/>
      <c r="NAP6" s="17"/>
      <c r="NAQ6" s="15"/>
      <c r="NAR6" s="13"/>
      <c r="NAS6" s="18"/>
      <c r="NAT6" s="15"/>
      <c r="NAU6" s="20"/>
      <c r="NAV6" s="15"/>
      <c r="NAW6" s="15"/>
      <c r="NAX6" s="19"/>
      <c r="NAY6" s="20"/>
      <c r="NAZ6" s="21"/>
      <c r="NBA6" s="21"/>
      <c r="NBB6" s="15"/>
      <c r="NBC6" s="22"/>
      <c r="NBD6" s="23"/>
      <c r="NBE6" s="15"/>
      <c r="NBF6" s="21"/>
      <c r="NBG6" s="15"/>
      <c r="NBH6" s="22"/>
      <c r="NBI6" s="15"/>
      <c r="NBJ6" s="21"/>
      <c r="NBK6" s="21"/>
      <c r="NBL6" s="21"/>
      <c r="NBM6" s="21"/>
      <c r="NBN6" s="21"/>
      <c r="NBO6" s="21"/>
      <c r="NBP6" s="22"/>
      <c r="NBQ6" s="19"/>
      <c r="NBR6" s="21"/>
      <c r="NBS6" s="24"/>
      <c r="NBT6" s="22"/>
      <c r="NBU6" s="25"/>
      <c r="NBV6" s="16"/>
      <c r="NBW6" s="17"/>
      <c r="NBX6" s="15"/>
      <c r="NBY6" s="13"/>
      <c r="NBZ6" s="18"/>
      <c r="NCA6" s="15"/>
      <c r="NCB6" s="20"/>
      <c r="NCC6" s="15"/>
      <c r="NCD6" s="15"/>
      <c r="NCE6" s="19"/>
      <c r="NCF6" s="20"/>
      <c r="NCG6" s="21"/>
      <c r="NCH6" s="21"/>
      <c r="NCI6" s="15"/>
      <c r="NCJ6" s="22"/>
      <c r="NCK6" s="23"/>
      <c r="NCL6" s="15"/>
      <c r="NCM6" s="21"/>
      <c r="NCN6" s="15"/>
      <c r="NCO6" s="22"/>
      <c r="NCP6" s="15"/>
      <c r="NCQ6" s="21"/>
      <c r="NCR6" s="21"/>
      <c r="NCS6" s="21"/>
      <c r="NCT6" s="21"/>
      <c r="NCU6" s="21"/>
      <c r="NCV6" s="21"/>
      <c r="NCW6" s="22"/>
      <c r="NCX6" s="19"/>
      <c r="NCY6" s="21"/>
      <c r="NCZ6" s="24"/>
      <c r="NDA6" s="22"/>
      <c r="NDB6" s="25"/>
      <c r="NDC6" s="16"/>
      <c r="NDD6" s="17"/>
      <c r="NDE6" s="15"/>
      <c r="NDF6" s="13"/>
      <c r="NDG6" s="18"/>
      <c r="NDH6" s="15"/>
      <c r="NDI6" s="20"/>
      <c r="NDJ6" s="15"/>
      <c r="NDK6" s="15"/>
      <c r="NDL6" s="19"/>
      <c r="NDM6" s="20"/>
      <c r="NDN6" s="21"/>
      <c r="NDO6" s="21"/>
      <c r="NDP6" s="15"/>
      <c r="NDQ6" s="22"/>
      <c r="NDR6" s="23"/>
      <c r="NDS6" s="15"/>
      <c r="NDT6" s="21"/>
      <c r="NDU6" s="15"/>
      <c r="NDV6" s="22"/>
      <c r="NDW6" s="15"/>
      <c r="NDX6" s="21"/>
      <c r="NDY6" s="21"/>
      <c r="NDZ6" s="21"/>
      <c r="NEA6" s="21"/>
      <c r="NEB6" s="21"/>
      <c r="NEC6" s="21"/>
      <c r="NED6" s="22"/>
      <c r="NEE6" s="19"/>
      <c r="NEF6" s="21"/>
      <c r="NEG6" s="24"/>
      <c r="NEH6" s="22"/>
      <c r="NEI6" s="25"/>
      <c r="NEJ6" s="16"/>
      <c r="NEK6" s="17"/>
      <c r="NEL6" s="15"/>
      <c r="NEM6" s="13"/>
      <c r="NEN6" s="18"/>
      <c r="NEO6" s="15"/>
      <c r="NEP6" s="20"/>
      <c r="NEQ6" s="15"/>
      <c r="NER6" s="15"/>
      <c r="NES6" s="19"/>
      <c r="NET6" s="20"/>
      <c r="NEU6" s="21"/>
      <c r="NEV6" s="21"/>
      <c r="NEW6" s="15"/>
      <c r="NEX6" s="22"/>
      <c r="NEY6" s="23"/>
      <c r="NEZ6" s="15"/>
      <c r="NFA6" s="21"/>
      <c r="NFB6" s="15"/>
      <c r="NFC6" s="22"/>
      <c r="NFD6" s="15"/>
      <c r="NFE6" s="21"/>
      <c r="NFF6" s="21"/>
      <c r="NFG6" s="21"/>
      <c r="NFH6" s="21"/>
      <c r="NFI6" s="21"/>
      <c r="NFJ6" s="21"/>
      <c r="NFK6" s="22"/>
      <c r="NFL6" s="19"/>
      <c r="NFM6" s="21"/>
      <c r="NFN6" s="24"/>
      <c r="NFO6" s="22"/>
      <c r="NFP6" s="25"/>
      <c r="NFQ6" s="16"/>
      <c r="NFR6" s="17"/>
      <c r="NFS6" s="15"/>
      <c r="NFT6" s="13"/>
      <c r="NFU6" s="18"/>
      <c r="NFV6" s="15"/>
      <c r="NFW6" s="20"/>
      <c r="NFX6" s="15"/>
      <c r="NFY6" s="15"/>
      <c r="NFZ6" s="19"/>
      <c r="NGA6" s="20"/>
      <c r="NGB6" s="21"/>
      <c r="NGC6" s="21"/>
      <c r="NGD6" s="15"/>
      <c r="NGE6" s="22"/>
      <c r="NGF6" s="23"/>
      <c r="NGG6" s="15"/>
      <c r="NGH6" s="21"/>
      <c r="NGI6" s="15"/>
      <c r="NGJ6" s="22"/>
      <c r="NGK6" s="15"/>
      <c r="NGL6" s="21"/>
      <c r="NGM6" s="21"/>
      <c r="NGN6" s="21"/>
      <c r="NGO6" s="21"/>
      <c r="NGP6" s="21"/>
      <c r="NGQ6" s="21"/>
      <c r="NGR6" s="22"/>
      <c r="NGS6" s="19"/>
      <c r="NGT6" s="21"/>
      <c r="NGU6" s="24"/>
      <c r="NGV6" s="22"/>
      <c r="NGW6" s="25"/>
      <c r="NGX6" s="16"/>
      <c r="NGY6" s="17"/>
      <c r="NGZ6" s="15"/>
      <c r="NHA6" s="13"/>
      <c r="NHB6" s="18"/>
      <c r="NHC6" s="15"/>
      <c r="NHD6" s="20"/>
      <c r="NHE6" s="15"/>
      <c r="NHF6" s="15"/>
      <c r="NHG6" s="19"/>
      <c r="NHH6" s="20"/>
      <c r="NHI6" s="21"/>
      <c r="NHJ6" s="21"/>
      <c r="NHK6" s="15"/>
      <c r="NHL6" s="22"/>
      <c r="NHM6" s="23"/>
      <c r="NHN6" s="15"/>
      <c r="NHO6" s="21"/>
      <c r="NHP6" s="15"/>
      <c r="NHQ6" s="22"/>
      <c r="NHR6" s="15"/>
      <c r="NHS6" s="21"/>
      <c r="NHT6" s="21"/>
      <c r="NHU6" s="21"/>
      <c r="NHV6" s="21"/>
      <c r="NHW6" s="21"/>
      <c r="NHX6" s="21"/>
      <c r="NHY6" s="22"/>
      <c r="NHZ6" s="19"/>
      <c r="NIA6" s="21"/>
      <c r="NIB6" s="24"/>
      <c r="NIC6" s="22"/>
      <c r="NID6" s="25"/>
      <c r="NIE6" s="16"/>
      <c r="NIF6" s="17"/>
      <c r="NIG6" s="15"/>
      <c r="NIH6" s="13"/>
      <c r="NII6" s="18"/>
      <c r="NIJ6" s="15"/>
      <c r="NIK6" s="20"/>
      <c r="NIL6" s="15"/>
      <c r="NIM6" s="15"/>
      <c r="NIN6" s="19"/>
      <c r="NIO6" s="20"/>
      <c r="NIP6" s="21"/>
      <c r="NIQ6" s="21"/>
      <c r="NIR6" s="15"/>
      <c r="NIS6" s="22"/>
      <c r="NIT6" s="23"/>
      <c r="NIU6" s="15"/>
      <c r="NIV6" s="21"/>
      <c r="NIW6" s="15"/>
      <c r="NIX6" s="22"/>
      <c r="NIY6" s="15"/>
      <c r="NIZ6" s="21"/>
      <c r="NJA6" s="21"/>
      <c r="NJB6" s="21"/>
      <c r="NJC6" s="21"/>
      <c r="NJD6" s="21"/>
      <c r="NJE6" s="21"/>
      <c r="NJF6" s="22"/>
      <c r="NJG6" s="19"/>
      <c r="NJH6" s="21"/>
      <c r="NJI6" s="24"/>
      <c r="NJJ6" s="22"/>
      <c r="NJK6" s="25"/>
      <c r="NJL6" s="16"/>
      <c r="NJM6" s="17"/>
      <c r="NJN6" s="15"/>
      <c r="NJO6" s="13"/>
      <c r="NJP6" s="18"/>
      <c r="NJQ6" s="15"/>
      <c r="NJR6" s="20"/>
      <c r="NJS6" s="15"/>
      <c r="NJT6" s="15"/>
      <c r="NJU6" s="19"/>
      <c r="NJV6" s="20"/>
      <c r="NJW6" s="21"/>
      <c r="NJX6" s="21"/>
      <c r="NJY6" s="15"/>
      <c r="NJZ6" s="22"/>
      <c r="NKA6" s="23"/>
      <c r="NKB6" s="15"/>
      <c r="NKC6" s="21"/>
      <c r="NKD6" s="15"/>
      <c r="NKE6" s="22"/>
      <c r="NKF6" s="15"/>
      <c r="NKG6" s="21"/>
      <c r="NKH6" s="21"/>
      <c r="NKI6" s="21"/>
      <c r="NKJ6" s="21"/>
      <c r="NKK6" s="21"/>
      <c r="NKL6" s="21"/>
      <c r="NKM6" s="22"/>
      <c r="NKN6" s="19"/>
      <c r="NKO6" s="21"/>
      <c r="NKP6" s="24"/>
      <c r="NKQ6" s="22"/>
      <c r="NKR6" s="25"/>
      <c r="NKS6" s="16"/>
      <c r="NKT6" s="17"/>
      <c r="NKU6" s="15"/>
      <c r="NKV6" s="13"/>
      <c r="NKW6" s="18"/>
      <c r="NKX6" s="15"/>
      <c r="NKY6" s="20"/>
      <c r="NKZ6" s="15"/>
      <c r="NLA6" s="15"/>
      <c r="NLB6" s="19"/>
      <c r="NLC6" s="20"/>
      <c r="NLD6" s="21"/>
      <c r="NLE6" s="21"/>
      <c r="NLF6" s="15"/>
      <c r="NLG6" s="22"/>
      <c r="NLH6" s="23"/>
      <c r="NLI6" s="15"/>
      <c r="NLJ6" s="21"/>
      <c r="NLK6" s="15"/>
      <c r="NLL6" s="22"/>
      <c r="NLM6" s="15"/>
      <c r="NLN6" s="21"/>
      <c r="NLO6" s="21"/>
      <c r="NLP6" s="21"/>
      <c r="NLQ6" s="21"/>
      <c r="NLR6" s="21"/>
      <c r="NLS6" s="21"/>
      <c r="NLT6" s="22"/>
      <c r="NLU6" s="19"/>
      <c r="NLV6" s="21"/>
      <c r="NLW6" s="24"/>
      <c r="NLX6" s="22"/>
      <c r="NLY6" s="25"/>
      <c r="NLZ6" s="16"/>
      <c r="NMA6" s="17"/>
      <c r="NMB6" s="15"/>
      <c r="NMC6" s="13"/>
      <c r="NMD6" s="18"/>
      <c r="NME6" s="15"/>
      <c r="NMF6" s="20"/>
      <c r="NMG6" s="15"/>
      <c r="NMH6" s="15"/>
      <c r="NMI6" s="19"/>
      <c r="NMJ6" s="20"/>
      <c r="NMK6" s="21"/>
      <c r="NML6" s="21"/>
      <c r="NMM6" s="15"/>
      <c r="NMN6" s="22"/>
      <c r="NMO6" s="23"/>
      <c r="NMP6" s="15"/>
      <c r="NMQ6" s="21"/>
      <c r="NMR6" s="15"/>
      <c r="NMS6" s="22"/>
      <c r="NMT6" s="15"/>
      <c r="NMU6" s="21"/>
      <c r="NMV6" s="21"/>
      <c r="NMW6" s="21"/>
      <c r="NMX6" s="21"/>
      <c r="NMY6" s="21"/>
      <c r="NMZ6" s="21"/>
      <c r="NNA6" s="22"/>
      <c r="NNB6" s="19"/>
      <c r="NNC6" s="21"/>
      <c r="NND6" s="24"/>
      <c r="NNE6" s="22"/>
      <c r="NNF6" s="25"/>
      <c r="NNG6" s="16"/>
      <c r="NNH6" s="17"/>
      <c r="NNI6" s="15"/>
      <c r="NNJ6" s="13"/>
      <c r="NNK6" s="18"/>
      <c r="NNL6" s="15"/>
      <c r="NNM6" s="20"/>
      <c r="NNN6" s="15"/>
      <c r="NNO6" s="15"/>
      <c r="NNP6" s="19"/>
      <c r="NNQ6" s="20"/>
      <c r="NNR6" s="21"/>
      <c r="NNS6" s="21"/>
      <c r="NNT6" s="15"/>
      <c r="NNU6" s="22"/>
      <c r="NNV6" s="23"/>
      <c r="NNW6" s="15"/>
      <c r="NNX6" s="21"/>
      <c r="NNY6" s="15"/>
      <c r="NNZ6" s="22"/>
      <c r="NOA6" s="15"/>
      <c r="NOB6" s="21"/>
      <c r="NOC6" s="21"/>
      <c r="NOD6" s="21"/>
      <c r="NOE6" s="21"/>
      <c r="NOF6" s="21"/>
      <c r="NOG6" s="21"/>
      <c r="NOH6" s="22"/>
      <c r="NOI6" s="19"/>
      <c r="NOJ6" s="21"/>
      <c r="NOK6" s="24"/>
      <c r="NOL6" s="22"/>
      <c r="NOM6" s="25"/>
      <c r="NON6" s="16"/>
      <c r="NOO6" s="17"/>
      <c r="NOP6" s="15"/>
      <c r="NOQ6" s="13"/>
      <c r="NOR6" s="18"/>
      <c r="NOS6" s="15"/>
      <c r="NOT6" s="20"/>
      <c r="NOU6" s="15"/>
      <c r="NOV6" s="15"/>
      <c r="NOW6" s="19"/>
      <c r="NOX6" s="20"/>
      <c r="NOY6" s="21"/>
      <c r="NOZ6" s="21"/>
      <c r="NPA6" s="15"/>
      <c r="NPB6" s="22"/>
      <c r="NPC6" s="23"/>
      <c r="NPD6" s="15"/>
      <c r="NPE6" s="21"/>
      <c r="NPF6" s="15"/>
      <c r="NPG6" s="22"/>
      <c r="NPH6" s="15"/>
      <c r="NPI6" s="21"/>
      <c r="NPJ6" s="21"/>
      <c r="NPK6" s="21"/>
      <c r="NPL6" s="21"/>
      <c r="NPM6" s="21"/>
      <c r="NPN6" s="21"/>
      <c r="NPO6" s="22"/>
      <c r="NPP6" s="19"/>
      <c r="NPQ6" s="21"/>
      <c r="NPR6" s="24"/>
      <c r="NPS6" s="22"/>
      <c r="NPT6" s="25"/>
      <c r="NPU6" s="16"/>
      <c r="NPV6" s="17"/>
      <c r="NPW6" s="15"/>
      <c r="NPX6" s="13"/>
      <c r="NPY6" s="18"/>
      <c r="NPZ6" s="15"/>
      <c r="NQA6" s="20"/>
      <c r="NQB6" s="15"/>
      <c r="NQC6" s="15"/>
      <c r="NQD6" s="19"/>
      <c r="NQE6" s="20"/>
      <c r="NQF6" s="21"/>
      <c r="NQG6" s="21"/>
      <c r="NQH6" s="15"/>
      <c r="NQI6" s="22"/>
      <c r="NQJ6" s="23"/>
      <c r="NQK6" s="15"/>
      <c r="NQL6" s="21"/>
      <c r="NQM6" s="15"/>
      <c r="NQN6" s="22"/>
      <c r="NQO6" s="15"/>
      <c r="NQP6" s="21"/>
      <c r="NQQ6" s="21"/>
      <c r="NQR6" s="21"/>
      <c r="NQS6" s="21"/>
      <c r="NQT6" s="21"/>
      <c r="NQU6" s="21"/>
      <c r="NQV6" s="22"/>
      <c r="NQW6" s="19"/>
      <c r="NQX6" s="21"/>
      <c r="NQY6" s="24"/>
      <c r="NQZ6" s="22"/>
      <c r="NRA6" s="25"/>
      <c r="NRB6" s="16"/>
      <c r="NRC6" s="17"/>
      <c r="NRD6" s="15"/>
      <c r="NRE6" s="13"/>
      <c r="NRF6" s="18"/>
      <c r="NRG6" s="15"/>
      <c r="NRH6" s="20"/>
      <c r="NRI6" s="15"/>
      <c r="NRJ6" s="15"/>
      <c r="NRK6" s="19"/>
      <c r="NRL6" s="20"/>
      <c r="NRM6" s="21"/>
      <c r="NRN6" s="21"/>
      <c r="NRO6" s="15"/>
      <c r="NRP6" s="22"/>
      <c r="NRQ6" s="23"/>
      <c r="NRR6" s="15"/>
      <c r="NRS6" s="21"/>
      <c r="NRT6" s="15"/>
      <c r="NRU6" s="22"/>
      <c r="NRV6" s="15"/>
      <c r="NRW6" s="21"/>
      <c r="NRX6" s="21"/>
      <c r="NRY6" s="21"/>
      <c r="NRZ6" s="21"/>
      <c r="NSA6" s="21"/>
      <c r="NSB6" s="21"/>
      <c r="NSC6" s="22"/>
      <c r="NSD6" s="19"/>
      <c r="NSE6" s="21"/>
      <c r="NSF6" s="24"/>
      <c r="NSG6" s="22"/>
      <c r="NSH6" s="25"/>
      <c r="NSI6" s="16"/>
      <c r="NSJ6" s="17"/>
      <c r="NSK6" s="15"/>
      <c r="NSL6" s="13"/>
      <c r="NSM6" s="18"/>
      <c r="NSN6" s="15"/>
      <c r="NSO6" s="20"/>
      <c r="NSP6" s="15"/>
      <c r="NSQ6" s="15"/>
      <c r="NSR6" s="19"/>
      <c r="NSS6" s="20"/>
      <c r="NST6" s="21"/>
      <c r="NSU6" s="21"/>
      <c r="NSV6" s="15"/>
      <c r="NSW6" s="22"/>
      <c r="NSX6" s="23"/>
      <c r="NSY6" s="15"/>
      <c r="NSZ6" s="21"/>
      <c r="NTA6" s="15"/>
      <c r="NTB6" s="22"/>
      <c r="NTC6" s="15"/>
      <c r="NTD6" s="21"/>
      <c r="NTE6" s="21"/>
      <c r="NTF6" s="21"/>
      <c r="NTG6" s="21"/>
      <c r="NTH6" s="21"/>
      <c r="NTI6" s="21"/>
      <c r="NTJ6" s="22"/>
      <c r="NTK6" s="19"/>
      <c r="NTL6" s="21"/>
      <c r="NTM6" s="24"/>
      <c r="NTN6" s="22"/>
      <c r="NTO6" s="25"/>
      <c r="NTP6" s="16"/>
      <c r="NTQ6" s="17"/>
      <c r="NTR6" s="15"/>
      <c r="NTS6" s="13"/>
      <c r="NTT6" s="18"/>
      <c r="NTU6" s="15"/>
      <c r="NTV6" s="20"/>
      <c r="NTW6" s="15"/>
      <c r="NTX6" s="15"/>
      <c r="NTY6" s="19"/>
      <c r="NTZ6" s="20"/>
      <c r="NUA6" s="21"/>
      <c r="NUB6" s="21"/>
      <c r="NUC6" s="15"/>
      <c r="NUD6" s="22"/>
      <c r="NUE6" s="23"/>
      <c r="NUF6" s="15"/>
      <c r="NUG6" s="21"/>
      <c r="NUH6" s="15"/>
      <c r="NUI6" s="22"/>
      <c r="NUJ6" s="15"/>
      <c r="NUK6" s="21"/>
      <c r="NUL6" s="21"/>
      <c r="NUM6" s="21"/>
      <c r="NUN6" s="21"/>
      <c r="NUO6" s="21"/>
      <c r="NUP6" s="21"/>
      <c r="NUQ6" s="22"/>
      <c r="NUR6" s="19"/>
      <c r="NUS6" s="21"/>
      <c r="NUT6" s="24"/>
      <c r="NUU6" s="22"/>
      <c r="NUV6" s="25"/>
      <c r="NUW6" s="16"/>
      <c r="NUX6" s="17"/>
      <c r="NUY6" s="15"/>
      <c r="NUZ6" s="13"/>
      <c r="NVA6" s="18"/>
      <c r="NVB6" s="15"/>
      <c r="NVC6" s="20"/>
      <c r="NVD6" s="15"/>
      <c r="NVE6" s="15"/>
      <c r="NVF6" s="19"/>
      <c r="NVG6" s="20"/>
      <c r="NVH6" s="21"/>
      <c r="NVI6" s="21"/>
      <c r="NVJ6" s="15"/>
      <c r="NVK6" s="22"/>
      <c r="NVL6" s="23"/>
      <c r="NVM6" s="15"/>
      <c r="NVN6" s="21"/>
      <c r="NVO6" s="15"/>
      <c r="NVP6" s="22"/>
      <c r="NVQ6" s="15"/>
      <c r="NVR6" s="21"/>
      <c r="NVS6" s="21"/>
      <c r="NVT6" s="21"/>
      <c r="NVU6" s="21"/>
      <c r="NVV6" s="21"/>
      <c r="NVW6" s="21"/>
      <c r="NVX6" s="22"/>
      <c r="NVY6" s="19"/>
      <c r="NVZ6" s="21"/>
      <c r="NWA6" s="24"/>
      <c r="NWB6" s="22"/>
      <c r="NWC6" s="25"/>
      <c r="NWD6" s="16"/>
      <c r="NWE6" s="17"/>
      <c r="NWF6" s="15"/>
      <c r="NWG6" s="13"/>
      <c r="NWH6" s="18"/>
      <c r="NWI6" s="15"/>
      <c r="NWJ6" s="20"/>
      <c r="NWK6" s="15"/>
      <c r="NWL6" s="15"/>
      <c r="NWM6" s="19"/>
      <c r="NWN6" s="20"/>
      <c r="NWO6" s="21"/>
      <c r="NWP6" s="21"/>
      <c r="NWQ6" s="15"/>
      <c r="NWR6" s="22"/>
      <c r="NWS6" s="23"/>
      <c r="NWT6" s="15"/>
      <c r="NWU6" s="21"/>
      <c r="NWV6" s="15"/>
      <c r="NWW6" s="22"/>
      <c r="NWX6" s="15"/>
      <c r="NWY6" s="21"/>
      <c r="NWZ6" s="21"/>
      <c r="NXA6" s="21"/>
      <c r="NXB6" s="21"/>
      <c r="NXC6" s="21"/>
      <c r="NXD6" s="21"/>
      <c r="NXE6" s="22"/>
      <c r="NXF6" s="19"/>
      <c r="NXG6" s="21"/>
      <c r="NXH6" s="24"/>
      <c r="NXI6" s="22"/>
      <c r="NXJ6" s="25"/>
      <c r="NXK6" s="16"/>
      <c r="NXL6" s="17"/>
      <c r="NXM6" s="15"/>
      <c r="NXN6" s="13"/>
      <c r="NXO6" s="18"/>
      <c r="NXP6" s="15"/>
      <c r="NXQ6" s="20"/>
      <c r="NXR6" s="15"/>
      <c r="NXS6" s="15"/>
      <c r="NXT6" s="19"/>
      <c r="NXU6" s="20"/>
      <c r="NXV6" s="21"/>
      <c r="NXW6" s="21"/>
      <c r="NXX6" s="15"/>
      <c r="NXY6" s="22"/>
      <c r="NXZ6" s="23"/>
      <c r="NYA6" s="15"/>
      <c r="NYB6" s="21"/>
      <c r="NYC6" s="15"/>
      <c r="NYD6" s="22"/>
      <c r="NYE6" s="15"/>
      <c r="NYF6" s="21"/>
      <c r="NYG6" s="21"/>
      <c r="NYH6" s="21"/>
      <c r="NYI6" s="21"/>
      <c r="NYJ6" s="21"/>
      <c r="NYK6" s="21"/>
      <c r="NYL6" s="22"/>
      <c r="NYM6" s="19"/>
      <c r="NYN6" s="21"/>
      <c r="NYO6" s="24"/>
      <c r="NYP6" s="22"/>
      <c r="NYQ6" s="25"/>
      <c r="NYR6" s="16"/>
      <c r="NYS6" s="17"/>
      <c r="NYT6" s="15"/>
      <c r="NYU6" s="13"/>
      <c r="NYV6" s="18"/>
      <c r="NYW6" s="15"/>
      <c r="NYX6" s="20"/>
      <c r="NYY6" s="15"/>
      <c r="NYZ6" s="15"/>
      <c r="NZA6" s="19"/>
      <c r="NZB6" s="20"/>
      <c r="NZC6" s="21"/>
      <c r="NZD6" s="21"/>
      <c r="NZE6" s="15"/>
      <c r="NZF6" s="22"/>
      <c r="NZG6" s="23"/>
      <c r="NZH6" s="15"/>
      <c r="NZI6" s="21"/>
      <c r="NZJ6" s="15"/>
      <c r="NZK6" s="22"/>
      <c r="NZL6" s="15"/>
      <c r="NZM6" s="21"/>
      <c r="NZN6" s="21"/>
      <c r="NZO6" s="21"/>
      <c r="NZP6" s="21"/>
      <c r="NZQ6" s="21"/>
      <c r="NZR6" s="21"/>
      <c r="NZS6" s="22"/>
      <c r="NZT6" s="19"/>
      <c r="NZU6" s="21"/>
      <c r="NZV6" s="24"/>
      <c r="NZW6" s="22"/>
      <c r="NZX6" s="25"/>
      <c r="NZY6" s="16"/>
      <c r="NZZ6" s="17"/>
      <c r="OAA6" s="15"/>
      <c r="OAB6" s="13"/>
      <c r="OAC6" s="18"/>
      <c r="OAD6" s="15"/>
      <c r="OAE6" s="20"/>
      <c r="OAF6" s="15"/>
      <c r="OAG6" s="15"/>
      <c r="OAH6" s="19"/>
      <c r="OAI6" s="20"/>
      <c r="OAJ6" s="21"/>
      <c r="OAK6" s="21"/>
      <c r="OAL6" s="15"/>
      <c r="OAM6" s="22"/>
      <c r="OAN6" s="23"/>
      <c r="OAO6" s="15"/>
      <c r="OAP6" s="21"/>
      <c r="OAQ6" s="15"/>
      <c r="OAR6" s="22"/>
      <c r="OAS6" s="15"/>
      <c r="OAT6" s="21"/>
      <c r="OAU6" s="21"/>
      <c r="OAV6" s="21"/>
      <c r="OAW6" s="21"/>
      <c r="OAX6" s="21"/>
      <c r="OAY6" s="21"/>
      <c r="OAZ6" s="22"/>
      <c r="OBA6" s="19"/>
      <c r="OBB6" s="21"/>
      <c r="OBC6" s="24"/>
      <c r="OBD6" s="22"/>
      <c r="OBE6" s="25"/>
      <c r="OBF6" s="16"/>
      <c r="OBG6" s="17"/>
      <c r="OBH6" s="15"/>
      <c r="OBI6" s="13"/>
      <c r="OBJ6" s="18"/>
      <c r="OBK6" s="15"/>
      <c r="OBL6" s="20"/>
      <c r="OBM6" s="15"/>
      <c r="OBN6" s="15"/>
      <c r="OBO6" s="19"/>
      <c r="OBP6" s="20"/>
      <c r="OBQ6" s="21"/>
      <c r="OBR6" s="21"/>
      <c r="OBS6" s="15"/>
      <c r="OBT6" s="22"/>
      <c r="OBU6" s="23"/>
      <c r="OBV6" s="15"/>
      <c r="OBW6" s="21"/>
      <c r="OBX6" s="15"/>
      <c r="OBY6" s="22"/>
      <c r="OBZ6" s="15"/>
      <c r="OCA6" s="21"/>
      <c r="OCB6" s="21"/>
      <c r="OCC6" s="21"/>
      <c r="OCD6" s="21"/>
      <c r="OCE6" s="21"/>
      <c r="OCF6" s="21"/>
      <c r="OCG6" s="22"/>
      <c r="OCH6" s="19"/>
      <c r="OCI6" s="21"/>
      <c r="OCJ6" s="24"/>
      <c r="OCK6" s="22"/>
      <c r="OCL6" s="25"/>
      <c r="OCM6" s="16"/>
      <c r="OCN6" s="17"/>
      <c r="OCO6" s="15"/>
      <c r="OCP6" s="13"/>
      <c r="OCQ6" s="18"/>
      <c r="OCR6" s="15"/>
      <c r="OCS6" s="20"/>
      <c r="OCT6" s="15"/>
      <c r="OCU6" s="15"/>
      <c r="OCV6" s="19"/>
      <c r="OCW6" s="20"/>
      <c r="OCX6" s="21"/>
      <c r="OCY6" s="21"/>
      <c r="OCZ6" s="15"/>
      <c r="ODA6" s="22"/>
      <c r="ODB6" s="23"/>
      <c r="ODC6" s="15"/>
      <c r="ODD6" s="21"/>
      <c r="ODE6" s="15"/>
      <c r="ODF6" s="22"/>
      <c r="ODG6" s="15"/>
      <c r="ODH6" s="21"/>
      <c r="ODI6" s="21"/>
      <c r="ODJ6" s="21"/>
      <c r="ODK6" s="21"/>
      <c r="ODL6" s="21"/>
      <c r="ODM6" s="21"/>
      <c r="ODN6" s="22"/>
      <c r="ODO6" s="19"/>
      <c r="ODP6" s="21"/>
      <c r="ODQ6" s="24"/>
      <c r="ODR6" s="22"/>
      <c r="ODS6" s="25"/>
      <c r="ODT6" s="16"/>
      <c r="ODU6" s="17"/>
      <c r="ODV6" s="15"/>
      <c r="ODW6" s="13"/>
      <c r="ODX6" s="18"/>
      <c r="ODY6" s="15"/>
      <c r="ODZ6" s="20"/>
      <c r="OEA6" s="15"/>
      <c r="OEB6" s="15"/>
      <c r="OEC6" s="19"/>
      <c r="OED6" s="20"/>
      <c r="OEE6" s="21"/>
      <c r="OEF6" s="21"/>
      <c r="OEG6" s="15"/>
      <c r="OEH6" s="22"/>
      <c r="OEI6" s="23"/>
      <c r="OEJ6" s="15"/>
      <c r="OEK6" s="21"/>
      <c r="OEL6" s="15"/>
      <c r="OEM6" s="22"/>
      <c r="OEN6" s="15"/>
      <c r="OEO6" s="21"/>
      <c r="OEP6" s="21"/>
      <c r="OEQ6" s="21"/>
      <c r="OER6" s="21"/>
      <c r="OES6" s="21"/>
      <c r="OET6" s="21"/>
      <c r="OEU6" s="22"/>
      <c r="OEV6" s="19"/>
      <c r="OEW6" s="21"/>
      <c r="OEX6" s="24"/>
      <c r="OEY6" s="22"/>
      <c r="OEZ6" s="25"/>
      <c r="OFA6" s="16"/>
      <c r="OFB6" s="17"/>
      <c r="OFC6" s="15"/>
      <c r="OFD6" s="13"/>
      <c r="OFE6" s="18"/>
      <c r="OFF6" s="15"/>
      <c r="OFG6" s="20"/>
      <c r="OFH6" s="15"/>
      <c r="OFI6" s="15"/>
      <c r="OFJ6" s="19"/>
      <c r="OFK6" s="20"/>
      <c r="OFL6" s="21"/>
      <c r="OFM6" s="21"/>
      <c r="OFN6" s="15"/>
      <c r="OFO6" s="22"/>
      <c r="OFP6" s="23"/>
      <c r="OFQ6" s="15"/>
      <c r="OFR6" s="21"/>
      <c r="OFS6" s="15"/>
      <c r="OFT6" s="22"/>
      <c r="OFU6" s="15"/>
      <c r="OFV6" s="21"/>
      <c r="OFW6" s="21"/>
      <c r="OFX6" s="21"/>
      <c r="OFY6" s="21"/>
      <c r="OFZ6" s="21"/>
      <c r="OGA6" s="21"/>
      <c r="OGB6" s="22"/>
      <c r="OGC6" s="19"/>
      <c r="OGD6" s="21"/>
      <c r="OGE6" s="24"/>
      <c r="OGF6" s="22"/>
      <c r="OGG6" s="25"/>
      <c r="OGH6" s="16"/>
      <c r="OGI6" s="17"/>
      <c r="OGJ6" s="15"/>
      <c r="OGK6" s="13"/>
      <c r="OGL6" s="18"/>
      <c r="OGM6" s="15"/>
      <c r="OGN6" s="20"/>
      <c r="OGO6" s="15"/>
      <c r="OGP6" s="15"/>
      <c r="OGQ6" s="19"/>
      <c r="OGR6" s="20"/>
      <c r="OGS6" s="21"/>
      <c r="OGT6" s="21"/>
      <c r="OGU6" s="15"/>
      <c r="OGV6" s="22"/>
      <c r="OGW6" s="23"/>
      <c r="OGX6" s="15"/>
      <c r="OGY6" s="21"/>
      <c r="OGZ6" s="15"/>
      <c r="OHA6" s="22"/>
      <c r="OHB6" s="15"/>
      <c r="OHC6" s="21"/>
      <c r="OHD6" s="21"/>
      <c r="OHE6" s="21"/>
      <c r="OHF6" s="21"/>
      <c r="OHG6" s="21"/>
      <c r="OHH6" s="21"/>
      <c r="OHI6" s="22"/>
      <c r="OHJ6" s="19"/>
      <c r="OHK6" s="21"/>
      <c r="OHL6" s="24"/>
      <c r="OHM6" s="22"/>
      <c r="OHN6" s="25"/>
      <c r="OHO6" s="16"/>
      <c r="OHP6" s="17"/>
      <c r="OHQ6" s="15"/>
      <c r="OHR6" s="13"/>
      <c r="OHS6" s="18"/>
      <c r="OHT6" s="15"/>
      <c r="OHU6" s="20"/>
      <c r="OHV6" s="15"/>
      <c r="OHW6" s="15"/>
      <c r="OHX6" s="19"/>
      <c r="OHY6" s="20"/>
      <c r="OHZ6" s="21"/>
      <c r="OIA6" s="21"/>
      <c r="OIB6" s="15"/>
      <c r="OIC6" s="22"/>
      <c r="OID6" s="23"/>
      <c r="OIE6" s="15"/>
      <c r="OIF6" s="21"/>
      <c r="OIG6" s="15"/>
      <c r="OIH6" s="22"/>
      <c r="OII6" s="15"/>
      <c r="OIJ6" s="21"/>
      <c r="OIK6" s="21"/>
      <c r="OIL6" s="21"/>
      <c r="OIM6" s="21"/>
      <c r="OIN6" s="21"/>
      <c r="OIO6" s="21"/>
      <c r="OIP6" s="22"/>
      <c r="OIQ6" s="19"/>
      <c r="OIR6" s="21"/>
      <c r="OIS6" s="24"/>
      <c r="OIT6" s="22"/>
      <c r="OIU6" s="25"/>
      <c r="OIV6" s="16"/>
      <c r="OIW6" s="17"/>
      <c r="OIX6" s="15"/>
      <c r="OIY6" s="13"/>
      <c r="OIZ6" s="18"/>
      <c r="OJA6" s="15"/>
      <c r="OJB6" s="20"/>
      <c r="OJC6" s="15"/>
      <c r="OJD6" s="15"/>
      <c r="OJE6" s="19"/>
      <c r="OJF6" s="20"/>
      <c r="OJG6" s="21"/>
      <c r="OJH6" s="21"/>
      <c r="OJI6" s="15"/>
      <c r="OJJ6" s="22"/>
      <c r="OJK6" s="23"/>
      <c r="OJL6" s="15"/>
      <c r="OJM6" s="21"/>
      <c r="OJN6" s="15"/>
      <c r="OJO6" s="22"/>
      <c r="OJP6" s="15"/>
      <c r="OJQ6" s="21"/>
      <c r="OJR6" s="21"/>
      <c r="OJS6" s="21"/>
      <c r="OJT6" s="21"/>
      <c r="OJU6" s="21"/>
      <c r="OJV6" s="21"/>
      <c r="OJW6" s="22"/>
      <c r="OJX6" s="19"/>
      <c r="OJY6" s="21"/>
      <c r="OJZ6" s="24"/>
      <c r="OKA6" s="22"/>
      <c r="OKB6" s="25"/>
      <c r="OKC6" s="16"/>
      <c r="OKD6" s="17"/>
      <c r="OKE6" s="15"/>
      <c r="OKF6" s="13"/>
      <c r="OKG6" s="18"/>
      <c r="OKH6" s="15"/>
      <c r="OKI6" s="20"/>
      <c r="OKJ6" s="15"/>
      <c r="OKK6" s="15"/>
      <c r="OKL6" s="19"/>
      <c r="OKM6" s="20"/>
      <c r="OKN6" s="21"/>
      <c r="OKO6" s="21"/>
      <c r="OKP6" s="15"/>
      <c r="OKQ6" s="22"/>
      <c r="OKR6" s="23"/>
      <c r="OKS6" s="15"/>
      <c r="OKT6" s="21"/>
      <c r="OKU6" s="15"/>
      <c r="OKV6" s="22"/>
      <c r="OKW6" s="15"/>
      <c r="OKX6" s="21"/>
      <c r="OKY6" s="21"/>
      <c r="OKZ6" s="21"/>
      <c r="OLA6" s="21"/>
      <c r="OLB6" s="21"/>
      <c r="OLC6" s="21"/>
      <c r="OLD6" s="22"/>
      <c r="OLE6" s="19"/>
      <c r="OLF6" s="21"/>
      <c r="OLG6" s="24"/>
      <c r="OLH6" s="22"/>
      <c r="OLI6" s="25"/>
      <c r="OLJ6" s="16"/>
      <c r="OLK6" s="17"/>
      <c r="OLL6" s="15"/>
      <c r="OLM6" s="13"/>
      <c r="OLN6" s="18"/>
      <c r="OLO6" s="15"/>
      <c r="OLP6" s="20"/>
      <c r="OLQ6" s="15"/>
      <c r="OLR6" s="15"/>
      <c r="OLS6" s="19"/>
      <c r="OLT6" s="20"/>
      <c r="OLU6" s="21"/>
      <c r="OLV6" s="21"/>
      <c r="OLW6" s="15"/>
      <c r="OLX6" s="22"/>
      <c r="OLY6" s="23"/>
      <c r="OLZ6" s="15"/>
      <c r="OMA6" s="21"/>
      <c r="OMB6" s="15"/>
      <c r="OMC6" s="22"/>
      <c r="OMD6" s="15"/>
      <c r="OME6" s="21"/>
      <c r="OMF6" s="21"/>
      <c r="OMG6" s="21"/>
      <c r="OMH6" s="21"/>
      <c r="OMI6" s="21"/>
      <c r="OMJ6" s="21"/>
      <c r="OMK6" s="22"/>
      <c r="OML6" s="19"/>
      <c r="OMM6" s="21"/>
      <c r="OMN6" s="24"/>
      <c r="OMO6" s="22"/>
      <c r="OMP6" s="25"/>
      <c r="OMQ6" s="16"/>
      <c r="OMR6" s="17"/>
      <c r="OMS6" s="15"/>
      <c r="OMT6" s="13"/>
      <c r="OMU6" s="18"/>
      <c r="OMV6" s="15"/>
      <c r="OMW6" s="20"/>
      <c r="OMX6" s="15"/>
      <c r="OMY6" s="15"/>
      <c r="OMZ6" s="19"/>
      <c r="ONA6" s="20"/>
      <c r="ONB6" s="21"/>
      <c r="ONC6" s="21"/>
      <c r="OND6" s="15"/>
      <c r="ONE6" s="22"/>
      <c r="ONF6" s="23"/>
      <c r="ONG6" s="15"/>
      <c r="ONH6" s="21"/>
      <c r="ONI6" s="15"/>
      <c r="ONJ6" s="22"/>
      <c r="ONK6" s="15"/>
      <c r="ONL6" s="21"/>
      <c r="ONM6" s="21"/>
      <c r="ONN6" s="21"/>
      <c r="ONO6" s="21"/>
      <c r="ONP6" s="21"/>
      <c r="ONQ6" s="21"/>
      <c r="ONR6" s="22"/>
      <c r="ONS6" s="19"/>
      <c r="ONT6" s="21"/>
      <c r="ONU6" s="24"/>
      <c r="ONV6" s="22"/>
      <c r="ONW6" s="25"/>
      <c r="ONX6" s="16"/>
      <c r="ONY6" s="17"/>
      <c r="ONZ6" s="15"/>
      <c r="OOA6" s="13"/>
      <c r="OOB6" s="18"/>
      <c r="OOC6" s="15"/>
      <c r="OOD6" s="20"/>
      <c r="OOE6" s="15"/>
      <c r="OOF6" s="15"/>
      <c r="OOG6" s="19"/>
      <c r="OOH6" s="20"/>
      <c r="OOI6" s="21"/>
      <c r="OOJ6" s="21"/>
      <c r="OOK6" s="15"/>
      <c r="OOL6" s="22"/>
      <c r="OOM6" s="23"/>
      <c r="OON6" s="15"/>
      <c r="OOO6" s="21"/>
      <c r="OOP6" s="15"/>
      <c r="OOQ6" s="22"/>
      <c r="OOR6" s="15"/>
      <c r="OOS6" s="21"/>
      <c r="OOT6" s="21"/>
      <c r="OOU6" s="21"/>
      <c r="OOV6" s="21"/>
      <c r="OOW6" s="21"/>
      <c r="OOX6" s="21"/>
      <c r="OOY6" s="22"/>
      <c r="OOZ6" s="19"/>
      <c r="OPA6" s="21"/>
      <c r="OPB6" s="24"/>
      <c r="OPC6" s="22"/>
      <c r="OPD6" s="25"/>
      <c r="OPE6" s="16"/>
      <c r="OPF6" s="17"/>
      <c r="OPG6" s="15"/>
      <c r="OPH6" s="13"/>
      <c r="OPI6" s="18"/>
      <c r="OPJ6" s="15"/>
      <c r="OPK6" s="20"/>
      <c r="OPL6" s="15"/>
      <c r="OPM6" s="15"/>
      <c r="OPN6" s="19"/>
      <c r="OPO6" s="20"/>
      <c r="OPP6" s="21"/>
      <c r="OPQ6" s="21"/>
      <c r="OPR6" s="15"/>
      <c r="OPS6" s="22"/>
      <c r="OPT6" s="23"/>
      <c r="OPU6" s="15"/>
      <c r="OPV6" s="21"/>
      <c r="OPW6" s="15"/>
      <c r="OPX6" s="22"/>
      <c r="OPY6" s="15"/>
      <c r="OPZ6" s="21"/>
      <c r="OQA6" s="21"/>
      <c r="OQB6" s="21"/>
      <c r="OQC6" s="21"/>
      <c r="OQD6" s="21"/>
      <c r="OQE6" s="21"/>
      <c r="OQF6" s="22"/>
      <c r="OQG6" s="19"/>
      <c r="OQH6" s="21"/>
      <c r="OQI6" s="24"/>
      <c r="OQJ6" s="22"/>
      <c r="OQK6" s="25"/>
      <c r="OQL6" s="16"/>
      <c r="OQM6" s="17"/>
      <c r="OQN6" s="15"/>
      <c r="OQO6" s="13"/>
      <c r="OQP6" s="18"/>
      <c r="OQQ6" s="15"/>
      <c r="OQR6" s="20"/>
      <c r="OQS6" s="15"/>
      <c r="OQT6" s="15"/>
      <c r="OQU6" s="19"/>
      <c r="OQV6" s="20"/>
      <c r="OQW6" s="21"/>
      <c r="OQX6" s="21"/>
      <c r="OQY6" s="15"/>
      <c r="OQZ6" s="22"/>
      <c r="ORA6" s="23"/>
      <c r="ORB6" s="15"/>
      <c r="ORC6" s="21"/>
      <c r="ORD6" s="15"/>
      <c r="ORE6" s="22"/>
      <c r="ORF6" s="15"/>
      <c r="ORG6" s="21"/>
      <c r="ORH6" s="21"/>
      <c r="ORI6" s="21"/>
      <c r="ORJ6" s="21"/>
      <c r="ORK6" s="21"/>
      <c r="ORL6" s="21"/>
      <c r="ORM6" s="22"/>
      <c r="ORN6" s="19"/>
      <c r="ORO6" s="21"/>
      <c r="ORP6" s="24"/>
      <c r="ORQ6" s="22"/>
      <c r="ORR6" s="25"/>
      <c r="ORS6" s="16"/>
      <c r="ORT6" s="17"/>
      <c r="ORU6" s="15"/>
      <c r="ORV6" s="13"/>
      <c r="ORW6" s="18"/>
      <c r="ORX6" s="15"/>
      <c r="ORY6" s="20"/>
      <c r="ORZ6" s="15"/>
      <c r="OSA6" s="15"/>
      <c r="OSB6" s="19"/>
      <c r="OSC6" s="20"/>
      <c r="OSD6" s="21"/>
      <c r="OSE6" s="21"/>
      <c r="OSF6" s="15"/>
      <c r="OSG6" s="22"/>
      <c r="OSH6" s="23"/>
      <c r="OSI6" s="15"/>
      <c r="OSJ6" s="21"/>
      <c r="OSK6" s="15"/>
      <c r="OSL6" s="22"/>
      <c r="OSM6" s="15"/>
      <c r="OSN6" s="21"/>
      <c r="OSO6" s="21"/>
      <c r="OSP6" s="21"/>
      <c r="OSQ6" s="21"/>
      <c r="OSR6" s="21"/>
      <c r="OSS6" s="21"/>
      <c r="OST6" s="22"/>
      <c r="OSU6" s="19"/>
      <c r="OSV6" s="21"/>
      <c r="OSW6" s="24"/>
      <c r="OSX6" s="22"/>
      <c r="OSY6" s="25"/>
      <c r="OSZ6" s="16"/>
      <c r="OTA6" s="17"/>
      <c r="OTB6" s="15"/>
      <c r="OTC6" s="13"/>
      <c r="OTD6" s="18"/>
      <c r="OTE6" s="15"/>
      <c r="OTF6" s="20"/>
      <c r="OTG6" s="15"/>
      <c r="OTH6" s="15"/>
      <c r="OTI6" s="19"/>
      <c r="OTJ6" s="20"/>
      <c r="OTK6" s="21"/>
      <c r="OTL6" s="21"/>
      <c r="OTM6" s="15"/>
      <c r="OTN6" s="22"/>
      <c r="OTO6" s="23"/>
      <c r="OTP6" s="15"/>
      <c r="OTQ6" s="21"/>
      <c r="OTR6" s="15"/>
      <c r="OTS6" s="22"/>
      <c r="OTT6" s="15"/>
      <c r="OTU6" s="21"/>
      <c r="OTV6" s="21"/>
      <c r="OTW6" s="21"/>
      <c r="OTX6" s="21"/>
      <c r="OTY6" s="21"/>
      <c r="OTZ6" s="21"/>
      <c r="OUA6" s="22"/>
      <c r="OUB6" s="19"/>
      <c r="OUC6" s="21"/>
      <c r="OUD6" s="24"/>
      <c r="OUE6" s="22"/>
      <c r="OUF6" s="25"/>
      <c r="OUG6" s="16"/>
      <c r="OUH6" s="17"/>
      <c r="OUI6" s="15"/>
      <c r="OUJ6" s="13"/>
      <c r="OUK6" s="18"/>
      <c r="OUL6" s="15"/>
      <c r="OUM6" s="20"/>
      <c r="OUN6" s="15"/>
      <c r="OUO6" s="15"/>
      <c r="OUP6" s="19"/>
      <c r="OUQ6" s="20"/>
      <c r="OUR6" s="21"/>
      <c r="OUS6" s="21"/>
      <c r="OUT6" s="15"/>
      <c r="OUU6" s="22"/>
      <c r="OUV6" s="23"/>
      <c r="OUW6" s="15"/>
      <c r="OUX6" s="21"/>
      <c r="OUY6" s="15"/>
      <c r="OUZ6" s="22"/>
      <c r="OVA6" s="15"/>
      <c r="OVB6" s="21"/>
      <c r="OVC6" s="21"/>
      <c r="OVD6" s="21"/>
      <c r="OVE6" s="21"/>
      <c r="OVF6" s="21"/>
      <c r="OVG6" s="21"/>
      <c r="OVH6" s="22"/>
      <c r="OVI6" s="19"/>
      <c r="OVJ6" s="21"/>
      <c r="OVK6" s="24"/>
      <c r="OVL6" s="22"/>
      <c r="OVM6" s="25"/>
      <c r="OVN6" s="16"/>
      <c r="OVO6" s="17"/>
      <c r="OVP6" s="15"/>
      <c r="OVQ6" s="13"/>
      <c r="OVR6" s="18"/>
      <c r="OVS6" s="15"/>
      <c r="OVT6" s="20"/>
      <c r="OVU6" s="15"/>
      <c r="OVV6" s="15"/>
      <c r="OVW6" s="19"/>
      <c r="OVX6" s="20"/>
      <c r="OVY6" s="21"/>
      <c r="OVZ6" s="21"/>
      <c r="OWA6" s="15"/>
      <c r="OWB6" s="22"/>
      <c r="OWC6" s="23"/>
      <c r="OWD6" s="15"/>
      <c r="OWE6" s="21"/>
      <c r="OWF6" s="15"/>
      <c r="OWG6" s="22"/>
      <c r="OWH6" s="15"/>
      <c r="OWI6" s="21"/>
      <c r="OWJ6" s="21"/>
      <c r="OWK6" s="21"/>
      <c r="OWL6" s="21"/>
      <c r="OWM6" s="21"/>
      <c r="OWN6" s="21"/>
      <c r="OWO6" s="22"/>
      <c r="OWP6" s="19"/>
      <c r="OWQ6" s="21"/>
      <c r="OWR6" s="24"/>
      <c r="OWS6" s="22"/>
      <c r="OWT6" s="25"/>
      <c r="OWU6" s="16"/>
      <c r="OWV6" s="17"/>
      <c r="OWW6" s="15"/>
      <c r="OWX6" s="13"/>
      <c r="OWY6" s="18"/>
      <c r="OWZ6" s="15"/>
      <c r="OXA6" s="20"/>
      <c r="OXB6" s="15"/>
      <c r="OXC6" s="15"/>
      <c r="OXD6" s="19"/>
      <c r="OXE6" s="20"/>
      <c r="OXF6" s="21"/>
      <c r="OXG6" s="21"/>
      <c r="OXH6" s="15"/>
      <c r="OXI6" s="22"/>
      <c r="OXJ6" s="23"/>
      <c r="OXK6" s="15"/>
      <c r="OXL6" s="21"/>
      <c r="OXM6" s="15"/>
      <c r="OXN6" s="22"/>
      <c r="OXO6" s="15"/>
      <c r="OXP6" s="21"/>
      <c r="OXQ6" s="21"/>
      <c r="OXR6" s="21"/>
      <c r="OXS6" s="21"/>
      <c r="OXT6" s="21"/>
      <c r="OXU6" s="21"/>
      <c r="OXV6" s="22"/>
      <c r="OXW6" s="19"/>
      <c r="OXX6" s="21"/>
      <c r="OXY6" s="24"/>
      <c r="OXZ6" s="22"/>
      <c r="OYA6" s="25"/>
      <c r="OYB6" s="16"/>
      <c r="OYC6" s="17"/>
      <c r="OYD6" s="15"/>
      <c r="OYE6" s="13"/>
      <c r="OYF6" s="18"/>
      <c r="OYG6" s="15"/>
      <c r="OYH6" s="20"/>
      <c r="OYI6" s="15"/>
      <c r="OYJ6" s="15"/>
      <c r="OYK6" s="19"/>
      <c r="OYL6" s="20"/>
      <c r="OYM6" s="21"/>
      <c r="OYN6" s="21"/>
      <c r="OYO6" s="15"/>
      <c r="OYP6" s="22"/>
      <c r="OYQ6" s="23"/>
      <c r="OYR6" s="15"/>
      <c r="OYS6" s="21"/>
      <c r="OYT6" s="15"/>
      <c r="OYU6" s="22"/>
      <c r="OYV6" s="15"/>
      <c r="OYW6" s="21"/>
      <c r="OYX6" s="21"/>
      <c r="OYY6" s="21"/>
      <c r="OYZ6" s="21"/>
      <c r="OZA6" s="21"/>
      <c r="OZB6" s="21"/>
      <c r="OZC6" s="22"/>
      <c r="OZD6" s="19"/>
      <c r="OZE6" s="21"/>
      <c r="OZF6" s="24"/>
      <c r="OZG6" s="22"/>
      <c r="OZH6" s="25"/>
      <c r="OZI6" s="16"/>
      <c r="OZJ6" s="17"/>
      <c r="OZK6" s="15"/>
      <c r="OZL6" s="13"/>
      <c r="OZM6" s="18"/>
      <c r="OZN6" s="15"/>
      <c r="OZO6" s="20"/>
      <c r="OZP6" s="15"/>
      <c r="OZQ6" s="15"/>
      <c r="OZR6" s="19"/>
      <c r="OZS6" s="20"/>
      <c r="OZT6" s="21"/>
      <c r="OZU6" s="21"/>
      <c r="OZV6" s="15"/>
      <c r="OZW6" s="22"/>
      <c r="OZX6" s="23"/>
      <c r="OZY6" s="15"/>
      <c r="OZZ6" s="21"/>
      <c r="PAA6" s="15"/>
      <c r="PAB6" s="22"/>
      <c r="PAC6" s="15"/>
      <c r="PAD6" s="21"/>
      <c r="PAE6" s="21"/>
      <c r="PAF6" s="21"/>
      <c r="PAG6" s="21"/>
      <c r="PAH6" s="21"/>
      <c r="PAI6" s="21"/>
      <c r="PAJ6" s="22"/>
      <c r="PAK6" s="19"/>
      <c r="PAL6" s="21"/>
      <c r="PAM6" s="24"/>
      <c r="PAN6" s="22"/>
      <c r="PAO6" s="25"/>
      <c r="PAP6" s="16"/>
      <c r="PAQ6" s="17"/>
      <c r="PAR6" s="15"/>
      <c r="PAS6" s="13"/>
      <c r="PAT6" s="18"/>
      <c r="PAU6" s="15"/>
      <c r="PAV6" s="20"/>
      <c r="PAW6" s="15"/>
      <c r="PAX6" s="15"/>
      <c r="PAY6" s="19"/>
      <c r="PAZ6" s="20"/>
      <c r="PBA6" s="21"/>
      <c r="PBB6" s="21"/>
      <c r="PBC6" s="15"/>
      <c r="PBD6" s="22"/>
      <c r="PBE6" s="23"/>
      <c r="PBF6" s="15"/>
      <c r="PBG6" s="21"/>
      <c r="PBH6" s="15"/>
      <c r="PBI6" s="22"/>
      <c r="PBJ6" s="15"/>
      <c r="PBK6" s="21"/>
      <c r="PBL6" s="21"/>
      <c r="PBM6" s="21"/>
      <c r="PBN6" s="21"/>
      <c r="PBO6" s="21"/>
      <c r="PBP6" s="21"/>
      <c r="PBQ6" s="22"/>
      <c r="PBR6" s="19"/>
      <c r="PBS6" s="21"/>
      <c r="PBT6" s="24"/>
      <c r="PBU6" s="22"/>
      <c r="PBV6" s="25"/>
      <c r="PBW6" s="16"/>
      <c r="PBX6" s="17"/>
      <c r="PBY6" s="15"/>
      <c r="PBZ6" s="13"/>
      <c r="PCA6" s="18"/>
      <c r="PCB6" s="15"/>
      <c r="PCC6" s="20"/>
      <c r="PCD6" s="15"/>
      <c r="PCE6" s="15"/>
      <c r="PCF6" s="19"/>
      <c r="PCG6" s="20"/>
      <c r="PCH6" s="21"/>
      <c r="PCI6" s="21"/>
      <c r="PCJ6" s="15"/>
      <c r="PCK6" s="22"/>
      <c r="PCL6" s="23"/>
      <c r="PCM6" s="15"/>
      <c r="PCN6" s="21"/>
      <c r="PCO6" s="15"/>
      <c r="PCP6" s="22"/>
      <c r="PCQ6" s="15"/>
      <c r="PCR6" s="21"/>
      <c r="PCS6" s="21"/>
      <c r="PCT6" s="21"/>
      <c r="PCU6" s="21"/>
      <c r="PCV6" s="21"/>
      <c r="PCW6" s="21"/>
      <c r="PCX6" s="22"/>
      <c r="PCY6" s="19"/>
      <c r="PCZ6" s="21"/>
      <c r="PDA6" s="24"/>
      <c r="PDB6" s="22"/>
      <c r="PDC6" s="25"/>
      <c r="PDD6" s="16"/>
      <c r="PDE6" s="17"/>
      <c r="PDF6" s="15"/>
      <c r="PDG6" s="13"/>
      <c r="PDH6" s="18"/>
      <c r="PDI6" s="15"/>
      <c r="PDJ6" s="20"/>
      <c r="PDK6" s="15"/>
      <c r="PDL6" s="15"/>
      <c r="PDM6" s="19"/>
      <c r="PDN6" s="20"/>
      <c r="PDO6" s="21"/>
      <c r="PDP6" s="21"/>
      <c r="PDQ6" s="15"/>
      <c r="PDR6" s="22"/>
      <c r="PDS6" s="23"/>
      <c r="PDT6" s="15"/>
      <c r="PDU6" s="21"/>
      <c r="PDV6" s="15"/>
      <c r="PDW6" s="22"/>
      <c r="PDX6" s="15"/>
      <c r="PDY6" s="21"/>
      <c r="PDZ6" s="21"/>
      <c r="PEA6" s="21"/>
      <c r="PEB6" s="21"/>
      <c r="PEC6" s="21"/>
      <c r="PED6" s="21"/>
      <c r="PEE6" s="22"/>
      <c r="PEF6" s="19"/>
      <c r="PEG6" s="21"/>
      <c r="PEH6" s="24"/>
      <c r="PEI6" s="22"/>
      <c r="PEJ6" s="25"/>
      <c r="PEK6" s="16"/>
      <c r="PEL6" s="17"/>
      <c r="PEM6" s="15"/>
      <c r="PEN6" s="13"/>
      <c r="PEO6" s="18"/>
      <c r="PEP6" s="15"/>
      <c r="PEQ6" s="20"/>
      <c r="PER6" s="15"/>
      <c r="PES6" s="15"/>
      <c r="PET6" s="19"/>
      <c r="PEU6" s="20"/>
      <c r="PEV6" s="21"/>
      <c r="PEW6" s="21"/>
      <c r="PEX6" s="15"/>
      <c r="PEY6" s="22"/>
      <c r="PEZ6" s="23"/>
      <c r="PFA6" s="15"/>
      <c r="PFB6" s="21"/>
      <c r="PFC6" s="15"/>
      <c r="PFD6" s="22"/>
      <c r="PFE6" s="15"/>
      <c r="PFF6" s="21"/>
      <c r="PFG6" s="21"/>
      <c r="PFH6" s="21"/>
      <c r="PFI6" s="21"/>
      <c r="PFJ6" s="21"/>
      <c r="PFK6" s="21"/>
      <c r="PFL6" s="22"/>
      <c r="PFM6" s="19"/>
      <c r="PFN6" s="21"/>
      <c r="PFO6" s="24"/>
      <c r="PFP6" s="22"/>
      <c r="PFQ6" s="25"/>
      <c r="PFR6" s="16"/>
      <c r="PFS6" s="17"/>
      <c r="PFT6" s="15"/>
      <c r="PFU6" s="13"/>
      <c r="PFV6" s="18"/>
      <c r="PFW6" s="15"/>
      <c r="PFX6" s="20"/>
      <c r="PFY6" s="15"/>
      <c r="PFZ6" s="15"/>
      <c r="PGA6" s="19"/>
      <c r="PGB6" s="20"/>
      <c r="PGC6" s="21"/>
      <c r="PGD6" s="21"/>
      <c r="PGE6" s="15"/>
      <c r="PGF6" s="22"/>
      <c r="PGG6" s="23"/>
      <c r="PGH6" s="15"/>
      <c r="PGI6" s="21"/>
      <c r="PGJ6" s="15"/>
      <c r="PGK6" s="22"/>
      <c r="PGL6" s="15"/>
      <c r="PGM6" s="21"/>
      <c r="PGN6" s="21"/>
      <c r="PGO6" s="21"/>
      <c r="PGP6" s="21"/>
      <c r="PGQ6" s="21"/>
      <c r="PGR6" s="21"/>
      <c r="PGS6" s="22"/>
      <c r="PGT6" s="19"/>
      <c r="PGU6" s="21"/>
      <c r="PGV6" s="24"/>
      <c r="PGW6" s="22"/>
      <c r="PGX6" s="25"/>
      <c r="PGY6" s="16"/>
      <c r="PGZ6" s="17"/>
      <c r="PHA6" s="15"/>
      <c r="PHB6" s="13"/>
      <c r="PHC6" s="18"/>
      <c r="PHD6" s="15"/>
      <c r="PHE6" s="20"/>
      <c r="PHF6" s="15"/>
      <c r="PHG6" s="15"/>
      <c r="PHH6" s="19"/>
      <c r="PHI6" s="20"/>
      <c r="PHJ6" s="21"/>
      <c r="PHK6" s="21"/>
      <c r="PHL6" s="15"/>
      <c r="PHM6" s="22"/>
      <c r="PHN6" s="23"/>
      <c r="PHO6" s="15"/>
      <c r="PHP6" s="21"/>
      <c r="PHQ6" s="15"/>
      <c r="PHR6" s="22"/>
      <c r="PHS6" s="15"/>
      <c r="PHT6" s="21"/>
      <c r="PHU6" s="21"/>
      <c r="PHV6" s="21"/>
      <c r="PHW6" s="21"/>
      <c r="PHX6" s="21"/>
      <c r="PHY6" s="21"/>
      <c r="PHZ6" s="22"/>
      <c r="PIA6" s="19"/>
      <c r="PIB6" s="21"/>
      <c r="PIC6" s="24"/>
      <c r="PID6" s="22"/>
      <c r="PIE6" s="25"/>
      <c r="PIF6" s="16"/>
      <c r="PIG6" s="17"/>
      <c r="PIH6" s="15"/>
      <c r="PII6" s="13"/>
      <c r="PIJ6" s="18"/>
      <c r="PIK6" s="15"/>
      <c r="PIL6" s="20"/>
      <c r="PIM6" s="15"/>
      <c r="PIN6" s="15"/>
      <c r="PIO6" s="19"/>
      <c r="PIP6" s="20"/>
      <c r="PIQ6" s="21"/>
      <c r="PIR6" s="21"/>
      <c r="PIS6" s="15"/>
      <c r="PIT6" s="22"/>
      <c r="PIU6" s="23"/>
      <c r="PIV6" s="15"/>
      <c r="PIW6" s="21"/>
      <c r="PIX6" s="15"/>
      <c r="PIY6" s="22"/>
      <c r="PIZ6" s="15"/>
      <c r="PJA6" s="21"/>
      <c r="PJB6" s="21"/>
      <c r="PJC6" s="21"/>
      <c r="PJD6" s="21"/>
      <c r="PJE6" s="21"/>
      <c r="PJF6" s="21"/>
      <c r="PJG6" s="22"/>
      <c r="PJH6" s="19"/>
      <c r="PJI6" s="21"/>
      <c r="PJJ6" s="24"/>
      <c r="PJK6" s="22"/>
      <c r="PJL6" s="25"/>
      <c r="PJM6" s="16"/>
      <c r="PJN6" s="17"/>
      <c r="PJO6" s="15"/>
      <c r="PJP6" s="13"/>
      <c r="PJQ6" s="18"/>
      <c r="PJR6" s="15"/>
      <c r="PJS6" s="20"/>
      <c r="PJT6" s="15"/>
      <c r="PJU6" s="15"/>
      <c r="PJV6" s="19"/>
      <c r="PJW6" s="20"/>
      <c r="PJX6" s="21"/>
      <c r="PJY6" s="21"/>
      <c r="PJZ6" s="15"/>
      <c r="PKA6" s="22"/>
      <c r="PKB6" s="23"/>
      <c r="PKC6" s="15"/>
      <c r="PKD6" s="21"/>
      <c r="PKE6" s="15"/>
      <c r="PKF6" s="22"/>
      <c r="PKG6" s="15"/>
      <c r="PKH6" s="21"/>
      <c r="PKI6" s="21"/>
      <c r="PKJ6" s="21"/>
      <c r="PKK6" s="21"/>
      <c r="PKL6" s="21"/>
      <c r="PKM6" s="21"/>
      <c r="PKN6" s="22"/>
      <c r="PKO6" s="19"/>
      <c r="PKP6" s="21"/>
      <c r="PKQ6" s="24"/>
      <c r="PKR6" s="22"/>
      <c r="PKS6" s="25"/>
      <c r="PKT6" s="16"/>
      <c r="PKU6" s="17"/>
      <c r="PKV6" s="15"/>
      <c r="PKW6" s="13"/>
      <c r="PKX6" s="18"/>
      <c r="PKY6" s="15"/>
      <c r="PKZ6" s="20"/>
      <c r="PLA6" s="15"/>
      <c r="PLB6" s="15"/>
      <c r="PLC6" s="19"/>
      <c r="PLD6" s="20"/>
      <c r="PLE6" s="21"/>
      <c r="PLF6" s="21"/>
      <c r="PLG6" s="15"/>
      <c r="PLH6" s="22"/>
      <c r="PLI6" s="23"/>
      <c r="PLJ6" s="15"/>
      <c r="PLK6" s="21"/>
      <c r="PLL6" s="15"/>
      <c r="PLM6" s="22"/>
      <c r="PLN6" s="15"/>
      <c r="PLO6" s="21"/>
      <c r="PLP6" s="21"/>
      <c r="PLQ6" s="21"/>
      <c r="PLR6" s="21"/>
      <c r="PLS6" s="21"/>
      <c r="PLT6" s="21"/>
      <c r="PLU6" s="22"/>
      <c r="PLV6" s="19"/>
      <c r="PLW6" s="21"/>
      <c r="PLX6" s="24"/>
      <c r="PLY6" s="22"/>
      <c r="PLZ6" s="25"/>
      <c r="PMA6" s="16"/>
      <c r="PMB6" s="17"/>
      <c r="PMC6" s="15"/>
      <c r="PMD6" s="13"/>
      <c r="PME6" s="18"/>
      <c r="PMF6" s="15"/>
      <c r="PMG6" s="20"/>
      <c r="PMH6" s="15"/>
      <c r="PMI6" s="15"/>
      <c r="PMJ6" s="19"/>
      <c r="PMK6" s="20"/>
      <c r="PML6" s="21"/>
      <c r="PMM6" s="21"/>
      <c r="PMN6" s="15"/>
      <c r="PMO6" s="22"/>
      <c r="PMP6" s="23"/>
      <c r="PMQ6" s="15"/>
      <c r="PMR6" s="21"/>
      <c r="PMS6" s="15"/>
      <c r="PMT6" s="22"/>
      <c r="PMU6" s="15"/>
      <c r="PMV6" s="21"/>
      <c r="PMW6" s="21"/>
      <c r="PMX6" s="21"/>
      <c r="PMY6" s="21"/>
      <c r="PMZ6" s="21"/>
      <c r="PNA6" s="21"/>
      <c r="PNB6" s="22"/>
      <c r="PNC6" s="19"/>
      <c r="PND6" s="21"/>
      <c r="PNE6" s="24"/>
      <c r="PNF6" s="22"/>
      <c r="PNG6" s="25"/>
      <c r="PNH6" s="16"/>
      <c r="PNI6" s="17"/>
      <c r="PNJ6" s="15"/>
      <c r="PNK6" s="13"/>
      <c r="PNL6" s="18"/>
      <c r="PNM6" s="15"/>
      <c r="PNN6" s="20"/>
      <c r="PNO6" s="15"/>
      <c r="PNP6" s="15"/>
      <c r="PNQ6" s="19"/>
      <c r="PNR6" s="20"/>
      <c r="PNS6" s="21"/>
      <c r="PNT6" s="21"/>
      <c r="PNU6" s="15"/>
      <c r="PNV6" s="22"/>
      <c r="PNW6" s="23"/>
      <c r="PNX6" s="15"/>
      <c r="PNY6" s="21"/>
      <c r="PNZ6" s="15"/>
      <c r="POA6" s="22"/>
      <c r="POB6" s="15"/>
      <c r="POC6" s="21"/>
      <c r="POD6" s="21"/>
      <c r="POE6" s="21"/>
      <c r="POF6" s="21"/>
      <c r="POG6" s="21"/>
      <c r="POH6" s="21"/>
      <c r="POI6" s="22"/>
      <c r="POJ6" s="19"/>
      <c r="POK6" s="21"/>
      <c r="POL6" s="24"/>
      <c r="POM6" s="22"/>
      <c r="PON6" s="25"/>
      <c r="POO6" s="16"/>
      <c r="POP6" s="17"/>
      <c r="POQ6" s="15"/>
      <c r="POR6" s="13"/>
      <c r="POS6" s="18"/>
      <c r="POT6" s="15"/>
      <c r="POU6" s="20"/>
      <c r="POV6" s="15"/>
      <c r="POW6" s="15"/>
      <c r="POX6" s="19"/>
      <c r="POY6" s="20"/>
      <c r="POZ6" s="21"/>
      <c r="PPA6" s="21"/>
      <c r="PPB6" s="15"/>
      <c r="PPC6" s="22"/>
      <c r="PPD6" s="23"/>
      <c r="PPE6" s="15"/>
      <c r="PPF6" s="21"/>
      <c r="PPG6" s="15"/>
      <c r="PPH6" s="22"/>
      <c r="PPI6" s="15"/>
      <c r="PPJ6" s="21"/>
      <c r="PPK6" s="21"/>
      <c r="PPL6" s="21"/>
      <c r="PPM6" s="21"/>
      <c r="PPN6" s="21"/>
      <c r="PPO6" s="21"/>
      <c r="PPP6" s="22"/>
      <c r="PPQ6" s="19"/>
      <c r="PPR6" s="21"/>
      <c r="PPS6" s="24"/>
      <c r="PPT6" s="22"/>
      <c r="PPU6" s="25"/>
      <c r="PPV6" s="16"/>
      <c r="PPW6" s="17"/>
      <c r="PPX6" s="15"/>
      <c r="PPY6" s="13"/>
      <c r="PPZ6" s="18"/>
      <c r="PQA6" s="15"/>
      <c r="PQB6" s="20"/>
      <c r="PQC6" s="15"/>
      <c r="PQD6" s="15"/>
      <c r="PQE6" s="19"/>
      <c r="PQF6" s="20"/>
      <c r="PQG6" s="21"/>
      <c r="PQH6" s="21"/>
      <c r="PQI6" s="15"/>
      <c r="PQJ6" s="22"/>
      <c r="PQK6" s="23"/>
      <c r="PQL6" s="15"/>
      <c r="PQM6" s="21"/>
      <c r="PQN6" s="15"/>
      <c r="PQO6" s="22"/>
      <c r="PQP6" s="15"/>
      <c r="PQQ6" s="21"/>
      <c r="PQR6" s="21"/>
      <c r="PQS6" s="21"/>
      <c r="PQT6" s="21"/>
      <c r="PQU6" s="21"/>
      <c r="PQV6" s="21"/>
      <c r="PQW6" s="22"/>
      <c r="PQX6" s="19"/>
      <c r="PQY6" s="21"/>
      <c r="PQZ6" s="24"/>
      <c r="PRA6" s="22"/>
      <c r="PRB6" s="25"/>
      <c r="PRC6" s="16"/>
      <c r="PRD6" s="17"/>
      <c r="PRE6" s="15"/>
      <c r="PRF6" s="13"/>
      <c r="PRG6" s="18"/>
      <c r="PRH6" s="15"/>
      <c r="PRI6" s="20"/>
      <c r="PRJ6" s="15"/>
      <c r="PRK6" s="15"/>
      <c r="PRL6" s="19"/>
      <c r="PRM6" s="20"/>
      <c r="PRN6" s="21"/>
      <c r="PRO6" s="21"/>
      <c r="PRP6" s="15"/>
      <c r="PRQ6" s="22"/>
      <c r="PRR6" s="23"/>
      <c r="PRS6" s="15"/>
      <c r="PRT6" s="21"/>
      <c r="PRU6" s="15"/>
      <c r="PRV6" s="22"/>
      <c r="PRW6" s="15"/>
      <c r="PRX6" s="21"/>
      <c r="PRY6" s="21"/>
      <c r="PRZ6" s="21"/>
      <c r="PSA6" s="21"/>
      <c r="PSB6" s="21"/>
      <c r="PSC6" s="21"/>
      <c r="PSD6" s="22"/>
      <c r="PSE6" s="19"/>
      <c r="PSF6" s="21"/>
      <c r="PSG6" s="24"/>
      <c r="PSH6" s="22"/>
      <c r="PSI6" s="25"/>
      <c r="PSJ6" s="16"/>
      <c r="PSK6" s="17"/>
      <c r="PSL6" s="15"/>
      <c r="PSM6" s="13"/>
      <c r="PSN6" s="18"/>
      <c r="PSO6" s="15"/>
      <c r="PSP6" s="20"/>
      <c r="PSQ6" s="15"/>
      <c r="PSR6" s="15"/>
      <c r="PSS6" s="19"/>
      <c r="PST6" s="20"/>
      <c r="PSU6" s="21"/>
      <c r="PSV6" s="21"/>
      <c r="PSW6" s="15"/>
      <c r="PSX6" s="22"/>
      <c r="PSY6" s="23"/>
      <c r="PSZ6" s="15"/>
      <c r="PTA6" s="21"/>
      <c r="PTB6" s="15"/>
      <c r="PTC6" s="22"/>
      <c r="PTD6" s="15"/>
      <c r="PTE6" s="21"/>
      <c r="PTF6" s="21"/>
      <c r="PTG6" s="21"/>
      <c r="PTH6" s="21"/>
      <c r="PTI6" s="21"/>
      <c r="PTJ6" s="21"/>
      <c r="PTK6" s="22"/>
      <c r="PTL6" s="19"/>
      <c r="PTM6" s="21"/>
      <c r="PTN6" s="24"/>
      <c r="PTO6" s="22"/>
      <c r="PTP6" s="25"/>
      <c r="PTQ6" s="16"/>
      <c r="PTR6" s="17"/>
      <c r="PTS6" s="15"/>
      <c r="PTT6" s="13"/>
      <c r="PTU6" s="18"/>
      <c r="PTV6" s="15"/>
      <c r="PTW6" s="20"/>
      <c r="PTX6" s="15"/>
      <c r="PTY6" s="15"/>
      <c r="PTZ6" s="19"/>
      <c r="PUA6" s="20"/>
      <c r="PUB6" s="21"/>
      <c r="PUC6" s="21"/>
      <c r="PUD6" s="15"/>
      <c r="PUE6" s="22"/>
      <c r="PUF6" s="23"/>
      <c r="PUG6" s="15"/>
      <c r="PUH6" s="21"/>
      <c r="PUI6" s="15"/>
      <c r="PUJ6" s="22"/>
      <c r="PUK6" s="15"/>
      <c r="PUL6" s="21"/>
      <c r="PUM6" s="21"/>
      <c r="PUN6" s="21"/>
      <c r="PUO6" s="21"/>
      <c r="PUP6" s="21"/>
      <c r="PUQ6" s="21"/>
      <c r="PUR6" s="22"/>
      <c r="PUS6" s="19"/>
      <c r="PUT6" s="21"/>
      <c r="PUU6" s="24"/>
      <c r="PUV6" s="22"/>
      <c r="PUW6" s="25"/>
      <c r="PUX6" s="16"/>
      <c r="PUY6" s="17"/>
      <c r="PUZ6" s="15"/>
      <c r="PVA6" s="13"/>
      <c r="PVB6" s="18"/>
      <c r="PVC6" s="15"/>
      <c r="PVD6" s="20"/>
      <c r="PVE6" s="15"/>
      <c r="PVF6" s="15"/>
      <c r="PVG6" s="19"/>
      <c r="PVH6" s="20"/>
      <c r="PVI6" s="21"/>
      <c r="PVJ6" s="21"/>
      <c r="PVK6" s="15"/>
      <c r="PVL6" s="22"/>
      <c r="PVM6" s="23"/>
      <c r="PVN6" s="15"/>
      <c r="PVO6" s="21"/>
      <c r="PVP6" s="15"/>
      <c r="PVQ6" s="22"/>
      <c r="PVR6" s="15"/>
      <c r="PVS6" s="21"/>
      <c r="PVT6" s="21"/>
      <c r="PVU6" s="21"/>
      <c r="PVV6" s="21"/>
      <c r="PVW6" s="21"/>
      <c r="PVX6" s="21"/>
      <c r="PVY6" s="22"/>
      <c r="PVZ6" s="19"/>
      <c r="PWA6" s="21"/>
      <c r="PWB6" s="24"/>
      <c r="PWC6" s="22"/>
      <c r="PWD6" s="25"/>
      <c r="PWE6" s="16"/>
      <c r="PWF6" s="17"/>
      <c r="PWG6" s="15"/>
      <c r="PWH6" s="13"/>
      <c r="PWI6" s="18"/>
      <c r="PWJ6" s="15"/>
      <c r="PWK6" s="20"/>
      <c r="PWL6" s="15"/>
      <c r="PWM6" s="15"/>
      <c r="PWN6" s="19"/>
      <c r="PWO6" s="20"/>
      <c r="PWP6" s="21"/>
      <c r="PWQ6" s="21"/>
      <c r="PWR6" s="15"/>
      <c r="PWS6" s="22"/>
      <c r="PWT6" s="23"/>
      <c r="PWU6" s="15"/>
      <c r="PWV6" s="21"/>
      <c r="PWW6" s="15"/>
      <c r="PWX6" s="22"/>
      <c r="PWY6" s="15"/>
      <c r="PWZ6" s="21"/>
      <c r="PXA6" s="21"/>
      <c r="PXB6" s="21"/>
      <c r="PXC6" s="21"/>
      <c r="PXD6" s="21"/>
      <c r="PXE6" s="21"/>
      <c r="PXF6" s="22"/>
      <c r="PXG6" s="19"/>
      <c r="PXH6" s="21"/>
      <c r="PXI6" s="24"/>
      <c r="PXJ6" s="22"/>
      <c r="PXK6" s="25"/>
      <c r="PXL6" s="16"/>
      <c r="PXM6" s="17"/>
      <c r="PXN6" s="15"/>
      <c r="PXO6" s="13"/>
      <c r="PXP6" s="18"/>
      <c r="PXQ6" s="15"/>
      <c r="PXR6" s="20"/>
      <c r="PXS6" s="15"/>
      <c r="PXT6" s="15"/>
      <c r="PXU6" s="19"/>
      <c r="PXV6" s="20"/>
      <c r="PXW6" s="21"/>
      <c r="PXX6" s="21"/>
      <c r="PXY6" s="15"/>
      <c r="PXZ6" s="22"/>
      <c r="PYA6" s="23"/>
      <c r="PYB6" s="15"/>
      <c r="PYC6" s="21"/>
      <c r="PYD6" s="15"/>
      <c r="PYE6" s="22"/>
      <c r="PYF6" s="15"/>
      <c r="PYG6" s="21"/>
      <c r="PYH6" s="21"/>
      <c r="PYI6" s="21"/>
      <c r="PYJ6" s="21"/>
      <c r="PYK6" s="21"/>
      <c r="PYL6" s="21"/>
      <c r="PYM6" s="22"/>
      <c r="PYN6" s="19"/>
      <c r="PYO6" s="21"/>
      <c r="PYP6" s="24"/>
      <c r="PYQ6" s="22"/>
      <c r="PYR6" s="25"/>
      <c r="PYS6" s="16"/>
      <c r="PYT6" s="17"/>
      <c r="PYU6" s="15"/>
      <c r="PYV6" s="13"/>
      <c r="PYW6" s="18"/>
      <c r="PYX6" s="15"/>
      <c r="PYY6" s="20"/>
      <c r="PYZ6" s="15"/>
      <c r="PZA6" s="15"/>
      <c r="PZB6" s="19"/>
      <c r="PZC6" s="20"/>
      <c r="PZD6" s="21"/>
      <c r="PZE6" s="21"/>
      <c r="PZF6" s="15"/>
      <c r="PZG6" s="22"/>
      <c r="PZH6" s="23"/>
      <c r="PZI6" s="15"/>
      <c r="PZJ6" s="21"/>
      <c r="PZK6" s="15"/>
      <c r="PZL6" s="22"/>
      <c r="PZM6" s="15"/>
      <c r="PZN6" s="21"/>
      <c r="PZO6" s="21"/>
      <c r="PZP6" s="21"/>
      <c r="PZQ6" s="21"/>
      <c r="PZR6" s="21"/>
      <c r="PZS6" s="21"/>
      <c r="PZT6" s="22"/>
      <c r="PZU6" s="19"/>
      <c r="PZV6" s="21"/>
      <c r="PZW6" s="24"/>
      <c r="PZX6" s="22"/>
      <c r="PZY6" s="25"/>
      <c r="PZZ6" s="16"/>
      <c r="QAA6" s="17"/>
      <c r="QAB6" s="15"/>
      <c r="QAC6" s="13"/>
      <c r="QAD6" s="18"/>
      <c r="QAE6" s="15"/>
      <c r="QAF6" s="20"/>
      <c r="QAG6" s="15"/>
      <c r="QAH6" s="15"/>
      <c r="QAI6" s="19"/>
      <c r="QAJ6" s="20"/>
      <c r="QAK6" s="21"/>
      <c r="QAL6" s="21"/>
      <c r="QAM6" s="15"/>
      <c r="QAN6" s="22"/>
      <c r="QAO6" s="23"/>
      <c r="QAP6" s="15"/>
      <c r="QAQ6" s="21"/>
      <c r="QAR6" s="15"/>
      <c r="QAS6" s="22"/>
      <c r="QAT6" s="15"/>
      <c r="QAU6" s="21"/>
      <c r="QAV6" s="21"/>
      <c r="QAW6" s="21"/>
      <c r="QAX6" s="21"/>
      <c r="QAY6" s="21"/>
      <c r="QAZ6" s="21"/>
      <c r="QBA6" s="22"/>
      <c r="QBB6" s="19"/>
      <c r="QBC6" s="21"/>
      <c r="QBD6" s="24"/>
      <c r="QBE6" s="22"/>
      <c r="QBF6" s="25"/>
      <c r="QBG6" s="16"/>
      <c r="QBH6" s="17"/>
      <c r="QBI6" s="15"/>
      <c r="QBJ6" s="13"/>
      <c r="QBK6" s="18"/>
      <c r="QBL6" s="15"/>
      <c r="QBM6" s="20"/>
      <c r="QBN6" s="15"/>
      <c r="QBO6" s="15"/>
      <c r="QBP6" s="19"/>
      <c r="QBQ6" s="20"/>
      <c r="QBR6" s="21"/>
      <c r="QBS6" s="21"/>
      <c r="QBT6" s="15"/>
      <c r="QBU6" s="22"/>
      <c r="QBV6" s="23"/>
      <c r="QBW6" s="15"/>
      <c r="QBX6" s="21"/>
      <c r="QBY6" s="15"/>
      <c r="QBZ6" s="22"/>
      <c r="QCA6" s="15"/>
      <c r="QCB6" s="21"/>
      <c r="QCC6" s="21"/>
      <c r="QCD6" s="21"/>
      <c r="QCE6" s="21"/>
      <c r="QCF6" s="21"/>
      <c r="QCG6" s="21"/>
      <c r="QCH6" s="22"/>
      <c r="QCI6" s="19"/>
      <c r="QCJ6" s="21"/>
      <c r="QCK6" s="24"/>
      <c r="QCL6" s="22"/>
      <c r="QCM6" s="25"/>
      <c r="QCN6" s="16"/>
      <c r="QCO6" s="17"/>
      <c r="QCP6" s="15"/>
      <c r="QCQ6" s="13"/>
      <c r="QCR6" s="18"/>
      <c r="QCS6" s="15"/>
      <c r="QCT6" s="20"/>
      <c r="QCU6" s="15"/>
      <c r="QCV6" s="15"/>
      <c r="QCW6" s="19"/>
      <c r="QCX6" s="20"/>
      <c r="QCY6" s="21"/>
      <c r="QCZ6" s="21"/>
      <c r="QDA6" s="15"/>
      <c r="QDB6" s="22"/>
      <c r="QDC6" s="23"/>
      <c r="QDD6" s="15"/>
      <c r="QDE6" s="21"/>
      <c r="QDF6" s="15"/>
      <c r="QDG6" s="22"/>
      <c r="QDH6" s="15"/>
      <c r="QDI6" s="21"/>
      <c r="QDJ6" s="21"/>
      <c r="QDK6" s="21"/>
      <c r="QDL6" s="21"/>
      <c r="QDM6" s="21"/>
      <c r="QDN6" s="21"/>
      <c r="QDO6" s="22"/>
      <c r="QDP6" s="19"/>
      <c r="QDQ6" s="21"/>
      <c r="QDR6" s="24"/>
      <c r="QDS6" s="22"/>
      <c r="QDT6" s="25"/>
      <c r="QDU6" s="16"/>
      <c r="QDV6" s="17"/>
      <c r="QDW6" s="15"/>
      <c r="QDX6" s="13"/>
      <c r="QDY6" s="18"/>
      <c r="QDZ6" s="15"/>
      <c r="QEA6" s="20"/>
      <c r="QEB6" s="15"/>
      <c r="QEC6" s="15"/>
      <c r="QED6" s="19"/>
      <c r="QEE6" s="20"/>
      <c r="QEF6" s="21"/>
      <c r="QEG6" s="21"/>
      <c r="QEH6" s="15"/>
      <c r="QEI6" s="22"/>
      <c r="QEJ6" s="23"/>
      <c r="QEK6" s="15"/>
      <c r="QEL6" s="21"/>
      <c r="QEM6" s="15"/>
      <c r="QEN6" s="22"/>
      <c r="QEO6" s="15"/>
      <c r="QEP6" s="21"/>
      <c r="QEQ6" s="21"/>
      <c r="QER6" s="21"/>
      <c r="QES6" s="21"/>
      <c r="QET6" s="21"/>
      <c r="QEU6" s="21"/>
      <c r="QEV6" s="22"/>
      <c r="QEW6" s="19"/>
      <c r="QEX6" s="21"/>
      <c r="QEY6" s="24"/>
      <c r="QEZ6" s="22"/>
      <c r="QFA6" s="25"/>
      <c r="QFB6" s="16"/>
      <c r="QFC6" s="17"/>
      <c r="QFD6" s="15"/>
      <c r="QFE6" s="13"/>
      <c r="QFF6" s="18"/>
      <c r="QFG6" s="15"/>
      <c r="QFH6" s="20"/>
      <c r="QFI6" s="15"/>
      <c r="QFJ6" s="15"/>
      <c r="QFK6" s="19"/>
      <c r="QFL6" s="20"/>
      <c r="QFM6" s="21"/>
      <c r="QFN6" s="21"/>
      <c r="QFO6" s="15"/>
      <c r="QFP6" s="22"/>
      <c r="QFQ6" s="23"/>
      <c r="QFR6" s="15"/>
      <c r="QFS6" s="21"/>
      <c r="QFT6" s="15"/>
      <c r="QFU6" s="22"/>
      <c r="QFV6" s="15"/>
      <c r="QFW6" s="21"/>
      <c r="QFX6" s="21"/>
      <c r="QFY6" s="21"/>
      <c r="QFZ6" s="21"/>
      <c r="QGA6" s="21"/>
      <c r="QGB6" s="21"/>
      <c r="QGC6" s="22"/>
      <c r="QGD6" s="19"/>
      <c r="QGE6" s="21"/>
      <c r="QGF6" s="24"/>
      <c r="QGG6" s="22"/>
      <c r="QGH6" s="25"/>
      <c r="QGI6" s="16"/>
      <c r="QGJ6" s="17"/>
      <c r="QGK6" s="15"/>
      <c r="QGL6" s="13"/>
      <c r="QGM6" s="18"/>
      <c r="QGN6" s="15"/>
      <c r="QGO6" s="20"/>
      <c r="QGP6" s="15"/>
      <c r="QGQ6" s="15"/>
      <c r="QGR6" s="19"/>
      <c r="QGS6" s="20"/>
      <c r="QGT6" s="21"/>
      <c r="QGU6" s="21"/>
      <c r="QGV6" s="15"/>
      <c r="QGW6" s="22"/>
      <c r="QGX6" s="23"/>
      <c r="QGY6" s="15"/>
      <c r="QGZ6" s="21"/>
      <c r="QHA6" s="15"/>
      <c r="QHB6" s="22"/>
      <c r="QHC6" s="15"/>
      <c r="QHD6" s="21"/>
      <c r="QHE6" s="21"/>
      <c r="QHF6" s="21"/>
      <c r="QHG6" s="21"/>
      <c r="QHH6" s="21"/>
      <c r="QHI6" s="21"/>
      <c r="QHJ6" s="22"/>
      <c r="QHK6" s="19"/>
      <c r="QHL6" s="21"/>
      <c r="QHM6" s="24"/>
      <c r="QHN6" s="22"/>
      <c r="QHO6" s="25"/>
      <c r="QHP6" s="16"/>
      <c r="QHQ6" s="17"/>
      <c r="QHR6" s="15"/>
      <c r="QHS6" s="13"/>
      <c r="QHT6" s="18"/>
      <c r="QHU6" s="15"/>
      <c r="QHV6" s="20"/>
      <c r="QHW6" s="15"/>
      <c r="QHX6" s="15"/>
      <c r="QHY6" s="19"/>
      <c r="QHZ6" s="20"/>
      <c r="QIA6" s="21"/>
      <c r="QIB6" s="21"/>
      <c r="QIC6" s="15"/>
      <c r="QID6" s="22"/>
      <c r="QIE6" s="23"/>
      <c r="QIF6" s="15"/>
      <c r="QIG6" s="21"/>
      <c r="QIH6" s="15"/>
      <c r="QII6" s="22"/>
      <c r="QIJ6" s="15"/>
      <c r="QIK6" s="21"/>
      <c r="QIL6" s="21"/>
      <c r="QIM6" s="21"/>
      <c r="QIN6" s="21"/>
      <c r="QIO6" s="21"/>
      <c r="QIP6" s="21"/>
      <c r="QIQ6" s="22"/>
      <c r="QIR6" s="19"/>
      <c r="QIS6" s="21"/>
      <c r="QIT6" s="24"/>
      <c r="QIU6" s="22"/>
      <c r="QIV6" s="25"/>
      <c r="QIW6" s="16"/>
      <c r="QIX6" s="17"/>
      <c r="QIY6" s="15"/>
      <c r="QIZ6" s="13"/>
      <c r="QJA6" s="18"/>
      <c r="QJB6" s="15"/>
      <c r="QJC6" s="20"/>
      <c r="QJD6" s="15"/>
      <c r="QJE6" s="15"/>
      <c r="QJF6" s="19"/>
      <c r="QJG6" s="20"/>
      <c r="QJH6" s="21"/>
      <c r="QJI6" s="21"/>
      <c r="QJJ6" s="15"/>
      <c r="QJK6" s="22"/>
      <c r="QJL6" s="23"/>
      <c r="QJM6" s="15"/>
      <c r="QJN6" s="21"/>
      <c r="QJO6" s="15"/>
      <c r="QJP6" s="22"/>
      <c r="QJQ6" s="15"/>
      <c r="QJR6" s="21"/>
      <c r="QJS6" s="21"/>
      <c r="QJT6" s="21"/>
      <c r="QJU6" s="21"/>
      <c r="QJV6" s="21"/>
      <c r="QJW6" s="21"/>
      <c r="QJX6" s="22"/>
      <c r="QJY6" s="19"/>
      <c r="QJZ6" s="21"/>
      <c r="QKA6" s="24"/>
      <c r="QKB6" s="22"/>
      <c r="QKC6" s="25"/>
      <c r="QKD6" s="16"/>
      <c r="QKE6" s="17"/>
      <c r="QKF6" s="15"/>
      <c r="QKG6" s="13"/>
      <c r="QKH6" s="18"/>
      <c r="QKI6" s="15"/>
      <c r="QKJ6" s="20"/>
      <c r="QKK6" s="15"/>
      <c r="QKL6" s="15"/>
      <c r="QKM6" s="19"/>
      <c r="QKN6" s="20"/>
      <c r="QKO6" s="21"/>
      <c r="QKP6" s="21"/>
      <c r="QKQ6" s="15"/>
      <c r="QKR6" s="22"/>
      <c r="QKS6" s="23"/>
      <c r="QKT6" s="15"/>
      <c r="QKU6" s="21"/>
      <c r="QKV6" s="15"/>
      <c r="QKW6" s="22"/>
      <c r="QKX6" s="15"/>
      <c r="QKY6" s="21"/>
      <c r="QKZ6" s="21"/>
      <c r="QLA6" s="21"/>
      <c r="QLB6" s="21"/>
      <c r="QLC6" s="21"/>
      <c r="QLD6" s="21"/>
      <c r="QLE6" s="22"/>
      <c r="QLF6" s="19"/>
      <c r="QLG6" s="21"/>
      <c r="QLH6" s="24"/>
      <c r="QLI6" s="22"/>
      <c r="QLJ6" s="25"/>
      <c r="QLK6" s="16"/>
      <c r="QLL6" s="17"/>
      <c r="QLM6" s="15"/>
      <c r="QLN6" s="13"/>
      <c r="QLO6" s="18"/>
      <c r="QLP6" s="15"/>
      <c r="QLQ6" s="20"/>
      <c r="QLR6" s="15"/>
      <c r="QLS6" s="15"/>
      <c r="QLT6" s="19"/>
      <c r="QLU6" s="20"/>
      <c r="QLV6" s="21"/>
      <c r="QLW6" s="21"/>
      <c r="QLX6" s="15"/>
      <c r="QLY6" s="22"/>
      <c r="QLZ6" s="23"/>
      <c r="QMA6" s="15"/>
      <c r="QMB6" s="21"/>
      <c r="QMC6" s="15"/>
      <c r="QMD6" s="22"/>
      <c r="QME6" s="15"/>
      <c r="QMF6" s="21"/>
      <c r="QMG6" s="21"/>
      <c r="QMH6" s="21"/>
      <c r="QMI6" s="21"/>
      <c r="QMJ6" s="21"/>
      <c r="QMK6" s="21"/>
      <c r="QML6" s="22"/>
      <c r="QMM6" s="19"/>
      <c r="QMN6" s="21"/>
      <c r="QMO6" s="24"/>
      <c r="QMP6" s="22"/>
      <c r="QMQ6" s="25"/>
      <c r="QMR6" s="16"/>
      <c r="QMS6" s="17"/>
      <c r="QMT6" s="15"/>
      <c r="QMU6" s="13"/>
      <c r="QMV6" s="18"/>
      <c r="QMW6" s="15"/>
      <c r="QMX6" s="20"/>
      <c r="QMY6" s="15"/>
      <c r="QMZ6" s="15"/>
      <c r="QNA6" s="19"/>
      <c r="QNB6" s="20"/>
      <c r="QNC6" s="21"/>
      <c r="QND6" s="21"/>
      <c r="QNE6" s="15"/>
      <c r="QNF6" s="22"/>
      <c r="QNG6" s="23"/>
      <c r="QNH6" s="15"/>
      <c r="QNI6" s="21"/>
      <c r="QNJ6" s="15"/>
      <c r="QNK6" s="22"/>
      <c r="QNL6" s="15"/>
      <c r="QNM6" s="21"/>
      <c r="QNN6" s="21"/>
      <c r="QNO6" s="21"/>
      <c r="QNP6" s="21"/>
      <c r="QNQ6" s="21"/>
      <c r="QNR6" s="21"/>
      <c r="QNS6" s="22"/>
      <c r="QNT6" s="19"/>
      <c r="QNU6" s="21"/>
      <c r="QNV6" s="24"/>
      <c r="QNW6" s="22"/>
      <c r="QNX6" s="25"/>
      <c r="QNY6" s="16"/>
      <c r="QNZ6" s="17"/>
      <c r="QOA6" s="15"/>
      <c r="QOB6" s="13"/>
      <c r="QOC6" s="18"/>
      <c r="QOD6" s="15"/>
      <c r="QOE6" s="20"/>
      <c r="QOF6" s="15"/>
      <c r="QOG6" s="15"/>
      <c r="QOH6" s="19"/>
      <c r="QOI6" s="20"/>
      <c r="QOJ6" s="21"/>
      <c r="QOK6" s="21"/>
      <c r="QOL6" s="15"/>
      <c r="QOM6" s="22"/>
      <c r="QON6" s="23"/>
      <c r="QOO6" s="15"/>
      <c r="QOP6" s="21"/>
      <c r="QOQ6" s="15"/>
      <c r="QOR6" s="22"/>
      <c r="QOS6" s="15"/>
      <c r="QOT6" s="21"/>
      <c r="QOU6" s="21"/>
      <c r="QOV6" s="21"/>
      <c r="QOW6" s="21"/>
      <c r="QOX6" s="21"/>
      <c r="QOY6" s="21"/>
      <c r="QOZ6" s="22"/>
      <c r="QPA6" s="19"/>
      <c r="QPB6" s="21"/>
      <c r="QPC6" s="24"/>
      <c r="QPD6" s="22"/>
      <c r="QPE6" s="25"/>
      <c r="QPF6" s="16"/>
      <c r="QPG6" s="17"/>
      <c r="QPH6" s="15"/>
      <c r="QPI6" s="13"/>
      <c r="QPJ6" s="18"/>
      <c r="QPK6" s="15"/>
      <c r="QPL6" s="20"/>
      <c r="QPM6" s="15"/>
      <c r="QPN6" s="15"/>
      <c r="QPO6" s="19"/>
      <c r="QPP6" s="20"/>
      <c r="QPQ6" s="21"/>
      <c r="QPR6" s="21"/>
      <c r="QPS6" s="15"/>
      <c r="QPT6" s="22"/>
      <c r="QPU6" s="23"/>
      <c r="QPV6" s="15"/>
      <c r="QPW6" s="21"/>
      <c r="QPX6" s="15"/>
      <c r="QPY6" s="22"/>
      <c r="QPZ6" s="15"/>
      <c r="QQA6" s="21"/>
      <c r="QQB6" s="21"/>
      <c r="QQC6" s="21"/>
      <c r="QQD6" s="21"/>
      <c r="QQE6" s="21"/>
      <c r="QQF6" s="21"/>
      <c r="QQG6" s="22"/>
      <c r="QQH6" s="19"/>
      <c r="QQI6" s="21"/>
      <c r="QQJ6" s="24"/>
      <c r="QQK6" s="22"/>
      <c r="QQL6" s="25"/>
      <c r="QQM6" s="16"/>
      <c r="QQN6" s="17"/>
      <c r="QQO6" s="15"/>
      <c r="QQP6" s="13"/>
      <c r="QQQ6" s="18"/>
      <c r="QQR6" s="15"/>
      <c r="QQS6" s="20"/>
      <c r="QQT6" s="15"/>
      <c r="QQU6" s="15"/>
      <c r="QQV6" s="19"/>
      <c r="QQW6" s="20"/>
      <c r="QQX6" s="21"/>
      <c r="QQY6" s="21"/>
      <c r="QQZ6" s="15"/>
      <c r="QRA6" s="22"/>
      <c r="QRB6" s="23"/>
      <c r="QRC6" s="15"/>
      <c r="QRD6" s="21"/>
      <c r="QRE6" s="15"/>
      <c r="QRF6" s="22"/>
      <c r="QRG6" s="15"/>
      <c r="QRH6" s="21"/>
      <c r="QRI6" s="21"/>
      <c r="QRJ6" s="21"/>
      <c r="QRK6" s="21"/>
      <c r="QRL6" s="21"/>
      <c r="QRM6" s="21"/>
      <c r="QRN6" s="22"/>
      <c r="QRO6" s="19"/>
      <c r="QRP6" s="21"/>
      <c r="QRQ6" s="24"/>
      <c r="QRR6" s="22"/>
      <c r="QRS6" s="25"/>
      <c r="QRT6" s="16"/>
      <c r="QRU6" s="17"/>
      <c r="QRV6" s="15"/>
      <c r="QRW6" s="13"/>
      <c r="QRX6" s="18"/>
      <c r="QRY6" s="15"/>
      <c r="QRZ6" s="20"/>
      <c r="QSA6" s="15"/>
      <c r="QSB6" s="15"/>
      <c r="QSC6" s="19"/>
      <c r="QSD6" s="20"/>
      <c r="QSE6" s="21"/>
      <c r="QSF6" s="21"/>
      <c r="QSG6" s="15"/>
      <c r="QSH6" s="22"/>
      <c r="QSI6" s="23"/>
      <c r="QSJ6" s="15"/>
      <c r="QSK6" s="21"/>
      <c r="QSL6" s="15"/>
      <c r="QSM6" s="22"/>
      <c r="QSN6" s="15"/>
      <c r="QSO6" s="21"/>
      <c r="QSP6" s="21"/>
      <c r="QSQ6" s="21"/>
      <c r="QSR6" s="21"/>
      <c r="QSS6" s="21"/>
      <c r="QST6" s="21"/>
      <c r="QSU6" s="22"/>
      <c r="QSV6" s="19"/>
      <c r="QSW6" s="21"/>
      <c r="QSX6" s="24"/>
      <c r="QSY6" s="22"/>
      <c r="QSZ6" s="25"/>
      <c r="QTA6" s="16"/>
      <c r="QTB6" s="17"/>
      <c r="QTC6" s="15"/>
      <c r="QTD6" s="13"/>
      <c r="QTE6" s="18"/>
      <c r="QTF6" s="15"/>
      <c r="QTG6" s="20"/>
      <c r="QTH6" s="15"/>
      <c r="QTI6" s="15"/>
      <c r="QTJ6" s="19"/>
      <c r="QTK6" s="20"/>
      <c r="QTL6" s="21"/>
      <c r="QTM6" s="21"/>
      <c r="QTN6" s="15"/>
      <c r="QTO6" s="22"/>
      <c r="QTP6" s="23"/>
      <c r="QTQ6" s="15"/>
      <c r="QTR6" s="21"/>
      <c r="QTS6" s="15"/>
      <c r="QTT6" s="22"/>
      <c r="QTU6" s="15"/>
      <c r="QTV6" s="21"/>
      <c r="QTW6" s="21"/>
      <c r="QTX6" s="21"/>
      <c r="QTY6" s="21"/>
      <c r="QTZ6" s="21"/>
      <c r="QUA6" s="21"/>
      <c r="QUB6" s="22"/>
      <c r="QUC6" s="19"/>
      <c r="QUD6" s="21"/>
      <c r="QUE6" s="24"/>
      <c r="QUF6" s="22"/>
      <c r="QUG6" s="25"/>
      <c r="QUH6" s="16"/>
      <c r="QUI6" s="17"/>
      <c r="QUJ6" s="15"/>
      <c r="QUK6" s="13"/>
      <c r="QUL6" s="18"/>
      <c r="QUM6" s="15"/>
      <c r="QUN6" s="20"/>
      <c r="QUO6" s="15"/>
      <c r="QUP6" s="15"/>
      <c r="QUQ6" s="19"/>
      <c r="QUR6" s="20"/>
      <c r="QUS6" s="21"/>
      <c r="QUT6" s="21"/>
      <c r="QUU6" s="15"/>
      <c r="QUV6" s="22"/>
      <c r="QUW6" s="23"/>
      <c r="QUX6" s="15"/>
      <c r="QUY6" s="21"/>
      <c r="QUZ6" s="15"/>
      <c r="QVA6" s="22"/>
      <c r="QVB6" s="15"/>
      <c r="QVC6" s="21"/>
      <c r="QVD6" s="21"/>
      <c r="QVE6" s="21"/>
      <c r="QVF6" s="21"/>
      <c r="QVG6" s="21"/>
      <c r="QVH6" s="21"/>
      <c r="QVI6" s="22"/>
      <c r="QVJ6" s="19"/>
      <c r="QVK6" s="21"/>
      <c r="QVL6" s="24"/>
      <c r="QVM6" s="22"/>
      <c r="QVN6" s="25"/>
      <c r="QVO6" s="16"/>
      <c r="QVP6" s="17"/>
      <c r="QVQ6" s="15"/>
      <c r="QVR6" s="13"/>
      <c r="QVS6" s="18"/>
      <c r="QVT6" s="15"/>
      <c r="QVU6" s="20"/>
      <c r="QVV6" s="15"/>
      <c r="QVW6" s="15"/>
      <c r="QVX6" s="19"/>
      <c r="QVY6" s="20"/>
      <c r="QVZ6" s="21"/>
      <c r="QWA6" s="21"/>
      <c r="QWB6" s="15"/>
      <c r="QWC6" s="22"/>
      <c r="QWD6" s="23"/>
      <c r="QWE6" s="15"/>
      <c r="QWF6" s="21"/>
      <c r="QWG6" s="15"/>
      <c r="QWH6" s="22"/>
      <c r="QWI6" s="15"/>
      <c r="QWJ6" s="21"/>
      <c r="QWK6" s="21"/>
      <c r="QWL6" s="21"/>
      <c r="QWM6" s="21"/>
      <c r="QWN6" s="21"/>
      <c r="QWO6" s="21"/>
      <c r="QWP6" s="22"/>
      <c r="QWQ6" s="19"/>
      <c r="QWR6" s="21"/>
      <c r="QWS6" s="24"/>
      <c r="QWT6" s="22"/>
      <c r="QWU6" s="25"/>
      <c r="QWV6" s="16"/>
      <c r="QWW6" s="17"/>
      <c r="QWX6" s="15"/>
      <c r="QWY6" s="13"/>
      <c r="QWZ6" s="18"/>
      <c r="QXA6" s="15"/>
      <c r="QXB6" s="20"/>
      <c r="QXC6" s="15"/>
      <c r="QXD6" s="15"/>
      <c r="QXE6" s="19"/>
      <c r="QXF6" s="20"/>
      <c r="QXG6" s="21"/>
      <c r="QXH6" s="21"/>
      <c r="QXI6" s="15"/>
      <c r="QXJ6" s="22"/>
      <c r="QXK6" s="23"/>
      <c r="QXL6" s="15"/>
      <c r="QXM6" s="21"/>
      <c r="QXN6" s="15"/>
      <c r="QXO6" s="22"/>
      <c r="QXP6" s="15"/>
      <c r="QXQ6" s="21"/>
      <c r="QXR6" s="21"/>
      <c r="QXS6" s="21"/>
      <c r="QXT6" s="21"/>
      <c r="QXU6" s="21"/>
      <c r="QXV6" s="21"/>
      <c r="QXW6" s="22"/>
      <c r="QXX6" s="19"/>
      <c r="QXY6" s="21"/>
      <c r="QXZ6" s="24"/>
      <c r="QYA6" s="22"/>
      <c r="QYB6" s="25"/>
      <c r="QYC6" s="16"/>
      <c r="QYD6" s="17"/>
      <c r="QYE6" s="15"/>
      <c r="QYF6" s="13"/>
      <c r="QYG6" s="18"/>
      <c r="QYH6" s="15"/>
      <c r="QYI6" s="20"/>
      <c r="QYJ6" s="15"/>
      <c r="QYK6" s="15"/>
      <c r="QYL6" s="19"/>
      <c r="QYM6" s="20"/>
      <c r="QYN6" s="21"/>
      <c r="QYO6" s="21"/>
      <c r="QYP6" s="15"/>
      <c r="QYQ6" s="22"/>
      <c r="QYR6" s="23"/>
      <c r="QYS6" s="15"/>
      <c r="QYT6" s="21"/>
      <c r="QYU6" s="15"/>
      <c r="QYV6" s="22"/>
      <c r="QYW6" s="15"/>
      <c r="QYX6" s="21"/>
      <c r="QYY6" s="21"/>
      <c r="QYZ6" s="21"/>
      <c r="QZA6" s="21"/>
      <c r="QZB6" s="21"/>
      <c r="QZC6" s="21"/>
      <c r="QZD6" s="22"/>
      <c r="QZE6" s="19"/>
      <c r="QZF6" s="21"/>
      <c r="QZG6" s="24"/>
      <c r="QZH6" s="22"/>
      <c r="QZI6" s="25"/>
      <c r="QZJ6" s="16"/>
      <c r="QZK6" s="17"/>
      <c r="QZL6" s="15"/>
      <c r="QZM6" s="13"/>
      <c r="QZN6" s="18"/>
      <c r="QZO6" s="15"/>
      <c r="QZP6" s="20"/>
      <c r="QZQ6" s="15"/>
      <c r="QZR6" s="15"/>
      <c r="QZS6" s="19"/>
      <c r="QZT6" s="20"/>
      <c r="QZU6" s="21"/>
      <c r="QZV6" s="21"/>
      <c r="QZW6" s="15"/>
      <c r="QZX6" s="22"/>
      <c r="QZY6" s="23"/>
      <c r="QZZ6" s="15"/>
      <c r="RAA6" s="21"/>
      <c r="RAB6" s="15"/>
      <c r="RAC6" s="22"/>
      <c r="RAD6" s="15"/>
      <c r="RAE6" s="21"/>
      <c r="RAF6" s="21"/>
      <c r="RAG6" s="21"/>
      <c r="RAH6" s="21"/>
      <c r="RAI6" s="21"/>
      <c r="RAJ6" s="21"/>
      <c r="RAK6" s="22"/>
      <c r="RAL6" s="19"/>
      <c r="RAM6" s="21"/>
      <c r="RAN6" s="24"/>
      <c r="RAO6" s="22"/>
      <c r="RAP6" s="25"/>
      <c r="RAQ6" s="16"/>
      <c r="RAR6" s="17"/>
      <c r="RAS6" s="15"/>
      <c r="RAT6" s="13"/>
      <c r="RAU6" s="18"/>
      <c r="RAV6" s="15"/>
      <c r="RAW6" s="20"/>
      <c r="RAX6" s="15"/>
      <c r="RAY6" s="15"/>
      <c r="RAZ6" s="19"/>
      <c r="RBA6" s="20"/>
      <c r="RBB6" s="21"/>
      <c r="RBC6" s="21"/>
      <c r="RBD6" s="15"/>
      <c r="RBE6" s="22"/>
      <c r="RBF6" s="23"/>
      <c r="RBG6" s="15"/>
      <c r="RBH6" s="21"/>
      <c r="RBI6" s="15"/>
      <c r="RBJ6" s="22"/>
      <c r="RBK6" s="15"/>
      <c r="RBL6" s="21"/>
      <c r="RBM6" s="21"/>
      <c r="RBN6" s="21"/>
      <c r="RBO6" s="21"/>
      <c r="RBP6" s="21"/>
      <c r="RBQ6" s="21"/>
      <c r="RBR6" s="22"/>
      <c r="RBS6" s="19"/>
      <c r="RBT6" s="21"/>
      <c r="RBU6" s="24"/>
      <c r="RBV6" s="22"/>
      <c r="RBW6" s="25"/>
      <c r="RBX6" s="16"/>
      <c r="RBY6" s="17"/>
      <c r="RBZ6" s="15"/>
      <c r="RCA6" s="13"/>
      <c r="RCB6" s="18"/>
      <c r="RCC6" s="15"/>
      <c r="RCD6" s="20"/>
      <c r="RCE6" s="15"/>
      <c r="RCF6" s="15"/>
      <c r="RCG6" s="19"/>
      <c r="RCH6" s="20"/>
      <c r="RCI6" s="21"/>
      <c r="RCJ6" s="21"/>
      <c r="RCK6" s="15"/>
      <c r="RCL6" s="22"/>
      <c r="RCM6" s="23"/>
      <c r="RCN6" s="15"/>
      <c r="RCO6" s="21"/>
      <c r="RCP6" s="15"/>
      <c r="RCQ6" s="22"/>
      <c r="RCR6" s="15"/>
      <c r="RCS6" s="21"/>
      <c r="RCT6" s="21"/>
      <c r="RCU6" s="21"/>
      <c r="RCV6" s="21"/>
      <c r="RCW6" s="21"/>
      <c r="RCX6" s="21"/>
      <c r="RCY6" s="22"/>
      <c r="RCZ6" s="19"/>
      <c r="RDA6" s="21"/>
      <c r="RDB6" s="24"/>
      <c r="RDC6" s="22"/>
      <c r="RDD6" s="25"/>
      <c r="RDE6" s="16"/>
      <c r="RDF6" s="17"/>
      <c r="RDG6" s="15"/>
      <c r="RDH6" s="13"/>
      <c r="RDI6" s="18"/>
      <c r="RDJ6" s="15"/>
      <c r="RDK6" s="20"/>
      <c r="RDL6" s="15"/>
      <c r="RDM6" s="15"/>
      <c r="RDN6" s="19"/>
      <c r="RDO6" s="20"/>
      <c r="RDP6" s="21"/>
      <c r="RDQ6" s="21"/>
      <c r="RDR6" s="15"/>
      <c r="RDS6" s="22"/>
      <c r="RDT6" s="23"/>
      <c r="RDU6" s="15"/>
      <c r="RDV6" s="21"/>
      <c r="RDW6" s="15"/>
      <c r="RDX6" s="22"/>
      <c r="RDY6" s="15"/>
      <c r="RDZ6" s="21"/>
      <c r="REA6" s="21"/>
      <c r="REB6" s="21"/>
      <c r="REC6" s="21"/>
      <c r="RED6" s="21"/>
      <c r="REE6" s="21"/>
      <c r="REF6" s="22"/>
      <c r="REG6" s="19"/>
      <c r="REH6" s="21"/>
      <c r="REI6" s="24"/>
      <c r="REJ6" s="22"/>
      <c r="REK6" s="25"/>
      <c r="REL6" s="16"/>
      <c r="REM6" s="17"/>
      <c r="REN6" s="15"/>
      <c r="REO6" s="13"/>
      <c r="REP6" s="18"/>
      <c r="REQ6" s="15"/>
      <c r="RER6" s="20"/>
      <c r="RES6" s="15"/>
      <c r="RET6" s="15"/>
      <c r="REU6" s="19"/>
      <c r="REV6" s="20"/>
      <c r="REW6" s="21"/>
      <c r="REX6" s="21"/>
      <c r="REY6" s="15"/>
      <c r="REZ6" s="22"/>
      <c r="RFA6" s="23"/>
      <c r="RFB6" s="15"/>
      <c r="RFC6" s="21"/>
      <c r="RFD6" s="15"/>
      <c r="RFE6" s="22"/>
      <c r="RFF6" s="15"/>
      <c r="RFG6" s="21"/>
      <c r="RFH6" s="21"/>
      <c r="RFI6" s="21"/>
      <c r="RFJ6" s="21"/>
      <c r="RFK6" s="21"/>
      <c r="RFL6" s="21"/>
      <c r="RFM6" s="22"/>
      <c r="RFN6" s="19"/>
      <c r="RFO6" s="21"/>
      <c r="RFP6" s="24"/>
      <c r="RFQ6" s="22"/>
      <c r="RFR6" s="25"/>
      <c r="RFS6" s="16"/>
      <c r="RFT6" s="17"/>
      <c r="RFU6" s="15"/>
      <c r="RFV6" s="13"/>
      <c r="RFW6" s="18"/>
      <c r="RFX6" s="15"/>
      <c r="RFY6" s="20"/>
      <c r="RFZ6" s="15"/>
      <c r="RGA6" s="15"/>
      <c r="RGB6" s="19"/>
      <c r="RGC6" s="20"/>
      <c r="RGD6" s="21"/>
      <c r="RGE6" s="21"/>
      <c r="RGF6" s="15"/>
      <c r="RGG6" s="22"/>
      <c r="RGH6" s="23"/>
      <c r="RGI6" s="15"/>
      <c r="RGJ6" s="21"/>
      <c r="RGK6" s="15"/>
      <c r="RGL6" s="22"/>
      <c r="RGM6" s="15"/>
      <c r="RGN6" s="21"/>
      <c r="RGO6" s="21"/>
      <c r="RGP6" s="21"/>
      <c r="RGQ6" s="21"/>
      <c r="RGR6" s="21"/>
      <c r="RGS6" s="21"/>
      <c r="RGT6" s="22"/>
      <c r="RGU6" s="19"/>
      <c r="RGV6" s="21"/>
      <c r="RGW6" s="24"/>
      <c r="RGX6" s="22"/>
      <c r="RGY6" s="25"/>
      <c r="RGZ6" s="16"/>
      <c r="RHA6" s="17"/>
      <c r="RHB6" s="15"/>
      <c r="RHC6" s="13"/>
      <c r="RHD6" s="18"/>
      <c r="RHE6" s="15"/>
      <c r="RHF6" s="20"/>
      <c r="RHG6" s="15"/>
      <c r="RHH6" s="15"/>
      <c r="RHI6" s="19"/>
      <c r="RHJ6" s="20"/>
      <c r="RHK6" s="21"/>
      <c r="RHL6" s="21"/>
      <c r="RHM6" s="15"/>
      <c r="RHN6" s="22"/>
      <c r="RHO6" s="23"/>
      <c r="RHP6" s="15"/>
      <c r="RHQ6" s="21"/>
      <c r="RHR6" s="15"/>
      <c r="RHS6" s="22"/>
      <c r="RHT6" s="15"/>
      <c r="RHU6" s="21"/>
      <c r="RHV6" s="21"/>
      <c r="RHW6" s="21"/>
      <c r="RHX6" s="21"/>
      <c r="RHY6" s="21"/>
      <c r="RHZ6" s="21"/>
      <c r="RIA6" s="22"/>
      <c r="RIB6" s="19"/>
      <c r="RIC6" s="21"/>
      <c r="RID6" s="24"/>
      <c r="RIE6" s="22"/>
      <c r="RIF6" s="25"/>
      <c r="RIG6" s="16"/>
      <c r="RIH6" s="17"/>
      <c r="RII6" s="15"/>
      <c r="RIJ6" s="13"/>
      <c r="RIK6" s="18"/>
      <c r="RIL6" s="15"/>
      <c r="RIM6" s="20"/>
      <c r="RIN6" s="15"/>
      <c r="RIO6" s="15"/>
      <c r="RIP6" s="19"/>
      <c r="RIQ6" s="20"/>
      <c r="RIR6" s="21"/>
      <c r="RIS6" s="21"/>
      <c r="RIT6" s="15"/>
      <c r="RIU6" s="22"/>
      <c r="RIV6" s="23"/>
      <c r="RIW6" s="15"/>
      <c r="RIX6" s="21"/>
      <c r="RIY6" s="15"/>
      <c r="RIZ6" s="22"/>
      <c r="RJA6" s="15"/>
      <c r="RJB6" s="21"/>
      <c r="RJC6" s="21"/>
      <c r="RJD6" s="21"/>
      <c r="RJE6" s="21"/>
      <c r="RJF6" s="21"/>
      <c r="RJG6" s="21"/>
      <c r="RJH6" s="22"/>
      <c r="RJI6" s="19"/>
      <c r="RJJ6" s="21"/>
      <c r="RJK6" s="24"/>
      <c r="RJL6" s="22"/>
      <c r="RJM6" s="25"/>
      <c r="RJN6" s="16"/>
      <c r="RJO6" s="17"/>
      <c r="RJP6" s="15"/>
      <c r="RJQ6" s="13"/>
      <c r="RJR6" s="18"/>
      <c r="RJS6" s="15"/>
      <c r="RJT6" s="20"/>
      <c r="RJU6" s="15"/>
      <c r="RJV6" s="15"/>
      <c r="RJW6" s="19"/>
      <c r="RJX6" s="20"/>
      <c r="RJY6" s="21"/>
      <c r="RJZ6" s="21"/>
      <c r="RKA6" s="15"/>
      <c r="RKB6" s="22"/>
      <c r="RKC6" s="23"/>
      <c r="RKD6" s="15"/>
      <c r="RKE6" s="21"/>
      <c r="RKF6" s="15"/>
      <c r="RKG6" s="22"/>
      <c r="RKH6" s="15"/>
      <c r="RKI6" s="21"/>
      <c r="RKJ6" s="21"/>
      <c r="RKK6" s="21"/>
      <c r="RKL6" s="21"/>
      <c r="RKM6" s="21"/>
      <c r="RKN6" s="21"/>
      <c r="RKO6" s="22"/>
      <c r="RKP6" s="19"/>
      <c r="RKQ6" s="21"/>
      <c r="RKR6" s="24"/>
      <c r="RKS6" s="22"/>
      <c r="RKT6" s="25"/>
      <c r="RKU6" s="16"/>
      <c r="RKV6" s="17"/>
      <c r="RKW6" s="15"/>
      <c r="RKX6" s="13"/>
      <c r="RKY6" s="18"/>
      <c r="RKZ6" s="15"/>
      <c r="RLA6" s="20"/>
      <c r="RLB6" s="15"/>
      <c r="RLC6" s="15"/>
      <c r="RLD6" s="19"/>
      <c r="RLE6" s="20"/>
      <c r="RLF6" s="21"/>
      <c r="RLG6" s="21"/>
      <c r="RLH6" s="15"/>
      <c r="RLI6" s="22"/>
      <c r="RLJ6" s="23"/>
      <c r="RLK6" s="15"/>
      <c r="RLL6" s="21"/>
      <c r="RLM6" s="15"/>
      <c r="RLN6" s="22"/>
      <c r="RLO6" s="15"/>
      <c r="RLP6" s="21"/>
      <c r="RLQ6" s="21"/>
      <c r="RLR6" s="21"/>
      <c r="RLS6" s="21"/>
      <c r="RLT6" s="21"/>
      <c r="RLU6" s="21"/>
      <c r="RLV6" s="22"/>
      <c r="RLW6" s="19"/>
      <c r="RLX6" s="21"/>
      <c r="RLY6" s="24"/>
      <c r="RLZ6" s="22"/>
      <c r="RMA6" s="25"/>
      <c r="RMB6" s="16"/>
      <c r="RMC6" s="17"/>
      <c r="RMD6" s="15"/>
      <c r="RME6" s="13"/>
      <c r="RMF6" s="18"/>
      <c r="RMG6" s="15"/>
      <c r="RMH6" s="20"/>
      <c r="RMI6" s="15"/>
      <c r="RMJ6" s="15"/>
      <c r="RMK6" s="19"/>
      <c r="RML6" s="20"/>
      <c r="RMM6" s="21"/>
      <c r="RMN6" s="21"/>
      <c r="RMO6" s="15"/>
      <c r="RMP6" s="22"/>
      <c r="RMQ6" s="23"/>
      <c r="RMR6" s="15"/>
      <c r="RMS6" s="21"/>
      <c r="RMT6" s="15"/>
      <c r="RMU6" s="22"/>
      <c r="RMV6" s="15"/>
      <c r="RMW6" s="21"/>
      <c r="RMX6" s="21"/>
      <c r="RMY6" s="21"/>
      <c r="RMZ6" s="21"/>
      <c r="RNA6" s="21"/>
      <c r="RNB6" s="21"/>
      <c r="RNC6" s="22"/>
      <c r="RND6" s="19"/>
      <c r="RNE6" s="21"/>
      <c r="RNF6" s="24"/>
      <c r="RNG6" s="22"/>
      <c r="RNH6" s="25"/>
      <c r="RNI6" s="16"/>
      <c r="RNJ6" s="17"/>
      <c r="RNK6" s="15"/>
      <c r="RNL6" s="13"/>
      <c r="RNM6" s="18"/>
      <c r="RNN6" s="15"/>
      <c r="RNO6" s="20"/>
      <c r="RNP6" s="15"/>
      <c r="RNQ6" s="15"/>
      <c r="RNR6" s="19"/>
      <c r="RNS6" s="20"/>
      <c r="RNT6" s="21"/>
      <c r="RNU6" s="21"/>
      <c r="RNV6" s="15"/>
      <c r="RNW6" s="22"/>
      <c r="RNX6" s="23"/>
      <c r="RNY6" s="15"/>
      <c r="RNZ6" s="21"/>
      <c r="ROA6" s="15"/>
      <c r="ROB6" s="22"/>
      <c r="ROC6" s="15"/>
      <c r="ROD6" s="21"/>
      <c r="ROE6" s="21"/>
      <c r="ROF6" s="21"/>
      <c r="ROG6" s="21"/>
      <c r="ROH6" s="21"/>
      <c r="ROI6" s="21"/>
      <c r="ROJ6" s="22"/>
      <c r="ROK6" s="19"/>
      <c r="ROL6" s="21"/>
      <c r="ROM6" s="24"/>
      <c r="RON6" s="22"/>
      <c r="ROO6" s="25"/>
      <c r="ROP6" s="16"/>
      <c r="ROQ6" s="17"/>
      <c r="ROR6" s="15"/>
      <c r="ROS6" s="13"/>
      <c r="ROT6" s="18"/>
      <c r="ROU6" s="15"/>
      <c r="ROV6" s="20"/>
      <c r="ROW6" s="15"/>
      <c r="ROX6" s="15"/>
      <c r="ROY6" s="19"/>
      <c r="ROZ6" s="20"/>
      <c r="RPA6" s="21"/>
      <c r="RPB6" s="21"/>
      <c r="RPC6" s="15"/>
      <c r="RPD6" s="22"/>
      <c r="RPE6" s="23"/>
      <c r="RPF6" s="15"/>
      <c r="RPG6" s="21"/>
      <c r="RPH6" s="15"/>
      <c r="RPI6" s="22"/>
      <c r="RPJ6" s="15"/>
      <c r="RPK6" s="21"/>
      <c r="RPL6" s="21"/>
      <c r="RPM6" s="21"/>
      <c r="RPN6" s="21"/>
      <c r="RPO6" s="21"/>
      <c r="RPP6" s="21"/>
      <c r="RPQ6" s="22"/>
      <c r="RPR6" s="19"/>
      <c r="RPS6" s="21"/>
      <c r="RPT6" s="24"/>
      <c r="RPU6" s="22"/>
      <c r="RPV6" s="25"/>
      <c r="RPW6" s="16"/>
      <c r="RPX6" s="17"/>
      <c r="RPY6" s="15"/>
      <c r="RPZ6" s="13"/>
      <c r="RQA6" s="18"/>
      <c r="RQB6" s="15"/>
      <c r="RQC6" s="20"/>
      <c r="RQD6" s="15"/>
      <c r="RQE6" s="15"/>
      <c r="RQF6" s="19"/>
      <c r="RQG6" s="20"/>
      <c r="RQH6" s="21"/>
      <c r="RQI6" s="21"/>
      <c r="RQJ6" s="15"/>
      <c r="RQK6" s="22"/>
      <c r="RQL6" s="23"/>
      <c r="RQM6" s="15"/>
      <c r="RQN6" s="21"/>
      <c r="RQO6" s="15"/>
      <c r="RQP6" s="22"/>
      <c r="RQQ6" s="15"/>
      <c r="RQR6" s="21"/>
      <c r="RQS6" s="21"/>
      <c r="RQT6" s="21"/>
      <c r="RQU6" s="21"/>
      <c r="RQV6" s="21"/>
      <c r="RQW6" s="21"/>
      <c r="RQX6" s="22"/>
      <c r="RQY6" s="19"/>
      <c r="RQZ6" s="21"/>
      <c r="RRA6" s="24"/>
      <c r="RRB6" s="22"/>
      <c r="RRC6" s="25"/>
      <c r="RRD6" s="16"/>
      <c r="RRE6" s="17"/>
      <c r="RRF6" s="15"/>
      <c r="RRG6" s="13"/>
      <c r="RRH6" s="18"/>
      <c r="RRI6" s="15"/>
      <c r="RRJ6" s="20"/>
      <c r="RRK6" s="15"/>
      <c r="RRL6" s="15"/>
      <c r="RRM6" s="19"/>
      <c r="RRN6" s="20"/>
      <c r="RRO6" s="21"/>
      <c r="RRP6" s="21"/>
      <c r="RRQ6" s="15"/>
      <c r="RRR6" s="22"/>
      <c r="RRS6" s="23"/>
      <c r="RRT6" s="15"/>
      <c r="RRU6" s="21"/>
      <c r="RRV6" s="15"/>
      <c r="RRW6" s="22"/>
      <c r="RRX6" s="15"/>
      <c r="RRY6" s="21"/>
      <c r="RRZ6" s="21"/>
      <c r="RSA6" s="21"/>
      <c r="RSB6" s="21"/>
      <c r="RSC6" s="21"/>
      <c r="RSD6" s="21"/>
      <c r="RSE6" s="22"/>
      <c r="RSF6" s="19"/>
      <c r="RSG6" s="21"/>
      <c r="RSH6" s="24"/>
      <c r="RSI6" s="22"/>
      <c r="RSJ6" s="25"/>
      <c r="RSK6" s="16"/>
      <c r="RSL6" s="17"/>
      <c r="RSM6" s="15"/>
      <c r="RSN6" s="13"/>
      <c r="RSO6" s="18"/>
      <c r="RSP6" s="15"/>
      <c r="RSQ6" s="20"/>
      <c r="RSR6" s="15"/>
      <c r="RSS6" s="15"/>
      <c r="RST6" s="19"/>
      <c r="RSU6" s="20"/>
      <c r="RSV6" s="21"/>
      <c r="RSW6" s="21"/>
      <c r="RSX6" s="15"/>
      <c r="RSY6" s="22"/>
      <c r="RSZ6" s="23"/>
      <c r="RTA6" s="15"/>
      <c r="RTB6" s="21"/>
      <c r="RTC6" s="15"/>
      <c r="RTD6" s="22"/>
      <c r="RTE6" s="15"/>
      <c r="RTF6" s="21"/>
      <c r="RTG6" s="21"/>
      <c r="RTH6" s="21"/>
      <c r="RTI6" s="21"/>
      <c r="RTJ6" s="21"/>
      <c r="RTK6" s="21"/>
      <c r="RTL6" s="22"/>
      <c r="RTM6" s="19"/>
      <c r="RTN6" s="21"/>
      <c r="RTO6" s="24"/>
      <c r="RTP6" s="22"/>
      <c r="RTQ6" s="25"/>
      <c r="RTR6" s="16"/>
      <c r="RTS6" s="17"/>
      <c r="RTT6" s="15"/>
      <c r="RTU6" s="13"/>
      <c r="RTV6" s="18"/>
      <c r="RTW6" s="15"/>
      <c r="RTX6" s="20"/>
      <c r="RTY6" s="15"/>
      <c r="RTZ6" s="15"/>
      <c r="RUA6" s="19"/>
      <c r="RUB6" s="20"/>
      <c r="RUC6" s="21"/>
      <c r="RUD6" s="21"/>
      <c r="RUE6" s="15"/>
      <c r="RUF6" s="22"/>
      <c r="RUG6" s="23"/>
      <c r="RUH6" s="15"/>
      <c r="RUI6" s="21"/>
      <c r="RUJ6" s="15"/>
      <c r="RUK6" s="22"/>
      <c r="RUL6" s="15"/>
      <c r="RUM6" s="21"/>
      <c r="RUN6" s="21"/>
      <c r="RUO6" s="21"/>
      <c r="RUP6" s="21"/>
      <c r="RUQ6" s="21"/>
      <c r="RUR6" s="21"/>
      <c r="RUS6" s="22"/>
      <c r="RUT6" s="19"/>
      <c r="RUU6" s="21"/>
      <c r="RUV6" s="24"/>
      <c r="RUW6" s="22"/>
      <c r="RUX6" s="25"/>
      <c r="RUY6" s="16"/>
      <c r="RUZ6" s="17"/>
      <c r="RVA6" s="15"/>
      <c r="RVB6" s="13"/>
      <c r="RVC6" s="18"/>
      <c r="RVD6" s="15"/>
      <c r="RVE6" s="20"/>
      <c r="RVF6" s="15"/>
      <c r="RVG6" s="15"/>
      <c r="RVH6" s="19"/>
      <c r="RVI6" s="20"/>
      <c r="RVJ6" s="21"/>
      <c r="RVK6" s="21"/>
      <c r="RVL6" s="15"/>
      <c r="RVM6" s="22"/>
      <c r="RVN6" s="23"/>
      <c r="RVO6" s="15"/>
      <c r="RVP6" s="21"/>
      <c r="RVQ6" s="15"/>
      <c r="RVR6" s="22"/>
      <c r="RVS6" s="15"/>
      <c r="RVT6" s="21"/>
      <c r="RVU6" s="21"/>
      <c r="RVV6" s="21"/>
      <c r="RVW6" s="21"/>
      <c r="RVX6" s="21"/>
      <c r="RVY6" s="21"/>
      <c r="RVZ6" s="22"/>
      <c r="RWA6" s="19"/>
      <c r="RWB6" s="21"/>
      <c r="RWC6" s="24"/>
      <c r="RWD6" s="22"/>
      <c r="RWE6" s="25"/>
      <c r="RWF6" s="16"/>
      <c r="RWG6" s="17"/>
      <c r="RWH6" s="15"/>
      <c r="RWI6" s="13"/>
      <c r="RWJ6" s="18"/>
      <c r="RWK6" s="15"/>
      <c r="RWL6" s="20"/>
      <c r="RWM6" s="15"/>
      <c r="RWN6" s="15"/>
      <c r="RWO6" s="19"/>
      <c r="RWP6" s="20"/>
      <c r="RWQ6" s="21"/>
      <c r="RWR6" s="21"/>
      <c r="RWS6" s="15"/>
      <c r="RWT6" s="22"/>
      <c r="RWU6" s="23"/>
      <c r="RWV6" s="15"/>
      <c r="RWW6" s="21"/>
      <c r="RWX6" s="15"/>
      <c r="RWY6" s="22"/>
      <c r="RWZ6" s="15"/>
      <c r="RXA6" s="21"/>
      <c r="RXB6" s="21"/>
      <c r="RXC6" s="21"/>
      <c r="RXD6" s="21"/>
      <c r="RXE6" s="21"/>
      <c r="RXF6" s="21"/>
      <c r="RXG6" s="22"/>
      <c r="RXH6" s="19"/>
      <c r="RXI6" s="21"/>
      <c r="RXJ6" s="24"/>
      <c r="RXK6" s="22"/>
      <c r="RXL6" s="25"/>
      <c r="RXM6" s="16"/>
      <c r="RXN6" s="17"/>
      <c r="RXO6" s="15"/>
      <c r="RXP6" s="13"/>
      <c r="RXQ6" s="18"/>
      <c r="RXR6" s="15"/>
      <c r="RXS6" s="20"/>
      <c r="RXT6" s="15"/>
      <c r="RXU6" s="15"/>
      <c r="RXV6" s="19"/>
      <c r="RXW6" s="20"/>
      <c r="RXX6" s="21"/>
      <c r="RXY6" s="21"/>
      <c r="RXZ6" s="15"/>
      <c r="RYA6" s="22"/>
      <c r="RYB6" s="23"/>
      <c r="RYC6" s="15"/>
      <c r="RYD6" s="21"/>
      <c r="RYE6" s="15"/>
      <c r="RYF6" s="22"/>
      <c r="RYG6" s="15"/>
      <c r="RYH6" s="21"/>
      <c r="RYI6" s="21"/>
      <c r="RYJ6" s="21"/>
      <c r="RYK6" s="21"/>
      <c r="RYL6" s="21"/>
      <c r="RYM6" s="21"/>
      <c r="RYN6" s="22"/>
      <c r="RYO6" s="19"/>
      <c r="RYP6" s="21"/>
      <c r="RYQ6" s="24"/>
      <c r="RYR6" s="22"/>
      <c r="RYS6" s="25"/>
      <c r="RYT6" s="16"/>
      <c r="RYU6" s="17"/>
      <c r="RYV6" s="15"/>
      <c r="RYW6" s="13"/>
      <c r="RYX6" s="18"/>
      <c r="RYY6" s="15"/>
      <c r="RYZ6" s="20"/>
      <c r="RZA6" s="15"/>
      <c r="RZB6" s="15"/>
      <c r="RZC6" s="19"/>
      <c r="RZD6" s="20"/>
      <c r="RZE6" s="21"/>
      <c r="RZF6" s="21"/>
      <c r="RZG6" s="15"/>
      <c r="RZH6" s="22"/>
      <c r="RZI6" s="23"/>
      <c r="RZJ6" s="15"/>
      <c r="RZK6" s="21"/>
      <c r="RZL6" s="15"/>
      <c r="RZM6" s="22"/>
      <c r="RZN6" s="15"/>
      <c r="RZO6" s="21"/>
      <c r="RZP6" s="21"/>
      <c r="RZQ6" s="21"/>
      <c r="RZR6" s="21"/>
      <c r="RZS6" s="21"/>
      <c r="RZT6" s="21"/>
      <c r="RZU6" s="22"/>
      <c r="RZV6" s="19"/>
      <c r="RZW6" s="21"/>
      <c r="RZX6" s="24"/>
      <c r="RZY6" s="22"/>
      <c r="RZZ6" s="25"/>
      <c r="SAA6" s="16"/>
      <c r="SAB6" s="17"/>
      <c r="SAC6" s="15"/>
      <c r="SAD6" s="13"/>
      <c r="SAE6" s="18"/>
      <c r="SAF6" s="15"/>
      <c r="SAG6" s="20"/>
      <c r="SAH6" s="15"/>
      <c r="SAI6" s="15"/>
      <c r="SAJ6" s="19"/>
      <c r="SAK6" s="20"/>
      <c r="SAL6" s="21"/>
      <c r="SAM6" s="21"/>
      <c r="SAN6" s="15"/>
      <c r="SAO6" s="22"/>
      <c r="SAP6" s="23"/>
      <c r="SAQ6" s="15"/>
      <c r="SAR6" s="21"/>
      <c r="SAS6" s="15"/>
      <c r="SAT6" s="22"/>
      <c r="SAU6" s="15"/>
      <c r="SAV6" s="21"/>
      <c r="SAW6" s="21"/>
      <c r="SAX6" s="21"/>
      <c r="SAY6" s="21"/>
      <c r="SAZ6" s="21"/>
      <c r="SBA6" s="21"/>
      <c r="SBB6" s="22"/>
      <c r="SBC6" s="19"/>
      <c r="SBD6" s="21"/>
      <c r="SBE6" s="24"/>
      <c r="SBF6" s="22"/>
      <c r="SBG6" s="25"/>
      <c r="SBH6" s="16"/>
      <c r="SBI6" s="17"/>
      <c r="SBJ6" s="15"/>
      <c r="SBK6" s="13"/>
      <c r="SBL6" s="18"/>
      <c r="SBM6" s="15"/>
      <c r="SBN6" s="20"/>
      <c r="SBO6" s="15"/>
      <c r="SBP6" s="15"/>
      <c r="SBQ6" s="19"/>
      <c r="SBR6" s="20"/>
      <c r="SBS6" s="21"/>
      <c r="SBT6" s="21"/>
      <c r="SBU6" s="15"/>
      <c r="SBV6" s="22"/>
      <c r="SBW6" s="23"/>
      <c r="SBX6" s="15"/>
      <c r="SBY6" s="21"/>
      <c r="SBZ6" s="15"/>
      <c r="SCA6" s="22"/>
      <c r="SCB6" s="15"/>
      <c r="SCC6" s="21"/>
      <c r="SCD6" s="21"/>
      <c r="SCE6" s="21"/>
      <c r="SCF6" s="21"/>
      <c r="SCG6" s="21"/>
      <c r="SCH6" s="21"/>
      <c r="SCI6" s="22"/>
      <c r="SCJ6" s="19"/>
      <c r="SCK6" s="21"/>
      <c r="SCL6" s="24"/>
      <c r="SCM6" s="22"/>
      <c r="SCN6" s="25"/>
      <c r="SCO6" s="16"/>
      <c r="SCP6" s="17"/>
      <c r="SCQ6" s="15"/>
      <c r="SCR6" s="13"/>
      <c r="SCS6" s="18"/>
      <c r="SCT6" s="15"/>
      <c r="SCU6" s="20"/>
      <c r="SCV6" s="15"/>
      <c r="SCW6" s="15"/>
      <c r="SCX6" s="19"/>
      <c r="SCY6" s="20"/>
      <c r="SCZ6" s="21"/>
      <c r="SDA6" s="21"/>
      <c r="SDB6" s="15"/>
      <c r="SDC6" s="22"/>
      <c r="SDD6" s="23"/>
      <c r="SDE6" s="15"/>
      <c r="SDF6" s="21"/>
      <c r="SDG6" s="15"/>
      <c r="SDH6" s="22"/>
      <c r="SDI6" s="15"/>
      <c r="SDJ6" s="21"/>
      <c r="SDK6" s="21"/>
      <c r="SDL6" s="21"/>
      <c r="SDM6" s="21"/>
      <c r="SDN6" s="21"/>
      <c r="SDO6" s="21"/>
      <c r="SDP6" s="22"/>
      <c r="SDQ6" s="19"/>
      <c r="SDR6" s="21"/>
      <c r="SDS6" s="24"/>
      <c r="SDT6" s="22"/>
      <c r="SDU6" s="25"/>
      <c r="SDV6" s="16"/>
      <c r="SDW6" s="17"/>
      <c r="SDX6" s="15"/>
      <c r="SDY6" s="13"/>
      <c r="SDZ6" s="18"/>
      <c r="SEA6" s="15"/>
      <c r="SEB6" s="20"/>
      <c r="SEC6" s="15"/>
      <c r="SED6" s="15"/>
      <c r="SEE6" s="19"/>
      <c r="SEF6" s="20"/>
      <c r="SEG6" s="21"/>
      <c r="SEH6" s="21"/>
      <c r="SEI6" s="15"/>
      <c r="SEJ6" s="22"/>
      <c r="SEK6" s="23"/>
      <c r="SEL6" s="15"/>
      <c r="SEM6" s="21"/>
      <c r="SEN6" s="15"/>
      <c r="SEO6" s="22"/>
      <c r="SEP6" s="15"/>
      <c r="SEQ6" s="21"/>
      <c r="SER6" s="21"/>
      <c r="SES6" s="21"/>
      <c r="SET6" s="21"/>
      <c r="SEU6" s="21"/>
      <c r="SEV6" s="21"/>
      <c r="SEW6" s="22"/>
      <c r="SEX6" s="19"/>
      <c r="SEY6" s="21"/>
      <c r="SEZ6" s="24"/>
      <c r="SFA6" s="22"/>
      <c r="SFB6" s="25"/>
      <c r="SFC6" s="16"/>
      <c r="SFD6" s="17"/>
      <c r="SFE6" s="15"/>
      <c r="SFF6" s="13"/>
      <c r="SFG6" s="18"/>
      <c r="SFH6" s="15"/>
      <c r="SFI6" s="20"/>
      <c r="SFJ6" s="15"/>
      <c r="SFK6" s="15"/>
      <c r="SFL6" s="19"/>
      <c r="SFM6" s="20"/>
      <c r="SFN6" s="21"/>
      <c r="SFO6" s="21"/>
      <c r="SFP6" s="15"/>
      <c r="SFQ6" s="22"/>
      <c r="SFR6" s="23"/>
      <c r="SFS6" s="15"/>
      <c r="SFT6" s="21"/>
      <c r="SFU6" s="15"/>
      <c r="SFV6" s="22"/>
      <c r="SFW6" s="15"/>
      <c r="SFX6" s="21"/>
      <c r="SFY6" s="21"/>
      <c r="SFZ6" s="21"/>
      <c r="SGA6" s="21"/>
      <c r="SGB6" s="21"/>
      <c r="SGC6" s="21"/>
      <c r="SGD6" s="22"/>
      <c r="SGE6" s="19"/>
      <c r="SGF6" s="21"/>
      <c r="SGG6" s="24"/>
      <c r="SGH6" s="22"/>
      <c r="SGI6" s="25"/>
      <c r="SGJ6" s="16"/>
      <c r="SGK6" s="17"/>
      <c r="SGL6" s="15"/>
      <c r="SGM6" s="13"/>
      <c r="SGN6" s="18"/>
      <c r="SGO6" s="15"/>
      <c r="SGP6" s="20"/>
      <c r="SGQ6" s="15"/>
      <c r="SGR6" s="15"/>
      <c r="SGS6" s="19"/>
      <c r="SGT6" s="20"/>
      <c r="SGU6" s="21"/>
      <c r="SGV6" s="21"/>
      <c r="SGW6" s="15"/>
      <c r="SGX6" s="22"/>
      <c r="SGY6" s="23"/>
      <c r="SGZ6" s="15"/>
      <c r="SHA6" s="21"/>
      <c r="SHB6" s="15"/>
      <c r="SHC6" s="22"/>
      <c r="SHD6" s="15"/>
      <c r="SHE6" s="21"/>
      <c r="SHF6" s="21"/>
      <c r="SHG6" s="21"/>
      <c r="SHH6" s="21"/>
      <c r="SHI6" s="21"/>
      <c r="SHJ6" s="21"/>
      <c r="SHK6" s="22"/>
      <c r="SHL6" s="19"/>
      <c r="SHM6" s="21"/>
      <c r="SHN6" s="24"/>
      <c r="SHO6" s="22"/>
      <c r="SHP6" s="25"/>
      <c r="SHQ6" s="16"/>
      <c r="SHR6" s="17"/>
      <c r="SHS6" s="15"/>
      <c r="SHT6" s="13"/>
      <c r="SHU6" s="18"/>
      <c r="SHV6" s="15"/>
      <c r="SHW6" s="20"/>
      <c r="SHX6" s="15"/>
      <c r="SHY6" s="15"/>
      <c r="SHZ6" s="19"/>
      <c r="SIA6" s="20"/>
      <c r="SIB6" s="21"/>
      <c r="SIC6" s="21"/>
      <c r="SID6" s="15"/>
      <c r="SIE6" s="22"/>
      <c r="SIF6" s="23"/>
      <c r="SIG6" s="15"/>
      <c r="SIH6" s="21"/>
      <c r="SII6" s="15"/>
      <c r="SIJ6" s="22"/>
      <c r="SIK6" s="15"/>
      <c r="SIL6" s="21"/>
      <c r="SIM6" s="21"/>
      <c r="SIN6" s="21"/>
      <c r="SIO6" s="21"/>
      <c r="SIP6" s="21"/>
      <c r="SIQ6" s="21"/>
      <c r="SIR6" s="22"/>
      <c r="SIS6" s="19"/>
      <c r="SIT6" s="21"/>
      <c r="SIU6" s="24"/>
      <c r="SIV6" s="22"/>
      <c r="SIW6" s="25"/>
      <c r="SIX6" s="16"/>
      <c r="SIY6" s="17"/>
      <c r="SIZ6" s="15"/>
      <c r="SJA6" s="13"/>
      <c r="SJB6" s="18"/>
      <c r="SJC6" s="15"/>
      <c r="SJD6" s="20"/>
      <c r="SJE6" s="15"/>
      <c r="SJF6" s="15"/>
      <c r="SJG6" s="19"/>
      <c r="SJH6" s="20"/>
      <c r="SJI6" s="21"/>
      <c r="SJJ6" s="21"/>
      <c r="SJK6" s="15"/>
      <c r="SJL6" s="22"/>
      <c r="SJM6" s="23"/>
      <c r="SJN6" s="15"/>
      <c r="SJO6" s="21"/>
      <c r="SJP6" s="15"/>
      <c r="SJQ6" s="22"/>
      <c r="SJR6" s="15"/>
      <c r="SJS6" s="21"/>
      <c r="SJT6" s="21"/>
      <c r="SJU6" s="21"/>
      <c r="SJV6" s="21"/>
      <c r="SJW6" s="21"/>
      <c r="SJX6" s="21"/>
      <c r="SJY6" s="22"/>
      <c r="SJZ6" s="19"/>
      <c r="SKA6" s="21"/>
      <c r="SKB6" s="24"/>
      <c r="SKC6" s="22"/>
      <c r="SKD6" s="25"/>
      <c r="SKE6" s="16"/>
      <c r="SKF6" s="17"/>
      <c r="SKG6" s="15"/>
      <c r="SKH6" s="13"/>
      <c r="SKI6" s="18"/>
      <c r="SKJ6" s="15"/>
      <c r="SKK6" s="20"/>
      <c r="SKL6" s="15"/>
      <c r="SKM6" s="15"/>
      <c r="SKN6" s="19"/>
      <c r="SKO6" s="20"/>
      <c r="SKP6" s="21"/>
      <c r="SKQ6" s="21"/>
      <c r="SKR6" s="15"/>
      <c r="SKS6" s="22"/>
      <c r="SKT6" s="23"/>
      <c r="SKU6" s="15"/>
      <c r="SKV6" s="21"/>
      <c r="SKW6" s="15"/>
      <c r="SKX6" s="22"/>
      <c r="SKY6" s="15"/>
      <c r="SKZ6" s="21"/>
      <c r="SLA6" s="21"/>
      <c r="SLB6" s="21"/>
      <c r="SLC6" s="21"/>
      <c r="SLD6" s="21"/>
      <c r="SLE6" s="21"/>
      <c r="SLF6" s="22"/>
      <c r="SLG6" s="19"/>
      <c r="SLH6" s="21"/>
      <c r="SLI6" s="24"/>
      <c r="SLJ6" s="22"/>
      <c r="SLK6" s="25"/>
      <c r="SLL6" s="16"/>
      <c r="SLM6" s="17"/>
      <c r="SLN6" s="15"/>
      <c r="SLO6" s="13"/>
      <c r="SLP6" s="18"/>
      <c r="SLQ6" s="15"/>
      <c r="SLR6" s="20"/>
      <c r="SLS6" s="15"/>
      <c r="SLT6" s="15"/>
      <c r="SLU6" s="19"/>
      <c r="SLV6" s="20"/>
      <c r="SLW6" s="21"/>
      <c r="SLX6" s="21"/>
      <c r="SLY6" s="15"/>
      <c r="SLZ6" s="22"/>
      <c r="SMA6" s="23"/>
      <c r="SMB6" s="15"/>
      <c r="SMC6" s="21"/>
      <c r="SMD6" s="15"/>
      <c r="SME6" s="22"/>
      <c r="SMF6" s="15"/>
      <c r="SMG6" s="21"/>
      <c r="SMH6" s="21"/>
      <c r="SMI6" s="21"/>
      <c r="SMJ6" s="21"/>
      <c r="SMK6" s="21"/>
      <c r="SML6" s="21"/>
      <c r="SMM6" s="22"/>
      <c r="SMN6" s="19"/>
      <c r="SMO6" s="21"/>
      <c r="SMP6" s="24"/>
      <c r="SMQ6" s="22"/>
      <c r="SMR6" s="25"/>
      <c r="SMS6" s="16"/>
      <c r="SMT6" s="17"/>
      <c r="SMU6" s="15"/>
      <c r="SMV6" s="13"/>
      <c r="SMW6" s="18"/>
      <c r="SMX6" s="15"/>
      <c r="SMY6" s="20"/>
      <c r="SMZ6" s="15"/>
      <c r="SNA6" s="15"/>
      <c r="SNB6" s="19"/>
      <c r="SNC6" s="20"/>
      <c r="SND6" s="21"/>
      <c r="SNE6" s="21"/>
      <c r="SNF6" s="15"/>
      <c r="SNG6" s="22"/>
      <c r="SNH6" s="23"/>
      <c r="SNI6" s="15"/>
      <c r="SNJ6" s="21"/>
      <c r="SNK6" s="15"/>
      <c r="SNL6" s="22"/>
      <c r="SNM6" s="15"/>
      <c r="SNN6" s="21"/>
      <c r="SNO6" s="21"/>
      <c r="SNP6" s="21"/>
      <c r="SNQ6" s="21"/>
      <c r="SNR6" s="21"/>
      <c r="SNS6" s="21"/>
      <c r="SNT6" s="22"/>
      <c r="SNU6" s="19"/>
      <c r="SNV6" s="21"/>
      <c r="SNW6" s="24"/>
      <c r="SNX6" s="22"/>
      <c r="SNY6" s="25"/>
      <c r="SNZ6" s="16"/>
      <c r="SOA6" s="17"/>
      <c r="SOB6" s="15"/>
      <c r="SOC6" s="13"/>
      <c r="SOD6" s="18"/>
      <c r="SOE6" s="15"/>
      <c r="SOF6" s="20"/>
      <c r="SOG6" s="15"/>
      <c r="SOH6" s="15"/>
      <c r="SOI6" s="19"/>
      <c r="SOJ6" s="20"/>
      <c r="SOK6" s="21"/>
      <c r="SOL6" s="21"/>
      <c r="SOM6" s="15"/>
      <c r="SON6" s="22"/>
      <c r="SOO6" s="23"/>
      <c r="SOP6" s="15"/>
      <c r="SOQ6" s="21"/>
      <c r="SOR6" s="15"/>
      <c r="SOS6" s="22"/>
      <c r="SOT6" s="15"/>
      <c r="SOU6" s="21"/>
      <c r="SOV6" s="21"/>
      <c r="SOW6" s="21"/>
      <c r="SOX6" s="21"/>
      <c r="SOY6" s="21"/>
      <c r="SOZ6" s="21"/>
      <c r="SPA6" s="22"/>
      <c r="SPB6" s="19"/>
      <c r="SPC6" s="21"/>
      <c r="SPD6" s="24"/>
      <c r="SPE6" s="22"/>
      <c r="SPF6" s="25"/>
      <c r="SPG6" s="16"/>
      <c r="SPH6" s="17"/>
      <c r="SPI6" s="15"/>
      <c r="SPJ6" s="13"/>
      <c r="SPK6" s="18"/>
      <c r="SPL6" s="15"/>
      <c r="SPM6" s="20"/>
      <c r="SPN6" s="15"/>
      <c r="SPO6" s="15"/>
      <c r="SPP6" s="19"/>
      <c r="SPQ6" s="20"/>
      <c r="SPR6" s="21"/>
      <c r="SPS6" s="21"/>
      <c r="SPT6" s="15"/>
      <c r="SPU6" s="22"/>
      <c r="SPV6" s="23"/>
      <c r="SPW6" s="15"/>
      <c r="SPX6" s="21"/>
      <c r="SPY6" s="15"/>
      <c r="SPZ6" s="22"/>
      <c r="SQA6" s="15"/>
      <c r="SQB6" s="21"/>
      <c r="SQC6" s="21"/>
      <c r="SQD6" s="21"/>
      <c r="SQE6" s="21"/>
      <c r="SQF6" s="21"/>
      <c r="SQG6" s="21"/>
      <c r="SQH6" s="22"/>
      <c r="SQI6" s="19"/>
      <c r="SQJ6" s="21"/>
      <c r="SQK6" s="24"/>
      <c r="SQL6" s="22"/>
      <c r="SQM6" s="25"/>
      <c r="SQN6" s="16"/>
      <c r="SQO6" s="17"/>
      <c r="SQP6" s="15"/>
      <c r="SQQ6" s="13"/>
      <c r="SQR6" s="18"/>
      <c r="SQS6" s="15"/>
      <c r="SQT6" s="20"/>
      <c r="SQU6" s="15"/>
      <c r="SQV6" s="15"/>
      <c r="SQW6" s="19"/>
      <c r="SQX6" s="20"/>
      <c r="SQY6" s="21"/>
      <c r="SQZ6" s="21"/>
      <c r="SRA6" s="15"/>
      <c r="SRB6" s="22"/>
      <c r="SRC6" s="23"/>
      <c r="SRD6" s="15"/>
      <c r="SRE6" s="21"/>
      <c r="SRF6" s="15"/>
      <c r="SRG6" s="22"/>
      <c r="SRH6" s="15"/>
      <c r="SRI6" s="21"/>
      <c r="SRJ6" s="21"/>
      <c r="SRK6" s="21"/>
      <c r="SRL6" s="21"/>
      <c r="SRM6" s="21"/>
      <c r="SRN6" s="21"/>
      <c r="SRO6" s="22"/>
      <c r="SRP6" s="19"/>
      <c r="SRQ6" s="21"/>
      <c r="SRR6" s="24"/>
      <c r="SRS6" s="22"/>
      <c r="SRT6" s="25"/>
      <c r="SRU6" s="16"/>
      <c r="SRV6" s="17"/>
      <c r="SRW6" s="15"/>
      <c r="SRX6" s="13"/>
      <c r="SRY6" s="18"/>
      <c r="SRZ6" s="15"/>
      <c r="SSA6" s="20"/>
      <c r="SSB6" s="15"/>
      <c r="SSC6" s="15"/>
      <c r="SSD6" s="19"/>
      <c r="SSE6" s="20"/>
      <c r="SSF6" s="21"/>
      <c r="SSG6" s="21"/>
      <c r="SSH6" s="15"/>
      <c r="SSI6" s="22"/>
      <c r="SSJ6" s="23"/>
      <c r="SSK6" s="15"/>
      <c r="SSL6" s="21"/>
      <c r="SSM6" s="15"/>
      <c r="SSN6" s="22"/>
      <c r="SSO6" s="15"/>
      <c r="SSP6" s="21"/>
      <c r="SSQ6" s="21"/>
      <c r="SSR6" s="21"/>
      <c r="SSS6" s="21"/>
      <c r="SST6" s="21"/>
      <c r="SSU6" s="21"/>
      <c r="SSV6" s="22"/>
      <c r="SSW6" s="19"/>
      <c r="SSX6" s="21"/>
      <c r="SSY6" s="24"/>
      <c r="SSZ6" s="22"/>
      <c r="STA6" s="25"/>
      <c r="STB6" s="16"/>
      <c r="STC6" s="17"/>
      <c r="STD6" s="15"/>
      <c r="STE6" s="13"/>
      <c r="STF6" s="18"/>
      <c r="STG6" s="15"/>
      <c r="STH6" s="20"/>
      <c r="STI6" s="15"/>
      <c r="STJ6" s="15"/>
      <c r="STK6" s="19"/>
      <c r="STL6" s="20"/>
      <c r="STM6" s="21"/>
      <c r="STN6" s="21"/>
      <c r="STO6" s="15"/>
      <c r="STP6" s="22"/>
      <c r="STQ6" s="23"/>
      <c r="STR6" s="15"/>
      <c r="STS6" s="21"/>
      <c r="STT6" s="15"/>
      <c r="STU6" s="22"/>
      <c r="STV6" s="15"/>
      <c r="STW6" s="21"/>
      <c r="STX6" s="21"/>
      <c r="STY6" s="21"/>
      <c r="STZ6" s="21"/>
      <c r="SUA6" s="21"/>
      <c r="SUB6" s="21"/>
      <c r="SUC6" s="22"/>
      <c r="SUD6" s="19"/>
      <c r="SUE6" s="21"/>
      <c r="SUF6" s="24"/>
      <c r="SUG6" s="22"/>
      <c r="SUH6" s="25"/>
      <c r="SUI6" s="16"/>
      <c r="SUJ6" s="17"/>
      <c r="SUK6" s="15"/>
      <c r="SUL6" s="13"/>
      <c r="SUM6" s="18"/>
      <c r="SUN6" s="15"/>
      <c r="SUO6" s="20"/>
      <c r="SUP6" s="15"/>
      <c r="SUQ6" s="15"/>
      <c r="SUR6" s="19"/>
      <c r="SUS6" s="20"/>
      <c r="SUT6" s="21"/>
      <c r="SUU6" s="21"/>
      <c r="SUV6" s="15"/>
      <c r="SUW6" s="22"/>
      <c r="SUX6" s="23"/>
      <c r="SUY6" s="15"/>
      <c r="SUZ6" s="21"/>
      <c r="SVA6" s="15"/>
      <c r="SVB6" s="22"/>
      <c r="SVC6" s="15"/>
      <c r="SVD6" s="21"/>
      <c r="SVE6" s="21"/>
      <c r="SVF6" s="21"/>
      <c r="SVG6" s="21"/>
      <c r="SVH6" s="21"/>
      <c r="SVI6" s="21"/>
      <c r="SVJ6" s="22"/>
      <c r="SVK6" s="19"/>
      <c r="SVL6" s="21"/>
      <c r="SVM6" s="24"/>
      <c r="SVN6" s="22"/>
      <c r="SVO6" s="25"/>
      <c r="SVP6" s="16"/>
      <c r="SVQ6" s="17"/>
      <c r="SVR6" s="15"/>
      <c r="SVS6" s="13"/>
      <c r="SVT6" s="18"/>
      <c r="SVU6" s="15"/>
      <c r="SVV6" s="20"/>
      <c r="SVW6" s="15"/>
      <c r="SVX6" s="15"/>
      <c r="SVY6" s="19"/>
      <c r="SVZ6" s="20"/>
      <c r="SWA6" s="21"/>
      <c r="SWB6" s="21"/>
      <c r="SWC6" s="15"/>
      <c r="SWD6" s="22"/>
      <c r="SWE6" s="23"/>
      <c r="SWF6" s="15"/>
      <c r="SWG6" s="21"/>
      <c r="SWH6" s="15"/>
      <c r="SWI6" s="22"/>
      <c r="SWJ6" s="15"/>
      <c r="SWK6" s="21"/>
      <c r="SWL6" s="21"/>
      <c r="SWM6" s="21"/>
      <c r="SWN6" s="21"/>
      <c r="SWO6" s="21"/>
      <c r="SWP6" s="21"/>
      <c r="SWQ6" s="22"/>
      <c r="SWR6" s="19"/>
      <c r="SWS6" s="21"/>
      <c r="SWT6" s="24"/>
      <c r="SWU6" s="22"/>
      <c r="SWV6" s="25"/>
      <c r="SWW6" s="16"/>
      <c r="SWX6" s="17"/>
      <c r="SWY6" s="15"/>
      <c r="SWZ6" s="13"/>
      <c r="SXA6" s="18"/>
      <c r="SXB6" s="15"/>
      <c r="SXC6" s="20"/>
      <c r="SXD6" s="15"/>
      <c r="SXE6" s="15"/>
      <c r="SXF6" s="19"/>
      <c r="SXG6" s="20"/>
      <c r="SXH6" s="21"/>
      <c r="SXI6" s="21"/>
      <c r="SXJ6" s="15"/>
      <c r="SXK6" s="22"/>
      <c r="SXL6" s="23"/>
      <c r="SXM6" s="15"/>
      <c r="SXN6" s="21"/>
      <c r="SXO6" s="15"/>
      <c r="SXP6" s="22"/>
      <c r="SXQ6" s="15"/>
      <c r="SXR6" s="21"/>
      <c r="SXS6" s="21"/>
      <c r="SXT6" s="21"/>
      <c r="SXU6" s="21"/>
      <c r="SXV6" s="21"/>
      <c r="SXW6" s="21"/>
      <c r="SXX6" s="22"/>
      <c r="SXY6" s="19"/>
      <c r="SXZ6" s="21"/>
      <c r="SYA6" s="24"/>
      <c r="SYB6" s="22"/>
      <c r="SYC6" s="25"/>
      <c r="SYD6" s="16"/>
      <c r="SYE6" s="17"/>
      <c r="SYF6" s="15"/>
      <c r="SYG6" s="13"/>
      <c r="SYH6" s="18"/>
      <c r="SYI6" s="15"/>
      <c r="SYJ6" s="20"/>
      <c r="SYK6" s="15"/>
      <c r="SYL6" s="15"/>
      <c r="SYM6" s="19"/>
      <c r="SYN6" s="20"/>
      <c r="SYO6" s="21"/>
      <c r="SYP6" s="21"/>
      <c r="SYQ6" s="15"/>
      <c r="SYR6" s="22"/>
      <c r="SYS6" s="23"/>
      <c r="SYT6" s="15"/>
      <c r="SYU6" s="21"/>
      <c r="SYV6" s="15"/>
      <c r="SYW6" s="22"/>
      <c r="SYX6" s="15"/>
      <c r="SYY6" s="21"/>
      <c r="SYZ6" s="21"/>
      <c r="SZA6" s="21"/>
      <c r="SZB6" s="21"/>
      <c r="SZC6" s="21"/>
      <c r="SZD6" s="21"/>
      <c r="SZE6" s="22"/>
      <c r="SZF6" s="19"/>
      <c r="SZG6" s="21"/>
      <c r="SZH6" s="24"/>
      <c r="SZI6" s="22"/>
      <c r="SZJ6" s="25"/>
      <c r="SZK6" s="16"/>
      <c r="SZL6" s="17"/>
      <c r="SZM6" s="15"/>
      <c r="SZN6" s="13"/>
      <c r="SZO6" s="18"/>
      <c r="SZP6" s="15"/>
      <c r="SZQ6" s="20"/>
      <c r="SZR6" s="15"/>
      <c r="SZS6" s="15"/>
      <c r="SZT6" s="19"/>
      <c r="SZU6" s="20"/>
      <c r="SZV6" s="21"/>
      <c r="SZW6" s="21"/>
      <c r="SZX6" s="15"/>
      <c r="SZY6" s="22"/>
      <c r="SZZ6" s="23"/>
      <c r="TAA6" s="15"/>
      <c r="TAB6" s="21"/>
      <c r="TAC6" s="15"/>
      <c r="TAD6" s="22"/>
      <c r="TAE6" s="15"/>
      <c r="TAF6" s="21"/>
      <c r="TAG6" s="21"/>
      <c r="TAH6" s="21"/>
      <c r="TAI6" s="21"/>
      <c r="TAJ6" s="21"/>
      <c r="TAK6" s="21"/>
      <c r="TAL6" s="22"/>
      <c r="TAM6" s="19"/>
      <c r="TAN6" s="21"/>
      <c r="TAO6" s="24"/>
      <c r="TAP6" s="22"/>
      <c r="TAQ6" s="25"/>
      <c r="TAR6" s="16"/>
      <c r="TAS6" s="17"/>
      <c r="TAT6" s="15"/>
      <c r="TAU6" s="13"/>
      <c r="TAV6" s="18"/>
      <c r="TAW6" s="15"/>
      <c r="TAX6" s="20"/>
      <c r="TAY6" s="15"/>
      <c r="TAZ6" s="15"/>
      <c r="TBA6" s="19"/>
      <c r="TBB6" s="20"/>
      <c r="TBC6" s="21"/>
      <c r="TBD6" s="21"/>
      <c r="TBE6" s="15"/>
      <c r="TBF6" s="22"/>
      <c r="TBG6" s="23"/>
      <c r="TBH6" s="15"/>
      <c r="TBI6" s="21"/>
      <c r="TBJ6" s="15"/>
      <c r="TBK6" s="22"/>
      <c r="TBL6" s="15"/>
      <c r="TBM6" s="21"/>
      <c r="TBN6" s="21"/>
      <c r="TBO6" s="21"/>
      <c r="TBP6" s="21"/>
      <c r="TBQ6" s="21"/>
      <c r="TBR6" s="21"/>
      <c r="TBS6" s="22"/>
      <c r="TBT6" s="19"/>
      <c r="TBU6" s="21"/>
      <c r="TBV6" s="24"/>
      <c r="TBW6" s="22"/>
      <c r="TBX6" s="25"/>
      <c r="TBY6" s="16"/>
      <c r="TBZ6" s="17"/>
      <c r="TCA6" s="15"/>
      <c r="TCB6" s="13"/>
      <c r="TCC6" s="18"/>
      <c r="TCD6" s="15"/>
      <c r="TCE6" s="20"/>
      <c r="TCF6" s="15"/>
      <c r="TCG6" s="15"/>
      <c r="TCH6" s="19"/>
      <c r="TCI6" s="20"/>
      <c r="TCJ6" s="21"/>
      <c r="TCK6" s="21"/>
      <c r="TCL6" s="15"/>
      <c r="TCM6" s="22"/>
      <c r="TCN6" s="23"/>
      <c r="TCO6" s="15"/>
      <c r="TCP6" s="21"/>
      <c r="TCQ6" s="15"/>
      <c r="TCR6" s="22"/>
      <c r="TCS6" s="15"/>
      <c r="TCT6" s="21"/>
      <c r="TCU6" s="21"/>
      <c r="TCV6" s="21"/>
      <c r="TCW6" s="21"/>
      <c r="TCX6" s="21"/>
      <c r="TCY6" s="21"/>
      <c r="TCZ6" s="22"/>
      <c r="TDA6" s="19"/>
      <c r="TDB6" s="21"/>
      <c r="TDC6" s="24"/>
      <c r="TDD6" s="22"/>
      <c r="TDE6" s="25"/>
      <c r="TDF6" s="16"/>
      <c r="TDG6" s="17"/>
      <c r="TDH6" s="15"/>
      <c r="TDI6" s="13"/>
      <c r="TDJ6" s="18"/>
      <c r="TDK6" s="15"/>
      <c r="TDL6" s="20"/>
      <c r="TDM6" s="15"/>
      <c r="TDN6" s="15"/>
      <c r="TDO6" s="19"/>
      <c r="TDP6" s="20"/>
      <c r="TDQ6" s="21"/>
      <c r="TDR6" s="21"/>
      <c r="TDS6" s="15"/>
      <c r="TDT6" s="22"/>
      <c r="TDU6" s="23"/>
      <c r="TDV6" s="15"/>
      <c r="TDW6" s="21"/>
      <c r="TDX6" s="15"/>
      <c r="TDY6" s="22"/>
      <c r="TDZ6" s="15"/>
      <c r="TEA6" s="21"/>
      <c r="TEB6" s="21"/>
      <c r="TEC6" s="21"/>
      <c r="TED6" s="21"/>
      <c r="TEE6" s="21"/>
      <c r="TEF6" s="21"/>
      <c r="TEG6" s="22"/>
      <c r="TEH6" s="19"/>
      <c r="TEI6" s="21"/>
      <c r="TEJ6" s="24"/>
      <c r="TEK6" s="22"/>
      <c r="TEL6" s="25"/>
      <c r="TEM6" s="16"/>
      <c r="TEN6" s="17"/>
      <c r="TEO6" s="15"/>
      <c r="TEP6" s="13"/>
      <c r="TEQ6" s="18"/>
      <c r="TER6" s="15"/>
      <c r="TES6" s="20"/>
      <c r="TET6" s="15"/>
      <c r="TEU6" s="15"/>
      <c r="TEV6" s="19"/>
      <c r="TEW6" s="20"/>
      <c r="TEX6" s="21"/>
      <c r="TEY6" s="21"/>
      <c r="TEZ6" s="15"/>
      <c r="TFA6" s="22"/>
      <c r="TFB6" s="23"/>
      <c r="TFC6" s="15"/>
      <c r="TFD6" s="21"/>
      <c r="TFE6" s="15"/>
      <c r="TFF6" s="22"/>
      <c r="TFG6" s="15"/>
      <c r="TFH6" s="21"/>
      <c r="TFI6" s="21"/>
      <c r="TFJ6" s="21"/>
      <c r="TFK6" s="21"/>
      <c r="TFL6" s="21"/>
      <c r="TFM6" s="21"/>
      <c r="TFN6" s="22"/>
      <c r="TFO6" s="19"/>
      <c r="TFP6" s="21"/>
      <c r="TFQ6" s="24"/>
      <c r="TFR6" s="22"/>
      <c r="TFS6" s="25"/>
      <c r="TFT6" s="16"/>
      <c r="TFU6" s="17"/>
      <c r="TFV6" s="15"/>
      <c r="TFW6" s="13"/>
      <c r="TFX6" s="18"/>
      <c r="TFY6" s="15"/>
      <c r="TFZ6" s="20"/>
      <c r="TGA6" s="15"/>
      <c r="TGB6" s="15"/>
      <c r="TGC6" s="19"/>
      <c r="TGD6" s="20"/>
      <c r="TGE6" s="21"/>
      <c r="TGF6" s="21"/>
      <c r="TGG6" s="15"/>
      <c r="TGH6" s="22"/>
      <c r="TGI6" s="23"/>
      <c r="TGJ6" s="15"/>
      <c r="TGK6" s="21"/>
      <c r="TGL6" s="15"/>
      <c r="TGM6" s="22"/>
      <c r="TGN6" s="15"/>
      <c r="TGO6" s="21"/>
      <c r="TGP6" s="21"/>
      <c r="TGQ6" s="21"/>
      <c r="TGR6" s="21"/>
      <c r="TGS6" s="21"/>
      <c r="TGT6" s="21"/>
      <c r="TGU6" s="22"/>
      <c r="TGV6" s="19"/>
      <c r="TGW6" s="21"/>
      <c r="TGX6" s="24"/>
      <c r="TGY6" s="22"/>
      <c r="TGZ6" s="25"/>
      <c r="THA6" s="16"/>
      <c r="THB6" s="17"/>
      <c r="THC6" s="15"/>
      <c r="THD6" s="13"/>
      <c r="THE6" s="18"/>
      <c r="THF6" s="15"/>
      <c r="THG6" s="20"/>
      <c r="THH6" s="15"/>
      <c r="THI6" s="15"/>
      <c r="THJ6" s="19"/>
      <c r="THK6" s="20"/>
      <c r="THL6" s="21"/>
      <c r="THM6" s="21"/>
      <c r="THN6" s="15"/>
      <c r="THO6" s="22"/>
      <c r="THP6" s="23"/>
      <c r="THQ6" s="15"/>
      <c r="THR6" s="21"/>
      <c r="THS6" s="15"/>
      <c r="THT6" s="22"/>
      <c r="THU6" s="15"/>
      <c r="THV6" s="21"/>
      <c r="THW6" s="21"/>
      <c r="THX6" s="21"/>
      <c r="THY6" s="21"/>
      <c r="THZ6" s="21"/>
      <c r="TIA6" s="21"/>
      <c r="TIB6" s="22"/>
      <c r="TIC6" s="19"/>
      <c r="TID6" s="21"/>
      <c r="TIE6" s="24"/>
      <c r="TIF6" s="22"/>
      <c r="TIG6" s="25"/>
      <c r="TIH6" s="16"/>
      <c r="TII6" s="17"/>
      <c r="TIJ6" s="15"/>
      <c r="TIK6" s="13"/>
      <c r="TIL6" s="18"/>
      <c r="TIM6" s="15"/>
      <c r="TIN6" s="20"/>
      <c r="TIO6" s="15"/>
      <c r="TIP6" s="15"/>
      <c r="TIQ6" s="19"/>
      <c r="TIR6" s="20"/>
      <c r="TIS6" s="21"/>
      <c r="TIT6" s="21"/>
      <c r="TIU6" s="15"/>
      <c r="TIV6" s="22"/>
      <c r="TIW6" s="23"/>
      <c r="TIX6" s="15"/>
      <c r="TIY6" s="21"/>
      <c r="TIZ6" s="15"/>
      <c r="TJA6" s="22"/>
      <c r="TJB6" s="15"/>
      <c r="TJC6" s="21"/>
      <c r="TJD6" s="21"/>
      <c r="TJE6" s="21"/>
      <c r="TJF6" s="21"/>
      <c r="TJG6" s="21"/>
      <c r="TJH6" s="21"/>
      <c r="TJI6" s="22"/>
      <c r="TJJ6" s="19"/>
      <c r="TJK6" s="21"/>
      <c r="TJL6" s="24"/>
      <c r="TJM6" s="22"/>
      <c r="TJN6" s="25"/>
      <c r="TJO6" s="16"/>
      <c r="TJP6" s="17"/>
      <c r="TJQ6" s="15"/>
      <c r="TJR6" s="13"/>
      <c r="TJS6" s="18"/>
      <c r="TJT6" s="15"/>
      <c r="TJU6" s="20"/>
      <c r="TJV6" s="15"/>
      <c r="TJW6" s="15"/>
      <c r="TJX6" s="19"/>
      <c r="TJY6" s="20"/>
      <c r="TJZ6" s="21"/>
      <c r="TKA6" s="21"/>
      <c r="TKB6" s="15"/>
      <c r="TKC6" s="22"/>
      <c r="TKD6" s="23"/>
      <c r="TKE6" s="15"/>
      <c r="TKF6" s="21"/>
      <c r="TKG6" s="15"/>
      <c r="TKH6" s="22"/>
      <c r="TKI6" s="15"/>
      <c r="TKJ6" s="21"/>
      <c r="TKK6" s="21"/>
      <c r="TKL6" s="21"/>
      <c r="TKM6" s="21"/>
      <c r="TKN6" s="21"/>
      <c r="TKO6" s="21"/>
      <c r="TKP6" s="22"/>
      <c r="TKQ6" s="19"/>
      <c r="TKR6" s="21"/>
      <c r="TKS6" s="24"/>
      <c r="TKT6" s="22"/>
      <c r="TKU6" s="25"/>
      <c r="TKV6" s="16"/>
      <c r="TKW6" s="17"/>
      <c r="TKX6" s="15"/>
      <c r="TKY6" s="13"/>
      <c r="TKZ6" s="18"/>
      <c r="TLA6" s="15"/>
      <c r="TLB6" s="20"/>
      <c r="TLC6" s="15"/>
      <c r="TLD6" s="15"/>
      <c r="TLE6" s="19"/>
      <c r="TLF6" s="20"/>
      <c r="TLG6" s="21"/>
      <c r="TLH6" s="21"/>
      <c r="TLI6" s="15"/>
      <c r="TLJ6" s="22"/>
      <c r="TLK6" s="23"/>
      <c r="TLL6" s="15"/>
      <c r="TLM6" s="21"/>
      <c r="TLN6" s="15"/>
      <c r="TLO6" s="22"/>
      <c r="TLP6" s="15"/>
      <c r="TLQ6" s="21"/>
      <c r="TLR6" s="21"/>
      <c r="TLS6" s="21"/>
      <c r="TLT6" s="21"/>
      <c r="TLU6" s="21"/>
      <c r="TLV6" s="21"/>
      <c r="TLW6" s="22"/>
      <c r="TLX6" s="19"/>
      <c r="TLY6" s="21"/>
      <c r="TLZ6" s="24"/>
      <c r="TMA6" s="22"/>
      <c r="TMB6" s="25"/>
      <c r="TMC6" s="16"/>
      <c r="TMD6" s="17"/>
      <c r="TME6" s="15"/>
      <c r="TMF6" s="13"/>
      <c r="TMG6" s="18"/>
      <c r="TMH6" s="15"/>
      <c r="TMI6" s="20"/>
      <c r="TMJ6" s="15"/>
      <c r="TMK6" s="15"/>
      <c r="TML6" s="19"/>
      <c r="TMM6" s="20"/>
      <c r="TMN6" s="21"/>
      <c r="TMO6" s="21"/>
      <c r="TMP6" s="15"/>
      <c r="TMQ6" s="22"/>
      <c r="TMR6" s="23"/>
      <c r="TMS6" s="15"/>
      <c r="TMT6" s="21"/>
      <c r="TMU6" s="15"/>
      <c r="TMV6" s="22"/>
      <c r="TMW6" s="15"/>
      <c r="TMX6" s="21"/>
      <c r="TMY6" s="21"/>
      <c r="TMZ6" s="21"/>
      <c r="TNA6" s="21"/>
      <c r="TNB6" s="21"/>
      <c r="TNC6" s="21"/>
      <c r="TND6" s="22"/>
      <c r="TNE6" s="19"/>
      <c r="TNF6" s="21"/>
      <c r="TNG6" s="24"/>
      <c r="TNH6" s="22"/>
      <c r="TNI6" s="25"/>
      <c r="TNJ6" s="16"/>
      <c r="TNK6" s="17"/>
      <c r="TNL6" s="15"/>
      <c r="TNM6" s="13"/>
      <c r="TNN6" s="18"/>
      <c r="TNO6" s="15"/>
      <c r="TNP6" s="20"/>
      <c r="TNQ6" s="15"/>
      <c r="TNR6" s="15"/>
      <c r="TNS6" s="19"/>
      <c r="TNT6" s="20"/>
      <c r="TNU6" s="21"/>
      <c r="TNV6" s="21"/>
      <c r="TNW6" s="15"/>
      <c r="TNX6" s="22"/>
      <c r="TNY6" s="23"/>
      <c r="TNZ6" s="15"/>
      <c r="TOA6" s="21"/>
      <c r="TOB6" s="15"/>
      <c r="TOC6" s="22"/>
      <c r="TOD6" s="15"/>
      <c r="TOE6" s="21"/>
      <c r="TOF6" s="21"/>
      <c r="TOG6" s="21"/>
      <c r="TOH6" s="21"/>
      <c r="TOI6" s="21"/>
      <c r="TOJ6" s="21"/>
      <c r="TOK6" s="22"/>
      <c r="TOL6" s="19"/>
      <c r="TOM6" s="21"/>
      <c r="TON6" s="24"/>
      <c r="TOO6" s="22"/>
      <c r="TOP6" s="25"/>
      <c r="TOQ6" s="16"/>
      <c r="TOR6" s="17"/>
      <c r="TOS6" s="15"/>
      <c r="TOT6" s="13"/>
      <c r="TOU6" s="18"/>
      <c r="TOV6" s="15"/>
      <c r="TOW6" s="20"/>
      <c r="TOX6" s="15"/>
      <c r="TOY6" s="15"/>
      <c r="TOZ6" s="19"/>
      <c r="TPA6" s="20"/>
      <c r="TPB6" s="21"/>
      <c r="TPC6" s="21"/>
      <c r="TPD6" s="15"/>
      <c r="TPE6" s="22"/>
      <c r="TPF6" s="23"/>
      <c r="TPG6" s="15"/>
      <c r="TPH6" s="21"/>
      <c r="TPI6" s="15"/>
      <c r="TPJ6" s="22"/>
      <c r="TPK6" s="15"/>
      <c r="TPL6" s="21"/>
      <c r="TPM6" s="21"/>
      <c r="TPN6" s="21"/>
      <c r="TPO6" s="21"/>
      <c r="TPP6" s="21"/>
      <c r="TPQ6" s="21"/>
      <c r="TPR6" s="22"/>
      <c r="TPS6" s="19"/>
      <c r="TPT6" s="21"/>
      <c r="TPU6" s="24"/>
      <c r="TPV6" s="22"/>
      <c r="TPW6" s="25"/>
      <c r="TPX6" s="16"/>
      <c r="TPY6" s="17"/>
      <c r="TPZ6" s="15"/>
      <c r="TQA6" s="13"/>
      <c r="TQB6" s="18"/>
      <c r="TQC6" s="15"/>
      <c r="TQD6" s="20"/>
      <c r="TQE6" s="15"/>
      <c r="TQF6" s="15"/>
      <c r="TQG6" s="19"/>
      <c r="TQH6" s="20"/>
      <c r="TQI6" s="21"/>
      <c r="TQJ6" s="21"/>
      <c r="TQK6" s="15"/>
      <c r="TQL6" s="22"/>
      <c r="TQM6" s="23"/>
      <c r="TQN6" s="15"/>
      <c r="TQO6" s="21"/>
      <c r="TQP6" s="15"/>
      <c r="TQQ6" s="22"/>
      <c r="TQR6" s="15"/>
      <c r="TQS6" s="21"/>
      <c r="TQT6" s="21"/>
      <c r="TQU6" s="21"/>
      <c r="TQV6" s="21"/>
      <c r="TQW6" s="21"/>
      <c r="TQX6" s="21"/>
      <c r="TQY6" s="22"/>
      <c r="TQZ6" s="19"/>
      <c r="TRA6" s="21"/>
      <c r="TRB6" s="24"/>
      <c r="TRC6" s="22"/>
      <c r="TRD6" s="25"/>
      <c r="TRE6" s="16"/>
      <c r="TRF6" s="17"/>
      <c r="TRG6" s="15"/>
      <c r="TRH6" s="13"/>
      <c r="TRI6" s="18"/>
      <c r="TRJ6" s="15"/>
      <c r="TRK6" s="20"/>
      <c r="TRL6" s="15"/>
      <c r="TRM6" s="15"/>
      <c r="TRN6" s="19"/>
      <c r="TRO6" s="20"/>
      <c r="TRP6" s="21"/>
      <c r="TRQ6" s="21"/>
      <c r="TRR6" s="15"/>
      <c r="TRS6" s="22"/>
      <c r="TRT6" s="23"/>
      <c r="TRU6" s="15"/>
      <c r="TRV6" s="21"/>
      <c r="TRW6" s="15"/>
      <c r="TRX6" s="22"/>
      <c r="TRY6" s="15"/>
      <c r="TRZ6" s="21"/>
      <c r="TSA6" s="21"/>
      <c r="TSB6" s="21"/>
      <c r="TSC6" s="21"/>
      <c r="TSD6" s="21"/>
      <c r="TSE6" s="21"/>
      <c r="TSF6" s="22"/>
      <c r="TSG6" s="19"/>
      <c r="TSH6" s="21"/>
      <c r="TSI6" s="24"/>
      <c r="TSJ6" s="22"/>
      <c r="TSK6" s="25"/>
      <c r="TSL6" s="16"/>
      <c r="TSM6" s="17"/>
      <c r="TSN6" s="15"/>
      <c r="TSO6" s="13"/>
      <c r="TSP6" s="18"/>
      <c r="TSQ6" s="15"/>
      <c r="TSR6" s="20"/>
      <c r="TSS6" s="15"/>
      <c r="TST6" s="15"/>
      <c r="TSU6" s="19"/>
      <c r="TSV6" s="20"/>
      <c r="TSW6" s="21"/>
      <c r="TSX6" s="21"/>
      <c r="TSY6" s="15"/>
      <c r="TSZ6" s="22"/>
      <c r="TTA6" s="23"/>
      <c r="TTB6" s="15"/>
      <c r="TTC6" s="21"/>
      <c r="TTD6" s="15"/>
      <c r="TTE6" s="22"/>
      <c r="TTF6" s="15"/>
      <c r="TTG6" s="21"/>
      <c r="TTH6" s="21"/>
      <c r="TTI6" s="21"/>
      <c r="TTJ6" s="21"/>
      <c r="TTK6" s="21"/>
      <c r="TTL6" s="21"/>
      <c r="TTM6" s="22"/>
      <c r="TTN6" s="19"/>
      <c r="TTO6" s="21"/>
      <c r="TTP6" s="24"/>
      <c r="TTQ6" s="22"/>
      <c r="TTR6" s="25"/>
      <c r="TTS6" s="16"/>
      <c r="TTT6" s="17"/>
      <c r="TTU6" s="15"/>
      <c r="TTV6" s="13"/>
      <c r="TTW6" s="18"/>
      <c r="TTX6" s="15"/>
      <c r="TTY6" s="20"/>
      <c r="TTZ6" s="15"/>
      <c r="TUA6" s="15"/>
      <c r="TUB6" s="19"/>
      <c r="TUC6" s="20"/>
      <c r="TUD6" s="21"/>
      <c r="TUE6" s="21"/>
      <c r="TUF6" s="15"/>
      <c r="TUG6" s="22"/>
      <c r="TUH6" s="23"/>
      <c r="TUI6" s="15"/>
      <c r="TUJ6" s="21"/>
      <c r="TUK6" s="15"/>
      <c r="TUL6" s="22"/>
      <c r="TUM6" s="15"/>
      <c r="TUN6" s="21"/>
      <c r="TUO6" s="21"/>
      <c r="TUP6" s="21"/>
      <c r="TUQ6" s="21"/>
      <c r="TUR6" s="21"/>
      <c r="TUS6" s="21"/>
      <c r="TUT6" s="22"/>
      <c r="TUU6" s="19"/>
      <c r="TUV6" s="21"/>
      <c r="TUW6" s="24"/>
      <c r="TUX6" s="22"/>
      <c r="TUY6" s="25"/>
      <c r="TUZ6" s="16"/>
      <c r="TVA6" s="17"/>
      <c r="TVB6" s="15"/>
      <c r="TVC6" s="13"/>
      <c r="TVD6" s="18"/>
      <c r="TVE6" s="15"/>
      <c r="TVF6" s="20"/>
      <c r="TVG6" s="15"/>
      <c r="TVH6" s="15"/>
      <c r="TVI6" s="19"/>
      <c r="TVJ6" s="20"/>
      <c r="TVK6" s="21"/>
      <c r="TVL6" s="21"/>
      <c r="TVM6" s="15"/>
      <c r="TVN6" s="22"/>
      <c r="TVO6" s="23"/>
      <c r="TVP6" s="15"/>
      <c r="TVQ6" s="21"/>
      <c r="TVR6" s="15"/>
      <c r="TVS6" s="22"/>
      <c r="TVT6" s="15"/>
      <c r="TVU6" s="21"/>
      <c r="TVV6" s="21"/>
      <c r="TVW6" s="21"/>
      <c r="TVX6" s="21"/>
      <c r="TVY6" s="21"/>
      <c r="TVZ6" s="21"/>
      <c r="TWA6" s="22"/>
      <c r="TWB6" s="19"/>
      <c r="TWC6" s="21"/>
      <c r="TWD6" s="24"/>
      <c r="TWE6" s="22"/>
      <c r="TWF6" s="25"/>
      <c r="TWG6" s="16"/>
      <c r="TWH6" s="17"/>
      <c r="TWI6" s="15"/>
      <c r="TWJ6" s="13"/>
      <c r="TWK6" s="18"/>
      <c r="TWL6" s="15"/>
      <c r="TWM6" s="20"/>
      <c r="TWN6" s="15"/>
      <c r="TWO6" s="15"/>
      <c r="TWP6" s="19"/>
      <c r="TWQ6" s="20"/>
      <c r="TWR6" s="21"/>
      <c r="TWS6" s="21"/>
      <c r="TWT6" s="15"/>
      <c r="TWU6" s="22"/>
      <c r="TWV6" s="23"/>
      <c r="TWW6" s="15"/>
      <c r="TWX6" s="21"/>
      <c r="TWY6" s="15"/>
      <c r="TWZ6" s="22"/>
      <c r="TXA6" s="15"/>
      <c r="TXB6" s="21"/>
      <c r="TXC6" s="21"/>
      <c r="TXD6" s="21"/>
      <c r="TXE6" s="21"/>
      <c r="TXF6" s="21"/>
      <c r="TXG6" s="21"/>
      <c r="TXH6" s="22"/>
      <c r="TXI6" s="19"/>
      <c r="TXJ6" s="21"/>
      <c r="TXK6" s="24"/>
      <c r="TXL6" s="22"/>
      <c r="TXM6" s="25"/>
      <c r="TXN6" s="16"/>
      <c r="TXO6" s="17"/>
      <c r="TXP6" s="15"/>
      <c r="TXQ6" s="13"/>
      <c r="TXR6" s="18"/>
      <c r="TXS6" s="15"/>
      <c r="TXT6" s="20"/>
      <c r="TXU6" s="15"/>
      <c r="TXV6" s="15"/>
      <c r="TXW6" s="19"/>
      <c r="TXX6" s="20"/>
      <c r="TXY6" s="21"/>
      <c r="TXZ6" s="21"/>
      <c r="TYA6" s="15"/>
      <c r="TYB6" s="22"/>
      <c r="TYC6" s="23"/>
      <c r="TYD6" s="15"/>
      <c r="TYE6" s="21"/>
      <c r="TYF6" s="15"/>
      <c r="TYG6" s="22"/>
      <c r="TYH6" s="15"/>
      <c r="TYI6" s="21"/>
      <c r="TYJ6" s="21"/>
      <c r="TYK6" s="21"/>
      <c r="TYL6" s="21"/>
      <c r="TYM6" s="21"/>
      <c r="TYN6" s="21"/>
      <c r="TYO6" s="22"/>
      <c r="TYP6" s="19"/>
      <c r="TYQ6" s="21"/>
      <c r="TYR6" s="24"/>
      <c r="TYS6" s="22"/>
      <c r="TYT6" s="25"/>
      <c r="TYU6" s="16"/>
      <c r="TYV6" s="17"/>
      <c r="TYW6" s="15"/>
      <c r="TYX6" s="13"/>
      <c r="TYY6" s="18"/>
      <c r="TYZ6" s="15"/>
      <c r="TZA6" s="20"/>
      <c r="TZB6" s="15"/>
      <c r="TZC6" s="15"/>
      <c r="TZD6" s="19"/>
      <c r="TZE6" s="20"/>
      <c r="TZF6" s="21"/>
      <c r="TZG6" s="21"/>
      <c r="TZH6" s="15"/>
      <c r="TZI6" s="22"/>
      <c r="TZJ6" s="23"/>
      <c r="TZK6" s="15"/>
      <c r="TZL6" s="21"/>
      <c r="TZM6" s="15"/>
      <c r="TZN6" s="22"/>
      <c r="TZO6" s="15"/>
      <c r="TZP6" s="21"/>
      <c r="TZQ6" s="21"/>
      <c r="TZR6" s="21"/>
      <c r="TZS6" s="21"/>
      <c r="TZT6" s="21"/>
      <c r="TZU6" s="21"/>
      <c r="TZV6" s="22"/>
      <c r="TZW6" s="19"/>
      <c r="TZX6" s="21"/>
      <c r="TZY6" s="24"/>
      <c r="TZZ6" s="22"/>
      <c r="UAA6" s="25"/>
      <c r="UAB6" s="16"/>
      <c r="UAC6" s="17"/>
      <c r="UAD6" s="15"/>
      <c r="UAE6" s="13"/>
      <c r="UAF6" s="18"/>
      <c r="UAG6" s="15"/>
      <c r="UAH6" s="20"/>
      <c r="UAI6" s="15"/>
      <c r="UAJ6" s="15"/>
      <c r="UAK6" s="19"/>
      <c r="UAL6" s="20"/>
      <c r="UAM6" s="21"/>
      <c r="UAN6" s="21"/>
      <c r="UAO6" s="15"/>
      <c r="UAP6" s="22"/>
      <c r="UAQ6" s="23"/>
      <c r="UAR6" s="15"/>
      <c r="UAS6" s="21"/>
      <c r="UAT6" s="15"/>
      <c r="UAU6" s="22"/>
      <c r="UAV6" s="15"/>
      <c r="UAW6" s="21"/>
      <c r="UAX6" s="21"/>
      <c r="UAY6" s="21"/>
      <c r="UAZ6" s="21"/>
      <c r="UBA6" s="21"/>
      <c r="UBB6" s="21"/>
      <c r="UBC6" s="22"/>
      <c r="UBD6" s="19"/>
      <c r="UBE6" s="21"/>
      <c r="UBF6" s="24"/>
      <c r="UBG6" s="22"/>
      <c r="UBH6" s="25"/>
      <c r="UBI6" s="16"/>
      <c r="UBJ6" s="17"/>
      <c r="UBK6" s="15"/>
      <c r="UBL6" s="13"/>
      <c r="UBM6" s="18"/>
      <c r="UBN6" s="15"/>
      <c r="UBO6" s="20"/>
      <c r="UBP6" s="15"/>
      <c r="UBQ6" s="15"/>
      <c r="UBR6" s="19"/>
      <c r="UBS6" s="20"/>
      <c r="UBT6" s="21"/>
      <c r="UBU6" s="21"/>
      <c r="UBV6" s="15"/>
      <c r="UBW6" s="22"/>
      <c r="UBX6" s="23"/>
      <c r="UBY6" s="15"/>
      <c r="UBZ6" s="21"/>
      <c r="UCA6" s="15"/>
      <c r="UCB6" s="22"/>
      <c r="UCC6" s="15"/>
      <c r="UCD6" s="21"/>
      <c r="UCE6" s="21"/>
      <c r="UCF6" s="21"/>
      <c r="UCG6" s="21"/>
      <c r="UCH6" s="21"/>
      <c r="UCI6" s="21"/>
      <c r="UCJ6" s="22"/>
      <c r="UCK6" s="19"/>
      <c r="UCL6" s="21"/>
      <c r="UCM6" s="24"/>
      <c r="UCN6" s="22"/>
      <c r="UCO6" s="25"/>
      <c r="UCP6" s="16"/>
      <c r="UCQ6" s="17"/>
      <c r="UCR6" s="15"/>
      <c r="UCS6" s="13"/>
      <c r="UCT6" s="18"/>
      <c r="UCU6" s="15"/>
      <c r="UCV6" s="20"/>
      <c r="UCW6" s="15"/>
      <c r="UCX6" s="15"/>
      <c r="UCY6" s="19"/>
      <c r="UCZ6" s="20"/>
      <c r="UDA6" s="21"/>
      <c r="UDB6" s="21"/>
      <c r="UDC6" s="15"/>
      <c r="UDD6" s="22"/>
      <c r="UDE6" s="23"/>
      <c r="UDF6" s="15"/>
      <c r="UDG6" s="21"/>
      <c r="UDH6" s="15"/>
      <c r="UDI6" s="22"/>
      <c r="UDJ6" s="15"/>
      <c r="UDK6" s="21"/>
      <c r="UDL6" s="21"/>
      <c r="UDM6" s="21"/>
      <c r="UDN6" s="21"/>
      <c r="UDO6" s="21"/>
      <c r="UDP6" s="21"/>
      <c r="UDQ6" s="22"/>
      <c r="UDR6" s="19"/>
      <c r="UDS6" s="21"/>
      <c r="UDT6" s="24"/>
      <c r="UDU6" s="22"/>
      <c r="UDV6" s="25"/>
      <c r="UDW6" s="16"/>
      <c r="UDX6" s="17"/>
      <c r="UDY6" s="15"/>
      <c r="UDZ6" s="13"/>
      <c r="UEA6" s="18"/>
      <c r="UEB6" s="15"/>
      <c r="UEC6" s="20"/>
      <c r="UED6" s="15"/>
      <c r="UEE6" s="15"/>
      <c r="UEF6" s="19"/>
      <c r="UEG6" s="20"/>
      <c r="UEH6" s="21"/>
      <c r="UEI6" s="21"/>
      <c r="UEJ6" s="15"/>
      <c r="UEK6" s="22"/>
      <c r="UEL6" s="23"/>
      <c r="UEM6" s="15"/>
      <c r="UEN6" s="21"/>
      <c r="UEO6" s="15"/>
      <c r="UEP6" s="22"/>
      <c r="UEQ6" s="15"/>
      <c r="UER6" s="21"/>
      <c r="UES6" s="21"/>
      <c r="UET6" s="21"/>
      <c r="UEU6" s="21"/>
      <c r="UEV6" s="21"/>
      <c r="UEW6" s="21"/>
      <c r="UEX6" s="22"/>
      <c r="UEY6" s="19"/>
      <c r="UEZ6" s="21"/>
      <c r="UFA6" s="24"/>
      <c r="UFB6" s="22"/>
      <c r="UFC6" s="25"/>
      <c r="UFD6" s="16"/>
      <c r="UFE6" s="17"/>
      <c r="UFF6" s="15"/>
      <c r="UFG6" s="13"/>
      <c r="UFH6" s="18"/>
      <c r="UFI6" s="15"/>
      <c r="UFJ6" s="20"/>
      <c r="UFK6" s="15"/>
      <c r="UFL6" s="15"/>
      <c r="UFM6" s="19"/>
      <c r="UFN6" s="20"/>
      <c r="UFO6" s="21"/>
      <c r="UFP6" s="21"/>
      <c r="UFQ6" s="15"/>
      <c r="UFR6" s="22"/>
      <c r="UFS6" s="23"/>
      <c r="UFT6" s="15"/>
      <c r="UFU6" s="21"/>
      <c r="UFV6" s="15"/>
      <c r="UFW6" s="22"/>
      <c r="UFX6" s="15"/>
      <c r="UFY6" s="21"/>
      <c r="UFZ6" s="21"/>
      <c r="UGA6" s="21"/>
      <c r="UGB6" s="21"/>
      <c r="UGC6" s="21"/>
      <c r="UGD6" s="21"/>
      <c r="UGE6" s="22"/>
      <c r="UGF6" s="19"/>
      <c r="UGG6" s="21"/>
      <c r="UGH6" s="24"/>
      <c r="UGI6" s="22"/>
      <c r="UGJ6" s="25"/>
      <c r="UGK6" s="16"/>
      <c r="UGL6" s="17"/>
      <c r="UGM6" s="15"/>
      <c r="UGN6" s="13"/>
      <c r="UGO6" s="18"/>
      <c r="UGP6" s="15"/>
      <c r="UGQ6" s="20"/>
      <c r="UGR6" s="15"/>
      <c r="UGS6" s="15"/>
      <c r="UGT6" s="19"/>
      <c r="UGU6" s="20"/>
      <c r="UGV6" s="21"/>
      <c r="UGW6" s="21"/>
      <c r="UGX6" s="15"/>
      <c r="UGY6" s="22"/>
      <c r="UGZ6" s="23"/>
      <c r="UHA6" s="15"/>
      <c r="UHB6" s="21"/>
      <c r="UHC6" s="15"/>
      <c r="UHD6" s="22"/>
      <c r="UHE6" s="15"/>
      <c r="UHF6" s="21"/>
      <c r="UHG6" s="21"/>
      <c r="UHH6" s="21"/>
      <c r="UHI6" s="21"/>
      <c r="UHJ6" s="21"/>
      <c r="UHK6" s="21"/>
      <c r="UHL6" s="22"/>
      <c r="UHM6" s="19"/>
      <c r="UHN6" s="21"/>
      <c r="UHO6" s="24"/>
      <c r="UHP6" s="22"/>
      <c r="UHQ6" s="25"/>
      <c r="UHR6" s="16"/>
      <c r="UHS6" s="17"/>
      <c r="UHT6" s="15"/>
      <c r="UHU6" s="13"/>
      <c r="UHV6" s="18"/>
      <c r="UHW6" s="15"/>
      <c r="UHX6" s="20"/>
      <c r="UHY6" s="15"/>
      <c r="UHZ6" s="15"/>
      <c r="UIA6" s="19"/>
      <c r="UIB6" s="20"/>
      <c r="UIC6" s="21"/>
      <c r="UID6" s="21"/>
      <c r="UIE6" s="15"/>
      <c r="UIF6" s="22"/>
      <c r="UIG6" s="23"/>
      <c r="UIH6" s="15"/>
      <c r="UII6" s="21"/>
      <c r="UIJ6" s="15"/>
      <c r="UIK6" s="22"/>
      <c r="UIL6" s="15"/>
      <c r="UIM6" s="21"/>
      <c r="UIN6" s="21"/>
      <c r="UIO6" s="21"/>
      <c r="UIP6" s="21"/>
      <c r="UIQ6" s="21"/>
      <c r="UIR6" s="21"/>
      <c r="UIS6" s="22"/>
      <c r="UIT6" s="19"/>
      <c r="UIU6" s="21"/>
      <c r="UIV6" s="24"/>
      <c r="UIW6" s="22"/>
      <c r="UIX6" s="25"/>
      <c r="UIY6" s="16"/>
      <c r="UIZ6" s="17"/>
      <c r="UJA6" s="15"/>
      <c r="UJB6" s="13"/>
      <c r="UJC6" s="18"/>
      <c r="UJD6" s="15"/>
      <c r="UJE6" s="20"/>
      <c r="UJF6" s="15"/>
      <c r="UJG6" s="15"/>
      <c r="UJH6" s="19"/>
      <c r="UJI6" s="20"/>
      <c r="UJJ6" s="21"/>
      <c r="UJK6" s="21"/>
      <c r="UJL6" s="15"/>
      <c r="UJM6" s="22"/>
      <c r="UJN6" s="23"/>
      <c r="UJO6" s="15"/>
      <c r="UJP6" s="21"/>
      <c r="UJQ6" s="15"/>
      <c r="UJR6" s="22"/>
      <c r="UJS6" s="15"/>
      <c r="UJT6" s="21"/>
      <c r="UJU6" s="21"/>
      <c r="UJV6" s="21"/>
      <c r="UJW6" s="21"/>
      <c r="UJX6" s="21"/>
      <c r="UJY6" s="21"/>
      <c r="UJZ6" s="22"/>
      <c r="UKA6" s="19"/>
      <c r="UKB6" s="21"/>
      <c r="UKC6" s="24"/>
      <c r="UKD6" s="22"/>
      <c r="UKE6" s="25"/>
      <c r="UKF6" s="16"/>
      <c r="UKG6" s="17"/>
      <c r="UKH6" s="15"/>
      <c r="UKI6" s="13"/>
      <c r="UKJ6" s="18"/>
      <c r="UKK6" s="15"/>
      <c r="UKL6" s="20"/>
      <c r="UKM6" s="15"/>
      <c r="UKN6" s="15"/>
      <c r="UKO6" s="19"/>
      <c r="UKP6" s="20"/>
      <c r="UKQ6" s="21"/>
      <c r="UKR6" s="21"/>
      <c r="UKS6" s="15"/>
      <c r="UKT6" s="22"/>
      <c r="UKU6" s="23"/>
      <c r="UKV6" s="15"/>
      <c r="UKW6" s="21"/>
      <c r="UKX6" s="15"/>
      <c r="UKY6" s="22"/>
      <c r="UKZ6" s="15"/>
      <c r="ULA6" s="21"/>
      <c r="ULB6" s="21"/>
      <c r="ULC6" s="21"/>
      <c r="ULD6" s="21"/>
      <c r="ULE6" s="21"/>
      <c r="ULF6" s="21"/>
      <c r="ULG6" s="22"/>
      <c r="ULH6" s="19"/>
      <c r="ULI6" s="21"/>
      <c r="ULJ6" s="24"/>
      <c r="ULK6" s="22"/>
      <c r="ULL6" s="25"/>
      <c r="ULM6" s="16"/>
      <c r="ULN6" s="17"/>
      <c r="ULO6" s="15"/>
      <c r="ULP6" s="13"/>
      <c r="ULQ6" s="18"/>
      <c r="ULR6" s="15"/>
      <c r="ULS6" s="20"/>
      <c r="ULT6" s="15"/>
      <c r="ULU6" s="15"/>
      <c r="ULV6" s="19"/>
      <c r="ULW6" s="20"/>
      <c r="ULX6" s="21"/>
      <c r="ULY6" s="21"/>
      <c r="ULZ6" s="15"/>
      <c r="UMA6" s="22"/>
      <c r="UMB6" s="23"/>
      <c r="UMC6" s="15"/>
      <c r="UMD6" s="21"/>
      <c r="UME6" s="15"/>
      <c r="UMF6" s="22"/>
      <c r="UMG6" s="15"/>
      <c r="UMH6" s="21"/>
      <c r="UMI6" s="21"/>
      <c r="UMJ6" s="21"/>
      <c r="UMK6" s="21"/>
      <c r="UML6" s="21"/>
      <c r="UMM6" s="21"/>
      <c r="UMN6" s="22"/>
      <c r="UMO6" s="19"/>
      <c r="UMP6" s="21"/>
      <c r="UMQ6" s="24"/>
      <c r="UMR6" s="22"/>
      <c r="UMS6" s="25"/>
      <c r="UMT6" s="16"/>
      <c r="UMU6" s="17"/>
      <c r="UMV6" s="15"/>
      <c r="UMW6" s="13"/>
      <c r="UMX6" s="18"/>
      <c r="UMY6" s="15"/>
      <c r="UMZ6" s="20"/>
      <c r="UNA6" s="15"/>
      <c r="UNB6" s="15"/>
      <c r="UNC6" s="19"/>
      <c r="UND6" s="20"/>
      <c r="UNE6" s="21"/>
      <c r="UNF6" s="21"/>
      <c r="UNG6" s="15"/>
      <c r="UNH6" s="22"/>
      <c r="UNI6" s="23"/>
      <c r="UNJ6" s="15"/>
      <c r="UNK6" s="21"/>
      <c r="UNL6" s="15"/>
      <c r="UNM6" s="22"/>
      <c r="UNN6" s="15"/>
      <c r="UNO6" s="21"/>
      <c r="UNP6" s="21"/>
      <c r="UNQ6" s="21"/>
      <c r="UNR6" s="21"/>
      <c r="UNS6" s="21"/>
      <c r="UNT6" s="21"/>
      <c r="UNU6" s="22"/>
      <c r="UNV6" s="19"/>
      <c r="UNW6" s="21"/>
      <c r="UNX6" s="24"/>
      <c r="UNY6" s="22"/>
      <c r="UNZ6" s="25"/>
      <c r="UOA6" s="16"/>
      <c r="UOB6" s="17"/>
      <c r="UOC6" s="15"/>
      <c r="UOD6" s="13"/>
      <c r="UOE6" s="18"/>
      <c r="UOF6" s="15"/>
      <c r="UOG6" s="20"/>
      <c r="UOH6" s="15"/>
      <c r="UOI6" s="15"/>
      <c r="UOJ6" s="19"/>
      <c r="UOK6" s="20"/>
      <c r="UOL6" s="21"/>
      <c r="UOM6" s="21"/>
      <c r="UON6" s="15"/>
      <c r="UOO6" s="22"/>
      <c r="UOP6" s="23"/>
      <c r="UOQ6" s="15"/>
      <c r="UOR6" s="21"/>
      <c r="UOS6" s="15"/>
      <c r="UOT6" s="22"/>
      <c r="UOU6" s="15"/>
      <c r="UOV6" s="21"/>
      <c r="UOW6" s="21"/>
      <c r="UOX6" s="21"/>
      <c r="UOY6" s="21"/>
      <c r="UOZ6" s="21"/>
      <c r="UPA6" s="21"/>
      <c r="UPB6" s="22"/>
      <c r="UPC6" s="19"/>
      <c r="UPD6" s="21"/>
      <c r="UPE6" s="24"/>
      <c r="UPF6" s="22"/>
      <c r="UPG6" s="25"/>
      <c r="UPH6" s="16"/>
      <c r="UPI6" s="17"/>
      <c r="UPJ6" s="15"/>
      <c r="UPK6" s="13"/>
      <c r="UPL6" s="18"/>
      <c r="UPM6" s="15"/>
      <c r="UPN6" s="20"/>
      <c r="UPO6" s="15"/>
      <c r="UPP6" s="15"/>
      <c r="UPQ6" s="19"/>
      <c r="UPR6" s="20"/>
      <c r="UPS6" s="21"/>
      <c r="UPT6" s="21"/>
      <c r="UPU6" s="15"/>
      <c r="UPV6" s="22"/>
      <c r="UPW6" s="23"/>
      <c r="UPX6" s="15"/>
      <c r="UPY6" s="21"/>
      <c r="UPZ6" s="15"/>
      <c r="UQA6" s="22"/>
      <c r="UQB6" s="15"/>
      <c r="UQC6" s="21"/>
      <c r="UQD6" s="21"/>
      <c r="UQE6" s="21"/>
      <c r="UQF6" s="21"/>
      <c r="UQG6" s="21"/>
      <c r="UQH6" s="21"/>
      <c r="UQI6" s="22"/>
      <c r="UQJ6" s="19"/>
      <c r="UQK6" s="21"/>
      <c r="UQL6" s="24"/>
      <c r="UQM6" s="22"/>
      <c r="UQN6" s="25"/>
      <c r="UQO6" s="16"/>
      <c r="UQP6" s="17"/>
      <c r="UQQ6" s="15"/>
      <c r="UQR6" s="13"/>
      <c r="UQS6" s="18"/>
      <c r="UQT6" s="15"/>
      <c r="UQU6" s="20"/>
      <c r="UQV6" s="15"/>
      <c r="UQW6" s="15"/>
      <c r="UQX6" s="19"/>
      <c r="UQY6" s="20"/>
      <c r="UQZ6" s="21"/>
      <c r="URA6" s="21"/>
      <c r="URB6" s="15"/>
      <c r="URC6" s="22"/>
      <c r="URD6" s="23"/>
      <c r="URE6" s="15"/>
      <c r="URF6" s="21"/>
      <c r="URG6" s="15"/>
      <c r="URH6" s="22"/>
      <c r="URI6" s="15"/>
      <c r="URJ6" s="21"/>
      <c r="URK6" s="21"/>
      <c r="URL6" s="21"/>
      <c r="URM6" s="21"/>
      <c r="URN6" s="21"/>
      <c r="URO6" s="21"/>
      <c r="URP6" s="22"/>
      <c r="URQ6" s="19"/>
      <c r="URR6" s="21"/>
      <c r="URS6" s="24"/>
      <c r="URT6" s="22"/>
      <c r="URU6" s="25"/>
      <c r="URV6" s="16"/>
      <c r="URW6" s="17"/>
      <c r="URX6" s="15"/>
      <c r="URY6" s="13"/>
      <c r="URZ6" s="18"/>
      <c r="USA6" s="15"/>
      <c r="USB6" s="20"/>
      <c r="USC6" s="15"/>
      <c r="USD6" s="15"/>
      <c r="USE6" s="19"/>
      <c r="USF6" s="20"/>
      <c r="USG6" s="21"/>
      <c r="USH6" s="21"/>
      <c r="USI6" s="15"/>
      <c r="USJ6" s="22"/>
      <c r="USK6" s="23"/>
      <c r="USL6" s="15"/>
      <c r="USM6" s="21"/>
      <c r="USN6" s="15"/>
      <c r="USO6" s="22"/>
      <c r="USP6" s="15"/>
      <c r="USQ6" s="21"/>
      <c r="USR6" s="21"/>
      <c r="USS6" s="21"/>
      <c r="UST6" s="21"/>
      <c r="USU6" s="21"/>
      <c r="USV6" s="21"/>
      <c r="USW6" s="22"/>
      <c r="USX6" s="19"/>
      <c r="USY6" s="21"/>
      <c r="USZ6" s="24"/>
      <c r="UTA6" s="22"/>
      <c r="UTB6" s="25"/>
      <c r="UTC6" s="16"/>
      <c r="UTD6" s="17"/>
      <c r="UTE6" s="15"/>
      <c r="UTF6" s="13"/>
      <c r="UTG6" s="18"/>
      <c r="UTH6" s="15"/>
      <c r="UTI6" s="20"/>
      <c r="UTJ6" s="15"/>
      <c r="UTK6" s="15"/>
      <c r="UTL6" s="19"/>
      <c r="UTM6" s="20"/>
      <c r="UTN6" s="21"/>
      <c r="UTO6" s="21"/>
      <c r="UTP6" s="15"/>
      <c r="UTQ6" s="22"/>
      <c r="UTR6" s="23"/>
      <c r="UTS6" s="15"/>
      <c r="UTT6" s="21"/>
      <c r="UTU6" s="15"/>
      <c r="UTV6" s="22"/>
      <c r="UTW6" s="15"/>
      <c r="UTX6" s="21"/>
      <c r="UTY6" s="21"/>
      <c r="UTZ6" s="21"/>
      <c r="UUA6" s="21"/>
      <c r="UUB6" s="21"/>
      <c r="UUC6" s="21"/>
      <c r="UUD6" s="22"/>
      <c r="UUE6" s="19"/>
      <c r="UUF6" s="21"/>
      <c r="UUG6" s="24"/>
      <c r="UUH6" s="22"/>
      <c r="UUI6" s="25"/>
      <c r="UUJ6" s="16"/>
      <c r="UUK6" s="17"/>
      <c r="UUL6" s="15"/>
      <c r="UUM6" s="13"/>
      <c r="UUN6" s="18"/>
      <c r="UUO6" s="15"/>
      <c r="UUP6" s="20"/>
      <c r="UUQ6" s="15"/>
      <c r="UUR6" s="15"/>
      <c r="UUS6" s="19"/>
      <c r="UUT6" s="20"/>
      <c r="UUU6" s="21"/>
      <c r="UUV6" s="21"/>
      <c r="UUW6" s="15"/>
      <c r="UUX6" s="22"/>
      <c r="UUY6" s="23"/>
      <c r="UUZ6" s="15"/>
      <c r="UVA6" s="21"/>
      <c r="UVB6" s="15"/>
      <c r="UVC6" s="22"/>
      <c r="UVD6" s="15"/>
      <c r="UVE6" s="21"/>
      <c r="UVF6" s="21"/>
      <c r="UVG6" s="21"/>
      <c r="UVH6" s="21"/>
      <c r="UVI6" s="21"/>
      <c r="UVJ6" s="21"/>
      <c r="UVK6" s="22"/>
      <c r="UVL6" s="19"/>
      <c r="UVM6" s="21"/>
      <c r="UVN6" s="24"/>
      <c r="UVO6" s="22"/>
      <c r="UVP6" s="25"/>
      <c r="UVQ6" s="16"/>
      <c r="UVR6" s="17"/>
      <c r="UVS6" s="15"/>
      <c r="UVT6" s="13"/>
      <c r="UVU6" s="18"/>
      <c r="UVV6" s="15"/>
      <c r="UVW6" s="20"/>
      <c r="UVX6" s="15"/>
      <c r="UVY6" s="15"/>
      <c r="UVZ6" s="19"/>
      <c r="UWA6" s="20"/>
      <c r="UWB6" s="21"/>
      <c r="UWC6" s="21"/>
      <c r="UWD6" s="15"/>
      <c r="UWE6" s="22"/>
      <c r="UWF6" s="23"/>
      <c r="UWG6" s="15"/>
      <c r="UWH6" s="21"/>
      <c r="UWI6" s="15"/>
      <c r="UWJ6" s="22"/>
      <c r="UWK6" s="15"/>
      <c r="UWL6" s="21"/>
      <c r="UWM6" s="21"/>
      <c r="UWN6" s="21"/>
      <c r="UWO6" s="21"/>
      <c r="UWP6" s="21"/>
      <c r="UWQ6" s="21"/>
      <c r="UWR6" s="22"/>
      <c r="UWS6" s="19"/>
      <c r="UWT6" s="21"/>
      <c r="UWU6" s="24"/>
      <c r="UWV6" s="22"/>
      <c r="UWW6" s="25"/>
      <c r="UWX6" s="16"/>
      <c r="UWY6" s="17"/>
      <c r="UWZ6" s="15"/>
      <c r="UXA6" s="13"/>
      <c r="UXB6" s="18"/>
      <c r="UXC6" s="15"/>
      <c r="UXD6" s="20"/>
      <c r="UXE6" s="15"/>
      <c r="UXF6" s="15"/>
      <c r="UXG6" s="19"/>
      <c r="UXH6" s="20"/>
      <c r="UXI6" s="21"/>
      <c r="UXJ6" s="21"/>
      <c r="UXK6" s="15"/>
      <c r="UXL6" s="22"/>
      <c r="UXM6" s="23"/>
      <c r="UXN6" s="15"/>
      <c r="UXO6" s="21"/>
      <c r="UXP6" s="15"/>
      <c r="UXQ6" s="22"/>
      <c r="UXR6" s="15"/>
      <c r="UXS6" s="21"/>
      <c r="UXT6" s="21"/>
      <c r="UXU6" s="21"/>
      <c r="UXV6" s="21"/>
      <c r="UXW6" s="21"/>
      <c r="UXX6" s="21"/>
      <c r="UXY6" s="22"/>
      <c r="UXZ6" s="19"/>
      <c r="UYA6" s="21"/>
      <c r="UYB6" s="24"/>
      <c r="UYC6" s="22"/>
      <c r="UYD6" s="25"/>
      <c r="UYE6" s="16"/>
      <c r="UYF6" s="17"/>
      <c r="UYG6" s="15"/>
      <c r="UYH6" s="13"/>
      <c r="UYI6" s="18"/>
      <c r="UYJ6" s="15"/>
      <c r="UYK6" s="20"/>
      <c r="UYL6" s="15"/>
      <c r="UYM6" s="15"/>
      <c r="UYN6" s="19"/>
      <c r="UYO6" s="20"/>
      <c r="UYP6" s="21"/>
      <c r="UYQ6" s="21"/>
      <c r="UYR6" s="15"/>
      <c r="UYS6" s="22"/>
      <c r="UYT6" s="23"/>
      <c r="UYU6" s="15"/>
      <c r="UYV6" s="21"/>
      <c r="UYW6" s="15"/>
      <c r="UYX6" s="22"/>
      <c r="UYY6" s="15"/>
      <c r="UYZ6" s="21"/>
      <c r="UZA6" s="21"/>
      <c r="UZB6" s="21"/>
      <c r="UZC6" s="21"/>
      <c r="UZD6" s="21"/>
      <c r="UZE6" s="21"/>
      <c r="UZF6" s="22"/>
      <c r="UZG6" s="19"/>
      <c r="UZH6" s="21"/>
      <c r="UZI6" s="24"/>
      <c r="UZJ6" s="22"/>
      <c r="UZK6" s="25"/>
      <c r="UZL6" s="16"/>
      <c r="UZM6" s="17"/>
      <c r="UZN6" s="15"/>
      <c r="UZO6" s="13"/>
      <c r="UZP6" s="18"/>
      <c r="UZQ6" s="15"/>
      <c r="UZR6" s="20"/>
      <c r="UZS6" s="15"/>
      <c r="UZT6" s="15"/>
      <c r="UZU6" s="19"/>
      <c r="UZV6" s="20"/>
      <c r="UZW6" s="21"/>
      <c r="UZX6" s="21"/>
      <c r="UZY6" s="15"/>
      <c r="UZZ6" s="22"/>
      <c r="VAA6" s="23"/>
      <c r="VAB6" s="15"/>
      <c r="VAC6" s="21"/>
      <c r="VAD6" s="15"/>
      <c r="VAE6" s="22"/>
      <c r="VAF6" s="15"/>
      <c r="VAG6" s="21"/>
      <c r="VAH6" s="21"/>
      <c r="VAI6" s="21"/>
      <c r="VAJ6" s="21"/>
      <c r="VAK6" s="21"/>
      <c r="VAL6" s="21"/>
      <c r="VAM6" s="22"/>
      <c r="VAN6" s="19"/>
      <c r="VAO6" s="21"/>
      <c r="VAP6" s="24"/>
      <c r="VAQ6" s="22"/>
      <c r="VAR6" s="25"/>
      <c r="VAS6" s="16"/>
      <c r="VAT6" s="17"/>
      <c r="VAU6" s="15"/>
      <c r="VAV6" s="13"/>
      <c r="VAW6" s="18"/>
      <c r="VAX6" s="15"/>
      <c r="VAY6" s="20"/>
      <c r="VAZ6" s="15"/>
      <c r="VBA6" s="15"/>
      <c r="VBB6" s="19"/>
      <c r="VBC6" s="20"/>
      <c r="VBD6" s="21"/>
      <c r="VBE6" s="21"/>
      <c r="VBF6" s="15"/>
      <c r="VBG6" s="22"/>
      <c r="VBH6" s="23"/>
      <c r="VBI6" s="15"/>
      <c r="VBJ6" s="21"/>
      <c r="VBK6" s="15"/>
      <c r="VBL6" s="22"/>
      <c r="VBM6" s="15"/>
      <c r="VBN6" s="21"/>
      <c r="VBO6" s="21"/>
      <c r="VBP6" s="21"/>
      <c r="VBQ6" s="21"/>
      <c r="VBR6" s="21"/>
      <c r="VBS6" s="21"/>
      <c r="VBT6" s="22"/>
      <c r="VBU6" s="19"/>
      <c r="VBV6" s="21"/>
      <c r="VBW6" s="24"/>
      <c r="VBX6" s="22"/>
      <c r="VBY6" s="25"/>
      <c r="VBZ6" s="16"/>
      <c r="VCA6" s="17"/>
      <c r="VCB6" s="15"/>
      <c r="VCC6" s="13"/>
      <c r="VCD6" s="18"/>
      <c r="VCE6" s="15"/>
      <c r="VCF6" s="20"/>
      <c r="VCG6" s="15"/>
      <c r="VCH6" s="15"/>
      <c r="VCI6" s="19"/>
      <c r="VCJ6" s="20"/>
      <c r="VCK6" s="21"/>
      <c r="VCL6" s="21"/>
      <c r="VCM6" s="15"/>
      <c r="VCN6" s="22"/>
      <c r="VCO6" s="23"/>
      <c r="VCP6" s="15"/>
      <c r="VCQ6" s="21"/>
      <c r="VCR6" s="15"/>
      <c r="VCS6" s="22"/>
      <c r="VCT6" s="15"/>
      <c r="VCU6" s="21"/>
      <c r="VCV6" s="21"/>
      <c r="VCW6" s="21"/>
      <c r="VCX6" s="21"/>
      <c r="VCY6" s="21"/>
      <c r="VCZ6" s="21"/>
      <c r="VDA6" s="22"/>
      <c r="VDB6" s="19"/>
      <c r="VDC6" s="21"/>
      <c r="VDD6" s="24"/>
      <c r="VDE6" s="22"/>
      <c r="VDF6" s="25"/>
      <c r="VDG6" s="16"/>
      <c r="VDH6" s="17"/>
      <c r="VDI6" s="15"/>
      <c r="VDJ6" s="13"/>
      <c r="VDK6" s="18"/>
      <c r="VDL6" s="15"/>
      <c r="VDM6" s="20"/>
      <c r="VDN6" s="15"/>
      <c r="VDO6" s="15"/>
      <c r="VDP6" s="19"/>
      <c r="VDQ6" s="20"/>
      <c r="VDR6" s="21"/>
      <c r="VDS6" s="21"/>
      <c r="VDT6" s="15"/>
      <c r="VDU6" s="22"/>
      <c r="VDV6" s="23"/>
      <c r="VDW6" s="15"/>
      <c r="VDX6" s="21"/>
      <c r="VDY6" s="15"/>
      <c r="VDZ6" s="22"/>
      <c r="VEA6" s="15"/>
      <c r="VEB6" s="21"/>
      <c r="VEC6" s="21"/>
      <c r="VED6" s="21"/>
      <c r="VEE6" s="21"/>
      <c r="VEF6" s="21"/>
      <c r="VEG6" s="21"/>
      <c r="VEH6" s="22"/>
      <c r="VEI6" s="19"/>
      <c r="VEJ6" s="21"/>
      <c r="VEK6" s="24"/>
      <c r="VEL6" s="22"/>
      <c r="VEM6" s="25"/>
      <c r="VEN6" s="16"/>
      <c r="VEO6" s="17"/>
      <c r="VEP6" s="15"/>
      <c r="VEQ6" s="13"/>
      <c r="VER6" s="18"/>
      <c r="VES6" s="15"/>
      <c r="VET6" s="20"/>
      <c r="VEU6" s="15"/>
      <c r="VEV6" s="15"/>
      <c r="VEW6" s="19"/>
      <c r="VEX6" s="20"/>
      <c r="VEY6" s="21"/>
      <c r="VEZ6" s="21"/>
      <c r="VFA6" s="15"/>
      <c r="VFB6" s="22"/>
      <c r="VFC6" s="23"/>
      <c r="VFD6" s="15"/>
      <c r="VFE6" s="21"/>
      <c r="VFF6" s="15"/>
      <c r="VFG6" s="22"/>
      <c r="VFH6" s="15"/>
      <c r="VFI6" s="21"/>
      <c r="VFJ6" s="21"/>
      <c r="VFK6" s="21"/>
      <c r="VFL6" s="21"/>
      <c r="VFM6" s="21"/>
      <c r="VFN6" s="21"/>
      <c r="VFO6" s="22"/>
      <c r="VFP6" s="19"/>
      <c r="VFQ6" s="21"/>
      <c r="VFR6" s="24"/>
      <c r="VFS6" s="22"/>
      <c r="VFT6" s="25"/>
      <c r="VFU6" s="16"/>
      <c r="VFV6" s="17"/>
      <c r="VFW6" s="15"/>
      <c r="VFX6" s="13"/>
      <c r="VFY6" s="18"/>
      <c r="VFZ6" s="15"/>
      <c r="VGA6" s="20"/>
      <c r="VGB6" s="15"/>
      <c r="VGC6" s="15"/>
      <c r="VGD6" s="19"/>
      <c r="VGE6" s="20"/>
      <c r="VGF6" s="21"/>
      <c r="VGG6" s="21"/>
      <c r="VGH6" s="15"/>
      <c r="VGI6" s="22"/>
      <c r="VGJ6" s="23"/>
      <c r="VGK6" s="15"/>
      <c r="VGL6" s="21"/>
      <c r="VGM6" s="15"/>
      <c r="VGN6" s="22"/>
      <c r="VGO6" s="15"/>
      <c r="VGP6" s="21"/>
      <c r="VGQ6" s="21"/>
      <c r="VGR6" s="21"/>
      <c r="VGS6" s="21"/>
      <c r="VGT6" s="21"/>
      <c r="VGU6" s="21"/>
      <c r="VGV6" s="22"/>
      <c r="VGW6" s="19"/>
      <c r="VGX6" s="21"/>
      <c r="VGY6" s="24"/>
      <c r="VGZ6" s="22"/>
      <c r="VHA6" s="25"/>
      <c r="VHB6" s="16"/>
      <c r="VHC6" s="17"/>
      <c r="VHD6" s="15"/>
      <c r="VHE6" s="13"/>
      <c r="VHF6" s="18"/>
      <c r="VHG6" s="15"/>
      <c r="VHH6" s="20"/>
      <c r="VHI6" s="15"/>
      <c r="VHJ6" s="15"/>
      <c r="VHK6" s="19"/>
      <c r="VHL6" s="20"/>
      <c r="VHM6" s="21"/>
      <c r="VHN6" s="21"/>
      <c r="VHO6" s="15"/>
      <c r="VHP6" s="22"/>
      <c r="VHQ6" s="23"/>
      <c r="VHR6" s="15"/>
      <c r="VHS6" s="21"/>
      <c r="VHT6" s="15"/>
      <c r="VHU6" s="22"/>
      <c r="VHV6" s="15"/>
      <c r="VHW6" s="21"/>
      <c r="VHX6" s="21"/>
      <c r="VHY6" s="21"/>
      <c r="VHZ6" s="21"/>
      <c r="VIA6" s="21"/>
      <c r="VIB6" s="21"/>
      <c r="VIC6" s="22"/>
      <c r="VID6" s="19"/>
      <c r="VIE6" s="21"/>
      <c r="VIF6" s="24"/>
      <c r="VIG6" s="22"/>
      <c r="VIH6" s="25"/>
      <c r="VII6" s="16"/>
      <c r="VIJ6" s="17"/>
      <c r="VIK6" s="15"/>
      <c r="VIL6" s="13"/>
      <c r="VIM6" s="18"/>
      <c r="VIN6" s="15"/>
      <c r="VIO6" s="20"/>
      <c r="VIP6" s="15"/>
      <c r="VIQ6" s="15"/>
      <c r="VIR6" s="19"/>
      <c r="VIS6" s="20"/>
      <c r="VIT6" s="21"/>
      <c r="VIU6" s="21"/>
      <c r="VIV6" s="15"/>
      <c r="VIW6" s="22"/>
      <c r="VIX6" s="23"/>
      <c r="VIY6" s="15"/>
      <c r="VIZ6" s="21"/>
      <c r="VJA6" s="15"/>
      <c r="VJB6" s="22"/>
      <c r="VJC6" s="15"/>
      <c r="VJD6" s="21"/>
      <c r="VJE6" s="21"/>
      <c r="VJF6" s="21"/>
      <c r="VJG6" s="21"/>
      <c r="VJH6" s="21"/>
      <c r="VJI6" s="21"/>
      <c r="VJJ6" s="22"/>
      <c r="VJK6" s="19"/>
      <c r="VJL6" s="21"/>
      <c r="VJM6" s="24"/>
      <c r="VJN6" s="22"/>
      <c r="VJO6" s="25"/>
      <c r="VJP6" s="16"/>
      <c r="VJQ6" s="17"/>
      <c r="VJR6" s="15"/>
      <c r="VJS6" s="13"/>
      <c r="VJT6" s="18"/>
      <c r="VJU6" s="15"/>
      <c r="VJV6" s="20"/>
      <c r="VJW6" s="15"/>
      <c r="VJX6" s="15"/>
      <c r="VJY6" s="19"/>
      <c r="VJZ6" s="20"/>
      <c r="VKA6" s="21"/>
      <c r="VKB6" s="21"/>
      <c r="VKC6" s="15"/>
      <c r="VKD6" s="22"/>
      <c r="VKE6" s="23"/>
      <c r="VKF6" s="15"/>
      <c r="VKG6" s="21"/>
      <c r="VKH6" s="15"/>
      <c r="VKI6" s="22"/>
      <c r="VKJ6" s="15"/>
      <c r="VKK6" s="21"/>
      <c r="VKL6" s="21"/>
      <c r="VKM6" s="21"/>
      <c r="VKN6" s="21"/>
      <c r="VKO6" s="21"/>
      <c r="VKP6" s="21"/>
      <c r="VKQ6" s="22"/>
      <c r="VKR6" s="19"/>
      <c r="VKS6" s="21"/>
      <c r="VKT6" s="24"/>
      <c r="VKU6" s="22"/>
      <c r="VKV6" s="25"/>
      <c r="VKW6" s="16"/>
      <c r="VKX6" s="17"/>
      <c r="VKY6" s="15"/>
      <c r="VKZ6" s="13"/>
      <c r="VLA6" s="18"/>
      <c r="VLB6" s="15"/>
      <c r="VLC6" s="20"/>
      <c r="VLD6" s="15"/>
      <c r="VLE6" s="15"/>
      <c r="VLF6" s="19"/>
      <c r="VLG6" s="20"/>
      <c r="VLH6" s="21"/>
      <c r="VLI6" s="21"/>
      <c r="VLJ6" s="15"/>
      <c r="VLK6" s="22"/>
      <c r="VLL6" s="23"/>
      <c r="VLM6" s="15"/>
      <c r="VLN6" s="21"/>
      <c r="VLO6" s="15"/>
      <c r="VLP6" s="22"/>
      <c r="VLQ6" s="15"/>
      <c r="VLR6" s="21"/>
      <c r="VLS6" s="21"/>
      <c r="VLT6" s="21"/>
      <c r="VLU6" s="21"/>
      <c r="VLV6" s="21"/>
      <c r="VLW6" s="21"/>
      <c r="VLX6" s="22"/>
      <c r="VLY6" s="19"/>
      <c r="VLZ6" s="21"/>
      <c r="VMA6" s="24"/>
      <c r="VMB6" s="22"/>
      <c r="VMC6" s="25"/>
      <c r="VMD6" s="16"/>
      <c r="VME6" s="17"/>
      <c r="VMF6" s="15"/>
      <c r="VMG6" s="13"/>
      <c r="VMH6" s="18"/>
      <c r="VMI6" s="15"/>
      <c r="VMJ6" s="20"/>
      <c r="VMK6" s="15"/>
      <c r="VML6" s="15"/>
      <c r="VMM6" s="19"/>
      <c r="VMN6" s="20"/>
      <c r="VMO6" s="21"/>
      <c r="VMP6" s="21"/>
      <c r="VMQ6" s="15"/>
      <c r="VMR6" s="22"/>
      <c r="VMS6" s="23"/>
      <c r="VMT6" s="15"/>
      <c r="VMU6" s="21"/>
      <c r="VMV6" s="15"/>
      <c r="VMW6" s="22"/>
      <c r="VMX6" s="15"/>
      <c r="VMY6" s="21"/>
      <c r="VMZ6" s="21"/>
      <c r="VNA6" s="21"/>
      <c r="VNB6" s="21"/>
      <c r="VNC6" s="21"/>
      <c r="VND6" s="21"/>
      <c r="VNE6" s="22"/>
      <c r="VNF6" s="19"/>
      <c r="VNG6" s="21"/>
      <c r="VNH6" s="24"/>
      <c r="VNI6" s="22"/>
      <c r="VNJ6" s="25"/>
      <c r="VNK6" s="16"/>
      <c r="VNL6" s="17"/>
      <c r="VNM6" s="15"/>
      <c r="VNN6" s="13"/>
      <c r="VNO6" s="18"/>
      <c r="VNP6" s="15"/>
      <c r="VNQ6" s="20"/>
      <c r="VNR6" s="15"/>
      <c r="VNS6" s="15"/>
      <c r="VNT6" s="19"/>
      <c r="VNU6" s="20"/>
      <c r="VNV6" s="21"/>
      <c r="VNW6" s="21"/>
      <c r="VNX6" s="15"/>
      <c r="VNY6" s="22"/>
      <c r="VNZ6" s="23"/>
      <c r="VOA6" s="15"/>
      <c r="VOB6" s="21"/>
      <c r="VOC6" s="15"/>
      <c r="VOD6" s="22"/>
      <c r="VOE6" s="15"/>
      <c r="VOF6" s="21"/>
      <c r="VOG6" s="21"/>
      <c r="VOH6" s="21"/>
      <c r="VOI6" s="21"/>
      <c r="VOJ6" s="21"/>
      <c r="VOK6" s="21"/>
      <c r="VOL6" s="22"/>
      <c r="VOM6" s="19"/>
      <c r="VON6" s="21"/>
      <c r="VOO6" s="24"/>
      <c r="VOP6" s="22"/>
      <c r="VOQ6" s="25"/>
      <c r="VOR6" s="16"/>
      <c r="VOS6" s="17"/>
      <c r="VOT6" s="15"/>
      <c r="VOU6" s="13"/>
      <c r="VOV6" s="18"/>
      <c r="VOW6" s="15"/>
      <c r="VOX6" s="20"/>
      <c r="VOY6" s="15"/>
      <c r="VOZ6" s="15"/>
      <c r="VPA6" s="19"/>
      <c r="VPB6" s="20"/>
      <c r="VPC6" s="21"/>
      <c r="VPD6" s="21"/>
      <c r="VPE6" s="15"/>
      <c r="VPF6" s="22"/>
      <c r="VPG6" s="23"/>
      <c r="VPH6" s="15"/>
      <c r="VPI6" s="21"/>
      <c r="VPJ6" s="15"/>
      <c r="VPK6" s="22"/>
      <c r="VPL6" s="15"/>
      <c r="VPM6" s="21"/>
      <c r="VPN6" s="21"/>
      <c r="VPO6" s="21"/>
      <c r="VPP6" s="21"/>
      <c r="VPQ6" s="21"/>
      <c r="VPR6" s="21"/>
      <c r="VPS6" s="22"/>
      <c r="VPT6" s="19"/>
      <c r="VPU6" s="21"/>
      <c r="VPV6" s="24"/>
      <c r="VPW6" s="22"/>
      <c r="VPX6" s="25"/>
      <c r="VPY6" s="16"/>
      <c r="VPZ6" s="17"/>
      <c r="VQA6" s="15"/>
      <c r="VQB6" s="13"/>
      <c r="VQC6" s="18"/>
      <c r="VQD6" s="15"/>
      <c r="VQE6" s="20"/>
      <c r="VQF6" s="15"/>
      <c r="VQG6" s="15"/>
      <c r="VQH6" s="19"/>
      <c r="VQI6" s="20"/>
      <c r="VQJ6" s="21"/>
      <c r="VQK6" s="21"/>
      <c r="VQL6" s="15"/>
      <c r="VQM6" s="22"/>
      <c r="VQN6" s="23"/>
      <c r="VQO6" s="15"/>
      <c r="VQP6" s="21"/>
      <c r="VQQ6" s="15"/>
      <c r="VQR6" s="22"/>
      <c r="VQS6" s="15"/>
      <c r="VQT6" s="21"/>
      <c r="VQU6" s="21"/>
      <c r="VQV6" s="21"/>
      <c r="VQW6" s="21"/>
      <c r="VQX6" s="21"/>
      <c r="VQY6" s="21"/>
      <c r="VQZ6" s="22"/>
      <c r="VRA6" s="19"/>
      <c r="VRB6" s="21"/>
      <c r="VRC6" s="24"/>
      <c r="VRD6" s="22"/>
      <c r="VRE6" s="25"/>
      <c r="VRF6" s="16"/>
      <c r="VRG6" s="17"/>
      <c r="VRH6" s="15"/>
      <c r="VRI6" s="13"/>
      <c r="VRJ6" s="18"/>
      <c r="VRK6" s="15"/>
      <c r="VRL6" s="20"/>
      <c r="VRM6" s="15"/>
      <c r="VRN6" s="15"/>
      <c r="VRO6" s="19"/>
      <c r="VRP6" s="20"/>
      <c r="VRQ6" s="21"/>
      <c r="VRR6" s="21"/>
      <c r="VRS6" s="15"/>
      <c r="VRT6" s="22"/>
      <c r="VRU6" s="23"/>
      <c r="VRV6" s="15"/>
      <c r="VRW6" s="21"/>
      <c r="VRX6" s="15"/>
      <c r="VRY6" s="22"/>
      <c r="VRZ6" s="15"/>
      <c r="VSA6" s="21"/>
      <c r="VSB6" s="21"/>
      <c r="VSC6" s="21"/>
      <c r="VSD6" s="21"/>
      <c r="VSE6" s="21"/>
      <c r="VSF6" s="21"/>
      <c r="VSG6" s="22"/>
      <c r="VSH6" s="19"/>
      <c r="VSI6" s="21"/>
      <c r="VSJ6" s="24"/>
      <c r="VSK6" s="22"/>
      <c r="VSL6" s="25"/>
      <c r="VSM6" s="16"/>
      <c r="VSN6" s="17"/>
      <c r="VSO6" s="15"/>
      <c r="VSP6" s="13"/>
      <c r="VSQ6" s="18"/>
      <c r="VSR6" s="15"/>
      <c r="VSS6" s="20"/>
      <c r="VST6" s="15"/>
      <c r="VSU6" s="15"/>
      <c r="VSV6" s="19"/>
      <c r="VSW6" s="20"/>
      <c r="VSX6" s="21"/>
      <c r="VSY6" s="21"/>
      <c r="VSZ6" s="15"/>
      <c r="VTA6" s="22"/>
      <c r="VTB6" s="23"/>
      <c r="VTC6" s="15"/>
      <c r="VTD6" s="21"/>
      <c r="VTE6" s="15"/>
      <c r="VTF6" s="22"/>
      <c r="VTG6" s="15"/>
      <c r="VTH6" s="21"/>
      <c r="VTI6" s="21"/>
      <c r="VTJ6" s="21"/>
      <c r="VTK6" s="21"/>
      <c r="VTL6" s="21"/>
      <c r="VTM6" s="21"/>
      <c r="VTN6" s="22"/>
      <c r="VTO6" s="19"/>
      <c r="VTP6" s="21"/>
      <c r="VTQ6" s="24"/>
      <c r="VTR6" s="22"/>
      <c r="VTS6" s="25"/>
      <c r="VTT6" s="16"/>
      <c r="VTU6" s="17"/>
      <c r="VTV6" s="15"/>
      <c r="VTW6" s="13"/>
      <c r="VTX6" s="18"/>
      <c r="VTY6" s="15"/>
      <c r="VTZ6" s="20"/>
      <c r="VUA6" s="15"/>
      <c r="VUB6" s="15"/>
      <c r="VUC6" s="19"/>
      <c r="VUD6" s="20"/>
      <c r="VUE6" s="21"/>
      <c r="VUF6" s="21"/>
      <c r="VUG6" s="15"/>
      <c r="VUH6" s="22"/>
      <c r="VUI6" s="23"/>
      <c r="VUJ6" s="15"/>
      <c r="VUK6" s="21"/>
      <c r="VUL6" s="15"/>
      <c r="VUM6" s="22"/>
      <c r="VUN6" s="15"/>
      <c r="VUO6" s="21"/>
      <c r="VUP6" s="21"/>
      <c r="VUQ6" s="21"/>
      <c r="VUR6" s="21"/>
      <c r="VUS6" s="21"/>
      <c r="VUT6" s="21"/>
      <c r="VUU6" s="22"/>
      <c r="VUV6" s="19"/>
      <c r="VUW6" s="21"/>
      <c r="VUX6" s="24"/>
      <c r="VUY6" s="22"/>
      <c r="VUZ6" s="25"/>
      <c r="VVA6" s="16"/>
      <c r="VVB6" s="17"/>
      <c r="VVC6" s="15"/>
      <c r="VVD6" s="13"/>
      <c r="VVE6" s="18"/>
      <c r="VVF6" s="15"/>
      <c r="VVG6" s="20"/>
      <c r="VVH6" s="15"/>
      <c r="VVI6" s="15"/>
      <c r="VVJ6" s="19"/>
      <c r="VVK6" s="20"/>
      <c r="VVL6" s="21"/>
      <c r="VVM6" s="21"/>
      <c r="VVN6" s="15"/>
      <c r="VVO6" s="22"/>
      <c r="VVP6" s="23"/>
      <c r="VVQ6" s="15"/>
      <c r="VVR6" s="21"/>
      <c r="VVS6" s="15"/>
      <c r="VVT6" s="22"/>
      <c r="VVU6" s="15"/>
      <c r="VVV6" s="21"/>
      <c r="VVW6" s="21"/>
      <c r="VVX6" s="21"/>
      <c r="VVY6" s="21"/>
      <c r="VVZ6" s="21"/>
      <c r="VWA6" s="21"/>
      <c r="VWB6" s="22"/>
      <c r="VWC6" s="19"/>
      <c r="VWD6" s="21"/>
      <c r="VWE6" s="24"/>
      <c r="VWF6" s="22"/>
      <c r="VWG6" s="25"/>
      <c r="VWH6" s="16"/>
      <c r="VWI6" s="17"/>
      <c r="VWJ6" s="15"/>
      <c r="VWK6" s="13"/>
      <c r="VWL6" s="18"/>
      <c r="VWM6" s="15"/>
      <c r="VWN6" s="20"/>
      <c r="VWO6" s="15"/>
      <c r="VWP6" s="15"/>
      <c r="VWQ6" s="19"/>
      <c r="VWR6" s="20"/>
      <c r="VWS6" s="21"/>
      <c r="VWT6" s="21"/>
      <c r="VWU6" s="15"/>
      <c r="VWV6" s="22"/>
      <c r="VWW6" s="23"/>
      <c r="VWX6" s="15"/>
      <c r="VWY6" s="21"/>
      <c r="VWZ6" s="15"/>
      <c r="VXA6" s="22"/>
      <c r="VXB6" s="15"/>
      <c r="VXC6" s="21"/>
      <c r="VXD6" s="21"/>
      <c r="VXE6" s="21"/>
      <c r="VXF6" s="21"/>
      <c r="VXG6" s="21"/>
      <c r="VXH6" s="21"/>
      <c r="VXI6" s="22"/>
      <c r="VXJ6" s="19"/>
      <c r="VXK6" s="21"/>
      <c r="VXL6" s="24"/>
      <c r="VXM6" s="22"/>
      <c r="VXN6" s="25"/>
      <c r="VXO6" s="16"/>
      <c r="VXP6" s="17"/>
      <c r="VXQ6" s="15"/>
      <c r="VXR6" s="13"/>
      <c r="VXS6" s="18"/>
      <c r="VXT6" s="15"/>
      <c r="VXU6" s="20"/>
      <c r="VXV6" s="15"/>
      <c r="VXW6" s="15"/>
      <c r="VXX6" s="19"/>
      <c r="VXY6" s="20"/>
      <c r="VXZ6" s="21"/>
      <c r="VYA6" s="21"/>
      <c r="VYB6" s="15"/>
      <c r="VYC6" s="22"/>
      <c r="VYD6" s="23"/>
      <c r="VYE6" s="15"/>
      <c r="VYF6" s="21"/>
      <c r="VYG6" s="15"/>
      <c r="VYH6" s="22"/>
      <c r="VYI6" s="15"/>
      <c r="VYJ6" s="21"/>
      <c r="VYK6" s="21"/>
      <c r="VYL6" s="21"/>
      <c r="VYM6" s="21"/>
      <c r="VYN6" s="21"/>
      <c r="VYO6" s="21"/>
      <c r="VYP6" s="22"/>
      <c r="VYQ6" s="19"/>
      <c r="VYR6" s="21"/>
      <c r="VYS6" s="24"/>
      <c r="VYT6" s="22"/>
      <c r="VYU6" s="25"/>
      <c r="VYV6" s="16"/>
      <c r="VYW6" s="17"/>
      <c r="VYX6" s="15"/>
      <c r="VYY6" s="13"/>
      <c r="VYZ6" s="18"/>
      <c r="VZA6" s="15"/>
      <c r="VZB6" s="20"/>
      <c r="VZC6" s="15"/>
      <c r="VZD6" s="15"/>
      <c r="VZE6" s="19"/>
      <c r="VZF6" s="20"/>
      <c r="VZG6" s="21"/>
      <c r="VZH6" s="21"/>
      <c r="VZI6" s="15"/>
      <c r="VZJ6" s="22"/>
      <c r="VZK6" s="23"/>
      <c r="VZL6" s="15"/>
      <c r="VZM6" s="21"/>
      <c r="VZN6" s="15"/>
      <c r="VZO6" s="22"/>
      <c r="VZP6" s="15"/>
      <c r="VZQ6" s="21"/>
      <c r="VZR6" s="21"/>
      <c r="VZS6" s="21"/>
      <c r="VZT6" s="21"/>
      <c r="VZU6" s="21"/>
      <c r="VZV6" s="21"/>
      <c r="VZW6" s="22"/>
      <c r="VZX6" s="19"/>
      <c r="VZY6" s="21"/>
      <c r="VZZ6" s="24"/>
      <c r="WAA6" s="22"/>
      <c r="WAB6" s="25"/>
      <c r="WAC6" s="16"/>
      <c r="WAD6" s="17"/>
      <c r="WAE6" s="15"/>
      <c r="WAF6" s="13"/>
      <c r="WAG6" s="18"/>
      <c r="WAH6" s="15"/>
      <c r="WAI6" s="20"/>
      <c r="WAJ6" s="15"/>
      <c r="WAK6" s="15"/>
      <c r="WAL6" s="19"/>
      <c r="WAM6" s="20"/>
      <c r="WAN6" s="21"/>
      <c r="WAO6" s="21"/>
      <c r="WAP6" s="15"/>
      <c r="WAQ6" s="22"/>
      <c r="WAR6" s="23"/>
      <c r="WAS6" s="15"/>
      <c r="WAT6" s="21"/>
      <c r="WAU6" s="15"/>
      <c r="WAV6" s="22"/>
      <c r="WAW6" s="15"/>
      <c r="WAX6" s="21"/>
      <c r="WAY6" s="21"/>
      <c r="WAZ6" s="21"/>
      <c r="WBA6" s="21"/>
      <c r="WBB6" s="21"/>
      <c r="WBC6" s="21"/>
      <c r="WBD6" s="22"/>
      <c r="WBE6" s="19"/>
      <c r="WBF6" s="21"/>
      <c r="WBG6" s="24"/>
      <c r="WBH6" s="22"/>
      <c r="WBI6" s="25"/>
      <c r="WBJ6" s="16"/>
      <c r="WBK6" s="17"/>
      <c r="WBL6" s="15"/>
      <c r="WBM6" s="13"/>
      <c r="WBN6" s="18"/>
      <c r="WBO6" s="15"/>
      <c r="WBP6" s="20"/>
      <c r="WBQ6" s="15"/>
      <c r="WBR6" s="15"/>
      <c r="WBS6" s="19"/>
      <c r="WBT6" s="20"/>
      <c r="WBU6" s="21"/>
      <c r="WBV6" s="21"/>
      <c r="WBW6" s="15"/>
      <c r="WBX6" s="22"/>
      <c r="WBY6" s="23"/>
      <c r="WBZ6" s="15"/>
      <c r="WCA6" s="21"/>
      <c r="WCB6" s="15"/>
      <c r="WCC6" s="22"/>
      <c r="WCD6" s="15"/>
      <c r="WCE6" s="21"/>
      <c r="WCF6" s="21"/>
      <c r="WCG6" s="21"/>
      <c r="WCH6" s="21"/>
      <c r="WCI6" s="21"/>
      <c r="WCJ6" s="21"/>
      <c r="WCK6" s="22"/>
      <c r="WCL6" s="19"/>
      <c r="WCM6" s="21"/>
      <c r="WCN6" s="24"/>
      <c r="WCO6" s="22"/>
      <c r="WCP6" s="25"/>
      <c r="WCQ6" s="16"/>
      <c r="WCR6" s="17"/>
      <c r="WCS6" s="15"/>
      <c r="WCT6" s="13"/>
      <c r="WCU6" s="18"/>
      <c r="WCV6" s="15"/>
      <c r="WCW6" s="20"/>
      <c r="WCX6" s="15"/>
      <c r="WCY6" s="15"/>
      <c r="WCZ6" s="19"/>
      <c r="WDA6" s="20"/>
      <c r="WDB6" s="21"/>
      <c r="WDC6" s="21"/>
      <c r="WDD6" s="15"/>
      <c r="WDE6" s="22"/>
      <c r="WDF6" s="23"/>
      <c r="WDG6" s="15"/>
      <c r="WDH6" s="21"/>
      <c r="WDI6" s="15"/>
      <c r="WDJ6" s="22"/>
      <c r="WDK6" s="15"/>
      <c r="WDL6" s="21"/>
      <c r="WDM6" s="21"/>
      <c r="WDN6" s="21"/>
      <c r="WDO6" s="21"/>
      <c r="WDP6" s="21"/>
      <c r="WDQ6" s="21"/>
      <c r="WDR6" s="22"/>
      <c r="WDS6" s="19"/>
      <c r="WDT6" s="21"/>
      <c r="WDU6" s="24"/>
      <c r="WDV6" s="22"/>
      <c r="WDW6" s="25"/>
      <c r="WDX6" s="16"/>
      <c r="WDY6" s="17"/>
      <c r="WDZ6" s="15"/>
      <c r="WEA6" s="13"/>
      <c r="WEB6" s="18"/>
      <c r="WEC6" s="15"/>
      <c r="WED6" s="20"/>
      <c r="WEE6" s="15"/>
      <c r="WEF6" s="15"/>
      <c r="WEG6" s="19"/>
      <c r="WEH6" s="20"/>
      <c r="WEI6" s="21"/>
      <c r="WEJ6" s="21"/>
      <c r="WEK6" s="15"/>
      <c r="WEL6" s="22"/>
      <c r="WEM6" s="23"/>
      <c r="WEN6" s="15"/>
      <c r="WEO6" s="21"/>
      <c r="WEP6" s="15"/>
      <c r="WEQ6" s="22"/>
      <c r="WER6" s="15"/>
      <c r="WES6" s="21"/>
      <c r="WET6" s="21"/>
      <c r="WEU6" s="21"/>
      <c r="WEV6" s="21"/>
      <c r="WEW6" s="21"/>
      <c r="WEX6" s="21"/>
      <c r="WEY6" s="22"/>
      <c r="WEZ6" s="19"/>
      <c r="WFA6" s="21"/>
      <c r="WFB6" s="24"/>
      <c r="WFC6" s="22"/>
      <c r="WFD6" s="25"/>
      <c r="WFE6" s="16"/>
      <c r="WFF6" s="17"/>
      <c r="WFG6" s="15"/>
      <c r="WFH6" s="13"/>
      <c r="WFI6" s="18"/>
      <c r="WFJ6" s="15"/>
      <c r="WFK6" s="20"/>
      <c r="WFL6" s="15"/>
      <c r="WFM6" s="15"/>
      <c r="WFN6" s="19"/>
      <c r="WFO6" s="20"/>
      <c r="WFP6" s="21"/>
      <c r="WFQ6" s="21"/>
      <c r="WFR6" s="15"/>
      <c r="WFS6" s="22"/>
      <c r="WFT6" s="23"/>
      <c r="WFU6" s="15"/>
      <c r="WFV6" s="21"/>
      <c r="WFW6" s="15"/>
      <c r="WFX6" s="22"/>
      <c r="WFY6" s="15"/>
      <c r="WFZ6" s="21"/>
      <c r="WGA6" s="21"/>
      <c r="WGB6" s="21"/>
      <c r="WGC6" s="21"/>
      <c r="WGD6" s="21"/>
      <c r="WGE6" s="21"/>
      <c r="WGF6" s="22"/>
      <c r="WGG6" s="19"/>
      <c r="WGH6" s="21"/>
      <c r="WGI6" s="24"/>
      <c r="WGJ6" s="22"/>
      <c r="WGK6" s="25"/>
      <c r="WGL6" s="16"/>
      <c r="WGM6" s="17"/>
      <c r="WGN6" s="15"/>
      <c r="WGO6" s="13"/>
      <c r="WGP6" s="18"/>
      <c r="WGQ6" s="15"/>
      <c r="WGR6" s="20"/>
      <c r="WGS6" s="15"/>
      <c r="WGT6" s="15"/>
      <c r="WGU6" s="19"/>
      <c r="WGV6" s="20"/>
      <c r="WGW6" s="21"/>
      <c r="WGX6" s="21"/>
      <c r="WGY6" s="15"/>
      <c r="WGZ6" s="22"/>
      <c r="WHA6" s="23"/>
      <c r="WHB6" s="15"/>
      <c r="WHC6" s="21"/>
      <c r="WHD6" s="15"/>
      <c r="WHE6" s="22"/>
      <c r="WHF6" s="15"/>
      <c r="WHG6" s="21"/>
      <c r="WHH6" s="21"/>
      <c r="WHI6" s="21"/>
      <c r="WHJ6" s="21"/>
      <c r="WHK6" s="21"/>
      <c r="WHL6" s="21"/>
      <c r="WHM6" s="22"/>
      <c r="WHN6" s="19"/>
      <c r="WHO6" s="21"/>
      <c r="WHP6" s="24"/>
      <c r="WHQ6" s="22"/>
      <c r="WHR6" s="25"/>
      <c r="WHS6" s="16"/>
      <c r="WHT6" s="17"/>
      <c r="WHU6" s="15"/>
      <c r="WHV6" s="13"/>
      <c r="WHW6" s="18"/>
      <c r="WHX6" s="15"/>
      <c r="WHY6" s="20"/>
      <c r="WHZ6" s="15"/>
      <c r="WIA6" s="15"/>
      <c r="WIB6" s="19"/>
      <c r="WIC6" s="20"/>
      <c r="WID6" s="21"/>
      <c r="WIE6" s="21"/>
      <c r="WIF6" s="15"/>
      <c r="WIG6" s="22"/>
      <c r="WIH6" s="23"/>
      <c r="WII6" s="15"/>
      <c r="WIJ6" s="21"/>
      <c r="WIK6" s="15"/>
      <c r="WIL6" s="22"/>
      <c r="WIM6" s="15"/>
      <c r="WIN6" s="21"/>
      <c r="WIO6" s="21"/>
      <c r="WIP6" s="21"/>
      <c r="WIQ6" s="21"/>
      <c r="WIR6" s="21"/>
      <c r="WIS6" s="21"/>
      <c r="WIT6" s="22"/>
      <c r="WIU6" s="19"/>
      <c r="WIV6" s="21"/>
      <c r="WIW6" s="24"/>
      <c r="WIX6" s="22"/>
      <c r="WIY6" s="25"/>
      <c r="WIZ6" s="16"/>
      <c r="WJA6" s="17"/>
      <c r="WJB6" s="15"/>
      <c r="WJC6" s="13"/>
      <c r="WJD6" s="18"/>
      <c r="WJE6" s="15"/>
      <c r="WJF6" s="20"/>
      <c r="WJG6" s="15"/>
      <c r="WJH6" s="15"/>
      <c r="WJI6" s="19"/>
      <c r="WJJ6" s="20"/>
      <c r="WJK6" s="21"/>
      <c r="WJL6" s="21"/>
      <c r="WJM6" s="15"/>
      <c r="WJN6" s="22"/>
      <c r="WJO6" s="23"/>
      <c r="WJP6" s="15"/>
      <c r="WJQ6" s="21"/>
      <c r="WJR6" s="15"/>
      <c r="WJS6" s="22"/>
      <c r="WJT6" s="15"/>
      <c r="WJU6" s="21"/>
      <c r="WJV6" s="21"/>
      <c r="WJW6" s="21"/>
      <c r="WJX6" s="21"/>
      <c r="WJY6" s="21"/>
      <c r="WJZ6" s="21"/>
      <c r="WKA6" s="22"/>
      <c r="WKB6" s="19"/>
      <c r="WKC6" s="21"/>
      <c r="WKD6" s="24"/>
      <c r="WKE6" s="22"/>
      <c r="WKF6" s="25"/>
      <c r="WKG6" s="16"/>
      <c r="WKH6" s="17"/>
      <c r="WKI6" s="15"/>
      <c r="WKJ6" s="13"/>
      <c r="WKK6" s="18"/>
      <c r="WKL6" s="15"/>
      <c r="WKM6" s="20"/>
      <c r="WKN6" s="15"/>
      <c r="WKO6" s="15"/>
      <c r="WKP6" s="19"/>
      <c r="WKQ6" s="20"/>
      <c r="WKR6" s="21"/>
      <c r="WKS6" s="21"/>
      <c r="WKT6" s="15"/>
      <c r="WKU6" s="22"/>
      <c r="WKV6" s="23"/>
      <c r="WKW6" s="15"/>
      <c r="WKX6" s="21"/>
      <c r="WKY6" s="15"/>
      <c r="WKZ6" s="22"/>
      <c r="WLA6" s="15"/>
      <c r="WLB6" s="21"/>
      <c r="WLC6" s="21"/>
      <c r="WLD6" s="21"/>
      <c r="WLE6" s="21"/>
      <c r="WLF6" s="21"/>
      <c r="WLG6" s="21"/>
      <c r="WLH6" s="22"/>
      <c r="WLI6" s="19"/>
      <c r="WLJ6" s="21"/>
      <c r="WLK6" s="24"/>
      <c r="WLL6" s="22"/>
      <c r="WLM6" s="25"/>
      <c r="WLN6" s="16"/>
      <c r="WLO6" s="17"/>
      <c r="WLP6" s="15"/>
      <c r="WLQ6" s="13"/>
      <c r="WLR6" s="18"/>
      <c r="WLS6" s="15"/>
      <c r="WLT6" s="20"/>
      <c r="WLU6" s="15"/>
      <c r="WLV6" s="15"/>
      <c r="WLW6" s="19"/>
      <c r="WLX6" s="20"/>
      <c r="WLY6" s="21"/>
      <c r="WLZ6" s="21"/>
      <c r="WMA6" s="15"/>
      <c r="WMB6" s="22"/>
      <c r="WMC6" s="23"/>
      <c r="WMD6" s="15"/>
      <c r="WME6" s="21"/>
      <c r="WMF6" s="15"/>
      <c r="WMG6" s="22"/>
      <c r="WMH6" s="15"/>
      <c r="WMI6" s="21"/>
      <c r="WMJ6" s="21"/>
      <c r="WMK6" s="21"/>
      <c r="WML6" s="21"/>
      <c r="WMM6" s="21"/>
      <c r="WMN6" s="21"/>
      <c r="WMO6" s="22"/>
      <c r="WMP6" s="19"/>
      <c r="WMQ6" s="21"/>
      <c r="WMR6" s="24"/>
      <c r="WMS6" s="22"/>
      <c r="WMT6" s="25"/>
      <c r="WMU6" s="16"/>
      <c r="WMV6" s="17"/>
      <c r="WMW6" s="15"/>
      <c r="WMX6" s="13"/>
      <c r="WMY6" s="18"/>
      <c r="WMZ6" s="15"/>
      <c r="WNA6" s="20"/>
      <c r="WNB6" s="15"/>
      <c r="WNC6" s="15"/>
      <c r="WND6" s="19"/>
      <c r="WNE6" s="20"/>
      <c r="WNF6" s="21"/>
      <c r="WNG6" s="21"/>
      <c r="WNH6" s="15"/>
      <c r="WNI6" s="22"/>
      <c r="WNJ6" s="23"/>
      <c r="WNK6" s="15"/>
      <c r="WNL6" s="21"/>
      <c r="WNM6" s="15"/>
      <c r="WNN6" s="22"/>
      <c r="WNO6" s="15"/>
      <c r="WNP6" s="21"/>
      <c r="WNQ6" s="21"/>
      <c r="WNR6" s="21"/>
      <c r="WNS6" s="21"/>
      <c r="WNT6" s="21"/>
      <c r="WNU6" s="21"/>
      <c r="WNV6" s="22"/>
      <c r="WNW6" s="19"/>
      <c r="WNX6" s="21"/>
      <c r="WNY6" s="24"/>
      <c r="WNZ6" s="22"/>
      <c r="WOA6" s="25"/>
      <c r="WOB6" s="16"/>
      <c r="WOC6" s="17"/>
      <c r="WOD6" s="15"/>
      <c r="WOE6" s="13"/>
      <c r="WOF6" s="18"/>
      <c r="WOG6" s="15"/>
      <c r="WOH6" s="20"/>
      <c r="WOI6" s="15"/>
      <c r="WOJ6" s="15"/>
      <c r="WOK6" s="19"/>
      <c r="WOL6" s="20"/>
      <c r="WOM6" s="21"/>
      <c r="WON6" s="21"/>
      <c r="WOO6" s="15"/>
      <c r="WOP6" s="22"/>
      <c r="WOQ6" s="23"/>
      <c r="WOR6" s="15"/>
      <c r="WOS6" s="21"/>
      <c r="WOT6" s="15"/>
      <c r="WOU6" s="22"/>
      <c r="WOV6" s="15"/>
      <c r="WOW6" s="21"/>
      <c r="WOX6" s="21"/>
      <c r="WOY6" s="21"/>
      <c r="WOZ6" s="21"/>
      <c r="WPA6" s="21"/>
      <c r="WPB6" s="21"/>
      <c r="WPC6" s="22"/>
      <c r="WPD6" s="19"/>
      <c r="WPE6" s="21"/>
      <c r="WPF6" s="24"/>
      <c r="WPG6" s="22"/>
      <c r="WPH6" s="25"/>
      <c r="WPI6" s="16"/>
      <c r="WPJ6" s="17"/>
      <c r="WPK6" s="15"/>
      <c r="WPL6" s="13"/>
      <c r="WPM6" s="18"/>
      <c r="WPN6" s="15"/>
      <c r="WPO6" s="20"/>
      <c r="WPP6" s="15"/>
      <c r="WPQ6" s="15"/>
      <c r="WPR6" s="19"/>
      <c r="WPS6" s="20"/>
      <c r="WPT6" s="21"/>
      <c r="WPU6" s="21"/>
      <c r="WPV6" s="15"/>
      <c r="WPW6" s="22"/>
      <c r="WPX6" s="23"/>
      <c r="WPY6" s="15"/>
      <c r="WPZ6" s="21"/>
      <c r="WQA6" s="15"/>
      <c r="WQB6" s="22"/>
      <c r="WQC6" s="15"/>
      <c r="WQD6" s="21"/>
      <c r="WQE6" s="21"/>
      <c r="WQF6" s="21"/>
      <c r="WQG6" s="21"/>
      <c r="WQH6" s="21"/>
      <c r="WQI6" s="21"/>
      <c r="WQJ6" s="22"/>
      <c r="WQK6" s="19"/>
      <c r="WQL6" s="21"/>
      <c r="WQM6" s="24"/>
      <c r="WQN6" s="22"/>
      <c r="WQO6" s="25"/>
      <c r="WQP6" s="16"/>
      <c r="WQQ6" s="17"/>
      <c r="WQR6" s="15"/>
      <c r="WQS6" s="13"/>
      <c r="WQT6" s="18"/>
      <c r="WQU6" s="15"/>
      <c r="WQV6" s="20"/>
      <c r="WQW6" s="15"/>
      <c r="WQX6" s="15"/>
      <c r="WQY6" s="19"/>
      <c r="WQZ6" s="20"/>
      <c r="WRA6" s="21"/>
      <c r="WRB6" s="21"/>
      <c r="WRC6" s="15"/>
      <c r="WRD6" s="22"/>
      <c r="WRE6" s="23"/>
      <c r="WRF6" s="15"/>
      <c r="WRG6" s="21"/>
      <c r="WRH6" s="15"/>
      <c r="WRI6" s="22"/>
      <c r="WRJ6" s="15"/>
      <c r="WRK6" s="21"/>
      <c r="WRL6" s="21"/>
      <c r="WRM6" s="21"/>
      <c r="WRN6" s="21"/>
      <c r="WRO6" s="21"/>
      <c r="WRP6" s="21"/>
      <c r="WRQ6" s="22"/>
      <c r="WRR6" s="19"/>
      <c r="WRS6" s="21"/>
      <c r="WRT6" s="24"/>
      <c r="WRU6" s="22"/>
      <c r="WRV6" s="25"/>
      <c r="WRW6" s="16"/>
      <c r="WRX6" s="17"/>
      <c r="WRY6" s="15"/>
      <c r="WRZ6" s="13"/>
      <c r="WSA6" s="18"/>
      <c r="WSB6" s="15"/>
      <c r="WSC6" s="20"/>
      <c r="WSD6" s="15"/>
      <c r="WSE6" s="15"/>
      <c r="WSF6" s="19"/>
      <c r="WSG6" s="20"/>
      <c r="WSH6" s="21"/>
      <c r="WSI6" s="21"/>
      <c r="WSJ6" s="15"/>
      <c r="WSK6" s="22"/>
      <c r="WSL6" s="23"/>
      <c r="WSM6" s="15"/>
      <c r="WSN6" s="21"/>
      <c r="WSO6" s="15"/>
      <c r="WSP6" s="22"/>
      <c r="WSQ6" s="15"/>
      <c r="WSR6" s="21"/>
      <c r="WSS6" s="21"/>
      <c r="WST6" s="21"/>
      <c r="WSU6" s="21"/>
      <c r="WSV6" s="21"/>
      <c r="WSW6" s="21"/>
      <c r="WSX6" s="22"/>
      <c r="WSY6" s="19"/>
      <c r="WSZ6" s="21"/>
      <c r="WTA6" s="24"/>
      <c r="WTB6" s="22"/>
      <c r="WTC6" s="25"/>
      <c r="WTD6" s="16"/>
      <c r="WTE6" s="17"/>
      <c r="WTF6" s="15"/>
      <c r="WTG6" s="13"/>
      <c r="WTH6" s="18"/>
      <c r="WTI6" s="15"/>
      <c r="WTJ6" s="20"/>
      <c r="WTK6" s="15"/>
      <c r="WTL6" s="15"/>
      <c r="WTM6" s="19"/>
      <c r="WTN6" s="20"/>
      <c r="WTO6" s="21"/>
      <c r="WTP6" s="21"/>
      <c r="WTQ6" s="15"/>
      <c r="WTR6" s="22"/>
      <c r="WTS6" s="23"/>
      <c r="WTT6" s="15"/>
      <c r="WTU6" s="21"/>
      <c r="WTV6" s="15"/>
      <c r="WTW6" s="22"/>
      <c r="WTX6" s="15"/>
      <c r="WTY6" s="21"/>
      <c r="WTZ6" s="21"/>
      <c r="WUA6" s="21"/>
      <c r="WUB6" s="21"/>
      <c r="WUC6" s="21"/>
      <c r="WUD6" s="21"/>
      <c r="WUE6" s="22"/>
      <c r="WUF6" s="19"/>
      <c r="WUG6" s="21"/>
      <c r="WUH6" s="24"/>
      <c r="WUI6" s="22"/>
      <c r="WUJ6" s="25"/>
      <c r="WUK6" s="16"/>
      <c r="WUL6" s="17"/>
      <c r="WUM6" s="15"/>
      <c r="WUN6" s="13"/>
      <c r="WUO6" s="18"/>
      <c r="WUP6" s="15"/>
      <c r="WUQ6" s="20"/>
      <c r="WUR6" s="15"/>
      <c r="WUS6" s="15"/>
      <c r="WUT6" s="19"/>
      <c r="WUU6" s="20"/>
      <c r="WUV6" s="21"/>
      <c r="WUW6" s="21"/>
      <c r="WUX6" s="15"/>
      <c r="WUY6" s="22"/>
      <c r="WUZ6" s="23"/>
      <c r="WVA6" s="15"/>
      <c r="WVB6" s="21"/>
      <c r="WVC6" s="15"/>
      <c r="WVD6" s="22"/>
      <c r="WVE6" s="15"/>
      <c r="WVF6" s="21"/>
      <c r="WVG6" s="21"/>
      <c r="WVH6" s="21"/>
      <c r="WVI6" s="21"/>
      <c r="WVJ6" s="21"/>
      <c r="WVK6" s="21"/>
      <c r="WVL6" s="22"/>
      <c r="WVM6" s="19"/>
      <c r="WVN6" s="21"/>
      <c r="WVO6" s="24"/>
      <c r="WVP6" s="22"/>
      <c r="WVQ6" s="25"/>
      <c r="WVR6" s="16"/>
      <c r="WVS6" s="17"/>
      <c r="WVT6" s="15"/>
      <c r="WVU6" s="13"/>
      <c r="WVV6" s="18"/>
      <c r="WVW6" s="15"/>
      <c r="WVX6" s="20"/>
      <c r="WVY6" s="15"/>
      <c r="WVZ6" s="15"/>
      <c r="WWA6" s="19"/>
      <c r="WWB6" s="20"/>
      <c r="WWC6" s="21"/>
      <c r="WWD6" s="21"/>
      <c r="WWE6" s="15"/>
      <c r="WWF6" s="22"/>
      <c r="WWG6" s="23"/>
      <c r="WWH6" s="15"/>
      <c r="WWI6" s="21"/>
      <c r="WWJ6" s="15"/>
      <c r="WWK6" s="22"/>
      <c r="WWL6" s="15"/>
      <c r="WWM6" s="21"/>
      <c r="WWN6" s="21"/>
      <c r="WWO6" s="21"/>
      <c r="WWP6" s="21"/>
      <c r="WWQ6" s="21"/>
      <c r="WWR6" s="21"/>
      <c r="WWS6" s="22"/>
      <c r="WWT6" s="19"/>
      <c r="WWU6" s="21"/>
      <c r="WWV6" s="24"/>
      <c r="WWW6" s="22"/>
      <c r="WWX6" s="25"/>
      <c r="WWY6" s="16"/>
      <c r="WWZ6" s="17"/>
      <c r="WXA6" s="15"/>
      <c r="WXB6" s="13"/>
      <c r="WXC6" s="18"/>
      <c r="WXD6" s="15"/>
      <c r="WXE6" s="20"/>
      <c r="WXF6" s="15"/>
      <c r="WXG6" s="15"/>
      <c r="WXH6" s="19"/>
      <c r="WXI6" s="20"/>
      <c r="WXJ6" s="21"/>
      <c r="WXK6" s="21"/>
      <c r="WXL6" s="15"/>
      <c r="WXM6" s="22"/>
      <c r="WXN6" s="23"/>
      <c r="WXO6" s="15"/>
      <c r="WXP6" s="21"/>
      <c r="WXQ6" s="15"/>
      <c r="WXR6" s="22"/>
      <c r="WXS6" s="15"/>
      <c r="WXT6" s="21"/>
      <c r="WXU6" s="21"/>
      <c r="WXV6" s="21"/>
      <c r="WXW6" s="21"/>
      <c r="WXX6" s="21"/>
      <c r="WXY6" s="21"/>
      <c r="WXZ6" s="22"/>
      <c r="WYA6" s="19"/>
      <c r="WYB6" s="21"/>
      <c r="WYC6" s="24"/>
      <c r="WYD6" s="22"/>
      <c r="WYE6" s="25"/>
      <c r="WYF6" s="16"/>
      <c r="WYG6" s="17"/>
      <c r="WYH6" s="15"/>
      <c r="WYI6" s="13"/>
      <c r="WYJ6" s="18"/>
      <c r="WYK6" s="15"/>
      <c r="WYL6" s="20"/>
      <c r="WYM6" s="15"/>
      <c r="WYN6" s="15"/>
      <c r="WYO6" s="19"/>
      <c r="WYP6" s="20"/>
      <c r="WYQ6" s="21"/>
      <c r="WYR6" s="21"/>
      <c r="WYS6" s="15"/>
      <c r="WYT6" s="22"/>
      <c r="WYU6" s="23"/>
      <c r="WYV6" s="15"/>
      <c r="WYW6" s="21"/>
      <c r="WYX6" s="15"/>
      <c r="WYY6" s="22"/>
      <c r="WYZ6" s="15"/>
      <c r="WZA6" s="21"/>
      <c r="WZB6" s="21"/>
      <c r="WZC6" s="21"/>
      <c r="WZD6" s="21"/>
      <c r="WZE6" s="21"/>
      <c r="WZF6" s="21"/>
      <c r="WZG6" s="22"/>
      <c r="WZH6" s="19"/>
      <c r="WZI6" s="21"/>
      <c r="WZJ6" s="24"/>
      <c r="WZK6" s="22"/>
      <c r="WZL6" s="25"/>
      <c r="WZM6" s="16"/>
      <c r="WZN6" s="17"/>
      <c r="WZO6" s="15"/>
      <c r="WZP6" s="13"/>
      <c r="WZQ6" s="18"/>
      <c r="WZR6" s="15"/>
      <c r="WZS6" s="20"/>
      <c r="WZT6" s="15"/>
      <c r="WZU6" s="15"/>
      <c r="WZV6" s="19"/>
      <c r="WZW6" s="20"/>
      <c r="WZX6" s="21"/>
      <c r="WZY6" s="21"/>
      <c r="WZZ6" s="15"/>
      <c r="XAA6" s="22"/>
      <c r="XAB6" s="23"/>
      <c r="XAC6" s="15"/>
      <c r="XAD6" s="21"/>
      <c r="XAE6" s="15"/>
      <c r="XAF6" s="22"/>
      <c r="XAG6" s="15"/>
      <c r="XAH6" s="21"/>
      <c r="XAI6" s="21"/>
      <c r="XAJ6" s="21"/>
      <c r="XAK6" s="21"/>
      <c r="XAL6" s="21"/>
      <c r="XAM6" s="21"/>
      <c r="XAN6" s="22"/>
      <c r="XAO6" s="19"/>
      <c r="XAP6" s="21"/>
      <c r="XAQ6" s="24"/>
      <c r="XAR6" s="22"/>
      <c r="XAS6" s="25"/>
      <c r="XAT6" s="16"/>
      <c r="XAU6" s="17"/>
      <c r="XAV6" s="15"/>
      <c r="XAW6" s="13"/>
      <c r="XAX6" s="18"/>
      <c r="XAY6" s="15"/>
      <c r="XAZ6" s="20"/>
      <c r="XBA6" s="15"/>
      <c r="XBB6" s="15"/>
      <c r="XBC6" s="19"/>
      <c r="XBD6" s="20"/>
      <c r="XBE6" s="21"/>
      <c r="XBF6" s="21"/>
      <c r="XBG6" s="15"/>
      <c r="XBH6" s="22"/>
      <c r="XBI6" s="23"/>
      <c r="XBJ6" s="15"/>
      <c r="XBK6" s="21"/>
      <c r="XBL6" s="15"/>
      <c r="XBM6" s="22"/>
      <c r="XBN6" s="15"/>
      <c r="XBO6" s="21"/>
      <c r="XBP6" s="21"/>
      <c r="XBQ6" s="21"/>
      <c r="XBR6" s="21"/>
      <c r="XBS6" s="21"/>
      <c r="XBT6" s="21"/>
      <c r="XBU6" s="22"/>
      <c r="XBV6" s="19"/>
      <c r="XBW6" s="21"/>
      <c r="XBX6" s="24"/>
      <c r="XBY6" s="22"/>
      <c r="XBZ6" s="25"/>
      <c r="XCA6" s="16"/>
      <c r="XCB6" s="17"/>
      <c r="XCC6" s="15"/>
      <c r="XCD6" s="13"/>
      <c r="XCE6" s="18"/>
      <c r="XCF6" s="15"/>
      <c r="XCG6" s="20"/>
      <c r="XCH6" s="15"/>
      <c r="XCI6" s="15"/>
      <c r="XCJ6" s="19"/>
      <c r="XCK6" s="20"/>
      <c r="XCL6" s="21"/>
      <c r="XCM6" s="21"/>
      <c r="XCN6" s="15"/>
      <c r="XCO6" s="22"/>
      <c r="XCP6" s="23"/>
      <c r="XCQ6" s="15"/>
      <c r="XCR6" s="21"/>
      <c r="XCS6" s="15"/>
      <c r="XCT6" s="22"/>
      <c r="XCU6" s="15"/>
      <c r="XCV6" s="21"/>
      <c r="XCW6" s="21"/>
      <c r="XCX6" s="21"/>
      <c r="XCY6" s="21"/>
      <c r="XCZ6" s="21"/>
      <c r="XDA6" s="21"/>
      <c r="XDB6" s="22"/>
      <c r="XDC6" s="19"/>
      <c r="XDD6" s="21"/>
      <c r="XDE6" s="24"/>
      <c r="XDF6" s="22"/>
      <c r="XDG6" s="25"/>
      <c r="XDH6" s="16"/>
      <c r="XDI6" s="17"/>
      <c r="XDJ6" s="15"/>
      <c r="XDK6" s="13"/>
      <c r="XDL6" s="18"/>
      <c r="XDM6" s="15"/>
      <c r="XDN6" s="20"/>
      <c r="XDO6" s="15"/>
      <c r="XDP6" s="15"/>
      <c r="XDQ6" s="19"/>
      <c r="XDR6" s="20"/>
      <c r="XDS6" s="21"/>
      <c r="XDT6" s="21"/>
      <c r="XDU6" s="15"/>
      <c r="XDV6" s="22"/>
      <c r="XDW6" s="23"/>
      <c r="XDX6" s="15"/>
      <c r="XDY6" s="21"/>
      <c r="XDZ6" s="15"/>
      <c r="XEA6" s="22"/>
      <c r="XEB6" s="15"/>
      <c r="XEC6" s="21"/>
      <c r="XED6" s="21"/>
      <c r="XEE6" s="21"/>
      <c r="XEF6" s="21"/>
      <c r="XEG6" s="21"/>
      <c r="XEH6" s="21"/>
      <c r="XEI6" s="22"/>
      <c r="XEJ6" s="19"/>
      <c r="XEK6" s="21"/>
      <c r="XEL6" s="24"/>
      <c r="XEM6" s="22"/>
      <c r="XEN6" s="25"/>
      <c r="XEO6" s="16"/>
      <c r="XEP6" s="17"/>
      <c r="XEQ6" s="15"/>
      <c r="XER6" s="13"/>
      <c r="XES6" s="18"/>
      <c r="XET6" s="15"/>
      <c r="XEU6" s="20"/>
      <c r="XEV6" s="15"/>
      <c r="XEW6" s="15"/>
      <c r="XEX6" s="19"/>
      <c r="XEY6" s="20"/>
      <c r="XEZ6" s="21"/>
      <c r="XFA6" s="21"/>
      <c r="XFB6" s="15"/>
      <c r="XFC6" s="22"/>
      <c r="XFD6" s="23"/>
    </row>
    <row r="7" spans="1:16384" s="26" customFormat="1" ht="45">
      <c r="A7" s="16">
        <v>3</v>
      </c>
      <c r="B7" s="17" t="s">
        <v>35</v>
      </c>
      <c r="C7" s="15" t="str">
        <f t="shared" si="1"/>
        <v>СП ИИ OOO UZLOGISTIC DSVA1R2022-2</v>
      </c>
      <c r="D7" s="13" t="s">
        <v>38</v>
      </c>
      <c r="E7" s="18" t="str">
        <f>_xlfn.XLOOKUP(F7,'[1]2022'!$C:$C,'[1]2022'!$Q:$Q,"")</f>
        <v>04535</v>
      </c>
      <c r="F7" s="15" t="s">
        <v>49</v>
      </c>
      <c r="G7" s="27">
        <v>44587</v>
      </c>
      <c r="H7" s="15" t="s">
        <v>103</v>
      </c>
      <c r="I7" s="15" t="s">
        <v>75</v>
      </c>
      <c r="J7" s="19" t="s">
        <v>125</v>
      </c>
      <c r="K7" s="20"/>
      <c r="L7" s="21" t="s">
        <v>36</v>
      </c>
      <c r="M7" s="21" t="s">
        <v>83</v>
      </c>
      <c r="N7" s="15" t="s">
        <v>129</v>
      </c>
      <c r="O7" s="22">
        <v>0</v>
      </c>
      <c r="P7" s="23" t="s">
        <v>37</v>
      </c>
      <c r="Q7" s="15">
        <v>89</v>
      </c>
      <c r="R7" s="21">
        <v>160</v>
      </c>
      <c r="S7" s="21">
        <v>0</v>
      </c>
      <c r="T7" s="22">
        <v>498.4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189</v>
      </c>
      <c r="AA7" s="21">
        <v>0</v>
      </c>
      <c r="AB7" s="28">
        <f t="shared" si="2"/>
        <v>847.4</v>
      </c>
      <c r="AC7" s="19">
        <v>44927</v>
      </c>
      <c r="AD7" s="21">
        <v>11225.46</v>
      </c>
      <c r="AE7" s="24">
        <f t="shared" si="3"/>
        <v>9512454.8039999995</v>
      </c>
      <c r="AF7" s="22">
        <v>0</v>
      </c>
      <c r="AG7" s="25">
        <f t="shared" si="4"/>
        <v>9512454.8039999995</v>
      </c>
      <c r="AH7" s="16"/>
      <c r="AI7" s="17"/>
      <c r="AJ7" s="15"/>
      <c r="AK7" s="13"/>
      <c r="AL7" s="18"/>
      <c r="AM7" s="15"/>
      <c r="AN7" s="20"/>
      <c r="AO7" s="15"/>
      <c r="AP7" s="15"/>
      <c r="AQ7" s="19"/>
      <c r="AR7" s="20"/>
      <c r="AS7" s="21"/>
      <c r="AT7" s="21"/>
      <c r="AU7" s="15"/>
      <c r="AV7" s="22"/>
      <c r="AW7" s="23"/>
      <c r="AX7" s="15"/>
      <c r="AY7" s="21"/>
      <c r="AZ7" s="15"/>
      <c r="BA7" s="22"/>
      <c r="BB7" s="15"/>
      <c r="BC7" s="21"/>
      <c r="BD7" s="21"/>
      <c r="BE7" s="21"/>
      <c r="BF7" s="21"/>
      <c r="BG7" s="21"/>
      <c r="BH7" s="21"/>
      <c r="BI7" s="22"/>
      <c r="BJ7" s="19"/>
      <c r="BK7" s="21"/>
      <c r="BL7" s="24"/>
      <c r="BM7" s="22"/>
      <c r="BN7" s="25"/>
      <c r="BO7" s="16"/>
      <c r="BP7" s="17"/>
      <c r="BQ7" s="15"/>
      <c r="BR7" s="13"/>
      <c r="BS7" s="18"/>
      <c r="BT7" s="15"/>
      <c r="BU7" s="20"/>
      <c r="BV7" s="15"/>
      <c r="BW7" s="15"/>
      <c r="BX7" s="19"/>
      <c r="BY7" s="20"/>
      <c r="BZ7" s="21"/>
      <c r="CA7" s="21"/>
      <c r="CB7" s="15"/>
      <c r="CC7" s="22"/>
      <c r="CD7" s="23"/>
      <c r="CE7" s="15"/>
      <c r="CF7" s="21"/>
      <c r="CG7" s="15"/>
      <c r="CH7" s="22"/>
      <c r="CI7" s="15"/>
      <c r="CJ7" s="21"/>
      <c r="CK7" s="21"/>
      <c r="CL7" s="21"/>
      <c r="CM7" s="21"/>
      <c r="CN7" s="21"/>
      <c r="CO7" s="21"/>
      <c r="CP7" s="22"/>
      <c r="CQ7" s="19"/>
      <c r="CR7" s="21"/>
      <c r="CS7" s="24"/>
      <c r="CT7" s="22"/>
      <c r="CU7" s="25"/>
      <c r="CV7" s="16"/>
      <c r="CW7" s="17"/>
      <c r="CX7" s="15"/>
      <c r="CY7" s="13"/>
      <c r="CZ7" s="18"/>
      <c r="DA7" s="15"/>
      <c r="DB7" s="20"/>
      <c r="DC7" s="15"/>
      <c r="DD7" s="15"/>
      <c r="DE7" s="19"/>
      <c r="DF7" s="20"/>
      <c r="DG7" s="21"/>
      <c r="DH7" s="21"/>
      <c r="DI7" s="15"/>
      <c r="DJ7" s="22"/>
      <c r="DK7" s="23"/>
      <c r="DL7" s="15"/>
      <c r="DM7" s="21"/>
      <c r="DN7" s="15"/>
      <c r="DO7" s="22"/>
      <c r="DP7" s="15"/>
      <c r="DQ7" s="21"/>
      <c r="DR7" s="21"/>
      <c r="DS7" s="21"/>
      <c r="DT7" s="21"/>
      <c r="DU7" s="21"/>
      <c r="DV7" s="21"/>
      <c r="DW7" s="22"/>
      <c r="DX7" s="19"/>
      <c r="DY7" s="21"/>
      <c r="DZ7" s="24"/>
      <c r="EA7" s="22"/>
      <c r="EB7" s="25"/>
      <c r="EC7" s="16"/>
      <c r="ED7" s="17"/>
      <c r="EE7" s="15"/>
      <c r="EF7" s="13"/>
      <c r="EG7" s="18"/>
      <c r="EH7" s="15"/>
      <c r="EI7" s="20"/>
      <c r="EJ7" s="15"/>
      <c r="EK7" s="15"/>
      <c r="EL7" s="19"/>
      <c r="EM7" s="20"/>
      <c r="EN7" s="21"/>
      <c r="EO7" s="21"/>
      <c r="EP7" s="15"/>
      <c r="EQ7" s="22"/>
      <c r="ER7" s="23"/>
      <c r="ES7" s="15"/>
      <c r="ET7" s="21"/>
      <c r="EU7" s="15"/>
      <c r="EV7" s="22"/>
      <c r="EW7" s="15"/>
      <c r="EX7" s="21"/>
      <c r="EY7" s="21"/>
      <c r="EZ7" s="21"/>
      <c r="FA7" s="21"/>
      <c r="FB7" s="21"/>
      <c r="FC7" s="21"/>
      <c r="FD7" s="22"/>
      <c r="FE7" s="19"/>
      <c r="FF7" s="21"/>
      <c r="FG7" s="24"/>
      <c r="FH7" s="22"/>
      <c r="FI7" s="25"/>
      <c r="FJ7" s="16"/>
      <c r="FK7" s="17"/>
      <c r="FL7" s="15"/>
      <c r="FM7" s="13"/>
      <c r="FN7" s="18"/>
      <c r="FO7" s="15"/>
      <c r="FP7" s="20"/>
      <c r="FQ7" s="15"/>
      <c r="FR7" s="15"/>
      <c r="FS7" s="19"/>
      <c r="FT7" s="20"/>
      <c r="FU7" s="21"/>
      <c r="FV7" s="21"/>
      <c r="FW7" s="15"/>
      <c r="FX7" s="22"/>
      <c r="FY7" s="23"/>
      <c r="FZ7" s="15"/>
      <c r="GA7" s="21"/>
      <c r="GB7" s="15"/>
      <c r="GC7" s="22"/>
      <c r="GD7" s="15"/>
      <c r="GE7" s="21"/>
      <c r="GF7" s="21"/>
      <c r="GG7" s="21"/>
      <c r="GH7" s="21"/>
      <c r="GI7" s="21"/>
      <c r="GJ7" s="21"/>
      <c r="GK7" s="22"/>
      <c r="GL7" s="19"/>
      <c r="GM7" s="21"/>
      <c r="GN7" s="24"/>
      <c r="GO7" s="22"/>
      <c r="GP7" s="25"/>
      <c r="GQ7" s="16"/>
      <c r="GR7" s="17"/>
      <c r="GS7" s="15"/>
      <c r="GT7" s="13"/>
      <c r="GU7" s="18"/>
      <c r="GV7" s="15"/>
      <c r="GW7" s="20"/>
      <c r="GX7" s="15"/>
      <c r="GY7" s="15"/>
      <c r="GZ7" s="19"/>
      <c r="HA7" s="20"/>
      <c r="HB7" s="21"/>
      <c r="HC7" s="21"/>
      <c r="HD7" s="15"/>
      <c r="HE7" s="22"/>
      <c r="HF7" s="23"/>
      <c r="HG7" s="15"/>
      <c r="HH7" s="21"/>
      <c r="HI7" s="15"/>
      <c r="HJ7" s="22"/>
      <c r="HK7" s="15"/>
      <c r="HL7" s="21"/>
      <c r="HM7" s="21"/>
      <c r="HN7" s="21"/>
      <c r="HO7" s="21"/>
      <c r="HP7" s="21"/>
      <c r="HQ7" s="21"/>
      <c r="HR7" s="22"/>
      <c r="HS7" s="19"/>
      <c r="HT7" s="21"/>
      <c r="HU7" s="24"/>
      <c r="HV7" s="22"/>
      <c r="HW7" s="25"/>
      <c r="HX7" s="16"/>
      <c r="HY7" s="17"/>
      <c r="HZ7" s="15"/>
      <c r="IA7" s="13"/>
      <c r="IB7" s="18"/>
      <c r="IC7" s="15"/>
      <c r="ID7" s="20"/>
      <c r="IE7" s="15"/>
      <c r="IF7" s="15"/>
      <c r="IG7" s="19"/>
      <c r="IH7" s="20"/>
      <c r="II7" s="21"/>
      <c r="IJ7" s="21"/>
      <c r="IK7" s="15"/>
      <c r="IL7" s="22"/>
      <c r="IM7" s="23"/>
      <c r="IN7" s="15"/>
      <c r="IO7" s="21"/>
      <c r="IP7" s="15"/>
      <c r="IQ7" s="22"/>
      <c r="IR7" s="15"/>
      <c r="IS7" s="21"/>
      <c r="IT7" s="21"/>
      <c r="IU7" s="21"/>
      <c r="IV7" s="21"/>
      <c r="IW7" s="21"/>
      <c r="IX7" s="21"/>
      <c r="IY7" s="22"/>
      <c r="IZ7" s="19"/>
      <c r="JA7" s="21"/>
      <c r="JB7" s="24"/>
      <c r="JC7" s="22"/>
      <c r="JD7" s="25"/>
      <c r="JE7" s="16"/>
      <c r="JF7" s="17"/>
      <c r="JG7" s="15"/>
      <c r="JH7" s="13"/>
      <c r="JI7" s="18"/>
      <c r="JJ7" s="15"/>
      <c r="JK7" s="20"/>
      <c r="JL7" s="15"/>
      <c r="JM7" s="15"/>
      <c r="JN7" s="19"/>
      <c r="JO7" s="20"/>
      <c r="JP7" s="21"/>
      <c r="JQ7" s="21"/>
      <c r="JR7" s="15"/>
      <c r="JS7" s="22"/>
      <c r="JT7" s="23"/>
      <c r="JU7" s="15"/>
      <c r="JV7" s="21"/>
      <c r="JW7" s="15"/>
      <c r="JX7" s="22"/>
      <c r="JY7" s="15"/>
      <c r="JZ7" s="21"/>
      <c r="KA7" s="21"/>
      <c r="KB7" s="21"/>
      <c r="KC7" s="21"/>
      <c r="KD7" s="21"/>
      <c r="KE7" s="21"/>
      <c r="KF7" s="22"/>
      <c r="KG7" s="19"/>
      <c r="KH7" s="21"/>
      <c r="KI7" s="24"/>
      <c r="KJ7" s="22"/>
      <c r="KK7" s="25"/>
      <c r="KL7" s="16"/>
      <c r="KM7" s="17"/>
      <c r="KN7" s="15"/>
      <c r="KO7" s="13"/>
      <c r="KP7" s="18"/>
      <c r="KQ7" s="15"/>
      <c r="KR7" s="20"/>
      <c r="KS7" s="15"/>
      <c r="KT7" s="15"/>
      <c r="KU7" s="19"/>
      <c r="KV7" s="20"/>
      <c r="KW7" s="21"/>
      <c r="KX7" s="21"/>
      <c r="KY7" s="15"/>
      <c r="KZ7" s="22"/>
      <c r="LA7" s="23"/>
      <c r="LB7" s="15"/>
      <c r="LC7" s="21"/>
      <c r="LD7" s="15"/>
      <c r="LE7" s="22"/>
      <c r="LF7" s="15"/>
      <c r="LG7" s="21"/>
      <c r="LH7" s="21"/>
      <c r="LI7" s="21"/>
      <c r="LJ7" s="21"/>
      <c r="LK7" s="21"/>
      <c r="LL7" s="21"/>
      <c r="LM7" s="22"/>
      <c r="LN7" s="19"/>
      <c r="LO7" s="21"/>
      <c r="LP7" s="24"/>
      <c r="LQ7" s="22"/>
      <c r="LR7" s="25"/>
      <c r="LS7" s="16"/>
      <c r="LT7" s="17"/>
      <c r="LU7" s="15"/>
      <c r="LV7" s="13"/>
      <c r="LW7" s="18"/>
      <c r="LX7" s="15"/>
      <c r="LY7" s="20"/>
      <c r="LZ7" s="15"/>
      <c r="MA7" s="15"/>
      <c r="MB7" s="19"/>
      <c r="MC7" s="20"/>
      <c r="MD7" s="21"/>
      <c r="ME7" s="21"/>
      <c r="MF7" s="15"/>
      <c r="MG7" s="22"/>
      <c r="MH7" s="23"/>
      <c r="MI7" s="15"/>
      <c r="MJ7" s="21"/>
      <c r="MK7" s="15"/>
      <c r="ML7" s="22"/>
      <c r="MM7" s="15"/>
      <c r="MN7" s="21"/>
      <c r="MO7" s="21"/>
      <c r="MP7" s="21"/>
      <c r="MQ7" s="21"/>
      <c r="MR7" s="21"/>
      <c r="MS7" s="21"/>
      <c r="MT7" s="22"/>
      <c r="MU7" s="19"/>
      <c r="MV7" s="21"/>
      <c r="MW7" s="24"/>
      <c r="MX7" s="22"/>
      <c r="MY7" s="25"/>
      <c r="MZ7" s="16"/>
      <c r="NA7" s="17"/>
      <c r="NB7" s="15"/>
      <c r="NC7" s="13"/>
      <c r="ND7" s="18"/>
      <c r="NE7" s="15"/>
      <c r="NF7" s="20"/>
      <c r="NG7" s="15"/>
      <c r="NH7" s="15"/>
      <c r="NI7" s="19"/>
      <c r="NJ7" s="20"/>
      <c r="NK7" s="21"/>
      <c r="NL7" s="21"/>
      <c r="NM7" s="15"/>
      <c r="NN7" s="22"/>
      <c r="NO7" s="23"/>
      <c r="NP7" s="15"/>
      <c r="NQ7" s="21"/>
      <c r="NR7" s="15"/>
      <c r="NS7" s="22"/>
      <c r="NT7" s="15"/>
      <c r="NU7" s="21"/>
      <c r="NV7" s="21"/>
      <c r="NW7" s="21"/>
      <c r="NX7" s="21"/>
      <c r="NY7" s="21"/>
      <c r="NZ7" s="21"/>
      <c r="OA7" s="22"/>
      <c r="OB7" s="19"/>
      <c r="OC7" s="21"/>
      <c r="OD7" s="24"/>
      <c r="OE7" s="22"/>
      <c r="OF7" s="25"/>
      <c r="OG7" s="16"/>
      <c r="OH7" s="17"/>
      <c r="OI7" s="15"/>
      <c r="OJ7" s="13"/>
      <c r="OK7" s="18"/>
      <c r="OL7" s="15"/>
      <c r="OM7" s="20"/>
      <c r="ON7" s="15"/>
      <c r="OO7" s="15"/>
      <c r="OP7" s="19"/>
      <c r="OQ7" s="20"/>
      <c r="OR7" s="21"/>
      <c r="OS7" s="21"/>
      <c r="OT7" s="15"/>
      <c r="OU7" s="22"/>
      <c r="OV7" s="23"/>
      <c r="OW7" s="15"/>
      <c r="OX7" s="21"/>
      <c r="OY7" s="15"/>
      <c r="OZ7" s="22"/>
      <c r="PA7" s="15"/>
      <c r="PB7" s="21"/>
      <c r="PC7" s="21"/>
      <c r="PD7" s="21"/>
      <c r="PE7" s="21"/>
      <c r="PF7" s="21"/>
      <c r="PG7" s="21"/>
      <c r="PH7" s="22"/>
      <c r="PI7" s="19"/>
      <c r="PJ7" s="21"/>
      <c r="PK7" s="24"/>
      <c r="PL7" s="22"/>
      <c r="PM7" s="25"/>
      <c r="PN7" s="16"/>
      <c r="PO7" s="17"/>
      <c r="PP7" s="15"/>
      <c r="PQ7" s="13"/>
      <c r="PR7" s="18"/>
      <c r="PS7" s="15"/>
      <c r="PT7" s="20"/>
      <c r="PU7" s="15"/>
      <c r="PV7" s="15"/>
      <c r="PW7" s="19"/>
      <c r="PX7" s="20"/>
      <c r="PY7" s="21"/>
      <c r="PZ7" s="21"/>
      <c r="QA7" s="15"/>
      <c r="QB7" s="22"/>
      <c r="QC7" s="23"/>
      <c r="QD7" s="15"/>
      <c r="QE7" s="21"/>
      <c r="QF7" s="15"/>
      <c r="QG7" s="22"/>
      <c r="QH7" s="15"/>
      <c r="QI7" s="21"/>
      <c r="QJ7" s="21"/>
      <c r="QK7" s="21"/>
      <c r="QL7" s="21"/>
      <c r="QM7" s="21"/>
      <c r="QN7" s="21"/>
      <c r="QO7" s="22"/>
      <c r="QP7" s="19"/>
      <c r="QQ7" s="21"/>
      <c r="QR7" s="24"/>
      <c r="QS7" s="22"/>
      <c r="QT7" s="25"/>
      <c r="QU7" s="16"/>
      <c r="QV7" s="17"/>
      <c r="QW7" s="15"/>
      <c r="QX7" s="13"/>
      <c r="QY7" s="18"/>
      <c r="QZ7" s="15"/>
      <c r="RA7" s="20"/>
      <c r="RB7" s="15"/>
      <c r="RC7" s="15"/>
      <c r="RD7" s="19"/>
      <c r="RE7" s="20"/>
      <c r="RF7" s="21"/>
      <c r="RG7" s="21"/>
      <c r="RH7" s="15"/>
      <c r="RI7" s="22"/>
      <c r="RJ7" s="23"/>
      <c r="RK7" s="15"/>
      <c r="RL7" s="21"/>
      <c r="RM7" s="15"/>
      <c r="RN7" s="22"/>
      <c r="RO7" s="15"/>
      <c r="RP7" s="21"/>
      <c r="RQ7" s="21"/>
      <c r="RR7" s="21"/>
      <c r="RS7" s="21"/>
      <c r="RT7" s="21"/>
      <c r="RU7" s="21"/>
      <c r="RV7" s="22"/>
      <c r="RW7" s="19"/>
      <c r="RX7" s="21"/>
      <c r="RY7" s="24"/>
      <c r="RZ7" s="22"/>
      <c r="SA7" s="25"/>
      <c r="SB7" s="16"/>
      <c r="SC7" s="17"/>
      <c r="SD7" s="15"/>
      <c r="SE7" s="13"/>
      <c r="SF7" s="18"/>
      <c r="SG7" s="15"/>
      <c r="SH7" s="20"/>
      <c r="SI7" s="15"/>
      <c r="SJ7" s="15"/>
      <c r="SK7" s="19"/>
      <c r="SL7" s="20"/>
      <c r="SM7" s="21"/>
      <c r="SN7" s="21"/>
      <c r="SO7" s="15"/>
      <c r="SP7" s="22"/>
      <c r="SQ7" s="23"/>
      <c r="SR7" s="15"/>
      <c r="SS7" s="21"/>
      <c r="ST7" s="15"/>
      <c r="SU7" s="22"/>
      <c r="SV7" s="15"/>
      <c r="SW7" s="21"/>
      <c r="SX7" s="21"/>
      <c r="SY7" s="21"/>
      <c r="SZ7" s="21"/>
      <c r="TA7" s="21"/>
      <c r="TB7" s="21"/>
      <c r="TC7" s="22"/>
      <c r="TD7" s="19"/>
      <c r="TE7" s="21"/>
      <c r="TF7" s="24"/>
      <c r="TG7" s="22"/>
      <c r="TH7" s="25"/>
      <c r="TI7" s="16"/>
      <c r="TJ7" s="17"/>
      <c r="TK7" s="15"/>
      <c r="TL7" s="13"/>
      <c r="TM7" s="18"/>
      <c r="TN7" s="15"/>
      <c r="TO7" s="20"/>
      <c r="TP7" s="15"/>
      <c r="TQ7" s="15"/>
      <c r="TR7" s="19"/>
      <c r="TS7" s="20"/>
      <c r="TT7" s="21"/>
      <c r="TU7" s="21"/>
      <c r="TV7" s="15"/>
      <c r="TW7" s="22"/>
      <c r="TX7" s="23"/>
      <c r="TY7" s="15"/>
      <c r="TZ7" s="21"/>
      <c r="UA7" s="15"/>
      <c r="UB7" s="22"/>
      <c r="UC7" s="15"/>
      <c r="UD7" s="21"/>
      <c r="UE7" s="21"/>
      <c r="UF7" s="21"/>
      <c r="UG7" s="21"/>
      <c r="UH7" s="21"/>
      <c r="UI7" s="21"/>
      <c r="UJ7" s="22"/>
      <c r="UK7" s="19"/>
      <c r="UL7" s="21"/>
      <c r="UM7" s="24"/>
      <c r="UN7" s="22"/>
      <c r="UO7" s="25"/>
      <c r="UP7" s="16"/>
      <c r="UQ7" s="17"/>
      <c r="UR7" s="15"/>
      <c r="US7" s="13"/>
      <c r="UT7" s="18"/>
      <c r="UU7" s="15"/>
      <c r="UV7" s="20"/>
      <c r="UW7" s="15"/>
      <c r="UX7" s="15"/>
      <c r="UY7" s="19"/>
      <c r="UZ7" s="20"/>
      <c r="VA7" s="21"/>
      <c r="VB7" s="21"/>
      <c r="VC7" s="15"/>
      <c r="VD7" s="22"/>
      <c r="VE7" s="23"/>
      <c r="VF7" s="15"/>
      <c r="VG7" s="21"/>
      <c r="VH7" s="15"/>
      <c r="VI7" s="22"/>
      <c r="VJ7" s="15"/>
      <c r="VK7" s="21"/>
      <c r="VL7" s="21"/>
      <c r="VM7" s="21"/>
      <c r="VN7" s="21"/>
      <c r="VO7" s="21"/>
      <c r="VP7" s="21"/>
      <c r="VQ7" s="22"/>
      <c r="VR7" s="19"/>
      <c r="VS7" s="21"/>
      <c r="VT7" s="24"/>
      <c r="VU7" s="22"/>
      <c r="VV7" s="25"/>
      <c r="VW7" s="16"/>
      <c r="VX7" s="17"/>
      <c r="VY7" s="15"/>
      <c r="VZ7" s="13"/>
      <c r="WA7" s="18"/>
      <c r="WB7" s="15"/>
      <c r="WC7" s="20"/>
      <c r="WD7" s="15"/>
      <c r="WE7" s="15"/>
      <c r="WF7" s="19"/>
      <c r="WG7" s="20"/>
      <c r="WH7" s="21"/>
      <c r="WI7" s="21"/>
      <c r="WJ7" s="15"/>
      <c r="WK7" s="22"/>
      <c r="WL7" s="23"/>
      <c r="WM7" s="15"/>
      <c r="WN7" s="21"/>
      <c r="WO7" s="15"/>
      <c r="WP7" s="22"/>
      <c r="WQ7" s="15"/>
      <c r="WR7" s="21"/>
      <c r="WS7" s="21"/>
      <c r="WT7" s="21"/>
      <c r="WU7" s="21"/>
      <c r="WV7" s="21"/>
      <c r="WW7" s="21"/>
      <c r="WX7" s="22"/>
      <c r="WY7" s="19"/>
      <c r="WZ7" s="21"/>
      <c r="XA7" s="24"/>
      <c r="XB7" s="22"/>
      <c r="XC7" s="25"/>
      <c r="XD7" s="16"/>
      <c r="XE7" s="17"/>
      <c r="XF7" s="15"/>
      <c r="XG7" s="13"/>
      <c r="XH7" s="18"/>
      <c r="XI7" s="15"/>
      <c r="XJ7" s="20"/>
      <c r="XK7" s="15"/>
      <c r="XL7" s="15"/>
      <c r="XM7" s="19"/>
      <c r="XN7" s="20"/>
      <c r="XO7" s="21"/>
      <c r="XP7" s="21"/>
      <c r="XQ7" s="15"/>
      <c r="XR7" s="22"/>
      <c r="XS7" s="23"/>
      <c r="XT7" s="15"/>
      <c r="XU7" s="21"/>
      <c r="XV7" s="15"/>
      <c r="XW7" s="22"/>
      <c r="XX7" s="15"/>
      <c r="XY7" s="21"/>
      <c r="XZ7" s="21"/>
      <c r="YA7" s="21"/>
      <c r="YB7" s="21"/>
      <c r="YC7" s="21"/>
      <c r="YD7" s="21"/>
      <c r="YE7" s="22"/>
      <c r="YF7" s="19"/>
      <c r="YG7" s="21"/>
      <c r="YH7" s="24"/>
      <c r="YI7" s="22"/>
      <c r="YJ7" s="25"/>
      <c r="YK7" s="16"/>
      <c r="YL7" s="17"/>
      <c r="YM7" s="15"/>
      <c r="YN7" s="13"/>
      <c r="YO7" s="18"/>
      <c r="YP7" s="15"/>
      <c r="YQ7" s="20"/>
      <c r="YR7" s="15"/>
      <c r="YS7" s="15"/>
      <c r="YT7" s="19"/>
      <c r="YU7" s="20"/>
      <c r="YV7" s="21"/>
      <c r="YW7" s="21"/>
      <c r="YX7" s="15"/>
      <c r="YY7" s="22"/>
      <c r="YZ7" s="23"/>
      <c r="ZA7" s="15"/>
      <c r="ZB7" s="21"/>
      <c r="ZC7" s="15"/>
      <c r="ZD7" s="22"/>
      <c r="ZE7" s="15"/>
      <c r="ZF7" s="21"/>
      <c r="ZG7" s="21"/>
      <c r="ZH7" s="21"/>
      <c r="ZI7" s="21"/>
      <c r="ZJ7" s="21"/>
      <c r="ZK7" s="21"/>
      <c r="ZL7" s="22"/>
      <c r="ZM7" s="19"/>
      <c r="ZN7" s="21"/>
      <c r="ZO7" s="24"/>
      <c r="ZP7" s="22"/>
      <c r="ZQ7" s="25"/>
      <c r="ZR7" s="16"/>
      <c r="ZS7" s="17"/>
      <c r="ZT7" s="15"/>
      <c r="ZU7" s="13"/>
      <c r="ZV7" s="18"/>
      <c r="ZW7" s="15"/>
      <c r="ZX7" s="20"/>
      <c r="ZY7" s="15"/>
      <c r="ZZ7" s="15"/>
      <c r="AAA7" s="19"/>
      <c r="AAB7" s="20"/>
      <c r="AAC7" s="21"/>
      <c r="AAD7" s="21"/>
      <c r="AAE7" s="15"/>
      <c r="AAF7" s="22"/>
      <c r="AAG7" s="23"/>
      <c r="AAH7" s="15"/>
      <c r="AAI7" s="21"/>
      <c r="AAJ7" s="15"/>
      <c r="AAK7" s="22"/>
      <c r="AAL7" s="15"/>
      <c r="AAM7" s="21"/>
      <c r="AAN7" s="21"/>
      <c r="AAO7" s="21"/>
      <c r="AAP7" s="21"/>
      <c r="AAQ7" s="21"/>
      <c r="AAR7" s="21"/>
      <c r="AAS7" s="22"/>
      <c r="AAT7" s="19"/>
      <c r="AAU7" s="21"/>
      <c r="AAV7" s="24"/>
      <c r="AAW7" s="22"/>
      <c r="AAX7" s="25"/>
      <c r="AAY7" s="16"/>
      <c r="AAZ7" s="17"/>
      <c r="ABA7" s="15"/>
      <c r="ABB7" s="13"/>
      <c r="ABC7" s="18"/>
      <c r="ABD7" s="15"/>
      <c r="ABE7" s="20"/>
      <c r="ABF7" s="15"/>
      <c r="ABG7" s="15"/>
      <c r="ABH7" s="19"/>
      <c r="ABI7" s="20"/>
      <c r="ABJ7" s="21"/>
      <c r="ABK7" s="21"/>
      <c r="ABL7" s="15"/>
      <c r="ABM7" s="22"/>
      <c r="ABN7" s="23"/>
      <c r="ABO7" s="15"/>
      <c r="ABP7" s="21"/>
      <c r="ABQ7" s="15"/>
      <c r="ABR7" s="22"/>
      <c r="ABS7" s="15"/>
      <c r="ABT7" s="21"/>
      <c r="ABU7" s="21"/>
      <c r="ABV7" s="21"/>
      <c r="ABW7" s="21"/>
      <c r="ABX7" s="21"/>
      <c r="ABY7" s="21"/>
      <c r="ABZ7" s="22"/>
      <c r="ACA7" s="19"/>
      <c r="ACB7" s="21"/>
      <c r="ACC7" s="24"/>
      <c r="ACD7" s="22"/>
      <c r="ACE7" s="25"/>
      <c r="ACF7" s="16"/>
      <c r="ACG7" s="17"/>
      <c r="ACH7" s="15"/>
      <c r="ACI7" s="13"/>
      <c r="ACJ7" s="18"/>
      <c r="ACK7" s="15"/>
      <c r="ACL7" s="20"/>
      <c r="ACM7" s="15"/>
      <c r="ACN7" s="15"/>
      <c r="ACO7" s="19"/>
      <c r="ACP7" s="20"/>
      <c r="ACQ7" s="21"/>
      <c r="ACR7" s="21"/>
      <c r="ACS7" s="15"/>
      <c r="ACT7" s="22"/>
      <c r="ACU7" s="23"/>
      <c r="ACV7" s="15"/>
      <c r="ACW7" s="21"/>
      <c r="ACX7" s="15"/>
      <c r="ACY7" s="22"/>
      <c r="ACZ7" s="15"/>
      <c r="ADA7" s="21"/>
      <c r="ADB7" s="21"/>
      <c r="ADC7" s="21"/>
      <c r="ADD7" s="21"/>
      <c r="ADE7" s="21"/>
      <c r="ADF7" s="21"/>
      <c r="ADG7" s="22"/>
      <c r="ADH7" s="19"/>
      <c r="ADI7" s="21"/>
      <c r="ADJ7" s="24"/>
      <c r="ADK7" s="22"/>
      <c r="ADL7" s="25"/>
      <c r="ADM7" s="16"/>
      <c r="ADN7" s="17"/>
      <c r="ADO7" s="15"/>
      <c r="ADP7" s="13"/>
      <c r="ADQ7" s="18"/>
      <c r="ADR7" s="15"/>
      <c r="ADS7" s="20"/>
      <c r="ADT7" s="15"/>
      <c r="ADU7" s="15"/>
      <c r="ADV7" s="19"/>
      <c r="ADW7" s="20"/>
      <c r="ADX7" s="21"/>
      <c r="ADY7" s="21"/>
      <c r="ADZ7" s="15"/>
      <c r="AEA7" s="22"/>
      <c r="AEB7" s="23"/>
      <c r="AEC7" s="15"/>
      <c r="AED7" s="21"/>
      <c r="AEE7" s="15"/>
      <c r="AEF7" s="22"/>
      <c r="AEG7" s="15"/>
      <c r="AEH7" s="21"/>
      <c r="AEI7" s="21"/>
      <c r="AEJ7" s="21"/>
      <c r="AEK7" s="21"/>
      <c r="AEL7" s="21"/>
      <c r="AEM7" s="21"/>
      <c r="AEN7" s="22"/>
      <c r="AEO7" s="19"/>
      <c r="AEP7" s="21"/>
      <c r="AEQ7" s="24"/>
      <c r="AER7" s="22"/>
      <c r="AES7" s="25"/>
      <c r="AET7" s="16"/>
      <c r="AEU7" s="17"/>
      <c r="AEV7" s="15"/>
      <c r="AEW7" s="13"/>
      <c r="AEX7" s="18"/>
      <c r="AEY7" s="15"/>
      <c r="AEZ7" s="20"/>
      <c r="AFA7" s="15"/>
      <c r="AFB7" s="15"/>
      <c r="AFC7" s="19"/>
      <c r="AFD7" s="20"/>
      <c r="AFE7" s="21"/>
      <c r="AFF7" s="21"/>
      <c r="AFG7" s="15"/>
      <c r="AFH7" s="22"/>
      <c r="AFI7" s="23"/>
      <c r="AFJ7" s="15"/>
      <c r="AFK7" s="21"/>
      <c r="AFL7" s="15"/>
      <c r="AFM7" s="22"/>
      <c r="AFN7" s="15"/>
      <c r="AFO7" s="21"/>
      <c r="AFP7" s="21"/>
      <c r="AFQ7" s="21"/>
      <c r="AFR7" s="21"/>
      <c r="AFS7" s="21"/>
      <c r="AFT7" s="21"/>
      <c r="AFU7" s="22"/>
      <c r="AFV7" s="19"/>
      <c r="AFW7" s="21"/>
      <c r="AFX7" s="24"/>
      <c r="AFY7" s="22"/>
      <c r="AFZ7" s="25"/>
      <c r="AGA7" s="16"/>
      <c r="AGB7" s="17"/>
      <c r="AGC7" s="15"/>
      <c r="AGD7" s="13"/>
      <c r="AGE7" s="18"/>
      <c r="AGF7" s="15"/>
      <c r="AGG7" s="20"/>
      <c r="AGH7" s="15"/>
      <c r="AGI7" s="15"/>
      <c r="AGJ7" s="19"/>
      <c r="AGK7" s="20"/>
      <c r="AGL7" s="21"/>
      <c r="AGM7" s="21"/>
      <c r="AGN7" s="15"/>
      <c r="AGO7" s="22"/>
      <c r="AGP7" s="23"/>
      <c r="AGQ7" s="15"/>
      <c r="AGR7" s="21"/>
      <c r="AGS7" s="15"/>
      <c r="AGT7" s="22"/>
      <c r="AGU7" s="15"/>
      <c r="AGV7" s="21"/>
      <c r="AGW7" s="21"/>
      <c r="AGX7" s="21"/>
      <c r="AGY7" s="21"/>
      <c r="AGZ7" s="21"/>
      <c r="AHA7" s="21"/>
      <c r="AHB7" s="22"/>
      <c r="AHC7" s="19"/>
      <c r="AHD7" s="21"/>
      <c r="AHE7" s="24"/>
      <c r="AHF7" s="22"/>
      <c r="AHG7" s="25"/>
      <c r="AHH7" s="16"/>
      <c r="AHI7" s="17"/>
      <c r="AHJ7" s="15"/>
      <c r="AHK7" s="13"/>
      <c r="AHL7" s="18"/>
      <c r="AHM7" s="15"/>
      <c r="AHN7" s="20"/>
      <c r="AHO7" s="15"/>
      <c r="AHP7" s="15"/>
      <c r="AHQ7" s="19"/>
      <c r="AHR7" s="20"/>
      <c r="AHS7" s="21"/>
      <c r="AHT7" s="21"/>
      <c r="AHU7" s="15"/>
      <c r="AHV7" s="22"/>
      <c r="AHW7" s="23"/>
      <c r="AHX7" s="15"/>
      <c r="AHY7" s="21"/>
      <c r="AHZ7" s="15"/>
      <c r="AIA7" s="22"/>
      <c r="AIB7" s="15"/>
      <c r="AIC7" s="21"/>
      <c r="AID7" s="21"/>
      <c r="AIE7" s="21"/>
      <c r="AIF7" s="21"/>
      <c r="AIG7" s="21"/>
      <c r="AIH7" s="21"/>
      <c r="AII7" s="22"/>
      <c r="AIJ7" s="19"/>
      <c r="AIK7" s="21"/>
      <c r="AIL7" s="24"/>
      <c r="AIM7" s="22"/>
      <c r="AIN7" s="25"/>
      <c r="AIO7" s="16"/>
      <c r="AIP7" s="17"/>
      <c r="AIQ7" s="15"/>
      <c r="AIR7" s="13"/>
      <c r="AIS7" s="18"/>
      <c r="AIT7" s="15"/>
      <c r="AIU7" s="20"/>
      <c r="AIV7" s="15"/>
      <c r="AIW7" s="15"/>
      <c r="AIX7" s="19"/>
      <c r="AIY7" s="20"/>
      <c r="AIZ7" s="21"/>
      <c r="AJA7" s="21"/>
      <c r="AJB7" s="15"/>
      <c r="AJC7" s="22"/>
      <c r="AJD7" s="23"/>
      <c r="AJE7" s="15"/>
      <c r="AJF7" s="21"/>
      <c r="AJG7" s="15"/>
      <c r="AJH7" s="22"/>
      <c r="AJI7" s="15"/>
      <c r="AJJ7" s="21"/>
      <c r="AJK7" s="21"/>
      <c r="AJL7" s="21"/>
      <c r="AJM7" s="21"/>
      <c r="AJN7" s="21"/>
      <c r="AJO7" s="21"/>
      <c r="AJP7" s="22"/>
      <c r="AJQ7" s="19"/>
      <c r="AJR7" s="21"/>
      <c r="AJS7" s="24"/>
      <c r="AJT7" s="22"/>
      <c r="AJU7" s="25"/>
      <c r="AJV7" s="16"/>
      <c r="AJW7" s="17"/>
      <c r="AJX7" s="15"/>
      <c r="AJY7" s="13"/>
      <c r="AJZ7" s="18"/>
      <c r="AKA7" s="15"/>
      <c r="AKB7" s="20"/>
      <c r="AKC7" s="15"/>
      <c r="AKD7" s="15"/>
      <c r="AKE7" s="19"/>
      <c r="AKF7" s="20"/>
      <c r="AKG7" s="21"/>
      <c r="AKH7" s="21"/>
      <c r="AKI7" s="15"/>
      <c r="AKJ7" s="22"/>
      <c r="AKK7" s="23"/>
      <c r="AKL7" s="15"/>
      <c r="AKM7" s="21"/>
      <c r="AKN7" s="15"/>
      <c r="AKO7" s="22"/>
      <c r="AKP7" s="15"/>
      <c r="AKQ7" s="21"/>
      <c r="AKR7" s="21"/>
      <c r="AKS7" s="21"/>
      <c r="AKT7" s="21"/>
      <c r="AKU7" s="21"/>
      <c r="AKV7" s="21"/>
      <c r="AKW7" s="22"/>
      <c r="AKX7" s="19"/>
      <c r="AKY7" s="21"/>
      <c r="AKZ7" s="24"/>
      <c r="ALA7" s="22"/>
      <c r="ALB7" s="25"/>
      <c r="ALC7" s="16"/>
      <c r="ALD7" s="17"/>
      <c r="ALE7" s="15"/>
      <c r="ALF7" s="13"/>
      <c r="ALG7" s="18"/>
      <c r="ALH7" s="15"/>
      <c r="ALI7" s="20"/>
      <c r="ALJ7" s="15"/>
      <c r="ALK7" s="15"/>
      <c r="ALL7" s="19"/>
      <c r="ALM7" s="20"/>
      <c r="ALN7" s="21"/>
      <c r="ALO7" s="21"/>
      <c r="ALP7" s="15"/>
      <c r="ALQ7" s="22"/>
      <c r="ALR7" s="23"/>
      <c r="ALS7" s="15"/>
      <c r="ALT7" s="21"/>
      <c r="ALU7" s="15"/>
      <c r="ALV7" s="22"/>
      <c r="ALW7" s="15"/>
      <c r="ALX7" s="21"/>
      <c r="ALY7" s="21"/>
      <c r="ALZ7" s="21"/>
      <c r="AMA7" s="21"/>
      <c r="AMB7" s="21"/>
      <c r="AMC7" s="21"/>
      <c r="AMD7" s="22"/>
      <c r="AME7" s="19"/>
      <c r="AMF7" s="21"/>
      <c r="AMG7" s="24"/>
      <c r="AMH7" s="22"/>
      <c r="AMI7" s="25"/>
      <c r="AMJ7" s="16"/>
      <c r="AMK7" s="17"/>
      <c r="AML7" s="15"/>
      <c r="AMM7" s="13"/>
      <c r="AMN7" s="18"/>
      <c r="AMO7" s="15"/>
      <c r="AMP7" s="20"/>
      <c r="AMQ7" s="15"/>
      <c r="AMR7" s="15"/>
      <c r="AMS7" s="19"/>
      <c r="AMT7" s="20"/>
      <c r="AMU7" s="21"/>
      <c r="AMV7" s="21"/>
      <c r="AMW7" s="15"/>
      <c r="AMX7" s="22"/>
      <c r="AMY7" s="23"/>
      <c r="AMZ7" s="15"/>
      <c r="ANA7" s="21"/>
      <c r="ANB7" s="15"/>
      <c r="ANC7" s="22"/>
      <c r="AND7" s="15"/>
      <c r="ANE7" s="21"/>
      <c r="ANF7" s="21"/>
      <c r="ANG7" s="21"/>
      <c r="ANH7" s="21"/>
      <c r="ANI7" s="21"/>
      <c r="ANJ7" s="21"/>
      <c r="ANK7" s="22"/>
      <c r="ANL7" s="19"/>
      <c r="ANM7" s="21"/>
      <c r="ANN7" s="24"/>
      <c r="ANO7" s="22"/>
      <c r="ANP7" s="25"/>
      <c r="ANQ7" s="16"/>
      <c r="ANR7" s="17"/>
      <c r="ANS7" s="15"/>
      <c r="ANT7" s="13"/>
      <c r="ANU7" s="18"/>
      <c r="ANV7" s="15"/>
      <c r="ANW7" s="20"/>
      <c r="ANX7" s="15"/>
      <c r="ANY7" s="15"/>
      <c r="ANZ7" s="19"/>
      <c r="AOA7" s="20"/>
      <c r="AOB7" s="21"/>
      <c r="AOC7" s="21"/>
      <c r="AOD7" s="15"/>
      <c r="AOE7" s="22"/>
      <c r="AOF7" s="23"/>
      <c r="AOG7" s="15"/>
      <c r="AOH7" s="21"/>
      <c r="AOI7" s="15"/>
      <c r="AOJ7" s="22"/>
      <c r="AOK7" s="15"/>
      <c r="AOL7" s="21"/>
      <c r="AOM7" s="21"/>
      <c r="AON7" s="21"/>
      <c r="AOO7" s="21"/>
      <c r="AOP7" s="21"/>
      <c r="AOQ7" s="21"/>
      <c r="AOR7" s="22"/>
      <c r="AOS7" s="19"/>
      <c r="AOT7" s="21"/>
      <c r="AOU7" s="24"/>
      <c r="AOV7" s="22"/>
      <c r="AOW7" s="25"/>
      <c r="AOX7" s="16"/>
      <c r="AOY7" s="17"/>
      <c r="AOZ7" s="15"/>
      <c r="APA7" s="13"/>
      <c r="APB7" s="18"/>
      <c r="APC7" s="15"/>
      <c r="APD7" s="20"/>
      <c r="APE7" s="15"/>
      <c r="APF7" s="15"/>
      <c r="APG7" s="19"/>
      <c r="APH7" s="20"/>
      <c r="API7" s="21"/>
      <c r="APJ7" s="21"/>
      <c r="APK7" s="15"/>
      <c r="APL7" s="22"/>
      <c r="APM7" s="23"/>
      <c r="APN7" s="15"/>
      <c r="APO7" s="21"/>
      <c r="APP7" s="15"/>
      <c r="APQ7" s="22"/>
      <c r="APR7" s="15"/>
      <c r="APS7" s="21"/>
      <c r="APT7" s="21"/>
      <c r="APU7" s="21"/>
      <c r="APV7" s="21"/>
      <c r="APW7" s="21"/>
      <c r="APX7" s="21"/>
      <c r="APY7" s="22"/>
      <c r="APZ7" s="19"/>
      <c r="AQA7" s="21"/>
      <c r="AQB7" s="24"/>
      <c r="AQC7" s="22"/>
      <c r="AQD7" s="25"/>
      <c r="AQE7" s="16"/>
      <c r="AQF7" s="17"/>
      <c r="AQG7" s="15"/>
      <c r="AQH7" s="13"/>
      <c r="AQI7" s="18"/>
      <c r="AQJ7" s="15"/>
      <c r="AQK7" s="20"/>
      <c r="AQL7" s="15"/>
      <c r="AQM7" s="15"/>
      <c r="AQN7" s="19"/>
      <c r="AQO7" s="20"/>
      <c r="AQP7" s="21"/>
      <c r="AQQ7" s="21"/>
      <c r="AQR7" s="15"/>
      <c r="AQS7" s="22"/>
      <c r="AQT7" s="23"/>
      <c r="AQU7" s="15"/>
      <c r="AQV7" s="21"/>
      <c r="AQW7" s="15"/>
      <c r="AQX7" s="22"/>
      <c r="AQY7" s="15"/>
      <c r="AQZ7" s="21"/>
      <c r="ARA7" s="21"/>
      <c r="ARB7" s="21"/>
      <c r="ARC7" s="21"/>
      <c r="ARD7" s="21"/>
      <c r="ARE7" s="21"/>
      <c r="ARF7" s="22"/>
      <c r="ARG7" s="19"/>
      <c r="ARH7" s="21"/>
      <c r="ARI7" s="24"/>
      <c r="ARJ7" s="22"/>
      <c r="ARK7" s="25"/>
      <c r="ARL7" s="16"/>
      <c r="ARM7" s="17"/>
      <c r="ARN7" s="15"/>
      <c r="ARO7" s="13"/>
      <c r="ARP7" s="18"/>
      <c r="ARQ7" s="15"/>
      <c r="ARR7" s="20"/>
      <c r="ARS7" s="15"/>
      <c r="ART7" s="15"/>
      <c r="ARU7" s="19"/>
      <c r="ARV7" s="20"/>
      <c r="ARW7" s="21"/>
      <c r="ARX7" s="21"/>
      <c r="ARY7" s="15"/>
      <c r="ARZ7" s="22"/>
      <c r="ASA7" s="23"/>
      <c r="ASB7" s="15"/>
      <c r="ASC7" s="21"/>
      <c r="ASD7" s="15"/>
      <c r="ASE7" s="22"/>
      <c r="ASF7" s="15"/>
      <c r="ASG7" s="21"/>
      <c r="ASH7" s="21"/>
      <c r="ASI7" s="21"/>
      <c r="ASJ7" s="21"/>
      <c r="ASK7" s="21"/>
      <c r="ASL7" s="21"/>
      <c r="ASM7" s="22"/>
      <c r="ASN7" s="19"/>
      <c r="ASO7" s="21"/>
      <c r="ASP7" s="24"/>
      <c r="ASQ7" s="22"/>
      <c r="ASR7" s="25"/>
      <c r="ASS7" s="16"/>
      <c r="AST7" s="17"/>
      <c r="ASU7" s="15"/>
      <c r="ASV7" s="13"/>
      <c r="ASW7" s="18"/>
      <c r="ASX7" s="15"/>
      <c r="ASY7" s="20"/>
      <c r="ASZ7" s="15"/>
      <c r="ATA7" s="15"/>
      <c r="ATB7" s="19"/>
      <c r="ATC7" s="20"/>
      <c r="ATD7" s="21"/>
      <c r="ATE7" s="21"/>
      <c r="ATF7" s="15"/>
      <c r="ATG7" s="22"/>
      <c r="ATH7" s="23"/>
      <c r="ATI7" s="15"/>
      <c r="ATJ7" s="21"/>
      <c r="ATK7" s="15"/>
      <c r="ATL7" s="22"/>
      <c r="ATM7" s="15"/>
      <c r="ATN7" s="21"/>
      <c r="ATO7" s="21"/>
      <c r="ATP7" s="21"/>
      <c r="ATQ7" s="21"/>
      <c r="ATR7" s="21"/>
      <c r="ATS7" s="21"/>
      <c r="ATT7" s="22"/>
      <c r="ATU7" s="19"/>
      <c r="ATV7" s="21"/>
      <c r="ATW7" s="24"/>
      <c r="ATX7" s="22"/>
      <c r="ATY7" s="25"/>
      <c r="ATZ7" s="16"/>
      <c r="AUA7" s="17"/>
      <c r="AUB7" s="15"/>
      <c r="AUC7" s="13"/>
      <c r="AUD7" s="18"/>
      <c r="AUE7" s="15"/>
      <c r="AUF7" s="20"/>
      <c r="AUG7" s="15"/>
      <c r="AUH7" s="15"/>
      <c r="AUI7" s="19"/>
      <c r="AUJ7" s="20"/>
      <c r="AUK7" s="21"/>
      <c r="AUL7" s="21"/>
      <c r="AUM7" s="15"/>
      <c r="AUN7" s="22"/>
      <c r="AUO7" s="23"/>
      <c r="AUP7" s="15"/>
      <c r="AUQ7" s="21"/>
      <c r="AUR7" s="15"/>
      <c r="AUS7" s="22"/>
      <c r="AUT7" s="15"/>
      <c r="AUU7" s="21"/>
      <c r="AUV7" s="21"/>
      <c r="AUW7" s="21"/>
      <c r="AUX7" s="21"/>
      <c r="AUY7" s="21"/>
      <c r="AUZ7" s="21"/>
      <c r="AVA7" s="22"/>
      <c r="AVB7" s="19"/>
      <c r="AVC7" s="21"/>
      <c r="AVD7" s="24"/>
      <c r="AVE7" s="22"/>
      <c r="AVF7" s="25"/>
      <c r="AVG7" s="16"/>
      <c r="AVH7" s="17"/>
      <c r="AVI7" s="15"/>
      <c r="AVJ7" s="13"/>
      <c r="AVK7" s="18"/>
      <c r="AVL7" s="15"/>
      <c r="AVM7" s="20"/>
      <c r="AVN7" s="15"/>
      <c r="AVO7" s="15"/>
      <c r="AVP7" s="19"/>
      <c r="AVQ7" s="20"/>
      <c r="AVR7" s="21"/>
      <c r="AVS7" s="21"/>
      <c r="AVT7" s="15"/>
      <c r="AVU7" s="22"/>
      <c r="AVV7" s="23"/>
      <c r="AVW7" s="15"/>
      <c r="AVX7" s="21"/>
      <c r="AVY7" s="15"/>
      <c r="AVZ7" s="22"/>
      <c r="AWA7" s="15"/>
      <c r="AWB7" s="21"/>
      <c r="AWC7" s="21"/>
      <c r="AWD7" s="21"/>
      <c r="AWE7" s="21"/>
      <c r="AWF7" s="21"/>
      <c r="AWG7" s="21"/>
      <c r="AWH7" s="22"/>
      <c r="AWI7" s="19"/>
      <c r="AWJ7" s="21"/>
      <c r="AWK7" s="24"/>
      <c r="AWL7" s="22"/>
      <c r="AWM7" s="25"/>
      <c r="AWN7" s="16"/>
      <c r="AWO7" s="17"/>
      <c r="AWP7" s="15"/>
      <c r="AWQ7" s="13"/>
      <c r="AWR7" s="18"/>
      <c r="AWS7" s="15"/>
      <c r="AWT7" s="20"/>
      <c r="AWU7" s="15"/>
      <c r="AWV7" s="15"/>
      <c r="AWW7" s="19"/>
      <c r="AWX7" s="20"/>
      <c r="AWY7" s="21"/>
      <c r="AWZ7" s="21"/>
      <c r="AXA7" s="15"/>
      <c r="AXB7" s="22"/>
      <c r="AXC7" s="23"/>
      <c r="AXD7" s="15"/>
      <c r="AXE7" s="21"/>
      <c r="AXF7" s="15"/>
      <c r="AXG7" s="22"/>
      <c r="AXH7" s="15"/>
      <c r="AXI7" s="21"/>
      <c r="AXJ7" s="21"/>
      <c r="AXK7" s="21"/>
      <c r="AXL7" s="21"/>
      <c r="AXM7" s="21"/>
      <c r="AXN7" s="21"/>
      <c r="AXO7" s="22"/>
      <c r="AXP7" s="19"/>
      <c r="AXQ7" s="21"/>
      <c r="AXR7" s="24"/>
      <c r="AXS7" s="22"/>
      <c r="AXT7" s="25"/>
      <c r="AXU7" s="16"/>
      <c r="AXV7" s="17"/>
      <c r="AXW7" s="15"/>
      <c r="AXX7" s="13"/>
      <c r="AXY7" s="18"/>
      <c r="AXZ7" s="15"/>
      <c r="AYA7" s="20"/>
      <c r="AYB7" s="15"/>
      <c r="AYC7" s="15"/>
      <c r="AYD7" s="19"/>
      <c r="AYE7" s="20"/>
      <c r="AYF7" s="21"/>
      <c r="AYG7" s="21"/>
      <c r="AYH7" s="15"/>
      <c r="AYI7" s="22"/>
      <c r="AYJ7" s="23"/>
      <c r="AYK7" s="15"/>
      <c r="AYL7" s="21"/>
      <c r="AYM7" s="15"/>
      <c r="AYN7" s="22"/>
      <c r="AYO7" s="15"/>
      <c r="AYP7" s="21"/>
      <c r="AYQ7" s="21"/>
      <c r="AYR7" s="21"/>
      <c r="AYS7" s="21"/>
      <c r="AYT7" s="21"/>
      <c r="AYU7" s="21"/>
      <c r="AYV7" s="22"/>
      <c r="AYW7" s="19"/>
      <c r="AYX7" s="21"/>
      <c r="AYY7" s="24"/>
      <c r="AYZ7" s="22"/>
      <c r="AZA7" s="25"/>
      <c r="AZB7" s="16"/>
      <c r="AZC7" s="17"/>
      <c r="AZD7" s="15"/>
      <c r="AZE7" s="13"/>
      <c r="AZF7" s="18"/>
      <c r="AZG7" s="15"/>
      <c r="AZH7" s="20"/>
      <c r="AZI7" s="15"/>
      <c r="AZJ7" s="15"/>
      <c r="AZK7" s="19"/>
      <c r="AZL7" s="20"/>
      <c r="AZM7" s="21"/>
      <c r="AZN7" s="21"/>
      <c r="AZO7" s="15"/>
      <c r="AZP7" s="22"/>
      <c r="AZQ7" s="23"/>
      <c r="AZR7" s="15"/>
      <c r="AZS7" s="21"/>
      <c r="AZT7" s="15"/>
      <c r="AZU7" s="22"/>
      <c r="AZV7" s="15"/>
      <c r="AZW7" s="21"/>
      <c r="AZX7" s="21"/>
      <c r="AZY7" s="21"/>
      <c r="AZZ7" s="21"/>
      <c r="BAA7" s="21"/>
      <c r="BAB7" s="21"/>
      <c r="BAC7" s="22"/>
      <c r="BAD7" s="19"/>
      <c r="BAE7" s="21"/>
      <c r="BAF7" s="24"/>
      <c r="BAG7" s="22"/>
      <c r="BAH7" s="25"/>
      <c r="BAI7" s="16"/>
      <c r="BAJ7" s="17"/>
      <c r="BAK7" s="15"/>
      <c r="BAL7" s="13"/>
      <c r="BAM7" s="18"/>
      <c r="BAN7" s="15"/>
      <c r="BAO7" s="20"/>
      <c r="BAP7" s="15"/>
      <c r="BAQ7" s="15"/>
      <c r="BAR7" s="19"/>
      <c r="BAS7" s="20"/>
      <c r="BAT7" s="21"/>
      <c r="BAU7" s="21"/>
      <c r="BAV7" s="15"/>
      <c r="BAW7" s="22"/>
      <c r="BAX7" s="23"/>
      <c r="BAY7" s="15"/>
      <c r="BAZ7" s="21"/>
      <c r="BBA7" s="15"/>
      <c r="BBB7" s="22"/>
      <c r="BBC7" s="15"/>
      <c r="BBD7" s="21"/>
      <c r="BBE7" s="21"/>
      <c r="BBF7" s="21"/>
      <c r="BBG7" s="21"/>
      <c r="BBH7" s="21"/>
      <c r="BBI7" s="21"/>
      <c r="BBJ7" s="22"/>
      <c r="BBK7" s="19"/>
      <c r="BBL7" s="21"/>
      <c r="BBM7" s="24"/>
      <c r="BBN7" s="22"/>
      <c r="BBO7" s="25"/>
      <c r="BBP7" s="16"/>
      <c r="BBQ7" s="17"/>
      <c r="BBR7" s="15"/>
      <c r="BBS7" s="13"/>
      <c r="BBT7" s="18"/>
      <c r="BBU7" s="15"/>
      <c r="BBV7" s="20"/>
      <c r="BBW7" s="15"/>
      <c r="BBX7" s="15"/>
      <c r="BBY7" s="19"/>
      <c r="BBZ7" s="20"/>
      <c r="BCA7" s="21"/>
      <c r="BCB7" s="21"/>
      <c r="BCC7" s="15"/>
      <c r="BCD7" s="22"/>
      <c r="BCE7" s="23"/>
      <c r="BCF7" s="15"/>
      <c r="BCG7" s="21"/>
      <c r="BCH7" s="15"/>
      <c r="BCI7" s="22"/>
      <c r="BCJ7" s="15"/>
      <c r="BCK7" s="21"/>
      <c r="BCL7" s="21"/>
      <c r="BCM7" s="21"/>
      <c r="BCN7" s="21"/>
      <c r="BCO7" s="21"/>
      <c r="BCP7" s="21"/>
      <c r="BCQ7" s="22"/>
      <c r="BCR7" s="19"/>
      <c r="BCS7" s="21"/>
      <c r="BCT7" s="24"/>
      <c r="BCU7" s="22"/>
      <c r="BCV7" s="25"/>
      <c r="BCW7" s="16"/>
      <c r="BCX7" s="17"/>
      <c r="BCY7" s="15"/>
      <c r="BCZ7" s="13"/>
      <c r="BDA7" s="18"/>
      <c r="BDB7" s="15"/>
      <c r="BDC7" s="20"/>
      <c r="BDD7" s="15"/>
      <c r="BDE7" s="15"/>
      <c r="BDF7" s="19"/>
      <c r="BDG7" s="20"/>
      <c r="BDH7" s="21"/>
      <c r="BDI7" s="21"/>
      <c r="BDJ7" s="15"/>
      <c r="BDK7" s="22"/>
      <c r="BDL7" s="23"/>
      <c r="BDM7" s="15"/>
      <c r="BDN7" s="21"/>
      <c r="BDO7" s="15"/>
      <c r="BDP7" s="22"/>
      <c r="BDQ7" s="15"/>
      <c r="BDR7" s="21"/>
      <c r="BDS7" s="21"/>
      <c r="BDT7" s="21"/>
      <c r="BDU7" s="21"/>
      <c r="BDV7" s="21"/>
      <c r="BDW7" s="21"/>
      <c r="BDX7" s="22"/>
      <c r="BDY7" s="19"/>
      <c r="BDZ7" s="21"/>
      <c r="BEA7" s="24"/>
      <c r="BEB7" s="22"/>
      <c r="BEC7" s="25"/>
      <c r="BED7" s="16"/>
      <c r="BEE7" s="17"/>
      <c r="BEF7" s="15"/>
      <c r="BEG7" s="13"/>
      <c r="BEH7" s="18"/>
      <c r="BEI7" s="15"/>
      <c r="BEJ7" s="20"/>
      <c r="BEK7" s="15"/>
      <c r="BEL7" s="15"/>
      <c r="BEM7" s="19"/>
      <c r="BEN7" s="20"/>
      <c r="BEO7" s="21"/>
      <c r="BEP7" s="21"/>
      <c r="BEQ7" s="15"/>
      <c r="BER7" s="22"/>
      <c r="BES7" s="23"/>
      <c r="BET7" s="15"/>
      <c r="BEU7" s="21"/>
      <c r="BEV7" s="15"/>
      <c r="BEW7" s="22"/>
      <c r="BEX7" s="15"/>
      <c r="BEY7" s="21"/>
      <c r="BEZ7" s="21"/>
      <c r="BFA7" s="21"/>
      <c r="BFB7" s="21"/>
      <c r="BFC7" s="21"/>
      <c r="BFD7" s="21"/>
      <c r="BFE7" s="22"/>
      <c r="BFF7" s="19"/>
      <c r="BFG7" s="21"/>
      <c r="BFH7" s="24"/>
      <c r="BFI7" s="22"/>
      <c r="BFJ7" s="25"/>
      <c r="BFK7" s="16"/>
      <c r="BFL7" s="17"/>
      <c r="BFM7" s="15"/>
      <c r="BFN7" s="13"/>
      <c r="BFO7" s="18"/>
      <c r="BFP7" s="15"/>
      <c r="BFQ7" s="20"/>
      <c r="BFR7" s="15"/>
      <c r="BFS7" s="15"/>
      <c r="BFT7" s="19"/>
      <c r="BFU7" s="20"/>
      <c r="BFV7" s="21"/>
      <c r="BFW7" s="21"/>
      <c r="BFX7" s="15"/>
      <c r="BFY7" s="22"/>
      <c r="BFZ7" s="23"/>
      <c r="BGA7" s="15"/>
      <c r="BGB7" s="21"/>
      <c r="BGC7" s="15"/>
      <c r="BGD7" s="22"/>
      <c r="BGE7" s="15"/>
      <c r="BGF7" s="21"/>
      <c r="BGG7" s="21"/>
      <c r="BGH7" s="21"/>
      <c r="BGI7" s="21"/>
      <c r="BGJ7" s="21"/>
      <c r="BGK7" s="21"/>
      <c r="BGL7" s="22"/>
      <c r="BGM7" s="19"/>
      <c r="BGN7" s="21"/>
      <c r="BGO7" s="24"/>
      <c r="BGP7" s="22"/>
      <c r="BGQ7" s="25"/>
      <c r="BGR7" s="16"/>
      <c r="BGS7" s="17"/>
      <c r="BGT7" s="15"/>
      <c r="BGU7" s="13"/>
      <c r="BGV7" s="18"/>
      <c r="BGW7" s="15"/>
      <c r="BGX7" s="20"/>
      <c r="BGY7" s="15"/>
      <c r="BGZ7" s="15"/>
      <c r="BHA7" s="19"/>
      <c r="BHB7" s="20"/>
      <c r="BHC7" s="21"/>
      <c r="BHD7" s="21"/>
      <c r="BHE7" s="15"/>
      <c r="BHF7" s="22"/>
      <c r="BHG7" s="23"/>
      <c r="BHH7" s="15"/>
      <c r="BHI7" s="21"/>
      <c r="BHJ7" s="15"/>
      <c r="BHK7" s="22"/>
      <c r="BHL7" s="15"/>
      <c r="BHM7" s="21"/>
      <c r="BHN7" s="21"/>
      <c r="BHO7" s="21"/>
      <c r="BHP7" s="21"/>
      <c r="BHQ7" s="21"/>
      <c r="BHR7" s="21"/>
      <c r="BHS7" s="22"/>
      <c r="BHT7" s="19"/>
      <c r="BHU7" s="21"/>
      <c r="BHV7" s="24"/>
      <c r="BHW7" s="22"/>
      <c r="BHX7" s="25"/>
      <c r="BHY7" s="16"/>
      <c r="BHZ7" s="17"/>
      <c r="BIA7" s="15"/>
      <c r="BIB7" s="13"/>
      <c r="BIC7" s="18"/>
      <c r="BID7" s="15"/>
      <c r="BIE7" s="20"/>
      <c r="BIF7" s="15"/>
      <c r="BIG7" s="15"/>
      <c r="BIH7" s="19"/>
      <c r="BII7" s="20"/>
      <c r="BIJ7" s="21"/>
      <c r="BIK7" s="21"/>
      <c r="BIL7" s="15"/>
      <c r="BIM7" s="22"/>
      <c r="BIN7" s="23"/>
      <c r="BIO7" s="15"/>
      <c r="BIP7" s="21"/>
      <c r="BIQ7" s="15"/>
      <c r="BIR7" s="22"/>
      <c r="BIS7" s="15"/>
      <c r="BIT7" s="21"/>
      <c r="BIU7" s="21"/>
      <c r="BIV7" s="21"/>
      <c r="BIW7" s="21"/>
      <c r="BIX7" s="21"/>
      <c r="BIY7" s="21"/>
      <c r="BIZ7" s="22"/>
      <c r="BJA7" s="19"/>
      <c r="BJB7" s="21"/>
      <c r="BJC7" s="24"/>
      <c r="BJD7" s="22"/>
      <c r="BJE7" s="25"/>
      <c r="BJF7" s="16"/>
      <c r="BJG7" s="17"/>
      <c r="BJH7" s="15"/>
      <c r="BJI7" s="13"/>
      <c r="BJJ7" s="18"/>
      <c r="BJK7" s="15"/>
      <c r="BJL7" s="20"/>
      <c r="BJM7" s="15"/>
      <c r="BJN7" s="15"/>
      <c r="BJO7" s="19"/>
      <c r="BJP7" s="20"/>
      <c r="BJQ7" s="21"/>
      <c r="BJR7" s="21"/>
      <c r="BJS7" s="15"/>
      <c r="BJT7" s="22"/>
      <c r="BJU7" s="23"/>
      <c r="BJV7" s="15"/>
      <c r="BJW7" s="21"/>
      <c r="BJX7" s="15"/>
      <c r="BJY7" s="22"/>
      <c r="BJZ7" s="15"/>
      <c r="BKA7" s="21"/>
      <c r="BKB7" s="21"/>
      <c r="BKC7" s="21"/>
      <c r="BKD7" s="21"/>
      <c r="BKE7" s="21"/>
      <c r="BKF7" s="21"/>
      <c r="BKG7" s="22"/>
      <c r="BKH7" s="19"/>
      <c r="BKI7" s="21"/>
      <c r="BKJ7" s="24"/>
      <c r="BKK7" s="22"/>
      <c r="BKL7" s="25"/>
      <c r="BKM7" s="16"/>
      <c r="BKN7" s="17"/>
      <c r="BKO7" s="15"/>
      <c r="BKP7" s="13"/>
      <c r="BKQ7" s="18"/>
      <c r="BKR7" s="15"/>
      <c r="BKS7" s="20"/>
      <c r="BKT7" s="15"/>
      <c r="BKU7" s="15"/>
      <c r="BKV7" s="19"/>
      <c r="BKW7" s="20"/>
      <c r="BKX7" s="21"/>
      <c r="BKY7" s="21"/>
      <c r="BKZ7" s="15"/>
      <c r="BLA7" s="22"/>
      <c r="BLB7" s="23"/>
      <c r="BLC7" s="15"/>
      <c r="BLD7" s="21"/>
      <c r="BLE7" s="15"/>
      <c r="BLF7" s="22"/>
      <c r="BLG7" s="15"/>
      <c r="BLH7" s="21"/>
      <c r="BLI7" s="21"/>
      <c r="BLJ7" s="21"/>
      <c r="BLK7" s="21"/>
      <c r="BLL7" s="21"/>
      <c r="BLM7" s="21"/>
      <c r="BLN7" s="22"/>
      <c r="BLO7" s="19"/>
      <c r="BLP7" s="21"/>
      <c r="BLQ7" s="24"/>
      <c r="BLR7" s="22"/>
      <c r="BLS7" s="25"/>
      <c r="BLT7" s="16"/>
      <c r="BLU7" s="17"/>
      <c r="BLV7" s="15"/>
      <c r="BLW7" s="13"/>
      <c r="BLX7" s="18"/>
      <c r="BLY7" s="15"/>
      <c r="BLZ7" s="20"/>
      <c r="BMA7" s="15"/>
      <c r="BMB7" s="15"/>
      <c r="BMC7" s="19"/>
      <c r="BMD7" s="20"/>
      <c r="BME7" s="21"/>
      <c r="BMF7" s="21"/>
      <c r="BMG7" s="15"/>
      <c r="BMH7" s="22"/>
      <c r="BMI7" s="23"/>
      <c r="BMJ7" s="15"/>
      <c r="BMK7" s="21"/>
      <c r="BML7" s="15"/>
      <c r="BMM7" s="22"/>
      <c r="BMN7" s="15"/>
      <c r="BMO7" s="21"/>
      <c r="BMP7" s="21"/>
      <c r="BMQ7" s="21"/>
      <c r="BMR7" s="21"/>
      <c r="BMS7" s="21"/>
      <c r="BMT7" s="21"/>
      <c r="BMU7" s="22"/>
      <c r="BMV7" s="19"/>
      <c r="BMW7" s="21"/>
      <c r="BMX7" s="24"/>
      <c r="BMY7" s="22"/>
      <c r="BMZ7" s="25"/>
      <c r="BNA7" s="16"/>
      <c r="BNB7" s="17"/>
      <c r="BNC7" s="15"/>
      <c r="BND7" s="13"/>
      <c r="BNE7" s="18"/>
      <c r="BNF7" s="15"/>
      <c r="BNG7" s="20"/>
      <c r="BNH7" s="15"/>
      <c r="BNI7" s="15"/>
      <c r="BNJ7" s="19"/>
      <c r="BNK7" s="20"/>
      <c r="BNL7" s="21"/>
      <c r="BNM7" s="21"/>
      <c r="BNN7" s="15"/>
      <c r="BNO7" s="22"/>
      <c r="BNP7" s="23"/>
      <c r="BNQ7" s="15"/>
      <c r="BNR7" s="21"/>
      <c r="BNS7" s="15"/>
      <c r="BNT7" s="22"/>
      <c r="BNU7" s="15"/>
      <c r="BNV7" s="21"/>
      <c r="BNW7" s="21"/>
      <c r="BNX7" s="21"/>
      <c r="BNY7" s="21"/>
      <c r="BNZ7" s="21"/>
      <c r="BOA7" s="21"/>
      <c r="BOB7" s="22"/>
      <c r="BOC7" s="19"/>
      <c r="BOD7" s="21"/>
      <c r="BOE7" s="24"/>
      <c r="BOF7" s="22"/>
      <c r="BOG7" s="25"/>
      <c r="BOH7" s="16"/>
      <c r="BOI7" s="17"/>
      <c r="BOJ7" s="15"/>
      <c r="BOK7" s="13"/>
      <c r="BOL7" s="18"/>
      <c r="BOM7" s="15"/>
      <c r="BON7" s="20"/>
      <c r="BOO7" s="15"/>
      <c r="BOP7" s="15"/>
      <c r="BOQ7" s="19"/>
      <c r="BOR7" s="20"/>
      <c r="BOS7" s="21"/>
      <c r="BOT7" s="21"/>
      <c r="BOU7" s="15"/>
      <c r="BOV7" s="22"/>
      <c r="BOW7" s="23"/>
      <c r="BOX7" s="15"/>
      <c r="BOY7" s="21"/>
      <c r="BOZ7" s="15"/>
      <c r="BPA7" s="22"/>
      <c r="BPB7" s="15"/>
      <c r="BPC7" s="21"/>
      <c r="BPD7" s="21"/>
      <c r="BPE7" s="21"/>
      <c r="BPF7" s="21"/>
      <c r="BPG7" s="21"/>
      <c r="BPH7" s="21"/>
      <c r="BPI7" s="22"/>
      <c r="BPJ7" s="19"/>
      <c r="BPK7" s="21"/>
      <c r="BPL7" s="24"/>
      <c r="BPM7" s="22"/>
      <c r="BPN7" s="25"/>
      <c r="BPO7" s="16"/>
      <c r="BPP7" s="17"/>
      <c r="BPQ7" s="15"/>
      <c r="BPR7" s="13"/>
      <c r="BPS7" s="18"/>
      <c r="BPT7" s="15"/>
      <c r="BPU7" s="20"/>
      <c r="BPV7" s="15"/>
      <c r="BPW7" s="15"/>
      <c r="BPX7" s="19"/>
      <c r="BPY7" s="20"/>
      <c r="BPZ7" s="21"/>
      <c r="BQA7" s="21"/>
      <c r="BQB7" s="15"/>
      <c r="BQC7" s="22"/>
      <c r="BQD7" s="23"/>
      <c r="BQE7" s="15"/>
      <c r="BQF7" s="21"/>
      <c r="BQG7" s="15"/>
      <c r="BQH7" s="22"/>
      <c r="BQI7" s="15"/>
      <c r="BQJ7" s="21"/>
      <c r="BQK7" s="21"/>
      <c r="BQL7" s="21"/>
      <c r="BQM7" s="21"/>
      <c r="BQN7" s="21"/>
      <c r="BQO7" s="21"/>
      <c r="BQP7" s="22"/>
      <c r="BQQ7" s="19"/>
      <c r="BQR7" s="21"/>
      <c r="BQS7" s="24"/>
      <c r="BQT7" s="22"/>
      <c r="BQU7" s="25"/>
      <c r="BQV7" s="16"/>
      <c r="BQW7" s="17"/>
      <c r="BQX7" s="15"/>
      <c r="BQY7" s="13"/>
      <c r="BQZ7" s="18"/>
      <c r="BRA7" s="15"/>
      <c r="BRB7" s="20"/>
      <c r="BRC7" s="15"/>
      <c r="BRD7" s="15"/>
      <c r="BRE7" s="19"/>
      <c r="BRF7" s="20"/>
      <c r="BRG7" s="21"/>
      <c r="BRH7" s="21"/>
      <c r="BRI7" s="15"/>
      <c r="BRJ7" s="22"/>
      <c r="BRK7" s="23"/>
      <c r="BRL7" s="15"/>
      <c r="BRM7" s="21"/>
      <c r="BRN7" s="15"/>
      <c r="BRO7" s="22"/>
      <c r="BRP7" s="15"/>
      <c r="BRQ7" s="21"/>
      <c r="BRR7" s="21"/>
      <c r="BRS7" s="21"/>
      <c r="BRT7" s="21"/>
      <c r="BRU7" s="21"/>
      <c r="BRV7" s="21"/>
      <c r="BRW7" s="22"/>
      <c r="BRX7" s="19"/>
      <c r="BRY7" s="21"/>
      <c r="BRZ7" s="24"/>
      <c r="BSA7" s="22"/>
      <c r="BSB7" s="25"/>
      <c r="BSC7" s="16"/>
      <c r="BSD7" s="17"/>
      <c r="BSE7" s="15"/>
      <c r="BSF7" s="13"/>
      <c r="BSG7" s="18"/>
      <c r="BSH7" s="15"/>
      <c r="BSI7" s="20"/>
      <c r="BSJ7" s="15"/>
      <c r="BSK7" s="15"/>
      <c r="BSL7" s="19"/>
      <c r="BSM7" s="20"/>
      <c r="BSN7" s="21"/>
      <c r="BSO7" s="21"/>
      <c r="BSP7" s="15"/>
      <c r="BSQ7" s="22"/>
      <c r="BSR7" s="23"/>
      <c r="BSS7" s="15"/>
      <c r="BST7" s="21"/>
      <c r="BSU7" s="15"/>
      <c r="BSV7" s="22"/>
      <c r="BSW7" s="15"/>
      <c r="BSX7" s="21"/>
      <c r="BSY7" s="21"/>
      <c r="BSZ7" s="21"/>
      <c r="BTA7" s="21"/>
      <c r="BTB7" s="21"/>
      <c r="BTC7" s="21"/>
      <c r="BTD7" s="22"/>
      <c r="BTE7" s="19"/>
      <c r="BTF7" s="21"/>
      <c r="BTG7" s="24"/>
      <c r="BTH7" s="22"/>
      <c r="BTI7" s="25"/>
      <c r="BTJ7" s="16"/>
      <c r="BTK7" s="17"/>
      <c r="BTL7" s="15"/>
      <c r="BTM7" s="13"/>
      <c r="BTN7" s="18"/>
      <c r="BTO7" s="15"/>
      <c r="BTP7" s="20"/>
      <c r="BTQ7" s="15"/>
      <c r="BTR7" s="15"/>
      <c r="BTS7" s="19"/>
      <c r="BTT7" s="20"/>
      <c r="BTU7" s="21"/>
      <c r="BTV7" s="21"/>
      <c r="BTW7" s="15"/>
      <c r="BTX7" s="22"/>
      <c r="BTY7" s="23"/>
      <c r="BTZ7" s="15"/>
      <c r="BUA7" s="21"/>
      <c r="BUB7" s="15"/>
      <c r="BUC7" s="22"/>
      <c r="BUD7" s="15"/>
      <c r="BUE7" s="21"/>
      <c r="BUF7" s="21"/>
      <c r="BUG7" s="21"/>
      <c r="BUH7" s="21"/>
      <c r="BUI7" s="21"/>
      <c r="BUJ7" s="21"/>
      <c r="BUK7" s="22"/>
      <c r="BUL7" s="19"/>
      <c r="BUM7" s="21"/>
      <c r="BUN7" s="24"/>
      <c r="BUO7" s="22"/>
      <c r="BUP7" s="25"/>
      <c r="BUQ7" s="16"/>
      <c r="BUR7" s="17"/>
      <c r="BUS7" s="15"/>
      <c r="BUT7" s="13"/>
      <c r="BUU7" s="18"/>
      <c r="BUV7" s="15"/>
      <c r="BUW7" s="20"/>
      <c r="BUX7" s="15"/>
      <c r="BUY7" s="15"/>
      <c r="BUZ7" s="19"/>
      <c r="BVA7" s="20"/>
      <c r="BVB7" s="21"/>
      <c r="BVC7" s="21"/>
      <c r="BVD7" s="15"/>
      <c r="BVE7" s="22"/>
      <c r="BVF7" s="23"/>
      <c r="BVG7" s="15"/>
      <c r="BVH7" s="21"/>
      <c r="BVI7" s="15"/>
      <c r="BVJ7" s="22"/>
      <c r="BVK7" s="15"/>
      <c r="BVL7" s="21"/>
      <c r="BVM7" s="21"/>
      <c r="BVN7" s="21"/>
      <c r="BVO7" s="21"/>
      <c r="BVP7" s="21"/>
      <c r="BVQ7" s="21"/>
      <c r="BVR7" s="22"/>
      <c r="BVS7" s="19"/>
      <c r="BVT7" s="21"/>
      <c r="BVU7" s="24"/>
      <c r="BVV7" s="22"/>
      <c r="BVW7" s="25"/>
      <c r="BVX7" s="16"/>
      <c r="BVY7" s="17"/>
      <c r="BVZ7" s="15"/>
      <c r="BWA7" s="13"/>
      <c r="BWB7" s="18"/>
      <c r="BWC7" s="15"/>
      <c r="BWD7" s="20"/>
      <c r="BWE7" s="15"/>
      <c r="BWF7" s="15"/>
      <c r="BWG7" s="19"/>
      <c r="BWH7" s="20"/>
      <c r="BWI7" s="21"/>
      <c r="BWJ7" s="21"/>
      <c r="BWK7" s="15"/>
      <c r="BWL7" s="22"/>
      <c r="BWM7" s="23"/>
      <c r="BWN7" s="15"/>
      <c r="BWO7" s="21"/>
      <c r="BWP7" s="15"/>
      <c r="BWQ7" s="22"/>
      <c r="BWR7" s="15"/>
      <c r="BWS7" s="21"/>
      <c r="BWT7" s="21"/>
      <c r="BWU7" s="21"/>
      <c r="BWV7" s="21"/>
      <c r="BWW7" s="21"/>
      <c r="BWX7" s="21"/>
      <c r="BWY7" s="22"/>
      <c r="BWZ7" s="19"/>
      <c r="BXA7" s="21"/>
      <c r="BXB7" s="24"/>
      <c r="BXC7" s="22"/>
      <c r="BXD7" s="25"/>
      <c r="BXE7" s="16"/>
      <c r="BXF7" s="17"/>
      <c r="BXG7" s="15"/>
      <c r="BXH7" s="13"/>
      <c r="BXI7" s="18"/>
      <c r="BXJ7" s="15"/>
      <c r="BXK7" s="20"/>
      <c r="BXL7" s="15"/>
      <c r="BXM7" s="15"/>
      <c r="BXN7" s="19"/>
      <c r="BXO7" s="20"/>
      <c r="BXP7" s="21"/>
      <c r="BXQ7" s="21"/>
      <c r="BXR7" s="15"/>
      <c r="BXS7" s="22"/>
      <c r="BXT7" s="23"/>
      <c r="BXU7" s="15"/>
      <c r="BXV7" s="21"/>
      <c r="BXW7" s="15"/>
      <c r="BXX7" s="22"/>
      <c r="BXY7" s="15"/>
      <c r="BXZ7" s="21"/>
      <c r="BYA7" s="21"/>
      <c r="BYB7" s="21"/>
      <c r="BYC7" s="21"/>
      <c r="BYD7" s="21"/>
      <c r="BYE7" s="21"/>
      <c r="BYF7" s="22"/>
      <c r="BYG7" s="19"/>
      <c r="BYH7" s="21"/>
      <c r="BYI7" s="24"/>
      <c r="BYJ7" s="22"/>
      <c r="BYK7" s="25"/>
      <c r="BYL7" s="16"/>
      <c r="BYM7" s="17"/>
      <c r="BYN7" s="15"/>
      <c r="BYO7" s="13"/>
      <c r="BYP7" s="18"/>
      <c r="BYQ7" s="15"/>
      <c r="BYR7" s="20"/>
      <c r="BYS7" s="15"/>
      <c r="BYT7" s="15"/>
      <c r="BYU7" s="19"/>
      <c r="BYV7" s="20"/>
      <c r="BYW7" s="21"/>
      <c r="BYX7" s="21"/>
      <c r="BYY7" s="15"/>
      <c r="BYZ7" s="22"/>
      <c r="BZA7" s="23"/>
      <c r="BZB7" s="15"/>
      <c r="BZC7" s="21"/>
      <c r="BZD7" s="15"/>
      <c r="BZE7" s="22"/>
      <c r="BZF7" s="15"/>
      <c r="BZG7" s="21"/>
      <c r="BZH7" s="21"/>
      <c r="BZI7" s="21"/>
      <c r="BZJ7" s="21"/>
      <c r="BZK7" s="21"/>
      <c r="BZL7" s="21"/>
      <c r="BZM7" s="22"/>
      <c r="BZN7" s="19"/>
      <c r="BZO7" s="21"/>
      <c r="BZP7" s="24"/>
      <c r="BZQ7" s="22"/>
      <c r="BZR7" s="25"/>
      <c r="BZS7" s="16"/>
      <c r="BZT7" s="17"/>
      <c r="BZU7" s="15"/>
      <c r="BZV7" s="13"/>
      <c r="BZW7" s="18"/>
      <c r="BZX7" s="15"/>
      <c r="BZY7" s="20"/>
      <c r="BZZ7" s="15"/>
      <c r="CAA7" s="15"/>
      <c r="CAB7" s="19"/>
      <c r="CAC7" s="20"/>
      <c r="CAD7" s="21"/>
      <c r="CAE7" s="21"/>
      <c r="CAF7" s="15"/>
      <c r="CAG7" s="22"/>
      <c r="CAH7" s="23"/>
      <c r="CAI7" s="15"/>
      <c r="CAJ7" s="21"/>
      <c r="CAK7" s="15"/>
      <c r="CAL7" s="22"/>
      <c r="CAM7" s="15"/>
      <c r="CAN7" s="21"/>
      <c r="CAO7" s="21"/>
      <c r="CAP7" s="21"/>
      <c r="CAQ7" s="21"/>
      <c r="CAR7" s="21"/>
      <c r="CAS7" s="21"/>
      <c r="CAT7" s="22"/>
      <c r="CAU7" s="19"/>
      <c r="CAV7" s="21"/>
      <c r="CAW7" s="24"/>
      <c r="CAX7" s="22"/>
      <c r="CAY7" s="25"/>
      <c r="CAZ7" s="16"/>
      <c r="CBA7" s="17"/>
      <c r="CBB7" s="15"/>
      <c r="CBC7" s="13"/>
      <c r="CBD7" s="18"/>
      <c r="CBE7" s="15"/>
      <c r="CBF7" s="20"/>
      <c r="CBG7" s="15"/>
      <c r="CBH7" s="15"/>
      <c r="CBI7" s="19"/>
      <c r="CBJ7" s="20"/>
      <c r="CBK7" s="21"/>
      <c r="CBL7" s="21"/>
      <c r="CBM7" s="15"/>
      <c r="CBN7" s="22"/>
      <c r="CBO7" s="23"/>
      <c r="CBP7" s="15"/>
      <c r="CBQ7" s="21"/>
      <c r="CBR7" s="15"/>
      <c r="CBS7" s="22"/>
      <c r="CBT7" s="15"/>
      <c r="CBU7" s="21"/>
      <c r="CBV7" s="21"/>
      <c r="CBW7" s="21"/>
      <c r="CBX7" s="21"/>
      <c r="CBY7" s="21"/>
      <c r="CBZ7" s="21"/>
      <c r="CCA7" s="22"/>
      <c r="CCB7" s="19"/>
      <c r="CCC7" s="21"/>
      <c r="CCD7" s="24"/>
      <c r="CCE7" s="22"/>
      <c r="CCF7" s="25"/>
      <c r="CCG7" s="16"/>
      <c r="CCH7" s="17"/>
      <c r="CCI7" s="15"/>
      <c r="CCJ7" s="13"/>
      <c r="CCK7" s="18"/>
      <c r="CCL7" s="15"/>
      <c r="CCM7" s="20"/>
      <c r="CCN7" s="15"/>
      <c r="CCO7" s="15"/>
      <c r="CCP7" s="19"/>
      <c r="CCQ7" s="20"/>
      <c r="CCR7" s="21"/>
      <c r="CCS7" s="21"/>
      <c r="CCT7" s="15"/>
      <c r="CCU7" s="22"/>
      <c r="CCV7" s="23"/>
      <c r="CCW7" s="15"/>
      <c r="CCX7" s="21"/>
      <c r="CCY7" s="15"/>
      <c r="CCZ7" s="22"/>
      <c r="CDA7" s="15"/>
      <c r="CDB7" s="21"/>
      <c r="CDC7" s="21"/>
      <c r="CDD7" s="21"/>
      <c r="CDE7" s="21"/>
      <c r="CDF7" s="21"/>
      <c r="CDG7" s="21"/>
      <c r="CDH7" s="22"/>
      <c r="CDI7" s="19"/>
      <c r="CDJ7" s="21"/>
      <c r="CDK7" s="24"/>
      <c r="CDL7" s="22"/>
      <c r="CDM7" s="25"/>
      <c r="CDN7" s="16"/>
      <c r="CDO7" s="17"/>
      <c r="CDP7" s="15"/>
      <c r="CDQ7" s="13"/>
      <c r="CDR7" s="18"/>
      <c r="CDS7" s="15"/>
      <c r="CDT7" s="20"/>
      <c r="CDU7" s="15"/>
      <c r="CDV7" s="15"/>
      <c r="CDW7" s="19"/>
      <c r="CDX7" s="20"/>
      <c r="CDY7" s="21"/>
      <c r="CDZ7" s="21"/>
      <c r="CEA7" s="15"/>
      <c r="CEB7" s="22"/>
      <c r="CEC7" s="23"/>
      <c r="CED7" s="15"/>
      <c r="CEE7" s="21"/>
      <c r="CEF7" s="15"/>
      <c r="CEG7" s="22"/>
      <c r="CEH7" s="15"/>
      <c r="CEI7" s="21"/>
      <c r="CEJ7" s="21"/>
      <c r="CEK7" s="21"/>
      <c r="CEL7" s="21"/>
      <c r="CEM7" s="21"/>
      <c r="CEN7" s="21"/>
      <c r="CEO7" s="22"/>
      <c r="CEP7" s="19"/>
      <c r="CEQ7" s="21"/>
      <c r="CER7" s="24"/>
      <c r="CES7" s="22"/>
      <c r="CET7" s="25"/>
      <c r="CEU7" s="16"/>
      <c r="CEV7" s="17"/>
      <c r="CEW7" s="15"/>
      <c r="CEX7" s="13"/>
      <c r="CEY7" s="18"/>
      <c r="CEZ7" s="15"/>
      <c r="CFA7" s="20"/>
      <c r="CFB7" s="15"/>
      <c r="CFC7" s="15"/>
      <c r="CFD7" s="19"/>
      <c r="CFE7" s="20"/>
      <c r="CFF7" s="21"/>
      <c r="CFG7" s="21"/>
      <c r="CFH7" s="15"/>
      <c r="CFI7" s="22"/>
      <c r="CFJ7" s="23"/>
      <c r="CFK7" s="15"/>
      <c r="CFL7" s="21"/>
      <c r="CFM7" s="15"/>
      <c r="CFN7" s="22"/>
      <c r="CFO7" s="15"/>
      <c r="CFP7" s="21"/>
      <c r="CFQ7" s="21"/>
      <c r="CFR7" s="21"/>
      <c r="CFS7" s="21"/>
      <c r="CFT7" s="21"/>
      <c r="CFU7" s="21"/>
      <c r="CFV7" s="22"/>
      <c r="CFW7" s="19"/>
      <c r="CFX7" s="21"/>
      <c r="CFY7" s="24"/>
      <c r="CFZ7" s="22"/>
      <c r="CGA7" s="25"/>
      <c r="CGB7" s="16"/>
      <c r="CGC7" s="17"/>
      <c r="CGD7" s="15"/>
      <c r="CGE7" s="13"/>
      <c r="CGF7" s="18"/>
      <c r="CGG7" s="15"/>
      <c r="CGH7" s="20"/>
      <c r="CGI7" s="15"/>
      <c r="CGJ7" s="15"/>
      <c r="CGK7" s="19"/>
      <c r="CGL7" s="20"/>
      <c r="CGM7" s="21"/>
      <c r="CGN7" s="21"/>
      <c r="CGO7" s="15"/>
      <c r="CGP7" s="22"/>
      <c r="CGQ7" s="23"/>
      <c r="CGR7" s="15"/>
      <c r="CGS7" s="21"/>
      <c r="CGT7" s="15"/>
      <c r="CGU7" s="22"/>
      <c r="CGV7" s="15"/>
      <c r="CGW7" s="21"/>
      <c r="CGX7" s="21"/>
      <c r="CGY7" s="21"/>
      <c r="CGZ7" s="21"/>
      <c r="CHA7" s="21"/>
      <c r="CHB7" s="21"/>
      <c r="CHC7" s="22"/>
      <c r="CHD7" s="19"/>
      <c r="CHE7" s="21"/>
      <c r="CHF7" s="24"/>
      <c r="CHG7" s="22"/>
      <c r="CHH7" s="25"/>
      <c r="CHI7" s="16"/>
      <c r="CHJ7" s="17"/>
      <c r="CHK7" s="15"/>
      <c r="CHL7" s="13"/>
      <c r="CHM7" s="18"/>
      <c r="CHN7" s="15"/>
      <c r="CHO7" s="20"/>
      <c r="CHP7" s="15"/>
      <c r="CHQ7" s="15"/>
      <c r="CHR7" s="19"/>
      <c r="CHS7" s="20"/>
      <c r="CHT7" s="21"/>
      <c r="CHU7" s="21"/>
      <c r="CHV7" s="15"/>
      <c r="CHW7" s="22"/>
      <c r="CHX7" s="23"/>
      <c r="CHY7" s="15"/>
      <c r="CHZ7" s="21"/>
      <c r="CIA7" s="15"/>
      <c r="CIB7" s="22"/>
      <c r="CIC7" s="15"/>
      <c r="CID7" s="21"/>
      <c r="CIE7" s="21"/>
      <c r="CIF7" s="21"/>
      <c r="CIG7" s="21"/>
      <c r="CIH7" s="21"/>
      <c r="CII7" s="21"/>
      <c r="CIJ7" s="22"/>
      <c r="CIK7" s="19"/>
      <c r="CIL7" s="21"/>
      <c r="CIM7" s="24"/>
      <c r="CIN7" s="22"/>
      <c r="CIO7" s="25"/>
      <c r="CIP7" s="16"/>
      <c r="CIQ7" s="17"/>
      <c r="CIR7" s="15"/>
      <c r="CIS7" s="13"/>
      <c r="CIT7" s="18"/>
      <c r="CIU7" s="15"/>
      <c r="CIV7" s="20"/>
      <c r="CIW7" s="15"/>
      <c r="CIX7" s="15"/>
      <c r="CIY7" s="19"/>
      <c r="CIZ7" s="20"/>
      <c r="CJA7" s="21"/>
      <c r="CJB7" s="21"/>
      <c r="CJC7" s="15"/>
      <c r="CJD7" s="22"/>
      <c r="CJE7" s="23"/>
      <c r="CJF7" s="15"/>
      <c r="CJG7" s="21"/>
      <c r="CJH7" s="15"/>
      <c r="CJI7" s="22"/>
      <c r="CJJ7" s="15"/>
      <c r="CJK7" s="21"/>
      <c r="CJL7" s="21"/>
      <c r="CJM7" s="21"/>
      <c r="CJN7" s="21"/>
      <c r="CJO7" s="21"/>
      <c r="CJP7" s="21"/>
      <c r="CJQ7" s="22"/>
      <c r="CJR7" s="19"/>
      <c r="CJS7" s="21"/>
      <c r="CJT7" s="24"/>
      <c r="CJU7" s="22"/>
      <c r="CJV7" s="25"/>
      <c r="CJW7" s="16"/>
      <c r="CJX7" s="17"/>
      <c r="CJY7" s="15"/>
      <c r="CJZ7" s="13"/>
      <c r="CKA7" s="18"/>
      <c r="CKB7" s="15"/>
      <c r="CKC7" s="20"/>
      <c r="CKD7" s="15"/>
      <c r="CKE7" s="15"/>
      <c r="CKF7" s="19"/>
      <c r="CKG7" s="20"/>
      <c r="CKH7" s="21"/>
      <c r="CKI7" s="21"/>
      <c r="CKJ7" s="15"/>
      <c r="CKK7" s="22"/>
      <c r="CKL7" s="23"/>
      <c r="CKM7" s="15"/>
      <c r="CKN7" s="21"/>
      <c r="CKO7" s="15"/>
      <c r="CKP7" s="22"/>
      <c r="CKQ7" s="15"/>
      <c r="CKR7" s="21"/>
      <c r="CKS7" s="21"/>
      <c r="CKT7" s="21"/>
      <c r="CKU7" s="21"/>
      <c r="CKV7" s="21"/>
      <c r="CKW7" s="21"/>
      <c r="CKX7" s="22"/>
      <c r="CKY7" s="19"/>
      <c r="CKZ7" s="21"/>
      <c r="CLA7" s="24"/>
      <c r="CLB7" s="22"/>
      <c r="CLC7" s="25"/>
      <c r="CLD7" s="16"/>
      <c r="CLE7" s="17"/>
      <c r="CLF7" s="15"/>
      <c r="CLG7" s="13"/>
      <c r="CLH7" s="18"/>
      <c r="CLI7" s="15"/>
      <c r="CLJ7" s="20"/>
      <c r="CLK7" s="15"/>
      <c r="CLL7" s="15"/>
      <c r="CLM7" s="19"/>
      <c r="CLN7" s="20"/>
      <c r="CLO7" s="21"/>
      <c r="CLP7" s="21"/>
      <c r="CLQ7" s="15"/>
      <c r="CLR7" s="22"/>
      <c r="CLS7" s="23"/>
      <c r="CLT7" s="15"/>
      <c r="CLU7" s="21"/>
      <c r="CLV7" s="15"/>
      <c r="CLW7" s="22"/>
      <c r="CLX7" s="15"/>
      <c r="CLY7" s="21"/>
      <c r="CLZ7" s="21"/>
      <c r="CMA7" s="21"/>
      <c r="CMB7" s="21"/>
      <c r="CMC7" s="21"/>
      <c r="CMD7" s="21"/>
      <c r="CME7" s="22"/>
      <c r="CMF7" s="19"/>
      <c r="CMG7" s="21"/>
      <c r="CMH7" s="24"/>
      <c r="CMI7" s="22"/>
      <c r="CMJ7" s="25"/>
      <c r="CMK7" s="16"/>
      <c r="CML7" s="17"/>
      <c r="CMM7" s="15"/>
      <c r="CMN7" s="13"/>
      <c r="CMO7" s="18"/>
      <c r="CMP7" s="15"/>
      <c r="CMQ7" s="20"/>
      <c r="CMR7" s="15"/>
      <c r="CMS7" s="15"/>
      <c r="CMT7" s="19"/>
      <c r="CMU7" s="20"/>
      <c r="CMV7" s="21"/>
      <c r="CMW7" s="21"/>
      <c r="CMX7" s="15"/>
      <c r="CMY7" s="22"/>
      <c r="CMZ7" s="23"/>
      <c r="CNA7" s="15"/>
      <c r="CNB7" s="21"/>
      <c r="CNC7" s="15"/>
      <c r="CND7" s="22"/>
      <c r="CNE7" s="15"/>
      <c r="CNF7" s="21"/>
      <c r="CNG7" s="21"/>
      <c r="CNH7" s="21"/>
      <c r="CNI7" s="21"/>
      <c r="CNJ7" s="21"/>
      <c r="CNK7" s="21"/>
      <c r="CNL7" s="22"/>
      <c r="CNM7" s="19"/>
      <c r="CNN7" s="21"/>
      <c r="CNO7" s="24"/>
      <c r="CNP7" s="22"/>
      <c r="CNQ7" s="25"/>
      <c r="CNR7" s="16"/>
      <c r="CNS7" s="17"/>
      <c r="CNT7" s="15"/>
      <c r="CNU7" s="13"/>
      <c r="CNV7" s="18"/>
      <c r="CNW7" s="15"/>
      <c r="CNX7" s="20"/>
      <c r="CNY7" s="15"/>
      <c r="CNZ7" s="15"/>
      <c r="COA7" s="19"/>
      <c r="COB7" s="20"/>
      <c r="COC7" s="21"/>
      <c r="COD7" s="21"/>
      <c r="COE7" s="15"/>
      <c r="COF7" s="22"/>
      <c r="COG7" s="23"/>
      <c r="COH7" s="15"/>
      <c r="COI7" s="21"/>
      <c r="COJ7" s="15"/>
      <c r="COK7" s="22"/>
      <c r="COL7" s="15"/>
      <c r="COM7" s="21"/>
      <c r="CON7" s="21"/>
      <c r="COO7" s="21"/>
      <c r="COP7" s="21"/>
      <c r="COQ7" s="21"/>
      <c r="COR7" s="21"/>
      <c r="COS7" s="22"/>
      <c r="COT7" s="19"/>
      <c r="COU7" s="21"/>
      <c r="COV7" s="24"/>
      <c r="COW7" s="22"/>
      <c r="COX7" s="25"/>
      <c r="COY7" s="16"/>
      <c r="COZ7" s="17"/>
      <c r="CPA7" s="15"/>
      <c r="CPB7" s="13"/>
      <c r="CPC7" s="18"/>
      <c r="CPD7" s="15"/>
      <c r="CPE7" s="20"/>
      <c r="CPF7" s="15"/>
      <c r="CPG7" s="15"/>
      <c r="CPH7" s="19"/>
      <c r="CPI7" s="20"/>
      <c r="CPJ7" s="21"/>
      <c r="CPK7" s="21"/>
      <c r="CPL7" s="15"/>
      <c r="CPM7" s="22"/>
      <c r="CPN7" s="23"/>
      <c r="CPO7" s="15"/>
      <c r="CPP7" s="21"/>
      <c r="CPQ7" s="15"/>
      <c r="CPR7" s="22"/>
      <c r="CPS7" s="15"/>
      <c r="CPT7" s="21"/>
      <c r="CPU7" s="21"/>
      <c r="CPV7" s="21"/>
      <c r="CPW7" s="21"/>
      <c r="CPX7" s="21"/>
      <c r="CPY7" s="21"/>
      <c r="CPZ7" s="22"/>
      <c r="CQA7" s="19"/>
      <c r="CQB7" s="21"/>
      <c r="CQC7" s="24"/>
      <c r="CQD7" s="22"/>
      <c r="CQE7" s="25"/>
      <c r="CQF7" s="16"/>
      <c r="CQG7" s="17"/>
      <c r="CQH7" s="15"/>
      <c r="CQI7" s="13"/>
      <c r="CQJ7" s="18"/>
      <c r="CQK7" s="15"/>
      <c r="CQL7" s="20"/>
      <c r="CQM7" s="15"/>
      <c r="CQN7" s="15"/>
      <c r="CQO7" s="19"/>
      <c r="CQP7" s="20"/>
      <c r="CQQ7" s="21"/>
      <c r="CQR7" s="21"/>
      <c r="CQS7" s="15"/>
      <c r="CQT7" s="22"/>
      <c r="CQU7" s="23"/>
      <c r="CQV7" s="15"/>
      <c r="CQW7" s="21"/>
      <c r="CQX7" s="15"/>
      <c r="CQY7" s="22"/>
      <c r="CQZ7" s="15"/>
      <c r="CRA7" s="21"/>
      <c r="CRB7" s="21"/>
      <c r="CRC7" s="21"/>
      <c r="CRD7" s="21"/>
      <c r="CRE7" s="21"/>
      <c r="CRF7" s="21"/>
      <c r="CRG7" s="22"/>
      <c r="CRH7" s="19"/>
      <c r="CRI7" s="21"/>
      <c r="CRJ7" s="24"/>
      <c r="CRK7" s="22"/>
      <c r="CRL7" s="25"/>
      <c r="CRM7" s="16"/>
      <c r="CRN7" s="17"/>
      <c r="CRO7" s="15"/>
      <c r="CRP7" s="13"/>
      <c r="CRQ7" s="18"/>
      <c r="CRR7" s="15"/>
      <c r="CRS7" s="20"/>
      <c r="CRT7" s="15"/>
      <c r="CRU7" s="15"/>
      <c r="CRV7" s="19"/>
      <c r="CRW7" s="20"/>
      <c r="CRX7" s="21"/>
      <c r="CRY7" s="21"/>
      <c r="CRZ7" s="15"/>
      <c r="CSA7" s="22"/>
      <c r="CSB7" s="23"/>
      <c r="CSC7" s="15"/>
      <c r="CSD7" s="21"/>
      <c r="CSE7" s="15"/>
      <c r="CSF7" s="22"/>
      <c r="CSG7" s="15"/>
      <c r="CSH7" s="21"/>
      <c r="CSI7" s="21"/>
      <c r="CSJ7" s="21"/>
      <c r="CSK7" s="21"/>
      <c r="CSL7" s="21"/>
      <c r="CSM7" s="21"/>
      <c r="CSN7" s="22"/>
      <c r="CSO7" s="19"/>
      <c r="CSP7" s="21"/>
      <c r="CSQ7" s="24"/>
      <c r="CSR7" s="22"/>
      <c r="CSS7" s="25"/>
      <c r="CST7" s="16"/>
      <c r="CSU7" s="17"/>
      <c r="CSV7" s="15"/>
      <c r="CSW7" s="13"/>
      <c r="CSX7" s="18"/>
      <c r="CSY7" s="15"/>
      <c r="CSZ7" s="20"/>
      <c r="CTA7" s="15"/>
      <c r="CTB7" s="15"/>
      <c r="CTC7" s="19"/>
      <c r="CTD7" s="20"/>
      <c r="CTE7" s="21"/>
      <c r="CTF7" s="21"/>
      <c r="CTG7" s="15"/>
      <c r="CTH7" s="22"/>
      <c r="CTI7" s="23"/>
      <c r="CTJ7" s="15"/>
      <c r="CTK7" s="21"/>
      <c r="CTL7" s="15"/>
      <c r="CTM7" s="22"/>
      <c r="CTN7" s="15"/>
      <c r="CTO7" s="21"/>
      <c r="CTP7" s="21"/>
      <c r="CTQ7" s="21"/>
      <c r="CTR7" s="21"/>
      <c r="CTS7" s="21"/>
      <c r="CTT7" s="21"/>
      <c r="CTU7" s="22"/>
      <c r="CTV7" s="19"/>
      <c r="CTW7" s="21"/>
      <c r="CTX7" s="24"/>
      <c r="CTY7" s="22"/>
      <c r="CTZ7" s="25"/>
      <c r="CUA7" s="16"/>
      <c r="CUB7" s="17"/>
      <c r="CUC7" s="15"/>
      <c r="CUD7" s="13"/>
      <c r="CUE7" s="18"/>
      <c r="CUF7" s="15"/>
      <c r="CUG7" s="20"/>
      <c r="CUH7" s="15"/>
      <c r="CUI7" s="15"/>
      <c r="CUJ7" s="19"/>
      <c r="CUK7" s="20"/>
      <c r="CUL7" s="21"/>
      <c r="CUM7" s="21"/>
      <c r="CUN7" s="15"/>
      <c r="CUO7" s="22"/>
      <c r="CUP7" s="23"/>
      <c r="CUQ7" s="15"/>
      <c r="CUR7" s="21"/>
      <c r="CUS7" s="15"/>
      <c r="CUT7" s="22"/>
      <c r="CUU7" s="15"/>
      <c r="CUV7" s="21"/>
      <c r="CUW7" s="21"/>
      <c r="CUX7" s="21"/>
      <c r="CUY7" s="21"/>
      <c r="CUZ7" s="21"/>
      <c r="CVA7" s="21"/>
      <c r="CVB7" s="22"/>
      <c r="CVC7" s="19"/>
      <c r="CVD7" s="21"/>
      <c r="CVE7" s="24"/>
      <c r="CVF7" s="22"/>
      <c r="CVG7" s="25"/>
      <c r="CVH7" s="16"/>
      <c r="CVI7" s="17"/>
      <c r="CVJ7" s="15"/>
      <c r="CVK7" s="13"/>
      <c r="CVL7" s="18"/>
      <c r="CVM7" s="15"/>
      <c r="CVN7" s="20"/>
      <c r="CVO7" s="15"/>
      <c r="CVP7" s="15"/>
      <c r="CVQ7" s="19"/>
      <c r="CVR7" s="20"/>
      <c r="CVS7" s="21"/>
      <c r="CVT7" s="21"/>
      <c r="CVU7" s="15"/>
      <c r="CVV7" s="22"/>
      <c r="CVW7" s="23"/>
      <c r="CVX7" s="15"/>
      <c r="CVY7" s="21"/>
      <c r="CVZ7" s="15"/>
      <c r="CWA7" s="22"/>
      <c r="CWB7" s="15"/>
      <c r="CWC7" s="21"/>
      <c r="CWD7" s="21"/>
      <c r="CWE7" s="21"/>
      <c r="CWF7" s="21"/>
      <c r="CWG7" s="21"/>
      <c r="CWH7" s="21"/>
      <c r="CWI7" s="22"/>
      <c r="CWJ7" s="19"/>
      <c r="CWK7" s="21"/>
      <c r="CWL7" s="24"/>
      <c r="CWM7" s="22"/>
      <c r="CWN7" s="25"/>
      <c r="CWO7" s="16"/>
      <c r="CWP7" s="17"/>
      <c r="CWQ7" s="15"/>
      <c r="CWR7" s="13"/>
      <c r="CWS7" s="18"/>
      <c r="CWT7" s="15"/>
      <c r="CWU7" s="20"/>
      <c r="CWV7" s="15"/>
      <c r="CWW7" s="15"/>
      <c r="CWX7" s="19"/>
      <c r="CWY7" s="20"/>
      <c r="CWZ7" s="21"/>
      <c r="CXA7" s="21"/>
      <c r="CXB7" s="15"/>
      <c r="CXC7" s="22"/>
      <c r="CXD7" s="23"/>
      <c r="CXE7" s="15"/>
      <c r="CXF7" s="21"/>
      <c r="CXG7" s="15"/>
      <c r="CXH7" s="22"/>
      <c r="CXI7" s="15"/>
      <c r="CXJ7" s="21"/>
      <c r="CXK7" s="21"/>
      <c r="CXL7" s="21"/>
      <c r="CXM7" s="21"/>
      <c r="CXN7" s="21"/>
      <c r="CXO7" s="21"/>
      <c r="CXP7" s="22"/>
      <c r="CXQ7" s="19"/>
      <c r="CXR7" s="21"/>
      <c r="CXS7" s="24"/>
      <c r="CXT7" s="22"/>
      <c r="CXU7" s="25"/>
      <c r="CXV7" s="16"/>
      <c r="CXW7" s="17"/>
      <c r="CXX7" s="15"/>
      <c r="CXY7" s="13"/>
      <c r="CXZ7" s="18"/>
      <c r="CYA7" s="15"/>
      <c r="CYB7" s="20"/>
      <c r="CYC7" s="15"/>
      <c r="CYD7" s="15"/>
      <c r="CYE7" s="19"/>
      <c r="CYF7" s="20"/>
      <c r="CYG7" s="21"/>
      <c r="CYH7" s="21"/>
      <c r="CYI7" s="15"/>
      <c r="CYJ7" s="22"/>
      <c r="CYK7" s="23"/>
      <c r="CYL7" s="15"/>
      <c r="CYM7" s="21"/>
      <c r="CYN7" s="15"/>
      <c r="CYO7" s="22"/>
      <c r="CYP7" s="15"/>
      <c r="CYQ7" s="21"/>
      <c r="CYR7" s="21"/>
      <c r="CYS7" s="21"/>
      <c r="CYT7" s="21"/>
      <c r="CYU7" s="21"/>
      <c r="CYV7" s="21"/>
      <c r="CYW7" s="22"/>
      <c r="CYX7" s="19"/>
      <c r="CYY7" s="21"/>
      <c r="CYZ7" s="24"/>
      <c r="CZA7" s="22"/>
      <c r="CZB7" s="25"/>
      <c r="CZC7" s="16"/>
      <c r="CZD7" s="17"/>
      <c r="CZE7" s="15"/>
      <c r="CZF7" s="13"/>
      <c r="CZG7" s="18"/>
      <c r="CZH7" s="15"/>
      <c r="CZI7" s="20"/>
      <c r="CZJ7" s="15"/>
      <c r="CZK7" s="15"/>
      <c r="CZL7" s="19"/>
      <c r="CZM7" s="20"/>
      <c r="CZN7" s="21"/>
      <c r="CZO7" s="21"/>
      <c r="CZP7" s="15"/>
      <c r="CZQ7" s="22"/>
      <c r="CZR7" s="23"/>
      <c r="CZS7" s="15"/>
      <c r="CZT7" s="21"/>
      <c r="CZU7" s="15"/>
      <c r="CZV7" s="22"/>
      <c r="CZW7" s="15"/>
      <c r="CZX7" s="21"/>
      <c r="CZY7" s="21"/>
      <c r="CZZ7" s="21"/>
      <c r="DAA7" s="21"/>
      <c r="DAB7" s="21"/>
      <c r="DAC7" s="21"/>
      <c r="DAD7" s="22"/>
      <c r="DAE7" s="19"/>
      <c r="DAF7" s="21"/>
      <c r="DAG7" s="24"/>
      <c r="DAH7" s="22"/>
      <c r="DAI7" s="25"/>
      <c r="DAJ7" s="16"/>
      <c r="DAK7" s="17"/>
      <c r="DAL7" s="15"/>
      <c r="DAM7" s="13"/>
      <c r="DAN7" s="18"/>
      <c r="DAO7" s="15"/>
      <c r="DAP7" s="20"/>
      <c r="DAQ7" s="15"/>
      <c r="DAR7" s="15"/>
      <c r="DAS7" s="19"/>
      <c r="DAT7" s="20"/>
      <c r="DAU7" s="21"/>
      <c r="DAV7" s="21"/>
      <c r="DAW7" s="15"/>
      <c r="DAX7" s="22"/>
      <c r="DAY7" s="23"/>
      <c r="DAZ7" s="15"/>
      <c r="DBA7" s="21"/>
      <c r="DBB7" s="15"/>
      <c r="DBC7" s="22"/>
      <c r="DBD7" s="15"/>
      <c r="DBE7" s="21"/>
      <c r="DBF7" s="21"/>
      <c r="DBG7" s="21"/>
      <c r="DBH7" s="21"/>
      <c r="DBI7" s="21"/>
      <c r="DBJ7" s="21"/>
      <c r="DBK7" s="22"/>
      <c r="DBL7" s="19"/>
      <c r="DBM7" s="21"/>
      <c r="DBN7" s="24"/>
      <c r="DBO7" s="22"/>
      <c r="DBP7" s="25"/>
      <c r="DBQ7" s="16"/>
      <c r="DBR7" s="17"/>
      <c r="DBS7" s="15"/>
      <c r="DBT7" s="13"/>
      <c r="DBU7" s="18"/>
      <c r="DBV7" s="15"/>
      <c r="DBW7" s="20"/>
      <c r="DBX7" s="15"/>
      <c r="DBY7" s="15"/>
      <c r="DBZ7" s="19"/>
      <c r="DCA7" s="20"/>
      <c r="DCB7" s="21"/>
      <c r="DCC7" s="21"/>
      <c r="DCD7" s="15"/>
      <c r="DCE7" s="22"/>
      <c r="DCF7" s="23"/>
      <c r="DCG7" s="15"/>
      <c r="DCH7" s="21"/>
      <c r="DCI7" s="15"/>
      <c r="DCJ7" s="22"/>
      <c r="DCK7" s="15"/>
      <c r="DCL7" s="21"/>
      <c r="DCM7" s="21"/>
      <c r="DCN7" s="21"/>
      <c r="DCO7" s="21"/>
      <c r="DCP7" s="21"/>
      <c r="DCQ7" s="21"/>
      <c r="DCR7" s="22"/>
      <c r="DCS7" s="19"/>
      <c r="DCT7" s="21"/>
      <c r="DCU7" s="24"/>
      <c r="DCV7" s="22"/>
      <c r="DCW7" s="25"/>
      <c r="DCX7" s="16"/>
      <c r="DCY7" s="17"/>
      <c r="DCZ7" s="15"/>
      <c r="DDA7" s="13"/>
      <c r="DDB7" s="18"/>
      <c r="DDC7" s="15"/>
      <c r="DDD7" s="20"/>
      <c r="DDE7" s="15"/>
      <c r="DDF7" s="15"/>
      <c r="DDG7" s="19"/>
      <c r="DDH7" s="20"/>
      <c r="DDI7" s="21"/>
      <c r="DDJ7" s="21"/>
      <c r="DDK7" s="15"/>
      <c r="DDL7" s="22"/>
      <c r="DDM7" s="23"/>
      <c r="DDN7" s="15"/>
      <c r="DDO7" s="21"/>
      <c r="DDP7" s="15"/>
      <c r="DDQ7" s="22"/>
      <c r="DDR7" s="15"/>
      <c r="DDS7" s="21"/>
      <c r="DDT7" s="21"/>
      <c r="DDU7" s="21"/>
      <c r="DDV7" s="21"/>
      <c r="DDW7" s="21"/>
      <c r="DDX7" s="21"/>
      <c r="DDY7" s="22"/>
      <c r="DDZ7" s="19"/>
      <c r="DEA7" s="21"/>
      <c r="DEB7" s="24"/>
      <c r="DEC7" s="22"/>
      <c r="DED7" s="25"/>
      <c r="DEE7" s="16"/>
      <c r="DEF7" s="17"/>
      <c r="DEG7" s="15"/>
      <c r="DEH7" s="13"/>
      <c r="DEI7" s="18"/>
      <c r="DEJ7" s="15"/>
      <c r="DEK7" s="20"/>
      <c r="DEL7" s="15"/>
      <c r="DEM7" s="15"/>
      <c r="DEN7" s="19"/>
      <c r="DEO7" s="20"/>
      <c r="DEP7" s="21"/>
      <c r="DEQ7" s="21"/>
      <c r="DER7" s="15"/>
      <c r="DES7" s="22"/>
      <c r="DET7" s="23"/>
      <c r="DEU7" s="15"/>
      <c r="DEV7" s="21"/>
      <c r="DEW7" s="15"/>
      <c r="DEX7" s="22"/>
      <c r="DEY7" s="15"/>
      <c r="DEZ7" s="21"/>
      <c r="DFA7" s="21"/>
      <c r="DFB7" s="21"/>
      <c r="DFC7" s="21"/>
      <c r="DFD7" s="21"/>
      <c r="DFE7" s="21"/>
      <c r="DFF7" s="22"/>
      <c r="DFG7" s="19"/>
      <c r="DFH7" s="21"/>
      <c r="DFI7" s="24"/>
      <c r="DFJ7" s="22"/>
      <c r="DFK7" s="25"/>
      <c r="DFL7" s="16"/>
      <c r="DFM7" s="17"/>
      <c r="DFN7" s="15"/>
      <c r="DFO7" s="13"/>
      <c r="DFP7" s="18"/>
      <c r="DFQ7" s="15"/>
      <c r="DFR7" s="20"/>
      <c r="DFS7" s="15"/>
      <c r="DFT7" s="15"/>
      <c r="DFU7" s="19"/>
      <c r="DFV7" s="20"/>
      <c r="DFW7" s="21"/>
      <c r="DFX7" s="21"/>
      <c r="DFY7" s="15"/>
      <c r="DFZ7" s="22"/>
      <c r="DGA7" s="23"/>
      <c r="DGB7" s="15"/>
      <c r="DGC7" s="21"/>
      <c r="DGD7" s="15"/>
      <c r="DGE7" s="22"/>
      <c r="DGF7" s="15"/>
      <c r="DGG7" s="21"/>
      <c r="DGH7" s="21"/>
      <c r="DGI7" s="21"/>
      <c r="DGJ7" s="21"/>
      <c r="DGK7" s="21"/>
      <c r="DGL7" s="21"/>
      <c r="DGM7" s="22"/>
      <c r="DGN7" s="19"/>
      <c r="DGO7" s="21"/>
      <c r="DGP7" s="24"/>
      <c r="DGQ7" s="22"/>
      <c r="DGR7" s="25"/>
      <c r="DGS7" s="16"/>
      <c r="DGT7" s="17"/>
      <c r="DGU7" s="15"/>
      <c r="DGV7" s="13"/>
      <c r="DGW7" s="18"/>
      <c r="DGX7" s="15"/>
      <c r="DGY7" s="20"/>
      <c r="DGZ7" s="15"/>
      <c r="DHA7" s="15"/>
      <c r="DHB7" s="19"/>
      <c r="DHC7" s="20"/>
      <c r="DHD7" s="21"/>
      <c r="DHE7" s="21"/>
      <c r="DHF7" s="15"/>
      <c r="DHG7" s="22"/>
      <c r="DHH7" s="23"/>
      <c r="DHI7" s="15"/>
      <c r="DHJ7" s="21"/>
      <c r="DHK7" s="15"/>
      <c r="DHL7" s="22"/>
      <c r="DHM7" s="15"/>
      <c r="DHN7" s="21"/>
      <c r="DHO7" s="21"/>
      <c r="DHP7" s="21"/>
      <c r="DHQ7" s="21"/>
      <c r="DHR7" s="21"/>
      <c r="DHS7" s="21"/>
      <c r="DHT7" s="22"/>
      <c r="DHU7" s="19"/>
      <c r="DHV7" s="21"/>
      <c r="DHW7" s="24"/>
      <c r="DHX7" s="22"/>
      <c r="DHY7" s="25"/>
      <c r="DHZ7" s="16"/>
      <c r="DIA7" s="17"/>
      <c r="DIB7" s="15"/>
      <c r="DIC7" s="13"/>
      <c r="DID7" s="18"/>
      <c r="DIE7" s="15"/>
      <c r="DIF7" s="20"/>
      <c r="DIG7" s="15"/>
      <c r="DIH7" s="15"/>
      <c r="DII7" s="19"/>
      <c r="DIJ7" s="20"/>
      <c r="DIK7" s="21"/>
      <c r="DIL7" s="21"/>
      <c r="DIM7" s="15"/>
      <c r="DIN7" s="22"/>
      <c r="DIO7" s="23"/>
      <c r="DIP7" s="15"/>
      <c r="DIQ7" s="21"/>
      <c r="DIR7" s="15"/>
      <c r="DIS7" s="22"/>
      <c r="DIT7" s="15"/>
      <c r="DIU7" s="21"/>
      <c r="DIV7" s="21"/>
      <c r="DIW7" s="21"/>
      <c r="DIX7" s="21"/>
      <c r="DIY7" s="21"/>
      <c r="DIZ7" s="21"/>
      <c r="DJA7" s="22"/>
      <c r="DJB7" s="19"/>
      <c r="DJC7" s="21"/>
      <c r="DJD7" s="24"/>
      <c r="DJE7" s="22"/>
      <c r="DJF7" s="25"/>
      <c r="DJG7" s="16"/>
      <c r="DJH7" s="17"/>
      <c r="DJI7" s="15"/>
      <c r="DJJ7" s="13"/>
      <c r="DJK7" s="18"/>
      <c r="DJL7" s="15"/>
      <c r="DJM7" s="20"/>
      <c r="DJN7" s="15"/>
      <c r="DJO7" s="15"/>
      <c r="DJP7" s="19"/>
      <c r="DJQ7" s="20"/>
      <c r="DJR7" s="21"/>
      <c r="DJS7" s="21"/>
      <c r="DJT7" s="15"/>
      <c r="DJU7" s="22"/>
      <c r="DJV7" s="23"/>
      <c r="DJW7" s="15"/>
      <c r="DJX7" s="21"/>
      <c r="DJY7" s="15"/>
      <c r="DJZ7" s="22"/>
      <c r="DKA7" s="15"/>
      <c r="DKB7" s="21"/>
      <c r="DKC7" s="21"/>
      <c r="DKD7" s="21"/>
      <c r="DKE7" s="21"/>
      <c r="DKF7" s="21"/>
      <c r="DKG7" s="21"/>
      <c r="DKH7" s="22"/>
      <c r="DKI7" s="19"/>
      <c r="DKJ7" s="21"/>
      <c r="DKK7" s="24"/>
      <c r="DKL7" s="22"/>
      <c r="DKM7" s="25"/>
      <c r="DKN7" s="16"/>
      <c r="DKO7" s="17"/>
      <c r="DKP7" s="15"/>
      <c r="DKQ7" s="13"/>
      <c r="DKR7" s="18"/>
      <c r="DKS7" s="15"/>
      <c r="DKT7" s="20"/>
      <c r="DKU7" s="15"/>
      <c r="DKV7" s="15"/>
      <c r="DKW7" s="19"/>
      <c r="DKX7" s="20"/>
      <c r="DKY7" s="21"/>
      <c r="DKZ7" s="21"/>
      <c r="DLA7" s="15"/>
      <c r="DLB7" s="22"/>
      <c r="DLC7" s="23"/>
      <c r="DLD7" s="15"/>
      <c r="DLE7" s="21"/>
      <c r="DLF7" s="15"/>
      <c r="DLG7" s="22"/>
      <c r="DLH7" s="15"/>
      <c r="DLI7" s="21"/>
      <c r="DLJ7" s="21"/>
      <c r="DLK7" s="21"/>
      <c r="DLL7" s="21"/>
      <c r="DLM7" s="21"/>
      <c r="DLN7" s="21"/>
      <c r="DLO7" s="22"/>
      <c r="DLP7" s="19"/>
      <c r="DLQ7" s="21"/>
      <c r="DLR7" s="24"/>
      <c r="DLS7" s="22"/>
      <c r="DLT7" s="25"/>
      <c r="DLU7" s="16"/>
      <c r="DLV7" s="17"/>
      <c r="DLW7" s="15"/>
      <c r="DLX7" s="13"/>
      <c r="DLY7" s="18"/>
      <c r="DLZ7" s="15"/>
      <c r="DMA7" s="20"/>
      <c r="DMB7" s="15"/>
      <c r="DMC7" s="15"/>
      <c r="DMD7" s="19"/>
      <c r="DME7" s="20"/>
      <c r="DMF7" s="21"/>
      <c r="DMG7" s="21"/>
      <c r="DMH7" s="15"/>
      <c r="DMI7" s="22"/>
      <c r="DMJ7" s="23"/>
      <c r="DMK7" s="15"/>
      <c r="DML7" s="21"/>
      <c r="DMM7" s="15"/>
      <c r="DMN7" s="22"/>
      <c r="DMO7" s="15"/>
      <c r="DMP7" s="21"/>
      <c r="DMQ7" s="21"/>
      <c r="DMR7" s="21"/>
      <c r="DMS7" s="21"/>
      <c r="DMT7" s="21"/>
      <c r="DMU7" s="21"/>
      <c r="DMV7" s="22"/>
      <c r="DMW7" s="19"/>
      <c r="DMX7" s="21"/>
      <c r="DMY7" s="24"/>
      <c r="DMZ7" s="22"/>
      <c r="DNA7" s="25"/>
      <c r="DNB7" s="16"/>
      <c r="DNC7" s="17"/>
      <c r="DND7" s="15"/>
      <c r="DNE7" s="13"/>
      <c r="DNF7" s="18"/>
      <c r="DNG7" s="15"/>
      <c r="DNH7" s="20"/>
      <c r="DNI7" s="15"/>
      <c r="DNJ7" s="15"/>
      <c r="DNK7" s="19"/>
      <c r="DNL7" s="20"/>
      <c r="DNM7" s="21"/>
      <c r="DNN7" s="21"/>
      <c r="DNO7" s="15"/>
      <c r="DNP7" s="22"/>
      <c r="DNQ7" s="23"/>
      <c r="DNR7" s="15"/>
      <c r="DNS7" s="21"/>
      <c r="DNT7" s="15"/>
      <c r="DNU7" s="22"/>
      <c r="DNV7" s="15"/>
      <c r="DNW7" s="21"/>
      <c r="DNX7" s="21"/>
      <c r="DNY7" s="21"/>
      <c r="DNZ7" s="21"/>
      <c r="DOA7" s="21"/>
      <c r="DOB7" s="21"/>
      <c r="DOC7" s="22"/>
      <c r="DOD7" s="19"/>
      <c r="DOE7" s="21"/>
      <c r="DOF7" s="24"/>
      <c r="DOG7" s="22"/>
      <c r="DOH7" s="25"/>
      <c r="DOI7" s="16"/>
      <c r="DOJ7" s="17"/>
      <c r="DOK7" s="15"/>
      <c r="DOL7" s="13"/>
      <c r="DOM7" s="18"/>
      <c r="DON7" s="15"/>
      <c r="DOO7" s="20"/>
      <c r="DOP7" s="15"/>
      <c r="DOQ7" s="15"/>
      <c r="DOR7" s="19"/>
      <c r="DOS7" s="20"/>
      <c r="DOT7" s="21"/>
      <c r="DOU7" s="21"/>
      <c r="DOV7" s="15"/>
      <c r="DOW7" s="22"/>
      <c r="DOX7" s="23"/>
      <c r="DOY7" s="15"/>
      <c r="DOZ7" s="21"/>
      <c r="DPA7" s="15"/>
      <c r="DPB7" s="22"/>
      <c r="DPC7" s="15"/>
      <c r="DPD7" s="21"/>
      <c r="DPE7" s="21"/>
      <c r="DPF7" s="21"/>
      <c r="DPG7" s="21"/>
      <c r="DPH7" s="21"/>
      <c r="DPI7" s="21"/>
      <c r="DPJ7" s="22"/>
      <c r="DPK7" s="19"/>
      <c r="DPL7" s="21"/>
      <c r="DPM7" s="24"/>
      <c r="DPN7" s="22"/>
      <c r="DPO7" s="25"/>
      <c r="DPP7" s="16"/>
      <c r="DPQ7" s="17"/>
      <c r="DPR7" s="15"/>
      <c r="DPS7" s="13"/>
      <c r="DPT7" s="18"/>
      <c r="DPU7" s="15"/>
      <c r="DPV7" s="20"/>
      <c r="DPW7" s="15"/>
      <c r="DPX7" s="15"/>
      <c r="DPY7" s="19"/>
      <c r="DPZ7" s="20"/>
      <c r="DQA7" s="21"/>
      <c r="DQB7" s="21"/>
      <c r="DQC7" s="15"/>
      <c r="DQD7" s="22"/>
      <c r="DQE7" s="23"/>
      <c r="DQF7" s="15"/>
      <c r="DQG7" s="21"/>
      <c r="DQH7" s="15"/>
      <c r="DQI7" s="22"/>
      <c r="DQJ7" s="15"/>
      <c r="DQK7" s="21"/>
      <c r="DQL7" s="21"/>
      <c r="DQM7" s="21"/>
      <c r="DQN7" s="21"/>
      <c r="DQO7" s="21"/>
      <c r="DQP7" s="21"/>
      <c r="DQQ7" s="22"/>
      <c r="DQR7" s="19"/>
      <c r="DQS7" s="21"/>
      <c r="DQT7" s="24"/>
      <c r="DQU7" s="22"/>
      <c r="DQV7" s="25"/>
      <c r="DQW7" s="16"/>
      <c r="DQX7" s="17"/>
      <c r="DQY7" s="15"/>
      <c r="DQZ7" s="13"/>
      <c r="DRA7" s="18"/>
      <c r="DRB7" s="15"/>
      <c r="DRC7" s="20"/>
      <c r="DRD7" s="15"/>
      <c r="DRE7" s="15"/>
      <c r="DRF7" s="19"/>
      <c r="DRG7" s="20"/>
      <c r="DRH7" s="21"/>
      <c r="DRI7" s="21"/>
      <c r="DRJ7" s="15"/>
      <c r="DRK7" s="22"/>
      <c r="DRL7" s="23"/>
      <c r="DRM7" s="15"/>
      <c r="DRN7" s="21"/>
      <c r="DRO7" s="15"/>
      <c r="DRP7" s="22"/>
      <c r="DRQ7" s="15"/>
      <c r="DRR7" s="21"/>
      <c r="DRS7" s="21"/>
      <c r="DRT7" s="21"/>
      <c r="DRU7" s="21"/>
      <c r="DRV7" s="21"/>
      <c r="DRW7" s="21"/>
      <c r="DRX7" s="22"/>
      <c r="DRY7" s="19"/>
      <c r="DRZ7" s="21"/>
      <c r="DSA7" s="24"/>
      <c r="DSB7" s="22"/>
      <c r="DSC7" s="25"/>
      <c r="DSD7" s="16"/>
      <c r="DSE7" s="17"/>
      <c r="DSF7" s="15"/>
      <c r="DSG7" s="13"/>
      <c r="DSH7" s="18"/>
      <c r="DSI7" s="15"/>
      <c r="DSJ7" s="20"/>
      <c r="DSK7" s="15"/>
      <c r="DSL7" s="15"/>
      <c r="DSM7" s="19"/>
      <c r="DSN7" s="20"/>
      <c r="DSO7" s="21"/>
      <c r="DSP7" s="21"/>
      <c r="DSQ7" s="15"/>
      <c r="DSR7" s="22"/>
      <c r="DSS7" s="23"/>
      <c r="DST7" s="15"/>
      <c r="DSU7" s="21"/>
      <c r="DSV7" s="15"/>
      <c r="DSW7" s="22"/>
      <c r="DSX7" s="15"/>
      <c r="DSY7" s="21"/>
      <c r="DSZ7" s="21"/>
      <c r="DTA7" s="21"/>
      <c r="DTB7" s="21"/>
      <c r="DTC7" s="21"/>
      <c r="DTD7" s="21"/>
      <c r="DTE7" s="22"/>
      <c r="DTF7" s="19"/>
      <c r="DTG7" s="21"/>
      <c r="DTH7" s="24"/>
      <c r="DTI7" s="22"/>
      <c r="DTJ7" s="25"/>
      <c r="DTK7" s="16"/>
      <c r="DTL7" s="17"/>
      <c r="DTM7" s="15"/>
      <c r="DTN7" s="13"/>
      <c r="DTO7" s="18"/>
      <c r="DTP7" s="15"/>
      <c r="DTQ7" s="20"/>
      <c r="DTR7" s="15"/>
      <c r="DTS7" s="15"/>
      <c r="DTT7" s="19"/>
      <c r="DTU7" s="20"/>
      <c r="DTV7" s="21"/>
      <c r="DTW7" s="21"/>
      <c r="DTX7" s="15"/>
      <c r="DTY7" s="22"/>
      <c r="DTZ7" s="23"/>
      <c r="DUA7" s="15"/>
      <c r="DUB7" s="21"/>
      <c r="DUC7" s="15"/>
      <c r="DUD7" s="22"/>
      <c r="DUE7" s="15"/>
      <c r="DUF7" s="21"/>
      <c r="DUG7" s="21"/>
      <c r="DUH7" s="21"/>
      <c r="DUI7" s="21"/>
      <c r="DUJ7" s="21"/>
      <c r="DUK7" s="21"/>
      <c r="DUL7" s="22"/>
      <c r="DUM7" s="19"/>
      <c r="DUN7" s="21"/>
      <c r="DUO7" s="24"/>
      <c r="DUP7" s="22"/>
      <c r="DUQ7" s="25"/>
      <c r="DUR7" s="16"/>
      <c r="DUS7" s="17"/>
      <c r="DUT7" s="15"/>
      <c r="DUU7" s="13"/>
      <c r="DUV7" s="18"/>
      <c r="DUW7" s="15"/>
      <c r="DUX7" s="20"/>
      <c r="DUY7" s="15"/>
      <c r="DUZ7" s="15"/>
      <c r="DVA7" s="19"/>
      <c r="DVB7" s="20"/>
      <c r="DVC7" s="21"/>
      <c r="DVD7" s="21"/>
      <c r="DVE7" s="15"/>
      <c r="DVF7" s="22"/>
      <c r="DVG7" s="23"/>
      <c r="DVH7" s="15"/>
      <c r="DVI7" s="21"/>
      <c r="DVJ7" s="15"/>
      <c r="DVK7" s="22"/>
      <c r="DVL7" s="15"/>
      <c r="DVM7" s="21"/>
      <c r="DVN7" s="21"/>
      <c r="DVO7" s="21"/>
      <c r="DVP7" s="21"/>
      <c r="DVQ7" s="21"/>
      <c r="DVR7" s="21"/>
      <c r="DVS7" s="22"/>
      <c r="DVT7" s="19"/>
      <c r="DVU7" s="21"/>
      <c r="DVV7" s="24"/>
      <c r="DVW7" s="22"/>
      <c r="DVX7" s="25"/>
      <c r="DVY7" s="16"/>
      <c r="DVZ7" s="17"/>
      <c r="DWA7" s="15"/>
      <c r="DWB7" s="13"/>
      <c r="DWC7" s="18"/>
      <c r="DWD7" s="15"/>
      <c r="DWE7" s="20"/>
      <c r="DWF7" s="15"/>
      <c r="DWG7" s="15"/>
      <c r="DWH7" s="19"/>
      <c r="DWI7" s="20"/>
      <c r="DWJ7" s="21"/>
      <c r="DWK7" s="21"/>
      <c r="DWL7" s="15"/>
      <c r="DWM7" s="22"/>
      <c r="DWN7" s="23"/>
      <c r="DWO7" s="15"/>
      <c r="DWP7" s="21"/>
      <c r="DWQ7" s="15"/>
      <c r="DWR7" s="22"/>
      <c r="DWS7" s="15"/>
      <c r="DWT7" s="21"/>
      <c r="DWU7" s="21"/>
      <c r="DWV7" s="21"/>
      <c r="DWW7" s="21"/>
      <c r="DWX7" s="21"/>
      <c r="DWY7" s="21"/>
      <c r="DWZ7" s="22"/>
      <c r="DXA7" s="19"/>
      <c r="DXB7" s="21"/>
      <c r="DXC7" s="24"/>
      <c r="DXD7" s="22"/>
      <c r="DXE7" s="25"/>
      <c r="DXF7" s="16"/>
      <c r="DXG7" s="17"/>
      <c r="DXH7" s="15"/>
      <c r="DXI7" s="13"/>
      <c r="DXJ7" s="18"/>
      <c r="DXK7" s="15"/>
      <c r="DXL7" s="20"/>
      <c r="DXM7" s="15"/>
      <c r="DXN7" s="15"/>
      <c r="DXO7" s="19"/>
      <c r="DXP7" s="20"/>
      <c r="DXQ7" s="21"/>
      <c r="DXR7" s="21"/>
      <c r="DXS7" s="15"/>
      <c r="DXT7" s="22"/>
      <c r="DXU7" s="23"/>
      <c r="DXV7" s="15"/>
      <c r="DXW7" s="21"/>
      <c r="DXX7" s="15"/>
      <c r="DXY7" s="22"/>
      <c r="DXZ7" s="15"/>
      <c r="DYA7" s="21"/>
      <c r="DYB7" s="21"/>
      <c r="DYC7" s="21"/>
      <c r="DYD7" s="21"/>
      <c r="DYE7" s="21"/>
      <c r="DYF7" s="21"/>
      <c r="DYG7" s="22"/>
      <c r="DYH7" s="19"/>
      <c r="DYI7" s="21"/>
      <c r="DYJ7" s="24"/>
      <c r="DYK7" s="22"/>
      <c r="DYL7" s="25"/>
      <c r="DYM7" s="16"/>
      <c r="DYN7" s="17"/>
      <c r="DYO7" s="15"/>
      <c r="DYP7" s="13"/>
      <c r="DYQ7" s="18"/>
      <c r="DYR7" s="15"/>
      <c r="DYS7" s="20"/>
      <c r="DYT7" s="15"/>
      <c r="DYU7" s="15"/>
      <c r="DYV7" s="19"/>
      <c r="DYW7" s="20"/>
      <c r="DYX7" s="21"/>
      <c r="DYY7" s="21"/>
      <c r="DYZ7" s="15"/>
      <c r="DZA7" s="22"/>
      <c r="DZB7" s="23"/>
      <c r="DZC7" s="15"/>
      <c r="DZD7" s="21"/>
      <c r="DZE7" s="15"/>
      <c r="DZF7" s="22"/>
      <c r="DZG7" s="15"/>
      <c r="DZH7" s="21"/>
      <c r="DZI7" s="21"/>
      <c r="DZJ7" s="21"/>
      <c r="DZK7" s="21"/>
      <c r="DZL7" s="21"/>
      <c r="DZM7" s="21"/>
      <c r="DZN7" s="22"/>
      <c r="DZO7" s="19"/>
      <c r="DZP7" s="21"/>
      <c r="DZQ7" s="24"/>
      <c r="DZR7" s="22"/>
      <c r="DZS7" s="25"/>
      <c r="DZT7" s="16"/>
      <c r="DZU7" s="17"/>
      <c r="DZV7" s="15"/>
      <c r="DZW7" s="13"/>
      <c r="DZX7" s="18"/>
      <c r="DZY7" s="15"/>
      <c r="DZZ7" s="20"/>
      <c r="EAA7" s="15"/>
      <c r="EAB7" s="15"/>
      <c r="EAC7" s="19"/>
      <c r="EAD7" s="20"/>
      <c r="EAE7" s="21"/>
      <c r="EAF7" s="21"/>
      <c r="EAG7" s="15"/>
      <c r="EAH7" s="22"/>
      <c r="EAI7" s="23"/>
      <c r="EAJ7" s="15"/>
      <c r="EAK7" s="21"/>
      <c r="EAL7" s="15"/>
      <c r="EAM7" s="22"/>
      <c r="EAN7" s="15"/>
      <c r="EAO7" s="21"/>
      <c r="EAP7" s="21"/>
      <c r="EAQ7" s="21"/>
      <c r="EAR7" s="21"/>
      <c r="EAS7" s="21"/>
      <c r="EAT7" s="21"/>
      <c r="EAU7" s="22"/>
      <c r="EAV7" s="19"/>
      <c r="EAW7" s="21"/>
      <c r="EAX7" s="24"/>
      <c r="EAY7" s="22"/>
      <c r="EAZ7" s="25"/>
      <c r="EBA7" s="16"/>
      <c r="EBB7" s="17"/>
      <c r="EBC7" s="15"/>
      <c r="EBD7" s="13"/>
      <c r="EBE7" s="18"/>
      <c r="EBF7" s="15"/>
      <c r="EBG7" s="20"/>
      <c r="EBH7" s="15"/>
      <c r="EBI7" s="15"/>
      <c r="EBJ7" s="19"/>
      <c r="EBK7" s="20"/>
      <c r="EBL7" s="21"/>
      <c r="EBM7" s="21"/>
      <c r="EBN7" s="15"/>
      <c r="EBO7" s="22"/>
      <c r="EBP7" s="23"/>
      <c r="EBQ7" s="15"/>
      <c r="EBR7" s="21"/>
      <c r="EBS7" s="15"/>
      <c r="EBT7" s="22"/>
      <c r="EBU7" s="15"/>
      <c r="EBV7" s="21"/>
      <c r="EBW7" s="21"/>
      <c r="EBX7" s="21"/>
      <c r="EBY7" s="21"/>
      <c r="EBZ7" s="21"/>
      <c r="ECA7" s="21"/>
      <c r="ECB7" s="22"/>
      <c r="ECC7" s="19"/>
      <c r="ECD7" s="21"/>
      <c r="ECE7" s="24"/>
      <c r="ECF7" s="22"/>
      <c r="ECG7" s="25"/>
      <c r="ECH7" s="16"/>
      <c r="ECI7" s="17"/>
      <c r="ECJ7" s="15"/>
      <c r="ECK7" s="13"/>
      <c r="ECL7" s="18"/>
      <c r="ECM7" s="15"/>
      <c r="ECN7" s="20"/>
      <c r="ECO7" s="15"/>
      <c r="ECP7" s="15"/>
      <c r="ECQ7" s="19"/>
      <c r="ECR7" s="20"/>
      <c r="ECS7" s="21"/>
      <c r="ECT7" s="21"/>
      <c r="ECU7" s="15"/>
      <c r="ECV7" s="22"/>
      <c r="ECW7" s="23"/>
      <c r="ECX7" s="15"/>
      <c r="ECY7" s="21"/>
      <c r="ECZ7" s="15"/>
      <c r="EDA7" s="22"/>
      <c r="EDB7" s="15"/>
      <c r="EDC7" s="21"/>
      <c r="EDD7" s="21"/>
      <c r="EDE7" s="21"/>
      <c r="EDF7" s="21"/>
      <c r="EDG7" s="21"/>
      <c r="EDH7" s="21"/>
      <c r="EDI7" s="22"/>
      <c r="EDJ7" s="19"/>
      <c r="EDK7" s="21"/>
      <c r="EDL7" s="24"/>
      <c r="EDM7" s="22"/>
      <c r="EDN7" s="25"/>
      <c r="EDO7" s="16"/>
      <c r="EDP7" s="17"/>
      <c r="EDQ7" s="15"/>
      <c r="EDR7" s="13"/>
      <c r="EDS7" s="18"/>
      <c r="EDT7" s="15"/>
      <c r="EDU7" s="20"/>
      <c r="EDV7" s="15"/>
      <c r="EDW7" s="15"/>
      <c r="EDX7" s="19"/>
      <c r="EDY7" s="20"/>
      <c r="EDZ7" s="21"/>
      <c r="EEA7" s="21"/>
      <c r="EEB7" s="15"/>
      <c r="EEC7" s="22"/>
      <c r="EED7" s="23"/>
      <c r="EEE7" s="15"/>
      <c r="EEF7" s="21"/>
      <c r="EEG7" s="15"/>
      <c r="EEH7" s="22"/>
      <c r="EEI7" s="15"/>
      <c r="EEJ7" s="21"/>
      <c r="EEK7" s="21"/>
      <c r="EEL7" s="21"/>
      <c r="EEM7" s="21"/>
      <c r="EEN7" s="21"/>
      <c r="EEO7" s="21"/>
      <c r="EEP7" s="22"/>
      <c r="EEQ7" s="19"/>
      <c r="EER7" s="21"/>
      <c r="EES7" s="24"/>
      <c r="EET7" s="22"/>
      <c r="EEU7" s="25"/>
      <c r="EEV7" s="16"/>
      <c r="EEW7" s="17"/>
      <c r="EEX7" s="15"/>
      <c r="EEY7" s="13"/>
      <c r="EEZ7" s="18"/>
      <c r="EFA7" s="15"/>
      <c r="EFB7" s="20"/>
      <c r="EFC7" s="15"/>
      <c r="EFD7" s="15"/>
      <c r="EFE7" s="19"/>
      <c r="EFF7" s="20"/>
      <c r="EFG7" s="21"/>
      <c r="EFH7" s="21"/>
      <c r="EFI7" s="15"/>
      <c r="EFJ7" s="22"/>
      <c r="EFK7" s="23"/>
      <c r="EFL7" s="15"/>
      <c r="EFM7" s="21"/>
      <c r="EFN7" s="15"/>
      <c r="EFO7" s="22"/>
      <c r="EFP7" s="15"/>
      <c r="EFQ7" s="21"/>
      <c r="EFR7" s="21"/>
      <c r="EFS7" s="21"/>
      <c r="EFT7" s="21"/>
      <c r="EFU7" s="21"/>
      <c r="EFV7" s="21"/>
      <c r="EFW7" s="22"/>
      <c r="EFX7" s="19"/>
      <c r="EFY7" s="21"/>
      <c r="EFZ7" s="24"/>
      <c r="EGA7" s="22"/>
      <c r="EGB7" s="25"/>
      <c r="EGC7" s="16"/>
      <c r="EGD7" s="17"/>
      <c r="EGE7" s="15"/>
      <c r="EGF7" s="13"/>
      <c r="EGG7" s="18"/>
      <c r="EGH7" s="15"/>
      <c r="EGI7" s="20"/>
      <c r="EGJ7" s="15"/>
      <c r="EGK7" s="15"/>
      <c r="EGL7" s="19"/>
      <c r="EGM7" s="20"/>
      <c r="EGN7" s="21"/>
      <c r="EGO7" s="21"/>
      <c r="EGP7" s="15"/>
      <c r="EGQ7" s="22"/>
      <c r="EGR7" s="23"/>
      <c r="EGS7" s="15"/>
      <c r="EGT7" s="21"/>
      <c r="EGU7" s="15"/>
      <c r="EGV7" s="22"/>
      <c r="EGW7" s="15"/>
      <c r="EGX7" s="21"/>
      <c r="EGY7" s="21"/>
      <c r="EGZ7" s="21"/>
      <c r="EHA7" s="21"/>
      <c r="EHB7" s="21"/>
      <c r="EHC7" s="21"/>
      <c r="EHD7" s="22"/>
      <c r="EHE7" s="19"/>
      <c r="EHF7" s="21"/>
      <c r="EHG7" s="24"/>
      <c r="EHH7" s="22"/>
      <c r="EHI7" s="25"/>
      <c r="EHJ7" s="16"/>
      <c r="EHK7" s="17"/>
      <c r="EHL7" s="15"/>
      <c r="EHM7" s="13"/>
      <c r="EHN7" s="18"/>
      <c r="EHO7" s="15"/>
      <c r="EHP7" s="20"/>
      <c r="EHQ7" s="15"/>
      <c r="EHR7" s="15"/>
      <c r="EHS7" s="19"/>
      <c r="EHT7" s="20"/>
      <c r="EHU7" s="21"/>
      <c r="EHV7" s="21"/>
      <c r="EHW7" s="15"/>
      <c r="EHX7" s="22"/>
      <c r="EHY7" s="23"/>
      <c r="EHZ7" s="15"/>
      <c r="EIA7" s="21"/>
      <c r="EIB7" s="15"/>
      <c r="EIC7" s="22"/>
      <c r="EID7" s="15"/>
      <c r="EIE7" s="21"/>
      <c r="EIF7" s="21"/>
      <c r="EIG7" s="21"/>
      <c r="EIH7" s="21"/>
      <c r="EII7" s="21"/>
      <c r="EIJ7" s="21"/>
      <c r="EIK7" s="22"/>
      <c r="EIL7" s="19"/>
      <c r="EIM7" s="21"/>
      <c r="EIN7" s="24"/>
      <c r="EIO7" s="22"/>
      <c r="EIP7" s="25"/>
      <c r="EIQ7" s="16"/>
      <c r="EIR7" s="17"/>
      <c r="EIS7" s="15"/>
      <c r="EIT7" s="13"/>
      <c r="EIU7" s="18"/>
      <c r="EIV7" s="15"/>
      <c r="EIW7" s="20"/>
      <c r="EIX7" s="15"/>
      <c r="EIY7" s="15"/>
      <c r="EIZ7" s="19"/>
      <c r="EJA7" s="20"/>
      <c r="EJB7" s="21"/>
      <c r="EJC7" s="21"/>
      <c r="EJD7" s="15"/>
      <c r="EJE7" s="22"/>
      <c r="EJF7" s="23"/>
      <c r="EJG7" s="15"/>
      <c r="EJH7" s="21"/>
      <c r="EJI7" s="15"/>
      <c r="EJJ7" s="22"/>
      <c r="EJK7" s="15"/>
      <c r="EJL7" s="21"/>
      <c r="EJM7" s="21"/>
      <c r="EJN7" s="21"/>
      <c r="EJO7" s="21"/>
      <c r="EJP7" s="21"/>
      <c r="EJQ7" s="21"/>
      <c r="EJR7" s="22"/>
      <c r="EJS7" s="19"/>
      <c r="EJT7" s="21"/>
      <c r="EJU7" s="24"/>
      <c r="EJV7" s="22"/>
      <c r="EJW7" s="25"/>
      <c r="EJX7" s="16"/>
      <c r="EJY7" s="17"/>
      <c r="EJZ7" s="15"/>
      <c r="EKA7" s="13"/>
      <c r="EKB7" s="18"/>
      <c r="EKC7" s="15"/>
      <c r="EKD7" s="20"/>
      <c r="EKE7" s="15"/>
      <c r="EKF7" s="15"/>
      <c r="EKG7" s="19"/>
      <c r="EKH7" s="20"/>
      <c r="EKI7" s="21"/>
      <c r="EKJ7" s="21"/>
      <c r="EKK7" s="15"/>
      <c r="EKL7" s="22"/>
      <c r="EKM7" s="23"/>
      <c r="EKN7" s="15"/>
      <c r="EKO7" s="21"/>
      <c r="EKP7" s="15"/>
      <c r="EKQ7" s="22"/>
      <c r="EKR7" s="15"/>
      <c r="EKS7" s="21"/>
      <c r="EKT7" s="21"/>
      <c r="EKU7" s="21"/>
      <c r="EKV7" s="21"/>
      <c r="EKW7" s="21"/>
      <c r="EKX7" s="21"/>
      <c r="EKY7" s="22"/>
      <c r="EKZ7" s="19"/>
      <c r="ELA7" s="21"/>
      <c r="ELB7" s="24"/>
      <c r="ELC7" s="22"/>
      <c r="ELD7" s="25"/>
      <c r="ELE7" s="16"/>
      <c r="ELF7" s="17"/>
      <c r="ELG7" s="15"/>
      <c r="ELH7" s="13"/>
      <c r="ELI7" s="18"/>
      <c r="ELJ7" s="15"/>
      <c r="ELK7" s="20"/>
      <c r="ELL7" s="15"/>
      <c r="ELM7" s="15"/>
      <c r="ELN7" s="19"/>
      <c r="ELO7" s="20"/>
      <c r="ELP7" s="21"/>
      <c r="ELQ7" s="21"/>
      <c r="ELR7" s="15"/>
      <c r="ELS7" s="22"/>
      <c r="ELT7" s="23"/>
      <c r="ELU7" s="15"/>
      <c r="ELV7" s="21"/>
      <c r="ELW7" s="15"/>
      <c r="ELX7" s="22"/>
      <c r="ELY7" s="15"/>
      <c r="ELZ7" s="21"/>
      <c r="EMA7" s="21"/>
      <c r="EMB7" s="21"/>
      <c r="EMC7" s="21"/>
      <c r="EMD7" s="21"/>
      <c r="EME7" s="21"/>
      <c r="EMF7" s="22"/>
      <c r="EMG7" s="19"/>
      <c r="EMH7" s="21"/>
      <c r="EMI7" s="24"/>
      <c r="EMJ7" s="22"/>
      <c r="EMK7" s="25"/>
      <c r="EML7" s="16"/>
      <c r="EMM7" s="17"/>
      <c r="EMN7" s="15"/>
      <c r="EMO7" s="13"/>
      <c r="EMP7" s="18"/>
      <c r="EMQ7" s="15"/>
      <c r="EMR7" s="20"/>
      <c r="EMS7" s="15"/>
      <c r="EMT7" s="15"/>
      <c r="EMU7" s="19"/>
      <c r="EMV7" s="20"/>
      <c r="EMW7" s="21"/>
      <c r="EMX7" s="21"/>
      <c r="EMY7" s="15"/>
      <c r="EMZ7" s="22"/>
      <c r="ENA7" s="23"/>
      <c r="ENB7" s="15"/>
      <c r="ENC7" s="21"/>
      <c r="END7" s="15"/>
      <c r="ENE7" s="22"/>
      <c r="ENF7" s="15"/>
      <c r="ENG7" s="21"/>
      <c r="ENH7" s="21"/>
      <c r="ENI7" s="21"/>
      <c r="ENJ7" s="21"/>
      <c r="ENK7" s="21"/>
      <c r="ENL7" s="21"/>
      <c r="ENM7" s="22"/>
      <c r="ENN7" s="19"/>
      <c r="ENO7" s="21"/>
      <c r="ENP7" s="24"/>
      <c r="ENQ7" s="22"/>
      <c r="ENR7" s="25"/>
      <c r="ENS7" s="16"/>
      <c r="ENT7" s="17"/>
      <c r="ENU7" s="15"/>
      <c r="ENV7" s="13"/>
      <c r="ENW7" s="18"/>
      <c r="ENX7" s="15"/>
      <c r="ENY7" s="20"/>
      <c r="ENZ7" s="15"/>
      <c r="EOA7" s="15"/>
      <c r="EOB7" s="19"/>
      <c r="EOC7" s="20"/>
      <c r="EOD7" s="21"/>
      <c r="EOE7" s="21"/>
      <c r="EOF7" s="15"/>
      <c r="EOG7" s="22"/>
      <c r="EOH7" s="23"/>
      <c r="EOI7" s="15"/>
      <c r="EOJ7" s="21"/>
      <c r="EOK7" s="15"/>
      <c r="EOL7" s="22"/>
      <c r="EOM7" s="15"/>
      <c r="EON7" s="21"/>
      <c r="EOO7" s="21"/>
      <c r="EOP7" s="21"/>
      <c r="EOQ7" s="21"/>
      <c r="EOR7" s="21"/>
      <c r="EOS7" s="21"/>
      <c r="EOT7" s="22"/>
      <c r="EOU7" s="19"/>
      <c r="EOV7" s="21"/>
      <c r="EOW7" s="24"/>
      <c r="EOX7" s="22"/>
      <c r="EOY7" s="25"/>
      <c r="EOZ7" s="16"/>
      <c r="EPA7" s="17"/>
      <c r="EPB7" s="15"/>
      <c r="EPC7" s="13"/>
      <c r="EPD7" s="18"/>
      <c r="EPE7" s="15"/>
      <c r="EPF7" s="20"/>
      <c r="EPG7" s="15"/>
      <c r="EPH7" s="15"/>
      <c r="EPI7" s="19"/>
      <c r="EPJ7" s="20"/>
      <c r="EPK7" s="21"/>
      <c r="EPL7" s="21"/>
      <c r="EPM7" s="15"/>
      <c r="EPN7" s="22"/>
      <c r="EPO7" s="23"/>
      <c r="EPP7" s="15"/>
      <c r="EPQ7" s="21"/>
      <c r="EPR7" s="15"/>
      <c r="EPS7" s="22"/>
      <c r="EPT7" s="15"/>
      <c r="EPU7" s="21"/>
      <c r="EPV7" s="21"/>
      <c r="EPW7" s="21"/>
      <c r="EPX7" s="21"/>
      <c r="EPY7" s="21"/>
      <c r="EPZ7" s="21"/>
      <c r="EQA7" s="22"/>
      <c r="EQB7" s="19"/>
      <c r="EQC7" s="21"/>
      <c r="EQD7" s="24"/>
      <c r="EQE7" s="22"/>
      <c r="EQF7" s="25"/>
      <c r="EQG7" s="16"/>
      <c r="EQH7" s="17"/>
      <c r="EQI7" s="15"/>
      <c r="EQJ7" s="13"/>
      <c r="EQK7" s="18"/>
      <c r="EQL7" s="15"/>
      <c r="EQM7" s="20"/>
      <c r="EQN7" s="15"/>
      <c r="EQO7" s="15"/>
      <c r="EQP7" s="19"/>
      <c r="EQQ7" s="20"/>
      <c r="EQR7" s="21"/>
      <c r="EQS7" s="21"/>
      <c r="EQT7" s="15"/>
      <c r="EQU7" s="22"/>
      <c r="EQV7" s="23"/>
      <c r="EQW7" s="15"/>
      <c r="EQX7" s="21"/>
      <c r="EQY7" s="15"/>
      <c r="EQZ7" s="22"/>
      <c r="ERA7" s="15"/>
      <c r="ERB7" s="21"/>
      <c r="ERC7" s="21"/>
      <c r="ERD7" s="21"/>
      <c r="ERE7" s="21"/>
      <c r="ERF7" s="21"/>
      <c r="ERG7" s="21"/>
      <c r="ERH7" s="22"/>
      <c r="ERI7" s="19"/>
      <c r="ERJ7" s="21"/>
      <c r="ERK7" s="24"/>
      <c r="ERL7" s="22"/>
      <c r="ERM7" s="25"/>
      <c r="ERN7" s="16"/>
      <c r="ERO7" s="17"/>
      <c r="ERP7" s="15"/>
      <c r="ERQ7" s="13"/>
      <c r="ERR7" s="18"/>
      <c r="ERS7" s="15"/>
      <c r="ERT7" s="20"/>
      <c r="ERU7" s="15"/>
      <c r="ERV7" s="15"/>
      <c r="ERW7" s="19"/>
      <c r="ERX7" s="20"/>
      <c r="ERY7" s="21"/>
      <c r="ERZ7" s="21"/>
      <c r="ESA7" s="15"/>
      <c r="ESB7" s="22"/>
      <c r="ESC7" s="23"/>
      <c r="ESD7" s="15"/>
      <c r="ESE7" s="21"/>
      <c r="ESF7" s="15"/>
      <c r="ESG7" s="22"/>
      <c r="ESH7" s="15"/>
      <c r="ESI7" s="21"/>
      <c r="ESJ7" s="21"/>
      <c r="ESK7" s="21"/>
      <c r="ESL7" s="21"/>
      <c r="ESM7" s="21"/>
      <c r="ESN7" s="21"/>
      <c r="ESO7" s="22"/>
      <c r="ESP7" s="19"/>
      <c r="ESQ7" s="21"/>
      <c r="ESR7" s="24"/>
      <c r="ESS7" s="22"/>
      <c r="EST7" s="25"/>
      <c r="ESU7" s="16"/>
      <c r="ESV7" s="17"/>
      <c r="ESW7" s="15"/>
      <c r="ESX7" s="13"/>
      <c r="ESY7" s="18"/>
      <c r="ESZ7" s="15"/>
      <c r="ETA7" s="20"/>
      <c r="ETB7" s="15"/>
      <c r="ETC7" s="15"/>
      <c r="ETD7" s="19"/>
      <c r="ETE7" s="20"/>
      <c r="ETF7" s="21"/>
      <c r="ETG7" s="21"/>
      <c r="ETH7" s="15"/>
      <c r="ETI7" s="22"/>
      <c r="ETJ7" s="23"/>
      <c r="ETK7" s="15"/>
      <c r="ETL7" s="21"/>
      <c r="ETM7" s="15"/>
      <c r="ETN7" s="22"/>
      <c r="ETO7" s="15"/>
      <c r="ETP7" s="21"/>
      <c r="ETQ7" s="21"/>
      <c r="ETR7" s="21"/>
      <c r="ETS7" s="21"/>
      <c r="ETT7" s="21"/>
      <c r="ETU7" s="21"/>
      <c r="ETV7" s="22"/>
      <c r="ETW7" s="19"/>
      <c r="ETX7" s="21"/>
      <c r="ETY7" s="24"/>
      <c r="ETZ7" s="22"/>
      <c r="EUA7" s="25"/>
      <c r="EUB7" s="16"/>
      <c r="EUC7" s="17"/>
      <c r="EUD7" s="15"/>
      <c r="EUE7" s="13"/>
      <c r="EUF7" s="18"/>
      <c r="EUG7" s="15"/>
      <c r="EUH7" s="20"/>
      <c r="EUI7" s="15"/>
      <c r="EUJ7" s="15"/>
      <c r="EUK7" s="19"/>
      <c r="EUL7" s="20"/>
      <c r="EUM7" s="21"/>
      <c r="EUN7" s="21"/>
      <c r="EUO7" s="15"/>
      <c r="EUP7" s="22"/>
      <c r="EUQ7" s="23"/>
      <c r="EUR7" s="15"/>
      <c r="EUS7" s="21"/>
      <c r="EUT7" s="15"/>
      <c r="EUU7" s="22"/>
      <c r="EUV7" s="15"/>
      <c r="EUW7" s="21"/>
      <c r="EUX7" s="21"/>
      <c r="EUY7" s="21"/>
      <c r="EUZ7" s="21"/>
      <c r="EVA7" s="21"/>
      <c r="EVB7" s="21"/>
      <c r="EVC7" s="22"/>
      <c r="EVD7" s="19"/>
      <c r="EVE7" s="21"/>
      <c r="EVF7" s="24"/>
      <c r="EVG7" s="22"/>
      <c r="EVH7" s="25"/>
      <c r="EVI7" s="16"/>
      <c r="EVJ7" s="17"/>
      <c r="EVK7" s="15"/>
      <c r="EVL7" s="13"/>
      <c r="EVM7" s="18"/>
      <c r="EVN7" s="15"/>
      <c r="EVO7" s="20"/>
      <c r="EVP7" s="15"/>
      <c r="EVQ7" s="15"/>
      <c r="EVR7" s="19"/>
      <c r="EVS7" s="20"/>
      <c r="EVT7" s="21"/>
      <c r="EVU7" s="21"/>
      <c r="EVV7" s="15"/>
      <c r="EVW7" s="22"/>
      <c r="EVX7" s="23"/>
      <c r="EVY7" s="15"/>
      <c r="EVZ7" s="21"/>
      <c r="EWA7" s="15"/>
      <c r="EWB7" s="22"/>
      <c r="EWC7" s="15"/>
      <c r="EWD7" s="21"/>
      <c r="EWE7" s="21"/>
      <c r="EWF7" s="21"/>
      <c r="EWG7" s="21"/>
      <c r="EWH7" s="21"/>
      <c r="EWI7" s="21"/>
      <c r="EWJ7" s="22"/>
      <c r="EWK7" s="19"/>
      <c r="EWL7" s="21"/>
      <c r="EWM7" s="24"/>
      <c r="EWN7" s="22"/>
      <c r="EWO7" s="25"/>
      <c r="EWP7" s="16"/>
      <c r="EWQ7" s="17"/>
      <c r="EWR7" s="15"/>
      <c r="EWS7" s="13"/>
      <c r="EWT7" s="18"/>
      <c r="EWU7" s="15"/>
      <c r="EWV7" s="20"/>
      <c r="EWW7" s="15"/>
      <c r="EWX7" s="15"/>
      <c r="EWY7" s="19"/>
      <c r="EWZ7" s="20"/>
      <c r="EXA7" s="21"/>
      <c r="EXB7" s="21"/>
      <c r="EXC7" s="15"/>
      <c r="EXD7" s="22"/>
      <c r="EXE7" s="23"/>
      <c r="EXF7" s="15"/>
      <c r="EXG7" s="21"/>
      <c r="EXH7" s="15"/>
      <c r="EXI7" s="22"/>
      <c r="EXJ7" s="15"/>
      <c r="EXK7" s="21"/>
      <c r="EXL7" s="21"/>
      <c r="EXM7" s="21"/>
      <c r="EXN7" s="21"/>
      <c r="EXO7" s="21"/>
      <c r="EXP7" s="21"/>
      <c r="EXQ7" s="22"/>
      <c r="EXR7" s="19"/>
      <c r="EXS7" s="21"/>
      <c r="EXT7" s="24"/>
      <c r="EXU7" s="22"/>
      <c r="EXV7" s="25"/>
      <c r="EXW7" s="16"/>
      <c r="EXX7" s="17"/>
      <c r="EXY7" s="15"/>
      <c r="EXZ7" s="13"/>
      <c r="EYA7" s="18"/>
      <c r="EYB7" s="15"/>
      <c r="EYC7" s="20"/>
      <c r="EYD7" s="15"/>
      <c r="EYE7" s="15"/>
      <c r="EYF7" s="19"/>
      <c r="EYG7" s="20"/>
      <c r="EYH7" s="21"/>
      <c r="EYI7" s="21"/>
      <c r="EYJ7" s="15"/>
      <c r="EYK7" s="22"/>
      <c r="EYL7" s="23"/>
      <c r="EYM7" s="15"/>
      <c r="EYN7" s="21"/>
      <c r="EYO7" s="15"/>
      <c r="EYP7" s="22"/>
      <c r="EYQ7" s="15"/>
      <c r="EYR7" s="21"/>
      <c r="EYS7" s="21"/>
      <c r="EYT7" s="21"/>
      <c r="EYU7" s="21"/>
      <c r="EYV7" s="21"/>
      <c r="EYW7" s="21"/>
      <c r="EYX7" s="22"/>
      <c r="EYY7" s="19"/>
      <c r="EYZ7" s="21"/>
      <c r="EZA7" s="24"/>
      <c r="EZB7" s="22"/>
      <c r="EZC7" s="25"/>
      <c r="EZD7" s="16"/>
      <c r="EZE7" s="17"/>
      <c r="EZF7" s="15"/>
      <c r="EZG7" s="13"/>
      <c r="EZH7" s="18"/>
      <c r="EZI7" s="15"/>
      <c r="EZJ7" s="20"/>
      <c r="EZK7" s="15"/>
      <c r="EZL7" s="15"/>
      <c r="EZM7" s="19"/>
      <c r="EZN7" s="20"/>
      <c r="EZO7" s="21"/>
      <c r="EZP7" s="21"/>
      <c r="EZQ7" s="15"/>
      <c r="EZR7" s="22"/>
      <c r="EZS7" s="23"/>
      <c r="EZT7" s="15"/>
      <c r="EZU7" s="21"/>
      <c r="EZV7" s="15"/>
      <c r="EZW7" s="22"/>
      <c r="EZX7" s="15"/>
      <c r="EZY7" s="21"/>
      <c r="EZZ7" s="21"/>
      <c r="FAA7" s="21"/>
      <c r="FAB7" s="21"/>
      <c r="FAC7" s="21"/>
      <c r="FAD7" s="21"/>
      <c r="FAE7" s="22"/>
      <c r="FAF7" s="19"/>
      <c r="FAG7" s="21"/>
      <c r="FAH7" s="24"/>
      <c r="FAI7" s="22"/>
      <c r="FAJ7" s="25"/>
      <c r="FAK7" s="16"/>
      <c r="FAL7" s="17"/>
      <c r="FAM7" s="15"/>
      <c r="FAN7" s="13"/>
      <c r="FAO7" s="18"/>
      <c r="FAP7" s="15"/>
      <c r="FAQ7" s="20"/>
      <c r="FAR7" s="15"/>
      <c r="FAS7" s="15"/>
      <c r="FAT7" s="19"/>
      <c r="FAU7" s="20"/>
      <c r="FAV7" s="21"/>
      <c r="FAW7" s="21"/>
      <c r="FAX7" s="15"/>
      <c r="FAY7" s="22"/>
      <c r="FAZ7" s="23"/>
      <c r="FBA7" s="15"/>
      <c r="FBB7" s="21"/>
      <c r="FBC7" s="15"/>
      <c r="FBD7" s="22"/>
      <c r="FBE7" s="15"/>
      <c r="FBF7" s="21"/>
      <c r="FBG7" s="21"/>
      <c r="FBH7" s="21"/>
      <c r="FBI7" s="21"/>
      <c r="FBJ7" s="21"/>
      <c r="FBK7" s="21"/>
      <c r="FBL7" s="22"/>
      <c r="FBM7" s="19"/>
      <c r="FBN7" s="21"/>
      <c r="FBO7" s="24"/>
      <c r="FBP7" s="22"/>
      <c r="FBQ7" s="25"/>
      <c r="FBR7" s="16"/>
      <c r="FBS7" s="17"/>
      <c r="FBT7" s="15"/>
      <c r="FBU7" s="13"/>
      <c r="FBV7" s="18"/>
      <c r="FBW7" s="15"/>
      <c r="FBX7" s="20"/>
      <c r="FBY7" s="15"/>
      <c r="FBZ7" s="15"/>
      <c r="FCA7" s="19"/>
      <c r="FCB7" s="20"/>
      <c r="FCC7" s="21"/>
      <c r="FCD7" s="21"/>
      <c r="FCE7" s="15"/>
      <c r="FCF7" s="22"/>
      <c r="FCG7" s="23"/>
      <c r="FCH7" s="15"/>
      <c r="FCI7" s="21"/>
      <c r="FCJ7" s="15"/>
      <c r="FCK7" s="22"/>
      <c r="FCL7" s="15"/>
      <c r="FCM7" s="21"/>
      <c r="FCN7" s="21"/>
      <c r="FCO7" s="21"/>
      <c r="FCP7" s="21"/>
      <c r="FCQ7" s="21"/>
      <c r="FCR7" s="21"/>
      <c r="FCS7" s="22"/>
      <c r="FCT7" s="19"/>
      <c r="FCU7" s="21"/>
      <c r="FCV7" s="24"/>
      <c r="FCW7" s="22"/>
      <c r="FCX7" s="25"/>
      <c r="FCY7" s="16"/>
      <c r="FCZ7" s="17"/>
      <c r="FDA7" s="15"/>
      <c r="FDB7" s="13"/>
      <c r="FDC7" s="18"/>
      <c r="FDD7" s="15"/>
      <c r="FDE7" s="20"/>
      <c r="FDF7" s="15"/>
      <c r="FDG7" s="15"/>
      <c r="FDH7" s="19"/>
      <c r="FDI7" s="20"/>
      <c r="FDJ7" s="21"/>
      <c r="FDK7" s="21"/>
      <c r="FDL7" s="15"/>
      <c r="FDM7" s="22"/>
      <c r="FDN7" s="23"/>
      <c r="FDO7" s="15"/>
      <c r="FDP7" s="21"/>
      <c r="FDQ7" s="15"/>
      <c r="FDR7" s="22"/>
      <c r="FDS7" s="15"/>
      <c r="FDT7" s="21"/>
      <c r="FDU7" s="21"/>
      <c r="FDV7" s="21"/>
      <c r="FDW7" s="21"/>
      <c r="FDX7" s="21"/>
      <c r="FDY7" s="21"/>
      <c r="FDZ7" s="22"/>
      <c r="FEA7" s="19"/>
      <c r="FEB7" s="21"/>
      <c r="FEC7" s="24"/>
      <c r="FED7" s="22"/>
      <c r="FEE7" s="25"/>
      <c r="FEF7" s="16"/>
      <c r="FEG7" s="17"/>
      <c r="FEH7" s="15"/>
      <c r="FEI7" s="13"/>
      <c r="FEJ7" s="18"/>
      <c r="FEK7" s="15"/>
      <c r="FEL7" s="20"/>
      <c r="FEM7" s="15"/>
      <c r="FEN7" s="15"/>
      <c r="FEO7" s="19"/>
      <c r="FEP7" s="20"/>
      <c r="FEQ7" s="21"/>
      <c r="FER7" s="21"/>
      <c r="FES7" s="15"/>
      <c r="FET7" s="22"/>
      <c r="FEU7" s="23"/>
      <c r="FEV7" s="15"/>
      <c r="FEW7" s="21"/>
      <c r="FEX7" s="15"/>
      <c r="FEY7" s="22"/>
      <c r="FEZ7" s="15"/>
      <c r="FFA7" s="21"/>
      <c r="FFB7" s="21"/>
      <c r="FFC7" s="21"/>
      <c r="FFD7" s="21"/>
      <c r="FFE7" s="21"/>
      <c r="FFF7" s="21"/>
      <c r="FFG7" s="22"/>
      <c r="FFH7" s="19"/>
      <c r="FFI7" s="21"/>
      <c r="FFJ7" s="24"/>
      <c r="FFK7" s="22"/>
      <c r="FFL7" s="25"/>
      <c r="FFM7" s="16"/>
      <c r="FFN7" s="17"/>
      <c r="FFO7" s="15"/>
      <c r="FFP7" s="13"/>
      <c r="FFQ7" s="18"/>
      <c r="FFR7" s="15"/>
      <c r="FFS7" s="20"/>
      <c r="FFT7" s="15"/>
      <c r="FFU7" s="15"/>
      <c r="FFV7" s="19"/>
      <c r="FFW7" s="20"/>
      <c r="FFX7" s="21"/>
      <c r="FFY7" s="21"/>
      <c r="FFZ7" s="15"/>
      <c r="FGA7" s="22"/>
      <c r="FGB7" s="23"/>
      <c r="FGC7" s="15"/>
      <c r="FGD7" s="21"/>
      <c r="FGE7" s="15"/>
      <c r="FGF7" s="22"/>
      <c r="FGG7" s="15"/>
      <c r="FGH7" s="21"/>
      <c r="FGI7" s="21"/>
      <c r="FGJ7" s="21"/>
      <c r="FGK7" s="21"/>
      <c r="FGL7" s="21"/>
      <c r="FGM7" s="21"/>
      <c r="FGN7" s="22"/>
      <c r="FGO7" s="19"/>
      <c r="FGP7" s="21"/>
      <c r="FGQ7" s="24"/>
      <c r="FGR7" s="22"/>
      <c r="FGS7" s="25"/>
      <c r="FGT7" s="16"/>
      <c r="FGU7" s="17"/>
      <c r="FGV7" s="15"/>
      <c r="FGW7" s="13"/>
      <c r="FGX7" s="18"/>
      <c r="FGY7" s="15"/>
      <c r="FGZ7" s="20"/>
      <c r="FHA7" s="15"/>
      <c r="FHB7" s="15"/>
      <c r="FHC7" s="19"/>
      <c r="FHD7" s="20"/>
      <c r="FHE7" s="21"/>
      <c r="FHF7" s="21"/>
      <c r="FHG7" s="15"/>
      <c r="FHH7" s="22"/>
      <c r="FHI7" s="23"/>
      <c r="FHJ7" s="15"/>
      <c r="FHK7" s="21"/>
      <c r="FHL7" s="15"/>
      <c r="FHM7" s="22"/>
      <c r="FHN7" s="15"/>
      <c r="FHO7" s="21"/>
      <c r="FHP7" s="21"/>
      <c r="FHQ7" s="21"/>
      <c r="FHR7" s="21"/>
      <c r="FHS7" s="21"/>
      <c r="FHT7" s="21"/>
      <c r="FHU7" s="22"/>
      <c r="FHV7" s="19"/>
      <c r="FHW7" s="21"/>
      <c r="FHX7" s="24"/>
      <c r="FHY7" s="22"/>
      <c r="FHZ7" s="25"/>
      <c r="FIA7" s="16"/>
      <c r="FIB7" s="17"/>
      <c r="FIC7" s="15"/>
      <c r="FID7" s="13"/>
      <c r="FIE7" s="18"/>
      <c r="FIF7" s="15"/>
      <c r="FIG7" s="20"/>
      <c r="FIH7" s="15"/>
      <c r="FII7" s="15"/>
      <c r="FIJ7" s="19"/>
      <c r="FIK7" s="20"/>
      <c r="FIL7" s="21"/>
      <c r="FIM7" s="21"/>
      <c r="FIN7" s="15"/>
      <c r="FIO7" s="22"/>
      <c r="FIP7" s="23"/>
      <c r="FIQ7" s="15"/>
      <c r="FIR7" s="21"/>
      <c r="FIS7" s="15"/>
      <c r="FIT7" s="22"/>
      <c r="FIU7" s="15"/>
      <c r="FIV7" s="21"/>
      <c r="FIW7" s="21"/>
      <c r="FIX7" s="21"/>
      <c r="FIY7" s="21"/>
      <c r="FIZ7" s="21"/>
      <c r="FJA7" s="21"/>
      <c r="FJB7" s="22"/>
      <c r="FJC7" s="19"/>
      <c r="FJD7" s="21"/>
      <c r="FJE7" s="24"/>
      <c r="FJF7" s="22"/>
      <c r="FJG7" s="25"/>
      <c r="FJH7" s="16"/>
      <c r="FJI7" s="17"/>
      <c r="FJJ7" s="15"/>
      <c r="FJK7" s="13"/>
      <c r="FJL7" s="18"/>
      <c r="FJM7" s="15"/>
      <c r="FJN7" s="20"/>
      <c r="FJO7" s="15"/>
      <c r="FJP7" s="15"/>
      <c r="FJQ7" s="19"/>
      <c r="FJR7" s="20"/>
      <c r="FJS7" s="21"/>
      <c r="FJT7" s="21"/>
      <c r="FJU7" s="15"/>
      <c r="FJV7" s="22"/>
      <c r="FJW7" s="23"/>
      <c r="FJX7" s="15"/>
      <c r="FJY7" s="21"/>
      <c r="FJZ7" s="15"/>
      <c r="FKA7" s="22"/>
      <c r="FKB7" s="15"/>
      <c r="FKC7" s="21"/>
      <c r="FKD7" s="21"/>
      <c r="FKE7" s="21"/>
      <c r="FKF7" s="21"/>
      <c r="FKG7" s="21"/>
      <c r="FKH7" s="21"/>
      <c r="FKI7" s="22"/>
      <c r="FKJ7" s="19"/>
      <c r="FKK7" s="21"/>
      <c r="FKL7" s="24"/>
      <c r="FKM7" s="22"/>
      <c r="FKN7" s="25"/>
      <c r="FKO7" s="16"/>
      <c r="FKP7" s="17"/>
      <c r="FKQ7" s="15"/>
      <c r="FKR7" s="13"/>
      <c r="FKS7" s="18"/>
      <c r="FKT7" s="15"/>
      <c r="FKU7" s="20"/>
      <c r="FKV7" s="15"/>
      <c r="FKW7" s="15"/>
      <c r="FKX7" s="19"/>
      <c r="FKY7" s="20"/>
      <c r="FKZ7" s="21"/>
      <c r="FLA7" s="21"/>
      <c r="FLB7" s="15"/>
      <c r="FLC7" s="22"/>
      <c r="FLD7" s="23"/>
      <c r="FLE7" s="15"/>
      <c r="FLF7" s="21"/>
      <c r="FLG7" s="15"/>
      <c r="FLH7" s="22"/>
      <c r="FLI7" s="15"/>
      <c r="FLJ7" s="21"/>
      <c r="FLK7" s="21"/>
      <c r="FLL7" s="21"/>
      <c r="FLM7" s="21"/>
      <c r="FLN7" s="21"/>
      <c r="FLO7" s="21"/>
      <c r="FLP7" s="22"/>
      <c r="FLQ7" s="19"/>
      <c r="FLR7" s="21"/>
      <c r="FLS7" s="24"/>
      <c r="FLT7" s="22"/>
      <c r="FLU7" s="25"/>
      <c r="FLV7" s="16"/>
      <c r="FLW7" s="17"/>
      <c r="FLX7" s="15"/>
      <c r="FLY7" s="13"/>
      <c r="FLZ7" s="18"/>
      <c r="FMA7" s="15"/>
      <c r="FMB7" s="20"/>
      <c r="FMC7" s="15"/>
      <c r="FMD7" s="15"/>
      <c r="FME7" s="19"/>
      <c r="FMF7" s="20"/>
      <c r="FMG7" s="21"/>
      <c r="FMH7" s="21"/>
      <c r="FMI7" s="15"/>
      <c r="FMJ7" s="22"/>
      <c r="FMK7" s="23"/>
      <c r="FML7" s="15"/>
      <c r="FMM7" s="21"/>
      <c r="FMN7" s="15"/>
      <c r="FMO7" s="22"/>
      <c r="FMP7" s="15"/>
      <c r="FMQ7" s="21"/>
      <c r="FMR7" s="21"/>
      <c r="FMS7" s="21"/>
      <c r="FMT7" s="21"/>
      <c r="FMU7" s="21"/>
      <c r="FMV7" s="21"/>
      <c r="FMW7" s="22"/>
      <c r="FMX7" s="19"/>
      <c r="FMY7" s="21"/>
      <c r="FMZ7" s="24"/>
      <c r="FNA7" s="22"/>
      <c r="FNB7" s="25"/>
      <c r="FNC7" s="16"/>
      <c r="FND7" s="17"/>
      <c r="FNE7" s="15"/>
      <c r="FNF7" s="13"/>
      <c r="FNG7" s="18"/>
      <c r="FNH7" s="15"/>
      <c r="FNI7" s="20"/>
      <c r="FNJ7" s="15"/>
      <c r="FNK7" s="15"/>
      <c r="FNL7" s="19"/>
      <c r="FNM7" s="20"/>
      <c r="FNN7" s="21"/>
      <c r="FNO7" s="21"/>
      <c r="FNP7" s="15"/>
      <c r="FNQ7" s="22"/>
      <c r="FNR7" s="23"/>
      <c r="FNS7" s="15"/>
      <c r="FNT7" s="21"/>
      <c r="FNU7" s="15"/>
      <c r="FNV7" s="22"/>
      <c r="FNW7" s="15"/>
      <c r="FNX7" s="21"/>
      <c r="FNY7" s="21"/>
      <c r="FNZ7" s="21"/>
      <c r="FOA7" s="21"/>
      <c r="FOB7" s="21"/>
      <c r="FOC7" s="21"/>
      <c r="FOD7" s="22"/>
      <c r="FOE7" s="19"/>
      <c r="FOF7" s="21"/>
      <c r="FOG7" s="24"/>
      <c r="FOH7" s="22"/>
      <c r="FOI7" s="25"/>
      <c r="FOJ7" s="16"/>
      <c r="FOK7" s="17"/>
      <c r="FOL7" s="15"/>
      <c r="FOM7" s="13"/>
      <c r="FON7" s="18"/>
      <c r="FOO7" s="15"/>
      <c r="FOP7" s="20"/>
      <c r="FOQ7" s="15"/>
      <c r="FOR7" s="15"/>
      <c r="FOS7" s="19"/>
      <c r="FOT7" s="20"/>
      <c r="FOU7" s="21"/>
      <c r="FOV7" s="21"/>
      <c r="FOW7" s="15"/>
      <c r="FOX7" s="22"/>
      <c r="FOY7" s="23"/>
      <c r="FOZ7" s="15"/>
      <c r="FPA7" s="21"/>
      <c r="FPB7" s="15"/>
      <c r="FPC7" s="22"/>
      <c r="FPD7" s="15"/>
      <c r="FPE7" s="21"/>
      <c r="FPF7" s="21"/>
      <c r="FPG7" s="21"/>
      <c r="FPH7" s="21"/>
      <c r="FPI7" s="21"/>
      <c r="FPJ7" s="21"/>
      <c r="FPK7" s="22"/>
      <c r="FPL7" s="19"/>
      <c r="FPM7" s="21"/>
      <c r="FPN7" s="24"/>
      <c r="FPO7" s="22"/>
      <c r="FPP7" s="25"/>
      <c r="FPQ7" s="16"/>
      <c r="FPR7" s="17"/>
      <c r="FPS7" s="15"/>
      <c r="FPT7" s="13"/>
      <c r="FPU7" s="18"/>
      <c r="FPV7" s="15"/>
      <c r="FPW7" s="20"/>
      <c r="FPX7" s="15"/>
      <c r="FPY7" s="15"/>
      <c r="FPZ7" s="19"/>
      <c r="FQA7" s="20"/>
      <c r="FQB7" s="21"/>
      <c r="FQC7" s="21"/>
      <c r="FQD7" s="15"/>
      <c r="FQE7" s="22"/>
      <c r="FQF7" s="23"/>
      <c r="FQG7" s="15"/>
      <c r="FQH7" s="21"/>
      <c r="FQI7" s="15"/>
      <c r="FQJ7" s="22"/>
      <c r="FQK7" s="15"/>
      <c r="FQL7" s="21"/>
      <c r="FQM7" s="21"/>
      <c r="FQN7" s="21"/>
      <c r="FQO7" s="21"/>
      <c r="FQP7" s="21"/>
      <c r="FQQ7" s="21"/>
      <c r="FQR7" s="22"/>
      <c r="FQS7" s="19"/>
      <c r="FQT7" s="21"/>
      <c r="FQU7" s="24"/>
      <c r="FQV7" s="22"/>
      <c r="FQW7" s="25"/>
      <c r="FQX7" s="16"/>
      <c r="FQY7" s="17"/>
      <c r="FQZ7" s="15"/>
      <c r="FRA7" s="13"/>
      <c r="FRB7" s="18"/>
      <c r="FRC7" s="15"/>
      <c r="FRD7" s="20"/>
      <c r="FRE7" s="15"/>
      <c r="FRF7" s="15"/>
      <c r="FRG7" s="19"/>
      <c r="FRH7" s="20"/>
      <c r="FRI7" s="21"/>
      <c r="FRJ7" s="21"/>
      <c r="FRK7" s="15"/>
      <c r="FRL7" s="22"/>
      <c r="FRM7" s="23"/>
      <c r="FRN7" s="15"/>
      <c r="FRO7" s="21"/>
      <c r="FRP7" s="15"/>
      <c r="FRQ7" s="22"/>
      <c r="FRR7" s="15"/>
      <c r="FRS7" s="21"/>
      <c r="FRT7" s="21"/>
      <c r="FRU7" s="21"/>
      <c r="FRV7" s="21"/>
      <c r="FRW7" s="21"/>
      <c r="FRX7" s="21"/>
      <c r="FRY7" s="22"/>
      <c r="FRZ7" s="19"/>
      <c r="FSA7" s="21"/>
      <c r="FSB7" s="24"/>
      <c r="FSC7" s="22"/>
      <c r="FSD7" s="25"/>
      <c r="FSE7" s="16"/>
      <c r="FSF7" s="17"/>
      <c r="FSG7" s="15"/>
      <c r="FSH7" s="13"/>
      <c r="FSI7" s="18"/>
      <c r="FSJ7" s="15"/>
      <c r="FSK7" s="20"/>
      <c r="FSL7" s="15"/>
      <c r="FSM7" s="15"/>
      <c r="FSN7" s="19"/>
      <c r="FSO7" s="20"/>
      <c r="FSP7" s="21"/>
      <c r="FSQ7" s="21"/>
      <c r="FSR7" s="15"/>
      <c r="FSS7" s="22"/>
      <c r="FST7" s="23"/>
      <c r="FSU7" s="15"/>
      <c r="FSV7" s="21"/>
      <c r="FSW7" s="15"/>
      <c r="FSX7" s="22"/>
      <c r="FSY7" s="15"/>
      <c r="FSZ7" s="21"/>
      <c r="FTA7" s="21"/>
      <c r="FTB7" s="21"/>
      <c r="FTC7" s="21"/>
      <c r="FTD7" s="21"/>
      <c r="FTE7" s="21"/>
      <c r="FTF7" s="22"/>
      <c r="FTG7" s="19"/>
      <c r="FTH7" s="21"/>
      <c r="FTI7" s="24"/>
      <c r="FTJ7" s="22"/>
      <c r="FTK7" s="25"/>
      <c r="FTL7" s="16"/>
      <c r="FTM7" s="17"/>
      <c r="FTN7" s="15"/>
      <c r="FTO7" s="13"/>
      <c r="FTP7" s="18"/>
      <c r="FTQ7" s="15"/>
      <c r="FTR7" s="20"/>
      <c r="FTS7" s="15"/>
      <c r="FTT7" s="15"/>
      <c r="FTU7" s="19"/>
      <c r="FTV7" s="20"/>
      <c r="FTW7" s="21"/>
      <c r="FTX7" s="21"/>
      <c r="FTY7" s="15"/>
      <c r="FTZ7" s="22"/>
      <c r="FUA7" s="23"/>
      <c r="FUB7" s="15"/>
      <c r="FUC7" s="21"/>
      <c r="FUD7" s="15"/>
      <c r="FUE7" s="22"/>
      <c r="FUF7" s="15"/>
      <c r="FUG7" s="21"/>
      <c r="FUH7" s="21"/>
      <c r="FUI7" s="21"/>
      <c r="FUJ7" s="21"/>
      <c r="FUK7" s="21"/>
      <c r="FUL7" s="21"/>
      <c r="FUM7" s="22"/>
      <c r="FUN7" s="19"/>
      <c r="FUO7" s="21"/>
      <c r="FUP7" s="24"/>
      <c r="FUQ7" s="22"/>
      <c r="FUR7" s="25"/>
      <c r="FUS7" s="16"/>
      <c r="FUT7" s="17"/>
      <c r="FUU7" s="15"/>
      <c r="FUV7" s="13"/>
      <c r="FUW7" s="18"/>
      <c r="FUX7" s="15"/>
      <c r="FUY7" s="20"/>
      <c r="FUZ7" s="15"/>
      <c r="FVA7" s="15"/>
      <c r="FVB7" s="19"/>
      <c r="FVC7" s="20"/>
      <c r="FVD7" s="21"/>
      <c r="FVE7" s="21"/>
      <c r="FVF7" s="15"/>
      <c r="FVG7" s="22"/>
      <c r="FVH7" s="23"/>
      <c r="FVI7" s="15"/>
      <c r="FVJ7" s="21"/>
      <c r="FVK7" s="15"/>
      <c r="FVL7" s="22"/>
      <c r="FVM7" s="15"/>
      <c r="FVN7" s="21"/>
      <c r="FVO7" s="21"/>
      <c r="FVP7" s="21"/>
      <c r="FVQ7" s="21"/>
      <c r="FVR7" s="21"/>
      <c r="FVS7" s="21"/>
      <c r="FVT7" s="22"/>
      <c r="FVU7" s="19"/>
      <c r="FVV7" s="21"/>
      <c r="FVW7" s="24"/>
      <c r="FVX7" s="22"/>
      <c r="FVY7" s="25"/>
      <c r="FVZ7" s="16"/>
      <c r="FWA7" s="17"/>
      <c r="FWB7" s="15"/>
      <c r="FWC7" s="13"/>
      <c r="FWD7" s="18"/>
      <c r="FWE7" s="15"/>
      <c r="FWF7" s="20"/>
      <c r="FWG7" s="15"/>
      <c r="FWH7" s="15"/>
      <c r="FWI7" s="19"/>
      <c r="FWJ7" s="20"/>
      <c r="FWK7" s="21"/>
      <c r="FWL7" s="21"/>
      <c r="FWM7" s="15"/>
      <c r="FWN7" s="22"/>
      <c r="FWO7" s="23"/>
      <c r="FWP7" s="15"/>
      <c r="FWQ7" s="21"/>
      <c r="FWR7" s="15"/>
      <c r="FWS7" s="22"/>
      <c r="FWT7" s="15"/>
      <c r="FWU7" s="21"/>
      <c r="FWV7" s="21"/>
      <c r="FWW7" s="21"/>
      <c r="FWX7" s="21"/>
      <c r="FWY7" s="21"/>
      <c r="FWZ7" s="21"/>
      <c r="FXA7" s="22"/>
      <c r="FXB7" s="19"/>
      <c r="FXC7" s="21"/>
      <c r="FXD7" s="24"/>
      <c r="FXE7" s="22"/>
      <c r="FXF7" s="25"/>
      <c r="FXG7" s="16"/>
      <c r="FXH7" s="17"/>
      <c r="FXI7" s="15"/>
      <c r="FXJ7" s="13"/>
      <c r="FXK7" s="18"/>
      <c r="FXL7" s="15"/>
      <c r="FXM7" s="20"/>
      <c r="FXN7" s="15"/>
      <c r="FXO7" s="15"/>
      <c r="FXP7" s="19"/>
      <c r="FXQ7" s="20"/>
      <c r="FXR7" s="21"/>
      <c r="FXS7" s="21"/>
      <c r="FXT7" s="15"/>
      <c r="FXU7" s="22"/>
      <c r="FXV7" s="23"/>
      <c r="FXW7" s="15"/>
      <c r="FXX7" s="21"/>
      <c r="FXY7" s="15"/>
      <c r="FXZ7" s="22"/>
      <c r="FYA7" s="15"/>
      <c r="FYB7" s="21"/>
      <c r="FYC7" s="21"/>
      <c r="FYD7" s="21"/>
      <c r="FYE7" s="21"/>
      <c r="FYF7" s="21"/>
      <c r="FYG7" s="21"/>
      <c r="FYH7" s="22"/>
      <c r="FYI7" s="19"/>
      <c r="FYJ7" s="21"/>
      <c r="FYK7" s="24"/>
      <c r="FYL7" s="22"/>
      <c r="FYM7" s="25"/>
      <c r="FYN7" s="16"/>
      <c r="FYO7" s="17"/>
      <c r="FYP7" s="15"/>
      <c r="FYQ7" s="13"/>
      <c r="FYR7" s="18"/>
      <c r="FYS7" s="15"/>
      <c r="FYT7" s="20"/>
      <c r="FYU7" s="15"/>
      <c r="FYV7" s="15"/>
      <c r="FYW7" s="19"/>
      <c r="FYX7" s="20"/>
      <c r="FYY7" s="21"/>
      <c r="FYZ7" s="21"/>
      <c r="FZA7" s="15"/>
      <c r="FZB7" s="22"/>
      <c r="FZC7" s="23"/>
      <c r="FZD7" s="15"/>
      <c r="FZE7" s="21"/>
      <c r="FZF7" s="15"/>
      <c r="FZG7" s="22"/>
      <c r="FZH7" s="15"/>
      <c r="FZI7" s="21"/>
      <c r="FZJ7" s="21"/>
      <c r="FZK7" s="21"/>
      <c r="FZL7" s="21"/>
      <c r="FZM7" s="21"/>
      <c r="FZN7" s="21"/>
      <c r="FZO7" s="22"/>
      <c r="FZP7" s="19"/>
      <c r="FZQ7" s="21"/>
      <c r="FZR7" s="24"/>
      <c r="FZS7" s="22"/>
      <c r="FZT7" s="25"/>
      <c r="FZU7" s="16"/>
      <c r="FZV7" s="17"/>
      <c r="FZW7" s="15"/>
      <c r="FZX7" s="13"/>
      <c r="FZY7" s="18"/>
      <c r="FZZ7" s="15"/>
      <c r="GAA7" s="20"/>
      <c r="GAB7" s="15"/>
      <c r="GAC7" s="15"/>
      <c r="GAD7" s="19"/>
      <c r="GAE7" s="20"/>
      <c r="GAF7" s="21"/>
      <c r="GAG7" s="21"/>
      <c r="GAH7" s="15"/>
      <c r="GAI7" s="22"/>
      <c r="GAJ7" s="23"/>
      <c r="GAK7" s="15"/>
      <c r="GAL7" s="21"/>
      <c r="GAM7" s="15"/>
      <c r="GAN7" s="22"/>
      <c r="GAO7" s="15"/>
      <c r="GAP7" s="21"/>
      <c r="GAQ7" s="21"/>
      <c r="GAR7" s="21"/>
      <c r="GAS7" s="21"/>
      <c r="GAT7" s="21"/>
      <c r="GAU7" s="21"/>
      <c r="GAV7" s="22"/>
      <c r="GAW7" s="19"/>
      <c r="GAX7" s="21"/>
      <c r="GAY7" s="24"/>
      <c r="GAZ7" s="22"/>
      <c r="GBA7" s="25"/>
      <c r="GBB7" s="16"/>
      <c r="GBC7" s="17"/>
      <c r="GBD7" s="15"/>
      <c r="GBE7" s="13"/>
      <c r="GBF7" s="18"/>
      <c r="GBG7" s="15"/>
      <c r="GBH7" s="20"/>
      <c r="GBI7" s="15"/>
      <c r="GBJ7" s="15"/>
      <c r="GBK7" s="19"/>
      <c r="GBL7" s="20"/>
      <c r="GBM7" s="21"/>
      <c r="GBN7" s="21"/>
      <c r="GBO7" s="15"/>
      <c r="GBP7" s="22"/>
      <c r="GBQ7" s="23"/>
      <c r="GBR7" s="15"/>
      <c r="GBS7" s="21"/>
      <c r="GBT7" s="15"/>
      <c r="GBU7" s="22"/>
      <c r="GBV7" s="15"/>
      <c r="GBW7" s="21"/>
      <c r="GBX7" s="21"/>
      <c r="GBY7" s="21"/>
      <c r="GBZ7" s="21"/>
      <c r="GCA7" s="21"/>
      <c r="GCB7" s="21"/>
      <c r="GCC7" s="22"/>
      <c r="GCD7" s="19"/>
      <c r="GCE7" s="21"/>
      <c r="GCF7" s="24"/>
      <c r="GCG7" s="22"/>
      <c r="GCH7" s="25"/>
      <c r="GCI7" s="16"/>
      <c r="GCJ7" s="17"/>
      <c r="GCK7" s="15"/>
      <c r="GCL7" s="13"/>
      <c r="GCM7" s="18"/>
      <c r="GCN7" s="15"/>
      <c r="GCO7" s="20"/>
      <c r="GCP7" s="15"/>
      <c r="GCQ7" s="15"/>
      <c r="GCR7" s="19"/>
      <c r="GCS7" s="20"/>
      <c r="GCT7" s="21"/>
      <c r="GCU7" s="21"/>
      <c r="GCV7" s="15"/>
      <c r="GCW7" s="22"/>
      <c r="GCX7" s="23"/>
      <c r="GCY7" s="15"/>
      <c r="GCZ7" s="21"/>
      <c r="GDA7" s="15"/>
      <c r="GDB7" s="22"/>
      <c r="GDC7" s="15"/>
      <c r="GDD7" s="21"/>
      <c r="GDE7" s="21"/>
      <c r="GDF7" s="21"/>
      <c r="GDG7" s="21"/>
      <c r="GDH7" s="21"/>
      <c r="GDI7" s="21"/>
      <c r="GDJ7" s="22"/>
      <c r="GDK7" s="19"/>
      <c r="GDL7" s="21"/>
      <c r="GDM7" s="24"/>
      <c r="GDN7" s="22"/>
      <c r="GDO7" s="25"/>
      <c r="GDP7" s="16"/>
      <c r="GDQ7" s="17"/>
      <c r="GDR7" s="15"/>
      <c r="GDS7" s="13"/>
      <c r="GDT7" s="18"/>
      <c r="GDU7" s="15"/>
      <c r="GDV7" s="20"/>
      <c r="GDW7" s="15"/>
      <c r="GDX7" s="15"/>
      <c r="GDY7" s="19"/>
      <c r="GDZ7" s="20"/>
      <c r="GEA7" s="21"/>
      <c r="GEB7" s="21"/>
      <c r="GEC7" s="15"/>
      <c r="GED7" s="22"/>
      <c r="GEE7" s="23"/>
      <c r="GEF7" s="15"/>
      <c r="GEG7" s="21"/>
      <c r="GEH7" s="15"/>
      <c r="GEI7" s="22"/>
      <c r="GEJ7" s="15"/>
      <c r="GEK7" s="21"/>
      <c r="GEL7" s="21"/>
      <c r="GEM7" s="21"/>
      <c r="GEN7" s="21"/>
      <c r="GEO7" s="21"/>
      <c r="GEP7" s="21"/>
      <c r="GEQ7" s="22"/>
      <c r="GER7" s="19"/>
      <c r="GES7" s="21"/>
      <c r="GET7" s="24"/>
      <c r="GEU7" s="22"/>
      <c r="GEV7" s="25"/>
      <c r="GEW7" s="16"/>
      <c r="GEX7" s="17"/>
      <c r="GEY7" s="15"/>
      <c r="GEZ7" s="13"/>
      <c r="GFA7" s="18"/>
      <c r="GFB7" s="15"/>
      <c r="GFC7" s="20"/>
      <c r="GFD7" s="15"/>
      <c r="GFE7" s="15"/>
      <c r="GFF7" s="19"/>
      <c r="GFG7" s="20"/>
      <c r="GFH7" s="21"/>
      <c r="GFI7" s="21"/>
      <c r="GFJ7" s="15"/>
      <c r="GFK7" s="22"/>
      <c r="GFL7" s="23"/>
      <c r="GFM7" s="15"/>
      <c r="GFN7" s="21"/>
      <c r="GFO7" s="15"/>
      <c r="GFP7" s="22"/>
      <c r="GFQ7" s="15"/>
      <c r="GFR7" s="21"/>
      <c r="GFS7" s="21"/>
      <c r="GFT7" s="21"/>
      <c r="GFU7" s="21"/>
      <c r="GFV7" s="21"/>
      <c r="GFW7" s="21"/>
      <c r="GFX7" s="22"/>
      <c r="GFY7" s="19"/>
      <c r="GFZ7" s="21"/>
      <c r="GGA7" s="24"/>
      <c r="GGB7" s="22"/>
      <c r="GGC7" s="25"/>
      <c r="GGD7" s="16"/>
      <c r="GGE7" s="17"/>
      <c r="GGF7" s="15"/>
      <c r="GGG7" s="13"/>
      <c r="GGH7" s="18"/>
      <c r="GGI7" s="15"/>
      <c r="GGJ7" s="20"/>
      <c r="GGK7" s="15"/>
      <c r="GGL7" s="15"/>
      <c r="GGM7" s="19"/>
      <c r="GGN7" s="20"/>
      <c r="GGO7" s="21"/>
      <c r="GGP7" s="21"/>
      <c r="GGQ7" s="15"/>
      <c r="GGR7" s="22"/>
      <c r="GGS7" s="23"/>
      <c r="GGT7" s="15"/>
      <c r="GGU7" s="21"/>
      <c r="GGV7" s="15"/>
      <c r="GGW7" s="22"/>
      <c r="GGX7" s="15"/>
      <c r="GGY7" s="21"/>
      <c r="GGZ7" s="21"/>
      <c r="GHA7" s="21"/>
      <c r="GHB7" s="21"/>
      <c r="GHC7" s="21"/>
      <c r="GHD7" s="21"/>
      <c r="GHE7" s="22"/>
      <c r="GHF7" s="19"/>
      <c r="GHG7" s="21"/>
      <c r="GHH7" s="24"/>
      <c r="GHI7" s="22"/>
      <c r="GHJ7" s="25"/>
      <c r="GHK7" s="16"/>
      <c r="GHL7" s="17"/>
      <c r="GHM7" s="15"/>
      <c r="GHN7" s="13"/>
      <c r="GHO7" s="18"/>
      <c r="GHP7" s="15"/>
      <c r="GHQ7" s="20"/>
      <c r="GHR7" s="15"/>
      <c r="GHS7" s="15"/>
      <c r="GHT7" s="19"/>
      <c r="GHU7" s="20"/>
      <c r="GHV7" s="21"/>
      <c r="GHW7" s="21"/>
      <c r="GHX7" s="15"/>
      <c r="GHY7" s="22"/>
      <c r="GHZ7" s="23"/>
      <c r="GIA7" s="15"/>
      <c r="GIB7" s="21"/>
      <c r="GIC7" s="15"/>
      <c r="GID7" s="22"/>
      <c r="GIE7" s="15"/>
      <c r="GIF7" s="21"/>
      <c r="GIG7" s="21"/>
      <c r="GIH7" s="21"/>
      <c r="GII7" s="21"/>
      <c r="GIJ7" s="21"/>
      <c r="GIK7" s="21"/>
      <c r="GIL7" s="22"/>
      <c r="GIM7" s="19"/>
      <c r="GIN7" s="21"/>
      <c r="GIO7" s="24"/>
      <c r="GIP7" s="22"/>
      <c r="GIQ7" s="25"/>
      <c r="GIR7" s="16"/>
      <c r="GIS7" s="17"/>
      <c r="GIT7" s="15"/>
      <c r="GIU7" s="13"/>
      <c r="GIV7" s="18"/>
      <c r="GIW7" s="15"/>
      <c r="GIX7" s="20"/>
      <c r="GIY7" s="15"/>
      <c r="GIZ7" s="15"/>
      <c r="GJA7" s="19"/>
      <c r="GJB7" s="20"/>
      <c r="GJC7" s="21"/>
      <c r="GJD7" s="21"/>
      <c r="GJE7" s="15"/>
      <c r="GJF7" s="22"/>
      <c r="GJG7" s="23"/>
      <c r="GJH7" s="15"/>
      <c r="GJI7" s="21"/>
      <c r="GJJ7" s="15"/>
      <c r="GJK7" s="22"/>
      <c r="GJL7" s="15"/>
      <c r="GJM7" s="21"/>
      <c r="GJN7" s="21"/>
      <c r="GJO7" s="21"/>
      <c r="GJP7" s="21"/>
      <c r="GJQ7" s="21"/>
      <c r="GJR7" s="21"/>
      <c r="GJS7" s="22"/>
      <c r="GJT7" s="19"/>
      <c r="GJU7" s="21"/>
      <c r="GJV7" s="24"/>
      <c r="GJW7" s="22"/>
      <c r="GJX7" s="25"/>
      <c r="GJY7" s="16"/>
      <c r="GJZ7" s="17"/>
      <c r="GKA7" s="15"/>
      <c r="GKB7" s="13"/>
      <c r="GKC7" s="18"/>
      <c r="GKD7" s="15"/>
      <c r="GKE7" s="20"/>
      <c r="GKF7" s="15"/>
      <c r="GKG7" s="15"/>
      <c r="GKH7" s="19"/>
      <c r="GKI7" s="20"/>
      <c r="GKJ7" s="21"/>
      <c r="GKK7" s="21"/>
      <c r="GKL7" s="15"/>
      <c r="GKM7" s="22"/>
      <c r="GKN7" s="23"/>
      <c r="GKO7" s="15"/>
      <c r="GKP7" s="21"/>
      <c r="GKQ7" s="15"/>
      <c r="GKR7" s="22"/>
      <c r="GKS7" s="15"/>
      <c r="GKT7" s="21"/>
      <c r="GKU7" s="21"/>
      <c r="GKV7" s="21"/>
      <c r="GKW7" s="21"/>
      <c r="GKX7" s="21"/>
      <c r="GKY7" s="21"/>
      <c r="GKZ7" s="22"/>
      <c r="GLA7" s="19"/>
      <c r="GLB7" s="21"/>
      <c r="GLC7" s="24"/>
      <c r="GLD7" s="22"/>
      <c r="GLE7" s="25"/>
      <c r="GLF7" s="16"/>
      <c r="GLG7" s="17"/>
      <c r="GLH7" s="15"/>
      <c r="GLI7" s="13"/>
      <c r="GLJ7" s="18"/>
      <c r="GLK7" s="15"/>
      <c r="GLL7" s="20"/>
      <c r="GLM7" s="15"/>
      <c r="GLN7" s="15"/>
      <c r="GLO7" s="19"/>
      <c r="GLP7" s="20"/>
      <c r="GLQ7" s="21"/>
      <c r="GLR7" s="21"/>
      <c r="GLS7" s="15"/>
      <c r="GLT7" s="22"/>
      <c r="GLU7" s="23"/>
      <c r="GLV7" s="15"/>
      <c r="GLW7" s="21"/>
      <c r="GLX7" s="15"/>
      <c r="GLY7" s="22"/>
      <c r="GLZ7" s="15"/>
      <c r="GMA7" s="21"/>
      <c r="GMB7" s="21"/>
      <c r="GMC7" s="21"/>
      <c r="GMD7" s="21"/>
      <c r="GME7" s="21"/>
      <c r="GMF7" s="21"/>
      <c r="GMG7" s="22"/>
      <c r="GMH7" s="19"/>
      <c r="GMI7" s="21"/>
      <c r="GMJ7" s="24"/>
      <c r="GMK7" s="22"/>
      <c r="GML7" s="25"/>
      <c r="GMM7" s="16"/>
      <c r="GMN7" s="17"/>
      <c r="GMO7" s="15"/>
      <c r="GMP7" s="13"/>
      <c r="GMQ7" s="18"/>
      <c r="GMR7" s="15"/>
      <c r="GMS7" s="20"/>
      <c r="GMT7" s="15"/>
      <c r="GMU7" s="15"/>
      <c r="GMV7" s="19"/>
      <c r="GMW7" s="20"/>
      <c r="GMX7" s="21"/>
      <c r="GMY7" s="21"/>
      <c r="GMZ7" s="15"/>
      <c r="GNA7" s="22"/>
      <c r="GNB7" s="23"/>
      <c r="GNC7" s="15"/>
      <c r="GND7" s="21"/>
      <c r="GNE7" s="15"/>
      <c r="GNF7" s="22"/>
      <c r="GNG7" s="15"/>
      <c r="GNH7" s="21"/>
      <c r="GNI7" s="21"/>
      <c r="GNJ7" s="21"/>
      <c r="GNK7" s="21"/>
      <c r="GNL7" s="21"/>
      <c r="GNM7" s="21"/>
      <c r="GNN7" s="22"/>
      <c r="GNO7" s="19"/>
      <c r="GNP7" s="21"/>
      <c r="GNQ7" s="24"/>
      <c r="GNR7" s="22"/>
      <c r="GNS7" s="25"/>
      <c r="GNT7" s="16"/>
      <c r="GNU7" s="17"/>
      <c r="GNV7" s="15"/>
      <c r="GNW7" s="13"/>
      <c r="GNX7" s="18"/>
      <c r="GNY7" s="15"/>
      <c r="GNZ7" s="20"/>
      <c r="GOA7" s="15"/>
      <c r="GOB7" s="15"/>
      <c r="GOC7" s="19"/>
      <c r="GOD7" s="20"/>
      <c r="GOE7" s="21"/>
      <c r="GOF7" s="21"/>
      <c r="GOG7" s="15"/>
      <c r="GOH7" s="22"/>
      <c r="GOI7" s="23"/>
      <c r="GOJ7" s="15"/>
      <c r="GOK7" s="21"/>
      <c r="GOL7" s="15"/>
      <c r="GOM7" s="22"/>
      <c r="GON7" s="15"/>
      <c r="GOO7" s="21"/>
      <c r="GOP7" s="21"/>
      <c r="GOQ7" s="21"/>
      <c r="GOR7" s="21"/>
      <c r="GOS7" s="21"/>
      <c r="GOT7" s="21"/>
      <c r="GOU7" s="22"/>
      <c r="GOV7" s="19"/>
      <c r="GOW7" s="21"/>
      <c r="GOX7" s="24"/>
      <c r="GOY7" s="22"/>
      <c r="GOZ7" s="25"/>
      <c r="GPA7" s="16"/>
      <c r="GPB7" s="17"/>
      <c r="GPC7" s="15"/>
      <c r="GPD7" s="13"/>
      <c r="GPE7" s="18"/>
      <c r="GPF7" s="15"/>
      <c r="GPG7" s="20"/>
      <c r="GPH7" s="15"/>
      <c r="GPI7" s="15"/>
      <c r="GPJ7" s="19"/>
      <c r="GPK7" s="20"/>
      <c r="GPL7" s="21"/>
      <c r="GPM7" s="21"/>
      <c r="GPN7" s="15"/>
      <c r="GPO7" s="22"/>
      <c r="GPP7" s="23"/>
      <c r="GPQ7" s="15"/>
      <c r="GPR7" s="21"/>
      <c r="GPS7" s="15"/>
      <c r="GPT7" s="22"/>
      <c r="GPU7" s="15"/>
      <c r="GPV7" s="21"/>
      <c r="GPW7" s="21"/>
      <c r="GPX7" s="21"/>
      <c r="GPY7" s="21"/>
      <c r="GPZ7" s="21"/>
      <c r="GQA7" s="21"/>
      <c r="GQB7" s="22"/>
      <c r="GQC7" s="19"/>
      <c r="GQD7" s="21"/>
      <c r="GQE7" s="24"/>
      <c r="GQF7" s="22"/>
      <c r="GQG7" s="25"/>
      <c r="GQH7" s="16"/>
      <c r="GQI7" s="17"/>
      <c r="GQJ7" s="15"/>
      <c r="GQK7" s="13"/>
      <c r="GQL7" s="18"/>
      <c r="GQM7" s="15"/>
      <c r="GQN7" s="20"/>
      <c r="GQO7" s="15"/>
      <c r="GQP7" s="15"/>
      <c r="GQQ7" s="19"/>
      <c r="GQR7" s="20"/>
      <c r="GQS7" s="21"/>
      <c r="GQT7" s="21"/>
      <c r="GQU7" s="15"/>
      <c r="GQV7" s="22"/>
      <c r="GQW7" s="23"/>
      <c r="GQX7" s="15"/>
      <c r="GQY7" s="21"/>
      <c r="GQZ7" s="15"/>
      <c r="GRA7" s="22"/>
      <c r="GRB7" s="15"/>
      <c r="GRC7" s="21"/>
      <c r="GRD7" s="21"/>
      <c r="GRE7" s="21"/>
      <c r="GRF7" s="21"/>
      <c r="GRG7" s="21"/>
      <c r="GRH7" s="21"/>
      <c r="GRI7" s="22"/>
      <c r="GRJ7" s="19"/>
      <c r="GRK7" s="21"/>
      <c r="GRL7" s="24"/>
      <c r="GRM7" s="22"/>
      <c r="GRN7" s="25"/>
      <c r="GRO7" s="16"/>
      <c r="GRP7" s="17"/>
      <c r="GRQ7" s="15"/>
      <c r="GRR7" s="13"/>
      <c r="GRS7" s="18"/>
      <c r="GRT7" s="15"/>
      <c r="GRU7" s="20"/>
      <c r="GRV7" s="15"/>
      <c r="GRW7" s="15"/>
      <c r="GRX7" s="19"/>
      <c r="GRY7" s="20"/>
      <c r="GRZ7" s="21"/>
      <c r="GSA7" s="21"/>
      <c r="GSB7" s="15"/>
      <c r="GSC7" s="22"/>
      <c r="GSD7" s="23"/>
      <c r="GSE7" s="15"/>
      <c r="GSF7" s="21"/>
      <c r="GSG7" s="15"/>
      <c r="GSH7" s="22"/>
      <c r="GSI7" s="15"/>
      <c r="GSJ7" s="21"/>
      <c r="GSK7" s="21"/>
      <c r="GSL7" s="21"/>
      <c r="GSM7" s="21"/>
      <c r="GSN7" s="21"/>
      <c r="GSO7" s="21"/>
      <c r="GSP7" s="22"/>
      <c r="GSQ7" s="19"/>
      <c r="GSR7" s="21"/>
      <c r="GSS7" s="24"/>
      <c r="GST7" s="22"/>
      <c r="GSU7" s="25"/>
      <c r="GSV7" s="16"/>
      <c r="GSW7" s="17"/>
      <c r="GSX7" s="15"/>
      <c r="GSY7" s="13"/>
      <c r="GSZ7" s="18"/>
      <c r="GTA7" s="15"/>
      <c r="GTB7" s="20"/>
      <c r="GTC7" s="15"/>
      <c r="GTD7" s="15"/>
      <c r="GTE7" s="19"/>
      <c r="GTF7" s="20"/>
      <c r="GTG7" s="21"/>
      <c r="GTH7" s="21"/>
      <c r="GTI7" s="15"/>
      <c r="GTJ7" s="22"/>
      <c r="GTK7" s="23"/>
      <c r="GTL7" s="15"/>
      <c r="GTM7" s="21"/>
      <c r="GTN7" s="15"/>
      <c r="GTO7" s="22"/>
      <c r="GTP7" s="15"/>
      <c r="GTQ7" s="21"/>
      <c r="GTR7" s="21"/>
      <c r="GTS7" s="21"/>
      <c r="GTT7" s="21"/>
      <c r="GTU7" s="21"/>
      <c r="GTV7" s="21"/>
      <c r="GTW7" s="22"/>
      <c r="GTX7" s="19"/>
      <c r="GTY7" s="21"/>
      <c r="GTZ7" s="24"/>
      <c r="GUA7" s="22"/>
      <c r="GUB7" s="25"/>
      <c r="GUC7" s="16"/>
      <c r="GUD7" s="17"/>
      <c r="GUE7" s="15"/>
      <c r="GUF7" s="13"/>
      <c r="GUG7" s="18"/>
      <c r="GUH7" s="15"/>
      <c r="GUI7" s="20"/>
      <c r="GUJ7" s="15"/>
      <c r="GUK7" s="15"/>
      <c r="GUL7" s="19"/>
      <c r="GUM7" s="20"/>
      <c r="GUN7" s="21"/>
      <c r="GUO7" s="21"/>
      <c r="GUP7" s="15"/>
      <c r="GUQ7" s="22"/>
      <c r="GUR7" s="23"/>
      <c r="GUS7" s="15"/>
      <c r="GUT7" s="21"/>
      <c r="GUU7" s="15"/>
      <c r="GUV7" s="22"/>
      <c r="GUW7" s="15"/>
      <c r="GUX7" s="21"/>
      <c r="GUY7" s="21"/>
      <c r="GUZ7" s="21"/>
      <c r="GVA7" s="21"/>
      <c r="GVB7" s="21"/>
      <c r="GVC7" s="21"/>
      <c r="GVD7" s="22"/>
      <c r="GVE7" s="19"/>
      <c r="GVF7" s="21"/>
      <c r="GVG7" s="24"/>
      <c r="GVH7" s="22"/>
      <c r="GVI7" s="25"/>
      <c r="GVJ7" s="16"/>
      <c r="GVK7" s="17"/>
      <c r="GVL7" s="15"/>
      <c r="GVM7" s="13"/>
      <c r="GVN7" s="18"/>
      <c r="GVO7" s="15"/>
      <c r="GVP7" s="20"/>
      <c r="GVQ7" s="15"/>
      <c r="GVR7" s="15"/>
      <c r="GVS7" s="19"/>
      <c r="GVT7" s="20"/>
      <c r="GVU7" s="21"/>
      <c r="GVV7" s="21"/>
      <c r="GVW7" s="15"/>
      <c r="GVX7" s="22"/>
      <c r="GVY7" s="23"/>
      <c r="GVZ7" s="15"/>
      <c r="GWA7" s="21"/>
      <c r="GWB7" s="15"/>
      <c r="GWC7" s="22"/>
      <c r="GWD7" s="15"/>
      <c r="GWE7" s="21"/>
      <c r="GWF7" s="21"/>
      <c r="GWG7" s="21"/>
      <c r="GWH7" s="21"/>
      <c r="GWI7" s="21"/>
      <c r="GWJ7" s="21"/>
      <c r="GWK7" s="22"/>
      <c r="GWL7" s="19"/>
      <c r="GWM7" s="21"/>
      <c r="GWN7" s="24"/>
      <c r="GWO7" s="22"/>
      <c r="GWP7" s="25"/>
      <c r="GWQ7" s="16"/>
      <c r="GWR7" s="17"/>
      <c r="GWS7" s="15"/>
      <c r="GWT7" s="13"/>
      <c r="GWU7" s="18"/>
      <c r="GWV7" s="15"/>
      <c r="GWW7" s="20"/>
      <c r="GWX7" s="15"/>
      <c r="GWY7" s="15"/>
      <c r="GWZ7" s="19"/>
      <c r="GXA7" s="20"/>
      <c r="GXB7" s="21"/>
      <c r="GXC7" s="21"/>
      <c r="GXD7" s="15"/>
      <c r="GXE7" s="22"/>
      <c r="GXF7" s="23"/>
      <c r="GXG7" s="15"/>
      <c r="GXH7" s="21"/>
      <c r="GXI7" s="15"/>
      <c r="GXJ7" s="22"/>
      <c r="GXK7" s="15"/>
      <c r="GXL7" s="21"/>
      <c r="GXM7" s="21"/>
      <c r="GXN7" s="21"/>
      <c r="GXO7" s="21"/>
      <c r="GXP7" s="21"/>
      <c r="GXQ7" s="21"/>
      <c r="GXR7" s="22"/>
      <c r="GXS7" s="19"/>
      <c r="GXT7" s="21"/>
      <c r="GXU7" s="24"/>
      <c r="GXV7" s="22"/>
      <c r="GXW7" s="25"/>
      <c r="GXX7" s="16"/>
      <c r="GXY7" s="17"/>
      <c r="GXZ7" s="15"/>
      <c r="GYA7" s="13"/>
      <c r="GYB7" s="18"/>
      <c r="GYC7" s="15"/>
      <c r="GYD7" s="20"/>
      <c r="GYE7" s="15"/>
      <c r="GYF7" s="15"/>
      <c r="GYG7" s="19"/>
      <c r="GYH7" s="20"/>
      <c r="GYI7" s="21"/>
      <c r="GYJ7" s="21"/>
      <c r="GYK7" s="15"/>
      <c r="GYL7" s="22"/>
      <c r="GYM7" s="23"/>
      <c r="GYN7" s="15"/>
      <c r="GYO7" s="21"/>
      <c r="GYP7" s="15"/>
      <c r="GYQ7" s="22"/>
      <c r="GYR7" s="15"/>
      <c r="GYS7" s="21"/>
      <c r="GYT7" s="21"/>
      <c r="GYU7" s="21"/>
      <c r="GYV7" s="21"/>
      <c r="GYW7" s="21"/>
      <c r="GYX7" s="21"/>
      <c r="GYY7" s="22"/>
      <c r="GYZ7" s="19"/>
      <c r="GZA7" s="21"/>
      <c r="GZB7" s="24"/>
      <c r="GZC7" s="22"/>
      <c r="GZD7" s="25"/>
      <c r="GZE7" s="16"/>
      <c r="GZF7" s="17"/>
      <c r="GZG7" s="15"/>
      <c r="GZH7" s="13"/>
      <c r="GZI7" s="18"/>
      <c r="GZJ7" s="15"/>
      <c r="GZK7" s="20"/>
      <c r="GZL7" s="15"/>
      <c r="GZM7" s="15"/>
      <c r="GZN7" s="19"/>
      <c r="GZO7" s="20"/>
      <c r="GZP7" s="21"/>
      <c r="GZQ7" s="21"/>
      <c r="GZR7" s="15"/>
      <c r="GZS7" s="22"/>
      <c r="GZT7" s="23"/>
      <c r="GZU7" s="15"/>
      <c r="GZV7" s="21"/>
      <c r="GZW7" s="15"/>
      <c r="GZX7" s="22"/>
      <c r="GZY7" s="15"/>
      <c r="GZZ7" s="21"/>
      <c r="HAA7" s="21"/>
      <c r="HAB7" s="21"/>
      <c r="HAC7" s="21"/>
      <c r="HAD7" s="21"/>
      <c r="HAE7" s="21"/>
      <c r="HAF7" s="22"/>
      <c r="HAG7" s="19"/>
      <c r="HAH7" s="21"/>
      <c r="HAI7" s="24"/>
      <c r="HAJ7" s="22"/>
      <c r="HAK7" s="25"/>
      <c r="HAL7" s="16"/>
      <c r="HAM7" s="17"/>
      <c r="HAN7" s="15"/>
      <c r="HAO7" s="13"/>
      <c r="HAP7" s="18"/>
      <c r="HAQ7" s="15"/>
      <c r="HAR7" s="20"/>
      <c r="HAS7" s="15"/>
      <c r="HAT7" s="15"/>
      <c r="HAU7" s="19"/>
      <c r="HAV7" s="20"/>
      <c r="HAW7" s="21"/>
      <c r="HAX7" s="21"/>
      <c r="HAY7" s="15"/>
      <c r="HAZ7" s="22"/>
      <c r="HBA7" s="23"/>
      <c r="HBB7" s="15"/>
      <c r="HBC7" s="21"/>
      <c r="HBD7" s="15"/>
      <c r="HBE7" s="22"/>
      <c r="HBF7" s="15"/>
      <c r="HBG7" s="21"/>
      <c r="HBH7" s="21"/>
      <c r="HBI7" s="21"/>
      <c r="HBJ7" s="21"/>
      <c r="HBK7" s="21"/>
      <c r="HBL7" s="21"/>
      <c r="HBM7" s="22"/>
      <c r="HBN7" s="19"/>
      <c r="HBO7" s="21"/>
      <c r="HBP7" s="24"/>
      <c r="HBQ7" s="22"/>
      <c r="HBR7" s="25"/>
      <c r="HBS7" s="16"/>
      <c r="HBT7" s="17"/>
      <c r="HBU7" s="15"/>
      <c r="HBV7" s="13"/>
      <c r="HBW7" s="18"/>
      <c r="HBX7" s="15"/>
      <c r="HBY7" s="20"/>
      <c r="HBZ7" s="15"/>
      <c r="HCA7" s="15"/>
      <c r="HCB7" s="19"/>
      <c r="HCC7" s="20"/>
      <c r="HCD7" s="21"/>
      <c r="HCE7" s="21"/>
      <c r="HCF7" s="15"/>
      <c r="HCG7" s="22"/>
      <c r="HCH7" s="23"/>
      <c r="HCI7" s="15"/>
      <c r="HCJ7" s="21"/>
      <c r="HCK7" s="15"/>
      <c r="HCL7" s="22"/>
      <c r="HCM7" s="15"/>
      <c r="HCN7" s="21"/>
      <c r="HCO7" s="21"/>
      <c r="HCP7" s="21"/>
      <c r="HCQ7" s="21"/>
      <c r="HCR7" s="21"/>
      <c r="HCS7" s="21"/>
      <c r="HCT7" s="22"/>
      <c r="HCU7" s="19"/>
      <c r="HCV7" s="21"/>
      <c r="HCW7" s="24"/>
      <c r="HCX7" s="22"/>
      <c r="HCY7" s="25"/>
      <c r="HCZ7" s="16"/>
      <c r="HDA7" s="17"/>
      <c r="HDB7" s="15"/>
      <c r="HDC7" s="13"/>
      <c r="HDD7" s="18"/>
      <c r="HDE7" s="15"/>
      <c r="HDF7" s="20"/>
      <c r="HDG7" s="15"/>
      <c r="HDH7" s="15"/>
      <c r="HDI7" s="19"/>
      <c r="HDJ7" s="20"/>
      <c r="HDK7" s="21"/>
      <c r="HDL7" s="21"/>
      <c r="HDM7" s="15"/>
      <c r="HDN7" s="22"/>
      <c r="HDO7" s="23"/>
      <c r="HDP7" s="15"/>
      <c r="HDQ7" s="21"/>
      <c r="HDR7" s="15"/>
      <c r="HDS7" s="22"/>
      <c r="HDT7" s="15"/>
      <c r="HDU7" s="21"/>
      <c r="HDV7" s="21"/>
      <c r="HDW7" s="21"/>
      <c r="HDX7" s="21"/>
      <c r="HDY7" s="21"/>
      <c r="HDZ7" s="21"/>
      <c r="HEA7" s="22"/>
      <c r="HEB7" s="19"/>
      <c r="HEC7" s="21"/>
      <c r="HED7" s="24"/>
      <c r="HEE7" s="22"/>
      <c r="HEF7" s="25"/>
      <c r="HEG7" s="16"/>
      <c r="HEH7" s="17"/>
      <c r="HEI7" s="15"/>
      <c r="HEJ7" s="13"/>
      <c r="HEK7" s="18"/>
      <c r="HEL7" s="15"/>
      <c r="HEM7" s="20"/>
      <c r="HEN7" s="15"/>
      <c r="HEO7" s="15"/>
      <c r="HEP7" s="19"/>
      <c r="HEQ7" s="20"/>
      <c r="HER7" s="21"/>
      <c r="HES7" s="21"/>
      <c r="HET7" s="15"/>
      <c r="HEU7" s="22"/>
      <c r="HEV7" s="23"/>
      <c r="HEW7" s="15"/>
      <c r="HEX7" s="21"/>
      <c r="HEY7" s="15"/>
      <c r="HEZ7" s="22"/>
      <c r="HFA7" s="15"/>
      <c r="HFB7" s="21"/>
      <c r="HFC7" s="21"/>
      <c r="HFD7" s="21"/>
      <c r="HFE7" s="21"/>
      <c r="HFF7" s="21"/>
      <c r="HFG7" s="21"/>
      <c r="HFH7" s="22"/>
      <c r="HFI7" s="19"/>
      <c r="HFJ7" s="21"/>
      <c r="HFK7" s="24"/>
      <c r="HFL7" s="22"/>
      <c r="HFM7" s="25"/>
      <c r="HFN7" s="16"/>
      <c r="HFO7" s="17"/>
      <c r="HFP7" s="15"/>
      <c r="HFQ7" s="13"/>
      <c r="HFR7" s="18"/>
      <c r="HFS7" s="15"/>
      <c r="HFT7" s="20"/>
      <c r="HFU7" s="15"/>
      <c r="HFV7" s="15"/>
      <c r="HFW7" s="19"/>
      <c r="HFX7" s="20"/>
      <c r="HFY7" s="21"/>
      <c r="HFZ7" s="21"/>
      <c r="HGA7" s="15"/>
      <c r="HGB7" s="22"/>
      <c r="HGC7" s="23"/>
      <c r="HGD7" s="15"/>
      <c r="HGE7" s="21"/>
      <c r="HGF7" s="15"/>
      <c r="HGG7" s="22"/>
      <c r="HGH7" s="15"/>
      <c r="HGI7" s="21"/>
      <c r="HGJ7" s="21"/>
      <c r="HGK7" s="21"/>
      <c r="HGL7" s="21"/>
      <c r="HGM7" s="21"/>
      <c r="HGN7" s="21"/>
      <c r="HGO7" s="22"/>
      <c r="HGP7" s="19"/>
      <c r="HGQ7" s="21"/>
      <c r="HGR7" s="24"/>
      <c r="HGS7" s="22"/>
      <c r="HGT7" s="25"/>
      <c r="HGU7" s="16"/>
      <c r="HGV7" s="17"/>
      <c r="HGW7" s="15"/>
      <c r="HGX7" s="13"/>
      <c r="HGY7" s="18"/>
      <c r="HGZ7" s="15"/>
      <c r="HHA7" s="20"/>
      <c r="HHB7" s="15"/>
      <c r="HHC7" s="15"/>
      <c r="HHD7" s="19"/>
      <c r="HHE7" s="20"/>
      <c r="HHF7" s="21"/>
      <c r="HHG7" s="21"/>
      <c r="HHH7" s="15"/>
      <c r="HHI7" s="22"/>
      <c r="HHJ7" s="23"/>
      <c r="HHK7" s="15"/>
      <c r="HHL7" s="21"/>
      <c r="HHM7" s="15"/>
      <c r="HHN7" s="22"/>
      <c r="HHO7" s="15"/>
      <c r="HHP7" s="21"/>
      <c r="HHQ7" s="21"/>
      <c r="HHR7" s="21"/>
      <c r="HHS7" s="21"/>
      <c r="HHT7" s="21"/>
      <c r="HHU7" s="21"/>
      <c r="HHV7" s="22"/>
      <c r="HHW7" s="19"/>
      <c r="HHX7" s="21"/>
      <c r="HHY7" s="24"/>
      <c r="HHZ7" s="22"/>
      <c r="HIA7" s="25"/>
      <c r="HIB7" s="16"/>
      <c r="HIC7" s="17"/>
      <c r="HID7" s="15"/>
      <c r="HIE7" s="13"/>
      <c r="HIF7" s="18"/>
      <c r="HIG7" s="15"/>
      <c r="HIH7" s="20"/>
      <c r="HII7" s="15"/>
      <c r="HIJ7" s="15"/>
      <c r="HIK7" s="19"/>
      <c r="HIL7" s="20"/>
      <c r="HIM7" s="21"/>
      <c r="HIN7" s="21"/>
      <c r="HIO7" s="15"/>
      <c r="HIP7" s="22"/>
      <c r="HIQ7" s="23"/>
      <c r="HIR7" s="15"/>
      <c r="HIS7" s="21"/>
      <c r="HIT7" s="15"/>
      <c r="HIU7" s="22"/>
      <c r="HIV7" s="15"/>
      <c r="HIW7" s="21"/>
      <c r="HIX7" s="21"/>
      <c r="HIY7" s="21"/>
      <c r="HIZ7" s="21"/>
      <c r="HJA7" s="21"/>
      <c r="HJB7" s="21"/>
      <c r="HJC7" s="22"/>
      <c r="HJD7" s="19"/>
      <c r="HJE7" s="21"/>
      <c r="HJF7" s="24"/>
      <c r="HJG7" s="22"/>
      <c r="HJH7" s="25"/>
      <c r="HJI7" s="16"/>
      <c r="HJJ7" s="17"/>
      <c r="HJK7" s="15"/>
      <c r="HJL7" s="13"/>
      <c r="HJM7" s="18"/>
      <c r="HJN7" s="15"/>
      <c r="HJO7" s="20"/>
      <c r="HJP7" s="15"/>
      <c r="HJQ7" s="15"/>
      <c r="HJR7" s="19"/>
      <c r="HJS7" s="20"/>
      <c r="HJT7" s="21"/>
      <c r="HJU7" s="21"/>
      <c r="HJV7" s="15"/>
      <c r="HJW7" s="22"/>
      <c r="HJX7" s="23"/>
      <c r="HJY7" s="15"/>
      <c r="HJZ7" s="21"/>
      <c r="HKA7" s="15"/>
      <c r="HKB7" s="22"/>
      <c r="HKC7" s="15"/>
      <c r="HKD7" s="21"/>
      <c r="HKE7" s="21"/>
      <c r="HKF7" s="21"/>
      <c r="HKG7" s="21"/>
      <c r="HKH7" s="21"/>
      <c r="HKI7" s="21"/>
      <c r="HKJ7" s="22"/>
      <c r="HKK7" s="19"/>
      <c r="HKL7" s="21"/>
      <c r="HKM7" s="24"/>
      <c r="HKN7" s="22"/>
      <c r="HKO7" s="25"/>
      <c r="HKP7" s="16"/>
      <c r="HKQ7" s="17"/>
      <c r="HKR7" s="15"/>
      <c r="HKS7" s="13"/>
      <c r="HKT7" s="18"/>
      <c r="HKU7" s="15"/>
      <c r="HKV7" s="20"/>
      <c r="HKW7" s="15"/>
      <c r="HKX7" s="15"/>
      <c r="HKY7" s="19"/>
      <c r="HKZ7" s="20"/>
      <c r="HLA7" s="21"/>
      <c r="HLB7" s="21"/>
      <c r="HLC7" s="15"/>
      <c r="HLD7" s="22"/>
      <c r="HLE7" s="23"/>
      <c r="HLF7" s="15"/>
      <c r="HLG7" s="21"/>
      <c r="HLH7" s="15"/>
      <c r="HLI7" s="22"/>
      <c r="HLJ7" s="15"/>
      <c r="HLK7" s="21"/>
      <c r="HLL7" s="21"/>
      <c r="HLM7" s="21"/>
      <c r="HLN7" s="21"/>
      <c r="HLO7" s="21"/>
      <c r="HLP7" s="21"/>
      <c r="HLQ7" s="22"/>
      <c r="HLR7" s="19"/>
      <c r="HLS7" s="21"/>
      <c r="HLT7" s="24"/>
      <c r="HLU7" s="22"/>
      <c r="HLV7" s="25"/>
      <c r="HLW7" s="16"/>
      <c r="HLX7" s="17"/>
      <c r="HLY7" s="15"/>
      <c r="HLZ7" s="13"/>
      <c r="HMA7" s="18"/>
      <c r="HMB7" s="15"/>
      <c r="HMC7" s="20"/>
      <c r="HMD7" s="15"/>
      <c r="HME7" s="15"/>
      <c r="HMF7" s="19"/>
      <c r="HMG7" s="20"/>
      <c r="HMH7" s="21"/>
      <c r="HMI7" s="21"/>
      <c r="HMJ7" s="15"/>
      <c r="HMK7" s="22"/>
      <c r="HML7" s="23"/>
      <c r="HMM7" s="15"/>
      <c r="HMN7" s="21"/>
      <c r="HMO7" s="15"/>
      <c r="HMP7" s="22"/>
      <c r="HMQ7" s="15"/>
      <c r="HMR7" s="21"/>
      <c r="HMS7" s="21"/>
      <c r="HMT7" s="21"/>
      <c r="HMU7" s="21"/>
      <c r="HMV7" s="21"/>
      <c r="HMW7" s="21"/>
      <c r="HMX7" s="22"/>
      <c r="HMY7" s="19"/>
      <c r="HMZ7" s="21"/>
      <c r="HNA7" s="24"/>
      <c r="HNB7" s="22"/>
      <c r="HNC7" s="25"/>
      <c r="HND7" s="16"/>
      <c r="HNE7" s="17"/>
      <c r="HNF7" s="15"/>
      <c r="HNG7" s="13"/>
      <c r="HNH7" s="18"/>
      <c r="HNI7" s="15"/>
      <c r="HNJ7" s="20"/>
      <c r="HNK7" s="15"/>
      <c r="HNL7" s="15"/>
      <c r="HNM7" s="19"/>
      <c r="HNN7" s="20"/>
      <c r="HNO7" s="21"/>
      <c r="HNP7" s="21"/>
      <c r="HNQ7" s="15"/>
      <c r="HNR7" s="22"/>
      <c r="HNS7" s="23"/>
      <c r="HNT7" s="15"/>
      <c r="HNU7" s="21"/>
      <c r="HNV7" s="15"/>
      <c r="HNW7" s="22"/>
      <c r="HNX7" s="15"/>
      <c r="HNY7" s="21"/>
      <c r="HNZ7" s="21"/>
      <c r="HOA7" s="21"/>
      <c r="HOB7" s="21"/>
      <c r="HOC7" s="21"/>
      <c r="HOD7" s="21"/>
      <c r="HOE7" s="22"/>
      <c r="HOF7" s="19"/>
      <c r="HOG7" s="21"/>
      <c r="HOH7" s="24"/>
      <c r="HOI7" s="22"/>
      <c r="HOJ7" s="25"/>
      <c r="HOK7" s="16"/>
      <c r="HOL7" s="17"/>
      <c r="HOM7" s="15"/>
      <c r="HON7" s="13"/>
      <c r="HOO7" s="18"/>
      <c r="HOP7" s="15"/>
      <c r="HOQ7" s="20"/>
      <c r="HOR7" s="15"/>
      <c r="HOS7" s="15"/>
      <c r="HOT7" s="19"/>
      <c r="HOU7" s="20"/>
      <c r="HOV7" s="21"/>
      <c r="HOW7" s="21"/>
      <c r="HOX7" s="15"/>
      <c r="HOY7" s="22"/>
      <c r="HOZ7" s="23"/>
      <c r="HPA7" s="15"/>
      <c r="HPB7" s="21"/>
      <c r="HPC7" s="15"/>
      <c r="HPD7" s="22"/>
      <c r="HPE7" s="15"/>
      <c r="HPF7" s="21"/>
      <c r="HPG7" s="21"/>
      <c r="HPH7" s="21"/>
      <c r="HPI7" s="21"/>
      <c r="HPJ7" s="21"/>
      <c r="HPK7" s="21"/>
      <c r="HPL7" s="22"/>
      <c r="HPM7" s="19"/>
      <c r="HPN7" s="21"/>
      <c r="HPO7" s="24"/>
      <c r="HPP7" s="22"/>
      <c r="HPQ7" s="25"/>
      <c r="HPR7" s="16"/>
      <c r="HPS7" s="17"/>
      <c r="HPT7" s="15"/>
      <c r="HPU7" s="13"/>
      <c r="HPV7" s="18"/>
      <c r="HPW7" s="15"/>
      <c r="HPX7" s="20"/>
      <c r="HPY7" s="15"/>
      <c r="HPZ7" s="15"/>
      <c r="HQA7" s="19"/>
      <c r="HQB7" s="20"/>
      <c r="HQC7" s="21"/>
      <c r="HQD7" s="21"/>
      <c r="HQE7" s="15"/>
      <c r="HQF7" s="22"/>
      <c r="HQG7" s="23"/>
      <c r="HQH7" s="15"/>
      <c r="HQI7" s="21"/>
      <c r="HQJ7" s="15"/>
      <c r="HQK7" s="22"/>
      <c r="HQL7" s="15"/>
      <c r="HQM7" s="21"/>
      <c r="HQN7" s="21"/>
      <c r="HQO7" s="21"/>
      <c r="HQP7" s="21"/>
      <c r="HQQ7" s="21"/>
      <c r="HQR7" s="21"/>
      <c r="HQS7" s="22"/>
      <c r="HQT7" s="19"/>
      <c r="HQU7" s="21"/>
      <c r="HQV7" s="24"/>
      <c r="HQW7" s="22"/>
      <c r="HQX7" s="25"/>
      <c r="HQY7" s="16"/>
      <c r="HQZ7" s="17"/>
      <c r="HRA7" s="15"/>
      <c r="HRB7" s="13"/>
      <c r="HRC7" s="18"/>
      <c r="HRD7" s="15"/>
      <c r="HRE7" s="20"/>
      <c r="HRF7" s="15"/>
      <c r="HRG7" s="15"/>
      <c r="HRH7" s="19"/>
      <c r="HRI7" s="20"/>
      <c r="HRJ7" s="21"/>
      <c r="HRK7" s="21"/>
      <c r="HRL7" s="15"/>
      <c r="HRM7" s="22"/>
      <c r="HRN7" s="23"/>
      <c r="HRO7" s="15"/>
      <c r="HRP7" s="21"/>
      <c r="HRQ7" s="15"/>
      <c r="HRR7" s="22"/>
      <c r="HRS7" s="15"/>
      <c r="HRT7" s="21"/>
      <c r="HRU7" s="21"/>
      <c r="HRV7" s="21"/>
      <c r="HRW7" s="21"/>
      <c r="HRX7" s="21"/>
      <c r="HRY7" s="21"/>
      <c r="HRZ7" s="22"/>
      <c r="HSA7" s="19"/>
      <c r="HSB7" s="21"/>
      <c r="HSC7" s="24"/>
      <c r="HSD7" s="22"/>
      <c r="HSE7" s="25"/>
      <c r="HSF7" s="16"/>
      <c r="HSG7" s="17"/>
      <c r="HSH7" s="15"/>
      <c r="HSI7" s="13"/>
      <c r="HSJ7" s="18"/>
      <c r="HSK7" s="15"/>
      <c r="HSL7" s="20"/>
      <c r="HSM7" s="15"/>
      <c r="HSN7" s="15"/>
      <c r="HSO7" s="19"/>
      <c r="HSP7" s="20"/>
      <c r="HSQ7" s="21"/>
      <c r="HSR7" s="21"/>
      <c r="HSS7" s="15"/>
      <c r="HST7" s="22"/>
      <c r="HSU7" s="23"/>
      <c r="HSV7" s="15"/>
      <c r="HSW7" s="21"/>
      <c r="HSX7" s="15"/>
      <c r="HSY7" s="22"/>
      <c r="HSZ7" s="15"/>
      <c r="HTA7" s="21"/>
      <c r="HTB7" s="21"/>
      <c r="HTC7" s="21"/>
      <c r="HTD7" s="21"/>
      <c r="HTE7" s="21"/>
      <c r="HTF7" s="21"/>
      <c r="HTG7" s="22"/>
      <c r="HTH7" s="19"/>
      <c r="HTI7" s="21"/>
      <c r="HTJ7" s="24"/>
      <c r="HTK7" s="22"/>
      <c r="HTL7" s="25"/>
      <c r="HTM7" s="16"/>
      <c r="HTN7" s="17"/>
      <c r="HTO7" s="15"/>
      <c r="HTP7" s="13"/>
      <c r="HTQ7" s="18"/>
      <c r="HTR7" s="15"/>
      <c r="HTS7" s="20"/>
      <c r="HTT7" s="15"/>
      <c r="HTU7" s="15"/>
      <c r="HTV7" s="19"/>
      <c r="HTW7" s="20"/>
      <c r="HTX7" s="21"/>
      <c r="HTY7" s="21"/>
      <c r="HTZ7" s="15"/>
      <c r="HUA7" s="22"/>
      <c r="HUB7" s="23"/>
      <c r="HUC7" s="15"/>
      <c r="HUD7" s="21"/>
      <c r="HUE7" s="15"/>
      <c r="HUF7" s="22"/>
      <c r="HUG7" s="15"/>
      <c r="HUH7" s="21"/>
      <c r="HUI7" s="21"/>
      <c r="HUJ7" s="21"/>
      <c r="HUK7" s="21"/>
      <c r="HUL7" s="21"/>
      <c r="HUM7" s="21"/>
      <c r="HUN7" s="22"/>
      <c r="HUO7" s="19"/>
      <c r="HUP7" s="21"/>
      <c r="HUQ7" s="24"/>
      <c r="HUR7" s="22"/>
      <c r="HUS7" s="25"/>
      <c r="HUT7" s="16"/>
      <c r="HUU7" s="17"/>
      <c r="HUV7" s="15"/>
      <c r="HUW7" s="13"/>
      <c r="HUX7" s="18"/>
      <c r="HUY7" s="15"/>
      <c r="HUZ7" s="20"/>
      <c r="HVA7" s="15"/>
      <c r="HVB7" s="15"/>
      <c r="HVC7" s="19"/>
      <c r="HVD7" s="20"/>
      <c r="HVE7" s="21"/>
      <c r="HVF7" s="21"/>
      <c r="HVG7" s="15"/>
      <c r="HVH7" s="22"/>
      <c r="HVI7" s="23"/>
      <c r="HVJ7" s="15"/>
      <c r="HVK7" s="21"/>
      <c r="HVL7" s="15"/>
      <c r="HVM7" s="22"/>
      <c r="HVN7" s="15"/>
      <c r="HVO7" s="21"/>
      <c r="HVP7" s="21"/>
      <c r="HVQ7" s="21"/>
      <c r="HVR7" s="21"/>
      <c r="HVS7" s="21"/>
      <c r="HVT7" s="21"/>
      <c r="HVU7" s="22"/>
      <c r="HVV7" s="19"/>
      <c r="HVW7" s="21"/>
      <c r="HVX7" s="24"/>
      <c r="HVY7" s="22"/>
      <c r="HVZ7" s="25"/>
      <c r="HWA7" s="16"/>
      <c r="HWB7" s="17"/>
      <c r="HWC7" s="15"/>
      <c r="HWD7" s="13"/>
      <c r="HWE7" s="18"/>
      <c r="HWF7" s="15"/>
      <c r="HWG7" s="20"/>
      <c r="HWH7" s="15"/>
      <c r="HWI7" s="15"/>
      <c r="HWJ7" s="19"/>
      <c r="HWK7" s="20"/>
      <c r="HWL7" s="21"/>
      <c r="HWM7" s="21"/>
      <c r="HWN7" s="15"/>
      <c r="HWO7" s="22"/>
      <c r="HWP7" s="23"/>
      <c r="HWQ7" s="15"/>
      <c r="HWR7" s="21"/>
      <c r="HWS7" s="15"/>
      <c r="HWT7" s="22"/>
      <c r="HWU7" s="15"/>
      <c r="HWV7" s="21"/>
      <c r="HWW7" s="21"/>
      <c r="HWX7" s="21"/>
      <c r="HWY7" s="21"/>
      <c r="HWZ7" s="21"/>
      <c r="HXA7" s="21"/>
      <c r="HXB7" s="22"/>
      <c r="HXC7" s="19"/>
      <c r="HXD7" s="21"/>
      <c r="HXE7" s="24"/>
      <c r="HXF7" s="22"/>
      <c r="HXG7" s="25"/>
      <c r="HXH7" s="16"/>
      <c r="HXI7" s="17"/>
      <c r="HXJ7" s="15"/>
      <c r="HXK7" s="13"/>
      <c r="HXL7" s="18"/>
      <c r="HXM7" s="15"/>
      <c r="HXN7" s="20"/>
      <c r="HXO7" s="15"/>
      <c r="HXP7" s="15"/>
      <c r="HXQ7" s="19"/>
      <c r="HXR7" s="20"/>
      <c r="HXS7" s="21"/>
      <c r="HXT7" s="21"/>
      <c r="HXU7" s="15"/>
      <c r="HXV7" s="22"/>
      <c r="HXW7" s="23"/>
      <c r="HXX7" s="15"/>
      <c r="HXY7" s="21"/>
      <c r="HXZ7" s="15"/>
      <c r="HYA7" s="22"/>
      <c r="HYB7" s="15"/>
      <c r="HYC7" s="21"/>
      <c r="HYD7" s="21"/>
      <c r="HYE7" s="21"/>
      <c r="HYF7" s="21"/>
      <c r="HYG7" s="21"/>
      <c r="HYH7" s="21"/>
      <c r="HYI7" s="22"/>
      <c r="HYJ7" s="19"/>
      <c r="HYK7" s="21"/>
      <c r="HYL7" s="24"/>
      <c r="HYM7" s="22"/>
      <c r="HYN7" s="25"/>
      <c r="HYO7" s="16"/>
      <c r="HYP7" s="17"/>
      <c r="HYQ7" s="15"/>
      <c r="HYR7" s="13"/>
      <c r="HYS7" s="18"/>
      <c r="HYT7" s="15"/>
      <c r="HYU7" s="20"/>
      <c r="HYV7" s="15"/>
      <c r="HYW7" s="15"/>
      <c r="HYX7" s="19"/>
      <c r="HYY7" s="20"/>
      <c r="HYZ7" s="21"/>
      <c r="HZA7" s="21"/>
      <c r="HZB7" s="15"/>
      <c r="HZC7" s="22"/>
      <c r="HZD7" s="23"/>
      <c r="HZE7" s="15"/>
      <c r="HZF7" s="21"/>
      <c r="HZG7" s="15"/>
      <c r="HZH7" s="22"/>
      <c r="HZI7" s="15"/>
      <c r="HZJ7" s="21"/>
      <c r="HZK7" s="21"/>
      <c r="HZL7" s="21"/>
      <c r="HZM7" s="21"/>
      <c r="HZN7" s="21"/>
      <c r="HZO7" s="21"/>
      <c r="HZP7" s="22"/>
      <c r="HZQ7" s="19"/>
      <c r="HZR7" s="21"/>
      <c r="HZS7" s="24"/>
      <c r="HZT7" s="22"/>
      <c r="HZU7" s="25"/>
      <c r="HZV7" s="16"/>
      <c r="HZW7" s="17"/>
      <c r="HZX7" s="15"/>
      <c r="HZY7" s="13"/>
      <c r="HZZ7" s="18"/>
      <c r="IAA7" s="15"/>
      <c r="IAB7" s="20"/>
      <c r="IAC7" s="15"/>
      <c r="IAD7" s="15"/>
      <c r="IAE7" s="19"/>
      <c r="IAF7" s="20"/>
      <c r="IAG7" s="21"/>
      <c r="IAH7" s="21"/>
      <c r="IAI7" s="15"/>
      <c r="IAJ7" s="22"/>
      <c r="IAK7" s="23"/>
      <c r="IAL7" s="15"/>
      <c r="IAM7" s="21"/>
      <c r="IAN7" s="15"/>
      <c r="IAO7" s="22"/>
      <c r="IAP7" s="15"/>
      <c r="IAQ7" s="21"/>
      <c r="IAR7" s="21"/>
      <c r="IAS7" s="21"/>
      <c r="IAT7" s="21"/>
      <c r="IAU7" s="21"/>
      <c r="IAV7" s="21"/>
      <c r="IAW7" s="22"/>
      <c r="IAX7" s="19"/>
      <c r="IAY7" s="21"/>
      <c r="IAZ7" s="24"/>
      <c r="IBA7" s="22"/>
      <c r="IBB7" s="25"/>
      <c r="IBC7" s="16"/>
      <c r="IBD7" s="17"/>
      <c r="IBE7" s="15"/>
      <c r="IBF7" s="13"/>
      <c r="IBG7" s="18"/>
      <c r="IBH7" s="15"/>
      <c r="IBI7" s="20"/>
      <c r="IBJ7" s="15"/>
      <c r="IBK7" s="15"/>
      <c r="IBL7" s="19"/>
      <c r="IBM7" s="20"/>
      <c r="IBN7" s="21"/>
      <c r="IBO7" s="21"/>
      <c r="IBP7" s="15"/>
      <c r="IBQ7" s="22"/>
      <c r="IBR7" s="23"/>
      <c r="IBS7" s="15"/>
      <c r="IBT7" s="21"/>
      <c r="IBU7" s="15"/>
      <c r="IBV7" s="22"/>
      <c r="IBW7" s="15"/>
      <c r="IBX7" s="21"/>
      <c r="IBY7" s="21"/>
      <c r="IBZ7" s="21"/>
      <c r="ICA7" s="21"/>
      <c r="ICB7" s="21"/>
      <c r="ICC7" s="21"/>
      <c r="ICD7" s="22"/>
      <c r="ICE7" s="19"/>
      <c r="ICF7" s="21"/>
      <c r="ICG7" s="24"/>
      <c r="ICH7" s="22"/>
      <c r="ICI7" s="25"/>
      <c r="ICJ7" s="16"/>
      <c r="ICK7" s="17"/>
      <c r="ICL7" s="15"/>
      <c r="ICM7" s="13"/>
      <c r="ICN7" s="18"/>
      <c r="ICO7" s="15"/>
      <c r="ICP7" s="20"/>
      <c r="ICQ7" s="15"/>
      <c r="ICR7" s="15"/>
      <c r="ICS7" s="19"/>
      <c r="ICT7" s="20"/>
      <c r="ICU7" s="21"/>
      <c r="ICV7" s="21"/>
      <c r="ICW7" s="15"/>
      <c r="ICX7" s="22"/>
      <c r="ICY7" s="23"/>
      <c r="ICZ7" s="15"/>
      <c r="IDA7" s="21"/>
      <c r="IDB7" s="15"/>
      <c r="IDC7" s="22"/>
      <c r="IDD7" s="15"/>
      <c r="IDE7" s="21"/>
      <c r="IDF7" s="21"/>
      <c r="IDG7" s="21"/>
      <c r="IDH7" s="21"/>
      <c r="IDI7" s="21"/>
      <c r="IDJ7" s="21"/>
      <c r="IDK7" s="22"/>
      <c r="IDL7" s="19"/>
      <c r="IDM7" s="21"/>
      <c r="IDN7" s="24"/>
      <c r="IDO7" s="22"/>
      <c r="IDP7" s="25"/>
      <c r="IDQ7" s="16"/>
      <c r="IDR7" s="17"/>
      <c r="IDS7" s="15"/>
      <c r="IDT7" s="13"/>
      <c r="IDU7" s="18"/>
      <c r="IDV7" s="15"/>
      <c r="IDW7" s="20"/>
      <c r="IDX7" s="15"/>
      <c r="IDY7" s="15"/>
      <c r="IDZ7" s="19"/>
      <c r="IEA7" s="20"/>
      <c r="IEB7" s="21"/>
      <c r="IEC7" s="21"/>
      <c r="IED7" s="15"/>
      <c r="IEE7" s="22"/>
      <c r="IEF7" s="23"/>
      <c r="IEG7" s="15"/>
      <c r="IEH7" s="21"/>
      <c r="IEI7" s="15"/>
      <c r="IEJ7" s="22"/>
      <c r="IEK7" s="15"/>
      <c r="IEL7" s="21"/>
      <c r="IEM7" s="21"/>
      <c r="IEN7" s="21"/>
      <c r="IEO7" s="21"/>
      <c r="IEP7" s="21"/>
      <c r="IEQ7" s="21"/>
      <c r="IER7" s="22"/>
      <c r="IES7" s="19"/>
      <c r="IET7" s="21"/>
      <c r="IEU7" s="24"/>
      <c r="IEV7" s="22"/>
      <c r="IEW7" s="25"/>
      <c r="IEX7" s="16"/>
      <c r="IEY7" s="17"/>
      <c r="IEZ7" s="15"/>
      <c r="IFA7" s="13"/>
      <c r="IFB7" s="18"/>
      <c r="IFC7" s="15"/>
      <c r="IFD7" s="20"/>
      <c r="IFE7" s="15"/>
      <c r="IFF7" s="15"/>
      <c r="IFG7" s="19"/>
      <c r="IFH7" s="20"/>
      <c r="IFI7" s="21"/>
      <c r="IFJ7" s="21"/>
      <c r="IFK7" s="15"/>
      <c r="IFL7" s="22"/>
      <c r="IFM7" s="23"/>
      <c r="IFN7" s="15"/>
      <c r="IFO7" s="21"/>
      <c r="IFP7" s="15"/>
      <c r="IFQ7" s="22"/>
      <c r="IFR7" s="15"/>
      <c r="IFS7" s="21"/>
      <c r="IFT7" s="21"/>
      <c r="IFU7" s="21"/>
      <c r="IFV7" s="21"/>
      <c r="IFW7" s="21"/>
      <c r="IFX7" s="21"/>
      <c r="IFY7" s="22"/>
      <c r="IFZ7" s="19"/>
      <c r="IGA7" s="21"/>
      <c r="IGB7" s="24"/>
      <c r="IGC7" s="22"/>
      <c r="IGD7" s="25"/>
      <c r="IGE7" s="16"/>
      <c r="IGF7" s="17"/>
      <c r="IGG7" s="15"/>
      <c r="IGH7" s="13"/>
      <c r="IGI7" s="18"/>
      <c r="IGJ7" s="15"/>
      <c r="IGK7" s="20"/>
      <c r="IGL7" s="15"/>
      <c r="IGM7" s="15"/>
      <c r="IGN7" s="19"/>
      <c r="IGO7" s="20"/>
      <c r="IGP7" s="21"/>
      <c r="IGQ7" s="21"/>
      <c r="IGR7" s="15"/>
      <c r="IGS7" s="22"/>
      <c r="IGT7" s="23"/>
      <c r="IGU7" s="15"/>
      <c r="IGV7" s="21"/>
      <c r="IGW7" s="15"/>
      <c r="IGX7" s="22"/>
      <c r="IGY7" s="15"/>
      <c r="IGZ7" s="21"/>
      <c r="IHA7" s="21"/>
      <c r="IHB7" s="21"/>
      <c r="IHC7" s="21"/>
      <c r="IHD7" s="21"/>
      <c r="IHE7" s="21"/>
      <c r="IHF7" s="22"/>
      <c r="IHG7" s="19"/>
      <c r="IHH7" s="21"/>
      <c r="IHI7" s="24"/>
      <c r="IHJ7" s="22"/>
      <c r="IHK7" s="25"/>
      <c r="IHL7" s="16"/>
      <c r="IHM7" s="17"/>
      <c r="IHN7" s="15"/>
      <c r="IHO7" s="13"/>
      <c r="IHP7" s="18"/>
      <c r="IHQ7" s="15"/>
      <c r="IHR7" s="20"/>
      <c r="IHS7" s="15"/>
      <c r="IHT7" s="15"/>
      <c r="IHU7" s="19"/>
      <c r="IHV7" s="20"/>
      <c r="IHW7" s="21"/>
      <c r="IHX7" s="21"/>
      <c r="IHY7" s="15"/>
      <c r="IHZ7" s="22"/>
      <c r="IIA7" s="23"/>
      <c r="IIB7" s="15"/>
      <c r="IIC7" s="21"/>
      <c r="IID7" s="15"/>
      <c r="IIE7" s="22"/>
      <c r="IIF7" s="15"/>
      <c r="IIG7" s="21"/>
      <c r="IIH7" s="21"/>
      <c r="III7" s="21"/>
      <c r="IIJ7" s="21"/>
      <c r="IIK7" s="21"/>
      <c r="IIL7" s="21"/>
      <c r="IIM7" s="22"/>
      <c r="IIN7" s="19"/>
      <c r="IIO7" s="21"/>
      <c r="IIP7" s="24"/>
      <c r="IIQ7" s="22"/>
      <c r="IIR7" s="25"/>
      <c r="IIS7" s="16"/>
      <c r="IIT7" s="17"/>
      <c r="IIU7" s="15"/>
      <c r="IIV7" s="13"/>
      <c r="IIW7" s="18"/>
      <c r="IIX7" s="15"/>
      <c r="IIY7" s="20"/>
      <c r="IIZ7" s="15"/>
      <c r="IJA7" s="15"/>
      <c r="IJB7" s="19"/>
      <c r="IJC7" s="20"/>
      <c r="IJD7" s="21"/>
      <c r="IJE7" s="21"/>
      <c r="IJF7" s="15"/>
      <c r="IJG7" s="22"/>
      <c r="IJH7" s="23"/>
      <c r="IJI7" s="15"/>
      <c r="IJJ7" s="21"/>
      <c r="IJK7" s="15"/>
      <c r="IJL7" s="22"/>
      <c r="IJM7" s="15"/>
      <c r="IJN7" s="21"/>
      <c r="IJO7" s="21"/>
      <c r="IJP7" s="21"/>
      <c r="IJQ7" s="21"/>
      <c r="IJR7" s="21"/>
      <c r="IJS7" s="21"/>
      <c r="IJT7" s="22"/>
      <c r="IJU7" s="19"/>
      <c r="IJV7" s="21"/>
      <c r="IJW7" s="24"/>
      <c r="IJX7" s="22"/>
      <c r="IJY7" s="25"/>
      <c r="IJZ7" s="16"/>
      <c r="IKA7" s="17"/>
      <c r="IKB7" s="15"/>
      <c r="IKC7" s="13"/>
      <c r="IKD7" s="18"/>
      <c r="IKE7" s="15"/>
      <c r="IKF7" s="20"/>
      <c r="IKG7" s="15"/>
      <c r="IKH7" s="15"/>
      <c r="IKI7" s="19"/>
      <c r="IKJ7" s="20"/>
      <c r="IKK7" s="21"/>
      <c r="IKL7" s="21"/>
      <c r="IKM7" s="15"/>
      <c r="IKN7" s="22"/>
      <c r="IKO7" s="23"/>
      <c r="IKP7" s="15"/>
      <c r="IKQ7" s="21"/>
      <c r="IKR7" s="15"/>
      <c r="IKS7" s="22"/>
      <c r="IKT7" s="15"/>
      <c r="IKU7" s="21"/>
      <c r="IKV7" s="21"/>
      <c r="IKW7" s="21"/>
      <c r="IKX7" s="21"/>
      <c r="IKY7" s="21"/>
      <c r="IKZ7" s="21"/>
      <c r="ILA7" s="22"/>
      <c r="ILB7" s="19"/>
      <c r="ILC7" s="21"/>
      <c r="ILD7" s="24"/>
      <c r="ILE7" s="22"/>
      <c r="ILF7" s="25"/>
      <c r="ILG7" s="16"/>
      <c r="ILH7" s="17"/>
      <c r="ILI7" s="15"/>
      <c r="ILJ7" s="13"/>
      <c r="ILK7" s="18"/>
      <c r="ILL7" s="15"/>
      <c r="ILM7" s="20"/>
      <c r="ILN7" s="15"/>
      <c r="ILO7" s="15"/>
      <c r="ILP7" s="19"/>
      <c r="ILQ7" s="20"/>
      <c r="ILR7" s="21"/>
      <c r="ILS7" s="21"/>
      <c r="ILT7" s="15"/>
      <c r="ILU7" s="22"/>
      <c r="ILV7" s="23"/>
      <c r="ILW7" s="15"/>
      <c r="ILX7" s="21"/>
      <c r="ILY7" s="15"/>
      <c r="ILZ7" s="22"/>
      <c r="IMA7" s="15"/>
      <c r="IMB7" s="21"/>
      <c r="IMC7" s="21"/>
      <c r="IMD7" s="21"/>
      <c r="IME7" s="21"/>
      <c r="IMF7" s="21"/>
      <c r="IMG7" s="21"/>
      <c r="IMH7" s="22"/>
      <c r="IMI7" s="19"/>
      <c r="IMJ7" s="21"/>
      <c r="IMK7" s="24"/>
      <c r="IML7" s="22"/>
      <c r="IMM7" s="25"/>
      <c r="IMN7" s="16"/>
      <c r="IMO7" s="17"/>
      <c r="IMP7" s="15"/>
      <c r="IMQ7" s="13"/>
      <c r="IMR7" s="18"/>
      <c r="IMS7" s="15"/>
      <c r="IMT7" s="20"/>
      <c r="IMU7" s="15"/>
      <c r="IMV7" s="15"/>
      <c r="IMW7" s="19"/>
      <c r="IMX7" s="20"/>
      <c r="IMY7" s="21"/>
      <c r="IMZ7" s="21"/>
      <c r="INA7" s="15"/>
      <c r="INB7" s="22"/>
      <c r="INC7" s="23"/>
      <c r="IND7" s="15"/>
      <c r="INE7" s="21"/>
      <c r="INF7" s="15"/>
      <c r="ING7" s="22"/>
      <c r="INH7" s="15"/>
      <c r="INI7" s="21"/>
      <c r="INJ7" s="21"/>
      <c r="INK7" s="21"/>
      <c r="INL7" s="21"/>
      <c r="INM7" s="21"/>
      <c r="INN7" s="21"/>
      <c r="INO7" s="22"/>
      <c r="INP7" s="19"/>
      <c r="INQ7" s="21"/>
      <c r="INR7" s="24"/>
      <c r="INS7" s="22"/>
      <c r="INT7" s="25"/>
      <c r="INU7" s="16"/>
      <c r="INV7" s="17"/>
      <c r="INW7" s="15"/>
      <c r="INX7" s="13"/>
      <c r="INY7" s="18"/>
      <c r="INZ7" s="15"/>
      <c r="IOA7" s="20"/>
      <c r="IOB7" s="15"/>
      <c r="IOC7" s="15"/>
      <c r="IOD7" s="19"/>
      <c r="IOE7" s="20"/>
      <c r="IOF7" s="21"/>
      <c r="IOG7" s="21"/>
      <c r="IOH7" s="15"/>
      <c r="IOI7" s="22"/>
      <c r="IOJ7" s="23"/>
      <c r="IOK7" s="15"/>
      <c r="IOL7" s="21"/>
      <c r="IOM7" s="15"/>
      <c r="ION7" s="22"/>
      <c r="IOO7" s="15"/>
      <c r="IOP7" s="21"/>
      <c r="IOQ7" s="21"/>
      <c r="IOR7" s="21"/>
      <c r="IOS7" s="21"/>
      <c r="IOT7" s="21"/>
      <c r="IOU7" s="21"/>
      <c r="IOV7" s="22"/>
      <c r="IOW7" s="19"/>
      <c r="IOX7" s="21"/>
      <c r="IOY7" s="24"/>
      <c r="IOZ7" s="22"/>
      <c r="IPA7" s="25"/>
      <c r="IPB7" s="16"/>
      <c r="IPC7" s="17"/>
      <c r="IPD7" s="15"/>
      <c r="IPE7" s="13"/>
      <c r="IPF7" s="18"/>
      <c r="IPG7" s="15"/>
      <c r="IPH7" s="20"/>
      <c r="IPI7" s="15"/>
      <c r="IPJ7" s="15"/>
      <c r="IPK7" s="19"/>
      <c r="IPL7" s="20"/>
      <c r="IPM7" s="21"/>
      <c r="IPN7" s="21"/>
      <c r="IPO7" s="15"/>
      <c r="IPP7" s="22"/>
      <c r="IPQ7" s="23"/>
      <c r="IPR7" s="15"/>
      <c r="IPS7" s="21"/>
      <c r="IPT7" s="15"/>
      <c r="IPU7" s="22"/>
      <c r="IPV7" s="15"/>
      <c r="IPW7" s="21"/>
      <c r="IPX7" s="21"/>
      <c r="IPY7" s="21"/>
      <c r="IPZ7" s="21"/>
      <c r="IQA7" s="21"/>
      <c r="IQB7" s="21"/>
      <c r="IQC7" s="22"/>
      <c r="IQD7" s="19"/>
      <c r="IQE7" s="21"/>
      <c r="IQF7" s="24"/>
      <c r="IQG7" s="22"/>
      <c r="IQH7" s="25"/>
      <c r="IQI7" s="16"/>
      <c r="IQJ7" s="17"/>
      <c r="IQK7" s="15"/>
      <c r="IQL7" s="13"/>
      <c r="IQM7" s="18"/>
      <c r="IQN7" s="15"/>
      <c r="IQO7" s="20"/>
      <c r="IQP7" s="15"/>
      <c r="IQQ7" s="15"/>
      <c r="IQR7" s="19"/>
      <c r="IQS7" s="20"/>
      <c r="IQT7" s="21"/>
      <c r="IQU7" s="21"/>
      <c r="IQV7" s="15"/>
      <c r="IQW7" s="22"/>
      <c r="IQX7" s="23"/>
      <c r="IQY7" s="15"/>
      <c r="IQZ7" s="21"/>
      <c r="IRA7" s="15"/>
      <c r="IRB7" s="22"/>
      <c r="IRC7" s="15"/>
      <c r="IRD7" s="21"/>
      <c r="IRE7" s="21"/>
      <c r="IRF7" s="21"/>
      <c r="IRG7" s="21"/>
      <c r="IRH7" s="21"/>
      <c r="IRI7" s="21"/>
      <c r="IRJ7" s="22"/>
      <c r="IRK7" s="19"/>
      <c r="IRL7" s="21"/>
      <c r="IRM7" s="24"/>
      <c r="IRN7" s="22"/>
      <c r="IRO7" s="25"/>
      <c r="IRP7" s="16"/>
      <c r="IRQ7" s="17"/>
      <c r="IRR7" s="15"/>
      <c r="IRS7" s="13"/>
      <c r="IRT7" s="18"/>
      <c r="IRU7" s="15"/>
      <c r="IRV7" s="20"/>
      <c r="IRW7" s="15"/>
      <c r="IRX7" s="15"/>
      <c r="IRY7" s="19"/>
      <c r="IRZ7" s="20"/>
      <c r="ISA7" s="21"/>
      <c r="ISB7" s="21"/>
      <c r="ISC7" s="15"/>
      <c r="ISD7" s="22"/>
      <c r="ISE7" s="23"/>
      <c r="ISF7" s="15"/>
      <c r="ISG7" s="21"/>
      <c r="ISH7" s="15"/>
      <c r="ISI7" s="22"/>
      <c r="ISJ7" s="15"/>
      <c r="ISK7" s="21"/>
      <c r="ISL7" s="21"/>
      <c r="ISM7" s="21"/>
      <c r="ISN7" s="21"/>
      <c r="ISO7" s="21"/>
      <c r="ISP7" s="21"/>
      <c r="ISQ7" s="22"/>
      <c r="ISR7" s="19"/>
      <c r="ISS7" s="21"/>
      <c r="IST7" s="24"/>
      <c r="ISU7" s="22"/>
      <c r="ISV7" s="25"/>
      <c r="ISW7" s="16"/>
      <c r="ISX7" s="17"/>
      <c r="ISY7" s="15"/>
      <c r="ISZ7" s="13"/>
      <c r="ITA7" s="18"/>
      <c r="ITB7" s="15"/>
      <c r="ITC7" s="20"/>
      <c r="ITD7" s="15"/>
      <c r="ITE7" s="15"/>
      <c r="ITF7" s="19"/>
      <c r="ITG7" s="20"/>
      <c r="ITH7" s="21"/>
      <c r="ITI7" s="21"/>
      <c r="ITJ7" s="15"/>
      <c r="ITK7" s="22"/>
      <c r="ITL7" s="23"/>
      <c r="ITM7" s="15"/>
      <c r="ITN7" s="21"/>
      <c r="ITO7" s="15"/>
      <c r="ITP7" s="22"/>
      <c r="ITQ7" s="15"/>
      <c r="ITR7" s="21"/>
      <c r="ITS7" s="21"/>
      <c r="ITT7" s="21"/>
      <c r="ITU7" s="21"/>
      <c r="ITV7" s="21"/>
      <c r="ITW7" s="21"/>
      <c r="ITX7" s="22"/>
      <c r="ITY7" s="19"/>
      <c r="ITZ7" s="21"/>
      <c r="IUA7" s="24"/>
      <c r="IUB7" s="22"/>
      <c r="IUC7" s="25"/>
      <c r="IUD7" s="16"/>
      <c r="IUE7" s="17"/>
      <c r="IUF7" s="15"/>
      <c r="IUG7" s="13"/>
      <c r="IUH7" s="18"/>
      <c r="IUI7" s="15"/>
      <c r="IUJ7" s="20"/>
      <c r="IUK7" s="15"/>
      <c r="IUL7" s="15"/>
      <c r="IUM7" s="19"/>
      <c r="IUN7" s="20"/>
      <c r="IUO7" s="21"/>
      <c r="IUP7" s="21"/>
      <c r="IUQ7" s="15"/>
      <c r="IUR7" s="22"/>
      <c r="IUS7" s="23"/>
      <c r="IUT7" s="15"/>
      <c r="IUU7" s="21"/>
      <c r="IUV7" s="15"/>
      <c r="IUW7" s="22"/>
      <c r="IUX7" s="15"/>
      <c r="IUY7" s="21"/>
      <c r="IUZ7" s="21"/>
      <c r="IVA7" s="21"/>
      <c r="IVB7" s="21"/>
      <c r="IVC7" s="21"/>
      <c r="IVD7" s="21"/>
      <c r="IVE7" s="22"/>
      <c r="IVF7" s="19"/>
      <c r="IVG7" s="21"/>
      <c r="IVH7" s="24"/>
      <c r="IVI7" s="22"/>
      <c r="IVJ7" s="25"/>
      <c r="IVK7" s="16"/>
      <c r="IVL7" s="17"/>
      <c r="IVM7" s="15"/>
      <c r="IVN7" s="13"/>
      <c r="IVO7" s="18"/>
      <c r="IVP7" s="15"/>
      <c r="IVQ7" s="20"/>
      <c r="IVR7" s="15"/>
      <c r="IVS7" s="15"/>
      <c r="IVT7" s="19"/>
      <c r="IVU7" s="20"/>
      <c r="IVV7" s="21"/>
      <c r="IVW7" s="21"/>
      <c r="IVX7" s="15"/>
      <c r="IVY7" s="22"/>
      <c r="IVZ7" s="23"/>
      <c r="IWA7" s="15"/>
      <c r="IWB7" s="21"/>
      <c r="IWC7" s="15"/>
      <c r="IWD7" s="22"/>
      <c r="IWE7" s="15"/>
      <c r="IWF7" s="21"/>
      <c r="IWG7" s="21"/>
      <c r="IWH7" s="21"/>
      <c r="IWI7" s="21"/>
      <c r="IWJ7" s="21"/>
      <c r="IWK7" s="21"/>
      <c r="IWL7" s="22"/>
      <c r="IWM7" s="19"/>
      <c r="IWN7" s="21"/>
      <c r="IWO7" s="24"/>
      <c r="IWP7" s="22"/>
      <c r="IWQ7" s="25"/>
      <c r="IWR7" s="16"/>
      <c r="IWS7" s="17"/>
      <c r="IWT7" s="15"/>
      <c r="IWU7" s="13"/>
      <c r="IWV7" s="18"/>
      <c r="IWW7" s="15"/>
      <c r="IWX7" s="20"/>
      <c r="IWY7" s="15"/>
      <c r="IWZ7" s="15"/>
      <c r="IXA7" s="19"/>
      <c r="IXB7" s="20"/>
      <c r="IXC7" s="21"/>
      <c r="IXD7" s="21"/>
      <c r="IXE7" s="15"/>
      <c r="IXF7" s="22"/>
      <c r="IXG7" s="23"/>
      <c r="IXH7" s="15"/>
      <c r="IXI7" s="21"/>
      <c r="IXJ7" s="15"/>
      <c r="IXK7" s="22"/>
      <c r="IXL7" s="15"/>
      <c r="IXM7" s="21"/>
      <c r="IXN7" s="21"/>
      <c r="IXO7" s="21"/>
      <c r="IXP7" s="21"/>
      <c r="IXQ7" s="21"/>
      <c r="IXR7" s="21"/>
      <c r="IXS7" s="22"/>
      <c r="IXT7" s="19"/>
      <c r="IXU7" s="21"/>
      <c r="IXV7" s="24"/>
      <c r="IXW7" s="22"/>
      <c r="IXX7" s="25"/>
      <c r="IXY7" s="16"/>
      <c r="IXZ7" s="17"/>
      <c r="IYA7" s="15"/>
      <c r="IYB7" s="13"/>
      <c r="IYC7" s="18"/>
      <c r="IYD7" s="15"/>
      <c r="IYE7" s="20"/>
      <c r="IYF7" s="15"/>
      <c r="IYG7" s="15"/>
      <c r="IYH7" s="19"/>
      <c r="IYI7" s="20"/>
      <c r="IYJ7" s="21"/>
      <c r="IYK7" s="21"/>
      <c r="IYL7" s="15"/>
      <c r="IYM7" s="22"/>
      <c r="IYN7" s="23"/>
      <c r="IYO7" s="15"/>
      <c r="IYP7" s="21"/>
      <c r="IYQ7" s="15"/>
      <c r="IYR7" s="22"/>
      <c r="IYS7" s="15"/>
      <c r="IYT7" s="21"/>
      <c r="IYU7" s="21"/>
      <c r="IYV7" s="21"/>
      <c r="IYW7" s="21"/>
      <c r="IYX7" s="21"/>
      <c r="IYY7" s="21"/>
      <c r="IYZ7" s="22"/>
      <c r="IZA7" s="19"/>
      <c r="IZB7" s="21"/>
      <c r="IZC7" s="24"/>
      <c r="IZD7" s="22"/>
      <c r="IZE7" s="25"/>
      <c r="IZF7" s="16"/>
      <c r="IZG7" s="17"/>
      <c r="IZH7" s="15"/>
      <c r="IZI7" s="13"/>
      <c r="IZJ7" s="18"/>
      <c r="IZK7" s="15"/>
      <c r="IZL7" s="20"/>
      <c r="IZM7" s="15"/>
      <c r="IZN7" s="15"/>
      <c r="IZO7" s="19"/>
      <c r="IZP7" s="20"/>
      <c r="IZQ7" s="21"/>
      <c r="IZR7" s="21"/>
      <c r="IZS7" s="15"/>
      <c r="IZT7" s="22"/>
      <c r="IZU7" s="23"/>
      <c r="IZV7" s="15"/>
      <c r="IZW7" s="21"/>
      <c r="IZX7" s="15"/>
      <c r="IZY7" s="22"/>
      <c r="IZZ7" s="15"/>
      <c r="JAA7" s="21"/>
      <c r="JAB7" s="21"/>
      <c r="JAC7" s="21"/>
      <c r="JAD7" s="21"/>
      <c r="JAE7" s="21"/>
      <c r="JAF7" s="21"/>
      <c r="JAG7" s="22"/>
      <c r="JAH7" s="19"/>
      <c r="JAI7" s="21"/>
      <c r="JAJ7" s="24"/>
      <c r="JAK7" s="22"/>
      <c r="JAL7" s="25"/>
      <c r="JAM7" s="16"/>
      <c r="JAN7" s="17"/>
      <c r="JAO7" s="15"/>
      <c r="JAP7" s="13"/>
      <c r="JAQ7" s="18"/>
      <c r="JAR7" s="15"/>
      <c r="JAS7" s="20"/>
      <c r="JAT7" s="15"/>
      <c r="JAU7" s="15"/>
      <c r="JAV7" s="19"/>
      <c r="JAW7" s="20"/>
      <c r="JAX7" s="21"/>
      <c r="JAY7" s="21"/>
      <c r="JAZ7" s="15"/>
      <c r="JBA7" s="22"/>
      <c r="JBB7" s="23"/>
      <c r="JBC7" s="15"/>
      <c r="JBD7" s="21"/>
      <c r="JBE7" s="15"/>
      <c r="JBF7" s="22"/>
      <c r="JBG7" s="15"/>
      <c r="JBH7" s="21"/>
      <c r="JBI7" s="21"/>
      <c r="JBJ7" s="21"/>
      <c r="JBK7" s="21"/>
      <c r="JBL7" s="21"/>
      <c r="JBM7" s="21"/>
      <c r="JBN7" s="22"/>
      <c r="JBO7" s="19"/>
      <c r="JBP7" s="21"/>
      <c r="JBQ7" s="24"/>
      <c r="JBR7" s="22"/>
      <c r="JBS7" s="25"/>
      <c r="JBT7" s="16"/>
      <c r="JBU7" s="17"/>
      <c r="JBV7" s="15"/>
      <c r="JBW7" s="13"/>
      <c r="JBX7" s="18"/>
      <c r="JBY7" s="15"/>
      <c r="JBZ7" s="20"/>
      <c r="JCA7" s="15"/>
      <c r="JCB7" s="15"/>
      <c r="JCC7" s="19"/>
      <c r="JCD7" s="20"/>
      <c r="JCE7" s="21"/>
      <c r="JCF7" s="21"/>
      <c r="JCG7" s="15"/>
      <c r="JCH7" s="22"/>
      <c r="JCI7" s="23"/>
      <c r="JCJ7" s="15"/>
      <c r="JCK7" s="21"/>
      <c r="JCL7" s="15"/>
      <c r="JCM7" s="22"/>
      <c r="JCN7" s="15"/>
      <c r="JCO7" s="21"/>
      <c r="JCP7" s="21"/>
      <c r="JCQ7" s="21"/>
      <c r="JCR7" s="21"/>
      <c r="JCS7" s="21"/>
      <c r="JCT7" s="21"/>
      <c r="JCU7" s="22"/>
      <c r="JCV7" s="19"/>
      <c r="JCW7" s="21"/>
      <c r="JCX7" s="24"/>
      <c r="JCY7" s="22"/>
      <c r="JCZ7" s="25"/>
      <c r="JDA7" s="16"/>
      <c r="JDB7" s="17"/>
      <c r="JDC7" s="15"/>
      <c r="JDD7" s="13"/>
      <c r="JDE7" s="18"/>
      <c r="JDF7" s="15"/>
      <c r="JDG7" s="20"/>
      <c r="JDH7" s="15"/>
      <c r="JDI7" s="15"/>
      <c r="JDJ7" s="19"/>
      <c r="JDK7" s="20"/>
      <c r="JDL7" s="21"/>
      <c r="JDM7" s="21"/>
      <c r="JDN7" s="15"/>
      <c r="JDO7" s="22"/>
      <c r="JDP7" s="23"/>
      <c r="JDQ7" s="15"/>
      <c r="JDR7" s="21"/>
      <c r="JDS7" s="15"/>
      <c r="JDT7" s="22"/>
      <c r="JDU7" s="15"/>
      <c r="JDV7" s="21"/>
      <c r="JDW7" s="21"/>
      <c r="JDX7" s="21"/>
      <c r="JDY7" s="21"/>
      <c r="JDZ7" s="21"/>
      <c r="JEA7" s="21"/>
      <c r="JEB7" s="22"/>
      <c r="JEC7" s="19"/>
      <c r="JED7" s="21"/>
      <c r="JEE7" s="24"/>
      <c r="JEF7" s="22"/>
      <c r="JEG7" s="25"/>
      <c r="JEH7" s="16"/>
      <c r="JEI7" s="17"/>
      <c r="JEJ7" s="15"/>
      <c r="JEK7" s="13"/>
      <c r="JEL7" s="18"/>
      <c r="JEM7" s="15"/>
      <c r="JEN7" s="20"/>
      <c r="JEO7" s="15"/>
      <c r="JEP7" s="15"/>
      <c r="JEQ7" s="19"/>
      <c r="JER7" s="20"/>
      <c r="JES7" s="21"/>
      <c r="JET7" s="21"/>
      <c r="JEU7" s="15"/>
      <c r="JEV7" s="22"/>
      <c r="JEW7" s="23"/>
      <c r="JEX7" s="15"/>
      <c r="JEY7" s="21"/>
      <c r="JEZ7" s="15"/>
      <c r="JFA7" s="22"/>
      <c r="JFB7" s="15"/>
      <c r="JFC7" s="21"/>
      <c r="JFD7" s="21"/>
      <c r="JFE7" s="21"/>
      <c r="JFF7" s="21"/>
      <c r="JFG7" s="21"/>
      <c r="JFH7" s="21"/>
      <c r="JFI7" s="22"/>
      <c r="JFJ7" s="19"/>
      <c r="JFK7" s="21"/>
      <c r="JFL7" s="24"/>
      <c r="JFM7" s="22"/>
      <c r="JFN7" s="25"/>
      <c r="JFO7" s="16"/>
      <c r="JFP7" s="17"/>
      <c r="JFQ7" s="15"/>
      <c r="JFR7" s="13"/>
      <c r="JFS7" s="18"/>
      <c r="JFT7" s="15"/>
      <c r="JFU7" s="20"/>
      <c r="JFV7" s="15"/>
      <c r="JFW7" s="15"/>
      <c r="JFX7" s="19"/>
      <c r="JFY7" s="20"/>
      <c r="JFZ7" s="21"/>
      <c r="JGA7" s="21"/>
      <c r="JGB7" s="15"/>
      <c r="JGC7" s="22"/>
      <c r="JGD7" s="23"/>
      <c r="JGE7" s="15"/>
      <c r="JGF7" s="21"/>
      <c r="JGG7" s="15"/>
      <c r="JGH7" s="22"/>
      <c r="JGI7" s="15"/>
      <c r="JGJ7" s="21"/>
      <c r="JGK7" s="21"/>
      <c r="JGL7" s="21"/>
      <c r="JGM7" s="21"/>
      <c r="JGN7" s="21"/>
      <c r="JGO7" s="21"/>
      <c r="JGP7" s="22"/>
      <c r="JGQ7" s="19"/>
      <c r="JGR7" s="21"/>
      <c r="JGS7" s="24"/>
      <c r="JGT7" s="22"/>
      <c r="JGU7" s="25"/>
      <c r="JGV7" s="16"/>
      <c r="JGW7" s="17"/>
      <c r="JGX7" s="15"/>
      <c r="JGY7" s="13"/>
      <c r="JGZ7" s="18"/>
      <c r="JHA7" s="15"/>
      <c r="JHB7" s="20"/>
      <c r="JHC7" s="15"/>
      <c r="JHD7" s="15"/>
      <c r="JHE7" s="19"/>
      <c r="JHF7" s="20"/>
      <c r="JHG7" s="21"/>
      <c r="JHH7" s="21"/>
      <c r="JHI7" s="15"/>
      <c r="JHJ7" s="22"/>
      <c r="JHK7" s="23"/>
      <c r="JHL7" s="15"/>
      <c r="JHM7" s="21"/>
      <c r="JHN7" s="15"/>
      <c r="JHO7" s="22"/>
      <c r="JHP7" s="15"/>
      <c r="JHQ7" s="21"/>
      <c r="JHR7" s="21"/>
      <c r="JHS7" s="21"/>
      <c r="JHT7" s="21"/>
      <c r="JHU7" s="21"/>
      <c r="JHV7" s="21"/>
      <c r="JHW7" s="22"/>
      <c r="JHX7" s="19"/>
      <c r="JHY7" s="21"/>
      <c r="JHZ7" s="24"/>
      <c r="JIA7" s="22"/>
      <c r="JIB7" s="25"/>
      <c r="JIC7" s="16"/>
      <c r="JID7" s="17"/>
      <c r="JIE7" s="15"/>
      <c r="JIF7" s="13"/>
      <c r="JIG7" s="18"/>
      <c r="JIH7" s="15"/>
      <c r="JII7" s="20"/>
      <c r="JIJ7" s="15"/>
      <c r="JIK7" s="15"/>
      <c r="JIL7" s="19"/>
      <c r="JIM7" s="20"/>
      <c r="JIN7" s="21"/>
      <c r="JIO7" s="21"/>
      <c r="JIP7" s="15"/>
      <c r="JIQ7" s="22"/>
      <c r="JIR7" s="23"/>
      <c r="JIS7" s="15"/>
      <c r="JIT7" s="21"/>
      <c r="JIU7" s="15"/>
      <c r="JIV7" s="22"/>
      <c r="JIW7" s="15"/>
      <c r="JIX7" s="21"/>
      <c r="JIY7" s="21"/>
      <c r="JIZ7" s="21"/>
      <c r="JJA7" s="21"/>
      <c r="JJB7" s="21"/>
      <c r="JJC7" s="21"/>
      <c r="JJD7" s="22"/>
      <c r="JJE7" s="19"/>
      <c r="JJF7" s="21"/>
      <c r="JJG7" s="24"/>
      <c r="JJH7" s="22"/>
      <c r="JJI7" s="25"/>
      <c r="JJJ7" s="16"/>
      <c r="JJK7" s="17"/>
      <c r="JJL7" s="15"/>
      <c r="JJM7" s="13"/>
      <c r="JJN7" s="18"/>
      <c r="JJO7" s="15"/>
      <c r="JJP7" s="20"/>
      <c r="JJQ7" s="15"/>
      <c r="JJR7" s="15"/>
      <c r="JJS7" s="19"/>
      <c r="JJT7" s="20"/>
      <c r="JJU7" s="21"/>
      <c r="JJV7" s="21"/>
      <c r="JJW7" s="15"/>
      <c r="JJX7" s="22"/>
      <c r="JJY7" s="23"/>
      <c r="JJZ7" s="15"/>
      <c r="JKA7" s="21"/>
      <c r="JKB7" s="15"/>
      <c r="JKC7" s="22"/>
      <c r="JKD7" s="15"/>
      <c r="JKE7" s="21"/>
      <c r="JKF7" s="21"/>
      <c r="JKG7" s="21"/>
      <c r="JKH7" s="21"/>
      <c r="JKI7" s="21"/>
      <c r="JKJ7" s="21"/>
      <c r="JKK7" s="22"/>
      <c r="JKL7" s="19"/>
      <c r="JKM7" s="21"/>
      <c r="JKN7" s="24"/>
      <c r="JKO7" s="22"/>
      <c r="JKP7" s="25"/>
      <c r="JKQ7" s="16"/>
      <c r="JKR7" s="17"/>
      <c r="JKS7" s="15"/>
      <c r="JKT7" s="13"/>
      <c r="JKU7" s="18"/>
      <c r="JKV7" s="15"/>
      <c r="JKW7" s="20"/>
      <c r="JKX7" s="15"/>
      <c r="JKY7" s="15"/>
      <c r="JKZ7" s="19"/>
      <c r="JLA7" s="20"/>
      <c r="JLB7" s="21"/>
      <c r="JLC7" s="21"/>
      <c r="JLD7" s="15"/>
      <c r="JLE7" s="22"/>
      <c r="JLF7" s="23"/>
      <c r="JLG7" s="15"/>
      <c r="JLH7" s="21"/>
      <c r="JLI7" s="15"/>
      <c r="JLJ7" s="22"/>
      <c r="JLK7" s="15"/>
      <c r="JLL7" s="21"/>
      <c r="JLM7" s="21"/>
      <c r="JLN7" s="21"/>
      <c r="JLO7" s="21"/>
      <c r="JLP7" s="21"/>
      <c r="JLQ7" s="21"/>
      <c r="JLR7" s="22"/>
      <c r="JLS7" s="19"/>
      <c r="JLT7" s="21"/>
      <c r="JLU7" s="24"/>
      <c r="JLV7" s="22"/>
      <c r="JLW7" s="25"/>
      <c r="JLX7" s="16"/>
      <c r="JLY7" s="17"/>
      <c r="JLZ7" s="15"/>
      <c r="JMA7" s="13"/>
      <c r="JMB7" s="18"/>
      <c r="JMC7" s="15"/>
      <c r="JMD7" s="20"/>
      <c r="JME7" s="15"/>
      <c r="JMF7" s="15"/>
      <c r="JMG7" s="19"/>
      <c r="JMH7" s="20"/>
      <c r="JMI7" s="21"/>
      <c r="JMJ7" s="21"/>
      <c r="JMK7" s="15"/>
      <c r="JML7" s="22"/>
      <c r="JMM7" s="23"/>
      <c r="JMN7" s="15"/>
      <c r="JMO7" s="21"/>
      <c r="JMP7" s="15"/>
      <c r="JMQ7" s="22"/>
      <c r="JMR7" s="15"/>
      <c r="JMS7" s="21"/>
      <c r="JMT7" s="21"/>
      <c r="JMU7" s="21"/>
      <c r="JMV7" s="21"/>
      <c r="JMW7" s="21"/>
      <c r="JMX7" s="21"/>
      <c r="JMY7" s="22"/>
      <c r="JMZ7" s="19"/>
      <c r="JNA7" s="21"/>
      <c r="JNB7" s="24"/>
      <c r="JNC7" s="22"/>
      <c r="JND7" s="25"/>
      <c r="JNE7" s="16"/>
      <c r="JNF7" s="17"/>
      <c r="JNG7" s="15"/>
      <c r="JNH7" s="13"/>
      <c r="JNI7" s="18"/>
      <c r="JNJ7" s="15"/>
      <c r="JNK7" s="20"/>
      <c r="JNL7" s="15"/>
      <c r="JNM7" s="15"/>
      <c r="JNN7" s="19"/>
      <c r="JNO7" s="20"/>
      <c r="JNP7" s="21"/>
      <c r="JNQ7" s="21"/>
      <c r="JNR7" s="15"/>
      <c r="JNS7" s="22"/>
      <c r="JNT7" s="23"/>
      <c r="JNU7" s="15"/>
      <c r="JNV7" s="21"/>
      <c r="JNW7" s="15"/>
      <c r="JNX7" s="22"/>
      <c r="JNY7" s="15"/>
      <c r="JNZ7" s="21"/>
      <c r="JOA7" s="21"/>
      <c r="JOB7" s="21"/>
      <c r="JOC7" s="21"/>
      <c r="JOD7" s="21"/>
      <c r="JOE7" s="21"/>
      <c r="JOF7" s="22"/>
      <c r="JOG7" s="19"/>
      <c r="JOH7" s="21"/>
      <c r="JOI7" s="24"/>
      <c r="JOJ7" s="22"/>
      <c r="JOK7" s="25"/>
      <c r="JOL7" s="16"/>
      <c r="JOM7" s="17"/>
      <c r="JON7" s="15"/>
      <c r="JOO7" s="13"/>
      <c r="JOP7" s="18"/>
      <c r="JOQ7" s="15"/>
      <c r="JOR7" s="20"/>
      <c r="JOS7" s="15"/>
      <c r="JOT7" s="15"/>
      <c r="JOU7" s="19"/>
      <c r="JOV7" s="20"/>
      <c r="JOW7" s="21"/>
      <c r="JOX7" s="21"/>
      <c r="JOY7" s="15"/>
      <c r="JOZ7" s="22"/>
      <c r="JPA7" s="23"/>
      <c r="JPB7" s="15"/>
      <c r="JPC7" s="21"/>
      <c r="JPD7" s="15"/>
      <c r="JPE7" s="22"/>
      <c r="JPF7" s="15"/>
      <c r="JPG7" s="21"/>
      <c r="JPH7" s="21"/>
      <c r="JPI7" s="21"/>
      <c r="JPJ7" s="21"/>
      <c r="JPK7" s="21"/>
      <c r="JPL7" s="21"/>
      <c r="JPM7" s="22"/>
      <c r="JPN7" s="19"/>
      <c r="JPO7" s="21"/>
      <c r="JPP7" s="24"/>
      <c r="JPQ7" s="22"/>
      <c r="JPR7" s="25"/>
      <c r="JPS7" s="16"/>
      <c r="JPT7" s="17"/>
      <c r="JPU7" s="15"/>
      <c r="JPV7" s="13"/>
      <c r="JPW7" s="18"/>
      <c r="JPX7" s="15"/>
      <c r="JPY7" s="20"/>
      <c r="JPZ7" s="15"/>
      <c r="JQA7" s="15"/>
      <c r="JQB7" s="19"/>
      <c r="JQC7" s="20"/>
      <c r="JQD7" s="21"/>
      <c r="JQE7" s="21"/>
      <c r="JQF7" s="15"/>
      <c r="JQG7" s="22"/>
      <c r="JQH7" s="23"/>
      <c r="JQI7" s="15"/>
      <c r="JQJ7" s="21"/>
      <c r="JQK7" s="15"/>
      <c r="JQL7" s="22"/>
      <c r="JQM7" s="15"/>
      <c r="JQN7" s="21"/>
      <c r="JQO7" s="21"/>
      <c r="JQP7" s="21"/>
      <c r="JQQ7" s="21"/>
      <c r="JQR7" s="21"/>
      <c r="JQS7" s="21"/>
      <c r="JQT7" s="22"/>
      <c r="JQU7" s="19"/>
      <c r="JQV7" s="21"/>
      <c r="JQW7" s="24"/>
      <c r="JQX7" s="22"/>
      <c r="JQY7" s="25"/>
      <c r="JQZ7" s="16"/>
      <c r="JRA7" s="17"/>
      <c r="JRB7" s="15"/>
      <c r="JRC7" s="13"/>
      <c r="JRD7" s="18"/>
      <c r="JRE7" s="15"/>
      <c r="JRF7" s="20"/>
      <c r="JRG7" s="15"/>
      <c r="JRH7" s="15"/>
      <c r="JRI7" s="19"/>
      <c r="JRJ7" s="20"/>
      <c r="JRK7" s="21"/>
      <c r="JRL7" s="21"/>
      <c r="JRM7" s="15"/>
      <c r="JRN7" s="22"/>
      <c r="JRO7" s="23"/>
      <c r="JRP7" s="15"/>
      <c r="JRQ7" s="21"/>
      <c r="JRR7" s="15"/>
      <c r="JRS7" s="22"/>
      <c r="JRT7" s="15"/>
      <c r="JRU7" s="21"/>
      <c r="JRV7" s="21"/>
      <c r="JRW7" s="21"/>
      <c r="JRX7" s="21"/>
      <c r="JRY7" s="21"/>
      <c r="JRZ7" s="21"/>
      <c r="JSA7" s="22"/>
      <c r="JSB7" s="19"/>
      <c r="JSC7" s="21"/>
      <c r="JSD7" s="24"/>
      <c r="JSE7" s="22"/>
      <c r="JSF7" s="25"/>
      <c r="JSG7" s="16"/>
      <c r="JSH7" s="17"/>
      <c r="JSI7" s="15"/>
      <c r="JSJ7" s="13"/>
      <c r="JSK7" s="18"/>
      <c r="JSL7" s="15"/>
      <c r="JSM7" s="20"/>
      <c r="JSN7" s="15"/>
      <c r="JSO7" s="15"/>
      <c r="JSP7" s="19"/>
      <c r="JSQ7" s="20"/>
      <c r="JSR7" s="21"/>
      <c r="JSS7" s="21"/>
      <c r="JST7" s="15"/>
      <c r="JSU7" s="22"/>
      <c r="JSV7" s="23"/>
      <c r="JSW7" s="15"/>
      <c r="JSX7" s="21"/>
      <c r="JSY7" s="15"/>
      <c r="JSZ7" s="22"/>
      <c r="JTA7" s="15"/>
      <c r="JTB7" s="21"/>
      <c r="JTC7" s="21"/>
      <c r="JTD7" s="21"/>
      <c r="JTE7" s="21"/>
      <c r="JTF7" s="21"/>
      <c r="JTG7" s="21"/>
      <c r="JTH7" s="22"/>
      <c r="JTI7" s="19"/>
      <c r="JTJ7" s="21"/>
      <c r="JTK7" s="24"/>
      <c r="JTL7" s="22"/>
      <c r="JTM7" s="25"/>
      <c r="JTN7" s="16"/>
      <c r="JTO7" s="17"/>
      <c r="JTP7" s="15"/>
      <c r="JTQ7" s="13"/>
      <c r="JTR7" s="18"/>
      <c r="JTS7" s="15"/>
      <c r="JTT7" s="20"/>
      <c r="JTU7" s="15"/>
      <c r="JTV7" s="15"/>
      <c r="JTW7" s="19"/>
      <c r="JTX7" s="20"/>
      <c r="JTY7" s="21"/>
      <c r="JTZ7" s="21"/>
      <c r="JUA7" s="15"/>
      <c r="JUB7" s="22"/>
      <c r="JUC7" s="23"/>
      <c r="JUD7" s="15"/>
      <c r="JUE7" s="21"/>
      <c r="JUF7" s="15"/>
      <c r="JUG7" s="22"/>
      <c r="JUH7" s="15"/>
      <c r="JUI7" s="21"/>
      <c r="JUJ7" s="21"/>
      <c r="JUK7" s="21"/>
      <c r="JUL7" s="21"/>
      <c r="JUM7" s="21"/>
      <c r="JUN7" s="21"/>
      <c r="JUO7" s="22"/>
      <c r="JUP7" s="19"/>
      <c r="JUQ7" s="21"/>
      <c r="JUR7" s="24"/>
      <c r="JUS7" s="22"/>
      <c r="JUT7" s="25"/>
      <c r="JUU7" s="16"/>
      <c r="JUV7" s="17"/>
      <c r="JUW7" s="15"/>
      <c r="JUX7" s="13"/>
      <c r="JUY7" s="18"/>
      <c r="JUZ7" s="15"/>
      <c r="JVA7" s="20"/>
      <c r="JVB7" s="15"/>
      <c r="JVC7" s="15"/>
      <c r="JVD7" s="19"/>
      <c r="JVE7" s="20"/>
      <c r="JVF7" s="21"/>
      <c r="JVG7" s="21"/>
      <c r="JVH7" s="15"/>
      <c r="JVI7" s="22"/>
      <c r="JVJ7" s="23"/>
      <c r="JVK7" s="15"/>
      <c r="JVL7" s="21"/>
      <c r="JVM7" s="15"/>
      <c r="JVN7" s="22"/>
      <c r="JVO7" s="15"/>
      <c r="JVP7" s="21"/>
      <c r="JVQ7" s="21"/>
      <c r="JVR7" s="21"/>
      <c r="JVS7" s="21"/>
      <c r="JVT7" s="21"/>
      <c r="JVU7" s="21"/>
      <c r="JVV7" s="22"/>
      <c r="JVW7" s="19"/>
      <c r="JVX7" s="21"/>
      <c r="JVY7" s="24"/>
      <c r="JVZ7" s="22"/>
      <c r="JWA7" s="25"/>
      <c r="JWB7" s="16"/>
      <c r="JWC7" s="17"/>
      <c r="JWD7" s="15"/>
      <c r="JWE7" s="13"/>
      <c r="JWF7" s="18"/>
      <c r="JWG7" s="15"/>
      <c r="JWH7" s="20"/>
      <c r="JWI7" s="15"/>
      <c r="JWJ7" s="15"/>
      <c r="JWK7" s="19"/>
      <c r="JWL7" s="20"/>
      <c r="JWM7" s="21"/>
      <c r="JWN7" s="21"/>
      <c r="JWO7" s="15"/>
      <c r="JWP7" s="22"/>
      <c r="JWQ7" s="23"/>
      <c r="JWR7" s="15"/>
      <c r="JWS7" s="21"/>
      <c r="JWT7" s="15"/>
      <c r="JWU7" s="22"/>
      <c r="JWV7" s="15"/>
      <c r="JWW7" s="21"/>
      <c r="JWX7" s="21"/>
      <c r="JWY7" s="21"/>
      <c r="JWZ7" s="21"/>
      <c r="JXA7" s="21"/>
      <c r="JXB7" s="21"/>
      <c r="JXC7" s="22"/>
      <c r="JXD7" s="19"/>
      <c r="JXE7" s="21"/>
      <c r="JXF7" s="24"/>
      <c r="JXG7" s="22"/>
      <c r="JXH7" s="25"/>
      <c r="JXI7" s="16"/>
      <c r="JXJ7" s="17"/>
      <c r="JXK7" s="15"/>
      <c r="JXL7" s="13"/>
      <c r="JXM7" s="18"/>
      <c r="JXN7" s="15"/>
      <c r="JXO7" s="20"/>
      <c r="JXP7" s="15"/>
      <c r="JXQ7" s="15"/>
      <c r="JXR7" s="19"/>
      <c r="JXS7" s="20"/>
      <c r="JXT7" s="21"/>
      <c r="JXU7" s="21"/>
      <c r="JXV7" s="15"/>
      <c r="JXW7" s="22"/>
      <c r="JXX7" s="23"/>
      <c r="JXY7" s="15"/>
      <c r="JXZ7" s="21"/>
      <c r="JYA7" s="15"/>
      <c r="JYB7" s="22"/>
      <c r="JYC7" s="15"/>
      <c r="JYD7" s="21"/>
      <c r="JYE7" s="21"/>
      <c r="JYF7" s="21"/>
      <c r="JYG7" s="21"/>
      <c r="JYH7" s="21"/>
      <c r="JYI7" s="21"/>
      <c r="JYJ7" s="22"/>
      <c r="JYK7" s="19"/>
      <c r="JYL7" s="21"/>
      <c r="JYM7" s="24"/>
      <c r="JYN7" s="22"/>
      <c r="JYO7" s="25"/>
      <c r="JYP7" s="16"/>
      <c r="JYQ7" s="17"/>
      <c r="JYR7" s="15"/>
      <c r="JYS7" s="13"/>
      <c r="JYT7" s="18"/>
      <c r="JYU7" s="15"/>
      <c r="JYV7" s="20"/>
      <c r="JYW7" s="15"/>
      <c r="JYX7" s="15"/>
      <c r="JYY7" s="19"/>
      <c r="JYZ7" s="20"/>
      <c r="JZA7" s="21"/>
      <c r="JZB7" s="21"/>
      <c r="JZC7" s="15"/>
      <c r="JZD7" s="22"/>
      <c r="JZE7" s="23"/>
      <c r="JZF7" s="15"/>
      <c r="JZG7" s="21"/>
      <c r="JZH7" s="15"/>
      <c r="JZI7" s="22"/>
      <c r="JZJ7" s="15"/>
      <c r="JZK7" s="21"/>
      <c r="JZL7" s="21"/>
      <c r="JZM7" s="21"/>
      <c r="JZN7" s="21"/>
      <c r="JZO7" s="21"/>
      <c r="JZP7" s="21"/>
      <c r="JZQ7" s="22"/>
      <c r="JZR7" s="19"/>
      <c r="JZS7" s="21"/>
      <c r="JZT7" s="24"/>
      <c r="JZU7" s="22"/>
      <c r="JZV7" s="25"/>
      <c r="JZW7" s="16"/>
      <c r="JZX7" s="17"/>
      <c r="JZY7" s="15"/>
      <c r="JZZ7" s="13"/>
      <c r="KAA7" s="18"/>
      <c r="KAB7" s="15"/>
      <c r="KAC7" s="20"/>
      <c r="KAD7" s="15"/>
      <c r="KAE7" s="15"/>
      <c r="KAF7" s="19"/>
      <c r="KAG7" s="20"/>
      <c r="KAH7" s="21"/>
      <c r="KAI7" s="21"/>
      <c r="KAJ7" s="15"/>
      <c r="KAK7" s="22"/>
      <c r="KAL7" s="23"/>
      <c r="KAM7" s="15"/>
      <c r="KAN7" s="21"/>
      <c r="KAO7" s="15"/>
      <c r="KAP7" s="22"/>
      <c r="KAQ7" s="15"/>
      <c r="KAR7" s="21"/>
      <c r="KAS7" s="21"/>
      <c r="KAT7" s="21"/>
      <c r="KAU7" s="21"/>
      <c r="KAV7" s="21"/>
      <c r="KAW7" s="21"/>
      <c r="KAX7" s="22"/>
      <c r="KAY7" s="19"/>
      <c r="KAZ7" s="21"/>
      <c r="KBA7" s="24"/>
      <c r="KBB7" s="22"/>
      <c r="KBC7" s="25"/>
      <c r="KBD7" s="16"/>
      <c r="KBE7" s="17"/>
      <c r="KBF7" s="15"/>
      <c r="KBG7" s="13"/>
      <c r="KBH7" s="18"/>
      <c r="KBI7" s="15"/>
      <c r="KBJ7" s="20"/>
      <c r="KBK7" s="15"/>
      <c r="KBL7" s="15"/>
      <c r="KBM7" s="19"/>
      <c r="KBN7" s="20"/>
      <c r="KBO7" s="21"/>
      <c r="KBP7" s="21"/>
      <c r="KBQ7" s="15"/>
      <c r="KBR7" s="22"/>
      <c r="KBS7" s="23"/>
      <c r="KBT7" s="15"/>
      <c r="KBU7" s="21"/>
      <c r="KBV7" s="15"/>
      <c r="KBW7" s="22"/>
      <c r="KBX7" s="15"/>
      <c r="KBY7" s="21"/>
      <c r="KBZ7" s="21"/>
      <c r="KCA7" s="21"/>
      <c r="KCB7" s="21"/>
      <c r="KCC7" s="21"/>
      <c r="KCD7" s="21"/>
      <c r="KCE7" s="22"/>
      <c r="KCF7" s="19"/>
      <c r="KCG7" s="21"/>
      <c r="KCH7" s="24"/>
      <c r="KCI7" s="22"/>
      <c r="KCJ7" s="25"/>
      <c r="KCK7" s="16"/>
      <c r="KCL7" s="17"/>
      <c r="KCM7" s="15"/>
      <c r="KCN7" s="13"/>
      <c r="KCO7" s="18"/>
      <c r="KCP7" s="15"/>
      <c r="KCQ7" s="20"/>
      <c r="KCR7" s="15"/>
      <c r="KCS7" s="15"/>
      <c r="KCT7" s="19"/>
      <c r="KCU7" s="20"/>
      <c r="KCV7" s="21"/>
      <c r="KCW7" s="21"/>
      <c r="KCX7" s="15"/>
      <c r="KCY7" s="22"/>
      <c r="KCZ7" s="23"/>
      <c r="KDA7" s="15"/>
      <c r="KDB7" s="21"/>
      <c r="KDC7" s="15"/>
      <c r="KDD7" s="22"/>
      <c r="KDE7" s="15"/>
      <c r="KDF7" s="21"/>
      <c r="KDG7" s="21"/>
      <c r="KDH7" s="21"/>
      <c r="KDI7" s="21"/>
      <c r="KDJ7" s="21"/>
      <c r="KDK7" s="21"/>
      <c r="KDL7" s="22"/>
      <c r="KDM7" s="19"/>
      <c r="KDN7" s="21"/>
      <c r="KDO7" s="24"/>
      <c r="KDP7" s="22"/>
      <c r="KDQ7" s="25"/>
      <c r="KDR7" s="16"/>
      <c r="KDS7" s="17"/>
      <c r="KDT7" s="15"/>
      <c r="KDU7" s="13"/>
      <c r="KDV7" s="18"/>
      <c r="KDW7" s="15"/>
      <c r="KDX7" s="20"/>
      <c r="KDY7" s="15"/>
      <c r="KDZ7" s="15"/>
      <c r="KEA7" s="19"/>
      <c r="KEB7" s="20"/>
      <c r="KEC7" s="21"/>
      <c r="KED7" s="21"/>
      <c r="KEE7" s="15"/>
      <c r="KEF7" s="22"/>
      <c r="KEG7" s="23"/>
      <c r="KEH7" s="15"/>
      <c r="KEI7" s="21"/>
      <c r="KEJ7" s="15"/>
      <c r="KEK7" s="22"/>
      <c r="KEL7" s="15"/>
      <c r="KEM7" s="21"/>
      <c r="KEN7" s="21"/>
      <c r="KEO7" s="21"/>
      <c r="KEP7" s="21"/>
      <c r="KEQ7" s="21"/>
      <c r="KER7" s="21"/>
      <c r="KES7" s="22"/>
      <c r="KET7" s="19"/>
      <c r="KEU7" s="21"/>
      <c r="KEV7" s="24"/>
      <c r="KEW7" s="22"/>
      <c r="KEX7" s="25"/>
      <c r="KEY7" s="16"/>
      <c r="KEZ7" s="17"/>
      <c r="KFA7" s="15"/>
      <c r="KFB7" s="13"/>
      <c r="KFC7" s="18"/>
      <c r="KFD7" s="15"/>
      <c r="KFE7" s="20"/>
      <c r="KFF7" s="15"/>
      <c r="KFG7" s="15"/>
      <c r="KFH7" s="19"/>
      <c r="KFI7" s="20"/>
      <c r="KFJ7" s="21"/>
      <c r="KFK7" s="21"/>
      <c r="KFL7" s="15"/>
      <c r="KFM7" s="22"/>
      <c r="KFN7" s="23"/>
      <c r="KFO7" s="15"/>
      <c r="KFP7" s="21"/>
      <c r="KFQ7" s="15"/>
      <c r="KFR7" s="22"/>
      <c r="KFS7" s="15"/>
      <c r="KFT7" s="21"/>
      <c r="KFU7" s="21"/>
      <c r="KFV7" s="21"/>
      <c r="KFW7" s="21"/>
      <c r="KFX7" s="21"/>
      <c r="KFY7" s="21"/>
      <c r="KFZ7" s="22"/>
      <c r="KGA7" s="19"/>
      <c r="KGB7" s="21"/>
      <c r="KGC7" s="24"/>
      <c r="KGD7" s="22"/>
      <c r="KGE7" s="25"/>
      <c r="KGF7" s="16"/>
      <c r="KGG7" s="17"/>
      <c r="KGH7" s="15"/>
      <c r="KGI7" s="13"/>
      <c r="KGJ7" s="18"/>
      <c r="KGK7" s="15"/>
      <c r="KGL7" s="20"/>
      <c r="KGM7" s="15"/>
      <c r="KGN7" s="15"/>
      <c r="KGO7" s="19"/>
      <c r="KGP7" s="20"/>
      <c r="KGQ7" s="21"/>
      <c r="KGR7" s="21"/>
      <c r="KGS7" s="15"/>
      <c r="KGT7" s="22"/>
      <c r="KGU7" s="23"/>
      <c r="KGV7" s="15"/>
      <c r="KGW7" s="21"/>
      <c r="KGX7" s="15"/>
      <c r="KGY7" s="22"/>
      <c r="KGZ7" s="15"/>
      <c r="KHA7" s="21"/>
      <c r="KHB7" s="21"/>
      <c r="KHC7" s="21"/>
      <c r="KHD7" s="21"/>
      <c r="KHE7" s="21"/>
      <c r="KHF7" s="21"/>
      <c r="KHG7" s="22"/>
      <c r="KHH7" s="19"/>
      <c r="KHI7" s="21"/>
      <c r="KHJ7" s="24"/>
      <c r="KHK7" s="22"/>
      <c r="KHL7" s="25"/>
      <c r="KHM7" s="16"/>
      <c r="KHN7" s="17"/>
      <c r="KHO7" s="15"/>
      <c r="KHP7" s="13"/>
      <c r="KHQ7" s="18"/>
      <c r="KHR7" s="15"/>
      <c r="KHS7" s="20"/>
      <c r="KHT7" s="15"/>
      <c r="KHU7" s="15"/>
      <c r="KHV7" s="19"/>
      <c r="KHW7" s="20"/>
      <c r="KHX7" s="21"/>
      <c r="KHY7" s="21"/>
      <c r="KHZ7" s="15"/>
      <c r="KIA7" s="22"/>
      <c r="KIB7" s="23"/>
      <c r="KIC7" s="15"/>
      <c r="KID7" s="21"/>
      <c r="KIE7" s="15"/>
      <c r="KIF7" s="22"/>
      <c r="KIG7" s="15"/>
      <c r="KIH7" s="21"/>
      <c r="KII7" s="21"/>
      <c r="KIJ7" s="21"/>
      <c r="KIK7" s="21"/>
      <c r="KIL7" s="21"/>
      <c r="KIM7" s="21"/>
      <c r="KIN7" s="22"/>
      <c r="KIO7" s="19"/>
      <c r="KIP7" s="21"/>
      <c r="KIQ7" s="24"/>
      <c r="KIR7" s="22"/>
      <c r="KIS7" s="25"/>
      <c r="KIT7" s="16"/>
      <c r="KIU7" s="17"/>
      <c r="KIV7" s="15"/>
      <c r="KIW7" s="13"/>
      <c r="KIX7" s="18"/>
      <c r="KIY7" s="15"/>
      <c r="KIZ7" s="20"/>
      <c r="KJA7" s="15"/>
      <c r="KJB7" s="15"/>
      <c r="KJC7" s="19"/>
      <c r="KJD7" s="20"/>
      <c r="KJE7" s="21"/>
      <c r="KJF7" s="21"/>
      <c r="KJG7" s="15"/>
      <c r="KJH7" s="22"/>
      <c r="KJI7" s="23"/>
      <c r="KJJ7" s="15"/>
      <c r="KJK7" s="21"/>
      <c r="KJL7" s="15"/>
      <c r="KJM7" s="22"/>
      <c r="KJN7" s="15"/>
      <c r="KJO7" s="21"/>
      <c r="KJP7" s="21"/>
      <c r="KJQ7" s="21"/>
      <c r="KJR7" s="21"/>
      <c r="KJS7" s="21"/>
      <c r="KJT7" s="21"/>
      <c r="KJU7" s="22"/>
      <c r="KJV7" s="19"/>
      <c r="KJW7" s="21"/>
      <c r="KJX7" s="24"/>
      <c r="KJY7" s="22"/>
      <c r="KJZ7" s="25"/>
      <c r="KKA7" s="16"/>
      <c r="KKB7" s="17"/>
      <c r="KKC7" s="15"/>
      <c r="KKD7" s="13"/>
      <c r="KKE7" s="18"/>
      <c r="KKF7" s="15"/>
      <c r="KKG7" s="20"/>
      <c r="KKH7" s="15"/>
      <c r="KKI7" s="15"/>
      <c r="KKJ7" s="19"/>
      <c r="KKK7" s="20"/>
      <c r="KKL7" s="21"/>
      <c r="KKM7" s="21"/>
      <c r="KKN7" s="15"/>
      <c r="KKO7" s="22"/>
      <c r="KKP7" s="23"/>
      <c r="KKQ7" s="15"/>
      <c r="KKR7" s="21"/>
      <c r="KKS7" s="15"/>
      <c r="KKT7" s="22"/>
      <c r="KKU7" s="15"/>
      <c r="KKV7" s="21"/>
      <c r="KKW7" s="21"/>
      <c r="KKX7" s="21"/>
      <c r="KKY7" s="21"/>
      <c r="KKZ7" s="21"/>
      <c r="KLA7" s="21"/>
      <c r="KLB7" s="22"/>
      <c r="KLC7" s="19"/>
      <c r="KLD7" s="21"/>
      <c r="KLE7" s="24"/>
      <c r="KLF7" s="22"/>
      <c r="KLG7" s="25"/>
      <c r="KLH7" s="16"/>
      <c r="KLI7" s="17"/>
      <c r="KLJ7" s="15"/>
      <c r="KLK7" s="13"/>
      <c r="KLL7" s="18"/>
      <c r="KLM7" s="15"/>
      <c r="KLN7" s="20"/>
      <c r="KLO7" s="15"/>
      <c r="KLP7" s="15"/>
      <c r="KLQ7" s="19"/>
      <c r="KLR7" s="20"/>
      <c r="KLS7" s="21"/>
      <c r="KLT7" s="21"/>
      <c r="KLU7" s="15"/>
      <c r="KLV7" s="22"/>
      <c r="KLW7" s="23"/>
      <c r="KLX7" s="15"/>
      <c r="KLY7" s="21"/>
      <c r="KLZ7" s="15"/>
      <c r="KMA7" s="22"/>
      <c r="KMB7" s="15"/>
      <c r="KMC7" s="21"/>
      <c r="KMD7" s="21"/>
      <c r="KME7" s="21"/>
      <c r="KMF7" s="21"/>
      <c r="KMG7" s="21"/>
      <c r="KMH7" s="21"/>
      <c r="KMI7" s="22"/>
      <c r="KMJ7" s="19"/>
      <c r="KMK7" s="21"/>
      <c r="KML7" s="24"/>
      <c r="KMM7" s="22"/>
      <c r="KMN7" s="25"/>
      <c r="KMO7" s="16"/>
      <c r="KMP7" s="17"/>
      <c r="KMQ7" s="15"/>
      <c r="KMR7" s="13"/>
      <c r="KMS7" s="18"/>
      <c r="KMT7" s="15"/>
      <c r="KMU7" s="20"/>
      <c r="KMV7" s="15"/>
      <c r="KMW7" s="15"/>
      <c r="KMX7" s="19"/>
      <c r="KMY7" s="20"/>
      <c r="KMZ7" s="21"/>
      <c r="KNA7" s="21"/>
      <c r="KNB7" s="15"/>
      <c r="KNC7" s="22"/>
      <c r="KND7" s="23"/>
      <c r="KNE7" s="15"/>
      <c r="KNF7" s="21"/>
      <c r="KNG7" s="15"/>
      <c r="KNH7" s="22"/>
      <c r="KNI7" s="15"/>
      <c r="KNJ7" s="21"/>
      <c r="KNK7" s="21"/>
      <c r="KNL7" s="21"/>
      <c r="KNM7" s="21"/>
      <c r="KNN7" s="21"/>
      <c r="KNO7" s="21"/>
      <c r="KNP7" s="22"/>
      <c r="KNQ7" s="19"/>
      <c r="KNR7" s="21"/>
      <c r="KNS7" s="24"/>
      <c r="KNT7" s="22"/>
      <c r="KNU7" s="25"/>
      <c r="KNV7" s="16"/>
      <c r="KNW7" s="17"/>
      <c r="KNX7" s="15"/>
      <c r="KNY7" s="13"/>
      <c r="KNZ7" s="18"/>
      <c r="KOA7" s="15"/>
      <c r="KOB7" s="20"/>
      <c r="KOC7" s="15"/>
      <c r="KOD7" s="15"/>
      <c r="KOE7" s="19"/>
      <c r="KOF7" s="20"/>
      <c r="KOG7" s="21"/>
      <c r="KOH7" s="21"/>
      <c r="KOI7" s="15"/>
      <c r="KOJ7" s="22"/>
      <c r="KOK7" s="23"/>
      <c r="KOL7" s="15"/>
      <c r="KOM7" s="21"/>
      <c r="KON7" s="15"/>
      <c r="KOO7" s="22"/>
      <c r="KOP7" s="15"/>
      <c r="KOQ7" s="21"/>
      <c r="KOR7" s="21"/>
      <c r="KOS7" s="21"/>
      <c r="KOT7" s="21"/>
      <c r="KOU7" s="21"/>
      <c r="KOV7" s="21"/>
      <c r="KOW7" s="22"/>
      <c r="KOX7" s="19"/>
      <c r="KOY7" s="21"/>
      <c r="KOZ7" s="24"/>
      <c r="KPA7" s="22"/>
      <c r="KPB7" s="25"/>
      <c r="KPC7" s="16"/>
      <c r="KPD7" s="17"/>
      <c r="KPE7" s="15"/>
      <c r="KPF7" s="13"/>
      <c r="KPG7" s="18"/>
      <c r="KPH7" s="15"/>
      <c r="KPI7" s="20"/>
      <c r="KPJ7" s="15"/>
      <c r="KPK7" s="15"/>
      <c r="KPL7" s="19"/>
      <c r="KPM7" s="20"/>
      <c r="KPN7" s="21"/>
      <c r="KPO7" s="21"/>
      <c r="KPP7" s="15"/>
      <c r="KPQ7" s="22"/>
      <c r="KPR7" s="23"/>
      <c r="KPS7" s="15"/>
      <c r="KPT7" s="21"/>
      <c r="KPU7" s="15"/>
      <c r="KPV7" s="22"/>
      <c r="KPW7" s="15"/>
      <c r="KPX7" s="21"/>
      <c r="KPY7" s="21"/>
      <c r="KPZ7" s="21"/>
      <c r="KQA7" s="21"/>
      <c r="KQB7" s="21"/>
      <c r="KQC7" s="21"/>
      <c r="KQD7" s="22"/>
      <c r="KQE7" s="19"/>
      <c r="KQF7" s="21"/>
      <c r="KQG7" s="24"/>
      <c r="KQH7" s="22"/>
      <c r="KQI7" s="25"/>
      <c r="KQJ7" s="16"/>
      <c r="KQK7" s="17"/>
      <c r="KQL7" s="15"/>
      <c r="KQM7" s="13"/>
      <c r="KQN7" s="18"/>
      <c r="KQO7" s="15"/>
      <c r="KQP7" s="20"/>
      <c r="KQQ7" s="15"/>
      <c r="KQR7" s="15"/>
      <c r="KQS7" s="19"/>
      <c r="KQT7" s="20"/>
      <c r="KQU7" s="21"/>
      <c r="KQV7" s="21"/>
      <c r="KQW7" s="15"/>
      <c r="KQX7" s="22"/>
      <c r="KQY7" s="23"/>
      <c r="KQZ7" s="15"/>
      <c r="KRA7" s="21"/>
      <c r="KRB7" s="15"/>
      <c r="KRC7" s="22"/>
      <c r="KRD7" s="15"/>
      <c r="KRE7" s="21"/>
      <c r="KRF7" s="21"/>
      <c r="KRG7" s="21"/>
      <c r="KRH7" s="21"/>
      <c r="KRI7" s="21"/>
      <c r="KRJ7" s="21"/>
      <c r="KRK7" s="22"/>
      <c r="KRL7" s="19"/>
      <c r="KRM7" s="21"/>
      <c r="KRN7" s="24"/>
      <c r="KRO7" s="22"/>
      <c r="KRP7" s="25"/>
      <c r="KRQ7" s="16"/>
      <c r="KRR7" s="17"/>
      <c r="KRS7" s="15"/>
      <c r="KRT7" s="13"/>
      <c r="KRU7" s="18"/>
      <c r="KRV7" s="15"/>
      <c r="KRW7" s="20"/>
      <c r="KRX7" s="15"/>
      <c r="KRY7" s="15"/>
      <c r="KRZ7" s="19"/>
      <c r="KSA7" s="20"/>
      <c r="KSB7" s="21"/>
      <c r="KSC7" s="21"/>
      <c r="KSD7" s="15"/>
      <c r="KSE7" s="22"/>
      <c r="KSF7" s="23"/>
      <c r="KSG7" s="15"/>
      <c r="KSH7" s="21"/>
      <c r="KSI7" s="15"/>
      <c r="KSJ7" s="22"/>
      <c r="KSK7" s="15"/>
      <c r="KSL7" s="21"/>
      <c r="KSM7" s="21"/>
      <c r="KSN7" s="21"/>
      <c r="KSO7" s="21"/>
      <c r="KSP7" s="21"/>
      <c r="KSQ7" s="21"/>
      <c r="KSR7" s="22"/>
      <c r="KSS7" s="19"/>
      <c r="KST7" s="21"/>
      <c r="KSU7" s="24"/>
      <c r="KSV7" s="22"/>
      <c r="KSW7" s="25"/>
      <c r="KSX7" s="16"/>
      <c r="KSY7" s="17"/>
      <c r="KSZ7" s="15"/>
      <c r="KTA7" s="13"/>
      <c r="KTB7" s="18"/>
      <c r="KTC7" s="15"/>
      <c r="KTD7" s="20"/>
      <c r="KTE7" s="15"/>
      <c r="KTF7" s="15"/>
      <c r="KTG7" s="19"/>
      <c r="KTH7" s="20"/>
      <c r="KTI7" s="21"/>
      <c r="KTJ7" s="21"/>
      <c r="KTK7" s="15"/>
      <c r="KTL7" s="22"/>
      <c r="KTM7" s="23"/>
      <c r="KTN7" s="15"/>
      <c r="KTO7" s="21"/>
      <c r="KTP7" s="15"/>
      <c r="KTQ7" s="22"/>
      <c r="KTR7" s="15"/>
      <c r="KTS7" s="21"/>
      <c r="KTT7" s="21"/>
      <c r="KTU7" s="21"/>
      <c r="KTV7" s="21"/>
      <c r="KTW7" s="21"/>
      <c r="KTX7" s="21"/>
      <c r="KTY7" s="22"/>
      <c r="KTZ7" s="19"/>
      <c r="KUA7" s="21"/>
      <c r="KUB7" s="24"/>
      <c r="KUC7" s="22"/>
      <c r="KUD7" s="25"/>
      <c r="KUE7" s="16"/>
      <c r="KUF7" s="17"/>
      <c r="KUG7" s="15"/>
      <c r="KUH7" s="13"/>
      <c r="KUI7" s="18"/>
      <c r="KUJ7" s="15"/>
      <c r="KUK7" s="20"/>
      <c r="KUL7" s="15"/>
      <c r="KUM7" s="15"/>
      <c r="KUN7" s="19"/>
      <c r="KUO7" s="20"/>
      <c r="KUP7" s="21"/>
      <c r="KUQ7" s="21"/>
      <c r="KUR7" s="15"/>
      <c r="KUS7" s="22"/>
      <c r="KUT7" s="23"/>
      <c r="KUU7" s="15"/>
      <c r="KUV7" s="21"/>
      <c r="KUW7" s="15"/>
      <c r="KUX7" s="22"/>
      <c r="KUY7" s="15"/>
      <c r="KUZ7" s="21"/>
      <c r="KVA7" s="21"/>
      <c r="KVB7" s="21"/>
      <c r="KVC7" s="21"/>
      <c r="KVD7" s="21"/>
      <c r="KVE7" s="21"/>
      <c r="KVF7" s="22"/>
      <c r="KVG7" s="19"/>
      <c r="KVH7" s="21"/>
      <c r="KVI7" s="24"/>
      <c r="KVJ7" s="22"/>
      <c r="KVK7" s="25"/>
      <c r="KVL7" s="16"/>
      <c r="KVM7" s="17"/>
      <c r="KVN7" s="15"/>
      <c r="KVO7" s="13"/>
      <c r="KVP7" s="18"/>
      <c r="KVQ7" s="15"/>
      <c r="KVR7" s="20"/>
      <c r="KVS7" s="15"/>
      <c r="KVT7" s="15"/>
      <c r="KVU7" s="19"/>
      <c r="KVV7" s="20"/>
      <c r="KVW7" s="21"/>
      <c r="KVX7" s="21"/>
      <c r="KVY7" s="15"/>
      <c r="KVZ7" s="22"/>
      <c r="KWA7" s="23"/>
      <c r="KWB7" s="15"/>
      <c r="KWC7" s="21"/>
      <c r="KWD7" s="15"/>
      <c r="KWE7" s="22"/>
      <c r="KWF7" s="15"/>
      <c r="KWG7" s="21"/>
      <c r="KWH7" s="21"/>
      <c r="KWI7" s="21"/>
      <c r="KWJ7" s="21"/>
      <c r="KWK7" s="21"/>
      <c r="KWL7" s="21"/>
      <c r="KWM7" s="22"/>
      <c r="KWN7" s="19"/>
      <c r="KWO7" s="21"/>
      <c r="KWP7" s="24"/>
      <c r="KWQ7" s="22"/>
      <c r="KWR7" s="25"/>
      <c r="KWS7" s="16"/>
      <c r="KWT7" s="17"/>
      <c r="KWU7" s="15"/>
      <c r="KWV7" s="13"/>
      <c r="KWW7" s="18"/>
      <c r="KWX7" s="15"/>
      <c r="KWY7" s="20"/>
      <c r="KWZ7" s="15"/>
      <c r="KXA7" s="15"/>
      <c r="KXB7" s="19"/>
      <c r="KXC7" s="20"/>
      <c r="KXD7" s="21"/>
      <c r="KXE7" s="21"/>
      <c r="KXF7" s="15"/>
      <c r="KXG7" s="22"/>
      <c r="KXH7" s="23"/>
      <c r="KXI7" s="15"/>
      <c r="KXJ7" s="21"/>
      <c r="KXK7" s="15"/>
      <c r="KXL7" s="22"/>
      <c r="KXM7" s="15"/>
      <c r="KXN7" s="21"/>
      <c r="KXO7" s="21"/>
      <c r="KXP7" s="21"/>
      <c r="KXQ7" s="21"/>
      <c r="KXR7" s="21"/>
      <c r="KXS7" s="21"/>
      <c r="KXT7" s="22"/>
      <c r="KXU7" s="19"/>
      <c r="KXV7" s="21"/>
      <c r="KXW7" s="24"/>
      <c r="KXX7" s="22"/>
      <c r="KXY7" s="25"/>
      <c r="KXZ7" s="16"/>
      <c r="KYA7" s="17"/>
      <c r="KYB7" s="15"/>
      <c r="KYC7" s="13"/>
      <c r="KYD7" s="18"/>
      <c r="KYE7" s="15"/>
      <c r="KYF7" s="20"/>
      <c r="KYG7" s="15"/>
      <c r="KYH7" s="15"/>
      <c r="KYI7" s="19"/>
      <c r="KYJ7" s="20"/>
      <c r="KYK7" s="21"/>
      <c r="KYL7" s="21"/>
      <c r="KYM7" s="15"/>
      <c r="KYN7" s="22"/>
      <c r="KYO7" s="23"/>
      <c r="KYP7" s="15"/>
      <c r="KYQ7" s="21"/>
      <c r="KYR7" s="15"/>
      <c r="KYS7" s="22"/>
      <c r="KYT7" s="15"/>
      <c r="KYU7" s="21"/>
      <c r="KYV7" s="21"/>
      <c r="KYW7" s="21"/>
      <c r="KYX7" s="21"/>
      <c r="KYY7" s="21"/>
      <c r="KYZ7" s="21"/>
      <c r="KZA7" s="22"/>
      <c r="KZB7" s="19"/>
      <c r="KZC7" s="21"/>
      <c r="KZD7" s="24"/>
      <c r="KZE7" s="22"/>
      <c r="KZF7" s="25"/>
      <c r="KZG7" s="16"/>
      <c r="KZH7" s="17"/>
      <c r="KZI7" s="15"/>
      <c r="KZJ7" s="13"/>
      <c r="KZK7" s="18"/>
      <c r="KZL7" s="15"/>
      <c r="KZM7" s="20"/>
      <c r="KZN7" s="15"/>
      <c r="KZO7" s="15"/>
      <c r="KZP7" s="19"/>
      <c r="KZQ7" s="20"/>
      <c r="KZR7" s="21"/>
      <c r="KZS7" s="21"/>
      <c r="KZT7" s="15"/>
      <c r="KZU7" s="22"/>
      <c r="KZV7" s="23"/>
      <c r="KZW7" s="15"/>
      <c r="KZX7" s="21"/>
      <c r="KZY7" s="15"/>
      <c r="KZZ7" s="22"/>
      <c r="LAA7" s="15"/>
      <c r="LAB7" s="21"/>
      <c r="LAC7" s="21"/>
      <c r="LAD7" s="21"/>
      <c r="LAE7" s="21"/>
      <c r="LAF7" s="21"/>
      <c r="LAG7" s="21"/>
      <c r="LAH7" s="22"/>
      <c r="LAI7" s="19"/>
      <c r="LAJ7" s="21"/>
      <c r="LAK7" s="24"/>
      <c r="LAL7" s="22"/>
      <c r="LAM7" s="25"/>
      <c r="LAN7" s="16"/>
      <c r="LAO7" s="17"/>
      <c r="LAP7" s="15"/>
      <c r="LAQ7" s="13"/>
      <c r="LAR7" s="18"/>
      <c r="LAS7" s="15"/>
      <c r="LAT7" s="20"/>
      <c r="LAU7" s="15"/>
      <c r="LAV7" s="15"/>
      <c r="LAW7" s="19"/>
      <c r="LAX7" s="20"/>
      <c r="LAY7" s="21"/>
      <c r="LAZ7" s="21"/>
      <c r="LBA7" s="15"/>
      <c r="LBB7" s="22"/>
      <c r="LBC7" s="23"/>
      <c r="LBD7" s="15"/>
      <c r="LBE7" s="21"/>
      <c r="LBF7" s="15"/>
      <c r="LBG7" s="22"/>
      <c r="LBH7" s="15"/>
      <c r="LBI7" s="21"/>
      <c r="LBJ7" s="21"/>
      <c r="LBK7" s="21"/>
      <c r="LBL7" s="21"/>
      <c r="LBM7" s="21"/>
      <c r="LBN7" s="21"/>
      <c r="LBO7" s="22"/>
      <c r="LBP7" s="19"/>
      <c r="LBQ7" s="21"/>
      <c r="LBR7" s="24"/>
      <c r="LBS7" s="22"/>
      <c r="LBT7" s="25"/>
      <c r="LBU7" s="16"/>
      <c r="LBV7" s="17"/>
      <c r="LBW7" s="15"/>
      <c r="LBX7" s="13"/>
      <c r="LBY7" s="18"/>
      <c r="LBZ7" s="15"/>
      <c r="LCA7" s="20"/>
      <c r="LCB7" s="15"/>
      <c r="LCC7" s="15"/>
      <c r="LCD7" s="19"/>
      <c r="LCE7" s="20"/>
      <c r="LCF7" s="21"/>
      <c r="LCG7" s="21"/>
      <c r="LCH7" s="15"/>
      <c r="LCI7" s="22"/>
      <c r="LCJ7" s="23"/>
      <c r="LCK7" s="15"/>
      <c r="LCL7" s="21"/>
      <c r="LCM7" s="15"/>
      <c r="LCN7" s="22"/>
      <c r="LCO7" s="15"/>
      <c r="LCP7" s="21"/>
      <c r="LCQ7" s="21"/>
      <c r="LCR7" s="21"/>
      <c r="LCS7" s="21"/>
      <c r="LCT7" s="21"/>
      <c r="LCU7" s="21"/>
      <c r="LCV7" s="22"/>
      <c r="LCW7" s="19"/>
      <c r="LCX7" s="21"/>
      <c r="LCY7" s="24"/>
      <c r="LCZ7" s="22"/>
      <c r="LDA7" s="25"/>
      <c r="LDB7" s="16"/>
      <c r="LDC7" s="17"/>
      <c r="LDD7" s="15"/>
      <c r="LDE7" s="13"/>
      <c r="LDF7" s="18"/>
      <c r="LDG7" s="15"/>
      <c r="LDH7" s="20"/>
      <c r="LDI7" s="15"/>
      <c r="LDJ7" s="15"/>
      <c r="LDK7" s="19"/>
      <c r="LDL7" s="20"/>
      <c r="LDM7" s="21"/>
      <c r="LDN7" s="21"/>
      <c r="LDO7" s="15"/>
      <c r="LDP7" s="22"/>
      <c r="LDQ7" s="23"/>
      <c r="LDR7" s="15"/>
      <c r="LDS7" s="21"/>
      <c r="LDT7" s="15"/>
      <c r="LDU7" s="22"/>
      <c r="LDV7" s="15"/>
      <c r="LDW7" s="21"/>
      <c r="LDX7" s="21"/>
      <c r="LDY7" s="21"/>
      <c r="LDZ7" s="21"/>
      <c r="LEA7" s="21"/>
      <c r="LEB7" s="21"/>
      <c r="LEC7" s="22"/>
      <c r="LED7" s="19"/>
      <c r="LEE7" s="21"/>
      <c r="LEF7" s="24"/>
      <c r="LEG7" s="22"/>
      <c r="LEH7" s="25"/>
      <c r="LEI7" s="16"/>
      <c r="LEJ7" s="17"/>
      <c r="LEK7" s="15"/>
      <c r="LEL7" s="13"/>
      <c r="LEM7" s="18"/>
      <c r="LEN7" s="15"/>
      <c r="LEO7" s="20"/>
      <c r="LEP7" s="15"/>
      <c r="LEQ7" s="15"/>
      <c r="LER7" s="19"/>
      <c r="LES7" s="20"/>
      <c r="LET7" s="21"/>
      <c r="LEU7" s="21"/>
      <c r="LEV7" s="15"/>
      <c r="LEW7" s="22"/>
      <c r="LEX7" s="23"/>
      <c r="LEY7" s="15"/>
      <c r="LEZ7" s="21"/>
      <c r="LFA7" s="15"/>
      <c r="LFB7" s="22"/>
      <c r="LFC7" s="15"/>
      <c r="LFD7" s="21"/>
      <c r="LFE7" s="21"/>
      <c r="LFF7" s="21"/>
      <c r="LFG7" s="21"/>
      <c r="LFH7" s="21"/>
      <c r="LFI7" s="21"/>
      <c r="LFJ7" s="22"/>
      <c r="LFK7" s="19"/>
      <c r="LFL7" s="21"/>
      <c r="LFM7" s="24"/>
      <c r="LFN7" s="22"/>
      <c r="LFO7" s="25"/>
      <c r="LFP7" s="16"/>
      <c r="LFQ7" s="17"/>
      <c r="LFR7" s="15"/>
      <c r="LFS7" s="13"/>
      <c r="LFT7" s="18"/>
      <c r="LFU7" s="15"/>
      <c r="LFV7" s="20"/>
      <c r="LFW7" s="15"/>
      <c r="LFX7" s="15"/>
      <c r="LFY7" s="19"/>
      <c r="LFZ7" s="20"/>
      <c r="LGA7" s="21"/>
      <c r="LGB7" s="21"/>
      <c r="LGC7" s="15"/>
      <c r="LGD7" s="22"/>
      <c r="LGE7" s="23"/>
      <c r="LGF7" s="15"/>
      <c r="LGG7" s="21"/>
      <c r="LGH7" s="15"/>
      <c r="LGI7" s="22"/>
      <c r="LGJ7" s="15"/>
      <c r="LGK7" s="21"/>
      <c r="LGL7" s="21"/>
      <c r="LGM7" s="21"/>
      <c r="LGN7" s="21"/>
      <c r="LGO7" s="21"/>
      <c r="LGP7" s="21"/>
      <c r="LGQ7" s="22"/>
      <c r="LGR7" s="19"/>
      <c r="LGS7" s="21"/>
      <c r="LGT7" s="24"/>
      <c r="LGU7" s="22"/>
      <c r="LGV7" s="25"/>
      <c r="LGW7" s="16"/>
      <c r="LGX7" s="17"/>
      <c r="LGY7" s="15"/>
      <c r="LGZ7" s="13"/>
      <c r="LHA7" s="18"/>
      <c r="LHB7" s="15"/>
      <c r="LHC7" s="20"/>
      <c r="LHD7" s="15"/>
      <c r="LHE7" s="15"/>
      <c r="LHF7" s="19"/>
      <c r="LHG7" s="20"/>
      <c r="LHH7" s="21"/>
      <c r="LHI7" s="21"/>
      <c r="LHJ7" s="15"/>
      <c r="LHK7" s="22"/>
      <c r="LHL7" s="23"/>
      <c r="LHM7" s="15"/>
      <c r="LHN7" s="21"/>
      <c r="LHO7" s="15"/>
      <c r="LHP7" s="22"/>
      <c r="LHQ7" s="15"/>
      <c r="LHR7" s="21"/>
      <c r="LHS7" s="21"/>
      <c r="LHT7" s="21"/>
      <c r="LHU7" s="21"/>
      <c r="LHV7" s="21"/>
      <c r="LHW7" s="21"/>
      <c r="LHX7" s="22"/>
      <c r="LHY7" s="19"/>
      <c r="LHZ7" s="21"/>
      <c r="LIA7" s="24"/>
      <c r="LIB7" s="22"/>
      <c r="LIC7" s="25"/>
      <c r="LID7" s="16"/>
      <c r="LIE7" s="17"/>
      <c r="LIF7" s="15"/>
      <c r="LIG7" s="13"/>
      <c r="LIH7" s="18"/>
      <c r="LII7" s="15"/>
      <c r="LIJ7" s="20"/>
      <c r="LIK7" s="15"/>
      <c r="LIL7" s="15"/>
      <c r="LIM7" s="19"/>
      <c r="LIN7" s="20"/>
      <c r="LIO7" s="21"/>
      <c r="LIP7" s="21"/>
      <c r="LIQ7" s="15"/>
      <c r="LIR7" s="22"/>
      <c r="LIS7" s="23"/>
      <c r="LIT7" s="15"/>
      <c r="LIU7" s="21"/>
      <c r="LIV7" s="15"/>
      <c r="LIW7" s="22"/>
      <c r="LIX7" s="15"/>
      <c r="LIY7" s="21"/>
      <c r="LIZ7" s="21"/>
      <c r="LJA7" s="21"/>
      <c r="LJB7" s="21"/>
      <c r="LJC7" s="21"/>
      <c r="LJD7" s="21"/>
      <c r="LJE7" s="22"/>
      <c r="LJF7" s="19"/>
      <c r="LJG7" s="21"/>
      <c r="LJH7" s="24"/>
      <c r="LJI7" s="22"/>
      <c r="LJJ7" s="25"/>
      <c r="LJK7" s="16"/>
      <c r="LJL7" s="17"/>
      <c r="LJM7" s="15"/>
      <c r="LJN7" s="13"/>
      <c r="LJO7" s="18"/>
      <c r="LJP7" s="15"/>
      <c r="LJQ7" s="20"/>
      <c r="LJR7" s="15"/>
      <c r="LJS7" s="15"/>
      <c r="LJT7" s="19"/>
      <c r="LJU7" s="20"/>
      <c r="LJV7" s="21"/>
      <c r="LJW7" s="21"/>
      <c r="LJX7" s="15"/>
      <c r="LJY7" s="22"/>
      <c r="LJZ7" s="23"/>
      <c r="LKA7" s="15"/>
      <c r="LKB7" s="21"/>
      <c r="LKC7" s="15"/>
      <c r="LKD7" s="22"/>
      <c r="LKE7" s="15"/>
      <c r="LKF7" s="21"/>
      <c r="LKG7" s="21"/>
      <c r="LKH7" s="21"/>
      <c r="LKI7" s="21"/>
      <c r="LKJ7" s="21"/>
      <c r="LKK7" s="21"/>
      <c r="LKL7" s="22"/>
      <c r="LKM7" s="19"/>
      <c r="LKN7" s="21"/>
      <c r="LKO7" s="24"/>
      <c r="LKP7" s="22"/>
      <c r="LKQ7" s="25"/>
      <c r="LKR7" s="16"/>
      <c r="LKS7" s="17"/>
      <c r="LKT7" s="15"/>
      <c r="LKU7" s="13"/>
      <c r="LKV7" s="18"/>
      <c r="LKW7" s="15"/>
      <c r="LKX7" s="20"/>
      <c r="LKY7" s="15"/>
      <c r="LKZ7" s="15"/>
      <c r="LLA7" s="19"/>
      <c r="LLB7" s="20"/>
      <c r="LLC7" s="21"/>
      <c r="LLD7" s="21"/>
      <c r="LLE7" s="15"/>
      <c r="LLF7" s="22"/>
      <c r="LLG7" s="23"/>
      <c r="LLH7" s="15"/>
      <c r="LLI7" s="21"/>
      <c r="LLJ7" s="15"/>
      <c r="LLK7" s="22"/>
      <c r="LLL7" s="15"/>
      <c r="LLM7" s="21"/>
      <c r="LLN7" s="21"/>
      <c r="LLO7" s="21"/>
      <c r="LLP7" s="21"/>
      <c r="LLQ7" s="21"/>
      <c r="LLR7" s="21"/>
      <c r="LLS7" s="22"/>
      <c r="LLT7" s="19"/>
      <c r="LLU7" s="21"/>
      <c r="LLV7" s="24"/>
      <c r="LLW7" s="22"/>
      <c r="LLX7" s="25"/>
      <c r="LLY7" s="16"/>
      <c r="LLZ7" s="17"/>
      <c r="LMA7" s="15"/>
      <c r="LMB7" s="13"/>
      <c r="LMC7" s="18"/>
      <c r="LMD7" s="15"/>
      <c r="LME7" s="20"/>
      <c r="LMF7" s="15"/>
      <c r="LMG7" s="15"/>
      <c r="LMH7" s="19"/>
      <c r="LMI7" s="20"/>
      <c r="LMJ7" s="21"/>
      <c r="LMK7" s="21"/>
      <c r="LML7" s="15"/>
      <c r="LMM7" s="22"/>
      <c r="LMN7" s="23"/>
      <c r="LMO7" s="15"/>
      <c r="LMP7" s="21"/>
      <c r="LMQ7" s="15"/>
      <c r="LMR7" s="22"/>
      <c r="LMS7" s="15"/>
      <c r="LMT7" s="21"/>
      <c r="LMU7" s="21"/>
      <c r="LMV7" s="21"/>
      <c r="LMW7" s="21"/>
      <c r="LMX7" s="21"/>
      <c r="LMY7" s="21"/>
      <c r="LMZ7" s="22"/>
      <c r="LNA7" s="19"/>
      <c r="LNB7" s="21"/>
      <c r="LNC7" s="24"/>
      <c r="LND7" s="22"/>
      <c r="LNE7" s="25"/>
      <c r="LNF7" s="16"/>
      <c r="LNG7" s="17"/>
      <c r="LNH7" s="15"/>
      <c r="LNI7" s="13"/>
      <c r="LNJ7" s="18"/>
      <c r="LNK7" s="15"/>
      <c r="LNL7" s="20"/>
      <c r="LNM7" s="15"/>
      <c r="LNN7" s="15"/>
      <c r="LNO7" s="19"/>
      <c r="LNP7" s="20"/>
      <c r="LNQ7" s="21"/>
      <c r="LNR7" s="21"/>
      <c r="LNS7" s="15"/>
      <c r="LNT7" s="22"/>
      <c r="LNU7" s="23"/>
      <c r="LNV7" s="15"/>
      <c r="LNW7" s="21"/>
      <c r="LNX7" s="15"/>
      <c r="LNY7" s="22"/>
      <c r="LNZ7" s="15"/>
      <c r="LOA7" s="21"/>
      <c r="LOB7" s="21"/>
      <c r="LOC7" s="21"/>
      <c r="LOD7" s="21"/>
      <c r="LOE7" s="21"/>
      <c r="LOF7" s="21"/>
      <c r="LOG7" s="22"/>
      <c r="LOH7" s="19"/>
      <c r="LOI7" s="21"/>
      <c r="LOJ7" s="24"/>
      <c r="LOK7" s="22"/>
      <c r="LOL7" s="25"/>
      <c r="LOM7" s="16"/>
      <c r="LON7" s="17"/>
      <c r="LOO7" s="15"/>
      <c r="LOP7" s="13"/>
      <c r="LOQ7" s="18"/>
      <c r="LOR7" s="15"/>
      <c r="LOS7" s="20"/>
      <c r="LOT7" s="15"/>
      <c r="LOU7" s="15"/>
      <c r="LOV7" s="19"/>
      <c r="LOW7" s="20"/>
      <c r="LOX7" s="21"/>
      <c r="LOY7" s="21"/>
      <c r="LOZ7" s="15"/>
      <c r="LPA7" s="22"/>
      <c r="LPB7" s="23"/>
      <c r="LPC7" s="15"/>
      <c r="LPD7" s="21"/>
      <c r="LPE7" s="15"/>
      <c r="LPF7" s="22"/>
      <c r="LPG7" s="15"/>
      <c r="LPH7" s="21"/>
      <c r="LPI7" s="21"/>
      <c r="LPJ7" s="21"/>
      <c r="LPK7" s="21"/>
      <c r="LPL7" s="21"/>
      <c r="LPM7" s="21"/>
      <c r="LPN7" s="22"/>
      <c r="LPO7" s="19"/>
      <c r="LPP7" s="21"/>
      <c r="LPQ7" s="24"/>
      <c r="LPR7" s="22"/>
      <c r="LPS7" s="25"/>
      <c r="LPT7" s="16"/>
      <c r="LPU7" s="17"/>
      <c r="LPV7" s="15"/>
      <c r="LPW7" s="13"/>
      <c r="LPX7" s="18"/>
      <c r="LPY7" s="15"/>
      <c r="LPZ7" s="20"/>
      <c r="LQA7" s="15"/>
      <c r="LQB7" s="15"/>
      <c r="LQC7" s="19"/>
      <c r="LQD7" s="20"/>
      <c r="LQE7" s="21"/>
      <c r="LQF7" s="21"/>
      <c r="LQG7" s="15"/>
      <c r="LQH7" s="22"/>
      <c r="LQI7" s="23"/>
      <c r="LQJ7" s="15"/>
      <c r="LQK7" s="21"/>
      <c r="LQL7" s="15"/>
      <c r="LQM7" s="22"/>
      <c r="LQN7" s="15"/>
      <c r="LQO7" s="21"/>
      <c r="LQP7" s="21"/>
      <c r="LQQ7" s="21"/>
      <c r="LQR7" s="21"/>
      <c r="LQS7" s="21"/>
      <c r="LQT7" s="21"/>
      <c r="LQU7" s="22"/>
      <c r="LQV7" s="19"/>
      <c r="LQW7" s="21"/>
      <c r="LQX7" s="24"/>
      <c r="LQY7" s="22"/>
      <c r="LQZ7" s="25"/>
      <c r="LRA7" s="16"/>
      <c r="LRB7" s="17"/>
      <c r="LRC7" s="15"/>
      <c r="LRD7" s="13"/>
      <c r="LRE7" s="18"/>
      <c r="LRF7" s="15"/>
      <c r="LRG7" s="20"/>
      <c r="LRH7" s="15"/>
      <c r="LRI7" s="15"/>
      <c r="LRJ7" s="19"/>
      <c r="LRK7" s="20"/>
      <c r="LRL7" s="21"/>
      <c r="LRM7" s="21"/>
      <c r="LRN7" s="15"/>
      <c r="LRO7" s="22"/>
      <c r="LRP7" s="23"/>
      <c r="LRQ7" s="15"/>
      <c r="LRR7" s="21"/>
      <c r="LRS7" s="15"/>
      <c r="LRT7" s="22"/>
      <c r="LRU7" s="15"/>
      <c r="LRV7" s="21"/>
      <c r="LRW7" s="21"/>
      <c r="LRX7" s="21"/>
      <c r="LRY7" s="21"/>
      <c r="LRZ7" s="21"/>
      <c r="LSA7" s="21"/>
      <c r="LSB7" s="22"/>
      <c r="LSC7" s="19"/>
      <c r="LSD7" s="21"/>
      <c r="LSE7" s="24"/>
      <c r="LSF7" s="22"/>
      <c r="LSG7" s="25"/>
      <c r="LSH7" s="16"/>
      <c r="LSI7" s="17"/>
      <c r="LSJ7" s="15"/>
      <c r="LSK7" s="13"/>
      <c r="LSL7" s="18"/>
      <c r="LSM7" s="15"/>
      <c r="LSN7" s="20"/>
      <c r="LSO7" s="15"/>
      <c r="LSP7" s="15"/>
      <c r="LSQ7" s="19"/>
      <c r="LSR7" s="20"/>
      <c r="LSS7" s="21"/>
      <c r="LST7" s="21"/>
      <c r="LSU7" s="15"/>
      <c r="LSV7" s="22"/>
      <c r="LSW7" s="23"/>
      <c r="LSX7" s="15"/>
      <c r="LSY7" s="21"/>
      <c r="LSZ7" s="15"/>
      <c r="LTA7" s="22"/>
      <c r="LTB7" s="15"/>
      <c r="LTC7" s="21"/>
      <c r="LTD7" s="21"/>
      <c r="LTE7" s="21"/>
      <c r="LTF7" s="21"/>
      <c r="LTG7" s="21"/>
      <c r="LTH7" s="21"/>
      <c r="LTI7" s="22"/>
      <c r="LTJ7" s="19"/>
      <c r="LTK7" s="21"/>
      <c r="LTL7" s="24"/>
      <c r="LTM7" s="22"/>
      <c r="LTN7" s="25"/>
      <c r="LTO7" s="16"/>
      <c r="LTP7" s="17"/>
      <c r="LTQ7" s="15"/>
      <c r="LTR7" s="13"/>
      <c r="LTS7" s="18"/>
      <c r="LTT7" s="15"/>
      <c r="LTU7" s="20"/>
      <c r="LTV7" s="15"/>
      <c r="LTW7" s="15"/>
      <c r="LTX7" s="19"/>
      <c r="LTY7" s="20"/>
      <c r="LTZ7" s="21"/>
      <c r="LUA7" s="21"/>
      <c r="LUB7" s="15"/>
      <c r="LUC7" s="22"/>
      <c r="LUD7" s="23"/>
      <c r="LUE7" s="15"/>
      <c r="LUF7" s="21"/>
      <c r="LUG7" s="15"/>
      <c r="LUH7" s="22"/>
      <c r="LUI7" s="15"/>
      <c r="LUJ7" s="21"/>
      <c r="LUK7" s="21"/>
      <c r="LUL7" s="21"/>
      <c r="LUM7" s="21"/>
      <c r="LUN7" s="21"/>
      <c r="LUO7" s="21"/>
      <c r="LUP7" s="22"/>
      <c r="LUQ7" s="19"/>
      <c r="LUR7" s="21"/>
      <c r="LUS7" s="24"/>
      <c r="LUT7" s="22"/>
      <c r="LUU7" s="25"/>
      <c r="LUV7" s="16"/>
      <c r="LUW7" s="17"/>
      <c r="LUX7" s="15"/>
      <c r="LUY7" s="13"/>
      <c r="LUZ7" s="18"/>
      <c r="LVA7" s="15"/>
      <c r="LVB7" s="20"/>
      <c r="LVC7" s="15"/>
      <c r="LVD7" s="15"/>
      <c r="LVE7" s="19"/>
      <c r="LVF7" s="20"/>
      <c r="LVG7" s="21"/>
      <c r="LVH7" s="21"/>
      <c r="LVI7" s="15"/>
      <c r="LVJ7" s="22"/>
      <c r="LVK7" s="23"/>
      <c r="LVL7" s="15"/>
      <c r="LVM7" s="21"/>
      <c r="LVN7" s="15"/>
      <c r="LVO7" s="22"/>
      <c r="LVP7" s="15"/>
      <c r="LVQ7" s="21"/>
      <c r="LVR7" s="21"/>
      <c r="LVS7" s="21"/>
      <c r="LVT7" s="21"/>
      <c r="LVU7" s="21"/>
      <c r="LVV7" s="21"/>
      <c r="LVW7" s="22"/>
      <c r="LVX7" s="19"/>
      <c r="LVY7" s="21"/>
      <c r="LVZ7" s="24"/>
      <c r="LWA7" s="22"/>
      <c r="LWB7" s="25"/>
      <c r="LWC7" s="16"/>
      <c r="LWD7" s="17"/>
      <c r="LWE7" s="15"/>
      <c r="LWF7" s="13"/>
      <c r="LWG7" s="18"/>
      <c r="LWH7" s="15"/>
      <c r="LWI7" s="20"/>
      <c r="LWJ7" s="15"/>
      <c r="LWK7" s="15"/>
      <c r="LWL7" s="19"/>
      <c r="LWM7" s="20"/>
      <c r="LWN7" s="21"/>
      <c r="LWO7" s="21"/>
      <c r="LWP7" s="15"/>
      <c r="LWQ7" s="22"/>
      <c r="LWR7" s="23"/>
      <c r="LWS7" s="15"/>
      <c r="LWT7" s="21"/>
      <c r="LWU7" s="15"/>
      <c r="LWV7" s="22"/>
      <c r="LWW7" s="15"/>
      <c r="LWX7" s="21"/>
      <c r="LWY7" s="21"/>
      <c r="LWZ7" s="21"/>
      <c r="LXA7" s="21"/>
      <c r="LXB7" s="21"/>
      <c r="LXC7" s="21"/>
      <c r="LXD7" s="22"/>
      <c r="LXE7" s="19"/>
      <c r="LXF7" s="21"/>
      <c r="LXG7" s="24"/>
      <c r="LXH7" s="22"/>
      <c r="LXI7" s="25"/>
      <c r="LXJ7" s="16"/>
      <c r="LXK7" s="17"/>
      <c r="LXL7" s="15"/>
      <c r="LXM7" s="13"/>
      <c r="LXN7" s="18"/>
      <c r="LXO7" s="15"/>
      <c r="LXP7" s="20"/>
      <c r="LXQ7" s="15"/>
      <c r="LXR7" s="15"/>
      <c r="LXS7" s="19"/>
      <c r="LXT7" s="20"/>
      <c r="LXU7" s="21"/>
      <c r="LXV7" s="21"/>
      <c r="LXW7" s="15"/>
      <c r="LXX7" s="22"/>
      <c r="LXY7" s="23"/>
      <c r="LXZ7" s="15"/>
      <c r="LYA7" s="21"/>
      <c r="LYB7" s="15"/>
      <c r="LYC7" s="22"/>
      <c r="LYD7" s="15"/>
      <c r="LYE7" s="21"/>
      <c r="LYF7" s="21"/>
      <c r="LYG7" s="21"/>
      <c r="LYH7" s="21"/>
      <c r="LYI7" s="21"/>
      <c r="LYJ7" s="21"/>
      <c r="LYK7" s="22"/>
      <c r="LYL7" s="19"/>
      <c r="LYM7" s="21"/>
      <c r="LYN7" s="24"/>
      <c r="LYO7" s="22"/>
      <c r="LYP7" s="25"/>
      <c r="LYQ7" s="16"/>
      <c r="LYR7" s="17"/>
      <c r="LYS7" s="15"/>
      <c r="LYT7" s="13"/>
      <c r="LYU7" s="18"/>
      <c r="LYV7" s="15"/>
      <c r="LYW7" s="20"/>
      <c r="LYX7" s="15"/>
      <c r="LYY7" s="15"/>
      <c r="LYZ7" s="19"/>
      <c r="LZA7" s="20"/>
      <c r="LZB7" s="21"/>
      <c r="LZC7" s="21"/>
      <c r="LZD7" s="15"/>
      <c r="LZE7" s="22"/>
      <c r="LZF7" s="23"/>
      <c r="LZG7" s="15"/>
      <c r="LZH7" s="21"/>
      <c r="LZI7" s="15"/>
      <c r="LZJ7" s="22"/>
      <c r="LZK7" s="15"/>
      <c r="LZL7" s="21"/>
      <c r="LZM7" s="21"/>
      <c r="LZN7" s="21"/>
      <c r="LZO7" s="21"/>
      <c r="LZP7" s="21"/>
      <c r="LZQ7" s="21"/>
      <c r="LZR7" s="22"/>
      <c r="LZS7" s="19"/>
      <c r="LZT7" s="21"/>
      <c r="LZU7" s="24"/>
      <c r="LZV7" s="22"/>
      <c r="LZW7" s="25"/>
      <c r="LZX7" s="16"/>
      <c r="LZY7" s="17"/>
      <c r="LZZ7" s="15"/>
      <c r="MAA7" s="13"/>
      <c r="MAB7" s="18"/>
      <c r="MAC7" s="15"/>
      <c r="MAD7" s="20"/>
      <c r="MAE7" s="15"/>
      <c r="MAF7" s="15"/>
      <c r="MAG7" s="19"/>
      <c r="MAH7" s="20"/>
      <c r="MAI7" s="21"/>
      <c r="MAJ7" s="21"/>
      <c r="MAK7" s="15"/>
      <c r="MAL7" s="22"/>
      <c r="MAM7" s="23"/>
      <c r="MAN7" s="15"/>
      <c r="MAO7" s="21"/>
      <c r="MAP7" s="15"/>
      <c r="MAQ7" s="22"/>
      <c r="MAR7" s="15"/>
      <c r="MAS7" s="21"/>
      <c r="MAT7" s="21"/>
      <c r="MAU7" s="21"/>
      <c r="MAV7" s="21"/>
      <c r="MAW7" s="21"/>
      <c r="MAX7" s="21"/>
      <c r="MAY7" s="22"/>
      <c r="MAZ7" s="19"/>
      <c r="MBA7" s="21"/>
      <c r="MBB7" s="24"/>
      <c r="MBC7" s="22"/>
      <c r="MBD7" s="25"/>
      <c r="MBE7" s="16"/>
      <c r="MBF7" s="17"/>
      <c r="MBG7" s="15"/>
      <c r="MBH7" s="13"/>
      <c r="MBI7" s="18"/>
      <c r="MBJ7" s="15"/>
      <c r="MBK7" s="20"/>
      <c r="MBL7" s="15"/>
      <c r="MBM7" s="15"/>
      <c r="MBN7" s="19"/>
      <c r="MBO7" s="20"/>
      <c r="MBP7" s="21"/>
      <c r="MBQ7" s="21"/>
      <c r="MBR7" s="15"/>
      <c r="MBS7" s="22"/>
      <c r="MBT7" s="23"/>
      <c r="MBU7" s="15"/>
      <c r="MBV7" s="21"/>
      <c r="MBW7" s="15"/>
      <c r="MBX7" s="22"/>
      <c r="MBY7" s="15"/>
      <c r="MBZ7" s="21"/>
      <c r="MCA7" s="21"/>
      <c r="MCB7" s="21"/>
      <c r="MCC7" s="21"/>
      <c r="MCD7" s="21"/>
      <c r="MCE7" s="21"/>
      <c r="MCF7" s="22"/>
      <c r="MCG7" s="19"/>
      <c r="MCH7" s="21"/>
      <c r="MCI7" s="24"/>
      <c r="MCJ7" s="22"/>
      <c r="MCK7" s="25"/>
      <c r="MCL7" s="16"/>
      <c r="MCM7" s="17"/>
      <c r="MCN7" s="15"/>
      <c r="MCO7" s="13"/>
      <c r="MCP7" s="18"/>
      <c r="MCQ7" s="15"/>
      <c r="MCR7" s="20"/>
      <c r="MCS7" s="15"/>
      <c r="MCT7" s="15"/>
      <c r="MCU7" s="19"/>
      <c r="MCV7" s="20"/>
      <c r="MCW7" s="21"/>
      <c r="MCX7" s="21"/>
      <c r="MCY7" s="15"/>
      <c r="MCZ7" s="22"/>
      <c r="MDA7" s="23"/>
      <c r="MDB7" s="15"/>
      <c r="MDC7" s="21"/>
      <c r="MDD7" s="15"/>
      <c r="MDE7" s="22"/>
      <c r="MDF7" s="15"/>
      <c r="MDG7" s="21"/>
      <c r="MDH7" s="21"/>
      <c r="MDI7" s="21"/>
      <c r="MDJ7" s="21"/>
      <c r="MDK7" s="21"/>
      <c r="MDL7" s="21"/>
      <c r="MDM7" s="22"/>
      <c r="MDN7" s="19"/>
      <c r="MDO7" s="21"/>
      <c r="MDP7" s="24"/>
      <c r="MDQ7" s="22"/>
      <c r="MDR7" s="25"/>
      <c r="MDS7" s="16"/>
      <c r="MDT7" s="17"/>
      <c r="MDU7" s="15"/>
      <c r="MDV7" s="13"/>
      <c r="MDW7" s="18"/>
      <c r="MDX7" s="15"/>
      <c r="MDY7" s="20"/>
      <c r="MDZ7" s="15"/>
      <c r="MEA7" s="15"/>
      <c r="MEB7" s="19"/>
      <c r="MEC7" s="20"/>
      <c r="MED7" s="21"/>
      <c r="MEE7" s="21"/>
      <c r="MEF7" s="15"/>
      <c r="MEG7" s="22"/>
      <c r="MEH7" s="23"/>
      <c r="MEI7" s="15"/>
      <c r="MEJ7" s="21"/>
      <c r="MEK7" s="15"/>
      <c r="MEL7" s="22"/>
      <c r="MEM7" s="15"/>
      <c r="MEN7" s="21"/>
      <c r="MEO7" s="21"/>
      <c r="MEP7" s="21"/>
      <c r="MEQ7" s="21"/>
      <c r="MER7" s="21"/>
      <c r="MES7" s="21"/>
      <c r="MET7" s="22"/>
      <c r="MEU7" s="19"/>
      <c r="MEV7" s="21"/>
      <c r="MEW7" s="24"/>
      <c r="MEX7" s="22"/>
      <c r="MEY7" s="25"/>
      <c r="MEZ7" s="16"/>
      <c r="MFA7" s="17"/>
      <c r="MFB7" s="15"/>
      <c r="MFC7" s="13"/>
      <c r="MFD7" s="18"/>
      <c r="MFE7" s="15"/>
      <c r="MFF7" s="20"/>
      <c r="MFG7" s="15"/>
      <c r="MFH7" s="15"/>
      <c r="MFI7" s="19"/>
      <c r="MFJ7" s="20"/>
      <c r="MFK7" s="21"/>
      <c r="MFL7" s="21"/>
      <c r="MFM7" s="15"/>
      <c r="MFN7" s="22"/>
      <c r="MFO7" s="23"/>
      <c r="MFP7" s="15"/>
      <c r="MFQ7" s="21"/>
      <c r="MFR7" s="15"/>
      <c r="MFS7" s="22"/>
      <c r="MFT7" s="15"/>
      <c r="MFU7" s="21"/>
      <c r="MFV7" s="21"/>
      <c r="MFW7" s="21"/>
      <c r="MFX7" s="21"/>
      <c r="MFY7" s="21"/>
      <c r="MFZ7" s="21"/>
      <c r="MGA7" s="22"/>
      <c r="MGB7" s="19"/>
      <c r="MGC7" s="21"/>
      <c r="MGD7" s="24"/>
      <c r="MGE7" s="22"/>
      <c r="MGF7" s="25"/>
      <c r="MGG7" s="16"/>
      <c r="MGH7" s="17"/>
      <c r="MGI7" s="15"/>
      <c r="MGJ7" s="13"/>
      <c r="MGK7" s="18"/>
      <c r="MGL7" s="15"/>
      <c r="MGM7" s="20"/>
      <c r="MGN7" s="15"/>
      <c r="MGO7" s="15"/>
      <c r="MGP7" s="19"/>
      <c r="MGQ7" s="20"/>
      <c r="MGR7" s="21"/>
      <c r="MGS7" s="21"/>
      <c r="MGT7" s="15"/>
      <c r="MGU7" s="22"/>
      <c r="MGV7" s="23"/>
      <c r="MGW7" s="15"/>
      <c r="MGX7" s="21"/>
      <c r="MGY7" s="15"/>
      <c r="MGZ7" s="22"/>
      <c r="MHA7" s="15"/>
      <c r="MHB7" s="21"/>
      <c r="MHC7" s="21"/>
      <c r="MHD7" s="21"/>
      <c r="MHE7" s="21"/>
      <c r="MHF7" s="21"/>
      <c r="MHG7" s="21"/>
      <c r="MHH7" s="22"/>
      <c r="MHI7" s="19"/>
      <c r="MHJ7" s="21"/>
      <c r="MHK7" s="24"/>
      <c r="MHL7" s="22"/>
      <c r="MHM7" s="25"/>
      <c r="MHN7" s="16"/>
      <c r="MHO7" s="17"/>
      <c r="MHP7" s="15"/>
      <c r="MHQ7" s="13"/>
      <c r="MHR7" s="18"/>
      <c r="MHS7" s="15"/>
      <c r="MHT7" s="20"/>
      <c r="MHU7" s="15"/>
      <c r="MHV7" s="15"/>
      <c r="MHW7" s="19"/>
      <c r="MHX7" s="20"/>
      <c r="MHY7" s="21"/>
      <c r="MHZ7" s="21"/>
      <c r="MIA7" s="15"/>
      <c r="MIB7" s="22"/>
      <c r="MIC7" s="23"/>
      <c r="MID7" s="15"/>
      <c r="MIE7" s="21"/>
      <c r="MIF7" s="15"/>
      <c r="MIG7" s="22"/>
      <c r="MIH7" s="15"/>
      <c r="MII7" s="21"/>
      <c r="MIJ7" s="21"/>
      <c r="MIK7" s="21"/>
      <c r="MIL7" s="21"/>
      <c r="MIM7" s="21"/>
      <c r="MIN7" s="21"/>
      <c r="MIO7" s="22"/>
      <c r="MIP7" s="19"/>
      <c r="MIQ7" s="21"/>
      <c r="MIR7" s="24"/>
      <c r="MIS7" s="22"/>
      <c r="MIT7" s="25"/>
      <c r="MIU7" s="16"/>
      <c r="MIV7" s="17"/>
      <c r="MIW7" s="15"/>
      <c r="MIX7" s="13"/>
      <c r="MIY7" s="18"/>
      <c r="MIZ7" s="15"/>
      <c r="MJA7" s="20"/>
      <c r="MJB7" s="15"/>
      <c r="MJC7" s="15"/>
      <c r="MJD7" s="19"/>
      <c r="MJE7" s="20"/>
      <c r="MJF7" s="21"/>
      <c r="MJG7" s="21"/>
      <c r="MJH7" s="15"/>
      <c r="MJI7" s="22"/>
      <c r="MJJ7" s="23"/>
      <c r="MJK7" s="15"/>
      <c r="MJL7" s="21"/>
      <c r="MJM7" s="15"/>
      <c r="MJN7" s="22"/>
      <c r="MJO7" s="15"/>
      <c r="MJP7" s="21"/>
      <c r="MJQ7" s="21"/>
      <c r="MJR7" s="21"/>
      <c r="MJS7" s="21"/>
      <c r="MJT7" s="21"/>
      <c r="MJU7" s="21"/>
      <c r="MJV7" s="22"/>
      <c r="MJW7" s="19"/>
      <c r="MJX7" s="21"/>
      <c r="MJY7" s="24"/>
      <c r="MJZ7" s="22"/>
      <c r="MKA7" s="25"/>
      <c r="MKB7" s="16"/>
      <c r="MKC7" s="17"/>
      <c r="MKD7" s="15"/>
      <c r="MKE7" s="13"/>
      <c r="MKF7" s="18"/>
      <c r="MKG7" s="15"/>
      <c r="MKH7" s="20"/>
      <c r="MKI7" s="15"/>
      <c r="MKJ7" s="15"/>
      <c r="MKK7" s="19"/>
      <c r="MKL7" s="20"/>
      <c r="MKM7" s="21"/>
      <c r="MKN7" s="21"/>
      <c r="MKO7" s="15"/>
      <c r="MKP7" s="22"/>
      <c r="MKQ7" s="23"/>
      <c r="MKR7" s="15"/>
      <c r="MKS7" s="21"/>
      <c r="MKT7" s="15"/>
      <c r="MKU7" s="22"/>
      <c r="MKV7" s="15"/>
      <c r="MKW7" s="21"/>
      <c r="MKX7" s="21"/>
      <c r="MKY7" s="21"/>
      <c r="MKZ7" s="21"/>
      <c r="MLA7" s="21"/>
      <c r="MLB7" s="21"/>
      <c r="MLC7" s="22"/>
      <c r="MLD7" s="19"/>
      <c r="MLE7" s="21"/>
      <c r="MLF7" s="24"/>
      <c r="MLG7" s="22"/>
      <c r="MLH7" s="25"/>
      <c r="MLI7" s="16"/>
      <c r="MLJ7" s="17"/>
      <c r="MLK7" s="15"/>
      <c r="MLL7" s="13"/>
      <c r="MLM7" s="18"/>
      <c r="MLN7" s="15"/>
      <c r="MLO7" s="20"/>
      <c r="MLP7" s="15"/>
      <c r="MLQ7" s="15"/>
      <c r="MLR7" s="19"/>
      <c r="MLS7" s="20"/>
      <c r="MLT7" s="21"/>
      <c r="MLU7" s="21"/>
      <c r="MLV7" s="15"/>
      <c r="MLW7" s="22"/>
      <c r="MLX7" s="23"/>
      <c r="MLY7" s="15"/>
      <c r="MLZ7" s="21"/>
      <c r="MMA7" s="15"/>
      <c r="MMB7" s="22"/>
      <c r="MMC7" s="15"/>
      <c r="MMD7" s="21"/>
      <c r="MME7" s="21"/>
      <c r="MMF7" s="21"/>
      <c r="MMG7" s="21"/>
      <c r="MMH7" s="21"/>
      <c r="MMI7" s="21"/>
      <c r="MMJ7" s="22"/>
      <c r="MMK7" s="19"/>
      <c r="MML7" s="21"/>
      <c r="MMM7" s="24"/>
      <c r="MMN7" s="22"/>
      <c r="MMO7" s="25"/>
      <c r="MMP7" s="16"/>
      <c r="MMQ7" s="17"/>
      <c r="MMR7" s="15"/>
      <c r="MMS7" s="13"/>
      <c r="MMT7" s="18"/>
      <c r="MMU7" s="15"/>
      <c r="MMV7" s="20"/>
      <c r="MMW7" s="15"/>
      <c r="MMX7" s="15"/>
      <c r="MMY7" s="19"/>
      <c r="MMZ7" s="20"/>
      <c r="MNA7" s="21"/>
      <c r="MNB7" s="21"/>
      <c r="MNC7" s="15"/>
      <c r="MND7" s="22"/>
      <c r="MNE7" s="23"/>
      <c r="MNF7" s="15"/>
      <c r="MNG7" s="21"/>
      <c r="MNH7" s="15"/>
      <c r="MNI7" s="22"/>
      <c r="MNJ7" s="15"/>
      <c r="MNK7" s="21"/>
      <c r="MNL7" s="21"/>
      <c r="MNM7" s="21"/>
      <c r="MNN7" s="21"/>
      <c r="MNO7" s="21"/>
      <c r="MNP7" s="21"/>
      <c r="MNQ7" s="22"/>
      <c r="MNR7" s="19"/>
      <c r="MNS7" s="21"/>
      <c r="MNT7" s="24"/>
      <c r="MNU7" s="22"/>
      <c r="MNV7" s="25"/>
      <c r="MNW7" s="16"/>
      <c r="MNX7" s="17"/>
      <c r="MNY7" s="15"/>
      <c r="MNZ7" s="13"/>
      <c r="MOA7" s="18"/>
      <c r="MOB7" s="15"/>
      <c r="MOC7" s="20"/>
      <c r="MOD7" s="15"/>
      <c r="MOE7" s="15"/>
      <c r="MOF7" s="19"/>
      <c r="MOG7" s="20"/>
      <c r="MOH7" s="21"/>
      <c r="MOI7" s="21"/>
      <c r="MOJ7" s="15"/>
      <c r="MOK7" s="22"/>
      <c r="MOL7" s="23"/>
      <c r="MOM7" s="15"/>
      <c r="MON7" s="21"/>
      <c r="MOO7" s="15"/>
      <c r="MOP7" s="22"/>
      <c r="MOQ7" s="15"/>
      <c r="MOR7" s="21"/>
      <c r="MOS7" s="21"/>
      <c r="MOT7" s="21"/>
      <c r="MOU7" s="21"/>
      <c r="MOV7" s="21"/>
      <c r="MOW7" s="21"/>
      <c r="MOX7" s="22"/>
      <c r="MOY7" s="19"/>
      <c r="MOZ7" s="21"/>
      <c r="MPA7" s="24"/>
      <c r="MPB7" s="22"/>
      <c r="MPC7" s="25"/>
      <c r="MPD7" s="16"/>
      <c r="MPE7" s="17"/>
      <c r="MPF7" s="15"/>
      <c r="MPG7" s="13"/>
      <c r="MPH7" s="18"/>
      <c r="MPI7" s="15"/>
      <c r="MPJ7" s="20"/>
      <c r="MPK7" s="15"/>
      <c r="MPL7" s="15"/>
      <c r="MPM7" s="19"/>
      <c r="MPN7" s="20"/>
      <c r="MPO7" s="21"/>
      <c r="MPP7" s="21"/>
      <c r="MPQ7" s="15"/>
      <c r="MPR7" s="22"/>
      <c r="MPS7" s="23"/>
      <c r="MPT7" s="15"/>
      <c r="MPU7" s="21"/>
      <c r="MPV7" s="15"/>
      <c r="MPW7" s="22"/>
      <c r="MPX7" s="15"/>
      <c r="MPY7" s="21"/>
      <c r="MPZ7" s="21"/>
      <c r="MQA7" s="21"/>
      <c r="MQB7" s="21"/>
      <c r="MQC7" s="21"/>
      <c r="MQD7" s="21"/>
      <c r="MQE7" s="22"/>
      <c r="MQF7" s="19"/>
      <c r="MQG7" s="21"/>
      <c r="MQH7" s="24"/>
      <c r="MQI7" s="22"/>
      <c r="MQJ7" s="25"/>
      <c r="MQK7" s="16"/>
      <c r="MQL7" s="17"/>
      <c r="MQM7" s="15"/>
      <c r="MQN7" s="13"/>
      <c r="MQO7" s="18"/>
      <c r="MQP7" s="15"/>
      <c r="MQQ7" s="20"/>
      <c r="MQR7" s="15"/>
      <c r="MQS7" s="15"/>
      <c r="MQT7" s="19"/>
      <c r="MQU7" s="20"/>
      <c r="MQV7" s="21"/>
      <c r="MQW7" s="21"/>
      <c r="MQX7" s="15"/>
      <c r="MQY7" s="22"/>
      <c r="MQZ7" s="23"/>
      <c r="MRA7" s="15"/>
      <c r="MRB7" s="21"/>
      <c r="MRC7" s="15"/>
      <c r="MRD7" s="22"/>
      <c r="MRE7" s="15"/>
      <c r="MRF7" s="21"/>
      <c r="MRG7" s="21"/>
      <c r="MRH7" s="21"/>
      <c r="MRI7" s="21"/>
      <c r="MRJ7" s="21"/>
      <c r="MRK7" s="21"/>
      <c r="MRL7" s="22"/>
      <c r="MRM7" s="19"/>
      <c r="MRN7" s="21"/>
      <c r="MRO7" s="24"/>
      <c r="MRP7" s="22"/>
      <c r="MRQ7" s="25"/>
      <c r="MRR7" s="16"/>
      <c r="MRS7" s="17"/>
      <c r="MRT7" s="15"/>
      <c r="MRU7" s="13"/>
      <c r="MRV7" s="18"/>
      <c r="MRW7" s="15"/>
      <c r="MRX7" s="20"/>
      <c r="MRY7" s="15"/>
      <c r="MRZ7" s="15"/>
      <c r="MSA7" s="19"/>
      <c r="MSB7" s="20"/>
      <c r="MSC7" s="21"/>
      <c r="MSD7" s="21"/>
      <c r="MSE7" s="15"/>
      <c r="MSF7" s="22"/>
      <c r="MSG7" s="23"/>
      <c r="MSH7" s="15"/>
      <c r="MSI7" s="21"/>
      <c r="MSJ7" s="15"/>
      <c r="MSK7" s="22"/>
      <c r="MSL7" s="15"/>
      <c r="MSM7" s="21"/>
      <c r="MSN7" s="21"/>
      <c r="MSO7" s="21"/>
      <c r="MSP7" s="21"/>
      <c r="MSQ7" s="21"/>
      <c r="MSR7" s="21"/>
      <c r="MSS7" s="22"/>
      <c r="MST7" s="19"/>
      <c r="MSU7" s="21"/>
      <c r="MSV7" s="24"/>
      <c r="MSW7" s="22"/>
      <c r="MSX7" s="25"/>
      <c r="MSY7" s="16"/>
      <c r="MSZ7" s="17"/>
      <c r="MTA7" s="15"/>
      <c r="MTB7" s="13"/>
      <c r="MTC7" s="18"/>
      <c r="MTD7" s="15"/>
      <c r="MTE7" s="20"/>
      <c r="MTF7" s="15"/>
      <c r="MTG7" s="15"/>
      <c r="MTH7" s="19"/>
      <c r="MTI7" s="20"/>
      <c r="MTJ7" s="21"/>
      <c r="MTK7" s="21"/>
      <c r="MTL7" s="15"/>
      <c r="MTM7" s="22"/>
      <c r="MTN7" s="23"/>
      <c r="MTO7" s="15"/>
      <c r="MTP7" s="21"/>
      <c r="MTQ7" s="15"/>
      <c r="MTR7" s="22"/>
      <c r="MTS7" s="15"/>
      <c r="MTT7" s="21"/>
      <c r="MTU7" s="21"/>
      <c r="MTV7" s="21"/>
      <c r="MTW7" s="21"/>
      <c r="MTX7" s="21"/>
      <c r="MTY7" s="21"/>
      <c r="MTZ7" s="22"/>
      <c r="MUA7" s="19"/>
      <c r="MUB7" s="21"/>
      <c r="MUC7" s="24"/>
      <c r="MUD7" s="22"/>
      <c r="MUE7" s="25"/>
      <c r="MUF7" s="16"/>
      <c r="MUG7" s="17"/>
      <c r="MUH7" s="15"/>
      <c r="MUI7" s="13"/>
      <c r="MUJ7" s="18"/>
      <c r="MUK7" s="15"/>
      <c r="MUL7" s="20"/>
      <c r="MUM7" s="15"/>
      <c r="MUN7" s="15"/>
      <c r="MUO7" s="19"/>
      <c r="MUP7" s="20"/>
      <c r="MUQ7" s="21"/>
      <c r="MUR7" s="21"/>
      <c r="MUS7" s="15"/>
      <c r="MUT7" s="22"/>
      <c r="MUU7" s="23"/>
      <c r="MUV7" s="15"/>
      <c r="MUW7" s="21"/>
      <c r="MUX7" s="15"/>
      <c r="MUY7" s="22"/>
      <c r="MUZ7" s="15"/>
      <c r="MVA7" s="21"/>
      <c r="MVB7" s="21"/>
      <c r="MVC7" s="21"/>
      <c r="MVD7" s="21"/>
      <c r="MVE7" s="21"/>
      <c r="MVF7" s="21"/>
      <c r="MVG7" s="22"/>
      <c r="MVH7" s="19"/>
      <c r="MVI7" s="21"/>
      <c r="MVJ7" s="24"/>
      <c r="MVK7" s="22"/>
      <c r="MVL7" s="25"/>
      <c r="MVM7" s="16"/>
      <c r="MVN7" s="17"/>
      <c r="MVO7" s="15"/>
      <c r="MVP7" s="13"/>
      <c r="MVQ7" s="18"/>
      <c r="MVR7" s="15"/>
      <c r="MVS7" s="20"/>
      <c r="MVT7" s="15"/>
      <c r="MVU7" s="15"/>
      <c r="MVV7" s="19"/>
      <c r="MVW7" s="20"/>
      <c r="MVX7" s="21"/>
      <c r="MVY7" s="21"/>
      <c r="MVZ7" s="15"/>
      <c r="MWA7" s="22"/>
      <c r="MWB7" s="23"/>
      <c r="MWC7" s="15"/>
      <c r="MWD7" s="21"/>
      <c r="MWE7" s="15"/>
      <c r="MWF7" s="22"/>
      <c r="MWG7" s="15"/>
      <c r="MWH7" s="21"/>
      <c r="MWI7" s="21"/>
      <c r="MWJ7" s="21"/>
      <c r="MWK7" s="21"/>
      <c r="MWL7" s="21"/>
      <c r="MWM7" s="21"/>
      <c r="MWN7" s="22"/>
      <c r="MWO7" s="19"/>
      <c r="MWP7" s="21"/>
      <c r="MWQ7" s="24"/>
      <c r="MWR7" s="22"/>
      <c r="MWS7" s="25"/>
      <c r="MWT7" s="16"/>
      <c r="MWU7" s="17"/>
      <c r="MWV7" s="15"/>
      <c r="MWW7" s="13"/>
      <c r="MWX7" s="18"/>
      <c r="MWY7" s="15"/>
      <c r="MWZ7" s="20"/>
      <c r="MXA7" s="15"/>
      <c r="MXB7" s="15"/>
      <c r="MXC7" s="19"/>
      <c r="MXD7" s="20"/>
      <c r="MXE7" s="21"/>
      <c r="MXF7" s="21"/>
      <c r="MXG7" s="15"/>
      <c r="MXH7" s="22"/>
      <c r="MXI7" s="23"/>
      <c r="MXJ7" s="15"/>
      <c r="MXK7" s="21"/>
      <c r="MXL7" s="15"/>
      <c r="MXM7" s="22"/>
      <c r="MXN7" s="15"/>
      <c r="MXO7" s="21"/>
      <c r="MXP7" s="21"/>
      <c r="MXQ7" s="21"/>
      <c r="MXR7" s="21"/>
      <c r="MXS7" s="21"/>
      <c r="MXT7" s="21"/>
      <c r="MXU7" s="22"/>
      <c r="MXV7" s="19"/>
      <c r="MXW7" s="21"/>
      <c r="MXX7" s="24"/>
      <c r="MXY7" s="22"/>
      <c r="MXZ7" s="25"/>
      <c r="MYA7" s="16"/>
      <c r="MYB7" s="17"/>
      <c r="MYC7" s="15"/>
      <c r="MYD7" s="13"/>
      <c r="MYE7" s="18"/>
      <c r="MYF7" s="15"/>
      <c r="MYG7" s="20"/>
      <c r="MYH7" s="15"/>
      <c r="MYI7" s="15"/>
      <c r="MYJ7" s="19"/>
      <c r="MYK7" s="20"/>
      <c r="MYL7" s="21"/>
      <c r="MYM7" s="21"/>
      <c r="MYN7" s="15"/>
      <c r="MYO7" s="22"/>
      <c r="MYP7" s="23"/>
      <c r="MYQ7" s="15"/>
      <c r="MYR7" s="21"/>
      <c r="MYS7" s="15"/>
      <c r="MYT7" s="22"/>
      <c r="MYU7" s="15"/>
      <c r="MYV7" s="21"/>
      <c r="MYW7" s="21"/>
      <c r="MYX7" s="21"/>
      <c r="MYY7" s="21"/>
      <c r="MYZ7" s="21"/>
      <c r="MZA7" s="21"/>
      <c r="MZB7" s="22"/>
      <c r="MZC7" s="19"/>
      <c r="MZD7" s="21"/>
      <c r="MZE7" s="24"/>
      <c r="MZF7" s="22"/>
      <c r="MZG7" s="25"/>
      <c r="MZH7" s="16"/>
      <c r="MZI7" s="17"/>
      <c r="MZJ7" s="15"/>
      <c r="MZK7" s="13"/>
      <c r="MZL7" s="18"/>
      <c r="MZM7" s="15"/>
      <c r="MZN7" s="20"/>
      <c r="MZO7" s="15"/>
      <c r="MZP7" s="15"/>
      <c r="MZQ7" s="19"/>
      <c r="MZR7" s="20"/>
      <c r="MZS7" s="21"/>
      <c r="MZT7" s="21"/>
      <c r="MZU7" s="15"/>
      <c r="MZV7" s="22"/>
      <c r="MZW7" s="23"/>
      <c r="MZX7" s="15"/>
      <c r="MZY7" s="21"/>
      <c r="MZZ7" s="15"/>
      <c r="NAA7" s="22"/>
      <c r="NAB7" s="15"/>
      <c r="NAC7" s="21"/>
      <c r="NAD7" s="21"/>
      <c r="NAE7" s="21"/>
      <c r="NAF7" s="21"/>
      <c r="NAG7" s="21"/>
      <c r="NAH7" s="21"/>
      <c r="NAI7" s="22"/>
      <c r="NAJ7" s="19"/>
      <c r="NAK7" s="21"/>
      <c r="NAL7" s="24"/>
      <c r="NAM7" s="22"/>
      <c r="NAN7" s="25"/>
      <c r="NAO7" s="16"/>
      <c r="NAP7" s="17"/>
      <c r="NAQ7" s="15"/>
      <c r="NAR7" s="13"/>
      <c r="NAS7" s="18"/>
      <c r="NAT7" s="15"/>
      <c r="NAU7" s="20"/>
      <c r="NAV7" s="15"/>
      <c r="NAW7" s="15"/>
      <c r="NAX7" s="19"/>
      <c r="NAY7" s="20"/>
      <c r="NAZ7" s="21"/>
      <c r="NBA7" s="21"/>
      <c r="NBB7" s="15"/>
      <c r="NBC7" s="22"/>
      <c r="NBD7" s="23"/>
      <c r="NBE7" s="15"/>
      <c r="NBF7" s="21"/>
      <c r="NBG7" s="15"/>
      <c r="NBH7" s="22"/>
      <c r="NBI7" s="15"/>
      <c r="NBJ7" s="21"/>
      <c r="NBK7" s="21"/>
      <c r="NBL7" s="21"/>
      <c r="NBM7" s="21"/>
      <c r="NBN7" s="21"/>
      <c r="NBO7" s="21"/>
      <c r="NBP7" s="22"/>
      <c r="NBQ7" s="19"/>
      <c r="NBR7" s="21"/>
      <c r="NBS7" s="24"/>
      <c r="NBT7" s="22"/>
      <c r="NBU7" s="25"/>
      <c r="NBV7" s="16"/>
      <c r="NBW7" s="17"/>
      <c r="NBX7" s="15"/>
      <c r="NBY7" s="13"/>
      <c r="NBZ7" s="18"/>
      <c r="NCA7" s="15"/>
      <c r="NCB7" s="20"/>
      <c r="NCC7" s="15"/>
      <c r="NCD7" s="15"/>
      <c r="NCE7" s="19"/>
      <c r="NCF7" s="20"/>
      <c r="NCG7" s="21"/>
      <c r="NCH7" s="21"/>
      <c r="NCI7" s="15"/>
      <c r="NCJ7" s="22"/>
      <c r="NCK7" s="23"/>
      <c r="NCL7" s="15"/>
      <c r="NCM7" s="21"/>
      <c r="NCN7" s="15"/>
      <c r="NCO7" s="22"/>
      <c r="NCP7" s="15"/>
      <c r="NCQ7" s="21"/>
      <c r="NCR7" s="21"/>
      <c r="NCS7" s="21"/>
      <c r="NCT7" s="21"/>
      <c r="NCU7" s="21"/>
      <c r="NCV7" s="21"/>
      <c r="NCW7" s="22"/>
      <c r="NCX7" s="19"/>
      <c r="NCY7" s="21"/>
      <c r="NCZ7" s="24"/>
      <c r="NDA7" s="22"/>
      <c r="NDB7" s="25"/>
      <c r="NDC7" s="16"/>
      <c r="NDD7" s="17"/>
      <c r="NDE7" s="15"/>
      <c r="NDF7" s="13"/>
      <c r="NDG7" s="18"/>
      <c r="NDH7" s="15"/>
      <c r="NDI7" s="20"/>
      <c r="NDJ7" s="15"/>
      <c r="NDK7" s="15"/>
      <c r="NDL7" s="19"/>
      <c r="NDM7" s="20"/>
      <c r="NDN7" s="21"/>
      <c r="NDO7" s="21"/>
      <c r="NDP7" s="15"/>
      <c r="NDQ7" s="22"/>
      <c r="NDR7" s="23"/>
      <c r="NDS7" s="15"/>
      <c r="NDT7" s="21"/>
      <c r="NDU7" s="15"/>
      <c r="NDV7" s="22"/>
      <c r="NDW7" s="15"/>
      <c r="NDX7" s="21"/>
      <c r="NDY7" s="21"/>
      <c r="NDZ7" s="21"/>
      <c r="NEA7" s="21"/>
      <c r="NEB7" s="21"/>
      <c r="NEC7" s="21"/>
      <c r="NED7" s="22"/>
      <c r="NEE7" s="19"/>
      <c r="NEF7" s="21"/>
      <c r="NEG7" s="24"/>
      <c r="NEH7" s="22"/>
      <c r="NEI7" s="25"/>
      <c r="NEJ7" s="16"/>
      <c r="NEK7" s="17"/>
      <c r="NEL7" s="15"/>
      <c r="NEM7" s="13"/>
      <c r="NEN7" s="18"/>
      <c r="NEO7" s="15"/>
      <c r="NEP7" s="20"/>
      <c r="NEQ7" s="15"/>
      <c r="NER7" s="15"/>
      <c r="NES7" s="19"/>
      <c r="NET7" s="20"/>
      <c r="NEU7" s="21"/>
      <c r="NEV7" s="21"/>
      <c r="NEW7" s="15"/>
      <c r="NEX7" s="22"/>
      <c r="NEY7" s="23"/>
      <c r="NEZ7" s="15"/>
      <c r="NFA7" s="21"/>
      <c r="NFB7" s="15"/>
      <c r="NFC7" s="22"/>
      <c r="NFD7" s="15"/>
      <c r="NFE7" s="21"/>
      <c r="NFF7" s="21"/>
      <c r="NFG7" s="21"/>
      <c r="NFH7" s="21"/>
      <c r="NFI7" s="21"/>
      <c r="NFJ7" s="21"/>
      <c r="NFK7" s="22"/>
      <c r="NFL7" s="19"/>
      <c r="NFM7" s="21"/>
      <c r="NFN7" s="24"/>
      <c r="NFO7" s="22"/>
      <c r="NFP7" s="25"/>
      <c r="NFQ7" s="16"/>
      <c r="NFR7" s="17"/>
      <c r="NFS7" s="15"/>
      <c r="NFT7" s="13"/>
      <c r="NFU7" s="18"/>
      <c r="NFV7" s="15"/>
      <c r="NFW7" s="20"/>
      <c r="NFX7" s="15"/>
      <c r="NFY7" s="15"/>
      <c r="NFZ7" s="19"/>
      <c r="NGA7" s="20"/>
      <c r="NGB7" s="21"/>
      <c r="NGC7" s="21"/>
      <c r="NGD7" s="15"/>
      <c r="NGE7" s="22"/>
      <c r="NGF7" s="23"/>
      <c r="NGG7" s="15"/>
      <c r="NGH7" s="21"/>
      <c r="NGI7" s="15"/>
      <c r="NGJ7" s="22"/>
      <c r="NGK7" s="15"/>
      <c r="NGL7" s="21"/>
      <c r="NGM7" s="21"/>
      <c r="NGN7" s="21"/>
      <c r="NGO7" s="21"/>
      <c r="NGP7" s="21"/>
      <c r="NGQ7" s="21"/>
      <c r="NGR7" s="22"/>
      <c r="NGS7" s="19"/>
      <c r="NGT7" s="21"/>
      <c r="NGU7" s="24"/>
      <c r="NGV7" s="22"/>
      <c r="NGW7" s="25"/>
      <c r="NGX7" s="16"/>
      <c r="NGY7" s="17"/>
      <c r="NGZ7" s="15"/>
      <c r="NHA7" s="13"/>
      <c r="NHB7" s="18"/>
      <c r="NHC7" s="15"/>
      <c r="NHD7" s="20"/>
      <c r="NHE7" s="15"/>
      <c r="NHF7" s="15"/>
      <c r="NHG7" s="19"/>
      <c r="NHH7" s="20"/>
      <c r="NHI7" s="21"/>
      <c r="NHJ7" s="21"/>
      <c r="NHK7" s="15"/>
      <c r="NHL7" s="22"/>
      <c r="NHM7" s="23"/>
      <c r="NHN7" s="15"/>
      <c r="NHO7" s="21"/>
      <c r="NHP7" s="15"/>
      <c r="NHQ7" s="22"/>
      <c r="NHR7" s="15"/>
      <c r="NHS7" s="21"/>
      <c r="NHT7" s="21"/>
      <c r="NHU7" s="21"/>
      <c r="NHV7" s="21"/>
      <c r="NHW7" s="21"/>
      <c r="NHX7" s="21"/>
      <c r="NHY7" s="22"/>
      <c r="NHZ7" s="19"/>
      <c r="NIA7" s="21"/>
      <c r="NIB7" s="24"/>
      <c r="NIC7" s="22"/>
      <c r="NID7" s="25"/>
      <c r="NIE7" s="16"/>
      <c r="NIF7" s="17"/>
      <c r="NIG7" s="15"/>
      <c r="NIH7" s="13"/>
      <c r="NII7" s="18"/>
      <c r="NIJ7" s="15"/>
      <c r="NIK7" s="20"/>
      <c r="NIL7" s="15"/>
      <c r="NIM7" s="15"/>
      <c r="NIN7" s="19"/>
      <c r="NIO7" s="20"/>
      <c r="NIP7" s="21"/>
      <c r="NIQ7" s="21"/>
      <c r="NIR7" s="15"/>
      <c r="NIS7" s="22"/>
      <c r="NIT7" s="23"/>
      <c r="NIU7" s="15"/>
      <c r="NIV7" s="21"/>
      <c r="NIW7" s="15"/>
      <c r="NIX7" s="22"/>
      <c r="NIY7" s="15"/>
      <c r="NIZ7" s="21"/>
      <c r="NJA7" s="21"/>
      <c r="NJB7" s="21"/>
      <c r="NJC7" s="21"/>
      <c r="NJD7" s="21"/>
      <c r="NJE7" s="21"/>
      <c r="NJF7" s="22"/>
      <c r="NJG7" s="19"/>
      <c r="NJH7" s="21"/>
      <c r="NJI7" s="24"/>
      <c r="NJJ7" s="22"/>
      <c r="NJK7" s="25"/>
      <c r="NJL7" s="16"/>
      <c r="NJM7" s="17"/>
      <c r="NJN7" s="15"/>
      <c r="NJO7" s="13"/>
      <c r="NJP7" s="18"/>
      <c r="NJQ7" s="15"/>
      <c r="NJR7" s="20"/>
      <c r="NJS7" s="15"/>
      <c r="NJT7" s="15"/>
      <c r="NJU7" s="19"/>
      <c r="NJV7" s="20"/>
      <c r="NJW7" s="21"/>
      <c r="NJX7" s="21"/>
      <c r="NJY7" s="15"/>
      <c r="NJZ7" s="22"/>
      <c r="NKA7" s="23"/>
      <c r="NKB7" s="15"/>
      <c r="NKC7" s="21"/>
      <c r="NKD7" s="15"/>
      <c r="NKE7" s="22"/>
      <c r="NKF7" s="15"/>
      <c r="NKG7" s="21"/>
      <c r="NKH7" s="21"/>
      <c r="NKI7" s="21"/>
      <c r="NKJ7" s="21"/>
      <c r="NKK7" s="21"/>
      <c r="NKL7" s="21"/>
      <c r="NKM7" s="22"/>
      <c r="NKN7" s="19"/>
      <c r="NKO7" s="21"/>
      <c r="NKP7" s="24"/>
      <c r="NKQ7" s="22"/>
      <c r="NKR7" s="25"/>
      <c r="NKS7" s="16"/>
      <c r="NKT7" s="17"/>
      <c r="NKU7" s="15"/>
      <c r="NKV7" s="13"/>
      <c r="NKW7" s="18"/>
      <c r="NKX7" s="15"/>
      <c r="NKY7" s="20"/>
      <c r="NKZ7" s="15"/>
      <c r="NLA7" s="15"/>
      <c r="NLB7" s="19"/>
      <c r="NLC7" s="20"/>
      <c r="NLD7" s="21"/>
      <c r="NLE7" s="21"/>
      <c r="NLF7" s="15"/>
      <c r="NLG7" s="22"/>
      <c r="NLH7" s="23"/>
      <c r="NLI7" s="15"/>
      <c r="NLJ7" s="21"/>
      <c r="NLK7" s="15"/>
      <c r="NLL7" s="22"/>
      <c r="NLM7" s="15"/>
      <c r="NLN7" s="21"/>
      <c r="NLO7" s="21"/>
      <c r="NLP7" s="21"/>
      <c r="NLQ7" s="21"/>
      <c r="NLR7" s="21"/>
      <c r="NLS7" s="21"/>
      <c r="NLT7" s="22"/>
      <c r="NLU7" s="19"/>
      <c r="NLV7" s="21"/>
      <c r="NLW7" s="24"/>
      <c r="NLX7" s="22"/>
      <c r="NLY7" s="25"/>
      <c r="NLZ7" s="16"/>
      <c r="NMA7" s="17"/>
      <c r="NMB7" s="15"/>
      <c r="NMC7" s="13"/>
      <c r="NMD7" s="18"/>
      <c r="NME7" s="15"/>
      <c r="NMF7" s="20"/>
      <c r="NMG7" s="15"/>
      <c r="NMH7" s="15"/>
      <c r="NMI7" s="19"/>
      <c r="NMJ7" s="20"/>
      <c r="NMK7" s="21"/>
      <c r="NML7" s="21"/>
      <c r="NMM7" s="15"/>
      <c r="NMN7" s="22"/>
      <c r="NMO7" s="23"/>
      <c r="NMP7" s="15"/>
      <c r="NMQ7" s="21"/>
      <c r="NMR7" s="15"/>
      <c r="NMS7" s="22"/>
      <c r="NMT7" s="15"/>
      <c r="NMU7" s="21"/>
      <c r="NMV7" s="21"/>
      <c r="NMW7" s="21"/>
      <c r="NMX7" s="21"/>
      <c r="NMY7" s="21"/>
      <c r="NMZ7" s="21"/>
      <c r="NNA7" s="22"/>
      <c r="NNB7" s="19"/>
      <c r="NNC7" s="21"/>
      <c r="NND7" s="24"/>
      <c r="NNE7" s="22"/>
      <c r="NNF7" s="25"/>
      <c r="NNG7" s="16"/>
      <c r="NNH7" s="17"/>
      <c r="NNI7" s="15"/>
      <c r="NNJ7" s="13"/>
      <c r="NNK7" s="18"/>
      <c r="NNL7" s="15"/>
      <c r="NNM7" s="20"/>
      <c r="NNN7" s="15"/>
      <c r="NNO7" s="15"/>
      <c r="NNP7" s="19"/>
      <c r="NNQ7" s="20"/>
      <c r="NNR7" s="21"/>
      <c r="NNS7" s="21"/>
      <c r="NNT7" s="15"/>
      <c r="NNU7" s="22"/>
      <c r="NNV7" s="23"/>
      <c r="NNW7" s="15"/>
      <c r="NNX7" s="21"/>
      <c r="NNY7" s="15"/>
      <c r="NNZ7" s="22"/>
      <c r="NOA7" s="15"/>
      <c r="NOB7" s="21"/>
      <c r="NOC7" s="21"/>
      <c r="NOD7" s="21"/>
      <c r="NOE7" s="21"/>
      <c r="NOF7" s="21"/>
      <c r="NOG7" s="21"/>
      <c r="NOH7" s="22"/>
      <c r="NOI7" s="19"/>
      <c r="NOJ7" s="21"/>
      <c r="NOK7" s="24"/>
      <c r="NOL7" s="22"/>
      <c r="NOM7" s="25"/>
      <c r="NON7" s="16"/>
      <c r="NOO7" s="17"/>
      <c r="NOP7" s="15"/>
      <c r="NOQ7" s="13"/>
      <c r="NOR7" s="18"/>
      <c r="NOS7" s="15"/>
      <c r="NOT7" s="20"/>
      <c r="NOU7" s="15"/>
      <c r="NOV7" s="15"/>
      <c r="NOW7" s="19"/>
      <c r="NOX7" s="20"/>
      <c r="NOY7" s="21"/>
      <c r="NOZ7" s="21"/>
      <c r="NPA7" s="15"/>
      <c r="NPB7" s="22"/>
      <c r="NPC7" s="23"/>
      <c r="NPD7" s="15"/>
      <c r="NPE7" s="21"/>
      <c r="NPF7" s="15"/>
      <c r="NPG7" s="22"/>
      <c r="NPH7" s="15"/>
      <c r="NPI7" s="21"/>
      <c r="NPJ7" s="21"/>
      <c r="NPK7" s="21"/>
      <c r="NPL7" s="21"/>
      <c r="NPM7" s="21"/>
      <c r="NPN7" s="21"/>
      <c r="NPO7" s="22"/>
      <c r="NPP7" s="19"/>
      <c r="NPQ7" s="21"/>
      <c r="NPR7" s="24"/>
      <c r="NPS7" s="22"/>
      <c r="NPT7" s="25"/>
      <c r="NPU7" s="16"/>
      <c r="NPV7" s="17"/>
      <c r="NPW7" s="15"/>
      <c r="NPX7" s="13"/>
      <c r="NPY7" s="18"/>
      <c r="NPZ7" s="15"/>
      <c r="NQA7" s="20"/>
      <c r="NQB7" s="15"/>
      <c r="NQC7" s="15"/>
      <c r="NQD7" s="19"/>
      <c r="NQE7" s="20"/>
      <c r="NQF7" s="21"/>
      <c r="NQG7" s="21"/>
      <c r="NQH7" s="15"/>
      <c r="NQI7" s="22"/>
      <c r="NQJ7" s="23"/>
      <c r="NQK7" s="15"/>
      <c r="NQL7" s="21"/>
      <c r="NQM7" s="15"/>
      <c r="NQN7" s="22"/>
      <c r="NQO7" s="15"/>
      <c r="NQP7" s="21"/>
      <c r="NQQ7" s="21"/>
      <c r="NQR7" s="21"/>
      <c r="NQS7" s="21"/>
      <c r="NQT7" s="21"/>
      <c r="NQU7" s="21"/>
      <c r="NQV7" s="22"/>
      <c r="NQW7" s="19"/>
      <c r="NQX7" s="21"/>
      <c r="NQY7" s="24"/>
      <c r="NQZ7" s="22"/>
      <c r="NRA7" s="25"/>
      <c r="NRB7" s="16"/>
      <c r="NRC7" s="17"/>
      <c r="NRD7" s="15"/>
      <c r="NRE7" s="13"/>
      <c r="NRF7" s="18"/>
      <c r="NRG7" s="15"/>
      <c r="NRH7" s="20"/>
      <c r="NRI7" s="15"/>
      <c r="NRJ7" s="15"/>
      <c r="NRK7" s="19"/>
      <c r="NRL7" s="20"/>
      <c r="NRM7" s="21"/>
      <c r="NRN7" s="21"/>
      <c r="NRO7" s="15"/>
      <c r="NRP7" s="22"/>
      <c r="NRQ7" s="23"/>
      <c r="NRR7" s="15"/>
      <c r="NRS7" s="21"/>
      <c r="NRT7" s="15"/>
      <c r="NRU7" s="22"/>
      <c r="NRV7" s="15"/>
      <c r="NRW7" s="21"/>
      <c r="NRX7" s="21"/>
      <c r="NRY7" s="21"/>
      <c r="NRZ7" s="21"/>
      <c r="NSA7" s="21"/>
      <c r="NSB7" s="21"/>
      <c r="NSC7" s="22"/>
      <c r="NSD7" s="19"/>
      <c r="NSE7" s="21"/>
      <c r="NSF7" s="24"/>
      <c r="NSG7" s="22"/>
      <c r="NSH7" s="25"/>
      <c r="NSI7" s="16"/>
      <c r="NSJ7" s="17"/>
      <c r="NSK7" s="15"/>
      <c r="NSL7" s="13"/>
      <c r="NSM7" s="18"/>
      <c r="NSN7" s="15"/>
      <c r="NSO7" s="20"/>
      <c r="NSP7" s="15"/>
      <c r="NSQ7" s="15"/>
      <c r="NSR7" s="19"/>
      <c r="NSS7" s="20"/>
      <c r="NST7" s="21"/>
      <c r="NSU7" s="21"/>
      <c r="NSV7" s="15"/>
      <c r="NSW7" s="22"/>
      <c r="NSX7" s="23"/>
      <c r="NSY7" s="15"/>
      <c r="NSZ7" s="21"/>
      <c r="NTA7" s="15"/>
      <c r="NTB7" s="22"/>
      <c r="NTC7" s="15"/>
      <c r="NTD7" s="21"/>
      <c r="NTE7" s="21"/>
      <c r="NTF7" s="21"/>
      <c r="NTG7" s="21"/>
      <c r="NTH7" s="21"/>
      <c r="NTI7" s="21"/>
      <c r="NTJ7" s="22"/>
      <c r="NTK7" s="19"/>
      <c r="NTL7" s="21"/>
      <c r="NTM7" s="24"/>
      <c r="NTN7" s="22"/>
      <c r="NTO7" s="25"/>
      <c r="NTP7" s="16"/>
      <c r="NTQ7" s="17"/>
      <c r="NTR7" s="15"/>
      <c r="NTS7" s="13"/>
      <c r="NTT7" s="18"/>
      <c r="NTU7" s="15"/>
      <c r="NTV7" s="20"/>
      <c r="NTW7" s="15"/>
      <c r="NTX7" s="15"/>
      <c r="NTY7" s="19"/>
      <c r="NTZ7" s="20"/>
      <c r="NUA7" s="21"/>
      <c r="NUB7" s="21"/>
      <c r="NUC7" s="15"/>
      <c r="NUD7" s="22"/>
      <c r="NUE7" s="23"/>
      <c r="NUF7" s="15"/>
      <c r="NUG7" s="21"/>
      <c r="NUH7" s="15"/>
      <c r="NUI7" s="22"/>
      <c r="NUJ7" s="15"/>
      <c r="NUK7" s="21"/>
      <c r="NUL7" s="21"/>
      <c r="NUM7" s="21"/>
      <c r="NUN7" s="21"/>
      <c r="NUO7" s="21"/>
      <c r="NUP7" s="21"/>
      <c r="NUQ7" s="22"/>
      <c r="NUR7" s="19"/>
      <c r="NUS7" s="21"/>
      <c r="NUT7" s="24"/>
      <c r="NUU7" s="22"/>
      <c r="NUV7" s="25"/>
      <c r="NUW7" s="16"/>
      <c r="NUX7" s="17"/>
      <c r="NUY7" s="15"/>
      <c r="NUZ7" s="13"/>
      <c r="NVA7" s="18"/>
      <c r="NVB7" s="15"/>
      <c r="NVC7" s="20"/>
      <c r="NVD7" s="15"/>
      <c r="NVE7" s="15"/>
      <c r="NVF7" s="19"/>
      <c r="NVG7" s="20"/>
      <c r="NVH7" s="21"/>
      <c r="NVI7" s="21"/>
      <c r="NVJ7" s="15"/>
      <c r="NVK7" s="22"/>
      <c r="NVL7" s="23"/>
      <c r="NVM7" s="15"/>
      <c r="NVN7" s="21"/>
      <c r="NVO7" s="15"/>
      <c r="NVP7" s="22"/>
      <c r="NVQ7" s="15"/>
      <c r="NVR7" s="21"/>
      <c r="NVS7" s="21"/>
      <c r="NVT7" s="21"/>
      <c r="NVU7" s="21"/>
      <c r="NVV7" s="21"/>
      <c r="NVW7" s="21"/>
      <c r="NVX7" s="22"/>
      <c r="NVY7" s="19"/>
      <c r="NVZ7" s="21"/>
      <c r="NWA7" s="24"/>
      <c r="NWB7" s="22"/>
      <c r="NWC7" s="25"/>
      <c r="NWD7" s="16"/>
      <c r="NWE7" s="17"/>
      <c r="NWF7" s="15"/>
      <c r="NWG7" s="13"/>
      <c r="NWH7" s="18"/>
      <c r="NWI7" s="15"/>
      <c r="NWJ7" s="20"/>
      <c r="NWK7" s="15"/>
      <c r="NWL7" s="15"/>
      <c r="NWM7" s="19"/>
      <c r="NWN7" s="20"/>
      <c r="NWO7" s="21"/>
      <c r="NWP7" s="21"/>
      <c r="NWQ7" s="15"/>
      <c r="NWR7" s="22"/>
      <c r="NWS7" s="23"/>
      <c r="NWT7" s="15"/>
      <c r="NWU7" s="21"/>
      <c r="NWV7" s="15"/>
      <c r="NWW7" s="22"/>
      <c r="NWX7" s="15"/>
      <c r="NWY7" s="21"/>
      <c r="NWZ7" s="21"/>
      <c r="NXA7" s="21"/>
      <c r="NXB7" s="21"/>
      <c r="NXC7" s="21"/>
      <c r="NXD7" s="21"/>
      <c r="NXE7" s="22"/>
      <c r="NXF7" s="19"/>
      <c r="NXG7" s="21"/>
      <c r="NXH7" s="24"/>
      <c r="NXI7" s="22"/>
      <c r="NXJ7" s="25"/>
      <c r="NXK7" s="16"/>
      <c r="NXL7" s="17"/>
      <c r="NXM7" s="15"/>
      <c r="NXN7" s="13"/>
      <c r="NXO7" s="18"/>
      <c r="NXP7" s="15"/>
      <c r="NXQ7" s="20"/>
      <c r="NXR7" s="15"/>
      <c r="NXS7" s="15"/>
      <c r="NXT7" s="19"/>
      <c r="NXU7" s="20"/>
      <c r="NXV7" s="21"/>
      <c r="NXW7" s="21"/>
      <c r="NXX7" s="15"/>
      <c r="NXY7" s="22"/>
      <c r="NXZ7" s="23"/>
      <c r="NYA7" s="15"/>
      <c r="NYB7" s="21"/>
      <c r="NYC7" s="15"/>
      <c r="NYD7" s="22"/>
      <c r="NYE7" s="15"/>
      <c r="NYF7" s="21"/>
      <c r="NYG7" s="21"/>
      <c r="NYH7" s="21"/>
      <c r="NYI7" s="21"/>
      <c r="NYJ7" s="21"/>
      <c r="NYK7" s="21"/>
      <c r="NYL7" s="22"/>
      <c r="NYM7" s="19"/>
      <c r="NYN7" s="21"/>
      <c r="NYO7" s="24"/>
      <c r="NYP7" s="22"/>
      <c r="NYQ7" s="25"/>
      <c r="NYR7" s="16"/>
      <c r="NYS7" s="17"/>
      <c r="NYT7" s="15"/>
      <c r="NYU7" s="13"/>
      <c r="NYV7" s="18"/>
      <c r="NYW7" s="15"/>
      <c r="NYX7" s="20"/>
      <c r="NYY7" s="15"/>
      <c r="NYZ7" s="15"/>
      <c r="NZA7" s="19"/>
      <c r="NZB7" s="20"/>
      <c r="NZC7" s="21"/>
      <c r="NZD7" s="21"/>
      <c r="NZE7" s="15"/>
      <c r="NZF7" s="22"/>
      <c r="NZG7" s="23"/>
      <c r="NZH7" s="15"/>
      <c r="NZI7" s="21"/>
      <c r="NZJ7" s="15"/>
      <c r="NZK7" s="22"/>
      <c r="NZL7" s="15"/>
      <c r="NZM7" s="21"/>
      <c r="NZN7" s="21"/>
      <c r="NZO7" s="21"/>
      <c r="NZP7" s="21"/>
      <c r="NZQ7" s="21"/>
      <c r="NZR7" s="21"/>
      <c r="NZS7" s="22"/>
      <c r="NZT7" s="19"/>
      <c r="NZU7" s="21"/>
      <c r="NZV7" s="24"/>
      <c r="NZW7" s="22"/>
      <c r="NZX7" s="25"/>
      <c r="NZY7" s="16"/>
      <c r="NZZ7" s="17"/>
      <c r="OAA7" s="15"/>
      <c r="OAB7" s="13"/>
      <c r="OAC7" s="18"/>
      <c r="OAD7" s="15"/>
      <c r="OAE7" s="20"/>
      <c r="OAF7" s="15"/>
      <c r="OAG7" s="15"/>
      <c r="OAH7" s="19"/>
      <c r="OAI7" s="20"/>
      <c r="OAJ7" s="21"/>
      <c r="OAK7" s="21"/>
      <c r="OAL7" s="15"/>
      <c r="OAM7" s="22"/>
      <c r="OAN7" s="23"/>
      <c r="OAO7" s="15"/>
      <c r="OAP7" s="21"/>
      <c r="OAQ7" s="15"/>
      <c r="OAR7" s="22"/>
      <c r="OAS7" s="15"/>
      <c r="OAT7" s="21"/>
      <c r="OAU7" s="21"/>
      <c r="OAV7" s="21"/>
      <c r="OAW7" s="21"/>
      <c r="OAX7" s="21"/>
      <c r="OAY7" s="21"/>
      <c r="OAZ7" s="22"/>
      <c r="OBA7" s="19"/>
      <c r="OBB7" s="21"/>
      <c r="OBC7" s="24"/>
      <c r="OBD7" s="22"/>
      <c r="OBE7" s="25"/>
      <c r="OBF7" s="16"/>
      <c r="OBG7" s="17"/>
      <c r="OBH7" s="15"/>
      <c r="OBI7" s="13"/>
      <c r="OBJ7" s="18"/>
      <c r="OBK7" s="15"/>
      <c r="OBL7" s="20"/>
      <c r="OBM7" s="15"/>
      <c r="OBN7" s="15"/>
      <c r="OBO7" s="19"/>
      <c r="OBP7" s="20"/>
      <c r="OBQ7" s="21"/>
      <c r="OBR7" s="21"/>
      <c r="OBS7" s="15"/>
      <c r="OBT7" s="22"/>
      <c r="OBU7" s="23"/>
      <c r="OBV7" s="15"/>
      <c r="OBW7" s="21"/>
      <c r="OBX7" s="15"/>
      <c r="OBY7" s="22"/>
      <c r="OBZ7" s="15"/>
      <c r="OCA7" s="21"/>
      <c r="OCB7" s="21"/>
      <c r="OCC7" s="21"/>
      <c r="OCD7" s="21"/>
      <c r="OCE7" s="21"/>
      <c r="OCF7" s="21"/>
      <c r="OCG7" s="22"/>
      <c r="OCH7" s="19"/>
      <c r="OCI7" s="21"/>
      <c r="OCJ7" s="24"/>
      <c r="OCK7" s="22"/>
      <c r="OCL7" s="25"/>
      <c r="OCM7" s="16"/>
      <c r="OCN7" s="17"/>
      <c r="OCO7" s="15"/>
      <c r="OCP7" s="13"/>
      <c r="OCQ7" s="18"/>
      <c r="OCR7" s="15"/>
      <c r="OCS7" s="20"/>
      <c r="OCT7" s="15"/>
      <c r="OCU7" s="15"/>
      <c r="OCV7" s="19"/>
      <c r="OCW7" s="20"/>
      <c r="OCX7" s="21"/>
      <c r="OCY7" s="21"/>
      <c r="OCZ7" s="15"/>
      <c r="ODA7" s="22"/>
      <c r="ODB7" s="23"/>
      <c r="ODC7" s="15"/>
      <c r="ODD7" s="21"/>
      <c r="ODE7" s="15"/>
      <c r="ODF7" s="22"/>
      <c r="ODG7" s="15"/>
      <c r="ODH7" s="21"/>
      <c r="ODI7" s="21"/>
      <c r="ODJ7" s="21"/>
      <c r="ODK7" s="21"/>
      <c r="ODL7" s="21"/>
      <c r="ODM7" s="21"/>
      <c r="ODN7" s="22"/>
      <c r="ODO7" s="19"/>
      <c r="ODP7" s="21"/>
      <c r="ODQ7" s="24"/>
      <c r="ODR7" s="22"/>
      <c r="ODS7" s="25"/>
      <c r="ODT7" s="16"/>
      <c r="ODU7" s="17"/>
      <c r="ODV7" s="15"/>
      <c r="ODW7" s="13"/>
      <c r="ODX7" s="18"/>
      <c r="ODY7" s="15"/>
      <c r="ODZ7" s="20"/>
      <c r="OEA7" s="15"/>
      <c r="OEB7" s="15"/>
      <c r="OEC7" s="19"/>
      <c r="OED7" s="20"/>
      <c r="OEE7" s="21"/>
      <c r="OEF7" s="21"/>
      <c r="OEG7" s="15"/>
      <c r="OEH7" s="22"/>
      <c r="OEI7" s="23"/>
      <c r="OEJ7" s="15"/>
      <c r="OEK7" s="21"/>
      <c r="OEL7" s="15"/>
      <c r="OEM7" s="22"/>
      <c r="OEN7" s="15"/>
      <c r="OEO7" s="21"/>
      <c r="OEP7" s="21"/>
      <c r="OEQ7" s="21"/>
      <c r="OER7" s="21"/>
      <c r="OES7" s="21"/>
      <c r="OET7" s="21"/>
      <c r="OEU7" s="22"/>
      <c r="OEV7" s="19"/>
      <c r="OEW7" s="21"/>
      <c r="OEX7" s="24"/>
      <c r="OEY7" s="22"/>
      <c r="OEZ7" s="25"/>
      <c r="OFA7" s="16"/>
      <c r="OFB7" s="17"/>
      <c r="OFC7" s="15"/>
      <c r="OFD7" s="13"/>
      <c r="OFE7" s="18"/>
      <c r="OFF7" s="15"/>
      <c r="OFG7" s="20"/>
      <c r="OFH7" s="15"/>
      <c r="OFI7" s="15"/>
      <c r="OFJ7" s="19"/>
      <c r="OFK7" s="20"/>
      <c r="OFL7" s="21"/>
      <c r="OFM7" s="21"/>
      <c r="OFN7" s="15"/>
      <c r="OFO7" s="22"/>
      <c r="OFP7" s="23"/>
      <c r="OFQ7" s="15"/>
      <c r="OFR7" s="21"/>
      <c r="OFS7" s="15"/>
      <c r="OFT7" s="22"/>
      <c r="OFU7" s="15"/>
      <c r="OFV7" s="21"/>
      <c r="OFW7" s="21"/>
      <c r="OFX7" s="21"/>
      <c r="OFY7" s="21"/>
      <c r="OFZ7" s="21"/>
      <c r="OGA7" s="21"/>
      <c r="OGB7" s="22"/>
      <c r="OGC7" s="19"/>
      <c r="OGD7" s="21"/>
      <c r="OGE7" s="24"/>
      <c r="OGF7" s="22"/>
      <c r="OGG7" s="25"/>
      <c r="OGH7" s="16"/>
      <c r="OGI7" s="17"/>
      <c r="OGJ7" s="15"/>
      <c r="OGK7" s="13"/>
      <c r="OGL7" s="18"/>
      <c r="OGM7" s="15"/>
      <c r="OGN7" s="20"/>
      <c r="OGO7" s="15"/>
      <c r="OGP7" s="15"/>
      <c r="OGQ7" s="19"/>
      <c r="OGR7" s="20"/>
      <c r="OGS7" s="21"/>
      <c r="OGT7" s="21"/>
      <c r="OGU7" s="15"/>
      <c r="OGV7" s="22"/>
      <c r="OGW7" s="23"/>
      <c r="OGX7" s="15"/>
      <c r="OGY7" s="21"/>
      <c r="OGZ7" s="15"/>
      <c r="OHA7" s="22"/>
      <c r="OHB7" s="15"/>
      <c r="OHC7" s="21"/>
      <c r="OHD7" s="21"/>
      <c r="OHE7" s="21"/>
      <c r="OHF7" s="21"/>
      <c r="OHG7" s="21"/>
      <c r="OHH7" s="21"/>
      <c r="OHI7" s="22"/>
      <c r="OHJ7" s="19"/>
      <c r="OHK7" s="21"/>
      <c r="OHL7" s="24"/>
      <c r="OHM7" s="22"/>
      <c r="OHN7" s="25"/>
      <c r="OHO7" s="16"/>
      <c r="OHP7" s="17"/>
      <c r="OHQ7" s="15"/>
      <c r="OHR7" s="13"/>
      <c r="OHS7" s="18"/>
      <c r="OHT7" s="15"/>
      <c r="OHU7" s="20"/>
      <c r="OHV7" s="15"/>
      <c r="OHW7" s="15"/>
      <c r="OHX7" s="19"/>
      <c r="OHY7" s="20"/>
      <c r="OHZ7" s="21"/>
      <c r="OIA7" s="21"/>
      <c r="OIB7" s="15"/>
      <c r="OIC7" s="22"/>
      <c r="OID7" s="23"/>
      <c r="OIE7" s="15"/>
      <c r="OIF7" s="21"/>
      <c r="OIG7" s="15"/>
      <c r="OIH7" s="22"/>
      <c r="OII7" s="15"/>
      <c r="OIJ7" s="21"/>
      <c r="OIK7" s="21"/>
      <c r="OIL7" s="21"/>
      <c r="OIM7" s="21"/>
      <c r="OIN7" s="21"/>
      <c r="OIO7" s="21"/>
      <c r="OIP7" s="22"/>
      <c r="OIQ7" s="19"/>
      <c r="OIR7" s="21"/>
      <c r="OIS7" s="24"/>
      <c r="OIT7" s="22"/>
      <c r="OIU7" s="25"/>
      <c r="OIV7" s="16"/>
      <c r="OIW7" s="17"/>
      <c r="OIX7" s="15"/>
      <c r="OIY7" s="13"/>
      <c r="OIZ7" s="18"/>
      <c r="OJA7" s="15"/>
      <c r="OJB7" s="20"/>
      <c r="OJC7" s="15"/>
      <c r="OJD7" s="15"/>
      <c r="OJE7" s="19"/>
      <c r="OJF7" s="20"/>
      <c r="OJG7" s="21"/>
      <c r="OJH7" s="21"/>
      <c r="OJI7" s="15"/>
      <c r="OJJ7" s="22"/>
      <c r="OJK7" s="23"/>
      <c r="OJL7" s="15"/>
      <c r="OJM7" s="21"/>
      <c r="OJN7" s="15"/>
      <c r="OJO7" s="22"/>
      <c r="OJP7" s="15"/>
      <c r="OJQ7" s="21"/>
      <c r="OJR7" s="21"/>
      <c r="OJS7" s="21"/>
      <c r="OJT7" s="21"/>
      <c r="OJU7" s="21"/>
      <c r="OJV7" s="21"/>
      <c r="OJW7" s="22"/>
      <c r="OJX7" s="19"/>
      <c r="OJY7" s="21"/>
      <c r="OJZ7" s="24"/>
      <c r="OKA7" s="22"/>
      <c r="OKB7" s="25"/>
      <c r="OKC7" s="16"/>
      <c r="OKD7" s="17"/>
      <c r="OKE7" s="15"/>
      <c r="OKF7" s="13"/>
      <c r="OKG7" s="18"/>
      <c r="OKH7" s="15"/>
      <c r="OKI7" s="20"/>
      <c r="OKJ7" s="15"/>
      <c r="OKK7" s="15"/>
      <c r="OKL7" s="19"/>
      <c r="OKM7" s="20"/>
      <c r="OKN7" s="21"/>
      <c r="OKO7" s="21"/>
      <c r="OKP7" s="15"/>
      <c r="OKQ7" s="22"/>
      <c r="OKR7" s="23"/>
      <c r="OKS7" s="15"/>
      <c r="OKT7" s="21"/>
      <c r="OKU7" s="15"/>
      <c r="OKV7" s="22"/>
      <c r="OKW7" s="15"/>
      <c r="OKX7" s="21"/>
      <c r="OKY7" s="21"/>
      <c r="OKZ7" s="21"/>
      <c r="OLA7" s="21"/>
      <c r="OLB7" s="21"/>
      <c r="OLC7" s="21"/>
      <c r="OLD7" s="22"/>
      <c r="OLE7" s="19"/>
      <c r="OLF7" s="21"/>
      <c r="OLG7" s="24"/>
      <c r="OLH7" s="22"/>
      <c r="OLI7" s="25"/>
      <c r="OLJ7" s="16"/>
      <c r="OLK7" s="17"/>
      <c r="OLL7" s="15"/>
      <c r="OLM7" s="13"/>
      <c r="OLN7" s="18"/>
      <c r="OLO7" s="15"/>
      <c r="OLP7" s="20"/>
      <c r="OLQ7" s="15"/>
      <c r="OLR7" s="15"/>
      <c r="OLS7" s="19"/>
      <c r="OLT7" s="20"/>
      <c r="OLU7" s="21"/>
      <c r="OLV7" s="21"/>
      <c r="OLW7" s="15"/>
      <c r="OLX7" s="22"/>
      <c r="OLY7" s="23"/>
      <c r="OLZ7" s="15"/>
      <c r="OMA7" s="21"/>
      <c r="OMB7" s="15"/>
      <c r="OMC7" s="22"/>
      <c r="OMD7" s="15"/>
      <c r="OME7" s="21"/>
      <c r="OMF7" s="21"/>
      <c r="OMG7" s="21"/>
      <c r="OMH7" s="21"/>
      <c r="OMI7" s="21"/>
      <c r="OMJ7" s="21"/>
      <c r="OMK7" s="22"/>
      <c r="OML7" s="19"/>
      <c r="OMM7" s="21"/>
      <c r="OMN7" s="24"/>
      <c r="OMO7" s="22"/>
      <c r="OMP7" s="25"/>
      <c r="OMQ7" s="16"/>
      <c r="OMR7" s="17"/>
      <c r="OMS7" s="15"/>
      <c r="OMT7" s="13"/>
      <c r="OMU7" s="18"/>
      <c r="OMV7" s="15"/>
      <c r="OMW7" s="20"/>
      <c r="OMX7" s="15"/>
      <c r="OMY7" s="15"/>
      <c r="OMZ7" s="19"/>
      <c r="ONA7" s="20"/>
      <c r="ONB7" s="21"/>
      <c r="ONC7" s="21"/>
      <c r="OND7" s="15"/>
      <c r="ONE7" s="22"/>
      <c r="ONF7" s="23"/>
      <c r="ONG7" s="15"/>
      <c r="ONH7" s="21"/>
      <c r="ONI7" s="15"/>
      <c r="ONJ7" s="22"/>
      <c r="ONK7" s="15"/>
      <c r="ONL7" s="21"/>
      <c r="ONM7" s="21"/>
      <c r="ONN7" s="21"/>
      <c r="ONO7" s="21"/>
      <c r="ONP7" s="21"/>
      <c r="ONQ7" s="21"/>
      <c r="ONR7" s="22"/>
      <c r="ONS7" s="19"/>
      <c r="ONT7" s="21"/>
      <c r="ONU7" s="24"/>
      <c r="ONV7" s="22"/>
      <c r="ONW7" s="25"/>
      <c r="ONX7" s="16"/>
      <c r="ONY7" s="17"/>
      <c r="ONZ7" s="15"/>
      <c r="OOA7" s="13"/>
      <c r="OOB7" s="18"/>
      <c r="OOC7" s="15"/>
      <c r="OOD7" s="20"/>
      <c r="OOE7" s="15"/>
      <c r="OOF7" s="15"/>
      <c r="OOG7" s="19"/>
      <c r="OOH7" s="20"/>
      <c r="OOI7" s="21"/>
      <c r="OOJ7" s="21"/>
      <c r="OOK7" s="15"/>
      <c r="OOL7" s="22"/>
      <c r="OOM7" s="23"/>
      <c r="OON7" s="15"/>
      <c r="OOO7" s="21"/>
      <c r="OOP7" s="15"/>
      <c r="OOQ7" s="22"/>
      <c r="OOR7" s="15"/>
      <c r="OOS7" s="21"/>
      <c r="OOT7" s="21"/>
      <c r="OOU7" s="21"/>
      <c r="OOV7" s="21"/>
      <c r="OOW7" s="21"/>
      <c r="OOX7" s="21"/>
      <c r="OOY7" s="22"/>
      <c r="OOZ7" s="19"/>
      <c r="OPA7" s="21"/>
      <c r="OPB7" s="24"/>
      <c r="OPC7" s="22"/>
      <c r="OPD7" s="25"/>
      <c r="OPE7" s="16"/>
      <c r="OPF7" s="17"/>
      <c r="OPG7" s="15"/>
      <c r="OPH7" s="13"/>
      <c r="OPI7" s="18"/>
      <c r="OPJ7" s="15"/>
      <c r="OPK7" s="20"/>
      <c r="OPL7" s="15"/>
      <c r="OPM7" s="15"/>
      <c r="OPN7" s="19"/>
      <c r="OPO7" s="20"/>
      <c r="OPP7" s="21"/>
      <c r="OPQ7" s="21"/>
      <c r="OPR7" s="15"/>
      <c r="OPS7" s="22"/>
      <c r="OPT7" s="23"/>
      <c r="OPU7" s="15"/>
      <c r="OPV7" s="21"/>
      <c r="OPW7" s="15"/>
      <c r="OPX7" s="22"/>
      <c r="OPY7" s="15"/>
      <c r="OPZ7" s="21"/>
      <c r="OQA7" s="21"/>
      <c r="OQB7" s="21"/>
      <c r="OQC7" s="21"/>
      <c r="OQD7" s="21"/>
      <c r="OQE7" s="21"/>
      <c r="OQF7" s="22"/>
      <c r="OQG7" s="19"/>
      <c r="OQH7" s="21"/>
      <c r="OQI7" s="24"/>
      <c r="OQJ7" s="22"/>
      <c r="OQK7" s="25"/>
      <c r="OQL7" s="16"/>
      <c r="OQM7" s="17"/>
      <c r="OQN7" s="15"/>
      <c r="OQO7" s="13"/>
      <c r="OQP7" s="18"/>
      <c r="OQQ7" s="15"/>
      <c r="OQR7" s="20"/>
      <c r="OQS7" s="15"/>
      <c r="OQT7" s="15"/>
      <c r="OQU7" s="19"/>
      <c r="OQV7" s="20"/>
      <c r="OQW7" s="21"/>
      <c r="OQX7" s="21"/>
      <c r="OQY7" s="15"/>
      <c r="OQZ7" s="22"/>
      <c r="ORA7" s="23"/>
      <c r="ORB7" s="15"/>
      <c r="ORC7" s="21"/>
      <c r="ORD7" s="15"/>
      <c r="ORE7" s="22"/>
      <c r="ORF7" s="15"/>
      <c r="ORG7" s="21"/>
      <c r="ORH7" s="21"/>
      <c r="ORI7" s="21"/>
      <c r="ORJ7" s="21"/>
      <c r="ORK7" s="21"/>
      <c r="ORL7" s="21"/>
      <c r="ORM7" s="22"/>
      <c r="ORN7" s="19"/>
      <c r="ORO7" s="21"/>
      <c r="ORP7" s="24"/>
      <c r="ORQ7" s="22"/>
      <c r="ORR7" s="25"/>
      <c r="ORS7" s="16"/>
      <c r="ORT7" s="17"/>
      <c r="ORU7" s="15"/>
      <c r="ORV7" s="13"/>
      <c r="ORW7" s="18"/>
      <c r="ORX7" s="15"/>
      <c r="ORY7" s="20"/>
      <c r="ORZ7" s="15"/>
      <c r="OSA7" s="15"/>
      <c r="OSB7" s="19"/>
      <c r="OSC7" s="20"/>
      <c r="OSD7" s="21"/>
      <c r="OSE7" s="21"/>
      <c r="OSF7" s="15"/>
      <c r="OSG7" s="22"/>
      <c r="OSH7" s="23"/>
      <c r="OSI7" s="15"/>
      <c r="OSJ7" s="21"/>
      <c r="OSK7" s="15"/>
      <c r="OSL7" s="22"/>
      <c r="OSM7" s="15"/>
      <c r="OSN7" s="21"/>
      <c r="OSO7" s="21"/>
      <c r="OSP7" s="21"/>
      <c r="OSQ7" s="21"/>
      <c r="OSR7" s="21"/>
      <c r="OSS7" s="21"/>
      <c r="OST7" s="22"/>
      <c r="OSU7" s="19"/>
      <c r="OSV7" s="21"/>
      <c r="OSW7" s="24"/>
      <c r="OSX7" s="22"/>
      <c r="OSY7" s="25"/>
      <c r="OSZ7" s="16"/>
      <c r="OTA7" s="17"/>
      <c r="OTB7" s="15"/>
      <c r="OTC7" s="13"/>
      <c r="OTD7" s="18"/>
      <c r="OTE7" s="15"/>
      <c r="OTF7" s="20"/>
      <c r="OTG7" s="15"/>
      <c r="OTH7" s="15"/>
      <c r="OTI7" s="19"/>
      <c r="OTJ7" s="20"/>
      <c r="OTK7" s="21"/>
      <c r="OTL7" s="21"/>
      <c r="OTM7" s="15"/>
      <c r="OTN7" s="22"/>
      <c r="OTO7" s="23"/>
      <c r="OTP7" s="15"/>
      <c r="OTQ7" s="21"/>
      <c r="OTR7" s="15"/>
      <c r="OTS7" s="22"/>
      <c r="OTT7" s="15"/>
      <c r="OTU7" s="21"/>
      <c r="OTV7" s="21"/>
      <c r="OTW7" s="21"/>
      <c r="OTX7" s="21"/>
      <c r="OTY7" s="21"/>
      <c r="OTZ7" s="21"/>
      <c r="OUA7" s="22"/>
      <c r="OUB7" s="19"/>
      <c r="OUC7" s="21"/>
      <c r="OUD7" s="24"/>
      <c r="OUE7" s="22"/>
      <c r="OUF7" s="25"/>
      <c r="OUG7" s="16"/>
      <c r="OUH7" s="17"/>
      <c r="OUI7" s="15"/>
      <c r="OUJ7" s="13"/>
      <c r="OUK7" s="18"/>
      <c r="OUL7" s="15"/>
      <c r="OUM7" s="20"/>
      <c r="OUN7" s="15"/>
      <c r="OUO7" s="15"/>
      <c r="OUP7" s="19"/>
      <c r="OUQ7" s="20"/>
      <c r="OUR7" s="21"/>
      <c r="OUS7" s="21"/>
      <c r="OUT7" s="15"/>
      <c r="OUU7" s="22"/>
      <c r="OUV7" s="23"/>
      <c r="OUW7" s="15"/>
      <c r="OUX7" s="21"/>
      <c r="OUY7" s="15"/>
      <c r="OUZ7" s="22"/>
      <c r="OVA7" s="15"/>
      <c r="OVB7" s="21"/>
      <c r="OVC7" s="21"/>
      <c r="OVD7" s="21"/>
      <c r="OVE7" s="21"/>
      <c r="OVF7" s="21"/>
      <c r="OVG7" s="21"/>
      <c r="OVH7" s="22"/>
      <c r="OVI7" s="19"/>
      <c r="OVJ7" s="21"/>
      <c r="OVK7" s="24"/>
      <c r="OVL7" s="22"/>
      <c r="OVM7" s="25"/>
      <c r="OVN7" s="16"/>
      <c r="OVO7" s="17"/>
      <c r="OVP7" s="15"/>
      <c r="OVQ7" s="13"/>
      <c r="OVR7" s="18"/>
      <c r="OVS7" s="15"/>
      <c r="OVT7" s="20"/>
      <c r="OVU7" s="15"/>
      <c r="OVV7" s="15"/>
      <c r="OVW7" s="19"/>
      <c r="OVX7" s="20"/>
      <c r="OVY7" s="21"/>
      <c r="OVZ7" s="21"/>
      <c r="OWA7" s="15"/>
      <c r="OWB7" s="22"/>
      <c r="OWC7" s="23"/>
      <c r="OWD7" s="15"/>
      <c r="OWE7" s="21"/>
      <c r="OWF7" s="15"/>
      <c r="OWG7" s="22"/>
      <c r="OWH7" s="15"/>
      <c r="OWI7" s="21"/>
      <c r="OWJ7" s="21"/>
      <c r="OWK7" s="21"/>
      <c r="OWL7" s="21"/>
      <c r="OWM7" s="21"/>
      <c r="OWN7" s="21"/>
      <c r="OWO7" s="22"/>
      <c r="OWP7" s="19"/>
      <c r="OWQ7" s="21"/>
      <c r="OWR7" s="24"/>
      <c r="OWS7" s="22"/>
      <c r="OWT7" s="25"/>
      <c r="OWU7" s="16"/>
      <c r="OWV7" s="17"/>
      <c r="OWW7" s="15"/>
      <c r="OWX7" s="13"/>
      <c r="OWY7" s="18"/>
      <c r="OWZ7" s="15"/>
      <c r="OXA7" s="20"/>
      <c r="OXB7" s="15"/>
      <c r="OXC7" s="15"/>
      <c r="OXD7" s="19"/>
      <c r="OXE7" s="20"/>
      <c r="OXF7" s="21"/>
      <c r="OXG7" s="21"/>
      <c r="OXH7" s="15"/>
      <c r="OXI7" s="22"/>
      <c r="OXJ7" s="23"/>
      <c r="OXK7" s="15"/>
      <c r="OXL7" s="21"/>
      <c r="OXM7" s="15"/>
      <c r="OXN7" s="22"/>
      <c r="OXO7" s="15"/>
      <c r="OXP7" s="21"/>
      <c r="OXQ7" s="21"/>
      <c r="OXR7" s="21"/>
      <c r="OXS7" s="21"/>
      <c r="OXT7" s="21"/>
      <c r="OXU7" s="21"/>
      <c r="OXV7" s="22"/>
      <c r="OXW7" s="19"/>
      <c r="OXX7" s="21"/>
      <c r="OXY7" s="24"/>
      <c r="OXZ7" s="22"/>
      <c r="OYA7" s="25"/>
      <c r="OYB7" s="16"/>
      <c r="OYC7" s="17"/>
      <c r="OYD7" s="15"/>
      <c r="OYE7" s="13"/>
      <c r="OYF7" s="18"/>
      <c r="OYG7" s="15"/>
      <c r="OYH7" s="20"/>
      <c r="OYI7" s="15"/>
      <c r="OYJ7" s="15"/>
      <c r="OYK7" s="19"/>
      <c r="OYL7" s="20"/>
      <c r="OYM7" s="21"/>
      <c r="OYN7" s="21"/>
      <c r="OYO7" s="15"/>
      <c r="OYP7" s="22"/>
      <c r="OYQ7" s="23"/>
      <c r="OYR7" s="15"/>
      <c r="OYS7" s="21"/>
      <c r="OYT7" s="15"/>
      <c r="OYU7" s="22"/>
      <c r="OYV7" s="15"/>
      <c r="OYW7" s="21"/>
      <c r="OYX7" s="21"/>
      <c r="OYY7" s="21"/>
      <c r="OYZ7" s="21"/>
      <c r="OZA7" s="21"/>
      <c r="OZB7" s="21"/>
      <c r="OZC7" s="22"/>
      <c r="OZD7" s="19"/>
      <c r="OZE7" s="21"/>
      <c r="OZF7" s="24"/>
      <c r="OZG7" s="22"/>
      <c r="OZH7" s="25"/>
      <c r="OZI7" s="16"/>
      <c r="OZJ7" s="17"/>
      <c r="OZK7" s="15"/>
      <c r="OZL7" s="13"/>
      <c r="OZM7" s="18"/>
      <c r="OZN7" s="15"/>
      <c r="OZO7" s="20"/>
      <c r="OZP7" s="15"/>
      <c r="OZQ7" s="15"/>
      <c r="OZR7" s="19"/>
      <c r="OZS7" s="20"/>
      <c r="OZT7" s="21"/>
      <c r="OZU7" s="21"/>
      <c r="OZV7" s="15"/>
      <c r="OZW7" s="22"/>
      <c r="OZX7" s="23"/>
      <c r="OZY7" s="15"/>
      <c r="OZZ7" s="21"/>
      <c r="PAA7" s="15"/>
      <c r="PAB7" s="22"/>
      <c r="PAC7" s="15"/>
      <c r="PAD7" s="21"/>
      <c r="PAE7" s="21"/>
      <c r="PAF7" s="21"/>
      <c r="PAG7" s="21"/>
      <c r="PAH7" s="21"/>
      <c r="PAI7" s="21"/>
      <c r="PAJ7" s="22"/>
      <c r="PAK7" s="19"/>
      <c r="PAL7" s="21"/>
      <c r="PAM7" s="24"/>
      <c r="PAN7" s="22"/>
      <c r="PAO7" s="25"/>
      <c r="PAP7" s="16"/>
      <c r="PAQ7" s="17"/>
      <c r="PAR7" s="15"/>
      <c r="PAS7" s="13"/>
      <c r="PAT7" s="18"/>
      <c r="PAU7" s="15"/>
      <c r="PAV7" s="20"/>
      <c r="PAW7" s="15"/>
      <c r="PAX7" s="15"/>
      <c r="PAY7" s="19"/>
      <c r="PAZ7" s="20"/>
      <c r="PBA7" s="21"/>
      <c r="PBB7" s="21"/>
      <c r="PBC7" s="15"/>
      <c r="PBD7" s="22"/>
      <c r="PBE7" s="23"/>
      <c r="PBF7" s="15"/>
      <c r="PBG7" s="21"/>
      <c r="PBH7" s="15"/>
      <c r="PBI7" s="22"/>
      <c r="PBJ7" s="15"/>
      <c r="PBK7" s="21"/>
      <c r="PBL7" s="21"/>
      <c r="PBM7" s="21"/>
      <c r="PBN7" s="21"/>
      <c r="PBO7" s="21"/>
      <c r="PBP7" s="21"/>
      <c r="PBQ7" s="22"/>
      <c r="PBR7" s="19"/>
      <c r="PBS7" s="21"/>
      <c r="PBT7" s="24"/>
      <c r="PBU7" s="22"/>
      <c r="PBV7" s="25"/>
      <c r="PBW7" s="16"/>
      <c r="PBX7" s="17"/>
      <c r="PBY7" s="15"/>
      <c r="PBZ7" s="13"/>
      <c r="PCA7" s="18"/>
      <c r="PCB7" s="15"/>
      <c r="PCC7" s="20"/>
      <c r="PCD7" s="15"/>
      <c r="PCE7" s="15"/>
      <c r="PCF7" s="19"/>
      <c r="PCG7" s="20"/>
      <c r="PCH7" s="21"/>
      <c r="PCI7" s="21"/>
      <c r="PCJ7" s="15"/>
      <c r="PCK7" s="22"/>
      <c r="PCL7" s="23"/>
      <c r="PCM7" s="15"/>
      <c r="PCN7" s="21"/>
      <c r="PCO7" s="15"/>
      <c r="PCP7" s="22"/>
      <c r="PCQ7" s="15"/>
      <c r="PCR7" s="21"/>
      <c r="PCS7" s="21"/>
      <c r="PCT7" s="21"/>
      <c r="PCU7" s="21"/>
      <c r="PCV7" s="21"/>
      <c r="PCW7" s="21"/>
      <c r="PCX7" s="22"/>
      <c r="PCY7" s="19"/>
      <c r="PCZ7" s="21"/>
      <c r="PDA7" s="24"/>
      <c r="PDB7" s="22"/>
      <c r="PDC7" s="25"/>
      <c r="PDD7" s="16"/>
      <c r="PDE7" s="17"/>
      <c r="PDF7" s="15"/>
      <c r="PDG7" s="13"/>
      <c r="PDH7" s="18"/>
      <c r="PDI7" s="15"/>
      <c r="PDJ7" s="20"/>
      <c r="PDK7" s="15"/>
      <c r="PDL7" s="15"/>
      <c r="PDM7" s="19"/>
      <c r="PDN7" s="20"/>
      <c r="PDO7" s="21"/>
      <c r="PDP7" s="21"/>
      <c r="PDQ7" s="15"/>
      <c r="PDR7" s="22"/>
      <c r="PDS7" s="23"/>
      <c r="PDT7" s="15"/>
      <c r="PDU7" s="21"/>
      <c r="PDV7" s="15"/>
      <c r="PDW7" s="22"/>
      <c r="PDX7" s="15"/>
      <c r="PDY7" s="21"/>
      <c r="PDZ7" s="21"/>
      <c r="PEA7" s="21"/>
      <c r="PEB7" s="21"/>
      <c r="PEC7" s="21"/>
      <c r="PED7" s="21"/>
      <c r="PEE7" s="22"/>
      <c r="PEF7" s="19"/>
      <c r="PEG7" s="21"/>
      <c r="PEH7" s="24"/>
      <c r="PEI7" s="22"/>
      <c r="PEJ7" s="25"/>
      <c r="PEK7" s="16"/>
      <c r="PEL7" s="17"/>
      <c r="PEM7" s="15"/>
      <c r="PEN7" s="13"/>
      <c r="PEO7" s="18"/>
      <c r="PEP7" s="15"/>
      <c r="PEQ7" s="20"/>
      <c r="PER7" s="15"/>
      <c r="PES7" s="15"/>
      <c r="PET7" s="19"/>
      <c r="PEU7" s="20"/>
      <c r="PEV7" s="21"/>
      <c r="PEW7" s="21"/>
      <c r="PEX7" s="15"/>
      <c r="PEY7" s="22"/>
      <c r="PEZ7" s="23"/>
      <c r="PFA7" s="15"/>
      <c r="PFB7" s="21"/>
      <c r="PFC7" s="15"/>
      <c r="PFD7" s="22"/>
      <c r="PFE7" s="15"/>
      <c r="PFF7" s="21"/>
      <c r="PFG7" s="21"/>
      <c r="PFH7" s="21"/>
      <c r="PFI7" s="21"/>
      <c r="PFJ7" s="21"/>
      <c r="PFK7" s="21"/>
      <c r="PFL7" s="22"/>
      <c r="PFM7" s="19"/>
      <c r="PFN7" s="21"/>
      <c r="PFO7" s="24"/>
      <c r="PFP7" s="22"/>
      <c r="PFQ7" s="25"/>
      <c r="PFR7" s="16"/>
      <c r="PFS7" s="17"/>
      <c r="PFT7" s="15"/>
      <c r="PFU7" s="13"/>
      <c r="PFV7" s="18"/>
      <c r="PFW7" s="15"/>
      <c r="PFX7" s="20"/>
      <c r="PFY7" s="15"/>
      <c r="PFZ7" s="15"/>
      <c r="PGA7" s="19"/>
      <c r="PGB7" s="20"/>
      <c r="PGC7" s="21"/>
      <c r="PGD7" s="21"/>
      <c r="PGE7" s="15"/>
      <c r="PGF7" s="22"/>
      <c r="PGG7" s="23"/>
      <c r="PGH7" s="15"/>
      <c r="PGI7" s="21"/>
      <c r="PGJ7" s="15"/>
      <c r="PGK7" s="22"/>
      <c r="PGL7" s="15"/>
      <c r="PGM7" s="21"/>
      <c r="PGN7" s="21"/>
      <c r="PGO7" s="21"/>
      <c r="PGP7" s="21"/>
      <c r="PGQ7" s="21"/>
      <c r="PGR7" s="21"/>
      <c r="PGS7" s="22"/>
      <c r="PGT7" s="19"/>
      <c r="PGU7" s="21"/>
      <c r="PGV7" s="24"/>
      <c r="PGW7" s="22"/>
      <c r="PGX7" s="25"/>
      <c r="PGY7" s="16"/>
      <c r="PGZ7" s="17"/>
      <c r="PHA7" s="15"/>
      <c r="PHB7" s="13"/>
      <c r="PHC7" s="18"/>
      <c r="PHD7" s="15"/>
      <c r="PHE7" s="20"/>
      <c r="PHF7" s="15"/>
      <c r="PHG7" s="15"/>
      <c r="PHH7" s="19"/>
      <c r="PHI7" s="20"/>
      <c r="PHJ7" s="21"/>
      <c r="PHK7" s="21"/>
      <c r="PHL7" s="15"/>
      <c r="PHM7" s="22"/>
      <c r="PHN7" s="23"/>
      <c r="PHO7" s="15"/>
      <c r="PHP7" s="21"/>
      <c r="PHQ7" s="15"/>
      <c r="PHR7" s="22"/>
      <c r="PHS7" s="15"/>
      <c r="PHT7" s="21"/>
      <c r="PHU7" s="21"/>
      <c r="PHV7" s="21"/>
      <c r="PHW7" s="21"/>
      <c r="PHX7" s="21"/>
      <c r="PHY7" s="21"/>
      <c r="PHZ7" s="22"/>
      <c r="PIA7" s="19"/>
      <c r="PIB7" s="21"/>
      <c r="PIC7" s="24"/>
      <c r="PID7" s="22"/>
      <c r="PIE7" s="25"/>
      <c r="PIF7" s="16"/>
      <c r="PIG7" s="17"/>
      <c r="PIH7" s="15"/>
      <c r="PII7" s="13"/>
      <c r="PIJ7" s="18"/>
      <c r="PIK7" s="15"/>
      <c r="PIL7" s="20"/>
      <c r="PIM7" s="15"/>
      <c r="PIN7" s="15"/>
      <c r="PIO7" s="19"/>
      <c r="PIP7" s="20"/>
      <c r="PIQ7" s="21"/>
      <c r="PIR7" s="21"/>
      <c r="PIS7" s="15"/>
      <c r="PIT7" s="22"/>
      <c r="PIU7" s="23"/>
      <c r="PIV7" s="15"/>
      <c r="PIW7" s="21"/>
      <c r="PIX7" s="15"/>
      <c r="PIY7" s="22"/>
      <c r="PIZ7" s="15"/>
      <c r="PJA7" s="21"/>
      <c r="PJB7" s="21"/>
      <c r="PJC7" s="21"/>
      <c r="PJD7" s="21"/>
      <c r="PJE7" s="21"/>
      <c r="PJF7" s="21"/>
      <c r="PJG7" s="22"/>
      <c r="PJH7" s="19"/>
      <c r="PJI7" s="21"/>
      <c r="PJJ7" s="24"/>
      <c r="PJK7" s="22"/>
      <c r="PJL7" s="25"/>
      <c r="PJM7" s="16"/>
      <c r="PJN7" s="17"/>
      <c r="PJO7" s="15"/>
      <c r="PJP7" s="13"/>
      <c r="PJQ7" s="18"/>
      <c r="PJR7" s="15"/>
      <c r="PJS7" s="20"/>
      <c r="PJT7" s="15"/>
      <c r="PJU7" s="15"/>
      <c r="PJV7" s="19"/>
      <c r="PJW7" s="20"/>
      <c r="PJX7" s="21"/>
      <c r="PJY7" s="21"/>
      <c r="PJZ7" s="15"/>
      <c r="PKA7" s="22"/>
      <c r="PKB7" s="23"/>
      <c r="PKC7" s="15"/>
      <c r="PKD7" s="21"/>
      <c r="PKE7" s="15"/>
      <c r="PKF7" s="22"/>
      <c r="PKG7" s="15"/>
      <c r="PKH7" s="21"/>
      <c r="PKI7" s="21"/>
      <c r="PKJ7" s="21"/>
      <c r="PKK7" s="21"/>
      <c r="PKL7" s="21"/>
      <c r="PKM7" s="21"/>
      <c r="PKN7" s="22"/>
      <c r="PKO7" s="19"/>
      <c r="PKP7" s="21"/>
      <c r="PKQ7" s="24"/>
      <c r="PKR7" s="22"/>
      <c r="PKS7" s="25"/>
      <c r="PKT7" s="16"/>
      <c r="PKU7" s="17"/>
      <c r="PKV7" s="15"/>
      <c r="PKW7" s="13"/>
      <c r="PKX7" s="18"/>
      <c r="PKY7" s="15"/>
      <c r="PKZ7" s="20"/>
      <c r="PLA7" s="15"/>
      <c r="PLB7" s="15"/>
      <c r="PLC7" s="19"/>
      <c r="PLD7" s="20"/>
      <c r="PLE7" s="21"/>
      <c r="PLF7" s="21"/>
      <c r="PLG7" s="15"/>
      <c r="PLH7" s="22"/>
      <c r="PLI7" s="23"/>
      <c r="PLJ7" s="15"/>
      <c r="PLK7" s="21"/>
      <c r="PLL7" s="15"/>
      <c r="PLM7" s="22"/>
      <c r="PLN7" s="15"/>
      <c r="PLO7" s="21"/>
      <c r="PLP7" s="21"/>
      <c r="PLQ7" s="21"/>
      <c r="PLR7" s="21"/>
      <c r="PLS7" s="21"/>
      <c r="PLT7" s="21"/>
      <c r="PLU7" s="22"/>
      <c r="PLV7" s="19"/>
      <c r="PLW7" s="21"/>
      <c r="PLX7" s="24"/>
      <c r="PLY7" s="22"/>
      <c r="PLZ7" s="25"/>
      <c r="PMA7" s="16"/>
      <c r="PMB7" s="17"/>
      <c r="PMC7" s="15"/>
      <c r="PMD7" s="13"/>
      <c r="PME7" s="18"/>
      <c r="PMF7" s="15"/>
      <c r="PMG7" s="20"/>
      <c r="PMH7" s="15"/>
      <c r="PMI7" s="15"/>
      <c r="PMJ7" s="19"/>
      <c r="PMK7" s="20"/>
      <c r="PML7" s="21"/>
      <c r="PMM7" s="21"/>
      <c r="PMN7" s="15"/>
      <c r="PMO7" s="22"/>
      <c r="PMP7" s="23"/>
      <c r="PMQ7" s="15"/>
      <c r="PMR7" s="21"/>
      <c r="PMS7" s="15"/>
      <c r="PMT7" s="22"/>
      <c r="PMU7" s="15"/>
      <c r="PMV7" s="21"/>
      <c r="PMW7" s="21"/>
      <c r="PMX7" s="21"/>
      <c r="PMY7" s="21"/>
      <c r="PMZ7" s="21"/>
      <c r="PNA7" s="21"/>
      <c r="PNB7" s="22"/>
      <c r="PNC7" s="19"/>
      <c r="PND7" s="21"/>
      <c r="PNE7" s="24"/>
      <c r="PNF7" s="22"/>
      <c r="PNG7" s="25"/>
      <c r="PNH7" s="16"/>
      <c r="PNI7" s="17"/>
      <c r="PNJ7" s="15"/>
      <c r="PNK7" s="13"/>
      <c r="PNL7" s="18"/>
      <c r="PNM7" s="15"/>
      <c r="PNN7" s="20"/>
      <c r="PNO7" s="15"/>
      <c r="PNP7" s="15"/>
      <c r="PNQ7" s="19"/>
      <c r="PNR7" s="20"/>
      <c r="PNS7" s="21"/>
      <c r="PNT7" s="21"/>
      <c r="PNU7" s="15"/>
      <c r="PNV7" s="22"/>
      <c r="PNW7" s="23"/>
      <c r="PNX7" s="15"/>
      <c r="PNY7" s="21"/>
      <c r="PNZ7" s="15"/>
      <c r="POA7" s="22"/>
      <c r="POB7" s="15"/>
      <c r="POC7" s="21"/>
      <c r="POD7" s="21"/>
      <c r="POE7" s="21"/>
      <c r="POF7" s="21"/>
      <c r="POG7" s="21"/>
      <c r="POH7" s="21"/>
      <c r="POI7" s="22"/>
      <c r="POJ7" s="19"/>
      <c r="POK7" s="21"/>
      <c r="POL7" s="24"/>
      <c r="POM7" s="22"/>
      <c r="PON7" s="25"/>
      <c r="POO7" s="16"/>
      <c r="POP7" s="17"/>
      <c r="POQ7" s="15"/>
      <c r="POR7" s="13"/>
      <c r="POS7" s="18"/>
      <c r="POT7" s="15"/>
      <c r="POU7" s="20"/>
      <c r="POV7" s="15"/>
      <c r="POW7" s="15"/>
      <c r="POX7" s="19"/>
      <c r="POY7" s="20"/>
      <c r="POZ7" s="21"/>
      <c r="PPA7" s="21"/>
      <c r="PPB7" s="15"/>
      <c r="PPC7" s="22"/>
      <c r="PPD7" s="23"/>
      <c r="PPE7" s="15"/>
      <c r="PPF7" s="21"/>
      <c r="PPG7" s="15"/>
      <c r="PPH7" s="22"/>
      <c r="PPI7" s="15"/>
      <c r="PPJ7" s="21"/>
      <c r="PPK7" s="21"/>
      <c r="PPL7" s="21"/>
      <c r="PPM7" s="21"/>
      <c r="PPN7" s="21"/>
      <c r="PPO7" s="21"/>
      <c r="PPP7" s="22"/>
      <c r="PPQ7" s="19"/>
      <c r="PPR7" s="21"/>
      <c r="PPS7" s="24"/>
      <c r="PPT7" s="22"/>
      <c r="PPU7" s="25"/>
      <c r="PPV7" s="16"/>
      <c r="PPW7" s="17"/>
      <c r="PPX7" s="15"/>
      <c r="PPY7" s="13"/>
      <c r="PPZ7" s="18"/>
      <c r="PQA7" s="15"/>
      <c r="PQB7" s="20"/>
      <c r="PQC7" s="15"/>
      <c r="PQD7" s="15"/>
      <c r="PQE7" s="19"/>
      <c r="PQF7" s="20"/>
      <c r="PQG7" s="21"/>
      <c r="PQH7" s="21"/>
      <c r="PQI7" s="15"/>
      <c r="PQJ7" s="22"/>
      <c r="PQK7" s="23"/>
      <c r="PQL7" s="15"/>
      <c r="PQM7" s="21"/>
      <c r="PQN7" s="15"/>
      <c r="PQO7" s="22"/>
      <c r="PQP7" s="15"/>
      <c r="PQQ7" s="21"/>
      <c r="PQR7" s="21"/>
      <c r="PQS7" s="21"/>
      <c r="PQT7" s="21"/>
      <c r="PQU7" s="21"/>
      <c r="PQV7" s="21"/>
      <c r="PQW7" s="22"/>
      <c r="PQX7" s="19"/>
      <c r="PQY7" s="21"/>
      <c r="PQZ7" s="24"/>
      <c r="PRA7" s="22"/>
      <c r="PRB7" s="25"/>
      <c r="PRC7" s="16"/>
      <c r="PRD7" s="17"/>
      <c r="PRE7" s="15"/>
      <c r="PRF7" s="13"/>
      <c r="PRG7" s="18"/>
      <c r="PRH7" s="15"/>
      <c r="PRI7" s="20"/>
      <c r="PRJ7" s="15"/>
      <c r="PRK7" s="15"/>
      <c r="PRL7" s="19"/>
      <c r="PRM7" s="20"/>
      <c r="PRN7" s="21"/>
      <c r="PRO7" s="21"/>
      <c r="PRP7" s="15"/>
      <c r="PRQ7" s="22"/>
      <c r="PRR7" s="23"/>
      <c r="PRS7" s="15"/>
      <c r="PRT7" s="21"/>
      <c r="PRU7" s="15"/>
      <c r="PRV7" s="22"/>
      <c r="PRW7" s="15"/>
      <c r="PRX7" s="21"/>
      <c r="PRY7" s="21"/>
      <c r="PRZ7" s="21"/>
      <c r="PSA7" s="21"/>
      <c r="PSB7" s="21"/>
      <c r="PSC7" s="21"/>
      <c r="PSD7" s="22"/>
      <c r="PSE7" s="19"/>
      <c r="PSF7" s="21"/>
      <c r="PSG7" s="24"/>
      <c r="PSH7" s="22"/>
      <c r="PSI7" s="25"/>
      <c r="PSJ7" s="16"/>
      <c r="PSK7" s="17"/>
      <c r="PSL7" s="15"/>
      <c r="PSM7" s="13"/>
      <c r="PSN7" s="18"/>
      <c r="PSO7" s="15"/>
      <c r="PSP7" s="20"/>
      <c r="PSQ7" s="15"/>
      <c r="PSR7" s="15"/>
      <c r="PSS7" s="19"/>
      <c r="PST7" s="20"/>
      <c r="PSU7" s="21"/>
      <c r="PSV7" s="21"/>
      <c r="PSW7" s="15"/>
      <c r="PSX7" s="22"/>
      <c r="PSY7" s="23"/>
      <c r="PSZ7" s="15"/>
      <c r="PTA7" s="21"/>
      <c r="PTB7" s="15"/>
      <c r="PTC7" s="22"/>
      <c r="PTD7" s="15"/>
      <c r="PTE7" s="21"/>
      <c r="PTF7" s="21"/>
      <c r="PTG7" s="21"/>
      <c r="PTH7" s="21"/>
      <c r="PTI7" s="21"/>
      <c r="PTJ7" s="21"/>
      <c r="PTK7" s="22"/>
      <c r="PTL7" s="19"/>
      <c r="PTM7" s="21"/>
      <c r="PTN7" s="24"/>
      <c r="PTO7" s="22"/>
      <c r="PTP7" s="25"/>
      <c r="PTQ7" s="16"/>
      <c r="PTR7" s="17"/>
      <c r="PTS7" s="15"/>
      <c r="PTT7" s="13"/>
      <c r="PTU7" s="18"/>
      <c r="PTV7" s="15"/>
      <c r="PTW7" s="20"/>
      <c r="PTX7" s="15"/>
      <c r="PTY7" s="15"/>
      <c r="PTZ7" s="19"/>
      <c r="PUA7" s="20"/>
      <c r="PUB7" s="21"/>
      <c r="PUC7" s="21"/>
      <c r="PUD7" s="15"/>
      <c r="PUE7" s="22"/>
      <c r="PUF7" s="23"/>
      <c r="PUG7" s="15"/>
      <c r="PUH7" s="21"/>
      <c r="PUI7" s="15"/>
      <c r="PUJ7" s="22"/>
      <c r="PUK7" s="15"/>
      <c r="PUL7" s="21"/>
      <c r="PUM7" s="21"/>
      <c r="PUN7" s="21"/>
      <c r="PUO7" s="21"/>
      <c r="PUP7" s="21"/>
      <c r="PUQ7" s="21"/>
      <c r="PUR7" s="22"/>
      <c r="PUS7" s="19"/>
      <c r="PUT7" s="21"/>
      <c r="PUU7" s="24"/>
      <c r="PUV7" s="22"/>
      <c r="PUW7" s="25"/>
      <c r="PUX7" s="16"/>
      <c r="PUY7" s="17"/>
      <c r="PUZ7" s="15"/>
      <c r="PVA7" s="13"/>
      <c r="PVB7" s="18"/>
      <c r="PVC7" s="15"/>
      <c r="PVD7" s="20"/>
      <c r="PVE7" s="15"/>
      <c r="PVF7" s="15"/>
      <c r="PVG7" s="19"/>
      <c r="PVH7" s="20"/>
      <c r="PVI7" s="21"/>
      <c r="PVJ7" s="21"/>
      <c r="PVK7" s="15"/>
      <c r="PVL7" s="22"/>
      <c r="PVM7" s="23"/>
      <c r="PVN7" s="15"/>
      <c r="PVO7" s="21"/>
      <c r="PVP7" s="15"/>
      <c r="PVQ7" s="22"/>
      <c r="PVR7" s="15"/>
      <c r="PVS7" s="21"/>
      <c r="PVT7" s="21"/>
      <c r="PVU7" s="21"/>
      <c r="PVV7" s="21"/>
      <c r="PVW7" s="21"/>
      <c r="PVX7" s="21"/>
      <c r="PVY7" s="22"/>
      <c r="PVZ7" s="19"/>
      <c r="PWA7" s="21"/>
      <c r="PWB7" s="24"/>
      <c r="PWC7" s="22"/>
      <c r="PWD7" s="25"/>
      <c r="PWE7" s="16"/>
      <c r="PWF7" s="17"/>
      <c r="PWG7" s="15"/>
      <c r="PWH7" s="13"/>
      <c r="PWI7" s="18"/>
      <c r="PWJ7" s="15"/>
      <c r="PWK7" s="20"/>
      <c r="PWL7" s="15"/>
      <c r="PWM7" s="15"/>
      <c r="PWN7" s="19"/>
      <c r="PWO7" s="20"/>
      <c r="PWP7" s="21"/>
      <c r="PWQ7" s="21"/>
      <c r="PWR7" s="15"/>
      <c r="PWS7" s="22"/>
      <c r="PWT7" s="23"/>
      <c r="PWU7" s="15"/>
      <c r="PWV7" s="21"/>
      <c r="PWW7" s="15"/>
      <c r="PWX7" s="22"/>
      <c r="PWY7" s="15"/>
      <c r="PWZ7" s="21"/>
      <c r="PXA7" s="21"/>
      <c r="PXB7" s="21"/>
      <c r="PXC7" s="21"/>
      <c r="PXD7" s="21"/>
      <c r="PXE7" s="21"/>
      <c r="PXF7" s="22"/>
      <c r="PXG7" s="19"/>
      <c r="PXH7" s="21"/>
      <c r="PXI7" s="24"/>
      <c r="PXJ7" s="22"/>
      <c r="PXK7" s="25"/>
      <c r="PXL7" s="16"/>
      <c r="PXM7" s="17"/>
      <c r="PXN7" s="15"/>
      <c r="PXO7" s="13"/>
      <c r="PXP7" s="18"/>
      <c r="PXQ7" s="15"/>
      <c r="PXR7" s="20"/>
      <c r="PXS7" s="15"/>
      <c r="PXT7" s="15"/>
      <c r="PXU7" s="19"/>
      <c r="PXV7" s="20"/>
      <c r="PXW7" s="21"/>
      <c r="PXX7" s="21"/>
      <c r="PXY7" s="15"/>
      <c r="PXZ7" s="22"/>
      <c r="PYA7" s="23"/>
      <c r="PYB7" s="15"/>
      <c r="PYC7" s="21"/>
      <c r="PYD7" s="15"/>
      <c r="PYE7" s="22"/>
      <c r="PYF7" s="15"/>
      <c r="PYG7" s="21"/>
      <c r="PYH7" s="21"/>
      <c r="PYI7" s="21"/>
      <c r="PYJ7" s="21"/>
      <c r="PYK7" s="21"/>
      <c r="PYL7" s="21"/>
      <c r="PYM7" s="22"/>
      <c r="PYN7" s="19"/>
      <c r="PYO7" s="21"/>
      <c r="PYP7" s="24"/>
      <c r="PYQ7" s="22"/>
      <c r="PYR7" s="25"/>
      <c r="PYS7" s="16"/>
      <c r="PYT7" s="17"/>
      <c r="PYU7" s="15"/>
      <c r="PYV7" s="13"/>
      <c r="PYW7" s="18"/>
      <c r="PYX7" s="15"/>
      <c r="PYY7" s="20"/>
      <c r="PYZ7" s="15"/>
      <c r="PZA7" s="15"/>
      <c r="PZB7" s="19"/>
      <c r="PZC7" s="20"/>
      <c r="PZD7" s="21"/>
      <c r="PZE7" s="21"/>
      <c r="PZF7" s="15"/>
      <c r="PZG7" s="22"/>
      <c r="PZH7" s="23"/>
      <c r="PZI7" s="15"/>
      <c r="PZJ7" s="21"/>
      <c r="PZK7" s="15"/>
      <c r="PZL7" s="22"/>
      <c r="PZM7" s="15"/>
      <c r="PZN7" s="21"/>
      <c r="PZO7" s="21"/>
      <c r="PZP7" s="21"/>
      <c r="PZQ7" s="21"/>
      <c r="PZR7" s="21"/>
      <c r="PZS7" s="21"/>
      <c r="PZT7" s="22"/>
      <c r="PZU7" s="19"/>
      <c r="PZV7" s="21"/>
      <c r="PZW7" s="24"/>
      <c r="PZX7" s="22"/>
      <c r="PZY7" s="25"/>
      <c r="PZZ7" s="16"/>
      <c r="QAA7" s="17"/>
      <c r="QAB7" s="15"/>
      <c r="QAC7" s="13"/>
      <c r="QAD7" s="18"/>
      <c r="QAE7" s="15"/>
      <c r="QAF7" s="20"/>
      <c r="QAG7" s="15"/>
      <c r="QAH7" s="15"/>
      <c r="QAI7" s="19"/>
      <c r="QAJ7" s="20"/>
      <c r="QAK7" s="21"/>
      <c r="QAL7" s="21"/>
      <c r="QAM7" s="15"/>
      <c r="QAN7" s="22"/>
      <c r="QAO7" s="23"/>
      <c r="QAP7" s="15"/>
      <c r="QAQ7" s="21"/>
      <c r="QAR7" s="15"/>
      <c r="QAS7" s="22"/>
      <c r="QAT7" s="15"/>
      <c r="QAU7" s="21"/>
      <c r="QAV7" s="21"/>
      <c r="QAW7" s="21"/>
      <c r="QAX7" s="21"/>
      <c r="QAY7" s="21"/>
      <c r="QAZ7" s="21"/>
      <c r="QBA7" s="22"/>
      <c r="QBB7" s="19"/>
      <c r="QBC7" s="21"/>
      <c r="QBD7" s="24"/>
      <c r="QBE7" s="22"/>
      <c r="QBF7" s="25"/>
      <c r="QBG7" s="16"/>
      <c r="QBH7" s="17"/>
      <c r="QBI7" s="15"/>
      <c r="QBJ7" s="13"/>
      <c r="QBK7" s="18"/>
      <c r="QBL7" s="15"/>
      <c r="QBM7" s="20"/>
      <c r="QBN7" s="15"/>
      <c r="QBO7" s="15"/>
      <c r="QBP7" s="19"/>
      <c r="QBQ7" s="20"/>
      <c r="QBR7" s="21"/>
      <c r="QBS7" s="21"/>
      <c r="QBT7" s="15"/>
      <c r="QBU7" s="22"/>
      <c r="QBV7" s="23"/>
      <c r="QBW7" s="15"/>
      <c r="QBX7" s="21"/>
      <c r="QBY7" s="15"/>
      <c r="QBZ7" s="22"/>
      <c r="QCA7" s="15"/>
      <c r="QCB7" s="21"/>
      <c r="QCC7" s="21"/>
      <c r="QCD7" s="21"/>
      <c r="QCE7" s="21"/>
      <c r="QCF7" s="21"/>
      <c r="QCG7" s="21"/>
      <c r="QCH7" s="22"/>
      <c r="QCI7" s="19"/>
      <c r="QCJ7" s="21"/>
      <c r="QCK7" s="24"/>
      <c r="QCL7" s="22"/>
      <c r="QCM7" s="25"/>
      <c r="QCN7" s="16"/>
      <c r="QCO7" s="17"/>
      <c r="QCP7" s="15"/>
      <c r="QCQ7" s="13"/>
      <c r="QCR7" s="18"/>
      <c r="QCS7" s="15"/>
      <c r="QCT7" s="20"/>
      <c r="QCU7" s="15"/>
      <c r="QCV7" s="15"/>
      <c r="QCW7" s="19"/>
      <c r="QCX7" s="20"/>
      <c r="QCY7" s="21"/>
      <c r="QCZ7" s="21"/>
      <c r="QDA7" s="15"/>
      <c r="QDB7" s="22"/>
      <c r="QDC7" s="23"/>
      <c r="QDD7" s="15"/>
      <c r="QDE7" s="21"/>
      <c r="QDF7" s="15"/>
      <c r="QDG7" s="22"/>
      <c r="QDH7" s="15"/>
      <c r="QDI7" s="21"/>
      <c r="QDJ7" s="21"/>
      <c r="QDK7" s="21"/>
      <c r="QDL7" s="21"/>
      <c r="QDM7" s="21"/>
      <c r="QDN7" s="21"/>
      <c r="QDO7" s="22"/>
      <c r="QDP7" s="19"/>
      <c r="QDQ7" s="21"/>
      <c r="QDR7" s="24"/>
      <c r="QDS7" s="22"/>
      <c r="QDT7" s="25"/>
      <c r="QDU7" s="16"/>
      <c r="QDV7" s="17"/>
      <c r="QDW7" s="15"/>
      <c r="QDX7" s="13"/>
      <c r="QDY7" s="18"/>
      <c r="QDZ7" s="15"/>
      <c r="QEA7" s="20"/>
      <c r="QEB7" s="15"/>
      <c r="QEC7" s="15"/>
      <c r="QED7" s="19"/>
      <c r="QEE7" s="20"/>
      <c r="QEF7" s="21"/>
      <c r="QEG7" s="21"/>
      <c r="QEH7" s="15"/>
      <c r="QEI7" s="22"/>
      <c r="QEJ7" s="23"/>
      <c r="QEK7" s="15"/>
      <c r="QEL7" s="21"/>
      <c r="QEM7" s="15"/>
      <c r="QEN7" s="22"/>
      <c r="QEO7" s="15"/>
      <c r="QEP7" s="21"/>
      <c r="QEQ7" s="21"/>
      <c r="QER7" s="21"/>
      <c r="QES7" s="21"/>
      <c r="QET7" s="21"/>
      <c r="QEU7" s="21"/>
      <c r="QEV7" s="22"/>
      <c r="QEW7" s="19"/>
      <c r="QEX7" s="21"/>
      <c r="QEY7" s="24"/>
      <c r="QEZ7" s="22"/>
      <c r="QFA7" s="25"/>
      <c r="QFB7" s="16"/>
      <c r="QFC7" s="17"/>
      <c r="QFD7" s="15"/>
      <c r="QFE7" s="13"/>
      <c r="QFF7" s="18"/>
      <c r="QFG7" s="15"/>
      <c r="QFH7" s="20"/>
      <c r="QFI7" s="15"/>
      <c r="QFJ7" s="15"/>
      <c r="QFK7" s="19"/>
      <c r="QFL7" s="20"/>
      <c r="QFM7" s="21"/>
      <c r="QFN7" s="21"/>
      <c r="QFO7" s="15"/>
      <c r="QFP7" s="22"/>
      <c r="QFQ7" s="23"/>
      <c r="QFR7" s="15"/>
      <c r="QFS7" s="21"/>
      <c r="QFT7" s="15"/>
      <c r="QFU7" s="22"/>
      <c r="QFV7" s="15"/>
      <c r="QFW7" s="21"/>
      <c r="QFX7" s="21"/>
      <c r="QFY7" s="21"/>
      <c r="QFZ7" s="21"/>
      <c r="QGA7" s="21"/>
      <c r="QGB7" s="21"/>
      <c r="QGC7" s="22"/>
      <c r="QGD7" s="19"/>
      <c r="QGE7" s="21"/>
      <c r="QGF7" s="24"/>
      <c r="QGG7" s="22"/>
      <c r="QGH7" s="25"/>
      <c r="QGI7" s="16"/>
      <c r="QGJ7" s="17"/>
      <c r="QGK7" s="15"/>
      <c r="QGL7" s="13"/>
      <c r="QGM7" s="18"/>
      <c r="QGN7" s="15"/>
      <c r="QGO7" s="20"/>
      <c r="QGP7" s="15"/>
      <c r="QGQ7" s="15"/>
      <c r="QGR7" s="19"/>
      <c r="QGS7" s="20"/>
      <c r="QGT7" s="21"/>
      <c r="QGU7" s="21"/>
      <c r="QGV7" s="15"/>
      <c r="QGW7" s="22"/>
      <c r="QGX7" s="23"/>
      <c r="QGY7" s="15"/>
      <c r="QGZ7" s="21"/>
      <c r="QHA7" s="15"/>
      <c r="QHB7" s="22"/>
      <c r="QHC7" s="15"/>
      <c r="QHD7" s="21"/>
      <c r="QHE7" s="21"/>
      <c r="QHF7" s="21"/>
      <c r="QHG7" s="21"/>
      <c r="QHH7" s="21"/>
      <c r="QHI7" s="21"/>
      <c r="QHJ7" s="22"/>
      <c r="QHK7" s="19"/>
      <c r="QHL7" s="21"/>
      <c r="QHM7" s="24"/>
      <c r="QHN7" s="22"/>
      <c r="QHO7" s="25"/>
      <c r="QHP7" s="16"/>
      <c r="QHQ7" s="17"/>
      <c r="QHR7" s="15"/>
      <c r="QHS7" s="13"/>
      <c r="QHT7" s="18"/>
      <c r="QHU7" s="15"/>
      <c r="QHV7" s="20"/>
      <c r="QHW7" s="15"/>
      <c r="QHX7" s="15"/>
      <c r="QHY7" s="19"/>
      <c r="QHZ7" s="20"/>
      <c r="QIA7" s="21"/>
      <c r="QIB7" s="21"/>
      <c r="QIC7" s="15"/>
      <c r="QID7" s="22"/>
      <c r="QIE7" s="23"/>
      <c r="QIF7" s="15"/>
      <c r="QIG7" s="21"/>
      <c r="QIH7" s="15"/>
      <c r="QII7" s="22"/>
      <c r="QIJ7" s="15"/>
      <c r="QIK7" s="21"/>
      <c r="QIL7" s="21"/>
      <c r="QIM7" s="21"/>
      <c r="QIN7" s="21"/>
      <c r="QIO7" s="21"/>
      <c r="QIP7" s="21"/>
      <c r="QIQ7" s="22"/>
      <c r="QIR7" s="19"/>
      <c r="QIS7" s="21"/>
      <c r="QIT7" s="24"/>
      <c r="QIU7" s="22"/>
      <c r="QIV7" s="25"/>
      <c r="QIW7" s="16"/>
      <c r="QIX7" s="17"/>
      <c r="QIY7" s="15"/>
      <c r="QIZ7" s="13"/>
      <c r="QJA7" s="18"/>
      <c r="QJB7" s="15"/>
      <c r="QJC7" s="20"/>
      <c r="QJD7" s="15"/>
      <c r="QJE7" s="15"/>
      <c r="QJF7" s="19"/>
      <c r="QJG7" s="20"/>
      <c r="QJH7" s="21"/>
      <c r="QJI7" s="21"/>
      <c r="QJJ7" s="15"/>
      <c r="QJK7" s="22"/>
      <c r="QJL7" s="23"/>
      <c r="QJM7" s="15"/>
      <c r="QJN7" s="21"/>
      <c r="QJO7" s="15"/>
      <c r="QJP7" s="22"/>
      <c r="QJQ7" s="15"/>
      <c r="QJR7" s="21"/>
      <c r="QJS7" s="21"/>
      <c r="QJT7" s="21"/>
      <c r="QJU7" s="21"/>
      <c r="QJV7" s="21"/>
      <c r="QJW7" s="21"/>
      <c r="QJX7" s="22"/>
      <c r="QJY7" s="19"/>
      <c r="QJZ7" s="21"/>
      <c r="QKA7" s="24"/>
      <c r="QKB7" s="22"/>
      <c r="QKC7" s="25"/>
      <c r="QKD7" s="16"/>
      <c r="QKE7" s="17"/>
      <c r="QKF7" s="15"/>
      <c r="QKG7" s="13"/>
      <c r="QKH7" s="18"/>
      <c r="QKI7" s="15"/>
      <c r="QKJ7" s="20"/>
      <c r="QKK7" s="15"/>
      <c r="QKL7" s="15"/>
      <c r="QKM7" s="19"/>
      <c r="QKN7" s="20"/>
      <c r="QKO7" s="21"/>
      <c r="QKP7" s="21"/>
      <c r="QKQ7" s="15"/>
      <c r="QKR7" s="22"/>
      <c r="QKS7" s="23"/>
      <c r="QKT7" s="15"/>
      <c r="QKU7" s="21"/>
      <c r="QKV7" s="15"/>
      <c r="QKW7" s="22"/>
      <c r="QKX7" s="15"/>
      <c r="QKY7" s="21"/>
      <c r="QKZ7" s="21"/>
      <c r="QLA7" s="21"/>
      <c r="QLB7" s="21"/>
      <c r="QLC7" s="21"/>
      <c r="QLD7" s="21"/>
      <c r="QLE7" s="22"/>
      <c r="QLF7" s="19"/>
      <c r="QLG7" s="21"/>
      <c r="QLH7" s="24"/>
      <c r="QLI7" s="22"/>
      <c r="QLJ7" s="25"/>
      <c r="QLK7" s="16"/>
      <c r="QLL7" s="17"/>
      <c r="QLM7" s="15"/>
      <c r="QLN7" s="13"/>
      <c r="QLO7" s="18"/>
      <c r="QLP7" s="15"/>
      <c r="QLQ7" s="20"/>
      <c r="QLR7" s="15"/>
      <c r="QLS7" s="15"/>
      <c r="QLT7" s="19"/>
      <c r="QLU7" s="20"/>
      <c r="QLV7" s="21"/>
      <c r="QLW7" s="21"/>
      <c r="QLX7" s="15"/>
      <c r="QLY7" s="22"/>
      <c r="QLZ7" s="23"/>
      <c r="QMA7" s="15"/>
      <c r="QMB7" s="21"/>
      <c r="QMC7" s="15"/>
      <c r="QMD7" s="22"/>
      <c r="QME7" s="15"/>
      <c r="QMF7" s="21"/>
      <c r="QMG7" s="21"/>
      <c r="QMH7" s="21"/>
      <c r="QMI7" s="21"/>
      <c r="QMJ7" s="21"/>
      <c r="QMK7" s="21"/>
      <c r="QML7" s="22"/>
      <c r="QMM7" s="19"/>
      <c r="QMN7" s="21"/>
      <c r="QMO7" s="24"/>
      <c r="QMP7" s="22"/>
      <c r="QMQ7" s="25"/>
      <c r="QMR7" s="16"/>
      <c r="QMS7" s="17"/>
      <c r="QMT7" s="15"/>
      <c r="QMU7" s="13"/>
      <c r="QMV7" s="18"/>
      <c r="QMW7" s="15"/>
      <c r="QMX7" s="20"/>
      <c r="QMY7" s="15"/>
      <c r="QMZ7" s="15"/>
      <c r="QNA7" s="19"/>
      <c r="QNB7" s="20"/>
      <c r="QNC7" s="21"/>
      <c r="QND7" s="21"/>
      <c r="QNE7" s="15"/>
      <c r="QNF7" s="22"/>
      <c r="QNG7" s="23"/>
      <c r="QNH7" s="15"/>
      <c r="QNI7" s="21"/>
      <c r="QNJ7" s="15"/>
      <c r="QNK7" s="22"/>
      <c r="QNL7" s="15"/>
      <c r="QNM7" s="21"/>
      <c r="QNN7" s="21"/>
      <c r="QNO7" s="21"/>
      <c r="QNP7" s="21"/>
      <c r="QNQ7" s="21"/>
      <c r="QNR7" s="21"/>
      <c r="QNS7" s="22"/>
      <c r="QNT7" s="19"/>
      <c r="QNU7" s="21"/>
      <c r="QNV7" s="24"/>
      <c r="QNW7" s="22"/>
      <c r="QNX7" s="25"/>
      <c r="QNY7" s="16"/>
      <c r="QNZ7" s="17"/>
      <c r="QOA7" s="15"/>
      <c r="QOB7" s="13"/>
      <c r="QOC7" s="18"/>
      <c r="QOD7" s="15"/>
      <c r="QOE7" s="20"/>
      <c r="QOF7" s="15"/>
      <c r="QOG7" s="15"/>
      <c r="QOH7" s="19"/>
      <c r="QOI7" s="20"/>
      <c r="QOJ7" s="21"/>
      <c r="QOK7" s="21"/>
      <c r="QOL7" s="15"/>
      <c r="QOM7" s="22"/>
      <c r="QON7" s="23"/>
      <c r="QOO7" s="15"/>
      <c r="QOP7" s="21"/>
      <c r="QOQ7" s="15"/>
      <c r="QOR7" s="22"/>
      <c r="QOS7" s="15"/>
      <c r="QOT7" s="21"/>
      <c r="QOU7" s="21"/>
      <c r="QOV7" s="21"/>
      <c r="QOW7" s="21"/>
      <c r="QOX7" s="21"/>
      <c r="QOY7" s="21"/>
      <c r="QOZ7" s="22"/>
      <c r="QPA7" s="19"/>
      <c r="QPB7" s="21"/>
      <c r="QPC7" s="24"/>
      <c r="QPD7" s="22"/>
      <c r="QPE7" s="25"/>
      <c r="QPF7" s="16"/>
      <c r="QPG7" s="17"/>
      <c r="QPH7" s="15"/>
      <c r="QPI7" s="13"/>
      <c r="QPJ7" s="18"/>
      <c r="QPK7" s="15"/>
      <c r="QPL7" s="20"/>
      <c r="QPM7" s="15"/>
      <c r="QPN7" s="15"/>
      <c r="QPO7" s="19"/>
      <c r="QPP7" s="20"/>
      <c r="QPQ7" s="21"/>
      <c r="QPR7" s="21"/>
      <c r="QPS7" s="15"/>
      <c r="QPT7" s="22"/>
      <c r="QPU7" s="23"/>
      <c r="QPV7" s="15"/>
      <c r="QPW7" s="21"/>
      <c r="QPX7" s="15"/>
      <c r="QPY7" s="22"/>
      <c r="QPZ7" s="15"/>
      <c r="QQA7" s="21"/>
      <c r="QQB7" s="21"/>
      <c r="QQC7" s="21"/>
      <c r="QQD7" s="21"/>
      <c r="QQE7" s="21"/>
      <c r="QQF7" s="21"/>
      <c r="QQG7" s="22"/>
      <c r="QQH7" s="19"/>
      <c r="QQI7" s="21"/>
      <c r="QQJ7" s="24"/>
      <c r="QQK7" s="22"/>
      <c r="QQL7" s="25"/>
      <c r="QQM7" s="16"/>
      <c r="QQN7" s="17"/>
      <c r="QQO7" s="15"/>
      <c r="QQP7" s="13"/>
      <c r="QQQ7" s="18"/>
      <c r="QQR7" s="15"/>
      <c r="QQS7" s="20"/>
      <c r="QQT7" s="15"/>
      <c r="QQU7" s="15"/>
      <c r="QQV7" s="19"/>
      <c r="QQW7" s="20"/>
      <c r="QQX7" s="21"/>
      <c r="QQY7" s="21"/>
      <c r="QQZ7" s="15"/>
      <c r="QRA7" s="22"/>
      <c r="QRB7" s="23"/>
      <c r="QRC7" s="15"/>
      <c r="QRD7" s="21"/>
      <c r="QRE7" s="15"/>
      <c r="QRF7" s="22"/>
      <c r="QRG7" s="15"/>
      <c r="QRH7" s="21"/>
      <c r="QRI7" s="21"/>
      <c r="QRJ7" s="21"/>
      <c r="QRK7" s="21"/>
      <c r="QRL7" s="21"/>
      <c r="QRM7" s="21"/>
      <c r="QRN7" s="22"/>
      <c r="QRO7" s="19"/>
      <c r="QRP7" s="21"/>
      <c r="QRQ7" s="24"/>
      <c r="QRR7" s="22"/>
      <c r="QRS7" s="25"/>
      <c r="QRT7" s="16"/>
      <c r="QRU7" s="17"/>
      <c r="QRV7" s="15"/>
      <c r="QRW7" s="13"/>
      <c r="QRX7" s="18"/>
      <c r="QRY7" s="15"/>
      <c r="QRZ7" s="20"/>
      <c r="QSA7" s="15"/>
      <c r="QSB7" s="15"/>
      <c r="QSC7" s="19"/>
      <c r="QSD7" s="20"/>
      <c r="QSE7" s="21"/>
      <c r="QSF7" s="21"/>
      <c r="QSG7" s="15"/>
      <c r="QSH7" s="22"/>
      <c r="QSI7" s="23"/>
      <c r="QSJ7" s="15"/>
      <c r="QSK7" s="21"/>
      <c r="QSL7" s="15"/>
      <c r="QSM7" s="22"/>
      <c r="QSN7" s="15"/>
      <c r="QSO7" s="21"/>
      <c r="QSP7" s="21"/>
      <c r="QSQ7" s="21"/>
      <c r="QSR7" s="21"/>
      <c r="QSS7" s="21"/>
      <c r="QST7" s="21"/>
      <c r="QSU7" s="22"/>
      <c r="QSV7" s="19"/>
      <c r="QSW7" s="21"/>
      <c r="QSX7" s="24"/>
      <c r="QSY7" s="22"/>
      <c r="QSZ7" s="25"/>
      <c r="QTA7" s="16"/>
      <c r="QTB7" s="17"/>
      <c r="QTC7" s="15"/>
      <c r="QTD7" s="13"/>
      <c r="QTE7" s="18"/>
      <c r="QTF7" s="15"/>
      <c r="QTG7" s="20"/>
      <c r="QTH7" s="15"/>
      <c r="QTI7" s="15"/>
      <c r="QTJ7" s="19"/>
      <c r="QTK7" s="20"/>
      <c r="QTL7" s="21"/>
      <c r="QTM7" s="21"/>
      <c r="QTN7" s="15"/>
      <c r="QTO7" s="22"/>
      <c r="QTP7" s="23"/>
      <c r="QTQ7" s="15"/>
      <c r="QTR7" s="21"/>
      <c r="QTS7" s="15"/>
      <c r="QTT7" s="22"/>
      <c r="QTU7" s="15"/>
      <c r="QTV7" s="21"/>
      <c r="QTW7" s="21"/>
      <c r="QTX7" s="21"/>
      <c r="QTY7" s="21"/>
      <c r="QTZ7" s="21"/>
      <c r="QUA7" s="21"/>
      <c r="QUB7" s="22"/>
      <c r="QUC7" s="19"/>
      <c r="QUD7" s="21"/>
      <c r="QUE7" s="24"/>
      <c r="QUF7" s="22"/>
      <c r="QUG7" s="25"/>
      <c r="QUH7" s="16"/>
      <c r="QUI7" s="17"/>
      <c r="QUJ7" s="15"/>
      <c r="QUK7" s="13"/>
      <c r="QUL7" s="18"/>
      <c r="QUM7" s="15"/>
      <c r="QUN7" s="20"/>
      <c r="QUO7" s="15"/>
      <c r="QUP7" s="15"/>
      <c r="QUQ7" s="19"/>
      <c r="QUR7" s="20"/>
      <c r="QUS7" s="21"/>
      <c r="QUT7" s="21"/>
      <c r="QUU7" s="15"/>
      <c r="QUV7" s="22"/>
      <c r="QUW7" s="23"/>
      <c r="QUX7" s="15"/>
      <c r="QUY7" s="21"/>
      <c r="QUZ7" s="15"/>
      <c r="QVA7" s="22"/>
      <c r="QVB7" s="15"/>
      <c r="QVC7" s="21"/>
      <c r="QVD7" s="21"/>
      <c r="QVE7" s="21"/>
      <c r="QVF7" s="21"/>
      <c r="QVG7" s="21"/>
      <c r="QVH7" s="21"/>
      <c r="QVI7" s="22"/>
      <c r="QVJ7" s="19"/>
      <c r="QVK7" s="21"/>
      <c r="QVL7" s="24"/>
      <c r="QVM7" s="22"/>
      <c r="QVN7" s="25"/>
      <c r="QVO7" s="16"/>
      <c r="QVP7" s="17"/>
      <c r="QVQ7" s="15"/>
      <c r="QVR7" s="13"/>
      <c r="QVS7" s="18"/>
      <c r="QVT7" s="15"/>
      <c r="QVU7" s="20"/>
      <c r="QVV7" s="15"/>
      <c r="QVW7" s="15"/>
      <c r="QVX7" s="19"/>
      <c r="QVY7" s="20"/>
      <c r="QVZ7" s="21"/>
      <c r="QWA7" s="21"/>
      <c r="QWB7" s="15"/>
      <c r="QWC7" s="22"/>
      <c r="QWD7" s="23"/>
      <c r="QWE7" s="15"/>
      <c r="QWF7" s="21"/>
      <c r="QWG7" s="15"/>
      <c r="QWH7" s="22"/>
      <c r="QWI7" s="15"/>
      <c r="QWJ7" s="21"/>
      <c r="QWK7" s="21"/>
      <c r="QWL7" s="21"/>
      <c r="QWM7" s="21"/>
      <c r="QWN7" s="21"/>
      <c r="QWO7" s="21"/>
      <c r="QWP7" s="22"/>
      <c r="QWQ7" s="19"/>
      <c r="QWR7" s="21"/>
      <c r="QWS7" s="24"/>
      <c r="QWT7" s="22"/>
      <c r="QWU7" s="25"/>
      <c r="QWV7" s="16"/>
      <c r="QWW7" s="17"/>
      <c r="QWX7" s="15"/>
      <c r="QWY7" s="13"/>
      <c r="QWZ7" s="18"/>
      <c r="QXA7" s="15"/>
      <c r="QXB7" s="20"/>
      <c r="QXC7" s="15"/>
      <c r="QXD7" s="15"/>
      <c r="QXE7" s="19"/>
      <c r="QXF7" s="20"/>
      <c r="QXG7" s="21"/>
      <c r="QXH7" s="21"/>
      <c r="QXI7" s="15"/>
      <c r="QXJ7" s="22"/>
      <c r="QXK7" s="23"/>
      <c r="QXL7" s="15"/>
      <c r="QXM7" s="21"/>
      <c r="QXN7" s="15"/>
      <c r="QXO7" s="22"/>
      <c r="QXP7" s="15"/>
      <c r="QXQ7" s="21"/>
      <c r="QXR7" s="21"/>
      <c r="QXS7" s="21"/>
      <c r="QXT7" s="21"/>
      <c r="QXU7" s="21"/>
      <c r="QXV7" s="21"/>
      <c r="QXW7" s="22"/>
      <c r="QXX7" s="19"/>
      <c r="QXY7" s="21"/>
      <c r="QXZ7" s="24"/>
      <c r="QYA7" s="22"/>
      <c r="QYB7" s="25"/>
      <c r="QYC7" s="16"/>
      <c r="QYD7" s="17"/>
      <c r="QYE7" s="15"/>
      <c r="QYF7" s="13"/>
      <c r="QYG7" s="18"/>
      <c r="QYH7" s="15"/>
      <c r="QYI7" s="20"/>
      <c r="QYJ7" s="15"/>
      <c r="QYK7" s="15"/>
      <c r="QYL7" s="19"/>
      <c r="QYM7" s="20"/>
      <c r="QYN7" s="21"/>
      <c r="QYO7" s="21"/>
      <c r="QYP7" s="15"/>
      <c r="QYQ7" s="22"/>
      <c r="QYR7" s="23"/>
      <c r="QYS7" s="15"/>
      <c r="QYT7" s="21"/>
      <c r="QYU7" s="15"/>
      <c r="QYV7" s="22"/>
      <c r="QYW7" s="15"/>
      <c r="QYX7" s="21"/>
      <c r="QYY7" s="21"/>
      <c r="QYZ7" s="21"/>
      <c r="QZA7" s="21"/>
      <c r="QZB7" s="21"/>
      <c r="QZC7" s="21"/>
      <c r="QZD7" s="22"/>
      <c r="QZE7" s="19"/>
      <c r="QZF7" s="21"/>
      <c r="QZG7" s="24"/>
      <c r="QZH7" s="22"/>
      <c r="QZI7" s="25"/>
      <c r="QZJ7" s="16"/>
      <c r="QZK7" s="17"/>
      <c r="QZL7" s="15"/>
      <c r="QZM7" s="13"/>
      <c r="QZN7" s="18"/>
      <c r="QZO7" s="15"/>
      <c r="QZP7" s="20"/>
      <c r="QZQ7" s="15"/>
      <c r="QZR7" s="15"/>
      <c r="QZS7" s="19"/>
      <c r="QZT7" s="20"/>
      <c r="QZU7" s="21"/>
      <c r="QZV7" s="21"/>
      <c r="QZW7" s="15"/>
      <c r="QZX7" s="22"/>
      <c r="QZY7" s="23"/>
      <c r="QZZ7" s="15"/>
      <c r="RAA7" s="21"/>
      <c r="RAB7" s="15"/>
      <c r="RAC7" s="22"/>
      <c r="RAD7" s="15"/>
      <c r="RAE7" s="21"/>
      <c r="RAF7" s="21"/>
      <c r="RAG7" s="21"/>
      <c r="RAH7" s="21"/>
      <c r="RAI7" s="21"/>
      <c r="RAJ7" s="21"/>
      <c r="RAK7" s="22"/>
      <c r="RAL7" s="19"/>
      <c r="RAM7" s="21"/>
      <c r="RAN7" s="24"/>
      <c r="RAO7" s="22"/>
      <c r="RAP7" s="25"/>
      <c r="RAQ7" s="16"/>
      <c r="RAR7" s="17"/>
      <c r="RAS7" s="15"/>
      <c r="RAT7" s="13"/>
      <c r="RAU7" s="18"/>
      <c r="RAV7" s="15"/>
      <c r="RAW7" s="20"/>
      <c r="RAX7" s="15"/>
      <c r="RAY7" s="15"/>
      <c r="RAZ7" s="19"/>
      <c r="RBA7" s="20"/>
      <c r="RBB7" s="21"/>
      <c r="RBC7" s="21"/>
      <c r="RBD7" s="15"/>
      <c r="RBE7" s="22"/>
      <c r="RBF7" s="23"/>
      <c r="RBG7" s="15"/>
      <c r="RBH7" s="21"/>
      <c r="RBI7" s="15"/>
      <c r="RBJ7" s="22"/>
      <c r="RBK7" s="15"/>
      <c r="RBL7" s="21"/>
      <c r="RBM7" s="21"/>
      <c r="RBN7" s="21"/>
      <c r="RBO7" s="21"/>
      <c r="RBP7" s="21"/>
      <c r="RBQ7" s="21"/>
      <c r="RBR7" s="22"/>
      <c r="RBS7" s="19"/>
      <c r="RBT7" s="21"/>
      <c r="RBU7" s="24"/>
      <c r="RBV7" s="22"/>
      <c r="RBW7" s="25"/>
      <c r="RBX7" s="16"/>
      <c r="RBY7" s="17"/>
      <c r="RBZ7" s="15"/>
      <c r="RCA7" s="13"/>
      <c r="RCB7" s="18"/>
      <c r="RCC7" s="15"/>
      <c r="RCD7" s="20"/>
      <c r="RCE7" s="15"/>
      <c r="RCF7" s="15"/>
      <c r="RCG7" s="19"/>
      <c r="RCH7" s="20"/>
      <c r="RCI7" s="21"/>
      <c r="RCJ7" s="21"/>
      <c r="RCK7" s="15"/>
      <c r="RCL7" s="22"/>
      <c r="RCM7" s="23"/>
      <c r="RCN7" s="15"/>
      <c r="RCO7" s="21"/>
      <c r="RCP7" s="15"/>
      <c r="RCQ7" s="22"/>
      <c r="RCR7" s="15"/>
      <c r="RCS7" s="21"/>
      <c r="RCT7" s="21"/>
      <c r="RCU7" s="21"/>
      <c r="RCV7" s="21"/>
      <c r="RCW7" s="21"/>
      <c r="RCX7" s="21"/>
      <c r="RCY7" s="22"/>
      <c r="RCZ7" s="19"/>
      <c r="RDA7" s="21"/>
      <c r="RDB7" s="24"/>
      <c r="RDC7" s="22"/>
      <c r="RDD7" s="25"/>
      <c r="RDE7" s="16"/>
      <c r="RDF7" s="17"/>
      <c r="RDG7" s="15"/>
      <c r="RDH7" s="13"/>
      <c r="RDI7" s="18"/>
      <c r="RDJ7" s="15"/>
      <c r="RDK7" s="20"/>
      <c r="RDL7" s="15"/>
      <c r="RDM7" s="15"/>
      <c r="RDN7" s="19"/>
      <c r="RDO7" s="20"/>
      <c r="RDP7" s="21"/>
      <c r="RDQ7" s="21"/>
      <c r="RDR7" s="15"/>
      <c r="RDS7" s="22"/>
      <c r="RDT7" s="23"/>
      <c r="RDU7" s="15"/>
      <c r="RDV7" s="21"/>
      <c r="RDW7" s="15"/>
      <c r="RDX7" s="22"/>
      <c r="RDY7" s="15"/>
      <c r="RDZ7" s="21"/>
      <c r="REA7" s="21"/>
      <c r="REB7" s="21"/>
      <c r="REC7" s="21"/>
      <c r="RED7" s="21"/>
      <c r="REE7" s="21"/>
      <c r="REF7" s="22"/>
      <c r="REG7" s="19"/>
      <c r="REH7" s="21"/>
      <c r="REI7" s="24"/>
      <c r="REJ7" s="22"/>
      <c r="REK7" s="25"/>
      <c r="REL7" s="16"/>
      <c r="REM7" s="17"/>
      <c r="REN7" s="15"/>
      <c r="REO7" s="13"/>
      <c r="REP7" s="18"/>
      <c r="REQ7" s="15"/>
      <c r="RER7" s="20"/>
      <c r="RES7" s="15"/>
      <c r="RET7" s="15"/>
      <c r="REU7" s="19"/>
      <c r="REV7" s="20"/>
      <c r="REW7" s="21"/>
      <c r="REX7" s="21"/>
      <c r="REY7" s="15"/>
      <c r="REZ7" s="22"/>
      <c r="RFA7" s="23"/>
      <c r="RFB7" s="15"/>
      <c r="RFC7" s="21"/>
      <c r="RFD7" s="15"/>
      <c r="RFE7" s="22"/>
      <c r="RFF7" s="15"/>
      <c r="RFG7" s="21"/>
      <c r="RFH7" s="21"/>
      <c r="RFI7" s="21"/>
      <c r="RFJ7" s="21"/>
      <c r="RFK7" s="21"/>
      <c r="RFL7" s="21"/>
      <c r="RFM7" s="22"/>
      <c r="RFN7" s="19"/>
      <c r="RFO7" s="21"/>
      <c r="RFP7" s="24"/>
      <c r="RFQ7" s="22"/>
      <c r="RFR7" s="25"/>
      <c r="RFS7" s="16"/>
      <c r="RFT7" s="17"/>
      <c r="RFU7" s="15"/>
      <c r="RFV7" s="13"/>
      <c r="RFW7" s="18"/>
      <c r="RFX7" s="15"/>
      <c r="RFY7" s="20"/>
      <c r="RFZ7" s="15"/>
      <c r="RGA7" s="15"/>
      <c r="RGB7" s="19"/>
      <c r="RGC7" s="20"/>
      <c r="RGD7" s="21"/>
      <c r="RGE7" s="21"/>
      <c r="RGF7" s="15"/>
      <c r="RGG7" s="22"/>
      <c r="RGH7" s="23"/>
      <c r="RGI7" s="15"/>
      <c r="RGJ7" s="21"/>
      <c r="RGK7" s="15"/>
      <c r="RGL7" s="22"/>
      <c r="RGM7" s="15"/>
      <c r="RGN7" s="21"/>
      <c r="RGO7" s="21"/>
      <c r="RGP7" s="21"/>
      <c r="RGQ7" s="21"/>
      <c r="RGR7" s="21"/>
      <c r="RGS7" s="21"/>
      <c r="RGT7" s="22"/>
      <c r="RGU7" s="19"/>
      <c r="RGV7" s="21"/>
      <c r="RGW7" s="24"/>
      <c r="RGX7" s="22"/>
      <c r="RGY7" s="25"/>
      <c r="RGZ7" s="16"/>
      <c r="RHA7" s="17"/>
      <c r="RHB7" s="15"/>
      <c r="RHC7" s="13"/>
      <c r="RHD7" s="18"/>
      <c r="RHE7" s="15"/>
      <c r="RHF7" s="20"/>
      <c r="RHG7" s="15"/>
      <c r="RHH7" s="15"/>
      <c r="RHI7" s="19"/>
      <c r="RHJ7" s="20"/>
      <c r="RHK7" s="21"/>
      <c r="RHL7" s="21"/>
      <c r="RHM7" s="15"/>
      <c r="RHN7" s="22"/>
      <c r="RHO7" s="23"/>
      <c r="RHP7" s="15"/>
      <c r="RHQ7" s="21"/>
      <c r="RHR7" s="15"/>
      <c r="RHS7" s="22"/>
      <c r="RHT7" s="15"/>
      <c r="RHU7" s="21"/>
      <c r="RHV7" s="21"/>
      <c r="RHW7" s="21"/>
      <c r="RHX7" s="21"/>
      <c r="RHY7" s="21"/>
      <c r="RHZ7" s="21"/>
      <c r="RIA7" s="22"/>
      <c r="RIB7" s="19"/>
      <c r="RIC7" s="21"/>
      <c r="RID7" s="24"/>
      <c r="RIE7" s="22"/>
      <c r="RIF7" s="25"/>
      <c r="RIG7" s="16"/>
      <c r="RIH7" s="17"/>
      <c r="RII7" s="15"/>
      <c r="RIJ7" s="13"/>
      <c r="RIK7" s="18"/>
      <c r="RIL7" s="15"/>
      <c r="RIM7" s="20"/>
      <c r="RIN7" s="15"/>
      <c r="RIO7" s="15"/>
      <c r="RIP7" s="19"/>
      <c r="RIQ7" s="20"/>
      <c r="RIR7" s="21"/>
      <c r="RIS7" s="21"/>
      <c r="RIT7" s="15"/>
      <c r="RIU7" s="22"/>
      <c r="RIV7" s="23"/>
      <c r="RIW7" s="15"/>
      <c r="RIX7" s="21"/>
      <c r="RIY7" s="15"/>
      <c r="RIZ7" s="22"/>
      <c r="RJA7" s="15"/>
      <c r="RJB7" s="21"/>
      <c r="RJC7" s="21"/>
      <c r="RJD7" s="21"/>
      <c r="RJE7" s="21"/>
      <c r="RJF7" s="21"/>
      <c r="RJG7" s="21"/>
      <c r="RJH7" s="22"/>
      <c r="RJI7" s="19"/>
      <c r="RJJ7" s="21"/>
      <c r="RJK7" s="24"/>
      <c r="RJL7" s="22"/>
      <c r="RJM7" s="25"/>
      <c r="RJN7" s="16"/>
      <c r="RJO7" s="17"/>
      <c r="RJP7" s="15"/>
      <c r="RJQ7" s="13"/>
      <c r="RJR7" s="18"/>
      <c r="RJS7" s="15"/>
      <c r="RJT7" s="20"/>
      <c r="RJU7" s="15"/>
      <c r="RJV7" s="15"/>
      <c r="RJW7" s="19"/>
      <c r="RJX7" s="20"/>
      <c r="RJY7" s="21"/>
      <c r="RJZ7" s="21"/>
      <c r="RKA7" s="15"/>
      <c r="RKB7" s="22"/>
      <c r="RKC7" s="23"/>
      <c r="RKD7" s="15"/>
      <c r="RKE7" s="21"/>
      <c r="RKF7" s="15"/>
      <c r="RKG7" s="22"/>
      <c r="RKH7" s="15"/>
      <c r="RKI7" s="21"/>
      <c r="RKJ7" s="21"/>
      <c r="RKK7" s="21"/>
      <c r="RKL7" s="21"/>
      <c r="RKM7" s="21"/>
      <c r="RKN7" s="21"/>
      <c r="RKO7" s="22"/>
      <c r="RKP7" s="19"/>
      <c r="RKQ7" s="21"/>
      <c r="RKR7" s="24"/>
      <c r="RKS7" s="22"/>
      <c r="RKT7" s="25"/>
      <c r="RKU7" s="16"/>
      <c r="RKV7" s="17"/>
      <c r="RKW7" s="15"/>
      <c r="RKX7" s="13"/>
      <c r="RKY7" s="18"/>
      <c r="RKZ7" s="15"/>
      <c r="RLA7" s="20"/>
      <c r="RLB7" s="15"/>
      <c r="RLC7" s="15"/>
      <c r="RLD7" s="19"/>
      <c r="RLE7" s="20"/>
      <c r="RLF7" s="21"/>
      <c r="RLG7" s="21"/>
      <c r="RLH7" s="15"/>
      <c r="RLI7" s="22"/>
      <c r="RLJ7" s="23"/>
      <c r="RLK7" s="15"/>
      <c r="RLL7" s="21"/>
      <c r="RLM7" s="15"/>
      <c r="RLN7" s="22"/>
      <c r="RLO7" s="15"/>
      <c r="RLP7" s="21"/>
      <c r="RLQ7" s="21"/>
      <c r="RLR7" s="21"/>
      <c r="RLS7" s="21"/>
      <c r="RLT7" s="21"/>
      <c r="RLU7" s="21"/>
      <c r="RLV7" s="22"/>
      <c r="RLW7" s="19"/>
      <c r="RLX7" s="21"/>
      <c r="RLY7" s="24"/>
      <c r="RLZ7" s="22"/>
      <c r="RMA7" s="25"/>
      <c r="RMB7" s="16"/>
      <c r="RMC7" s="17"/>
      <c r="RMD7" s="15"/>
      <c r="RME7" s="13"/>
      <c r="RMF7" s="18"/>
      <c r="RMG7" s="15"/>
      <c r="RMH7" s="20"/>
      <c r="RMI7" s="15"/>
      <c r="RMJ7" s="15"/>
      <c r="RMK7" s="19"/>
      <c r="RML7" s="20"/>
      <c r="RMM7" s="21"/>
      <c r="RMN7" s="21"/>
      <c r="RMO7" s="15"/>
      <c r="RMP7" s="22"/>
      <c r="RMQ7" s="23"/>
      <c r="RMR7" s="15"/>
      <c r="RMS7" s="21"/>
      <c r="RMT7" s="15"/>
      <c r="RMU7" s="22"/>
      <c r="RMV7" s="15"/>
      <c r="RMW7" s="21"/>
      <c r="RMX7" s="21"/>
      <c r="RMY7" s="21"/>
      <c r="RMZ7" s="21"/>
      <c r="RNA7" s="21"/>
      <c r="RNB7" s="21"/>
      <c r="RNC7" s="22"/>
      <c r="RND7" s="19"/>
      <c r="RNE7" s="21"/>
      <c r="RNF7" s="24"/>
      <c r="RNG7" s="22"/>
      <c r="RNH7" s="25"/>
      <c r="RNI7" s="16"/>
      <c r="RNJ7" s="17"/>
      <c r="RNK7" s="15"/>
      <c r="RNL7" s="13"/>
      <c r="RNM7" s="18"/>
      <c r="RNN7" s="15"/>
      <c r="RNO7" s="20"/>
      <c r="RNP7" s="15"/>
      <c r="RNQ7" s="15"/>
      <c r="RNR7" s="19"/>
      <c r="RNS7" s="20"/>
      <c r="RNT7" s="21"/>
      <c r="RNU7" s="21"/>
      <c r="RNV7" s="15"/>
      <c r="RNW7" s="22"/>
      <c r="RNX7" s="23"/>
      <c r="RNY7" s="15"/>
      <c r="RNZ7" s="21"/>
      <c r="ROA7" s="15"/>
      <c r="ROB7" s="22"/>
      <c r="ROC7" s="15"/>
      <c r="ROD7" s="21"/>
      <c r="ROE7" s="21"/>
      <c r="ROF7" s="21"/>
      <c r="ROG7" s="21"/>
      <c r="ROH7" s="21"/>
      <c r="ROI7" s="21"/>
      <c r="ROJ7" s="22"/>
      <c r="ROK7" s="19"/>
      <c r="ROL7" s="21"/>
      <c r="ROM7" s="24"/>
      <c r="RON7" s="22"/>
      <c r="ROO7" s="25"/>
      <c r="ROP7" s="16"/>
      <c r="ROQ7" s="17"/>
      <c r="ROR7" s="15"/>
      <c r="ROS7" s="13"/>
      <c r="ROT7" s="18"/>
      <c r="ROU7" s="15"/>
      <c r="ROV7" s="20"/>
      <c r="ROW7" s="15"/>
      <c r="ROX7" s="15"/>
      <c r="ROY7" s="19"/>
      <c r="ROZ7" s="20"/>
      <c r="RPA7" s="21"/>
      <c r="RPB7" s="21"/>
      <c r="RPC7" s="15"/>
      <c r="RPD7" s="22"/>
      <c r="RPE7" s="23"/>
      <c r="RPF7" s="15"/>
      <c r="RPG7" s="21"/>
      <c r="RPH7" s="15"/>
      <c r="RPI7" s="22"/>
      <c r="RPJ7" s="15"/>
      <c r="RPK7" s="21"/>
      <c r="RPL7" s="21"/>
      <c r="RPM7" s="21"/>
      <c r="RPN7" s="21"/>
      <c r="RPO7" s="21"/>
      <c r="RPP7" s="21"/>
      <c r="RPQ7" s="22"/>
      <c r="RPR7" s="19"/>
      <c r="RPS7" s="21"/>
      <c r="RPT7" s="24"/>
      <c r="RPU7" s="22"/>
      <c r="RPV7" s="25"/>
      <c r="RPW7" s="16"/>
      <c r="RPX7" s="17"/>
      <c r="RPY7" s="15"/>
      <c r="RPZ7" s="13"/>
      <c r="RQA7" s="18"/>
      <c r="RQB7" s="15"/>
      <c r="RQC7" s="20"/>
      <c r="RQD7" s="15"/>
      <c r="RQE7" s="15"/>
      <c r="RQF7" s="19"/>
      <c r="RQG7" s="20"/>
      <c r="RQH7" s="21"/>
      <c r="RQI7" s="21"/>
      <c r="RQJ7" s="15"/>
      <c r="RQK7" s="22"/>
      <c r="RQL7" s="23"/>
      <c r="RQM7" s="15"/>
      <c r="RQN7" s="21"/>
      <c r="RQO7" s="15"/>
      <c r="RQP7" s="22"/>
      <c r="RQQ7" s="15"/>
      <c r="RQR7" s="21"/>
      <c r="RQS7" s="21"/>
      <c r="RQT7" s="21"/>
      <c r="RQU7" s="21"/>
      <c r="RQV7" s="21"/>
      <c r="RQW7" s="21"/>
      <c r="RQX7" s="22"/>
      <c r="RQY7" s="19"/>
      <c r="RQZ7" s="21"/>
      <c r="RRA7" s="24"/>
      <c r="RRB7" s="22"/>
      <c r="RRC7" s="25"/>
      <c r="RRD7" s="16"/>
      <c r="RRE7" s="17"/>
      <c r="RRF7" s="15"/>
      <c r="RRG7" s="13"/>
      <c r="RRH7" s="18"/>
      <c r="RRI7" s="15"/>
      <c r="RRJ7" s="20"/>
      <c r="RRK7" s="15"/>
      <c r="RRL7" s="15"/>
      <c r="RRM7" s="19"/>
      <c r="RRN7" s="20"/>
      <c r="RRO7" s="21"/>
      <c r="RRP7" s="21"/>
      <c r="RRQ7" s="15"/>
      <c r="RRR7" s="22"/>
      <c r="RRS7" s="23"/>
      <c r="RRT7" s="15"/>
      <c r="RRU7" s="21"/>
      <c r="RRV7" s="15"/>
      <c r="RRW7" s="22"/>
      <c r="RRX7" s="15"/>
      <c r="RRY7" s="21"/>
      <c r="RRZ7" s="21"/>
      <c r="RSA7" s="21"/>
      <c r="RSB7" s="21"/>
      <c r="RSC7" s="21"/>
      <c r="RSD7" s="21"/>
      <c r="RSE7" s="22"/>
      <c r="RSF7" s="19"/>
      <c r="RSG7" s="21"/>
      <c r="RSH7" s="24"/>
      <c r="RSI7" s="22"/>
      <c r="RSJ7" s="25"/>
      <c r="RSK7" s="16"/>
      <c r="RSL7" s="17"/>
      <c r="RSM7" s="15"/>
      <c r="RSN7" s="13"/>
      <c r="RSO7" s="18"/>
      <c r="RSP7" s="15"/>
      <c r="RSQ7" s="20"/>
      <c r="RSR7" s="15"/>
      <c r="RSS7" s="15"/>
      <c r="RST7" s="19"/>
      <c r="RSU7" s="20"/>
      <c r="RSV7" s="21"/>
      <c r="RSW7" s="21"/>
      <c r="RSX7" s="15"/>
      <c r="RSY7" s="22"/>
      <c r="RSZ7" s="23"/>
      <c r="RTA7" s="15"/>
      <c r="RTB7" s="21"/>
      <c r="RTC7" s="15"/>
      <c r="RTD7" s="22"/>
      <c r="RTE7" s="15"/>
      <c r="RTF7" s="21"/>
      <c r="RTG7" s="21"/>
      <c r="RTH7" s="21"/>
      <c r="RTI7" s="21"/>
      <c r="RTJ7" s="21"/>
      <c r="RTK7" s="21"/>
      <c r="RTL7" s="22"/>
      <c r="RTM7" s="19"/>
      <c r="RTN7" s="21"/>
      <c r="RTO7" s="24"/>
      <c r="RTP7" s="22"/>
      <c r="RTQ7" s="25"/>
      <c r="RTR7" s="16"/>
      <c r="RTS7" s="17"/>
      <c r="RTT7" s="15"/>
      <c r="RTU7" s="13"/>
      <c r="RTV7" s="18"/>
      <c r="RTW7" s="15"/>
      <c r="RTX7" s="20"/>
      <c r="RTY7" s="15"/>
      <c r="RTZ7" s="15"/>
      <c r="RUA7" s="19"/>
      <c r="RUB7" s="20"/>
      <c r="RUC7" s="21"/>
      <c r="RUD7" s="21"/>
      <c r="RUE7" s="15"/>
      <c r="RUF7" s="22"/>
      <c r="RUG7" s="23"/>
      <c r="RUH7" s="15"/>
      <c r="RUI7" s="21"/>
      <c r="RUJ7" s="15"/>
      <c r="RUK7" s="22"/>
      <c r="RUL7" s="15"/>
      <c r="RUM7" s="21"/>
      <c r="RUN7" s="21"/>
      <c r="RUO7" s="21"/>
      <c r="RUP7" s="21"/>
      <c r="RUQ7" s="21"/>
      <c r="RUR7" s="21"/>
      <c r="RUS7" s="22"/>
      <c r="RUT7" s="19"/>
      <c r="RUU7" s="21"/>
      <c r="RUV7" s="24"/>
      <c r="RUW7" s="22"/>
      <c r="RUX7" s="25"/>
      <c r="RUY7" s="16"/>
      <c r="RUZ7" s="17"/>
      <c r="RVA7" s="15"/>
      <c r="RVB7" s="13"/>
      <c r="RVC7" s="18"/>
      <c r="RVD7" s="15"/>
      <c r="RVE7" s="20"/>
      <c r="RVF7" s="15"/>
      <c r="RVG7" s="15"/>
      <c r="RVH7" s="19"/>
      <c r="RVI7" s="20"/>
      <c r="RVJ7" s="21"/>
      <c r="RVK7" s="21"/>
      <c r="RVL7" s="15"/>
      <c r="RVM7" s="22"/>
      <c r="RVN7" s="23"/>
      <c r="RVO7" s="15"/>
      <c r="RVP7" s="21"/>
      <c r="RVQ7" s="15"/>
      <c r="RVR7" s="22"/>
      <c r="RVS7" s="15"/>
      <c r="RVT7" s="21"/>
      <c r="RVU7" s="21"/>
      <c r="RVV7" s="21"/>
      <c r="RVW7" s="21"/>
      <c r="RVX7" s="21"/>
      <c r="RVY7" s="21"/>
      <c r="RVZ7" s="22"/>
      <c r="RWA7" s="19"/>
      <c r="RWB7" s="21"/>
      <c r="RWC7" s="24"/>
      <c r="RWD7" s="22"/>
      <c r="RWE7" s="25"/>
      <c r="RWF7" s="16"/>
      <c r="RWG7" s="17"/>
      <c r="RWH7" s="15"/>
      <c r="RWI7" s="13"/>
      <c r="RWJ7" s="18"/>
      <c r="RWK7" s="15"/>
      <c r="RWL7" s="20"/>
      <c r="RWM7" s="15"/>
      <c r="RWN7" s="15"/>
      <c r="RWO7" s="19"/>
      <c r="RWP7" s="20"/>
      <c r="RWQ7" s="21"/>
      <c r="RWR7" s="21"/>
      <c r="RWS7" s="15"/>
      <c r="RWT7" s="22"/>
      <c r="RWU7" s="23"/>
      <c r="RWV7" s="15"/>
      <c r="RWW7" s="21"/>
      <c r="RWX7" s="15"/>
      <c r="RWY7" s="22"/>
      <c r="RWZ7" s="15"/>
      <c r="RXA7" s="21"/>
      <c r="RXB7" s="21"/>
      <c r="RXC7" s="21"/>
      <c r="RXD7" s="21"/>
      <c r="RXE7" s="21"/>
      <c r="RXF7" s="21"/>
      <c r="RXG7" s="22"/>
      <c r="RXH7" s="19"/>
      <c r="RXI7" s="21"/>
      <c r="RXJ7" s="24"/>
      <c r="RXK7" s="22"/>
      <c r="RXL7" s="25"/>
      <c r="RXM7" s="16"/>
      <c r="RXN7" s="17"/>
      <c r="RXO7" s="15"/>
      <c r="RXP7" s="13"/>
      <c r="RXQ7" s="18"/>
      <c r="RXR7" s="15"/>
      <c r="RXS7" s="20"/>
      <c r="RXT7" s="15"/>
      <c r="RXU7" s="15"/>
      <c r="RXV7" s="19"/>
      <c r="RXW7" s="20"/>
      <c r="RXX7" s="21"/>
      <c r="RXY7" s="21"/>
      <c r="RXZ7" s="15"/>
      <c r="RYA7" s="22"/>
      <c r="RYB7" s="23"/>
      <c r="RYC7" s="15"/>
      <c r="RYD7" s="21"/>
      <c r="RYE7" s="15"/>
      <c r="RYF7" s="22"/>
      <c r="RYG7" s="15"/>
      <c r="RYH7" s="21"/>
      <c r="RYI7" s="21"/>
      <c r="RYJ7" s="21"/>
      <c r="RYK7" s="21"/>
      <c r="RYL7" s="21"/>
      <c r="RYM7" s="21"/>
      <c r="RYN7" s="22"/>
      <c r="RYO7" s="19"/>
      <c r="RYP7" s="21"/>
      <c r="RYQ7" s="24"/>
      <c r="RYR7" s="22"/>
      <c r="RYS7" s="25"/>
      <c r="RYT7" s="16"/>
      <c r="RYU7" s="17"/>
      <c r="RYV7" s="15"/>
      <c r="RYW7" s="13"/>
      <c r="RYX7" s="18"/>
      <c r="RYY7" s="15"/>
      <c r="RYZ7" s="20"/>
      <c r="RZA7" s="15"/>
      <c r="RZB7" s="15"/>
      <c r="RZC7" s="19"/>
      <c r="RZD7" s="20"/>
      <c r="RZE7" s="21"/>
      <c r="RZF7" s="21"/>
      <c r="RZG7" s="15"/>
      <c r="RZH7" s="22"/>
      <c r="RZI7" s="23"/>
      <c r="RZJ7" s="15"/>
      <c r="RZK7" s="21"/>
      <c r="RZL7" s="15"/>
      <c r="RZM7" s="22"/>
      <c r="RZN7" s="15"/>
      <c r="RZO7" s="21"/>
      <c r="RZP7" s="21"/>
      <c r="RZQ7" s="21"/>
      <c r="RZR7" s="21"/>
      <c r="RZS7" s="21"/>
      <c r="RZT7" s="21"/>
      <c r="RZU7" s="22"/>
      <c r="RZV7" s="19"/>
      <c r="RZW7" s="21"/>
      <c r="RZX7" s="24"/>
      <c r="RZY7" s="22"/>
      <c r="RZZ7" s="25"/>
      <c r="SAA7" s="16"/>
      <c r="SAB7" s="17"/>
      <c r="SAC7" s="15"/>
      <c r="SAD7" s="13"/>
      <c r="SAE7" s="18"/>
      <c r="SAF7" s="15"/>
      <c r="SAG7" s="20"/>
      <c r="SAH7" s="15"/>
      <c r="SAI7" s="15"/>
      <c r="SAJ7" s="19"/>
      <c r="SAK7" s="20"/>
      <c r="SAL7" s="21"/>
      <c r="SAM7" s="21"/>
      <c r="SAN7" s="15"/>
      <c r="SAO7" s="22"/>
      <c r="SAP7" s="23"/>
      <c r="SAQ7" s="15"/>
      <c r="SAR7" s="21"/>
      <c r="SAS7" s="15"/>
      <c r="SAT7" s="22"/>
      <c r="SAU7" s="15"/>
      <c r="SAV7" s="21"/>
      <c r="SAW7" s="21"/>
      <c r="SAX7" s="21"/>
      <c r="SAY7" s="21"/>
      <c r="SAZ7" s="21"/>
      <c r="SBA7" s="21"/>
      <c r="SBB7" s="22"/>
      <c r="SBC7" s="19"/>
      <c r="SBD7" s="21"/>
      <c r="SBE7" s="24"/>
      <c r="SBF7" s="22"/>
      <c r="SBG7" s="25"/>
      <c r="SBH7" s="16"/>
      <c r="SBI7" s="17"/>
      <c r="SBJ7" s="15"/>
      <c r="SBK7" s="13"/>
      <c r="SBL7" s="18"/>
      <c r="SBM7" s="15"/>
      <c r="SBN7" s="20"/>
      <c r="SBO7" s="15"/>
      <c r="SBP7" s="15"/>
      <c r="SBQ7" s="19"/>
      <c r="SBR7" s="20"/>
      <c r="SBS7" s="21"/>
      <c r="SBT7" s="21"/>
      <c r="SBU7" s="15"/>
      <c r="SBV7" s="22"/>
      <c r="SBW7" s="23"/>
      <c r="SBX7" s="15"/>
      <c r="SBY7" s="21"/>
      <c r="SBZ7" s="15"/>
      <c r="SCA7" s="22"/>
      <c r="SCB7" s="15"/>
      <c r="SCC7" s="21"/>
      <c r="SCD7" s="21"/>
      <c r="SCE7" s="21"/>
      <c r="SCF7" s="21"/>
      <c r="SCG7" s="21"/>
      <c r="SCH7" s="21"/>
      <c r="SCI7" s="22"/>
      <c r="SCJ7" s="19"/>
      <c r="SCK7" s="21"/>
      <c r="SCL7" s="24"/>
      <c r="SCM7" s="22"/>
      <c r="SCN7" s="25"/>
      <c r="SCO7" s="16"/>
      <c r="SCP7" s="17"/>
      <c r="SCQ7" s="15"/>
      <c r="SCR7" s="13"/>
      <c r="SCS7" s="18"/>
      <c r="SCT7" s="15"/>
      <c r="SCU7" s="20"/>
      <c r="SCV7" s="15"/>
      <c r="SCW7" s="15"/>
      <c r="SCX7" s="19"/>
      <c r="SCY7" s="20"/>
      <c r="SCZ7" s="21"/>
      <c r="SDA7" s="21"/>
      <c r="SDB7" s="15"/>
      <c r="SDC7" s="22"/>
      <c r="SDD7" s="23"/>
      <c r="SDE7" s="15"/>
      <c r="SDF7" s="21"/>
      <c r="SDG7" s="15"/>
      <c r="SDH7" s="22"/>
      <c r="SDI7" s="15"/>
      <c r="SDJ7" s="21"/>
      <c r="SDK7" s="21"/>
      <c r="SDL7" s="21"/>
      <c r="SDM7" s="21"/>
      <c r="SDN7" s="21"/>
      <c r="SDO7" s="21"/>
      <c r="SDP7" s="22"/>
      <c r="SDQ7" s="19"/>
      <c r="SDR7" s="21"/>
      <c r="SDS7" s="24"/>
      <c r="SDT7" s="22"/>
      <c r="SDU7" s="25"/>
      <c r="SDV7" s="16"/>
      <c r="SDW7" s="17"/>
      <c r="SDX7" s="15"/>
      <c r="SDY7" s="13"/>
      <c r="SDZ7" s="18"/>
      <c r="SEA7" s="15"/>
      <c r="SEB7" s="20"/>
      <c r="SEC7" s="15"/>
      <c r="SED7" s="15"/>
      <c r="SEE7" s="19"/>
      <c r="SEF7" s="20"/>
      <c r="SEG7" s="21"/>
      <c r="SEH7" s="21"/>
      <c r="SEI7" s="15"/>
      <c r="SEJ7" s="22"/>
      <c r="SEK7" s="23"/>
      <c r="SEL7" s="15"/>
      <c r="SEM7" s="21"/>
      <c r="SEN7" s="15"/>
      <c r="SEO7" s="22"/>
      <c r="SEP7" s="15"/>
      <c r="SEQ7" s="21"/>
      <c r="SER7" s="21"/>
      <c r="SES7" s="21"/>
      <c r="SET7" s="21"/>
      <c r="SEU7" s="21"/>
      <c r="SEV7" s="21"/>
      <c r="SEW7" s="22"/>
      <c r="SEX7" s="19"/>
      <c r="SEY7" s="21"/>
      <c r="SEZ7" s="24"/>
      <c r="SFA7" s="22"/>
      <c r="SFB7" s="25"/>
      <c r="SFC7" s="16"/>
      <c r="SFD7" s="17"/>
      <c r="SFE7" s="15"/>
      <c r="SFF7" s="13"/>
      <c r="SFG7" s="18"/>
      <c r="SFH7" s="15"/>
      <c r="SFI7" s="20"/>
      <c r="SFJ7" s="15"/>
      <c r="SFK7" s="15"/>
      <c r="SFL7" s="19"/>
      <c r="SFM7" s="20"/>
      <c r="SFN7" s="21"/>
      <c r="SFO7" s="21"/>
      <c r="SFP7" s="15"/>
      <c r="SFQ7" s="22"/>
      <c r="SFR7" s="23"/>
      <c r="SFS7" s="15"/>
      <c r="SFT7" s="21"/>
      <c r="SFU7" s="15"/>
      <c r="SFV7" s="22"/>
      <c r="SFW7" s="15"/>
      <c r="SFX7" s="21"/>
      <c r="SFY7" s="21"/>
      <c r="SFZ7" s="21"/>
      <c r="SGA7" s="21"/>
      <c r="SGB7" s="21"/>
      <c r="SGC7" s="21"/>
      <c r="SGD7" s="22"/>
      <c r="SGE7" s="19"/>
      <c r="SGF7" s="21"/>
      <c r="SGG7" s="24"/>
      <c r="SGH7" s="22"/>
      <c r="SGI7" s="25"/>
      <c r="SGJ7" s="16"/>
      <c r="SGK7" s="17"/>
      <c r="SGL7" s="15"/>
      <c r="SGM7" s="13"/>
      <c r="SGN7" s="18"/>
      <c r="SGO7" s="15"/>
      <c r="SGP7" s="20"/>
      <c r="SGQ7" s="15"/>
      <c r="SGR7" s="15"/>
      <c r="SGS7" s="19"/>
      <c r="SGT7" s="20"/>
      <c r="SGU7" s="21"/>
      <c r="SGV7" s="21"/>
      <c r="SGW7" s="15"/>
      <c r="SGX7" s="22"/>
      <c r="SGY7" s="23"/>
      <c r="SGZ7" s="15"/>
      <c r="SHA7" s="21"/>
      <c r="SHB7" s="15"/>
      <c r="SHC7" s="22"/>
      <c r="SHD7" s="15"/>
      <c r="SHE7" s="21"/>
      <c r="SHF7" s="21"/>
      <c r="SHG7" s="21"/>
      <c r="SHH7" s="21"/>
      <c r="SHI7" s="21"/>
      <c r="SHJ7" s="21"/>
      <c r="SHK7" s="22"/>
      <c r="SHL7" s="19"/>
      <c r="SHM7" s="21"/>
      <c r="SHN7" s="24"/>
      <c r="SHO7" s="22"/>
      <c r="SHP7" s="25"/>
      <c r="SHQ7" s="16"/>
      <c r="SHR7" s="17"/>
      <c r="SHS7" s="15"/>
      <c r="SHT7" s="13"/>
      <c r="SHU7" s="18"/>
      <c r="SHV7" s="15"/>
      <c r="SHW7" s="20"/>
      <c r="SHX7" s="15"/>
      <c r="SHY7" s="15"/>
      <c r="SHZ7" s="19"/>
      <c r="SIA7" s="20"/>
      <c r="SIB7" s="21"/>
      <c r="SIC7" s="21"/>
      <c r="SID7" s="15"/>
      <c r="SIE7" s="22"/>
      <c r="SIF7" s="23"/>
      <c r="SIG7" s="15"/>
      <c r="SIH7" s="21"/>
      <c r="SII7" s="15"/>
      <c r="SIJ7" s="22"/>
      <c r="SIK7" s="15"/>
      <c r="SIL7" s="21"/>
      <c r="SIM7" s="21"/>
      <c r="SIN7" s="21"/>
      <c r="SIO7" s="21"/>
      <c r="SIP7" s="21"/>
      <c r="SIQ7" s="21"/>
      <c r="SIR7" s="22"/>
      <c r="SIS7" s="19"/>
      <c r="SIT7" s="21"/>
      <c r="SIU7" s="24"/>
      <c r="SIV7" s="22"/>
      <c r="SIW7" s="25"/>
      <c r="SIX7" s="16"/>
      <c r="SIY7" s="17"/>
      <c r="SIZ7" s="15"/>
      <c r="SJA7" s="13"/>
      <c r="SJB7" s="18"/>
      <c r="SJC7" s="15"/>
      <c r="SJD7" s="20"/>
      <c r="SJE7" s="15"/>
      <c r="SJF7" s="15"/>
      <c r="SJG7" s="19"/>
      <c r="SJH7" s="20"/>
      <c r="SJI7" s="21"/>
      <c r="SJJ7" s="21"/>
      <c r="SJK7" s="15"/>
      <c r="SJL7" s="22"/>
      <c r="SJM7" s="23"/>
      <c r="SJN7" s="15"/>
      <c r="SJO7" s="21"/>
      <c r="SJP7" s="15"/>
      <c r="SJQ7" s="22"/>
      <c r="SJR7" s="15"/>
      <c r="SJS7" s="21"/>
      <c r="SJT7" s="21"/>
      <c r="SJU7" s="21"/>
      <c r="SJV7" s="21"/>
      <c r="SJW7" s="21"/>
      <c r="SJX7" s="21"/>
      <c r="SJY7" s="22"/>
      <c r="SJZ7" s="19"/>
      <c r="SKA7" s="21"/>
      <c r="SKB7" s="24"/>
      <c r="SKC7" s="22"/>
      <c r="SKD7" s="25"/>
      <c r="SKE7" s="16"/>
      <c r="SKF7" s="17"/>
      <c r="SKG7" s="15"/>
      <c r="SKH7" s="13"/>
      <c r="SKI7" s="18"/>
      <c r="SKJ7" s="15"/>
      <c r="SKK7" s="20"/>
      <c r="SKL7" s="15"/>
      <c r="SKM7" s="15"/>
      <c r="SKN7" s="19"/>
      <c r="SKO7" s="20"/>
      <c r="SKP7" s="21"/>
      <c r="SKQ7" s="21"/>
      <c r="SKR7" s="15"/>
      <c r="SKS7" s="22"/>
      <c r="SKT7" s="23"/>
      <c r="SKU7" s="15"/>
      <c r="SKV7" s="21"/>
      <c r="SKW7" s="15"/>
      <c r="SKX7" s="22"/>
      <c r="SKY7" s="15"/>
      <c r="SKZ7" s="21"/>
      <c r="SLA7" s="21"/>
      <c r="SLB7" s="21"/>
      <c r="SLC7" s="21"/>
      <c r="SLD7" s="21"/>
      <c r="SLE7" s="21"/>
      <c r="SLF7" s="22"/>
      <c r="SLG7" s="19"/>
      <c r="SLH7" s="21"/>
      <c r="SLI7" s="24"/>
      <c r="SLJ7" s="22"/>
      <c r="SLK7" s="25"/>
      <c r="SLL7" s="16"/>
      <c r="SLM7" s="17"/>
      <c r="SLN7" s="15"/>
      <c r="SLO7" s="13"/>
      <c r="SLP7" s="18"/>
      <c r="SLQ7" s="15"/>
      <c r="SLR7" s="20"/>
      <c r="SLS7" s="15"/>
      <c r="SLT7" s="15"/>
      <c r="SLU7" s="19"/>
      <c r="SLV7" s="20"/>
      <c r="SLW7" s="21"/>
      <c r="SLX7" s="21"/>
      <c r="SLY7" s="15"/>
      <c r="SLZ7" s="22"/>
      <c r="SMA7" s="23"/>
      <c r="SMB7" s="15"/>
      <c r="SMC7" s="21"/>
      <c r="SMD7" s="15"/>
      <c r="SME7" s="22"/>
      <c r="SMF7" s="15"/>
      <c r="SMG7" s="21"/>
      <c r="SMH7" s="21"/>
      <c r="SMI7" s="21"/>
      <c r="SMJ7" s="21"/>
      <c r="SMK7" s="21"/>
      <c r="SML7" s="21"/>
      <c r="SMM7" s="22"/>
      <c r="SMN7" s="19"/>
      <c r="SMO7" s="21"/>
      <c r="SMP7" s="24"/>
      <c r="SMQ7" s="22"/>
      <c r="SMR7" s="25"/>
      <c r="SMS7" s="16"/>
      <c r="SMT7" s="17"/>
      <c r="SMU7" s="15"/>
      <c r="SMV7" s="13"/>
      <c r="SMW7" s="18"/>
      <c r="SMX7" s="15"/>
      <c r="SMY7" s="20"/>
      <c r="SMZ7" s="15"/>
      <c r="SNA7" s="15"/>
      <c r="SNB7" s="19"/>
      <c r="SNC7" s="20"/>
      <c r="SND7" s="21"/>
      <c r="SNE7" s="21"/>
      <c r="SNF7" s="15"/>
      <c r="SNG7" s="22"/>
      <c r="SNH7" s="23"/>
      <c r="SNI7" s="15"/>
      <c r="SNJ7" s="21"/>
      <c r="SNK7" s="15"/>
      <c r="SNL7" s="22"/>
      <c r="SNM7" s="15"/>
      <c r="SNN7" s="21"/>
      <c r="SNO7" s="21"/>
      <c r="SNP7" s="21"/>
      <c r="SNQ7" s="21"/>
      <c r="SNR7" s="21"/>
      <c r="SNS7" s="21"/>
      <c r="SNT7" s="22"/>
      <c r="SNU7" s="19"/>
      <c r="SNV7" s="21"/>
      <c r="SNW7" s="24"/>
      <c r="SNX7" s="22"/>
      <c r="SNY7" s="25"/>
      <c r="SNZ7" s="16"/>
      <c r="SOA7" s="17"/>
      <c r="SOB7" s="15"/>
      <c r="SOC7" s="13"/>
      <c r="SOD7" s="18"/>
      <c r="SOE7" s="15"/>
      <c r="SOF7" s="20"/>
      <c r="SOG7" s="15"/>
      <c r="SOH7" s="15"/>
      <c r="SOI7" s="19"/>
      <c r="SOJ7" s="20"/>
      <c r="SOK7" s="21"/>
      <c r="SOL7" s="21"/>
      <c r="SOM7" s="15"/>
      <c r="SON7" s="22"/>
      <c r="SOO7" s="23"/>
      <c r="SOP7" s="15"/>
      <c r="SOQ7" s="21"/>
      <c r="SOR7" s="15"/>
      <c r="SOS7" s="22"/>
      <c r="SOT7" s="15"/>
      <c r="SOU7" s="21"/>
      <c r="SOV7" s="21"/>
      <c r="SOW7" s="21"/>
      <c r="SOX7" s="21"/>
      <c r="SOY7" s="21"/>
      <c r="SOZ7" s="21"/>
      <c r="SPA7" s="22"/>
      <c r="SPB7" s="19"/>
      <c r="SPC7" s="21"/>
      <c r="SPD7" s="24"/>
      <c r="SPE7" s="22"/>
      <c r="SPF7" s="25"/>
      <c r="SPG7" s="16"/>
      <c r="SPH7" s="17"/>
      <c r="SPI7" s="15"/>
      <c r="SPJ7" s="13"/>
      <c r="SPK7" s="18"/>
      <c r="SPL7" s="15"/>
      <c r="SPM7" s="20"/>
      <c r="SPN7" s="15"/>
      <c r="SPO7" s="15"/>
      <c r="SPP7" s="19"/>
      <c r="SPQ7" s="20"/>
      <c r="SPR7" s="21"/>
      <c r="SPS7" s="21"/>
      <c r="SPT7" s="15"/>
      <c r="SPU7" s="22"/>
      <c r="SPV7" s="23"/>
      <c r="SPW7" s="15"/>
      <c r="SPX7" s="21"/>
      <c r="SPY7" s="15"/>
      <c r="SPZ7" s="22"/>
      <c r="SQA7" s="15"/>
      <c r="SQB7" s="21"/>
      <c r="SQC7" s="21"/>
      <c r="SQD7" s="21"/>
      <c r="SQE7" s="21"/>
      <c r="SQF7" s="21"/>
      <c r="SQG7" s="21"/>
      <c r="SQH7" s="22"/>
      <c r="SQI7" s="19"/>
      <c r="SQJ7" s="21"/>
      <c r="SQK7" s="24"/>
      <c r="SQL7" s="22"/>
      <c r="SQM7" s="25"/>
      <c r="SQN7" s="16"/>
      <c r="SQO7" s="17"/>
      <c r="SQP7" s="15"/>
      <c r="SQQ7" s="13"/>
      <c r="SQR7" s="18"/>
      <c r="SQS7" s="15"/>
      <c r="SQT7" s="20"/>
      <c r="SQU7" s="15"/>
      <c r="SQV7" s="15"/>
      <c r="SQW7" s="19"/>
      <c r="SQX7" s="20"/>
      <c r="SQY7" s="21"/>
      <c r="SQZ7" s="21"/>
      <c r="SRA7" s="15"/>
      <c r="SRB7" s="22"/>
      <c r="SRC7" s="23"/>
      <c r="SRD7" s="15"/>
      <c r="SRE7" s="21"/>
      <c r="SRF7" s="15"/>
      <c r="SRG7" s="22"/>
      <c r="SRH7" s="15"/>
      <c r="SRI7" s="21"/>
      <c r="SRJ7" s="21"/>
      <c r="SRK7" s="21"/>
      <c r="SRL7" s="21"/>
      <c r="SRM7" s="21"/>
      <c r="SRN7" s="21"/>
      <c r="SRO7" s="22"/>
      <c r="SRP7" s="19"/>
      <c r="SRQ7" s="21"/>
      <c r="SRR7" s="24"/>
      <c r="SRS7" s="22"/>
      <c r="SRT7" s="25"/>
      <c r="SRU7" s="16"/>
      <c r="SRV7" s="17"/>
      <c r="SRW7" s="15"/>
      <c r="SRX7" s="13"/>
      <c r="SRY7" s="18"/>
      <c r="SRZ7" s="15"/>
      <c r="SSA7" s="20"/>
      <c r="SSB7" s="15"/>
      <c r="SSC7" s="15"/>
      <c r="SSD7" s="19"/>
      <c r="SSE7" s="20"/>
      <c r="SSF7" s="21"/>
      <c r="SSG7" s="21"/>
      <c r="SSH7" s="15"/>
      <c r="SSI7" s="22"/>
      <c r="SSJ7" s="23"/>
      <c r="SSK7" s="15"/>
      <c r="SSL7" s="21"/>
      <c r="SSM7" s="15"/>
      <c r="SSN7" s="22"/>
      <c r="SSO7" s="15"/>
      <c r="SSP7" s="21"/>
      <c r="SSQ7" s="21"/>
      <c r="SSR7" s="21"/>
      <c r="SSS7" s="21"/>
      <c r="SST7" s="21"/>
      <c r="SSU7" s="21"/>
      <c r="SSV7" s="22"/>
      <c r="SSW7" s="19"/>
      <c r="SSX7" s="21"/>
      <c r="SSY7" s="24"/>
      <c r="SSZ7" s="22"/>
      <c r="STA7" s="25"/>
      <c r="STB7" s="16"/>
      <c r="STC7" s="17"/>
      <c r="STD7" s="15"/>
      <c r="STE7" s="13"/>
      <c r="STF7" s="18"/>
      <c r="STG7" s="15"/>
      <c r="STH7" s="20"/>
      <c r="STI7" s="15"/>
      <c r="STJ7" s="15"/>
      <c r="STK7" s="19"/>
      <c r="STL7" s="20"/>
      <c r="STM7" s="21"/>
      <c r="STN7" s="21"/>
      <c r="STO7" s="15"/>
      <c r="STP7" s="22"/>
      <c r="STQ7" s="23"/>
      <c r="STR7" s="15"/>
      <c r="STS7" s="21"/>
      <c r="STT7" s="15"/>
      <c r="STU7" s="22"/>
      <c r="STV7" s="15"/>
      <c r="STW7" s="21"/>
      <c r="STX7" s="21"/>
      <c r="STY7" s="21"/>
      <c r="STZ7" s="21"/>
      <c r="SUA7" s="21"/>
      <c r="SUB7" s="21"/>
      <c r="SUC7" s="22"/>
      <c r="SUD7" s="19"/>
      <c r="SUE7" s="21"/>
      <c r="SUF7" s="24"/>
      <c r="SUG7" s="22"/>
      <c r="SUH7" s="25"/>
      <c r="SUI7" s="16"/>
      <c r="SUJ7" s="17"/>
      <c r="SUK7" s="15"/>
      <c r="SUL7" s="13"/>
      <c r="SUM7" s="18"/>
      <c r="SUN7" s="15"/>
      <c r="SUO7" s="20"/>
      <c r="SUP7" s="15"/>
      <c r="SUQ7" s="15"/>
      <c r="SUR7" s="19"/>
      <c r="SUS7" s="20"/>
      <c r="SUT7" s="21"/>
      <c r="SUU7" s="21"/>
      <c r="SUV7" s="15"/>
      <c r="SUW7" s="22"/>
      <c r="SUX7" s="23"/>
      <c r="SUY7" s="15"/>
      <c r="SUZ7" s="21"/>
      <c r="SVA7" s="15"/>
      <c r="SVB7" s="22"/>
      <c r="SVC7" s="15"/>
      <c r="SVD7" s="21"/>
      <c r="SVE7" s="21"/>
      <c r="SVF7" s="21"/>
      <c r="SVG7" s="21"/>
      <c r="SVH7" s="21"/>
      <c r="SVI7" s="21"/>
      <c r="SVJ7" s="22"/>
      <c r="SVK7" s="19"/>
      <c r="SVL7" s="21"/>
      <c r="SVM7" s="24"/>
      <c r="SVN7" s="22"/>
      <c r="SVO7" s="25"/>
      <c r="SVP7" s="16"/>
      <c r="SVQ7" s="17"/>
      <c r="SVR7" s="15"/>
      <c r="SVS7" s="13"/>
      <c r="SVT7" s="18"/>
      <c r="SVU7" s="15"/>
      <c r="SVV7" s="20"/>
      <c r="SVW7" s="15"/>
      <c r="SVX7" s="15"/>
      <c r="SVY7" s="19"/>
      <c r="SVZ7" s="20"/>
      <c r="SWA7" s="21"/>
      <c r="SWB7" s="21"/>
      <c r="SWC7" s="15"/>
      <c r="SWD7" s="22"/>
      <c r="SWE7" s="23"/>
      <c r="SWF7" s="15"/>
      <c r="SWG7" s="21"/>
      <c r="SWH7" s="15"/>
      <c r="SWI7" s="22"/>
      <c r="SWJ7" s="15"/>
      <c r="SWK7" s="21"/>
      <c r="SWL7" s="21"/>
      <c r="SWM7" s="21"/>
      <c r="SWN7" s="21"/>
      <c r="SWO7" s="21"/>
      <c r="SWP7" s="21"/>
      <c r="SWQ7" s="22"/>
      <c r="SWR7" s="19"/>
      <c r="SWS7" s="21"/>
      <c r="SWT7" s="24"/>
      <c r="SWU7" s="22"/>
      <c r="SWV7" s="25"/>
      <c r="SWW7" s="16"/>
      <c r="SWX7" s="17"/>
      <c r="SWY7" s="15"/>
      <c r="SWZ7" s="13"/>
      <c r="SXA7" s="18"/>
      <c r="SXB7" s="15"/>
      <c r="SXC7" s="20"/>
      <c r="SXD7" s="15"/>
      <c r="SXE7" s="15"/>
      <c r="SXF7" s="19"/>
      <c r="SXG7" s="20"/>
      <c r="SXH7" s="21"/>
      <c r="SXI7" s="21"/>
      <c r="SXJ7" s="15"/>
      <c r="SXK7" s="22"/>
      <c r="SXL7" s="23"/>
      <c r="SXM7" s="15"/>
      <c r="SXN7" s="21"/>
      <c r="SXO7" s="15"/>
      <c r="SXP7" s="22"/>
      <c r="SXQ7" s="15"/>
      <c r="SXR7" s="21"/>
      <c r="SXS7" s="21"/>
      <c r="SXT7" s="21"/>
      <c r="SXU7" s="21"/>
      <c r="SXV7" s="21"/>
      <c r="SXW7" s="21"/>
      <c r="SXX7" s="22"/>
      <c r="SXY7" s="19"/>
      <c r="SXZ7" s="21"/>
      <c r="SYA7" s="24"/>
      <c r="SYB7" s="22"/>
      <c r="SYC7" s="25"/>
      <c r="SYD7" s="16"/>
      <c r="SYE7" s="17"/>
      <c r="SYF7" s="15"/>
      <c r="SYG7" s="13"/>
      <c r="SYH7" s="18"/>
      <c r="SYI7" s="15"/>
      <c r="SYJ7" s="20"/>
      <c r="SYK7" s="15"/>
      <c r="SYL7" s="15"/>
      <c r="SYM7" s="19"/>
      <c r="SYN7" s="20"/>
      <c r="SYO7" s="21"/>
      <c r="SYP7" s="21"/>
      <c r="SYQ7" s="15"/>
      <c r="SYR7" s="22"/>
      <c r="SYS7" s="23"/>
      <c r="SYT7" s="15"/>
      <c r="SYU7" s="21"/>
      <c r="SYV7" s="15"/>
      <c r="SYW7" s="22"/>
      <c r="SYX7" s="15"/>
      <c r="SYY7" s="21"/>
      <c r="SYZ7" s="21"/>
      <c r="SZA7" s="21"/>
      <c r="SZB7" s="21"/>
      <c r="SZC7" s="21"/>
      <c r="SZD7" s="21"/>
      <c r="SZE7" s="22"/>
      <c r="SZF7" s="19"/>
      <c r="SZG7" s="21"/>
      <c r="SZH7" s="24"/>
      <c r="SZI7" s="22"/>
      <c r="SZJ7" s="25"/>
      <c r="SZK7" s="16"/>
      <c r="SZL7" s="17"/>
      <c r="SZM7" s="15"/>
      <c r="SZN7" s="13"/>
      <c r="SZO7" s="18"/>
      <c r="SZP7" s="15"/>
      <c r="SZQ7" s="20"/>
      <c r="SZR7" s="15"/>
      <c r="SZS7" s="15"/>
      <c r="SZT7" s="19"/>
      <c r="SZU7" s="20"/>
      <c r="SZV7" s="21"/>
      <c r="SZW7" s="21"/>
      <c r="SZX7" s="15"/>
      <c r="SZY7" s="22"/>
      <c r="SZZ7" s="23"/>
      <c r="TAA7" s="15"/>
      <c r="TAB7" s="21"/>
      <c r="TAC7" s="15"/>
      <c r="TAD7" s="22"/>
      <c r="TAE7" s="15"/>
      <c r="TAF7" s="21"/>
      <c r="TAG7" s="21"/>
      <c r="TAH7" s="21"/>
      <c r="TAI7" s="21"/>
      <c r="TAJ7" s="21"/>
      <c r="TAK7" s="21"/>
      <c r="TAL7" s="22"/>
      <c r="TAM7" s="19"/>
      <c r="TAN7" s="21"/>
      <c r="TAO7" s="24"/>
      <c r="TAP7" s="22"/>
      <c r="TAQ7" s="25"/>
      <c r="TAR7" s="16"/>
      <c r="TAS7" s="17"/>
      <c r="TAT7" s="15"/>
      <c r="TAU7" s="13"/>
      <c r="TAV7" s="18"/>
      <c r="TAW7" s="15"/>
      <c r="TAX7" s="20"/>
      <c r="TAY7" s="15"/>
      <c r="TAZ7" s="15"/>
      <c r="TBA7" s="19"/>
      <c r="TBB7" s="20"/>
      <c r="TBC7" s="21"/>
      <c r="TBD7" s="21"/>
      <c r="TBE7" s="15"/>
      <c r="TBF7" s="22"/>
      <c r="TBG7" s="23"/>
      <c r="TBH7" s="15"/>
      <c r="TBI7" s="21"/>
      <c r="TBJ7" s="15"/>
      <c r="TBK7" s="22"/>
      <c r="TBL7" s="15"/>
      <c r="TBM7" s="21"/>
      <c r="TBN7" s="21"/>
      <c r="TBO7" s="21"/>
      <c r="TBP7" s="21"/>
      <c r="TBQ7" s="21"/>
      <c r="TBR7" s="21"/>
      <c r="TBS7" s="22"/>
      <c r="TBT7" s="19"/>
      <c r="TBU7" s="21"/>
      <c r="TBV7" s="24"/>
      <c r="TBW7" s="22"/>
      <c r="TBX7" s="25"/>
      <c r="TBY7" s="16"/>
      <c r="TBZ7" s="17"/>
      <c r="TCA7" s="15"/>
      <c r="TCB7" s="13"/>
      <c r="TCC7" s="18"/>
      <c r="TCD7" s="15"/>
      <c r="TCE7" s="20"/>
      <c r="TCF7" s="15"/>
      <c r="TCG7" s="15"/>
      <c r="TCH7" s="19"/>
      <c r="TCI7" s="20"/>
      <c r="TCJ7" s="21"/>
      <c r="TCK7" s="21"/>
      <c r="TCL7" s="15"/>
      <c r="TCM7" s="22"/>
      <c r="TCN7" s="23"/>
      <c r="TCO7" s="15"/>
      <c r="TCP7" s="21"/>
      <c r="TCQ7" s="15"/>
      <c r="TCR7" s="22"/>
      <c r="TCS7" s="15"/>
      <c r="TCT7" s="21"/>
      <c r="TCU7" s="21"/>
      <c r="TCV7" s="21"/>
      <c r="TCW7" s="21"/>
      <c r="TCX7" s="21"/>
      <c r="TCY7" s="21"/>
      <c r="TCZ7" s="22"/>
      <c r="TDA7" s="19"/>
      <c r="TDB7" s="21"/>
      <c r="TDC7" s="24"/>
      <c r="TDD7" s="22"/>
      <c r="TDE7" s="25"/>
      <c r="TDF7" s="16"/>
      <c r="TDG7" s="17"/>
      <c r="TDH7" s="15"/>
      <c r="TDI7" s="13"/>
      <c r="TDJ7" s="18"/>
      <c r="TDK7" s="15"/>
      <c r="TDL7" s="20"/>
      <c r="TDM7" s="15"/>
      <c r="TDN7" s="15"/>
      <c r="TDO7" s="19"/>
      <c r="TDP7" s="20"/>
      <c r="TDQ7" s="21"/>
      <c r="TDR7" s="21"/>
      <c r="TDS7" s="15"/>
      <c r="TDT7" s="22"/>
      <c r="TDU7" s="23"/>
      <c r="TDV7" s="15"/>
      <c r="TDW7" s="21"/>
      <c r="TDX7" s="15"/>
      <c r="TDY7" s="22"/>
      <c r="TDZ7" s="15"/>
      <c r="TEA7" s="21"/>
      <c r="TEB7" s="21"/>
      <c r="TEC7" s="21"/>
      <c r="TED7" s="21"/>
      <c r="TEE7" s="21"/>
      <c r="TEF7" s="21"/>
      <c r="TEG7" s="22"/>
      <c r="TEH7" s="19"/>
      <c r="TEI7" s="21"/>
      <c r="TEJ7" s="24"/>
      <c r="TEK7" s="22"/>
      <c r="TEL7" s="25"/>
      <c r="TEM7" s="16"/>
      <c r="TEN7" s="17"/>
      <c r="TEO7" s="15"/>
      <c r="TEP7" s="13"/>
      <c r="TEQ7" s="18"/>
      <c r="TER7" s="15"/>
      <c r="TES7" s="20"/>
      <c r="TET7" s="15"/>
      <c r="TEU7" s="15"/>
      <c r="TEV7" s="19"/>
      <c r="TEW7" s="20"/>
      <c r="TEX7" s="21"/>
      <c r="TEY7" s="21"/>
      <c r="TEZ7" s="15"/>
      <c r="TFA7" s="22"/>
      <c r="TFB7" s="23"/>
      <c r="TFC7" s="15"/>
      <c r="TFD7" s="21"/>
      <c r="TFE7" s="15"/>
      <c r="TFF7" s="22"/>
      <c r="TFG7" s="15"/>
      <c r="TFH7" s="21"/>
      <c r="TFI7" s="21"/>
      <c r="TFJ7" s="21"/>
      <c r="TFK7" s="21"/>
      <c r="TFL7" s="21"/>
      <c r="TFM7" s="21"/>
      <c r="TFN7" s="22"/>
      <c r="TFO7" s="19"/>
      <c r="TFP7" s="21"/>
      <c r="TFQ7" s="24"/>
      <c r="TFR7" s="22"/>
      <c r="TFS7" s="25"/>
      <c r="TFT7" s="16"/>
      <c r="TFU7" s="17"/>
      <c r="TFV7" s="15"/>
      <c r="TFW7" s="13"/>
      <c r="TFX7" s="18"/>
      <c r="TFY7" s="15"/>
      <c r="TFZ7" s="20"/>
      <c r="TGA7" s="15"/>
      <c r="TGB7" s="15"/>
      <c r="TGC7" s="19"/>
      <c r="TGD7" s="20"/>
      <c r="TGE7" s="21"/>
      <c r="TGF7" s="21"/>
      <c r="TGG7" s="15"/>
      <c r="TGH7" s="22"/>
      <c r="TGI7" s="23"/>
      <c r="TGJ7" s="15"/>
      <c r="TGK7" s="21"/>
      <c r="TGL7" s="15"/>
      <c r="TGM7" s="22"/>
      <c r="TGN7" s="15"/>
      <c r="TGO7" s="21"/>
      <c r="TGP7" s="21"/>
      <c r="TGQ7" s="21"/>
      <c r="TGR7" s="21"/>
      <c r="TGS7" s="21"/>
      <c r="TGT7" s="21"/>
      <c r="TGU7" s="22"/>
      <c r="TGV7" s="19"/>
      <c r="TGW7" s="21"/>
      <c r="TGX7" s="24"/>
      <c r="TGY7" s="22"/>
      <c r="TGZ7" s="25"/>
      <c r="THA7" s="16"/>
      <c r="THB7" s="17"/>
      <c r="THC7" s="15"/>
      <c r="THD7" s="13"/>
      <c r="THE7" s="18"/>
      <c r="THF7" s="15"/>
      <c r="THG7" s="20"/>
      <c r="THH7" s="15"/>
      <c r="THI7" s="15"/>
      <c r="THJ7" s="19"/>
      <c r="THK7" s="20"/>
      <c r="THL7" s="21"/>
      <c r="THM7" s="21"/>
      <c r="THN7" s="15"/>
      <c r="THO7" s="22"/>
      <c r="THP7" s="23"/>
      <c r="THQ7" s="15"/>
      <c r="THR7" s="21"/>
      <c r="THS7" s="15"/>
      <c r="THT7" s="22"/>
      <c r="THU7" s="15"/>
      <c r="THV7" s="21"/>
      <c r="THW7" s="21"/>
      <c r="THX7" s="21"/>
      <c r="THY7" s="21"/>
      <c r="THZ7" s="21"/>
      <c r="TIA7" s="21"/>
      <c r="TIB7" s="22"/>
      <c r="TIC7" s="19"/>
      <c r="TID7" s="21"/>
      <c r="TIE7" s="24"/>
      <c r="TIF7" s="22"/>
      <c r="TIG7" s="25"/>
      <c r="TIH7" s="16"/>
      <c r="TII7" s="17"/>
      <c r="TIJ7" s="15"/>
      <c r="TIK7" s="13"/>
      <c r="TIL7" s="18"/>
      <c r="TIM7" s="15"/>
      <c r="TIN7" s="20"/>
      <c r="TIO7" s="15"/>
      <c r="TIP7" s="15"/>
      <c r="TIQ7" s="19"/>
      <c r="TIR7" s="20"/>
      <c r="TIS7" s="21"/>
      <c r="TIT7" s="21"/>
      <c r="TIU7" s="15"/>
      <c r="TIV7" s="22"/>
      <c r="TIW7" s="23"/>
      <c r="TIX7" s="15"/>
      <c r="TIY7" s="21"/>
      <c r="TIZ7" s="15"/>
      <c r="TJA7" s="22"/>
      <c r="TJB7" s="15"/>
      <c r="TJC7" s="21"/>
      <c r="TJD7" s="21"/>
      <c r="TJE7" s="21"/>
      <c r="TJF7" s="21"/>
      <c r="TJG7" s="21"/>
      <c r="TJH7" s="21"/>
      <c r="TJI7" s="22"/>
      <c r="TJJ7" s="19"/>
      <c r="TJK7" s="21"/>
      <c r="TJL7" s="24"/>
      <c r="TJM7" s="22"/>
      <c r="TJN7" s="25"/>
      <c r="TJO7" s="16"/>
      <c r="TJP7" s="17"/>
      <c r="TJQ7" s="15"/>
      <c r="TJR7" s="13"/>
      <c r="TJS7" s="18"/>
      <c r="TJT7" s="15"/>
      <c r="TJU7" s="20"/>
      <c r="TJV7" s="15"/>
      <c r="TJW7" s="15"/>
      <c r="TJX7" s="19"/>
      <c r="TJY7" s="20"/>
      <c r="TJZ7" s="21"/>
      <c r="TKA7" s="21"/>
      <c r="TKB7" s="15"/>
      <c r="TKC7" s="22"/>
      <c r="TKD7" s="23"/>
      <c r="TKE7" s="15"/>
      <c r="TKF7" s="21"/>
      <c r="TKG7" s="15"/>
      <c r="TKH7" s="22"/>
      <c r="TKI7" s="15"/>
      <c r="TKJ7" s="21"/>
      <c r="TKK7" s="21"/>
      <c r="TKL7" s="21"/>
      <c r="TKM7" s="21"/>
      <c r="TKN7" s="21"/>
      <c r="TKO7" s="21"/>
      <c r="TKP7" s="22"/>
      <c r="TKQ7" s="19"/>
      <c r="TKR7" s="21"/>
      <c r="TKS7" s="24"/>
      <c r="TKT7" s="22"/>
      <c r="TKU7" s="25"/>
      <c r="TKV7" s="16"/>
      <c r="TKW7" s="17"/>
      <c r="TKX7" s="15"/>
      <c r="TKY7" s="13"/>
      <c r="TKZ7" s="18"/>
      <c r="TLA7" s="15"/>
      <c r="TLB7" s="20"/>
      <c r="TLC7" s="15"/>
      <c r="TLD7" s="15"/>
      <c r="TLE7" s="19"/>
      <c r="TLF7" s="20"/>
      <c r="TLG7" s="21"/>
      <c r="TLH7" s="21"/>
      <c r="TLI7" s="15"/>
      <c r="TLJ7" s="22"/>
      <c r="TLK7" s="23"/>
      <c r="TLL7" s="15"/>
      <c r="TLM7" s="21"/>
      <c r="TLN7" s="15"/>
      <c r="TLO7" s="22"/>
      <c r="TLP7" s="15"/>
      <c r="TLQ7" s="21"/>
      <c r="TLR7" s="21"/>
      <c r="TLS7" s="21"/>
      <c r="TLT7" s="21"/>
      <c r="TLU7" s="21"/>
      <c r="TLV7" s="21"/>
      <c r="TLW7" s="22"/>
      <c r="TLX7" s="19"/>
      <c r="TLY7" s="21"/>
      <c r="TLZ7" s="24"/>
      <c r="TMA7" s="22"/>
      <c r="TMB7" s="25"/>
      <c r="TMC7" s="16"/>
      <c r="TMD7" s="17"/>
      <c r="TME7" s="15"/>
      <c r="TMF7" s="13"/>
      <c r="TMG7" s="18"/>
      <c r="TMH7" s="15"/>
      <c r="TMI7" s="20"/>
      <c r="TMJ7" s="15"/>
      <c r="TMK7" s="15"/>
      <c r="TML7" s="19"/>
      <c r="TMM7" s="20"/>
      <c r="TMN7" s="21"/>
      <c r="TMO7" s="21"/>
      <c r="TMP7" s="15"/>
      <c r="TMQ7" s="22"/>
      <c r="TMR7" s="23"/>
      <c r="TMS7" s="15"/>
      <c r="TMT7" s="21"/>
      <c r="TMU7" s="15"/>
      <c r="TMV7" s="22"/>
      <c r="TMW7" s="15"/>
      <c r="TMX7" s="21"/>
      <c r="TMY7" s="21"/>
      <c r="TMZ7" s="21"/>
      <c r="TNA7" s="21"/>
      <c r="TNB7" s="21"/>
      <c r="TNC7" s="21"/>
      <c r="TND7" s="22"/>
      <c r="TNE7" s="19"/>
      <c r="TNF7" s="21"/>
      <c r="TNG7" s="24"/>
      <c r="TNH7" s="22"/>
      <c r="TNI7" s="25"/>
      <c r="TNJ7" s="16"/>
      <c r="TNK7" s="17"/>
      <c r="TNL7" s="15"/>
      <c r="TNM7" s="13"/>
      <c r="TNN7" s="18"/>
      <c r="TNO7" s="15"/>
      <c r="TNP7" s="20"/>
      <c r="TNQ7" s="15"/>
      <c r="TNR7" s="15"/>
      <c r="TNS7" s="19"/>
      <c r="TNT7" s="20"/>
      <c r="TNU7" s="21"/>
      <c r="TNV7" s="21"/>
      <c r="TNW7" s="15"/>
      <c r="TNX7" s="22"/>
      <c r="TNY7" s="23"/>
      <c r="TNZ7" s="15"/>
      <c r="TOA7" s="21"/>
      <c r="TOB7" s="15"/>
      <c r="TOC7" s="22"/>
      <c r="TOD7" s="15"/>
      <c r="TOE7" s="21"/>
      <c r="TOF7" s="21"/>
      <c r="TOG7" s="21"/>
      <c r="TOH7" s="21"/>
      <c r="TOI7" s="21"/>
      <c r="TOJ7" s="21"/>
      <c r="TOK7" s="22"/>
      <c r="TOL7" s="19"/>
      <c r="TOM7" s="21"/>
      <c r="TON7" s="24"/>
      <c r="TOO7" s="22"/>
      <c r="TOP7" s="25"/>
      <c r="TOQ7" s="16"/>
      <c r="TOR7" s="17"/>
      <c r="TOS7" s="15"/>
      <c r="TOT7" s="13"/>
      <c r="TOU7" s="18"/>
      <c r="TOV7" s="15"/>
      <c r="TOW7" s="20"/>
      <c r="TOX7" s="15"/>
      <c r="TOY7" s="15"/>
      <c r="TOZ7" s="19"/>
      <c r="TPA7" s="20"/>
      <c r="TPB7" s="21"/>
      <c r="TPC7" s="21"/>
      <c r="TPD7" s="15"/>
      <c r="TPE7" s="22"/>
      <c r="TPF7" s="23"/>
      <c r="TPG7" s="15"/>
      <c r="TPH7" s="21"/>
      <c r="TPI7" s="15"/>
      <c r="TPJ7" s="22"/>
      <c r="TPK7" s="15"/>
      <c r="TPL7" s="21"/>
      <c r="TPM7" s="21"/>
      <c r="TPN7" s="21"/>
      <c r="TPO7" s="21"/>
      <c r="TPP7" s="21"/>
      <c r="TPQ7" s="21"/>
      <c r="TPR7" s="22"/>
      <c r="TPS7" s="19"/>
      <c r="TPT7" s="21"/>
      <c r="TPU7" s="24"/>
      <c r="TPV7" s="22"/>
      <c r="TPW7" s="25"/>
      <c r="TPX7" s="16"/>
      <c r="TPY7" s="17"/>
      <c r="TPZ7" s="15"/>
      <c r="TQA7" s="13"/>
      <c r="TQB7" s="18"/>
      <c r="TQC7" s="15"/>
      <c r="TQD7" s="20"/>
      <c r="TQE7" s="15"/>
      <c r="TQF7" s="15"/>
      <c r="TQG7" s="19"/>
      <c r="TQH7" s="20"/>
      <c r="TQI7" s="21"/>
      <c r="TQJ7" s="21"/>
      <c r="TQK7" s="15"/>
      <c r="TQL7" s="22"/>
      <c r="TQM7" s="23"/>
      <c r="TQN7" s="15"/>
      <c r="TQO7" s="21"/>
      <c r="TQP7" s="15"/>
      <c r="TQQ7" s="22"/>
      <c r="TQR7" s="15"/>
      <c r="TQS7" s="21"/>
      <c r="TQT7" s="21"/>
      <c r="TQU7" s="21"/>
      <c r="TQV7" s="21"/>
      <c r="TQW7" s="21"/>
      <c r="TQX7" s="21"/>
      <c r="TQY7" s="22"/>
      <c r="TQZ7" s="19"/>
      <c r="TRA7" s="21"/>
      <c r="TRB7" s="24"/>
      <c r="TRC7" s="22"/>
      <c r="TRD7" s="25"/>
      <c r="TRE7" s="16"/>
      <c r="TRF7" s="17"/>
      <c r="TRG7" s="15"/>
      <c r="TRH7" s="13"/>
      <c r="TRI7" s="18"/>
      <c r="TRJ7" s="15"/>
      <c r="TRK7" s="20"/>
      <c r="TRL7" s="15"/>
      <c r="TRM7" s="15"/>
      <c r="TRN7" s="19"/>
      <c r="TRO7" s="20"/>
      <c r="TRP7" s="21"/>
      <c r="TRQ7" s="21"/>
      <c r="TRR7" s="15"/>
      <c r="TRS7" s="22"/>
      <c r="TRT7" s="23"/>
      <c r="TRU7" s="15"/>
      <c r="TRV7" s="21"/>
      <c r="TRW7" s="15"/>
      <c r="TRX7" s="22"/>
      <c r="TRY7" s="15"/>
      <c r="TRZ7" s="21"/>
      <c r="TSA7" s="21"/>
      <c r="TSB7" s="21"/>
      <c r="TSC7" s="21"/>
      <c r="TSD7" s="21"/>
      <c r="TSE7" s="21"/>
      <c r="TSF7" s="22"/>
      <c r="TSG7" s="19"/>
      <c r="TSH7" s="21"/>
      <c r="TSI7" s="24"/>
      <c r="TSJ7" s="22"/>
      <c r="TSK7" s="25"/>
      <c r="TSL7" s="16"/>
      <c r="TSM7" s="17"/>
      <c r="TSN7" s="15"/>
      <c r="TSO7" s="13"/>
      <c r="TSP7" s="18"/>
      <c r="TSQ7" s="15"/>
      <c r="TSR7" s="20"/>
      <c r="TSS7" s="15"/>
      <c r="TST7" s="15"/>
      <c r="TSU7" s="19"/>
      <c r="TSV7" s="20"/>
      <c r="TSW7" s="21"/>
      <c r="TSX7" s="21"/>
      <c r="TSY7" s="15"/>
      <c r="TSZ7" s="22"/>
      <c r="TTA7" s="23"/>
      <c r="TTB7" s="15"/>
      <c r="TTC7" s="21"/>
      <c r="TTD7" s="15"/>
      <c r="TTE7" s="22"/>
      <c r="TTF7" s="15"/>
      <c r="TTG7" s="21"/>
      <c r="TTH7" s="21"/>
      <c r="TTI7" s="21"/>
      <c r="TTJ7" s="21"/>
      <c r="TTK7" s="21"/>
      <c r="TTL7" s="21"/>
      <c r="TTM7" s="22"/>
      <c r="TTN7" s="19"/>
      <c r="TTO7" s="21"/>
      <c r="TTP7" s="24"/>
      <c r="TTQ7" s="22"/>
      <c r="TTR7" s="25"/>
      <c r="TTS7" s="16"/>
      <c r="TTT7" s="17"/>
      <c r="TTU7" s="15"/>
      <c r="TTV7" s="13"/>
      <c r="TTW7" s="18"/>
      <c r="TTX7" s="15"/>
      <c r="TTY7" s="20"/>
      <c r="TTZ7" s="15"/>
      <c r="TUA7" s="15"/>
      <c r="TUB7" s="19"/>
      <c r="TUC7" s="20"/>
      <c r="TUD7" s="21"/>
      <c r="TUE7" s="21"/>
      <c r="TUF7" s="15"/>
      <c r="TUG7" s="22"/>
      <c r="TUH7" s="23"/>
      <c r="TUI7" s="15"/>
      <c r="TUJ7" s="21"/>
      <c r="TUK7" s="15"/>
      <c r="TUL7" s="22"/>
      <c r="TUM7" s="15"/>
      <c r="TUN7" s="21"/>
      <c r="TUO7" s="21"/>
      <c r="TUP7" s="21"/>
      <c r="TUQ7" s="21"/>
      <c r="TUR7" s="21"/>
      <c r="TUS7" s="21"/>
      <c r="TUT7" s="22"/>
      <c r="TUU7" s="19"/>
      <c r="TUV7" s="21"/>
      <c r="TUW7" s="24"/>
      <c r="TUX7" s="22"/>
      <c r="TUY7" s="25"/>
      <c r="TUZ7" s="16"/>
      <c r="TVA7" s="17"/>
      <c r="TVB7" s="15"/>
      <c r="TVC7" s="13"/>
      <c r="TVD7" s="18"/>
      <c r="TVE7" s="15"/>
      <c r="TVF7" s="20"/>
      <c r="TVG7" s="15"/>
      <c r="TVH7" s="15"/>
      <c r="TVI7" s="19"/>
      <c r="TVJ7" s="20"/>
      <c r="TVK7" s="21"/>
      <c r="TVL7" s="21"/>
      <c r="TVM7" s="15"/>
      <c r="TVN7" s="22"/>
      <c r="TVO7" s="23"/>
      <c r="TVP7" s="15"/>
      <c r="TVQ7" s="21"/>
      <c r="TVR7" s="15"/>
      <c r="TVS7" s="22"/>
      <c r="TVT7" s="15"/>
      <c r="TVU7" s="21"/>
      <c r="TVV7" s="21"/>
      <c r="TVW7" s="21"/>
      <c r="TVX7" s="21"/>
      <c r="TVY7" s="21"/>
      <c r="TVZ7" s="21"/>
      <c r="TWA7" s="22"/>
      <c r="TWB7" s="19"/>
      <c r="TWC7" s="21"/>
      <c r="TWD7" s="24"/>
      <c r="TWE7" s="22"/>
      <c r="TWF7" s="25"/>
      <c r="TWG7" s="16"/>
      <c r="TWH7" s="17"/>
      <c r="TWI7" s="15"/>
      <c r="TWJ7" s="13"/>
      <c r="TWK7" s="18"/>
      <c r="TWL7" s="15"/>
      <c r="TWM7" s="20"/>
      <c r="TWN7" s="15"/>
      <c r="TWO7" s="15"/>
      <c r="TWP7" s="19"/>
      <c r="TWQ7" s="20"/>
      <c r="TWR7" s="21"/>
      <c r="TWS7" s="21"/>
      <c r="TWT7" s="15"/>
      <c r="TWU7" s="22"/>
      <c r="TWV7" s="23"/>
      <c r="TWW7" s="15"/>
      <c r="TWX7" s="21"/>
      <c r="TWY7" s="15"/>
      <c r="TWZ7" s="22"/>
      <c r="TXA7" s="15"/>
      <c r="TXB7" s="21"/>
      <c r="TXC7" s="21"/>
      <c r="TXD7" s="21"/>
      <c r="TXE7" s="21"/>
      <c r="TXF7" s="21"/>
      <c r="TXG7" s="21"/>
      <c r="TXH7" s="22"/>
      <c r="TXI7" s="19"/>
      <c r="TXJ7" s="21"/>
      <c r="TXK7" s="24"/>
      <c r="TXL7" s="22"/>
      <c r="TXM7" s="25"/>
      <c r="TXN7" s="16"/>
      <c r="TXO7" s="17"/>
      <c r="TXP7" s="15"/>
      <c r="TXQ7" s="13"/>
      <c r="TXR7" s="18"/>
      <c r="TXS7" s="15"/>
      <c r="TXT7" s="20"/>
      <c r="TXU7" s="15"/>
      <c r="TXV7" s="15"/>
      <c r="TXW7" s="19"/>
      <c r="TXX7" s="20"/>
      <c r="TXY7" s="21"/>
      <c r="TXZ7" s="21"/>
      <c r="TYA7" s="15"/>
      <c r="TYB7" s="22"/>
      <c r="TYC7" s="23"/>
      <c r="TYD7" s="15"/>
      <c r="TYE7" s="21"/>
      <c r="TYF7" s="15"/>
      <c r="TYG7" s="22"/>
      <c r="TYH7" s="15"/>
      <c r="TYI7" s="21"/>
      <c r="TYJ7" s="21"/>
      <c r="TYK7" s="21"/>
      <c r="TYL7" s="21"/>
      <c r="TYM7" s="21"/>
      <c r="TYN7" s="21"/>
      <c r="TYO7" s="22"/>
      <c r="TYP7" s="19"/>
      <c r="TYQ7" s="21"/>
      <c r="TYR7" s="24"/>
      <c r="TYS7" s="22"/>
      <c r="TYT7" s="25"/>
      <c r="TYU7" s="16"/>
      <c r="TYV7" s="17"/>
      <c r="TYW7" s="15"/>
      <c r="TYX7" s="13"/>
      <c r="TYY7" s="18"/>
      <c r="TYZ7" s="15"/>
      <c r="TZA7" s="20"/>
      <c r="TZB7" s="15"/>
      <c r="TZC7" s="15"/>
      <c r="TZD7" s="19"/>
      <c r="TZE7" s="20"/>
      <c r="TZF7" s="21"/>
      <c r="TZG7" s="21"/>
      <c r="TZH7" s="15"/>
      <c r="TZI7" s="22"/>
      <c r="TZJ7" s="23"/>
      <c r="TZK7" s="15"/>
      <c r="TZL7" s="21"/>
      <c r="TZM7" s="15"/>
      <c r="TZN7" s="22"/>
      <c r="TZO7" s="15"/>
      <c r="TZP7" s="21"/>
      <c r="TZQ7" s="21"/>
      <c r="TZR7" s="21"/>
      <c r="TZS7" s="21"/>
      <c r="TZT7" s="21"/>
      <c r="TZU7" s="21"/>
      <c r="TZV7" s="22"/>
      <c r="TZW7" s="19"/>
      <c r="TZX7" s="21"/>
      <c r="TZY7" s="24"/>
      <c r="TZZ7" s="22"/>
      <c r="UAA7" s="25"/>
      <c r="UAB7" s="16"/>
      <c r="UAC7" s="17"/>
      <c r="UAD7" s="15"/>
      <c r="UAE7" s="13"/>
      <c r="UAF7" s="18"/>
      <c r="UAG7" s="15"/>
      <c r="UAH7" s="20"/>
      <c r="UAI7" s="15"/>
      <c r="UAJ7" s="15"/>
      <c r="UAK7" s="19"/>
      <c r="UAL7" s="20"/>
      <c r="UAM7" s="21"/>
      <c r="UAN7" s="21"/>
      <c r="UAO7" s="15"/>
      <c r="UAP7" s="22"/>
      <c r="UAQ7" s="23"/>
      <c r="UAR7" s="15"/>
      <c r="UAS7" s="21"/>
      <c r="UAT7" s="15"/>
      <c r="UAU7" s="22"/>
      <c r="UAV7" s="15"/>
      <c r="UAW7" s="21"/>
      <c r="UAX7" s="21"/>
      <c r="UAY7" s="21"/>
      <c r="UAZ7" s="21"/>
      <c r="UBA7" s="21"/>
      <c r="UBB7" s="21"/>
      <c r="UBC7" s="22"/>
      <c r="UBD7" s="19"/>
      <c r="UBE7" s="21"/>
      <c r="UBF7" s="24"/>
      <c r="UBG7" s="22"/>
      <c r="UBH7" s="25"/>
      <c r="UBI7" s="16"/>
      <c r="UBJ7" s="17"/>
      <c r="UBK7" s="15"/>
      <c r="UBL7" s="13"/>
      <c r="UBM7" s="18"/>
      <c r="UBN7" s="15"/>
      <c r="UBO7" s="20"/>
      <c r="UBP7" s="15"/>
      <c r="UBQ7" s="15"/>
      <c r="UBR7" s="19"/>
      <c r="UBS7" s="20"/>
      <c r="UBT7" s="21"/>
      <c r="UBU7" s="21"/>
      <c r="UBV7" s="15"/>
      <c r="UBW7" s="22"/>
      <c r="UBX7" s="23"/>
      <c r="UBY7" s="15"/>
      <c r="UBZ7" s="21"/>
      <c r="UCA7" s="15"/>
      <c r="UCB7" s="22"/>
      <c r="UCC7" s="15"/>
      <c r="UCD7" s="21"/>
      <c r="UCE7" s="21"/>
      <c r="UCF7" s="21"/>
      <c r="UCG7" s="21"/>
      <c r="UCH7" s="21"/>
      <c r="UCI7" s="21"/>
      <c r="UCJ7" s="22"/>
      <c r="UCK7" s="19"/>
      <c r="UCL7" s="21"/>
      <c r="UCM7" s="24"/>
      <c r="UCN7" s="22"/>
      <c r="UCO7" s="25"/>
      <c r="UCP7" s="16"/>
      <c r="UCQ7" s="17"/>
      <c r="UCR7" s="15"/>
      <c r="UCS7" s="13"/>
      <c r="UCT7" s="18"/>
      <c r="UCU7" s="15"/>
      <c r="UCV7" s="20"/>
      <c r="UCW7" s="15"/>
      <c r="UCX7" s="15"/>
      <c r="UCY7" s="19"/>
      <c r="UCZ7" s="20"/>
      <c r="UDA7" s="21"/>
      <c r="UDB7" s="21"/>
      <c r="UDC7" s="15"/>
      <c r="UDD7" s="22"/>
      <c r="UDE7" s="23"/>
      <c r="UDF7" s="15"/>
      <c r="UDG7" s="21"/>
      <c r="UDH7" s="15"/>
      <c r="UDI7" s="22"/>
      <c r="UDJ7" s="15"/>
      <c r="UDK7" s="21"/>
      <c r="UDL7" s="21"/>
      <c r="UDM7" s="21"/>
      <c r="UDN7" s="21"/>
      <c r="UDO7" s="21"/>
      <c r="UDP7" s="21"/>
      <c r="UDQ7" s="22"/>
      <c r="UDR7" s="19"/>
      <c r="UDS7" s="21"/>
      <c r="UDT7" s="24"/>
      <c r="UDU7" s="22"/>
      <c r="UDV7" s="25"/>
      <c r="UDW7" s="16"/>
      <c r="UDX7" s="17"/>
      <c r="UDY7" s="15"/>
      <c r="UDZ7" s="13"/>
      <c r="UEA7" s="18"/>
      <c r="UEB7" s="15"/>
      <c r="UEC7" s="20"/>
      <c r="UED7" s="15"/>
      <c r="UEE7" s="15"/>
      <c r="UEF7" s="19"/>
      <c r="UEG7" s="20"/>
      <c r="UEH7" s="21"/>
      <c r="UEI7" s="21"/>
      <c r="UEJ7" s="15"/>
      <c r="UEK7" s="22"/>
      <c r="UEL7" s="23"/>
      <c r="UEM7" s="15"/>
      <c r="UEN7" s="21"/>
      <c r="UEO7" s="15"/>
      <c r="UEP7" s="22"/>
      <c r="UEQ7" s="15"/>
      <c r="UER7" s="21"/>
      <c r="UES7" s="21"/>
      <c r="UET7" s="21"/>
      <c r="UEU7" s="21"/>
      <c r="UEV7" s="21"/>
      <c r="UEW7" s="21"/>
      <c r="UEX7" s="22"/>
      <c r="UEY7" s="19"/>
      <c r="UEZ7" s="21"/>
      <c r="UFA7" s="24"/>
      <c r="UFB7" s="22"/>
      <c r="UFC7" s="25"/>
      <c r="UFD7" s="16"/>
      <c r="UFE7" s="17"/>
      <c r="UFF7" s="15"/>
      <c r="UFG7" s="13"/>
      <c r="UFH7" s="18"/>
      <c r="UFI7" s="15"/>
      <c r="UFJ7" s="20"/>
      <c r="UFK7" s="15"/>
      <c r="UFL7" s="15"/>
      <c r="UFM7" s="19"/>
      <c r="UFN7" s="20"/>
      <c r="UFO7" s="21"/>
      <c r="UFP7" s="21"/>
      <c r="UFQ7" s="15"/>
      <c r="UFR7" s="22"/>
      <c r="UFS7" s="23"/>
      <c r="UFT7" s="15"/>
      <c r="UFU7" s="21"/>
      <c r="UFV7" s="15"/>
      <c r="UFW7" s="22"/>
      <c r="UFX7" s="15"/>
      <c r="UFY7" s="21"/>
      <c r="UFZ7" s="21"/>
      <c r="UGA7" s="21"/>
      <c r="UGB7" s="21"/>
      <c r="UGC7" s="21"/>
      <c r="UGD7" s="21"/>
      <c r="UGE7" s="22"/>
      <c r="UGF7" s="19"/>
      <c r="UGG7" s="21"/>
      <c r="UGH7" s="24"/>
      <c r="UGI7" s="22"/>
      <c r="UGJ7" s="25"/>
      <c r="UGK7" s="16"/>
      <c r="UGL7" s="17"/>
      <c r="UGM7" s="15"/>
      <c r="UGN7" s="13"/>
      <c r="UGO7" s="18"/>
      <c r="UGP7" s="15"/>
      <c r="UGQ7" s="20"/>
      <c r="UGR7" s="15"/>
      <c r="UGS7" s="15"/>
      <c r="UGT7" s="19"/>
      <c r="UGU7" s="20"/>
      <c r="UGV7" s="21"/>
      <c r="UGW7" s="21"/>
      <c r="UGX7" s="15"/>
      <c r="UGY7" s="22"/>
      <c r="UGZ7" s="23"/>
      <c r="UHA7" s="15"/>
      <c r="UHB7" s="21"/>
      <c r="UHC7" s="15"/>
      <c r="UHD7" s="22"/>
      <c r="UHE7" s="15"/>
      <c r="UHF7" s="21"/>
      <c r="UHG7" s="21"/>
      <c r="UHH7" s="21"/>
      <c r="UHI7" s="21"/>
      <c r="UHJ7" s="21"/>
      <c r="UHK7" s="21"/>
      <c r="UHL7" s="22"/>
      <c r="UHM7" s="19"/>
      <c r="UHN7" s="21"/>
      <c r="UHO7" s="24"/>
      <c r="UHP7" s="22"/>
      <c r="UHQ7" s="25"/>
      <c r="UHR7" s="16"/>
      <c r="UHS7" s="17"/>
      <c r="UHT7" s="15"/>
      <c r="UHU7" s="13"/>
      <c r="UHV7" s="18"/>
      <c r="UHW7" s="15"/>
      <c r="UHX7" s="20"/>
      <c r="UHY7" s="15"/>
      <c r="UHZ7" s="15"/>
      <c r="UIA7" s="19"/>
      <c r="UIB7" s="20"/>
      <c r="UIC7" s="21"/>
      <c r="UID7" s="21"/>
      <c r="UIE7" s="15"/>
      <c r="UIF7" s="22"/>
      <c r="UIG7" s="23"/>
      <c r="UIH7" s="15"/>
      <c r="UII7" s="21"/>
      <c r="UIJ7" s="15"/>
      <c r="UIK7" s="22"/>
      <c r="UIL7" s="15"/>
      <c r="UIM7" s="21"/>
      <c r="UIN7" s="21"/>
      <c r="UIO7" s="21"/>
      <c r="UIP7" s="21"/>
      <c r="UIQ7" s="21"/>
      <c r="UIR7" s="21"/>
      <c r="UIS7" s="22"/>
      <c r="UIT7" s="19"/>
      <c r="UIU7" s="21"/>
      <c r="UIV7" s="24"/>
      <c r="UIW7" s="22"/>
      <c r="UIX7" s="25"/>
      <c r="UIY7" s="16"/>
      <c r="UIZ7" s="17"/>
      <c r="UJA7" s="15"/>
      <c r="UJB7" s="13"/>
      <c r="UJC7" s="18"/>
      <c r="UJD7" s="15"/>
      <c r="UJE7" s="20"/>
      <c r="UJF7" s="15"/>
      <c r="UJG7" s="15"/>
      <c r="UJH7" s="19"/>
      <c r="UJI7" s="20"/>
      <c r="UJJ7" s="21"/>
      <c r="UJK7" s="21"/>
      <c r="UJL7" s="15"/>
      <c r="UJM7" s="22"/>
      <c r="UJN7" s="23"/>
      <c r="UJO7" s="15"/>
      <c r="UJP7" s="21"/>
      <c r="UJQ7" s="15"/>
      <c r="UJR7" s="22"/>
      <c r="UJS7" s="15"/>
      <c r="UJT7" s="21"/>
      <c r="UJU7" s="21"/>
      <c r="UJV7" s="21"/>
      <c r="UJW7" s="21"/>
      <c r="UJX7" s="21"/>
      <c r="UJY7" s="21"/>
      <c r="UJZ7" s="22"/>
      <c r="UKA7" s="19"/>
      <c r="UKB7" s="21"/>
      <c r="UKC7" s="24"/>
      <c r="UKD7" s="22"/>
      <c r="UKE7" s="25"/>
      <c r="UKF7" s="16"/>
      <c r="UKG7" s="17"/>
      <c r="UKH7" s="15"/>
      <c r="UKI7" s="13"/>
      <c r="UKJ7" s="18"/>
      <c r="UKK7" s="15"/>
      <c r="UKL7" s="20"/>
      <c r="UKM7" s="15"/>
      <c r="UKN7" s="15"/>
      <c r="UKO7" s="19"/>
      <c r="UKP7" s="20"/>
      <c r="UKQ7" s="21"/>
      <c r="UKR7" s="21"/>
      <c r="UKS7" s="15"/>
      <c r="UKT7" s="22"/>
      <c r="UKU7" s="23"/>
      <c r="UKV7" s="15"/>
      <c r="UKW7" s="21"/>
      <c r="UKX7" s="15"/>
      <c r="UKY7" s="22"/>
      <c r="UKZ7" s="15"/>
      <c r="ULA7" s="21"/>
      <c r="ULB7" s="21"/>
      <c r="ULC7" s="21"/>
      <c r="ULD7" s="21"/>
      <c r="ULE7" s="21"/>
      <c r="ULF7" s="21"/>
      <c r="ULG7" s="22"/>
      <c r="ULH7" s="19"/>
      <c r="ULI7" s="21"/>
      <c r="ULJ7" s="24"/>
      <c r="ULK7" s="22"/>
      <c r="ULL7" s="25"/>
      <c r="ULM7" s="16"/>
      <c r="ULN7" s="17"/>
      <c r="ULO7" s="15"/>
      <c r="ULP7" s="13"/>
      <c r="ULQ7" s="18"/>
      <c r="ULR7" s="15"/>
      <c r="ULS7" s="20"/>
      <c r="ULT7" s="15"/>
      <c r="ULU7" s="15"/>
      <c r="ULV7" s="19"/>
      <c r="ULW7" s="20"/>
      <c r="ULX7" s="21"/>
      <c r="ULY7" s="21"/>
      <c r="ULZ7" s="15"/>
      <c r="UMA7" s="22"/>
      <c r="UMB7" s="23"/>
      <c r="UMC7" s="15"/>
      <c r="UMD7" s="21"/>
      <c r="UME7" s="15"/>
      <c r="UMF7" s="22"/>
      <c r="UMG7" s="15"/>
      <c r="UMH7" s="21"/>
      <c r="UMI7" s="21"/>
      <c r="UMJ7" s="21"/>
      <c r="UMK7" s="21"/>
      <c r="UML7" s="21"/>
      <c r="UMM7" s="21"/>
      <c r="UMN7" s="22"/>
      <c r="UMO7" s="19"/>
      <c r="UMP7" s="21"/>
      <c r="UMQ7" s="24"/>
      <c r="UMR7" s="22"/>
      <c r="UMS7" s="25"/>
      <c r="UMT7" s="16"/>
      <c r="UMU7" s="17"/>
      <c r="UMV7" s="15"/>
      <c r="UMW7" s="13"/>
      <c r="UMX7" s="18"/>
      <c r="UMY7" s="15"/>
      <c r="UMZ7" s="20"/>
      <c r="UNA7" s="15"/>
      <c r="UNB7" s="15"/>
      <c r="UNC7" s="19"/>
      <c r="UND7" s="20"/>
      <c r="UNE7" s="21"/>
      <c r="UNF7" s="21"/>
      <c r="UNG7" s="15"/>
      <c r="UNH7" s="22"/>
      <c r="UNI7" s="23"/>
      <c r="UNJ7" s="15"/>
      <c r="UNK7" s="21"/>
      <c r="UNL7" s="15"/>
      <c r="UNM7" s="22"/>
      <c r="UNN7" s="15"/>
      <c r="UNO7" s="21"/>
      <c r="UNP7" s="21"/>
      <c r="UNQ7" s="21"/>
      <c r="UNR7" s="21"/>
      <c r="UNS7" s="21"/>
      <c r="UNT7" s="21"/>
      <c r="UNU7" s="22"/>
      <c r="UNV7" s="19"/>
      <c r="UNW7" s="21"/>
      <c r="UNX7" s="24"/>
      <c r="UNY7" s="22"/>
      <c r="UNZ7" s="25"/>
      <c r="UOA7" s="16"/>
      <c r="UOB7" s="17"/>
      <c r="UOC7" s="15"/>
      <c r="UOD7" s="13"/>
      <c r="UOE7" s="18"/>
      <c r="UOF7" s="15"/>
      <c r="UOG7" s="20"/>
      <c r="UOH7" s="15"/>
      <c r="UOI7" s="15"/>
      <c r="UOJ7" s="19"/>
      <c r="UOK7" s="20"/>
      <c r="UOL7" s="21"/>
      <c r="UOM7" s="21"/>
      <c r="UON7" s="15"/>
      <c r="UOO7" s="22"/>
      <c r="UOP7" s="23"/>
      <c r="UOQ7" s="15"/>
      <c r="UOR7" s="21"/>
      <c r="UOS7" s="15"/>
      <c r="UOT7" s="22"/>
      <c r="UOU7" s="15"/>
      <c r="UOV7" s="21"/>
      <c r="UOW7" s="21"/>
      <c r="UOX7" s="21"/>
      <c r="UOY7" s="21"/>
      <c r="UOZ7" s="21"/>
      <c r="UPA7" s="21"/>
      <c r="UPB7" s="22"/>
      <c r="UPC7" s="19"/>
      <c r="UPD7" s="21"/>
      <c r="UPE7" s="24"/>
      <c r="UPF7" s="22"/>
      <c r="UPG7" s="25"/>
      <c r="UPH7" s="16"/>
      <c r="UPI7" s="17"/>
      <c r="UPJ7" s="15"/>
      <c r="UPK7" s="13"/>
      <c r="UPL7" s="18"/>
      <c r="UPM7" s="15"/>
      <c r="UPN7" s="20"/>
      <c r="UPO7" s="15"/>
      <c r="UPP7" s="15"/>
      <c r="UPQ7" s="19"/>
      <c r="UPR7" s="20"/>
      <c r="UPS7" s="21"/>
      <c r="UPT7" s="21"/>
      <c r="UPU7" s="15"/>
      <c r="UPV7" s="22"/>
      <c r="UPW7" s="23"/>
      <c r="UPX7" s="15"/>
      <c r="UPY7" s="21"/>
      <c r="UPZ7" s="15"/>
      <c r="UQA7" s="22"/>
      <c r="UQB7" s="15"/>
      <c r="UQC7" s="21"/>
      <c r="UQD7" s="21"/>
      <c r="UQE7" s="21"/>
      <c r="UQF7" s="21"/>
      <c r="UQG7" s="21"/>
      <c r="UQH7" s="21"/>
      <c r="UQI7" s="22"/>
      <c r="UQJ7" s="19"/>
      <c r="UQK7" s="21"/>
      <c r="UQL7" s="24"/>
      <c r="UQM7" s="22"/>
      <c r="UQN7" s="25"/>
      <c r="UQO7" s="16"/>
      <c r="UQP7" s="17"/>
      <c r="UQQ7" s="15"/>
      <c r="UQR7" s="13"/>
      <c r="UQS7" s="18"/>
      <c r="UQT7" s="15"/>
      <c r="UQU7" s="20"/>
      <c r="UQV7" s="15"/>
      <c r="UQW7" s="15"/>
      <c r="UQX7" s="19"/>
      <c r="UQY7" s="20"/>
      <c r="UQZ7" s="21"/>
      <c r="URA7" s="21"/>
      <c r="URB7" s="15"/>
      <c r="URC7" s="22"/>
      <c r="URD7" s="23"/>
      <c r="URE7" s="15"/>
      <c r="URF7" s="21"/>
      <c r="URG7" s="15"/>
      <c r="URH7" s="22"/>
      <c r="URI7" s="15"/>
      <c r="URJ7" s="21"/>
      <c r="URK7" s="21"/>
      <c r="URL7" s="21"/>
      <c r="URM7" s="21"/>
      <c r="URN7" s="21"/>
      <c r="URO7" s="21"/>
      <c r="URP7" s="22"/>
      <c r="URQ7" s="19"/>
      <c r="URR7" s="21"/>
      <c r="URS7" s="24"/>
      <c r="URT7" s="22"/>
      <c r="URU7" s="25"/>
      <c r="URV7" s="16"/>
      <c r="URW7" s="17"/>
      <c r="URX7" s="15"/>
      <c r="URY7" s="13"/>
      <c r="URZ7" s="18"/>
      <c r="USA7" s="15"/>
      <c r="USB7" s="20"/>
      <c r="USC7" s="15"/>
      <c r="USD7" s="15"/>
      <c r="USE7" s="19"/>
      <c r="USF7" s="20"/>
      <c r="USG7" s="21"/>
      <c r="USH7" s="21"/>
      <c r="USI7" s="15"/>
      <c r="USJ7" s="22"/>
      <c r="USK7" s="23"/>
      <c r="USL7" s="15"/>
      <c r="USM7" s="21"/>
      <c r="USN7" s="15"/>
      <c r="USO7" s="22"/>
      <c r="USP7" s="15"/>
      <c r="USQ7" s="21"/>
      <c r="USR7" s="21"/>
      <c r="USS7" s="21"/>
      <c r="UST7" s="21"/>
      <c r="USU7" s="21"/>
      <c r="USV7" s="21"/>
      <c r="USW7" s="22"/>
      <c r="USX7" s="19"/>
      <c r="USY7" s="21"/>
      <c r="USZ7" s="24"/>
      <c r="UTA7" s="22"/>
      <c r="UTB7" s="25"/>
      <c r="UTC7" s="16"/>
      <c r="UTD7" s="17"/>
      <c r="UTE7" s="15"/>
      <c r="UTF7" s="13"/>
      <c r="UTG7" s="18"/>
      <c r="UTH7" s="15"/>
      <c r="UTI7" s="20"/>
      <c r="UTJ7" s="15"/>
      <c r="UTK7" s="15"/>
      <c r="UTL7" s="19"/>
      <c r="UTM7" s="20"/>
      <c r="UTN7" s="21"/>
      <c r="UTO7" s="21"/>
      <c r="UTP7" s="15"/>
      <c r="UTQ7" s="22"/>
      <c r="UTR7" s="23"/>
      <c r="UTS7" s="15"/>
      <c r="UTT7" s="21"/>
      <c r="UTU7" s="15"/>
      <c r="UTV7" s="22"/>
      <c r="UTW7" s="15"/>
      <c r="UTX7" s="21"/>
      <c r="UTY7" s="21"/>
      <c r="UTZ7" s="21"/>
      <c r="UUA7" s="21"/>
      <c r="UUB7" s="21"/>
      <c r="UUC7" s="21"/>
      <c r="UUD7" s="22"/>
      <c r="UUE7" s="19"/>
      <c r="UUF7" s="21"/>
      <c r="UUG7" s="24"/>
      <c r="UUH7" s="22"/>
      <c r="UUI7" s="25"/>
      <c r="UUJ7" s="16"/>
      <c r="UUK7" s="17"/>
      <c r="UUL7" s="15"/>
      <c r="UUM7" s="13"/>
      <c r="UUN7" s="18"/>
      <c r="UUO7" s="15"/>
      <c r="UUP7" s="20"/>
      <c r="UUQ7" s="15"/>
      <c r="UUR7" s="15"/>
      <c r="UUS7" s="19"/>
      <c r="UUT7" s="20"/>
      <c r="UUU7" s="21"/>
      <c r="UUV7" s="21"/>
      <c r="UUW7" s="15"/>
      <c r="UUX7" s="22"/>
      <c r="UUY7" s="23"/>
      <c r="UUZ7" s="15"/>
      <c r="UVA7" s="21"/>
      <c r="UVB7" s="15"/>
      <c r="UVC7" s="22"/>
      <c r="UVD7" s="15"/>
      <c r="UVE7" s="21"/>
      <c r="UVF7" s="21"/>
      <c r="UVG7" s="21"/>
      <c r="UVH7" s="21"/>
      <c r="UVI7" s="21"/>
      <c r="UVJ7" s="21"/>
      <c r="UVK7" s="22"/>
      <c r="UVL7" s="19"/>
      <c r="UVM7" s="21"/>
      <c r="UVN7" s="24"/>
      <c r="UVO7" s="22"/>
      <c r="UVP7" s="25"/>
      <c r="UVQ7" s="16"/>
      <c r="UVR7" s="17"/>
      <c r="UVS7" s="15"/>
      <c r="UVT7" s="13"/>
      <c r="UVU7" s="18"/>
      <c r="UVV7" s="15"/>
      <c r="UVW7" s="20"/>
      <c r="UVX7" s="15"/>
      <c r="UVY7" s="15"/>
      <c r="UVZ7" s="19"/>
      <c r="UWA7" s="20"/>
      <c r="UWB7" s="21"/>
      <c r="UWC7" s="21"/>
      <c r="UWD7" s="15"/>
      <c r="UWE7" s="22"/>
      <c r="UWF7" s="23"/>
      <c r="UWG7" s="15"/>
      <c r="UWH7" s="21"/>
      <c r="UWI7" s="15"/>
      <c r="UWJ7" s="22"/>
      <c r="UWK7" s="15"/>
      <c r="UWL7" s="21"/>
      <c r="UWM7" s="21"/>
      <c r="UWN7" s="21"/>
      <c r="UWO7" s="21"/>
      <c r="UWP7" s="21"/>
      <c r="UWQ7" s="21"/>
      <c r="UWR7" s="22"/>
      <c r="UWS7" s="19"/>
      <c r="UWT7" s="21"/>
      <c r="UWU7" s="24"/>
      <c r="UWV7" s="22"/>
      <c r="UWW7" s="25"/>
      <c r="UWX7" s="16"/>
      <c r="UWY7" s="17"/>
      <c r="UWZ7" s="15"/>
      <c r="UXA7" s="13"/>
      <c r="UXB7" s="18"/>
      <c r="UXC7" s="15"/>
      <c r="UXD7" s="20"/>
      <c r="UXE7" s="15"/>
      <c r="UXF7" s="15"/>
      <c r="UXG7" s="19"/>
      <c r="UXH7" s="20"/>
      <c r="UXI7" s="21"/>
      <c r="UXJ7" s="21"/>
      <c r="UXK7" s="15"/>
      <c r="UXL7" s="22"/>
      <c r="UXM7" s="23"/>
      <c r="UXN7" s="15"/>
      <c r="UXO7" s="21"/>
      <c r="UXP7" s="15"/>
      <c r="UXQ7" s="22"/>
      <c r="UXR7" s="15"/>
      <c r="UXS7" s="21"/>
      <c r="UXT7" s="21"/>
      <c r="UXU7" s="21"/>
      <c r="UXV7" s="21"/>
      <c r="UXW7" s="21"/>
      <c r="UXX7" s="21"/>
      <c r="UXY7" s="22"/>
      <c r="UXZ7" s="19"/>
      <c r="UYA7" s="21"/>
      <c r="UYB7" s="24"/>
      <c r="UYC7" s="22"/>
      <c r="UYD7" s="25"/>
      <c r="UYE7" s="16"/>
      <c r="UYF7" s="17"/>
      <c r="UYG7" s="15"/>
      <c r="UYH7" s="13"/>
      <c r="UYI7" s="18"/>
      <c r="UYJ7" s="15"/>
      <c r="UYK7" s="20"/>
      <c r="UYL7" s="15"/>
      <c r="UYM7" s="15"/>
      <c r="UYN7" s="19"/>
      <c r="UYO7" s="20"/>
      <c r="UYP7" s="21"/>
      <c r="UYQ7" s="21"/>
      <c r="UYR7" s="15"/>
      <c r="UYS7" s="22"/>
      <c r="UYT7" s="23"/>
      <c r="UYU7" s="15"/>
      <c r="UYV7" s="21"/>
      <c r="UYW7" s="15"/>
      <c r="UYX7" s="22"/>
      <c r="UYY7" s="15"/>
      <c r="UYZ7" s="21"/>
      <c r="UZA7" s="21"/>
      <c r="UZB7" s="21"/>
      <c r="UZC7" s="21"/>
      <c r="UZD7" s="21"/>
      <c r="UZE7" s="21"/>
      <c r="UZF7" s="22"/>
      <c r="UZG7" s="19"/>
      <c r="UZH7" s="21"/>
      <c r="UZI7" s="24"/>
      <c r="UZJ7" s="22"/>
      <c r="UZK7" s="25"/>
      <c r="UZL7" s="16"/>
      <c r="UZM7" s="17"/>
      <c r="UZN7" s="15"/>
      <c r="UZO7" s="13"/>
      <c r="UZP7" s="18"/>
      <c r="UZQ7" s="15"/>
      <c r="UZR7" s="20"/>
      <c r="UZS7" s="15"/>
      <c r="UZT7" s="15"/>
      <c r="UZU7" s="19"/>
      <c r="UZV7" s="20"/>
      <c r="UZW7" s="21"/>
      <c r="UZX7" s="21"/>
      <c r="UZY7" s="15"/>
      <c r="UZZ7" s="22"/>
      <c r="VAA7" s="23"/>
      <c r="VAB7" s="15"/>
      <c r="VAC7" s="21"/>
      <c r="VAD7" s="15"/>
      <c r="VAE7" s="22"/>
      <c r="VAF7" s="15"/>
      <c r="VAG7" s="21"/>
      <c r="VAH7" s="21"/>
      <c r="VAI7" s="21"/>
      <c r="VAJ7" s="21"/>
      <c r="VAK7" s="21"/>
      <c r="VAL7" s="21"/>
      <c r="VAM7" s="22"/>
      <c r="VAN7" s="19"/>
      <c r="VAO7" s="21"/>
      <c r="VAP7" s="24"/>
      <c r="VAQ7" s="22"/>
      <c r="VAR7" s="25"/>
      <c r="VAS7" s="16"/>
      <c r="VAT7" s="17"/>
      <c r="VAU7" s="15"/>
      <c r="VAV7" s="13"/>
      <c r="VAW7" s="18"/>
      <c r="VAX7" s="15"/>
      <c r="VAY7" s="20"/>
      <c r="VAZ7" s="15"/>
      <c r="VBA7" s="15"/>
      <c r="VBB7" s="19"/>
      <c r="VBC7" s="20"/>
      <c r="VBD7" s="21"/>
      <c r="VBE7" s="21"/>
      <c r="VBF7" s="15"/>
      <c r="VBG7" s="22"/>
      <c r="VBH7" s="23"/>
      <c r="VBI7" s="15"/>
      <c r="VBJ7" s="21"/>
      <c r="VBK7" s="15"/>
      <c r="VBL7" s="22"/>
      <c r="VBM7" s="15"/>
      <c r="VBN7" s="21"/>
      <c r="VBO7" s="21"/>
      <c r="VBP7" s="21"/>
      <c r="VBQ7" s="21"/>
      <c r="VBR7" s="21"/>
      <c r="VBS7" s="21"/>
      <c r="VBT7" s="22"/>
      <c r="VBU7" s="19"/>
      <c r="VBV7" s="21"/>
      <c r="VBW7" s="24"/>
      <c r="VBX7" s="22"/>
      <c r="VBY7" s="25"/>
      <c r="VBZ7" s="16"/>
      <c r="VCA7" s="17"/>
      <c r="VCB7" s="15"/>
      <c r="VCC7" s="13"/>
      <c r="VCD7" s="18"/>
      <c r="VCE7" s="15"/>
      <c r="VCF7" s="20"/>
      <c r="VCG7" s="15"/>
      <c r="VCH7" s="15"/>
      <c r="VCI7" s="19"/>
      <c r="VCJ7" s="20"/>
      <c r="VCK7" s="21"/>
      <c r="VCL7" s="21"/>
      <c r="VCM7" s="15"/>
      <c r="VCN7" s="22"/>
      <c r="VCO7" s="23"/>
      <c r="VCP7" s="15"/>
      <c r="VCQ7" s="21"/>
      <c r="VCR7" s="15"/>
      <c r="VCS7" s="22"/>
      <c r="VCT7" s="15"/>
      <c r="VCU7" s="21"/>
      <c r="VCV7" s="21"/>
      <c r="VCW7" s="21"/>
      <c r="VCX7" s="21"/>
      <c r="VCY7" s="21"/>
      <c r="VCZ7" s="21"/>
      <c r="VDA7" s="22"/>
      <c r="VDB7" s="19"/>
      <c r="VDC7" s="21"/>
      <c r="VDD7" s="24"/>
      <c r="VDE7" s="22"/>
      <c r="VDF7" s="25"/>
      <c r="VDG7" s="16"/>
      <c r="VDH7" s="17"/>
      <c r="VDI7" s="15"/>
      <c r="VDJ7" s="13"/>
      <c r="VDK7" s="18"/>
      <c r="VDL7" s="15"/>
      <c r="VDM7" s="20"/>
      <c r="VDN7" s="15"/>
      <c r="VDO7" s="15"/>
      <c r="VDP7" s="19"/>
      <c r="VDQ7" s="20"/>
      <c r="VDR7" s="21"/>
      <c r="VDS7" s="21"/>
      <c r="VDT7" s="15"/>
      <c r="VDU7" s="22"/>
      <c r="VDV7" s="23"/>
      <c r="VDW7" s="15"/>
      <c r="VDX7" s="21"/>
      <c r="VDY7" s="15"/>
      <c r="VDZ7" s="22"/>
      <c r="VEA7" s="15"/>
      <c r="VEB7" s="21"/>
      <c r="VEC7" s="21"/>
      <c r="VED7" s="21"/>
      <c r="VEE7" s="21"/>
      <c r="VEF7" s="21"/>
      <c r="VEG7" s="21"/>
      <c r="VEH7" s="22"/>
      <c r="VEI7" s="19"/>
      <c r="VEJ7" s="21"/>
      <c r="VEK7" s="24"/>
      <c r="VEL7" s="22"/>
      <c r="VEM7" s="25"/>
      <c r="VEN7" s="16"/>
      <c r="VEO7" s="17"/>
      <c r="VEP7" s="15"/>
      <c r="VEQ7" s="13"/>
      <c r="VER7" s="18"/>
      <c r="VES7" s="15"/>
      <c r="VET7" s="20"/>
      <c r="VEU7" s="15"/>
      <c r="VEV7" s="15"/>
      <c r="VEW7" s="19"/>
      <c r="VEX7" s="20"/>
      <c r="VEY7" s="21"/>
      <c r="VEZ7" s="21"/>
      <c r="VFA7" s="15"/>
      <c r="VFB7" s="22"/>
      <c r="VFC7" s="23"/>
      <c r="VFD7" s="15"/>
      <c r="VFE7" s="21"/>
      <c r="VFF7" s="15"/>
      <c r="VFG7" s="22"/>
      <c r="VFH7" s="15"/>
      <c r="VFI7" s="21"/>
      <c r="VFJ7" s="21"/>
      <c r="VFK7" s="21"/>
      <c r="VFL7" s="21"/>
      <c r="VFM7" s="21"/>
      <c r="VFN7" s="21"/>
      <c r="VFO7" s="22"/>
      <c r="VFP7" s="19"/>
      <c r="VFQ7" s="21"/>
      <c r="VFR7" s="24"/>
      <c r="VFS7" s="22"/>
      <c r="VFT7" s="25"/>
      <c r="VFU7" s="16"/>
      <c r="VFV7" s="17"/>
      <c r="VFW7" s="15"/>
      <c r="VFX7" s="13"/>
      <c r="VFY7" s="18"/>
      <c r="VFZ7" s="15"/>
      <c r="VGA7" s="20"/>
      <c r="VGB7" s="15"/>
      <c r="VGC7" s="15"/>
      <c r="VGD7" s="19"/>
      <c r="VGE7" s="20"/>
      <c r="VGF7" s="21"/>
      <c r="VGG7" s="21"/>
      <c r="VGH7" s="15"/>
      <c r="VGI7" s="22"/>
      <c r="VGJ7" s="23"/>
      <c r="VGK7" s="15"/>
      <c r="VGL7" s="21"/>
      <c r="VGM7" s="15"/>
      <c r="VGN7" s="22"/>
      <c r="VGO7" s="15"/>
      <c r="VGP7" s="21"/>
      <c r="VGQ7" s="21"/>
      <c r="VGR7" s="21"/>
      <c r="VGS7" s="21"/>
      <c r="VGT7" s="21"/>
      <c r="VGU7" s="21"/>
      <c r="VGV7" s="22"/>
      <c r="VGW7" s="19"/>
      <c r="VGX7" s="21"/>
      <c r="VGY7" s="24"/>
      <c r="VGZ7" s="22"/>
      <c r="VHA7" s="25"/>
      <c r="VHB7" s="16"/>
      <c r="VHC7" s="17"/>
      <c r="VHD7" s="15"/>
      <c r="VHE7" s="13"/>
      <c r="VHF7" s="18"/>
      <c r="VHG7" s="15"/>
      <c r="VHH7" s="20"/>
      <c r="VHI7" s="15"/>
      <c r="VHJ7" s="15"/>
      <c r="VHK7" s="19"/>
      <c r="VHL7" s="20"/>
      <c r="VHM7" s="21"/>
      <c r="VHN7" s="21"/>
      <c r="VHO7" s="15"/>
      <c r="VHP7" s="22"/>
      <c r="VHQ7" s="23"/>
      <c r="VHR7" s="15"/>
      <c r="VHS7" s="21"/>
      <c r="VHT7" s="15"/>
      <c r="VHU7" s="22"/>
      <c r="VHV7" s="15"/>
      <c r="VHW7" s="21"/>
      <c r="VHX7" s="21"/>
      <c r="VHY7" s="21"/>
      <c r="VHZ7" s="21"/>
      <c r="VIA7" s="21"/>
      <c r="VIB7" s="21"/>
      <c r="VIC7" s="22"/>
      <c r="VID7" s="19"/>
      <c r="VIE7" s="21"/>
      <c r="VIF7" s="24"/>
      <c r="VIG7" s="22"/>
      <c r="VIH7" s="25"/>
      <c r="VII7" s="16"/>
      <c r="VIJ7" s="17"/>
      <c r="VIK7" s="15"/>
      <c r="VIL7" s="13"/>
      <c r="VIM7" s="18"/>
      <c r="VIN7" s="15"/>
      <c r="VIO7" s="20"/>
      <c r="VIP7" s="15"/>
      <c r="VIQ7" s="15"/>
      <c r="VIR7" s="19"/>
      <c r="VIS7" s="20"/>
      <c r="VIT7" s="21"/>
      <c r="VIU7" s="21"/>
      <c r="VIV7" s="15"/>
      <c r="VIW7" s="22"/>
      <c r="VIX7" s="23"/>
      <c r="VIY7" s="15"/>
      <c r="VIZ7" s="21"/>
      <c r="VJA7" s="15"/>
      <c r="VJB7" s="22"/>
      <c r="VJC7" s="15"/>
      <c r="VJD7" s="21"/>
      <c r="VJE7" s="21"/>
      <c r="VJF7" s="21"/>
      <c r="VJG7" s="21"/>
      <c r="VJH7" s="21"/>
      <c r="VJI7" s="21"/>
      <c r="VJJ7" s="22"/>
      <c r="VJK7" s="19"/>
      <c r="VJL7" s="21"/>
      <c r="VJM7" s="24"/>
      <c r="VJN7" s="22"/>
      <c r="VJO7" s="25"/>
      <c r="VJP7" s="16"/>
      <c r="VJQ7" s="17"/>
      <c r="VJR7" s="15"/>
      <c r="VJS7" s="13"/>
      <c r="VJT7" s="18"/>
      <c r="VJU7" s="15"/>
      <c r="VJV7" s="20"/>
      <c r="VJW7" s="15"/>
      <c r="VJX7" s="15"/>
      <c r="VJY7" s="19"/>
      <c r="VJZ7" s="20"/>
      <c r="VKA7" s="21"/>
      <c r="VKB7" s="21"/>
      <c r="VKC7" s="15"/>
      <c r="VKD7" s="22"/>
      <c r="VKE7" s="23"/>
      <c r="VKF7" s="15"/>
      <c r="VKG7" s="21"/>
      <c r="VKH7" s="15"/>
      <c r="VKI7" s="22"/>
      <c r="VKJ7" s="15"/>
      <c r="VKK7" s="21"/>
      <c r="VKL7" s="21"/>
      <c r="VKM7" s="21"/>
      <c r="VKN7" s="21"/>
      <c r="VKO7" s="21"/>
      <c r="VKP7" s="21"/>
      <c r="VKQ7" s="22"/>
      <c r="VKR7" s="19"/>
      <c r="VKS7" s="21"/>
      <c r="VKT7" s="24"/>
      <c r="VKU7" s="22"/>
      <c r="VKV7" s="25"/>
      <c r="VKW7" s="16"/>
      <c r="VKX7" s="17"/>
      <c r="VKY7" s="15"/>
      <c r="VKZ7" s="13"/>
      <c r="VLA7" s="18"/>
      <c r="VLB7" s="15"/>
      <c r="VLC7" s="20"/>
      <c r="VLD7" s="15"/>
      <c r="VLE7" s="15"/>
      <c r="VLF7" s="19"/>
      <c r="VLG7" s="20"/>
      <c r="VLH7" s="21"/>
      <c r="VLI7" s="21"/>
      <c r="VLJ7" s="15"/>
      <c r="VLK7" s="22"/>
      <c r="VLL7" s="23"/>
      <c r="VLM7" s="15"/>
      <c r="VLN7" s="21"/>
      <c r="VLO7" s="15"/>
      <c r="VLP7" s="22"/>
      <c r="VLQ7" s="15"/>
      <c r="VLR7" s="21"/>
      <c r="VLS7" s="21"/>
      <c r="VLT7" s="21"/>
      <c r="VLU7" s="21"/>
      <c r="VLV7" s="21"/>
      <c r="VLW7" s="21"/>
      <c r="VLX7" s="22"/>
      <c r="VLY7" s="19"/>
      <c r="VLZ7" s="21"/>
      <c r="VMA7" s="24"/>
      <c r="VMB7" s="22"/>
      <c r="VMC7" s="25"/>
      <c r="VMD7" s="16"/>
      <c r="VME7" s="17"/>
      <c r="VMF7" s="15"/>
      <c r="VMG7" s="13"/>
      <c r="VMH7" s="18"/>
      <c r="VMI7" s="15"/>
      <c r="VMJ7" s="20"/>
      <c r="VMK7" s="15"/>
      <c r="VML7" s="15"/>
      <c r="VMM7" s="19"/>
      <c r="VMN7" s="20"/>
      <c r="VMO7" s="21"/>
      <c r="VMP7" s="21"/>
      <c r="VMQ7" s="15"/>
      <c r="VMR7" s="22"/>
      <c r="VMS7" s="23"/>
      <c r="VMT7" s="15"/>
      <c r="VMU7" s="21"/>
      <c r="VMV7" s="15"/>
      <c r="VMW7" s="22"/>
      <c r="VMX7" s="15"/>
      <c r="VMY7" s="21"/>
      <c r="VMZ7" s="21"/>
      <c r="VNA7" s="21"/>
      <c r="VNB7" s="21"/>
      <c r="VNC7" s="21"/>
      <c r="VND7" s="21"/>
      <c r="VNE7" s="22"/>
      <c r="VNF7" s="19"/>
      <c r="VNG7" s="21"/>
      <c r="VNH7" s="24"/>
      <c r="VNI7" s="22"/>
      <c r="VNJ7" s="25"/>
      <c r="VNK7" s="16"/>
      <c r="VNL7" s="17"/>
      <c r="VNM7" s="15"/>
      <c r="VNN7" s="13"/>
      <c r="VNO7" s="18"/>
      <c r="VNP7" s="15"/>
      <c r="VNQ7" s="20"/>
      <c r="VNR7" s="15"/>
      <c r="VNS7" s="15"/>
      <c r="VNT7" s="19"/>
      <c r="VNU7" s="20"/>
      <c r="VNV7" s="21"/>
      <c r="VNW7" s="21"/>
      <c r="VNX7" s="15"/>
      <c r="VNY7" s="22"/>
      <c r="VNZ7" s="23"/>
      <c r="VOA7" s="15"/>
      <c r="VOB7" s="21"/>
      <c r="VOC7" s="15"/>
      <c r="VOD7" s="22"/>
      <c r="VOE7" s="15"/>
      <c r="VOF7" s="21"/>
      <c r="VOG7" s="21"/>
      <c r="VOH7" s="21"/>
      <c r="VOI7" s="21"/>
      <c r="VOJ7" s="21"/>
      <c r="VOK7" s="21"/>
      <c r="VOL7" s="22"/>
      <c r="VOM7" s="19"/>
      <c r="VON7" s="21"/>
      <c r="VOO7" s="24"/>
      <c r="VOP7" s="22"/>
      <c r="VOQ7" s="25"/>
      <c r="VOR7" s="16"/>
      <c r="VOS7" s="17"/>
      <c r="VOT7" s="15"/>
      <c r="VOU7" s="13"/>
      <c r="VOV7" s="18"/>
      <c r="VOW7" s="15"/>
      <c r="VOX7" s="20"/>
      <c r="VOY7" s="15"/>
      <c r="VOZ7" s="15"/>
      <c r="VPA7" s="19"/>
      <c r="VPB7" s="20"/>
      <c r="VPC7" s="21"/>
      <c r="VPD7" s="21"/>
      <c r="VPE7" s="15"/>
      <c r="VPF7" s="22"/>
      <c r="VPG7" s="23"/>
      <c r="VPH7" s="15"/>
      <c r="VPI7" s="21"/>
      <c r="VPJ7" s="15"/>
      <c r="VPK7" s="22"/>
      <c r="VPL7" s="15"/>
      <c r="VPM7" s="21"/>
      <c r="VPN7" s="21"/>
      <c r="VPO7" s="21"/>
      <c r="VPP7" s="21"/>
      <c r="VPQ7" s="21"/>
      <c r="VPR7" s="21"/>
      <c r="VPS7" s="22"/>
      <c r="VPT7" s="19"/>
      <c r="VPU7" s="21"/>
      <c r="VPV7" s="24"/>
      <c r="VPW7" s="22"/>
      <c r="VPX7" s="25"/>
      <c r="VPY7" s="16"/>
      <c r="VPZ7" s="17"/>
      <c r="VQA7" s="15"/>
      <c r="VQB7" s="13"/>
      <c r="VQC7" s="18"/>
      <c r="VQD7" s="15"/>
      <c r="VQE7" s="20"/>
      <c r="VQF7" s="15"/>
      <c r="VQG7" s="15"/>
      <c r="VQH7" s="19"/>
      <c r="VQI7" s="20"/>
      <c r="VQJ7" s="21"/>
      <c r="VQK7" s="21"/>
      <c r="VQL7" s="15"/>
      <c r="VQM7" s="22"/>
      <c r="VQN7" s="23"/>
      <c r="VQO7" s="15"/>
      <c r="VQP7" s="21"/>
      <c r="VQQ7" s="15"/>
      <c r="VQR7" s="22"/>
      <c r="VQS7" s="15"/>
      <c r="VQT7" s="21"/>
      <c r="VQU7" s="21"/>
      <c r="VQV7" s="21"/>
      <c r="VQW7" s="21"/>
      <c r="VQX7" s="21"/>
      <c r="VQY7" s="21"/>
      <c r="VQZ7" s="22"/>
      <c r="VRA7" s="19"/>
      <c r="VRB7" s="21"/>
      <c r="VRC7" s="24"/>
      <c r="VRD7" s="22"/>
      <c r="VRE7" s="25"/>
      <c r="VRF7" s="16"/>
      <c r="VRG7" s="17"/>
      <c r="VRH7" s="15"/>
      <c r="VRI7" s="13"/>
      <c r="VRJ7" s="18"/>
      <c r="VRK7" s="15"/>
      <c r="VRL7" s="20"/>
      <c r="VRM7" s="15"/>
      <c r="VRN7" s="15"/>
      <c r="VRO7" s="19"/>
      <c r="VRP7" s="20"/>
      <c r="VRQ7" s="21"/>
      <c r="VRR7" s="21"/>
      <c r="VRS7" s="15"/>
      <c r="VRT7" s="22"/>
      <c r="VRU7" s="23"/>
      <c r="VRV7" s="15"/>
      <c r="VRW7" s="21"/>
      <c r="VRX7" s="15"/>
      <c r="VRY7" s="22"/>
      <c r="VRZ7" s="15"/>
      <c r="VSA7" s="21"/>
      <c r="VSB7" s="21"/>
      <c r="VSC7" s="21"/>
      <c r="VSD7" s="21"/>
      <c r="VSE7" s="21"/>
      <c r="VSF7" s="21"/>
      <c r="VSG7" s="22"/>
      <c r="VSH7" s="19"/>
      <c r="VSI7" s="21"/>
      <c r="VSJ7" s="24"/>
      <c r="VSK7" s="22"/>
      <c r="VSL7" s="25"/>
      <c r="VSM7" s="16"/>
      <c r="VSN7" s="17"/>
      <c r="VSO7" s="15"/>
      <c r="VSP7" s="13"/>
      <c r="VSQ7" s="18"/>
      <c r="VSR7" s="15"/>
      <c r="VSS7" s="20"/>
      <c r="VST7" s="15"/>
      <c r="VSU7" s="15"/>
      <c r="VSV7" s="19"/>
      <c r="VSW7" s="20"/>
      <c r="VSX7" s="21"/>
      <c r="VSY7" s="21"/>
      <c r="VSZ7" s="15"/>
      <c r="VTA7" s="22"/>
      <c r="VTB7" s="23"/>
      <c r="VTC7" s="15"/>
      <c r="VTD7" s="21"/>
      <c r="VTE7" s="15"/>
      <c r="VTF7" s="22"/>
      <c r="VTG7" s="15"/>
      <c r="VTH7" s="21"/>
      <c r="VTI7" s="21"/>
      <c r="VTJ7" s="21"/>
      <c r="VTK7" s="21"/>
      <c r="VTL7" s="21"/>
      <c r="VTM7" s="21"/>
      <c r="VTN7" s="22"/>
      <c r="VTO7" s="19"/>
      <c r="VTP7" s="21"/>
      <c r="VTQ7" s="24"/>
      <c r="VTR7" s="22"/>
      <c r="VTS7" s="25"/>
      <c r="VTT7" s="16"/>
      <c r="VTU7" s="17"/>
      <c r="VTV7" s="15"/>
      <c r="VTW7" s="13"/>
      <c r="VTX7" s="18"/>
      <c r="VTY7" s="15"/>
      <c r="VTZ7" s="20"/>
      <c r="VUA7" s="15"/>
      <c r="VUB7" s="15"/>
      <c r="VUC7" s="19"/>
      <c r="VUD7" s="20"/>
      <c r="VUE7" s="21"/>
      <c r="VUF7" s="21"/>
      <c r="VUG7" s="15"/>
      <c r="VUH7" s="22"/>
      <c r="VUI7" s="23"/>
      <c r="VUJ7" s="15"/>
      <c r="VUK7" s="21"/>
      <c r="VUL7" s="15"/>
      <c r="VUM7" s="22"/>
      <c r="VUN7" s="15"/>
      <c r="VUO7" s="21"/>
      <c r="VUP7" s="21"/>
      <c r="VUQ7" s="21"/>
      <c r="VUR7" s="21"/>
      <c r="VUS7" s="21"/>
      <c r="VUT7" s="21"/>
      <c r="VUU7" s="22"/>
      <c r="VUV7" s="19"/>
      <c r="VUW7" s="21"/>
      <c r="VUX7" s="24"/>
      <c r="VUY7" s="22"/>
      <c r="VUZ7" s="25"/>
      <c r="VVA7" s="16"/>
      <c r="VVB7" s="17"/>
      <c r="VVC7" s="15"/>
      <c r="VVD7" s="13"/>
      <c r="VVE7" s="18"/>
      <c r="VVF7" s="15"/>
      <c r="VVG7" s="20"/>
      <c r="VVH7" s="15"/>
      <c r="VVI7" s="15"/>
      <c r="VVJ7" s="19"/>
      <c r="VVK7" s="20"/>
      <c r="VVL7" s="21"/>
      <c r="VVM7" s="21"/>
      <c r="VVN7" s="15"/>
      <c r="VVO7" s="22"/>
      <c r="VVP7" s="23"/>
      <c r="VVQ7" s="15"/>
      <c r="VVR7" s="21"/>
      <c r="VVS7" s="15"/>
      <c r="VVT7" s="22"/>
      <c r="VVU7" s="15"/>
      <c r="VVV7" s="21"/>
      <c r="VVW7" s="21"/>
      <c r="VVX7" s="21"/>
      <c r="VVY7" s="21"/>
      <c r="VVZ7" s="21"/>
      <c r="VWA7" s="21"/>
      <c r="VWB7" s="22"/>
      <c r="VWC7" s="19"/>
      <c r="VWD7" s="21"/>
      <c r="VWE7" s="24"/>
      <c r="VWF7" s="22"/>
      <c r="VWG7" s="25"/>
      <c r="VWH7" s="16"/>
      <c r="VWI7" s="17"/>
      <c r="VWJ7" s="15"/>
      <c r="VWK7" s="13"/>
      <c r="VWL7" s="18"/>
      <c r="VWM7" s="15"/>
      <c r="VWN7" s="20"/>
      <c r="VWO7" s="15"/>
      <c r="VWP7" s="15"/>
      <c r="VWQ7" s="19"/>
      <c r="VWR7" s="20"/>
      <c r="VWS7" s="21"/>
      <c r="VWT7" s="21"/>
      <c r="VWU7" s="15"/>
      <c r="VWV7" s="22"/>
      <c r="VWW7" s="23"/>
      <c r="VWX7" s="15"/>
      <c r="VWY7" s="21"/>
      <c r="VWZ7" s="15"/>
      <c r="VXA7" s="22"/>
      <c r="VXB7" s="15"/>
      <c r="VXC7" s="21"/>
      <c r="VXD7" s="21"/>
      <c r="VXE7" s="21"/>
      <c r="VXF7" s="21"/>
      <c r="VXG7" s="21"/>
      <c r="VXH7" s="21"/>
      <c r="VXI7" s="22"/>
      <c r="VXJ7" s="19"/>
      <c r="VXK7" s="21"/>
      <c r="VXL7" s="24"/>
      <c r="VXM7" s="22"/>
      <c r="VXN7" s="25"/>
      <c r="VXO7" s="16"/>
      <c r="VXP7" s="17"/>
      <c r="VXQ7" s="15"/>
      <c r="VXR7" s="13"/>
      <c r="VXS7" s="18"/>
      <c r="VXT7" s="15"/>
      <c r="VXU7" s="20"/>
      <c r="VXV7" s="15"/>
      <c r="VXW7" s="15"/>
      <c r="VXX7" s="19"/>
      <c r="VXY7" s="20"/>
      <c r="VXZ7" s="21"/>
      <c r="VYA7" s="21"/>
      <c r="VYB7" s="15"/>
      <c r="VYC7" s="22"/>
      <c r="VYD7" s="23"/>
      <c r="VYE7" s="15"/>
      <c r="VYF7" s="21"/>
      <c r="VYG7" s="15"/>
      <c r="VYH7" s="22"/>
      <c r="VYI7" s="15"/>
      <c r="VYJ7" s="21"/>
      <c r="VYK7" s="21"/>
      <c r="VYL7" s="21"/>
      <c r="VYM7" s="21"/>
      <c r="VYN7" s="21"/>
      <c r="VYO7" s="21"/>
      <c r="VYP7" s="22"/>
      <c r="VYQ7" s="19"/>
      <c r="VYR7" s="21"/>
      <c r="VYS7" s="24"/>
      <c r="VYT7" s="22"/>
      <c r="VYU7" s="25"/>
      <c r="VYV7" s="16"/>
      <c r="VYW7" s="17"/>
      <c r="VYX7" s="15"/>
      <c r="VYY7" s="13"/>
      <c r="VYZ7" s="18"/>
      <c r="VZA7" s="15"/>
      <c r="VZB7" s="20"/>
      <c r="VZC7" s="15"/>
      <c r="VZD7" s="15"/>
      <c r="VZE7" s="19"/>
      <c r="VZF7" s="20"/>
      <c r="VZG7" s="21"/>
      <c r="VZH7" s="21"/>
      <c r="VZI7" s="15"/>
      <c r="VZJ7" s="22"/>
      <c r="VZK7" s="23"/>
      <c r="VZL7" s="15"/>
      <c r="VZM7" s="21"/>
      <c r="VZN7" s="15"/>
      <c r="VZO7" s="22"/>
      <c r="VZP7" s="15"/>
      <c r="VZQ7" s="21"/>
      <c r="VZR7" s="21"/>
      <c r="VZS7" s="21"/>
      <c r="VZT7" s="21"/>
      <c r="VZU7" s="21"/>
      <c r="VZV7" s="21"/>
      <c r="VZW7" s="22"/>
      <c r="VZX7" s="19"/>
      <c r="VZY7" s="21"/>
      <c r="VZZ7" s="24"/>
      <c r="WAA7" s="22"/>
      <c r="WAB7" s="25"/>
      <c r="WAC7" s="16"/>
      <c r="WAD7" s="17"/>
      <c r="WAE7" s="15"/>
      <c r="WAF7" s="13"/>
      <c r="WAG7" s="18"/>
      <c r="WAH7" s="15"/>
      <c r="WAI7" s="20"/>
      <c r="WAJ7" s="15"/>
      <c r="WAK7" s="15"/>
      <c r="WAL7" s="19"/>
      <c r="WAM7" s="20"/>
      <c r="WAN7" s="21"/>
      <c r="WAO7" s="21"/>
      <c r="WAP7" s="15"/>
      <c r="WAQ7" s="22"/>
      <c r="WAR7" s="23"/>
      <c r="WAS7" s="15"/>
      <c r="WAT7" s="21"/>
      <c r="WAU7" s="15"/>
      <c r="WAV7" s="22"/>
      <c r="WAW7" s="15"/>
      <c r="WAX7" s="21"/>
      <c r="WAY7" s="21"/>
      <c r="WAZ7" s="21"/>
      <c r="WBA7" s="21"/>
      <c r="WBB7" s="21"/>
      <c r="WBC7" s="21"/>
      <c r="WBD7" s="22"/>
      <c r="WBE7" s="19"/>
      <c r="WBF7" s="21"/>
      <c r="WBG7" s="24"/>
      <c r="WBH7" s="22"/>
      <c r="WBI7" s="25"/>
      <c r="WBJ7" s="16"/>
      <c r="WBK7" s="17"/>
      <c r="WBL7" s="15"/>
      <c r="WBM7" s="13"/>
      <c r="WBN7" s="18"/>
      <c r="WBO7" s="15"/>
      <c r="WBP7" s="20"/>
      <c r="WBQ7" s="15"/>
      <c r="WBR7" s="15"/>
      <c r="WBS7" s="19"/>
      <c r="WBT7" s="20"/>
      <c r="WBU7" s="21"/>
      <c r="WBV7" s="21"/>
      <c r="WBW7" s="15"/>
      <c r="WBX7" s="22"/>
      <c r="WBY7" s="23"/>
      <c r="WBZ7" s="15"/>
      <c r="WCA7" s="21"/>
      <c r="WCB7" s="15"/>
      <c r="WCC7" s="22"/>
      <c r="WCD7" s="15"/>
      <c r="WCE7" s="21"/>
      <c r="WCF7" s="21"/>
      <c r="WCG7" s="21"/>
      <c r="WCH7" s="21"/>
      <c r="WCI7" s="21"/>
      <c r="WCJ7" s="21"/>
      <c r="WCK7" s="22"/>
      <c r="WCL7" s="19"/>
      <c r="WCM7" s="21"/>
      <c r="WCN7" s="24"/>
      <c r="WCO7" s="22"/>
      <c r="WCP7" s="25"/>
      <c r="WCQ7" s="16"/>
      <c r="WCR7" s="17"/>
      <c r="WCS7" s="15"/>
      <c r="WCT7" s="13"/>
      <c r="WCU7" s="18"/>
      <c r="WCV7" s="15"/>
      <c r="WCW7" s="20"/>
      <c r="WCX7" s="15"/>
      <c r="WCY7" s="15"/>
      <c r="WCZ7" s="19"/>
      <c r="WDA7" s="20"/>
      <c r="WDB7" s="21"/>
      <c r="WDC7" s="21"/>
      <c r="WDD7" s="15"/>
      <c r="WDE7" s="22"/>
      <c r="WDF7" s="23"/>
      <c r="WDG7" s="15"/>
      <c r="WDH7" s="21"/>
      <c r="WDI7" s="15"/>
      <c r="WDJ7" s="22"/>
      <c r="WDK7" s="15"/>
      <c r="WDL7" s="21"/>
      <c r="WDM7" s="21"/>
      <c r="WDN7" s="21"/>
      <c r="WDO7" s="21"/>
      <c r="WDP7" s="21"/>
      <c r="WDQ7" s="21"/>
      <c r="WDR7" s="22"/>
      <c r="WDS7" s="19"/>
      <c r="WDT7" s="21"/>
      <c r="WDU7" s="24"/>
      <c r="WDV7" s="22"/>
      <c r="WDW7" s="25"/>
      <c r="WDX7" s="16"/>
      <c r="WDY7" s="17"/>
      <c r="WDZ7" s="15"/>
      <c r="WEA7" s="13"/>
      <c r="WEB7" s="18"/>
      <c r="WEC7" s="15"/>
      <c r="WED7" s="20"/>
      <c r="WEE7" s="15"/>
      <c r="WEF7" s="15"/>
      <c r="WEG7" s="19"/>
      <c r="WEH7" s="20"/>
      <c r="WEI7" s="21"/>
      <c r="WEJ7" s="21"/>
      <c r="WEK7" s="15"/>
      <c r="WEL7" s="22"/>
      <c r="WEM7" s="23"/>
      <c r="WEN7" s="15"/>
      <c r="WEO7" s="21"/>
      <c r="WEP7" s="15"/>
      <c r="WEQ7" s="22"/>
      <c r="WER7" s="15"/>
      <c r="WES7" s="21"/>
      <c r="WET7" s="21"/>
      <c r="WEU7" s="21"/>
      <c r="WEV7" s="21"/>
      <c r="WEW7" s="21"/>
      <c r="WEX7" s="21"/>
      <c r="WEY7" s="22"/>
      <c r="WEZ7" s="19"/>
      <c r="WFA7" s="21"/>
      <c r="WFB7" s="24"/>
      <c r="WFC7" s="22"/>
      <c r="WFD7" s="25"/>
      <c r="WFE7" s="16"/>
      <c r="WFF7" s="17"/>
      <c r="WFG7" s="15"/>
      <c r="WFH7" s="13"/>
      <c r="WFI7" s="18"/>
      <c r="WFJ7" s="15"/>
      <c r="WFK7" s="20"/>
      <c r="WFL7" s="15"/>
      <c r="WFM7" s="15"/>
      <c r="WFN7" s="19"/>
      <c r="WFO7" s="20"/>
      <c r="WFP7" s="21"/>
      <c r="WFQ7" s="21"/>
      <c r="WFR7" s="15"/>
      <c r="WFS7" s="22"/>
      <c r="WFT7" s="23"/>
      <c r="WFU7" s="15"/>
      <c r="WFV7" s="21"/>
      <c r="WFW7" s="15"/>
      <c r="WFX7" s="22"/>
      <c r="WFY7" s="15"/>
      <c r="WFZ7" s="21"/>
      <c r="WGA7" s="21"/>
      <c r="WGB7" s="21"/>
      <c r="WGC7" s="21"/>
      <c r="WGD7" s="21"/>
      <c r="WGE7" s="21"/>
      <c r="WGF7" s="22"/>
      <c r="WGG7" s="19"/>
      <c r="WGH7" s="21"/>
      <c r="WGI7" s="24"/>
      <c r="WGJ7" s="22"/>
      <c r="WGK7" s="25"/>
      <c r="WGL7" s="16"/>
      <c r="WGM7" s="17"/>
      <c r="WGN7" s="15"/>
      <c r="WGO7" s="13"/>
      <c r="WGP7" s="18"/>
      <c r="WGQ7" s="15"/>
      <c r="WGR7" s="20"/>
      <c r="WGS7" s="15"/>
      <c r="WGT7" s="15"/>
      <c r="WGU7" s="19"/>
      <c r="WGV7" s="20"/>
      <c r="WGW7" s="21"/>
      <c r="WGX7" s="21"/>
      <c r="WGY7" s="15"/>
      <c r="WGZ7" s="22"/>
      <c r="WHA7" s="23"/>
      <c r="WHB7" s="15"/>
      <c r="WHC7" s="21"/>
      <c r="WHD7" s="15"/>
      <c r="WHE7" s="22"/>
      <c r="WHF7" s="15"/>
      <c r="WHG7" s="21"/>
      <c r="WHH7" s="21"/>
      <c r="WHI7" s="21"/>
      <c r="WHJ7" s="21"/>
      <c r="WHK7" s="21"/>
      <c r="WHL7" s="21"/>
      <c r="WHM7" s="22"/>
      <c r="WHN7" s="19"/>
      <c r="WHO7" s="21"/>
      <c r="WHP7" s="24"/>
      <c r="WHQ7" s="22"/>
      <c r="WHR7" s="25"/>
      <c r="WHS7" s="16"/>
      <c r="WHT7" s="17"/>
      <c r="WHU7" s="15"/>
      <c r="WHV7" s="13"/>
      <c r="WHW7" s="18"/>
      <c r="WHX7" s="15"/>
      <c r="WHY7" s="20"/>
      <c r="WHZ7" s="15"/>
      <c r="WIA7" s="15"/>
      <c r="WIB7" s="19"/>
      <c r="WIC7" s="20"/>
      <c r="WID7" s="21"/>
      <c r="WIE7" s="21"/>
      <c r="WIF7" s="15"/>
      <c r="WIG7" s="22"/>
      <c r="WIH7" s="23"/>
      <c r="WII7" s="15"/>
      <c r="WIJ7" s="21"/>
      <c r="WIK7" s="15"/>
      <c r="WIL7" s="22"/>
      <c r="WIM7" s="15"/>
      <c r="WIN7" s="21"/>
      <c r="WIO7" s="21"/>
      <c r="WIP7" s="21"/>
      <c r="WIQ7" s="21"/>
      <c r="WIR7" s="21"/>
      <c r="WIS7" s="21"/>
      <c r="WIT7" s="22"/>
      <c r="WIU7" s="19"/>
      <c r="WIV7" s="21"/>
      <c r="WIW7" s="24"/>
      <c r="WIX7" s="22"/>
      <c r="WIY7" s="25"/>
      <c r="WIZ7" s="16"/>
      <c r="WJA7" s="17"/>
      <c r="WJB7" s="15"/>
      <c r="WJC7" s="13"/>
      <c r="WJD7" s="18"/>
      <c r="WJE7" s="15"/>
      <c r="WJF7" s="20"/>
      <c r="WJG7" s="15"/>
      <c r="WJH7" s="15"/>
      <c r="WJI7" s="19"/>
      <c r="WJJ7" s="20"/>
      <c r="WJK7" s="21"/>
      <c r="WJL7" s="21"/>
      <c r="WJM7" s="15"/>
      <c r="WJN7" s="22"/>
      <c r="WJO7" s="23"/>
      <c r="WJP7" s="15"/>
      <c r="WJQ7" s="21"/>
      <c r="WJR7" s="15"/>
      <c r="WJS7" s="22"/>
      <c r="WJT7" s="15"/>
      <c r="WJU7" s="21"/>
      <c r="WJV7" s="21"/>
      <c r="WJW7" s="21"/>
      <c r="WJX7" s="21"/>
      <c r="WJY7" s="21"/>
      <c r="WJZ7" s="21"/>
      <c r="WKA7" s="22"/>
      <c r="WKB7" s="19"/>
      <c r="WKC7" s="21"/>
      <c r="WKD7" s="24"/>
      <c r="WKE7" s="22"/>
      <c r="WKF7" s="25"/>
      <c r="WKG7" s="16"/>
      <c r="WKH7" s="17"/>
      <c r="WKI7" s="15"/>
      <c r="WKJ7" s="13"/>
      <c r="WKK7" s="18"/>
      <c r="WKL7" s="15"/>
      <c r="WKM7" s="20"/>
      <c r="WKN7" s="15"/>
      <c r="WKO7" s="15"/>
      <c r="WKP7" s="19"/>
      <c r="WKQ7" s="20"/>
      <c r="WKR7" s="21"/>
      <c r="WKS7" s="21"/>
      <c r="WKT7" s="15"/>
      <c r="WKU7" s="22"/>
      <c r="WKV7" s="23"/>
      <c r="WKW7" s="15"/>
      <c r="WKX7" s="21"/>
      <c r="WKY7" s="15"/>
      <c r="WKZ7" s="22"/>
      <c r="WLA7" s="15"/>
      <c r="WLB7" s="21"/>
      <c r="WLC7" s="21"/>
      <c r="WLD7" s="21"/>
      <c r="WLE7" s="21"/>
      <c r="WLF7" s="21"/>
      <c r="WLG7" s="21"/>
      <c r="WLH7" s="22"/>
      <c r="WLI7" s="19"/>
      <c r="WLJ7" s="21"/>
      <c r="WLK7" s="24"/>
      <c r="WLL7" s="22"/>
      <c r="WLM7" s="25"/>
      <c r="WLN7" s="16"/>
      <c r="WLO7" s="17"/>
      <c r="WLP7" s="15"/>
      <c r="WLQ7" s="13"/>
      <c r="WLR7" s="18"/>
      <c r="WLS7" s="15"/>
      <c r="WLT7" s="20"/>
      <c r="WLU7" s="15"/>
      <c r="WLV7" s="15"/>
      <c r="WLW7" s="19"/>
      <c r="WLX7" s="20"/>
      <c r="WLY7" s="21"/>
      <c r="WLZ7" s="21"/>
      <c r="WMA7" s="15"/>
      <c r="WMB7" s="22"/>
      <c r="WMC7" s="23"/>
      <c r="WMD7" s="15"/>
      <c r="WME7" s="21"/>
      <c r="WMF7" s="15"/>
      <c r="WMG7" s="22"/>
      <c r="WMH7" s="15"/>
      <c r="WMI7" s="21"/>
      <c r="WMJ7" s="21"/>
      <c r="WMK7" s="21"/>
      <c r="WML7" s="21"/>
      <c r="WMM7" s="21"/>
      <c r="WMN7" s="21"/>
      <c r="WMO7" s="22"/>
      <c r="WMP7" s="19"/>
      <c r="WMQ7" s="21"/>
      <c r="WMR7" s="24"/>
      <c r="WMS7" s="22"/>
      <c r="WMT7" s="25"/>
      <c r="WMU7" s="16"/>
      <c r="WMV7" s="17"/>
      <c r="WMW7" s="15"/>
      <c r="WMX7" s="13"/>
      <c r="WMY7" s="18"/>
      <c r="WMZ7" s="15"/>
      <c r="WNA7" s="20"/>
      <c r="WNB7" s="15"/>
      <c r="WNC7" s="15"/>
      <c r="WND7" s="19"/>
      <c r="WNE7" s="20"/>
      <c r="WNF7" s="21"/>
      <c r="WNG7" s="21"/>
      <c r="WNH7" s="15"/>
      <c r="WNI7" s="22"/>
      <c r="WNJ7" s="23"/>
      <c r="WNK7" s="15"/>
      <c r="WNL7" s="21"/>
      <c r="WNM7" s="15"/>
      <c r="WNN7" s="22"/>
      <c r="WNO7" s="15"/>
      <c r="WNP7" s="21"/>
      <c r="WNQ7" s="21"/>
      <c r="WNR7" s="21"/>
      <c r="WNS7" s="21"/>
      <c r="WNT7" s="21"/>
      <c r="WNU7" s="21"/>
      <c r="WNV7" s="22"/>
      <c r="WNW7" s="19"/>
      <c r="WNX7" s="21"/>
      <c r="WNY7" s="24"/>
      <c r="WNZ7" s="22"/>
      <c r="WOA7" s="25"/>
      <c r="WOB7" s="16"/>
      <c r="WOC7" s="17"/>
      <c r="WOD7" s="15"/>
      <c r="WOE7" s="13"/>
      <c r="WOF7" s="18"/>
      <c r="WOG7" s="15"/>
      <c r="WOH7" s="20"/>
      <c r="WOI7" s="15"/>
      <c r="WOJ7" s="15"/>
      <c r="WOK7" s="19"/>
      <c r="WOL7" s="20"/>
      <c r="WOM7" s="21"/>
      <c r="WON7" s="21"/>
      <c r="WOO7" s="15"/>
      <c r="WOP7" s="22"/>
      <c r="WOQ7" s="23"/>
      <c r="WOR7" s="15"/>
      <c r="WOS7" s="21"/>
      <c r="WOT7" s="15"/>
      <c r="WOU7" s="22"/>
      <c r="WOV7" s="15"/>
      <c r="WOW7" s="21"/>
      <c r="WOX7" s="21"/>
      <c r="WOY7" s="21"/>
      <c r="WOZ7" s="21"/>
      <c r="WPA7" s="21"/>
      <c r="WPB7" s="21"/>
      <c r="WPC7" s="22"/>
      <c r="WPD7" s="19"/>
      <c r="WPE7" s="21"/>
      <c r="WPF7" s="24"/>
      <c r="WPG7" s="22"/>
      <c r="WPH7" s="25"/>
      <c r="WPI7" s="16"/>
      <c r="WPJ7" s="17"/>
      <c r="WPK7" s="15"/>
      <c r="WPL7" s="13"/>
      <c r="WPM7" s="18"/>
      <c r="WPN7" s="15"/>
      <c r="WPO7" s="20"/>
      <c r="WPP7" s="15"/>
      <c r="WPQ7" s="15"/>
      <c r="WPR7" s="19"/>
      <c r="WPS7" s="20"/>
      <c r="WPT7" s="21"/>
      <c r="WPU7" s="21"/>
      <c r="WPV7" s="15"/>
      <c r="WPW7" s="22"/>
      <c r="WPX7" s="23"/>
      <c r="WPY7" s="15"/>
      <c r="WPZ7" s="21"/>
      <c r="WQA7" s="15"/>
      <c r="WQB7" s="22"/>
      <c r="WQC7" s="15"/>
      <c r="WQD7" s="21"/>
      <c r="WQE7" s="21"/>
      <c r="WQF7" s="21"/>
      <c r="WQG7" s="21"/>
      <c r="WQH7" s="21"/>
      <c r="WQI7" s="21"/>
      <c r="WQJ7" s="22"/>
      <c r="WQK7" s="19"/>
      <c r="WQL7" s="21"/>
      <c r="WQM7" s="24"/>
      <c r="WQN7" s="22"/>
      <c r="WQO7" s="25"/>
      <c r="WQP7" s="16"/>
      <c r="WQQ7" s="17"/>
      <c r="WQR7" s="15"/>
      <c r="WQS7" s="13"/>
      <c r="WQT7" s="18"/>
      <c r="WQU7" s="15"/>
      <c r="WQV7" s="20"/>
      <c r="WQW7" s="15"/>
      <c r="WQX7" s="15"/>
      <c r="WQY7" s="19"/>
      <c r="WQZ7" s="20"/>
      <c r="WRA7" s="21"/>
      <c r="WRB7" s="21"/>
      <c r="WRC7" s="15"/>
      <c r="WRD7" s="22"/>
      <c r="WRE7" s="23"/>
      <c r="WRF7" s="15"/>
      <c r="WRG7" s="21"/>
      <c r="WRH7" s="15"/>
      <c r="WRI7" s="22"/>
      <c r="WRJ7" s="15"/>
      <c r="WRK7" s="21"/>
      <c r="WRL7" s="21"/>
      <c r="WRM7" s="21"/>
      <c r="WRN7" s="21"/>
      <c r="WRO7" s="21"/>
      <c r="WRP7" s="21"/>
      <c r="WRQ7" s="22"/>
      <c r="WRR7" s="19"/>
      <c r="WRS7" s="21"/>
      <c r="WRT7" s="24"/>
      <c r="WRU7" s="22"/>
      <c r="WRV7" s="25"/>
      <c r="WRW7" s="16"/>
      <c r="WRX7" s="17"/>
      <c r="WRY7" s="15"/>
      <c r="WRZ7" s="13"/>
      <c r="WSA7" s="18"/>
      <c r="WSB7" s="15"/>
      <c r="WSC7" s="20"/>
      <c r="WSD7" s="15"/>
      <c r="WSE7" s="15"/>
      <c r="WSF7" s="19"/>
      <c r="WSG7" s="20"/>
      <c r="WSH7" s="21"/>
      <c r="WSI7" s="21"/>
      <c r="WSJ7" s="15"/>
      <c r="WSK7" s="22"/>
      <c r="WSL7" s="23"/>
      <c r="WSM7" s="15"/>
      <c r="WSN7" s="21"/>
      <c r="WSO7" s="15"/>
      <c r="WSP7" s="22"/>
      <c r="WSQ7" s="15"/>
      <c r="WSR7" s="21"/>
      <c r="WSS7" s="21"/>
      <c r="WST7" s="21"/>
      <c r="WSU7" s="21"/>
      <c r="WSV7" s="21"/>
      <c r="WSW7" s="21"/>
      <c r="WSX7" s="22"/>
      <c r="WSY7" s="19"/>
      <c r="WSZ7" s="21"/>
      <c r="WTA7" s="24"/>
      <c r="WTB7" s="22"/>
      <c r="WTC7" s="25"/>
      <c r="WTD7" s="16"/>
      <c r="WTE7" s="17"/>
      <c r="WTF7" s="15"/>
      <c r="WTG7" s="13"/>
      <c r="WTH7" s="18"/>
      <c r="WTI7" s="15"/>
      <c r="WTJ7" s="20"/>
      <c r="WTK7" s="15"/>
      <c r="WTL7" s="15"/>
      <c r="WTM7" s="19"/>
      <c r="WTN7" s="20"/>
      <c r="WTO7" s="21"/>
      <c r="WTP7" s="21"/>
      <c r="WTQ7" s="15"/>
      <c r="WTR7" s="22"/>
      <c r="WTS7" s="23"/>
      <c r="WTT7" s="15"/>
      <c r="WTU7" s="21"/>
      <c r="WTV7" s="15"/>
      <c r="WTW7" s="22"/>
      <c r="WTX7" s="15"/>
      <c r="WTY7" s="21"/>
      <c r="WTZ7" s="21"/>
      <c r="WUA7" s="21"/>
      <c r="WUB7" s="21"/>
      <c r="WUC7" s="21"/>
      <c r="WUD7" s="21"/>
      <c r="WUE7" s="22"/>
      <c r="WUF7" s="19"/>
      <c r="WUG7" s="21"/>
      <c r="WUH7" s="24"/>
      <c r="WUI7" s="22"/>
      <c r="WUJ7" s="25"/>
      <c r="WUK7" s="16"/>
      <c r="WUL7" s="17"/>
      <c r="WUM7" s="15"/>
      <c r="WUN7" s="13"/>
      <c r="WUO7" s="18"/>
      <c r="WUP7" s="15"/>
      <c r="WUQ7" s="20"/>
      <c r="WUR7" s="15"/>
      <c r="WUS7" s="15"/>
      <c r="WUT7" s="19"/>
      <c r="WUU7" s="20"/>
      <c r="WUV7" s="21"/>
      <c r="WUW7" s="21"/>
      <c r="WUX7" s="15"/>
      <c r="WUY7" s="22"/>
      <c r="WUZ7" s="23"/>
      <c r="WVA7" s="15"/>
      <c r="WVB7" s="21"/>
      <c r="WVC7" s="15"/>
      <c r="WVD7" s="22"/>
      <c r="WVE7" s="15"/>
      <c r="WVF7" s="21"/>
      <c r="WVG7" s="21"/>
      <c r="WVH7" s="21"/>
      <c r="WVI7" s="21"/>
      <c r="WVJ7" s="21"/>
      <c r="WVK7" s="21"/>
      <c r="WVL7" s="22"/>
      <c r="WVM7" s="19"/>
      <c r="WVN7" s="21"/>
      <c r="WVO7" s="24"/>
      <c r="WVP7" s="22"/>
      <c r="WVQ7" s="25"/>
      <c r="WVR7" s="16"/>
      <c r="WVS7" s="17"/>
      <c r="WVT7" s="15"/>
      <c r="WVU7" s="13"/>
      <c r="WVV7" s="18"/>
      <c r="WVW7" s="15"/>
      <c r="WVX7" s="20"/>
      <c r="WVY7" s="15"/>
      <c r="WVZ7" s="15"/>
      <c r="WWA7" s="19"/>
      <c r="WWB7" s="20"/>
      <c r="WWC7" s="21"/>
      <c r="WWD7" s="21"/>
      <c r="WWE7" s="15"/>
      <c r="WWF7" s="22"/>
      <c r="WWG7" s="23"/>
      <c r="WWH7" s="15"/>
      <c r="WWI7" s="21"/>
      <c r="WWJ7" s="15"/>
      <c r="WWK7" s="22"/>
      <c r="WWL7" s="15"/>
      <c r="WWM7" s="21"/>
      <c r="WWN7" s="21"/>
      <c r="WWO7" s="21"/>
      <c r="WWP7" s="21"/>
      <c r="WWQ7" s="21"/>
      <c r="WWR7" s="21"/>
      <c r="WWS7" s="22"/>
      <c r="WWT7" s="19"/>
      <c r="WWU7" s="21"/>
      <c r="WWV7" s="24"/>
      <c r="WWW7" s="22"/>
      <c r="WWX7" s="25"/>
      <c r="WWY7" s="16"/>
      <c r="WWZ7" s="17"/>
      <c r="WXA7" s="15"/>
      <c r="WXB7" s="13"/>
      <c r="WXC7" s="18"/>
      <c r="WXD7" s="15"/>
      <c r="WXE7" s="20"/>
      <c r="WXF7" s="15"/>
      <c r="WXG7" s="15"/>
      <c r="WXH7" s="19"/>
      <c r="WXI7" s="20"/>
      <c r="WXJ7" s="21"/>
      <c r="WXK7" s="21"/>
      <c r="WXL7" s="15"/>
      <c r="WXM7" s="22"/>
      <c r="WXN7" s="23"/>
      <c r="WXO7" s="15"/>
      <c r="WXP7" s="21"/>
      <c r="WXQ7" s="15"/>
      <c r="WXR7" s="22"/>
      <c r="WXS7" s="15"/>
      <c r="WXT7" s="21"/>
      <c r="WXU7" s="21"/>
      <c r="WXV7" s="21"/>
      <c r="WXW7" s="21"/>
      <c r="WXX7" s="21"/>
      <c r="WXY7" s="21"/>
      <c r="WXZ7" s="22"/>
      <c r="WYA7" s="19"/>
      <c r="WYB7" s="21"/>
      <c r="WYC7" s="24"/>
      <c r="WYD7" s="22"/>
      <c r="WYE7" s="25"/>
      <c r="WYF7" s="16"/>
      <c r="WYG7" s="17"/>
      <c r="WYH7" s="15"/>
      <c r="WYI7" s="13"/>
      <c r="WYJ7" s="18"/>
      <c r="WYK7" s="15"/>
      <c r="WYL7" s="20"/>
      <c r="WYM7" s="15"/>
      <c r="WYN7" s="15"/>
      <c r="WYO7" s="19"/>
      <c r="WYP7" s="20"/>
      <c r="WYQ7" s="21"/>
      <c r="WYR7" s="21"/>
      <c r="WYS7" s="15"/>
      <c r="WYT7" s="22"/>
      <c r="WYU7" s="23"/>
      <c r="WYV7" s="15"/>
      <c r="WYW7" s="21"/>
      <c r="WYX7" s="15"/>
      <c r="WYY7" s="22"/>
      <c r="WYZ7" s="15"/>
      <c r="WZA7" s="21"/>
      <c r="WZB7" s="21"/>
      <c r="WZC7" s="21"/>
      <c r="WZD7" s="21"/>
      <c r="WZE7" s="21"/>
      <c r="WZF7" s="21"/>
      <c r="WZG7" s="22"/>
      <c r="WZH7" s="19"/>
      <c r="WZI7" s="21"/>
      <c r="WZJ7" s="24"/>
      <c r="WZK7" s="22"/>
      <c r="WZL7" s="25"/>
      <c r="WZM7" s="16"/>
      <c r="WZN7" s="17"/>
      <c r="WZO7" s="15"/>
      <c r="WZP7" s="13"/>
      <c r="WZQ7" s="18"/>
      <c r="WZR7" s="15"/>
      <c r="WZS7" s="20"/>
      <c r="WZT7" s="15"/>
      <c r="WZU7" s="15"/>
      <c r="WZV7" s="19"/>
      <c r="WZW7" s="20"/>
      <c r="WZX7" s="21"/>
      <c r="WZY7" s="21"/>
      <c r="WZZ7" s="15"/>
      <c r="XAA7" s="22"/>
      <c r="XAB7" s="23"/>
      <c r="XAC7" s="15"/>
      <c r="XAD7" s="21"/>
      <c r="XAE7" s="15"/>
      <c r="XAF7" s="22"/>
      <c r="XAG7" s="15"/>
      <c r="XAH7" s="21"/>
      <c r="XAI7" s="21"/>
      <c r="XAJ7" s="21"/>
      <c r="XAK7" s="21"/>
      <c r="XAL7" s="21"/>
      <c r="XAM7" s="21"/>
      <c r="XAN7" s="22"/>
      <c r="XAO7" s="19"/>
      <c r="XAP7" s="21"/>
      <c r="XAQ7" s="24"/>
      <c r="XAR7" s="22"/>
      <c r="XAS7" s="25"/>
      <c r="XAT7" s="16"/>
      <c r="XAU7" s="17"/>
      <c r="XAV7" s="15"/>
      <c r="XAW7" s="13"/>
      <c r="XAX7" s="18"/>
      <c r="XAY7" s="15"/>
      <c r="XAZ7" s="20"/>
      <c r="XBA7" s="15"/>
      <c r="XBB7" s="15"/>
      <c r="XBC7" s="19"/>
      <c r="XBD7" s="20"/>
      <c r="XBE7" s="21"/>
      <c r="XBF7" s="21"/>
      <c r="XBG7" s="15"/>
      <c r="XBH7" s="22"/>
      <c r="XBI7" s="23"/>
      <c r="XBJ7" s="15"/>
      <c r="XBK7" s="21"/>
      <c r="XBL7" s="15"/>
      <c r="XBM7" s="22"/>
      <c r="XBN7" s="15"/>
      <c r="XBO7" s="21"/>
      <c r="XBP7" s="21"/>
      <c r="XBQ7" s="21"/>
      <c r="XBR7" s="21"/>
      <c r="XBS7" s="21"/>
      <c r="XBT7" s="21"/>
      <c r="XBU7" s="22"/>
      <c r="XBV7" s="19"/>
      <c r="XBW7" s="21"/>
      <c r="XBX7" s="24"/>
      <c r="XBY7" s="22"/>
      <c r="XBZ7" s="25"/>
      <c r="XCA7" s="16"/>
      <c r="XCB7" s="17"/>
      <c r="XCC7" s="15"/>
      <c r="XCD7" s="13"/>
      <c r="XCE7" s="18"/>
      <c r="XCF7" s="15"/>
      <c r="XCG7" s="20"/>
      <c r="XCH7" s="15"/>
      <c r="XCI7" s="15"/>
      <c r="XCJ7" s="19"/>
      <c r="XCK7" s="20"/>
      <c r="XCL7" s="21"/>
      <c r="XCM7" s="21"/>
      <c r="XCN7" s="15"/>
      <c r="XCO7" s="22"/>
      <c r="XCP7" s="23"/>
      <c r="XCQ7" s="15"/>
      <c r="XCR7" s="21"/>
      <c r="XCS7" s="15"/>
      <c r="XCT7" s="22"/>
      <c r="XCU7" s="15"/>
      <c r="XCV7" s="21"/>
      <c r="XCW7" s="21"/>
      <c r="XCX7" s="21"/>
      <c r="XCY7" s="21"/>
      <c r="XCZ7" s="21"/>
      <c r="XDA7" s="21"/>
      <c r="XDB7" s="22"/>
      <c r="XDC7" s="19"/>
      <c r="XDD7" s="21"/>
      <c r="XDE7" s="24"/>
      <c r="XDF7" s="22"/>
      <c r="XDG7" s="25"/>
      <c r="XDH7" s="16"/>
      <c r="XDI7" s="17"/>
      <c r="XDJ7" s="15"/>
      <c r="XDK7" s="13"/>
      <c r="XDL7" s="18"/>
      <c r="XDM7" s="15"/>
      <c r="XDN7" s="20"/>
      <c r="XDO7" s="15"/>
      <c r="XDP7" s="15"/>
      <c r="XDQ7" s="19"/>
      <c r="XDR7" s="20"/>
      <c r="XDS7" s="21"/>
      <c r="XDT7" s="21"/>
      <c r="XDU7" s="15"/>
      <c r="XDV7" s="22"/>
      <c r="XDW7" s="23"/>
      <c r="XDX7" s="15"/>
      <c r="XDY7" s="21"/>
      <c r="XDZ7" s="15"/>
      <c r="XEA7" s="22"/>
      <c r="XEB7" s="15"/>
      <c r="XEC7" s="21"/>
      <c r="XED7" s="21"/>
      <c r="XEE7" s="21"/>
      <c r="XEF7" s="21"/>
      <c r="XEG7" s="21"/>
      <c r="XEH7" s="21"/>
      <c r="XEI7" s="22"/>
      <c r="XEJ7" s="19"/>
      <c r="XEK7" s="21"/>
      <c r="XEL7" s="24"/>
      <c r="XEM7" s="22"/>
      <c r="XEN7" s="25"/>
      <c r="XEO7" s="16"/>
      <c r="XEP7" s="17"/>
      <c r="XEQ7" s="15"/>
      <c r="XER7" s="13"/>
      <c r="XES7" s="18"/>
      <c r="XET7" s="15"/>
      <c r="XEU7" s="20"/>
      <c r="XEV7" s="15"/>
      <c r="XEW7" s="15"/>
      <c r="XEX7" s="19"/>
      <c r="XEY7" s="20"/>
      <c r="XEZ7" s="21"/>
      <c r="XFA7" s="21"/>
      <c r="XFB7" s="15"/>
      <c r="XFC7" s="22"/>
      <c r="XFD7" s="23"/>
    </row>
    <row r="8" spans="1:16384" s="26" customFormat="1" ht="45">
      <c r="A8" s="16">
        <v>4</v>
      </c>
      <c r="B8" s="17" t="s">
        <v>35</v>
      </c>
      <c r="C8" s="15" t="str">
        <f t="shared" si="1"/>
        <v>СП ИИ OOO UZLOGISTIC DSVA1R2022-2</v>
      </c>
      <c r="D8" s="13" t="s">
        <v>38</v>
      </c>
      <c r="E8" s="18" t="str">
        <f>_xlfn.XLOOKUP(F8,'[1]2022'!$C:$C,'[1]2022'!$Q:$Q,"")</f>
        <v>04535</v>
      </c>
      <c r="F8" s="15" t="s">
        <v>50</v>
      </c>
      <c r="G8" s="27">
        <v>44588</v>
      </c>
      <c r="H8" s="15" t="s">
        <v>104</v>
      </c>
      <c r="I8" s="15" t="s">
        <v>75</v>
      </c>
      <c r="J8" s="19" t="s">
        <v>125</v>
      </c>
      <c r="K8" s="20"/>
      <c r="L8" s="21" t="s">
        <v>36</v>
      </c>
      <c r="M8" s="21" t="s">
        <v>84</v>
      </c>
      <c r="N8" s="15" t="s">
        <v>130</v>
      </c>
      <c r="O8" s="22">
        <v>0</v>
      </c>
      <c r="P8" s="23" t="s">
        <v>37</v>
      </c>
      <c r="Q8" s="15">
        <v>10</v>
      </c>
      <c r="R8" s="21">
        <v>160</v>
      </c>
      <c r="S8" s="21">
        <v>0</v>
      </c>
      <c r="T8" s="22">
        <v>215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189</v>
      </c>
      <c r="AA8" s="21">
        <v>0</v>
      </c>
      <c r="AB8" s="28">
        <f t="shared" si="2"/>
        <v>564</v>
      </c>
      <c r="AC8" s="19">
        <v>44927</v>
      </c>
      <c r="AD8" s="21">
        <v>11225.46</v>
      </c>
      <c r="AE8" s="24">
        <f t="shared" si="3"/>
        <v>6331159.4399999995</v>
      </c>
      <c r="AF8" s="22">
        <v>0</v>
      </c>
      <c r="AG8" s="25">
        <f t="shared" si="4"/>
        <v>6331159.4399999995</v>
      </c>
      <c r="AH8" s="16"/>
      <c r="AI8" s="17"/>
      <c r="AJ8" s="15"/>
      <c r="AK8" s="13"/>
      <c r="AL8" s="18"/>
      <c r="AM8" s="15"/>
      <c r="AN8" s="20"/>
      <c r="AO8" s="15"/>
      <c r="AP8" s="15"/>
      <c r="AQ8" s="19"/>
      <c r="AR8" s="20"/>
      <c r="AS8" s="21"/>
      <c r="AT8" s="21"/>
      <c r="AU8" s="15"/>
      <c r="AV8" s="22"/>
      <c r="AW8" s="23"/>
      <c r="AX8" s="15"/>
      <c r="AY8" s="21"/>
      <c r="AZ8" s="15"/>
      <c r="BA8" s="22"/>
      <c r="BB8" s="15"/>
      <c r="BC8" s="21"/>
      <c r="BD8" s="21"/>
      <c r="BE8" s="21"/>
      <c r="BF8" s="21"/>
      <c r="BG8" s="21"/>
      <c r="BH8" s="21"/>
      <c r="BI8" s="22"/>
      <c r="BJ8" s="19"/>
      <c r="BK8" s="21"/>
      <c r="BL8" s="24"/>
      <c r="BM8" s="22"/>
      <c r="BN8" s="25"/>
      <c r="BO8" s="16"/>
      <c r="BP8" s="17"/>
      <c r="BQ8" s="15"/>
      <c r="BR8" s="13"/>
      <c r="BS8" s="18"/>
      <c r="BT8" s="15"/>
      <c r="BU8" s="20"/>
      <c r="BV8" s="15"/>
      <c r="BW8" s="15"/>
      <c r="BX8" s="19"/>
      <c r="BY8" s="20"/>
      <c r="BZ8" s="21"/>
      <c r="CA8" s="21"/>
      <c r="CB8" s="15"/>
      <c r="CC8" s="22"/>
      <c r="CD8" s="23"/>
      <c r="CE8" s="15"/>
      <c r="CF8" s="21"/>
      <c r="CG8" s="15"/>
      <c r="CH8" s="22"/>
      <c r="CI8" s="15"/>
      <c r="CJ8" s="21"/>
      <c r="CK8" s="21"/>
      <c r="CL8" s="21"/>
      <c r="CM8" s="21"/>
      <c r="CN8" s="21"/>
      <c r="CO8" s="21"/>
      <c r="CP8" s="22"/>
      <c r="CQ8" s="19"/>
      <c r="CR8" s="21"/>
      <c r="CS8" s="24"/>
      <c r="CT8" s="22"/>
      <c r="CU8" s="25"/>
      <c r="CV8" s="16"/>
      <c r="CW8" s="17"/>
      <c r="CX8" s="15"/>
      <c r="CY8" s="13"/>
      <c r="CZ8" s="18"/>
      <c r="DA8" s="15"/>
      <c r="DB8" s="20"/>
      <c r="DC8" s="15"/>
      <c r="DD8" s="15"/>
      <c r="DE8" s="19"/>
      <c r="DF8" s="20"/>
      <c r="DG8" s="21"/>
      <c r="DH8" s="21"/>
      <c r="DI8" s="15"/>
      <c r="DJ8" s="22"/>
      <c r="DK8" s="23"/>
      <c r="DL8" s="15"/>
      <c r="DM8" s="21"/>
      <c r="DN8" s="15"/>
      <c r="DO8" s="22"/>
      <c r="DP8" s="15"/>
      <c r="DQ8" s="21"/>
      <c r="DR8" s="21"/>
      <c r="DS8" s="21"/>
      <c r="DT8" s="21"/>
      <c r="DU8" s="21"/>
      <c r="DV8" s="21"/>
      <c r="DW8" s="22"/>
      <c r="DX8" s="19"/>
      <c r="DY8" s="21"/>
      <c r="DZ8" s="24"/>
      <c r="EA8" s="22"/>
      <c r="EB8" s="25"/>
      <c r="EC8" s="16"/>
      <c r="ED8" s="17"/>
      <c r="EE8" s="15"/>
      <c r="EF8" s="13"/>
      <c r="EG8" s="18"/>
      <c r="EH8" s="15"/>
      <c r="EI8" s="20"/>
      <c r="EJ8" s="15"/>
      <c r="EK8" s="15"/>
      <c r="EL8" s="19"/>
      <c r="EM8" s="20"/>
      <c r="EN8" s="21"/>
      <c r="EO8" s="21"/>
      <c r="EP8" s="15"/>
      <c r="EQ8" s="22"/>
      <c r="ER8" s="23"/>
      <c r="ES8" s="15"/>
      <c r="ET8" s="21"/>
      <c r="EU8" s="15"/>
      <c r="EV8" s="22"/>
      <c r="EW8" s="15"/>
      <c r="EX8" s="21"/>
      <c r="EY8" s="21"/>
      <c r="EZ8" s="21"/>
      <c r="FA8" s="21"/>
      <c r="FB8" s="21"/>
      <c r="FC8" s="21"/>
      <c r="FD8" s="22"/>
      <c r="FE8" s="19"/>
      <c r="FF8" s="21"/>
      <c r="FG8" s="24"/>
      <c r="FH8" s="22"/>
      <c r="FI8" s="25"/>
      <c r="FJ8" s="16"/>
      <c r="FK8" s="17"/>
      <c r="FL8" s="15"/>
      <c r="FM8" s="13"/>
      <c r="FN8" s="18"/>
      <c r="FO8" s="15"/>
      <c r="FP8" s="20"/>
      <c r="FQ8" s="15"/>
      <c r="FR8" s="15"/>
      <c r="FS8" s="19"/>
      <c r="FT8" s="20"/>
      <c r="FU8" s="21"/>
      <c r="FV8" s="21"/>
      <c r="FW8" s="15"/>
      <c r="FX8" s="22"/>
      <c r="FY8" s="23"/>
      <c r="FZ8" s="15"/>
      <c r="GA8" s="21"/>
      <c r="GB8" s="15"/>
      <c r="GC8" s="22"/>
      <c r="GD8" s="15"/>
      <c r="GE8" s="21"/>
      <c r="GF8" s="21"/>
      <c r="GG8" s="21"/>
      <c r="GH8" s="21"/>
      <c r="GI8" s="21"/>
      <c r="GJ8" s="21"/>
      <c r="GK8" s="22"/>
      <c r="GL8" s="19"/>
      <c r="GM8" s="21"/>
      <c r="GN8" s="24"/>
      <c r="GO8" s="22"/>
      <c r="GP8" s="25"/>
      <c r="GQ8" s="16"/>
      <c r="GR8" s="17"/>
      <c r="GS8" s="15"/>
      <c r="GT8" s="13"/>
      <c r="GU8" s="18"/>
      <c r="GV8" s="15"/>
      <c r="GW8" s="20"/>
      <c r="GX8" s="15"/>
      <c r="GY8" s="15"/>
      <c r="GZ8" s="19"/>
      <c r="HA8" s="20"/>
      <c r="HB8" s="21"/>
      <c r="HC8" s="21"/>
      <c r="HD8" s="15"/>
      <c r="HE8" s="22"/>
      <c r="HF8" s="23"/>
      <c r="HG8" s="15"/>
      <c r="HH8" s="21"/>
      <c r="HI8" s="15"/>
      <c r="HJ8" s="22"/>
      <c r="HK8" s="15"/>
      <c r="HL8" s="21"/>
      <c r="HM8" s="21"/>
      <c r="HN8" s="21"/>
      <c r="HO8" s="21"/>
      <c r="HP8" s="21"/>
      <c r="HQ8" s="21"/>
      <c r="HR8" s="22"/>
      <c r="HS8" s="19"/>
      <c r="HT8" s="21"/>
      <c r="HU8" s="24"/>
      <c r="HV8" s="22"/>
      <c r="HW8" s="25"/>
      <c r="HX8" s="16"/>
      <c r="HY8" s="17"/>
      <c r="HZ8" s="15"/>
      <c r="IA8" s="13"/>
      <c r="IB8" s="18"/>
      <c r="IC8" s="15"/>
      <c r="ID8" s="20"/>
      <c r="IE8" s="15"/>
      <c r="IF8" s="15"/>
      <c r="IG8" s="19"/>
      <c r="IH8" s="20"/>
      <c r="II8" s="21"/>
      <c r="IJ8" s="21"/>
      <c r="IK8" s="15"/>
      <c r="IL8" s="22"/>
      <c r="IM8" s="23"/>
      <c r="IN8" s="15"/>
      <c r="IO8" s="21"/>
      <c r="IP8" s="15"/>
      <c r="IQ8" s="22"/>
      <c r="IR8" s="15"/>
      <c r="IS8" s="21"/>
      <c r="IT8" s="21"/>
      <c r="IU8" s="21"/>
      <c r="IV8" s="21"/>
      <c r="IW8" s="21"/>
      <c r="IX8" s="21"/>
      <c r="IY8" s="22"/>
      <c r="IZ8" s="19"/>
      <c r="JA8" s="21"/>
      <c r="JB8" s="24"/>
      <c r="JC8" s="22"/>
      <c r="JD8" s="25"/>
      <c r="JE8" s="16"/>
      <c r="JF8" s="17"/>
      <c r="JG8" s="15"/>
      <c r="JH8" s="13"/>
      <c r="JI8" s="18"/>
      <c r="JJ8" s="15"/>
      <c r="JK8" s="20"/>
      <c r="JL8" s="15"/>
      <c r="JM8" s="15"/>
      <c r="JN8" s="19"/>
      <c r="JO8" s="20"/>
      <c r="JP8" s="21"/>
      <c r="JQ8" s="21"/>
      <c r="JR8" s="15"/>
      <c r="JS8" s="22"/>
      <c r="JT8" s="23"/>
      <c r="JU8" s="15"/>
      <c r="JV8" s="21"/>
      <c r="JW8" s="15"/>
      <c r="JX8" s="22"/>
      <c r="JY8" s="15"/>
      <c r="JZ8" s="21"/>
      <c r="KA8" s="21"/>
      <c r="KB8" s="21"/>
      <c r="KC8" s="21"/>
      <c r="KD8" s="21"/>
      <c r="KE8" s="21"/>
      <c r="KF8" s="22"/>
      <c r="KG8" s="19"/>
      <c r="KH8" s="21"/>
      <c r="KI8" s="24"/>
      <c r="KJ8" s="22"/>
      <c r="KK8" s="25"/>
      <c r="KL8" s="16"/>
      <c r="KM8" s="17"/>
      <c r="KN8" s="15"/>
      <c r="KO8" s="13"/>
      <c r="KP8" s="18"/>
      <c r="KQ8" s="15"/>
      <c r="KR8" s="20"/>
      <c r="KS8" s="15"/>
      <c r="KT8" s="15"/>
      <c r="KU8" s="19"/>
      <c r="KV8" s="20"/>
      <c r="KW8" s="21"/>
      <c r="KX8" s="21"/>
      <c r="KY8" s="15"/>
      <c r="KZ8" s="22"/>
      <c r="LA8" s="23"/>
      <c r="LB8" s="15"/>
      <c r="LC8" s="21"/>
      <c r="LD8" s="15"/>
      <c r="LE8" s="22"/>
      <c r="LF8" s="15"/>
      <c r="LG8" s="21"/>
      <c r="LH8" s="21"/>
      <c r="LI8" s="21"/>
      <c r="LJ8" s="21"/>
      <c r="LK8" s="21"/>
      <c r="LL8" s="21"/>
      <c r="LM8" s="22"/>
      <c r="LN8" s="19"/>
      <c r="LO8" s="21"/>
      <c r="LP8" s="24"/>
      <c r="LQ8" s="22"/>
      <c r="LR8" s="25"/>
      <c r="LS8" s="16"/>
      <c r="LT8" s="17"/>
      <c r="LU8" s="15"/>
      <c r="LV8" s="13"/>
      <c r="LW8" s="18"/>
      <c r="LX8" s="15"/>
      <c r="LY8" s="20"/>
      <c r="LZ8" s="15"/>
      <c r="MA8" s="15"/>
      <c r="MB8" s="19"/>
      <c r="MC8" s="20"/>
      <c r="MD8" s="21"/>
      <c r="ME8" s="21"/>
      <c r="MF8" s="15"/>
      <c r="MG8" s="22"/>
      <c r="MH8" s="23"/>
      <c r="MI8" s="15"/>
      <c r="MJ8" s="21"/>
      <c r="MK8" s="15"/>
      <c r="ML8" s="22"/>
      <c r="MM8" s="15"/>
      <c r="MN8" s="21"/>
      <c r="MO8" s="21"/>
      <c r="MP8" s="21"/>
      <c r="MQ8" s="21"/>
      <c r="MR8" s="21"/>
      <c r="MS8" s="21"/>
      <c r="MT8" s="22"/>
      <c r="MU8" s="19"/>
      <c r="MV8" s="21"/>
      <c r="MW8" s="24"/>
      <c r="MX8" s="22"/>
      <c r="MY8" s="25"/>
      <c r="MZ8" s="16"/>
      <c r="NA8" s="17"/>
      <c r="NB8" s="15"/>
      <c r="NC8" s="13"/>
      <c r="ND8" s="18"/>
      <c r="NE8" s="15"/>
      <c r="NF8" s="20"/>
      <c r="NG8" s="15"/>
      <c r="NH8" s="15"/>
      <c r="NI8" s="19"/>
      <c r="NJ8" s="20"/>
      <c r="NK8" s="21"/>
      <c r="NL8" s="21"/>
      <c r="NM8" s="15"/>
      <c r="NN8" s="22"/>
      <c r="NO8" s="23"/>
      <c r="NP8" s="15"/>
      <c r="NQ8" s="21"/>
      <c r="NR8" s="15"/>
      <c r="NS8" s="22"/>
      <c r="NT8" s="15"/>
      <c r="NU8" s="21"/>
      <c r="NV8" s="21"/>
      <c r="NW8" s="21"/>
      <c r="NX8" s="21"/>
      <c r="NY8" s="21"/>
      <c r="NZ8" s="21"/>
      <c r="OA8" s="22"/>
      <c r="OB8" s="19"/>
      <c r="OC8" s="21"/>
      <c r="OD8" s="24"/>
      <c r="OE8" s="22"/>
      <c r="OF8" s="25"/>
      <c r="OG8" s="16"/>
      <c r="OH8" s="17"/>
      <c r="OI8" s="15"/>
      <c r="OJ8" s="13"/>
      <c r="OK8" s="18"/>
      <c r="OL8" s="15"/>
      <c r="OM8" s="20"/>
      <c r="ON8" s="15"/>
      <c r="OO8" s="15"/>
      <c r="OP8" s="19"/>
      <c r="OQ8" s="20"/>
      <c r="OR8" s="21"/>
      <c r="OS8" s="21"/>
      <c r="OT8" s="15"/>
      <c r="OU8" s="22"/>
      <c r="OV8" s="23"/>
      <c r="OW8" s="15"/>
      <c r="OX8" s="21"/>
      <c r="OY8" s="15"/>
      <c r="OZ8" s="22"/>
      <c r="PA8" s="15"/>
      <c r="PB8" s="21"/>
      <c r="PC8" s="21"/>
      <c r="PD8" s="21"/>
      <c r="PE8" s="21"/>
      <c r="PF8" s="21"/>
      <c r="PG8" s="21"/>
      <c r="PH8" s="22"/>
      <c r="PI8" s="19"/>
      <c r="PJ8" s="21"/>
      <c r="PK8" s="24"/>
      <c r="PL8" s="22"/>
      <c r="PM8" s="25"/>
      <c r="PN8" s="16"/>
      <c r="PO8" s="17"/>
      <c r="PP8" s="15"/>
      <c r="PQ8" s="13"/>
      <c r="PR8" s="18"/>
      <c r="PS8" s="15"/>
      <c r="PT8" s="20"/>
      <c r="PU8" s="15"/>
      <c r="PV8" s="15"/>
      <c r="PW8" s="19"/>
      <c r="PX8" s="20"/>
      <c r="PY8" s="21"/>
      <c r="PZ8" s="21"/>
      <c r="QA8" s="15"/>
      <c r="QB8" s="22"/>
      <c r="QC8" s="23"/>
      <c r="QD8" s="15"/>
      <c r="QE8" s="21"/>
      <c r="QF8" s="15"/>
      <c r="QG8" s="22"/>
      <c r="QH8" s="15"/>
      <c r="QI8" s="21"/>
      <c r="QJ8" s="21"/>
      <c r="QK8" s="21"/>
      <c r="QL8" s="21"/>
      <c r="QM8" s="21"/>
      <c r="QN8" s="21"/>
      <c r="QO8" s="22"/>
      <c r="QP8" s="19"/>
      <c r="QQ8" s="21"/>
      <c r="QR8" s="24"/>
      <c r="QS8" s="22"/>
      <c r="QT8" s="25"/>
      <c r="QU8" s="16"/>
      <c r="QV8" s="17"/>
      <c r="QW8" s="15"/>
      <c r="QX8" s="13"/>
      <c r="QY8" s="18"/>
      <c r="QZ8" s="15"/>
      <c r="RA8" s="20"/>
      <c r="RB8" s="15"/>
      <c r="RC8" s="15"/>
      <c r="RD8" s="19"/>
      <c r="RE8" s="20"/>
      <c r="RF8" s="21"/>
      <c r="RG8" s="21"/>
      <c r="RH8" s="15"/>
      <c r="RI8" s="22"/>
      <c r="RJ8" s="23"/>
      <c r="RK8" s="15"/>
      <c r="RL8" s="21"/>
      <c r="RM8" s="15"/>
      <c r="RN8" s="22"/>
      <c r="RO8" s="15"/>
      <c r="RP8" s="21"/>
      <c r="RQ8" s="21"/>
      <c r="RR8" s="21"/>
      <c r="RS8" s="21"/>
      <c r="RT8" s="21"/>
      <c r="RU8" s="21"/>
      <c r="RV8" s="22"/>
      <c r="RW8" s="19"/>
      <c r="RX8" s="21"/>
      <c r="RY8" s="24"/>
      <c r="RZ8" s="22"/>
      <c r="SA8" s="25"/>
      <c r="SB8" s="16"/>
      <c r="SC8" s="17"/>
      <c r="SD8" s="15"/>
      <c r="SE8" s="13"/>
      <c r="SF8" s="18"/>
      <c r="SG8" s="15"/>
      <c r="SH8" s="20"/>
      <c r="SI8" s="15"/>
      <c r="SJ8" s="15"/>
      <c r="SK8" s="19"/>
      <c r="SL8" s="20"/>
      <c r="SM8" s="21"/>
      <c r="SN8" s="21"/>
      <c r="SO8" s="15"/>
      <c r="SP8" s="22"/>
      <c r="SQ8" s="23"/>
      <c r="SR8" s="15"/>
      <c r="SS8" s="21"/>
      <c r="ST8" s="15"/>
      <c r="SU8" s="22"/>
      <c r="SV8" s="15"/>
      <c r="SW8" s="21"/>
      <c r="SX8" s="21"/>
      <c r="SY8" s="21"/>
      <c r="SZ8" s="21"/>
      <c r="TA8" s="21"/>
      <c r="TB8" s="21"/>
      <c r="TC8" s="22"/>
      <c r="TD8" s="19"/>
      <c r="TE8" s="21"/>
      <c r="TF8" s="24"/>
      <c r="TG8" s="22"/>
      <c r="TH8" s="25"/>
      <c r="TI8" s="16"/>
      <c r="TJ8" s="17"/>
      <c r="TK8" s="15"/>
      <c r="TL8" s="13"/>
      <c r="TM8" s="18"/>
      <c r="TN8" s="15"/>
      <c r="TO8" s="20"/>
      <c r="TP8" s="15"/>
      <c r="TQ8" s="15"/>
      <c r="TR8" s="19"/>
      <c r="TS8" s="20"/>
      <c r="TT8" s="21"/>
      <c r="TU8" s="21"/>
      <c r="TV8" s="15"/>
      <c r="TW8" s="22"/>
      <c r="TX8" s="23"/>
      <c r="TY8" s="15"/>
      <c r="TZ8" s="21"/>
      <c r="UA8" s="15"/>
      <c r="UB8" s="22"/>
      <c r="UC8" s="15"/>
      <c r="UD8" s="21"/>
      <c r="UE8" s="21"/>
      <c r="UF8" s="21"/>
      <c r="UG8" s="21"/>
      <c r="UH8" s="21"/>
      <c r="UI8" s="21"/>
      <c r="UJ8" s="22"/>
      <c r="UK8" s="19"/>
      <c r="UL8" s="21"/>
      <c r="UM8" s="24"/>
      <c r="UN8" s="22"/>
      <c r="UO8" s="25"/>
      <c r="UP8" s="16"/>
      <c r="UQ8" s="17"/>
      <c r="UR8" s="15"/>
      <c r="US8" s="13"/>
      <c r="UT8" s="18"/>
      <c r="UU8" s="15"/>
      <c r="UV8" s="20"/>
      <c r="UW8" s="15"/>
      <c r="UX8" s="15"/>
      <c r="UY8" s="19"/>
      <c r="UZ8" s="20"/>
      <c r="VA8" s="21"/>
      <c r="VB8" s="21"/>
      <c r="VC8" s="15"/>
      <c r="VD8" s="22"/>
      <c r="VE8" s="23"/>
      <c r="VF8" s="15"/>
      <c r="VG8" s="21"/>
      <c r="VH8" s="15"/>
      <c r="VI8" s="22"/>
      <c r="VJ8" s="15"/>
      <c r="VK8" s="21"/>
      <c r="VL8" s="21"/>
      <c r="VM8" s="21"/>
      <c r="VN8" s="21"/>
      <c r="VO8" s="21"/>
      <c r="VP8" s="21"/>
      <c r="VQ8" s="22"/>
      <c r="VR8" s="19"/>
      <c r="VS8" s="21"/>
      <c r="VT8" s="24"/>
      <c r="VU8" s="22"/>
      <c r="VV8" s="25"/>
      <c r="VW8" s="16"/>
      <c r="VX8" s="17"/>
      <c r="VY8" s="15"/>
      <c r="VZ8" s="13"/>
      <c r="WA8" s="18"/>
      <c r="WB8" s="15"/>
      <c r="WC8" s="20"/>
      <c r="WD8" s="15"/>
      <c r="WE8" s="15"/>
      <c r="WF8" s="19"/>
      <c r="WG8" s="20"/>
      <c r="WH8" s="21"/>
      <c r="WI8" s="21"/>
      <c r="WJ8" s="15"/>
      <c r="WK8" s="22"/>
      <c r="WL8" s="23"/>
      <c r="WM8" s="15"/>
      <c r="WN8" s="21"/>
      <c r="WO8" s="15"/>
      <c r="WP8" s="22"/>
      <c r="WQ8" s="15"/>
      <c r="WR8" s="21"/>
      <c r="WS8" s="21"/>
      <c r="WT8" s="21"/>
      <c r="WU8" s="21"/>
      <c r="WV8" s="21"/>
      <c r="WW8" s="21"/>
      <c r="WX8" s="22"/>
      <c r="WY8" s="19"/>
      <c r="WZ8" s="21"/>
      <c r="XA8" s="24"/>
      <c r="XB8" s="22"/>
      <c r="XC8" s="25"/>
      <c r="XD8" s="16"/>
      <c r="XE8" s="17"/>
      <c r="XF8" s="15"/>
      <c r="XG8" s="13"/>
      <c r="XH8" s="18"/>
      <c r="XI8" s="15"/>
      <c r="XJ8" s="20"/>
      <c r="XK8" s="15"/>
      <c r="XL8" s="15"/>
      <c r="XM8" s="19"/>
      <c r="XN8" s="20"/>
      <c r="XO8" s="21"/>
      <c r="XP8" s="21"/>
      <c r="XQ8" s="15"/>
      <c r="XR8" s="22"/>
      <c r="XS8" s="23"/>
      <c r="XT8" s="15"/>
      <c r="XU8" s="21"/>
      <c r="XV8" s="15"/>
      <c r="XW8" s="22"/>
      <c r="XX8" s="15"/>
      <c r="XY8" s="21"/>
      <c r="XZ8" s="21"/>
      <c r="YA8" s="21"/>
      <c r="YB8" s="21"/>
      <c r="YC8" s="21"/>
      <c r="YD8" s="21"/>
      <c r="YE8" s="22"/>
      <c r="YF8" s="19"/>
      <c r="YG8" s="21"/>
      <c r="YH8" s="24"/>
      <c r="YI8" s="22"/>
      <c r="YJ8" s="25"/>
      <c r="YK8" s="16"/>
      <c r="YL8" s="17"/>
      <c r="YM8" s="15"/>
      <c r="YN8" s="13"/>
      <c r="YO8" s="18"/>
      <c r="YP8" s="15"/>
      <c r="YQ8" s="20"/>
      <c r="YR8" s="15"/>
      <c r="YS8" s="15"/>
      <c r="YT8" s="19"/>
      <c r="YU8" s="20"/>
      <c r="YV8" s="21"/>
      <c r="YW8" s="21"/>
      <c r="YX8" s="15"/>
      <c r="YY8" s="22"/>
      <c r="YZ8" s="23"/>
      <c r="ZA8" s="15"/>
      <c r="ZB8" s="21"/>
      <c r="ZC8" s="15"/>
      <c r="ZD8" s="22"/>
      <c r="ZE8" s="15"/>
      <c r="ZF8" s="21"/>
      <c r="ZG8" s="21"/>
      <c r="ZH8" s="21"/>
      <c r="ZI8" s="21"/>
      <c r="ZJ8" s="21"/>
      <c r="ZK8" s="21"/>
      <c r="ZL8" s="22"/>
      <c r="ZM8" s="19"/>
      <c r="ZN8" s="21"/>
      <c r="ZO8" s="24"/>
      <c r="ZP8" s="22"/>
      <c r="ZQ8" s="25"/>
      <c r="ZR8" s="16"/>
      <c r="ZS8" s="17"/>
      <c r="ZT8" s="15"/>
      <c r="ZU8" s="13"/>
      <c r="ZV8" s="18"/>
      <c r="ZW8" s="15"/>
      <c r="ZX8" s="20"/>
      <c r="ZY8" s="15"/>
      <c r="ZZ8" s="15"/>
      <c r="AAA8" s="19"/>
      <c r="AAB8" s="20"/>
      <c r="AAC8" s="21"/>
      <c r="AAD8" s="21"/>
      <c r="AAE8" s="15"/>
      <c r="AAF8" s="22"/>
      <c r="AAG8" s="23"/>
      <c r="AAH8" s="15"/>
      <c r="AAI8" s="21"/>
      <c r="AAJ8" s="15"/>
      <c r="AAK8" s="22"/>
      <c r="AAL8" s="15"/>
      <c r="AAM8" s="21"/>
      <c r="AAN8" s="21"/>
      <c r="AAO8" s="21"/>
      <c r="AAP8" s="21"/>
      <c r="AAQ8" s="21"/>
      <c r="AAR8" s="21"/>
      <c r="AAS8" s="22"/>
      <c r="AAT8" s="19"/>
      <c r="AAU8" s="21"/>
      <c r="AAV8" s="24"/>
      <c r="AAW8" s="22"/>
      <c r="AAX8" s="25"/>
      <c r="AAY8" s="16"/>
      <c r="AAZ8" s="17"/>
      <c r="ABA8" s="15"/>
      <c r="ABB8" s="13"/>
      <c r="ABC8" s="18"/>
      <c r="ABD8" s="15"/>
      <c r="ABE8" s="20"/>
      <c r="ABF8" s="15"/>
      <c r="ABG8" s="15"/>
      <c r="ABH8" s="19"/>
      <c r="ABI8" s="20"/>
      <c r="ABJ8" s="21"/>
      <c r="ABK8" s="21"/>
      <c r="ABL8" s="15"/>
      <c r="ABM8" s="22"/>
      <c r="ABN8" s="23"/>
      <c r="ABO8" s="15"/>
      <c r="ABP8" s="21"/>
      <c r="ABQ8" s="15"/>
      <c r="ABR8" s="22"/>
      <c r="ABS8" s="15"/>
      <c r="ABT8" s="21"/>
      <c r="ABU8" s="21"/>
      <c r="ABV8" s="21"/>
      <c r="ABW8" s="21"/>
      <c r="ABX8" s="21"/>
      <c r="ABY8" s="21"/>
      <c r="ABZ8" s="22"/>
      <c r="ACA8" s="19"/>
      <c r="ACB8" s="21"/>
      <c r="ACC8" s="24"/>
      <c r="ACD8" s="22"/>
      <c r="ACE8" s="25"/>
      <c r="ACF8" s="16"/>
      <c r="ACG8" s="17"/>
      <c r="ACH8" s="15"/>
      <c r="ACI8" s="13"/>
      <c r="ACJ8" s="18"/>
      <c r="ACK8" s="15"/>
      <c r="ACL8" s="20"/>
      <c r="ACM8" s="15"/>
      <c r="ACN8" s="15"/>
      <c r="ACO8" s="19"/>
      <c r="ACP8" s="20"/>
      <c r="ACQ8" s="21"/>
      <c r="ACR8" s="21"/>
      <c r="ACS8" s="15"/>
      <c r="ACT8" s="22"/>
      <c r="ACU8" s="23"/>
      <c r="ACV8" s="15"/>
      <c r="ACW8" s="21"/>
      <c r="ACX8" s="15"/>
      <c r="ACY8" s="22"/>
      <c r="ACZ8" s="15"/>
      <c r="ADA8" s="21"/>
      <c r="ADB8" s="21"/>
      <c r="ADC8" s="21"/>
      <c r="ADD8" s="21"/>
      <c r="ADE8" s="21"/>
      <c r="ADF8" s="21"/>
      <c r="ADG8" s="22"/>
      <c r="ADH8" s="19"/>
      <c r="ADI8" s="21"/>
      <c r="ADJ8" s="24"/>
      <c r="ADK8" s="22"/>
      <c r="ADL8" s="25"/>
      <c r="ADM8" s="16"/>
      <c r="ADN8" s="17"/>
      <c r="ADO8" s="15"/>
      <c r="ADP8" s="13"/>
      <c r="ADQ8" s="18"/>
      <c r="ADR8" s="15"/>
      <c r="ADS8" s="20"/>
      <c r="ADT8" s="15"/>
      <c r="ADU8" s="15"/>
      <c r="ADV8" s="19"/>
      <c r="ADW8" s="20"/>
      <c r="ADX8" s="21"/>
      <c r="ADY8" s="21"/>
      <c r="ADZ8" s="15"/>
      <c r="AEA8" s="22"/>
      <c r="AEB8" s="23"/>
      <c r="AEC8" s="15"/>
      <c r="AED8" s="21"/>
      <c r="AEE8" s="15"/>
      <c r="AEF8" s="22"/>
      <c r="AEG8" s="15"/>
      <c r="AEH8" s="21"/>
      <c r="AEI8" s="21"/>
      <c r="AEJ8" s="21"/>
      <c r="AEK8" s="21"/>
      <c r="AEL8" s="21"/>
      <c r="AEM8" s="21"/>
      <c r="AEN8" s="22"/>
      <c r="AEO8" s="19"/>
      <c r="AEP8" s="21"/>
      <c r="AEQ8" s="24"/>
      <c r="AER8" s="22"/>
      <c r="AES8" s="25"/>
      <c r="AET8" s="16"/>
      <c r="AEU8" s="17"/>
      <c r="AEV8" s="15"/>
      <c r="AEW8" s="13"/>
      <c r="AEX8" s="18"/>
      <c r="AEY8" s="15"/>
      <c r="AEZ8" s="20"/>
      <c r="AFA8" s="15"/>
      <c r="AFB8" s="15"/>
      <c r="AFC8" s="19"/>
      <c r="AFD8" s="20"/>
      <c r="AFE8" s="21"/>
      <c r="AFF8" s="21"/>
      <c r="AFG8" s="15"/>
      <c r="AFH8" s="22"/>
      <c r="AFI8" s="23"/>
      <c r="AFJ8" s="15"/>
      <c r="AFK8" s="21"/>
      <c r="AFL8" s="15"/>
      <c r="AFM8" s="22"/>
      <c r="AFN8" s="15"/>
      <c r="AFO8" s="21"/>
      <c r="AFP8" s="21"/>
      <c r="AFQ8" s="21"/>
      <c r="AFR8" s="21"/>
      <c r="AFS8" s="21"/>
      <c r="AFT8" s="21"/>
      <c r="AFU8" s="22"/>
      <c r="AFV8" s="19"/>
      <c r="AFW8" s="21"/>
      <c r="AFX8" s="24"/>
      <c r="AFY8" s="22"/>
      <c r="AFZ8" s="25"/>
      <c r="AGA8" s="16"/>
      <c r="AGB8" s="17"/>
      <c r="AGC8" s="15"/>
      <c r="AGD8" s="13"/>
      <c r="AGE8" s="18"/>
      <c r="AGF8" s="15"/>
      <c r="AGG8" s="20"/>
      <c r="AGH8" s="15"/>
      <c r="AGI8" s="15"/>
      <c r="AGJ8" s="19"/>
      <c r="AGK8" s="20"/>
      <c r="AGL8" s="21"/>
      <c r="AGM8" s="21"/>
      <c r="AGN8" s="15"/>
      <c r="AGO8" s="22"/>
      <c r="AGP8" s="23"/>
      <c r="AGQ8" s="15"/>
      <c r="AGR8" s="21"/>
      <c r="AGS8" s="15"/>
      <c r="AGT8" s="22"/>
      <c r="AGU8" s="15"/>
      <c r="AGV8" s="21"/>
      <c r="AGW8" s="21"/>
      <c r="AGX8" s="21"/>
      <c r="AGY8" s="21"/>
      <c r="AGZ8" s="21"/>
      <c r="AHA8" s="21"/>
      <c r="AHB8" s="22"/>
      <c r="AHC8" s="19"/>
      <c r="AHD8" s="21"/>
      <c r="AHE8" s="24"/>
      <c r="AHF8" s="22"/>
      <c r="AHG8" s="25"/>
      <c r="AHH8" s="16"/>
      <c r="AHI8" s="17"/>
      <c r="AHJ8" s="15"/>
      <c r="AHK8" s="13"/>
      <c r="AHL8" s="18"/>
      <c r="AHM8" s="15"/>
      <c r="AHN8" s="20"/>
      <c r="AHO8" s="15"/>
      <c r="AHP8" s="15"/>
      <c r="AHQ8" s="19"/>
      <c r="AHR8" s="20"/>
      <c r="AHS8" s="21"/>
      <c r="AHT8" s="21"/>
      <c r="AHU8" s="15"/>
      <c r="AHV8" s="22"/>
      <c r="AHW8" s="23"/>
      <c r="AHX8" s="15"/>
      <c r="AHY8" s="21"/>
      <c r="AHZ8" s="15"/>
      <c r="AIA8" s="22"/>
      <c r="AIB8" s="15"/>
      <c r="AIC8" s="21"/>
      <c r="AID8" s="21"/>
      <c r="AIE8" s="21"/>
      <c r="AIF8" s="21"/>
      <c r="AIG8" s="21"/>
      <c r="AIH8" s="21"/>
      <c r="AII8" s="22"/>
      <c r="AIJ8" s="19"/>
      <c r="AIK8" s="21"/>
      <c r="AIL8" s="24"/>
      <c r="AIM8" s="22"/>
      <c r="AIN8" s="25"/>
      <c r="AIO8" s="16"/>
      <c r="AIP8" s="17"/>
      <c r="AIQ8" s="15"/>
      <c r="AIR8" s="13"/>
      <c r="AIS8" s="18"/>
      <c r="AIT8" s="15"/>
      <c r="AIU8" s="20"/>
      <c r="AIV8" s="15"/>
      <c r="AIW8" s="15"/>
      <c r="AIX8" s="19"/>
      <c r="AIY8" s="20"/>
      <c r="AIZ8" s="21"/>
      <c r="AJA8" s="21"/>
      <c r="AJB8" s="15"/>
      <c r="AJC8" s="22"/>
      <c r="AJD8" s="23"/>
      <c r="AJE8" s="15"/>
      <c r="AJF8" s="21"/>
      <c r="AJG8" s="15"/>
      <c r="AJH8" s="22"/>
      <c r="AJI8" s="15"/>
      <c r="AJJ8" s="21"/>
      <c r="AJK8" s="21"/>
      <c r="AJL8" s="21"/>
      <c r="AJM8" s="21"/>
      <c r="AJN8" s="21"/>
      <c r="AJO8" s="21"/>
      <c r="AJP8" s="22"/>
      <c r="AJQ8" s="19"/>
      <c r="AJR8" s="21"/>
      <c r="AJS8" s="24"/>
      <c r="AJT8" s="22"/>
      <c r="AJU8" s="25"/>
      <c r="AJV8" s="16"/>
      <c r="AJW8" s="17"/>
      <c r="AJX8" s="15"/>
      <c r="AJY8" s="13"/>
      <c r="AJZ8" s="18"/>
      <c r="AKA8" s="15"/>
      <c r="AKB8" s="20"/>
      <c r="AKC8" s="15"/>
      <c r="AKD8" s="15"/>
      <c r="AKE8" s="19"/>
      <c r="AKF8" s="20"/>
      <c r="AKG8" s="21"/>
      <c r="AKH8" s="21"/>
      <c r="AKI8" s="15"/>
      <c r="AKJ8" s="22"/>
      <c r="AKK8" s="23"/>
      <c r="AKL8" s="15"/>
      <c r="AKM8" s="21"/>
      <c r="AKN8" s="15"/>
      <c r="AKO8" s="22"/>
      <c r="AKP8" s="15"/>
      <c r="AKQ8" s="21"/>
      <c r="AKR8" s="21"/>
      <c r="AKS8" s="21"/>
      <c r="AKT8" s="21"/>
      <c r="AKU8" s="21"/>
      <c r="AKV8" s="21"/>
      <c r="AKW8" s="22"/>
      <c r="AKX8" s="19"/>
      <c r="AKY8" s="21"/>
      <c r="AKZ8" s="24"/>
      <c r="ALA8" s="22"/>
      <c r="ALB8" s="25"/>
      <c r="ALC8" s="16"/>
      <c r="ALD8" s="17"/>
      <c r="ALE8" s="15"/>
      <c r="ALF8" s="13"/>
      <c r="ALG8" s="18"/>
      <c r="ALH8" s="15"/>
      <c r="ALI8" s="20"/>
      <c r="ALJ8" s="15"/>
      <c r="ALK8" s="15"/>
      <c r="ALL8" s="19"/>
      <c r="ALM8" s="20"/>
      <c r="ALN8" s="21"/>
      <c r="ALO8" s="21"/>
      <c r="ALP8" s="15"/>
      <c r="ALQ8" s="22"/>
      <c r="ALR8" s="23"/>
      <c r="ALS8" s="15"/>
      <c r="ALT8" s="21"/>
      <c r="ALU8" s="15"/>
      <c r="ALV8" s="22"/>
      <c r="ALW8" s="15"/>
      <c r="ALX8" s="21"/>
      <c r="ALY8" s="21"/>
      <c r="ALZ8" s="21"/>
      <c r="AMA8" s="21"/>
      <c r="AMB8" s="21"/>
      <c r="AMC8" s="21"/>
      <c r="AMD8" s="22"/>
      <c r="AME8" s="19"/>
      <c r="AMF8" s="21"/>
      <c r="AMG8" s="24"/>
      <c r="AMH8" s="22"/>
      <c r="AMI8" s="25"/>
      <c r="AMJ8" s="16"/>
      <c r="AMK8" s="17"/>
      <c r="AML8" s="15"/>
      <c r="AMM8" s="13"/>
      <c r="AMN8" s="18"/>
      <c r="AMO8" s="15"/>
      <c r="AMP8" s="20"/>
      <c r="AMQ8" s="15"/>
      <c r="AMR8" s="15"/>
      <c r="AMS8" s="19"/>
      <c r="AMT8" s="20"/>
      <c r="AMU8" s="21"/>
      <c r="AMV8" s="21"/>
      <c r="AMW8" s="15"/>
      <c r="AMX8" s="22"/>
      <c r="AMY8" s="23"/>
      <c r="AMZ8" s="15"/>
      <c r="ANA8" s="21"/>
      <c r="ANB8" s="15"/>
      <c r="ANC8" s="22"/>
      <c r="AND8" s="15"/>
      <c r="ANE8" s="21"/>
      <c r="ANF8" s="21"/>
      <c r="ANG8" s="21"/>
      <c r="ANH8" s="21"/>
      <c r="ANI8" s="21"/>
      <c r="ANJ8" s="21"/>
      <c r="ANK8" s="22"/>
      <c r="ANL8" s="19"/>
      <c r="ANM8" s="21"/>
      <c r="ANN8" s="24"/>
      <c r="ANO8" s="22"/>
      <c r="ANP8" s="25"/>
      <c r="ANQ8" s="16"/>
      <c r="ANR8" s="17"/>
      <c r="ANS8" s="15"/>
      <c r="ANT8" s="13"/>
      <c r="ANU8" s="18"/>
      <c r="ANV8" s="15"/>
      <c r="ANW8" s="20"/>
      <c r="ANX8" s="15"/>
      <c r="ANY8" s="15"/>
      <c r="ANZ8" s="19"/>
      <c r="AOA8" s="20"/>
      <c r="AOB8" s="21"/>
      <c r="AOC8" s="21"/>
      <c r="AOD8" s="15"/>
      <c r="AOE8" s="22"/>
      <c r="AOF8" s="23"/>
      <c r="AOG8" s="15"/>
      <c r="AOH8" s="21"/>
      <c r="AOI8" s="15"/>
      <c r="AOJ8" s="22"/>
      <c r="AOK8" s="15"/>
      <c r="AOL8" s="21"/>
      <c r="AOM8" s="21"/>
      <c r="AON8" s="21"/>
      <c r="AOO8" s="21"/>
      <c r="AOP8" s="21"/>
      <c r="AOQ8" s="21"/>
      <c r="AOR8" s="22"/>
      <c r="AOS8" s="19"/>
      <c r="AOT8" s="21"/>
      <c r="AOU8" s="24"/>
      <c r="AOV8" s="22"/>
      <c r="AOW8" s="25"/>
      <c r="AOX8" s="16"/>
      <c r="AOY8" s="17"/>
      <c r="AOZ8" s="15"/>
      <c r="APA8" s="13"/>
      <c r="APB8" s="18"/>
      <c r="APC8" s="15"/>
      <c r="APD8" s="20"/>
      <c r="APE8" s="15"/>
      <c r="APF8" s="15"/>
      <c r="APG8" s="19"/>
      <c r="APH8" s="20"/>
      <c r="API8" s="21"/>
      <c r="APJ8" s="21"/>
      <c r="APK8" s="15"/>
      <c r="APL8" s="22"/>
      <c r="APM8" s="23"/>
      <c r="APN8" s="15"/>
      <c r="APO8" s="21"/>
      <c r="APP8" s="15"/>
      <c r="APQ8" s="22"/>
      <c r="APR8" s="15"/>
      <c r="APS8" s="21"/>
      <c r="APT8" s="21"/>
      <c r="APU8" s="21"/>
      <c r="APV8" s="21"/>
      <c r="APW8" s="21"/>
      <c r="APX8" s="21"/>
      <c r="APY8" s="22"/>
      <c r="APZ8" s="19"/>
      <c r="AQA8" s="21"/>
      <c r="AQB8" s="24"/>
      <c r="AQC8" s="22"/>
      <c r="AQD8" s="25"/>
      <c r="AQE8" s="16"/>
      <c r="AQF8" s="17"/>
      <c r="AQG8" s="15"/>
      <c r="AQH8" s="13"/>
      <c r="AQI8" s="18"/>
      <c r="AQJ8" s="15"/>
      <c r="AQK8" s="20"/>
      <c r="AQL8" s="15"/>
      <c r="AQM8" s="15"/>
      <c r="AQN8" s="19"/>
      <c r="AQO8" s="20"/>
      <c r="AQP8" s="21"/>
      <c r="AQQ8" s="21"/>
      <c r="AQR8" s="15"/>
      <c r="AQS8" s="22"/>
      <c r="AQT8" s="23"/>
      <c r="AQU8" s="15"/>
      <c r="AQV8" s="21"/>
      <c r="AQW8" s="15"/>
      <c r="AQX8" s="22"/>
      <c r="AQY8" s="15"/>
      <c r="AQZ8" s="21"/>
      <c r="ARA8" s="21"/>
      <c r="ARB8" s="21"/>
      <c r="ARC8" s="21"/>
      <c r="ARD8" s="21"/>
      <c r="ARE8" s="21"/>
      <c r="ARF8" s="22"/>
      <c r="ARG8" s="19"/>
      <c r="ARH8" s="21"/>
      <c r="ARI8" s="24"/>
      <c r="ARJ8" s="22"/>
      <c r="ARK8" s="25"/>
      <c r="ARL8" s="16"/>
      <c r="ARM8" s="17"/>
      <c r="ARN8" s="15"/>
      <c r="ARO8" s="13"/>
      <c r="ARP8" s="18"/>
      <c r="ARQ8" s="15"/>
      <c r="ARR8" s="20"/>
      <c r="ARS8" s="15"/>
      <c r="ART8" s="15"/>
      <c r="ARU8" s="19"/>
      <c r="ARV8" s="20"/>
      <c r="ARW8" s="21"/>
      <c r="ARX8" s="21"/>
      <c r="ARY8" s="15"/>
      <c r="ARZ8" s="22"/>
      <c r="ASA8" s="23"/>
      <c r="ASB8" s="15"/>
      <c r="ASC8" s="21"/>
      <c r="ASD8" s="15"/>
      <c r="ASE8" s="22"/>
      <c r="ASF8" s="15"/>
      <c r="ASG8" s="21"/>
      <c r="ASH8" s="21"/>
      <c r="ASI8" s="21"/>
      <c r="ASJ8" s="21"/>
      <c r="ASK8" s="21"/>
      <c r="ASL8" s="21"/>
      <c r="ASM8" s="22"/>
      <c r="ASN8" s="19"/>
      <c r="ASO8" s="21"/>
      <c r="ASP8" s="24"/>
      <c r="ASQ8" s="22"/>
      <c r="ASR8" s="25"/>
      <c r="ASS8" s="16"/>
      <c r="AST8" s="17"/>
      <c r="ASU8" s="15"/>
      <c r="ASV8" s="13"/>
      <c r="ASW8" s="18"/>
      <c r="ASX8" s="15"/>
      <c r="ASY8" s="20"/>
      <c r="ASZ8" s="15"/>
      <c r="ATA8" s="15"/>
      <c r="ATB8" s="19"/>
      <c r="ATC8" s="20"/>
      <c r="ATD8" s="21"/>
      <c r="ATE8" s="21"/>
      <c r="ATF8" s="15"/>
      <c r="ATG8" s="22"/>
      <c r="ATH8" s="23"/>
      <c r="ATI8" s="15"/>
      <c r="ATJ8" s="21"/>
      <c r="ATK8" s="15"/>
      <c r="ATL8" s="22"/>
      <c r="ATM8" s="15"/>
      <c r="ATN8" s="21"/>
      <c r="ATO8" s="21"/>
      <c r="ATP8" s="21"/>
      <c r="ATQ8" s="21"/>
      <c r="ATR8" s="21"/>
      <c r="ATS8" s="21"/>
      <c r="ATT8" s="22"/>
      <c r="ATU8" s="19"/>
      <c r="ATV8" s="21"/>
      <c r="ATW8" s="24"/>
      <c r="ATX8" s="22"/>
      <c r="ATY8" s="25"/>
      <c r="ATZ8" s="16"/>
      <c r="AUA8" s="17"/>
      <c r="AUB8" s="15"/>
      <c r="AUC8" s="13"/>
      <c r="AUD8" s="18"/>
      <c r="AUE8" s="15"/>
      <c r="AUF8" s="20"/>
      <c r="AUG8" s="15"/>
      <c r="AUH8" s="15"/>
      <c r="AUI8" s="19"/>
      <c r="AUJ8" s="20"/>
      <c r="AUK8" s="21"/>
      <c r="AUL8" s="21"/>
      <c r="AUM8" s="15"/>
      <c r="AUN8" s="22"/>
      <c r="AUO8" s="23"/>
      <c r="AUP8" s="15"/>
      <c r="AUQ8" s="21"/>
      <c r="AUR8" s="15"/>
      <c r="AUS8" s="22"/>
      <c r="AUT8" s="15"/>
      <c r="AUU8" s="21"/>
      <c r="AUV8" s="21"/>
      <c r="AUW8" s="21"/>
      <c r="AUX8" s="21"/>
      <c r="AUY8" s="21"/>
      <c r="AUZ8" s="21"/>
      <c r="AVA8" s="22"/>
      <c r="AVB8" s="19"/>
      <c r="AVC8" s="21"/>
      <c r="AVD8" s="24"/>
      <c r="AVE8" s="22"/>
      <c r="AVF8" s="25"/>
      <c r="AVG8" s="16"/>
      <c r="AVH8" s="17"/>
      <c r="AVI8" s="15"/>
      <c r="AVJ8" s="13"/>
      <c r="AVK8" s="18"/>
      <c r="AVL8" s="15"/>
      <c r="AVM8" s="20"/>
      <c r="AVN8" s="15"/>
      <c r="AVO8" s="15"/>
      <c r="AVP8" s="19"/>
      <c r="AVQ8" s="20"/>
      <c r="AVR8" s="21"/>
      <c r="AVS8" s="21"/>
      <c r="AVT8" s="15"/>
      <c r="AVU8" s="22"/>
      <c r="AVV8" s="23"/>
      <c r="AVW8" s="15"/>
      <c r="AVX8" s="21"/>
      <c r="AVY8" s="15"/>
      <c r="AVZ8" s="22"/>
      <c r="AWA8" s="15"/>
      <c r="AWB8" s="21"/>
      <c r="AWC8" s="21"/>
      <c r="AWD8" s="21"/>
      <c r="AWE8" s="21"/>
      <c r="AWF8" s="21"/>
      <c r="AWG8" s="21"/>
      <c r="AWH8" s="22"/>
      <c r="AWI8" s="19"/>
      <c r="AWJ8" s="21"/>
      <c r="AWK8" s="24"/>
      <c r="AWL8" s="22"/>
      <c r="AWM8" s="25"/>
      <c r="AWN8" s="16"/>
      <c r="AWO8" s="17"/>
      <c r="AWP8" s="15"/>
      <c r="AWQ8" s="13"/>
      <c r="AWR8" s="18"/>
      <c r="AWS8" s="15"/>
      <c r="AWT8" s="20"/>
      <c r="AWU8" s="15"/>
      <c r="AWV8" s="15"/>
      <c r="AWW8" s="19"/>
      <c r="AWX8" s="20"/>
      <c r="AWY8" s="21"/>
      <c r="AWZ8" s="21"/>
      <c r="AXA8" s="15"/>
      <c r="AXB8" s="22"/>
      <c r="AXC8" s="23"/>
      <c r="AXD8" s="15"/>
      <c r="AXE8" s="21"/>
      <c r="AXF8" s="15"/>
      <c r="AXG8" s="22"/>
      <c r="AXH8" s="15"/>
      <c r="AXI8" s="21"/>
      <c r="AXJ8" s="21"/>
      <c r="AXK8" s="21"/>
      <c r="AXL8" s="21"/>
      <c r="AXM8" s="21"/>
      <c r="AXN8" s="21"/>
      <c r="AXO8" s="22"/>
      <c r="AXP8" s="19"/>
      <c r="AXQ8" s="21"/>
      <c r="AXR8" s="24"/>
      <c r="AXS8" s="22"/>
      <c r="AXT8" s="25"/>
      <c r="AXU8" s="16"/>
      <c r="AXV8" s="17"/>
      <c r="AXW8" s="15"/>
      <c r="AXX8" s="13"/>
      <c r="AXY8" s="18"/>
      <c r="AXZ8" s="15"/>
      <c r="AYA8" s="20"/>
      <c r="AYB8" s="15"/>
      <c r="AYC8" s="15"/>
      <c r="AYD8" s="19"/>
      <c r="AYE8" s="20"/>
      <c r="AYF8" s="21"/>
      <c r="AYG8" s="21"/>
      <c r="AYH8" s="15"/>
      <c r="AYI8" s="22"/>
      <c r="AYJ8" s="23"/>
      <c r="AYK8" s="15"/>
      <c r="AYL8" s="21"/>
      <c r="AYM8" s="15"/>
      <c r="AYN8" s="22"/>
      <c r="AYO8" s="15"/>
      <c r="AYP8" s="21"/>
      <c r="AYQ8" s="21"/>
      <c r="AYR8" s="21"/>
      <c r="AYS8" s="21"/>
      <c r="AYT8" s="21"/>
      <c r="AYU8" s="21"/>
      <c r="AYV8" s="22"/>
      <c r="AYW8" s="19"/>
      <c r="AYX8" s="21"/>
      <c r="AYY8" s="24"/>
      <c r="AYZ8" s="22"/>
      <c r="AZA8" s="25"/>
      <c r="AZB8" s="16"/>
      <c r="AZC8" s="17"/>
      <c r="AZD8" s="15"/>
      <c r="AZE8" s="13"/>
      <c r="AZF8" s="18"/>
      <c r="AZG8" s="15"/>
      <c r="AZH8" s="20"/>
      <c r="AZI8" s="15"/>
      <c r="AZJ8" s="15"/>
      <c r="AZK8" s="19"/>
      <c r="AZL8" s="20"/>
      <c r="AZM8" s="21"/>
      <c r="AZN8" s="21"/>
      <c r="AZO8" s="15"/>
      <c r="AZP8" s="22"/>
      <c r="AZQ8" s="23"/>
      <c r="AZR8" s="15"/>
      <c r="AZS8" s="21"/>
      <c r="AZT8" s="15"/>
      <c r="AZU8" s="22"/>
      <c r="AZV8" s="15"/>
      <c r="AZW8" s="21"/>
      <c r="AZX8" s="21"/>
      <c r="AZY8" s="21"/>
      <c r="AZZ8" s="21"/>
      <c r="BAA8" s="21"/>
      <c r="BAB8" s="21"/>
      <c r="BAC8" s="22"/>
      <c r="BAD8" s="19"/>
      <c r="BAE8" s="21"/>
      <c r="BAF8" s="24"/>
      <c r="BAG8" s="22"/>
      <c r="BAH8" s="25"/>
      <c r="BAI8" s="16"/>
      <c r="BAJ8" s="17"/>
      <c r="BAK8" s="15"/>
      <c r="BAL8" s="13"/>
      <c r="BAM8" s="18"/>
      <c r="BAN8" s="15"/>
      <c r="BAO8" s="20"/>
      <c r="BAP8" s="15"/>
      <c r="BAQ8" s="15"/>
      <c r="BAR8" s="19"/>
      <c r="BAS8" s="20"/>
      <c r="BAT8" s="21"/>
      <c r="BAU8" s="21"/>
      <c r="BAV8" s="15"/>
      <c r="BAW8" s="22"/>
      <c r="BAX8" s="23"/>
      <c r="BAY8" s="15"/>
      <c r="BAZ8" s="21"/>
      <c r="BBA8" s="15"/>
      <c r="BBB8" s="22"/>
      <c r="BBC8" s="15"/>
      <c r="BBD8" s="21"/>
      <c r="BBE8" s="21"/>
      <c r="BBF8" s="21"/>
      <c r="BBG8" s="21"/>
      <c r="BBH8" s="21"/>
      <c r="BBI8" s="21"/>
      <c r="BBJ8" s="22"/>
      <c r="BBK8" s="19"/>
      <c r="BBL8" s="21"/>
      <c r="BBM8" s="24"/>
      <c r="BBN8" s="22"/>
      <c r="BBO8" s="25"/>
      <c r="BBP8" s="16"/>
      <c r="BBQ8" s="17"/>
      <c r="BBR8" s="15"/>
      <c r="BBS8" s="13"/>
      <c r="BBT8" s="18"/>
      <c r="BBU8" s="15"/>
      <c r="BBV8" s="20"/>
      <c r="BBW8" s="15"/>
      <c r="BBX8" s="15"/>
      <c r="BBY8" s="19"/>
      <c r="BBZ8" s="20"/>
      <c r="BCA8" s="21"/>
      <c r="BCB8" s="21"/>
      <c r="BCC8" s="15"/>
      <c r="BCD8" s="22"/>
      <c r="BCE8" s="23"/>
      <c r="BCF8" s="15"/>
      <c r="BCG8" s="21"/>
      <c r="BCH8" s="15"/>
      <c r="BCI8" s="22"/>
      <c r="BCJ8" s="15"/>
      <c r="BCK8" s="21"/>
      <c r="BCL8" s="21"/>
      <c r="BCM8" s="21"/>
      <c r="BCN8" s="21"/>
      <c r="BCO8" s="21"/>
      <c r="BCP8" s="21"/>
      <c r="BCQ8" s="22"/>
      <c r="BCR8" s="19"/>
      <c r="BCS8" s="21"/>
      <c r="BCT8" s="24"/>
      <c r="BCU8" s="22"/>
      <c r="BCV8" s="25"/>
      <c r="BCW8" s="16"/>
      <c r="BCX8" s="17"/>
      <c r="BCY8" s="15"/>
      <c r="BCZ8" s="13"/>
      <c r="BDA8" s="18"/>
      <c r="BDB8" s="15"/>
      <c r="BDC8" s="20"/>
      <c r="BDD8" s="15"/>
      <c r="BDE8" s="15"/>
      <c r="BDF8" s="19"/>
      <c r="BDG8" s="20"/>
      <c r="BDH8" s="21"/>
      <c r="BDI8" s="21"/>
      <c r="BDJ8" s="15"/>
      <c r="BDK8" s="22"/>
      <c r="BDL8" s="23"/>
      <c r="BDM8" s="15"/>
      <c r="BDN8" s="21"/>
      <c r="BDO8" s="15"/>
      <c r="BDP8" s="22"/>
      <c r="BDQ8" s="15"/>
      <c r="BDR8" s="21"/>
      <c r="BDS8" s="21"/>
      <c r="BDT8" s="21"/>
      <c r="BDU8" s="21"/>
      <c r="BDV8" s="21"/>
      <c r="BDW8" s="21"/>
      <c r="BDX8" s="22"/>
      <c r="BDY8" s="19"/>
      <c r="BDZ8" s="21"/>
      <c r="BEA8" s="24"/>
      <c r="BEB8" s="22"/>
      <c r="BEC8" s="25"/>
      <c r="BED8" s="16"/>
      <c r="BEE8" s="17"/>
      <c r="BEF8" s="15"/>
      <c r="BEG8" s="13"/>
      <c r="BEH8" s="18"/>
      <c r="BEI8" s="15"/>
      <c r="BEJ8" s="20"/>
      <c r="BEK8" s="15"/>
      <c r="BEL8" s="15"/>
      <c r="BEM8" s="19"/>
      <c r="BEN8" s="20"/>
      <c r="BEO8" s="21"/>
      <c r="BEP8" s="21"/>
      <c r="BEQ8" s="15"/>
      <c r="BER8" s="22"/>
      <c r="BES8" s="23"/>
      <c r="BET8" s="15"/>
      <c r="BEU8" s="21"/>
      <c r="BEV8" s="15"/>
      <c r="BEW8" s="22"/>
      <c r="BEX8" s="15"/>
      <c r="BEY8" s="21"/>
      <c r="BEZ8" s="21"/>
      <c r="BFA8" s="21"/>
      <c r="BFB8" s="21"/>
      <c r="BFC8" s="21"/>
      <c r="BFD8" s="21"/>
      <c r="BFE8" s="22"/>
      <c r="BFF8" s="19"/>
      <c r="BFG8" s="21"/>
      <c r="BFH8" s="24"/>
      <c r="BFI8" s="22"/>
      <c r="BFJ8" s="25"/>
      <c r="BFK8" s="16"/>
      <c r="BFL8" s="17"/>
      <c r="BFM8" s="15"/>
      <c r="BFN8" s="13"/>
      <c r="BFO8" s="18"/>
      <c r="BFP8" s="15"/>
      <c r="BFQ8" s="20"/>
      <c r="BFR8" s="15"/>
      <c r="BFS8" s="15"/>
      <c r="BFT8" s="19"/>
      <c r="BFU8" s="20"/>
      <c r="BFV8" s="21"/>
      <c r="BFW8" s="21"/>
      <c r="BFX8" s="15"/>
      <c r="BFY8" s="22"/>
      <c r="BFZ8" s="23"/>
      <c r="BGA8" s="15"/>
      <c r="BGB8" s="21"/>
      <c r="BGC8" s="15"/>
      <c r="BGD8" s="22"/>
      <c r="BGE8" s="15"/>
      <c r="BGF8" s="21"/>
      <c r="BGG8" s="21"/>
      <c r="BGH8" s="21"/>
      <c r="BGI8" s="21"/>
      <c r="BGJ8" s="21"/>
      <c r="BGK8" s="21"/>
      <c r="BGL8" s="22"/>
      <c r="BGM8" s="19"/>
      <c r="BGN8" s="21"/>
      <c r="BGO8" s="24"/>
      <c r="BGP8" s="22"/>
      <c r="BGQ8" s="25"/>
      <c r="BGR8" s="16"/>
      <c r="BGS8" s="17"/>
      <c r="BGT8" s="15"/>
      <c r="BGU8" s="13"/>
      <c r="BGV8" s="18"/>
      <c r="BGW8" s="15"/>
      <c r="BGX8" s="20"/>
      <c r="BGY8" s="15"/>
      <c r="BGZ8" s="15"/>
      <c r="BHA8" s="19"/>
      <c r="BHB8" s="20"/>
      <c r="BHC8" s="21"/>
      <c r="BHD8" s="21"/>
      <c r="BHE8" s="15"/>
      <c r="BHF8" s="22"/>
      <c r="BHG8" s="23"/>
      <c r="BHH8" s="15"/>
      <c r="BHI8" s="21"/>
      <c r="BHJ8" s="15"/>
      <c r="BHK8" s="22"/>
      <c r="BHL8" s="15"/>
      <c r="BHM8" s="21"/>
      <c r="BHN8" s="21"/>
      <c r="BHO8" s="21"/>
      <c r="BHP8" s="21"/>
      <c r="BHQ8" s="21"/>
      <c r="BHR8" s="21"/>
      <c r="BHS8" s="22"/>
      <c r="BHT8" s="19"/>
      <c r="BHU8" s="21"/>
      <c r="BHV8" s="24"/>
      <c r="BHW8" s="22"/>
      <c r="BHX8" s="25"/>
      <c r="BHY8" s="16"/>
      <c r="BHZ8" s="17"/>
      <c r="BIA8" s="15"/>
      <c r="BIB8" s="13"/>
      <c r="BIC8" s="18"/>
      <c r="BID8" s="15"/>
      <c r="BIE8" s="20"/>
      <c r="BIF8" s="15"/>
      <c r="BIG8" s="15"/>
      <c r="BIH8" s="19"/>
      <c r="BII8" s="20"/>
      <c r="BIJ8" s="21"/>
      <c r="BIK8" s="21"/>
      <c r="BIL8" s="15"/>
      <c r="BIM8" s="22"/>
      <c r="BIN8" s="23"/>
      <c r="BIO8" s="15"/>
      <c r="BIP8" s="21"/>
      <c r="BIQ8" s="15"/>
      <c r="BIR8" s="22"/>
      <c r="BIS8" s="15"/>
      <c r="BIT8" s="21"/>
      <c r="BIU8" s="21"/>
      <c r="BIV8" s="21"/>
      <c r="BIW8" s="21"/>
      <c r="BIX8" s="21"/>
      <c r="BIY8" s="21"/>
      <c r="BIZ8" s="22"/>
      <c r="BJA8" s="19"/>
      <c r="BJB8" s="21"/>
      <c r="BJC8" s="24"/>
      <c r="BJD8" s="22"/>
      <c r="BJE8" s="25"/>
      <c r="BJF8" s="16"/>
      <c r="BJG8" s="17"/>
      <c r="BJH8" s="15"/>
      <c r="BJI8" s="13"/>
      <c r="BJJ8" s="18"/>
      <c r="BJK8" s="15"/>
      <c r="BJL8" s="20"/>
      <c r="BJM8" s="15"/>
      <c r="BJN8" s="15"/>
      <c r="BJO8" s="19"/>
      <c r="BJP8" s="20"/>
      <c r="BJQ8" s="21"/>
      <c r="BJR8" s="21"/>
      <c r="BJS8" s="15"/>
      <c r="BJT8" s="22"/>
      <c r="BJU8" s="23"/>
      <c r="BJV8" s="15"/>
      <c r="BJW8" s="21"/>
      <c r="BJX8" s="15"/>
      <c r="BJY8" s="22"/>
      <c r="BJZ8" s="15"/>
      <c r="BKA8" s="21"/>
      <c r="BKB8" s="21"/>
      <c r="BKC8" s="21"/>
      <c r="BKD8" s="21"/>
      <c r="BKE8" s="21"/>
      <c r="BKF8" s="21"/>
      <c r="BKG8" s="22"/>
      <c r="BKH8" s="19"/>
      <c r="BKI8" s="21"/>
      <c r="BKJ8" s="24"/>
      <c r="BKK8" s="22"/>
      <c r="BKL8" s="25"/>
      <c r="BKM8" s="16"/>
      <c r="BKN8" s="17"/>
      <c r="BKO8" s="15"/>
      <c r="BKP8" s="13"/>
      <c r="BKQ8" s="18"/>
      <c r="BKR8" s="15"/>
      <c r="BKS8" s="20"/>
      <c r="BKT8" s="15"/>
      <c r="BKU8" s="15"/>
      <c r="BKV8" s="19"/>
      <c r="BKW8" s="20"/>
      <c r="BKX8" s="21"/>
      <c r="BKY8" s="21"/>
      <c r="BKZ8" s="15"/>
      <c r="BLA8" s="22"/>
      <c r="BLB8" s="23"/>
      <c r="BLC8" s="15"/>
      <c r="BLD8" s="21"/>
      <c r="BLE8" s="15"/>
      <c r="BLF8" s="22"/>
      <c r="BLG8" s="15"/>
      <c r="BLH8" s="21"/>
      <c r="BLI8" s="21"/>
      <c r="BLJ8" s="21"/>
      <c r="BLK8" s="21"/>
      <c r="BLL8" s="21"/>
      <c r="BLM8" s="21"/>
      <c r="BLN8" s="22"/>
      <c r="BLO8" s="19"/>
      <c r="BLP8" s="21"/>
      <c r="BLQ8" s="24"/>
      <c r="BLR8" s="22"/>
      <c r="BLS8" s="25"/>
      <c r="BLT8" s="16"/>
      <c r="BLU8" s="17"/>
      <c r="BLV8" s="15"/>
      <c r="BLW8" s="13"/>
      <c r="BLX8" s="18"/>
      <c r="BLY8" s="15"/>
      <c r="BLZ8" s="20"/>
      <c r="BMA8" s="15"/>
      <c r="BMB8" s="15"/>
      <c r="BMC8" s="19"/>
      <c r="BMD8" s="20"/>
      <c r="BME8" s="21"/>
      <c r="BMF8" s="21"/>
      <c r="BMG8" s="15"/>
      <c r="BMH8" s="22"/>
      <c r="BMI8" s="23"/>
      <c r="BMJ8" s="15"/>
      <c r="BMK8" s="21"/>
      <c r="BML8" s="15"/>
      <c r="BMM8" s="22"/>
      <c r="BMN8" s="15"/>
      <c r="BMO8" s="21"/>
      <c r="BMP8" s="21"/>
      <c r="BMQ8" s="21"/>
      <c r="BMR8" s="21"/>
      <c r="BMS8" s="21"/>
      <c r="BMT8" s="21"/>
      <c r="BMU8" s="22"/>
      <c r="BMV8" s="19"/>
      <c r="BMW8" s="21"/>
      <c r="BMX8" s="24"/>
      <c r="BMY8" s="22"/>
      <c r="BMZ8" s="25"/>
      <c r="BNA8" s="16"/>
      <c r="BNB8" s="17"/>
      <c r="BNC8" s="15"/>
      <c r="BND8" s="13"/>
      <c r="BNE8" s="18"/>
      <c r="BNF8" s="15"/>
      <c r="BNG8" s="20"/>
      <c r="BNH8" s="15"/>
      <c r="BNI8" s="15"/>
      <c r="BNJ8" s="19"/>
      <c r="BNK8" s="20"/>
      <c r="BNL8" s="21"/>
      <c r="BNM8" s="21"/>
      <c r="BNN8" s="15"/>
      <c r="BNO8" s="22"/>
      <c r="BNP8" s="23"/>
      <c r="BNQ8" s="15"/>
      <c r="BNR8" s="21"/>
      <c r="BNS8" s="15"/>
      <c r="BNT8" s="22"/>
      <c r="BNU8" s="15"/>
      <c r="BNV8" s="21"/>
      <c r="BNW8" s="21"/>
      <c r="BNX8" s="21"/>
      <c r="BNY8" s="21"/>
      <c r="BNZ8" s="21"/>
      <c r="BOA8" s="21"/>
      <c r="BOB8" s="22"/>
      <c r="BOC8" s="19"/>
      <c r="BOD8" s="21"/>
      <c r="BOE8" s="24"/>
      <c r="BOF8" s="22"/>
      <c r="BOG8" s="25"/>
      <c r="BOH8" s="16"/>
      <c r="BOI8" s="17"/>
      <c r="BOJ8" s="15"/>
      <c r="BOK8" s="13"/>
      <c r="BOL8" s="18"/>
      <c r="BOM8" s="15"/>
      <c r="BON8" s="20"/>
      <c r="BOO8" s="15"/>
      <c r="BOP8" s="15"/>
      <c r="BOQ8" s="19"/>
      <c r="BOR8" s="20"/>
      <c r="BOS8" s="21"/>
      <c r="BOT8" s="21"/>
      <c r="BOU8" s="15"/>
      <c r="BOV8" s="22"/>
      <c r="BOW8" s="23"/>
      <c r="BOX8" s="15"/>
      <c r="BOY8" s="21"/>
      <c r="BOZ8" s="15"/>
      <c r="BPA8" s="22"/>
      <c r="BPB8" s="15"/>
      <c r="BPC8" s="21"/>
      <c r="BPD8" s="21"/>
      <c r="BPE8" s="21"/>
      <c r="BPF8" s="21"/>
      <c r="BPG8" s="21"/>
      <c r="BPH8" s="21"/>
      <c r="BPI8" s="22"/>
      <c r="BPJ8" s="19"/>
      <c r="BPK8" s="21"/>
      <c r="BPL8" s="24"/>
      <c r="BPM8" s="22"/>
      <c r="BPN8" s="25"/>
      <c r="BPO8" s="16"/>
      <c r="BPP8" s="17"/>
      <c r="BPQ8" s="15"/>
      <c r="BPR8" s="13"/>
      <c r="BPS8" s="18"/>
      <c r="BPT8" s="15"/>
      <c r="BPU8" s="20"/>
      <c r="BPV8" s="15"/>
      <c r="BPW8" s="15"/>
      <c r="BPX8" s="19"/>
      <c r="BPY8" s="20"/>
      <c r="BPZ8" s="21"/>
      <c r="BQA8" s="21"/>
      <c r="BQB8" s="15"/>
      <c r="BQC8" s="22"/>
      <c r="BQD8" s="23"/>
      <c r="BQE8" s="15"/>
      <c r="BQF8" s="21"/>
      <c r="BQG8" s="15"/>
      <c r="BQH8" s="22"/>
      <c r="BQI8" s="15"/>
      <c r="BQJ8" s="21"/>
      <c r="BQK8" s="21"/>
      <c r="BQL8" s="21"/>
      <c r="BQM8" s="21"/>
      <c r="BQN8" s="21"/>
      <c r="BQO8" s="21"/>
      <c r="BQP8" s="22"/>
      <c r="BQQ8" s="19"/>
      <c r="BQR8" s="21"/>
      <c r="BQS8" s="24"/>
      <c r="BQT8" s="22"/>
      <c r="BQU8" s="25"/>
      <c r="BQV8" s="16"/>
      <c r="BQW8" s="17"/>
      <c r="BQX8" s="15"/>
      <c r="BQY8" s="13"/>
      <c r="BQZ8" s="18"/>
      <c r="BRA8" s="15"/>
      <c r="BRB8" s="20"/>
      <c r="BRC8" s="15"/>
      <c r="BRD8" s="15"/>
      <c r="BRE8" s="19"/>
      <c r="BRF8" s="20"/>
      <c r="BRG8" s="21"/>
      <c r="BRH8" s="21"/>
      <c r="BRI8" s="15"/>
      <c r="BRJ8" s="22"/>
      <c r="BRK8" s="23"/>
      <c r="BRL8" s="15"/>
      <c r="BRM8" s="21"/>
      <c r="BRN8" s="15"/>
      <c r="BRO8" s="22"/>
      <c r="BRP8" s="15"/>
      <c r="BRQ8" s="21"/>
      <c r="BRR8" s="21"/>
      <c r="BRS8" s="21"/>
      <c r="BRT8" s="21"/>
      <c r="BRU8" s="21"/>
      <c r="BRV8" s="21"/>
      <c r="BRW8" s="22"/>
      <c r="BRX8" s="19"/>
      <c r="BRY8" s="21"/>
      <c r="BRZ8" s="24"/>
      <c r="BSA8" s="22"/>
      <c r="BSB8" s="25"/>
      <c r="BSC8" s="16"/>
      <c r="BSD8" s="17"/>
      <c r="BSE8" s="15"/>
      <c r="BSF8" s="13"/>
      <c r="BSG8" s="18"/>
      <c r="BSH8" s="15"/>
      <c r="BSI8" s="20"/>
      <c r="BSJ8" s="15"/>
      <c r="BSK8" s="15"/>
      <c r="BSL8" s="19"/>
      <c r="BSM8" s="20"/>
      <c r="BSN8" s="21"/>
      <c r="BSO8" s="21"/>
      <c r="BSP8" s="15"/>
      <c r="BSQ8" s="22"/>
      <c r="BSR8" s="23"/>
      <c r="BSS8" s="15"/>
      <c r="BST8" s="21"/>
      <c r="BSU8" s="15"/>
      <c r="BSV8" s="22"/>
      <c r="BSW8" s="15"/>
      <c r="BSX8" s="21"/>
      <c r="BSY8" s="21"/>
      <c r="BSZ8" s="21"/>
      <c r="BTA8" s="21"/>
      <c r="BTB8" s="21"/>
      <c r="BTC8" s="21"/>
      <c r="BTD8" s="22"/>
      <c r="BTE8" s="19"/>
      <c r="BTF8" s="21"/>
      <c r="BTG8" s="24"/>
      <c r="BTH8" s="22"/>
      <c r="BTI8" s="25"/>
      <c r="BTJ8" s="16"/>
      <c r="BTK8" s="17"/>
      <c r="BTL8" s="15"/>
      <c r="BTM8" s="13"/>
      <c r="BTN8" s="18"/>
      <c r="BTO8" s="15"/>
      <c r="BTP8" s="20"/>
      <c r="BTQ8" s="15"/>
      <c r="BTR8" s="15"/>
      <c r="BTS8" s="19"/>
      <c r="BTT8" s="20"/>
      <c r="BTU8" s="21"/>
      <c r="BTV8" s="21"/>
      <c r="BTW8" s="15"/>
      <c r="BTX8" s="22"/>
      <c r="BTY8" s="23"/>
      <c r="BTZ8" s="15"/>
      <c r="BUA8" s="21"/>
      <c r="BUB8" s="15"/>
      <c r="BUC8" s="22"/>
      <c r="BUD8" s="15"/>
      <c r="BUE8" s="21"/>
      <c r="BUF8" s="21"/>
      <c r="BUG8" s="21"/>
      <c r="BUH8" s="21"/>
      <c r="BUI8" s="21"/>
      <c r="BUJ8" s="21"/>
      <c r="BUK8" s="22"/>
      <c r="BUL8" s="19"/>
      <c r="BUM8" s="21"/>
      <c r="BUN8" s="24"/>
      <c r="BUO8" s="22"/>
      <c r="BUP8" s="25"/>
      <c r="BUQ8" s="16"/>
      <c r="BUR8" s="17"/>
      <c r="BUS8" s="15"/>
      <c r="BUT8" s="13"/>
      <c r="BUU8" s="18"/>
      <c r="BUV8" s="15"/>
      <c r="BUW8" s="20"/>
      <c r="BUX8" s="15"/>
      <c r="BUY8" s="15"/>
      <c r="BUZ8" s="19"/>
      <c r="BVA8" s="20"/>
      <c r="BVB8" s="21"/>
      <c r="BVC8" s="21"/>
      <c r="BVD8" s="15"/>
      <c r="BVE8" s="22"/>
      <c r="BVF8" s="23"/>
      <c r="BVG8" s="15"/>
      <c r="BVH8" s="21"/>
      <c r="BVI8" s="15"/>
      <c r="BVJ8" s="22"/>
      <c r="BVK8" s="15"/>
      <c r="BVL8" s="21"/>
      <c r="BVM8" s="21"/>
      <c r="BVN8" s="21"/>
      <c r="BVO8" s="21"/>
      <c r="BVP8" s="21"/>
      <c r="BVQ8" s="21"/>
      <c r="BVR8" s="22"/>
      <c r="BVS8" s="19"/>
      <c r="BVT8" s="21"/>
      <c r="BVU8" s="24"/>
      <c r="BVV8" s="22"/>
      <c r="BVW8" s="25"/>
      <c r="BVX8" s="16"/>
      <c r="BVY8" s="17"/>
      <c r="BVZ8" s="15"/>
      <c r="BWA8" s="13"/>
      <c r="BWB8" s="18"/>
      <c r="BWC8" s="15"/>
      <c r="BWD8" s="20"/>
      <c r="BWE8" s="15"/>
      <c r="BWF8" s="15"/>
      <c r="BWG8" s="19"/>
      <c r="BWH8" s="20"/>
      <c r="BWI8" s="21"/>
      <c r="BWJ8" s="21"/>
      <c r="BWK8" s="15"/>
      <c r="BWL8" s="22"/>
      <c r="BWM8" s="23"/>
      <c r="BWN8" s="15"/>
      <c r="BWO8" s="21"/>
      <c r="BWP8" s="15"/>
      <c r="BWQ8" s="22"/>
      <c r="BWR8" s="15"/>
      <c r="BWS8" s="21"/>
      <c r="BWT8" s="21"/>
      <c r="BWU8" s="21"/>
      <c r="BWV8" s="21"/>
      <c r="BWW8" s="21"/>
      <c r="BWX8" s="21"/>
      <c r="BWY8" s="22"/>
      <c r="BWZ8" s="19"/>
      <c r="BXA8" s="21"/>
      <c r="BXB8" s="24"/>
      <c r="BXC8" s="22"/>
      <c r="BXD8" s="25"/>
      <c r="BXE8" s="16"/>
      <c r="BXF8" s="17"/>
      <c r="BXG8" s="15"/>
      <c r="BXH8" s="13"/>
      <c r="BXI8" s="18"/>
      <c r="BXJ8" s="15"/>
      <c r="BXK8" s="20"/>
      <c r="BXL8" s="15"/>
      <c r="BXM8" s="15"/>
      <c r="BXN8" s="19"/>
      <c r="BXO8" s="20"/>
      <c r="BXP8" s="21"/>
      <c r="BXQ8" s="21"/>
      <c r="BXR8" s="15"/>
      <c r="BXS8" s="22"/>
      <c r="BXT8" s="23"/>
      <c r="BXU8" s="15"/>
      <c r="BXV8" s="21"/>
      <c r="BXW8" s="15"/>
      <c r="BXX8" s="22"/>
      <c r="BXY8" s="15"/>
      <c r="BXZ8" s="21"/>
      <c r="BYA8" s="21"/>
      <c r="BYB8" s="21"/>
      <c r="BYC8" s="21"/>
      <c r="BYD8" s="21"/>
      <c r="BYE8" s="21"/>
      <c r="BYF8" s="22"/>
      <c r="BYG8" s="19"/>
      <c r="BYH8" s="21"/>
      <c r="BYI8" s="24"/>
      <c r="BYJ8" s="22"/>
      <c r="BYK8" s="25"/>
      <c r="BYL8" s="16"/>
      <c r="BYM8" s="17"/>
      <c r="BYN8" s="15"/>
      <c r="BYO8" s="13"/>
      <c r="BYP8" s="18"/>
      <c r="BYQ8" s="15"/>
      <c r="BYR8" s="20"/>
      <c r="BYS8" s="15"/>
      <c r="BYT8" s="15"/>
      <c r="BYU8" s="19"/>
      <c r="BYV8" s="20"/>
      <c r="BYW8" s="21"/>
      <c r="BYX8" s="21"/>
      <c r="BYY8" s="15"/>
      <c r="BYZ8" s="22"/>
      <c r="BZA8" s="23"/>
      <c r="BZB8" s="15"/>
      <c r="BZC8" s="21"/>
      <c r="BZD8" s="15"/>
      <c r="BZE8" s="22"/>
      <c r="BZF8" s="15"/>
      <c r="BZG8" s="21"/>
      <c r="BZH8" s="21"/>
      <c r="BZI8" s="21"/>
      <c r="BZJ8" s="21"/>
      <c r="BZK8" s="21"/>
      <c r="BZL8" s="21"/>
      <c r="BZM8" s="22"/>
      <c r="BZN8" s="19"/>
      <c r="BZO8" s="21"/>
      <c r="BZP8" s="24"/>
      <c r="BZQ8" s="22"/>
      <c r="BZR8" s="25"/>
      <c r="BZS8" s="16"/>
      <c r="BZT8" s="17"/>
      <c r="BZU8" s="15"/>
      <c r="BZV8" s="13"/>
      <c r="BZW8" s="18"/>
      <c r="BZX8" s="15"/>
      <c r="BZY8" s="20"/>
      <c r="BZZ8" s="15"/>
      <c r="CAA8" s="15"/>
      <c r="CAB8" s="19"/>
      <c r="CAC8" s="20"/>
      <c r="CAD8" s="21"/>
      <c r="CAE8" s="21"/>
      <c r="CAF8" s="15"/>
      <c r="CAG8" s="22"/>
      <c r="CAH8" s="23"/>
      <c r="CAI8" s="15"/>
      <c r="CAJ8" s="21"/>
      <c r="CAK8" s="15"/>
      <c r="CAL8" s="22"/>
      <c r="CAM8" s="15"/>
      <c r="CAN8" s="21"/>
      <c r="CAO8" s="21"/>
      <c r="CAP8" s="21"/>
      <c r="CAQ8" s="21"/>
      <c r="CAR8" s="21"/>
      <c r="CAS8" s="21"/>
      <c r="CAT8" s="22"/>
      <c r="CAU8" s="19"/>
      <c r="CAV8" s="21"/>
      <c r="CAW8" s="24"/>
      <c r="CAX8" s="22"/>
      <c r="CAY8" s="25"/>
      <c r="CAZ8" s="16"/>
      <c r="CBA8" s="17"/>
      <c r="CBB8" s="15"/>
      <c r="CBC8" s="13"/>
      <c r="CBD8" s="18"/>
      <c r="CBE8" s="15"/>
      <c r="CBF8" s="20"/>
      <c r="CBG8" s="15"/>
      <c r="CBH8" s="15"/>
      <c r="CBI8" s="19"/>
      <c r="CBJ8" s="20"/>
      <c r="CBK8" s="21"/>
      <c r="CBL8" s="21"/>
      <c r="CBM8" s="15"/>
      <c r="CBN8" s="22"/>
      <c r="CBO8" s="23"/>
      <c r="CBP8" s="15"/>
      <c r="CBQ8" s="21"/>
      <c r="CBR8" s="15"/>
      <c r="CBS8" s="22"/>
      <c r="CBT8" s="15"/>
      <c r="CBU8" s="21"/>
      <c r="CBV8" s="21"/>
      <c r="CBW8" s="21"/>
      <c r="CBX8" s="21"/>
      <c r="CBY8" s="21"/>
      <c r="CBZ8" s="21"/>
      <c r="CCA8" s="22"/>
      <c r="CCB8" s="19"/>
      <c r="CCC8" s="21"/>
      <c r="CCD8" s="24"/>
      <c r="CCE8" s="22"/>
      <c r="CCF8" s="25"/>
      <c r="CCG8" s="16"/>
      <c r="CCH8" s="17"/>
      <c r="CCI8" s="15"/>
      <c r="CCJ8" s="13"/>
      <c r="CCK8" s="18"/>
      <c r="CCL8" s="15"/>
      <c r="CCM8" s="20"/>
      <c r="CCN8" s="15"/>
      <c r="CCO8" s="15"/>
      <c r="CCP8" s="19"/>
      <c r="CCQ8" s="20"/>
      <c r="CCR8" s="21"/>
      <c r="CCS8" s="21"/>
      <c r="CCT8" s="15"/>
      <c r="CCU8" s="22"/>
      <c r="CCV8" s="23"/>
      <c r="CCW8" s="15"/>
      <c r="CCX8" s="21"/>
      <c r="CCY8" s="15"/>
      <c r="CCZ8" s="22"/>
      <c r="CDA8" s="15"/>
      <c r="CDB8" s="21"/>
      <c r="CDC8" s="21"/>
      <c r="CDD8" s="21"/>
      <c r="CDE8" s="21"/>
      <c r="CDF8" s="21"/>
      <c r="CDG8" s="21"/>
      <c r="CDH8" s="22"/>
      <c r="CDI8" s="19"/>
      <c r="CDJ8" s="21"/>
      <c r="CDK8" s="24"/>
      <c r="CDL8" s="22"/>
      <c r="CDM8" s="25"/>
      <c r="CDN8" s="16"/>
      <c r="CDO8" s="17"/>
      <c r="CDP8" s="15"/>
      <c r="CDQ8" s="13"/>
      <c r="CDR8" s="18"/>
      <c r="CDS8" s="15"/>
      <c r="CDT8" s="20"/>
      <c r="CDU8" s="15"/>
      <c r="CDV8" s="15"/>
      <c r="CDW8" s="19"/>
      <c r="CDX8" s="20"/>
      <c r="CDY8" s="21"/>
      <c r="CDZ8" s="21"/>
      <c r="CEA8" s="15"/>
      <c r="CEB8" s="22"/>
      <c r="CEC8" s="23"/>
      <c r="CED8" s="15"/>
      <c r="CEE8" s="21"/>
      <c r="CEF8" s="15"/>
      <c r="CEG8" s="22"/>
      <c r="CEH8" s="15"/>
      <c r="CEI8" s="21"/>
      <c r="CEJ8" s="21"/>
      <c r="CEK8" s="21"/>
      <c r="CEL8" s="21"/>
      <c r="CEM8" s="21"/>
      <c r="CEN8" s="21"/>
      <c r="CEO8" s="22"/>
      <c r="CEP8" s="19"/>
      <c r="CEQ8" s="21"/>
      <c r="CER8" s="24"/>
      <c r="CES8" s="22"/>
      <c r="CET8" s="25"/>
      <c r="CEU8" s="16"/>
      <c r="CEV8" s="17"/>
      <c r="CEW8" s="15"/>
      <c r="CEX8" s="13"/>
      <c r="CEY8" s="18"/>
      <c r="CEZ8" s="15"/>
      <c r="CFA8" s="20"/>
      <c r="CFB8" s="15"/>
      <c r="CFC8" s="15"/>
      <c r="CFD8" s="19"/>
      <c r="CFE8" s="20"/>
      <c r="CFF8" s="21"/>
      <c r="CFG8" s="21"/>
      <c r="CFH8" s="15"/>
      <c r="CFI8" s="22"/>
      <c r="CFJ8" s="23"/>
      <c r="CFK8" s="15"/>
      <c r="CFL8" s="21"/>
      <c r="CFM8" s="15"/>
      <c r="CFN8" s="22"/>
      <c r="CFO8" s="15"/>
      <c r="CFP8" s="21"/>
      <c r="CFQ8" s="21"/>
      <c r="CFR8" s="21"/>
      <c r="CFS8" s="21"/>
      <c r="CFT8" s="21"/>
      <c r="CFU8" s="21"/>
      <c r="CFV8" s="22"/>
      <c r="CFW8" s="19"/>
      <c r="CFX8" s="21"/>
      <c r="CFY8" s="24"/>
      <c r="CFZ8" s="22"/>
      <c r="CGA8" s="25"/>
      <c r="CGB8" s="16"/>
      <c r="CGC8" s="17"/>
      <c r="CGD8" s="15"/>
      <c r="CGE8" s="13"/>
      <c r="CGF8" s="18"/>
      <c r="CGG8" s="15"/>
      <c r="CGH8" s="20"/>
      <c r="CGI8" s="15"/>
      <c r="CGJ8" s="15"/>
      <c r="CGK8" s="19"/>
      <c r="CGL8" s="20"/>
      <c r="CGM8" s="21"/>
      <c r="CGN8" s="21"/>
      <c r="CGO8" s="15"/>
      <c r="CGP8" s="22"/>
      <c r="CGQ8" s="23"/>
      <c r="CGR8" s="15"/>
      <c r="CGS8" s="21"/>
      <c r="CGT8" s="15"/>
      <c r="CGU8" s="22"/>
      <c r="CGV8" s="15"/>
      <c r="CGW8" s="21"/>
      <c r="CGX8" s="21"/>
      <c r="CGY8" s="21"/>
      <c r="CGZ8" s="21"/>
      <c r="CHA8" s="21"/>
      <c r="CHB8" s="21"/>
      <c r="CHC8" s="22"/>
      <c r="CHD8" s="19"/>
      <c r="CHE8" s="21"/>
      <c r="CHF8" s="24"/>
      <c r="CHG8" s="22"/>
      <c r="CHH8" s="25"/>
      <c r="CHI8" s="16"/>
      <c r="CHJ8" s="17"/>
      <c r="CHK8" s="15"/>
      <c r="CHL8" s="13"/>
      <c r="CHM8" s="18"/>
      <c r="CHN8" s="15"/>
      <c r="CHO8" s="20"/>
      <c r="CHP8" s="15"/>
      <c r="CHQ8" s="15"/>
      <c r="CHR8" s="19"/>
      <c r="CHS8" s="20"/>
      <c r="CHT8" s="21"/>
      <c r="CHU8" s="21"/>
      <c r="CHV8" s="15"/>
      <c r="CHW8" s="22"/>
      <c r="CHX8" s="23"/>
      <c r="CHY8" s="15"/>
      <c r="CHZ8" s="21"/>
      <c r="CIA8" s="15"/>
      <c r="CIB8" s="22"/>
      <c r="CIC8" s="15"/>
      <c r="CID8" s="21"/>
      <c r="CIE8" s="21"/>
      <c r="CIF8" s="21"/>
      <c r="CIG8" s="21"/>
      <c r="CIH8" s="21"/>
      <c r="CII8" s="21"/>
      <c r="CIJ8" s="22"/>
      <c r="CIK8" s="19"/>
      <c r="CIL8" s="21"/>
      <c r="CIM8" s="24"/>
      <c r="CIN8" s="22"/>
      <c r="CIO8" s="25"/>
      <c r="CIP8" s="16"/>
      <c r="CIQ8" s="17"/>
      <c r="CIR8" s="15"/>
      <c r="CIS8" s="13"/>
      <c r="CIT8" s="18"/>
      <c r="CIU8" s="15"/>
      <c r="CIV8" s="20"/>
      <c r="CIW8" s="15"/>
      <c r="CIX8" s="15"/>
      <c r="CIY8" s="19"/>
      <c r="CIZ8" s="20"/>
      <c r="CJA8" s="21"/>
      <c r="CJB8" s="21"/>
      <c r="CJC8" s="15"/>
      <c r="CJD8" s="22"/>
      <c r="CJE8" s="23"/>
      <c r="CJF8" s="15"/>
      <c r="CJG8" s="21"/>
      <c r="CJH8" s="15"/>
      <c r="CJI8" s="22"/>
      <c r="CJJ8" s="15"/>
      <c r="CJK8" s="21"/>
      <c r="CJL8" s="21"/>
      <c r="CJM8" s="21"/>
      <c r="CJN8" s="21"/>
      <c r="CJO8" s="21"/>
      <c r="CJP8" s="21"/>
      <c r="CJQ8" s="22"/>
      <c r="CJR8" s="19"/>
      <c r="CJS8" s="21"/>
      <c r="CJT8" s="24"/>
      <c r="CJU8" s="22"/>
      <c r="CJV8" s="25"/>
      <c r="CJW8" s="16"/>
      <c r="CJX8" s="17"/>
      <c r="CJY8" s="15"/>
      <c r="CJZ8" s="13"/>
      <c r="CKA8" s="18"/>
      <c r="CKB8" s="15"/>
      <c r="CKC8" s="20"/>
      <c r="CKD8" s="15"/>
      <c r="CKE8" s="15"/>
      <c r="CKF8" s="19"/>
      <c r="CKG8" s="20"/>
      <c r="CKH8" s="21"/>
      <c r="CKI8" s="21"/>
      <c r="CKJ8" s="15"/>
      <c r="CKK8" s="22"/>
      <c r="CKL8" s="23"/>
      <c r="CKM8" s="15"/>
      <c r="CKN8" s="21"/>
      <c r="CKO8" s="15"/>
      <c r="CKP8" s="22"/>
      <c r="CKQ8" s="15"/>
      <c r="CKR8" s="21"/>
      <c r="CKS8" s="21"/>
      <c r="CKT8" s="21"/>
      <c r="CKU8" s="21"/>
      <c r="CKV8" s="21"/>
      <c r="CKW8" s="21"/>
      <c r="CKX8" s="22"/>
      <c r="CKY8" s="19"/>
      <c r="CKZ8" s="21"/>
      <c r="CLA8" s="24"/>
      <c r="CLB8" s="22"/>
      <c r="CLC8" s="25"/>
      <c r="CLD8" s="16"/>
      <c r="CLE8" s="17"/>
      <c r="CLF8" s="15"/>
      <c r="CLG8" s="13"/>
      <c r="CLH8" s="18"/>
      <c r="CLI8" s="15"/>
      <c r="CLJ8" s="20"/>
      <c r="CLK8" s="15"/>
      <c r="CLL8" s="15"/>
      <c r="CLM8" s="19"/>
      <c r="CLN8" s="20"/>
      <c r="CLO8" s="21"/>
      <c r="CLP8" s="21"/>
      <c r="CLQ8" s="15"/>
      <c r="CLR8" s="22"/>
      <c r="CLS8" s="23"/>
      <c r="CLT8" s="15"/>
      <c r="CLU8" s="21"/>
      <c r="CLV8" s="15"/>
      <c r="CLW8" s="22"/>
      <c r="CLX8" s="15"/>
      <c r="CLY8" s="21"/>
      <c r="CLZ8" s="21"/>
      <c r="CMA8" s="21"/>
      <c r="CMB8" s="21"/>
      <c r="CMC8" s="21"/>
      <c r="CMD8" s="21"/>
      <c r="CME8" s="22"/>
      <c r="CMF8" s="19"/>
      <c r="CMG8" s="21"/>
      <c r="CMH8" s="24"/>
      <c r="CMI8" s="22"/>
      <c r="CMJ8" s="25"/>
      <c r="CMK8" s="16"/>
      <c r="CML8" s="17"/>
      <c r="CMM8" s="15"/>
      <c r="CMN8" s="13"/>
      <c r="CMO8" s="18"/>
      <c r="CMP8" s="15"/>
      <c r="CMQ8" s="20"/>
      <c r="CMR8" s="15"/>
      <c r="CMS8" s="15"/>
      <c r="CMT8" s="19"/>
      <c r="CMU8" s="20"/>
      <c r="CMV8" s="21"/>
      <c r="CMW8" s="21"/>
      <c r="CMX8" s="15"/>
      <c r="CMY8" s="22"/>
      <c r="CMZ8" s="23"/>
      <c r="CNA8" s="15"/>
      <c r="CNB8" s="21"/>
      <c r="CNC8" s="15"/>
      <c r="CND8" s="22"/>
      <c r="CNE8" s="15"/>
      <c r="CNF8" s="21"/>
      <c r="CNG8" s="21"/>
      <c r="CNH8" s="21"/>
      <c r="CNI8" s="21"/>
      <c r="CNJ8" s="21"/>
      <c r="CNK8" s="21"/>
      <c r="CNL8" s="22"/>
      <c r="CNM8" s="19"/>
      <c r="CNN8" s="21"/>
      <c r="CNO8" s="24"/>
      <c r="CNP8" s="22"/>
      <c r="CNQ8" s="25"/>
      <c r="CNR8" s="16"/>
      <c r="CNS8" s="17"/>
      <c r="CNT8" s="15"/>
      <c r="CNU8" s="13"/>
      <c r="CNV8" s="18"/>
      <c r="CNW8" s="15"/>
      <c r="CNX8" s="20"/>
      <c r="CNY8" s="15"/>
      <c r="CNZ8" s="15"/>
      <c r="COA8" s="19"/>
      <c r="COB8" s="20"/>
      <c r="COC8" s="21"/>
      <c r="COD8" s="21"/>
      <c r="COE8" s="15"/>
      <c r="COF8" s="22"/>
      <c r="COG8" s="23"/>
      <c r="COH8" s="15"/>
      <c r="COI8" s="21"/>
      <c r="COJ8" s="15"/>
      <c r="COK8" s="22"/>
      <c r="COL8" s="15"/>
      <c r="COM8" s="21"/>
      <c r="CON8" s="21"/>
      <c r="COO8" s="21"/>
      <c r="COP8" s="21"/>
      <c r="COQ8" s="21"/>
      <c r="COR8" s="21"/>
      <c r="COS8" s="22"/>
      <c r="COT8" s="19"/>
      <c r="COU8" s="21"/>
      <c r="COV8" s="24"/>
      <c r="COW8" s="22"/>
      <c r="COX8" s="25"/>
      <c r="COY8" s="16"/>
      <c r="COZ8" s="17"/>
      <c r="CPA8" s="15"/>
      <c r="CPB8" s="13"/>
      <c r="CPC8" s="18"/>
      <c r="CPD8" s="15"/>
      <c r="CPE8" s="20"/>
      <c r="CPF8" s="15"/>
      <c r="CPG8" s="15"/>
      <c r="CPH8" s="19"/>
      <c r="CPI8" s="20"/>
      <c r="CPJ8" s="21"/>
      <c r="CPK8" s="21"/>
      <c r="CPL8" s="15"/>
      <c r="CPM8" s="22"/>
      <c r="CPN8" s="23"/>
      <c r="CPO8" s="15"/>
      <c r="CPP8" s="21"/>
      <c r="CPQ8" s="15"/>
      <c r="CPR8" s="22"/>
      <c r="CPS8" s="15"/>
      <c r="CPT8" s="21"/>
      <c r="CPU8" s="21"/>
      <c r="CPV8" s="21"/>
      <c r="CPW8" s="21"/>
      <c r="CPX8" s="21"/>
      <c r="CPY8" s="21"/>
      <c r="CPZ8" s="22"/>
      <c r="CQA8" s="19"/>
      <c r="CQB8" s="21"/>
      <c r="CQC8" s="24"/>
      <c r="CQD8" s="22"/>
      <c r="CQE8" s="25"/>
      <c r="CQF8" s="16"/>
      <c r="CQG8" s="17"/>
      <c r="CQH8" s="15"/>
      <c r="CQI8" s="13"/>
      <c r="CQJ8" s="18"/>
      <c r="CQK8" s="15"/>
      <c r="CQL8" s="20"/>
      <c r="CQM8" s="15"/>
      <c r="CQN8" s="15"/>
      <c r="CQO8" s="19"/>
      <c r="CQP8" s="20"/>
      <c r="CQQ8" s="21"/>
      <c r="CQR8" s="21"/>
      <c r="CQS8" s="15"/>
      <c r="CQT8" s="22"/>
      <c r="CQU8" s="23"/>
      <c r="CQV8" s="15"/>
      <c r="CQW8" s="21"/>
      <c r="CQX8" s="15"/>
      <c r="CQY8" s="22"/>
      <c r="CQZ8" s="15"/>
      <c r="CRA8" s="21"/>
      <c r="CRB8" s="21"/>
      <c r="CRC8" s="21"/>
      <c r="CRD8" s="21"/>
      <c r="CRE8" s="21"/>
      <c r="CRF8" s="21"/>
      <c r="CRG8" s="22"/>
      <c r="CRH8" s="19"/>
      <c r="CRI8" s="21"/>
      <c r="CRJ8" s="24"/>
      <c r="CRK8" s="22"/>
      <c r="CRL8" s="25"/>
      <c r="CRM8" s="16"/>
      <c r="CRN8" s="17"/>
      <c r="CRO8" s="15"/>
      <c r="CRP8" s="13"/>
      <c r="CRQ8" s="18"/>
      <c r="CRR8" s="15"/>
      <c r="CRS8" s="20"/>
      <c r="CRT8" s="15"/>
      <c r="CRU8" s="15"/>
      <c r="CRV8" s="19"/>
      <c r="CRW8" s="20"/>
      <c r="CRX8" s="21"/>
      <c r="CRY8" s="21"/>
      <c r="CRZ8" s="15"/>
      <c r="CSA8" s="22"/>
      <c r="CSB8" s="23"/>
      <c r="CSC8" s="15"/>
      <c r="CSD8" s="21"/>
      <c r="CSE8" s="15"/>
      <c r="CSF8" s="22"/>
      <c r="CSG8" s="15"/>
      <c r="CSH8" s="21"/>
      <c r="CSI8" s="21"/>
      <c r="CSJ8" s="21"/>
      <c r="CSK8" s="21"/>
      <c r="CSL8" s="21"/>
      <c r="CSM8" s="21"/>
      <c r="CSN8" s="22"/>
      <c r="CSO8" s="19"/>
      <c r="CSP8" s="21"/>
      <c r="CSQ8" s="24"/>
      <c r="CSR8" s="22"/>
      <c r="CSS8" s="25"/>
      <c r="CST8" s="16"/>
      <c r="CSU8" s="17"/>
      <c r="CSV8" s="15"/>
      <c r="CSW8" s="13"/>
      <c r="CSX8" s="18"/>
      <c r="CSY8" s="15"/>
      <c r="CSZ8" s="20"/>
      <c r="CTA8" s="15"/>
      <c r="CTB8" s="15"/>
      <c r="CTC8" s="19"/>
      <c r="CTD8" s="20"/>
      <c r="CTE8" s="21"/>
      <c r="CTF8" s="21"/>
      <c r="CTG8" s="15"/>
      <c r="CTH8" s="22"/>
      <c r="CTI8" s="23"/>
      <c r="CTJ8" s="15"/>
      <c r="CTK8" s="21"/>
      <c r="CTL8" s="15"/>
      <c r="CTM8" s="22"/>
      <c r="CTN8" s="15"/>
      <c r="CTO8" s="21"/>
      <c r="CTP8" s="21"/>
      <c r="CTQ8" s="21"/>
      <c r="CTR8" s="21"/>
      <c r="CTS8" s="21"/>
      <c r="CTT8" s="21"/>
      <c r="CTU8" s="22"/>
      <c r="CTV8" s="19"/>
      <c r="CTW8" s="21"/>
      <c r="CTX8" s="24"/>
      <c r="CTY8" s="22"/>
      <c r="CTZ8" s="25"/>
      <c r="CUA8" s="16"/>
      <c r="CUB8" s="17"/>
      <c r="CUC8" s="15"/>
      <c r="CUD8" s="13"/>
      <c r="CUE8" s="18"/>
      <c r="CUF8" s="15"/>
      <c r="CUG8" s="20"/>
      <c r="CUH8" s="15"/>
      <c r="CUI8" s="15"/>
      <c r="CUJ8" s="19"/>
      <c r="CUK8" s="20"/>
      <c r="CUL8" s="21"/>
      <c r="CUM8" s="21"/>
      <c r="CUN8" s="15"/>
      <c r="CUO8" s="22"/>
      <c r="CUP8" s="23"/>
      <c r="CUQ8" s="15"/>
      <c r="CUR8" s="21"/>
      <c r="CUS8" s="15"/>
      <c r="CUT8" s="22"/>
      <c r="CUU8" s="15"/>
      <c r="CUV8" s="21"/>
      <c r="CUW8" s="21"/>
      <c r="CUX8" s="21"/>
      <c r="CUY8" s="21"/>
      <c r="CUZ8" s="21"/>
      <c r="CVA8" s="21"/>
      <c r="CVB8" s="22"/>
      <c r="CVC8" s="19"/>
      <c r="CVD8" s="21"/>
      <c r="CVE8" s="24"/>
      <c r="CVF8" s="22"/>
      <c r="CVG8" s="25"/>
      <c r="CVH8" s="16"/>
      <c r="CVI8" s="17"/>
      <c r="CVJ8" s="15"/>
      <c r="CVK8" s="13"/>
      <c r="CVL8" s="18"/>
      <c r="CVM8" s="15"/>
      <c r="CVN8" s="20"/>
      <c r="CVO8" s="15"/>
      <c r="CVP8" s="15"/>
      <c r="CVQ8" s="19"/>
      <c r="CVR8" s="20"/>
      <c r="CVS8" s="21"/>
      <c r="CVT8" s="21"/>
      <c r="CVU8" s="15"/>
      <c r="CVV8" s="22"/>
      <c r="CVW8" s="23"/>
      <c r="CVX8" s="15"/>
      <c r="CVY8" s="21"/>
      <c r="CVZ8" s="15"/>
      <c r="CWA8" s="22"/>
      <c r="CWB8" s="15"/>
      <c r="CWC8" s="21"/>
      <c r="CWD8" s="21"/>
      <c r="CWE8" s="21"/>
      <c r="CWF8" s="21"/>
      <c r="CWG8" s="21"/>
      <c r="CWH8" s="21"/>
      <c r="CWI8" s="22"/>
      <c r="CWJ8" s="19"/>
      <c r="CWK8" s="21"/>
      <c r="CWL8" s="24"/>
      <c r="CWM8" s="22"/>
      <c r="CWN8" s="25"/>
      <c r="CWO8" s="16"/>
      <c r="CWP8" s="17"/>
      <c r="CWQ8" s="15"/>
      <c r="CWR8" s="13"/>
      <c r="CWS8" s="18"/>
      <c r="CWT8" s="15"/>
      <c r="CWU8" s="20"/>
      <c r="CWV8" s="15"/>
      <c r="CWW8" s="15"/>
      <c r="CWX8" s="19"/>
      <c r="CWY8" s="20"/>
      <c r="CWZ8" s="21"/>
      <c r="CXA8" s="21"/>
      <c r="CXB8" s="15"/>
      <c r="CXC8" s="22"/>
      <c r="CXD8" s="23"/>
      <c r="CXE8" s="15"/>
      <c r="CXF8" s="21"/>
      <c r="CXG8" s="15"/>
      <c r="CXH8" s="22"/>
      <c r="CXI8" s="15"/>
      <c r="CXJ8" s="21"/>
      <c r="CXK8" s="21"/>
      <c r="CXL8" s="21"/>
      <c r="CXM8" s="21"/>
      <c r="CXN8" s="21"/>
      <c r="CXO8" s="21"/>
      <c r="CXP8" s="22"/>
      <c r="CXQ8" s="19"/>
      <c r="CXR8" s="21"/>
      <c r="CXS8" s="24"/>
      <c r="CXT8" s="22"/>
      <c r="CXU8" s="25"/>
      <c r="CXV8" s="16"/>
      <c r="CXW8" s="17"/>
      <c r="CXX8" s="15"/>
      <c r="CXY8" s="13"/>
      <c r="CXZ8" s="18"/>
      <c r="CYA8" s="15"/>
      <c r="CYB8" s="20"/>
      <c r="CYC8" s="15"/>
      <c r="CYD8" s="15"/>
      <c r="CYE8" s="19"/>
      <c r="CYF8" s="20"/>
      <c r="CYG8" s="21"/>
      <c r="CYH8" s="21"/>
      <c r="CYI8" s="15"/>
      <c r="CYJ8" s="22"/>
      <c r="CYK8" s="23"/>
      <c r="CYL8" s="15"/>
      <c r="CYM8" s="21"/>
      <c r="CYN8" s="15"/>
      <c r="CYO8" s="22"/>
      <c r="CYP8" s="15"/>
      <c r="CYQ8" s="21"/>
      <c r="CYR8" s="21"/>
      <c r="CYS8" s="21"/>
      <c r="CYT8" s="21"/>
      <c r="CYU8" s="21"/>
      <c r="CYV8" s="21"/>
      <c r="CYW8" s="22"/>
      <c r="CYX8" s="19"/>
      <c r="CYY8" s="21"/>
      <c r="CYZ8" s="24"/>
      <c r="CZA8" s="22"/>
      <c r="CZB8" s="25"/>
      <c r="CZC8" s="16"/>
      <c r="CZD8" s="17"/>
      <c r="CZE8" s="15"/>
      <c r="CZF8" s="13"/>
      <c r="CZG8" s="18"/>
      <c r="CZH8" s="15"/>
      <c r="CZI8" s="20"/>
      <c r="CZJ8" s="15"/>
      <c r="CZK8" s="15"/>
      <c r="CZL8" s="19"/>
      <c r="CZM8" s="20"/>
      <c r="CZN8" s="21"/>
      <c r="CZO8" s="21"/>
      <c r="CZP8" s="15"/>
      <c r="CZQ8" s="22"/>
      <c r="CZR8" s="23"/>
      <c r="CZS8" s="15"/>
      <c r="CZT8" s="21"/>
      <c r="CZU8" s="15"/>
      <c r="CZV8" s="22"/>
      <c r="CZW8" s="15"/>
      <c r="CZX8" s="21"/>
      <c r="CZY8" s="21"/>
      <c r="CZZ8" s="21"/>
      <c r="DAA8" s="21"/>
      <c r="DAB8" s="21"/>
      <c r="DAC8" s="21"/>
      <c r="DAD8" s="22"/>
      <c r="DAE8" s="19"/>
      <c r="DAF8" s="21"/>
      <c r="DAG8" s="24"/>
      <c r="DAH8" s="22"/>
      <c r="DAI8" s="25"/>
      <c r="DAJ8" s="16"/>
      <c r="DAK8" s="17"/>
      <c r="DAL8" s="15"/>
      <c r="DAM8" s="13"/>
      <c r="DAN8" s="18"/>
      <c r="DAO8" s="15"/>
      <c r="DAP8" s="20"/>
      <c r="DAQ8" s="15"/>
      <c r="DAR8" s="15"/>
      <c r="DAS8" s="19"/>
      <c r="DAT8" s="20"/>
      <c r="DAU8" s="21"/>
      <c r="DAV8" s="21"/>
      <c r="DAW8" s="15"/>
      <c r="DAX8" s="22"/>
      <c r="DAY8" s="23"/>
      <c r="DAZ8" s="15"/>
      <c r="DBA8" s="21"/>
      <c r="DBB8" s="15"/>
      <c r="DBC8" s="22"/>
      <c r="DBD8" s="15"/>
      <c r="DBE8" s="21"/>
      <c r="DBF8" s="21"/>
      <c r="DBG8" s="21"/>
      <c r="DBH8" s="21"/>
      <c r="DBI8" s="21"/>
      <c r="DBJ8" s="21"/>
      <c r="DBK8" s="22"/>
      <c r="DBL8" s="19"/>
      <c r="DBM8" s="21"/>
      <c r="DBN8" s="24"/>
      <c r="DBO8" s="22"/>
      <c r="DBP8" s="25"/>
      <c r="DBQ8" s="16"/>
      <c r="DBR8" s="17"/>
      <c r="DBS8" s="15"/>
      <c r="DBT8" s="13"/>
      <c r="DBU8" s="18"/>
      <c r="DBV8" s="15"/>
      <c r="DBW8" s="20"/>
      <c r="DBX8" s="15"/>
      <c r="DBY8" s="15"/>
      <c r="DBZ8" s="19"/>
      <c r="DCA8" s="20"/>
      <c r="DCB8" s="21"/>
      <c r="DCC8" s="21"/>
      <c r="DCD8" s="15"/>
      <c r="DCE8" s="22"/>
      <c r="DCF8" s="23"/>
      <c r="DCG8" s="15"/>
      <c r="DCH8" s="21"/>
      <c r="DCI8" s="15"/>
      <c r="DCJ8" s="22"/>
      <c r="DCK8" s="15"/>
      <c r="DCL8" s="21"/>
      <c r="DCM8" s="21"/>
      <c r="DCN8" s="21"/>
      <c r="DCO8" s="21"/>
      <c r="DCP8" s="21"/>
      <c r="DCQ8" s="21"/>
      <c r="DCR8" s="22"/>
      <c r="DCS8" s="19"/>
      <c r="DCT8" s="21"/>
      <c r="DCU8" s="24"/>
      <c r="DCV8" s="22"/>
      <c r="DCW8" s="25"/>
      <c r="DCX8" s="16"/>
      <c r="DCY8" s="17"/>
      <c r="DCZ8" s="15"/>
      <c r="DDA8" s="13"/>
      <c r="DDB8" s="18"/>
      <c r="DDC8" s="15"/>
      <c r="DDD8" s="20"/>
      <c r="DDE8" s="15"/>
      <c r="DDF8" s="15"/>
      <c r="DDG8" s="19"/>
      <c r="DDH8" s="20"/>
      <c r="DDI8" s="21"/>
      <c r="DDJ8" s="21"/>
      <c r="DDK8" s="15"/>
      <c r="DDL8" s="22"/>
      <c r="DDM8" s="23"/>
      <c r="DDN8" s="15"/>
      <c r="DDO8" s="21"/>
      <c r="DDP8" s="15"/>
      <c r="DDQ8" s="22"/>
      <c r="DDR8" s="15"/>
      <c r="DDS8" s="21"/>
      <c r="DDT8" s="21"/>
      <c r="DDU8" s="21"/>
      <c r="DDV8" s="21"/>
      <c r="DDW8" s="21"/>
      <c r="DDX8" s="21"/>
      <c r="DDY8" s="22"/>
      <c r="DDZ8" s="19"/>
      <c r="DEA8" s="21"/>
      <c r="DEB8" s="24"/>
      <c r="DEC8" s="22"/>
      <c r="DED8" s="25"/>
      <c r="DEE8" s="16"/>
      <c r="DEF8" s="17"/>
      <c r="DEG8" s="15"/>
      <c r="DEH8" s="13"/>
      <c r="DEI8" s="18"/>
      <c r="DEJ8" s="15"/>
      <c r="DEK8" s="20"/>
      <c r="DEL8" s="15"/>
      <c r="DEM8" s="15"/>
      <c r="DEN8" s="19"/>
      <c r="DEO8" s="20"/>
      <c r="DEP8" s="21"/>
      <c r="DEQ8" s="21"/>
      <c r="DER8" s="15"/>
      <c r="DES8" s="22"/>
      <c r="DET8" s="23"/>
      <c r="DEU8" s="15"/>
      <c r="DEV8" s="21"/>
      <c r="DEW8" s="15"/>
      <c r="DEX8" s="22"/>
      <c r="DEY8" s="15"/>
      <c r="DEZ8" s="21"/>
      <c r="DFA8" s="21"/>
      <c r="DFB8" s="21"/>
      <c r="DFC8" s="21"/>
      <c r="DFD8" s="21"/>
      <c r="DFE8" s="21"/>
      <c r="DFF8" s="22"/>
      <c r="DFG8" s="19"/>
      <c r="DFH8" s="21"/>
      <c r="DFI8" s="24"/>
      <c r="DFJ8" s="22"/>
      <c r="DFK8" s="25"/>
      <c r="DFL8" s="16"/>
      <c r="DFM8" s="17"/>
      <c r="DFN8" s="15"/>
      <c r="DFO8" s="13"/>
      <c r="DFP8" s="18"/>
      <c r="DFQ8" s="15"/>
      <c r="DFR8" s="20"/>
      <c r="DFS8" s="15"/>
      <c r="DFT8" s="15"/>
      <c r="DFU8" s="19"/>
      <c r="DFV8" s="20"/>
      <c r="DFW8" s="21"/>
      <c r="DFX8" s="21"/>
      <c r="DFY8" s="15"/>
      <c r="DFZ8" s="22"/>
      <c r="DGA8" s="23"/>
      <c r="DGB8" s="15"/>
      <c r="DGC8" s="21"/>
      <c r="DGD8" s="15"/>
      <c r="DGE8" s="22"/>
      <c r="DGF8" s="15"/>
      <c r="DGG8" s="21"/>
      <c r="DGH8" s="21"/>
      <c r="DGI8" s="21"/>
      <c r="DGJ8" s="21"/>
      <c r="DGK8" s="21"/>
      <c r="DGL8" s="21"/>
      <c r="DGM8" s="22"/>
      <c r="DGN8" s="19"/>
      <c r="DGO8" s="21"/>
      <c r="DGP8" s="24"/>
      <c r="DGQ8" s="22"/>
      <c r="DGR8" s="25"/>
      <c r="DGS8" s="16"/>
      <c r="DGT8" s="17"/>
      <c r="DGU8" s="15"/>
      <c r="DGV8" s="13"/>
      <c r="DGW8" s="18"/>
      <c r="DGX8" s="15"/>
      <c r="DGY8" s="20"/>
      <c r="DGZ8" s="15"/>
      <c r="DHA8" s="15"/>
      <c r="DHB8" s="19"/>
      <c r="DHC8" s="20"/>
      <c r="DHD8" s="21"/>
      <c r="DHE8" s="21"/>
      <c r="DHF8" s="15"/>
      <c r="DHG8" s="22"/>
      <c r="DHH8" s="23"/>
      <c r="DHI8" s="15"/>
      <c r="DHJ8" s="21"/>
      <c r="DHK8" s="15"/>
      <c r="DHL8" s="22"/>
      <c r="DHM8" s="15"/>
      <c r="DHN8" s="21"/>
      <c r="DHO8" s="21"/>
      <c r="DHP8" s="21"/>
      <c r="DHQ8" s="21"/>
      <c r="DHR8" s="21"/>
      <c r="DHS8" s="21"/>
      <c r="DHT8" s="22"/>
      <c r="DHU8" s="19"/>
      <c r="DHV8" s="21"/>
      <c r="DHW8" s="24"/>
      <c r="DHX8" s="22"/>
      <c r="DHY8" s="25"/>
      <c r="DHZ8" s="16"/>
      <c r="DIA8" s="17"/>
      <c r="DIB8" s="15"/>
      <c r="DIC8" s="13"/>
      <c r="DID8" s="18"/>
      <c r="DIE8" s="15"/>
      <c r="DIF8" s="20"/>
      <c r="DIG8" s="15"/>
      <c r="DIH8" s="15"/>
      <c r="DII8" s="19"/>
      <c r="DIJ8" s="20"/>
      <c r="DIK8" s="21"/>
      <c r="DIL8" s="21"/>
      <c r="DIM8" s="15"/>
      <c r="DIN8" s="22"/>
      <c r="DIO8" s="23"/>
      <c r="DIP8" s="15"/>
      <c r="DIQ8" s="21"/>
      <c r="DIR8" s="15"/>
      <c r="DIS8" s="22"/>
      <c r="DIT8" s="15"/>
      <c r="DIU8" s="21"/>
      <c r="DIV8" s="21"/>
      <c r="DIW8" s="21"/>
      <c r="DIX8" s="21"/>
      <c r="DIY8" s="21"/>
      <c r="DIZ8" s="21"/>
      <c r="DJA8" s="22"/>
      <c r="DJB8" s="19"/>
      <c r="DJC8" s="21"/>
      <c r="DJD8" s="24"/>
      <c r="DJE8" s="22"/>
      <c r="DJF8" s="25"/>
      <c r="DJG8" s="16"/>
      <c r="DJH8" s="17"/>
      <c r="DJI8" s="15"/>
      <c r="DJJ8" s="13"/>
      <c r="DJK8" s="18"/>
      <c r="DJL8" s="15"/>
      <c r="DJM8" s="20"/>
      <c r="DJN8" s="15"/>
      <c r="DJO8" s="15"/>
      <c r="DJP8" s="19"/>
      <c r="DJQ8" s="20"/>
      <c r="DJR8" s="21"/>
      <c r="DJS8" s="21"/>
      <c r="DJT8" s="15"/>
      <c r="DJU8" s="22"/>
      <c r="DJV8" s="23"/>
      <c r="DJW8" s="15"/>
      <c r="DJX8" s="21"/>
      <c r="DJY8" s="15"/>
      <c r="DJZ8" s="22"/>
      <c r="DKA8" s="15"/>
      <c r="DKB8" s="21"/>
      <c r="DKC8" s="21"/>
      <c r="DKD8" s="21"/>
      <c r="DKE8" s="21"/>
      <c r="DKF8" s="21"/>
      <c r="DKG8" s="21"/>
      <c r="DKH8" s="22"/>
      <c r="DKI8" s="19"/>
      <c r="DKJ8" s="21"/>
      <c r="DKK8" s="24"/>
      <c r="DKL8" s="22"/>
      <c r="DKM8" s="25"/>
      <c r="DKN8" s="16"/>
      <c r="DKO8" s="17"/>
      <c r="DKP8" s="15"/>
      <c r="DKQ8" s="13"/>
      <c r="DKR8" s="18"/>
      <c r="DKS8" s="15"/>
      <c r="DKT8" s="20"/>
      <c r="DKU8" s="15"/>
      <c r="DKV8" s="15"/>
      <c r="DKW8" s="19"/>
      <c r="DKX8" s="20"/>
      <c r="DKY8" s="21"/>
      <c r="DKZ8" s="21"/>
      <c r="DLA8" s="15"/>
      <c r="DLB8" s="22"/>
      <c r="DLC8" s="23"/>
      <c r="DLD8" s="15"/>
      <c r="DLE8" s="21"/>
      <c r="DLF8" s="15"/>
      <c r="DLG8" s="22"/>
      <c r="DLH8" s="15"/>
      <c r="DLI8" s="21"/>
      <c r="DLJ8" s="21"/>
      <c r="DLK8" s="21"/>
      <c r="DLL8" s="21"/>
      <c r="DLM8" s="21"/>
      <c r="DLN8" s="21"/>
      <c r="DLO8" s="22"/>
      <c r="DLP8" s="19"/>
      <c r="DLQ8" s="21"/>
      <c r="DLR8" s="24"/>
      <c r="DLS8" s="22"/>
      <c r="DLT8" s="25"/>
      <c r="DLU8" s="16"/>
      <c r="DLV8" s="17"/>
      <c r="DLW8" s="15"/>
      <c r="DLX8" s="13"/>
      <c r="DLY8" s="18"/>
      <c r="DLZ8" s="15"/>
      <c r="DMA8" s="20"/>
      <c r="DMB8" s="15"/>
      <c r="DMC8" s="15"/>
      <c r="DMD8" s="19"/>
      <c r="DME8" s="20"/>
      <c r="DMF8" s="21"/>
      <c r="DMG8" s="21"/>
      <c r="DMH8" s="15"/>
      <c r="DMI8" s="22"/>
      <c r="DMJ8" s="23"/>
      <c r="DMK8" s="15"/>
      <c r="DML8" s="21"/>
      <c r="DMM8" s="15"/>
      <c r="DMN8" s="22"/>
      <c r="DMO8" s="15"/>
      <c r="DMP8" s="21"/>
      <c r="DMQ8" s="21"/>
      <c r="DMR8" s="21"/>
      <c r="DMS8" s="21"/>
      <c r="DMT8" s="21"/>
      <c r="DMU8" s="21"/>
      <c r="DMV8" s="22"/>
      <c r="DMW8" s="19"/>
      <c r="DMX8" s="21"/>
      <c r="DMY8" s="24"/>
      <c r="DMZ8" s="22"/>
      <c r="DNA8" s="25"/>
      <c r="DNB8" s="16"/>
      <c r="DNC8" s="17"/>
      <c r="DND8" s="15"/>
      <c r="DNE8" s="13"/>
      <c r="DNF8" s="18"/>
      <c r="DNG8" s="15"/>
      <c r="DNH8" s="20"/>
      <c r="DNI8" s="15"/>
      <c r="DNJ8" s="15"/>
      <c r="DNK8" s="19"/>
      <c r="DNL8" s="20"/>
      <c r="DNM8" s="21"/>
      <c r="DNN8" s="21"/>
      <c r="DNO8" s="15"/>
      <c r="DNP8" s="22"/>
      <c r="DNQ8" s="23"/>
      <c r="DNR8" s="15"/>
      <c r="DNS8" s="21"/>
      <c r="DNT8" s="15"/>
      <c r="DNU8" s="22"/>
      <c r="DNV8" s="15"/>
      <c r="DNW8" s="21"/>
      <c r="DNX8" s="21"/>
      <c r="DNY8" s="21"/>
      <c r="DNZ8" s="21"/>
      <c r="DOA8" s="21"/>
      <c r="DOB8" s="21"/>
      <c r="DOC8" s="22"/>
      <c r="DOD8" s="19"/>
      <c r="DOE8" s="21"/>
      <c r="DOF8" s="24"/>
      <c r="DOG8" s="22"/>
      <c r="DOH8" s="25"/>
      <c r="DOI8" s="16"/>
      <c r="DOJ8" s="17"/>
      <c r="DOK8" s="15"/>
      <c r="DOL8" s="13"/>
      <c r="DOM8" s="18"/>
      <c r="DON8" s="15"/>
      <c r="DOO8" s="20"/>
      <c r="DOP8" s="15"/>
      <c r="DOQ8" s="15"/>
      <c r="DOR8" s="19"/>
      <c r="DOS8" s="20"/>
      <c r="DOT8" s="21"/>
      <c r="DOU8" s="21"/>
      <c r="DOV8" s="15"/>
      <c r="DOW8" s="22"/>
      <c r="DOX8" s="23"/>
      <c r="DOY8" s="15"/>
      <c r="DOZ8" s="21"/>
      <c r="DPA8" s="15"/>
      <c r="DPB8" s="22"/>
      <c r="DPC8" s="15"/>
      <c r="DPD8" s="21"/>
      <c r="DPE8" s="21"/>
      <c r="DPF8" s="21"/>
      <c r="DPG8" s="21"/>
      <c r="DPH8" s="21"/>
      <c r="DPI8" s="21"/>
      <c r="DPJ8" s="22"/>
      <c r="DPK8" s="19"/>
      <c r="DPL8" s="21"/>
      <c r="DPM8" s="24"/>
      <c r="DPN8" s="22"/>
      <c r="DPO8" s="25"/>
      <c r="DPP8" s="16"/>
      <c r="DPQ8" s="17"/>
      <c r="DPR8" s="15"/>
      <c r="DPS8" s="13"/>
      <c r="DPT8" s="18"/>
      <c r="DPU8" s="15"/>
      <c r="DPV8" s="20"/>
      <c r="DPW8" s="15"/>
      <c r="DPX8" s="15"/>
      <c r="DPY8" s="19"/>
      <c r="DPZ8" s="20"/>
      <c r="DQA8" s="21"/>
      <c r="DQB8" s="21"/>
      <c r="DQC8" s="15"/>
      <c r="DQD8" s="22"/>
      <c r="DQE8" s="23"/>
      <c r="DQF8" s="15"/>
      <c r="DQG8" s="21"/>
      <c r="DQH8" s="15"/>
      <c r="DQI8" s="22"/>
      <c r="DQJ8" s="15"/>
      <c r="DQK8" s="21"/>
      <c r="DQL8" s="21"/>
      <c r="DQM8" s="21"/>
      <c r="DQN8" s="21"/>
      <c r="DQO8" s="21"/>
      <c r="DQP8" s="21"/>
      <c r="DQQ8" s="22"/>
      <c r="DQR8" s="19"/>
      <c r="DQS8" s="21"/>
      <c r="DQT8" s="24"/>
      <c r="DQU8" s="22"/>
      <c r="DQV8" s="25"/>
      <c r="DQW8" s="16"/>
      <c r="DQX8" s="17"/>
      <c r="DQY8" s="15"/>
      <c r="DQZ8" s="13"/>
      <c r="DRA8" s="18"/>
      <c r="DRB8" s="15"/>
      <c r="DRC8" s="20"/>
      <c r="DRD8" s="15"/>
      <c r="DRE8" s="15"/>
      <c r="DRF8" s="19"/>
      <c r="DRG8" s="20"/>
      <c r="DRH8" s="21"/>
      <c r="DRI8" s="21"/>
      <c r="DRJ8" s="15"/>
      <c r="DRK8" s="22"/>
      <c r="DRL8" s="23"/>
      <c r="DRM8" s="15"/>
      <c r="DRN8" s="21"/>
      <c r="DRO8" s="15"/>
      <c r="DRP8" s="22"/>
      <c r="DRQ8" s="15"/>
      <c r="DRR8" s="21"/>
      <c r="DRS8" s="21"/>
      <c r="DRT8" s="21"/>
      <c r="DRU8" s="21"/>
      <c r="DRV8" s="21"/>
      <c r="DRW8" s="21"/>
      <c r="DRX8" s="22"/>
      <c r="DRY8" s="19"/>
      <c r="DRZ8" s="21"/>
      <c r="DSA8" s="24"/>
      <c r="DSB8" s="22"/>
      <c r="DSC8" s="25"/>
      <c r="DSD8" s="16"/>
      <c r="DSE8" s="17"/>
      <c r="DSF8" s="15"/>
      <c r="DSG8" s="13"/>
      <c r="DSH8" s="18"/>
      <c r="DSI8" s="15"/>
      <c r="DSJ8" s="20"/>
      <c r="DSK8" s="15"/>
      <c r="DSL8" s="15"/>
      <c r="DSM8" s="19"/>
      <c r="DSN8" s="20"/>
      <c r="DSO8" s="21"/>
      <c r="DSP8" s="21"/>
      <c r="DSQ8" s="15"/>
      <c r="DSR8" s="22"/>
      <c r="DSS8" s="23"/>
      <c r="DST8" s="15"/>
      <c r="DSU8" s="21"/>
      <c r="DSV8" s="15"/>
      <c r="DSW8" s="22"/>
      <c r="DSX8" s="15"/>
      <c r="DSY8" s="21"/>
      <c r="DSZ8" s="21"/>
      <c r="DTA8" s="21"/>
      <c r="DTB8" s="21"/>
      <c r="DTC8" s="21"/>
      <c r="DTD8" s="21"/>
      <c r="DTE8" s="22"/>
      <c r="DTF8" s="19"/>
      <c r="DTG8" s="21"/>
      <c r="DTH8" s="24"/>
      <c r="DTI8" s="22"/>
      <c r="DTJ8" s="25"/>
      <c r="DTK8" s="16"/>
      <c r="DTL8" s="17"/>
      <c r="DTM8" s="15"/>
      <c r="DTN8" s="13"/>
      <c r="DTO8" s="18"/>
      <c r="DTP8" s="15"/>
      <c r="DTQ8" s="20"/>
      <c r="DTR8" s="15"/>
      <c r="DTS8" s="15"/>
      <c r="DTT8" s="19"/>
      <c r="DTU8" s="20"/>
      <c r="DTV8" s="21"/>
      <c r="DTW8" s="21"/>
      <c r="DTX8" s="15"/>
      <c r="DTY8" s="22"/>
      <c r="DTZ8" s="23"/>
      <c r="DUA8" s="15"/>
      <c r="DUB8" s="21"/>
      <c r="DUC8" s="15"/>
      <c r="DUD8" s="22"/>
      <c r="DUE8" s="15"/>
      <c r="DUF8" s="21"/>
      <c r="DUG8" s="21"/>
      <c r="DUH8" s="21"/>
      <c r="DUI8" s="21"/>
      <c r="DUJ8" s="21"/>
      <c r="DUK8" s="21"/>
      <c r="DUL8" s="22"/>
      <c r="DUM8" s="19"/>
      <c r="DUN8" s="21"/>
      <c r="DUO8" s="24"/>
      <c r="DUP8" s="22"/>
      <c r="DUQ8" s="25"/>
      <c r="DUR8" s="16"/>
      <c r="DUS8" s="17"/>
      <c r="DUT8" s="15"/>
      <c r="DUU8" s="13"/>
      <c r="DUV8" s="18"/>
      <c r="DUW8" s="15"/>
      <c r="DUX8" s="20"/>
      <c r="DUY8" s="15"/>
      <c r="DUZ8" s="15"/>
      <c r="DVA8" s="19"/>
      <c r="DVB8" s="20"/>
      <c r="DVC8" s="21"/>
      <c r="DVD8" s="21"/>
      <c r="DVE8" s="15"/>
      <c r="DVF8" s="22"/>
      <c r="DVG8" s="23"/>
      <c r="DVH8" s="15"/>
      <c r="DVI8" s="21"/>
      <c r="DVJ8" s="15"/>
      <c r="DVK8" s="22"/>
      <c r="DVL8" s="15"/>
      <c r="DVM8" s="21"/>
      <c r="DVN8" s="21"/>
      <c r="DVO8" s="21"/>
      <c r="DVP8" s="21"/>
      <c r="DVQ8" s="21"/>
      <c r="DVR8" s="21"/>
      <c r="DVS8" s="22"/>
      <c r="DVT8" s="19"/>
      <c r="DVU8" s="21"/>
      <c r="DVV8" s="24"/>
      <c r="DVW8" s="22"/>
      <c r="DVX8" s="25"/>
      <c r="DVY8" s="16"/>
      <c r="DVZ8" s="17"/>
      <c r="DWA8" s="15"/>
      <c r="DWB8" s="13"/>
      <c r="DWC8" s="18"/>
      <c r="DWD8" s="15"/>
      <c r="DWE8" s="20"/>
      <c r="DWF8" s="15"/>
      <c r="DWG8" s="15"/>
      <c r="DWH8" s="19"/>
      <c r="DWI8" s="20"/>
      <c r="DWJ8" s="21"/>
      <c r="DWK8" s="21"/>
      <c r="DWL8" s="15"/>
      <c r="DWM8" s="22"/>
      <c r="DWN8" s="23"/>
      <c r="DWO8" s="15"/>
      <c r="DWP8" s="21"/>
      <c r="DWQ8" s="15"/>
      <c r="DWR8" s="22"/>
      <c r="DWS8" s="15"/>
      <c r="DWT8" s="21"/>
      <c r="DWU8" s="21"/>
      <c r="DWV8" s="21"/>
      <c r="DWW8" s="21"/>
      <c r="DWX8" s="21"/>
      <c r="DWY8" s="21"/>
      <c r="DWZ8" s="22"/>
      <c r="DXA8" s="19"/>
      <c r="DXB8" s="21"/>
      <c r="DXC8" s="24"/>
      <c r="DXD8" s="22"/>
      <c r="DXE8" s="25"/>
      <c r="DXF8" s="16"/>
      <c r="DXG8" s="17"/>
      <c r="DXH8" s="15"/>
      <c r="DXI8" s="13"/>
      <c r="DXJ8" s="18"/>
      <c r="DXK8" s="15"/>
      <c r="DXL8" s="20"/>
      <c r="DXM8" s="15"/>
      <c r="DXN8" s="15"/>
      <c r="DXO8" s="19"/>
      <c r="DXP8" s="20"/>
      <c r="DXQ8" s="21"/>
      <c r="DXR8" s="21"/>
      <c r="DXS8" s="15"/>
      <c r="DXT8" s="22"/>
      <c r="DXU8" s="23"/>
      <c r="DXV8" s="15"/>
      <c r="DXW8" s="21"/>
      <c r="DXX8" s="15"/>
      <c r="DXY8" s="22"/>
      <c r="DXZ8" s="15"/>
      <c r="DYA8" s="21"/>
      <c r="DYB8" s="21"/>
      <c r="DYC8" s="21"/>
      <c r="DYD8" s="21"/>
      <c r="DYE8" s="21"/>
      <c r="DYF8" s="21"/>
      <c r="DYG8" s="22"/>
      <c r="DYH8" s="19"/>
      <c r="DYI8" s="21"/>
      <c r="DYJ8" s="24"/>
      <c r="DYK8" s="22"/>
      <c r="DYL8" s="25"/>
      <c r="DYM8" s="16"/>
      <c r="DYN8" s="17"/>
      <c r="DYO8" s="15"/>
      <c r="DYP8" s="13"/>
      <c r="DYQ8" s="18"/>
      <c r="DYR8" s="15"/>
      <c r="DYS8" s="20"/>
      <c r="DYT8" s="15"/>
      <c r="DYU8" s="15"/>
      <c r="DYV8" s="19"/>
      <c r="DYW8" s="20"/>
      <c r="DYX8" s="21"/>
      <c r="DYY8" s="21"/>
      <c r="DYZ8" s="15"/>
      <c r="DZA8" s="22"/>
      <c r="DZB8" s="23"/>
      <c r="DZC8" s="15"/>
      <c r="DZD8" s="21"/>
      <c r="DZE8" s="15"/>
      <c r="DZF8" s="22"/>
      <c r="DZG8" s="15"/>
      <c r="DZH8" s="21"/>
      <c r="DZI8" s="21"/>
      <c r="DZJ8" s="21"/>
      <c r="DZK8" s="21"/>
      <c r="DZL8" s="21"/>
      <c r="DZM8" s="21"/>
      <c r="DZN8" s="22"/>
      <c r="DZO8" s="19"/>
      <c r="DZP8" s="21"/>
      <c r="DZQ8" s="24"/>
      <c r="DZR8" s="22"/>
      <c r="DZS8" s="25"/>
      <c r="DZT8" s="16"/>
      <c r="DZU8" s="17"/>
      <c r="DZV8" s="15"/>
      <c r="DZW8" s="13"/>
      <c r="DZX8" s="18"/>
      <c r="DZY8" s="15"/>
      <c r="DZZ8" s="20"/>
      <c r="EAA8" s="15"/>
      <c r="EAB8" s="15"/>
      <c r="EAC8" s="19"/>
      <c r="EAD8" s="20"/>
      <c r="EAE8" s="21"/>
      <c r="EAF8" s="21"/>
      <c r="EAG8" s="15"/>
      <c r="EAH8" s="22"/>
      <c r="EAI8" s="23"/>
      <c r="EAJ8" s="15"/>
      <c r="EAK8" s="21"/>
      <c r="EAL8" s="15"/>
      <c r="EAM8" s="22"/>
      <c r="EAN8" s="15"/>
      <c r="EAO8" s="21"/>
      <c r="EAP8" s="21"/>
      <c r="EAQ8" s="21"/>
      <c r="EAR8" s="21"/>
      <c r="EAS8" s="21"/>
      <c r="EAT8" s="21"/>
      <c r="EAU8" s="22"/>
      <c r="EAV8" s="19"/>
      <c r="EAW8" s="21"/>
      <c r="EAX8" s="24"/>
      <c r="EAY8" s="22"/>
      <c r="EAZ8" s="25"/>
      <c r="EBA8" s="16"/>
      <c r="EBB8" s="17"/>
      <c r="EBC8" s="15"/>
      <c r="EBD8" s="13"/>
      <c r="EBE8" s="18"/>
      <c r="EBF8" s="15"/>
      <c r="EBG8" s="20"/>
      <c r="EBH8" s="15"/>
      <c r="EBI8" s="15"/>
      <c r="EBJ8" s="19"/>
      <c r="EBK8" s="20"/>
      <c r="EBL8" s="21"/>
      <c r="EBM8" s="21"/>
      <c r="EBN8" s="15"/>
      <c r="EBO8" s="22"/>
      <c r="EBP8" s="23"/>
      <c r="EBQ8" s="15"/>
      <c r="EBR8" s="21"/>
      <c r="EBS8" s="15"/>
      <c r="EBT8" s="22"/>
      <c r="EBU8" s="15"/>
      <c r="EBV8" s="21"/>
      <c r="EBW8" s="21"/>
      <c r="EBX8" s="21"/>
      <c r="EBY8" s="21"/>
      <c r="EBZ8" s="21"/>
      <c r="ECA8" s="21"/>
      <c r="ECB8" s="22"/>
      <c r="ECC8" s="19"/>
      <c r="ECD8" s="21"/>
      <c r="ECE8" s="24"/>
      <c r="ECF8" s="22"/>
      <c r="ECG8" s="25"/>
      <c r="ECH8" s="16"/>
      <c r="ECI8" s="17"/>
      <c r="ECJ8" s="15"/>
      <c r="ECK8" s="13"/>
      <c r="ECL8" s="18"/>
      <c r="ECM8" s="15"/>
      <c r="ECN8" s="20"/>
      <c r="ECO8" s="15"/>
      <c r="ECP8" s="15"/>
      <c r="ECQ8" s="19"/>
      <c r="ECR8" s="20"/>
      <c r="ECS8" s="21"/>
      <c r="ECT8" s="21"/>
      <c r="ECU8" s="15"/>
      <c r="ECV8" s="22"/>
      <c r="ECW8" s="23"/>
      <c r="ECX8" s="15"/>
      <c r="ECY8" s="21"/>
      <c r="ECZ8" s="15"/>
      <c r="EDA8" s="22"/>
      <c r="EDB8" s="15"/>
      <c r="EDC8" s="21"/>
      <c r="EDD8" s="21"/>
      <c r="EDE8" s="21"/>
      <c r="EDF8" s="21"/>
      <c r="EDG8" s="21"/>
      <c r="EDH8" s="21"/>
      <c r="EDI8" s="22"/>
      <c r="EDJ8" s="19"/>
      <c r="EDK8" s="21"/>
      <c r="EDL8" s="24"/>
      <c r="EDM8" s="22"/>
      <c r="EDN8" s="25"/>
      <c r="EDO8" s="16"/>
      <c r="EDP8" s="17"/>
      <c r="EDQ8" s="15"/>
      <c r="EDR8" s="13"/>
      <c r="EDS8" s="18"/>
      <c r="EDT8" s="15"/>
      <c r="EDU8" s="20"/>
      <c r="EDV8" s="15"/>
      <c r="EDW8" s="15"/>
      <c r="EDX8" s="19"/>
      <c r="EDY8" s="20"/>
      <c r="EDZ8" s="21"/>
      <c r="EEA8" s="21"/>
      <c r="EEB8" s="15"/>
      <c r="EEC8" s="22"/>
      <c r="EED8" s="23"/>
      <c r="EEE8" s="15"/>
      <c r="EEF8" s="21"/>
      <c r="EEG8" s="15"/>
      <c r="EEH8" s="22"/>
      <c r="EEI8" s="15"/>
      <c r="EEJ8" s="21"/>
      <c r="EEK8" s="21"/>
      <c r="EEL8" s="21"/>
      <c r="EEM8" s="21"/>
      <c r="EEN8" s="21"/>
      <c r="EEO8" s="21"/>
      <c r="EEP8" s="22"/>
      <c r="EEQ8" s="19"/>
      <c r="EER8" s="21"/>
      <c r="EES8" s="24"/>
      <c r="EET8" s="22"/>
      <c r="EEU8" s="25"/>
      <c r="EEV8" s="16"/>
      <c r="EEW8" s="17"/>
      <c r="EEX8" s="15"/>
      <c r="EEY8" s="13"/>
      <c r="EEZ8" s="18"/>
      <c r="EFA8" s="15"/>
      <c r="EFB8" s="20"/>
      <c r="EFC8" s="15"/>
      <c r="EFD8" s="15"/>
      <c r="EFE8" s="19"/>
      <c r="EFF8" s="20"/>
      <c r="EFG8" s="21"/>
      <c r="EFH8" s="21"/>
      <c r="EFI8" s="15"/>
      <c r="EFJ8" s="22"/>
      <c r="EFK8" s="23"/>
      <c r="EFL8" s="15"/>
      <c r="EFM8" s="21"/>
      <c r="EFN8" s="15"/>
      <c r="EFO8" s="22"/>
      <c r="EFP8" s="15"/>
      <c r="EFQ8" s="21"/>
      <c r="EFR8" s="21"/>
      <c r="EFS8" s="21"/>
      <c r="EFT8" s="21"/>
      <c r="EFU8" s="21"/>
      <c r="EFV8" s="21"/>
      <c r="EFW8" s="22"/>
      <c r="EFX8" s="19"/>
      <c r="EFY8" s="21"/>
      <c r="EFZ8" s="24"/>
      <c r="EGA8" s="22"/>
      <c r="EGB8" s="25"/>
      <c r="EGC8" s="16"/>
      <c r="EGD8" s="17"/>
      <c r="EGE8" s="15"/>
      <c r="EGF8" s="13"/>
      <c r="EGG8" s="18"/>
      <c r="EGH8" s="15"/>
      <c r="EGI8" s="20"/>
      <c r="EGJ8" s="15"/>
      <c r="EGK8" s="15"/>
      <c r="EGL8" s="19"/>
      <c r="EGM8" s="20"/>
      <c r="EGN8" s="21"/>
      <c r="EGO8" s="21"/>
      <c r="EGP8" s="15"/>
      <c r="EGQ8" s="22"/>
      <c r="EGR8" s="23"/>
      <c r="EGS8" s="15"/>
      <c r="EGT8" s="21"/>
      <c r="EGU8" s="15"/>
      <c r="EGV8" s="22"/>
      <c r="EGW8" s="15"/>
      <c r="EGX8" s="21"/>
      <c r="EGY8" s="21"/>
      <c r="EGZ8" s="21"/>
      <c r="EHA8" s="21"/>
      <c r="EHB8" s="21"/>
      <c r="EHC8" s="21"/>
      <c r="EHD8" s="22"/>
      <c r="EHE8" s="19"/>
      <c r="EHF8" s="21"/>
      <c r="EHG8" s="24"/>
      <c r="EHH8" s="22"/>
      <c r="EHI8" s="25"/>
      <c r="EHJ8" s="16"/>
      <c r="EHK8" s="17"/>
      <c r="EHL8" s="15"/>
      <c r="EHM8" s="13"/>
      <c r="EHN8" s="18"/>
      <c r="EHO8" s="15"/>
      <c r="EHP8" s="20"/>
      <c r="EHQ8" s="15"/>
      <c r="EHR8" s="15"/>
      <c r="EHS8" s="19"/>
      <c r="EHT8" s="20"/>
      <c r="EHU8" s="21"/>
      <c r="EHV8" s="21"/>
      <c r="EHW8" s="15"/>
      <c r="EHX8" s="22"/>
      <c r="EHY8" s="23"/>
      <c r="EHZ8" s="15"/>
      <c r="EIA8" s="21"/>
      <c r="EIB8" s="15"/>
      <c r="EIC8" s="22"/>
      <c r="EID8" s="15"/>
      <c r="EIE8" s="21"/>
      <c r="EIF8" s="21"/>
      <c r="EIG8" s="21"/>
      <c r="EIH8" s="21"/>
      <c r="EII8" s="21"/>
      <c r="EIJ8" s="21"/>
      <c r="EIK8" s="22"/>
      <c r="EIL8" s="19"/>
      <c r="EIM8" s="21"/>
      <c r="EIN8" s="24"/>
      <c r="EIO8" s="22"/>
      <c r="EIP8" s="25"/>
      <c r="EIQ8" s="16"/>
      <c r="EIR8" s="17"/>
      <c r="EIS8" s="15"/>
      <c r="EIT8" s="13"/>
      <c r="EIU8" s="18"/>
      <c r="EIV8" s="15"/>
      <c r="EIW8" s="20"/>
      <c r="EIX8" s="15"/>
      <c r="EIY8" s="15"/>
      <c r="EIZ8" s="19"/>
      <c r="EJA8" s="20"/>
      <c r="EJB8" s="21"/>
      <c r="EJC8" s="21"/>
      <c r="EJD8" s="15"/>
      <c r="EJE8" s="22"/>
      <c r="EJF8" s="23"/>
      <c r="EJG8" s="15"/>
      <c r="EJH8" s="21"/>
      <c r="EJI8" s="15"/>
      <c r="EJJ8" s="22"/>
      <c r="EJK8" s="15"/>
      <c r="EJL8" s="21"/>
      <c r="EJM8" s="21"/>
      <c r="EJN8" s="21"/>
      <c r="EJO8" s="21"/>
      <c r="EJP8" s="21"/>
      <c r="EJQ8" s="21"/>
      <c r="EJR8" s="22"/>
      <c r="EJS8" s="19"/>
      <c r="EJT8" s="21"/>
      <c r="EJU8" s="24"/>
      <c r="EJV8" s="22"/>
      <c r="EJW8" s="25"/>
      <c r="EJX8" s="16"/>
      <c r="EJY8" s="17"/>
      <c r="EJZ8" s="15"/>
      <c r="EKA8" s="13"/>
      <c r="EKB8" s="18"/>
      <c r="EKC8" s="15"/>
      <c r="EKD8" s="20"/>
      <c r="EKE8" s="15"/>
      <c r="EKF8" s="15"/>
      <c r="EKG8" s="19"/>
      <c r="EKH8" s="20"/>
      <c r="EKI8" s="21"/>
      <c r="EKJ8" s="21"/>
      <c r="EKK8" s="15"/>
      <c r="EKL8" s="22"/>
      <c r="EKM8" s="23"/>
      <c r="EKN8" s="15"/>
      <c r="EKO8" s="21"/>
      <c r="EKP8" s="15"/>
      <c r="EKQ8" s="22"/>
      <c r="EKR8" s="15"/>
      <c r="EKS8" s="21"/>
      <c r="EKT8" s="21"/>
      <c r="EKU8" s="21"/>
      <c r="EKV8" s="21"/>
      <c r="EKW8" s="21"/>
      <c r="EKX8" s="21"/>
      <c r="EKY8" s="22"/>
      <c r="EKZ8" s="19"/>
      <c r="ELA8" s="21"/>
      <c r="ELB8" s="24"/>
      <c r="ELC8" s="22"/>
      <c r="ELD8" s="25"/>
      <c r="ELE8" s="16"/>
      <c r="ELF8" s="17"/>
      <c r="ELG8" s="15"/>
      <c r="ELH8" s="13"/>
      <c r="ELI8" s="18"/>
      <c r="ELJ8" s="15"/>
      <c r="ELK8" s="20"/>
      <c r="ELL8" s="15"/>
      <c r="ELM8" s="15"/>
      <c r="ELN8" s="19"/>
      <c r="ELO8" s="20"/>
      <c r="ELP8" s="21"/>
      <c r="ELQ8" s="21"/>
      <c r="ELR8" s="15"/>
      <c r="ELS8" s="22"/>
      <c r="ELT8" s="23"/>
      <c r="ELU8" s="15"/>
      <c r="ELV8" s="21"/>
      <c r="ELW8" s="15"/>
      <c r="ELX8" s="22"/>
      <c r="ELY8" s="15"/>
      <c r="ELZ8" s="21"/>
      <c r="EMA8" s="21"/>
      <c r="EMB8" s="21"/>
      <c r="EMC8" s="21"/>
      <c r="EMD8" s="21"/>
      <c r="EME8" s="21"/>
      <c r="EMF8" s="22"/>
      <c r="EMG8" s="19"/>
      <c r="EMH8" s="21"/>
      <c r="EMI8" s="24"/>
      <c r="EMJ8" s="22"/>
      <c r="EMK8" s="25"/>
      <c r="EML8" s="16"/>
      <c r="EMM8" s="17"/>
      <c r="EMN8" s="15"/>
      <c r="EMO8" s="13"/>
      <c r="EMP8" s="18"/>
      <c r="EMQ8" s="15"/>
      <c r="EMR8" s="20"/>
      <c r="EMS8" s="15"/>
      <c r="EMT8" s="15"/>
      <c r="EMU8" s="19"/>
      <c r="EMV8" s="20"/>
      <c r="EMW8" s="21"/>
      <c r="EMX8" s="21"/>
      <c r="EMY8" s="15"/>
      <c r="EMZ8" s="22"/>
      <c r="ENA8" s="23"/>
      <c r="ENB8" s="15"/>
      <c r="ENC8" s="21"/>
      <c r="END8" s="15"/>
      <c r="ENE8" s="22"/>
      <c r="ENF8" s="15"/>
      <c r="ENG8" s="21"/>
      <c r="ENH8" s="21"/>
      <c r="ENI8" s="21"/>
      <c r="ENJ8" s="21"/>
      <c r="ENK8" s="21"/>
      <c r="ENL8" s="21"/>
      <c r="ENM8" s="22"/>
      <c r="ENN8" s="19"/>
      <c r="ENO8" s="21"/>
      <c r="ENP8" s="24"/>
      <c r="ENQ8" s="22"/>
      <c r="ENR8" s="25"/>
      <c r="ENS8" s="16"/>
      <c r="ENT8" s="17"/>
      <c r="ENU8" s="15"/>
      <c r="ENV8" s="13"/>
      <c r="ENW8" s="18"/>
      <c r="ENX8" s="15"/>
      <c r="ENY8" s="20"/>
      <c r="ENZ8" s="15"/>
      <c r="EOA8" s="15"/>
      <c r="EOB8" s="19"/>
      <c r="EOC8" s="20"/>
      <c r="EOD8" s="21"/>
      <c r="EOE8" s="21"/>
      <c r="EOF8" s="15"/>
      <c r="EOG8" s="22"/>
      <c r="EOH8" s="23"/>
      <c r="EOI8" s="15"/>
      <c r="EOJ8" s="21"/>
      <c r="EOK8" s="15"/>
      <c r="EOL8" s="22"/>
      <c r="EOM8" s="15"/>
      <c r="EON8" s="21"/>
      <c r="EOO8" s="21"/>
      <c r="EOP8" s="21"/>
      <c r="EOQ8" s="21"/>
      <c r="EOR8" s="21"/>
      <c r="EOS8" s="21"/>
      <c r="EOT8" s="22"/>
      <c r="EOU8" s="19"/>
      <c r="EOV8" s="21"/>
      <c r="EOW8" s="24"/>
      <c r="EOX8" s="22"/>
      <c r="EOY8" s="25"/>
      <c r="EOZ8" s="16"/>
      <c r="EPA8" s="17"/>
      <c r="EPB8" s="15"/>
      <c r="EPC8" s="13"/>
      <c r="EPD8" s="18"/>
      <c r="EPE8" s="15"/>
      <c r="EPF8" s="20"/>
      <c r="EPG8" s="15"/>
      <c r="EPH8" s="15"/>
      <c r="EPI8" s="19"/>
      <c r="EPJ8" s="20"/>
      <c r="EPK8" s="21"/>
      <c r="EPL8" s="21"/>
      <c r="EPM8" s="15"/>
      <c r="EPN8" s="22"/>
      <c r="EPO8" s="23"/>
      <c r="EPP8" s="15"/>
      <c r="EPQ8" s="21"/>
      <c r="EPR8" s="15"/>
      <c r="EPS8" s="22"/>
      <c r="EPT8" s="15"/>
      <c r="EPU8" s="21"/>
      <c r="EPV8" s="21"/>
      <c r="EPW8" s="21"/>
      <c r="EPX8" s="21"/>
      <c r="EPY8" s="21"/>
      <c r="EPZ8" s="21"/>
      <c r="EQA8" s="22"/>
      <c r="EQB8" s="19"/>
      <c r="EQC8" s="21"/>
      <c r="EQD8" s="24"/>
      <c r="EQE8" s="22"/>
      <c r="EQF8" s="25"/>
      <c r="EQG8" s="16"/>
      <c r="EQH8" s="17"/>
      <c r="EQI8" s="15"/>
      <c r="EQJ8" s="13"/>
      <c r="EQK8" s="18"/>
      <c r="EQL8" s="15"/>
      <c r="EQM8" s="20"/>
      <c r="EQN8" s="15"/>
      <c r="EQO8" s="15"/>
      <c r="EQP8" s="19"/>
      <c r="EQQ8" s="20"/>
      <c r="EQR8" s="21"/>
      <c r="EQS8" s="21"/>
      <c r="EQT8" s="15"/>
      <c r="EQU8" s="22"/>
      <c r="EQV8" s="23"/>
      <c r="EQW8" s="15"/>
      <c r="EQX8" s="21"/>
      <c r="EQY8" s="15"/>
      <c r="EQZ8" s="22"/>
      <c r="ERA8" s="15"/>
      <c r="ERB8" s="21"/>
      <c r="ERC8" s="21"/>
      <c r="ERD8" s="21"/>
      <c r="ERE8" s="21"/>
      <c r="ERF8" s="21"/>
      <c r="ERG8" s="21"/>
      <c r="ERH8" s="22"/>
      <c r="ERI8" s="19"/>
      <c r="ERJ8" s="21"/>
      <c r="ERK8" s="24"/>
      <c r="ERL8" s="22"/>
      <c r="ERM8" s="25"/>
      <c r="ERN8" s="16"/>
      <c r="ERO8" s="17"/>
      <c r="ERP8" s="15"/>
      <c r="ERQ8" s="13"/>
      <c r="ERR8" s="18"/>
      <c r="ERS8" s="15"/>
      <c r="ERT8" s="20"/>
      <c r="ERU8" s="15"/>
      <c r="ERV8" s="15"/>
      <c r="ERW8" s="19"/>
      <c r="ERX8" s="20"/>
      <c r="ERY8" s="21"/>
      <c r="ERZ8" s="21"/>
      <c r="ESA8" s="15"/>
      <c r="ESB8" s="22"/>
      <c r="ESC8" s="23"/>
      <c r="ESD8" s="15"/>
      <c r="ESE8" s="21"/>
      <c r="ESF8" s="15"/>
      <c r="ESG8" s="22"/>
      <c r="ESH8" s="15"/>
      <c r="ESI8" s="21"/>
      <c r="ESJ8" s="21"/>
      <c r="ESK8" s="21"/>
      <c r="ESL8" s="21"/>
      <c r="ESM8" s="21"/>
      <c r="ESN8" s="21"/>
      <c r="ESO8" s="22"/>
      <c r="ESP8" s="19"/>
      <c r="ESQ8" s="21"/>
      <c r="ESR8" s="24"/>
      <c r="ESS8" s="22"/>
      <c r="EST8" s="25"/>
      <c r="ESU8" s="16"/>
      <c r="ESV8" s="17"/>
      <c r="ESW8" s="15"/>
      <c r="ESX8" s="13"/>
      <c r="ESY8" s="18"/>
      <c r="ESZ8" s="15"/>
      <c r="ETA8" s="20"/>
      <c r="ETB8" s="15"/>
      <c r="ETC8" s="15"/>
      <c r="ETD8" s="19"/>
      <c r="ETE8" s="20"/>
      <c r="ETF8" s="21"/>
      <c r="ETG8" s="21"/>
      <c r="ETH8" s="15"/>
      <c r="ETI8" s="22"/>
      <c r="ETJ8" s="23"/>
      <c r="ETK8" s="15"/>
      <c r="ETL8" s="21"/>
      <c r="ETM8" s="15"/>
      <c r="ETN8" s="22"/>
      <c r="ETO8" s="15"/>
      <c r="ETP8" s="21"/>
      <c r="ETQ8" s="21"/>
      <c r="ETR8" s="21"/>
      <c r="ETS8" s="21"/>
      <c r="ETT8" s="21"/>
      <c r="ETU8" s="21"/>
      <c r="ETV8" s="22"/>
      <c r="ETW8" s="19"/>
      <c r="ETX8" s="21"/>
      <c r="ETY8" s="24"/>
      <c r="ETZ8" s="22"/>
      <c r="EUA8" s="25"/>
      <c r="EUB8" s="16"/>
      <c r="EUC8" s="17"/>
      <c r="EUD8" s="15"/>
      <c r="EUE8" s="13"/>
      <c r="EUF8" s="18"/>
      <c r="EUG8" s="15"/>
      <c r="EUH8" s="20"/>
      <c r="EUI8" s="15"/>
      <c r="EUJ8" s="15"/>
      <c r="EUK8" s="19"/>
      <c r="EUL8" s="20"/>
      <c r="EUM8" s="21"/>
      <c r="EUN8" s="21"/>
      <c r="EUO8" s="15"/>
      <c r="EUP8" s="22"/>
      <c r="EUQ8" s="23"/>
      <c r="EUR8" s="15"/>
      <c r="EUS8" s="21"/>
      <c r="EUT8" s="15"/>
      <c r="EUU8" s="22"/>
      <c r="EUV8" s="15"/>
      <c r="EUW8" s="21"/>
      <c r="EUX8" s="21"/>
      <c r="EUY8" s="21"/>
      <c r="EUZ8" s="21"/>
      <c r="EVA8" s="21"/>
      <c r="EVB8" s="21"/>
      <c r="EVC8" s="22"/>
      <c r="EVD8" s="19"/>
      <c r="EVE8" s="21"/>
      <c r="EVF8" s="24"/>
      <c r="EVG8" s="22"/>
      <c r="EVH8" s="25"/>
      <c r="EVI8" s="16"/>
      <c r="EVJ8" s="17"/>
      <c r="EVK8" s="15"/>
      <c r="EVL8" s="13"/>
      <c r="EVM8" s="18"/>
      <c r="EVN8" s="15"/>
      <c r="EVO8" s="20"/>
      <c r="EVP8" s="15"/>
      <c r="EVQ8" s="15"/>
      <c r="EVR8" s="19"/>
      <c r="EVS8" s="20"/>
      <c r="EVT8" s="21"/>
      <c r="EVU8" s="21"/>
      <c r="EVV8" s="15"/>
      <c r="EVW8" s="22"/>
      <c r="EVX8" s="23"/>
      <c r="EVY8" s="15"/>
      <c r="EVZ8" s="21"/>
      <c r="EWA8" s="15"/>
      <c r="EWB8" s="22"/>
      <c r="EWC8" s="15"/>
      <c r="EWD8" s="21"/>
      <c r="EWE8" s="21"/>
      <c r="EWF8" s="21"/>
      <c r="EWG8" s="21"/>
      <c r="EWH8" s="21"/>
      <c r="EWI8" s="21"/>
      <c r="EWJ8" s="22"/>
      <c r="EWK8" s="19"/>
      <c r="EWL8" s="21"/>
      <c r="EWM8" s="24"/>
      <c r="EWN8" s="22"/>
      <c r="EWO8" s="25"/>
      <c r="EWP8" s="16"/>
      <c r="EWQ8" s="17"/>
      <c r="EWR8" s="15"/>
      <c r="EWS8" s="13"/>
      <c r="EWT8" s="18"/>
      <c r="EWU8" s="15"/>
      <c r="EWV8" s="20"/>
      <c r="EWW8" s="15"/>
      <c r="EWX8" s="15"/>
      <c r="EWY8" s="19"/>
      <c r="EWZ8" s="20"/>
      <c r="EXA8" s="21"/>
      <c r="EXB8" s="21"/>
      <c r="EXC8" s="15"/>
      <c r="EXD8" s="22"/>
      <c r="EXE8" s="23"/>
      <c r="EXF8" s="15"/>
      <c r="EXG8" s="21"/>
      <c r="EXH8" s="15"/>
      <c r="EXI8" s="22"/>
      <c r="EXJ8" s="15"/>
      <c r="EXK8" s="21"/>
      <c r="EXL8" s="21"/>
      <c r="EXM8" s="21"/>
      <c r="EXN8" s="21"/>
      <c r="EXO8" s="21"/>
      <c r="EXP8" s="21"/>
      <c r="EXQ8" s="22"/>
      <c r="EXR8" s="19"/>
      <c r="EXS8" s="21"/>
      <c r="EXT8" s="24"/>
      <c r="EXU8" s="22"/>
      <c r="EXV8" s="25"/>
      <c r="EXW8" s="16"/>
      <c r="EXX8" s="17"/>
      <c r="EXY8" s="15"/>
      <c r="EXZ8" s="13"/>
      <c r="EYA8" s="18"/>
      <c r="EYB8" s="15"/>
      <c r="EYC8" s="20"/>
      <c r="EYD8" s="15"/>
      <c r="EYE8" s="15"/>
      <c r="EYF8" s="19"/>
      <c r="EYG8" s="20"/>
      <c r="EYH8" s="21"/>
      <c r="EYI8" s="21"/>
      <c r="EYJ8" s="15"/>
      <c r="EYK8" s="22"/>
      <c r="EYL8" s="23"/>
      <c r="EYM8" s="15"/>
      <c r="EYN8" s="21"/>
      <c r="EYO8" s="15"/>
      <c r="EYP8" s="22"/>
      <c r="EYQ8" s="15"/>
      <c r="EYR8" s="21"/>
      <c r="EYS8" s="21"/>
      <c r="EYT8" s="21"/>
      <c r="EYU8" s="21"/>
      <c r="EYV8" s="21"/>
      <c r="EYW8" s="21"/>
      <c r="EYX8" s="22"/>
      <c r="EYY8" s="19"/>
      <c r="EYZ8" s="21"/>
      <c r="EZA8" s="24"/>
      <c r="EZB8" s="22"/>
      <c r="EZC8" s="25"/>
      <c r="EZD8" s="16"/>
      <c r="EZE8" s="17"/>
      <c r="EZF8" s="15"/>
      <c r="EZG8" s="13"/>
      <c r="EZH8" s="18"/>
      <c r="EZI8" s="15"/>
      <c r="EZJ8" s="20"/>
      <c r="EZK8" s="15"/>
      <c r="EZL8" s="15"/>
      <c r="EZM8" s="19"/>
      <c r="EZN8" s="20"/>
      <c r="EZO8" s="21"/>
      <c r="EZP8" s="21"/>
      <c r="EZQ8" s="15"/>
      <c r="EZR8" s="22"/>
      <c r="EZS8" s="23"/>
      <c r="EZT8" s="15"/>
      <c r="EZU8" s="21"/>
      <c r="EZV8" s="15"/>
      <c r="EZW8" s="22"/>
      <c r="EZX8" s="15"/>
      <c r="EZY8" s="21"/>
      <c r="EZZ8" s="21"/>
      <c r="FAA8" s="21"/>
      <c r="FAB8" s="21"/>
      <c r="FAC8" s="21"/>
      <c r="FAD8" s="21"/>
      <c r="FAE8" s="22"/>
      <c r="FAF8" s="19"/>
      <c r="FAG8" s="21"/>
      <c r="FAH8" s="24"/>
      <c r="FAI8" s="22"/>
      <c r="FAJ8" s="25"/>
      <c r="FAK8" s="16"/>
      <c r="FAL8" s="17"/>
      <c r="FAM8" s="15"/>
      <c r="FAN8" s="13"/>
      <c r="FAO8" s="18"/>
      <c r="FAP8" s="15"/>
      <c r="FAQ8" s="20"/>
      <c r="FAR8" s="15"/>
      <c r="FAS8" s="15"/>
      <c r="FAT8" s="19"/>
      <c r="FAU8" s="20"/>
      <c r="FAV8" s="21"/>
      <c r="FAW8" s="21"/>
      <c r="FAX8" s="15"/>
      <c r="FAY8" s="22"/>
      <c r="FAZ8" s="23"/>
      <c r="FBA8" s="15"/>
      <c r="FBB8" s="21"/>
      <c r="FBC8" s="15"/>
      <c r="FBD8" s="22"/>
      <c r="FBE8" s="15"/>
      <c r="FBF8" s="21"/>
      <c r="FBG8" s="21"/>
      <c r="FBH8" s="21"/>
      <c r="FBI8" s="21"/>
      <c r="FBJ8" s="21"/>
      <c r="FBK8" s="21"/>
      <c r="FBL8" s="22"/>
      <c r="FBM8" s="19"/>
      <c r="FBN8" s="21"/>
      <c r="FBO8" s="24"/>
      <c r="FBP8" s="22"/>
      <c r="FBQ8" s="25"/>
      <c r="FBR8" s="16"/>
      <c r="FBS8" s="17"/>
      <c r="FBT8" s="15"/>
      <c r="FBU8" s="13"/>
      <c r="FBV8" s="18"/>
      <c r="FBW8" s="15"/>
      <c r="FBX8" s="20"/>
      <c r="FBY8" s="15"/>
      <c r="FBZ8" s="15"/>
      <c r="FCA8" s="19"/>
      <c r="FCB8" s="20"/>
      <c r="FCC8" s="21"/>
      <c r="FCD8" s="21"/>
      <c r="FCE8" s="15"/>
      <c r="FCF8" s="22"/>
      <c r="FCG8" s="23"/>
      <c r="FCH8" s="15"/>
      <c r="FCI8" s="21"/>
      <c r="FCJ8" s="15"/>
      <c r="FCK8" s="22"/>
      <c r="FCL8" s="15"/>
      <c r="FCM8" s="21"/>
      <c r="FCN8" s="21"/>
      <c r="FCO8" s="21"/>
      <c r="FCP8" s="21"/>
      <c r="FCQ8" s="21"/>
      <c r="FCR8" s="21"/>
      <c r="FCS8" s="22"/>
      <c r="FCT8" s="19"/>
      <c r="FCU8" s="21"/>
      <c r="FCV8" s="24"/>
      <c r="FCW8" s="22"/>
      <c r="FCX8" s="25"/>
      <c r="FCY8" s="16"/>
      <c r="FCZ8" s="17"/>
      <c r="FDA8" s="15"/>
      <c r="FDB8" s="13"/>
      <c r="FDC8" s="18"/>
      <c r="FDD8" s="15"/>
      <c r="FDE8" s="20"/>
      <c r="FDF8" s="15"/>
      <c r="FDG8" s="15"/>
      <c r="FDH8" s="19"/>
      <c r="FDI8" s="20"/>
      <c r="FDJ8" s="21"/>
      <c r="FDK8" s="21"/>
      <c r="FDL8" s="15"/>
      <c r="FDM8" s="22"/>
      <c r="FDN8" s="23"/>
      <c r="FDO8" s="15"/>
      <c r="FDP8" s="21"/>
      <c r="FDQ8" s="15"/>
      <c r="FDR8" s="22"/>
      <c r="FDS8" s="15"/>
      <c r="FDT8" s="21"/>
      <c r="FDU8" s="21"/>
      <c r="FDV8" s="21"/>
      <c r="FDW8" s="21"/>
      <c r="FDX8" s="21"/>
      <c r="FDY8" s="21"/>
      <c r="FDZ8" s="22"/>
      <c r="FEA8" s="19"/>
      <c r="FEB8" s="21"/>
      <c r="FEC8" s="24"/>
      <c r="FED8" s="22"/>
      <c r="FEE8" s="25"/>
      <c r="FEF8" s="16"/>
      <c r="FEG8" s="17"/>
      <c r="FEH8" s="15"/>
      <c r="FEI8" s="13"/>
      <c r="FEJ8" s="18"/>
      <c r="FEK8" s="15"/>
      <c r="FEL8" s="20"/>
      <c r="FEM8" s="15"/>
      <c r="FEN8" s="15"/>
      <c r="FEO8" s="19"/>
      <c r="FEP8" s="20"/>
      <c r="FEQ8" s="21"/>
      <c r="FER8" s="21"/>
      <c r="FES8" s="15"/>
      <c r="FET8" s="22"/>
      <c r="FEU8" s="23"/>
      <c r="FEV8" s="15"/>
      <c r="FEW8" s="21"/>
      <c r="FEX8" s="15"/>
      <c r="FEY8" s="22"/>
      <c r="FEZ8" s="15"/>
      <c r="FFA8" s="21"/>
      <c r="FFB8" s="21"/>
      <c r="FFC8" s="21"/>
      <c r="FFD8" s="21"/>
      <c r="FFE8" s="21"/>
      <c r="FFF8" s="21"/>
      <c r="FFG8" s="22"/>
      <c r="FFH8" s="19"/>
      <c r="FFI8" s="21"/>
      <c r="FFJ8" s="24"/>
      <c r="FFK8" s="22"/>
      <c r="FFL8" s="25"/>
      <c r="FFM8" s="16"/>
      <c r="FFN8" s="17"/>
      <c r="FFO8" s="15"/>
      <c r="FFP8" s="13"/>
      <c r="FFQ8" s="18"/>
      <c r="FFR8" s="15"/>
      <c r="FFS8" s="20"/>
      <c r="FFT8" s="15"/>
      <c r="FFU8" s="15"/>
      <c r="FFV8" s="19"/>
      <c r="FFW8" s="20"/>
      <c r="FFX8" s="21"/>
      <c r="FFY8" s="21"/>
      <c r="FFZ8" s="15"/>
      <c r="FGA8" s="22"/>
      <c r="FGB8" s="23"/>
      <c r="FGC8" s="15"/>
      <c r="FGD8" s="21"/>
      <c r="FGE8" s="15"/>
      <c r="FGF8" s="22"/>
      <c r="FGG8" s="15"/>
      <c r="FGH8" s="21"/>
      <c r="FGI8" s="21"/>
      <c r="FGJ8" s="21"/>
      <c r="FGK8" s="21"/>
      <c r="FGL8" s="21"/>
      <c r="FGM8" s="21"/>
      <c r="FGN8" s="22"/>
      <c r="FGO8" s="19"/>
      <c r="FGP8" s="21"/>
      <c r="FGQ8" s="24"/>
      <c r="FGR8" s="22"/>
      <c r="FGS8" s="25"/>
      <c r="FGT8" s="16"/>
      <c r="FGU8" s="17"/>
      <c r="FGV8" s="15"/>
      <c r="FGW8" s="13"/>
      <c r="FGX8" s="18"/>
      <c r="FGY8" s="15"/>
      <c r="FGZ8" s="20"/>
      <c r="FHA8" s="15"/>
      <c r="FHB8" s="15"/>
      <c r="FHC8" s="19"/>
      <c r="FHD8" s="20"/>
      <c r="FHE8" s="21"/>
      <c r="FHF8" s="21"/>
      <c r="FHG8" s="15"/>
      <c r="FHH8" s="22"/>
      <c r="FHI8" s="23"/>
      <c r="FHJ8" s="15"/>
      <c r="FHK8" s="21"/>
      <c r="FHL8" s="15"/>
      <c r="FHM8" s="22"/>
      <c r="FHN8" s="15"/>
      <c r="FHO8" s="21"/>
      <c r="FHP8" s="21"/>
      <c r="FHQ8" s="21"/>
      <c r="FHR8" s="21"/>
      <c r="FHS8" s="21"/>
      <c r="FHT8" s="21"/>
      <c r="FHU8" s="22"/>
      <c r="FHV8" s="19"/>
      <c r="FHW8" s="21"/>
      <c r="FHX8" s="24"/>
      <c r="FHY8" s="22"/>
      <c r="FHZ8" s="25"/>
      <c r="FIA8" s="16"/>
      <c r="FIB8" s="17"/>
      <c r="FIC8" s="15"/>
      <c r="FID8" s="13"/>
      <c r="FIE8" s="18"/>
      <c r="FIF8" s="15"/>
      <c r="FIG8" s="20"/>
      <c r="FIH8" s="15"/>
      <c r="FII8" s="15"/>
      <c r="FIJ8" s="19"/>
      <c r="FIK8" s="20"/>
      <c r="FIL8" s="21"/>
      <c r="FIM8" s="21"/>
      <c r="FIN8" s="15"/>
      <c r="FIO8" s="22"/>
      <c r="FIP8" s="23"/>
      <c r="FIQ8" s="15"/>
      <c r="FIR8" s="21"/>
      <c r="FIS8" s="15"/>
      <c r="FIT8" s="22"/>
      <c r="FIU8" s="15"/>
      <c r="FIV8" s="21"/>
      <c r="FIW8" s="21"/>
      <c r="FIX8" s="21"/>
      <c r="FIY8" s="21"/>
      <c r="FIZ8" s="21"/>
      <c r="FJA8" s="21"/>
      <c r="FJB8" s="22"/>
      <c r="FJC8" s="19"/>
      <c r="FJD8" s="21"/>
      <c r="FJE8" s="24"/>
      <c r="FJF8" s="22"/>
      <c r="FJG8" s="25"/>
      <c r="FJH8" s="16"/>
      <c r="FJI8" s="17"/>
      <c r="FJJ8" s="15"/>
      <c r="FJK8" s="13"/>
      <c r="FJL8" s="18"/>
      <c r="FJM8" s="15"/>
      <c r="FJN8" s="20"/>
      <c r="FJO8" s="15"/>
      <c r="FJP8" s="15"/>
      <c r="FJQ8" s="19"/>
      <c r="FJR8" s="20"/>
      <c r="FJS8" s="21"/>
      <c r="FJT8" s="21"/>
      <c r="FJU8" s="15"/>
      <c r="FJV8" s="22"/>
      <c r="FJW8" s="23"/>
      <c r="FJX8" s="15"/>
      <c r="FJY8" s="21"/>
      <c r="FJZ8" s="15"/>
      <c r="FKA8" s="22"/>
      <c r="FKB8" s="15"/>
      <c r="FKC8" s="21"/>
      <c r="FKD8" s="21"/>
      <c r="FKE8" s="21"/>
      <c r="FKF8" s="21"/>
      <c r="FKG8" s="21"/>
      <c r="FKH8" s="21"/>
      <c r="FKI8" s="22"/>
      <c r="FKJ8" s="19"/>
      <c r="FKK8" s="21"/>
      <c r="FKL8" s="24"/>
      <c r="FKM8" s="22"/>
      <c r="FKN8" s="25"/>
      <c r="FKO8" s="16"/>
      <c r="FKP8" s="17"/>
      <c r="FKQ8" s="15"/>
      <c r="FKR8" s="13"/>
      <c r="FKS8" s="18"/>
      <c r="FKT8" s="15"/>
      <c r="FKU8" s="20"/>
      <c r="FKV8" s="15"/>
      <c r="FKW8" s="15"/>
      <c r="FKX8" s="19"/>
      <c r="FKY8" s="20"/>
      <c r="FKZ8" s="21"/>
      <c r="FLA8" s="21"/>
      <c r="FLB8" s="15"/>
      <c r="FLC8" s="22"/>
      <c r="FLD8" s="23"/>
      <c r="FLE8" s="15"/>
      <c r="FLF8" s="21"/>
      <c r="FLG8" s="15"/>
      <c r="FLH8" s="22"/>
      <c r="FLI8" s="15"/>
      <c r="FLJ8" s="21"/>
      <c r="FLK8" s="21"/>
      <c r="FLL8" s="21"/>
      <c r="FLM8" s="21"/>
      <c r="FLN8" s="21"/>
      <c r="FLO8" s="21"/>
      <c r="FLP8" s="22"/>
      <c r="FLQ8" s="19"/>
      <c r="FLR8" s="21"/>
      <c r="FLS8" s="24"/>
      <c r="FLT8" s="22"/>
      <c r="FLU8" s="25"/>
      <c r="FLV8" s="16"/>
      <c r="FLW8" s="17"/>
      <c r="FLX8" s="15"/>
      <c r="FLY8" s="13"/>
      <c r="FLZ8" s="18"/>
      <c r="FMA8" s="15"/>
      <c r="FMB8" s="20"/>
      <c r="FMC8" s="15"/>
      <c r="FMD8" s="15"/>
      <c r="FME8" s="19"/>
      <c r="FMF8" s="20"/>
      <c r="FMG8" s="21"/>
      <c r="FMH8" s="21"/>
      <c r="FMI8" s="15"/>
      <c r="FMJ8" s="22"/>
      <c r="FMK8" s="23"/>
      <c r="FML8" s="15"/>
      <c r="FMM8" s="21"/>
      <c r="FMN8" s="15"/>
      <c r="FMO8" s="22"/>
      <c r="FMP8" s="15"/>
      <c r="FMQ8" s="21"/>
      <c r="FMR8" s="21"/>
      <c r="FMS8" s="21"/>
      <c r="FMT8" s="21"/>
      <c r="FMU8" s="21"/>
      <c r="FMV8" s="21"/>
      <c r="FMW8" s="22"/>
      <c r="FMX8" s="19"/>
      <c r="FMY8" s="21"/>
      <c r="FMZ8" s="24"/>
      <c r="FNA8" s="22"/>
      <c r="FNB8" s="25"/>
      <c r="FNC8" s="16"/>
      <c r="FND8" s="17"/>
      <c r="FNE8" s="15"/>
      <c r="FNF8" s="13"/>
      <c r="FNG8" s="18"/>
      <c r="FNH8" s="15"/>
      <c r="FNI8" s="20"/>
      <c r="FNJ8" s="15"/>
      <c r="FNK8" s="15"/>
      <c r="FNL8" s="19"/>
      <c r="FNM8" s="20"/>
      <c r="FNN8" s="21"/>
      <c r="FNO8" s="21"/>
      <c r="FNP8" s="15"/>
      <c r="FNQ8" s="22"/>
      <c r="FNR8" s="23"/>
      <c r="FNS8" s="15"/>
      <c r="FNT8" s="21"/>
      <c r="FNU8" s="15"/>
      <c r="FNV8" s="22"/>
      <c r="FNW8" s="15"/>
      <c r="FNX8" s="21"/>
      <c r="FNY8" s="21"/>
      <c r="FNZ8" s="21"/>
      <c r="FOA8" s="21"/>
      <c r="FOB8" s="21"/>
      <c r="FOC8" s="21"/>
      <c r="FOD8" s="22"/>
      <c r="FOE8" s="19"/>
      <c r="FOF8" s="21"/>
      <c r="FOG8" s="24"/>
      <c r="FOH8" s="22"/>
      <c r="FOI8" s="25"/>
      <c r="FOJ8" s="16"/>
      <c r="FOK8" s="17"/>
      <c r="FOL8" s="15"/>
      <c r="FOM8" s="13"/>
      <c r="FON8" s="18"/>
      <c r="FOO8" s="15"/>
      <c r="FOP8" s="20"/>
      <c r="FOQ8" s="15"/>
      <c r="FOR8" s="15"/>
      <c r="FOS8" s="19"/>
      <c r="FOT8" s="20"/>
      <c r="FOU8" s="21"/>
      <c r="FOV8" s="21"/>
      <c r="FOW8" s="15"/>
      <c r="FOX8" s="22"/>
      <c r="FOY8" s="23"/>
      <c r="FOZ8" s="15"/>
      <c r="FPA8" s="21"/>
      <c r="FPB8" s="15"/>
      <c r="FPC8" s="22"/>
      <c r="FPD8" s="15"/>
      <c r="FPE8" s="21"/>
      <c r="FPF8" s="21"/>
      <c r="FPG8" s="21"/>
      <c r="FPH8" s="21"/>
      <c r="FPI8" s="21"/>
      <c r="FPJ8" s="21"/>
      <c r="FPK8" s="22"/>
      <c r="FPL8" s="19"/>
      <c r="FPM8" s="21"/>
      <c r="FPN8" s="24"/>
      <c r="FPO8" s="22"/>
      <c r="FPP8" s="25"/>
      <c r="FPQ8" s="16"/>
      <c r="FPR8" s="17"/>
      <c r="FPS8" s="15"/>
      <c r="FPT8" s="13"/>
      <c r="FPU8" s="18"/>
      <c r="FPV8" s="15"/>
      <c r="FPW8" s="20"/>
      <c r="FPX8" s="15"/>
      <c r="FPY8" s="15"/>
      <c r="FPZ8" s="19"/>
      <c r="FQA8" s="20"/>
      <c r="FQB8" s="21"/>
      <c r="FQC8" s="21"/>
      <c r="FQD8" s="15"/>
      <c r="FQE8" s="22"/>
      <c r="FQF8" s="23"/>
      <c r="FQG8" s="15"/>
      <c r="FQH8" s="21"/>
      <c r="FQI8" s="15"/>
      <c r="FQJ8" s="22"/>
      <c r="FQK8" s="15"/>
      <c r="FQL8" s="21"/>
      <c r="FQM8" s="21"/>
      <c r="FQN8" s="21"/>
      <c r="FQO8" s="21"/>
      <c r="FQP8" s="21"/>
      <c r="FQQ8" s="21"/>
      <c r="FQR8" s="22"/>
      <c r="FQS8" s="19"/>
      <c r="FQT8" s="21"/>
      <c r="FQU8" s="24"/>
      <c r="FQV8" s="22"/>
      <c r="FQW8" s="25"/>
      <c r="FQX8" s="16"/>
      <c r="FQY8" s="17"/>
      <c r="FQZ8" s="15"/>
      <c r="FRA8" s="13"/>
      <c r="FRB8" s="18"/>
      <c r="FRC8" s="15"/>
      <c r="FRD8" s="20"/>
      <c r="FRE8" s="15"/>
      <c r="FRF8" s="15"/>
      <c r="FRG8" s="19"/>
      <c r="FRH8" s="20"/>
      <c r="FRI8" s="21"/>
      <c r="FRJ8" s="21"/>
      <c r="FRK8" s="15"/>
      <c r="FRL8" s="22"/>
      <c r="FRM8" s="23"/>
      <c r="FRN8" s="15"/>
      <c r="FRO8" s="21"/>
      <c r="FRP8" s="15"/>
      <c r="FRQ8" s="22"/>
      <c r="FRR8" s="15"/>
      <c r="FRS8" s="21"/>
      <c r="FRT8" s="21"/>
      <c r="FRU8" s="21"/>
      <c r="FRV8" s="21"/>
      <c r="FRW8" s="21"/>
      <c r="FRX8" s="21"/>
      <c r="FRY8" s="22"/>
      <c r="FRZ8" s="19"/>
      <c r="FSA8" s="21"/>
      <c r="FSB8" s="24"/>
      <c r="FSC8" s="22"/>
      <c r="FSD8" s="25"/>
      <c r="FSE8" s="16"/>
      <c r="FSF8" s="17"/>
      <c r="FSG8" s="15"/>
      <c r="FSH8" s="13"/>
      <c r="FSI8" s="18"/>
      <c r="FSJ8" s="15"/>
      <c r="FSK8" s="20"/>
      <c r="FSL8" s="15"/>
      <c r="FSM8" s="15"/>
      <c r="FSN8" s="19"/>
      <c r="FSO8" s="20"/>
      <c r="FSP8" s="21"/>
      <c r="FSQ8" s="21"/>
      <c r="FSR8" s="15"/>
      <c r="FSS8" s="22"/>
      <c r="FST8" s="23"/>
      <c r="FSU8" s="15"/>
      <c r="FSV8" s="21"/>
      <c r="FSW8" s="15"/>
      <c r="FSX8" s="22"/>
      <c r="FSY8" s="15"/>
      <c r="FSZ8" s="21"/>
      <c r="FTA8" s="21"/>
      <c r="FTB8" s="21"/>
      <c r="FTC8" s="21"/>
      <c r="FTD8" s="21"/>
      <c r="FTE8" s="21"/>
      <c r="FTF8" s="22"/>
      <c r="FTG8" s="19"/>
      <c r="FTH8" s="21"/>
      <c r="FTI8" s="24"/>
      <c r="FTJ8" s="22"/>
      <c r="FTK8" s="25"/>
      <c r="FTL8" s="16"/>
      <c r="FTM8" s="17"/>
      <c r="FTN8" s="15"/>
      <c r="FTO8" s="13"/>
      <c r="FTP8" s="18"/>
      <c r="FTQ8" s="15"/>
      <c r="FTR8" s="20"/>
      <c r="FTS8" s="15"/>
      <c r="FTT8" s="15"/>
      <c r="FTU8" s="19"/>
      <c r="FTV8" s="20"/>
      <c r="FTW8" s="21"/>
      <c r="FTX8" s="21"/>
      <c r="FTY8" s="15"/>
      <c r="FTZ8" s="22"/>
      <c r="FUA8" s="23"/>
      <c r="FUB8" s="15"/>
      <c r="FUC8" s="21"/>
      <c r="FUD8" s="15"/>
      <c r="FUE8" s="22"/>
      <c r="FUF8" s="15"/>
      <c r="FUG8" s="21"/>
      <c r="FUH8" s="21"/>
      <c r="FUI8" s="21"/>
      <c r="FUJ8" s="21"/>
      <c r="FUK8" s="21"/>
      <c r="FUL8" s="21"/>
      <c r="FUM8" s="22"/>
      <c r="FUN8" s="19"/>
      <c r="FUO8" s="21"/>
      <c r="FUP8" s="24"/>
      <c r="FUQ8" s="22"/>
      <c r="FUR8" s="25"/>
      <c r="FUS8" s="16"/>
      <c r="FUT8" s="17"/>
      <c r="FUU8" s="15"/>
      <c r="FUV8" s="13"/>
      <c r="FUW8" s="18"/>
      <c r="FUX8" s="15"/>
      <c r="FUY8" s="20"/>
      <c r="FUZ8" s="15"/>
      <c r="FVA8" s="15"/>
      <c r="FVB8" s="19"/>
      <c r="FVC8" s="20"/>
      <c r="FVD8" s="21"/>
      <c r="FVE8" s="21"/>
      <c r="FVF8" s="15"/>
      <c r="FVG8" s="22"/>
      <c r="FVH8" s="23"/>
      <c r="FVI8" s="15"/>
      <c r="FVJ8" s="21"/>
      <c r="FVK8" s="15"/>
      <c r="FVL8" s="22"/>
      <c r="FVM8" s="15"/>
      <c r="FVN8" s="21"/>
      <c r="FVO8" s="21"/>
      <c r="FVP8" s="21"/>
      <c r="FVQ8" s="21"/>
      <c r="FVR8" s="21"/>
      <c r="FVS8" s="21"/>
      <c r="FVT8" s="22"/>
      <c r="FVU8" s="19"/>
      <c r="FVV8" s="21"/>
      <c r="FVW8" s="24"/>
      <c r="FVX8" s="22"/>
      <c r="FVY8" s="25"/>
      <c r="FVZ8" s="16"/>
      <c r="FWA8" s="17"/>
      <c r="FWB8" s="15"/>
      <c r="FWC8" s="13"/>
      <c r="FWD8" s="18"/>
      <c r="FWE8" s="15"/>
      <c r="FWF8" s="20"/>
      <c r="FWG8" s="15"/>
      <c r="FWH8" s="15"/>
      <c r="FWI8" s="19"/>
      <c r="FWJ8" s="20"/>
      <c r="FWK8" s="21"/>
      <c r="FWL8" s="21"/>
      <c r="FWM8" s="15"/>
      <c r="FWN8" s="22"/>
      <c r="FWO8" s="23"/>
      <c r="FWP8" s="15"/>
      <c r="FWQ8" s="21"/>
      <c r="FWR8" s="15"/>
      <c r="FWS8" s="22"/>
      <c r="FWT8" s="15"/>
      <c r="FWU8" s="21"/>
      <c r="FWV8" s="21"/>
      <c r="FWW8" s="21"/>
      <c r="FWX8" s="21"/>
      <c r="FWY8" s="21"/>
      <c r="FWZ8" s="21"/>
      <c r="FXA8" s="22"/>
      <c r="FXB8" s="19"/>
      <c r="FXC8" s="21"/>
      <c r="FXD8" s="24"/>
      <c r="FXE8" s="22"/>
      <c r="FXF8" s="25"/>
      <c r="FXG8" s="16"/>
      <c r="FXH8" s="17"/>
      <c r="FXI8" s="15"/>
      <c r="FXJ8" s="13"/>
      <c r="FXK8" s="18"/>
      <c r="FXL8" s="15"/>
      <c r="FXM8" s="20"/>
      <c r="FXN8" s="15"/>
      <c r="FXO8" s="15"/>
      <c r="FXP8" s="19"/>
      <c r="FXQ8" s="20"/>
      <c r="FXR8" s="21"/>
      <c r="FXS8" s="21"/>
      <c r="FXT8" s="15"/>
      <c r="FXU8" s="22"/>
      <c r="FXV8" s="23"/>
      <c r="FXW8" s="15"/>
      <c r="FXX8" s="21"/>
      <c r="FXY8" s="15"/>
      <c r="FXZ8" s="22"/>
      <c r="FYA8" s="15"/>
      <c r="FYB8" s="21"/>
      <c r="FYC8" s="21"/>
      <c r="FYD8" s="21"/>
      <c r="FYE8" s="21"/>
      <c r="FYF8" s="21"/>
      <c r="FYG8" s="21"/>
      <c r="FYH8" s="22"/>
      <c r="FYI8" s="19"/>
      <c r="FYJ8" s="21"/>
      <c r="FYK8" s="24"/>
      <c r="FYL8" s="22"/>
      <c r="FYM8" s="25"/>
      <c r="FYN8" s="16"/>
      <c r="FYO8" s="17"/>
      <c r="FYP8" s="15"/>
      <c r="FYQ8" s="13"/>
      <c r="FYR8" s="18"/>
      <c r="FYS8" s="15"/>
      <c r="FYT8" s="20"/>
      <c r="FYU8" s="15"/>
      <c r="FYV8" s="15"/>
      <c r="FYW8" s="19"/>
      <c r="FYX8" s="20"/>
      <c r="FYY8" s="21"/>
      <c r="FYZ8" s="21"/>
      <c r="FZA8" s="15"/>
      <c r="FZB8" s="22"/>
      <c r="FZC8" s="23"/>
      <c r="FZD8" s="15"/>
      <c r="FZE8" s="21"/>
      <c r="FZF8" s="15"/>
      <c r="FZG8" s="22"/>
      <c r="FZH8" s="15"/>
      <c r="FZI8" s="21"/>
      <c r="FZJ8" s="21"/>
      <c r="FZK8" s="21"/>
      <c r="FZL8" s="21"/>
      <c r="FZM8" s="21"/>
      <c r="FZN8" s="21"/>
      <c r="FZO8" s="22"/>
      <c r="FZP8" s="19"/>
      <c r="FZQ8" s="21"/>
      <c r="FZR8" s="24"/>
      <c r="FZS8" s="22"/>
      <c r="FZT8" s="25"/>
      <c r="FZU8" s="16"/>
      <c r="FZV8" s="17"/>
      <c r="FZW8" s="15"/>
      <c r="FZX8" s="13"/>
      <c r="FZY8" s="18"/>
      <c r="FZZ8" s="15"/>
      <c r="GAA8" s="20"/>
      <c r="GAB8" s="15"/>
      <c r="GAC8" s="15"/>
      <c r="GAD8" s="19"/>
      <c r="GAE8" s="20"/>
      <c r="GAF8" s="21"/>
      <c r="GAG8" s="21"/>
      <c r="GAH8" s="15"/>
      <c r="GAI8" s="22"/>
      <c r="GAJ8" s="23"/>
      <c r="GAK8" s="15"/>
      <c r="GAL8" s="21"/>
      <c r="GAM8" s="15"/>
      <c r="GAN8" s="22"/>
      <c r="GAO8" s="15"/>
      <c r="GAP8" s="21"/>
      <c r="GAQ8" s="21"/>
      <c r="GAR8" s="21"/>
      <c r="GAS8" s="21"/>
      <c r="GAT8" s="21"/>
      <c r="GAU8" s="21"/>
      <c r="GAV8" s="22"/>
      <c r="GAW8" s="19"/>
      <c r="GAX8" s="21"/>
      <c r="GAY8" s="24"/>
      <c r="GAZ8" s="22"/>
      <c r="GBA8" s="25"/>
      <c r="GBB8" s="16"/>
      <c r="GBC8" s="17"/>
      <c r="GBD8" s="15"/>
      <c r="GBE8" s="13"/>
      <c r="GBF8" s="18"/>
      <c r="GBG8" s="15"/>
      <c r="GBH8" s="20"/>
      <c r="GBI8" s="15"/>
      <c r="GBJ8" s="15"/>
      <c r="GBK8" s="19"/>
      <c r="GBL8" s="20"/>
      <c r="GBM8" s="21"/>
      <c r="GBN8" s="21"/>
      <c r="GBO8" s="15"/>
      <c r="GBP8" s="22"/>
      <c r="GBQ8" s="23"/>
      <c r="GBR8" s="15"/>
      <c r="GBS8" s="21"/>
      <c r="GBT8" s="15"/>
      <c r="GBU8" s="22"/>
      <c r="GBV8" s="15"/>
      <c r="GBW8" s="21"/>
      <c r="GBX8" s="21"/>
      <c r="GBY8" s="21"/>
      <c r="GBZ8" s="21"/>
      <c r="GCA8" s="21"/>
      <c r="GCB8" s="21"/>
      <c r="GCC8" s="22"/>
      <c r="GCD8" s="19"/>
      <c r="GCE8" s="21"/>
      <c r="GCF8" s="24"/>
      <c r="GCG8" s="22"/>
      <c r="GCH8" s="25"/>
      <c r="GCI8" s="16"/>
      <c r="GCJ8" s="17"/>
      <c r="GCK8" s="15"/>
      <c r="GCL8" s="13"/>
      <c r="GCM8" s="18"/>
      <c r="GCN8" s="15"/>
      <c r="GCO8" s="20"/>
      <c r="GCP8" s="15"/>
      <c r="GCQ8" s="15"/>
      <c r="GCR8" s="19"/>
      <c r="GCS8" s="20"/>
      <c r="GCT8" s="21"/>
      <c r="GCU8" s="21"/>
      <c r="GCV8" s="15"/>
      <c r="GCW8" s="22"/>
      <c r="GCX8" s="23"/>
      <c r="GCY8" s="15"/>
      <c r="GCZ8" s="21"/>
      <c r="GDA8" s="15"/>
      <c r="GDB8" s="22"/>
      <c r="GDC8" s="15"/>
      <c r="GDD8" s="21"/>
      <c r="GDE8" s="21"/>
      <c r="GDF8" s="21"/>
      <c r="GDG8" s="21"/>
      <c r="GDH8" s="21"/>
      <c r="GDI8" s="21"/>
      <c r="GDJ8" s="22"/>
      <c r="GDK8" s="19"/>
      <c r="GDL8" s="21"/>
      <c r="GDM8" s="24"/>
      <c r="GDN8" s="22"/>
      <c r="GDO8" s="25"/>
      <c r="GDP8" s="16"/>
      <c r="GDQ8" s="17"/>
      <c r="GDR8" s="15"/>
      <c r="GDS8" s="13"/>
      <c r="GDT8" s="18"/>
      <c r="GDU8" s="15"/>
      <c r="GDV8" s="20"/>
      <c r="GDW8" s="15"/>
      <c r="GDX8" s="15"/>
      <c r="GDY8" s="19"/>
      <c r="GDZ8" s="20"/>
      <c r="GEA8" s="21"/>
      <c r="GEB8" s="21"/>
      <c r="GEC8" s="15"/>
      <c r="GED8" s="22"/>
      <c r="GEE8" s="23"/>
      <c r="GEF8" s="15"/>
      <c r="GEG8" s="21"/>
      <c r="GEH8" s="15"/>
      <c r="GEI8" s="22"/>
      <c r="GEJ8" s="15"/>
      <c r="GEK8" s="21"/>
      <c r="GEL8" s="21"/>
      <c r="GEM8" s="21"/>
      <c r="GEN8" s="21"/>
      <c r="GEO8" s="21"/>
      <c r="GEP8" s="21"/>
      <c r="GEQ8" s="22"/>
      <c r="GER8" s="19"/>
      <c r="GES8" s="21"/>
      <c r="GET8" s="24"/>
      <c r="GEU8" s="22"/>
      <c r="GEV8" s="25"/>
      <c r="GEW8" s="16"/>
      <c r="GEX8" s="17"/>
      <c r="GEY8" s="15"/>
      <c r="GEZ8" s="13"/>
      <c r="GFA8" s="18"/>
      <c r="GFB8" s="15"/>
      <c r="GFC8" s="20"/>
      <c r="GFD8" s="15"/>
      <c r="GFE8" s="15"/>
      <c r="GFF8" s="19"/>
      <c r="GFG8" s="20"/>
      <c r="GFH8" s="21"/>
      <c r="GFI8" s="21"/>
      <c r="GFJ8" s="15"/>
      <c r="GFK8" s="22"/>
      <c r="GFL8" s="23"/>
      <c r="GFM8" s="15"/>
      <c r="GFN8" s="21"/>
      <c r="GFO8" s="15"/>
      <c r="GFP8" s="22"/>
      <c r="GFQ8" s="15"/>
      <c r="GFR8" s="21"/>
      <c r="GFS8" s="21"/>
      <c r="GFT8" s="21"/>
      <c r="GFU8" s="21"/>
      <c r="GFV8" s="21"/>
      <c r="GFW8" s="21"/>
      <c r="GFX8" s="22"/>
      <c r="GFY8" s="19"/>
      <c r="GFZ8" s="21"/>
      <c r="GGA8" s="24"/>
      <c r="GGB8" s="22"/>
      <c r="GGC8" s="25"/>
      <c r="GGD8" s="16"/>
      <c r="GGE8" s="17"/>
      <c r="GGF8" s="15"/>
      <c r="GGG8" s="13"/>
      <c r="GGH8" s="18"/>
      <c r="GGI8" s="15"/>
      <c r="GGJ8" s="20"/>
      <c r="GGK8" s="15"/>
      <c r="GGL8" s="15"/>
      <c r="GGM8" s="19"/>
      <c r="GGN8" s="20"/>
      <c r="GGO8" s="21"/>
      <c r="GGP8" s="21"/>
      <c r="GGQ8" s="15"/>
      <c r="GGR8" s="22"/>
      <c r="GGS8" s="23"/>
      <c r="GGT8" s="15"/>
      <c r="GGU8" s="21"/>
      <c r="GGV8" s="15"/>
      <c r="GGW8" s="22"/>
      <c r="GGX8" s="15"/>
      <c r="GGY8" s="21"/>
      <c r="GGZ8" s="21"/>
      <c r="GHA8" s="21"/>
      <c r="GHB8" s="21"/>
      <c r="GHC8" s="21"/>
      <c r="GHD8" s="21"/>
      <c r="GHE8" s="22"/>
      <c r="GHF8" s="19"/>
      <c r="GHG8" s="21"/>
      <c r="GHH8" s="24"/>
      <c r="GHI8" s="22"/>
      <c r="GHJ8" s="25"/>
      <c r="GHK8" s="16"/>
      <c r="GHL8" s="17"/>
      <c r="GHM8" s="15"/>
      <c r="GHN8" s="13"/>
      <c r="GHO8" s="18"/>
      <c r="GHP8" s="15"/>
      <c r="GHQ8" s="20"/>
      <c r="GHR8" s="15"/>
      <c r="GHS8" s="15"/>
      <c r="GHT8" s="19"/>
      <c r="GHU8" s="20"/>
      <c r="GHV8" s="21"/>
      <c r="GHW8" s="21"/>
      <c r="GHX8" s="15"/>
      <c r="GHY8" s="22"/>
      <c r="GHZ8" s="23"/>
      <c r="GIA8" s="15"/>
      <c r="GIB8" s="21"/>
      <c r="GIC8" s="15"/>
      <c r="GID8" s="22"/>
      <c r="GIE8" s="15"/>
      <c r="GIF8" s="21"/>
      <c r="GIG8" s="21"/>
      <c r="GIH8" s="21"/>
      <c r="GII8" s="21"/>
      <c r="GIJ8" s="21"/>
      <c r="GIK8" s="21"/>
      <c r="GIL8" s="22"/>
      <c r="GIM8" s="19"/>
      <c r="GIN8" s="21"/>
      <c r="GIO8" s="24"/>
      <c r="GIP8" s="22"/>
      <c r="GIQ8" s="25"/>
      <c r="GIR8" s="16"/>
      <c r="GIS8" s="17"/>
      <c r="GIT8" s="15"/>
      <c r="GIU8" s="13"/>
      <c r="GIV8" s="18"/>
      <c r="GIW8" s="15"/>
      <c r="GIX8" s="20"/>
      <c r="GIY8" s="15"/>
      <c r="GIZ8" s="15"/>
      <c r="GJA8" s="19"/>
      <c r="GJB8" s="20"/>
      <c r="GJC8" s="21"/>
      <c r="GJD8" s="21"/>
      <c r="GJE8" s="15"/>
      <c r="GJF8" s="22"/>
      <c r="GJG8" s="23"/>
      <c r="GJH8" s="15"/>
      <c r="GJI8" s="21"/>
      <c r="GJJ8" s="15"/>
      <c r="GJK8" s="22"/>
      <c r="GJL8" s="15"/>
      <c r="GJM8" s="21"/>
      <c r="GJN8" s="21"/>
      <c r="GJO8" s="21"/>
      <c r="GJP8" s="21"/>
      <c r="GJQ8" s="21"/>
      <c r="GJR8" s="21"/>
      <c r="GJS8" s="22"/>
      <c r="GJT8" s="19"/>
      <c r="GJU8" s="21"/>
      <c r="GJV8" s="24"/>
      <c r="GJW8" s="22"/>
      <c r="GJX8" s="25"/>
      <c r="GJY8" s="16"/>
      <c r="GJZ8" s="17"/>
      <c r="GKA8" s="15"/>
      <c r="GKB8" s="13"/>
      <c r="GKC8" s="18"/>
      <c r="GKD8" s="15"/>
      <c r="GKE8" s="20"/>
      <c r="GKF8" s="15"/>
      <c r="GKG8" s="15"/>
      <c r="GKH8" s="19"/>
      <c r="GKI8" s="20"/>
      <c r="GKJ8" s="21"/>
      <c r="GKK8" s="21"/>
      <c r="GKL8" s="15"/>
      <c r="GKM8" s="22"/>
      <c r="GKN8" s="23"/>
      <c r="GKO8" s="15"/>
      <c r="GKP8" s="21"/>
      <c r="GKQ8" s="15"/>
      <c r="GKR8" s="22"/>
      <c r="GKS8" s="15"/>
      <c r="GKT8" s="21"/>
      <c r="GKU8" s="21"/>
      <c r="GKV8" s="21"/>
      <c r="GKW8" s="21"/>
      <c r="GKX8" s="21"/>
      <c r="GKY8" s="21"/>
      <c r="GKZ8" s="22"/>
      <c r="GLA8" s="19"/>
      <c r="GLB8" s="21"/>
      <c r="GLC8" s="24"/>
      <c r="GLD8" s="22"/>
      <c r="GLE8" s="25"/>
      <c r="GLF8" s="16"/>
      <c r="GLG8" s="17"/>
      <c r="GLH8" s="15"/>
      <c r="GLI8" s="13"/>
      <c r="GLJ8" s="18"/>
      <c r="GLK8" s="15"/>
      <c r="GLL8" s="20"/>
      <c r="GLM8" s="15"/>
      <c r="GLN8" s="15"/>
      <c r="GLO8" s="19"/>
      <c r="GLP8" s="20"/>
      <c r="GLQ8" s="21"/>
      <c r="GLR8" s="21"/>
      <c r="GLS8" s="15"/>
      <c r="GLT8" s="22"/>
      <c r="GLU8" s="23"/>
      <c r="GLV8" s="15"/>
      <c r="GLW8" s="21"/>
      <c r="GLX8" s="15"/>
      <c r="GLY8" s="22"/>
      <c r="GLZ8" s="15"/>
      <c r="GMA8" s="21"/>
      <c r="GMB8" s="21"/>
      <c r="GMC8" s="21"/>
      <c r="GMD8" s="21"/>
      <c r="GME8" s="21"/>
      <c r="GMF8" s="21"/>
      <c r="GMG8" s="22"/>
      <c r="GMH8" s="19"/>
      <c r="GMI8" s="21"/>
      <c r="GMJ8" s="24"/>
      <c r="GMK8" s="22"/>
      <c r="GML8" s="25"/>
      <c r="GMM8" s="16"/>
      <c r="GMN8" s="17"/>
      <c r="GMO8" s="15"/>
      <c r="GMP8" s="13"/>
      <c r="GMQ8" s="18"/>
      <c r="GMR8" s="15"/>
      <c r="GMS8" s="20"/>
      <c r="GMT8" s="15"/>
      <c r="GMU8" s="15"/>
      <c r="GMV8" s="19"/>
      <c r="GMW8" s="20"/>
      <c r="GMX8" s="21"/>
      <c r="GMY8" s="21"/>
      <c r="GMZ8" s="15"/>
      <c r="GNA8" s="22"/>
      <c r="GNB8" s="23"/>
      <c r="GNC8" s="15"/>
      <c r="GND8" s="21"/>
      <c r="GNE8" s="15"/>
      <c r="GNF8" s="22"/>
      <c r="GNG8" s="15"/>
      <c r="GNH8" s="21"/>
      <c r="GNI8" s="21"/>
      <c r="GNJ8" s="21"/>
      <c r="GNK8" s="21"/>
      <c r="GNL8" s="21"/>
      <c r="GNM8" s="21"/>
      <c r="GNN8" s="22"/>
      <c r="GNO8" s="19"/>
      <c r="GNP8" s="21"/>
      <c r="GNQ8" s="24"/>
      <c r="GNR8" s="22"/>
      <c r="GNS8" s="25"/>
      <c r="GNT8" s="16"/>
      <c r="GNU8" s="17"/>
      <c r="GNV8" s="15"/>
      <c r="GNW8" s="13"/>
      <c r="GNX8" s="18"/>
      <c r="GNY8" s="15"/>
      <c r="GNZ8" s="20"/>
      <c r="GOA8" s="15"/>
      <c r="GOB8" s="15"/>
      <c r="GOC8" s="19"/>
      <c r="GOD8" s="20"/>
      <c r="GOE8" s="21"/>
      <c r="GOF8" s="21"/>
      <c r="GOG8" s="15"/>
      <c r="GOH8" s="22"/>
      <c r="GOI8" s="23"/>
      <c r="GOJ8" s="15"/>
      <c r="GOK8" s="21"/>
      <c r="GOL8" s="15"/>
      <c r="GOM8" s="22"/>
      <c r="GON8" s="15"/>
      <c r="GOO8" s="21"/>
      <c r="GOP8" s="21"/>
      <c r="GOQ8" s="21"/>
      <c r="GOR8" s="21"/>
      <c r="GOS8" s="21"/>
      <c r="GOT8" s="21"/>
      <c r="GOU8" s="22"/>
      <c r="GOV8" s="19"/>
      <c r="GOW8" s="21"/>
      <c r="GOX8" s="24"/>
      <c r="GOY8" s="22"/>
      <c r="GOZ8" s="25"/>
      <c r="GPA8" s="16"/>
      <c r="GPB8" s="17"/>
      <c r="GPC8" s="15"/>
      <c r="GPD8" s="13"/>
      <c r="GPE8" s="18"/>
      <c r="GPF8" s="15"/>
      <c r="GPG8" s="20"/>
      <c r="GPH8" s="15"/>
      <c r="GPI8" s="15"/>
      <c r="GPJ8" s="19"/>
      <c r="GPK8" s="20"/>
      <c r="GPL8" s="21"/>
      <c r="GPM8" s="21"/>
      <c r="GPN8" s="15"/>
      <c r="GPO8" s="22"/>
      <c r="GPP8" s="23"/>
      <c r="GPQ8" s="15"/>
      <c r="GPR8" s="21"/>
      <c r="GPS8" s="15"/>
      <c r="GPT8" s="22"/>
      <c r="GPU8" s="15"/>
      <c r="GPV8" s="21"/>
      <c r="GPW8" s="21"/>
      <c r="GPX8" s="21"/>
      <c r="GPY8" s="21"/>
      <c r="GPZ8" s="21"/>
      <c r="GQA8" s="21"/>
      <c r="GQB8" s="22"/>
      <c r="GQC8" s="19"/>
      <c r="GQD8" s="21"/>
      <c r="GQE8" s="24"/>
      <c r="GQF8" s="22"/>
      <c r="GQG8" s="25"/>
      <c r="GQH8" s="16"/>
      <c r="GQI8" s="17"/>
      <c r="GQJ8" s="15"/>
      <c r="GQK8" s="13"/>
      <c r="GQL8" s="18"/>
      <c r="GQM8" s="15"/>
      <c r="GQN8" s="20"/>
      <c r="GQO8" s="15"/>
      <c r="GQP8" s="15"/>
      <c r="GQQ8" s="19"/>
      <c r="GQR8" s="20"/>
      <c r="GQS8" s="21"/>
      <c r="GQT8" s="21"/>
      <c r="GQU8" s="15"/>
      <c r="GQV8" s="22"/>
      <c r="GQW8" s="23"/>
      <c r="GQX8" s="15"/>
      <c r="GQY8" s="21"/>
      <c r="GQZ8" s="15"/>
      <c r="GRA8" s="22"/>
      <c r="GRB8" s="15"/>
      <c r="GRC8" s="21"/>
      <c r="GRD8" s="21"/>
      <c r="GRE8" s="21"/>
      <c r="GRF8" s="21"/>
      <c r="GRG8" s="21"/>
      <c r="GRH8" s="21"/>
      <c r="GRI8" s="22"/>
      <c r="GRJ8" s="19"/>
      <c r="GRK8" s="21"/>
      <c r="GRL8" s="24"/>
      <c r="GRM8" s="22"/>
      <c r="GRN8" s="25"/>
      <c r="GRO8" s="16"/>
      <c r="GRP8" s="17"/>
      <c r="GRQ8" s="15"/>
      <c r="GRR8" s="13"/>
      <c r="GRS8" s="18"/>
      <c r="GRT8" s="15"/>
      <c r="GRU8" s="20"/>
      <c r="GRV8" s="15"/>
      <c r="GRW8" s="15"/>
      <c r="GRX8" s="19"/>
      <c r="GRY8" s="20"/>
      <c r="GRZ8" s="21"/>
      <c r="GSA8" s="21"/>
      <c r="GSB8" s="15"/>
      <c r="GSC8" s="22"/>
      <c r="GSD8" s="23"/>
      <c r="GSE8" s="15"/>
      <c r="GSF8" s="21"/>
      <c r="GSG8" s="15"/>
      <c r="GSH8" s="22"/>
      <c r="GSI8" s="15"/>
      <c r="GSJ8" s="21"/>
      <c r="GSK8" s="21"/>
      <c r="GSL8" s="21"/>
      <c r="GSM8" s="21"/>
      <c r="GSN8" s="21"/>
      <c r="GSO8" s="21"/>
      <c r="GSP8" s="22"/>
      <c r="GSQ8" s="19"/>
      <c r="GSR8" s="21"/>
      <c r="GSS8" s="24"/>
      <c r="GST8" s="22"/>
      <c r="GSU8" s="25"/>
      <c r="GSV8" s="16"/>
      <c r="GSW8" s="17"/>
      <c r="GSX8" s="15"/>
      <c r="GSY8" s="13"/>
      <c r="GSZ8" s="18"/>
      <c r="GTA8" s="15"/>
      <c r="GTB8" s="20"/>
      <c r="GTC8" s="15"/>
      <c r="GTD8" s="15"/>
      <c r="GTE8" s="19"/>
      <c r="GTF8" s="20"/>
      <c r="GTG8" s="21"/>
      <c r="GTH8" s="21"/>
      <c r="GTI8" s="15"/>
      <c r="GTJ8" s="22"/>
      <c r="GTK8" s="23"/>
      <c r="GTL8" s="15"/>
      <c r="GTM8" s="21"/>
      <c r="GTN8" s="15"/>
      <c r="GTO8" s="22"/>
      <c r="GTP8" s="15"/>
      <c r="GTQ8" s="21"/>
      <c r="GTR8" s="21"/>
      <c r="GTS8" s="21"/>
      <c r="GTT8" s="21"/>
      <c r="GTU8" s="21"/>
      <c r="GTV8" s="21"/>
      <c r="GTW8" s="22"/>
      <c r="GTX8" s="19"/>
      <c r="GTY8" s="21"/>
      <c r="GTZ8" s="24"/>
      <c r="GUA8" s="22"/>
      <c r="GUB8" s="25"/>
      <c r="GUC8" s="16"/>
      <c r="GUD8" s="17"/>
      <c r="GUE8" s="15"/>
      <c r="GUF8" s="13"/>
      <c r="GUG8" s="18"/>
      <c r="GUH8" s="15"/>
      <c r="GUI8" s="20"/>
      <c r="GUJ8" s="15"/>
      <c r="GUK8" s="15"/>
      <c r="GUL8" s="19"/>
      <c r="GUM8" s="20"/>
      <c r="GUN8" s="21"/>
      <c r="GUO8" s="21"/>
      <c r="GUP8" s="15"/>
      <c r="GUQ8" s="22"/>
      <c r="GUR8" s="23"/>
      <c r="GUS8" s="15"/>
      <c r="GUT8" s="21"/>
      <c r="GUU8" s="15"/>
      <c r="GUV8" s="22"/>
      <c r="GUW8" s="15"/>
      <c r="GUX8" s="21"/>
      <c r="GUY8" s="21"/>
      <c r="GUZ8" s="21"/>
      <c r="GVA8" s="21"/>
      <c r="GVB8" s="21"/>
      <c r="GVC8" s="21"/>
      <c r="GVD8" s="22"/>
      <c r="GVE8" s="19"/>
      <c r="GVF8" s="21"/>
      <c r="GVG8" s="24"/>
      <c r="GVH8" s="22"/>
      <c r="GVI8" s="25"/>
      <c r="GVJ8" s="16"/>
      <c r="GVK8" s="17"/>
      <c r="GVL8" s="15"/>
      <c r="GVM8" s="13"/>
      <c r="GVN8" s="18"/>
      <c r="GVO8" s="15"/>
      <c r="GVP8" s="20"/>
      <c r="GVQ8" s="15"/>
      <c r="GVR8" s="15"/>
      <c r="GVS8" s="19"/>
      <c r="GVT8" s="20"/>
      <c r="GVU8" s="21"/>
      <c r="GVV8" s="21"/>
      <c r="GVW8" s="15"/>
      <c r="GVX8" s="22"/>
      <c r="GVY8" s="23"/>
      <c r="GVZ8" s="15"/>
      <c r="GWA8" s="21"/>
      <c r="GWB8" s="15"/>
      <c r="GWC8" s="22"/>
      <c r="GWD8" s="15"/>
      <c r="GWE8" s="21"/>
      <c r="GWF8" s="21"/>
      <c r="GWG8" s="21"/>
      <c r="GWH8" s="21"/>
      <c r="GWI8" s="21"/>
      <c r="GWJ8" s="21"/>
      <c r="GWK8" s="22"/>
      <c r="GWL8" s="19"/>
      <c r="GWM8" s="21"/>
      <c r="GWN8" s="24"/>
      <c r="GWO8" s="22"/>
      <c r="GWP8" s="25"/>
      <c r="GWQ8" s="16"/>
      <c r="GWR8" s="17"/>
      <c r="GWS8" s="15"/>
      <c r="GWT8" s="13"/>
      <c r="GWU8" s="18"/>
      <c r="GWV8" s="15"/>
      <c r="GWW8" s="20"/>
      <c r="GWX8" s="15"/>
      <c r="GWY8" s="15"/>
      <c r="GWZ8" s="19"/>
      <c r="GXA8" s="20"/>
      <c r="GXB8" s="21"/>
      <c r="GXC8" s="21"/>
      <c r="GXD8" s="15"/>
      <c r="GXE8" s="22"/>
      <c r="GXF8" s="23"/>
      <c r="GXG8" s="15"/>
      <c r="GXH8" s="21"/>
      <c r="GXI8" s="15"/>
      <c r="GXJ8" s="22"/>
      <c r="GXK8" s="15"/>
      <c r="GXL8" s="21"/>
      <c r="GXM8" s="21"/>
      <c r="GXN8" s="21"/>
      <c r="GXO8" s="21"/>
      <c r="GXP8" s="21"/>
      <c r="GXQ8" s="21"/>
      <c r="GXR8" s="22"/>
      <c r="GXS8" s="19"/>
      <c r="GXT8" s="21"/>
      <c r="GXU8" s="24"/>
      <c r="GXV8" s="22"/>
      <c r="GXW8" s="25"/>
      <c r="GXX8" s="16"/>
      <c r="GXY8" s="17"/>
      <c r="GXZ8" s="15"/>
      <c r="GYA8" s="13"/>
      <c r="GYB8" s="18"/>
      <c r="GYC8" s="15"/>
      <c r="GYD8" s="20"/>
      <c r="GYE8" s="15"/>
      <c r="GYF8" s="15"/>
      <c r="GYG8" s="19"/>
      <c r="GYH8" s="20"/>
      <c r="GYI8" s="21"/>
      <c r="GYJ8" s="21"/>
      <c r="GYK8" s="15"/>
      <c r="GYL8" s="22"/>
      <c r="GYM8" s="23"/>
      <c r="GYN8" s="15"/>
      <c r="GYO8" s="21"/>
      <c r="GYP8" s="15"/>
      <c r="GYQ8" s="22"/>
      <c r="GYR8" s="15"/>
      <c r="GYS8" s="21"/>
      <c r="GYT8" s="21"/>
      <c r="GYU8" s="21"/>
      <c r="GYV8" s="21"/>
      <c r="GYW8" s="21"/>
      <c r="GYX8" s="21"/>
      <c r="GYY8" s="22"/>
      <c r="GYZ8" s="19"/>
      <c r="GZA8" s="21"/>
      <c r="GZB8" s="24"/>
      <c r="GZC8" s="22"/>
      <c r="GZD8" s="25"/>
      <c r="GZE8" s="16"/>
      <c r="GZF8" s="17"/>
      <c r="GZG8" s="15"/>
      <c r="GZH8" s="13"/>
      <c r="GZI8" s="18"/>
      <c r="GZJ8" s="15"/>
      <c r="GZK8" s="20"/>
      <c r="GZL8" s="15"/>
      <c r="GZM8" s="15"/>
      <c r="GZN8" s="19"/>
      <c r="GZO8" s="20"/>
      <c r="GZP8" s="21"/>
      <c r="GZQ8" s="21"/>
      <c r="GZR8" s="15"/>
      <c r="GZS8" s="22"/>
      <c r="GZT8" s="23"/>
      <c r="GZU8" s="15"/>
      <c r="GZV8" s="21"/>
      <c r="GZW8" s="15"/>
      <c r="GZX8" s="22"/>
      <c r="GZY8" s="15"/>
      <c r="GZZ8" s="21"/>
      <c r="HAA8" s="21"/>
      <c r="HAB8" s="21"/>
      <c r="HAC8" s="21"/>
      <c r="HAD8" s="21"/>
      <c r="HAE8" s="21"/>
      <c r="HAF8" s="22"/>
      <c r="HAG8" s="19"/>
      <c r="HAH8" s="21"/>
      <c r="HAI8" s="24"/>
      <c r="HAJ8" s="22"/>
      <c r="HAK8" s="25"/>
      <c r="HAL8" s="16"/>
      <c r="HAM8" s="17"/>
      <c r="HAN8" s="15"/>
      <c r="HAO8" s="13"/>
      <c r="HAP8" s="18"/>
      <c r="HAQ8" s="15"/>
      <c r="HAR8" s="20"/>
      <c r="HAS8" s="15"/>
      <c r="HAT8" s="15"/>
      <c r="HAU8" s="19"/>
      <c r="HAV8" s="20"/>
      <c r="HAW8" s="21"/>
      <c r="HAX8" s="21"/>
      <c r="HAY8" s="15"/>
      <c r="HAZ8" s="22"/>
      <c r="HBA8" s="23"/>
      <c r="HBB8" s="15"/>
      <c r="HBC8" s="21"/>
      <c r="HBD8" s="15"/>
      <c r="HBE8" s="22"/>
      <c r="HBF8" s="15"/>
      <c r="HBG8" s="21"/>
      <c r="HBH8" s="21"/>
      <c r="HBI8" s="21"/>
      <c r="HBJ8" s="21"/>
      <c r="HBK8" s="21"/>
      <c r="HBL8" s="21"/>
      <c r="HBM8" s="22"/>
      <c r="HBN8" s="19"/>
      <c r="HBO8" s="21"/>
      <c r="HBP8" s="24"/>
      <c r="HBQ8" s="22"/>
      <c r="HBR8" s="25"/>
      <c r="HBS8" s="16"/>
      <c r="HBT8" s="17"/>
      <c r="HBU8" s="15"/>
      <c r="HBV8" s="13"/>
      <c r="HBW8" s="18"/>
      <c r="HBX8" s="15"/>
      <c r="HBY8" s="20"/>
      <c r="HBZ8" s="15"/>
      <c r="HCA8" s="15"/>
      <c r="HCB8" s="19"/>
      <c r="HCC8" s="20"/>
      <c r="HCD8" s="21"/>
      <c r="HCE8" s="21"/>
      <c r="HCF8" s="15"/>
      <c r="HCG8" s="22"/>
      <c r="HCH8" s="23"/>
      <c r="HCI8" s="15"/>
      <c r="HCJ8" s="21"/>
      <c r="HCK8" s="15"/>
      <c r="HCL8" s="22"/>
      <c r="HCM8" s="15"/>
      <c r="HCN8" s="21"/>
      <c r="HCO8" s="21"/>
      <c r="HCP8" s="21"/>
      <c r="HCQ8" s="21"/>
      <c r="HCR8" s="21"/>
      <c r="HCS8" s="21"/>
      <c r="HCT8" s="22"/>
      <c r="HCU8" s="19"/>
      <c r="HCV8" s="21"/>
      <c r="HCW8" s="24"/>
      <c r="HCX8" s="22"/>
      <c r="HCY8" s="25"/>
      <c r="HCZ8" s="16"/>
      <c r="HDA8" s="17"/>
      <c r="HDB8" s="15"/>
      <c r="HDC8" s="13"/>
      <c r="HDD8" s="18"/>
      <c r="HDE8" s="15"/>
      <c r="HDF8" s="20"/>
      <c r="HDG8" s="15"/>
      <c r="HDH8" s="15"/>
      <c r="HDI8" s="19"/>
      <c r="HDJ8" s="20"/>
      <c r="HDK8" s="21"/>
      <c r="HDL8" s="21"/>
      <c r="HDM8" s="15"/>
      <c r="HDN8" s="22"/>
      <c r="HDO8" s="23"/>
      <c r="HDP8" s="15"/>
      <c r="HDQ8" s="21"/>
      <c r="HDR8" s="15"/>
      <c r="HDS8" s="22"/>
      <c r="HDT8" s="15"/>
      <c r="HDU8" s="21"/>
      <c r="HDV8" s="21"/>
      <c r="HDW8" s="21"/>
      <c r="HDX8" s="21"/>
      <c r="HDY8" s="21"/>
      <c r="HDZ8" s="21"/>
      <c r="HEA8" s="22"/>
      <c r="HEB8" s="19"/>
      <c r="HEC8" s="21"/>
      <c r="HED8" s="24"/>
      <c r="HEE8" s="22"/>
      <c r="HEF8" s="25"/>
      <c r="HEG8" s="16"/>
      <c r="HEH8" s="17"/>
      <c r="HEI8" s="15"/>
      <c r="HEJ8" s="13"/>
      <c r="HEK8" s="18"/>
      <c r="HEL8" s="15"/>
      <c r="HEM8" s="20"/>
      <c r="HEN8" s="15"/>
      <c r="HEO8" s="15"/>
      <c r="HEP8" s="19"/>
      <c r="HEQ8" s="20"/>
      <c r="HER8" s="21"/>
      <c r="HES8" s="21"/>
      <c r="HET8" s="15"/>
      <c r="HEU8" s="22"/>
      <c r="HEV8" s="23"/>
      <c r="HEW8" s="15"/>
      <c r="HEX8" s="21"/>
      <c r="HEY8" s="15"/>
      <c r="HEZ8" s="22"/>
      <c r="HFA8" s="15"/>
      <c r="HFB8" s="21"/>
      <c r="HFC8" s="21"/>
      <c r="HFD8" s="21"/>
      <c r="HFE8" s="21"/>
      <c r="HFF8" s="21"/>
      <c r="HFG8" s="21"/>
      <c r="HFH8" s="22"/>
      <c r="HFI8" s="19"/>
      <c r="HFJ8" s="21"/>
      <c r="HFK8" s="24"/>
      <c r="HFL8" s="22"/>
      <c r="HFM8" s="25"/>
      <c r="HFN8" s="16"/>
      <c r="HFO8" s="17"/>
      <c r="HFP8" s="15"/>
      <c r="HFQ8" s="13"/>
      <c r="HFR8" s="18"/>
      <c r="HFS8" s="15"/>
      <c r="HFT8" s="20"/>
      <c r="HFU8" s="15"/>
      <c r="HFV8" s="15"/>
      <c r="HFW8" s="19"/>
      <c r="HFX8" s="20"/>
      <c r="HFY8" s="21"/>
      <c r="HFZ8" s="21"/>
      <c r="HGA8" s="15"/>
      <c r="HGB8" s="22"/>
      <c r="HGC8" s="23"/>
      <c r="HGD8" s="15"/>
      <c r="HGE8" s="21"/>
      <c r="HGF8" s="15"/>
      <c r="HGG8" s="22"/>
      <c r="HGH8" s="15"/>
      <c r="HGI8" s="21"/>
      <c r="HGJ8" s="21"/>
      <c r="HGK8" s="21"/>
      <c r="HGL8" s="21"/>
      <c r="HGM8" s="21"/>
      <c r="HGN8" s="21"/>
      <c r="HGO8" s="22"/>
      <c r="HGP8" s="19"/>
      <c r="HGQ8" s="21"/>
      <c r="HGR8" s="24"/>
      <c r="HGS8" s="22"/>
      <c r="HGT8" s="25"/>
      <c r="HGU8" s="16"/>
      <c r="HGV8" s="17"/>
      <c r="HGW8" s="15"/>
      <c r="HGX8" s="13"/>
      <c r="HGY8" s="18"/>
      <c r="HGZ8" s="15"/>
      <c r="HHA8" s="20"/>
      <c r="HHB8" s="15"/>
      <c r="HHC8" s="15"/>
      <c r="HHD8" s="19"/>
      <c r="HHE8" s="20"/>
      <c r="HHF8" s="21"/>
      <c r="HHG8" s="21"/>
      <c r="HHH8" s="15"/>
      <c r="HHI8" s="22"/>
      <c r="HHJ8" s="23"/>
      <c r="HHK8" s="15"/>
      <c r="HHL8" s="21"/>
      <c r="HHM8" s="15"/>
      <c r="HHN8" s="22"/>
      <c r="HHO8" s="15"/>
      <c r="HHP8" s="21"/>
      <c r="HHQ8" s="21"/>
      <c r="HHR8" s="21"/>
      <c r="HHS8" s="21"/>
      <c r="HHT8" s="21"/>
      <c r="HHU8" s="21"/>
      <c r="HHV8" s="22"/>
      <c r="HHW8" s="19"/>
      <c r="HHX8" s="21"/>
      <c r="HHY8" s="24"/>
      <c r="HHZ8" s="22"/>
      <c r="HIA8" s="25"/>
      <c r="HIB8" s="16"/>
      <c r="HIC8" s="17"/>
      <c r="HID8" s="15"/>
      <c r="HIE8" s="13"/>
      <c r="HIF8" s="18"/>
      <c r="HIG8" s="15"/>
      <c r="HIH8" s="20"/>
      <c r="HII8" s="15"/>
      <c r="HIJ8" s="15"/>
      <c r="HIK8" s="19"/>
      <c r="HIL8" s="20"/>
      <c r="HIM8" s="21"/>
      <c r="HIN8" s="21"/>
      <c r="HIO8" s="15"/>
      <c r="HIP8" s="22"/>
      <c r="HIQ8" s="23"/>
      <c r="HIR8" s="15"/>
      <c r="HIS8" s="21"/>
      <c r="HIT8" s="15"/>
      <c r="HIU8" s="22"/>
      <c r="HIV8" s="15"/>
      <c r="HIW8" s="21"/>
      <c r="HIX8" s="21"/>
      <c r="HIY8" s="21"/>
      <c r="HIZ8" s="21"/>
      <c r="HJA8" s="21"/>
      <c r="HJB8" s="21"/>
      <c r="HJC8" s="22"/>
      <c r="HJD8" s="19"/>
      <c r="HJE8" s="21"/>
      <c r="HJF8" s="24"/>
      <c r="HJG8" s="22"/>
      <c r="HJH8" s="25"/>
      <c r="HJI8" s="16"/>
      <c r="HJJ8" s="17"/>
      <c r="HJK8" s="15"/>
      <c r="HJL8" s="13"/>
      <c r="HJM8" s="18"/>
      <c r="HJN8" s="15"/>
      <c r="HJO8" s="20"/>
      <c r="HJP8" s="15"/>
      <c r="HJQ8" s="15"/>
      <c r="HJR8" s="19"/>
      <c r="HJS8" s="20"/>
      <c r="HJT8" s="21"/>
      <c r="HJU8" s="21"/>
      <c r="HJV8" s="15"/>
      <c r="HJW8" s="22"/>
      <c r="HJX8" s="23"/>
      <c r="HJY8" s="15"/>
      <c r="HJZ8" s="21"/>
      <c r="HKA8" s="15"/>
      <c r="HKB8" s="22"/>
      <c r="HKC8" s="15"/>
      <c r="HKD8" s="21"/>
      <c r="HKE8" s="21"/>
      <c r="HKF8" s="21"/>
      <c r="HKG8" s="21"/>
      <c r="HKH8" s="21"/>
      <c r="HKI8" s="21"/>
      <c r="HKJ8" s="22"/>
      <c r="HKK8" s="19"/>
      <c r="HKL8" s="21"/>
      <c r="HKM8" s="24"/>
      <c r="HKN8" s="22"/>
      <c r="HKO8" s="25"/>
      <c r="HKP8" s="16"/>
      <c r="HKQ8" s="17"/>
      <c r="HKR8" s="15"/>
      <c r="HKS8" s="13"/>
      <c r="HKT8" s="18"/>
      <c r="HKU8" s="15"/>
      <c r="HKV8" s="20"/>
      <c r="HKW8" s="15"/>
      <c r="HKX8" s="15"/>
      <c r="HKY8" s="19"/>
      <c r="HKZ8" s="20"/>
      <c r="HLA8" s="21"/>
      <c r="HLB8" s="21"/>
      <c r="HLC8" s="15"/>
      <c r="HLD8" s="22"/>
      <c r="HLE8" s="23"/>
      <c r="HLF8" s="15"/>
      <c r="HLG8" s="21"/>
      <c r="HLH8" s="15"/>
      <c r="HLI8" s="22"/>
      <c r="HLJ8" s="15"/>
      <c r="HLK8" s="21"/>
      <c r="HLL8" s="21"/>
      <c r="HLM8" s="21"/>
      <c r="HLN8" s="21"/>
      <c r="HLO8" s="21"/>
      <c r="HLP8" s="21"/>
      <c r="HLQ8" s="22"/>
      <c r="HLR8" s="19"/>
      <c r="HLS8" s="21"/>
      <c r="HLT8" s="24"/>
      <c r="HLU8" s="22"/>
      <c r="HLV8" s="25"/>
      <c r="HLW8" s="16"/>
      <c r="HLX8" s="17"/>
      <c r="HLY8" s="15"/>
      <c r="HLZ8" s="13"/>
      <c r="HMA8" s="18"/>
      <c r="HMB8" s="15"/>
      <c r="HMC8" s="20"/>
      <c r="HMD8" s="15"/>
      <c r="HME8" s="15"/>
      <c r="HMF8" s="19"/>
      <c r="HMG8" s="20"/>
      <c r="HMH8" s="21"/>
      <c r="HMI8" s="21"/>
      <c r="HMJ8" s="15"/>
      <c r="HMK8" s="22"/>
      <c r="HML8" s="23"/>
      <c r="HMM8" s="15"/>
      <c r="HMN8" s="21"/>
      <c r="HMO8" s="15"/>
      <c r="HMP8" s="22"/>
      <c r="HMQ8" s="15"/>
      <c r="HMR8" s="21"/>
      <c r="HMS8" s="21"/>
      <c r="HMT8" s="21"/>
      <c r="HMU8" s="21"/>
      <c r="HMV8" s="21"/>
      <c r="HMW8" s="21"/>
      <c r="HMX8" s="22"/>
      <c r="HMY8" s="19"/>
      <c r="HMZ8" s="21"/>
      <c r="HNA8" s="24"/>
      <c r="HNB8" s="22"/>
      <c r="HNC8" s="25"/>
      <c r="HND8" s="16"/>
      <c r="HNE8" s="17"/>
      <c r="HNF8" s="15"/>
      <c r="HNG8" s="13"/>
      <c r="HNH8" s="18"/>
      <c r="HNI8" s="15"/>
      <c r="HNJ8" s="20"/>
      <c r="HNK8" s="15"/>
      <c r="HNL8" s="15"/>
      <c r="HNM8" s="19"/>
      <c r="HNN8" s="20"/>
      <c r="HNO8" s="21"/>
      <c r="HNP8" s="21"/>
      <c r="HNQ8" s="15"/>
      <c r="HNR8" s="22"/>
      <c r="HNS8" s="23"/>
      <c r="HNT8" s="15"/>
      <c r="HNU8" s="21"/>
      <c r="HNV8" s="15"/>
      <c r="HNW8" s="22"/>
      <c r="HNX8" s="15"/>
      <c r="HNY8" s="21"/>
      <c r="HNZ8" s="21"/>
      <c r="HOA8" s="21"/>
      <c r="HOB8" s="21"/>
      <c r="HOC8" s="21"/>
      <c r="HOD8" s="21"/>
      <c r="HOE8" s="22"/>
      <c r="HOF8" s="19"/>
      <c r="HOG8" s="21"/>
      <c r="HOH8" s="24"/>
      <c r="HOI8" s="22"/>
      <c r="HOJ8" s="25"/>
      <c r="HOK8" s="16"/>
      <c r="HOL8" s="17"/>
      <c r="HOM8" s="15"/>
      <c r="HON8" s="13"/>
      <c r="HOO8" s="18"/>
      <c r="HOP8" s="15"/>
      <c r="HOQ8" s="20"/>
      <c r="HOR8" s="15"/>
      <c r="HOS8" s="15"/>
      <c r="HOT8" s="19"/>
      <c r="HOU8" s="20"/>
      <c r="HOV8" s="21"/>
      <c r="HOW8" s="21"/>
      <c r="HOX8" s="15"/>
      <c r="HOY8" s="22"/>
      <c r="HOZ8" s="23"/>
      <c r="HPA8" s="15"/>
      <c r="HPB8" s="21"/>
      <c r="HPC8" s="15"/>
      <c r="HPD8" s="22"/>
      <c r="HPE8" s="15"/>
      <c r="HPF8" s="21"/>
      <c r="HPG8" s="21"/>
      <c r="HPH8" s="21"/>
      <c r="HPI8" s="21"/>
      <c r="HPJ8" s="21"/>
      <c r="HPK8" s="21"/>
      <c r="HPL8" s="22"/>
      <c r="HPM8" s="19"/>
      <c r="HPN8" s="21"/>
      <c r="HPO8" s="24"/>
      <c r="HPP8" s="22"/>
      <c r="HPQ8" s="25"/>
      <c r="HPR8" s="16"/>
      <c r="HPS8" s="17"/>
      <c r="HPT8" s="15"/>
      <c r="HPU8" s="13"/>
      <c r="HPV8" s="18"/>
      <c r="HPW8" s="15"/>
      <c r="HPX8" s="20"/>
      <c r="HPY8" s="15"/>
      <c r="HPZ8" s="15"/>
      <c r="HQA8" s="19"/>
      <c r="HQB8" s="20"/>
      <c r="HQC8" s="21"/>
      <c r="HQD8" s="21"/>
      <c r="HQE8" s="15"/>
      <c r="HQF8" s="22"/>
      <c r="HQG8" s="23"/>
      <c r="HQH8" s="15"/>
      <c r="HQI8" s="21"/>
      <c r="HQJ8" s="15"/>
      <c r="HQK8" s="22"/>
      <c r="HQL8" s="15"/>
      <c r="HQM8" s="21"/>
      <c r="HQN8" s="21"/>
      <c r="HQO8" s="21"/>
      <c r="HQP8" s="21"/>
      <c r="HQQ8" s="21"/>
      <c r="HQR8" s="21"/>
      <c r="HQS8" s="22"/>
      <c r="HQT8" s="19"/>
      <c r="HQU8" s="21"/>
      <c r="HQV8" s="24"/>
      <c r="HQW8" s="22"/>
      <c r="HQX8" s="25"/>
      <c r="HQY8" s="16"/>
      <c r="HQZ8" s="17"/>
      <c r="HRA8" s="15"/>
      <c r="HRB8" s="13"/>
      <c r="HRC8" s="18"/>
      <c r="HRD8" s="15"/>
      <c r="HRE8" s="20"/>
      <c r="HRF8" s="15"/>
      <c r="HRG8" s="15"/>
      <c r="HRH8" s="19"/>
      <c r="HRI8" s="20"/>
      <c r="HRJ8" s="21"/>
      <c r="HRK8" s="21"/>
      <c r="HRL8" s="15"/>
      <c r="HRM8" s="22"/>
      <c r="HRN8" s="23"/>
      <c r="HRO8" s="15"/>
      <c r="HRP8" s="21"/>
      <c r="HRQ8" s="15"/>
      <c r="HRR8" s="22"/>
      <c r="HRS8" s="15"/>
      <c r="HRT8" s="21"/>
      <c r="HRU8" s="21"/>
      <c r="HRV8" s="21"/>
      <c r="HRW8" s="21"/>
      <c r="HRX8" s="21"/>
      <c r="HRY8" s="21"/>
      <c r="HRZ8" s="22"/>
      <c r="HSA8" s="19"/>
      <c r="HSB8" s="21"/>
      <c r="HSC8" s="24"/>
      <c r="HSD8" s="22"/>
      <c r="HSE8" s="25"/>
      <c r="HSF8" s="16"/>
      <c r="HSG8" s="17"/>
      <c r="HSH8" s="15"/>
      <c r="HSI8" s="13"/>
      <c r="HSJ8" s="18"/>
      <c r="HSK8" s="15"/>
      <c r="HSL8" s="20"/>
      <c r="HSM8" s="15"/>
      <c r="HSN8" s="15"/>
      <c r="HSO8" s="19"/>
      <c r="HSP8" s="20"/>
      <c r="HSQ8" s="21"/>
      <c r="HSR8" s="21"/>
      <c r="HSS8" s="15"/>
      <c r="HST8" s="22"/>
      <c r="HSU8" s="23"/>
      <c r="HSV8" s="15"/>
      <c r="HSW8" s="21"/>
      <c r="HSX8" s="15"/>
      <c r="HSY8" s="22"/>
      <c r="HSZ8" s="15"/>
      <c r="HTA8" s="21"/>
      <c r="HTB8" s="21"/>
      <c r="HTC8" s="21"/>
      <c r="HTD8" s="21"/>
      <c r="HTE8" s="21"/>
      <c r="HTF8" s="21"/>
      <c r="HTG8" s="22"/>
      <c r="HTH8" s="19"/>
      <c r="HTI8" s="21"/>
      <c r="HTJ8" s="24"/>
      <c r="HTK8" s="22"/>
      <c r="HTL8" s="25"/>
      <c r="HTM8" s="16"/>
      <c r="HTN8" s="17"/>
      <c r="HTO8" s="15"/>
      <c r="HTP8" s="13"/>
      <c r="HTQ8" s="18"/>
      <c r="HTR8" s="15"/>
      <c r="HTS8" s="20"/>
      <c r="HTT8" s="15"/>
      <c r="HTU8" s="15"/>
      <c r="HTV8" s="19"/>
      <c r="HTW8" s="20"/>
      <c r="HTX8" s="21"/>
      <c r="HTY8" s="21"/>
      <c r="HTZ8" s="15"/>
      <c r="HUA8" s="22"/>
      <c r="HUB8" s="23"/>
      <c r="HUC8" s="15"/>
      <c r="HUD8" s="21"/>
      <c r="HUE8" s="15"/>
      <c r="HUF8" s="22"/>
      <c r="HUG8" s="15"/>
      <c r="HUH8" s="21"/>
      <c r="HUI8" s="21"/>
      <c r="HUJ8" s="21"/>
      <c r="HUK8" s="21"/>
      <c r="HUL8" s="21"/>
      <c r="HUM8" s="21"/>
      <c r="HUN8" s="22"/>
      <c r="HUO8" s="19"/>
      <c r="HUP8" s="21"/>
      <c r="HUQ8" s="24"/>
      <c r="HUR8" s="22"/>
      <c r="HUS8" s="25"/>
      <c r="HUT8" s="16"/>
      <c r="HUU8" s="17"/>
      <c r="HUV8" s="15"/>
      <c r="HUW8" s="13"/>
      <c r="HUX8" s="18"/>
      <c r="HUY8" s="15"/>
      <c r="HUZ8" s="20"/>
      <c r="HVA8" s="15"/>
      <c r="HVB8" s="15"/>
      <c r="HVC8" s="19"/>
      <c r="HVD8" s="20"/>
      <c r="HVE8" s="21"/>
      <c r="HVF8" s="21"/>
      <c r="HVG8" s="15"/>
      <c r="HVH8" s="22"/>
      <c r="HVI8" s="23"/>
      <c r="HVJ8" s="15"/>
      <c r="HVK8" s="21"/>
      <c r="HVL8" s="15"/>
      <c r="HVM8" s="22"/>
      <c r="HVN8" s="15"/>
      <c r="HVO8" s="21"/>
      <c r="HVP8" s="21"/>
      <c r="HVQ8" s="21"/>
      <c r="HVR8" s="21"/>
      <c r="HVS8" s="21"/>
      <c r="HVT8" s="21"/>
      <c r="HVU8" s="22"/>
      <c r="HVV8" s="19"/>
      <c r="HVW8" s="21"/>
      <c r="HVX8" s="24"/>
      <c r="HVY8" s="22"/>
      <c r="HVZ8" s="25"/>
      <c r="HWA8" s="16"/>
      <c r="HWB8" s="17"/>
      <c r="HWC8" s="15"/>
      <c r="HWD8" s="13"/>
      <c r="HWE8" s="18"/>
      <c r="HWF8" s="15"/>
      <c r="HWG8" s="20"/>
      <c r="HWH8" s="15"/>
      <c r="HWI8" s="15"/>
      <c r="HWJ8" s="19"/>
      <c r="HWK8" s="20"/>
      <c r="HWL8" s="21"/>
      <c r="HWM8" s="21"/>
      <c r="HWN8" s="15"/>
      <c r="HWO8" s="22"/>
      <c r="HWP8" s="23"/>
      <c r="HWQ8" s="15"/>
      <c r="HWR8" s="21"/>
      <c r="HWS8" s="15"/>
      <c r="HWT8" s="22"/>
      <c r="HWU8" s="15"/>
      <c r="HWV8" s="21"/>
      <c r="HWW8" s="21"/>
      <c r="HWX8" s="21"/>
      <c r="HWY8" s="21"/>
      <c r="HWZ8" s="21"/>
      <c r="HXA8" s="21"/>
      <c r="HXB8" s="22"/>
      <c r="HXC8" s="19"/>
      <c r="HXD8" s="21"/>
      <c r="HXE8" s="24"/>
      <c r="HXF8" s="22"/>
      <c r="HXG8" s="25"/>
      <c r="HXH8" s="16"/>
      <c r="HXI8" s="17"/>
      <c r="HXJ8" s="15"/>
      <c r="HXK8" s="13"/>
      <c r="HXL8" s="18"/>
      <c r="HXM8" s="15"/>
      <c r="HXN8" s="20"/>
      <c r="HXO8" s="15"/>
      <c r="HXP8" s="15"/>
      <c r="HXQ8" s="19"/>
      <c r="HXR8" s="20"/>
      <c r="HXS8" s="21"/>
      <c r="HXT8" s="21"/>
      <c r="HXU8" s="15"/>
      <c r="HXV8" s="22"/>
      <c r="HXW8" s="23"/>
      <c r="HXX8" s="15"/>
      <c r="HXY8" s="21"/>
      <c r="HXZ8" s="15"/>
      <c r="HYA8" s="22"/>
      <c r="HYB8" s="15"/>
      <c r="HYC8" s="21"/>
      <c r="HYD8" s="21"/>
      <c r="HYE8" s="21"/>
      <c r="HYF8" s="21"/>
      <c r="HYG8" s="21"/>
      <c r="HYH8" s="21"/>
      <c r="HYI8" s="22"/>
      <c r="HYJ8" s="19"/>
      <c r="HYK8" s="21"/>
      <c r="HYL8" s="24"/>
      <c r="HYM8" s="22"/>
      <c r="HYN8" s="25"/>
      <c r="HYO8" s="16"/>
      <c r="HYP8" s="17"/>
      <c r="HYQ8" s="15"/>
      <c r="HYR8" s="13"/>
      <c r="HYS8" s="18"/>
      <c r="HYT8" s="15"/>
      <c r="HYU8" s="20"/>
      <c r="HYV8" s="15"/>
      <c r="HYW8" s="15"/>
      <c r="HYX8" s="19"/>
      <c r="HYY8" s="20"/>
      <c r="HYZ8" s="21"/>
      <c r="HZA8" s="21"/>
      <c r="HZB8" s="15"/>
      <c r="HZC8" s="22"/>
      <c r="HZD8" s="23"/>
      <c r="HZE8" s="15"/>
      <c r="HZF8" s="21"/>
      <c r="HZG8" s="15"/>
      <c r="HZH8" s="22"/>
      <c r="HZI8" s="15"/>
      <c r="HZJ8" s="21"/>
      <c r="HZK8" s="21"/>
      <c r="HZL8" s="21"/>
      <c r="HZM8" s="21"/>
      <c r="HZN8" s="21"/>
      <c r="HZO8" s="21"/>
      <c r="HZP8" s="22"/>
      <c r="HZQ8" s="19"/>
      <c r="HZR8" s="21"/>
      <c r="HZS8" s="24"/>
      <c r="HZT8" s="22"/>
      <c r="HZU8" s="25"/>
      <c r="HZV8" s="16"/>
      <c r="HZW8" s="17"/>
      <c r="HZX8" s="15"/>
      <c r="HZY8" s="13"/>
      <c r="HZZ8" s="18"/>
      <c r="IAA8" s="15"/>
      <c r="IAB8" s="20"/>
      <c r="IAC8" s="15"/>
      <c r="IAD8" s="15"/>
      <c r="IAE8" s="19"/>
      <c r="IAF8" s="20"/>
      <c r="IAG8" s="21"/>
      <c r="IAH8" s="21"/>
      <c r="IAI8" s="15"/>
      <c r="IAJ8" s="22"/>
      <c r="IAK8" s="23"/>
      <c r="IAL8" s="15"/>
      <c r="IAM8" s="21"/>
      <c r="IAN8" s="15"/>
      <c r="IAO8" s="22"/>
      <c r="IAP8" s="15"/>
      <c r="IAQ8" s="21"/>
      <c r="IAR8" s="21"/>
      <c r="IAS8" s="21"/>
      <c r="IAT8" s="21"/>
      <c r="IAU8" s="21"/>
      <c r="IAV8" s="21"/>
      <c r="IAW8" s="22"/>
      <c r="IAX8" s="19"/>
      <c r="IAY8" s="21"/>
      <c r="IAZ8" s="24"/>
      <c r="IBA8" s="22"/>
      <c r="IBB8" s="25"/>
      <c r="IBC8" s="16"/>
      <c r="IBD8" s="17"/>
      <c r="IBE8" s="15"/>
      <c r="IBF8" s="13"/>
      <c r="IBG8" s="18"/>
      <c r="IBH8" s="15"/>
      <c r="IBI8" s="20"/>
      <c r="IBJ8" s="15"/>
      <c r="IBK8" s="15"/>
      <c r="IBL8" s="19"/>
      <c r="IBM8" s="20"/>
      <c r="IBN8" s="21"/>
      <c r="IBO8" s="21"/>
      <c r="IBP8" s="15"/>
      <c r="IBQ8" s="22"/>
      <c r="IBR8" s="23"/>
      <c r="IBS8" s="15"/>
      <c r="IBT8" s="21"/>
      <c r="IBU8" s="15"/>
      <c r="IBV8" s="22"/>
      <c r="IBW8" s="15"/>
      <c r="IBX8" s="21"/>
      <c r="IBY8" s="21"/>
      <c r="IBZ8" s="21"/>
      <c r="ICA8" s="21"/>
      <c r="ICB8" s="21"/>
      <c r="ICC8" s="21"/>
      <c r="ICD8" s="22"/>
      <c r="ICE8" s="19"/>
      <c r="ICF8" s="21"/>
      <c r="ICG8" s="24"/>
      <c r="ICH8" s="22"/>
      <c r="ICI8" s="25"/>
      <c r="ICJ8" s="16"/>
      <c r="ICK8" s="17"/>
      <c r="ICL8" s="15"/>
      <c r="ICM8" s="13"/>
      <c r="ICN8" s="18"/>
      <c r="ICO8" s="15"/>
      <c r="ICP8" s="20"/>
      <c r="ICQ8" s="15"/>
      <c r="ICR8" s="15"/>
      <c r="ICS8" s="19"/>
      <c r="ICT8" s="20"/>
      <c r="ICU8" s="21"/>
      <c r="ICV8" s="21"/>
      <c r="ICW8" s="15"/>
      <c r="ICX8" s="22"/>
      <c r="ICY8" s="23"/>
      <c r="ICZ8" s="15"/>
      <c r="IDA8" s="21"/>
      <c r="IDB8" s="15"/>
      <c r="IDC8" s="22"/>
      <c r="IDD8" s="15"/>
      <c r="IDE8" s="21"/>
      <c r="IDF8" s="21"/>
      <c r="IDG8" s="21"/>
      <c r="IDH8" s="21"/>
      <c r="IDI8" s="21"/>
      <c r="IDJ8" s="21"/>
      <c r="IDK8" s="22"/>
      <c r="IDL8" s="19"/>
      <c r="IDM8" s="21"/>
      <c r="IDN8" s="24"/>
      <c r="IDO8" s="22"/>
      <c r="IDP8" s="25"/>
      <c r="IDQ8" s="16"/>
      <c r="IDR8" s="17"/>
      <c r="IDS8" s="15"/>
      <c r="IDT8" s="13"/>
      <c r="IDU8" s="18"/>
      <c r="IDV8" s="15"/>
      <c r="IDW8" s="20"/>
      <c r="IDX8" s="15"/>
      <c r="IDY8" s="15"/>
      <c r="IDZ8" s="19"/>
      <c r="IEA8" s="20"/>
      <c r="IEB8" s="21"/>
      <c r="IEC8" s="21"/>
      <c r="IED8" s="15"/>
      <c r="IEE8" s="22"/>
      <c r="IEF8" s="23"/>
      <c r="IEG8" s="15"/>
      <c r="IEH8" s="21"/>
      <c r="IEI8" s="15"/>
      <c r="IEJ8" s="22"/>
      <c r="IEK8" s="15"/>
      <c r="IEL8" s="21"/>
      <c r="IEM8" s="21"/>
      <c r="IEN8" s="21"/>
      <c r="IEO8" s="21"/>
      <c r="IEP8" s="21"/>
      <c r="IEQ8" s="21"/>
      <c r="IER8" s="22"/>
      <c r="IES8" s="19"/>
      <c r="IET8" s="21"/>
      <c r="IEU8" s="24"/>
      <c r="IEV8" s="22"/>
      <c r="IEW8" s="25"/>
      <c r="IEX8" s="16"/>
      <c r="IEY8" s="17"/>
      <c r="IEZ8" s="15"/>
      <c r="IFA8" s="13"/>
      <c r="IFB8" s="18"/>
      <c r="IFC8" s="15"/>
      <c r="IFD8" s="20"/>
      <c r="IFE8" s="15"/>
      <c r="IFF8" s="15"/>
      <c r="IFG8" s="19"/>
      <c r="IFH8" s="20"/>
      <c r="IFI8" s="21"/>
      <c r="IFJ8" s="21"/>
      <c r="IFK8" s="15"/>
      <c r="IFL8" s="22"/>
      <c r="IFM8" s="23"/>
      <c r="IFN8" s="15"/>
      <c r="IFO8" s="21"/>
      <c r="IFP8" s="15"/>
      <c r="IFQ8" s="22"/>
      <c r="IFR8" s="15"/>
      <c r="IFS8" s="21"/>
      <c r="IFT8" s="21"/>
      <c r="IFU8" s="21"/>
      <c r="IFV8" s="21"/>
      <c r="IFW8" s="21"/>
      <c r="IFX8" s="21"/>
      <c r="IFY8" s="22"/>
      <c r="IFZ8" s="19"/>
      <c r="IGA8" s="21"/>
      <c r="IGB8" s="24"/>
      <c r="IGC8" s="22"/>
      <c r="IGD8" s="25"/>
      <c r="IGE8" s="16"/>
      <c r="IGF8" s="17"/>
      <c r="IGG8" s="15"/>
      <c r="IGH8" s="13"/>
      <c r="IGI8" s="18"/>
      <c r="IGJ8" s="15"/>
      <c r="IGK8" s="20"/>
      <c r="IGL8" s="15"/>
      <c r="IGM8" s="15"/>
      <c r="IGN8" s="19"/>
      <c r="IGO8" s="20"/>
      <c r="IGP8" s="21"/>
      <c r="IGQ8" s="21"/>
      <c r="IGR8" s="15"/>
      <c r="IGS8" s="22"/>
      <c r="IGT8" s="23"/>
      <c r="IGU8" s="15"/>
      <c r="IGV8" s="21"/>
      <c r="IGW8" s="15"/>
      <c r="IGX8" s="22"/>
      <c r="IGY8" s="15"/>
      <c r="IGZ8" s="21"/>
      <c r="IHA8" s="21"/>
      <c r="IHB8" s="21"/>
      <c r="IHC8" s="21"/>
      <c r="IHD8" s="21"/>
      <c r="IHE8" s="21"/>
      <c r="IHF8" s="22"/>
      <c r="IHG8" s="19"/>
      <c r="IHH8" s="21"/>
      <c r="IHI8" s="24"/>
      <c r="IHJ8" s="22"/>
      <c r="IHK8" s="25"/>
      <c r="IHL8" s="16"/>
      <c r="IHM8" s="17"/>
      <c r="IHN8" s="15"/>
      <c r="IHO8" s="13"/>
      <c r="IHP8" s="18"/>
      <c r="IHQ8" s="15"/>
      <c r="IHR8" s="20"/>
      <c r="IHS8" s="15"/>
      <c r="IHT8" s="15"/>
      <c r="IHU8" s="19"/>
      <c r="IHV8" s="20"/>
      <c r="IHW8" s="21"/>
      <c r="IHX8" s="21"/>
      <c r="IHY8" s="15"/>
      <c r="IHZ8" s="22"/>
      <c r="IIA8" s="23"/>
      <c r="IIB8" s="15"/>
      <c r="IIC8" s="21"/>
      <c r="IID8" s="15"/>
      <c r="IIE8" s="22"/>
      <c r="IIF8" s="15"/>
      <c r="IIG8" s="21"/>
      <c r="IIH8" s="21"/>
      <c r="III8" s="21"/>
      <c r="IIJ8" s="21"/>
      <c r="IIK8" s="21"/>
      <c r="IIL8" s="21"/>
      <c r="IIM8" s="22"/>
      <c r="IIN8" s="19"/>
      <c r="IIO8" s="21"/>
      <c r="IIP8" s="24"/>
      <c r="IIQ8" s="22"/>
      <c r="IIR8" s="25"/>
      <c r="IIS8" s="16"/>
      <c r="IIT8" s="17"/>
      <c r="IIU8" s="15"/>
      <c r="IIV8" s="13"/>
      <c r="IIW8" s="18"/>
      <c r="IIX8" s="15"/>
      <c r="IIY8" s="20"/>
      <c r="IIZ8" s="15"/>
      <c r="IJA8" s="15"/>
      <c r="IJB8" s="19"/>
      <c r="IJC8" s="20"/>
      <c r="IJD8" s="21"/>
      <c r="IJE8" s="21"/>
      <c r="IJF8" s="15"/>
      <c r="IJG8" s="22"/>
      <c r="IJH8" s="23"/>
      <c r="IJI8" s="15"/>
      <c r="IJJ8" s="21"/>
      <c r="IJK8" s="15"/>
      <c r="IJL8" s="22"/>
      <c r="IJM8" s="15"/>
      <c r="IJN8" s="21"/>
      <c r="IJO8" s="21"/>
      <c r="IJP8" s="21"/>
      <c r="IJQ8" s="21"/>
      <c r="IJR8" s="21"/>
      <c r="IJS8" s="21"/>
      <c r="IJT8" s="22"/>
      <c r="IJU8" s="19"/>
      <c r="IJV8" s="21"/>
      <c r="IJW8" s="24"/>
      <c r="IJX8" s="22"/>
      <c r="IJY8" s="25"/>
      <c r="IJZ8" s="16"/>
      <c r="IKA8" s="17"/>
      <c r="IKB8" s="15"/>
      <c r="IKC8" s="13"/>
      <c r="IKD8" s="18"/>
      <c r="IKE8" s="15"/>
      <c r="IKF8" s="20"/>
      <c r="IKG8" s="15"/>
      <c r="IKH8" s="15"/>
      <c r="IKI8" s="19"/>
      <c r="IKJ8" s="20"/>
      <c r="IKK8" s="21"/>
      <c r="IKL8" s="21"/>
      <c r="IKM8" s="15"/>
      <c r="IKN8" s="22"/>
      <c r="IKO8" s="23"/>
      <c r="IKP8" s="15"/>
      <c r="IKQ8" s="21"/>
      <c r="IKR8" s="15"/>
      <c r="IKS8" s="22"/>
      <c r="IKT8" s="15"/>
      <c r="IKU8" s="21"/>
      <c r="IKV8" s="21"/>
      <c r="IKW8" s="21"/>
      <c r="IKX8" s="21"/>
      <c r="IKY8" s="21"/>
      <c r="IKZ8" s="21"/>
      <c r="ILA8" s="22"/>
      <c r="ILB8" s="19"/>
      <c r="ILC8" s="21"/>
      <c r="ILD8" s="24"/>
      <c r="ILE8" s="22"/>
      <c r="ILF8" s="25"/>
      <c r="ILG8" s="16"/>
      <c r="ILH8" s="17"/>
      <c r="ILI8" s="15"/>
      <c r="ILJ8" s="13"/>
      <c r="ILK8" s="18"/>
      <c r="ILL8" s="15"/>
      <c r="ILM8" s="20"/>
      <c r="ILN8" s="15"/>
      <c r="ILO8" s="15"/>
      <c r="ILP8" s="19"/>
      <c r="ILQ8" s="20"/>
      <c r="ILR8" s="21"/>
      <c r="ILS8" s="21"/>
      <c r="ILT8" s="15"/>
      <c r="ILU8" s="22"/>
      <c r="ILV8" s="23"/>
      <c r="ILW8" s="15"/>
      <c r="ILX8" s="21"/>
      <c r="ILY8" s="15"/>
      <c r="ILZ8" s="22"/>
      <c r="IMA8" s="15"/>
      <c r="IMB8" s="21"/>
      <c r="IMC8" s="21"/>
      <c r="IMD8" s="21"/>
      <c r="IME8" s="21"/>
      <c r="IMF8" s="21"/>
      <c r="IMG8" s="21"/>
      <c r="IMH8" s="22"/>
      <c r="IMI8" s="19"/>
      <c r="IMJ8" s="21"/>
      <c r="IMK8" s="24"/>
      <c r="IML8" s="22"/>
      <c r="IMM8" s="25"/>
      <c r="IMN8" s="16"/>
      <c r="IMO8" s="17"/>
      <c r="IMP8" s="15"/>
      <c r="IMQ8" s="13"/>
      <c r="IMR8" s="18"/>
      <c r="IMS8" s="15"/>
      <c r="IMT8" s="20"/>
      <c r="IMU8" s="15"/>
      <c r="IMV8" s="15"/>
      <c r="IMW8" s="19"/>
      <c r="IMX8" s="20"/>
      <c r="IMY8" s="21"/>
      <c r="IMZ8" s="21"/>
      <c r="INA8" s="15"/>
      <c r="INB8" s="22"/>
      <c r="INC8" s="23"/>
      <c r="IND8" s="15"/>
      <c r="INE8" s="21"/>
      <c r="INF8" s="15"/>
      <c r="ING8" s="22"/>
      <c r="INH8" s="15"/>
      <c r="INI8" s="21"/>
      <c r="INJ8" s="21"/>
      <c r="INK8" s="21"/>
      <c r="INL8" s="21"/>
      <c r="INM8" s="21"/>
      <c r="INN8" s="21"/>
      <c r="INO8" s="22"/>
      <c r="INP8" s="19"/>
      <c r="INQ8" s="21"/>
      <c r="INR8" s="24"/>
      <c r="INS8" s="22"/>
      <c r="INT8" s="25"/>
      <c r="INU8" s="16"/>
      <c r="INV8" s="17"/>
      <c r="INW8" s="15"/>
      <c r="INX8" s="13"/>
      <c r="INY8" s="18"/>
      <c r="INZ8" s="15"/>
      <c r="IOA8" s="20"/>
      <c r="IOB8" s="15"/>
      <c r="IOC8" s="15"/>
      <c r="IOD8" s="19"/>
      <c r="IOE8" s="20"/>
      <c r="IOF8" s="21"/>
      <c r="IOG8" s="21"/>
      <c r="IOH8" s="15"/>
      <c r="IOI8" s="22"/>
      <c r="IOJ8" s="23"/>
      <c r="IOK8" s="15"/>
      <c r="IOL8" s="21"/>
      <c r="IOM8" s="15"/>
      <c r="ION8" s="22"/>
      <c r="IOO8" s="15"/>
      <c r="IOP8" s="21"/>
      <c r="IOQ8" s="21"/>
      <c r="IOR8" s="21"/>
      <c r="IOS8" s="21"/>
      <c r="IOT8" s="21"/>
      <c r="IOU8" s="21"/>
      <c r="IOV8" s="22"/>
      <c r="IOW8" s="19"/>
      <c r="IOX8" s="21"/>
      <c r="IOY8" s="24"/>
      <c r="IOZ8" s="22"/>
      <c r="IPA8" s="25"/>
      <c r="IPB8" s="16"/>
      <c r="IPC8" s="17"/>
      <c r="IPD8" s="15"/>
      <c r="IPE8" s="13"/>
      <c r="IPF8" s="18"/>
      <c r="IPG8" s="15"/>
      <c r="IPH8" s="20"/>
      <c r="IPI8" s="15"/>
      <c r="IPJ8" s="15"/>
      <c r="IPK8" s="19"/>
      <c r="IPL8" s="20"/>
      <c r="IPM8" s="21"/>
      <c r="IPN8" s="21"/>
      <c r="IPO8" s="15"/>
      <c r="IPP8" s="22"/>
      <c r="IPQ8" s="23"/>
      <c r="IPR8" s="15"/>
      <c r="IPS8" s="21"/>
      <c r="IPT8" s="15"/>
      <c r="IPU8" s="22"/>
      <c r="IPV8" s="15"/>
      <c r="IPW8" s="21"/>
      <c r="IPX8" s="21"/>
      <c r="IPY8" s="21"/>
      <c r="IPZ8" s="21"/>
      <c r="IQA8" s="21"/>
      <c r="IQB8" s="21"/>
      <c r="IQC8" s="22"/>
      <c r="IQD8" s="19"/>
      <c r="IQE8" s="21"/>
      <c r="IQF8" s="24"/>
      <c r="IQG8" s="22"/>
      <c r="IQH8" s="25"/>
      <c r="IQI8" s="16"/>
      <c r="IQJ8" s="17"/>
      <c r="IQK8" s="15"/>
      <c r="IQL8" s="13"/>
      <c r="IQM8" s="18"/>
      <c r="IQN8" s="15"/>
      <c r="IQO8" s="20"/>
      <c r="IQP8" s="15"/>
      <c r="IQQ8" s="15"/>
      <c r="IQR8" s="19"/>
      <c r="IQS8" s="20"/>
      <c r="IQT8" s="21"/>
      <c r="IQU8" s="21"/>
      <c r="IQV8" s="15"/>
      <c r="IQW8" s="22"/>
      <c r="IQX8" s="23"/>
      <c r="IQY8" s="15"/>
      <c r="IQZ8" s="21"/>
      <c r="IRA8" s="15"/>
      <c r="IRB8" s="22"/>
      <c r="IRC8" s="15"/>
      <c r="IRD8" s="21"/>
      <c r="IRE8" s="21"/>
      <c r="IRF8" s="21"/>
      <c r="IRG8" s="21"/>
      <c r="IRH8" s="21"/>
      <c r="IRI8" s="21"/>
      <c r="IRJ8" s="22"/>
      <c r="IRK8" s="19"/>
      <c r="IRL8" s="21"/>
      <c r="IRM8" s="24"/>
      <c r="IRN8" s="22"/>
      <c r="IRO8" s="25"/>
      <c r="IRP8" s="16"/>
      <c r="IRQ8" s="17"/>
      <c r="IRR8" s="15"/>
      <c r="IRS8" s="13"/>
      <c r="IRT8" s="18"/>
      <c r="IRU8" s="15"/>
      <c r="IRV8" s="20"/>
      <c r="IRW8" s="15"/>
      <c r="IRX8" s="15"/>
      <c r="IRY8" s="19"/>
      <c r="IRZ8" s="20"/>
      <c r="ISA8" s="21"/>
      <c r="ISB8" s="21"/>
      <c r="ISC8" s="15"/>
      <c r="ISD8" s="22"/>
      <c r="ISE8" s="23"/>
      <c r="ISF8" s="15"/>
      <c r="ISG8" s="21"/>
      <c r="ISH8" s="15"/>
      <c r="ISI8" s="22"/>
      <c r="ISJ8" s="15"/>
      <c r="ISK8" s="21"/>
      <c r="ISL8" s="21"/>
      <c r="ISM8" s="21"/>
      <c r="ISN8" s="21"/>
      <c r="ISO8" s="21"/>
      <c r="ISP8" s="21"/>
      <c r="ISQ8" s="22"/>
      <c r="ISR8" s="19"/>
      <c r="ISS8" s="21"/>
      <c r="IST8" s="24"/>
      <c r="ISU8" s="22"/>
      <c r="ISV8" s="25"/>
      <c r="ISW8" s="16"/>
      <c r="ISX8" s="17"/>
      <c r="ISY8" s="15"/>
      <c r="ISZ8" s="13"/>
      <c r="ITA8" s="18"/>
      <c r="ITB8" s="15"/>
      <c r="ITC8" s="20"/>
      <c r="ITD8" s="15"/>
      <c r="ITE8" s="15"/>
      <c r="ITF8" s="19"/>
      <c r="ITG8" s="20"/>
      <c r="ITH8" s="21"/>
      <c r="ITI8" s="21"/>
      <c r="ITJ8" s="15"/>
      <c r="ITK8" s="22"/>
      <c r="ITL8" s="23"/>
      <c r="ITM8" s="15"/>
      <c r="ITN8" s="21"/>
      <c r="ITO8" s="15"/>
      <c r="ITP8" s="22"/>
      <c r="ITQ8" s="15"/>
      <c r="ITR8" s="21"/>
      <c r="ITS8" s="21"/>
      <c r="ITT8" s="21"/>
      <c r="ITU8" s="21"/>
      <c r="ITV8" s="21"/>
      <c r="ITW8" s="21"/>
      <c r="ITX8" s="22"/>
      <c r="ITY8" s="19"/>
      <c r="ITZ8" s="21"/>
      <c r="IUA8" s="24"/>
      <c r="IUB8" s="22"/>
      <c r="IUC8" s="25"/>
      <c r="IUD8" s="16"/>
      <c r="IUE8" s="17"/>
      <c r="IUF8" s="15"/>
      <c r="IUG8" s="13"/>
      <c r="IUH8" s="18"/>
      <c r="IUI8" s="15"/>
      <c r="IUJ8" s="20"/>
      <c r="IUK8" s="15"/>
      <c r="IUL8" s="15"/>
      <c r="IUM8" s="19"/>
      <c r="IUN8" s="20"/>
      <c r="IUO8" s="21"/>
      <c r="IUP8" s="21"/>
      <c r="IUQ8" s="15"/>
      <c r="IUR8" s="22"/>
      <c r="IUS8" s="23"/>
      <c r="IUT8" s="15"/>
      <c r="IUU8" s="21"/>
      <c r="IUV8" s="15"/>
      <c r="IUW8" s="22"/>
      <c r="IUX8" s="15"/>
      <c r="IUY8" s="21"/>
      <c r="IUZ8" s="21"/>
      <c r="IVA8" s="21"/>
      <c r="IVB8" s="21"/>
      <c r="IVC8" s="21"/>
      <c r="IVD8" s="21"/>
      <c r="IVE8" s="22"/>
      <c r="IVF8" s="19"/>
      <c r="IVG8" s="21"/>
      <c r="IVH8" s="24"/>
      <c r="IVI8" s="22"/>
      <c r="IVJ8" s="25"/>
      <c r="IVK8" s="16"/>
      <c r="IVL8" s="17"/>
      <c r="IVM8" s="15"/>
      <c r="IVN8" s="13"/>
      <c r="IVO8" s="18"/>
      <c r="IVP8" s="15"/>
      <c r="IVQ8" s="20"/>
      <c r="IVR8" s="15"/>
      <c r="IVS8" s="15"/>
      <c r="IVT8" s="19"/>
      <c r="IVU8" s="20"/>
      <c r="IVV8" s="21"/>
      <c r="IVW8" s="21"/>
      <c r="IVX8" s="15"/>
      <c r="IVY8" s="22"/>
      <c r="IVZ8" s="23"/>
      <c r="IWA8" s="15"/>
      <c r="IWB8" s="21"/>
      <c r="IWC8" s="15"/>
      <c r="IWD8" s="22"/>
      <c r="IWE8" s="15"/>
      <c r="IWF8" s="21"/>
      <c r="IWG8" s="21"/>
      <c r="IWH8" s="21"/>
      <c r="IWI8" s="21"/>
      <c r="IWJ8" s="21"/>
      <c r="IWK8" s="21"/>
      <c r="IWL8" s="22"/>
      <c r="IWM8" s="19"/>
      <c r="IWN8" s="21"/>
      <c r="IWO8" s="24"/>
      <c r="IWP8" s="22"/>
      <c r="IWQ8" s="25"/>
      <c r="IWR8" s="16"/>
      <c r="IWS8" s="17"/>
      <c r="IWT8" s="15"/>
      <c r="IWU8" s="13"/>
      <c r="IWV8" s="18"/>
      <c r="IWW8" s="15"/>
      <c r="IWX8" s="20"/>
      <c r="IWY8" s="15"/>
      <c r="IWZ8" s="15"/>
      <c r="IXA8" s="19"/>
      <c r="IXB8" s="20"/>
      <c r="IXC8" s="21"/>
      <c r="IXD8" s="21"/>
      <c r="IXE8" s="15"/>
      <c r="IXF8" s="22"/>
      <c r="IXG8" s="23"/>
      <c r="IXH8" s="15"/>
      <c r="IXI8" s="21"/>
      <c r="IXJ8" s="15"/>
      <c r="IXK8" s="22"/>
      <c r="IXL8" s="15"/>
      <c r="IXM8" s="21"/>
      <c r="IXN8" s="21"/>
      <c r="IXO8" s="21"/>
      <c r="IXP8" s="21"/>
      <c r="IXQ8" s="21"/>
      <c r="IXR8" s="21"/>
      <c r="IXS8" s="22"/>
      <c r="IXT8" s="19"/>
      <c r="IXU8" s="21"/>
      <c r="IXV8" s="24"/>
      <c r="IXW8" s="22"/>
      <c r="IXX8" s="25"/>
      <c r="IXY8" s="16"/>
      <c r="IXZ8" s="17"/>
      <c r="IYA8" s="15"/>
      <c r="IYB8" s="13"/>
      <c r="IYC8" s="18"/>
      <c r="IYD8" s="15"/>
      <c r="IYE8" s="20"/>
      <c r="IYF8" s="15"/>
      <c r="IYG8" s="15"/>
      <c r="IYH8" s="19"/>
      <c r="IYI8" s="20"/>
      <c r="IYJ8" s="21"/>
      <c r="IYK8" s="21"/>
      <c r="IYL8" s="15"/>
      <c r="IYM8" s="22"/>
      <c r="IYN8" s="23"/>
      <c r="IYO8" s="15"/>
      <c r="IYP8" s="21"/>
      <c r="IYQ8" s="15"/>
      <c r="IYR8" s="22"/>
      <c r="IYS8" s="15"/>
      <c r="IYT8" s="21"/>
      <c r="IYU8" s="21"/>
      <c r="IYV8" s="21"/>
      <c r="IYW8" s="21"/>
      <c r="IYX8" s="21"/>
      <c r="IYY8" s="21"/>
      <c r="IYZ8" s="22"/>
      <c r="IZA8" s="19"/>
      <c r="IZB8" s="21"/>
      <c r="IZC8" s="24"/>
      <c r="IZD8" s="22"/>
      <c r="IZE8" s="25"/>
      <c r="IZF8" s="16"/>
      <c r="IZG8" s="17"/>
      <c r="IZH8" s="15"/>
      <c r="IZI8" s="13"/>
      <c r="IZJ8" s="18"/>
      <c r="IZK8" s="15"/>
      <c r="IZL8" s="20"/>
      <c r="IZM8" s="15"/>
      <c r="IZN8" s="15"/>
      <c r="IZO8" s="19"/>
      <c r="IZP8" s="20"/>
      <c r="IZQ8" s="21"/>
      <c r="IZR8" s="21"/>
      <c r="IZS8" s="15"/>
      <c r="IZT8" s="22"/>
      <c r="IZU8" s="23"/>
      <c r="IZV8" s="15"/>
      <c r="IZW8" s="21"/>
      <c r="IZX8" s="15"/>
      <c r="IZY8" s="22"/>
      <c r="IZZ8" s="15"/>
      <c r="JAA8" s="21"/>
      <c r="JAB8" s="21"/>
      <c r="JAC8" s="21"/>
      <c r="JAD8" s="21"/>
      <c r="JAE8" s="21"/>
      <c r="JAF8" s="21"/>
      <c r="JAG8" s="22"/>
      <c r="JAH8" s="19"/>
      <c r="JAI8" s="21"/>
      <c r="JAJ8" s="24"/>
      <c r="JAK8" s="22"/>
      <c r="JAL8" s="25"/>
      <c r="JAM8" s="16"/>
      <c r="JAN8" s="17"/>
      <c r="JAO8" s="15"/>
      <c r="JAP8" s="13"/>
      <c r="JAQ8" s="18"/>
      <c r="JAR8" s="15"/>
      <c r="JAS8" s="20"/>
      <c r="JAT8" s="15"/>
      <c r="JAU8" s="15"/>
      <c r="JAV8" s="19"/>
      <c r="JAW8" s="20"/>
      <c r="JAX8" s="21"/>
      <c r="JAY8" s="21"/>
      <c r="JAZ8" s="15"/>
      <c r="JBA8" s="22"/>
      <c r="JBB8" s="23"/>
      <c r="JBC8" s="15"/>
      <c r="JBD8" s="21"/>
      <c r="JBE8" s="15"/>
      <c r="JBF8" s="22"/>
      <c r="JBG8" s="15"/>
      <c r="JBH8" s="21"/>
      <c r="JBI8" s="21"/>
      <c r="JBJ8" s="21"/>
      <c r="JBK8" s="21"/>
      <c r="JBL8" s="21"/>
      <c r="JBM8" s="21"/>
      <c r="JBN8" s="22"/>
      <c r="JBO8" s="19"/>
      <c r="JBP8" s="21"/>
      <c r="JBQ8" s="24"/>
      <c r="JBR8" s="22"/>
      <c r="JBS8" s="25"/>
      <c r="JBT8" s="16"/>
      <c r="JBU8" s="17"/>
      <c r="JBV8" s="15"/>
      <c r="JBW8" s="13"/>
      <c r="JBX8" s="18"/>
      <c r="JBY8" s="15"/>
      <c r="JBZ8" s="20"/>
      <c r="JCA8" s="15"/>
      <c r="JCB8" s="15"/>
      <c r="JCC8" s="19"/>
      <c r="JCD8" s="20"/>
      <c r="JCE8" s="21"/>
      <c r="JCF8" s="21"/>
      <c r="JCG8" s="15"/>
      <c r="JCH8" s="22"/>
      <c r="JCI8" s="23"/>
      <c r="JCJ8" s="15"/>
      <c r="JCK8" s="21"/>
      <c r="JCL8" s="15"/>
      <c r="JCM8" s="22"/>
      <c r="JCN8" s="15"/>
      <c r="JCO8" s="21"/>
      <c r="JCP8" s="21"/>
      <c r="JCQ8" s="21"/>
      <c r="JCR8" s="21"/>
      <c r="JCS8" s="21"/>
      <c r="JCT8" s="21"/>
      <c r="JCU8" s="22"/>
      <c r="JCV8" s="19"/>
      <c r="JCW8" s="21"/>
      <c r="JCX8" s="24"/>
      <c r="JCY8" s="22"/>
      <c r="JCZ8" s="25"/>
      <c r="JDA8" s="16"/>
      <c r="JDB8" s="17"/>
      <c r="JDC8" s="15"/>
      <c r="JDD8" s="13"/>
      <c r="JDE8" s="18"/>
      <c r="JDF8" s="15"/>
      <c r="JDG8" s="20"/>
      <c r="JDH8" s="15"/>
      <c r="JDI8" s="15"/>
      <c r="JDJ8" s="19"/>
      <c r="JDK8" s="20"/>
      <c r="JDL8" s="21"/>
      <c r="JDM8" s="21"/>
      <c r="JDN8" s="15"/>
      <c r="JDO8" s="22"/>
      <c r="JDP8" s="23"/>
      <c r="JDQ8" s="15"/>
      <c r="JDR8" s="21"/>
      <c r="JDS8" s="15"/>
      <c r="JDT8" s="22"/>
      <c r="JDU8" s="15"/>
      <c r="JDV8" s="21"/>
      <c r="JDW8" s="21"/>
      <c r="JDX8" s="21"/>
      <c r="JDY8" s="21"/>
      <c r="JDZ8" s="21"/>
      <c r="JEA8" s="21"/>
      <c r="JEB8" s="22"/>
      <c r="JEC8" s="19"/>
      <c r="JED8" s="21"/>
      <c r="JEE8" s="24"/>
      <c r="JEF8" s="22"/>
      <c r="JEG8" s="25"/>
      <c r="JEH8" s="16"/>
      <c r="JEI8" s="17"/>
      <c r="JEJ8" s="15"/>
      <c r="JEK8" s="13"/>
      <c r="JEL8" s="18"/>
      <c r="JEM8" s="15"/>
      <c r="JEN8" s="20"/>
      <c r="JEO8" s="15"/>
      <c r="JEP8" s="15"/>
      <c r="JEQ8" s="19"/>
      <c r="JER8" s="20"/>
      <c r="JES8" s="21"/>
      <c r="JET8" s="21"/>
      <c r="JEU8" s="15"/>
      <c r="JEV8" s="22"/>
      <c r="JEW8" s="23"/>
      <c r="JEX8" s="15"/>
      <c r="JEY8" s="21"/>
      <c r="JEZ8" s="15"/>
      <c r="JFA8" s="22"/>
      <c r="JFB8" s="15"/>
      <c r="JFC8" s="21"/>
      <c r="JFD8" s="21"/>
      <c r="JFE8" s="21"/>
      <c r="JFF8" s="21"/>
      <c r="JFG8" s="21"/>
      <c r="JFH8" s="21"/>
      <c r="JFI8" s="22"/>
      <c r="JFJ8" s="19"/>
      <c r="JFK8" s="21"/>
      <c r="JFL8" s="24"/>
      <c r="JFM8" s="22"/>
      <c r="JFN8" s="25"/>
      <c r="JFO8" s="16"/>
      <c r="JFP8" s="17"/>
      <c r="JFQ8" s="15"/>
      <c r="JFR8" s="13"/>
      <c r="JFS8" s="18"/>
      <c r="JFT8" s="15"/>
      <c r="JFU8" s="20"/>
      <c r="JFV8" s="15"/>
      <c r="JFW8" s="15"/>
      <c r="JFX8" s="19"/>
      <c r="JFY8" s="20"/>
      <c r="JFZ8" s="21"/>
      <c r="JGA8" s="21"/>
      <c r="JGB8" s="15"/>
      <c r="JGC8" s="22"/>
      <c r="JGD8" s="23"/>
      <c r="JGE8" s="15"/>
      <c r="JGF8" s="21"/>
      <c r="JGG8" s="15"/>
      <c r="JGH8" s="22"/>
      <c r="JGI8" s="15"/>
      <c r="JGJ8" s="21"/>
      <c r="JGK8" s="21"/>
      <c r="JGL8" s="21"/>
      <c r="JGM8" s="21"/>
      <c r="JGN8" s="21"/>
      <c r="JGO8" s="21"/>
      <c r="JGP8" s="22"/>
      <c r="JGQ8" s="19"/>
      <c r="JGR8" s="21"/>
      <c r="JGS8" s="24"/>
      <c r="JGT8" s="22"/>
      <c r="JGU8" s="25"/>
      <c r="JGV8" s="16"/>
      <c r="JGW8" s="17"/>
      <c r="JGX8" s="15"/>
      <c r="JGY8" s="13"/>
      <c r="JGZ8" s="18"/>
      <c r="JHA8" s="15"/>
      <c r="JHB8" s="20"/>
      <c r="JHC8" s="15"/>
      <c r="JHD8" s="15"/>
      <c r="JHE8" s="19"/>
      <c r="JHF8" s="20"/>
      <c r="JHG8" s="21"/>
      <c r="JHH8" s="21"/>
      <c r="JHI8" s="15"/>
      <c r="JHJ8" s="22"/>
      <c r="JHK8" s="23"/>
      <c r="JHL8" s="15"/>
      <c r="JHM8" s="21"/>
      <c r="JHN8" s="15"/>
      <c r="JHO8" s="22"/>
      <c r="JHP8" s="15"/>
      <c r="JHQ8" s="21"/>
      <c r="JHR8" s="21"/>
      <c r="JHS8" s="21"/>
      <c r="JHT8" s="21"/>
      <c r="JHU8" s="21"/>
      <c r="JHV8" s="21"/>
      <c r="JHW8" s="22"/>
      <c r="JHX8" s="19"/>
      <c r="JHY8" s="21"/>
      <c r="JHZ8" s="24"/>
      <c r="JIA8" s="22"/>
      <c r="JIB8" s="25"/>
      <c r="JIC8" s="16"/>
      <c r="JID8" s="17"/>
      <c r="JIE8" s="15"/>
      <c r="JIF8" s="13"/>
      <c r="JIG8" s="18"/>
      <c r="JIH8" s="15"/>
      <c r="JII8" s="20"/>
      <c r="JIJ8" s="15"/>
      <c r="JIK8" s="15"/>
      <c r="JIL8" s="19"/>
      <c r="JIM8" s="20"/>
      <c r="JIN8" s="21"/>
      <c r="JIO8" s="21"/>
      <c r="JIP8" s="15"/>
      <c r="JIQ8" s="22"/>
      <c r="JIR8" s="23"/>
      <c r="JIS8" s="15"/>
      <c r="JIT8" s="21"/>
      <c r="JIU8" s="15"/>
      <c r="JIV8" s="22"/>
      <c r="JIW8" s="15"/>
      <c r="JIX8" s="21"/>
      <c r="JIY8" s="21"/>
      <c r="JIZ8" s="21"/>
      <c r="JJA8" s="21"/>
      <c r="JJB8" s="21"/>
      <c r="JJC8" s="21"/>
      <c r="JJD8" s="22"/>
      <c r="JJE8" s="19"/>
      <c r="JJF8" s="21"/>
      <c r="JJG8" s="24"/>
      <c r="JJH8" s="22"/>
      <c r="JJI8" s="25"/>
      <c r="JJJ8" s="16"/>
      <c r="JJK8" s="17"/>
      <c r="JJL8" s="15"/>
      <c r="JJM8" s="13"/>
      <c r="JJN8" s="18"/>
      <c r="JJO8" s="15"/>
      <c r="JJP8" s="20"/>
      <c r="JJQ8" s="15"/>
      <c r="JJR8" s="15"/>
      <c r="JJS8" s="19"/>
      <c r="JJT8" s="20"/>
      <c r="JJU8" s="21"/>
      <c r="JJV8" s="21"/>
      <c r="JJW8" s="15"/>
      <c r="JJX8" s="22"/>
      <c r="JJY8" s="23"/>
      <c r="JJZ8" s="15"/>
      <c r="JKA8" s="21"/>
      <c r="JKB8" s="15"/>
      <c r="JKC8" s="22"/>
      <c r="JKD8" s="15"/>
      <c r="JKE8" s="21"/>
      <c r="JKF8" s="21"/>
      <c r="JKG8" s="21"/>
      <c r="JKH8" s="21"/>
      <c r="JKI8" s="21"/>
      <c r="JKJ8" s="21"/>
      <c r="JKK8" s="22"/>
      <c r="JKL8" s="19"/>
      <c r="JKM8" s="21"/>
      <c r="JKN8" s="24"/>
      <c r="JKO8" s="22"/>
      <c r="JKP8" s="25"/>
      <c r="JKQ8" s="16"/>
      <c r="JKR8" s="17"/>
      <c r="JKS8" s="15"/>
      <c r="JKT8" s="13"/>
      <c r="JKU8" s="18"/>
      <c r="JKV8" s="15"/>
      <c r="JKW8" s="20"/>
      <c r="JKX8" s="15"/>
      <c r="JKY8" s="15"/>
      <c r="JKZ8" s="19"/>
      <c r="JLA8" s="20"/>
      <c r="JLB8" s="21"/>
      <c r="JLC8" s="21"/>
      <c r="JLD8" s="15"/>
      <c r="JLE8" s="22"/>
      <c r="JLF8" s="23"/>
      <c r="JLG8" s="15"/>
      <c r="JLH8" s="21"/>
      <c r="JLI8" s="15"/>
      <c r="JLJ8" s="22"/>
      <c r="JLK8" s="15"/>
      <c r="JLL8" s="21"/>
      <c r="JLM8" s="21"/>
      <c r="JLN8" s="21"/>
      <c r="JLO8" s="21"/>
      <c r="JLP8" s="21"/>
      <c r="JLQ8" s="21"/>
      <c r="JLR8" s="22"/>
      <c r="JLS8" s="19"/>
      <c r="JLT8" s="21"/>
      <c r="JLU8" s="24"/>
      <c r="JLV8" s="22"/>
      <c r="JLW8" s="25"/>
      <c r="JLX8" s="16"/>
      <c r="JLY8" s="17"/>
      <c r="JLZ8" s="15"/>
      <c r="JMA8" s="13"/>
      <c r="JMB8" s="18"/>
      <c r="JMC8" s="15"/>
      <c r="JMD8" s="20"/>
      <c r="JME8" s="15"/>
      <c r="JMF8" s="15"/>
      <c r="JMG8" s="19"/>
      <c r="JMH8" s="20"/>
      <c r="JMI8" s="21"/>
      <c r="JMJ8" s="21"/>
      <c r="JMK8" s="15"/>
      <c r="JML8" s="22"/>
      <c r="JMM8" s="23"/>
      <c r="JMN8" s="15"/>
      <c r="JMO8" s="21"/>
      <c r="JMP8" s="15"/>
      <c r="JMQ8" s="22"/>
      <c r="JMR8" s="15"/>
      <c r="JMS8" s="21"/>
      <c r="JMT8" s="21"/>
      <c r="JMU8" s="21"/>
      <c r="JMV8" s="21"/>
      <c r="JMW8" s="21"/>
      <c r="JMX8" s="21"/>
      <c r="JMY8" s="22"/>
      <c r="JMZ8" s="19"/>
      <c r="JNA8" s="21"/>
      <c r="JNB8" s="24"/>
      <c r="JNC8" s="22"/>
      <c r="JND8" s="25"/>
      <c r="JNE8" s="16"/>
      <c r="JNF8" s="17"/>
      <c r="JNG8" s="15"/>
      <c r="JNH8" s="13"/>
      <c r="JNI8" s="18"/>
      <c r="JNJ8" s="15"/>
      <c r="JNK8" s="20"/>
      <c r="JNL8" s="15"/>
      <c r="JNM8" s="15"/>
      <c r="JNN8" s="19"/>
      <c r="JNO8" s="20"/>
      <c r="JNP8" s="21"/>
      <c r="JNQ8" s="21"/>
      <c r="JNR8" s="15"/>
      <c r="JNS8" s="22"/>
      <c r="JNT8" s="23"/>
      <c r="JNU8" s="15"/>
      <c r="JNV8" s="21"/>
      <c r="JNW8" s="15"/>
      <c r="JNX8" s="22"/>
      <c r="JNY8" s="15"/>
      <c r="JNZ8" s="21"/>
      <c r="JOA8" s="21"/>
      <c r="JOB8" s="21"/>
      <c r="JOC8" s="21"/>
      <c r="JOD8" s="21"/>
      <c r="JOE8" s="21"/>
      <c r="JOF8" s="22"/>
      <c r="JOG8" s="19"/>
      <c r="JOH8" s="21"/>
      <c r="JOI8" s="24"/>
      <c r="JOJ8" s="22"/>
      <c r="JOK8" s="25"/>
      <c r="JOL8" s="16"/>
      <c r="JOM8" s="17"/>
      <c r="JON8" s="15"/>
      <c r="JOO8" s="13"/>
      <c r="JOP8" s="18"/>
      <c r="JOQ8" s="15"/>
      <c r="JOR8" s="20"/>
      <c r="JOS8" s="15"/>
      <c r="JOT8" s="15"/>
      <c r="JOU8" s="19"/>
      <c r="JOV8" s="20"/>
      <c r="JOW8" s="21"/>
      <c r="JOX8" s="21"/>
      <c r="JOY8" s="15"/>
      <c r="JOZ8" s="22"/>
      <c r="JPA8" s="23"/>
      <c r="JPB8" s="15"/>
      <c r="JPC8" s="21"/>
      <c r="JPD8" s="15"/>
      <c r="JPE8" s="22"/>
      <c r="JPF8" s="15"/>
      <c r="JPG8" s="21"/>
      <c r="JPH8" s="21"/>
      <c r="JPI8" s="21"/>
      <c r="JPJ8" s="21"/>
      <c r="JPK8" s="21"/>
      <c r="JPL8" s="21"/>
      <c r="JPM8" s="22"/>
      <c r="JPN8" s="19"/>
      <c r="JPO8" s="21"/>
      <c r="JPP8" s="24"/>
      <c r="JPQ8" s="22"/>
      <c r="JPR8" s="25"/>
      <c r="JPS8" s="16"/>
      <c r="JPT8" s="17"/>
      <c r="JPU8" s="15"/>
      <c r="JPV8" s="13"/>
      <c r="JPW8" s="18"/>
      <c r="JPX8" s="15"/>
      <c r="JPY8" s="20"/>
      <c r="JPZ8" s="15"/>
      <c r="JQA8" s="15"/>
      <c r="JQB8" s="19"/>
      <c r="JQC8" s="20"/>
      <c r="JQD8" s="21"/>
      <c r="JQE8" s="21"/>
      <c r="JQF8" s="15"/>
      <c r="JQG8" s="22"/>
      <c r="JQH8" s="23"/>
      <c r="JQI8" s="15"/>
      <c r="JQJ8" s="21"/>
      <c r="JQK8" s="15"/>
      <c r="JQL8" s="22"/>
      <c r="JQM8" s="15"/>
      <c r="JQN8" s="21"/>
      <c r="JQO8" s="21"/>
      <c r="JQP8" s="21"/>
      <c r="JQQ8" s="21"/>
      <c r="JQR8" s="21"/>
      <c r="JQS8" s="21"/>
      <c r="JQT8" s="22"/>
      <c r="JQU8" s="19"/>
      <c r="JQV8" s="21"/>
      <c r="JQW8" s="24"/>
      <c r="JQX8" s="22"/>
      <c r="JQY8" s="25"/>
      <c r="JQZ8" s="16"/>
      <c r="JRA8" s="17"/>
      <c r="JRB8" s="15"/>
      <c r="JRC8" s="13"/>
      <c r="JRD8" s="18"/>
      <c r="JRE8" s="15"/>
      <c r="JRF8" s="20"/>
      <c r="JRG8" s="15"/>
      <c r="JRH8" s="15"/>
      <c r="JRI8" s="19"/>
      <c r="JRJ8" s="20"/>
      <c r="JRK8" s="21"/>
      <c r="JRL8" s="21"/>
      <c r="JRM8" s="15"/>
      <c r="JRN8" s="22"/>
      <c r="JRO8" s="23"/>
      <c r="JRP8" s="15"/>
      <c r="JRQ8" s="21"/>
      <c r="JRR8" s="15"/>
      <c r="JRS8" s="22"/>
      <c r="JRT8" s="15"/>
      <c r="JRU8" s="21"/>
      <c r="JRV8" s="21"/>
      <c r="JRW8" s="21"/>
      <c r="JRX8" s="21"/>
      <c r="JRY8" s="21"/>
      <c r="JRZ8" s="21"/>
      <c r="JSA8" s="22"/>
      <c r="JSB8" s="19"/>
      <c r="JSC8" s="21"/>
      <c r="JSD8" s="24"/>
      <c r="JSE8" s="22"/>
      <c r="JSF8" s="25"/>
      <c r="JSG8" s="16"/>
      <c r="JSH8" s="17"/>
      <c r="JSI8" s="15"/>
      <c r="JSJ8" s="13"/>
      <c r="JSK8" s="18"/>
      <c r="JSL8" s="15"/>
      <c r="JSM8" s="20"/>
      <c r="JSN8" s="15"/>
      <c r="JSO8" s="15"/>
      <c r="JSP8" s="19"/>
      <c r="JSQ8" s="20"/>
      <c r="JSR8" s="21"/>
      <c r="JSS8" s="21"/>
      <c r="JST8" s="15"/>
      <c r="JSU8" s="22"/>
      <c r="JSV8" s="23"/>
      <c r="JSW8" s="15"/>
      <c r="JSX8" s="21"/>
      <c r="JSY8" s="15"/>
      <c r="JSZ8" s="22"/>
      <c r="JTA8" s="15"/>
      <c r="JTB8" s="21"/>
      <c r="JTC8" s="21"/>
      <c r="JTD8" s="21"/>
      <c r="JTE8" s="21"/>
      <c r="JTF8" s="21"/>
      <c r="JTG8" s="21"/>
      <c r="JTH8" s="22"/>
      <c r="JTI8" s="19"/>
      <c r="JTJ8" s="21"/>
      <c r="JTK8" s="24"/>
      <c r="JTL8" s="22"/>
      <c r="JTM8" s="25"/>
      <c r="JTN8" s="16"/>
      <c r="JTO8" s="17"/>
      <c r="JTP8" s="15"/>
      <c r="JTQ8" s="13"/>
      <c r="JTR8" s="18"/>
      <c r="JTS8" s="15"/>
      <c r="JTT8" s="20"/>
      <c r="JTU8" s="15"/>
      <c r="JTV8" s="15"/>
      <c r="JTW8" s="19"/>
      <c r="JTX8" s="20"/>
      <c r="JTY8" s="21"/>
      <c r="JTZ8" s="21"/>
      <c r="JUA8" s="15"/>
      <c r="JUB8" s="22"/>
      <c r="JUC8" s="23"/>
      <c r="JUD8" s="15"/>
      <c r="JUE8" s="21"/>
      <c r="JUF8" s="15"/>
      <c r="JUG8" s="22"/>
      <c r="JUH8" s="15"/>
      <c r="JUI8" s="21"/>
      <c r="JUJ8" s="21"/>
      <c r="JUK8" s="21"/>
      <c r="JUL8" s="21"/>
      <c r="JUM8" s="21"/>
      <c r="JUN8" s="21"/>
      <c r="JUO8" s="22"/>
      <c r="JUP8" s="19"/>
      <c r="JUQ8" s="21"/>
      <c r="JUR8" s="24"/>
      <c r="JUS8" s="22"/>
      <c r="JUT8" s="25"/>
      <c r="JUU8" s="16"/>
      <c r="JUV8" s="17"/>
      <c r="JUW8" s="15"/>
      <c r="JUX8" s="13"/>
      <c r="JUY8" s="18"/>
      <c r="JUZ8" s="15"/>
      <c r="JVA8" s="20"/>
      <c r="JVB8" s="15"/>
      <c r="JVC8" s="15"/>
      <c r="JVD8" s="19"/>
      <c r="JVE8" s="20"/>
      <c r="JVF8" s="21"/>
      <c r="JVG8" s="21"/>
      <c r="JVH8" s="15"/>
      <c r="JVI8" s="22"/>
      <c r="JVJ8" s="23"/>
      <c r="JVK8" s="15"/>
      <c r="JVL8" s="21"/>
      <c r="JVM8" s="15"/>
      <c r="JVN8" s="22"/>
      <c r="JVO8" s="15"/>
      <c r="JVP8" s="21"/>
      <c r="JVQ8" s="21"/>
      <c r="JVR8" s="21"/>
      <c r="JVS8" s="21"/>
      <c r="JVT8" s="21"/>
      <c r="JVU8" s="21"/>
      <c r="JVV8" s="22"/>
      <c r="JVW8" s="19"/>
      <c r="JVX8" s="21"/>
      <c r="JVY8" s="24"/>
      <c r="JVZ8" s="22"/>
      <c r="JWA8" s="25"/>
      <c r="JWB8" s="16"/>
      <c r="JWC8" s="17"/>
      <c r="JWD8" s="15"/>
      <c r="JWE8" s="13"/>
      <c r="JWF8" s="18"/>
      <c r="JWG8" s="15"/>
      <c r="JWH8" s="20"/>
      <c r="JWI8" s="15"/>
      <c r="JWJ8" s="15"/>
      <c r="JWK8" s="19"/>
      <c r="JWL8" s="20"/>
      <c r="JWM8" s="21"/>
      <c r="JWN8" s="21"/>
      <c r="JWO8" s="15"/>
      <c r="JWP8" s="22"/>
      <c r="JWQ8" s="23"/>
      <c r="JWR8" s="15"/>
      <c r="JWS8" s="21"/>
      <c r="JWT8" s="15"/>
      <c r="JWU8" s="22"/>
      <c r="JWV8" s="15"/>
      <c r="JWW8" s="21"/>
      <c r="JWX8" s="21"/>
      <c r="JWY8" s="21"/>
      <c r="JWZ8" s="21"/>
      <c r="JXA8" s="21"/>
      <c r="JXB8" s="21"/>
      <c r="JXC8" s="22"/>
      <c r="JXD8" s="19"/>
      <c r="JXE8" s="21"/>
      <c r="JXF8" s="24"/>
      <c r="JXG8" s="22"/>
      <c r="JXH8" s="25"/>
      <c r="JXI8" s="16"/>
      <c r="JXJ8" s="17"/>
      <c r="JXK8" s="15"/>
      <c r="JXL8" s="13"/>
      <c r="JXM8" s="18"/>
      <c r="JXN8" s="15"/>
      <c r="JXO8" s="20"/>
      <c r="JXP8" s="15"/>
      <c r="JXQ8" s="15"/>
      <c r="JXR8" s="19"/>
      <c r="JXS8" s="20"/>
      <c r="JXT8" s="21"/>
      <c r="JXU8" s="21"/>
      <c r="JXV8" s="15"/>
      <c r="JXW8" s="22"/>
      <c r="JXX8" s="23"/>
      <c r="JXY8" s="15"/>
      <c r="JXZ8" s="21"/>
      <c r="JYA8" s="15"/>
      <c r="JYB8" s="22"/>
      <c r="JYC8" s="15"/>
      <c r="JYD8" s="21"/>
      <c r="JYE8" s="21"/>
      <c r="JYF8" s="21"/>
      <c r="JYG8" s="21"/>
      <c r="JYH8" s="21"/>
      <c r="JYI8" s="21"/>
      <c r="JYJ8" s="22"/>
      <c r="JYK8" s="19"/>
      <c r="JYL8" s="21"/>
      <c r="JYM8" s="24"/>
      <c r="JYN8" s="22"/>
      <c r="JYO8" s="25"/>
      <c r="JYP8" s="16"/>
      <c r="JYQ8" s="17"/>
      <c r="JYR8" s="15"/>
      <c r="JYS8" s="13"/>
      <c r="JYT8" s="18"/>
      <c r="JYU8" s="15"/>
      <c r="JYV8" s="20"/>
      <c r="JYW8" s="15"/>
      <c r="JYX8" s="15"/>
      <c r="JYY8" s="19"/>
      <c r="JYZ8" s="20"/>
      <c r="JZA8" s="21"/>
      <c r="JZB8" s="21"/>
      <c r="JZC8" s="15"/>
      <c r="JZD8" s="22"/>
      <c r="JZE8" s="23"/>
      <c r="JZF8" s="15"/>
      <c r="JZG8" s="21"/>
      <c r="JZH8" s="15"/>
      <c r="JZI8" s="22"/>
      <c r="JZJ8" s="15"/>
      <c r="JZK8" s="21"/>
      <c r="JZL8" s="21"/>
      <c r="JZM8" s="21"/>
      <c r="JZN8" s="21"/>
      <c r="JZO8" s="21"/>
      <c r="JZP8" s="21"/>
      <c r="JZQ8" s="22"/>
      <c r="JZR8" s="19"/>
      <c r="JZS8" s="21"/>
      <c r="JZT8" s="24"/>
      <c r="JZU8" s="22"/>
      <c r="JZV8" s="25"/>
      <c r="JZW8" s="16"/>
      <c r="JZX8" s="17"/>
      <c r="JZY8" s="15"/>
      <c r="JZZ8" s="13"/>
      <c r="KAA8" s="18"/>
      <c r="KAB8" s="15"/>
      <c r="KAC8" s="20"/>
      <c r="KAD8" s="15"/>
      <c r="KAE8" s="15"/>
      <c r="KAF8" s="19"/>
      <c r="KAG8" s="20"/>
      <c r="KAH8" s="21"/>
      <c r="KAI8" s="21"/>
      <c r="KAJ8" s="15"/>
      <c r="KAK8" s="22"/>
      <c r="KAL8" s="23"/>
      <c r="KAM8" s="15"/>
      <c r="KAN8" s="21"/>
      <c r="KAO8" s="15"/>
      <c r="KAP8" s="22"/>
      <c r="KAQ8" s="15"/>
      <c r="KAR8" s="21"/>
      <c r="KAS8" s="21"/>
      <c r="KAT8" s="21"/>
      <c r="KAU8" s="21"/>
      <c r="KAV8" s="21"/>
      <c r="KAW8" s="21"/>
      <c r="KAX8" s="22"/>
      <c r="KAY8" s="19"/>
      <c r="KAZ8" s="21"/>
      <c r="KBA8" s="24"/>
      <c r="KBB8" s="22"/>
      <c r="KBC8" s="25"/>
      <c r="KBD8" s="16"/>
      <c r="KBE8" s="17"/>
      <c r="KBF8" s="15"/>
      <c r="KBG8" s="13"/>
      <c r="KBH8" s="18"/>
      <c r="KBI8" s="15"/>
      <c r="KBJ8" s="20"/>
      <c r="KBK8" s="15"/>
      <c r="KBL8" s="15"/>
      <c r="KBM8" s="19"/>
      <c r="KBN8" s="20"/>
      <c r="KBO8" s="21"/>
      <c r="KBP8" s="21"/>
      <c r="KBQ8" s="15"/>
      <c r="KBR8" s="22"/>
      <c r="KBS8" s="23"/>
      <c r="KBT8" s="15"/>
      <c r="KBU8" s="21"/>
      <c r="KBV8" s="15"/>
      <c r="KBW8" s="22"/>
      <c r="KBX8" s="15"/>
      <c r="KBY8" s="21"/>
      <c r="KBZ8" s="21"/>
      <c r="KCA8" s="21"/>
      <c r="KCB8" s="21"/>
      <c r="KCC8" s="21"/>
      <c r="KCD8" s="21"/>
      <c r="KCE8" s="22"/>
      <c r="KCF8" s="19"/>
      <c r="KCG8" s="21"/>
      <c r="KCH8" s="24"/>
      <c r="KCI8" s="22"/>
      <c r="KCJ8" s="25"/>
      <c r="KCK8" s="16"/>
      <c r="KCL8" s="17"/>
      <c r="KCM8" s="15"/>
      <c r="KCN8" s="13"/>
      <c r="KCO8" s="18"/>
      <c r="KCP8" s="15"/>
      <c r="KCQ8" s="20"/>
      <c r="KCR8" s="15"/>
      <c r="KCS8" s="15"/>
      <c r="KCT8" s="19"/>
      <c r="KCU8" s="20"/>
      <c r="KCV8" s="21"/>
      <c r="KCW8" s="21"/>
      <c r="KCX8" s="15"/>
      <c r="KCY8" s="22"/>
      <c r="KCZ8" s="23"/>
      <c r="KDA8" s="15"/>
      <c r="KDB8" s="21"/>
      <c r="KDC8" s="15"/>
      <c r="KDD8" s="22"/>
      <c r="KDE8" s="15"/>
      <c r="KDF8" s="21"/>
      <c r="KDG8" s="21"/>
      <c r="KDH8" s="21"/>
      <c r="KDI8" s="21"/>
      <c r="KDJ8" s="21"/>
      <c r="KDK8" s="21"/>
      <c r="KDL8" s="22"/>
      <c r="KDM8" s="19"/>
      <c r="KDN8" s="21"/>
      <c r="KDO8" s="24"/>
      <c r="KDP8" s="22"/>
      <c r="KDQ8" s="25"/>
      <c r="KDR8" s="16"/>
      <c r="KDS8" s="17"/>
      <c r="KDT8" s="15"/>
      <c r="KDU8" s="13"/>
      <c r="KDV8" s="18"/>
      <c r="KDW8" s="15"/>
      <c r="KDX8" s="20"/>
      <c r="KDY8" s="15"/>
      <c r="KDZ8" s="15"/>
      <c r="KEA8" s="19"/>
      <c r="KEB8" s="20"/>
      <c r="KEC8" s="21"/>
      <c r="KED8" s="21"/>
      <c r="KEE8" s="15"/>
      <c r="KEF8" s="22"/>
      <c r="KEG8" s="23"/>
      <c r="KEH8" s="15"/>
      <c r="KEI8" s="21"/>
      <c r="KEJ8" s="15"/>
      <c r="KEK8" s="22"/>
      <c r="KEL8" s="15"/>
      <c r="KEM8" s="21"/>
      <c r="KEN8" s="21"/>
      <c r="KEO8" s="21"/>
      <c r="KEP8" s="21"/>
      <c r="KEQ8" s="21"/>
      <c r="KER8" s="21"/>
      <c r="KES8" s="22"/>
      <c r="KET8" s="19"/>
      <c r="KEU8" s="21"/>
      <c r="KEV8" s="24"/>
      <c r="KEW8" s="22"/>
      <c r="KEX8" s="25"/>
      <c r="KEY8" s="16"/>
      <c r="KEZ8" s="17"/>
      <c r="KFA8" s="15"/>
      <c r="KFB8" s="13"/>
      <c r="KFC8" s="18"/>
      <c r="KFD8" s="15"/>
      <c r="KFE8" s="20"/>
      <c r="KFF8" s="15"/>
      <c r="KFG8" s="15"/>
      <c r="KFH8" s="19"/>
      <c r="KFI8" s="20"/>
      <c r="KFJ8" s="21"/>
      <c r="KFK8" s="21"/>
      <c r="KFL8" s="15"/>
      <c r="KFM8" s="22"/>
      <c r="KFN8" s="23"/>
      <c r="KFO8" s="15"/>
      <c r="KFP8" s="21"/>
      <c r="KFQ8" s="15"/>
      <c r="KFR8" s="22"/>
      <c r="KFS8" s="15"/>
      <c r="KFT8" s="21"/>
      <c r="KFU8" s="21"/>
      <c r="KFV8" s="21"/>
      <c r="KFW8" s="21"/>
      <c r="KFX8" s="21"/>
      <c r="KFY8" s="21"/>
      <c r="KFZ8" s="22"/>
      <c r="KGA8" s="19"/>
      <c r="KGB8" s="21"/>
      <c r="KGC8" s="24"/>
      <c r="KGD8" s="22"/>
      <c r="KGE8" s="25"/>
      <c r="KGF8" s="16"/>
      <c r="KGG8" s="17"/>
      <c r="KGH8" s="15"/>
      <c r="KGI8" s="13"/>
      <c r="KGJ8" s="18"/>
      <c r="KGK8" s="15"/>
      <c r="KGL8" s="20"/>
      <c r="KGM8" s="15"/>
      <c r="KGN8" s="15"/>
      <c r="KGO8" s="19"/>
      <c r="KGP8" s="20"/>
      <c r="KGQ8" s="21"/>
      <c r="KGR8" s="21"/>
      <c r="KGS8" s="15"/>
      <c r="KGT8" s="22"/>
      <c r="KGU8" s="23"/>
      <c r="KGV8" s="15"/>
      <c r="KGW8" s="21"/>
      <c r="KGX8" s="15"/>
      <c r="KGY8" s="22"/>
      <c r="KGZ8" s="15"/>
      <c r="KHA8" s="21"/>
      <c r="KHB8" s="21"/>
      <c r="KHC8" s="21"/>
      <c r="KHD8" s="21"/>
      <c r="KHE8" s="21"/>
      <c r="KHF8" s="21"/>
      <c r="KHG8" s="22"/>
      <c r="KHH8" s="19"/>
      <c r="KHI8" s="21"/>
      <c r="KHJ8" s="24"/>
      <c r="KHK8" s="22"/>
      <c r="KHL8" s="25"/>
      <c r="KHM8" s="16"/>
      <c r="KHN8" s="17"/>
      <c r="KHO8" s="15"/>
      <c r="KHP8" s="13"/>
      <c r="KHQ8" s="18"/>
      <c r="KHR8" s="15"/>
      <c r="KHS8" s="20"/>
      <c r="KHT8" s="15"/>
      <c r="KHU8" s="15"/>
      <c r="KHV8" s="19"/>
      <c r="KHW8" s="20"/>
      <c r="KHX8" s="21"/>
      <c r="KHY8" s="21"/>
      <c r="KHZ8" s="15"/>
      <c r="KIA8" s="22"/>
      <c r="KIB8" s="23"/>
      <c r="KIC8" s="15"/>
      <c r="KID8" s="21"/>
      <c r="KIE8" s="15"/>
      <c r="KIF8" s="22"/>
      <c r="KIG8" s="15"/>
      <c r="KIH8" s="21"/>
      <c r="KII8" s="21"/>
      <c r="KIJ8" s="21"/>
      <c r="KIK8" s="21"/>
      <c r="KIL8" s="21"/>
      <c r="KIM8" s="21"/>
      <c r="KIN8" s="22"/>
      <c r="KIO8" s="19"/>
      <c r="KIP8" s="21"/>
      <c r="KIQ8" s="24"/>
      <c r="KIR8" s="22"/>
      <c r="KIS8" s="25"/>
      <c r="KIT8" s="16"/>
      <c r="KIU8" s="17"/>
      <c r="KIV8" s="15"/>
      <c r="KIW8" s="13"/>
      <c r="KIX8" s="18"/>
      <c r="KIY8" s="15"/>
      <c r="KIZ8" s="20"/>
      <c r="KJA8" s="15"/>
      <c r="KJB8" s="15"/>
      <c r="KJC8" s="19"/>
      <c r="KJD8" s="20"/>
      <c r="KJE8" s="21"/>
      <c r="KJF8" s="21"/>
      <c r="KJG8" s="15"/>
      <c r="KJH8" s="22"/>
      <c r="KJI8" s="23"/>
      <c r="KJJ8" s="15"/>
      <c r="KJK8" s="21"/>
      <c r="KJL8" s="15"/>
      <c r="KJM8" s="22"/>
      <c r="KJN8" s="15"/>
      <c r="KJO8" s="21"/>
      <c r="KJP8" s="21"/>
      <c r="KJQ8" s="21"/>
      <c r="KJR8" s="21"/>
      <c r="KJS8" s="21"/>
      <c r="KJT8" s="21"/>
      <c r="KJU8" s="22"/>
      <c r="KJV8" s="19"/>
      <c r="KJW8" s="21"/>
      <c r="KJX8" s="24"/>
      <c r="KJY8" s="22"/>
      <c r="KJZ8" s="25"/>
      <c r="KKA8" s="16"/>
      <c r="KKB8" s="17"/>
      <c r="KKC8" s="15"/>
      <c r="KKD8" s="13"/>
      <c r="KKE8" s="18"/>
      <c r="KKF8" s="15"/>
      <c r="KKG8" s="20"/>
      <c r="KKH8" s="15"/>
      <c r="KKI8" s="15"/>
      <c r="KKJ8" s="19"/>
      <c r="KKK8" s="20"/>
      <c r="KKL8" s="21"/>
      <c r="KKM8" s="21"/>
      <c r="KKN8" s="15"/>
      <c r="KKO8" s="22"/>
      <c r="KKP8" s="23"/>
      <c r="KKQ8" s="15"/>
      <c r="KKR8" s="21"/>
      <c r="KKS8" s="15"/>
      <c r="KKT8" s="22"/>
      <c r="KKU8" s="15"/>
      <c r="KKV8" s="21"/>
      <c r="KKW8" s="21"/>
      <c r="KKX8" s="21"/>
      <c r="KKY8" s="21"/>
      <c r="KKZ8" s="21"/>
      <c r="KLA8" s="21"/>
      <c r="KLB8" s="22"/>
      <c r="KLC8" s="19"/>
      <c r="KLD8" s="21"/>
      <c r="KLE8" s="24"/>
      <c r="KLF8" s="22"/>
      <c r="KLG8" s="25"/>
      <c r="KLH8" s="16"/>
      <c r="KLI8" s="17"/>
      <c r="KLJ8" s="15"/>
      <c r="KLK8" s="13"/>
      <c r="KLL8" s="18"/>
      <c r="KLM8" s="15"/>
      <c r="KLN8" s="20"/>
      <c r="KLO8" s="15"/>
      <c r="KLP8" s="15"/>
      <c r="KLQ8" s="19"/>
      <c r="KLR8" s="20"/>
      <c r="KLS8" s="21"/>
      <c r="KLT8" s="21"/>
      <c r="KLU8" s="15"/>
      <c r="KLV8" s="22"/>
      <c r="KLW8" s="23"/>
      <c r="KLX8" s="15"/>
      <c r="KLY8" s="21"/>
      <c r="KLZ8" s="15"/>
      <c r="KMA8" s="22"/>
      <c r="KMB8" s="15"/>
      <c r="KMC8" s="21"/>
      <c r="KMD8" s="21"/>
      <c r="KME8" s="21"/>
      <c r="KMF8" s="21"/>
      <c r="KMG8" s="21"/>
      <c r="KMH8" s="21"/>
      <c r="KMI8" s="22"/>
      <c r="KMJ8" s="19"/>
      <c r="KMK8" s="21"/>
      <c r="KML8" s="24"/>
      <c r="KMM8" s="22"/>
      <c r="KMN8" s="25"/>
      <c r="KMO8" s="16"/>
      <c r="KMP8" s="17"/>
      <c r="KMQ8" s="15"/>
      <c r="KMR8" s="13"/>
      <c r="KMS8" s="18"/>
      <c r="KMT8" s="15"/>
      <c r="KMU8" s="20"/>
      <c r="KMV8" s="15"/>
      <c r="KMW8" s="15"/>
      <c r="KMX8" s="19"/>
      <c r="KMY8" s="20"/>
      <c r="KMZ8" s="21"/>
      <c r="KNA8" s="21"/>
      <c r="KNB8" s="15"/>
      <c r="KNC8" s="22"/>
      <c r="KND8" s="23"/>
      <c r="KNE8" s="15"/>
      <c r="KNF8" s="21"/>
      <c r="KNG8" s="15"/>
      <c r="KNH8" s="22"/>
      <c r="KNI8" s="15"/>
      <c r="KNJ8" s="21"/>
      <c r="KNK8" s="21"/>
      <c r="KNL8" s="21"/>
      <c r="KNM8" s="21"/>
      <c r="KNN8" s="21"/>
      <c r="KNO8" s="21"/>
      <c r="KNP8" s="22"/>
      <c r="KNQ8" s="19"/>
      <c r="KNR8" s="21"/>
      <c r="KNS8" s="24"/>
      <c r="KNT8" s="22"/>
      <c r="KNU8" s="25"/>
      <c r="KNV8" s="16"/>
      <c r="KNW8" s="17"/>
      <c r="KNX8" s="15"/>
      <c r="KNY8" s="13"/>
      <c r="KNZ8" s="18"/>
      <c r="KOA8" s="15"/>
      <c r="KOB8" s="20"/>
      <c r="KOC8" s="15"/>
      <c r="KOD8" s="15"/>
      <c r="KOE8" s="19"/>
      <c r="KOF8" s="20"/>
      <c r="KOG8" s="21"/>
      <c r="KOH8" s="21"/>
      <c r="KOI8" s="15"/>
      <c r="KOJ8" s="22"/>
      <c r="KOK8" s="23"/>
      <c r="KOL8" s="15"/>
      <c r="KOM8" s="21"/>
      <c r="KON8" s="15"/>
      <c r="KOO8" s="22"/>
      <c r="KOP8" s="15"/>
      <c r="KOQ8" s="21"/>
      <c r="KOR8" s="21"/>
      <c r="KOS8" s="21"/>
      <c r="KOT8" s="21"/>
      <c r="KOU8" s="21"/>
      <c r="KOV8" s="21"/>
      <c r="KOW8" s="22"/>
      <c r="KOX8" s="19"/>
      <c r="KOY8" s="21"/>
      <c r="KOZ8" s="24"/>
      <c r="KPA8" s="22"/>
      <c r="KPB8" s="25"/>
      <c r="KPC8" s="16"/>
      <c r="KPD8" s="17"/>
      <c r="KPE8" s="15"/>
      <c r="KPF8" s="13"/>
      <c r="KPG8" s="18"/>
      <c r="KPH8" s="15"/>
      <c r="KPI8" s="20"/>
      <c r="KPJ8" s="15"/>
      <c r="KPK8" s="15"/>
      <c r="KPL8" s="19"/>
      <c r="KPM8" s="20"/>
      <c r="KPN8" s="21"/>
      <c r="KPO8" s="21"/>
      <c r="KPP8" s="15"/>
      <c r="KPQ8" s="22"/>
      <c r="KPR8" s="23"/>
      <c r="KPS8" s="15"/>
      <c r="KPT8" s="21"/>
      <c r="KPU8" s="15"/>
      <c r="KPV8" s="22"/>
      <c r="KPW8" s="15"/>
      <c r="KPX8" s="21"/>
      <c r="KPY8" s="21"/>
      <c r="KPZ8" s="21"/>
      <c r="KQA8" s="21"/>
      <c r="KQB8" s="21"/>
      <c r="KQC8" s="21"/>
      <c r="KQD8" s="22"/>
      <c r="KQE8" s="19"/>
      <c r="KQF8" s="21"/>
      <c r="KQG8" s="24"/>
      <c r="KQH8" s="22"/>
      <c r="KQI8" s="25"/>
      <c r="KQJ8" s="16"/>
      <c r="KQK8" s="17"/>
      <c r="KQL8" s="15"/>
      <c r="KQM8" s="13"/>
      <c r="KQN8" s="18"/>
      <c r="KQO8" s="15"/>
      <c r="KQP8" s="20"/>
      <c r="KQQ8" s="15"/>
      <c r="KQR8" s="15"/>
      <c r="KQS8" s="19"/>
      <c r="KQT8" s="20"/>
      <c r="KQU8" s="21"/>
      <c r="KQV8" s="21"/>
      <c r="KQW8" s="15"/>
      <c r="KQX8" s="22"/>
      <c r="KQY8" s="23"/>
      <c r="KQZ8" s="15"/>
      <c r="KRA8" s="21"/>
      <c r="KRB8" s="15"/>
      <c r="KRC8" s="22"/>
      <c r="KRD8" s="15"/>
      <c r="KRE8" s="21"/>
      <c r="KRF8" s="21"/>
      <c r="KRG8" s="21"/>
      <c r="KRH8" s="21"/>
      <c r="KRI8" s="21"/>
      <c r="KRJ8" s="21"/>
      <c r="KRK8" s="22"/>
      <c r="KRL8" s="19"/>
      <c r="KRM8" s="21"/>
      <c r="KRN8" s="24"/>
      <c r="KRO8" s="22"/>
      <c r="KRP8" s="25"/>
      <c r="KRQ8" s="16"/>
      <c r="KRR8" s="17"/>
      <c r="KRS8" s="15"/>
      <c r="KRT8" s="13"/>
      <c r="KRU8" s="18"/>
      <c r="KRV8" s="15"/>
      <c r="KRW8" s="20"/>
      <c r="KRX8" s="15"/>
      <c r="KRY8" s="15"/>
      <c r="KRZ8" s="19"/>
      <c r="KSA8" s="20"/>
      <c r="KSB8" s="21"/>
      <c r="KSC8" s="21"/>
      <c r="KSD8" s="15"/>
      <c r="KSE8" s="22"/>
      <c r="KSF8" s="23"/>
      <c r="KSG8" s="15"/>
      <c r="KSH8" s="21"/>
      <c r="KSI8" s="15"/>
      <c r="KSJ8" s="22"/>
      <c r="KSK8" s="15"/>
      <c r="KSL8" s="21"/>
      <c r="KSM8" s="21"/>
      <c r="KSN8" s="21"/>
      <c r="KSO8" s="21"/>
      <c r="KSP8" s="21"/>
      <c r="KSQ8" s="21"/>
      <c r="KSR8" s="22"/>
      <c r="KSS8" s="19"/>
      <c r="KST8" s="21"/>
      <c r="KSU8" s="24"/>
      <c r="KSV8" s="22"/>
      <c r="KSW8" s="25"/>
      <c r="KSX8" s="16"/>
      <c r="KSY8" s="17"/>
      <c r="KSZ8" s="15"/>
      <c r="KTA8" s="13"/>
      <c r="KTB8" s="18"/>
      <c r="KTC8" s="15"/>
      <c r="KTD8" s="20"/>
      <c r="KTE8" s="15"/>
      <c r="KTF8" s="15"/>
      <c r="KTG8" s="19"/>
      <c r="KTH8" s="20"/>
      <c r="KTI8" s="21"/>
      <c r="KTJ8" s="21"/>
      <c r="KTK8" s="15"/>
      <c r="KTL8" s="22"/>
      <c r="KTM8" s="23"/>
      <c r="KTN8" s="15"/>
      <c r="KTO8" s="21"/>
      <c r="KTP8" s="15"/>
      <c r="KTQ8" s="22"/>
      <c r="KTR8" s="15"/>
      <c r="KTS8" s="21"/>
      <c r="KTT8" s="21"/>
      <c r="KTU8" s="21"/>
      <c r="KTV8" s="21"/>
      <c r="KTW8" s="21"/>
      <c r="KTX8" s="21"/>
      <c r="KTY8" s="22"/>
      <c r="KTZ8" s="19"/>
      <c r="KUA8" s="21"/>
      <c r="KUB8" s="24"/>
      <c r="KUC8" s="22"/>
      <c r="KUD8" s="25"/>
      <c r="KUE8" s="16"/>
      <c r="KUF8" s="17"/>
      <c r="KUG8" s="15"/>
      <c r="KUH8" s="13"/>
      <c r="KUI8" s="18"/>
      <c r="KUJ8" s="15"/>
      <c r="KUK8" s="20"/>
      <c r="KUL8" s="15"/>
      <c r="KUM8" s="15"/>
      <c r="KUN8" s="19"/>
      <c r="KUO8" s="20"/>
      <c r="KUP8" s="21"/>
      <c r="KUQ8" s="21"/>
      <c r="KUR8" s="15"/>
      <c r="KUS8" s="22"/>
      <c r="KUT8" s="23"/>
      <c r="KUU8" s="15"/>
      <c r="KUV8" s="21"/>
      <c r="KUW8" s="15"/>
      <c r="KUX8" s="22"/>
      <c r="KUY8" s="15"/>
      <c r="KUZ8" s="21"/>
      <c r="KVA8" s="21"/>
      <c r="KVB8" s="21"/>
      <c r="KVC8" s="21"/>
      <c r="KVD8" s="21"/>
      <c r="KVE8" s="21"/>
      <c r="KVF8" s="22"/>
      <c r="KVG8" s="19"/>
      <c r="KVH8" s="21"/>
      <c r="KVI8" s="24"/>
      <c r="KVJ8" s="22"/>
      <c r="KVK8" s="25"/>
      <c r="KVL8" s="16"/>
      <c r="KVM8" s="17"/>
      <c r="KVN8" s="15"/>
      <c r="KVO8" s="13"/>
      <c r="KVP8" s="18"/>
      <c r="KVQ8" s="15"/>
      <c r="KVR8" s="20"/>
      <c r="KVS8" s="15"/>
      <c r="KVT8" s="15"/>
      <c r="KVU8" s="19"/>
      <c r="KVV8" s="20"/>
      <c r="KVW8" s="21"/>
      <c r="KVX8" s="21"/>
      <c r="KVY8" s="15"/>
      <c r="KVZ8" s="22"/>
      <c r="KWA8" s="23"/>
      <c r="KWB8" s="15"/>
      <c r="KWC8" s="21"/>
      <c r="KWD8" s="15"/>
      <c r="KWE8" s="22"/>
      <c r="KWF8" s="15"/>
      <c r="KWG8" s="21"/>
      <c r="KWH8" s="21"/>
      <c r="KWI8" s="21"/>
      <c r="KWJ8" s="21"/>
      <c r="KWK8" s="21"/>
      <c r="KWL8" s="21"/>
      <c r="KWM8" s="22"/>
      <c r="KWN8" s="19"/>
      <c r="KWO8" s="21"/>
      <c r="KWP8" s="24"/>
      <c r="KWQ8" s="22"/>
      <c r="KWR8" s="25"/>
      <c r="KWS8" s="16"/>
      <c r="KWT8" s="17"/>
      <c r="KWU8" s="15"/>
      <c r="KWV8" s="13"/>
      <c r="KWW8" s="18"/>
      <c r="KWX8" s="15"/>
      <c r="KWY8" s="20"/>
      <c r="KWZ8" s="15"/>
      <c r="KXA8" s="15"/>
      <c r="KXB8" s="19"/>
      <c r="KXC8" s="20"/>
      <c r="KXD8" s="21"/>
      <c r="KXE8" s="21"/>
      <c r="KXF8" s="15"/>
      <c r="KXG8" s="22"/>
      <c r="KXH8" s="23"/>
      <c r="KXI8" s="15"/>
      <c r="KXJ8" s="21"/>
      <c r="KXK8" s="15"/>
      <c r="KXL8" s="22"/>
      <c r="KXM8" s="15"/>
      <c r="KXN8" s="21"/>
      <c r="KXO8" s="21"/>
      <c r="KXP8" s="21"/>
      <c r="KXQ8" s="21"/>
      <c r="KXR8" s="21"/>
      <c r="KXS8" s="21"/>
      <c r="KXT8" s="22"/>
      <c r="KXU8" s="19"/>
      <c r="KXV8" s="21"/>
      <c r="KXW8" s="24"/>
      <c r="KXX8" s="22"/>
      <c r="KXY8" s="25"/>
      <c r="KXZ8" s="16"/>
      <c r="KYA8" s="17"/>
      <c r="KYB8" s="15"/>
      <c r="KYC8" s="13"/>
      <c r="KYD8" s="18"/>
      <c r="KYE8" s="15"/>
      <c r="KYF8" s="20"/>
      <c r="KYG8" s="15"/>
      <c r="KYH8" s="15"/>
      <c r="KYI8" s="19"/>
      <c r="KYJ8" s="20"/>
      <c r="KYK8" s="21"/>
      <c r="KYL8" s="21"/>
      <c r="KYM8" s="15"/>
      <c r="KYN8" s="22"/>
      <c r="KYO8" s="23"/>
      <c r="KYP8" s="15"/>
      <c r="KYQ8" s="21"/>
      <c r="KYR8" s="15"/>
      <c r="KYS8" s="22"/>
      <c r="KYT8" s="15"/>
      <c r="KYU8" s="21"/>
      <c r="KYV8" s="21"/>
      <c r="KYW8" s="21"/>
      <c r="KYX8" s="21"/>
      <c r="KYY8" s="21"/>
      <c r="KYZ8" s="21"/>
      <c r="KZA8" s="22"/>
      <c r="KZB8" s="19"/>
      <c r="KZC8" s="21"/>
      <c r="KZD8" s="24"/>
      <c r="KZE8" s="22"/>
      <c r="KZF8" s="25"/>
      <c r="KZG8" s="16"/>
      <c r="KZH8" s="17"/>
      <c r="KZI8" s="15"/>
      <c r="KZJ8" s="13"/>
      <c r="KZK8" s="18"/>
      <c r="KZL8" s="15"/>
      <c r="KZM8" s="20"/>
      <c r="KZN8" s="15"/>
      <c r="KZO8" s="15"/>
      <c r="KZP8" s="19"/>
      <c r="KZQ8" s="20"/>
      <c r="KZR8" s="21"/>
      <c r="KZS8" s="21"/>
      <c r="KZT8" s="15"/>
      <c r="KZU8" s="22"/>
      <c r="KZV8" s="23"/>
      <c r="KZW8" s="15"/>
      <c r="KZX8" s="21"/>
      <c r="KZY8" s="15"/>
      <c r="KZZ8" s="22"/>
      <c r="LAA8" s="15"/>
      <c r="LAB8" s="21"/>
      <c r="LAC8" s="21"/>
      <c r="LAD8" s="21"/>
      <c r="LAE8" s="21"/>
      <c r="LAF8" s="21"/>
      <c r="LAG8" s="21"/>
      <c r="LAH8" s="22"/>
      <c r="LAI8" s="19"/>
      <c r="LAJ8" s="21"/>
      <c r="LAK8" s="24"/>
      <c r="LAL8" s="22"/>
      <c r="LAM8" s="25"/>
      <c r="LAN8" s="16"/>
      <c r="LAO8" s="17"/>
      <c r="LAP8" s="15"/>
      <c r="LAQ8" s="13"/>
      <c r="LAR8" s="18"/>
      <c r="LAS8" s="15"/>
      <c r="LAT8" s="20"/>
      <c r="LAU8" s="15"/>
      <c r="LAV8" s="15"/>
      <c r="LAW8" s="19"/>
      <c r="LAX8" s="20"/>
      <c r="LAY8" s="21"/>
      <c r="LAZ8" s="21"/>
      <c r="LBA8" s="15"/>
      <c r="LBB8" s="22"/>
      <c r="LBC8" s="23"/>
      <c r="LBD8" s="15"/>
      <c r="LBE8" s="21"/>
      <c r="LBF8" s="15"/>
      <c r="LBG8" s="22"/>
      <c r="LBH8" s="15"/>
      <c r="LBI8" s="21"/>
      <c r="LBJ8" s="21"/>
      <c r="LBK8" s="21"/>
      <c r="LBL8" s="21"/>
      <c r="LBM8" s="21"/>
      <c r="LBN8" s="21"/>
      <c r="LBO8" s="22"/>
      <c r="LBP8" s="19"/>
      <c r="LBQ8" s="21"/>
      <c r="LBR8" s="24"/>
      <c r="LBS8" s="22"/>
      <c r="LBT8" s="25"/>
      <c r="LBU8" s="16"/>
      <c r="LBV8" s="17"/>
      <c r="LBW8" s="15"/>
      <c r="LBX8" s="13"/>
      <c r="LBY8" s="18"/>
      <c r="LBZ8" s="15"/>
      <c r="LCA8" s="20"/>
      <c r="LCB8" s="15"/>
      <c r="LCC8" s="15"/>
      <c r="LCD8" s="19"/>
      <c r="LCE8" s="20"/>
      <c r="LCF8" s="21"/>
      <c r="LCG8" s="21"/>
      <c r="LCH8" s="15"/>
      <c r="LCI8" s="22"/>
      <c r="LCJ8" s="23"/>
      <c r="LCK8" s="15"/>
      <c r="LCL8" s="21"/>
      <c r="LCM8" s="15"/>
      <c r="LCN8" s="22"/>
      <c r="LCO8" s="15"/>
      <c r="LCP8" s="21"/>
      <c r="LCQ8" s="21"/>
      <c r="LCR8" s="21"/>
      <c r="LCS8" s="21"/>
      <c r="LCT8" s="21"/>
      <c r="LCU8" s="21"/>
      <c r="LCV8" s="22"/>
      <c r="LCW8" s="19"/>
      <c r="LCX8" s="21"/>
      <c r="LCY8" s="24"/>
      <c r="LCZ8" s="22"/>
      <c r="LDA8" s="25"/>
      <c r="LDB8" s="16"/>
      <c r="LDC8" s="17"/>
      <c r="LDD8" s="15"/>
      <c r="LDE8" s="13"/>
      <c r="LDF8" s="18"/>
      <c r="LDG8" s="15"/>
      <c r="LDH8" s="20"/>
      <c r="LDI8" s="15"/>
      <c r="LDJ8" s="15"/>
      <c r="LDK8" s="19"/>
      <c r="LDL8" s="20"/>
      <c r="LDM8" s="21"/>
      <c r="LDN8" s="21"/>
      <c r="LDO8" s="15"/>
      <c r="LDP8" s="22"/>
      <c r="LDQ8" s="23"/>
      <c r="LDR8" s="15"/>
      <c r="LDS8" s="21"/>
      <c r="LDT8" s="15"/>
      <c r="LDU8" s="22"/>
      <c r="LDV8" s="15"/>
      <c r="LDW8" s="21"/>
      <c r="LDX8" s="21"/>
      <c r="LDY8" s="21"/>
      <c r="LDZ8" s="21"/>
      <c r="LEA8" s="21"/>
      <c r="LEB8" s="21"/>
      <c r="LEC8" s="22"/>
      <c r="LED8" s="19"/>
      <c r="LEE8" s="21"/>
      <c r="LEF8" s="24"/>
      <c r="LEG8" s="22"/>
      <c r="LEH8" s="25"/>
      <c r="LEI8" s="16"/>
      <c r="LEJ8" s="17"/>
      <c r="LEK8" s="15"/>
      <c r="LEL8" s="13"/>
      <c r="LEM8" s="18"/>
      <c r="LEN8" s="15"/>
      <c r="LEO8" s="20"/>
      <c r="LEP8" s="15"/>
      <c r="LEQ8" s="15"/>
      <c r="LER8" s="19"/>
      <c r="LES8" s="20"/>
      <c r="LET8" s="21"/>
      <c r="LEU8" s="21"/>
      <c r="LEV8" s="15"/>
      <c r="LEW8" s="22"/>
      <c r="LEX8" s="23"/>
      <c r="LEY8" s="15"/>
      <c r="LEZ8" s="21"/>
      <c r="LFA8" s="15"/>
      <c r="LFB8" s="22"/>
      <c r="LFC8" s="15"/>
      <c r="LFD8" s="21"/>
      <c r="LFE8" s="21"/>
      <c r="LFF8" s="21"/>
      <c r="LFG8" s="21"/>
      <c r="LFH8" s="21"/>
      <c r="LFI8" s="21"/>
      <c r="LFJ8" s="22"/>
      <c r="LFK8" s="19"/>
      <c r="LFL8" s="21"/>
      <c r="LFM8" s="24"/>
      <c r="LFN8" s="22"/>
      <c r="LFO8" s="25"/>
      <c r="LFP8" s="16"/>
      <c r="LFQ8" s="17"/>
      <c r="LFR8" s="15"/>
      <c r="LFS8" s="13"/>
      <c r="LFT8" s="18"/>
      <c r="LFU8" s="15"/>
      <c r="LFV8" s="20"/>
      <c r="LFW8" s="15"/>
      <c r="LFX8" s="15"/>
      <c r="LFY8" s="19"/>
      <c r="LFZ8" s="20"/>
      <c r="LGA8" s="21"/>
      <c r="LGB8" s="21"/>
      <c r="LGC8" s="15"/>
      <c r="LGD8" s="22"/>
      <c r="LGE8" s="23"/>
      <c r="LGF8" s="15"/>
      <c r="LGG8" s="21"/>
      <c r="LGH8" s="15"/>
      <c r="LGI8" s="22"/>
      <c r="LGJ8" s="15"/>
      <c r="LGK8" s="21"/>
      <c r="LGL8" s="21"/>
      <c r="LGM8" s="21"/>
      <c r="LGN8" s="21"/>
      <c r="LGO8" s="21"/>
      <c r="LGP8" s="21"/>
      <c r="LGQ8" s="22"/>
      <c r="LGR8" s="19"/>
      <c r="LGS8" s="21"/>
      <c r="LGT8" s="24"/>
      <c r="LGU8" s="22"/>
      <c r="LGV8" s="25"/>
      <c r="LGW8" s="16"/>
      <c r="LGX8" s="17"/>
      <c r="LGY8" s="15"/>
      <c r="LGZ8" s="13"/>
      <c r="LHA8" s="18"/>
      <c r="LHB8" s="15"/>
      <c r="LHC8" s="20"/>
      <c r="LHD8" s="15"/>
      <c r="LHE8" s="15"/>
      <c r="LHF8" s="19"/>
      <c r="LHG8" s="20"/>
      <c r="LHH8" s="21"/>
      <c r="LHI8" s="21"/>
      <c r="LHJ8" s="15"/>
      <c r="LHK8" s="22"/>
      <c r="LHL8" s="23"/>
      <c r="LHM8" s="15"/>
      <c r="LHN8" s="21"/>
      <c r="LHO8" s="15"/>
      <c r="LHP8" s="22"/>
      <c r="LHQ8" s="15"/>
      <c r="LHR8" s="21"/>
      <c r="LHS8" s="21"/>
      <c r="LHT8" s="21"/>
      <c r="LHU8" s="21"/>
      <c r="LHV8" s="21"/>
      <c r="LHW8" s="21"/>
      <c r="LHX8" s="22"/>
      <c r="LHY8" s="19"/>
      <c r="LHZ8" s="21"/>
      <c r="LIA8" s="24"/>
      <c r="LIB8" s="22"/>
      <c r="LIC8" s="25"/>
      <c r="LID8" s="16"/>
      <c r="LIE8" s="17"/>
      <c r="LIF8" s="15"/>
      <c r="LIG8" s="13"/>
      <c r="LIH8" s="18"/>
      <c r="LII8" s="15"/>
      <c r="LIJ8" s="20"/>
      <c r="LIK8" s="15"/>
      <c r="LIL8" s="15"/>
      <c r="LIM8" s="19"/>
      <c r="LIN8" s="20"/>
      <c r="LIO8" s="21"/>
      <c r="LIP8" s="21"/>
      <c r="LIQ8" s="15"/>
      <c r="LIR8" s="22"/>
      <c r="LIS8" s="23"/>
      <c r="LIT8" s="15"/>
      <c r="LIU8" s="21"/>
      <c r="LIV8" s="15"/>
      <c r="LIW8" s="22"/>
      <c r="LIX8" s="15"/>
      <c r="LIY8" s="21"/>
      <c r="LIZ8" s="21"/>
      <c r="LJA8" s="21"/>
      <c r="LJB8" s="21"/>
      <c r="LJC8" s="21"/>
      <c r="LJD8" s="21"/>
      <c r="LJE8" s="22"/>
      <c r="LJF8" s="19"/>
      <c r="LJG8" s="21"/>
      <c r="LJH8" s="24"/>
      <c r="LJI8" s="22"/>
      <c r="LJJ8" s="25"/>
      <c r="LJK8" s="16"/>
      <c r="LJL8" s="17"/>
      <c r="LJM8" s="15"/>
      <c r="LJN8" s="13"/>
      <c r="LJO8" s="18"/>
      <c r="LJP8" s="15"/>
      <c r="LJQ8" s="20"/>
      <c r="LJR8" s="15"/>
      <c r="LJS8" s="15"/>
      <c r="LJT8" s="19"/>
      <c r="LJU8" s="20"/>
      <c r="LJV8" s="21"/>
      <c r="LJW8" s="21"/>
      <c r="LJX8" s="15"/>
      <c r="LJY8" s="22"/>
      <c r="LJZ8" s="23"/>
      <c r="LKA8" s="15"/>
      <c r="LKB8" s="21"/>
      <c r="LKC8" s="15"/>
      <c r="LKD8" s="22"/>
      <c r="LKE8" s="15"/>
      <c r="LKF8" s="21"/>
      <c r="LKG8" s="21"/>
      <c r="LKH8" s="21"/>
      <c r="LKI8" s="21"/>
      <c r="LKJ8" s="21"/>
      <c r="LKK8" s="21"/>
      <c r="LKL8" s="22"/>
      <c r="LKM8" s="19"/>
      <c r="LKN8" s="21"/>
      <c r="LKO8" s="24"/>
      <c r="LKP8" s="22"/>
      <c r="LKQ8" s="25"/>
      <c r="LKR8" s="16"/>
      <c r="LKS8" s="17"/>
      <c r="LKT8" s="15"/>
      <c r="LKU8" s="13"/>
      <c r="LKV8" s="18"/>
      <c r="LKW8" s="15"/>
      <c r="LKX8" s="20"/>
      <c r="LKY8" s="15"/>
      <c r="LKZ8" s="15"/>
      <c r="LLA8" s="19"/>
      <c r="LLB8" s="20"/>
      <c r="LLC8" s="21"/>
      <c r="LLD8" s="21"/>
      <c r="LLE8" s="15"/>
      <c r="LLF8" s="22"/>
      <c r="LLG8" s="23"/>
      <c r="LLH8" s="15"/>
      <c r="LLI8" s="21"/>
      <c r="LLJ8" s="15"/>
      <c r="LLK8" s="22"/>
      <c r="LLL8" s="15"/>
      <c r="LLM8" s="21"/>
      <c r="LLN8" s="21"/>
      <c r="LLO8" s="21"/>
      <c r="LLP8" s="21"/>
      <c r="LLQ8" s="21"/>
      <c r="LLR8" s="21"/>
      <c r="LLS8" s="22"/>
      <c r="LLT8" s="19"/>
      <c r="LLU8" s="21"/>
      <c r="LLV8" s="24"/>
      <c r="LLW8" s="22"/>
      <c r="LLX8" s="25"/>
      <c r="LLY8" s="16"/>
      <c r="LLZ8" s="17"/>
      <c r="LMA8" s="15"/>
      <c r="LMB8" s="13"/>
      <c r="LMC8" s="18"/>
      <c r="LMD8" s="15"/>
      <c r="LME8" s="20"/>
      <c r="LMF8" s="15"/>
      <c r="LMG8" s="15"/>
      <c r="LMH8" s="19"/>
      <c r="LMI8" s="20"/>
      <c r="LMJ8" s="21"/>
      <c r="LMK8" s="21"/>
      <c r="LML8" s="15"/>
      <c r="LMM8" s="22"/>
      <c r="LMN8" s="23"/>
      <c r="LMO8" s="15"/>
      <c r="LMP8" s="21"/>
      <c r="LMQ8" s="15"/>
      <c r="LMR8" s="22"/>
      <c r="LMS8" s="15"/>
      <c r="LMT8" s="21"/>
      <c r="LMU8" s="21"/>
      <c r="LMV8" s="21"/>
      <c r="LMW8" s="21"/>
      <c r="LMX8" s="21"/>
      <c r="LMY8" s="21"/>
      <c r="LMZ8" s="22"/>
      <c r="LNA8" s="19"/>
      <c r="LNB8" s="21"/>
      <c r="LNC8" s="24"/>
      <c r="LND8" s="22"/>
      <c r="LNE8" s="25"/>
      <c r="LNF8" s="16"/>
      <c r="LNG8" s="17"/>
      <c r="LNH8" s="15"/>
      <c r="LNI8" s="13"/>
      <c r="LNJ8" s="18"/>
      <c r="LNK8" s="15"/>
      <c r="LNL8" s="20"/>
      <c r="LNM8" s="15"/>
      <c r="LNN8" s="15"/>
      <c r="LNO8" s="19"/>
      <c r="LNP8" s="20"/>
      <c r="LNQ8" s="21"/>
      <c r="LNR8" s="21"/>
      <c r="LNS8" s="15"/>
      <c r="LNT8" s="22"/>
      <c r="LNU8" s="23"/>
      <c r="LNV8" s="15"/>
      <c r="LNW8" s="21"/>
      <c r="LNX8" s="15"/>
      <c r="LNY8" s="22"/>
      <c r="LNZ8" s="15"/>
      <c r="LOA8" s="21"/>
      <c r="LOB8" s="21"/>
      <c r="LOC8" s="21"/>
      <c r="LOD8" s="21"/>
      <c r="LOE8" s="21"/>
      <c r="LOF8" s="21"/>
      <c r="LOG8" s="22"/>
      <c r="LOH8" s="19"/>
      <c r="LOI8" s="21"/>
      <c r="LOJ8" s="24"/>
      <c r="LOK8" s="22"/>
      <c r="LOL8" s="25"/>
      <c r="LOM8" s="16"/>
      <c r="LON8" s="17"/>
      <c r="LOO8" s="15"/>
      <c r="LOP8" s="13"/>
      <c r="LOQ8" s="18"/>
      <c r="LOR8" s="15"/>
      <c r="LOS8" s="20"/>
      <c r="LOT8" s="15"/>
      <c r="LOU8" s="15"/>
      <c r="LOV8" s="19"/>
      <c r="LOW8" s="20"/>
      <c r="LOX8" s="21"/>
      <c r="LOY8" s="21"/>
      <c r="LOZ8" s="15"/>
      <c r="LPA8" s="22"/>
      <c r="LPB8" s="23"/>
      <c r="LPC8" s="15"/>
      <c r="LPD8" s="21"/>
      <c r="LPE8" s="15"/>
      <c r="LPF8" s="22"/>
      <c r="LPG8" s="15"/>
      <c r="LPH8" s="21"/>
      <c r="LPI8" s="21"/>
      <c r="LPJ8" s="21"/>
      <c r="LPK8" s="21"/>
      <c r="LPL8" s="21"/>
      <c r="LPM8" s="21"/>
      <c r="LPN8" s="22"/>
      <c r="LPO8" s="19"/>
      <c r="LPP8" s="21"/>
      <c r="LPQ8" s="24"/>
      <c r="LPR8" s="22"/>
      <c r="LPS8" s="25"/>
      <c r="LPT8" s="16"/>
      <c r="LPU8" s="17"/>
      <c r="LPV8" s="15"/>
      <c r="LPW8" s="13"/>
      <c r="LPX8" s="18"/>
      <c r="LPY8" s="15"/>
      <c r="LPZ8" s="20"/>
      <c r="LQA8" s="15"/>
      <c r="LQB8" s="15"/>
      <c r="LQC8" s="19"/>
      <c r="LQD8" s="20"/>
      <c r="LQE8" s="21"/>
      <c r="LQF8" s="21"/>
      <c r="LQG8" s="15"/>
      <c r="LQH8" s="22"/>
      <c r="LQI8" s="23"/>
      <c r="LQJ8" s="15"/>
      <c r="LQK8" s="21"/>
      <c r="LQL8" s="15"/>
      <c r="LQM8" s="22"/>
      <c r="LQN8" s="15"/>
      <c r="LQO8" s="21"/>
      <c r="LQP8" s="21"/>
      <c r="LQQ8" s="21"/>
      <c r="LQR8" s="21"/>
      <c r="LQS8" s="21"/>
      <c r="LQT8" s="21"/>
      <c r="LQU8" s="22"/>
      <c r="LQV8" s="19"/>
      <c r="LQW8" s="21"/>
      <c r="LQX8" s="24"/>
      <c r="LQY8" s="22"/>
      <c r="LQZ8" s="25"/>
      <c r="LRA8" s="16"/>
      <c r="LRB8" s="17"/>
      <c r="LRC8" s="15"/>
      <c r="LRD8" s="13"/>
      <c r="LRE8" s="18"/>
      <c r="LRF8" s="15"/>
      <c r="LRG8" s="20"/>
      <c r="LRH8" s="15"/>
      <c r="LRI8" s="15"/>
      <c r="LRJ8" s="19"/>
      <c r="LRK8" s="20"/>
      <c r="LRL8" s="21"/>
      <c r="LRM8" s="21"/>
      <c r="LRN8" s="15"/>
      <c r="LRO8" s="22"/>
      <c r="LRP8" s="23"/>
      <c r="LRQ8" s="15"/>
      <c r="LRR8" s="21"/>
      <c r="LRS8" s="15"/>
      <c r="LRT8" s="22"/>
      <c r="LRU8" s="15"/>
      <c r="LRV8" s="21"/>
      <c r="LRW8" s="21"/>
      <c r="LRX8" s="21"/>
      <c r="LRY8" s="21"/>
      <c r="LRZ8" s="21"/>
      <c r="LSA8" s="21"/>
      <c r="LSB8" s="22"/>
      <c r="LSC8" s="19"/>
      <c r="LSD8" s="21"/>
      <c r="LSE8" s="24"/>
      <c r="LSF8" s="22"/>
      <c r="LSG8" s="25"/>
      <c r="LSH8" s="16"/>
      <c r="LSI8" s="17"/>
      <c r="LSJ8" s="15"/>
      <c r="LSK8" s="13"/>
      <c r="LSL8" s="18"/>
      <c r="LSM8" s="15"/>
      <c r="LSN8" s="20"/>
      <c r="LSO8" s="15"/>
      <c r="LSP8" s="15"/>
      <c r="LSQ8" s="19"/>
      <c r="LSR8" s="20"/>
      <c r="LSS8" s="21"/>
      <c r="LST8" s="21"/>
      <c r="LSU8" s="15"/>
      <c r="LSV8" s="22"/>
      <c r="LSW8" s="23"/>
      <c r="LSX8" s="15"/>
      <c r="LSY8" s="21"/>
      <c r="LSZ8" s="15"/>
      <c r="LTA8" s="22"/>
      <c r="LTB8" s="15"/>
      <c r="LTC8" s="21"/>
      <c r="LTD8" s="21"/>
      <c r="LTE8" s="21"/>
      <c r="LTF8" s="21"/>
      <c r="LTG8" s="21"/>
      <c r="LTH8" s="21"/>
      <c r="LTI8" s="22"/>
      <c r="LTJ8" s="19"/>
      <c r="LTK8" s="21"/>
      <c r="LTL8" s="24"/>
      <c r="LTM8" s="22"/>
      <c r="LTN8" s="25"/>
      <c r="LTO8" s="16"/>
      <c r="LTP8" s="17"/>
      <c r="LTQ8" s="15"/>
      <c r="LTR8" s="13"/>
      <c r="LTS8" s="18"/>
      <c r="LTT8" s="15"/>
      <c r="LTU8" s="20"/>
      <c r="LTV8" s="15"/>
      <c r="LTW8" s="15"/>
      <c r="LTX8" s="19"/>
      <c r="LTY8" s="20"/>
      <c r="LTZ8" s="21"/>
      <c r="LUA8" s="21"/>
      <c r="LUB8" s="15"/>
      <c r="LUC8" s="22"/>
      <c r="LUD8" s="23"/>
      <c r="LUE8" s="15"/>
      <c r="LUF8" s="21"/>
      <c r="LUG8" s="15"/>
      <c r="LUH8" s="22"/>
      <c r="LUI8" s="15"/>
      <c r="LUJ8" s="21"/>
      <c r="LUK8" s="21"/>
      <c r="LUL8" s="21"/>
      <c r="LUM8" s="21"/>
      <c r="LUN8" s="21"/>
      <c r="LUO8" s="21"/>
      <c r="LUP8" s="22"/>
      <c r="LUQ8" s="19"/>
      <c r="LUR8" s="21"/>
      <c r="LUS8" s="24"/>
      <c r="LUT8" s="22"/>
      <c r="LUU8" s="25"/>
      <c r="LUV8" s="16"/>
      <c r="LUW8" s="17"/>
      <c r="LUX8" s="15"/>
      <c r="LUY8" s="13"/>
      <c r="LUZ8" s="18"/>
      <c r="LVA8" s="15"/>
      <c r="LVB8" s="20"/>
      <c r="LVC8" s="15"/>
      <c r="LVD8" s="15"/>
      <c r="LVE8" s="19"/>
      <c r="LVF8" s="20"/>
      <c r="LVG8" s="21"/>
      <c r="LVH8" s="21"/>
      <c r="LVI8" s="15"/>
      <c r="LVJ8" s="22"/>
      <c r="LVK8" s="23"/>
      <c r="LVL8" s="15"/>
      <c r="LVM8" s="21"/>
      <c r="LVN8" s="15"/>
      <c r="LVO8" s="22"/>
      <c r="LVP8" s="15"/>
      <c r="LVQ8" s="21"/>
      <c r="LVR8" s="21"/>
      <c r="LVS8" s="21"/>
      <c r="LVT8" s="21"/>
      <c r="LVU8" s="21"/>
      <c r="LVV8" s="21"/>
      <c r="LVW8" s="22"/>
      <c r="LVX8" s="19"/>
      <c r="LVY8" s="21"/>
      <c r="LVZ8" s="24"/>
      <c r="LWA8" s="22"/>
      <c r="LWB8" s="25"/>
      <c r="LWC8" s="16"/>
      <c r="LWD8" s="17"/>
      <c r="LWE8" s="15"/>
      <c r="LWF8" s="13"/>
      <c r="LWG8" s="18"/>
      <c r="LWH8" s="15"/>
      <c r="LWI8" s="20"/>
      <c r="LWJ8" s="15"/>
      <c r="LWK8" s="15"/>
      <c r="LWL8" s="19"/>
      <c r="LWM8" s="20"/>
      <c r="LWN8" s="21"/>
      <c r="LWO8" s="21"/>
      <c r="LWP8" s="15"/>
      <c r="LWQ8" s="22"/>
      <c r="LWR8" s="23"/>
      <c r="LWS8" s="15"/>
      <c r="LWT8" s="21"/>
      <c r="LWU8" s="15"/>
      <c r="LWV8" s="22"/>
      <c r="LWW8" s="15"/>
      <c r="LWX8" s="21"/>
      <c r="LWY8" s="21"/>
      <c r="LWZ8" s="21"/>
      <c r="LXA8" s="21"/>
      <c r="LXB8" s="21"/>
      <c r="LXC8" s="21"/>
      <c r="LXD8" s="22"/>
      <c r="LXE8" s="19"/>
      <c r="LXF8" s="21"/>
      <c r="LXG8" s="24"/>
      <c r="LXH8" s="22"/>
      <c r="LXI8" s="25"/>
      <c r="LXJ8" s="16"/>
      <c r="LXK8" s="17"/>
      <c r="LXL8" s="15"/>
      <c r="LXM8" s="13"/>
      <c r="LXN8" s="18"/>
      <c r="LXO8" s="15"/>
      <c r="LXP8" s="20"/>
      <c r="LXQ8" s="15"/>
      <c r="LXR8" s="15"/>
      <c r="LXS8" s="19"/>
      <c r="LXT8" s="20"/>
      <c r="LXU8" s="21"/>
      <c r="LXV8" s="21"/>
      <c r="LXW8" s="15"/>
      <c r="LXX8" s="22"/>
      <c r="LXY8" s="23"/>
      <c r="LXZ8" s="15"/>
      <c r="LYA8" s="21"/>
      <c r="LYB8" s="15"/>
      <c r="LYC8" s="22"/>
      <c r="LYD8" s="15"/>
      <c r="LYE8" s="21"/>
      <c r="LYF8" s="21"/>
      <c r="LYG8" s="21"/>
      <c r="LYH8" s="21"/>
      <c r="LYI8" s="21"/>
      <c r="LYJ8" s="21"/>
      <c r="LYK8" s="22"/>
      <c r="LYL8" s="19"/>
      <c r="LYM8" s="21"/>
      <c r="LYN8" s="24"/>
      <c r="LYO8" s="22"/>
      <c r="LYP8" s="25"/>
      <c r="LYQ8" s="16"/>
      <c r="LYR8" s="17"/>
      <c r="LYS8" s="15"/>
      <c r="LYT8" s="13"/>
      <c r="LYU8" s="18"/>
      <c r="LYV8" s="15"/>
      <c r="LYW8" s="20"/>
      <c r="LYX8" s="15"/>
      <c r="LYY8" s="15"/>
      <c r="LYZ8" s="19"/>
      <c r="LZA8" s="20"/>
      <c r="LZB8" s="21"/>
      <c r="LZC8" s="21"/>
      <c r="LZD8" s="15"/>
      <c r="LZE8" s="22"/>
      <c r="LZF8" s="23"/>
      <c r="LZG8" s="15"/>
      <c r="LZH8" s="21"/>
      <c r="LZI8" s="15"/>
      <c r="LZJ8" s="22"/>
      <c r="LZK8" s="15"/>
      <c r="LZL8" s="21"/>
      <c r="LZM8" s="21"/>
      <c r="LZN8" s="21"/>
      <c r="LZO8" s="21"/>
      <c r="LZP8" s="21"/>
      <c r="LZQ8" s="21"/>
      <c r="LZR8" s="22"/>
      <c r="LZS8" s="19"/>
      <c r="LZT8" s="21"/>
      <c r="LZU8" s="24"/>
      <c r="LZV8" s="22"/>
      <c r="LZW8" s="25"/>
      <c r="LZX8" s="16"/>
      <c r="LZY8" s="17"/>
      <c r="LZZ8" s="15"/>
      <c r="MAA8" s="13"/>
      <c r="MAB8" s="18"/>
      <c r="MAC8" s="15"/>
      <c r="MAD8" s="20"/>
      <c r="MAE8" s="15"/>
      <c r="MAF8" s="15"/>
      <c r="MAG8" s="19"/>
      <c r="MAH8" s="20"/>
      <c r="MAI8" s="21"/>
      <c r="MAJ8" s="21"/>
      <c r="MAK8" s="15"/>
      <c r="MAL8" s="22"/>
      <c r="MAM8" s="23"/>
      <c r="MAN8" s="15"/>
      <c r="MAO8" s="21"/>
      <c r="MAP8" s="15"/>
      <c r="MAQ8" s="22"/>
      <c r="MAR8" s="15"/>
      <c r="MAS8" s="21"/>
      <c r="MAT8" s="21"/>
      <c r="MAU8" s="21"/>
      <c r="MAV8" s="21"/>
      <c r="MAW8" s="21"/>
      <c r="MAX8" s="21"/>
      <c r="MAY8" s="22"/>
      <c r="MAZ8" s="19"/>
      <c r="MBA8" s="21"/>
      <c r="MBB8" s="24"/>
      <c r="MBC8" s="22"/>
      <c r="MBD8" s="25"/>
      <c r="MBE8" s="16"/>
      <c r="MBF8" s="17"/>
      <c r="MBG8" s="15"/>
      <c r="MBH8" s="13"/>
      <c r="MBI8" s="18"/>
      <c r="MBJ8" s="15"/>
      <c r="MBK8" s="20"/>
      <c r="MBL8" s="15"/>
      <c r="MBM8" s="15"/>
      <c r="MBN8" s="19"/>
      <c r="MBO8" s="20"/>
      <c r="MBP8" s="21"/>
      <c r="MBQ8" s="21"/>
      <c r="MBR8" s="15"/>
      <c r="MBS8" s="22"/>
      <c r="MBT8" s="23"/>
      <c r="MBU8" s="15"/>
      <c r="MBV8" s="21"/>
      <c r="MBW8" s="15"/>
      <c r="MBX8" s="22"/>
      <c r="MBY8" s="15"/>
      <c r="MBZ8" s="21"/>
      <c r="MCA8" s="21"/>
      <c r="MCB8" s="21"/>
      <c r="MCC8" s="21"/>
      <c r="MCD8" s="21"/>
      <c r="MCE8" s="21"/>
      <c r="MCF8" s="22"/>
      <c r="MCG8" s="19"/>
      <c r="MCH8" s="21"/>
      <c r="MCI8" s="24"/>
      <c r="MCJ8" s="22"/>
      <c r="MCK8" s="25"/>
      <c r="MCL8" s="16"/>
      <c r="MCM8" s="17"/>
      <c r="MCN8" s="15"/>
      <c r="MCO8" s="13"/>
      <c r="MCP8" s="18"/>
      <c r="MCQ8" s="15"/>
      <c r="MCR8" s="20"/>
      <c r="MCS8" s="15"/>
      <c r="MCT8" s="15"/>
      <c r="MCU8" s="19"/>
      <c r="MCV8" s="20"/>
      <c r="MCW8" s="21"/>
      <c r="MCX8" s="21"/>
      <c r="MCY8" s="15"/>
      <c r="MCZ8" s="22"/>
      <c r="MDA8" s="23"/>
      <c r="MDB8" s="15"/>
      <c r="MDC8" s="21"/>
      <c r="MDD8" s="15"/>
      <c r="MDE8" s="22"/>
      <c r="MDF8" s="15"/>
      <c r="MDG8" s="21"/>
      <c r="MDH8" s="21"/>
      <c r="MDI8" s="21"/>
      <c r="MDJ8" s="21"/>
      <c r="MDK8" s="21"/>
      <c r="MDL8" s="21"/>
      <c r="MDM8" s="22"/>
      <c r="MDN8" s="19"/>
      <c r="MDO8" s="21"/>
      <c r="MDP8" s="24"/>
      <c r="MDQ8" s="22"/>
      <c r="MDR8" s="25"/>
      <c r="MDS8" s="16"/>
      <c r="MDT8" s="17"/>
      <c r="MDU8" s="15"/>
      <c r="MDV8" s="13"/>
      <c r="MDW8" s="18"/>
      <c r="MDX8" s="15"/>
      <c r="MDY8" s="20"/>
      <c r="MDZ8" s="15"/>
      <c r="MEA8" s="15"/>
      <c r="MEB8" s="19"/>
      <c r="MEC8" s="20"/>
      <c r="MED8" s="21"/>
      <c r="MEE8" s="21"/>
      <c r="MEF8" s="15"/>
      <c r="MEG8" s="22"/>
      <c r="MEH8" s="23"/>
      <c r="MEI8" s="15"/>
      <c r="MEJ8" s="21"/>
      <c r="MEK8" s="15"/>
      <c r="MEL8" s="22"/>
      <c r="MEM8" s="15"/>
      <c r="MEN8" s="21"/>
      <c r="MEO8" s="21"/>
      <c r="MEP8" s="21"/>
      <c r="MEQ8" s="21"/>
      <c r="MER8" s="21"/>
      <c r="MES8" s="21"/>
      <c r="MET8" s="22"/>
      <c r="MEU8" s="19"/>
      <c r="MEV8" s="21"/>
      <c r="MEW8" s="24"/>
      <c r="MEX8" s="22"/>
      <c r="MEY8" s="25"/>
      <c r="MEZ8" s="16"/>
      <c r="MFA8" s="17"/>
      <c r="MFB8" s="15"/>
      <c r="MFC8" s="13"/>
      <c r="MFD8" s="18"/>
      <c r="MFE8" s="15"/>
      <c r="MFF8" s="20"/>
      <c r="MFG8" s="15"/>
      <c r="MFH8" s="15"/>
      <c r="MFI8" s="19"/>
      <c r="MFJ8" s="20"/>
      <c r="MFK8" s="21"/>
      <c r="MFL8" s="21"/>
      <c r="MFM8" s="15"/>
      <c r="MFN8" s="22"/>
      <c r="MFO8" s="23"/>
      <c r="MFP8" s="15"/>
      <c r="MFQ8" s="21"/>
      <c r="MFR8" s="15"/>
      <c r="MFS8" s="22"/>
      <c r="MFT8" s="15"/>
      <c r="MFU8" s="21"/>
      <c r="MFV8" s="21"/>
      <c r="MFW8" s="21"/>
      <c r="MFX8" s="21"/>
      <c r="MFY8" s="21"/>
      <c r="MFZ8" s="21"/>
      <c r="MGA8" s="22"/>
      <c r="MGB8" s="19"/>
      <c r="MGC8" s="21"/>
      <c r="MGD8" s="24"/>
      <c r="MGE8" s="22"/>
      <c r="MGF8" s="25"/>
      <c r="MGG8" s="16"/>
      <c r="MGH8" s="17"/>
      <c r="MGI8" s="15"/>
      <c r="MGJ8" s="13"/>
      <c r="MGK8" s="18"/>
      <c r="MGL8" s="15"/>
      <c r="MGM8" s="20"/>
      <c r="MGN8" s="15"/>
      <c r="MGO8" s="15"/>
      <c r="MGP8" s="19"/>
      <c r="MGQ8" s="20"/>
      <c r="MGR8" s="21"/>
      <c r="MGS8" s="21"/>
      <c r="MGT8" s="15"/>
      <c r="MGU8" s="22"/>
      <c r="MGV8" s="23"/>
      <c r="MGW8" s="15"/>
      <c r="MGX8" s="21"/>
      <c r="MGY8" s="15"/>
      <c r="MGZ8" s="22"/>
      <c r="MHA8" s="15"/>
      <c r="MHB8" s="21"/>
      <c r="MHC8" s="21"/>
      <c r="MHD8" s="21"/>
      <c r="MHE8" s="21"/>
      <c r="MHF8" s="21"/>
      <c r="MHG8" s="21"/>
      <c r="MHH8" s="22"/>
      <c r="MHI8" s="19"/>
      <c r="MHJ8" s="21"/>
      <c r="MHK8" s="24"/>
      <c r="MHL8" s="22"/>
      <c r="MHM8" s="25"/>
      <c r="MHN8" s="16"/>
      <c r="MHO8" s="17"/>
      <c r="MHP8" s="15"/>
      <c r="MHQ8" s="13"/>
      <c r="MHR8" s="18"/>
      <c r="MHS8" s="15"/>
      <c r="MHT8" s="20"/>
      <c r="MHU8" s="15"/>
      <c r="MHV8" s="15"/>
      <c r="MHW8" s="19"/>
      <c r="MHX8" s="20"/>
      <c r="MHY8" s="21"/>
      <c r="MHZ8" s="21"/>
      <c r="MIA8" s="15"/>
      <c r="MIB8" s="22"/>
      <c r="MIC8" s="23"/>
      <c r="MID8" s="15"/>
      <c r="MIE8" s="21"/>
      <c r="MIF8" s="15"/>
      <c r="MIG8" s="22"/>
      <c r="MIH8" s="15"/>
      <c r="MII8" s="21"/>
      <c r="MIJ8" s="21"/>
      <c r="MIK8" s="21"/>
      <c r="MIL8" s="21"/>
      <c r="MIM8" s="21"/>
      <c r="MIN8" s="21"/>
      <c r="MIO8" s="22"/>
      <c r="MIP8" s="19"/>
      <c r="MIQ8" s="21"/>
      <c r="MIR8" s="24"/>
      <c r="MIS8" s="22"/>
      <c r="MIT8" s="25"/>
      <c r="MIU8" s="16"/>
      <c r="MIV8" s="17"/>
      <c r="MIW8" s="15"/>
      <c r="MIX8" s="13"/>
      <c r="MIY8" s="18"/>
      <c r="MIZ8" s="15"/>
      <c r="MJA8" s="20"/>
      <c r="MJB8" s="15"/>
      <c r="MJC8" s="15"/>
      <c r="MJD8" s="19"/>
      <c r="MJE8" s="20"/>
      <c r="MJF8" s="21"/>
      <c r="MJG8" s="21"/>
      <c r="MJH8" s="15"/>
      <c r="MJI8" s="22"/>
      <c r="MJJ8" s="23"/>
      <c r="MJK8" s="15"/>
      <c r="MJL8" s="21"/>
      <c r="MJM8" s="15"/>
      <c r="MJN8" s="22"/>
      <c r="MJO8" s="15"/>
      <c r="MJP8" s="21"/>
      <c r="MJQ8" s="21"/>
      <c r="MJR8" s="21"/>
      <c r="MJS8" s="21"/>
      <c r="MJT8" s="21"/>
      <c r="MJU8" s="21"/>
      <c r="MJV8" s="22"/>
      <c r="MJW8" s="19"/>
      <c r="MJX8" s="21"/>
      <c r="MJY8" s="24"/>
      <c r="MJZ8" s="22"/>
      <c r="MKA8" s="25"/>
      <c r="MKB8" s="16"/>
      <c r="MKC8" s="17"/>
      <c r="MKD8" s="15"/>
      <c r="MKE8" s="13"/>
      <c r="MKF8" s="18"/>
      <c r="MKG8" s="15"/>
      <c r="MKH8" s="20"/>
      <c r="MKI8" s="15"/>
      <c r="MKJ8" s="15"/>
      <c r="MKK8" s="19"/>
      <c r="MKL8" s="20"/>
      <c r="MKM8" s="21"/>
      <c r="MKN8" s="21"/>
      <c r="MKO8" s="15"/>
      <c r="MKP8" s="22"/>
      <c r="MKQ8" s="23"/>
      <c r="MKR8" s="15"/>
      <c r="MKS8" s="21"/>
      <c r="MKT8" s="15"/>
      <c r="MKU8" s="22"/>
      <c r="MKV8" s="15"/>
      <c r="MKW8" s="21"/>
      <c r="MKX8" s="21"/>
      <c r="MKY8" s="21"/>
      <c r="MKZ8" s="21"/>
      <c r="MLA8" s="21"/>
      <c r="MLB8" s="21"/>
      <c r="MLC8" s="22"/>
      <c r="MLD8" s="19"/>
      <c r="MLE8" s="21"/>
      <c r="MLF8" s="24"/>
      <c r="MLG8" s="22"/>
      <c r="MLH8" s="25"/>
      <c r="MLI8" s="16"/>
      <c r="MLJ8" s="17"/>
      <c r="MLK8" s="15"/>
      <c r="MLL8" s="13"/>
      <c r="MLM8" s="18"/>
      <c r="MLN8" s="15"/>
      <c r="MLO8" s="20"/>
      <c r="MLP8" s="15"/>
      <c r="MLQ8" s="15"/>
      <c r="MLR8" s="19"/>
      <c r="MLS8" s="20"/>
      <c r="MLT8" s="21"/>
      <c r="MLU8" s="21"/>
      <c r="MLV8" s="15"/>
      <c r="MLW8" s="22"/>
      <c r="MLX8" s="23"/>
      <c r="MLY8" s="15"/>
      <c r="MLZ8" s="21"/>
      <c r="MMA8" s="15"/>
      <c r="MMB8" s="22"/>
      <c r="MMC8" s="15"/>
      <c r="MMD8" s="21"/>
      <c r="MME8" s="21"/>
      <c r="MMF8" s="21"/>
      <c r="MMG8" s="21"/>
      <c r="MMH8" s="21"/>
      <c r="MMI8" s="21"/>
      <c r="MMJ8" s="22"/>
      <c r="MMK8" s="19"/>
      <c r="MML8" s="21"/>
      <c r="MMM8" s="24"/>
      <c r="MMN8" s="22"/>
      <c r="MMO8" s="25"/>
      <c r="MMP8" s="16"/>
      <c r="MMQ8" s="17"/>
      <c r="MMR8" s="15"/>
      <c r="MMS8" s="13"/>
      <c r="MMT8" s="18"/>
      <c r="MMU8" s="15"/>
      <c r="MMV8" s="20"/>
      <c r="MMW8" s="15"/>
      <c r="MMX8" s="15"/>
      <c r="MMY8" s="19"/>
      <c r="MMZ8" s="20"/>
      <c r="MNA8" s="21"/>
      <c r="MNB8" s="21"/>
      <c r="MNC8" s="15"/>
      <c r="MND8" s="22"/>
      <c r="MNE8" s="23"/>
      <c r="MNF8" s="15"/>
      <c r="MNG8" s="21"/>
      <c r="MNH8" s="15"/>
      <c r="MNI8" s="22"/>
      <c r="MNJ8" s="15"/>
      <c r="MNK8" s="21"/>
      <c r="MNL8" s="21"/>
      <c r="MNM8" s="21"/>
      <c r="MNN8" s="21"/>
      <c r="MNO8" s="21"/>
      <c r="MNP8" s="21"/>
      <c r="MNQ8" s="22"/>
      <c r="MNR8" s="19"/>
      <c r="MNS8" s="21"/>
      <c r="MNT8" s="24"/>
      <c r="MNU8" s="22"/>
      <c r="MNV8" s="25"/>
      <c r="MNW8" s="16"/>
      <c r="MNX8" s="17"/>
      <c r="MNY8" s="15"/>
      <c r="MNZ8" s="13"/>
      <c r="MOA8" s="18"/>
      <c r="MOB8" s="15"/>
      <c r="MOC8" s="20"/>
      <c r="MOD8" s="15"/>
      <c r="MOE8" s="15"/>
      <c r="MOF8" s="19"/>
      <c r="MOG8" s="20"/>
      <c r="MOH8" s="21"/>
      <c r="MOI8" s="21"/>
      <c r="MOJ8" s="15"/>
      <c r="MOK8" s="22"/>
      <c r="MOL8" s="23"/>
      <c r="MOM8" s="15"/>
      <c r="MON8" s="21"/>
      <c r="MOO8" s="15"/>
      <c r="MOP8" s="22"/>
      <c r="MOQ8" s="15"/>
      <c r="MOR8" s="21"/>
      <c r="MOS8" s="21"/>
      <c r="MOT8" s="21"/>
      <c r="MOU8" s="21"/>
      <c r="MOV8" s="21"/>
      <c r="MOW8" s="21"/>
      <c r="MOX8" s="22"/>
      <c r="MOY8" s="19"/>
      <c r="MOZ8" s="21"/>
      <c r="MPA8" s="24"/>
      <c r="MPB8" s="22"/>
      <c r="MPC8" s="25"/>
      <c r="MPD8" s="16"/>
      <c r="MPE8" s="17"/>
      <c r="MPF8" s="15"/>
      <c r="MPG8" s="13"/>
      <c r="MPH8" s="18"/>
      <c r="MPI8" s="15"/>
      <c r="MPJ8" s="20"/>
      <c r="MPK8" s="15"/>
      <c r="MPL8" s="15"/>
      <c r="MPM8" s="19"/>
      <c r="MPN8" s="20"/>
      <c r="MPO8" s="21"/>
      <c r="MPP8" s="21"/>
      <c r="MPQ8" s="15"/>
      <c r="MPR8" s="22"/>
      <c r="MPS8" s="23"/>
      <c r="MPT8" s="15"/>
      <c r="MPU8" s="21"/>
      <c r="MPV8" s="15"/>
      <c r="MPW8" s="22"/>
      <c r="MPX8" s="15"/>
      <c r="MPY8" s="21"/>
      <c r="MPZ8" s="21"/>
      <c r="MQA8" s="21"/>
      <c r="MQB8" s="21"/>
      <c r="MQC8" s="21"/>
      <c r="MQD8" s="21"/>
      <c r="MQE8" s="22"/>
      <c r="MQF8" s="19"/>
      <c r="MQG8" s="21"/>
      <c r="MQH8" s="24"/>
      <c r="MQI8" s="22"/>
      <c r="MQJ8" s="25"/>
      <c r="MQK8" s="16"/>
      <c r="MQL8" s="17"/>
      <c r="MQM8" s="15"/>
      <c r="MQN8" s="13"/>
      <c r="MQO8" s="18"/>
      <c r="MQP8" s="15"/>
      <c r="MQQ8" s="20"/>
      <c r="MQR8" s="15"/>
      <c r="MQS8" s="15"/>
      <c r="MQT8" s="19"/>
      <c r="MQU8" s="20"/>
      <c r="MQV8" s="21"/>
      <c r="MQW8" s="21"/>
      <c r="MQX8" s="15"/>
      <c r="MQY8" s="22"/>
      <c r="MQZ8" s="23"/>
      <c r="MRA8" s="15"/>
      <c r="MRB8" s="21"/>
      <c r="MRC8" s="15"/>
      <c r="MRD8" s="22"/>
      <c r="MRE8" s="15"/>
      <c r="MRF8" s="21"/>
      <c r="MRG8" s="21"/>
      <c r="MRH8" s="21"/>
      <c r="MRI8" s="21"/>
      <c r="MRJ8" s="21"/>
      <c r="MRK8" s="21"/>
      <c r="MRL8" s="22"/>
      <c r="MRM8" s="19"/>
      <c r="MRN8" s="21"/>
      <c r="MRO8" s="24"/>
      <c r="MRP8" s="22"/>
      <c r="MRQ8" s="25"/>
      <c r="MRR8" s="16"/>
      <c r="MRS8" s="17"/>
      <c r="MRT8" s="15"/>
      <c r="MRU8" s="13"/>
      <c r="MRV8" s="18"/>
      <c r="MRW8" s="15"/>
      <c r="MRX8" s="20"/>
      <c r="MRY8" s="15"/>
      <c r="MRZ8" s="15"/>
      <c r="MSA8" s="19"/>
      <c r="MSB8" s="20"/>
      <c r="MSC8" s="21"/>
      <c r="MSD8" s="21"/>
      <c r="MSE8" s="15"/>
      <c r="MSF8" s="22"/>
      <c r="MSG8" s="23"/>
      <c r="MSH8" s="15"/>
      <c r="MSI8" s="21"/>
      <c r="MSJ8" s="15"/>
      <c r="MSK8" s="22"/>
      <c r="MSL8" s="15"/>
      <c r="MSM8" s="21"/>
      <c r="MSN8" s="21"/>
      <c r="MSO8" s="21"/>
      <c r="MSP8" s="21"/>
      <c r="MSQ8" s="21"/>
      <c r="MSR8" s="21"/>
      <c r="MSS8" s="22"/>
      <c r="MST8" s="19"/>
      <c r="MSU8" s="21"/>
      <c r="MSV8" s="24"/>
      <c r="MSW8" s="22"/>
      <c r="MSX8" s="25"/>
      <c r="MSY8" s="16"/>
      <c r="MSZ8" s="17"/>
      <c r="MTA8" s="15"/>
      <c r="MTB8" s="13"/>
      <c r="MTC8" s="18"/>
      <c r="MTD8" s="15"/>
      <c r="MTE8" s="20"/>
      <c r="MTF8" s="15"/>
      <c r="MTG8" s="15"/>
      <c r="MTH8" s="19"/>
      <c r="MTI8" s="20"/>
      <c r="MTJ8" s="21"/>
      <c r="MTK8" s="21"/>
      <c r="MTL8" s="15"/>
      <c r="MTM8" s="22"/>
      <c r="MTN8" s="23"/>
      <c r="MTO8" s="15"/>
      <c r="MTP8" s="21"/>
      <c r="MTQ8" s="15"/>
      <c r="MTR8" s="22"/>
      <c r="MTS8" s="15"/>
      <c r="MTT8" s="21"/>
      <c r="MTU8" s="21"/>
      <c r="MTV8" s="21"/>
      <c r="MTW8" s="21"/>
      <c r="MTX8" s="21"/>
      <c r="MTY8" s="21"/>
      <c r="MTZ8" s="22"/>
      <c r="MUA8" s="19"/>
      <c r="MUB8" s="21"/>
      <c r="MUC8" s="24"/>
      <c r="MUD8" s="22"/>
      <c r="MUE8" s="25"/>
      <c r="MUF8" s="16"/>
      <c r="MUG8" s="17"/>
      <c r="MUH8" s="15"/>
      <c r="MUI8" s="13"/>
      <c r="MUJ8" s="18"/>
      <c r="MUK8" s="15"/>
      <c r="MUL8" s="20"/>
      <c r="MUM8" s="15"/>
      <c r="MUN8" s="15"/>
      <c r="MUO8" s="19"/>
      <c r="MUP8" s="20"/>
      <c r="MUQ8" s="21"/>
      <c r="MUR8" s="21"/>
      <c r="MUS8" s="15"/>
      <c r="MUT8" s="22"/>
      <c r="MUU8" s="23"/>
      <c r="MUV8" s="15"/>
      <c r="MUW8" s="21"/>
      <c r="MUX8" s="15"/>
      <c r="MUY8" s="22"/>
      <c r="MUZ8" s="15"/>
      <c r="MVA8" s="21"/>
      <c r="MVB8" s="21"/>
      <c r="MVC8" s="21"/>
      <c r="MVD8" s="21"/>
      <c r="MVE8" s="21"/>
      <c r="MVF8" s="21"/>
      <c r="MVG8" s="22"/>
      <c r="MVH8" s="19"/>
      <c r="MVI8" s="21"/>
      <c r="MVJ8" s="24"/>
      <c r="MVK8" s="22"/>
      <c r="MVL8" s="25"/>
      <c r="MVM8" s="16"/>
      <c r="MVN8" s="17"/>
      <c r="MVO8" s="15"/>
      <c r="MVP8" s="13"/>
      <c r="MVQ8" s="18"/>
      <c r="MVR8" s="15"/>
      <c r="MVS8" s="20"/>
      <c r="MVT8" s="15"/>
      <c r="MVU8" s="15"/>
      <c r="MVV8" s="19"/>
      <c r="MVW8" s="20"/>
      <c r="MVX8" s="21"/>
      <c r="MVY8" s="21"/>
      <c r="MVZ8" s="15"/>
      <c r="MWA8" s="22"/>
      <c r="MWB8" s="23"/>
      <c r="MWC8" s="15"/>
      <c r="MWD8" s="21"/>
      <c r="MWE8" s="15"/>
      <c r="MWF8" s="22"/>
      <c r="MWG8" s="15"/>
      <c r="MWH8" s="21"/>
      <c r="MWI8" s="21"/>
      <c r="MWJ8" s="21"/>
      <c r="MWK8" s="21"/>
      <c r="MWL8" s="21"/>
      <c r="MWM8" s="21"/>
      <c r="MWN8" s="22"/>
      <c r="MWO8" s="19"/>
      <c r="MWP8" s="21"/>
      <c r="MWQ8" s="24"/>
      <c r="MWR8" s="22"/>
      <c r="MWS8" s="25"/>
      <c r="MWT8" s="16"/>
      <c r="MWU8" s="17"/>
      <c r="MWV8" s="15"/>
      <c r="MWW8" s="13"/>
      <c r="MWX8" s="18"/>
      <c r="MWY8" s="15"/>
      <c r="MWZ8" s="20"/>
      <c r="MXA8" s="15"/>
      <c r="MXB8" s="15"/>
      <c r="MXC8" s="19"/>
      <c r="MXD8" s="20"/>
      <c r="MXE8" s="21"/>
      <c r="MXF8" s="21"/>
      <c r="MXG8" s="15"/>
      <c r="MXH8" s="22"/>
      <c r="MXI8" s="23"/>
      <c r="MXJ8" s="15"/>
      <c r="MXK8" s="21"/>
      <c r="MXL8" s="15"/>
      <c r="MXM8" s="22"/>
      <c r="MXN8" s="15"/>
      <c r="MXO8" s="21"/>
      <c r="MXP8" s="21"/>
      <c r="MXQ8" s="21"/>
      <c r="MXR8" s="21"/>
      <c r="MXS8" s="21"/>
      <c r="MXT8" s="21"/>
      <c r="MXU8" s="22"/>
      <c r="MXV8" s="19"/>
      <c r="MXW8" s="21"/>
      <c r="MXX8" s="24"/>
      <c r="MXY8" s="22"/>
      <c r="MXZ8" s="25"/>
      <c r="MYA8" s="16"/>
      <c r="MYB8" s="17"/>
      <c r="MYC8" s="15"/>
      <c r="MYD8" s="13"/>
      <c r="MYE8" s="18"/>
      <c r="MYF8" s="15"/>
      <c r="MYG8" s="20"/>
      <c r="MYH8" s="15"/>
      <c r="MYI8" s="15"/>
      <c r="MYJ8" s="19"/>
      <c r="MYK8" s="20"/>
      <c r="MYL8" s="21"/>
      <c r="MYM8" s="21"/>
      <c r="MYN8" s="15"/>
      <c r="MYO8" s="22"/>
      <c r="MYP8" s="23"/>
      <c r="MYQ8" s="15"/>
      <c r="MYR8" s="21"/>
      <c r="MYS8" s="15"/>
      <c r="MYT8" s="22"/>
      <c r="MYU8" s="15"/>
      <c r="MYV8" s="21"/>
      <c r="MYW8" s="21"/>
      <c r="MYX8" s="21"/>
      <c r="MYY8" s="21"/>
      <c r="MYZ8" s="21"/>
      <c r="MZA8" s="21"/>
      <c r="MZB8" s="22"/>
      <c r="MZC8" s="19"/>
      <c r="MZD8" s="21"/>
      <c r="MZE8" s="24"/>
      <c r="MZF8" s="22"/>
      <c r="MZG8" s="25"/>
      <c r="MZH8" s="16"/>
      <c r="MZI8" s="17"/>
      <c r="MZJ8" s="15"/>
      <c r="MZK8" s="13"/>
      <c r="MZL8" s="18"/>
      <c r="MZM8" s="15"/>
      <c r="MZN8" s="20"/>
      <c r="MZO8" s="15"/>
      <c r="MZP8" s="15"/>
      <c r="MZQ8" s="19"/>
      <c r="MZR8" s="20"/>
      <c r="MZS8" s="21"/>
      <c r="MZT8" s="21"/>
      <c r="MZU8" s="15"/>
      <c r="MZV8" s="22"/>
      <c r="MZW8" s="23"/>
      <c r="MZX8" s="15"/>
      <c r="MZY8" s="21"/>
      <c r="MZZ8" s="15"/>
      <c r="NAA8" s="22"/>
      <c r="NAB8" s="15"/>
      <c r="NAC8" s="21"/>
      <c r="NAD8" s="21"/>
      <c r="NAE8" s="21"/>
      <c r="NAF8" s="21"/>
      <c r="NAG8" s="21"/>
      <c r="NAH8" s="21"/>
      <c r="NAI8" s="22"/>
      <c r="NAJ8" s="19"/>
      <c r="NAK8" s="21"/>
      <c r="NAL8" s="24"/>
      <c r="NAM8" s="22"/>
      <c r="NAN8" s="25"/>
      <c r="NAO8" s="16"/>
      <c r="NAP8" s="17"/>
      <c r="NAQ8" s="15"/>
      <c r="NAR8" s="13"/>
      <c r="NAS8" s="18"/>
      <c r="NAT8" s="15"/>
      <c r="NAU8" s="20"/>
      <c r="NAV8" s="15"/>
      <c r="NAW8" s="15"/>
      <c r="NAX8" s="19"/>
      <c r="NAY8" s="20"/>
      <c r="NAZ8" s="21"/>
      <c r="NBA8" s="21"/>
      <c r="NBB8" s="15"/>
      <c r="NBC8" s="22"/>
      <c r="NBD8" s="23"/>
      <c r="NBE8" s="15"/>
      <c r="NBF8" s="21"/>
      <c r="NBG8" s="15"/>
      <c r="NBH8" s="22"/>
      <c r="NBI8" s="15"/>
      <c r="NBJ8" s="21"/>
      <c r="NBK8" s="21"/>
      <c r="NBL8" s="21"/>
      <c r="NBM8" s="21"/>
      <c r="NBN8" s="21"/>
      <c r="NBO8" s="21"/>
      <c r="NBP8" s="22"/>
      <c r="NBQ8" s="19"/>
      <c r="NBR8" s="21"/>
      <c r="NBS8" s="24"/>
      <c r="NBT8" s="22"/>
      <c r="NBU8" s="25"/>
      <c r="NBV8" s="16"/>
      <c r="NBW8" s="17"/>
      <c r="NBX8" s="15"/>
      <c r="NBY8" s="13"/>
      <c r="NBZ8" s="18"/>
      <c r="NCA8" s="15"/>
      <c r="NCB8" s="20"/>
      <c r="NCC8" s="15"/>
      <c r="NCD8" s="15"/>
      <c r="NCE8" s="19"/>
      <c r="NCF8" s="20"/>
      <c r="NCG8" s="21"/>
      <c r="NCH8" s="21"/>
      <c r="NCI8" s="15"/>
      <c r="NCJ8" s="22"/>
      <c r="NCK8" s="23"/>
      <c r="NCL8" s="15"/>
      <c r="NCM8" s="21"/>
      <c r="NCN8" s="15"/>
      <c r="NCO8" s="22"/>
      <c r="NCP8" s="15"/>
      <c r="NCQ8" s="21"/>
      <c r="NCR8" s="21"/>
      <c r="NCS8" s="21"/>
      <c r="NCT8" s="21"/>
      <c r="NCU8" s="21"/>
      <c r="NCV8" s="21"/>
      <c r="NCW8" s="22"/>
      <c r="NCX8" s="19"/>
      <c r="NCY8" s="21"/>
      <c r="NCZ8" s="24"/>
      <c r="NDA8" s="22"/>
      <c r="NDB8" s="25"/>
      <c r="NDC8" s="16"/>
      <c r="NDD8" s="17"/>
      <c r="NDE8" s="15"/>
      <c r="NDF8" s="13"/>
      <c r="NDG8" s="18"/>
      <c r="NDH8" s="15"/>
      <c r="NDI8" s="20"/>
      <c r="NDJ8" s="15"/>
      <c r="NDK8" s="15"/>
      <c r="NDL8" s="19"/>
      <c r="NDM8" s="20"/>
      <c r="NDN8" s="21"/>
      <c r="NDO8" s="21"/>
      <c r="NDP8" s="15"/>
      <c r="NDQ8" s="22"/>
      <c r="NDR8" s="23"/>
      <c r="NDS8" s="15"/>
      <c r="NDT8" s="21"/>
      <c r="NDU8" s="15"/>
      <c r="NDV8" s="22"/>
      <c r="NDW8" s="15"/>
      <c r="NDX8" s="21"/>
      <c r="NDY8" s="21"/>
      <c r="NDZ8" s="21"/>
      <c r="NEA8" s="21"/>
      <c r="NEB8" s="21"/>
      <c r="NEC8" s="21"/>
      <c r="NED8" s="22"/>
      <c r="NEE8" s="19"/>
      <c r="NEF8" s="21"/>
      <c r="NEG8" s="24"/>
      <c r="NEH8" s="22"/>
      <c r="NEI8" s="25"/>
      <c r="NEJ8" s="16"/>
      <c r="NEK8" s="17"/>
      <c r="NEL8" s="15"/>
      <c r="NEM8" s="13"/>
      <c r="NEN8" s="18"/>
      <c r="NEO8" s="15"/>
      <c r="NEP8" s="20"/>
      <c r="NEQ8" s="15"/>
      <c r="NER8" s="15"/>
      <c r="NES8" s="19"/>
      <c r="NET8" s="20"/>
      <c r="NEU8" s="21"/>
      <c r="NEV8" s="21"/>
      <c r="NEW8" s="15"/>
      <c r="NEX8" s="22"/>
      <c r="NEY8" s="23"/>
      <c r="NEZ8" s="15"/>
      <c r="NFA8" s="21"/>
      <c r="NFB8" s="15"/>
      <c r="NFC8" s="22"/>
      <c r="NFD8" s="15"/>
      <c r="NFE8" s="21"/>
      <c r="NFF8" s="21"/>
      <c r="NFG8" s="21"/>
      <c r="NFH8" s="21"/>
      <c r="NFI8" s="21"/>
      <c r="NFJ8" s="21"/>
      <c r="NFK8" s="22"/>
      <c r="NFL8" s="19"/>
      <c r="NFM8" s="21"/>
      <c r="NFN8" s="24"/>
      <c r="NFO8" s="22"/>
      <c r="NFP8" s="25"/>
      <c r="NFQ8" s="16"/>
      <c r="NFR8" s="17"/>
      <c r="NFS8" s="15"/>
      <c r="NFT8" s="13"/>
      <c r="NFU8" s="18"/>
      <c r="NFV8" s="15"/>
      <c r="NFW8" s="20"/>
      <c r="NFX8" s="15"/>
      <c r="NFY8" s="15"/>
      <c r="NFZ8" s="19"/>
      <c r="NGA8" s="20"/>
      <c r="NGB8" s="21"/>
      <c r="NGC8" s="21"/>
      <c r="NGD8" s="15"/>
      <c r="NGE8" s="22"/>
      <c r="NGF8" s="23"/>
      <c r="NGG8" s="15"/>
      <c r="NGH8" s="21"/>
      <c r="NGI8" s="15"/>
      <c r="NGJ8" s="22"/>
      <c r="NGK8" s="15"/>
      <c r="NGL8" s="21"/>
      <c r="NGM8" s="21"/>
      <c r="NGN8" s="21"/>
      <c r="NGO8" s="21"/>
      <c r="NGP8" s="21"/>
      <c r="NGQ8" s="21"/>
      <c r="NGR8" s="22"/>
      <c r="NGS8" s="19"/>
      <c r="NGT8" s="21"/>
      <c r="NGU8" s="24"/>
      <c r="NGV8" s="22"/>
      <c r="NGW8" s="25"/>
      <c r="NGX8" s="16"/>
      <c r="NGY8" s="17"/>
      <c r="NGZ8" s="15"/>
      <c r="NHA8" s="13"/>
      <c r="NHB8" s="18"/>
      <c r="NHC8" s="15"/>
      <c r="NHD8" s="20"/>
      <c r="NHE8" s="15"/>
      <c r="NHF8" s="15"/>
      <c r="NHG8" s="19"/>
      <c r="NHH8" s="20"/>
      <c r="NHI8" s="21"/>
      <c r="NHJ8" s="21"/>
      <c r="NHK8" s="15"/>
      <c r="NHL8" s="22"/>
      <c r="NHM8" s="23"/>
      <c r="NHN8" s="15"/>
      <c r="NHO8" s="21"/>
      <c r="NHP8" s="15"/>
      <c r="NHQ8" s="22"/>
      <c r="NHR8" s="15"/>
      <c r="NHS8" s="21"/>
      <c r="NHT8" s="21"/>
      <c r="NHU8" s="21"/>
      <c r="NHV8" s="21"/>
      <c r="NHW8" s="21"/>
      <c r="NHX8" s="21"/>
      <c r="NHY8" s="22"/>
      <c r="NHZ8" s="19"/>
      <c r="NIA8" s="21"/>
      <c r="NIB8" s="24"/>
      <c r="NIC8" s="22"/>
      <c r="NID8" s="25"/>
      <c r="NIE8" s="16"/>
      <c r="NIF8" s="17"/>
      <c r="NIG8" s="15"/>
      <c r="NIH8" s="13"/>
      <c r="NII8" s="18"/>
      <c r="NIJ8" s="15"/>
      <c r="NIK8" s="20"/>
      <c r="NIL8" s="15"/>
      <c r="NIM8" s="15"/>
      <c r="NIN8" s="19"/>
      <c r="NIO8" s="20"/>
      <c r="NIP8" s="21"/>
      <c r="NIQ8" s="21"/>
      <c r="NIR8" s="15"/>
      <c r="NIS8" s="22"/>
      <c r="NIT8" s="23"/>
      <c r="NIU8" s="15"/>
      <c r="NIV8" s="21"/>
      <c r="NIW8" s="15"/>
      <c r="NIX8" s="22"/>
      <c r="NIY8" s="15"/>
      <c r="NIZ8" s="21"/>
      <c r="NJA8" s="21"/>
      <c r="NJB8" s="21"/>
      <c r="NJC8" s="21"/>
      <c r="NJD8" s="21"/>
      <c r="NJE8" s="21"/>
      <c r="NJF8" s="22"/>
      <c r="NJG8" s="19"/>
      <c r="NJH8" s="21"/>
      <c r="NJI8" s="24"/>
      <c r="NJJ8" s="22"/>
      <c r="NJK8" s="25"/>
      <c r="NJL8" s="16"/>
      <c r="NJM8" s="17"/>
      <c r="NJN8" s="15"/>
      <c r="NJO8" s="13"/>
      <c r="NJP8" s="18"/>
      <c r="NJQ8" s="15"/>
      <c r="NJR8" s="20"/>
      <c r="NJS8" s="15"/>
      <c r="NJT8" s="15"/>
      <c r="NJU8" s="19"/>
      <c r="NJV8" s="20"/>
      <c r="NJW8" s="21"/>
      <c r="NJX8" s="21"/>
      <c r="NJY8" s="15"/>
      <c r="NJZ8" s="22"/>
      <c r="NKA8" s="23"/>
      <c r="NKB8" s="15"/>
      <c r="NKC8" s="21"/>
      <c r="NKD8" s="15"/>
      <c r="NKE8" s="22"/>
      <c r="NKF8" s="15"/>
      <c r="NKG8" s="21"/>
      <c r="NKH8" s="21"/>
      <c r="NKI8" s="21"/>
      <c r="NKJ8" s="21"/>
      <c r="NKK8" s="21"/>
      <c r="NKL8" s="21"/>
      <c r="NKM8" s="22"/>
      <c r="NKN8" s="19"/>
      <c r="NKO8" s="21"/>
      <c r="NKP8" s="24"/>
      <c r="NKQ8" s="22"/>
      <c r="NKR8" s="25"/>
      <c r="NKS8" s="16"/>
      <c r="NKT8" s="17"/>
      <c r="NKU8" s="15"/>
      <c r="NKV8" s="13"/>
      <c r="NKW8" s="18"/>
      <c r="NKX8" s="15"/>
      <c r="NKY8" s="20"/>
      <c r="NKZ8" s="15"/>
      <c r="NLA8" s="15"/>
      <c r="NLB8" s="19"/>
      <c r="NLC8" s="20"/>
      <c r="NLD8" s="21"/>
      <c r="NLE8" s="21"/>
      <c r="NLF8" s="15"/>
      <c r="NLG8" s="22"/>
      <c r="NLH8" s="23"/>
      <c r="NLI8" s="15"/>
      <c r="NLJ8" s="21"/>
      <c r="NLK8" s="15"/>
      <c r="NLL8" s="22"/>
      <c r="NLM8" s="15"/>
      <c r="NLN8" s="21"/>
      <c r="NLO8" s="21"/>
      <c r="NLP8" s="21"/>
      <c r="NLQ8" s="21"/>
      <c r="NLR8" s="21"/>
      <c r="NLS8" s="21"/>
      <c r="NLT8" s="22"/>
      <c r="NLU8" s="19"/>
      <c r="NLV8" s="21"/>
      <c r="NLW8" s="24"/>
      <c r="NLX8" s="22"/>
      <c r="NLY8" s="25"/>
      <c r="NLZ8" s="16"/>
      <c r="NMA8" s="17"/>
      <c r="NMB8" s="15"/>
      <c r="NMC8" s="13"/>
      <c r="NMD8" s="18"/>
      <c r="NME8" s="15"/>
      <c r="NMF8" s="20"/>
      <c r="NMG8" s="15"/>
      <c r="NMH8" s="15"/>
      <c r="NMI8" s="19"/>
      <c r="NMJ8" s="20"/>
      <c r="NMK8" s="21"/>
      <c r="NML8" s="21"/>
      <c r="NMM8" s="15"/>
      <c r="NMN8" s="22"/>
      <c r="NMO8" s="23"/>
      <c r="NMP8" s="15"/>
      <c r="NMQ8" s="21"/>
      <c r="NMR8" s="15"/>
      <c r="NMS8" s="22"/>
      <c r="NMT8" s="15"/>
      <c r="NMU8" s="21"/>
      <c r="NMV8" s="21"/>
      <c r="NMW8" s="21"/>
      <c r="NMX8" s="21"/>
      <c r="NMY8" s="21"/>
      <c r="NMZ8" s="21"/>
      <c r="NNA8" s="22"/>
      <c r="NNB8" s="19"/>
      <c r="NNC8" s="21"/>
      <c r="NND8" s="24"/>
      <c r="NNE8" s="22"/>
      <c r="NNF8" s="25"/>
      <c r="NNG8" s="16"/>
      <c r="NNH8" s="17"/>
      <c r="NNI8" s="15"/>
      <c r="NNJ8" s="13"/>
      <c r="NNK8" s="18"/>
      <c r="NNL8" s="15"/>
      <c r="NNM8" s="20"/>
      <c r="NNN8" s="15"/>
      <c r="NNO8" s="15"/>
      <c r="NNP8" s="19"/>
      <c r="NNQ8" s="20"/>
      <c r="NNR8" s="21"/>
      <c r="NNS8" s="21"/>
      <c r="NNT8" s="15"/>
      <c r="NNU8" s="22"/>
      <c r="NNV8" s="23"/>
      <c r="NNW8" s="15"/>
      <c r="NNX8" s="21"/>
      <c r="NNY8" s="15"/>
      <c r="NNZ8" s="22"/>
      <c r="NOA8" s="15"/>
      <c r="NOB8" s="21"/>
      <c r="NOC8" s="21"/>
      <c r="NOD8" s="21"/>
      <c r="NOE8" s="21"/>
      <c r="NOF8" s="21"/>
      <c r="NOG8" s="21"/>
      <c r="NOH8" s="22"/>
      <c r="NOI8" s="19"/>
      <c r="NOJ8" s="21"/>
      <c r="NOK8" s="24"/>
      <c r="NOL8" s="22"/>
      <c r="NOM8" s="25"/>
      <c r="NON8" s="16"/>
      <c r="NOO8" s="17"/>
      <c r="NOP8" s="15"/>
      <c r="NOQ8" s="13"/>
      <c r="NOR8" s="18"/>
      <c r="NOS8" s="15"/>
      <c r="NOT8" s="20"/>
      <c r="NOU8" s="15"/>
      <c r="NOV8" s="15"/>
      <c r="NOW8" s="19"/>
      <c r="NOX8" s="20"/>
      <c r="NOY8" s="21"/>
      <c r="NOZ8" s="21"/>
      <c r="NPA8" s="15"/>
      <c r="NPB8" s="22"/>
      <c r="NPC8" s="23"/>
      <c r="NPD8" s="15"/>
      <c r="NPE8" s="21"/>
      <c r="NPF8" s="15"/>
      <c r="NPG8" s="22"/>
      <c r="NPH8" s="15"/>
      <c r="NPI8" s="21"/>
      <c r="NPJ8" s="21"/>
      <c r="NPK8" s="21"/>
      <c r="NPL8" s="21"/>
      <c r="NPM8" s="21"/>
      <c r="NPN8" s="21"/>
      <c r="NPO8" s="22"/>
      <c r="NPP8" s="19"/>
      <c r="NPQ8" s="21"/>
      <c r="NPR8" s="24"/>
      <c r="NPS8" s="22"/>
      <c r="NPT8" s="25"/>
      <c r="NPU8" s="16"/>
      <c r="NPV8" s="17"/>
      <c r="NPW8" s="15"/>
      <c r="NPX8" s="13"/>
      <c r="NPY8" s="18"/>
      <c r="NPZ8" s="15"/>
      <c r="NQA8" s="20"/>
      <c r="NQB8" s="15"/>
      <c r="NQC8" s="15"/>
      <c r="NQD8" s="19"/>
      <c r="NQE8" s="20"/>
      <c r="NQF8" s="21"/>
      <c r="NQG8" s="21"/>
      <c r="NQH8" s="15"/>
      <c r="NQI8" s="22"/>
      <c r="NQJ8" s="23"/>
      <c r="NQK8" s="15"/>
      <c r="NQL8" s="21"/>
      <c r="NQM8" s="15"/>
      <c r="NQN8" s="22"/>
      <c r="NQO8" s="15"/>
      <c r="NQP8" s="21"/>
      <c r="NQQ8" s="21"/>
      <c r="NQR8" s="21"/>
      <c r="NQS8" s="21"/>
      <c r="NQT8" s="21"/>
      <c r="NQU8" s="21"/>
      <c r="NQV8" s="22"/>
      <c r="NQW8" s="19"/>
      <c r="NQX8" s="21"/>
      <c r="NQY8" s="24"/>
      <c r="NQZ8" s="22"/>
      <c r="NRA8" s="25"/>
      <c r="NRB8" s="16"/>
      <c r="NRC8" s="17"/>
      <c r="NRD8" s="15"/>
      <c r="NRE8" s="13"/>
      <c r="NRF8" s="18"/>
      <c r="NRG8" s="15"/>
      <c r="NRH8" s="20"/>
      <c r="NRI8" s="15"/>
      <c r="NRJ8" s="15"/>
      <c r="NRK8" s="19"/>
      <c r="NRL8" s="20"/>
      <c r="NRM8" s="21"/>
      <c r="NRN8" s="21"/>
      <c r="NRO8" s="15"/>
      <c r="NRP8" s="22"/>
      <c r="NRQ8" s="23"/>
      <c r="NRR8" s="15"/>
      <c r="NRS8" s="21"/>
      <c r="NRT8" s="15"/>
      <c r="NRU8" s="22"/>
      <c r="NRV8" s="15"/>
      <c r="NRW8" s="21"/>
      <c r="NRX8" s="21"/>
      <c r="NRY8" s="21"/>
      <c r="NRZ8" s="21"/>
      <c r="NSA8" s="21"/>
      <c r="NSB8" s="21"/>
      <c r="NSC8" s="22"/>
      <c r="NSD8" s="19"/>
      <c r="NSE8" s="21"/>
      <c r="NSF8" s="24"/>
      <c r="NSG8" s="22"/>
      <c r="NSH8" s="25"/>
      <c r="NSI8" s="16"/>
      <c r="NSJ8" s="17"/>
      <c r="NSK8" s="15"/>
      <c r="NSL8" s="13"/>
      <c r="NSM8" s="18"/>
      <c r="NSN8" s="15"/>
      <c r="NSO8" s="20"/>
      <c r="NSP8" s="15"/>
      <c r="NSQ8" s="15"/>
      <c r="NSR8" s="19"/>
      <c r="NSS8" s="20"/>
      <c r="NST8" s="21"/>
      <c r="NSU8" s="21"/>
      <c r="NSV8" s="15"/>
      <c r="NSW8" s="22"/>
      <c r="NSX8" s="23"/>
      <c r="NSY8" s="15"/>
      <c r="NSZ8" s="21"/>
      <c r="NTA8" s="15"/>
      <c r="NTB8" s="22"/>
      <c r="NTC8" s="15"/>
      <c r="NTD8" s="21"/>
      <c r="NTE8" s="21"/>
      <c r="NTF8" s="21"/>
      <c r="NTG8" s="21"/>
      <c r="NTH8" s="21"/>
      <c r="NTI8" s="21"/>
      <c r="NTJ8" s="22"/>
      <c r="NTK8" s="19"/>
      <c r="NTL8" s="21"/>
      <c r="NTM8" s="24"/>
      <c r="NTN8" s="22"/>
      <c r="NTO8" s="25"/>
      <c r="NTP8" s="16"/>
      <c r="NTQ8" s="17"/>
      <c r="NTR8" s="15"/>
      <c r="NTS8" s="13"/>
      <c r="NTT8" s="18"/>
      <c r="NTU8" s="15"/>
      <c r="NTV8" s="20"/>
      <c r="NTW8" s="15"/>
      <c r="NTX8" s="15"/>
      <c r="NTY8" s="19"/>
      <c r="NTZ8" s="20"/>
      <c r="NUA8" s="21"/>
      <c r="NUB8" s="21"/>
      <c r="NUC8" s="15"/>
      <c r="NUD8" s="22"/>
      <c r="NUE8" s="23"/>
      <c r="NUF8" s="15"/>
      <c r="NUG8" s="21"/>
      <c r="NUH8" s="15"/>
      <c r="NUI8" s="22"/>
      <c r="NUJ8" s="15"/>
      <c r="NUK8" s="21"/>
      <c r="NUL8" s="21"/>
      <c r="NUM8" s="21"/>
      <c r="NUN8" s="21"/>
      <c r="NUO8" s="21"/>
      <c r="NUP8" s="21"/>
      <c r="NUQ8" s="22"/>
      <c r="NUR8" s="19"/>
      <c r="NUS8" s="21"/>
      <c r="NUT8" s="24"/>
      <c r="NUU8" s="22"/>
      <c r="NUV8" s="25"/>
      <c r="NUW8" s="16"/>
      <c r="NUX8" s="17"/>
      <c r="NUY8" s="15"/>
      <c r="NUZ8" s="13"/>
      <c r="NVA8" s="18"/>
      <c r="NVB8" s="15"/>
      <c r="NVC8" s="20"/>
      <c r="NVD8" s="15"/>
      <c r="NVE8" s="15"/>
      <c r="NVF8" s="19"/>
      <c r="NVG8" s="20"/>
      <c r="NVH8" s="21"/>
      <c r="NVI8" s="21"/>
      <c r="NVJ8" s="15"/>
      <c r="NVK8" s="22"/>
      <c r="NVL8" s="23"/>
      <c r="NVM8" s="15"/>
      <c r="NVN8" s="21"/>
      <c r="NVO8" s="15"/>
      <c r="NVP8" s="22"/>
      <c r="NVQ8" s="15"/>
      <c r="NVR8" s="21"/>
      <c r="NVS8" s="21"/>
      <c r="NVT8" s="21"/>
      <c r="NVU8" s="21"/>
      <c r="NVV8" s="21"/>
      <c r="NVW8" s="21"/>
      <c r="NVX8" s="22"/>
      <c r="NVY8" s="19"/>
      <c r="NVZ8" s="21"/>
      <c r="NWA8" s="24"/>
      <c r="NWB8" s="22"/>
      <c r="NWC8" s="25"/>
      <c r="NWD8" s="16"/>
      <c r="NWE8" s="17"/>
      <c r="NWF8" s="15"/>
      <c r="NWG8" s="13"/>
      <c r="NWH8" s="18"/>
      <c r="NWI8" s="15"/>
      <c r="NWJ8" s="20"/>
      <c r="NWK8" s="15"/>
      <c r="NWL8" s="15"/>
      <c r="NWM8" s="19"/>
      <c r="NWN8" s="20"/>
      <c r="NWO8" s="21"/>
      <c r="NWP8" s="21"/>
      <c r="NWQ8" s="15"/>
      <c r="NWR8" s="22"/>
      <c r="NWS8" s="23"/>
      <c r="NWT8" s="15"/>
      <c r="NWU8" s="21"/>
      <c r="NWV8" s="15"/>
      <c r="NWW8" s="22"/>
      <c r="NWX8" s="15"/>
      <c r="NWY8" s="21"/>
      <c r="NWZ8" s="21"/>
      <c r="NXA8" s="21"/>
      <c r="NXB8" s="21"/>
      <c r="NXC8" s="21"/>
      <c r="NXD8" s="21"/>
      <c r="NXE8" s="22"/>
      <c r="NXF8" s="19"/>
      <c r="NXG8" s="21"/>
      <c r="NXH8" s="24"/>
      <c r="NXI8" s="22"/>
      <c r="NXJ8" s="25"/>
      <c r="NXK8" s="16"/>
      <c r="NXL8" s="17"/>
      <c r="NXM8" s="15"/>
      <c r="NXN8" s="13"/>
      <c r="NXO8" s="18"/>
      <c r="NXP8" s="15"/>
      <c r="NXQ8" s="20"/>
      <c r="NXR8" s="15"/>
      <c r="NXS8" s="15"/>
      <c r="NXT8" s="19"/>
      <c r="NXU8" s="20"/>
      <c r="NXV8" s="21"/>
      <c r="NXW8" s="21"/>
      <c r="NXX8" s="15"/>
      <c r="NXY8" s="22"/>
      <c r="NXZ8" s="23"/>
      <c r="NYA8" s="15"/>
      <c r="NYB8" s="21"/>
      <c r="NYC8" s="15"/>
      <c r="NYD8" s="22"/>
      <c r="NYE8" s="15"/>
      <c r="NYF8" s="21"/>
      <c r="NYG8" s="21"/>
      <c r="NYH8" s="21"/>
      <c r="NYI8" s="21"/>
      <c r="NYJ8" s="21"/>
      <c r="NYK8" s="21"/>
      <c r="NYL8" s="22"/>
      <c r="NYM8" s="19"/>
      <c r="NYN8" s="21"/>
      <c r="NYO8" s="24"/>
      <c r="NYP8" s="22"/>
      <c r="NYQ8" s="25"/>
      <c r="NYR8" s="16"/>
      <c r="NYS8" s="17"/>
      <c r="NYT8" s="15"/>
      <c r="NYU8" s="13"/>
      <c r="NYV8" s="18"/>
      <c r="NYW8" s="15"/>
      <c r="NYX8" s="20"/>
      <c r="NYY8" s="15"/>
      <c r="NYZ8" s="15"/>
      <c r="NZA8" s="19"/>
      <c r="NZB8" s="20"/>
      <c r="NZC8" s="21"/>
      <c r="NZD8" s="21"/>
      <c r="NZE8" s="15"/>
      <c r="NZF8" s="22"/>
      <c r="NZG8" s="23"/>
      <c r="NZH8" s="15"/>
      <c r="NZI8" s="21"/>
      <c r="NZJ8" s="15"/>
      <c r="NZK8" s="22"/>
      <c r="NZL8" s="15"/>
      <c r="NZM8" s="21"/>
      <c r="NZN8" s="21"/>
      <c r="NZO8" s="21"/>
      <c r="NZP8" s="21"/>
      <c r="NZQ8" s="21"/>
      <c r="NZR8" s="21"/>
      <c r="NZS8" s="22"/>
      <c r="NZT8" s="19"/>
      <c r="NZU8" s="21"/>
      <c r="NZV8" s="24"/>
      <c r="NZW8" s="22"/>
      <c r="NZX8" s="25"/>
      <c r="NZY8" s="16"/>
      <c r="NZZ8" s="17"/>
      <c r="OAA8" s="15"/>
      <c r="OAB8" s="13"/>
      <c r="OAC8" s="18"/>
      <c r="OAD8" s="15"/>
      <c r="OAE8" s="20"/>
      <c r="OAF8" s="15"/>
      <c r="OAG8" s="15"/>
      <c r="OAH8" s="19"/>
      <c r="OAI8" s="20"/>
      <c r="OAJ8" s="21"/>
      <c r="OAK8" s="21"/>
      <c r="OAL8" s="15"/>
      <c r="OAM8" s="22"/>
      <c r="OAN8" s="23"/>
      <c r="OAO8" s="15"/>
      <c r="OAP8" s="21"/>
      <c r="OAQ8" s="15"/>
      <c r="OAR8" s="22"/>
      <c r="OAS8" s="15"/>
      <c r="OAT8" s="21"/>
      <c r="OAU8" s="21"/>
      <c r="OAV8" s="21"/>
      <c r="OAW8" s="21"/>
      <c r="OAX8" s="21"/>
      <c r="OAY8" s="21"/>
      <c r="OAZ8" s="22"/>
      <c r="OBA8" s="19"/>
      <c r="OBB8" s="21"/>
      <c r="OBC8" s="24"/>
      <c r="OBD8" s="22"/>
      <c r="OBE8" s="25"/>
      <c r="OBF8" s="16"/>
      <c r="OBG8" s="17"/>
      <c r="OBH8" s="15"/>
      <c r="OBI8" s="13"/>
      <c r="OBJ8" s="18"/>
      <c r="OBK8" s="15"/>
      <c r="OBL8" s="20"/>
      <c r="OBM8" s="15"/>
      <c r="OBN8" s="15"/>
      <c r="OBO8" s="19"/>
      <c r="OBP8" s="20"/>
      <c r="OBQ8" s="21"/>
      <c r="OBR8" s="21"/>
      <c r="OBS8" s="15"/>
      <c r="OBT8" s="22"/>
      <c r="OBU8" s="23"/>
      <c r="OBV8" s="15"/>
      <c r="OBW8" s="21"/>
      <c r="OBX8" s="15"/>
      <c r="OBY8" s="22"/>
      <c r="OBZ8" s="15"/>
      <c r="OCA8" s="21"/>
      <c r="OCB8" s="21"/>
      <c r="OCC8" s="21"/>
      <c r="OCD8" s="21"/>
      <c r="OCE8" s="21"/>
      <c r="OCF8" s="21"/>
      <c r="OCG8" s="22"/>
      <c r="OCH8" s="19"/>
      <c r="OCI8" s="21"/>
      <c r="OCJ8" s="24"/>
      <c r="OCK8" s="22"/>
      <c r="OCL8" s="25"/>
      <c r="OCM8" s="16"/>
      <c r="OCN8" s="17"/>
      <c r="OCO8" s="15"/>
      <c r="OCP8" s="13"/>
      <c r="OCQ8" s="18"/>
      <c r="OCR8" s="15"/>
      <c r="OCS8" s="20"/>
      <c r="OCT8" s="15"/>
      <c r="OCU8" s="15"/>
      <c r="OCV8" s="19"/>
      <c r="OCW8" s="20"/>
      <c r="OCX8" s="21"/>
      <c r="OCY8" s="21"/>
      <c r="OCZ8" s="15"/>
      <c r="ODA8" s="22"/>
      <c r="ODB8" s="23"/>
      <c r="ODC8" s="15"/>
      <c r="ODD8" s="21"/>
      <c r="ODE8" s="15"/>
      <c r="ODF8" s="22"/>
      <c r="ODG8" s="15"/>
      <c r="ODH8" s="21"/>
      <c r="ODI8" s="21"/>
      <c r="ODJ8" s="21"/>
      <c r="ODK8" s="21"/>
      <c r="ODL8" s="21"/>
      <c r="ODM8" s="21"/>
      <c r="ODN8" s="22"/>
      <c r="ODO8" s="19"/>
      <c r="ODP8" s="21"/>
      <c r="ODQ8" s="24"/>
      <c r="ODR8" s="22"/>
      <c r="ODS8" s="25"/>
      <c r="ODT8" s="16"/>
      <c r="ODU8" s="17"/>
      <c r="ODV8" s="15"/>
      <c r="ODW8" s="13"/>
      <c r="ODX8" s="18"/>
      <c r="ODY8" s="15"/>
      <c r="ODZ8" s="20"/>
      <c r="OEA8" s="15"/>
      <c r="OEB8" s="15"/>
      <c r="OEC8" s="19"/>
      <c r="OED8" s="20"/>
      <c r="OEE8" s="21"/>
      <c r="OEF8" s="21"/>
      <c r="OEG8" s="15"/>
      <c r="OEH8" s="22"/>
      <c r="OEI8" s="23"/>
      <c r="OEJ8" s="15"/>
      <c r="OEK8" s="21"/>
      <c r="OEL8" s="15"/>
      <c r="OEM8" s="22"/>
      <c r="OEN8" s="15"/>
      <c r="OEO8" s="21"/>
      <c r="OEP8" s="21"/>
      <c r="OEQ8" s="21"/>
      <c r="OER8" s="21"/>
      <c r="OES8" s="21"/>
      <c r="OET8" s="21"/>
      <c r="OEU8" s="22"/>
      <c r="OEV8" s="19"/>
      <c r="OEW8" s="21"/>
      <c r="OEX8" s="24"/>
      <c r="OEY8" s="22"/>
      <c r="OEZ8" s="25"/>
      <c r="OFA8" s="16"/>
      <c r="OFB8" s="17"/>
      <c r="OFC8" s="15"/>
      <c r="OFD8" s="13"/>
      <c r="OFE8" s="18"/>
      <c r="OFF8" s="15"/>
      <c r="OFG8" s="20"/>
      <c r="OFH8" s="15"/>
      <c r="OFI8" s="15"/>
      <c r="OFJ8" s="19"/>
      <c r="OFK8" s="20"/>
      <c r="OFL8" s="21"/>
      <c r="OFM8" s="21"/>
      <c r="OFN8" s="15"/>
      <c r="OFO8" s="22"/>
      <c r="OFP8" s="23"/>
      <c r="OFQ8" s="15"/>
      <c r="OFR8" s="21"/>
      <c r="OFS8" s="15"/>
      <c r="OFT8" s="22"/>
      <c r="OFU8" s="15"/>
      <c r="OFV8" s="21"/>
      <c r="OFW8" s="21"/>
      <c r="OFX8" s="21"/>
      <c r="OFY8" s="21"/>
      <c r="OFZ8" s="21"/>
      <c r="OGA8" s="21"/>
      <c r="OGB8" s="22"/>
      <c r="OGC8" s="19"/>
      <c r="OGD8" s="21"/>
      <c r="OGE8" s="24"/>
      <c r="OGF8" s="22"/>
      <c r="OGG8" s="25"/>
      <c r="OGH8" s="16"/>
      <c r="OGI8" s="17"/>
      <c r="OGJ8" s="15"/>
      <c r="OGK8" s="13"/>
      <c r="OGL8" s="18"/>
      <c r="OGM8" s="15"/>
      <c r="OGN8" s="20"/>
      <c r="OGO8" s="15"/>
      <c r="OGP8" s="15"/>
      <c r="OGQ8" s="19"/>
      <c r="OGR8" s="20"/>
      <c r="OGS8" s="21"/>
      <c r="OGT8" s="21"/>
      <c r="OGU8" s="15"/>
      <c r="OGV8" s="22"/>
      <c r="OGW8" s="23"/>
      <c r="OGX8" s="15"/>
      <c r="OGY8" s="21"/>
      <c r="OGZ8" s="15"/>
      <c r="OHA8" s="22"/>
      <c r="OHB8" s="15"/>
      <c r="OHC8" s="21"/>
      <c r="OHD8" s="21"/>
      <c r="OHE8" s="21"/>
      <c r="OHF8" s="21"/>
      <c r="OHG8" s="21"/>
      <c r="OHH8" s="21"/>
      <c r="OHI8" s="22"/>
      <c r="OHJ8" s="19"/>
      <c r="OHK8" s="21"/>
      <c r="OHL8" s="24"/>
      <c r="OHM8" s="22"/>
      <c r="OHN8" s="25"/>
      <c r="OHO8" s="16"/>
      <c r="OHP8" s="17"/>
      <c r="OHQ8" s="15"/>
      <c r="OHR8" s="13"/>
      <c r="OHS8" s="18"/>
      <c r="OHT8" s="15"/>
      <c r="OHU8" s="20"/>
      <c r="OHV8" s="15"/>
      <c r="OHW8" s="15"/>
      <c r="OHX8" s="19"/>
      <c r="OHY8" s="20"/>
      <c r="OHZ8" s="21"/>
      <c r="OIA8" s="21"/>
      <c r="OIB8" s="15"/>
      <c r="OIC8" s="22"/>
      <c r="OID8" s="23"/>
      <c r="OIE8" s="15"/>
      <c r="OIF8" s="21"/>
      <c r="OIG8" s="15"/>
      <c r="OIH8" s="22"/>
      <c r="OII8" s="15"/>
      <c r="OIJ8" s="21"/>
      <c r="OIK8" s="21"/>
      <c r="OIL8" s="21"/>
      <c r="OIM8" s="21"/>
      <c r="OIN8" s="21"/>
      <c r="OIO8" s="21"/>
      <c r="OIP8" s="22"/>
      <c r="OIQ8" s="19"/>
      <c r="OIR8" s="21"/>
      <c r="OIS8" s="24"/>
      <c r="OIT8" s="22"/>
      <c r="OIU8" s="25"/>
      <c r="OIV8" s="16"/>
      <c r="OIW8" s="17"/>
      <c r="OIX8" s="15"/>
      <c r="OIY8" s="13"/>
      <c r="OIZ8" s="18"/>
      <c r="OJA8" s="15"/>
      <c r="OJB8" s="20"/>
      <c r="OJC8" s="15"/>
      <c r="OJD8" s="15"/>
      <c r="OJE8" s="19"/>
      <c r="OJF8" s="20"/>
      <c r="OJG8" s="21"/>
      <c r="OJH8" s="21"/>
      <c r="OJI8" s="15"/>
      <c r="OJJ8" s="22"/>
      <c r="OJK8" s="23"/>
      <c r="OJL8" s="15"/>
      <c r="OJM8" s="21"/>
      <c r="OJN8" s="15"/>
      <c r="OJO8" s="22"/>
      <c r="OJP8" s="15"/>
      <c r="OJQ8" s="21"/>
      <c r="OJR8" s="21"/>
      <c r="OJS8" s="21"/>
      <c r="OJT8" s="21"/>
      <c r="OJU8" s="21"/>
      <c r="OJV8" s="21"/>
      <c r="OJW8" s="22"/>
      <c r="OJX8" s="19"/>
      <c r="OJY8" s="21"/>
      <c r="OJZ8" s="24"/>
      <c r="OKA8" s="22"/>
      <c r="OKB8" s="25"/>
      <c r="OKC8" s="16"/>
      <c r="OKD8" s="17"/>
      <c r="OKE8" s="15"/>
      <c r="OKF8" s="13"/>
      <c r="OKG8" s="18"/>
      <c r="OKH8" s="15"/>
      <c r="OKI8" s="20"/>
      <c r="OKJ8" s="15"/>
      <c r="OKK8" s="15"/>
      <c r="OKL8" s="19"/>
      <c r="OKM8" s="20"/>
      <c r="OKN8" s="21"/>
      <c r="OKO8" s="21"/>
      <c r="OKP8" s="15"/>
      <c r="OKQ8" s="22"/>
      <c r="OKR8" s="23"/>
      <c r="OKS8" s="15"/>
      <c r="OKT8" s="21"/>
      <c r="OKU8" s="15"/>
      <c r="OKV8" s="22"/>
      <c r="OKW8" s="15"/>
      <c r="OKX8" s="21"/>
      <c r="OKY8" s="21"/>
      <c r="OKZ8" s="21"/>
      <c r="OLA8" s="21"/>
      <c r="OLB8" s="21"/>
      <c r="OLC8" s="21"/>
      <c r="OLD8" s="22"/>
      <c r="OLE8" s="19"/>
      <c r="OLF8" s="21"/>
      <c r="OLG8" s="24"/>
      <c r="OLH8" s="22"/>
      <c r="OLI8" s="25"/>
      <c r="OLJ8" s="16"/>
      <c r="OLK8" s="17"/>
      <c r="OLL8" s="15"/>
      <c r="OLM8" s="13"/>
      <c r="OLN8" s="18"/>
      <c r="OLO8" s="15"/>
      <c r="OLP8" s="20"/>
      <c r="OLQ8" s="15"/>
      <c r="OLR8" s="15"/>
      <c r="OLS8" s="19"/>
      <c r="OLT8" s="20"/>
      <c r="OLU8" s="21"/>
      <c r="OLV8" s="21"/>
      <c r="OLW8" s="15"/>
      <c r="OLX8" s="22"/>
      <c r="OLY8" s="23"/>
      <c r="OLZ8" s="15"/>
      <c r="OMA8" s="21"/>
      <c r="OMB8" s="15"/>
      <c r="OMC8" s="22"/>
      <c r="OMD8" s="15"/>
      <c r="OME8" s="21"/>
      <c r="OMF8" s="21"/>
      <c r="OMG8" s="21"/>
      <c r="OMH8" s="21"/>
      <c r="OMI8" s="21"/>
      <c r="OMJ8" s="21"/>
      <c r="OMK8" s="22"/>
      <c r="OML8" s="19"/>
      <c r="OMM8" s="21"/>
      <c r="OMN8" s="24"/>
      <c r="OMO8" s="22"/>
      <c r="OMP8" s="25"/>
      <c r="OMQ8" s="16"/>
      <c r="OMR8" s="17"/>
      <c r="OMS8" s="15"/>
      <c r="OMT8" s="13"/>
      <c r="OMU8" s="18"/>
      <c r="OMV8" s="15"/>
      <c r="OMW8" s="20"/>
      <c r="OMX8" s="15"/>
      <c r="OMY8" s="15"/>
      <c r="OMZ8" s="19"/>
      <c r="ONA8" s="20"/>
      <c r="ONB8" s="21"/>
      <c r="ONC8" s="21"/>
      <c r="OND8" s="15"/>
      <c r="ONE8" s="22"/>
      <c r="ONF8" s="23"/>
      <c r="ONG8" s="15"/>
      <c r="ONH8" s="21"/>
      <c r="ONI8" s="15"/>
      <c r="ONJ8" s="22"/>
      <c r="ONK8" s="15"/>
      <c r="ONL8" s="21"/>
      <c r="ONM8" s="21"/>
      <c r="ONN8" s="21"/>
      <c r="ONO8" s="21"/>
      <c r="ONP8" s="21"/>
      <c r="ONQ8" s="21"/>
      <c r="ONR8" s="22"/>
      <c r="ONS8" s="19"/>
      <c r="ONT8" s="21"/>
      <c r="ONU8" s="24"/>
      <c r="ONV8" s="22"/>
      <c r="ONW8" s="25"/>
      <c r="ONX8" s="16"/>
      <c r="ONY8" s="17"/>
      <c r="ONZ8" s="15"/>
      <c r="OOA8" s="13"/>
      <c r="OOB8" s="18"/>
      <c r="OOC8" s="15"/>
      <c r="OOD8" s="20"/>
      <c r="OOE8" s="15"/>
      <c r="OOF8" s="15"/>
      <c r="OOG8" s="19"/>
      <c r="OOH8" s="20"/>
      <c r="OOI8" s="21"/>
      <c r="OOJ8" s="21"/>
      <c r="OOK8" s="15"/>
      <c r="OOL8" s="22"/>
      <c r="OOM8" s="23"/>
      <c r="OON8" s="15"/>
      <c r="OOO8" s="21"/>
      <c r="OOP8" s="15"/>
      <c r="OOQ8" s="22"/>
      <c r="OOR8" s="15"/>
      <c r="OOS8" s="21"/>
      <c r="OOT8" s="21"/>
      <c r="OOU8" s="21"/>
      <c r="OOV8" s="21"/>
      <c r="OOW8" s="21"/>
      <c r="OOX8" s="21"/>
      <c r="OOY8" s="22"/>
      <c r="OOZ8" s="19"/>
      <c r="OPA8" s="21"/>
      <c r="OPB8" s="24"/>
      <c r="OPC8" s="22"/>
      <c r="OPD8" s="25"/>
      <c r="OPE8" s="16"/>
      <c r="OPF8" s="17"/>
      <c r="OPG8" s="15"/>
      <c r="OPH8" s="13"/>
      <c r="OPI8" s="18"/>
      <c r="OPJ8" s="15"/>
      <c r="OPK8" s="20"/>
      <c r="OPL8" s="15"/>
      <c r="OPM8" s="15"/>
      <c r="OPN8" s="19"/>
      <c r="OPO8" s="20"/>
      <c r="OPP8" s="21"/>
      <c r="OPQ8" s="21"/>
      <c r="OPR8" s="15"/>
      <c r="OPS8" s="22"/>
      <c r="OPT8" s="23"/>
      <c r="OPU8" s="15"/>
      <c r="OPV8" s="21"/>
      <c r="OPW8" s="15"/>
      <c r="OPX8" s="22"/>
      <c r="OPY8" s="15"/>
      <c r="OPZ8" s="21"/>
      <c r="OQA8" s="21"/>
      <c r="OQB8" s="21"/>
      <c r="OQC8" s="21"/>
      <c r="OQD8" s="21"/>
      <c r="OQE8" s="21"/>
      <c r="OQF8" s="22"/>
      <c r="OQG8" s="19"/>
      <c r="OQH8" s="21"/>
      <c r="OQI8" s="24"/>
      <c r="OQJ8" s="22"/>
      <c r="OQK8" s="25"/>
      <c r="OQL8" s="16"/>
      <c r="OQM8" s="17"/>
      <c r="OQN8" s="15"/>
      <c r="OQO8" s="13"/>
      <c r="OQP8" s="18"/>
      <c r="OQQ8" s="15"/>
      <c r="OQR8" s="20"/>
      <c r="OQS8" s="15"/>
      <c r="OQT8" s="15"/>
      <c r="OQU8" s="19"/>
      <c r="OQV8" s="20"/>
      <c r="OQW8" s="21"/>
      <c r="OQX8" s="21"/>
      <c r="OQY8" s="15"/>
      <c r="OQZ8" s="22"/>
      <c r="ORA8" s="23"/>
      <c r="ORB8" s="15"/>
      <c r="ORC8" s="21"/>
      <c r="ORD8" s="15"/>
      <c r="ORE8" s="22"/>
      <c r="ORF8" s="15"/>
      <c r="ORG8" s="21"/>
      <c r="ORH8" s="21"/>
      <c r="ORI8" s="21"/>
      <c r="ORJ8" s="21"/>
      <c r="ORK8" s="21"/>
      <c r="ORL8" s="21"/>
      <c r="ORM8" s="22"/>
      <c r="ORN8" s="19"/>
      <c r="ORO8" s="21"/>
      <c r="ORP8" s="24"/>
      <c r="ORQ8" s="22"/>
      <c r="ORR8" s="25"/>
      <c r="ORS8" s="16"/>
      <c r="ORT8" s="17"/>
      <c r="ORU8" s="15"/>
      <c r="ORV8" s="13"/>
      <c r="ORW8" s="18"/>
      <c r="ORX8" s="15"/>
      <c r="ORY8" s="20"/>
      <c r="ORZ8" s="15"/>
      <c r="OSA8" s="15"/>
      <c r="OSB8" s="19"/>
      <c r="OSC8" s="20"/>
      <c r="OSD8" s="21"/>
      <c r="OSE8" s="21"/>
      <c r="OSF8" s="15"/>
      <c r="OSG8" s="22"/>
      <c r="OSH8" s="23"/>
      <c r="OSI8" s="15"/>
      <c r="OSJ8" s="21"/>
      <c r="OSK8" s="15"/>
      <c r="OSL8" s="22"/>
      <c r="OSM8" s="15"/>
      <c r="OSN8" s="21"/>
      <c r="OSO8" s="21"/>
      <c r="OSP8" s="21"/>
      <c r="OSQ8" s="21"/>
      <c r="OSR8" s="21"/>
      <c r="OSS8" s="21"/>
      <c r="OST8" s="22"/>
      <c r="OSU8" s="19"/>
      <c r="OSV8" s="21"/>
      <c r="OSW8" s="24"/>
      <c r="OSX8" s="22"/>
      <c r="OSY8" s="25"/>
      <c r="OSZ8" s="16"/>
      <c r="OTA8" s="17"/>
      <c r="OTB8" s="15"/>
      <c r="OTC8" s="13"/>
      <c r="OTD8" s="18"/>
      <c r="OTE8" s="15"/>
      <c r="OTF8" s="20"/>
      <c r="OTG8" s="15"/>
      <c r="OTH8" s="15"/>
      <c r="OTI8" s="19"/>
      <c r="OTJ8" s="20"/>
      <c r="OTK8" s="21"/>
      <c r="OTL8" s="21"/>
      <c r="OTM8" s="15"/>
      <c r="OTN8" s="22"/>
      <c r="OTO8" s="23"/>
      <c r="OTP8" s="15"/>
      <c r="OTQ8" s="21"/>
      <c r="OTR8" s="15"/>
      <c r="OTS8" s="22"/>
      <c r="OTT8" s="15"/>
      <c r="OTU8" s="21"/>
      <c r="OTV8" s="21"/>
      <c r="OTW8" s="21"/>
      <c r="OTX8" s="21"/>
      <c r="OTY8" s="21"/>
      <c r="OTZ8" s="21"/>
      <c r="OUA8" s="22"/>
      <c r="OUB8" s="19"/>
      <c r="OUC8" s="21"/>
      <c r="OUD8" s="24"/>
      <c r="OUE8" s="22"/>
      <c r="OUF8" s="25"/>
      <c r="OUG8" s="16"/>
      <c r="OUH8" s="17"/>
      <c r="OUI8" s="15"/>
      <c r="OUJ8" s="13"/>
      <c r="OUK8" s="18"/>
      <c r="OUL8" s="15"/>
      <c r="OUM8" s="20"/>
      <c r="OUN8" s="15"/>
      <c r="OUO8" s="15"/>
      <c r="OUP8" s="19"/>
      <c r="OUQ8" s="20"/>
      <c r="OUR8" s="21"/>
      <c r="OUS8" s="21"/>
      <c r="OUT8" s="15"/>
      <c r="OUU8" s="22"/>
      <c r="OUV8" s="23"/>
      <c r="OUW8" s="15"/>
      <c r="OUX8" s="21"/>
      <c r="OUY8" s="15"/>
      <c r="OUZ8" s="22"/>
      <c r="OVA8" s="15"/>
      <c r="OVB8" s="21"/>
      <c r="OVC8" s="21"/>
      <c r="OVD8" s="21"/>
      <c r="OVE8" s="21"/>
      <c r="OVF8" s="21"/>
      <c r="OVG8" s="21"/>
      <c r="OVH8" s="22"/>
      <c r="OVI8" s="19"/>
      <c r="OVJ8" s="21"/>
      <c r="OVK8" s="24"/>
      <c r="OVL8" s="22"/>
      <c r="OVM8" s="25"/>
      <c r="OVN8" s="16"/>
      <c r="OVO8" s="17"/>
      <c r="OVP8" s="15"/>
      <c r="OVQ8" s="13"/>
      <c r="OVR8" s="18"/>
      <c r="OVS8" s="15"/>
      <c r="OVT8" s="20"/>
      <c r="OVU8" s="15"/>
      <c r="OVV8" s="15"/>
      <c r="OVW8" s="19"/>
      <c r="OVX8" s="20"/>
      <c r="OVY8" s="21"/>
      <c r="OVZ8" s="21"/>
      <c r="OWA8" s="15"/>
      <c r="OWB8" s="22"/>
      <c r="OWC8" s="23"/>
      <c r="OWD8" s="15"/>
      <c r="OWE8" s="21"/>
      <c r="OWF8" s="15"/>
      <c r="OWG8" s="22"/>
      <c r="OWH8" s="15"/>
      <c r="OWI8" s="21"/>
      <c r="OWJ8" s="21"/>
      <c r="OWK8" s="21"/>
      <c r="OWL8" s="21"/>
      <c r="OWM8" s="21"/>
      <c r="OWN8" s="21"/>
      <c r="OWO8" s="22"/>
      <c r="OWP8" s="19"/>
      <c r="OWQ8" s="21"/>
      <c r="OWR8" s="24"/>
      <c r="OWS8" s="22"/>
      <c r="OWT8" s="25"/>
      <c r="OWU8" s="16"/>
      <c r="OWV8" s="17"/>
      <c r="OWW8" s="15"/>
      <c r="OWX8" s="13"/>
      <c r="OWY8" s="18"/>
      <c r="OWZ8" s="15"/>
      <c r="OXA8" s="20"/>
      <c r="OXB8" s="15"/>
      <c r="OXC8" s="15"/>
      <c r="OXD8" s="19"/>
      <c r="OXE8" s="20"/>
      <c r="OXF8" s="21"/>
      <c r="OXG8" s="21"/>
      <c r="OXH8" s="15"/>
      <c r="OXI8" s="22"/>
      <c r="OXJ8" s="23"/>
      <c r="OXK8" s="15"/>
      <c r="OXL8" s="21"/>
      <c r="OXM8" s="15"/>
      <c r="OXN8" s="22"/>
      <c r="OXO8" s="15"/>
      <c r="OXP8" s="21"/>
      <c r="OXQ8" s="21"/>
      <c r="OXR8" s="21"/>
      <c r="OXS8" s="21"/>
      <c r="OXT8" s="21"/>
      <c r="OXU8" s="21"/>
      <c r="OXV8" s="22"/>
      <c r="OXW8" s="19"/>
      <c r="OXX8" s="21"/>
      <c r="OXY8" s="24"/>
      <c r="OXZ8" s="22"/>
      <c r="OYA8" s="25"/>
      <c r="OYB8" s="16"/>
      <c r="OYC8" s="17"/>
      <c r="OYD8" s="15"/>
      <c r="OYE8" s="13"/>
      <c r="OYF8" s="18"/>
      <c r="OYG8" s="15"/>
      <c r="OYH8" s="20"/>
      <c r="OYI8" s="15"/>
      <c r="OYJ8" s="15"/>
      <c r="OYK8" s="19"/>
      <c r="OYL8" s="20"/>
      <c r="OYM8" s="21"/>
      <c r="OYN8" s="21"/>
      <c r="OYO8" s="15"/>
      <c r="OYP8" s="22"/>
      <c r="OYQ8" s="23"/>
      <c r="OYR8" s="15"/>
      <c r="OYS8" s="21"/>
      <c r="OYT8" s="15"/>
      <c r="OYU8" s="22"/>
      <c r="OYV8" s="15"/>
      <c r="OYW8" s="21"/>
      <c r="OYX8" s="21"/>
      <c r="OYY8" s="21"/>
      <c r="OYZ8" s="21"/>
      <c r="OZA8" s="21"/>
      <c r="OZB8" s="21"/>
      <c r="OZC8" s="22"/>
      <c r="OZD8" s="19"/>
      <c r="OZE8" s="21"/>
      <c r="OZF8" s="24"/>
      <c r="OZG8" s="22"/>
      <c r="OZH8" s="25"/>
      <c r="OZI8" s="16"/>
      <c r="OZJ8" s="17"/>
      <c r="OZK8" s="15"/>
      <c r="OZL8" s="13"/>
      <c r="OZM8" s="18"/>
      <c r="OZN8" s="15"/>
      <c r="OZO8" s="20"/>
      <c r="OZP8" s="15"/>
      <c r="OZQ8" s="15"/>
      <c r="OZR8" s="19"/>
      <c r="OZS8" s="20"/>
      <c r="OZT8" s="21"/>
      <c r="OZU8" s="21"/>
      <c r="OZV8" s="15"/>
      <c r="OZW8" s="22"/>
      <c r="OZX8" s="23"/>
      <c r="OZY8" s="15"/>
      <c r="OZZ8" s="21"/>
      <c r="PAA8" s="15"/>
      <c r="PAB8" s="22"/>
      <c r="PAC8" s="15"/>
      <c r="PAD8" s="21"/>
      <c r="PAE8" s="21"/>
      <c r="PAF8" s="21"/>
      <c r="PAG8" s="21"/>
      <c r="PAH8" s="21"/>
      <c r="PAI8" s="21"/>
      <c r="PAJ8" s="22"/>
      <c r="PAK8" s="19"/>
      <c r="PAL8" s="21"/>
      <c r="PAM8" s="24"/>
      <c r="PAN8" s="22"/>
      <c r="PAO8" s="25"/>
      <c r="PAP8" s="16"/>
      <c r="PAQ8" s="17"/>
      <c r="PAR8" s="15"/>
      <c r="PAS8" s="13"/>
      <c r="PAT8" s="18"/>
      <c r="PAU8" s="15"/>
      <c r="PAV8" s="20"/>
      <c r="PAW8" s="15"/>
      <c r="PAX8" s="15"/>
      <c r="PAY8" s="19"/>
      <c r="PAZ8" s="20"/>
      <c r="PBA8" s="21"/>
      <c r="PBB8" s="21"/>
      <c r="PBC8" s="15"/>
      <c r="PBD8" s="22"/>
      <c r="PBE8" s="23"/>
      <c r="PBF8" s="15"/>
      <c r="PBG8" s="21"/>
      <c r="PBH8" s="15"/>
      <c r="PBI8" s="22"/>
      <c r="PBJ8" s="15"/>
      <c r="PBK8" s="21"/>
      <c r="PBL8" s="21"/>
      <c r="PBM8" s="21"/>
      <c r="PBN8" s="21"/>
      <c r="PBO8" s="21"/>
      <c r="PBP8" s="21"/>
      <c r="PBQ8" s="22"/>
      <c r="PBR8" s="19"/>
      <c r="PBS8" s="21"/>
      <c r="PBT8" s="24"/>
      <c r="PBU8" s="22"/>
      <c r="PBV8" s="25"/>
      <c r="PBW8" s="16"/>
      <c r="PBX8" s="17"/>
      <c r="PBY8" s="15"/>
      <c r="PBZ8" s="13"/>
      <c r="PCA8" s="18"/>
      <c r="PCB8" s="15"/>
      <c r="PCC8" s="20"/>
      <c r="PCD8" s="15"/>
      <c r="PCE8" s="15"/>
      <c r="PCF8" s="19"/>
      <c r="PCG8" s="20"/>
      <c r="PCH8" s="21"/>
      <c r="PCI8" s="21"/>
      <c r="PCJ8" s="15"/>
      <c r="PCK8" s="22"/>
      <c r="PCL8" s="23"/>
      <c r="PCM8" s="15"/>
      <c r="PCN8" s="21"/>
      <c r="PCO8" s="15"/>
      <c r="PCP8" s="22"/>
      <c r="PCQ8" s="15"/>
      <c r="PCR8" s="21"/>
      <c r="PCS8" s="21"/>
      <c r="PCT8" s="21"/>
      <c r="PCU8" s="21"/>
      <c r="PCV8" s="21"/>
      <c r="PCW8" s="21"/>
      <c r="PCX8" s="22"/>
      <c r="PCY8" s="19"/>
      <c r="PCZ8" s="21"/>
      <c r="PDA8" s="24"/>
      <c r="PDB8" s="22"/>
      <c r="PDC8" s="25"/>
      <c r="PDD8" s="16"/>
      <c r="PDE8" s="17"/>
      <c r="PDF8" s="15"/>
      <c r="PDG8" s="13"/>
      <c r="PDH8" s="18"/>
      <c r="PDI8" s="15"/>
      <c r="PDJ8" s="20"/>
      <c r="PDK8" s="15"/>
      <c r="PDL8" s="15"/>
      <c r="PDM8" s="19"/>
      <c r="PDN8" s="20"/>
      <c r="PDO8" s="21"/>
      <c r="PDP8" s="21"/>
      <c r="PDQ8" s="15"/>
      <c r="PDR8" s="22"/>
      <c r="PDS8" s="23"/>
      <c r="PDT8" s="15"/>
      <c r="PDU8" s="21"/>
      <c r="PDV8" s="15"/>
      <c r="PDW8" s="22"/>
      <c r="PDX8" s="15"/>
      <c r="PDY8" s="21"/>
      <c r="PDZ8" s="21"/>
      <c r="PEA8" s="21"/>
      <c r="PEB8" s="21"/>
      <c r="PEC8" s="21"/>
      <c r="PED8" s="21"/>
      <c r="PEE8" s="22"/>
      <c r="PEF8" s="19"/>
      <c r="PEG8" s="21"/>
      <c r="PEH8" s="24"/>
      <c r="PEI8" s="22"/>
      <c r="PEJ8" s="25"/>
      <c r="PEK8" s="16"/>
      <c r="PEL8" s="17"/>
      <c r="PEM8" s="15"/>
      <c r="PEN8" s="13"/>
      <c r="PEO8" s="18"/>
      <c r="PEP8" s="15"/>
      <c r="PEQ8" s="20"/>
      <c r="PER8" s="15"/>
      <c r="PES8" s="15"/>
      <c r="PET8" s="19"/>
      <c r="PEU8" s="20"/>
      <c r="PEV8" s="21"/>
      <c r="PEW8" s="21"/>
      <c r="PEX8" s="15"/>
      <c r="PEY8" s="22"/>
      <c r="PEZ8" s="23"/>
      <c r="PFA8" s="15"/>
      <c r="PFB8" s="21"/>
      <c r="PFC8" s="15"/>
      <c r="PFD8" s="22"/>
      <c r="PFE8" s="15"/>
      <c r="PFF8" s="21"/>
      <c r="PFG8" s="21"/>
      <c r="PFH8" s="21"/>
      <c r="PFI8" s="21"/>
      <c r="PFJ8" s="21"/>
      <c r="PFK8" s="21"/>
      <c r="PFL8" s="22"/>
      <c r="PFM8" s="19"/>
      <c r="PFN8" s="21"/>
      <c r="PFO8" s="24"/>
      <c r="PFP8" s="22"/>
      <c r="PFQ8" s="25"/>
      <c r="PFR8" s="16"/>
      <c r="PFS8" s="17"/>
      <c r="PFT8" s="15"/>
      <c r="PFU8" s="13"/>
      <c r="PFV8" s="18"/>
      <c r="PFW8" s="15"/>
      <c r="PFX8" s="20"/>
      <c r="PFY8" s="15"/>
      <c r="PFZ8" s="15"/>
      <c r="PGA8" s="19"/>
      <c r="PGB8" s="20"/>
      <c r="PGC8" s="21"/>
      <c r="PGD8" s="21"/>
      <c r="PGE8" s="15"/>
      <c r="PGF8" s="22"/>
      <c r="PGG8" s="23"/>
      <c r="PGH8" s="15"/>
      <c r="PGI8" s="21"/>
      <c r="PGJ8" s="15"/>
      <c r="PGK8" s="22"/>
      <c r="PGL8" s="15"/>
      <c r="PGM8" s="21"/>
      <c r="PGN8" s="21"/>
      <c r="PGO8" s="21"/>
      <c r="PGP8" s="21"/>
      <c r="PGQ8" s="21"/>
      <c r="PGR8" s="21"/>
      <c r="PGS8" s="22"/>
      <c r="PGT8" s="19"/>
      <c r="PGU8" s="21"/>
      <c r="PGV8" s="24"/>
      <c r="PGW8" s="22"/>
      <c r="PGX8" s="25"/>
      <c r="PGY8" s="16"/>
      <c r="PGZ8" s="17"/>
      <c r="PHA8" s="15"/>
      <c r="PHB8" s="13"/>
      <c r="PHC8" s="18"/>
      <c r="PHD8" s="15"/>
      <c r="PHE8" s="20"/>
      <c r="PHF8" s="15"/>
      <c r="PHG8" s="15"/>
      <c r="PHH8" s="19"/>
      <c r="PHI8" s="20"/>
      <c r="PHJ8" s="21"/>
      <c r="PHK8" s="21"/>
      <c r="PHL8" s="15"/>
      <c r="PHM8" s="22"/>
      <c r="PHN8" s="23"/>
      <c r="PHO8" s="15"/>
      <c r="PHP8" s="21"/>
      <c r="PHQ8" s="15"/>
      <c r="PHR8" s="22"/>
      <c r="PHS8" s="15"/>
      <c r="PHT8" s="21"/>
      <c r="PHU8" s="21"/>
      <c r="PHV8" s="21"/>
      <c r="PHW8" s="21"/>
      <c r="PHX8" s="21"/>
      <c r="PHY8" s="21"/>
      <c r="PHZ8" s="22"/>
      <c r="PIA8" s="19"/>
      <c r="PIB8" s="21"/>
      <c r="PIC8" s="24"/>
      <c r="PID8" s="22"/>
      <c r="PIE8" s="25"/>
      <c r="PIF8" s="16"/>
      <c r="PIG8" s="17"/>
      <c r="PIH8" s="15"/>
      <c r="PII8" s="13"/>
      <c r="PIJ8" s="18"/>
      <c r="PIK8" s="15"/>
      <c r="PIL8" s="20"/>
      <c r="PIM8" s="15"/>
      <c r="PIN8" s="15"/>
      <c r="PIO8" s="19"/>
      <c r="PIP8" s="20"/>
      <c r="PIQ8" s="21"/>
      <c r="PIR8" s="21"/>
      <c r="PIS8" s="15"/>
      <c r="PIT8" s="22"/>
      <c r="PIU8" s="23"/>
      <c r="PIV8" s="15"/>
      <c r="PIW8" s="21"/>
      <c r="PIX8" s="15"/>
      <c r="PIY8" s="22"/>
      <c r="PIZ8" s="15"/>
      <c r="PJA8" s="21"/>
      <c r="PJB8" s="21"/>
      <c r="PJC8" s="21"/>
      <c r="PJD8" s="21"/>
      <c r="PJE8" s="21"/>
      <c r="PJF8" s="21"/>
      <c r="PJG8" s="22"/>
      <c r="PJH8" s="19"/>
      <c r="PJI8" s="21"/>
      <c r="PJJ8" s="24"/>
      <c r="PJK8" s="22"/>
      <c r="PJL8" s="25"/>
      <c r="PJM8" s="16"/>
      <c r="PJN8" s="17"/>
      <c r="PJO8" s="15"/>
      <c r="PJP8" s="13"/>
      <c r="PJQ8" s="18"/>
      <c r="PJR8" s="15"/>
      <c r="PJS8" s="20"/>
      <c r="PJT8" s="15"/>
      <c r="PJU8" s="15"/>
      <c r="PJV8" s="19"/>
      <c r="PJW8" s="20"/>
      <c r="PJX8" s="21"/>
      <c r="PJY8" s="21"/>
      <c r="PJZ8" s="15"/>
      <c r="PKA8" s="22"/>
      <c r="PKB8" s="23"/>
      <c r="PKC8" s="15"/>
      <c r="PKD8" s="21"/>
      <c r="PKE8" s="15"/>
      <c r="PKF8" s="22"/>
      <c r="PKG8" s="15"/>
      <c r="PKH8" s="21"/>
      <c r="PKI8" s="21"/>
      <c r="PKJ8" s="21"/>
      <c r="PKK8" s="21"/>
      <c r="PKL8" s="21"/>
      <c r="PKM8" s="21"/>
      <c r="PKN8" s="22"/>
      <c r="PKO8" s="19"/>
      <c r="PKP8" s="21"/>
      <c r="PKQ8" s="24"/>
      <c r="PKR8" s="22"/>
      <c r="PKS8" s="25"/>
      <c r="PKT8" s="16"/>
      <c r="PKU8" s="17"/>
      <c r="PKV8" s="15"/>
      <c r="PKW8" s="13"/>
      <c r="PKX8" s="18"/>
      <c r="PKY8" s="15"/>
      <c r="PKZ8" s="20"/>
      <c r="PLA8" s="15"/>
      <c r="PLB8" s="15"/>
      <c r="PLC8" s="19"/>
      <c r="PLD8" s="20"/>
      <c r="PLE8" s="21"/>
      <c r="PLF8" s="21"/>
      <c r="PLG8" s="15"/>
      <c r="PLH8" s="22"/>
      <c r="PLI8" s="23"/>
      <c r="PLJ8" s="15"/>
      <c r="PLK8" s="21"/>
      <c r="PLL8" s="15"/>
      <c r="PLM8" s="22"/>
      <c r="PLN8" s="15"/>
      <c r="PLO8" s="21"/>
      <c r="PLP8" s="21"/>
      <c r="PLQ8" s="21"/>
      <c r="PLR8" s="21"/>
      <c r="PLS8" s="21"/>
      <c r="PLT8" s="21"/>
      <c r="PLU8" s="22"/>
      <c r="PLV8" s="19"/>
      <c r="PLW8" s="21"/>
      <c r="PLX8" s="24"/>
      <c r="PLY8" s="22"/>
      <c r="PLZ8" s="25"/>
      <c r="PMA8" s="16"/>
      <c r="PMB8" s="17"/>
      <c r="PMC8" s="15"/>
      <c r="PMD8" s="13"/>
      <c r="PME8" s="18"/>
      <c r="PMF8" s="15"/>
      <c r="PMG8" s="20"/>
      <c r="PMH8" s="15"/>
      <c r="PMI8" s="15"/>
      <c r="PMJ8" s="19"/>
      <c r="PMK8" s="20"/>
      <c r="PML8" s="21"/>
      <c r="PMM8" s="21"/>
      <c r="PMN8" s="15"/>
      <c r="PMO8" s="22"/>
      <c r="PMP8" s="23"/>
      <c r="PMQ8" s="15"/>
      <c r="PMR8" s="21"/>
      <c r="PMS8" s="15"/>
      <c r="PMT8" s="22"/>
      <c r="PMU8" s="15"/>
      <c r="PMV8" s="21"/>
      <c r="PMW8" s="21"/>
      <c r="PMX8" s="21"/>
      <c r="PMY8" s="21"/>
      <c r="PMZ8" s="21"/>
      <c r="PNA8" s="21"/>
      <c r="PNB8" s="22"/>
      <c r="PNC8" s="19"/>
      <c r="PND8" s="21"/>
      <c r="PNE8" s="24"/>
      <c r="PNF8" s="22"/>
      <c r="PNG8" s="25"/>
      <c r="PNH8" s="16"/>
      <c r="PNI8" s="17"/>
      <c r="PNJ8" s="15"/>
      <c r="PNK8" s="13"/>
      <c r="PNL8" s="18"/>
      <c r="PNM8" s="15"/>
      <c r="PNN8" s="20"/>
      <c r="PNO8" s="15"/>
      <c r="PNP8" s="15"/>
      <c r="PNQ8" s="19"/>
      <c r="PNR8" s="20"/>
      <c r="PNS8" s="21"/>
      <c r="PNT8" s="21"/>
      <c r="PNU8" s="15"/>
      <c r="PNV8" s="22"/>
      <c r="PNW8" s="23"/>
      <c r="PNX8" s="15"/>
      <c r="PNY8" s="21"/>
      <c r="PNZ8" s="15"/>
      <c r="POA8" s="22"/>
      <c r="POB8" s="15"/>
      <c r="POC8" s="21"/>
      <c r="POD8" s="21"/>
      <c r="POE8" s="21"/>
      <c r="POF8" s="21"/>
      <c r="POG8" s="21"/>
      <c r="POH8" s="21"/>
      <c r="POI8" s="22"/>
      <c r="POJ8" s="19"/>
      <c r="POK8" s="21"/>
      <c r="POL8" s="24"/>
      <c r="POM8" s="22"/>
      <c r="PON8" s="25"/>
      <c r="POO8" s="16"/>
      <c r="POP8" s="17"/>
      <c r="POQ8" s="15"/>
      <c r="POR8" s="13"/>
      <c r="POS8" s="18"/>
      <c r="POT8" s="15"/>
      <c r="POU8" s="20"/>
      <c r="POV8" s="15"/>
      <c r="POW8" s="15"/>
      <c r="POX8" s="19"/>
      <c r="POY8" s="20"/>
      <c r="POZ8" s="21"/>
      <c r="PPA8" s="21"/>
      <c r="PPB8" s="15"/>
      <c r="PPC8" s="22"/>
      <c r="PPD8" s="23"/>
      <c r="PPE8" s="15"/>
      <c r="PPF8" s="21"/>
      <c r="PPG8" s="15"/>
      <c r="PPH8" s="22"/>
      <c r="PPI8" s="15"/>
      <c r="PPJ8" s="21"/>
      <c r="PPK8" s="21"/>
      <c r="PPL8" s="21"/>
      <c r="PPM8" s="21"/>
      <c r="PPN8" s="21"/>
      <c r="PPO8" s="21"/>
      <c r="PPP8" s="22"/>
      <c r="PPQ8" s="19"/>
      <c r="PPR8" s="21"/>
      <c r="PPS8" s="24"/>
      <c r="PPT8" s="22"/>
      <c r="PPU8" s="25"/>
      <c r="PPV8" s="16"/>
      <c r="PPW8" s="17"/>
      <c r="PPX8" s="15"/>
      <c r="PPY8" s="13"/>
      <c r="PPZ8" s="18"/>
      <c r="PQA8" s="15"/>
      <c r="PQB8" s="20"/>
      <c r="PQC8" s="15"/>
      <c r="PQD8" s="15"/>
      <c r="PQE8" s="19"/>
      <c r="PQF8" s="20"/>
      <c r="PQG8" s="21"/>
      <c r="PQH8" s="21"/>
      <c r="PQI8" s="15"/>
      <c r="PQJ8" s="22"/>
      <c r="PQK8" s="23"/>
      <c r="PQL8" s="15"/>
      <c r="PQM8" s="21"/>
      <c r="PQN8" s="15"/>
      <c r="PQO8" s="22"/>
      <c r="PQP8" s="15"/>
      <c r="PQQ8" s="21"/>
      <c r="PQR8" s="21"/>
      <c r="PQS8" s="21"/>
      <c r="PQT8" s="21"/>
      <c r="PQU8" s="21"/>
      <c r="PQV8" s="21"/>
      <c r="PQW8" s="22"/>
      <c r="PQX8" s="19"/>
      <c r="PQY8" s="21"/>
      <c r="PQZ8" s="24"/>
      <c r="PRA8" s="22"/>
      <c r="PRB8" s="25"/>
      <c r="PRC8" s="16"/>
      <c r="PRD8" s="17"/>
      <c r="PRE8" s="15"/>
      <c r="PRF8" s="13"/>
      <c r="PRG8" s="18"/>
      <c r="PRH8" s="15"/>
      <c r="PRI8" s="20"/>
      <c r="PRJ8" s="15"/>
      <c r="PRK8" s="15"/>
      <c r="PRL8" s="19"/>
      <c r="PRM8" s="20"/>
      <c r="PRN8" s="21"/>
      <c r="PRO8" s="21"/>
      <c r="PRP8" s="15"/>
      <c r="PRQ8" s="22"/>
      <c r="PRR8" s="23"/>
      <c r="PRS8" s="15"/>
      <c r="PRT8" s="21"/>
      <c r="PRU8" s="15"/>
      <c r="PRV8" s="22"/>
      <c r="PRW8" s="15"/>
      <c r="PRX8" s="21"/>
      <c r="PRY8" s="21"/>
      <c r="PRZ8" s="21"/>
      <c r="PSA8" s="21"/>
      <c r="PSB8" s="21"/>
      <c r="PSC8" s="21"/>
      <c r="PSD8" s="22"/>
      <c r="PSE8" s="19"/>
      <c r="PSF8" s="21"/>
      <c r="PSG8" s="24"/>
      <c r="PSH8" s="22"/>
      <c r="PSI8" s="25"/>
      <c r="PSJ8" s="16"/>
      <c r="PSK8" s="17"/>
      <c r="PSL8" s="15"/>
      <c r="PSM8" s="13"/>
      <c r="PSN8" s="18"/>
      <c r="PSO8" s="15"/>
      <c r="PSP8" s="20"/>
      <c r="PSQ8" s="15"/>
      <c r="PSR8" s="15"/>
      <c r="PSS8" s="19"/>
      <c r="PST8" s="20"/>
      <c r="PSU8" s="21"/>
      <c r="PSV8" s="21"/>
      <c r="PSW8" s="15"/>
      <c r="PSX8" s="22"/>
      <c r="PSY8" s="23"/>
      <c r="PSZ8" s="15"/>
      <c r="PTA8" s="21"/>
      <c r="PTB8" s="15"/>
      <c r="PTC8" s="22"/>
      <c r="PTD8" s="15"/>
      <c r="PTE8" s="21"/>
      <c r="PTF8" s="21"/>
      <c r="PTG8" s="21"/>
      <c r="PTH8" s="21"/>
      <c r="PTI8" s="21"/>
      <c r="PTJ8" s="21"/>
      <c r="PTK8" s="22"/>
      <c r="PTL8" s="19"/>
      <c r="PTM8" s="21"/>
      <c r="PTN8" s="24"/>
      <c r="PTO8" s="22"/>
      <c r="PTP8" s="25"/>
      <c r="PTQ8" s="16"/>
      <c r="PTR8" s="17"/>
      <c r="PTS8" s="15"/>
      <c r="PTT8" s="13"/>
      <c r="PTU8" s="18"/>
      <c r="PTV8" s="15"/>
      <c r="PTW8" s="20"/>
      <c r="PTX8" s="15"/>
      <c r="PTY8" s="15"/>
      <c r="PTZ8" s="19"/>
      <c r="PUA8" s="20"/>
      <c r="PUB8" s="21"/>
      <c r="PUC8" s="21"/>
      <c r="PUD8" s="15"/>
      <c r="PUE8" s="22"/>
      <c r="PUF8" s="23"/>
      <c r="PUG8" s="15"/>
      <c r="PUH8" s="21"/>
      <c r="PUI8" s="15"/>
      <c r="PUJ8" s="22"/>
      <c r="PUK8" s="15"/>
      <c r="PUL8" s="21"/>
      <c r="PUM8" s="21"/>
      <c r="PUN8" s="21"/>
      <c r="PUO8" s="21"/>
      <c r="PUP8" s="21"/>
      <c r="PUQ8" s="21"/>
      <c r="PUR8" s="22"/>
      <c r="PUS8" s="19"/>
      <c r="PUT8" s="21"/>
      <c r="PUU8" s="24"/>
      <c r="PUV8" s="22"/>
      <c r="PUW8" s="25"/>
      <c r="PUX8" s="16"/>
      <c r="PUY8" s="17"/>
      <c r="PUZ8" s="15"/>
      <c r="PVA8" s="13"/>
      <c r="PVB8" s="18"/>
      <c r="PVC8" s="15"/>
      <c r="PVD8" s="20"/>
      <c r="PVE8" s="15"/>
      <c r="PVF8" s="15"/>
      <c r="PVG8" s="19"/>
      <c r="PVH8" s="20"/>
      <c r="PVI8" s="21"/>
      <c r="PVJ8" s="21"/>
      <c r="PVK8" s="15"/>
      <c r="PVL8" s="22"/>
      <c r="PVM8" s="23"/>
      <c r="PVN8" s="15"/>
      <c r="PVO8" s="21"/>
      <c r="PVP8" s="15"/>
      <c r="PVQ8" s="22"/>
      <c r="PVR8" s="15"/>
      <c r="PVS8" s="21"/>
      <c r="PVT8" s="21"/>
      <c r="PVU8" s="21"/>
      <c r="PVV8" s="21"/>
      <c r="PVW8" s="21"/>
      <c r="PVX8" s="21"/>
      <c r="PVY8" s="22"/>
      <c r="PVZ8" s="19"/>
      <c r="PWA8" s="21"/>
      <c r="PWB8" s="24"/>
      <c r="PWC8" s="22"/>
      <c r="PWD8" s="25"/>
      <c r="PWE8" s="16"/>
      <c r="PWF8" s="17"/>
      <c r="PWG8" s="15"/>
      <c r="PWH8" s="13"/>
      <c r="PWI8" s="18"/>
      <c r="PWJ8" s="15"/>
      <c r="PWK8" s="20"/>
      <c r="PWL8" s="15"/>
      <c r="PWM8" s="15"/>
      <c r="PWN8" s="19"/>
      <c r="PWO8" s="20"/>
      <c r="PWP8" s="21"/>
      <c r="PWQ8" s="21"/>
      <c r="PWR8" s="15"/>
      <c r="PWS8" s="22"/>
      <c r="PWT8" s="23"/>
      <c r="PWU8" s="15"/>
      <c r="PWV8" s="21"/>
      <c r="PWW8" s="15"/>
      <c r="PWX8" s="22"/>
      <c r="PWY8" s="15"/>
      <c r="PWZ8" s="21"/>
      <c r="PXA8" s="21"/>
      <c r="PXB8" s="21"/>
      <c r="PXC8" s="21"/>
      <c r="PXD8" s="21"/>
      <c r="PXE8" s="21"/>
      <c r="PXF8" s="22"/>
      <c r="PXG8" s="19"/>
      <c r="PXH8" s="21"/>
      <c r="PXI8" s="24"/>
      <c r="PXJ8" s="22"/>
      <c r="PXK8" s="25"/>
      <c r="PXL8" s="16"/>
      <c r="PXM8" s="17"/>
      <c r="PXN8" s="15"/>
      <c r="PXO8" s="13"/>
      <c r="PXP8" s="18"/>
      <c r="PXQ8" s="15"/>
      <c r="PXR8" s="20"/>
      <c r="PXS8" s="15"/>
      <c r="PXT8" s="15"/>
      <c r="PXU8" s="19"/>
      <c r="PXV8" s="20"/>
      <c r="PXW8" s="21"/>
      <c r="PXX8" s="21"/>
      <c r="PXY8" s="15"/>
      <c r="PXZ8" s="22"/>
      <c r="PYA8" s="23"/>
      <c r="PYB8" s="15"/>
      <c r="PYC8" s="21"/>
      <c r="PYD8" s="15"/>
      <c r="PYE8" s="22"/>
      <c r="PYF8" s="15"/>
      <c r="PYG8" s="21"/>
      <c r="PYH8" s="21"/>
      <c r="PYI8" s="21"/>
      <c r="PYJ8" s="21"/>
      <c r="PYK8" s="21"/>
      <c r="PYL8" s="21"/>
      <c r="PYM8" s="22"/>
      <c r="PYN8" s="19"/>
      <c r="PYO8" s="21"/>
      <c r="PYP8" s="24"/>
      <c r="PYQ8" s="22"/>
      <c r="PYR8" s="25"/>
      <c r="PYS8" s="16"/>
      <c r="PYT8" s="17"/>
      <c r="PYU8" s="15"/>
      <c r="PYV8" s="13"/>
      <c r="PYW8" s="18"/>
      <c r="PYX8" s="15"/>
      <c r="PYY8" s="20"/>
      <c r="PYZ8" s="15"/>
      <c r="PZA8" s="15"/>
      <c r="PZB8" s="19"/>
      <c r="PZC8" s="20"/>
      <c r="PZD8" s="21"/>
      <c r="PZE8" s="21"/>
      <c r="PZF8" s="15"/>
      <c r="PZG8" s="22"/>
      <c r="PZH8" s="23"/>
      <c r="PZI8" s="15"/>
      <c r="PZJ8" s="21"/>
      <c r="PZK8" s="15"/>
      <c r="PZL8" s="22"/>
      <c r="PZM8" s="15"/>
      <c r="PZN8" s="21"/>
      <c r="PZO8" s="21"/>
      <c r="PZP8" s="21"/>
      <c r="PZQ8" s="21"/>
      <c r="PZR8" s="21"/>
      <c r="PZS8" s="21"/>
      <c r="PZT8" s="22"/>
      <c r="PZU8" s="19"/>
      <c r="PZV8" s="21"/>
      <c r="PZW8" s="24"/>
      <c r="PZX8" s="22"/>
      <c r="PZY8" s="25"/>
      <c r="PZZ8" s="16"/>
      <c r="QAA8" s="17"/>
      <c r="QAB8" s="15"/>
      <c r="QAC8" s="13"/>
      <c r="QAD8" s="18"/>
      <c r="QAE8" s="15"/>
      <c r="QAF8" s="20"/>
      <c r="QAG8" s="15"/>
      <c r="QAH8" s="15"/>
      <c r="QAI8" s="19"/>
      <c r="QAJ8" s="20"/>
      <c r="QAK8" s="21"/>
      <c r="QAL8" s="21"/>
      <c r="QAM8" s="15"/>
      <c r="QAN8" s="22"/>
      <c r="QAO8" s="23"/>
      <c r="QAP8" s="15"/>
      <c r="QAQ8" s="21"/>
      <c r="QAR8" s="15"/>
      <c r="QAS8" s="22"/>
      <c r="QAT8" s="15"/>
      <c r="QAU8" s="21"/>
      <c r="QAV8" s="21"/>
      <c r="QAW8" s="21"/>
      <c r="QAX8" s="21"/>
      <c r="QAY8" s="21"/>
      <c r="QAZ8" s="21"/>
      <c r="QBA8" s="22"/>
      <c r="QBB8" s="19"/>
      <c r="QBC8" s="21"/>
      <c r="QBD8" s="24"/>
      <c r="QBE8" s="22"/>
      <c r="QBF8" s="25"/>
      <c r="QBG8" s="16"/>
      <c r="QBH8" s="17"/>
      <c r="QBI8" s="15"/>
      <c r="QBJ8" s="13"/>
      <c r="QBK8" s="18"/>
      <c r="QBL8" s="15"/>
      <c r="QBM8" s="20"/>
      <c r="QBN8" s="15"/>
      <c r="QBO8" s="15"/>
      <c r="QBP8" s="19"/>
      <c r="QBQ8" s="20"/>
      <c r="QBR8" s="21"/>
      <c r="QBS8" s="21"/>
      <c r="QBT8" s="15"/>
      <c r="QBU8" s="22"/>
      <c r="QBV8" s="23"/>
      <c r="QBW8" s="15"/>
      <c r="QBX8" s="21"/>
      <c r="QBY8" s="15"/>
      <c r="QBZ8" s="22"/>
      <c r="QCA8" s="15"/>
      <c r="QCB8" s="21"/>
      <c r="QCC8" s="21"/>
      <c r="QCD8" s="21"/>
      <c r="QCE8" s="21"/>
      <c r="QCF8" s="21"/>
      <c r="QCG8" s="21"/>
      <c r="QCH8" s="22"/>
      <c r="QCI8" s="19"/>
      <c r="QCJ8" s="21"/>
      <c r="QCK8" s="24"/>
      <c r="QCL8" s="22"/>
      <c r="QCM8" s="25"/>
      <c r="QCN8" s="16"/>
      <c r="QCO8" s="17"/>
      <c r="QCP8" s="15"/>
      <c r="QCQ8" s="13"/>
      <c r="QCR8" s="18"/>
      <c r="QCS8" s="15"/>
      <c r="QCT8" s="20"/>
      <c r="QCU8" s="15"/>
      <c r="QCV8" s="15"/>
      <c r="QCW8" s="19"/>
      <c r="QCX8" s="20"/>
      <c r="QCY8" s="21"/>
      <c r="QCZ8" s="21"/>
      <c r="QDA8" s="15"/>
      <c r="QDB8" s="22"/>
      <c r="QDC8" s="23"/>
      <c r="QDD8" s="15"/>
      <c r="QDE8" s="21"/>
      <c r="QDF8" s="15"/>
      <c r="QDG8" s="22"/>
      <c r="QDH8" s="15"/>
      <c r="QDI8" s="21"/>
      <c r="QDJ8" s="21"/>
      <c r="QDK8" s="21"/>
      <c r="QDL8" s="21"/>
      <c r="QDM8" s="21"/>
      <c r="QDN8" s="21"/>
      <c r="QDO8" s="22"/>
      <c r="QDP8" s="19"/>
      <c r="QDQ8" s="21"/>
      <c r="QDR8" s="24"/>
      <c r="QDS8" s="22"/>
      <c r="QDT8" s="25"/>
      <c r="QDU8" s="16"/>
      <c r="QDV8" s="17"/>
      <c r="QDW8" s="15"/>
      <c r="QDX8" s="13"/>
      <c r="QDY8" s="18"/>
      <c r="QDZ8" s="15"/>
      <c r="QEA8" s="20"/>
      <c r="QEB8" s="15"/>
      <c r="QEC8" s="15"/>
      <c r="QED8" s="19"/>
      <c r="QEE8" s="20"/>
      <c r="QEF8" s="21"/>
      <c r="QEG8" s="21"/>
      <c r="QEH8" s="15"/>
      <c r="QEI8" s="22"/>
      <c r="QEJ8" s="23"/>
      <c r="QEK8" s="15"/>
      <c r="QEL8" s="21"/>
      <c r="QEM8" s="15"/>
      <c r="QEN8" s="22"/>
      <c r="QEO8" s="15"/>
      <c r="QEP8" s="21"/>
      <c r="QEQ8" s="21"/>
      <c r="QER8" s="21"/>
      <c r="QES8" s="21"/>
      <c r="QET8" s="21"/>
      <c r="QEU8" s="21"/>
      <c r="QEV8" s="22"/>
      <c r="QEW8" s="19"/>
      <c r="QEX8" s="21"/>
      <c r="QEY8" s="24"/>
      <c r="QEZ8" s="22"/>
      <c r="QFA8" s="25"/>
      <c r="QFB8" s="16"/>
      <c r="QFC8" s="17"/>
      <c r="QFD8" s="15"/>
      <c r="QFE8" s="13"/>
      <c r="QFF8" s="18"/>
      <c r="QFG8" s="15"/>
      <c r="QFH8" s="20"/>
      <c r="QFI8" s="15"/>
      <c r="QFJ8" s="15"/>
      <c r="QFK8" s="19"/>
      <c r="QFL8" s="20"/>
      <c r="QFM8" s="21"/>
      <c r="QFN8" s="21"/>
      <c r="QFO8" s="15"/>
      <c r="QFP8" s="22"/>
      <c r="QFQ8" s="23"/>
      <c r="QFR8" s="15"/>
      <c r="QFS8" s="21"/>
      <c r="QFT8" s="15"/>
      <c r="QFU8" s="22"/>
      <c r="QFV8" s="15"/>
      <c r="QFW8" s="21"/>
      <c r="QFX8" s="21"/>
      <c r="QFY8" s="21"/>
      <c r="QFZ8" s="21"/>
      <c r="QGA8" s="21"/>
      <c r="QGB8" s="21"/>
      <c r="QGC8" s="22"/>
      <c r="QGD8" s="19"/>
      <c r="QGE8" s="21"/>
      <c r="QGF8" s="24"/>
      <c r="QGG8" s="22"/>
      <c r="QGH8" s="25"/>
      <c r="QGI8" s="16"/>
      <c r="QGJ8" s="17"/>
      <c r="QGK8" s="15"/>
      <c r="QGL8" s="13"/>
      <c r="QGM8" s="18"/>
      <c r="QGN8" s="15"/>
      <c r="QGO8" s="20"/>
      <c r="QGP8" s="15"/>
      <c r="QGQ8" s="15"/>
      <c r="QGR8" s="19"/>
      <c r="QGS8" s="20"/>
      <c r="QGT8" s="21"/>
      <c r="QGU8" s="21"/>
      <c r="QGV8" s="15"/>
      <c r="QGW8" s="22"/>
      <c r="QGX8" s="23"/>
      <c r="QGY8" s="15"/>
      <c r="QGZ8" s="21"/>
      <c r="QHA8" s="15"/>
      <c r="QHB8" s="22"/>
      <c r="QHC8" s="15"/>
      <c r="QHD8" s="21"/>
      <c r="QHE8" s="21"/>
      <c r="QHF8" s="21"/>
      <c r="QHG8" s="21"/>
      <c r="QHH8" s="21"/>
      <c r="QHI8" s="21"/>
      <c r="QHJ8" s="22"/>
      <c r="QHK8" s="19"/>
      <c r="QHL8" s="21"/>
      <c r="QHM8" s="24"/>
      <c r="QHN8" s="22"/>
      <c r="QHO8" s="25"/>
      <c r="QHP8" s="16"/>
      <c r="QHQ8" s="17"/>
      <c r="QHR8" s="15"/>
      <c r="QHS8" s="13"/>
      <c r="QHT8" s="18"/>
      <c r="QHU8" s="15"/>
      <c r="QHV8" s="20"/>
      <c r="QHW8" s="15"/>
      <c r="QHX8" s="15"/>
      <c r="QHY8" s="19"/>
      <c r="QHZ8" s="20"/>
      <c r="QIA8" s="21"/>
      <c r="QIB8" s="21"/>
      <c r="QIC8" s="15"/>
      <c r="QID8" s="22"/>
      <c r="QIE8" s="23"/>
      <c r="QIF8" s="15"/>
      <c r="QIG8" s="21"/>
      <c r="QIH8" s="15"/>
      <c r="QII8" s="22"/>
      <c r="QIJ8" s="15"/>
      <c r="QIK8" s="21"/>
      <c r="QIL8" s="21"/>
      <c r="QIM8" s="21"/>
      <c r="QIN8" s="21"/>
      <c r="QIO8" s="21"/>
      <c r="QIP8" s="21"/>
      <c r="QIQ8" s="22"/>
      <c r="QIR8" s="19"/>
      <c r="QIS8" s="21"/>
      <c r="QIT8" s="24"/>
      <c r="QIU8" s="22"/>
      <c r="QIV8" s="25"/>
      <c r="QIW8" s="16"/>
      <c r="QIX8" s="17"/>
      <c r="QIY8" s="15"/>
      <c r="QIZ8" s="13"/>
      <c r="QJA8" s="18"/>
      <c r="QJB8" s="15"/>
      <c r="QJC8" s="20"/>
      <c r="QJD8" s="15"/>
      <c r="QJE8" s="15"/>
      <c r="QJF8" s="19"/>
      <c r="QJG8" s="20"/>
      <c r="QJH8" s="21"/>
      <c r="QJI8" s="21"/>
      <c r="QJJ8" s="15"/>
      <c r="QJK8" s="22"/>
      <c r="QJL8" s="23"/>
      <c r="QJM8" s="15"/>
      <c r="QJN8" s="21"/>
      <c r="QJO8" s="15"/>
      <c r="QJP8" s="22"/>
      <c r="QJQ8" s="15"/>
      <c r="QJR8" s="21"/>
      <c r="QJS8" s="21"/>
      <c r="QJT8" s="21"/>
      <c r="QJU8" s="21"/>
      <c r="QJV8" s="21"/>
      <c r="QJW8" s="21"/>
      <c r="QJX8" s="22"/>
      <c r="QJY8" s="19"/>
      <c r="QJZ8" s="21"/>
      <c r="QKA8" s="24"/>
      <c r="QKB8" s="22"/>
      <c r="QKC8" s="25"/>
      <c r="QKD8" s="16"/>
      <c r="QKE8" s="17"/>
      <c r="QKF8" s="15"/>
      <c r="QKG8" s="13"/>
      <c r="QKH8" s="18"/>
      <c r="QKI8" s="15"/>
      <c r="QKJ8" s="20"/>
      <c r="QKK8" s="15"/>
      <c r="QKL8" s="15"/>
      <c r="QKM8" s="19"/>
      <c r="QKN8" s="20"/>
      <c r="QKO8" s="21"/>
      <c r="QKP8" s="21"/>
      <c r="QKQ8" s="15"/>
      <c r="QKR8" s="22"/>
      <c r="QKS8" s="23"/>
      <c r="QKT8" s="15"/>
      <c r="QKU8" s="21"/>
      <c r="QKV8" s="15"/>
      <c r="QKW8" s="22"/>
      <c r="QKX8" s="15"/>
      <c r="QKY8" s="21"/>
      <c r="QKZ8" s="21"/>
      <c r="QLA8" s="21"/>
      <c r="QLB8" s="21"/>
      <c r="QLC8" s="21"/>
      <c r="QLD8" s="21"/>
      <c r="QLE8" s="22"/>
      <c r="QLF8" s="19"/>
      <c r="QLG8" s="21"/>
      <c r="QLH8" s="24"/>
      <c r="QLI8" s="22"/>
      <c r="QLJ8" s="25"/>
      <c r="QLK8" s="16"/>
      <c r="QLL8" s="17"/>
      <c r="QLM8" s="15"/>
      <c r="QLN8" s="13"/>
      <c r="QLO8" s="18"/>
      <c r="QLP8" s="15"/>
      <c r="QLQ8" s="20"/>
      <c r="QLR8" s="15"/>
      <c r="QLS8" s="15"/>
      <c r="QLT8" s="19"/>
      <c r="QLU8" s="20"/>
      <c r="QLV8" s="21"/>
      <c r="QLW8" s="21"/>
      <c r="QLX8" s="15"/>
      <c r="QLY8" s="22"/>
      <c r="QLZ8" s="23"/>
      <c r="QMA8" s="15"/>
      <c r="QMB8" s="21"/>
      <c r="QMC8" s="15"/>
      <c r="QMD8" s="22"/>
      <c r="QME8" s="15"/>
      <c r="QMF8" s="21"/>
      <c r="QMG8" s="21"/>
      <c r="QMH8" s="21"/>
      <c r="QMI8" s="21"/>
      <c r="QMJ8" s="21"/>
      <c r="QMK8" s="21"/>
      <c r="QML8" s="22"/>
      <c r="QMM8" s="19"/>
      <c r="QMN8" s="21"/>
      <c r="QMO8" s="24"/>
      <c r="QMP8" s="22"/>
      <c r="QMQ8" s="25"/>
      <c r="QMR8" s="16"/>
      <c r="QMS8" s="17"/>
      <c r="QMT8" s="15"/>
      <c r="QMU8" s="13"/>
      <c r="QMV8" s="18"/>
      <c r="QMW8" s="15"/>
      <c r="QMX8" s="20"/>
      <c r="QMY8" s="15"/>
      <c r="QMZ8" s="15"/>
      <c r="QNA8" s="19"/>
      <c r="QNB8" s="20"/>
      <c r="QNC8" s="21"/>
      <c r="QND8" s="21"/>
      <c r="QNE8" s="15"/>
      <c r="QNF8" s="22"/>
      <c r="QNG8" s="23"/>
      <c r="QNH8" s="15"/>
      <c r="QNI8" s="21"/>
      <c r="QNJ8" s="15"/>
      <c r="QNK8" s="22"/>
      <c r="QNL8" s="15"/>
      <c r="QNM8" s="21"/>
      <c r="QNN8" s="21"/>
      <c r="QNO8" s="21"/>
      <c r="QNP8" s="21"/>
      <c r="QNQ8" s="21"/>
      <c r="QNR8" s="21"/>
      <c r="QNS8" s="22"/>
      <c r="QNT8" s="19"/>
      <c r="QNU8" s="21"/>
      <c r="QNV8" s="24"/>
      <c r="QNW8" s="22"/>
      <c r="QNX8" s="25"/>
      <c r="QNY8" s="16"/>
      <c r="QNZ8" s="17"/>
      <c r="QOA8" s="15"/>
      <c r="QOB8" s="13"/>
      <c r="QOC8" s="18"/>
      <c r="QOD8" s="15"/>
      <c r="QOE8" s="20"/>
      <c r="QOF8" s="15"/>
      <c r="QOG8" s="15"/>
      <c r="QOH8" s="19"/>
      <c r="QOI8" s="20"/>
      <c r="QOJ8" s="21"/>
      <c r="QOK8" s="21"/>
      <c r="QOL8" s="15"/>
      <c r="QOM8" s="22"/>
      <c r="QON8" s="23"/>
      <c r="QOO8" s="15"/>
      <c r="QOP8" s="21"/>
      <c r="QOQ8" s="15"/>
      <c r="QOR8" s="22"/>
      <c r="QOS8" s="15"/>
      <c r="QOT8" s="21"/>
      <c r="QOU8" s="21"/>
      <c r="QOV8" s="21"/>
      <c r="QOW8" s="21"/>
      <c r="QOX8" s="21"/>
      <c r="QOY8" s="21"/>
      <c r="QOZ8" s="22"/>
      <c r="QPA8" s="19"/>
      <c r="QPB8" s="21"/>
      <c r="QPC8" s="24"/>
      <c r="QPD8" s="22"/>
      <c r="QPE8" s="25"/>
      <c r="QPF8" s="16"/>
      <c r="QPG8" s="17"/>
      <c r="QPH8" s="15"/>
      <c r="QPI8" s="13"/>
      <c r="QPJ8" s="18"/>
      <c r="QPK8" s="15"/>
      <c r="QPL8" s="20"/>
      <c r="QPM8" s="15"/>
      <c r="QPN8" s="15"/>
      <c r="QPO8" s="19"/>
      <c r="QPP8" s="20"/>
      <c r="QPQ8" s="21"/>
      <c r="QPR8" s="21"/>
      <c r="QPS8" s="15"/>
      <c r="QPT8" s="22"/>
      <c r="QPU8" s="23"/>
      <c r="QPV8" s="15"/>
      <c r="QPW8" s="21"/>
      <c r="QPX8" s="15"/>
      <c r="QPY8" s="22"/>
      <c r="QPZ8" s="15"/>
      <c r="QQA8" s="21"/>
      <c r="QQB8" s="21"/>
      <c r="QQC8" s="21"/>
      <c r="QQD8" s="21"/>
      <c r="QQE8" s="21"/>
      <c r="QQF8" s="21"/>
      <c r="QQG8" s="22"/>
      <c r="QQH8" s="19"/>
      <c r="QQI8" s="21"/>
      <c r="QQJ8" s="24"/>
      <c r="QQK8" s="22"/>
      <c r="QQL8" s="25"/>
      <c r="QQM8" s="16"/>
      <c r="QQN8" s="17"/>
      <c r="QQO8" s="15"/>
      <c r="QQP8" s="13"/>
      <c r="QQQ8" s="18"/>
      <c r="QQR8" s="15"/>
      <c r="QQS8" s="20"/>
      <c r="QQT8" s="15"/>
      <c r="QQU8" s="15"/>
      <c r="QQV8" s="19"/>
      <c r="QQW8" s="20"/>
      <c r="QQX8" s="21"/>
      <c r="QQY8" s="21"/>
      <c r="QQZ8" s="15"/>
      <c r="QRA8" s="22"/>
      <c r="QRB8" s="23"/>
      <c r="QRC8" s="15"/>
      <c r="QRD8" s="21"/>
      <c r="QRE8" s="15"/>
      <c r="QRF8" s="22"/>
      <c r="QRG8" s="15"/>
      <c r="QRH8" s="21"/>
      <c r="QRI8" s="21"/>
      <c r="QRJ8" s="21"/>
      <c r="QRK8" s="21"/>
      <c r="QRL8" s="21"/>
      <c r="QRM8" s="21"/>
      <c r="QRN8" s="22"/>
      <c r="QRO8" s="19"/>
      <c r="QRP8" s="21"/>
      <c r="QRQ8" s="24"/>
      <c r="QRR8" s="22"/>
      <c r="QRS8" s="25"/>
      <c r="QRT8" s="16"/>
      <c r="QRU8" s="17"/>
      <c r="QRV8" s="15"/>
      <c r="QRW8" s="13"/>
      <c r="QRX8" s="18"/>
      <c r="QRY8" s="15"/>
      <c r="QRZ8" s="20"/>
      <c r="QSA8" s="15"/>
      <c r="QSB8" s="15"/>
      <c r="QSC8" s="19"/>
      <c r="QSD8" s="20"/>
      <c r="QSE8" s="21"/>
      <c r="QSF8" s="21"/>
      <c r="QSG8" s="15"/>
      <c r="QSH8" s="22"/>
      <c r="QSI8" s="23"/>
      <c r="QSJ8" s="15"/>
      <c r="QSK8" s="21"/>
      <c r="QSL8" s="15"/>
      <c r="QSM8" s="22"/>
      <c r="QSN8" s="15"/>
      <c r="QSO8" s="21"/>
      <c r="QSP8" s="21"/>
      <c r="QSQ8" s="21"/>
      <c r="QSR8" s="21"/>
      <c r="QSS8" s="21"/>
      <c r="QST8" s="21"/>
      <c r="QSU8" s="22"/>
      <c r="QSV8" s="19"/>
      <c r="QSW8" s="21"/>
      <c r="QSX8" s="24"/>
      <c r="QSY8" s="22"/>
      <c r="QSZ8" s="25"/>
      <c r="QTA8" s="16"/>
      <c r="QTB8" s="17"/>
      <c r="QTC8" s="15"/>
      <c r="QTD8" s="13"/>
      <c r="QTE8" s="18"/>
      <c r="QTF8" s="15"/>
      <c r="QTG8" s="20"/>
      <c r="QTH8" s="15"/>
      <c r="QTI8" s="15"/>
      <c r="QTJ8" s="19"/>
      <c r="QTK8" s="20"/>
      <c r="QTL8" s="21"/>
      <c r="QTM8" s="21"/>
      <c r="QTN8" s="15"/>
      <c r="QTO8" s="22"/>
      <c r="QTP8" s="23"/>
      <c r="QTQ8" s="15"/>
      <c r="QTR8" s="21"/>
      <c r="QTS8" s="15"/>
      <c r="QTT8" s="22"/>
      <c r="QTU8" s="15"/>
      <c r="QTV8" s="21"/>
      <c r="QTW8" s="21"/>
      <c r="QTX8" s="21"/>
      <c r="QTY8" s="21"/>
      <c r="QTZ8" s="21"/>
      <c r="QUA8" s="21"/>
      <c r="QUB8" s="22"/>
      <c r="QUC8" s="19"/>
      <c r="QUD8" s="21"/>
      <c r="QUE8" s="24"/>
      <c r="QUF8" s="22"/>
      <c r="QUG8" s="25"/>
      <c r="QUH8" s="16"/>
      <c r="QUI8" s="17"/>
      <c r="QUJ8" s="15"/>
      <c r="QUK8" s="13"/>
      <c r="QUL8" s="18"/>
      <c r="QUM8" s="15"/>
      <c r="QUN8" s="20"/>
      <c r="QUO8" s="15"/>
      <c r="QUP8" s="15"/>
      <c r="QUQ8" s="19"/>
      <c r="QUR8" s="20"/>
      <c r="QUS8" s="21"/>
      <c r="QUT8" s="21"/>
      <c r="QUU8" s="15"/>
      <c r="QUV8" s="22"/>
      <c r="QUW8" s="23"/>
      <c r="QUX8" s="15"/>
      <c r="QUY8" s="21"/>
      <c r="QUZ8" s="15"/>
      <c r="QVA8" s="22"/>
      <c r="QVB8" s="15"/>
      <c r="QVC8" s="21"/>
      <c r="QVD8" s="21"/>
      <c r="QVE8" s="21"/>
      <c r="QVF8" s="21"/>
      <c r="QVG8" s="21"/>
      <c r="QVH8" s="21"/>
      <c r="QVI8" s="22"/>
      <c r="QVJ8" s="19"/>
      <c r="QVK8" s="21"/>
      <c r="QVL8" s="24"/>
      <c r="QVM8" s="22"/>
      <c r="QVN8" s="25"/>
      <c r="QVO8" s="16"/>
      <c r="QVP8" s="17"/>
      <c r="QVQ8" s="15"/>
      <c r="QVR8" s="13"/>
      <c r="QVS8" s="18"/>
      <c r="QVT8" s="15"/>
      <c r="QVU8" s="20"/>
      <c r="QVV8" s="15"/>
      <c r="QVW8" s="15"/>
      <c r="QVX8" s="19"/>
      <c r="QVY8" s="20"/>
      <c r="QVZ8" s="21"/>
      <c r="QWA8" s="21"/>
      <c r="QWB8" s="15"/>
      <c r="QWC8" s="22"/>
      <c r="QWD8" s="23"/>
      <c r="QWE8" s="15"/>
      <c r="QWF8" s="21"/>
      <c r="QWG8" s="15"/>
      <c r="QWH8" s="22"/>
      <c r="QWI8" s="15"/>
      <c r="QWJ8" s="21"/>
      <c r="QWK8" s="21"/>
      <c r="QWL8" s="21"/>
      <c r="QWM8" s="21"/>
      <c r="QWN8" s="21"/>
      <c r="QWO8" s="21"/>
      <c r="QWP8" s="22"/>
      <c r="QWQ8" s="19"/>
      <c r="QWR8" s="21"/>
      <c r="QWS8" s="24"/>
      <c r="QWT8" s="22"/>
      <c r="QWU8" s="25"/>
      <c r="QWV8" s="16"/>
      <c r="QWW8" s="17"/>
      <c r="QWX8" s="15"/>
      <c r="QWY8" s="13"/>
      <c r="QWZ8" s="18"/>
      <c r="QXA8" s="15"/>
      <c r="QXB8" s="20"/>
      <c r="QXC8" s="15"/>
      <c r="QXD8" s="15"/>
      <c r="QXE8" s="19"/>
      <c r="QXF8" s="20"/>
      <c r="QXG8" s="21"/>
      <c r="QXH8" s="21"/>
      <c r="QXI8" s="15"/>
      <c r="QXJ8" s="22"/>
      <c r="QXK8" s="23"/>
      <c r="QXL8" s="15"/>
      <c r="QXM8" s="21"/>
      <c r="QXN8" s="15"/>
      <c r="QXO8" s="22"/>
      <c r="QXP8" s="15"/>
      <c r="QXQ8" s="21"/>
      <c r="QXR8" s="21"/>
      <c r="QXS8" s="21"/>
      <c r="QXT8" s="21"/>
      <c r="QXU8" s="21"/>
      <c r="QXV8" s="21"/>
      <c r="QXW8" s="22"/>
      <c r="QXX8" s="19"/>
      <c r="QXY8" s="21"/>
      <c r="QXZ8" s="24"/>
      <c r="QYA8" s="22"/>
      <c r="QYB8" s="25"/>
      <c r="QYC8" s="16"/>
      <c r="QYD8" s="17"/>
      <c r="QYE8" s="15"/>
      <c r="QYF8" s="13"/>
      <c r="QYG8" s="18"/>
      <c r="QYH8" s="15"/>
      <c r="QYI8" s="20"/>
      <c r="QYJ8" s="15"/>
      <c r="QYK8" s="15"/>
      <c r="QYL8" s="19"/>
      <c r="QYM8" s="20"/>
      <c r="QYN8" s="21"/>
      <c r="QYO8" s="21"/>
      <c r="QYP8" s="15"/>
      <c r="QYQ8" s="22"/>
      <c r="QYR8" s="23"/>
      <c r="QYS8" s="15"/>
      <c r="QYT8" s="21"/>
      <c r="QYU8" s="15"/>
      <c r="QYV8" s="22"/>
      <c r="QYW8" s="15"/>
      <c r="QYX8" s="21"/>
      <c r="QYY8" s="21"/>
      <c r="QYZ8" s="21"/>
      <c r="QZA8" s="21"/>
      <c r="QZB8" s="21"/>
      <c r="QZC8" s="21"/>
      <c r="QZD8" s="22"/>
      <c r="QZE8" s="19"/>
      <c r="QZF8" s="21"/>
      <c r="QZG8" s="24"/>
      <c r="QZH8" s="22"/>
      <c r="QZI8" s="25"/>
      <c r="QZJ8" s="16"/>
      <c r="QZK8" s="17"/>
      <c r="QZL8" s="15"/>
      <c r="QZM8" s="13"/>
      <c r="QZN8" s="18"/>
      <c r="QZO8" s="15"/>
      <c r="QZP8" s="20"/>
      <c r="QZQ8" s="15"/>
      <c r="QZR8" s="15"/>
      <c r="QZS8" s="19"/>
      <c r="QZT8" s="20"/>
      <c r="QZU8" s="21"/>
      <c r="QZV8" s="21"/>
      <c r="QZW8" s="15"/>
      <c r="QZX8" s="22"/>
      <c r="QZY8" s="23"/>
      <c r="QZZ8" s="15"/>
      <c r="RAA8" s="21"/>
      <c r="RAB8" s="15"/>
      <c r="RAC8" s="22"/>
      <c r="RAD8" s="15"/>
      <c r="RAE8" s="21"/>
      <c r="RAF8" s="21"/>
      <c r="RAG8" s="21"/>
      <c r="RAH8" s="21"/>
      <c r="RAI8" s="21"/>
      <c r="RAJ8" s="21"/>
      <c r="RAK8" s="22"/>
      <c r="RAL8" s="19"/>
      <c r="RAM8" s="21"/>
      <c r="RAN8" s="24"/>
      <c r="RAO8" s="22"/>
      <c r="RAP8" s="25"/>
      <c r="RAQ8" s="16"/>
      <c r="RAR8" s="17"/>
      <c r="RAS8" s="15"/>
      <c r="RAT8" s="13"/>
      <c r="RAU8" s="18"/>
      <c r="RAV8" s="15"/>
      <c r="RAW8" s="20"/>
      <c r="RAX8" s="15"/>
      <c r="RAY8" s="15"/>
      <c r="RAZ8" s="19"/>
      <c r="RBA8" s="20"/>
      <c r="RBB8" s="21"/>
      <c r="RBC8" s="21"/>
      <c r="RBD8" s="15"/>
      <c r="RBE8" s="22"/>
      <c r="RBF8" s="23"/>
      <c r="RBG8" s="15"/>
      <c r="RBH8" s="21"/>
      <c r="RBI8" s="15"/>
      <c r="RBJ8" s="22"/>
      <c r="RBK8" s="15"/>
      <c r="RBL8" s="21"/>
      <c r="RBM8" s="21"/>
      <c r="RBN8" s="21"/>
      <c r="RBO8" s="21"/>
      <c r="RBP8" s="21"/>
      <c r="RBQ8" s="21"/>
      <c r="RBR8" s="22"/>
      <c r="RBS8" s="19"/>
      <c r="RBT8" s="21"/>
      <c r="RBU8" s="24"/>
      <c r="RBV8" s="22"/>
      <c r="RBW8" s="25"/>
      <c r="RBX8" s="16"/>
      <c r="RBY8" s="17"/>
      <c r="RBZ8" s="15"/>
      <c r="RCA8" s="13"/>
      <c r="RCB8" s="18"/>
      <c r="RCC8" s="15"/>
      <c r="RCD8" s="20"/>
      <c r="RCE8" s="15"/>
      <c r="RCF8" s="15"/>
      <c r="RCG8" s="19"/>
      <c r="RCH8" s="20"/>
      <c r="RCI8" s="21"/>
      <c r="RCJ8" s="21"/>
      <c r="RCK8" s="15"/>
      <c r="RCL8" s="22"/>
      <c r="RCM8" s="23"/>
      <c r="RCN8" s="15"/>
      <c r="RCO8" s="21"/>
      <c r="RCP8" s="15"/>
      <c r="RCQ8" s="22"/>
      <c r="RCR8" s="15"/>
      <c r="RCS8" s="21"/>
      <c r="RCT8" s="21"/>
      <c r="RCU8" s="21"/>
      <c r="RCV8" s="21"/>
      <c r="RCW8" s="21"/>
      <c r="RCX8" s="21"/>
      <c r="RCY8" s="22"/>
      <c r="RCZ8" s="19"/>
      <c r="RDA8" s="21"/>
      <c r="RDB8" s="24"/>
      <c r="RDC8" s="22"/>
      <c r="RDD8" s="25"/>
      <c r="RDE8" s="16"/>
      <c r="RDF8" s="17"/>
      <c r="RDG8" s="15"/>
      <c r="RDH8" s="13"/>
      <c r="RDI8" s="18"/>
      <c r="RDJ8" s="15"/>
      <c r="RDK8" s="20"/>
      <c r="RDL8" s="15"/>
      <c r="RDM8" s="15"/>
      <c r="RDN8" s="19"/>
      <c r="RDO8" s="20"/>
      <c r="RDP8" s="21"/>
      <c r="RDQ8" s="21"/>
      <c r="RDR8" s="15"/>
      <c r="RDS8" s="22"/>
      <c r="RDT8" s="23"/>
      <c r="RDU8" s="15"/>
      <c r="RDV8" s="21"/>
      <c r="RDW8" s="15"/>
      <c r="RDX8" s="22"/>
      <c r="RDY8" s="15"/>
      <c r="RDZ8" s="21"/>
      <c r="REA8" s="21"/>
      <c r="REB8" s="21"/>
      <c r="REC8" s="21"/>
      <c r="RED8" s="21"/>
      <c r="REE8" s="21"/>
      <c r="REF8" s="22"/>
      <c r="REG8" s="19"/>
      <c r="REH8" s="21"/>
      <c r="REI8" s="24"/>
      <c r="REJ8" s="22"/>
      <c r="REK8" s="25"/>
      <c r="REL8" s="16"/>
      <c r="REM8" s="17"/>
      <c r="REN8" s="15"/>
      <c r="REO8" s="13"/>
      <c r="REP8" s="18"/>
      <c r="REQ8" s="15"/>
      <c r="RER8" s="20"/>
      <c r="RES8" s="15"/>
      <c r="RET8" s="15"/>
      <c r="REU8" s="19"/>
      <c r="REV8" s="20"/>
      <c r="REW8" s="21"/>
      <c r="REX8" s="21"/>
      <c r="REY8" s="15"/>
      <c r="REZ8" s="22"/>
      <c r="RFA8" s="23"/>
      <c r="RFB8" s="15"/>
      <c r="RFC8" s="21"/>
      <c r="RFD8" s="15"/>
      <c r="RFE8" s="22"/>
      <c r="RFF8" s="15"/>
      <c r="RFG8" s="21"/>
      <c r="RFH8" s="21"/>
      <c r="RFI8" s="21"/>
      <c r="RFJ8" s="21"/>
      <c r="RFK8" s="21"/>
      <c r="RFL8" s="21"/>
      <c r="RFM8" s="22"/>
      <c r="RFN8" s="19"/>
      <c r="RFO8" s="21"/>
      <c r="RFP8" s="24"/>
      <c r="RFQ8" s="22"/>
      <c r="RFR8" s="25"/>
      <c r="RFS8" s="16"/>
      <c r="RFT8" s="17"/>
      <c r="RFU8" s="15"/>
      <c r="RFV8" s="13"/>
      <c r="RFW8" s="18"/>
      <c r="RFX8" s="15"/>
      <c r="RFY8" s="20"/>
      <c r="RFZ8" s="15"/>
      <c r="RGA8" s="15"/>
      <c r="RGB8" s="19"/>
      <c r="RGC8" s="20"/>
      <c r="RGD8" s="21"/>
      <c r="RGE8" s="21"/>
      <c r="RGF8" s="15"/>
      <c r="RGG8" s="22"/>
      <c r="RGH8" s="23"/>
      <c r="RGI8" s="15"/>
      <c r="RGJ8" s="21"/>
      <c r="RGK8" s="15"/>
      <c r="RGL8" s="22"/>
      <c r="RGM8" s="15"/>
      <c r="RGN8" s="21"/>
      <c r="RGO8" s="21"/>
      <c r="RGP8" s="21"/>
      <c r="RGQ8" s="21"/>
      <c r="RGR8" s="21"/>
      <c r="RGS8" s="21"/>
      <c r="RGT8" s="22"/>
      <c r="RGU8" s="19"/>
      <c r="RGV8" s="21"/>
      <c r="RGW8" s="24"/>
      <c r="RGX8" s="22"/>
      <c r="RGY8" s="25"/>
      <c r="RGZ8" s="16"/>
      <c r="RHA8" s="17"/>
      <c r="RHB8" s="15"/>
      <c r="RHC8" s="13"/>
      <c r="RHD8" s="18"/>
      <c r="RHE8" s="15"/>
      <c r="RHF8" s="20"/>
      <c r="RHG8" s="15"/>
      <c r="RHH8" s="15"/>
      <c r="RHI8" s="19"/>
      <c r="RHJ8" s="20"/>
      <c r="RHK8" s="21"/>
      <c r="RHL8" s="21"/>
      <c r="RHM8" s="15"/>
      <c r="RHN8" s="22"/>
      <c r="RHO8" s="23"/>
      <c r="RHP8" s="15"/>
      <c r="RHQ8" s="21"/>
      <c r="RHR8" s="15"/>
      <c r="RHS8" s="22"/>
      <c r="RHT8" s="15"/>
      <c r="RHU8" s="21"/>
      <c r="RHV8" s="21"/>
      <c r="RHW8" s="21"/>
      <c r="RHX8" s="21"/>
      <c r="RHY8" s="21"/>
      <c r="RHZ8" s="21"/>
      <c r="RIA8" s="22"/>
      <c r="RIB8" s="19"/>
      <c r="RIC8" s="21"/>
      <c r="RID8" s="24"/>
      <c r="RIE8" s="22"/>
      <c r="RIF8" s="25"/>
      <c r="RIG8" s="16"/>
      <c r="RIH8" s="17"/>
      <c r="RII8" s="15"/>
      <c r="RIJ8" s="13"/>
      <c r="RIK8" s="18"/>
      <c r="RIL8" s="15"/>
      <c r="RIM8" s="20"/>
      <c r="RIN8" s="15"/>
      <c r="RIO8" s="15"/>
      <c r="RIP8" s="19"/>
      <c r="RIQ8" s="20"/>
      <c r="RIR8" s="21"/>
      <c r="RIS8" s="21"/>
      <c r="RIT8" s="15"/>
      <c r="RIU8" s="22"/>
      <c r="RIV8" s="23"/>
      <c r="RIW8" s="15"/>
      <c r="RIX8" s="21"/>
      <c r="RIY8" s="15"/>
      <c r="RIZ8" s="22"/>
      <c r="RJA8" s="15"/>
      <c r="RJB8" s="21"/>
      <c r="RJC8" s="21"/>
      <c r="RJD8" s="21"/>
      <c r="RJE8" s="21"/>
      <c r="RJF8" s="21"/>
      <c r="RJG8" s="21"/>
      <c r="RJH8" s="22"/>
      <c r="RJI8" s="19"/>
      <c r="RJJ8" s="21"/>
      <c r="RJK8" s="24"/>
      <c r="RJL8" s="22"/>
      <c r="RJM8" s="25"/>
      <c r="RJN8" s="16"/>
      <c r="RJO8" s="17"/>
      <c r="RJP8" s="15"/>
      <c r="RJQ8" s="13"/>
      <c r="RJR8" s="18"/>
      <c r="RJS8" s="15"/>
      <c r="RJT8" s="20"/>
      <c r="RJU8" s="15"/>
      <c r="RJV8" s="15"/>
      <c r="RJW8" s="19"/>
      <c r="RJX8" s="20"/>
      <c r="RJY8" s="21"/>
      <c r="RJZ8" s="21"/>
      <c r="RKA8" s="15"/>
      <c r="RKB8" s="22"/>
      <c r="RKC8" s="23"/>
      <c r="RKD8" s="15"/>
      <c r="RKE8" s="21"/>
      <c r="RKF8" s="15"/>
      <c r="RKG8" s="22"/>
      <c r="RKH8" s="15"/>
      <c r="RKI8" s="21"/>
      <c r="RKJ8" s="21"/>
      <c r="RKK8" s="21"/>
      <c r="RKL8" s="21"/>
      <c r="RKM8" s="21"/>
      <c r="RKN8" s="21"/>
      <c r="RKO8" s="22"/>
      <c r="RKP8" s="19"/>
      <c r="RKQ8" s="21"/>
      <c r="RKR8" s="24"/>
      <c r="RKS8" s="22"/>
      <c r="RKT8" s="25"/>
      <c r="RKU8" s="16"/>
      <c r="RKV8" s="17"/>
      <c r="RKW8" s="15"/>
      <c r="RKX8" s="13"/>
      <c r="RKY8" s="18"/>
      <c r="RKZ8" s="15"/>
      <c r="RLA8" s="20"/>
      <c r="RLB8" s="15"/>
      <c r="RLC8" s="15"/>
      <c r="RLD8" s="19"/>
      <c r="RLE8" s="20"/>
      <c r="RLF8" s="21"/>
      <c r="RLG8" s="21"/>
      <c r="RLH8" s="15"/>
      <c r="RLI8" s="22"/>
      <c r="RLJ8" s="23"/>
      <c r="RLK8" s="15"/>
      <c r="RLL8" s="21"/>
      <c r="RLM8" s="15"/>
      <c r="RLN8" s="22"/>
      <c r="RLO8" s="15"/>
      <c r="RLP8" s="21"/>
      <c r="RLQ8" s="21"/>
      <c r="RLR8" s="21"/>
      <c r="RLS8" s="21"/>
      <c r="RLT8" s="21"/>
      <c r="RLU8" s="21"/>
      <c r="RLV8" s="22"/>
      <c r="RLW8" s="19"/>
      <c r="RLX8" s="21"/>
      <c r="RLY8" s="24"/>
      <c r="RLZ8" s="22"/>
      <c r="RMA8" s="25"/>
      <c r="RMB8" s="16"/>
      <c r="RMC8" s="17"/>
      <c r="RMD8" s="15"/>
      <c r="RME8" s="13"/>
      <c r="RMF8" s="18"/>
      <c r="RMG8" s="15"/>
      <c r="RMH8" s="20"/>
      <c r="RMI8" s="15"/>
      <c r="RMJ8" s="15"/>
      <c r="RMK8" s="19"/>
      <c r="RML8" s="20"/>
      <c r="RMM8" s="21"/>
      <c r="RMN8" s="21"/>
      <c r="RMO8" s="15"/>
      <c r="RMP8" s="22"/>
      <c r="RMQ8" s="23"/>
      <c r="RMR8" s="15"/>
      <c r="RMS8" s="21"/>
      <c r="RMT8" s="15"/>
      <c r="RMU8" s="22"/>
      <c r="RMV8" s="15"/>
      <c r="RMW8" s="21"/>
      <c r="RMX8" s="21"/>
      <c r="RMY8" s="21"/>
      <c r="RMZ8" s="21"/>
      <c r="RNA8" s="21"/>
      <c r="RNB8" s="21"/>
      <c r="RNC8" s="22"/>
      <c r="RND8" s="19"/>
      <c r="RNE8" s="21"/>
      <c r="RNF8" s="24"/>
      <c r="RNG8" s="22"/>
      <c r="RNH8" s="25"/>
      <c r="RNI8" s="16"/>
      <c r="RNJ8" s="17"/>
      <c r="RNK8" s="15"/>
      <c r="RNL8" s="13"/>
      <c r="RNM8" s="18"/>
      <c r="RNN8" s="15"/>
      <c r="RNO8" s="20"/>
      <c r="RNP8" s="15"/>
      <c r="RNQ8" s="15"/>
      <c r="RNR8" s="19"/>
      <c r="RNS8" s="20"/>
      <c r="RNT8" s="21"/>
      <c r="RNU8" s="21"/>
      <c r="RNV8" s="15"/>
      <c r="RNW8" s="22"/>
      <c r="RNX8" s="23"/>
      <c r="RNY8" s="15"/>
      <c r="RNZ8" s="21"/>
      <c r="ROA8" s="15"/>
      <c r="ROB8" s="22"/>
      <c r="ROC8" s="15"/>
      <c r="ROD8" s="21"/>
      <c r="ROE8" s="21"/>
      <c r="ROF8" s="21"/>
      <c r="ROG8" s="21"/>
      <c r="ROH8" s="21"/>
      <c r="ROI8" s="21"/>
      <c r="ROJ8" s="22"/>
      <c r="ROK8" s="19"/>
      <c r="ROL8" s="21"/>
      <c r="ROM8" s="24"/>
      <c r="RON8" s="22"/>
      <c r="ROO8" s="25"/>
      <c r="ROP8" s="16"/>
      <c r="ROQ8" s="17"/>
      <c r="ROR8" s="15"/>
      <c r="ROS8" s="13"/>
      <c r="ROT8" s="18"/>
      <c r="ROU8" s="15"/>
      <c r="ROV8" s="20"/>
      <c r="ROW8" s="15"/>
      <c r="ROX8" s="15"/>
      <c r="ROY8" s="19"/>
      <c r="ROZ8" s="20"/>
      <c r="RPA8" s="21"/>
      <c r="RPB8" s="21"/>
      <c r="RPC8" s="15"/>
      <c r="RPD8" s="22"/>
      <c r="RPE8" s="23"/>
      <c r="RPF8" s="15"/>
      <c r="RPG8" s="21"/>
      <c r="RPH8" s="15"/>
      <c r="RPI8" s="22"/>
      <c r="RPJ8" s="15"/>
      <c r="RPK8" s="21"/>
      <c r="RPL8" s="21"/>
      <c r="RPM8" s="21"/>
      <c r="RPN8" s="21"/>
      <c r="RPO8" s="21"/>
      <c r="RPP8" s="21"/>
      <c r="RPQ8" s="22"/>
      <c r="RPR8" s="19"/>
      <c r="RPS8" s="21"/>
      <c r="RPT8" s="24"/>
      <c r="RPU8" s="22"/>
      <c r="RPV8" s="25"/>
      <c r="RPW8" s="16"/>
      <c r="RPX8" s="17"/>
      <c r="RPY8" s="15"/>
      <c r="RPZ8" s="13"/>
      <c r="RQA8" s="18"/>
      <c r="RQB8" s="15"/>
      <c r="RQC8" s="20"/>
      <c r="RQD8" s="15"/>
      <c r="RQE8" s="15"/>
      <c r="RQF8" s="19"/>
      <c r="RQG8" s="20"/>
      <c r="RQH8" s="21"/>
      <c r="RQI8" s="21"/>
      <c r="RQJ8" s="15"/>
      <c r="RQK8" s="22"/>
      <c r="RQL8" s="23"/>
      <c r="RQM8" s="15"/>
      <c r="RQN8" s="21"/>
      <c r="RQO8" s="15"/>
      <c r="RQP8" s="22"/>
      <c r="RQQ8" s="15"/>
      <c r="RQR8" s="21"/>
      <c r="RQS8" s="21"/>
      <c r="RQT8" s="21"/>
      <c r="RQU8" s="21"/>
      <c r="RQV8" s="21"/>
      <c r="RQW8" s="21"/>
      <c r="RQX8" s="22"/>
      <c r="RQY8" s="19"/>
      <c r="RQZ8" s="21"/>
      <c r="RRA8" s="24"/>
      <c r="RRB8" s="22"/>
      <c r="RRC8" s="25"/>
      <c r="RRD8" s="16"/>
      <c r="RRE8" s="17"/>
      <c r="RRF8" s="15"/>
      <c r="RRG8" s="13"/>
      <c r="RRH8" s="18"/>
      <c r="RRI8" s="15"/>
      <c r="RRJ8" s="20"/>
      <c r="RRK8" s="15"/>
      <c r="RRL8" s="15"/>
      <c r="RRM8" s="19"/>
      <c r="RRN8" s="20"/>
      <c r="RRO8" s="21"/>
      <c r="RRP8" s="21"/>
      <c r="RRQ8" s="15"/>
      <c r="RRR8" s="22"/>
      <c r="RRS8" s="23"/>
      <c r="RRT8" s="15"/>
      <c r="RRU8" s="21"/>
      <c r="RRV8" s="15"/>
      <c r="RRW8" s="22"/>
      <c r="RRX8" s="15"/>
      <c r="RRY8" s="21"/>
      <c r="RRZ8" s="21"/>
      <c r="RSA8" s="21"/>
      <c r="RSB8" s="21"/>
      <c r="RSC8" s="21"/>
      <c r="RSD8" s="21"/>
      <c r="RSE8" s="22"/>
      <c r="RSF8" s="19"/>
      <c r="RSG8" s="21"/>
      <c r="RSH8" s="24"/>
      <c r="RSI8" s="22"/>
      <c r="RSJ8" s="25"/>
      <c r="RSK8" s="16"/>
      <c r="RSL8" s="17"/>
      <c r="RSM8" s="15"/>
      <c r="RSN8" s="13"/>
      <c r="RSO8" s="18"/>
      <c r="RSP8" s="15"/>
      <c r="RSQ8" s="20"/>
      <c r="RSR8" s="15"/>
      <c r="RSS8" s="15"/>
      <c r="RST8" s="19"/>
      <c r="RSU8" s="20"/>
      <c r="RSV8" s="21"/>
      <c r="RSW8" s="21"/>
      <c r="RSX8" s="15"/>
      <c r="RSY8" s="22"/>
      <c r="RSZ8" s="23"/>
      <c r="RTA8" s="15"/>
      <c r="RTB8" s="21"/>
      <c r="RTC8" s="15"/>
      <c r="RTD8" s="22"/>
      <c r="RTE8" s="15"/>
      <c r="RTF8" s="21"/>
      <c r="RTG8" s="21"/>
      <c r="RTH8" s="21"/>
      <c r="RTI8" s="21"/>
      <c r="RTJ8" s="21"/>
      <c r="RTK8" s="21"/>
      <c r="RTL8" s="22"/>
      <c r="RTM8" s="19"/>
      <c r="RTN8" s="21"/>
      <c r="RTO8" s="24"/>
      <c r="RTP8" s="22"/>
      <c r="RTQ8" s="25"/>
      <c r="RTR8" s="16"/>
      <c r="RTS8" s="17"/>
      <c r="RTT8" s="15"/>
      <c r="RTU8" s="13"/>
      <c r="RTV8" s="18"/>
      <c r="RTW8" s="15"/>
      <c r="RTX8" s="20"/>
      <c r="RTY8" s="15"/>
      <c r="RTZ8" s="15"/>
      <c r="RUA8" s="19"/>
      <c r="RUB8" s="20"/>
      <c r="RUC8" s="21"/>
      <c r="RUD8" s="21"/>
      <c r="RUE8" s="15"/>
      <c r="RUF8" s="22"/>
      <c r="RUG8" s="23"/>
      <c r="RUH8" s="15"/>
      <c r="RUI8" s="21"/>
      <c r="RUJ8" s="15"/>
      <c r="RUK8" s="22"/>
      <c r="RUL8" s="15"/>
      <c r="RUM8" s="21"/>
      <c r="RUN8" s="21"/>
      <c r="RUO8" s="21"/>
      <c r="RUP8" s="21"/>
      <c r="RUQ8" s="21"/>
      <c r="RUR8" s="21"/>
      <c r="RUS8" s="22"/>
      <c r="RUT8" s="19"/>
      <c r="RUU8" s="21"/>
      <c r="RUV8" s="24"/>
      <c r="RUW8" s="22"/>
      <c r="RUX8" s="25"/>
      <c r="RUY8" s="16"/>
      <c r="RUZ8" s="17"/>
      <c r="RVA8" s="15"/>
      <c r="RVB8" s="13"/>
      <c r="RVC8" s="18"/>
      <c r="RVD8" s="15"/>
      <c r="RVE8" s="20"/>
      <c r="RVF8" s="15"/>
      <c r="RVG8" s="15"/>
      <c r="RVH8" s="19"/>
      <c r="RVI8" s="20"/>
      <c r="RVJ8" s="21"/>
      <c r="RVK8" s="21"/>
      <c r="RVL8" s="15"/>
      <c r="RVM8" s="22"/>
      <c r="RVN8" s="23"/>
      <c r="RVO8" s="15"/>
      <c r="RVP8" s="21"/>
      <c r="RVQ8" s="15"/>
      <c r="RVR8" s="22"/>
      <c r="RVS8" s="15"/>
      <c r="RVT8" s="21"/>
      <c r="RVU8" s="21"/>
      <c r="RVV8" s="21"/>
      <c r="RVW8" s="21"/>
      <c r="RVX8" s="21"/>
      <c r="RVY8" s="21"/>
      <c r="RVZ8" s="22"/>
      <c r="RWA8" s="19"/>
      <c r="RWB8" s="21"/>
      <c r="RWC8" s="24"/>
      <c r="RWD8" s="22"/>
      <c r="RWE8" s="25"/>
      <c r="RWF8" s="16"/>
      <c r="RWG8" s="17"/>
      <c r="RWH8" s="15"/>
      <c r="RWI8" s="13"/>
      <c r="RWJ8" s="18"/>
      <c r="RWK8" s="15"/>
      <c r="RWL8" s="20"/>
      <c r="RWM8" s="15"/>
      <c r="RWN8" s="15"/>
      <c r="RWO8" s="19"/>
      <c r="RWP8" s="20"/>
      <c r="RWQ8" s="21"/>
      <c r="RWR8" s="21"/>
      <c r="RWS8" s="15"/>
      <c r="RWT8" s="22"/>
      <c r="RWU8" s="23"/>
      <c r="RWV8" s="15"/>
      <c r="RWW8" s="21"/>
      <c r="RWX8" s="15"/>
      <c r="RWY8" s="22"/>
      <c r="RWZ8" s="15"/>
      <c r="RXA8" s="21"/>
      <c r="RXB8" s="21"/>
      <c r="RXC8" s="21"/>
      <c r="RXD8" s="21"/>
      <c r="RXE8" s="21"/>
      <c r="RXF8" s="21"/>
      <c r="RXG8" s="22"/>
      <c r="RXH8" s="19"/>
      <c r="RXI8" s="21"/>
      <c r="RXJ8" s="24"/>
      <c r="RXK8" s="22"/>
      <c r="RXL8" s="25"/>
      <c r="RXM8" s="16"/>
      <c r="RXN8" s="17"/>
      <c r="RXO8" s="15"/>
      <c r="RXP8" s="13"/>
      <c r="RXQ8" s="18"/>
      <c r="RXR8" s="15"/>
      <c r="RXS8" s="20"/>
      <c r="RXT8" s="15"/>
      <c r="RXU8" s="15"/>
      <c r="RXV8" s="19"/>
      <c r="RXW8" s="20"/>
      <c r="RXX8" s="21"/>
      <c r="RXY8" s="21"/>
      <c r="RXZ8" s="15"/>
      <c r="RYA8" s="22"/>
      <c r="RYB8" s="23"/>
      <c r="RYC8" s="15"/>
      <c r="RYD8" s="21"/>
      <c r="RYE8" s="15"/>
      <c r="RYF8" s="22"/>
      <c r="RYG8" s="15"/>
      <c r="RYH8" s="21"/>
      <c r="RYI8" s="21"/>
      <c r="RYJ8" s="21"/>
      <c r="RYK8" s="21"/>
      <c r="RYL8" s="21"/>
      <c r="RYM8" s="21"/>
      <c r="RYN8" s="22"/>
      <c r="RYO8" s="19"/>
      <c r="RYP8" s="21"/>
      <c r="RYQ8" s="24"/>
      <c r="RYR8" s="22"/>
      <c r="RYS8" s="25"/>
      <c r="RYT8" s="16"/>
      <c r="RYU8" s="17"/>
      <c r="RYV8" s="15"/>
      <c r="RYW8" s="13"/>
      <c r="RYX8" s="18"/>
      <c r="RYY8" s="15"/>
      <c r="RYZ8" s="20"/>
      <c r="RZA8" s="15"/>
      <c r="RZB8" s="15"/>
      <c r="RZC8" s="19"/>
      <c r="RZD8" s="20"/>
      <c r="RZE8" s="21"/>
      <c r="RZF8" s="21"/>
      <c r="RZG8" s="15"/>
      <c r="RZH8" s="22"/>
      <c r="RZI8" s="23"/>
      <c r="RZJ8" s="15"/>
      <c r="RZK8" s="21"/>
      <c r="RZL8" s="15"/>
      <c r="RZM8" s="22"/>
      <c r="RZN8" s="15"/>
      <c r="RZO8" s="21"/>
      <c r="RZP8" s="21"/>
      <c r="RZQ8" s="21"/>
      <c r="RZR8" s="21"/>
      <c r="RZS8" s="21"/>
      <c r="RZT8" s="21"/>
      <c r="RZU8" s="22"/>
      <c r="RZV8" s="19"/>
      <c r="RZW8" s="21"/>
      <c r="RZX8" s="24"/>
      <c r="RZY8" s="22"/>
      <c r="RZZ8" s="25"/>
      <c r="SAA8" s="16"/>
      <c r="SAB8" s="17"/>
      <c r="SAC8" s="15"/>
      <c r="SAD8" s="13"/>
      <c r="SAE8" s="18"/>
      <c r="SAF8" s="15"/>
      <c r="SAG8" s="20"/>
      <c r="SAH8" s="15"/>
      <c r="SAI8" s="15"/>
      <c r="SAJ8" s="19"/>
      <c r="SAK8" s="20"/>
      <c r="SAL8" s="21"/>
      <c r="SAM8" s="21"/>
      <c r="SAN8" s="15"/>
      <c r="SAO8" s="22"/>
      <c r="SAP8" s="23"/>
      <c r="SAQ8" s="15"/>
      <c r="SAR8" s="21"/>
      <c r="SAS8" s="15"/>
      <c r="SAT8" s="22"/>
      <c r="SAU8" s="15"/>
      <c r="SAV8" s="21"/>
      <c r="SAW8" s="21"/>
      <c r="SAX8" s="21"/>
      <c r="SAY8" s="21"/>
      <c r="SAZ8" s="21"/>
      <c r="SBA8" s="21"/>
      <c r="SBB8" s="22"/>
      <c r="SBC8" s="19"/>
      <c r="SBD8" s="21"/>
      <c r="SBE8" s="24"/>
      <c r="SBF8" s="22"/>
      <c r="SBG8" s="25"/>
      <c r="SBH8" s="16"/>
      <c r="SBI8" s="17"/>
      <c r="SBJ8" s="15"/>
      <c r="SBK8" s="13"/>
      <c r="SBL8" s="18"/>
      <c r="SBM8" s="15"/>
      <c r="SBN8" s="20"/>
      <c r="SBO8" s="15"/>
      <c r="SBP8" s="15"/>
      <c r="SBQ8" s="19"/>
      <c r="SBR8" s="20"/>
      <c r="SBS8" s="21"/>
      <c r="SBT8" s="21"/>
      <c r="SBU8" s="15"/>
      <c r="SBV8" s="22"/>
      <c r="SBW8" s="23"/>
      <c r="SBX8" s="15"/>
      <c r="SBY8" s="21"/>
      <c r="SBZ8" s="15"/>
      <c r="SCA8" s="22"/>
      <c r="SCB8" s="15"/>
      <c r="SCC8" s="21"/>
      <c r="SCD8" s="21"/>
      <c r="SCE8" s="21"/>
      <c r="SCF8" s="21"/>
      <c r="SCG8" s="21"/>
      <c r="SCH8" s="21"/>
      <c r="SCI8" s="22"/>
      <c r="SCJ8" s="19"/>
      <c r="SCK8" s="21"/>
      <c r="SCL8" s="24"/>
      <c r="SCM8" s="22"/>
      <c r="SCN8" s="25"/>
      <c r="SCO8" s="16"/>
      <c r="SCP8" s="17"/>
      <c r="SCQ8" s="15"/>
      <c r="SCR8" s="13"/>
      <c r="SCS8" s="18"/>
      <c r="SCT8" s="15"/>
      <c r="SCU8" s="20"/>
      <c r="SCV8" s="15"/>
      <c r="SCW8" s="15"/>
      <c r="SCX8" s="19"/>
      <c r="SCY8" s="20"/>
      <c r="SCZ8" s="21"/>
      <c r="SDA8" s="21"/>
      <c r="SDB8" s="15"/>
      <c r="SDC8" s="22"/>
      <c r="SDD8" s="23"/>
      <c r="SDE8" s="15"/>
      <c r="SDF8" s="21"/>
      <c r="SDG8" s="15"/>
      <c r="SDH8" s="22"/>
      <c r="SDI8" s="15"/>
      <c r="SDJ8" s="21"/>
      <c r="SDK8" s="21"/>
      <c r="SDL8" s="21"/>
      <c r="SDM8" s="21"/>
      <c r="SDN8" s="21"/>
      <c r="SDO8" s="21"/>
      <c r="SDP8" s="22"/>
      <c r="SDQ8" s="19"/>
      <c r="SDR8" s="21"/>
      <c r="SDS8" s="24"/>
      <c r="SDT8" s="22"/>
      <c r="SDU8" s="25"/>
      <c r="SDV8" s="16"/>
      <c r="SDW8" s="17"/>
      <c r="SDX8" s="15"/>
      <c r="SDY8" s="13"/>
      <c r="SDZ8" s="18"/>
      <c r="SEA8" s="15"/>
      <c r="SEB8" s="20"/>
      <c r="SEC8" s="15"/>
      <c r="SED8" s="15"/>
      <c r="SEE8" s="19"/>
      <c r="SEF8" s="20"/>
      <c r="SEG8" s="21"/>
      <c r="SEH8" s="21"/>
      <c r="SEI8" s="15"/>
      <c r="SEJ8" s="22"/>
      <c r="SEK8" s="23"/>
      <c r="SEL8" s="15"/>
      <c r="SEM8" s="21"/>
      <c r="SEN8" s="15"/>
      <c r="SEO8" s="22"/>
      <c r="SEP8" s="15"/>
      <c r="SEQ8" s="21"/>
      <c r="SER8" s="21"/>
      <c r="SES8" s="21"/>
      <c r="SET8" s="21"/>
      <c r="SEU8" s="21"/>
      <c r="SEV8" s="21"/>
      <c r="SEW8" s="22"/>
      <c r="SEX8" s="19"/>
      <c r="SEY8" s="21"/>
      <c r="SEZ8" s="24"/>
      <c r="SFA8" s="22"/>
      <c r="SFB8" s="25"/>
      <c r="SFC8" s="16"/>
      <c r="SFD8" s="17"/>
      <c r="SFE8" s="15"/>
      <c r="SFF8" s="13"/>
      <c r="SFG8" s="18"/>
      <c r="SFH8" s="15"/>
      <c r="SFI8" s="20"/>
      <c r="SFJ8" s="15"/>
      <c r="SFK8" s="15"/>
      <c r="SFL8" s="19"/>
      <c r="SFM8" s="20"/>
      <c r="SFN8" s="21"/>
      <c r="SFO8" s="21"/>
      <c r="SFP8" s="15"/>
      <c r="SFQ8" s="22"/>
      <c r="SFR8" s="23"/>
      <c r="SFS8" s="15"/>
      <c r="SFT8" s="21"/>
      <c r="SFU8" s="15"/>
      <c r="SFV8" s="22"/>
      <c r="SFW8" s="15"/>
      <c r="SFX8" s="21"/>
      <c r="SFY8" s="21"/>
      <c r="SFZ8" s="21"/>
      <c r="SGA8" s="21"/>
      <c r="SGB8" s="21"/>
      <c r="SGC8" s="21"/>
      <c r="SGD8" s="22"/>
      <c r="SGE8" s="19"/>
      <c r="SGF8" s="21"/>
      <c r="SGG8" s="24"/>
      <c r="SGH8" s="22"/>
      <c r="SGI8" s="25"/>
      <c r="SGJ8" s="16"/>
      <c r="SGK8" s="17"/>
      <c r="SGL8" s="15"/>
      <c r="SGM8" s="13"/>
      <c r="SGN8" s="18"/>
      <c r="SGO8" s="15"/>
      <c r="SGP8" s="20"/>
      <c r="SGQ8" s="15"/>
      <c r="SGR8" s="15"/>
      <c r="SGS8" s="19"/>
      <c r="SGT8" s="20"/>
      <c r="SGU8" s="21"/>
      <c r="SGV8" s="21"/>
      <c r="SGW8" s="15"/>
      <c r="SGX8" s="22"/>
      <c r="SGY8" s="23"/>
      <c r="SGZ8" s="15"/>
      <c r="SHA8" s="21"/>
      <c r="SHB8" s="15"/>
      <c r="SHC8" s="22"/>
      <c r="SHD8" s="15"/>
      <c r="SHE8" s="21"/>
      <c r="SHF8" s="21"/>
      <c r="SHG8" s="21"/>
      <c r="SHH8" s="21"/>
      <c r="SHI8" s="21"/>
      <c r="SHJ8" s="21"/>
      <c r="SHK8" s="22"/>
      <c r="SHL8" s="19"/>
      <c r="SHM8" s="21"/>
      <c r="SHN8" s="24"/>
      <c r="SHO8" s="22"/>
      <c r="SHP8" s="25"/>
      <c r="SHQ8" s="16"/>
      <c r="SHR8" s="17"/>
      <c r="SHS8" s="15"/>
      <c r="SHT8" s="13"/>
      <c r="SHU8" s="18"/>
      <c r="SHV8" s="15"/>
      <c r="SHW8" s="20"/>
      <c r="SHX8" s="15"/>
      <c r="SHY8" s="15"/>
      <c r="SHZ8" s="19"/>
      <c r="SIA8" s="20"/>
      <c r="SIB8" s="21"/>
      <c r="SIC8" s="21"/>
      <c r="SID8" s="15"/>
      <c r="SIE8" s="22"/>
      <c r="SIF8" s="23"/>
      <c r="SIG8" s="15"/>
      <c r="SIH8" s="21"/>
      <c r="SII8" s="15"/>
      <c r="SIJ8" s="22"/>
      <c r="SIK8" s="15"/>
      <c r="SIL8" s="21"/>
      <c r="SIM8" s="21"/>
      <c r="SIN8" s="21"/>
      <c r="SIO8" s="21"/>
      <c r="SIP8" s="21"/>
      <c r="SIQ8" s="21"/>
      <c r="SIR8" s="22"/>
      <c r="SIS8" s="19"/>
      <c r="SIT8" s="21"/>
      <c r="SIU8" s="24"/>
      <c r="SIV8" s="22"/>
      <c r="SIW8" s="25"/>
      <c r="SIX8" s="16"/>
      <c r="SIY8" s="17"/>
      <c r="SIZ8" s="15"/>
      <c r="SJA8" s="13"/>
      <c r="SJB8" s="18"/>
      <c r="SJC8" s="15"/>
      <c r="SJD8" s="20"/>
      <c r="SJE8" s="15"/>
      <c r="SJF8" s="15"/>
      <c r="SJG8" s="19"/>
      <c r="SJH8" s="20"/>
      <c r="SJI8" s="21"/>
      <c r="SJJ8" s="21"/>
      <c r="SJK8" s="15"/>
      <c r="SJL8" s="22"/>
      <c r="SJM8" s="23"/>
      <c r="SJN8" s="15"/>
      <c r="SJO8" s="21"/>
      <c r="SJP8" s="15"/>
      <c r="SJQ8" s="22"/>
      <c r="SJR8" s="15"/>
      <c r="SJS8" s="21"/>
      <c r="SJT8" s="21"/>
      <c r="SJU8" s="21"/>
      <c r="SJV8" s="21"/>
      <c r="SJW8" s="21"/>
      <c r="SJX8" s="21"/>
      <c r="SJY8" s="22"/>
      <c r="SJZ8" s="19"/>
      <c r="SKA8" s="21"/>
      <c r="SKB8" s="24"/>
      <c r="SKC8" s="22"/>
      <c r="SKD8" s="25"/>
      <c r="SKE8" s="16"/>
      <c r="SKF8" s="17"/>
      <c r="SKG8" s="15"/>
      <c r="SKH8" s="13"/>
      <c r="SKI8" s="18"/>
      <c r="SKJ8" s="15"/>
      <c r="SKK8" s="20"/>
      <c r="SKL8" s="15"/>
      <c r="SKM8" s="15"/>
      <c r="SKN8" s="19"/>
      <c r="SKO8" s="20"/>
      <c r="SKP8" s="21"/>
      <c r="SKQ8" s="21"/>
      <c r="SKR8" s="15"/>
      <c r="SKS8" s="22"/>
      <c r="SKT8" s="23"/>
      <c r="SKU8" s="15"/>
      <c r="SKV8" s="21"/>
      <c r="SKW8" s="15"/>
      <c r="SKX8" s="22"/>
      <c r="SKY8" s="15"/>
      <c r="SKZ8" s="21"/>
      <c r="SLA8" s="21"/>
      <c r="SLB8" s="21"/>
      <c r="SLC8" s="21"/>
      <c r="SLD8" s="21"/>
      <c r="SLE8" s="21"/>
      <c r="SLF8" s="22"/>
      <c r="SLG8" s="19"/>
      <c r="SLH8" s="21"/>
      <c r="SLI8" s="24"/>
      <c r="SLJ8" s="22"/>
      <c r="SLK8" s="25"/>
      <c r="SLL8" s="16"/>
      <c r="SLM8" s="17"/>
      <c r="SLN8" s="15"/>
      <c r="SLO8" s="13"/>
      <c r="SLP8" s="18"/>
      <c r="SLQ8" s="15"/>
      <c r="SLR8" s="20"/>
      <c r="SLS8" s="15"/>
      <c r="SLT8" s="15"/>
      <c r="SLU8" s="19"/>
      <c r="SLV8" s="20"/>
      <c r="SLW8" s="21"/>
      <c r="SLX8" s="21"/>
      <c r="SLY8" s="15"/>
      <c r="SLZ8" s="22"/>
      <c r="SMA8" s="23"/>
      <c r="SMB8" s="15"/>
      <c r="SMC8" s="21"/>
      <c r="SMD8" s="15"/>
      <c r="SME8" s="22"/>
      <c r="SMF8" s="15"/>
      <c r="SMG8" s="21"/>
      <c r="SMH8" s="21"/>
      <c r="SMI8" s="21"/>
      <c r="SMJ8" s="21"/>
      <c r="SMK8" s="21"/>
      <c r="SML8" s="21"/>
      <c r="SMM8" s="22"/>
      <c r="SMN8" s="19"/>
      <c r="SMO8" s="21"/>
      <c r="SMP8" s="24"/>
      <c r="SMQ8" s="22"/>
      <c r="SMR8" s="25"/>
      <c r="SMS8" s="16"/>
      <c r="SMT8" s="17"/>
      <c r="SMU8" s="15"/>
      <c r="SMV8" s="13"/>
      <c r="SMW8" s="18"/>
      <c r="SMX8" s="15"/>
      <c r="SMY8" s="20"/>
      <c r="SMZ8" s="15"/>
      <c r="SNA8" s="15"/>
      <c r="SNB8" s="19"/>
      <c r="SNC8" s="20"/>
      <c r="SND8" s="21"/>
      <c r="SNE8" s="21"/>
      <c r="SNF8" s="15"/>
      <c r="SNG8" s="22"/>
      <c r="SNH8" s="23"/>
      <c r="SNI8" s="15"/>
      <c r="SNJ8" s="21"/>
      <c r="SNK8" s="15"/>
      <c r="SNL8" s="22"/>
      <c r="SNM8" s="15"/>
      <c r="SNN8" s="21"/>
      <c r="SNO8" s="21"/>
      <c r="SNP8" s="21"/>
      <c r="SNQ8" s="21"/>
      <c r="SNR8" s="21"/>
      <c r="SNS8" s="21"/>
      <c r="SNT8" s="22"/>
      <c r="SNU8" s="19"/>
      <c r="SNV8" s="21"/>
      <c r="SNW8" s="24"/>
      <c r="SNX8" s="22"/>
      <c r="SNY8" s="25"/>
      <c r="SNZ8" s="16"/>
      <c r="SOA8" s="17"/>
      <c r="SOB8" s="15"/>
      <c r="SOC8" s="13"/>
      <c r="SOD8" s="18"/>
      <c r="SOE8" s="15"/>
      <c r="SOF8" s="20"/>
      <c r="SOG8" s="15"/>
      <c r="SOH8" s="15"/>
      <c r="SOI8" s="19"/>
      <c r="SOJ8" s="20"/>
      <c r="SOK8" s="21"/>
      <c r="SOL8" s="21"/>
      <c r="SOM8" s="15"/>
      <c r="SON8" s="22"/>
      <c r="SOO8" s="23"/>
      <c r="SOP8" s="15"/>
      <c r="SOQ8" s="21"/>
      <c r="SOR8" s="15"/>
      <c r="SOS8" s="22"/>
      <c r="SOT8" s="15"/>
      <c r="SOU8" s="21"/>
      <c r="SOV8" s="21"/>
      <c r="SOW8" s="21"/>
      <c r="SOX8" s="21"/>
      <c r="SOY8" s="21"/>
      <c r="SOZ8" s="21"/>
      <c r="SPA8" s="22"/>
      <c r="SPB8" s="19"/>
      <c r="SPC8" s="21"/>
      <c r="SPD8" s="24"/>
      <c r="SPE8" s="22"/>
      <c r="SPF8" s="25"/>
      <c r="SPG8" s="16"/>
      <c r="SPH8" s="17"/>
      <c r="SPI8" s="15"/>
      <c r="SPJ8" s="13"/>
      <c r="SPK8" s="18"/>
      <c r="SPL8" s="15"/>
      <c r="SPM8" s="20"/>
      <c r="SPN8" s="15"/>
      <c r="SPO8" s="15"/>
      <c r="SPP8" s="19"/>
      <c r="SPQ8" s="20"/>
      <c r="SPR8" s="21"/>
      <c r="SPS8" s="21"/>
      <c r="SPT8" s="15"/>
      <c r="SPU8" s="22"/>
      <c r="SPV8" s="23"/>
      <c r="SPW8" s="15"/>
      <c r="SPX8" s="21"/>
      <c r="SPY8" s="15"/>
      <c r="SPZ8" s="22"/>
      <c r="SQA8" s="15"/>
      <c r="SQB8" s="21"/>
      <c r="SQC8" s="21"/>
      <c r="SQD8" s="21"/>
      <c r="SQE8" s="21"/>
      <c r="SQF8" s="21"/>
      <c r="SQG8" s="21"/>
      <c r="SQH8" s="22"/>
      <c r="SQI8" s="19"/>
      <c r="SQJ8" s="21"/>
      <c r="SQK8" s="24"/>
      <c r="SQL8" s="22"/>
      <c r="SQM8" s="25"/>
      <c r="SQN8" s="16"/>
      <c r="SQO8" s="17"/>
      <c r="SQP8" s="15"/>
      <c r="SQQ8" s="13"/>
      <c r="SQR8" s="18"/>
      <c r="SQS8" s="15"/>
      <c r="SQT8" s="20"/>
      <c r="SQU8" s="15"/>
      <c r="SQV8" s="15"/>
      <c r="SQW8" s="19"/>
      <c r="SQX8" s="20"/>
      <c r="SQY8" s="21"/>
      <c r="SQZ8" s="21"/>
      <c r="SRA8" s="15"/>
      <c r="SRB8" s="22"/>
      <c r="SRC8" s="23"/>
      <c r="SRD8" s="15"/>
      <c r="SRE8" s="21"/>
      <c r="SRF8" s="15"/>
      <c r="SRG8" s="22"/>
      <c r="SRH8" s="15"/>
      <c r="SRI8" s="21"/>
      <c r="SRJ8" s="21"/>
      <c r="SRK8" s="21"/>
      <c r="SRL8" s="21"/>
      <c r="SRM8" s="21"/>
      <c r="SRN8" s="21"/>
      <c r="SRO8" s="22"/>
      <c r="SRP8" s="19"/>
      <c r="SRQ8" s="21"/>
      <c r="SRR8" s="24"/>
      <c r="SRS8" s="22"/>
      <c r="SRT8" s="25"/>
      <c r="SRU8" s="16"/>
      <c r="SRV8" s="17"/>
      <c r="SRW8" s="15"/>
      <c r="SRX8" s="13"/>
      <c r="SRY8" s="18"/>
      <c r="SRZ8" s="15"/>
      <c r="SSA8" s="20"/>
      <c r="SSB8" s="15"/>
      <c r="SSC8" s="15"/>
      <c r="SSD8" s="19"/>
      <c r="SSE8" s="20"/>
      <c r="SSF8" s="21"/>
      <c r="SSG8" s="21"/>
      <c r="SSH8" s="15"/>
      <c r="SSI8" s="22"/>
      <c r="SSJ8" s="23"/>
      <c r="SSK8" s="15"/>
      <c r="SSL8" s="21"/>
      <c r="SSM8" s="15"/>
      <c r="SSN8" s="22"/>
      <c r="SSO8" s="15"/>
      <c r="SSP8" s="21"/>
      <c r="SSQ8" s="21"/>
      <c r="SSR8" s="21"/>
      <c r="SSS8" s="21"/>
      <c r="SST8" s="21"/>
      <c r="SSU8" s="21"/>
      <c r="SSV8" s="22"/>
      <c r="SSW8" s="19"/>
      <c r="SSX8" s="21"/>
      <c r="SSY8" s="24"/>
      <c r="SSZ8" s="22"/>
      <c r="STA8" s="25"/>
      <c r="STB8" s="16"/>
      <c r="STC8" s="17"/>
      <c r="STD8" s="15"/>
      <c r="STE8" s="13"/>
      <c r="STF8" s="18"/>
      <c r="STG8" s="15"/>
      <c r="STH8" s="20"/>
      <c r="STI8" s="15"/>
      <c r="STJ8" s="15"/>
      <c r="STK8" s="19"/>
      <c r="STL8" s="20"/>
      <c r="STM8" s="21"/>
      <c r="STN8" s="21"/>
      <c r="STO8" s="15"/>
      <c r="STP8" s="22"/>
      <c r="STQ8" s="23"/>
      <c r="STR8" s="15"/>
      <c r="STS8" s="21"/>
      <c r="STT8" s="15"/>
      <c r="STU8" s="22"/>
      <c r="STV8" s="15"/>
      <c r="STW8" s="21"/>
      <c r="STX8" s="21"/>
      <c r="STY8" s="21"/>
      <c r="STZ8" s="21"/>
      <c r="SUA8" s="21"/>
      <c r="SUB8" s="21"/>
      <c r="SUC8" s="22"/>
      <c r="SUD8" s="19"/>
      <c r="SUE8" s="21"/>
      <c r="SUF8" s="24"/>
      <c r="SUG8" s="22"/>
      <c r="SUH8" s="25"/>
      <c r="SUI8" s="16"/>
      <c r="SUJ8" s="17"/>
      <c r="SUK8" s="15"/>
      <c r="SUL8" s="13"/>
      <c r="SUM8" s="18"/>
      <c r="SUN8" s="15"/>
      <c r="SUO8" s="20"/>
      <c r="SUP8" s="15"/>
      <c r="SUQ8" s="15"/>
      <c r="SUR8" s="19"/>
      <c r="SUS8" s="20"/>
      <c r="SUT8" s="21"/>
      <c r="SUU8" s="21"/>
      <c r="SUV8" s="15"/>
      <c r="SUW8" s="22"/>
      <c r="SUX8" s="23"/>
      <c r="SUY8" s="15"/>
      <c r="SUZ8" s="21"/>
      <c r="SVA8" s="15"/>
      <c r="SVB8" s="22"/>
      <c r="SVC8" s="15"/>
      <c r="SVD8" s="21"/>
      <c r="SVE8" s="21"/>
      <c r="SVF8" s="21"/>
      <c r="SVG8" s="21"/>
      <c r="SVH8" s="21"/>
      <c r="SVI8" s="21"/>
      <c r="SVJ8" s="22"/>
      <c r="SVK8" s="19"/>
      <c r="SVL8" s="21"/>
      <c r="SVM8" s="24"/>
      <c r="SVN8" s="22"/>
      <c r="SVO8" s="25"/>
      <c r="SVP8" s="16"/>
      <c r="SVQ8" s="17"/>
      <c r="SVR8" s="15"/>
      <c r="SVS8" s="13"/>
      <c r="SVT8" s="18"/>
      <c r="SVU8" s="15"/>
      <c r="SVV8" s="20"/>
      <c r="SVW8" s="15"/>
      <c r="SVX8" s="15"/>
      <c r="SVY8" s="19"/>
      <c r="SVZ8" s="20"/>
      <c r="SWA8" s="21"/>
      <c r="SWB8" s="21"/>
      <c r="SWC8" s="15"/>
      <c r="SWD8" s="22"/>
      <c r="SWE8" s="23"/>
      <c r="SWF8" s="15"/>
      <c r="SWG8" s="21"/>
      <c r="SWH8" s="15"/>
      <c r="SWI8" s="22"/>
      <c r="SWJ8" s="15"/>
      <c r="SWK8" s="21"/>
      <c r="SWL8" s="21"/>
      <c r="SWM8" s="21"/>
      <c r="SWN8" s="21"/>
      <c r="SWO8" s="21"/>
      <c r="SWP8" s="21"/>
      <c r="SWQ8" s="22"/>
      <c r="SWR8" s="19"/>
      <c r="SWS8" s="21"/>
      <c r="SWT8" s="24"/>
      <c r="SWU8" s="22"/>
      <c r="SWV8" s="25"/>
      <c r="SWW8" s="16"/>
      <c r="SWX8" s="17"/>
      <c r="SWY8" s="15"/>
      <c r="SWZ8" s="13"/>
      <c r="SXA8" s="18"/>
      <c r="SXB8" s="15"/>
      <c r="SXC8" s="20"/>
      <c r="SXD8" s="15"/>
      <c r="SXE8" s="15"/>
      <c r="SXF8" s="19"/>
      <c r="SXG8" s="20"/>
      <c r="SXH8" s="21"/>
      <c r="SXI8" s="21"/>
      <c r="SXJ8" s="15"/>
      <c r="SXK8" s="22"/>
      <c r="SXL8" s="23"/>
      <c r="SXM8" s="15"/>
      <c r="SXN8" s="21"/>
      <c r="SXO8" s="15"/>
      <c r="SXP8" s="22"/>
      <c r="SXQ8" s="15"/>
      <c r="SXR8" s="21"/>
      <c r="SXS8" s="21"/>
      <c r="SXT8" s="21"/>
      <c r="SXU8" s="21"/>
      <c r="SXV8" s="21"/>
      <c r="SXW8" s="21"/>
      <c r="SXX8" s="22"/>
      <c r="SXY8" s="19"/>
      <c r="SXZ8" s="21"/>
      <c r="SYA8" s="24"/>
      <c r="SYB8" s="22"/>
      <c r="SYC8" s="25"/>
      <c r="SYD8" s="16"/>
      <c r="SYE8" s="17"/>
      <c r="SYF8" s="15"/>
      <c r="SYG8" s="13"/>
      <c r="SYH8" s="18"/>
      <c r="SYI8" s="15"/>
      <c r="SYJ8" s="20"/>
      <c r="SYK8" s="15"/>
      <c r="SYL8" s="15"/>
      <c r="SYM8" s="19"/>
      <c r="SYN8" s="20"/>
      <c r="SYO8" s="21"/>
      <c r="SYP8" s="21"/>
      <c r="SYQ8" s="15"/>
      <c r="SYR8" s="22"/>
      <c r="SYS8" s="23"/>
      <c r="SYT8" s="15"/>
      <c r="SYU8" s="21"/>
      <c r="SYV8" s="15"/>
      <c r="SYW8" s="22"/>
      <c r="SYX8" s="15"/>
      <c r="SYY8" s="21"/>
      <c r="SYZ8" s="21"/>
      <c r="SZA8" s="21"/>
      <c r="SZB8" s="21"/>
      <c r="SZC8" s="21"/>
      <c r="SZD8" s="21"/>
      <c r="SZE8" s="22"/>
      <c r="SZF8" s="19"/>
      <c r="SZG8" s="21"/>
      <c r="SZH8" s="24"/>
      <c r="SZI8" s="22"/>
      <c r="SZJ8" s="25"/>
      <c r="SZK8" s="16"/>
      <c r="SZL8" s="17"/>
      <c r="SZM8" s="15"/>
      <c r="SZN8" s="13"/>
      <c r="SZO8" s="18"/>
      <c r="SZP8" s="15"/>
      <c r="SZQ8" s="20"/>
      <c r="SZR8" s="15"/>
      <c r="SZS8" s="15"/>
      <c r="SZT8" s="19"/>
      <c r="SZU8" s="20"/>
      <c r="SZV8" s="21"/>
      <c r="SZW8" s="21"/>
      <c r="SZX8" s="15"/>
      <c r="SZY8" s="22"/>
      <c r="SZZ8" s="23"/>
      <c r="TAA8" s="15"/>
      <c r="TAB8" s="21"/>
      <c r="TAC8" s="15"/>
      <c r="TAD8" s="22"/>
      <c r="TAE8" s="15"/>
      <c r="TAF8" s="21"/>
      <c r="TAG8" s="21"/>
      <c r="TAH8" s="21"/>
      <c r="TAI8" s="21"/>
      <c r="TAJ8" s="21"/>
      <c r="TAK8" s="21"/>
      <c r="TAL8" s="22"/>
      <c r="TAM8" s="19"/>
      <c r="TAN8" s="21"/>
      <c r="TAO8" s="24"/>
      <c r="TAP8" s="22"/>
      <c r="TAQ8" s="25"/>
      <c r="TAR8" s="16"/>
      <c r="TAS8" s="17"/>
      <c r="TAT8" s="15"/>
      <c r="TAU8" s="13"/>
      <c r="TAV8" s="18"/>
      <c r="TAW8" s="15"/>
      <c r="TAX8" s="20"/>
      <c r="TAY8" s="15"/>
      <c r="TAZ8" s="15"/>
      <c r="TBA8" s="19"/>
      <c r="TBB8" s="20"/>
      <c r="TBC8" s="21"/>
      <c r="TBD8" s="21"/>
      <c r="TBE8" s="15"/>
      <c r="TBF8" s="22"/>
      <c r="TBG8" s="23"/>
      <c r="TBH8" s="15"/>
      <c r="TBI8" s="21"/>
      <c r="TBJ8" s="15"/>
      <c r="TBK8" s="22"/>
      <c r="TBL8" s="15"/>
      <c r="TBM8" s="21"/>
      <c r="TBN8" s="21"/>
      <c r="TBO8" s="21"/>
      <c r="TBP8" s="21"/>
      <c r="TBQ8" s="21"/>
      <c r="TBR8" s="21"/>
      <c r="TBS8" s="22"/>
      <c r="TBT8" s="19"/>
      <c r="TBU8" s="21"/>
      <c r="TBV8" s="24"/>
      <c r="TBW8" s="22"/>
      <c r="TBX8" s="25"/>
      <c r="TBY8" s="16"/>
      <c r="TBZ8" s="17"/>
      <c r="TCA8" s="15"/>
      <c r="TCB8" s="13"/>
      <c r="TCC8" s="18"/>
      <c r="TCD8" s="15"/>
      <c r="TCE8" s="20"/>
      <c r="TCF8" s="15"/>
      <c r="TCG8" s="15"/>
      <c r="TCH8" s="19"/>
      <c r="TCI8" s="20"/>
      <c r="TCJ8" s="21"/>
      <c r="TCK8" s="21"/>
      <c r="TCL8" s="15"/>
      <c r="TCM8" s="22"/>
      <c r="TCN8" s="23"/>
      <c r="TCO8" s="15"/>
      <c r="TCP8" s="21"/>
      <c r="TCQ8" s="15"/>
      <c r="TCR8" s="22"/>
      <c r="TCS8" s="15"/>
      <c r="TCT8" s="21"/>
      <c r="TCU8" s="21"/>
      <c r="TCV8" s="21"/>
      <c r="TCW8" s="21"/>
      <c r="TCX8" s="21"/>
      <c r="TCY8" s="21"/>
      <c r="TCZ8" s="22"/>
      <c r="TDA8" s="19"/>
      <c r="TDB8" s="21"/>
      <c r="TDC8" s="24"/>
      <c r="TDD8" s="22"/>
      <c r="TDE8" s="25"/>
      <c r="TDF8" s="16"/>
      <c r="TDG8" s="17"/>
      <c r="TDH8" s="15"/>
      <c r="TDI8" s="13"/>
      <c r="TDJ8" s="18"/>
      <c r="TDK8" s="15"/>
      <c r="TDL8" s="20"/>
      <c r="TDM8" s="15"/>
      <c r="TDN8" s="15"/>
      <c r="TDO8" s="19"/>
      <c r="TDP8" s="20"/>
      <c r="TDQ8" s="21"/>
      <c r="TDR8" s="21"/>
      <c r="TDS8" s="15"/>
      <c r="TDT8" s="22"/>
      <c r="TDU8" s="23"/>
      <c r="TDV8" s="15"/>
      <c r="TDW8" s="21"/>
      <c r="TDX8" s="15"/>
      <c r="TDY8" s="22"/>
      <c r="TDZ8" s="15"/>
      <c r="TEA8" s="21"/>
      <c r="TEB8" s="21"/>
      <c r="TEC8" s="21"/>
      <c r="TED8" s="21"/>
      <c r="TEE8" s="21"/>
      <c r="TEF8" s="21"/>
      <c r="TEG8" s="22"/>
      <c r="TEH8" s="19"/>
      <c r="TEI8" s="21"/>
      <c r="TEJ8" s="24"/>
      <c r="TEK8" s="22"/>
      <c r="TEL8" s="25"/>
      <c r="TEM8" s="16"/>
      <c r="TEN8" s="17"/>
      <c r="TEO8" s="15"/>
      <c r="TEP8" s="13"/>
      <c r="TEQ8" s="18"/>
      <c r="TER8" s="15"/>
      <c r="TES8" s="20"/>
      <c r="TET8" s="15"/>
      <c r="TEU8" s="15"/>
      <c r="TEV8" s="19"/>
      <c r="TEW8" s="20"/>
      <c r="TEX8" s="21"/>
      <c r="TEY8" s="21"/>
      <c r="TEZ8" s="15"/>
      <c r="TFA8" s="22"/>
      <c r="TFB8" s="23"/>
      <c r="TFC8" s="15"/>
      <c r="TFD8" s="21"/>
      <c r="TFE8" s="15"/>
      <c r="TFF8" s="22"/>
      <c r="TFG8" s="15"/>
      <c r="TFH8" s="21"/>
      <c r="TFI8" s="21"/>
      <c r="TFJ8" s="21"/>
      <c r="TFK8" s="21"/>
      <c r="TFL8" s="21"/>
      <c r="TFM8" s="21"/>
      <c r="TFN8" s="22"/>
      <c r="TFO8" s="19"/>
      <c r="TFP8" s="21"/>
      <c r="TFQ8" s="24"/>
      <c r="TFR8" s="22"/>
      <c r="TFS8" s="25"/>
      <c r="TFT8" s="16"/>
      <c r="TFU8" s="17"/>
      <c r="TFV8" s="15"/>
      <c r="TFW8" s="13"/>
      <c r="TFX8" s="18"/>
      <c r="TFY8" s="15"/>
      <c r="TFZ8" s="20"/>
      <c r="TGA8" s="15"/>
      <c r="TGB8" s="15"/>
      <c r="TGC8" s="19"/>
      <c r="TGD8" s="20"/>
      <c r="TGE8" s="21"/>
      <c r="TGF8" s="21"/>
      <c r="TGG8" s="15"/>
      <c r="TGH8" s="22"/>
      <c r="TGI8" s="23"/>
      <c r="TGJ8" s="15"/>
      <c r="TGK8" s="21"/>
      <c r="TGL8" s="15"/>
      <c r="TGM8" s="22"/>
      <c r="TGN8" s="15"/>
      <c r="TGO8" s="21"/>
      <c r="TGP8" s="21"/>
      <c r="TGQ8" s="21"/>
      <c r="TGR8" s="21"/>
      <c r="TGS8" s="21"/>
      <c r="TGT8" s="21"/>
      <c r="TGU8" s="22"/>
      <c r="TGV8" s="19"/>
      <c r="TGW8" s="21"/>
      <c r="TGX8" s="24"/>
      <c r="TGY8" s="22"/>
      <c r="TGZ8" s="25"/>
      <c r="THA8" s="16"/>
      <c r="THB8" s="17"/>
      <c r="THC8" s="15"/>
      <c r="THD8" s="13"/>
      <c r="THE8" s="18"/>
      <c r="THF8" s="15"/>
      <c r="THG8" s="20"/>
      <c r="THH8" s="15"/>
      <c r="THI8" s="15"/>
      <c r="THJ8" s="19"/>
      <c r="THK8" s="20"/>
      <c r="THL8" s="21"/>
      <c r="THM8" s="21"/>
      <c r="THN8" s="15"/>
      <c r="THO8" s="22"/>
      <c r="THP8" s="23"/>
      <c r="THQ8" s="15"/>
      <c r="THR8" s="21"/>
      <c r="THS8" s="15"/>
      <c r="THT8" s="22"/>
      <c r="THU8" s="15"/>
      <c r="THV8" s="21"/>
      <c r="THW8" s="21"/>
      <c r="THX8" s="21"/>
      <c r="THY8" s="21"/>
      <c r="THZ8" s="21"/>
      <c r="TIA8" s="21"/>
      <c r="TIB8" s="22"/>
      <c r="TIC8" s="19"/>
      <c r="TID8" s="21"/>
      <c r="TIE8" s="24"/>
      <c r="TIF8" s="22"/>
      <c r="TIG8" s="25"/>
      <c r="TIH8" s="16"/>
      <c r="TII8" s="17"/>
      <c r="TIJ8" s="15"/>
      <c r="TIK8" s="13"/>
      <c r="TIL8" s="18"/>
      <c r="TIM8" s="15"/>
      <c r="TIN8" s="20"/>
      <c r="TIO8" s="15"/>
      <c r="TIP8" s="15"/>
      <c r="TIQ8" s="19"/>
      <c r="TIR8" s="20"/>
      <c r="TIS8" s="21"/>
      <c r="TIT8" s="21"/>
      <c r="TIU8" s="15"/>
      <c r="TIV8" s="22"/>
      <c r="TIW8" s="23"/>
      <c r="TIX8" s="15"/>
      <c r="TIY8" s="21"/>
      <c r="TIZ8" s="15"/>
      <c r="TJA8" s="22"/>
      <c r="TJB8" s="15"/>
      <c r="TJC8" s="21"/>
      <c r="TJD8" s="21"/>
      <c r="TJE8" s="21"/>
      <c r="TJF8" s="21"/>
      <c r="TJG8" s="21"/>
      <c r="TJH8" s="21"/>
      <c r="TJI8" s="22"/>
      <c r="TJJ8" s="19"/>
      <c r="TJK8" s="21"/>
      <c r="TJL8" s="24"/>
      <c r="TJM8" s="22"/>
      <c r="TJN8" s="25"/>
      <c r="TJO8" s="16"/>
      <c r="TJP8" s="17"/>
      <c r="TJQ8" s="15"/>
      <c r="TJR8" s="13"/>
      <c r="TJS8" s="18"/>
      <c r="TJT8" s="15"/>
      <c r="TJU8" s="20"/>
      <c r="TJV8" s="15"/>
      <c r="TJW8" s="15"/>
      <c r="TJX8" s="19"/>
      <c r="TJY8" s="20"/>
      <c r="TJZ8" s="21"/>
      <c r="TKA8" s="21"/>
      <c r="TKB8" s="15"/>
      <c r="TKC8" s="22"/>
      <c r="TKD8" s="23"/>
      <c r="TKE8" s="15"/>
      <c r="TKF8" s="21"/>
      <c r="TKG8" s="15"/>
      <c r="TKH8" s="22"/>
      <c r="TKI8" s="15"/>
      <c r="TKJ8" s="21"/>
      <c r="TKK8" s="21"/>
      <c r="TKL8" s="21"/>
      <c r="TKM8" s="21"/>
      <c r="TKN8" s="21"/>
      <c r="TKO8" s="21"/>
      <c r="TKP8" s="22"/>
      <c r="TKQ8" s="19"/>
      <c r="TKR8" s="21"/>
      <c r="TKS8" s="24"/>
      <c r="TKT8" s="22"/>
      <c r="TKU8" s="25"/>
      <c r="TKV8" s="16"/>
      <c r="TKW8" s="17"/>
      <c r="TKX8" s="15"/>
      <c r="TKY8" s="13"/>
      <c r="TKZ8" s="18"/>
      <c r="TLA8" s="15"/>
      <c r="TLB8" s="20"/>
      <c r="TLC8" s="15"/>
      <c r="TLD8" s="15"/>
      <c r="TLE8" s="19"/>
      <c r="TLF8" s="20"/>
      <c r="TLG8" s="21"/>
      <c r="TLH8" s="21"/>
      <c r="TLI8" s="15"/>
      <c r="TLJ8" s="22"/>
      <c r="TLK8" s="23"/>
      <c r="TLL8" s="15"/>
      <c r="TLM8" s="21"/>
      <c r="TLN8" s="15"/>
      <c r="TLO8" s="22"/>
      <c r="TLP8" s="15"/>
      <c r="TLQ8" s="21"/>
      <c r="TLR8" s="21"/>
      <c r="TLS8" s="21"/>
      <c r="TLT8" s="21"/>
      <c r="TLU8" s="21"/>
      <c r="TLV8" s="21"/>
      <c r="TLW8" s="22"/>
      <c r="TLX8" s="19"/>
      <c r="TLY8" s="21"/>
      <c r="TLZ8" s="24"/>
      <c r="TMA8" s="22"/>
      <c r="TMB8" s="25"/>
      <c r="TMC8" s="16"/>
      <c r="TMD8" s="17"/>
      <c r="TME8" s="15"/>
      <c r="TMF8" s="13"/>
      <c r="TMG8" s="18"/>
      <c r="TMH8" s="15"/>
      <c r="TMI8" s="20"/>
      <c r="TMJ8" s="15"/>
      <c r="TMK8" s="15"/>
      <c r="TML8" s="19"/>
      <c r="TMM8" s="20"/>
      <c r="TMN8" s="21"/>
      <c r="TMO8" s="21"/>
      <c r="TMP8" s="15"/>
      <c r="TMQ8" s="22"/>
      <c r="TMR8" s="23"/>
      <c r="TMS8" s="15"/>
      <c r="TMT8" s="21"/>
      <c r="TMU8" s="15"/>
      <c r="TMV8" s="22"/>
      <c r="TMW8" s="15"/>
      <c r="TMX8" s="21"/>
      <c r="TMY8" s="21"/>
      <c r="TMZ8" s="21"/>
      <c r="TNA8" s="21"/>
      <c r="TNB8" s="21"/>
      <c r="TNC8" s="21"/>
      <c r="TND8" s="22"/>
      <c r="TNE8" s="19"/>
      <c r="TNF8" s="21"/>
      <c r="TNG8" s="24"/>
      <c r="TNH8" s="22"/>
      <c r="TNI8" s="25"/>
      <c r="TNJ8" s="16"/>
      <c r="TNK8" s="17"/>
      <c r="TNL8" s="15"/>
      <c r="TNM8" s="13"/>
      <c r="TNN8" s="18"/>
      <c r="TNO8" s="15"/>
      <c r="TNP8" s="20"/>
      <c r="TNQ8" s="15"/>
      <c r="TNR8" s="15"/>
      <c r="TNS8" s="19"/>
      <c r="TNT8" s="20"/>
      <c r="TNU8" s="21"/>
      <c r="TNV8" s="21"/>
      <c r="TNW8" s="15"/>
      <c r="TNX8" s="22"/>
      <c r="TNY8" s="23"/>
      <c r="TNZ8" s="15"/>
      <c r="TOA8" s="21"/>
      <c r="TOB8" s="15"/>
      <c r="TOC8" s="22"/>
      <c r="TOD8" s="15"/>
      <c r="TOE8" s="21"/>
      <c r="TOF8" s="21"/>
      <c r="TOG8" s="21"/>
      <c r="TOH8" s="21"/>
      <c r="TOI8" s="21"/>
      <c r="TOJ8" s="21"/>
      <c r="TOK8" s="22"/>
      <c r="TOL8" s="19"/>
      <c r="TOM8" s="21"/>
      <c r="TON8" s="24"/>
      <c r="TOO8" s="22"/>
      <c r="TOP8" s="25"/>
      <c r="TOQ8" s="16"/>
      <c r="TOR8" s="17"/>
      <c r="TOS8" s="15"/>
      <c r="TOT8" s="13"/>
      <c r="TOU8" s="18"/>
      <c r="TOV8" s="15"/>
      <c r="TOW8" s="20"/>
      <c r="TOX8" s="15"/>
      <c r="TOY8" s="15"/>
      <c r="TOZ8" s="19"/>
      <c r="TPA8" s="20"/>
      <c r="TPB8" s="21"/>
      <c r="TPC8" s="21"/>
      <c r="TPD8" s="15"/>
      <c r="TPE8" s="22"/>
      <c r="TPF8" s="23"/>
      <c r="TPG8" s="15"/>
      <c r="TPH8" s="21"/>
      <c r="TPI8" s="15"/>
      <c r="TPJ8" s="22"/>
      <c r="TPK8" s="15"/>
      <c r="TPL8" s="21"/>
      <c r="TPM8" s="21"/>
      <c r="TPN8" s="21"/>
      <c r="TPO8" s="21"/>
      <c r="TPP8" s="21"/>
      <c r="TPQ8" s="21"/>
      <c r="TPR8" s="22"/>
      <c r="TPS8" s="19"/>
      <c r="TPT8" s="21"/>
      <c r="TPU8" s="24"/>
      <c r="TPV8" s="22"/>
      <c r="TPW8" s="25"/>
      <c r="TPX8" s="16"/>
      <c r="TPY8" s="17"/>
      <c r="TPZ8" s="15"/>
      <c r="TQA8" s="13"/>
      <c r="TQB8" s="18"/>
      <c r="TQC8" s="15"/>
      <c r="TQD8" s="20"/>
      <c r="TQE8" s="15"/>
      <c r="TQF8" s="15"/>
      <c r="TQG8" s="19"/>
      <c r="TQH8" s="20"/>
      <c r="TQI8" s="21"/>
      <c r="TQJ8" s="21"/>
      <c r="TQK8" s="15"/>
      <c r="TQL8" s="22"/>
      <c r="TQM8" s="23"/>
      <c r="TQN8" s="15"/>
      <c r="TQO8" s="21"/>
      <c r="TQP8" s="15"/>
      <c r="TQQ8" s="22"/>
      <c r="TQR8" s="15"/>
      <c r="TQS8" s="21"/>
      <c r="TQT8" s="21"/>
      <c r="TQU8" s="21"/>
      <c r="TQV8" s="21"/>
      <c r="TQW8" s="21"/>
      <c r="TQX8" s="21"/>
      <c r="TQY8" s="22"/>
      <c r="TQZ8" s="19"/>
      <c r="TRA8" s="21"/>
      <c r="TRB8" s="24"/>
      <c r="TRC8" s="22"/>
      <c r="TRD8" s="25"/>
      <c r="TRE8" s="16"/>
      <c r="TRF8" s="17"/>
      <c r="TRG8" s="15"/>
      <c r="TRH8" s="13"/>
      <c r="TRI8" s="18"/>
      <c r="TRJ8" s="15"/>
      <c r="TRK8" s="20"/>
      <c r="TRL8" s="15"/>
      <c r="TRM8" s="15"/>
      <c r="TRN8" s="19"/>
      <c r="TRO8" s="20"/>
      <c r="TRP8" s="21"/>
      <c r="TRQ8" s="21"/>
      <c r="TRR8" s="15"/>
      <c r="TRS8" s="22"/>
      <c r="TRT8" s="23"/>
      <c r="TRU8" s="15"/>
      <c r="TRV8" s="21"/>
      <c r="TRW8" s="15"/>
      <c r="TRX8" s="22"/>
      <c r="TRY8" s="15"/>
      <c r="TRZ8" s="21"/>
      <c r="TSA8" s="21"/>
      <c r="TSB8" s="21"/>
      <c r="TSC8" s="21"/>
      <c r="TSD8" s="21"/>
      <c r="TSE8" s="21"/>
      <c r="TSF8" s="22"/>
      <c r="TSG8" s="19"/>
      <c r="TSH8" s="21"/>
      <c r="TSI8" s="24"/>
      <c r="TSJ8" s="22"/>
      <c r="TSK8" s="25"/>
      <c r="TSL8" s="16"/>
      <c r="TSM8" s="17"/>
      <c r="TSN8" s="15"/>
      <c r="TSO8" s="13"/>
      <c r="TSP8" s="18"/>
      <c r="TSQ8" s="15"/>
      <c r="TSR8" s="20"/>
      <c r="TSS8" s="15"/>
      <c r="TST8" s="15"/>
      <c r="TSU8" s="19"/>
      <c r="TSV8" s="20"/>
      <c r="TSW8" s="21"/>
      <c r="TSX8" s="21"/>
      <c r="TSY8" s="15"/>
      <c r="TSZ8" s="22"/>
      <c r="TTA8" s="23"/>
      <c r="TTB8" s="15"/>
      <c r="TTC8" s="21"/>
      <c r="TTD8" s="15"/>
      <c r="TTE8" s="22"/>
      <c r="TTF8" s="15"/>
      <c r="TTG8" s="21"/>
      <c r="TTH8" s="21"/>
      <c r="TTI8" s="21"/>
      <c r="TTJ8" s="21"/>
      <c r="TTK8" s="21"/>
      <c r="TTL8" s="21"/>
      <c r="TTM8" s="22"/>
      <c r="TTN8" s="19"/>
      <c r="TTO8" s="21"/>
      <c r="TTP8" s="24"/>
      <c r="TTQ8" s="22"/>
      <c r="TTR8" s="25"/>
      <c r="TTS8" s="16"/>
      <c r="TTT8" s="17"/>
      <c r="TTU8" s="15"/>
      <c r="TTV8" s="13"/>
      <c r="TTW8" s="18"/>
      <c r="TTX8" s="15"/>
      <c r="TTY8" s="20"/>
      <c r="TTZ8" s="15"/>
      <c r="TUA8" s="15"/>
      <c r="TUB8" s="19"/>
      <c r="TUC8" s="20"/>
      <c r="TUD8" s="21"/>
      <c r="TUE8" s="21"/>
      <c r="TUF8" s="15"/>
      <c r="TUG8" s="22"/>
      <c r="TUH8" s="23"/>
      <c r="TUI8" s="15"/>
      <c r="TUJ8" s="21"/>
      <c r="TUK8" s="15"/>
      <c r="TUL8" s="22"/>
      <c r="TUM8" s="15"/>
      <c r="TUN8" s="21"/>
      <c r="TUO8" s="21"/>
      <c r="TUP8" s="21"/>
      <c r="TUQ8" s="21"/>
      <c r="TUR8" s="21"/>
      <c r="TUS8" s="21"/>
      <c r="TUT8" s="22"/>
      <c r="TUU8" s="19"/>
      <c r="TUV8" s="21"/>
      <c r="TUW8" s="24"/>
      <c r="TUX8" s="22"/>
      <c r="TUY8" s="25"/>
      <c r="TUZ8" s="16"/>
      <c r="TVA8" s="17"/>
      <c r="TVB8" s="15"/>
      <c r="TVC8" s="13"/>
      <c r="TVD8" s="18"/>
      <c r="TVE8" s="15"/>
      <c r="TVF8" s="20"/>
      <c r="TVG8" s="15"/>
      <c r="TVH8" s="15"/>
      <c r="TVI8" s="19"/>
      <c r="TVJ8" s="20"/>
      <c r="TVK8" s="21"/>
      <c r="TVL8" s="21"/>
      <c r="TVM8" s="15"/>
      <c r="TVN8" s="22"/>
      <c r="TVO8" s="23"/>
      <c r="TVP8" s="15"/>
      <c r="TVQ8" s="21"/>
      <c r="TVR8" s="15"/>
      <c r="TVS8" s="22"/>
      <c r="TVT8" s="15"/>
      <c r="TVU8" s="21"/>
      <c r="TVV8" s="21"/>
      <c r="TVW8" s="21"/>
      <c r="TVX8" s="21"/>
      <c r="TVY8" s="21"/>
      <c r="TVZ8" s="21"/>
      <c r="TWA8" s="22"/>
      <c r="TWB8" s="19"/>
      <c r="TWC8" s="21"/>
      <c r="TWD8" s="24"/>
      <c r="TWE8" s="22"/>
      <c r="TWF8" s="25"/>
      <c r="TWG8" s="16"/>
      <c r="TWH8" s="17"/>
      <c r="TWI8" s="15"/>
      <c r="TWJ8" s="13"/>
      <c r="TWK8" s="18"/>
      <c r="TWL8" s="15"/>
      <c r="TWM8" s="20"/>
      <c r="TWN8" s="15"/>
      <c r="TWO8" s="15"/>
      <c r="TWP8" s="19"/>
      <c r="TWQ8" s="20"/>
      <c r="TWR8" s="21"/>
      <c r="TWS8" s="21"/>
      <c r="TWT8" s="15"/>
      <c r="TWU8" s="22"/>
      <c r="TWV8" s="23"/>
      <c r="TWW8" s="15"/>
      <c r="TWX8" s="21"/>
      <c r="TWY8" s="15"/>
      <c r="TWZ8" s="22"/>
      <c r="TXA8" s="15"/>
      <c r="TXB8" s="21"/>
      <c r="TXC8" s="21"/>
      <c r="TXD8" s="21"/>
      <c r="TXE8" s="21"/>
      <c r="TXF8" s="21"/>
      <c r="TXG8" s="21"/>
      <c r="TXH8" s="22"/>
      <c r="TXI8" s="19"/>
      <c r="TXJ8" s="21"/>
      <c r="TXK8" s="24"/>
      <c r="TXL8" s="22"/>
      <c r="TXM8" s="25"/>
      <c r="TXN8" s="16"/>
      <c r="TXO8" s="17"/>
      <c r="TXP8" s="15"/>
      <c r="TXQ8" s="13"/>
      <c r="TXR8" s="18"/>
      <c r="TXS8" s="15"/>
      <c r="TXT8" s="20"/>
      <c r="TXU8" s="15"/>
      <c r="TXV8" s="15"/>
      <c r="TXW8" s="19"/>
      <c r="TXX8" s="20"/>
      <c r="TXY8" s="21"/>
      <c r="TXZ8" s="21"/>
      <c r="TYA8" s="15"/>
      <c r="TYB8" s="22"/>
      <c r="TYC8" s="23"/>
      <c r="TYD8" s="15"/>
      <c r="TYE8" s="21"/>
      <c r="TYF8" s="15"/>
      <c r="TYG8" s="22"/>
      <c r="TYH8" s="15"/>
      <c r="TYI8" s="21"/>
      <c r="TYJ8" s="21"/>
      <c r="TYK8" s="21"/>
      <c r="TYL8" s="21"/>
      <c r="TYM8" s="21"/>
      <c r="TYN8" s="21"/>
      <c r="TYO8" s="22"/>
      <c r="TYP8" s="19"/>
      <c r="TYQ8" s="21"/>
      <c r="TYR8" s="24"/>
      <c r="TYS8" s="22"/>
      <c r="TYT8" s="25"/>
      <c r="TYU8" s="16"/>
      <c r="TYV8" s="17"/>
      <c r="TYW8" s="15"/>
      <c r="TYX8" s="13"/>
      <c r="TYY8" s="18"/>
      <c r="TYZ8" s="15"/>
      <c r="TZA8" s="20"/>
      <c r="TZB8" s="15"/>
      <c r="TZC8" s="15"/>
      <c r="TZD8" s="19"/>
      <c r="TZE8" s="20"/>
      <c r="TZF8" s="21"/>
      <c r="TZG8" s="21"/>
      <c r="TZH8" s="15"/>
      <c r="TZI8" s="22"/>
      <c r="TZJ8" s="23"/>
      <c r="TZK8" s="15"/>
      <c r="TZL8" s="21"/>
      <c r="TZM8" s="15"/>
      <c r="TZN8" s="22"/>
      <c r="TZO8" s="15"/>
      <c r="TZP8" s="21"/>
      <c r="TZQ8" s="21"/>
      <c r="TZR8" s="21"/>
      <c r="TZS8" s="21"/>
      <c r="TZT8" s="21"/>
      <c r="TZU8" s="21"/>
      <c r="TZV8" s="22"/>
      <c r="TZW8" s="19"/>
      <c r="TZX8" s="21"/>
      <c r="TZY8" s="24"/>
      <c r="TZZ8" s="22"/>
      <c r="UAA8" s="25"/>
      <c r="UAB8" s="16"/>
      <c r="UAC8" s="17"/>
      <c r="UAD8" s="15"/>
      <c r="UAE8" s="13"/>
      <c r="UAF8" s="18"/>
      <c r="UAG8" s="15"/>
      <c r="UAH8" s="20"/>
      <c r="UAI8" s="15"/>
      <c r="UAJ8" s="15"/>
      <c r="UAK8" s="19"/>
      <c r="UAL8" s="20"/>
      <c r="UAM8" s="21"/>
      <c r="UAN8" s="21"/>
      <c r="UAO8" s="15"/>
      <c r="UAP8" s="22"/>
      <c r="UAQ8" s="23"/>
      <c r="UAR8" s="15"/>
      <c r="UAS8" s="21"/>
      <c r="UAT8" s="15"/>
      <c r="UAU8" s="22"/>
      <c r="UAV8" s="15"/>
      <c r="UAW8" s="21"/>
      <c r="UAX8" s="21"/>
      <c r="UAY8" s="21"/>
      <c r="UAZ8" s="21"/>
      <c r="UBA8" s="21"/>
      <c r="UBB8" s="21"/>
      <c r="UBC8" s="22"/>
      <c r="UBD8" s="19"/>
      <c r="UBE8" s="21"/>
      <c r="UBF8" s="24"/>
      <c r="UBG8" s="22"/>
      <c r="UBH8" s="25"/>
      <c r="UBI8" s="16"/>
      <c r="UBJ8" s="17"/>
      <c r="UBK8" s="15"/>
      <c r="UBL8" s="13"/>
      <c r="UBM8" s="18"/>
      <c r="UBN8" s="15"/>
      <c r="UBO8" s="20"/>
      <c r="UBP8" s="15"/>
      <c r="UBQ8" s="15"/>
      <c r="UBR8" s="19"/>
      <c r="UBS8" s="20"/>
      <c r="UBT8" s="21"/>
      <c r="UBU8" s="21"/>
      <c r="UBV8" s="15"/>
      <c r="UBW8" s="22"/>
      <c r="UBX8" s="23"/>
      <c r="UBY8" s="15"/>
      <c r="UBZ8" s="21"/>
      <c r="UCA8" s="15"/>
      <c r="UCB8" s="22"/>
      <c r="UCC8" s="15"/>
      <c r="UCD8" s="21"/>
      <c r="UCE8" s="21"/>
      <c r="UCF8" s="21"/>
      <c r="UCG8" s="21"/>
      <c r="UCH8" s="21"/>
      <c r="UCI8" s="21"/>
      <c r="UCJ8" s="22"/>
      <c r="UCK8" s="19"/>
      <c r="UCL8" s="21"/>
      <c r="UCM8" s="24"/>
      <c r="UCN8" s="22"/>
      <c r="UCO8" s="25"/>
      <c r="UCP8" s="16"/>
      <c r="UCQ8" s="17"/>
      <c r="UCR8" s="15"/>
      <c r="UCS8" s="13"/>
      <c r="UCT8" s="18"/>
      <c r="UCU8" s="15"/>
      <c r="UCV8" s="20"/>
      <c r="UCW8" s="15"/>
      <c r="UCX8" s="15"/>
      <c r="UCY8" s="19"/>
      <c r="UCZ8" s="20"/>
      <c r="UDA8" s="21"/>
      <c r="UDB8" s="21"/>
      <c r="UDC8" s="15"/>
      <c r="UDD8" s="22"/>
      <c r="UDE8" s="23"/>
      <c r="UDF8" s="15"/>
      <c r="UDG8" s="21"/>
      <c r="UDH8" s="15"/>
      <c r="UDI8" s="22"/>
      <c r="UDJ8" s="15"/>
      <c r="UDK8" s="21"/>
      <c r="UDL8" s="21"/>
      <c r="UDM8" s="21"/>
      <c r="UDN8" s="21"/>
      <c r="UDO8" s="21"/>
      <c r="UDP8" s="21"/>
      <c r="UDQ8" s="22"/>
      <c r="UDR8" s="19"/>
      <c r="UDS8" s="21"/>
      <c r="UDT8" s="24"/>
      <c r="UDU8" s="22"/>
      <c r="UDV8" s="25"/>
      <c r="UDW8" s="16"/>
      <c r="UDX8" s="17"/>
      <c r="UDY8" s="15"/>
      <c r="UDZ8" s="13"/>
      <c r="UEA8" s="18"/>
      <c r="UEB8" s="15"/>
      <c r="UEC8" s="20"/>
      <c r="UED8" s="15"/>
      <c r="UEE8" s="15"/>
      <c r="UEF8" s="19"/>
      <c r="UEG8" s="20"/>
      <c r="UEH8" s="21"/>
      <c r="UEI8" s="21"/>
      <c r="UEJ8" s="15"/>
      <c r="UEK8" s="22"/>
      <c r="UEL8" s="23"/>
      <c r="UEM8" s="15"/>
      <c r="UEN8" s="21"/>
      <c r="UEO8" s="15"/>
      <c r="UEP8" s="22"/>
      <c r="UEQ8" s="15"/>
      <c r="UER8" s="21"/>
      <c r="UES8" s="21"/>
      <c r="UET8" s="21"/>
      <c r="UEU8" s="21"/>
      <c r="UEV8" s="21"/>
      <c r="UEW8" s="21"/>
      <c r="UEX8" s="22"/>
      <c r="UEY8" s="19"/>
      <c r="UEZ8" s="21"/>
      <c r="UFA8" s="24"/>
      <c r="UFB8" s="22"/>
      <c r="UFC8" s="25"/>
      <c r="UFD8" s="16"/>
      <c r="UFE8" s="17"/>
      <c r="UFF8" s="15"/>
      <c r="UFG8" s="13"/>
      <c r="UFH8" s="18"/>
      <c r="UFI8" s="15"/>
      <c r="UFJ8" s="20"/>
      <c r="UFK8" s="15"/>
      <c r="UFL8" s="15"/>
      <c r="UFM8" s="19"/>
      <c r="UFN8" s="20"/>
      <c r="UFO8" s="21"/>
      <c r="UFP8" s="21"/>
      <c r="UFQ8" s="15"/>
      <c r="UFR8" s="22"/>
      <c r="UFS8" s="23"/>
      <c r="UFT8" s="15"/>
      <c r="UFU8" s="21"/>
      <c r="UFV8" s="15"/>
      <c r="UFW8" s="22"/>
      <c r="UFX8" s="15"/>
      <c r="UFY8" s="21"/>
      <c r="UFZ8" s="21"/>
      <c r="UGA8" s="21"/>
      <c r="UGB8" s="21"/>
      <c r="UGC8" s="21"/>
      <c r="UGD8" s="21"/>
      <c r="UGE8" s="22"/>
      <c r="UGF8" s="19"/>
      <c r="UGG8" s="21"/>
      <c r="UGH8" s="24"/>
      <c r="UGI8" s="22"/>
      <c r="UGJ8" s="25"/>
      <c r="UGK8" s="16"/>
      <c r="UGL8" s="17"/>
      <c r="UGM8" s="15"/>
      <c r="UGN8" s="13"/>
      <c r="UGO8" s="18"/>
      <c r="UGP8" s="15"/>
      <c r="UGQ8" s="20"/>
      <c r="UGR8" s="15"/>
      <c r="UGS8" s="15"/>
      <c r="UGT8" s="19"/>
      <c r="UGU8" s="20"/>
      <c r="UGV8" s="21"/>
      <c r="UGW8" s="21"/>
      <c r="UGX8" s="15"/>
      <c r="UGY8" s="22"/>
      <c r="UGZ8" s="23"/>
      <c r="UHA8" s="15"/>
      <c r="UHB8" s="21"/>
      <c r="UHC8" s="15"/>
      <c r="UHD8" s="22"/>
      <c r="UHE8" s="15"/>
      <c r="UHF8" s="21"/>
      <c r="UHG8" s="21"/>
      <c r="UHH8" s="21"/>
      <c r="UHI8" s="21"/>
      <c r="UHJ8" s="21"/>
      <c r="UHK8" s="21"/>
      <c r="UHL8" s="22"/>
      <c r="UHM8" s="19"/>
      <c r="UHN8" s="21"/>
      <c r="UHO8" s="24"/>
      <c r="UHP8" s="22"/>
      <c r="UHQ8" s="25"/>
      <c r="UHR8" s="16"/>
      <c r="UHS8" s="17"/>
      <c r="UHT8" s="15"/>
      <c r="UHU8" s="13"/>
      <c r="UHV8" s="18"/>
      <c r="UHW8" s="15"/>
      <c r="UHX8" s="20"/>
      <c r="UHY8" s="15"/>
      <c r="UHZ8" s="15"/>
      <c r="UIA8" s="19"/>
      <c r="UIB8" s="20"/>
      <c r="UIC8" s="21"/>
      <c r="UID8" s="21"/>
      <c r="UIE8" s="15"/>
      <c r="UIF8" s="22"/>
      <c r="UIG8" s="23"/>
      <c r="UIH8" s="15"/>
      <c r="UII8" s="21"/>
      <c r="UIJ8" s="15"/>
      <c r="UIK8" s="22"/>
      <c r="UIL8" s="15"/>
      <c r="UIM8" s="21"/>
      <c r="UIN8" s="21"/>
      <c r="UIO8" s="21"/>
      <c r="UIP8" s="21"/>
      <c r="UIQ8" s="21"/>
      <c r="UIR8" s="21"/>
      <c r="UIS8" s="22"/>
      <c r="UIT8" s="19"/>
      <c r="UIU8" s="21"/>
      <c r="UIV8" s="24"/>
      <c r="UIW8" s="22"/>
      <c r="UIX8" s="25"/>
      <c r="UIY8" s="16"/>
      <c r="UIZ8" s="17"/>
      <c r="UJA8" s="15"/>
      <c r="UJB8" s="13"/>
      <c r="UJC8" s="18"/>
      <c r="UJD8" s="15"/>
      <c r="UJE8" s="20"/>
      <c r="UJF8" s="15"/>
      <c r="UJG8" s="15"/>
      <c r="UJH8" s="19"/>
      <c r="UJI8" s="20"/>
      <c r="UJJ8" s="21"/>
      <c r="UJK8" s="21"/>
      <c r="UJL8" s="15"/>
      <c r="UJM8" s="22"/>
      <c r="UJN8" s="23"/>
      <c r="UJO8" s="15"/>
      <c r="UJP8" s="21"/>
      <c r="UJQ8" s="15"/>
      <c r="UJR8" s="22"/>
      <c r="UJS8" s="15"/>
      <c r="UJT8" s="21"/>
      <c r="UJU8" s="21"/>
      <c r="UJV8" s="21"/>
      <c r="UJW8" s="21"/>
      <c r="UJX8" s="21"/>
      <c r="UJY8" s="21"/>
      <c r="UJZ8" s="22"/>
      <c r="UKA8" s="19"/>
      <c r="UKB8" s="21"/>
      <c r="UKC8" s="24"/>
      <c r="UKD8" s="22"/>
      <c r="UKE8" s="25"/>
      <c r="UKF8" s="16"/>
      <c r="UKG8" s="17"/>
      <c r="UKH8" s="15"/>
      <c r="UKI8" s="13"/>
      <c r="UKJ8" s="18"/>
      <c r="UKK8" s="15"/>
      <c r="UKL8" s="20"/>
      <c r="UKM8" s="15"/>
      <c r="UKN8" s="15"/>
      <c r="UKO8" s="19"/>
      <c r="UKP8" s="20"/>
      <c r="UKQ8" s="21"/>
      <c r="UKR8" s="21"/>
      <c r="UKS8" s="15"/>
      <c r="UKT8" s="22"/>
      <c r="UKU8" s="23"/>
      <c r="UKV8" s="15"/>
      <c r="UKW8" s="21"/>
      <c r="UKX8" s="15"/>
      <c r="UKY8" s="22"/>
      <c r="UKZ8" s="15"/>
      <c r="ULA8" s="21"/>
      <c r="ULB8" s="21"/>
      <c r="ULC8" s="21"/>
      <c r="ULD8" s="21"/>
      <c r="ULE8" s="21"/>
      <c r="ULF8" s="21"/>
      <c r="ULG8" s="22"/>
      <c r="ULH8" s="19"/>
      <c r="ULI8" s="21"/>
      <c r="ULJ8" s="24"/>
      <c r="ULK8" s="22"/>
      <c r="ULL8" s="25"/>
      <c r="ULM8" s="16"/>
      <c r="ULN8" s="17"/>
      <c r="ULO8" s="15"/>
      <c r="ULP8" s="13"/>
      <c r="ULQ8" s="18"/>
      <c r="ULR8" s="15"/>
      <c r="ULS8" s="20"/>
      <c r="ULT8" s="15"/>
      <c r="ULU8" s="15"/>
      <c r="ULV8" s="19"/>
      <c r="ULW8" s="20"/>
      <c r="ULX8" s="21"/>
      <c r="ULY8" s="21"/>
      <c r="ULZ8" s="15"/>
      <c r="UMA8" s="22"/>
      <c r="UMB8" s="23"/>
      <c r="UMC8" s="15"/>
      <c r="UMD8" s="21"/>
      <c r="UME8" s="15"/>
      <c r="UMF8" s="22"/>
      <c r="UMG8" s="15"/>
      <c r="UMH8" s="21"/>
      <c r="UMI8" s="21"/>
      <c r="UMJ8" s="21"/>
      <c r="UMK8" s="21"/>
      <c r="UML8" s="21"/>
      <c r="UMM8" s="21"/>
      <c r="UMN8" s="22"/>
      <c r="UMO8" s="19"/>
      <c r="UMP8" s="21"/>
      <c r="UMQ8" s="24"/>
      <c r="UMR8" s="22"/>
      <c r="UMS8" s="25"/>
      <c r="UMT8" s="16"/>
      <c r="UMU8" s="17"/>
      <c r="UMV8" s="15"/>
      <c r="UMW8" s="13"/>
      <c r="UMX8" s="18"/>
      <c r="UMY8" s="15"/>
      <c r="UMZ8" s="20"/>
      <c r="UNA8" s="15"/>
      <c r="UNB8" s="15"/>
      <c r="UNC8" s="19"/>
      <c r="UND8" s="20"/>
      <c r="UNE8" s="21"/>
      <c r="UNF8" s="21"/>
      <c r="UNG8" s="15"/>
      <c r="UNH8" s="22"/>
      <c r="UNI8" s="23"/>
      <c r="UNJ8" s="15"/>
      <c r="UNK8" s="21"/>
      <c r="UNL8" s="15"/>
      <c r="UNM8" s="22"/>
      <c r="UNN8" s="15"/>
      <c r="UNO8" s="21"/>
      <c r="UNP8" s="21"/>
      <c r="UNQ8" s="21"/>
      <c r="UNR8" s="21"/>
      <c r="UNS8" s="21"/>
      <c r="UNT8" s="21"/>
      <c r="UNU8" s="22"/>
      <c r="UNV8" s="19"/>
      <c r="UNW8" s="21"/>
      <c r="UNX8" s="24"/>
      <c r="UNY8" s="22"/>
      <c r="UNZ8" s="25"/>
      <c r="UOA8" s="16"/>
      <c r="UOB8" s="17"/>
      <c r="UOC8" s="15"/>
      <c r="UOD8" s="13"/>
      <c r="UOE8" s="18"/>
      <c r="UOF8" s="15"/>
      <c r="UOG8" s="20"/>
      <c r="UOH8" s="15"/>
      <c r="UOI8" s="15"/>
      <c r="UOJ8" s="19"/>
      <c r="UOK8" s="20"/>
      <c r="UOL8" s="21"/>
      <c r="UOM8" s="21"/>
      <c r="UON8" s="15"/>
      <c r="UOO8" s="22"/>
      <c r="UOP8" s="23"/>
      <c r="UOQ8" s="15"/>
      <c r="UOR8" s="21"/>
      <c r="UOS8" s="15"/>
      <c r="UOT8" s="22"/>
      <c r="UOU8" s="15"/>
      <c r="UOV8" s="21"/>
      <c r="UOW8" s="21"/>
      <c r="UOX8" s="21"/>
      <c r="UOY8" s="21"/>
      <c r="UOZ8" s="21"/>
      <c r="UPA8" s="21"/>
      <c r="UPB8" s="22"/>
      <c r="UPC8" s="19"/>
      <c r="UPD8" s="21"/>
      <c r="UPE8" s="24"/>
      <c r="UPF8" s="22"/>
      <c r="UPG8" s="25"/>
      <c r="UPH8" s="16"/>
      <c r="UPI8" s="17"/>
      <c r="UPJ8" s="15"/>
      <c r="UPK8" s="13"/>
      <c r="UPL8" s="18"/>
      <c r="UPM8" s="15"/>
      <c r="UPN8" s="20"/>
      <c r="UPO8" s="15"/>
      <c r="UPP8" s="15"/>
      <c r="UPQ8" s="19"/>
      <c r="UPR8" s="20"/>
      <c r="UPS8" s="21"/>
      <c r="UPT8" s="21"/>
      <c r="UPU8" s="15"/>
      <c r="UPV8" s="22"/>
      <c r="UPW8" s="23"/>
      <c r="UPX8" s="15"/>
      <c r="UPY8" s="21"/>
      <c r="UPZ8" s="15"/>
      <c r="UQA8" s="22"/>
      <c r="UQB8" s="15"/>
      <c r="UQC8" s="21"/>
      <c r="UQD8" s="21"/>
      <c r="UQE8" s="21"/>
      <c r="UQF8" s="21"/>
      <c r="UQG8" s="21"/>
      <c r="UQH8" s="21"/>
      <c r="UQI8" s="22"/>
      <c r="UQJ8" s="19"/>
      <c r="UQK8" s="21"/>
      <c r="UQL8" s="24"/>
      <c r="UQM8" s="22"/>
      <c r="UQN8" s="25"/>
      <c r="UQO8" s="16"/>
      <c r="UQP8" s="17"/>
      <c r="UQQ8" s="15"/>
      <c r="UQR8" s="13"/>
      <c r="UQS8" s="18"/>
      <c r="UQT8" s="15"/>
      <c r="UQU8" s="20"/>
      <c r="UQV8" s="15"/>
      <c r="UQW8" s="15"/>
      <c r="UQX8" s="19"/>
      <c r="UQY8" s="20"/>
      <c r="UQZ8" s="21"/>
      <c r="URA8" s="21"/>
      <c r="URB8" s="15"/>
      <c r="URC8" s="22"/>
      <c r="URD8" s="23"/>
      <c r="URE8" s="15"/>
      <c r="URF8" s="21"/>
      <c r="URG8" s="15"/>
      <c r="URH8" s="22"/>
      <c r="URI8" s="15"/>
      <c r="URJ8" s="21"/>
      <c r="URK8" s="21"/>
      <c r="URL8" s="21"/>
      <c r="URM8" s="21"/>
      <c r="URN8" s="21"/>
      <c r="URO8" s="21"/>
      <c r="URP8" s="22"/>
      <c r="URQ8" s="19"/>
      <c r="URR8" s="21"/>
      <c r="URS8" s="24"/>
      <c r="URT8" s="22"/>
      <c r="URU8" s="25"/>
      <c r="URV8" s="16"/>
      <c r="URW8" s="17"/>
      <c r="URX8" s="15"/>
      <c r="URY8" s="13"/>
      <c r="URZ8" s="18"/>
      <c r="USA8" s="15"/>
      <c r="USB8" s="20"/>
      <c r="USC8" s="15"/>
      <c r="USD8" s="15"/>
      <c r="USE8" s="19"/>
      <c r="USF8" s="20"/>
      <c r="USG8" s="21"/>
      <c r="USH8" s="21"/>
      <c r="USI8" s="15"/>
      <c r="USJ8" s="22"/>
      <c r="USK8" s="23"/>
      <c r="USL8" s="15"/>
      <c r="USM8" s="21"/>
      <c r="USN8" s="15"/>
      <c r="USO8" s="22"/>
      <c r="USP8" s="15"/>
      <c r="USQ8" s="21"/>
      <c r="USR8" s="21"/>
      <c r="USS8" s="21"/>
      <c r="UST8" s="21"/>
      <c r="USU8" s="21"/>
      <c r="USV8" s="21"/>
      <c r="USW8" s="22"/>
      <c r="USX8" s="19"/>
      <c r="USY8" s="21"/>
      <c r="USZ8" s="24"/>
      <c r="UTA8" s="22"/>
      <c r="UTB8" s="25"/>
      <c r="UTC8" s="16"/>
      <c r="UTD8" s="17"/>
      <c r="UTE8" s="15"/>
      <c r="UTF8" s="13"/>
      <c r="UTG8" s="18"/>
      <c r="UTH8" s="15"/>
      <c r="UTI8" s="20"/>
      <c r="UTJ8" s="15"/>
      <c r="UTK8" s="15"/>
      <c r="UTL8" s="19"/>
      <c r="UTM8" s="20"/>
      <c r="UTN8" s="21"/>
      <c r="UTO8" s="21"/>
      <c r="UTP8" s="15"/>
      <c r="UTQ8" s="22"/>
      <c r="UTR8" s="23"/>
      <c r="UTS8" s="15"/>
      <c r="UTT8" s="21"/>
      <c r="UTU8" s="15"/>
      <c r="UTV8" s="22"/>
      <c r="UTW8" s="15"/>
      <c r="UTX8" s="21"/>
      <c r="UTY8" s="21"/>
      <c r="UTZ8" s="21"/>
      <c r="UUA8" s="21"/>
      <c r="UUB8" s="21"/>
      <c r="UUC8" s="21"/>
      <c r="UUD8" s="22"/>
      <c r="UUE8" s="19"/>
      <c r="UUF8" s="21"/>
      <c r="UUG8" s="24"/>
      <c r="UUH8" s="22"/>
      <c r="UUI8" s="25"/>
      <c r="UUJ8" s="16"/>
      <c r="UUK8" s="17"/>
      <c r="UUL8" s="15"/>
      <c r="UUM8" s="13"/>
      <c r="UUN8" s="18"/>
      <c r="UUO8" s="15"/>
      <c r="UUP8" s="20"/>
      <c r="UUQ8" s="15"/>
      <c r="UUR8" s="15"/>
      <c r="UUS8" s="19"/>
      <c r="UUT8" s="20"/>
      <c r="UUU8" s="21"/>
      <c r="UUV8" s="21"/>
      <c r="UUW8" s="15"/>
      <c r="UUX8" s="22"/>
      <c r="UUY8" s="23"/>
      <c r="UUZ8" s="15"/>
      <c r="UVA8" s="21"/>
      <c r="UVB8" s="15"/>
      <c r="UVC8" s="22"/>
      <c r="UVD8" s="15"/>
      <c r="UVE8" s="21"/>
      <c r="UVF8" s="21"/>
      <c r="UVG8" s="21"/>
      <c r="UVH8" s="21"/>
      <c r="UVI8" s="21"/>
      <c r="UVJ8" s="21"/>
      <c r="UVK8" s="22"/>
      <c r="UVL8" s="19"/>
      <c r="UVM8" s="21"/>
      <c r="UVN8" s="24"/>
      <c r="UVO8" s="22"/>
      <c r="UVP8" s="25"/>
      <c r="UVQ8" s="16"/>
      <c r="UVR8" s="17"/>
      <c r="UVS8" s="15"/>
      <c r="UVT8" s="13"/>
      <c r="UVU8" s="18"/>
      <c r="UVV8" s="15"/>
      <c r="UVW8" s="20"/>
      <c r="UVX8" s="15"/>
      <c r="UVY8" s="15"/>
      <c r="UVZ8" s="19"/>
      <c r="UWA8" s="20"/>
      <c r="UWB8" s="21"/>
      <c r="UWC8" s="21"/>
      <c r="UWD8" s="15"/>
      <c r="UWE8" s="22"/>
      <c r="UWF8" s="23"/>
      <c r="UWG8" s="15"/>
      <c r="UWH8" s="21"/>
      <c r="UWI8" s="15"/>
      <c r="UWJ8" s="22"/>
      <c r="UWK8" s="15"/>
      <c r="UWL8" s="21"/>
      <c r="UWM8" s="21"/>
      <c r="UWN8" s="21"/>
      <c r="UWO8" s="21"/>
      <c r="UWP8" s="21"/>
      <c r="UWQ8" s="21"/>
      <c r="UWR8" s="22"/>
      <c r="UWS8" s="19"/>
      <c r="UWT8" s="21"/>
      <c r="UWU8" s="24"/>
      <c r="UWV8" s="22"/>
      <c r="UWW8" s="25"/>
      <c r="UWX8" s="16"/>
      <c r="UWY8" s="17"/>
      <c r="UWZ8" s="15"/>
      <c r="UXA8" s="13"/>
      <c r="UXB8" s="18"/>
      <c r="UXC8" s="15"/>
      <c r="UXD8" s="20"/>
      <c r="UXE8" s="15"/>
      <c r="UXF8" s="15"/>
      <c r="UXG8" s="19"/>
      <c r="UXH8" s="20"/>
      <c r="UXI8" s="21"/>
      <c r="UXJ8" s="21"/>
      <c r="UXK8" s="15"/>
      <c r="UXL8" s="22"/>
      <c r="UXM8" s="23"/>
      <c r="UXN8" s="15"/>
      <c r="UXO8" s="21"/>
      <c r="UXP8" s="15"/>
      <c r="UXQ8" s="22"/>
      <c r="UXR8" s="15"/>
      <c r="UXS8" s="21"/>
      <c r="UXT8" s="21"/>
      <c r="UXU8" s="21"/>
      <c r="UXV8" s="21"/>
      <c r="UXW8" s="21"/>
      <c r="UXX8" s="21"/>
      <c r="UXY8" s="22"/>
      <c r="UXZ8" s="19"/>
      <c r="UYA8" s="21"/>
      <c r="UYB8" s="24"/>
      <c r="UYC8" s="22"/>
      <c r="UYD8" s="25"/>
      <c r="UYE8" s="16"/>
      <c r="UYF8" s="17"/>
      <c r="UYG8" s="15"/>
      <c r="UYH8" s="13"/>
      <c r="UYI8" s="18"/>
      <c r="UYJ8" s="15"/>
      <c r="UYK8" s="20"/>
      <c r="UYL8" s="15"/>
      <c r="UYM8" s="15"/>
      <c r="UYN8" s="19"/>
      <c r="UYO8" s="20"/>
      <c r="UYP8" s="21"/>
      <c r="UYQ8" s="21"/>
      <c r="UYR8" s="15"/>
      <c r="UYS8" s="22"/>
      <c r="UYT8" s="23"/>
      <c r="UYU8" s="15"/>
      <c r="UYV8" s="21"/>
      <c r="UYW8" s="15"/>
      <c r="UYX8" s="22"/>
      <c r="UYY8" s="15"/>
      <c r="UYZ8" s="21"/>
      <c r="UZA8" s="21"/>
      <c r="UZB8" s="21"/>
      <c r="UZC8" s="21"/>
      <c r="UZD8" s="21"/>
      <c r="UZE8" s="21"/>
      <c r="UZF8" s="22"/>
      <c r="UZG8" s="19"/>
      <c r="UZH8" s="21"/>
      <c r="UZI8" s="24"/>
      <c r="UZJ8" s="22"/>
      <c r="UZK8" s="25"/>
      <c r="UZL8" s="16"/>
      <c r="UZM8" s="17"/>
      <c r="UZN8" s="15"/>
      <c r="UZO8" s="13"/>
      <c r="UZP8" s="18"/>
      <c r="UZQ8" s="15"/>
      <c r="UZR8" s="20"/>
      <c r="UZS8" s="15"/>
      <c r="UZT8" s="15"/>
      <c r="UZU8" s="19"/>
      <c r="UZV8" s="20"/>
      <c r="UZW8" s="21"/>
      <c r="UZX8" s="21"/>
      <c r="UZY8" s="15"/>
      <c r="UZZ8" s="22"/>
      <c r="VAA8" s="23"/>
      <c r="VAB8" s="15"/>
      <c r="VAC8" s="21"/>
      <c r="VAD8" s="15"/>
      <c r="VAE8" s="22"/>
      <c r="VAF8" s="15"/>
      <c r="VAG8" s="21"/>
      <c r="VAH8" s="21"/>
      <c r="VAI8" s="21"/>
      <c r="VAJ8" s="21"/>
      <c r="VAK8" s="21"/>
      <c r="VAL8" s="21"/>
      <c r="VAM8" s="22"/>
      <c r="VAN8" s="19"/>
      <c r="VAO8" s="21"/>
      <c r="VAP8" s="24"/>
      <c r="VAQ8" s="22"/>
      <c r="VAR8" s="25"/>
      <c r="VAS8" s="16"/>
      <c r="VAT8" s="17"/>
      <c r="VAU8" s="15"/>
      <c r="VAV8" s="13"/>
      <c r="VAW8" s="18"/>
      <c r="VAX8" s="15"/>
      <c r="VAY8" s="20"/>
      <c r="VAZ8" s="15"/>
      <c r="VBA8" s="15"/>
      <c r="VBB8" s="19"/>
      <c r="VBC8" s="20"/>
      <c r="VBD8" s="21"/>
      <c r="VBE8" s="21"/>
      <c r="VBF8" s="15"/>
      <c r="VBG8" s="22"/>
      <c r="VBH8" s="23"/>
      <c r="VBI8" s="15"/>
      <c r="VBJ8" s="21"/>
      <c r="VBK8" s="15"/>
      <c r="VBL8" s="22"/>
      <c r="VBM8" s="15"/>
      <c r="VBN8" s="21"/>
      <c r="VBO8" s="21"/>
      <c r="VBP8" s="21"/>
      <c r="VBQ8" s="21"/>
      <c r="VBR8" s="21"/>
      <c r="VBS8" s="21"/>
      <c r="VBT8" s="22"/>
      <c r="VBU8" s="19"/>
      <c r="VBV8" s="21"/>
      <c r="VBW8" s="24"/>
      <c r="VBX8" s="22"/>
      <c r="VBY8" s="25"/>
      <c r="VBZ8" s="16"/>
      <c r="VCA8" s="17"/>
      <c r="VCB8" s="15"/>
      <c r="VCC8" s="13"/>
      <c r="VCD8" s="18"/>
      <c r="VCE8" s="15"/>
      <c r="VCF8" s="20"/>
      <c r="VCG8" s="15"/>
      <c r="VCH8" s="15"/>
      <c r="VCI8" s="19"/>
      <c r="VCJ8" s="20"/>
      <c r="VCK8" s="21"/>
      <c r="VCL8" s="21"/>
      <c r="VCM8" s="15"/>
      <c r="VCN8" s="22"/>
      <c r="VCO8" s="23"/>
      <c r="VCP8" s="15"/>
      <c r="VCQ8" s="21"/>
      <c r="VCR8" s="15"/>
      <c r="VCS8" s="22"/>
      <c r="VCT8" s="15"/>
      <c r="VCU8" s="21"/>
      <c r="VCV8" s="21"/>
      <c r="VCW8" s="21"/>
      <c r="VCX8" s="21"/>
      <c r="VCY8" s="21"/>
      <c r="VCZ8" s="21"/>
      <c r="VDA8" s="22"/>
      <c r="VDB8" s="19"/>
      <c r="VDC8" s="21"/>
      <c r="VDD8" s="24"/>
      <c r="VDE8" s="22"/>
      <c r="VDF8" s="25"/>
      <c r="VDG8" s="16"/>
      <c r="VDH8" s="17"/>
      <c r="VDI8" s="15"/>
      <c r="VDJ8" s="13"/>
      <c r="VDK8" s="18"/>
      <c r="VDL8" s="15"/>
      <c r="VDM8" s="20"/>
      <c r="VDN8" s="15"/>
      <c r="VDO8" s="15"/>
      <c r="VDP8" s="19"/>
      <c r="VDQ8" s="20"/>
      <c r="VDR8" s="21"/>
      <c r="VDS8" s="21"/>
      <c r="VDT8" s="15"/>
      <c r="VDU8" s="22"/>
      <c r="VDV8" s="23"/>
      <c r="VDW8" s="15"/>
      <c r="VDX8" s="21"/>
      <c r="VDY8" s="15"/>
      <c r="VDZ8" s="22"/>
      <c r="VEA8" s="15"/>
      <c r="VEB8" s="21"/>
      <c r="VEC8" s="21"/>
      <c r="VED8" s="21"/>
      <c r="VEE8" s="21"/>
      <c r="VEF8" s="21"/>
      <c r="VEG8" s="21"/>
      <c r="VEH8" s="22"/>
      <c r="VEI8" s="19"/>
      <c r="VEJ8" s="21"/>
      <c r="VEK8" s="24"/>
      <c r="VEL8" s="22"/>
      <c r="VEM8" s="25"/>
      <c r="VEN8" s="16"/>
      <c r="VEO8" s="17"/>
      <c r="VEP8" s="15"/>
      <c r="VEQ8" s="13"/>
      <c r="VER8" s="18"/>
      <c r="VES8" s="15"/>
      <c r="VET8" s="20"/>
      <c r="VEU8" s="15"/>
      <c r="VEV8" s="15"/>
      <c r="VEW8" s="19"/>
      <c r="VEX8" s="20"/>
      <c r="VEY8" s="21"/>
      <c r="VEZ8" s="21"/>
      <c r="VFA8" s="15"/>
      <c r="VFB8" s="22"/>
      <c r="VFC8" s="23"/>
      <c r="VFD8" s="15"/>
      <c r="VFE8" s="21"/>
      <c r="VFF8" s="15"/>
      <c r="VFG8" s="22"/>
      <c r="VFH8" s="15"/>
      <c r="VFI8" s="21"/>
      <c r="VFJ8" s="21"/>
      <c r="VFK8" s="21"/>
      <c r="VFL8" s="21"/>
      <c r="VFM8" s="21"/>
      <c r="VFN8" s="21"/>
      <c r="VFO8" s="22"/>
      <c r="VFP8" s="19"/>
      <c r="VFQ8" s="21"/>
      <c r="VFR8" s="24"/>
      <c r="VFS8" s="22"/>
      <c r="VFT8" s="25"/>
      <c r="VFU8" s="16"/>
      <c r="VFV8" s="17"/>
      <c r="VFW8" s="15"/>
      <c r="VFX8" s="13"/>
      <c r="VFY8" s="18"/>
      <c r="VFZ8" s="15"/>
      <c r="VGA8" s="20"/>
      <c r="VGB8" s="15"/>
      <c r="VGC8" s="15"/>
      <c r="VGD8" s="19"/>
      <c r="VGE8" s="20"/>
      <c r="VGF8" s="21"/>
      <c r="VGG8" s="21"/>
      <c r="VGH8" s="15"/>
      <c r="VGI8" s="22"/>
      <c r="VGJ8" s="23"/>
      <c r="VGK8" s="15"/>
      <c r="VGL8" s="21"/>
      <c r="VGM8" s="15"/>
      <c r="VGN8" s="22"/>
      <c r="VGO8" s="15"/>
      <c r="VGP8" s="21"/>
      <c r="VGQ8" s="21"/>
      <c r="VGR8" s="21"/>
      <c r="VGS8" s="21"/>
      <c r="VGT8" s="21"/>
      <c r="VGU8" s="21"/>
      <c r="VGV8" s="22"/>
      <c r="VGW8" s="19"/>
      <c r="VGX8" s="21"/>
      <c r="VGY8" s="24"/>
      <c r="VGZ8" s="22"/>
      <c r="VHA8" s="25"/>
      <c r="VHB8" s="16"/>
      <c r="VHC8" s="17"/>
      <c r="VHD8" s="15"/>
      <c r="VHE8" s="13"/>
      <c r="VHF8" s="18"/>
      <c r="VHG8" s="15"/>
      <c r="VHH8" s="20"/>
      <c r="VHI8" s="15"/>
      <c r="VHJ8" s="15"/>
      <c r="VHK8" s="19"/>
      <c r="VHL8" s="20"/>
      <c r="VHM8" s="21"/>
      <c r="VHN8" s="21"/>
      <c r="VHO8" s="15"/>
      <c r="VHP8" s="22"/>
      <c r="VHQ8" s="23"/>
      <c r="VHR8" s="15"/>
      <c r="VHS8" s="21"/>
      <c r="VHT8" s="15"/>
      <c r="VHU8" s="22"/>
      <c r="VHV8" s="15"/>
      <c r="VHW8" s="21"/>
      <c r="VHX8" s="21"/>
      <c r="VHY8" s="21"/>
      <c r="VHZ8" s="21"/>
      <c r="VIA8" s="21"/>
      <c r="VIB8" s="21"/>
      <c r="VIC8" s="22"/>
      <c r="VID8" s="19"/>
      <c r="VIE8" s="21"/>
      <c r="VIF8" s="24"/>
      <c r="VIG8" s="22"/>
      <c r="VIH8" s="25"/>
      <c r="VII8" s="16"/>
      <c r="VIJ8" s="17"/>
      <c r="VIK8" s="15"/>
      <c r="VIL8" s="13"/>
      <c r="VIM8" s="18"/>
      <c r="VIN8" s="15"/>
      <c r="VIO8" s="20"/>
      <c r="VIP8" s="15"/>
      <c r="VIQ8" s="15"/>
      <c r="VIR8" s="19"/>
      <c r="VIS8" s="20"/>
      <c r="VIT8" s="21"/>
      <c r="VIU8" s="21"/>
      <c r="VIV8" s="15"/>
      <c r="VIW8" s="22"/>
      <c r="VIX8" s="23"/>
      <c r="VIY8" s="15"/>
      <c r="VIZ8" s="21"/>
      <c r="VJA8" s="15"/>
      <c r="VJB8" s="22"/>
      <c r="VJC8" s="15"/>
      <c r="VJD8" s="21"/>
      <c r="VJE8" s="21"/>
      <c r="VJF8" s="21"/>
      <c r="VJG8" s="21"/>
      <c r="VJH8" s="21"/>
      <c r="VJI8" s="21"/>
      <c r="VJJ8" s="22"/>
      <c r="VJK8" s="19"/>
      <c r="VJL8" s="21"/>
      <c r="VJM8" s="24"/>
      <c r="VJN8" s="22"/>
      <c r="VJO8" s="25"/>
      <c r="VJP8" s="16"/>
      <c r="VJQ8" s="17"/>
      <c r="VJR8" s="15"/>
      <c r="VJS8" s="13"/>
      <c r="VJT8" s="18"/>
      <c r="VJU8" s="15"/>
      <c r="VJV8" s="20"/>
      <c r="VJW8" s="15"/>
      <c r="VJX8" s="15"/>
      <c r="VJY8" s="19"/>
      <c r="VJZ8" s="20"/>
      <c r="VKA8" s="21"/>
      <c r="VKB8" s="21"/>
      <c r="VKC8" s="15"/>
      <c r="VKD8" s="22"/>
      <c r="VKE8" s="23"/>
      <c r="VKF8" s="15"/>
      <c r="VKG8" s="21"/>
      <c r="VKH8" s="15"/>
      <c r="VKI8" s="22"/>
      <c r="VKJ8" s="15"/>
      <c r="VKK8" s="21"/>
      <c r="VKL8" s="21"/>
      <c r="VKM8" s="21"/>
      <c r="VKN8" s="21"/>
      <c r="VKO8" s="21"/>
      <c r="VKP8" s="21"/>
      <c r="VKQ8" s="22"/>
      <c r="VKR8" s="19"/>
      <c r="VKS8" s="21"/>
      <c r="VKT8" s="24"/>
      <c r="VKU8" s="22"/>
      <c r="VKV8" s="25"/>
      <c r="VKW8" s="16"/>
      <c r="VKX8" s="17"/>
      <c r="VKY8" s="15"/>
      <c r="VKZ8" s="13"/>
      <c r="VLA8" s="18"/>
      <c r="VLB8" s="15"/>
      <c r="VLC8" s="20"/>
      <c r="VLD8" s="15"/>
      <c r="VLE8" s="15"/>
      <c r="VLF8" s="19"/>
      <c r="VLG8" s="20"/>
      <c r="VLH8" s="21"/>
      <c r="VLI8" s="21"/>
      <c r="VLJ8" s="15"/>
      <c r="VLK8" s="22"/>
      <c r="VLL8" s="23"/>
      <c r="VLM8" s="15"/>
      <c r="VLN8" s="21"/>
      <c r="VLO8" s="15"/>
      <c r="VLP8" s="22"/>
      <c r="VLQ8" s="15"/>
      <c r="VLR8" s="21"/>
      <c r="VLS8" s="21"/>
      <c r="VLT8" s="21"/>
      <c r="VLU8" s="21"/>
      <c r="VLV8" s="21"/>
      <c r="VLW8" s="21"/>
      <c r="VLX8" s="22"/>
      <c r="VLY8" s="19"/>
      <c r="VLZ8" s="21"/>
      <c r="VMA8" s="24"/>
      <c r="VMB8" s="22"/>
      <c r="VMC8" s="25"/>
      <c r="VMD8" s="16"/>
      <c r="VME8" s="17"/>
      <c r="VMF8" s="15"/>
      <c r="VMG8" s="13"/>
      <c r="VMH8" s="18"/>
      <c r="VMI8" s="15"/>
      <c r="VMJ8" s="20"/>
      <c r="VMK8" s="15"/>
      <c r="VML8" s="15"/>
      <c r="VMM8" s="19"/>
      <c r="VMN8" s="20"/>
      <c r="VMO8" s="21"/>
      <c r="VMP8" s="21"/>
      <c r="VMQ8" s="15"/>
      <c r="VMR8" s="22"/>
      <c r="VMS8" s="23"/>
      <c r="VMT8" s="15"/>
      <c r="VMU8" s="21"/>
      <c r="VMV8" s="15"/>
      <c r="VMW8" s="22"/>
      <c r="VMX8" s="15"/>
      <c r="VMY8" s="21"/>
      <c r="VMZ8" s="21"/>
      <c r="VNA8" s="21"/>
      <c r="VNB8" s="21"/>
      <c r="VNC8" s="21"/>
      <c r="VND8" s="21"/>
      <c r="VNE8" s="22"/>
      <c r="VNF8" s="19"/>
      <c r="VNG8" s="21"/>
      <c r="VNH8" s="24"/>
      <c r="VNI8" s="22"/>
      <c r="VNJ8" s="25"/>
      <c r="VNK8" s="16"/>
      <c r="VNL8" s="17"/>
      <c r="VNM8" s="15"/>
      <c r="VNN8" s="13"/>
      <c r="VNO8" s="18"/>
      <c r="VNP8" s="15"/>
      <c r="VNQ8" s="20"/>
      <c r="VNR8" s="15"/>
      <c r="VNS8" s="15"/>
      <c r="VNT8" s="19"/>
      <c r="VNU8" s="20"/>
      <c r="VNV8" s="21"/>
      <c r="VNW8" s="21"/>
      <c r="VNX8" s="15"/>
      <c r="VNY8" s="22"/>
      <c r="VNZ8" s="23"/>
      <c r="VOA8" s="15"/>
      <c r="VOB8" s="21"/>
      <c r="VOC8" s="15"/>
      <c r="VOD8" s="22"/>
      <c r="VOE8" s="15"/>
      <c r="VOF8" s="21"/>
      <c r="VOG8" s="21"/>
      <c r="VOH8" s="21"/>
      <c r="VOI8" s="21"/>
      <c r="VOJ8" s="21"/>
      <c r="VOK8" s="21"/>
      <c r="VOL8" s="22"/>
      <c r="VOM8" s="19"/>
      <c r="VON8" s="21"/>
      <c r="VOO8" s="24"/>
      <c r="VOP8" s="22"/>
      <c r="VOQ8" s="25"/>
      <c r="VOR8" s="16"/>
      <c r="VOS8" s="17"/>
      <c r="VOT8" s="15"/>
      <c r="VOU8" s="13"/>
      <c r="VOV8" s="18"/>
      <c r="VOW8" s="15"/>
      <c r="VOX8" s="20"/>
      <c r="VOY8" s="15"/>
      <c r="VOZ8" s="15"/>
      <c r="VPA8" s="19"/>
      <c r="VPB8" s="20"/>
      <c r="VPC8" s="21"/>
      <c r="VPD8" s="21"/>
      <c r="VPE8" s="15"/>
      <c r="VPF8" s="22"/>
      <c r="VPG8" s="23"/>
      <c r="VPH8" s="15"/>
      <c r="VPI8" s="21"/>
      <c r="VPJ8" s="15"/>
      <c r="VPK8" s="22"/>
      <c r="VPL8" s="15"/>
      <c r="VPM8" s="21"/>
      <c r="VPN8" s="21"/>
      <c r="VPO8" s="21"/>
      <c r="VPP8" s="21"/>
      <c r="VPQ8" s="21"/>
      <c r="VPR8" s="21"/>
      <c r="VPS8" s="22"/>
      <c r="VPT8" s="19"/>
      <c r="VPU8" s="21"/>
      <c r="VPV8" s="24"/>
      <c r="VPW8" s="22"/>
      <c r="VPX8" s="25"/>
      <c r="VPY8" s="16"/>
      <c r="VPZ8" s="17"/>
      <c r="VQA8" s="15"/>
      <c r="VQB8" s="13"/>
      <c r="VQC8" s="18"/>
      <c r="VQD8" s="15"/>
      <c r="VQE8" s="20"/>
      <c r="VQF8" s="15"/>
      <c r="VQG8" s="15"/>
      <c r="VQH8" s="19"/>
      <c r="VQI8" s="20"/>
      <c r="VQJ8" s="21"/>
      <c r="VQK8" s="21"/>
      <c r="VQL8" s="15"/>
      <c r="VQM8" s="22"/>
      <c r="VQN8" s="23"/>
      <c r="VQO8" s="15"/>
      <c r="VQP8" s="21"/>
      <c r="VQQ8" s="15"/>
      <c r="VQR8" s="22"/>
      <c r="VQS8" s="15"/>
      <c r="VQT8" s="21"/>
      <c r="VQU8" s="21"/>
      <c r="VQV8" s="21"/>
      <c r="VQW8" s="21"/>
      <c r="VQX8" s="21"/>
      <c r="VQY8" s="21"/>
      <c r="VQZ8" s="22"/>
      <c r="VRA8" s="19"/>
      <c r="VRB8" s="21"/>
      <c r="VRC8" s="24"/>
      <c r="VRD8" s="22"/>
      <c r="VRE8" s="25"/>
      <c r="VRF8" s="16"/>
      <c r="VRG8" s="17"/>
      <c r="VRH8" s="15"/>
      <c r="VRI8" s="13"/>
      <c r="VRJ8" s="18"/>
      <c r="VRK8" s="15"/>
      <c r="VRL8" s="20"/>
      <c r="VRM8" s="15"/>
      <c r="VRN8" s="15"/>
      <c r="VRO8" s="19"/>
      <c r="VRP8" s="20"/>
      <c r="VRQ8" s="21"/>
      <c r="VRR8" s="21"/>
      <c r="VRS8" s="15"/>
      <c r="VRT8" s="22"/>
      <c r="VRU8" s="23"/>
      <c r="VRV8" s="15"/>
      <c r="VRW8" s="21"/>
      <c r="VRX8" s="15"/>
      <c r="VRY8" s="22"/>
      <c r="VRZ8" s="15"/>
      <c r="VSA8" s="21"/>
      <c r="VSB8" s="21"/>
      <c r="VSC8" s="21"/>
      <c r="VSD8" s="21"/>
      <c r="VSE8" s="21"/>
      <c r="VSF8" s="21"/>
      <c r="VSG8" s="22"/>
      <c r="VSH8" s="19"/>
      <c r="VSI8" s="21"/>
      <c r="VSJ8" s="24"/>
      <c r="VSK8" s="22"/>
      <c r="VSL8" s="25"/>
      <c r="VSM8" s="16"/>
      <c r="VSN8" s="17"/>
      <c r="VSO8" s="15"/>
      <c r="VSP8" s="13"/>
      <c r="VSQ8" s="18"/>
      <c r="VSR8" s="15"/>
      <c r="VSS8" s="20"/>
      <c r="VST8" s="15"/>
      <c r="VSU8" s="15"/>
      <c r="VSV8" s="19"/>
      <c r="VSW8" s="20"/>
      <c r="VSX8" s="21"/>
      <c r="VSY8" s="21"/>
      <c r="VSZ8" s="15"/>
      <c r="VTA8" s="22"/>
      <c r="VTB8" s="23"/>
      <c r="VTC8" s="15"/>
      <c r="VTD8" s="21"/>
      <c r="VTE8" s="15"/>
      <c r="VTF8" s="22"/>
      <c r="VTG8" s="15"/>
      <c r="VTH8" s="21"/>
      <c r="VTI8" s="21"/>
      <c r="VTJ8" s="21"/>
      <c r="VTK8" s="21"/>
      <c r="VTL8" s="21"/>
      <c r="VTM8" s="21"/>
      <c r="VTN8" s="22"/>
      <c r="VTO8" s="19"/>
      <c r="VTP8" s="21"/>
      <c r="VTQ8" s="24"/>
      <c r="VTR8" s="22"/>
      <c r="VTS8" s="25"/>
      <c r="VTT8" s="16"/>
      <c r="VTU8" s="17"/>
      <c r="VTV8" s="15"/>
      <c r="VTW8" s="13"/>
      <c r="VTX8" s="18"/>
      <c r="VTY8" s="15"/>
      <c r="VTZ8" s="20"/>
      <c r="VUA8" s="15"/>
      <c r="VUB8" s="15"/>
      <c r="VUC8" s="19"/>
      <c r="VUD8" s="20"/>
      <c r="VUE8" s="21"/>
      <c r="VUF8" s="21"/>
      <c r="VUG8" s="15"/>
      <c r="VUH8" s="22"/>
      <c r="VUI8" s="23"/>
      <c r="VUJ8" s="15"/>
      <c r="VUK8" s="21"/>
      <c r="VUL8" s="15"/>
      <c r="VUM8" s="22"/>
      <c r="VUN8" s="15"/>
      <c r="VUO8" s="21"/>
      <c r="VUP8" s="21"/>
      <c r="VUQ8" s="21"/>
      <c r="VUR8" s="21"/>
      <c r="VUS8" s="21"/>
      <c r="VUT8" s="21"/>
      <c r="VUU8" s="22"/>
      <c r="VUV8" s="19"/>
      <c r="VUW8" s="21"/>
      <c r="VUX8" s="24"/>
      <c r="VUY8" s="22"/>
      <c r="VUZ8" s="25"/>
      <c r="VVA8" s="16"/>
      <c r="VVB8" s="17"/>
      <c r="VVC8" s="15"/>
      <c r="VVD8" s="13"/>
      <c r="VVE8" s="18"/>
      <c r="VVF8" s="15"/>
      <c r="VVG8" s="20"/>
      <c r="VVH8" s="15"/>
      <c r="VVI8" s="15"/>
      <c r="VVJ8" s="19"/>
      <c r="VVK8" s="20"/>
      <c r="VVL8" s="21"/>
      <c r="VVM8" s="21"/>
      <c r="VVN8" s="15"/>
      <c r="VVO8" s="22"/>
      <c r="VVP8" s="23"/>
      <c r="VVQ8" s="15"/>
      <c r="VVR8" s="21"/>
      <c r="VVS8" s="15"/>
      <c r="VVT8" s="22"/>
      <c r="VVU8" s="15"/>
      <c r="VVV8" s="21"/>
      <c r="VVW8" s="21"/>
      <c r="VVX8" s="21"/>
      <c r="VVY8" s="21"/>
      <c r="VVZ8" s="21"/>
      <c r="VWA8" s="21"/>
      <c r="VWB8" s="22"/>
      <c r="VWC8" s="19"/>
      <c r="VWD8" s="21"/>
      <c r="VWE8" s="24"/>
      <c r="VWF8" s="22"/>
      <c r="VWG8" s="25"/>
      <c r="VWH8" s="16"/>
      <c r="VWI8" s="17"/>
      <c r="VWJ8" s="15"/>
      <c r="VWK8" s="13"/>
      <c r="VWL8" s="18"/>
      <c r="VWM8" s="15"/>
      <c r="VWN8" s="20"/>
      <c r="VWO8" s="15"/>
      <c r="VWP8" s="15"/>
      <c r="VWQ8" s="19"/>
      <c r="VWR8" s="20"/>
      <c r="VWS8" s="21"/>
      <c r="VWT8" s="21"/>
      <c r="VWU8" s="15"/>
      <c r="VWV8" s="22"/>
      <c r="VWW8" s="23"/>
      <c r="VWX8" s="15"/>
      <c r="VWY8" s="21"/>
      <c r="VWZ8" s="15"/>
      <c r="VXA8" s="22"/>
      <c r="VXB8" s="15"/>
      <c r="VXC8" s="21"/>
      <c r="VXD8" s="21"/>
      <c r="VXE8" s="21"/>
      <c r="VXF8" s="21"/>
      <c r="VXG8" s="21"/>
      <c r="VXH8" s="21"/>
      <c r="VXI8" s="22"/>
      <c r="VXJ8" s="19"/>
      <c r="VXK8" s="21"/>
      <c r="VXL8" s="24"/>
      <c r="VXM8" s="22"/>
      <c r="VXN8" s="25"/>
      <c r="VXO8" s="16"/>
      <c r="VXP8" s="17"/>
      <c r="VXQ8" s="15"/>
      <c r="VXR8" s="13"/>
      <c r="VXS8" s="18"/>
      <c r="VXT8" s="15"/>
      <c r="VXU8" s="20"/>
      <c r="VXV8" s="15"/>
      <c r="VXW8" s="15"/>
      <c r="VXX8" s="19"/>
      <c r="VXY8" s="20"/>
      <c r="VXZ8" s="21"/>
      <c r="VYA8" s="21"/>
      <c r="VYB8" s="15"/>
      <c r="VYC8" s="22"/>
      <c r="VYD8" s="23"/>
      <c r="VYE8" s="15"/>
      <c r="VYF8" s="21"/>
      <c r="VYG8" s="15"/>
      <c r="VYH8" s="22"/>
      <c r="VYI8" s="15"/>
      <c r="VYJ8" s="21"/>
      <c r="VYK8" s="21"/>
      <c r="VYL8" s="21"/>
      <c r="VYM8" s="21"/>
      <c r="VYN8" s="21"/>
      <c r="VYO8" s="21"/>
      <c r="VYP8" s="22"/>
      <c r="VYQ8" s="19"/>
      <c r="VYR8" s="21"/>
      <c r="VYS8" s="24"/>
      <c r="VYT8" s="22"/>
      <c r="VYU8" s="25"/>
      <c r="VYV8" s="16"/>
      <c r="VYW8" s="17"/>
      <c r="VYX8" s="15"/>
      <c r="VYY8" s="13"/>
      <c r="VYZ8" s="18"/>
      <c r="VZA8" s="15"/>
      <c r="VZB8" s="20"/>
      <c r="VZC8" s="15"/>
      <c r="VZD8" s="15"/>
      <c r="VZE8" s="19"/>
      <c r="VZF8" s="20"/>
      <c r="VZG8" s="21"/>
      <c r="VZH8" s="21"/>
      <c r="VZI8" s="15"/>
      <c r="VZJ8" s="22"/>
      <c r="VZK8" s="23"/>
      <c r="VZL8" s="15"/>
      <c r="VZM8" s="21"/>
      <c r="VZN8" s="15"/>
      <c r="VZO8" s="22"/>
      <c r="VZP8" s="15"/>
      <c r="VZQ8" s="21"/>
      <c r="VZR8" s="21"/>
      <c r="VZS8" s="21"/>
      <c r="VZT8" s="21"/>
      <c r="VZU8" s="21"/>
      <c r="VZV8" s="21"/>
      <c r="VZW8" s="22"/>
      <c r="VZX8" s="19"/>
      <c r="VZY8" s="21"/>
      <c r="VZZ8" s="24"/>
      <c r="WAA8" s="22"/>
      <c r="WAB8" s="25"/>
      <c r="WAC8" s="16"/>
      <c r="WAD8" s="17"/>
      <c r="WAE8" s="15"/>
      <c r="WAF8" s="13"/>
      <c r="WAG8" s="18"/>
      <c r="WAH8" s="15"/>
      <c r="WAI8" s="20"/>
      <c r="WAJ8" s="15"/>
      <c r="WAK8" s="15"/>
      <c r="WAL8" s="19"/>
      <c r="WAM8" s="20"/>
      <c r="WAN8" s="21"/>
      <c r="WAO8" s="21"/>
      <c r="WAP8" s="15"/>
      <c r="WAQ8" s="22"/>
      <c r="WAR8" s="23"/>
      <c r="WAS8" s="15"/>
      <c r="WAT8" s="21"/>
      <c r="WAU8" s="15"/>
      <c r="WAV8" s="22"/>
      <c r="WAW8" s="15"/>
      <c r="WAX8" s="21"/>
      <c r="WAY8" s="21"/>
      <c r="WAZ8" s="21"/>
      <c r="WBA8" s="21"/>
      <c r="WBB8" s="21"/>
      <c r="WBC8" s="21"/>
      <c r="WBD8" s="22"/>
      <c r="WBE8" s="19"/>
      <c r="WBF8" s="21"/>
      <c r="WBG8" s="24"/>
      <c r="WBH8" s="22"/>
      <c r="WBI8" s="25"/>
      <c r="WBJ8" s="16"/>
      <c r="WBK8" s="17"/>
      <c r="WBL8" s="15"/>
      <c r="WBM8" s="13"/>
      <c r="WBN8" s="18"/>
      <c r="WBO8" s="15"/>
      <c r="WBP8" s="20"/>
      <c r="WBQ8" s="15"/>
      <c r="WBR8" s="15"/>
      <c r="WBS8" s="19"/>
      <c r="WBT8" s="20"/>
      <c r="WBU8" s="21"/>
      <c r="WBV8" s="21"/>
      <c r="WBW8" s="15"/>
      <c r="WBX8" s="22"/>
      <c r="WBY8" s="23"/>
      <c r="WBZ8" s="15"/>
      <c r="WCA8" s="21"/>
      <c r="WCB8" s="15"/>
      <c r="WCC8" s="22"/>
      <c r="WCD8" s="15"/>
      <c r="WCE8" s="21"/>
      <c r="WCF8" s="21"/>
      <c r="WCG8" s="21"/>
      <c r="WCH8" s="21"/>
      <c r="WCI8" s="21"/>
      <c r="WCJ8" s="21"/>
      <c r="WCK8" s="22"/>
      <c r="WCL8" s="19"/>
      <c r="WCM8" s="21"/>
      <c r="WCN8" s="24"/>
      <c r="WCO8" s="22"/>
      <c r="WCP8" s="25"/>
      <c r="WCQ8" s="16"/>
      <c r="WCR8" s="17"/>
      <c r="WCS8" s="15"/>
      <c r="WCT8" s="13"/>
      <c r="WCU8" s="18"/>
      <c r="WCV8" s="15"/>
      <c r="WCW8" s="20"/>
      <c r="WCX8" s="15"/>
      <c r="WCY8" s="15"/>
      <c r="WCZ8" s="19"/>
      <c r="WDA8" s="20"/>
      <c r="WDB8" s="21"/>
      <c r="WDC8" s="21"/>
      <c r="WDD8" s="15"/>
      <c r="WDE8" s="22"/>
      <c r="WDF8" s="23"/>
      <c r="WDG8" s="15"/>
      <c r="WDH8" s="21"/>
      <c r="WDI8" s="15"/>
      <c r="WDJ8" s="22"/>
      <c r="WDK8" s="15"/>
      <c r="WDL8" s="21"/>
      <c r="WDM8" s="21"/>
      <c r="WDN8" s="21"/>
      <c r="WDO8" s="21"/>
      <c r="WDP8" s="21"/>
      <c r="WDQ8" s="21"/>
      <c r="WDR8" s="22"/>
      <c r="WDS8" s="19"/>
      <c r="WDT8" s="21"/>
      <c r="WDU8" s="24"/>
      <c r="WDV8" s="22"/>
      <c r="WDW8" s="25"/>
      <c r="WDX8" s="16"/>
      <c r="WDY8" s="17"/>
      <c r="WDZ8" s="15"/>
      <c r="WEA8" s="13"/>
      <c r="WEB8" s="18"/>
      <c r="WEC8" s="15"/>
      <c r="WED8" s="20"/>
      <c r="WEE8" s="15"/>
      <c r="WEF8" s="15"/>
      <c r="WEG8" s="19"/>
      <c r="WEH8" s="20"/>
      <c r="WEI8" s="21"/>
      <c r="WEJ8" s="21"/>
      <c r="WEK8" s="15"/>
      <c r="WEL8" s="22"/>
      <c r="WEM8" s="23"/>
      <c r="WEN8" s="15"/>
      <c r="WEO8" s="21"/>
      <c r="WEP8" s="15"/>
      <c r="WEQ8" s="22"/>
      <c r="WER8" s="15"/>
      <c r="WES8" s="21"/>
      <c r="WET8" s="21"/>
      <c r="WEU8" s="21"/>
      <c r="WEV8" s="21"/>
      <c r="WEW8" s="21"/>
      <c r="WEX8" s="21"/>
      <c r="WEY8" s="22"/>
      <c r="WEZ8" s="19"/>
      <c r="WFA8" s="21"/>
      <c r="WFB8" s="24"/>
      <c r="WFC8" s="22"/>
      <c r="WFD8" s="25"/>
      <c r="WFE8" s="16"/>
      <c r="WFF8" s="17"/>
      <c r="WFG8" s="15"/>
      <c r="WFH8" s="13"/>
      <c r="WFI8" s="18"/>
      <c r="WFJ8" s="15"/>
      <c r="WFK8" s="20"/>
      <c r="WFL8" s="15"/>
      <c r="WFM8" s="15"/>
      <c r="WFN8" s="19"/>
      <c r="WFO8" s="20"/>
      <c r="WFP8" s="21"/>
      <c r="WFQ8" s="21"/>
      <c r="WFR8" s="15"/>
      <c r="WFS8" s="22"/>
      <c r="WFT8" s="23"/>
      <c r="WFU8" s="15"/>
      <c r="WFV8" s="21"/>
      <c r="WFW8" s="15"/>
      <c r="WFX8" s="22"/>
      <c r="WFY8" s="15"/>
      <c r="WFZ8" s="21"/>
      <c r="WGA8" s="21"/>
      <c r="WGB8" s="21"/>
      <c r="WGC8" s="21"/>
      <c r="WGD8" s="21"/>
      <c r="WGE8" s="21"/>
      <c r="WGF8" s="22"/>
      <c r="WGG8" s="19"/>
      <c r="WGH8" s="21"/>
      <c r="WGI8" s="24"/>
      <c r="WGJ8" s="22"/>
      <c r="WGK8" s="25"/>
      <c r="WGL8" s="16"/>
      <c r="WGM8" s="17"/>
      <c r="WGN8" s="15"/>
      <c r="WGO8" s="13"/>
      <c r="WGP8" s="18"/>
      <c r="WGQ8" s="15"/>
      <c r="WGR8" s="20"/>
      <c r="WGS8" s="15"/>
      <c r="WGT8" s="15"/>
      <c r="WGU8" s="19"/>
      <c r="WGV8" s="20"/>
      <c r="WGW8" s="21"/>
      <c r="WGX8" s="21"/>
      <c r="WGY8" s="15"/>
      <c r="WGZ8" s="22"/>
      <c r="WHA8" s="23"/>
      <c r="WHB8" s="15"/>
      <c r="WHC8" s="21"/>
      <c r="WHD8" s="15"/>
      <c r="WHE8" s="22"/>
      <c r="WHF8" s="15"/>
      <c r="WHG8" s="21"/>
      <c r="WHH8" s="21"/>
      <c r="WHI8" s="21"/>
      <c r="WHJ8" s="21"/>
      <c r="WHK8" s="21"/>
      <c r="WHL8" s="21"/>
      <c r="WHM8" s="22"/>
      <c r="WHN8" s="19"/>
      <c r="WHO8" s="21"/>
      <c r="WHP8" s="24"/>
      <c r="WHQ8" s="22"/>
      <c r="WHR8" s="25"/>
      <c r="WHS8" s="16"/>
      <c r="WHT8" s="17"/>
      <c r="WHU8" s="15"/>
      <c r="WHV8" s="13"/>
      <c r="WHW8" s="18"/>
      <c r="WHX8" s="15"/>
      <c r="WHY8" s="20"/>
      <c r="WHZ8" s="15"/>
      <c r="WIA8" s="15"/>
      <c r="WIB8" s="19"/>
      <c r="WIC8" s="20"/>
      <c r="WID8" s="21"/>
      <c r="WIE8" s="21"/>
      <c r="WIF8" s="15"/>
      <c r="WIG8" s="22"/>
      <c r="WIH8" s="23"/>
      <c r="WII8" s="15"/>
      <c r="WIJ8" s="21"/>
      <c r="WIK8" s="15"/>
      <c r="WIL8" s="22"/>
      <c r="WIM8" s="15"/>
      <c r="WIN8" s="21"/>
      <c r="WIO8" s="21"/>
      <c r="WIP8" s="21"/>
      <c r="WIQ8" s="21"/>
      <c r="WIR8" s="21"/>
      <c r="WIS8" s="21"/>
      <c r="WIT8" s="22"/>
      <c r="WIU8" s="19"/>
      <c r="WIV8" s="21"/>
      <c r="WIW8" s="24"/>
      <c r="WIX8" s="22"/>
      <c r="WIY8" s="25"/>
      <c r="WIZ8" s="16"/>
      <c r="WJA8" s="17"/>
      <c r="WJB8" s="15"/>
      <c r="WJC8" s="13"/>
      <c r="WJD8" s="18"/>
      <c r="WJE8" s="15"/>
      <c r="WJF8" s="20"/>
      <c r="WJG8" s="15"/>
      <c r="WJH8" s="15"/>
      <c r="WJI8" s="19"/>
      <c r="WJJ8" s="20"/>
      <c r="WJK8" s="21"/>
      <c r="WJL8" s="21"/>
      <c r="WJM8" s="15"/>
      <c r="WJN8" s="22"/>
      <c r="WJO8" s="23"/>
      <c r="WJP8" s="15"/>
      <c r="WJQ8" s="21"/>
      <c r="WJR8" s="15"/>
      <c r="WJS8" s="22"/>
      <c r="WJT8" s="15"/>
      <c r="WJU8" s="21"/>
      <c r="WJV8" s="21"/>
      <c r="WJW8" s="21"/>
      <c r="WJX8" s="21"/>
      <c r="WJY8" s="21"/>
      <c r="WJZ8" s="21"/>
      <c r="WKA8" s="22"/>
      <c r="WKB8" s="19"/>
      <c r="WKC8" s="21"/>
      <c r="WKD8" s="24"/>
      <c r="WKE8" s="22"/>
      <c r="WKF8" s="25"/>
      <c r="WKG8" s="16"/>
      <c r="WKH8" s="17"/>
      <c r="WKI8" s="15"/>
      <c r="WKJ8" s="13"/>
      <c r="WKK8" s="18"/>
      <c r="WKL8" s="15"/>
      <c r="WKM8" s="20"/>
      <c r="WKN8" s="15"/>
      <c r="WKO8" s="15"/>
      <c r="WKP8" s="19"/>
      <c r="WKQ8" s="20"/>
      <c r="WKR8" s="21"/>
      <c r="WKS8" s="21"/>
      <c r="WKT8" s="15"/>
      <c r="WKU8" s="22"/>
      <c r="WKV8" s="23"/>
      <c r="WKW8" s="15"/>
      <c r="WKX8" s="21"/>
      <c r="WKY8" s="15"/>
      <c r="WKZ8" s="22"/>
      <c r="WLA8" s="15"/>
      <c r="WLB8" s="21"/>
      <c r="WLC8" s="21"/>
      <c r="WLD8" s="21"/>
      <c r="WLE8" s="21"/>
      <c r="WLF8" s="21"/>
      <c r="WLG8" s="21"/>
      <c r="WLH8" s="22"/>
      <c r="WLI8" s="19"/>
      <c r="WLJ8" s="21"/>
      <c r="WLK8" s="24"/>
      <c r="WLL8" s="22"/>
      <c r="WLM8" s="25"/>
      <c r="WLN8" s="16"/>
      <c r="WLO8" s="17"/>
      <c r="WLP8" s="15"/>
      <c r="WLQ8" s="13"/>
      <c r="WLR8" s="18"/>
      <c r="WLS8" s="15"/>
      <c r="WLT8" s="20"/>
      <c r="WLU8" s="15"/>
      <c r="WLV8" s="15"/>
      <c r="WLW8" s="19"/>
      <c r="WLX8" s="20"/>
      <c r="WLY8" s="21"/>
      <c r="WLZ8" s="21"/>
      <c r="WMA8" s="15"/>
      <c r="WMB8" s="22"/>
      <c r="WMC8" s="23"/>
      <c r="WMD8" s="15"/>
      <c r="WME8" s="21"/>
      <c r="WMF8" s="15"/>
      <c r="WMG8" s="22"/>
      <c r="WMH8" s="15"/>
      <c r="WMI8" s="21"/>
      <c r="WMJ8" s="21"/>
      <c r="WMK8" s="21"/>
      <c r="WML8" s="21"/>
      <c r="WMM8" s="21"/>
      <c r="WMN8" s="21"/>
      <c r="WMO8" s="22"/>
      <c r="WMP8" s="19"/>
      <c r="WMQ8" s="21"/>
      <c r="WMR8" s="24"/>
      <c r="WMS8" s="22"/>
      <c r="WMT8" s="25"/>
      <c r="WMU8" s="16"/>
      <c r="WMV8" s="17"/>
      <c r="WMW8" s="15"/>
      <c r="WMX8" s="13"/>
      <c r="WMY8" s="18"/>
      <c r="WMZ8" s="15"/>
      <c r="WNA8" s="20"/>
      <c r="WNB8" s="15"/>
      <c r="WNC8" s="15"/>
      <c r="WND8" s="19"/>
      <c r="WNE8" s="20"/>
      <c r="WNF8" s="21"/>
      <c r="WNG8" s="21"/>
      <c r="WNH8" s="15"/>
      <c r="WNI8" s="22"/>
      <c r="WNJ8" s="23"/>
      <c r="WNK8" s="15"/>
      <c r="WNL8" s="21"/>
      <c r="WNM8" s="15"/>
      <c r="WNN8" s="22"/>
      <c r="WNO8" s="15"/>
      <c r="WNP8" s="21"/>
      <c r="WNQ8" s="21"/>
      <c r="WNR8" s="21"/>
      <c r="WNS8" s="21"/>
      <c r="WNT8" s="21"/>
      <c r="WNU8" s="21"/>
      <c r="WNV8" s="22"/>
      <c r="WNW8" s="19"/>
      <c r="WNX8" s="21"/>
      <c r="WNY8" s="24"/>
      <c r="WNZ8" s="22"/>
      <c r="WOA8" s="25"/>
      <c r="WOB8" s="16"/>
      <c r="WOC8" s="17"/>
      <c r="WOD8" s="15"/>
      <c r="WOE8" s="13"/>
      <c r="WOF8" s="18"/>
      <c r="WOG8" s="15"/>
      <c r="WOH8" s="20"/>
      <c r="WOI8" s="15"/>
      <c r="WOJ8" s="15"/>
      <c r="WOK8" s="19"/>
      <c r="WOL8" s="20"/>
      <c r="WOM8" s="21"/>
      <c r="WON8" s="21"/>
      <c r="WOO8" s="15"/>
      <c r="WOP8" s="22"/>
      <c r="WOQ8" s="23"/>
      <c r="WOR8" s="15"/>
      <c r="WOS8" s="21"/>
      <c r="WOT8" s="15"/>
      <c r="WOU8" s="22"/>
      <c r="WOV8" s="15"/>
      <c r="WOW8" s="21"/>
      <c r="WOX8" s="21"/>
      <c r="WOY8" s="21"/>
      <c r="WOZ8" s="21"/>
      <c r="WPA8" s="21"/>
      <c r="WPB8" s="21"/>
      <c r="WPC8" s="22"/>
      <c r="WPD8" s="19"/>
      <c r="WPE8" s="21"/>
      <c r="WPF8" s="24"/>
      <c r="WPG8" s="22"/>
      <c r="WPH8" s="25"/>
      <c r="WPI8" s="16"/>
      <c r="WPJ8" s="17"/>
      <c r="WPK8" s="15"/>
      <c r="WPL8" s="13"/>
      <c r="WPM8" s="18"/>
      <c r="WPN8" s="15"/>
      <c r="WPO8" s="20"/>
      <c r="WPP8" s="15"/>
      <c r="WPQ8" s="15"/>
      <c r="WPR8" s="19"/>
      <c r="WPS8" s="20"/>
      <c r="WPT8" s="21"/>
      <c r="WPU8" s="21"/>
      <c r="WPV8" s="15"/>
      <c r="WPW8" s="22"/>
      <c r="WPX8" s="23"/>
      <c r="WPY8" s="15"/>
      <c r="WPZ8" s="21"/>
      <c r="WQA8" s="15"/>
      <c r="WQB8" s="22"/>
      <c r="WQC8" s="15"/>
      <c r="WQD8" s="21"/>
      <c r="WQE8" s="21"/>
      <c r="WQF8" s="21"/>
      <c r="WQG8" s="21"/>
      <c r="WQH8" s="21"/>
      <c r="WQI8" s="21"/>
      <c r="WQJ8" s="22"/>
      <c r="WQK8" s="19"/>
      <c r="WQL8" s="21"/>
      <c r="WQM8" s="24"/>
      <c r="WQN8" s="22"/>
      <c r="WQO8" s="25"/>
      <c r="WQP8" s="16"/>
      <c r="WQQ8" s="17"/>
      <c r="WQR8" s="15"/>
      <c r="WQS8" s="13"/>
      <c r="WQT8" s="18"/>
      <c r="WQU8" s="15"/>
      <c r="WQV8" s="20"/>
      <c r="WQW8" s="15"/>
      <c r="WQX8" s="15"/>
      <c r="WQY8" s="19"/>
      <c r="WQZ8" s="20"/>
      <c r="WRA8" s="21"/>
      <c r="WRB8" s="21"/>
      <c r="WRC8" s="15"/>
      <c r="WRD8" s="22"/>
      <c r="WRE8" s="23"/>
      <c r="WRF8" s="15"/>
      <c r="WRG8" s="21"/>
      <c r="WRH8" s="15"/>
      <c r="WRI8" s="22"/>
      <c r="WRJ8" s="15"/>
      <c r="WRK8" s="21"/>
      <c r="WRL8" s="21"/>
      <c r="WRM8" s="21"/>
      <c r="WRN8" s="21"/>
      <c r="WRO8" s="21"/>
      <c r="WRP8" s="21"/>
      <c r="WRQ8" s="22"/>
      <c r="WRR8" s="19"/>
      <c r="WRS8" s="21"/>
      <c r="WRT8" s="24"/>
      <c r="WRU8" s="22"/>
      <c r="WRV8" s="25"/>
      <c r="WRW8" s="16"/>
      <c r="WRX8" s="17"/>
      <c r="WRY8" s="15"/>
      <c r="WRZ8" s="13"/>
      <c r="WSA8" s="18"/>
      <c r="WSB8" s="15"/>
      <c r="WSC8" s="20"/>
      <c r="WSD8" s="15"/>
      <c r="WSE8" s="15"/>
      <c r="WSF8" s="19"/>
      <c r="WSG8" s="20"/>
      <c r="WSH8" s="21"/>
      <c r="WSI8" s="21"/>
      <c r="WSJ8" s="15"/>
      <c r="WSK8" s="22"/>
      <c r="WSL8" s="23"/>
      <c r="WSM8" s="15"/>
      <c r="WSN8" s="21"/>
      <c r="WSO8" s="15"/>
      <c r="WSP8" s="22"/>
      <c r="WSQ8" s="15"/>
      <c r="WSR8" s="21"/>
      <c r="WSS8" s="21"/>
      <c r="WST8" s="21"/>
      <c r="WSU8" s="21"/>
      <c r="WSV8" s="21"/>
      <c r="WSW8" s="21"/>
      <c r="WSX8" s="22"/>
      <c r="WSY8" s="19"/>
      <c r="WSZ8" s="21"/>
      <c r="WTA8" s="24"/>
      <c r="WTB8" s="22"/>
      <c r="WTC8" s="25"/>
      <c r="WTD8" s="16"/>
      <c r="WTE8" s="17"/>
      <c r="WTF8" s="15"/>
      <c r="WTG8" s="13"/>
      <c r="WTH8" s="18"/>
      <c r="WTI8" s="15"/>
      <c r="WTJ8" s="20"/>
      <c r="WTK8" s="15"/>
      <c r="WTL8" s="15"/>
      <c r="WTM8" s="19"/>
      <c r="WTN8" s="20"/>
      <c r="WTO8" s="21"/>
      <c r="WTP8" s="21"/>
      <c r="WTQ8" s="15"/>
      <c r="WTR8" s="22"/>
      <c r="WTS8" s="23"/>
      <c r="WTT8" s="15"/>
      <c r="WTU8" s="21"/>
      <c r="WTV8" s="15"/>
      <c r="WTW8" s="22"/>
      <c r="WTX8" s="15"/>
      <c r="WTY8" s="21"/>
      <c r="WTZ8" s="21"/>
      <c r="WUA8" s="21"/>
      <c r="WUB8" s="21"/>
      <c r="WUC8" s="21"/>
      <c r="WUD8" s="21"/>
      <c r="WUE8" s="22"/>
      <c r="WUF8" s="19"/>
      <c r="WUG8" s="21"/>
      <c r="WUH8" s="24"/>
      <c r="WUI8" s="22"/>
      <c r="WUJ8" s="25"/>
      <c r="WUK8" s="16"/>
      <c r="WUL8" s="17"/>
      <c r="WUM8" s="15"/>
      <c r="WUN8" s="13"/>
      <c r="WUO8" s="18"/>
      <c r="WUP8" s="15"/>
      <c r="WUQ8" s="20"/>
      <c r="WUR8" s="15"/>
      <c r="WUS8" s="15"/>
      <c r="WUT8" s="19"/>
      <c r="WUU8" s="20"/>
      <c r="WUV8" s="21"/>
      <c r="WUW8" s="21"/>
      <c r="WUX8" s="15"/>
      <c r="WUY8" s="22"/>
      <c r="WUZ8" s="23"/>
      <c r="WVA8" s="15"/>
      <c r="WVB8" s="21"/>
      <c r="WVC8" s="15"/>
      <c r="WVD8" s="22"/>
      <c r="WVE8" s="15"/>
      <c r="WVF8" s="21"/>
      <c r="WVG8" s="21"/>
      <c r="WVH8" s="21"/>
      <c r="WVI8" s="21"/>
      <c r="WVJ8" s="21"/>
      <c r="WVK8" s="21"/>
      <c r="WVL8" s="22"/>
      <c r="WVM8" s="19"/>
      <c r="WVN8" s="21"/>
      <c r="WVO8" s="24"/>
      <c r="WVP8" s="22"/>
      <c r="WVQ8" s="25"/>
      <c r="WVR8" s="16"/>
      <c r="WVS8" s="17"/>
      <c r="WVT8" s="15"/>
      <c r="WVU8" s="13"/>
      <c r="WVV8" s="18"/>
      <c r="WVW8" s="15"/>
      <c r="WVX8" s="20"/>
      <c r="WVY8" s="15"/>
      <c r="WVZ8" s="15"/>
      <c r="WWA8" s="19"/>
      <c r="WWB8" s="20"/>
      <c r="WWC8" s="21"/>
      <c r="WWD8" s="21"/>
      <c r="WWE8" s="15"/>
      <c r="WWF8" s="22"/>
      <c r="WWG8" s="23"/>
      <c r="WWH8" s="15"/>
      <c r="WWI8" s="21"/>
      <c r="WWJ8" s="15"/>
      <c r="WWK8" s="22"/>
      <c r="WWL8" s="15"/>
      <c r="WWM8" s="21"/>
      <c r="WWN8" s="21"/>
      <c r="WWO8" s="21"/>
      <c r="WWP8" s="21"/>
      <c r="WWQ8" s="21"/>
      <c r="WWR8" s="21"/>
      <c r="WWS8" s="22"/>
      <c r="WWT8" s="19"/>
      <c r="WWU8" s="21"/>
      <c r="WWV8" s="24"/>
      <c r="WWW8" s="22"/>
      <c r="WWX8" s="25"/>
      <c r="WWY8" s="16"/>
      <c r="WWZ8" s="17"/>
      <c r="WXA8" s="15"/>
      <c r="WXB8" s="13"/>
      <c r="WXC8" s="18"/>
      <c r="WXD8" s="15"/>
      <c r="WXE8" s="20"/>
      <c r="WXF8" s="15"/>
      <c r="WXG8" s="15"/>
      <c r="WXH8" s="19"/>
      <c r="WXI8" s="20"/>
      <c r="WXJ8" s="21"/>
      <c r="WXK8" s="21"/>
      <c r="WXL8" s="15"/>
      <c r="WXM8" s="22"/>
      <c r="WXN8" s="23"/>
      <c r="WXO8" s="15"/>
      <c r="WXP8" s="21"/>
      <c r="WXQ8" s="15"/>
      <c r="WXR8" s="22"/>
      <c r="WXS8" s="15"/>
      <c r="WXT8" s="21"/>
      <c r="WXU8" s="21"/>
      <c r="WXV8" s="21"/>
      <c r="WXW8" s="21"/>
      <c r="WXX8" s="21"/>
      <c r="WXY8" s="21"/>
      <c r="WXZ8" s="22"/>
      <c r="WYA8" s="19"/>
      <c r="WYB8" s="21"/>
      <c r="WYC8" s="24"/>
      <c r="WYD8" s="22"/>
      <c r="WYE8" s="25"/>
      <c r="WYF8" s="16"/>
      <c r="WYG8" s="17"/>
      <c r="WYH8" s="15"/>
      <c r="WYI8" s="13"/>
      <c r="WYJ8" s="18"/>
      <c r="WYK8" s="15"/>
      <c r="WYL8" s="20"/>
      <c r="WYM8" s="15"/>
      <c r="WYN8" s="15"/>
      <c r="WYO8" s="19"/>
      <c r="WYP8" s="20"/>
      <c r="WYQ8" s="21"/>
      <c r="WYR8" s="21"/>
      <c r="WYS8" s="15"/>
      <c r="WYT8" s="22"/>
      <c r="WYU8" s="23"/>
      <c r="WYV8" s="15"/>
      <c r="WYW8" s="21"/>
      <c r="WYX8" s="15"/>
      <c r="WYY8" s="22"/>
      <c r="WYZ8" s="15"/>
      <c r="WZA8" s="21"/>
      <c r="WZB8" s="21"/>
      <c r="WZC8" s="21"/>
      <c r="WZD8" s="21"/>
      <c r="WZE8" s="21"/>
      <c r="WZF8" s="21"/>
      <c r="WZG8" s="22"/>
      <c r="WZH8" s="19"/>
      <c r="WZI8" s="21"/>
      <c r="WZJ8" s="24"/>
      <c r="WZK8" s="22"/>
      <c r="WZL8" s="25"/>
      <c r="WZM8" s="16"/>
      <c r="WZN8" s="17"/>
      <c r="WZO8" s="15"/>
      <c r="WZP8" s="13"/>
      <c r="WZQ8" s="18"/>
      <c r="WZR8" s="15"/>
      <c r="WZS8" s="20"/>
      <c r="WZT8" s="15"/>
      <c r="WZU8" s="15"/>
      <c r="WZV8" s="19"/>
      <c r="WZW8" s="20"/>
      <c r="WZX8" s="21"/>
      <c r="WZY8" s="21"/>
      <c r="WZZ8" s="15"/>
      <c r="XAA8" s="22"/>
      <c r="XAB8" s="23"/>
      <c r="XAC8" s="15"/>
      <c r="XAD8" s="21"/>
      <c r="XAE8" s="15"/>
      <c r="XAF8" s="22"/>
      <c r="XAG8" s="15"/>
      <c r="XAH8" s="21"/>
      <c r="XAI8" s="21"/>
      <c r="XAJ8" s="21"/>
      <c r="XAK8" s="21"/>
      <c r="XAL8" s="21"/>
      <c r="XAM8" s="21"/>
      <c r="XAN8" s="22"/>
      <c r="XAO8" s="19"/>
      <c r="XAP8" s="21"/>
      <c r="XAQ8" s="24"/>
      <c r="XAR8" s="22"/>
      <c r="XAS8" s="25"/>
      <c r="XAT8" s="16"/>
      <c r="XAU8" s="17"/>
      <c r="XAV8" s="15"/>
      <c r="XAW8" s="13"/>
      <c r="XAX8" s="18"/>
      <c r="XAY8" s="15"/>
      <c r="XAZ8" s="20"/>
      <c r="XBA8" s="15"/>
      <c r="XBB8" s="15"/>
      <c r="XBC8" s="19"/>
      <c r="XBD8" s="20"/>
      <c r="XBE8" s="21"/>
      <c r="XBF8" s="21"/>
      <c r="XBG8" s="15"/>
      <c r="XBH8" s="22"/>
      <c r="XBI8" s="23"/>
      <c r="XBJ8" s="15"/>
      <c r="XBK8" s="21"/>
      <c r="XBL8" s="15"/>
      <c r="XBM8" s="22"/>
      <c r="XBN8" s="15"/>
      <c r="XBO8" s="21"/>
      <c r="XBP8" s="21"/>
      <c r="XBQ8" s="21"/>
      <c r="XBR8" s="21"/>
      <c r="XBS8" s="21"/>
      <c r="XBT8" s="21"/>
      <c r="XBU8" s="22"/>
      <c r="XBV8" s="19"/>
      <c r="XBW8" s="21"/>
      <c r="XBX8" s="24"/>
      <c r="XBY8" s="22"/>
      <c r="XBZ8" s="25"/>
      <c r="XCA8" s="16"/>
      <c r="XCB8" s="17"/>
      <c r="XCC8" s="15"/>
      <c r="XCD8" s="13"/>
      <c r="XCE8" s="18"/>
      <c r="XCF8" s="15"/>
      <c r="XCG8" s="20"/>
      <c r="XCH8" s="15"/>
      <c r="XCI8" s="15"/>
      <c r="XCJ8" s="19"/>
      <c r="XCK8" s="20"/>
      <c r="XCL8" s="21"/>
      <c r="XCM8" s="21"/>
      <c r="XCN8" s="15"/>
      <c r="XCO8" s="22"/>
      <c r="XCP8" s="23"/>
      <c r="XCQ8" s="15"/>
      <c r="XCR8" s="21"/>
      <c r="XCS8" s="15"/>
      <c r="XCT8" s="22"/>
      <c r="XCU8" s="15"/>
      <c r="XCV8" s="21"/>
      <c r="XCW8" s="21"/>
      <c r="XCX8" s="21"/>
      <c r="XCY8" s="21"/>
      <c r="XCZ8" s="21"/>
      <c r="XDA8" s="21"/>
      <c r="XDB8" s="22"/>
      <c r="XDC8" s="19"/>
      <c r="XDD8" s="21"/>
      <c r="XDE8" s="24"/>
      <c r="XDF8" s="22"/>
      <c r="XDG8" s="25"/>
      <c r="XDH8" s="16"/>
      <c r="XDI8" s="17"/>
      <c r="XDJ8" s="15"/>
      <c r="XDK8" s="13"/>
      <c r="XDL8" s="18"/>
      <c r="XDM8" s="15"/>
      <c r="XDN8" s="20"/>
      <c r="XDO8" s="15"/>
      <c r="XDP8" s="15"/>
      <c r="XDQ8" s="19"/>
      <c r="XDR8" s="20"/>
      <c r="XDS8" s="21"/>
      <c r="XDT8" s="21"/>
      <c r="XDU8" s="15"/>
      <c r="XDV8" s="22"/>
      <c r="XDW8" s="23"/>
      <c r="XDX8" s="15"/>
      <c r="XDY8" s="21"/>
      <c r="XDZ8" s="15"/>
      <c r="XEA8" s="22"/>
      <c r="XEB8" s="15"/>
      <c r="XEC8" s="21"/>
      <c r="XED8" s="21"/>
      <c r="XEE8" s="21"/>
      <c r="XEF8" s="21"/>
      <c r="XEG8" s="21"/>
      <c r="XEH8" s="21"/>
      <c r="XEI8" s="22"/>
      <c r="XEJ8" s="19"/>
      <c r="XEK8" s="21"/>
      <c r="XEL8" s="24"/>
      <c r="XEM8" s="22"/>
      <c r="XEN8" s="25"/>
      <c r="XEO8" s="16"/>
      <c r="XEP8" s="17"/>
      <c r="XEQ8" s="15"/>
      <c r="XER8" s="13"/>
      <c r="XES8" s="18"/>
      <c r="XET8" s="15"/>
      <c r="XEU8" s="20"/>
      <c r="XEV8" s="15"/>
      <c r="XEW8" s="15"/>
      <c r="XEX8" s="19"/>
      <c r="XEY8" s="20"/>
      <c r="XEZ8" s="21"/>
      <c r="XFA8" s="21"/>
      <c r="XFB8" s="15"/>
      <c r="XFC8" s="22"/>
      <c r="XFD8" s="23"/>
    </row>
    <row r="9" spans="1:16384" s="26" customFormat="1" ht="30">
      <c r="A9" s="16">
        <v>5</v>
      </c>
      <c r="B9" s="17" t="s">
        <v>35</v>
      </c>
      <c r="C9" s="15" t="str">
        <f t="shared" si="1"/>
        <v>СП ИИ OOO UZLOGISTIC DSVA1R2022-2</v>
      </c>
      <c r="D9" s="13" t="s">
        <v>38</v>
      </c>
      <c r="E9" s="18" t="str">
        <f>_xlfn.XLOOKUP(F9,'[1]2022'!$C:$C,'[1]2022'!$Q:$Q,"")</f>
        <v>04535</v>
      </c>
      <c r="F9" s="15" t="s">
        <v>41</v>
      </c>
      <c r="G9" s="27">
        <v>44595</v>
      </c>
      <c r="H9" s="15" t="s">
        <v>105</v>
      </c>
      <c r="I9" s="15" t="s">
        <v>76</v>
      </c>
      <c r="J9" s="19" t="s">
        <v>125</v>
      </c>
      <c r="K9" s="20"/>
      <c r="L9" s="21" t="s">
        <v>36</v>
      </c>
      <c r="M9" s="21" t="s">
        <v>85</v>
      </c>
      <c r="N9" s="15" t="s">
        <v>131</v>
      </c>
      <c r="O9" s="22">
        <v>0</v>
      </c>
      <c r="P9" s="23" t="s">
        <v>37</v>
      </c>
      <c r="Q9" s="15">
        <v>180.5</v>
      </c>
      <c r="R9" s="21">
        <v>236</v>
      </c>
      <c r="S9" s="21">
        <v>0</v>
      </c>
      <c r="T9" s="22">
        <v>1083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249</v>
      </c>
      <c r="AA9" s="21">
        <v>0</v>
      </c>
      <c r="AB9" s="28">
        <f t="shared" si="2"/>
        <v>1568</v>
      </c>
      <c r="AC9" s="19">
        <v>44927</v>
      </c>
      <c r="AD9" s="21">
        <v>11225.46</v>
      </c>
      <c r="AE9" s="24">
        <f t="shared" si="3"/>
        <v>17601521.279999997</v>
      </c>
      <c r="AF9" s="22">
        <v>0</v>
      </c>
      <c r="AG9" s="25">
        <f t="shared" si="4"/>
        <v>17601521.279999997</v>
      </c>
      <c r="AH9" s="16"/>
      <c r="AI9" s="17"/>
      <c r="AJ9" s="15"/>
      <c r="AK9" s="13"/>
      <c r="AL9" s="18"/>
      <c r="AM9" s="15"/>
      <c r="AN9" s="20"/>
      <c r="AO9" s="15"/>
      <c r="AP9" s="15"/>
      <c r="AQ9" s="19"/>
      <c r="AR9" s="20"/>
      <c r="AS9" s="21"/>
      <c r="AT9" s="21"/>
      <c r="AU9" s="15"/>
      <c r="AV9" s="22"/>
      <c r="AW9" s="23"/>
      <c r="AX9" s="15"/>
      <c r="AY9" s="21"/>
      <c r="AZ9" s="15"/>
      <c r="BA9" s="22"/>
      <c r="BB9" s="15"/>
      <c r="BC9" s="21"/>
      <c r="BD9" s="21"/>
      <c r="BE9" s="21"/>
      <c r="BF9" s="21"/>
      <c r="BG9" s="21"/>
      <c r="BH9" s="21"/>
      <c r="BI9" s="22"/>
      <c r="BJ9" s="19"/>
      <c r="BK9" s="21"/>
      <c r="BL9" s="24"/>
      <c r="BM9" s="22"/>
      <c r="BN9" s="25"/>
      <c r="BO9" s="16"/>
      <c r="BP9" s="17"/>
      <c r="BQ9" s="15"/>
      <c r="BR9" s="13"/>
      <c r="BS9" s="18"/>
      <c r="BT9" s="15"/>
      <c r="BU9" s="20"/>
      <c r="BV9" s="15"/>
      <c r="BW9" s="15"/>
      <c r="BX9" s="19"/>
      <c r="BY9" s="20"/>
      <c r="BZ9" s="21"/>
      <c r="CA9" s="21"/>
      <c r="CB9" s="15"/>
      <c r="CC9" s="22"/>
      <c r="CD9" s="23"/>
      <c r="CE9" s="15"/>
      <c r="CF9" s="21"/>
      <c r="CG9" s="15"/>
      <c r="CH9" s="22"/>
      <c r="CI9" s="15"/>
      <c r="CJ9" s="21"/>
      <c r="CK9" s="21"/>
      <c r="CL9" s="21"/>
      <c r="CM9" s="21"/>
      <c r="CN9" s="21"/>
      <c r="CO9" s="21"/>
      <c r="CP9" s="22"/>
      <c r="CQ9" s="19"/>
      <c r="CR9" s="21"/>
      <c r="CS9" s="24"/>
      <c r="CT9" s="22"/>
      <c r="CU9" s="25"/>
      <c r="CV9" s="16"/>
      <c r="CW9" s="17"/>
      <c r="CX9" s="15"/>
      <c r="CY9" s="13"/>
      <c r="CZ9" s="18"/>
      <c r="DA9" s="15"/>
      <c r="DB9" s="20"/>
      <c r="DC9" s="15"/>
      <c r="DD9" s="15"/>
      <c r="DE9" s="19"/>
      <c r="DF9" s="20"/>
      <c r="DG9" s="21"/>
      <c r="DH9" s="21"/>
      <c r="DI9" s="15"/>
      <c r="DJ9" s="22"/>
      <c r="DK9" s="23"/>
      <c r="DL9" s="15"/>
      <c r="DM9" s="21"/>
      <c r="DN9" s="15"/>
      <c r="DO9" s="22"/>
      <c r="DP9" s="15"/>
      <c r="DQ9" s="21"/>
      <c r="DR9" s="21"/>
      <c r="DS9" s="21"/>
      <c r="DT9" s="21"/>
      <c r="DU9" s="21"/>
      <c r="DV9" s="21"/>
      <c r="DW9" s="22"/>
      <c r="DX9" s="19"/>
      <c r="DY9" s="21"/>
      <c r="DZ9" s="24"/>
      <c r="EA9" s="22"/>
      <c r="EB9" s="25"/>
      <c r="EC9" s="16"/>
      <c r="ED9" s="17"/>
      <c r="EE9" s="15"/>
      <c r="EF9" s="13"/>
      <c r="EG9" s="18"/>
      <c r="EH9" s="15"/>
      <c r="EI9" s="20"/>
      <c r="EJ9" s="15"/>
      <c r="EK9" s="15"/>
      <c r="EL9" s="19"/>
      <c r="EM9" s="20"/>
      <c r="EN9" s="21"/>
      <c r="EO9" s="21"/>
      <c r="EP9" s="15"/>
      <c r="EQ9" s="22"/>
      <c r="ER9" s="23"/>
      <c r="ES9" s="15"/>
      <c r="ET9" s="21"/>
      <c r="EU9" s="15"/>
      <c r="EV9" s="22"/>
      <c r="EW9" s="15"/>
      <c r="EX9" s="21"/>
      <c r="EY9" s="21"/>
      <c r="EZ9" s="21"/>
      <c r="FA9" s="21"/>
      <c r="FB9" s="21"/>
      <c r="FC9" s="21"/>
      <c r="FD9" s="22"/>
      <c r="FE9" s="19"/>
      <c r="FF9" s="21"/>
      <c r="FG9" s="24"/>
      <c r="FH9" s="22"/>
      <c r="FI9" s="25"/>
      <c r="FJ9" s="16"/>
      <c r="FK9" s="17"/>
      <c r="FL9" s="15"/>
      <c r="FM9" s="13"/>
      <c r="FN9" s="18"/>
      <c r="FO9" s="15"/>
      <c r="FP9" s="20"/>
      <c r="FQ9" s="15"/>
      <c r="FR9" s="15"/>
      <c r="FS9" s="19"/>
      <c r="FT9" s="20"/>
      <c r="FU9" s="21"/>
      <c r="FV9" s="21"/>
      <c r="FW9" s="15"/>
      <c r="FX9" s="22"/>
      <c r="FY9" s="23"/>
      <c r="FZ9" s="15"/>
      <c r="GA9" s="21"/>
      <c r="GB9" s="15"/>
      <c r="GC9" s="22"/>
      <c r="GD9" s="15"/>
      <c r="GE9" s="21"/>
      <c r="GF9" s="21"/>
      <c r="GG9" s="21"/>
      <c r="GH9" s="21"/>
      <c r="GI9" s="21"/>
      <c r="GJ9" s="21"/>
      <c r="GK9" s="22"/>
      <c r="GL9" s="19"/>
      <c r="GM9" s="21"/>
      <c r="GN9" s="24"/>
      <c r="GO9" s="22"/>
      <c r="GP9" s="25"/>
      <c r="GQ9" s="16"/>
      <c r="GR9" s="17"/>
      <c r="GS9" s="15"/>
      <c r="GT9" s="13"/>
      <c r="GU9" s="18"/>
      <c r="GV9" s="15"/>
      <c r="GW9" s="20"/>
      <c r="GX9" s="15"/>
      <c r="GY9" s="15"/>
      <c r="GZ9" s="19"/>
      <c r="HA9" s="20"/>
      <c r="HB9" s="21"/>
      <c r="HC9" s="21"/>
      <c r="HD9" s="15"/>
      <c r="HE9" s="22"/>
      <c r="HF9" s="23"/>
      <c r="HG9" s="15"/>
      <c r="HH9" s="21"/>
      <c r="HI9" s="15"/>
      <c r="HJ9" s="22"/>
      <c r="HK9" s="15"/>
      <c r="HL9" s="21"/>
      <c r="HM9" s="21"/>
      <c r="HN9" s="21"/>
      <c r="HO9" s="21"/>
      <c r="HP9" s="21"/>
      <c r="HQ9" s="21"/>
      <c r="HR9" s="22"/>
      <c r="HS9" s="19"/>
      <c r="HT9" s="21"/>
      <c r="HU9" s="24"/>
      <c r="HV9" s="22"/>
      <c r="HW9" s="25"/>
      <c r="HX9" s="16"/>
      <c r="HY9" s="17"/>
      <c r="HZ9" s="15"/>
      <c r="IA9" s="13"/>
      <c r="IB9" s="18"/>
      <c r="IC9" s="15"/>
      <c r="ID9" s="20"/>
      <c r="IE9" s="15"/>
      <c r="IF9" s="15"/>
      <c r="IG9" s="19"/>
      <c r="IH9" s="20"/>
      <c r="II9" s="21"/>
      <c r="IJ9" s="21"/>
      <c r="IK9" s="15"/>
      <c r="IL9" s="22"/>
      <c r="IM9" s="23"/>
      <c r="IN9" s="15"/>
      <c r="IO9" s="21"/>
      <c r="IP9" s="15"/>
      <c r="IQ9" s="22"/>
      <c r="IR9" s="15"/>
      <c r="IS9" s="21"/>
      <c r="IT9" s="21"/>
      <c r="IU9" s="21"/>
      <c r="IV9" s="21"/>
      <c r="IW9" s="21"/>
      <c r="IX9" s="21"/>
      <c r="IY9" s="22"/>
      <c r="IZ9" s="19"/>
      <c r="JA9" s="21"/>
      <c r="JB9" s="24"/>
      <c r="JC9" s="22"/>
      <c r="JD9" s="25"/>
      <c r="JE9" s="16"/>
      <c r="JF9" s="17"/>
      <c r="JG9" s="15"/>
      <c r="JH9" s="13"/>
      <c r="JI9" s="18"/>
      <c r="JJ9" s="15"/>
      <c r="JK9" s="20"/>
      <c r="JL9" s="15"/>
      <c r="JM9" s="15"/>
      <c r="JN9" s="19"/>
      <c r="JO9" s="20"/>
      <c r="JP9" s="21"/>
      <c r="JQ9" s="21"/>
      <c r="JR9" s="15"/>
      <c r="JS9" s="22"/>
      <c r="JT9" s="23"/>
      <c r="JU9" s="15"/>
      <c r="JV9" s="21"/>
      <c r="JW9" s="15"/>
      <c r="JX9" s="22"/>
      <c r="JY9" s="15"/>
      <c r="JZ9" s="21"/>
      <c r="KA9" s="21"/>
      <c r="KB9" s="21"/>
      <c r="KC9" s="21"/>
      <c r="KD9" s="21"/>
      <c r="KE9" s="21"/>
      <c r="KF9" s="22"/>
      <c r="KG9" s="19"/>
      <c r="KH9" s="21"/>
      <c r="KI9" s="24"/>
      <c r="KJ9" s="22"/>
      <c r="KK9" s="25"/>
      <c r="KL9" s="16"/>
      <c r="KM9" s="17"/>
      <c r="KN9" s="15"/>
      <c r="KO9" s="13"/>
      <c r="KP9" s="18"/>
      <c r="KQ9" s="15"/>
      <c r="KR9" s="20"/>
      <c r="KS9" s="15"/>
      <c r="KT9" s="15"/>
      <c r="KU9" s="19"/>
      <c r="KV9" s="20"/>
      <c r="KW9" s="21"/>
      <c r="KX9" s="21"/>
      <c r="KY9" s="15"/>
      <c r="KZ9" s="22"/>
      <c r="LA9" s="23"/>
      <c r="LB9" s="15"/>
      <c r="LC9" s="21"/>
      <c r="LD9" s="15"/>
      <c r="LE9" s="22"/>
      <c r="LF9" s="15"/>
      <c r="LG9" s="21"/>
      <c r="LH9" s="21"/>
      <c r="LI9" s="21"/>
      <c r="LJ9" s="21"/>
      <c r="LK9" s="21"/>
      <c r="LL9" s="21"/>
      <c r="LM9" s="22"/>
      <c r="LN9" s="19"/>
      <c r="LO9" s="21"/>
      <c r="LP9" s="24"/>
      <c r="LQ9" s="22"/>
      <c r="LR9" s="25"/>
      <c r="LS9" s="16"/>
      <c r="LT9" s="17"/>
      <c r="LU9" s="15"/>
      <c r="LV9" s="13"/>
      <c r="LW9" s="18"/>
      <c r="LX9" s="15"/>
      <c r="LY9" s="20"/>
      <c r="LZ9" s="15"/>
      <c r="MA9" s="15"/>
      <c r="MB9" s="19"/>
      <c r="MC9" s="20"/>
      <c r="MD9" s="21"/>
      <c r="ME9" s="21"/>
      <c r="MF9" s="15"/>
      <c r="MG9" s="22"/>
      <c r="MH9" s="23"/>
      <c r="MI9" s="15"/>
      <c r="MJ9" s="21"/>
      <c r="MK9" s="15"/>
      <c r="ML9" s="22"/>
      <c r="MM9" s="15"/>
      <c r="MN9" s="21"/>
      <c r="MO9" s="21"/>
      <c r="MP9" s="21"/>
      <c r="MQ9" s="21"/>
      <c r="MR9" s="21"/>
      <c r="MS9" s="21"/>
      <c r="MT9" s="22"/>
      <c r="MU9" s="19"/>
      <c r="MV9" s="21"/>
      <c r="MW9" s="24"/>
      <c r="MX9" s="22"/>
      <c r="MY9" s="25"/>
      <c r="MZ9" s="16"/>
      <c r="NA9" s="17"/>
      <c r="NB9" s="15"/>
      <c r="NC9" s="13"/>
      <c r="ND9" s="18"/>
      <c r="NE9" s="15"/>
      <c r="NF9" s="20"/>
      <c r="NG9" s="15"/>
      <c r="NH9" s="15"/>
      <c r="NI9" s="19"/>
      <c r="NJ9" s="20"/>
      <c r="NK9" s="21"/>
      <c r="NL9" s="21"/>
      <c r="NM9" s="15"/>
      <c r="NN9" s="22"/>
      <c r="NO9" s="23"/>
      <c r="NP9" s="15"/>
      <c r="NQ9" s="21"/>
      <c r="NR9" s="15"/>
      <c r="NS9" s="22"/>
      <c r="NT9" s="15"/>
      <c r="NU9" s="21"/>
      <c r="NV9" s="21"/>
      <c r="NW9" s="21"/>
      <c r="NX9" s="21"/>
      <c r="NY9" s="21"/>
      <c r="NZ9" s="21"/>
      <c r="OA9" s="22"/>
      <c r="OB9" s="19"/>
      <c r="OC9" s="21"/>
      <c r="OD9" s="24"/>
      <c r="OE9" s="22"/>
      <c r="OF9" s="25"/>
      <c r="OG9" s="16"/>
      <c r="OH9" s="17"/>
      <c r="OI9" s="15"/>
      <c r="OJ9" s="13"/>
      <c r="OK9" s="18"/>
      <c r="OL9" s="15"/>
      <c r="OM9" s="20"/>
      <c r="ON9" s="15"/>
      <c r="OO9" s="15"/>
      <c r="OP9" s="19"/>
      <c r="OQ9" s="20"/>
      <c r="OR9" s="21"/>
      <c r="OS9" s="21"/>
      <c r="OT9" s="15"/>
      <c r="OU9" s="22"/>
      <c r="OV9" s="23"/>
      <c r="OW9" s="15"/>
      <c r="OX9" s="21"/>
      <c r="OY9" s="15"/>
      <c r="OZ9" s="22"/>
      <c r="PA9" s="15"/>
      <c r="PB9" s="21"/>
      <c r="PC9" s="21"/>
      <c r="PD9" s="21"/>
      <c r="PE9" s="21"/>
      <c r="PF9" s="21"/>
      <c r="PG9" s="21"/>
      <c r="PH9" s="22"/>
      <c r="PI9" s="19"/>
      <c r="PJ9" s="21"/>
      <c r="PK9" s="24"/>
      <c r="PL9" s="22"/>
      <c r="PM9" s="25"/>
      <c r="PN9" s="16"/>
      <c r="PO9" s="17"/>
      <c r="PP9" s="15"/>
      <c r="PQ9" s="13"/>
      <c r="PR9" s="18"/>
      <c r="PS9" s="15"/>
      <c r="PT9" s="20"/>
      <c r="PU9" s="15"/>
      <c r="PV9" s="15"/>
      <c r="PW9" s="19"/>
      <c r="PX9" s="20"/>
      <c r="PY9" s="21"/>
      <c r="PZ9" s="21"/>
      <c r="QA9" s="15"/>
      <c r="QB9" s="22"/>
      <c r="QC9" s="23"/>
      <c r="QD9" s="15"/>
      <c r="QE9" s="21"/>
      <c r="QF9" s="15"/>
      <c r="QG9" s="22"/>
      <c r="QH9" s="15"/>
      <c r="QI9" s="21"/>
      <c r="QJ9" s="21"/>
      <c r="QK9" s="21"/>
      <c r="QL9" s="21"/>
      <c r="QM9" s="21"/>
      <c r="QN9" s="21"/>
      <c r="QO9" s="22"/>
      <c r="QP9" s="19"/>
      <c r="QQ9" s="21"/>
      <c r="QR9" s="24"/>
      <c r="QS9" s="22"/>
      <c r="QT9" s="25"/>
      <c r="QU9" s="16"/>
      <c r="QV9" s="17"/>
      <c r="QW9" s="15"/>
      <c r="QX9" s="13"/>
      <c r="QY9" s="18"/>
      <c r="QZ9" s="15"/>
      <c r="RA9" s="20"/>
      <c r="RB9" s="15"/>
      <c r="RC9" s="15"/>
      <c r="RD9" s="19"/>
      <c r="RE9" s="20"/>
      <c r="RF9" s="21"/>
      <c r="RG9" s="21"/>
      <c r="RH9" s="15"/>
      <c r="RI9" s="22"/>
      <c r="RJ9" s="23"/>
      <c r="RK9" s="15"/>
      <c r="RL9" s="21"/>
      <c r="RM9" s="15"/>
      <c r="RN9" s="22"/>
      <c r="RO9" s="15"/>
      <c r="RP9" s="21"/>
      <c r="RQ9" s="21"/>
      <c r="RR9" s="21"/>
      <c r="RS9" s="21"/>
      <c r="RT9" s="21"/>
      <c r="RU9" s="21"/>
      <c r="RV9" s="22"/>
      <c r="RW9" s="19"/>
      <c r="RX9" s="21"/>
      <c r="RY9" s="24"/>
      <c r="RZ9" s="22"/>
      <c r="SA9" s="25"/>
      <c r="SB9" s="16"/>
      <c r="SC9" s="17"/>
      <c r="SD9" s="15"/>
      <c r="SE9" s="13"/>
      <c r="SF9" s="18"/>
      <c r="SG9" s="15"/>
      <c r="SH9" s="20"/>
      <c r="SI9" s="15"/>
      <c r="SJ9" s="15"/>
      <c r="SK9" s="19"/>
      <c r="SL9" s="20"/>
      <c r="SM9" s="21"/>
      <c r="SN9" s="21"/>
      <c r="SO9" s="15"/>
      <c r="SP9" s="22"/>
      <c r="SQ9" s="23"/>
      <c r="SR9" s="15"/>
      <c r="SS9" s="21"/>
      <c r="ST9" s="15"/>
      <c r="SU9" s="22"/>
      <c r="SV9" s="15"/>
      <c r="SW9" s="21"/>
      <c r="SX9" s="21"/>
      <c r="SY9" s="21"/>
      <c r="SZ9" s="21"/>
      <c r="TA9" s="21"/>
      <c r="TB9" s="21"/>
      <c r="TC9" s="22"/>
      <c r="TD9" s="19"/>
      <c r="TE9" s="21"/>
      <c r="TF9" s="24"/>
      <c r="TG9" s="22"/>
      <c r="TH9" s="25"/>
      <c r="TI9" s="16"/>
      <c r="TJ9" s="17"/>
      <c r="TK9" s="15"/>
      <c r="TL9" s="13"/>
      <c r="TM9" s="18"/>
      <c r="TN9" s="15"/>
      <c r="TO9" s="20"/>
      <c r="TP9" s="15"/>
      <c r="TQ9" s="15"/>
      <c r="TR9" s="19"/>
      <c r="TS9" s="20"/>
      <c r="TT9" s="21"/>
      <c r="TU9" s="21"/>
      <c r="TV9" s="15"/>
      <c r="TW9" s="22"/>
      <c r="TX9" s="23"/>
      <c r="TY9" s="15"/>
      <c r="TZ9" s="21"/>
      <c r="UA9" s="15"/>
      <c r="UB9" s="22"/>
      <c r="UC9" s="15"/>
      <c r="UD9" s="21"/>
      <c r="UE9" s="21"/>
      <c r="UF9" s="21"/>
      <c r="UG9" s="21"/>
      <c r="UH9" s="21"/>
      <c r="UI9" s="21"/>
      <c r="UJ9" s="22"/>
      <c r="UK9" s="19"/>
      <c r="UL9" s="21"/>
      <c r="UM9" s="24"/>
      <c r="UN9" s="22"/>
      <c r="UO9" s="25"/>
      <c r="UP9" s="16"/>
      <c r="UQ9" s="17"/>
      <c r="UR9" s="15"/>
      <c r="US9" s="13"/>
      <c r="UT9" s="18"/>
      <c r="UU9" s="15"/>
      <c r="UV9" s="20"/>
      <c r="UW9" s="15"/>
      <c r="UX9" s="15"/>
      <c r="UY9" s="19"/>
      <c r="UZ9" s="20"/>
      <c r="VA9" s="21"/>
      <c r="VB9" s="21"/>
      <c r="VC9" s="15"/>
      <c r="VD9" s="22"/>
      <c r="VE9" s="23"/>
      <c r="VF9" s="15"/>
      <c r="VG9" s="21"/>
      <c r="VH9" s="15"/>
      <c r="VI9" s="22"/>
      <c r="VJ9" s="15"/>
      <c r="VK9" s="21"/>
      <c r="VL9" s="21"/>
      <c r="VM9" s="21"/>
      <c r="VN9" s="21"/>
      <c r="VO9" s="21"/>
      <c r="VP9" s="21"/>
      <c r="VQ9" s="22"/>
      <c r="VR9" s="19"/>
      <c r="VS9" s="21"/>
      <c r="VT9" s="24"/>
      <c r="VU9" s="22"/>
      <c r="VV9" s="25"/>
      <c r="VW9" s="16"/>
      <c r="VX9" s="17"/>
      <c r="VY9" s="15"/>
      <c r="VZ9" s="13"/>
      <c r="WA9" s="18"/>
      <c r="WB9" s="15"/>
      <c r="WC9" s="20"/>
      <c r="WD9" s="15"/>
      <c r="WE9" s="15"/>
      <c r="WF9" s="19"/>
      <c r="WG9" s="20"/>
      <c r="WH9" s="21"/>
      <c r="WI9" s="21"/>
      <c r="WJ9" s="15"/>
      <c r="WK9" s="22"/>
      <c r="WL9" s="23"/>
      <c r="WM9" s="15"/>
      <c r="WN9" s="21"/>
      <c r="WO9" s="15"/>
      <c r="WP9" s="22"/>
      <c r="WQ9" s="15"/>
      <c r="WR9" s="21"/>
      <c r="WS9" s="21"/>
      <c r="WT9" s="21"/>
      <c r="WU9" s="21"/>
      <c r="WV9" s="21"/>
      <c r="WW9" s="21"/>
      <c r="WX9" s="22"/>
      <c r="WY9" s="19"/>
      <c r="WZ9" s="21"/>
      <c r="XA9" s="24"/>
      <c r="XB9" s="22"/>
      <c r="XC9" s="25"/>
      <c r="XD9" s="16"/>
      <c r="XE9" s="17"/>
      <c r="XF9" s="15"/>
      <c r="XG9" s="13"/>
      <c r="XH9" s="18"/>
      <c r="XI9" s="15"/>
      <c r="XJ9" s="20"/>
      <c r="XK9" s="15"/>
      <c r="XL9" s="15"/>
      <c r="XM9" s="19"/>
      <c r="XN9" s="20"/>
      <c r="XO9" s="21"/>
      <c r="XP9" s="21"/>
      <c r="XQ9" s="15"/>
      <c r="XR9" s="22"/>
      <c r="XS9" s="23"/>
      <c r="XT9" s="15"/>
      <c r="XU9" s="21"/>
      <c r="XV9" s="15"/>
      <c r="XW9" s="22"/>
      <c r="XX9" s="15"/>
      <c r="XY9" s="21"/>
      <c r="XZ9" s="21"/>
      <c r="YA9" s="21"/>
      <c r="YB9" s="21"/>
      <c r="YC9" s="21"/>
      <c r="YD9" s="21"/>
      <c r="YE9" s="22"/>
      <c r="YF9" s="19"/>
      <c r="YG9" s="21"/>
      <c r="YH9" s="24"/>
      <c r="YI9" s="22"/>
      <c r="YJ9" s="25"/>
      <c r="YK9" s="16"/>
      <c r="YL9" s="17"/>
      <c r="YM9" s="15"/>
      <c r="YN9" s="13"/>
      <c r="YO9" s="18"/>
      <c r="YP9" s="15"/>
      <c r="YQ9" s="20"/>
      <c r="YR9" s="15"/>
      <c r="YS9" s="15"/>
      <c r="YT9" s="19"/>
      <c r="YU9" s="20"/>
      <c r="YV9" s="21"/>
      <c r="YW9" s="21"/>
      <c r="YX9" s="15"/>
      <c r="YY9" s="22"/>
      <c r="YZ9" s="23"/>
      <c r="ZA9" s="15"/>
      <c r="ZB9" s="21"/>
      <c r="ZC9" s="15"/>
      <c r="ZD9" s="22"/>
      <c r="ZE9" s="15"/>
      <c r="ZF9" s="21"/>
      <c r="ZG9" s="21"/>
      <c r="ZH9" s="21"/>
      <c r="ZI9" s="21"/>
      <c r="ZJ9" s="21"/>
      <c r="ZK9" s="21"/>
      <c r="ZL9" s="22"/>
      <c r="ZM9" s="19"/>
      <c r="ZN9" s="21"/>
      <c r="ZO9" s="24"/>
      <c r="ZP9" s="22"/>
      <c r="ZQ9" s="25"/>
      <c r="ZR9" s="16"/>
      <c r="ZS9" s="17"/>
      <c r="ZT9" s="15"/>
      <c r="ZU9" s="13"/>
      <c r="ZV9" s="18"/>
      <c r="ZW9" s="15"/>
      <c r="ZX9" s="20"/>
      <c r="ZY9" s="15"/>
      <c r="ZZ9" s="15"/>
      <c r="AAA9" s="19"/>
      <c r="AAB9" s="20"/>
      <c r="AAC9" s="21"/>
      <c r="AAD9" s="21"/>
      <c r="AAE9" s="15"/>
      <c r="AAF9" s="22"/>
      <c r="AAG9" s="23"/>
      <c r="AAH9" s="15"/>
      <c r="AAI9" s="21"/>
      <c r="AAJ9" s="15"/>
      <c r="AAK9" s="22"/>
      <c r="AAL9" s="15"/>
      <c r="AAM9" s="21"/>
      <c r="AAN9" s="21"/>
      <c r="AAO9" s="21"/>
      <c r="AAP9" s="21"/>
      <c r="AAQ9" s="21"/>
      <c r="AAR9" s="21"/>
      <c r="AAS9" s="22"/>
      <c r="AAT9" s="19"/>
      <c r="AAU9" s="21"/>
      <c r="AAV9" s="24"/>
      <c r="AAW9" s="22"/>
      <c r="AAX9" s="25"/>
      <c r="AAY9" s="16"/>
      <c r="AAZ9" s="17"/>
      <c r="ABA9" s="15"/>
      <c r="ABB9" s="13"/>
      <c r="ABC9" s="18"/>
      <c r="ABD9" s="15"/>
      <c r="ABE9" s="20"/>
      <c r="ABF9" s="15"/>
      <c r="ABG9" s="15"/>
      <c r="ABH9" s="19"/>
      <c r="ABI9" s="20"/>
      <c r="ABJ9" s="21"/>
      <c r="ABK9" s="21"/>
      <c r="ABL9" s="15"/>
      <c r="ABM9" s="22"/>
      <c r="ABN9" s="23"/>
      <c r="ABO9" s="15"/>
      <c r="ABP9" s="21"/>
      <c r="ABQ9" s="15"/>
      <c r="ABR9" s="22"/>
      <c r="ABS9" s="15"/>
      <c r="ABT9" s="21"/>
      <c r="ABU9" s="21"/>
      <c r="ABV9" s="21"/>
      <c r="ABW9" s="21"/>
      <c r="ABX9" s="21"/>
      <c r="ABY9" s="21"/>
      <c r="ABZ9" s="22"/>
      <c r="ACA9" s="19"/>
      <c r="ACB9" s="21"/>
      <c r="ACC9" s="24"/>
      <c r="ACD9" s="22"/>
      <c r="ACE9" s="25"/>
      <c r="ACF9" s="16"/>
      <c r="ACG9" s="17"/>
      <c r="ACH9" s="15"/>
      <c r="ACI9" s="13"/>
      <c r="ACJ9" s="18"/>
      <c r="ACK9" s="15"/>
      <c r="ACL9" s="20"/>
      <c r="ACM9" s="15"/>
      <c r="ACN9" s="15"/>
      <c r="ACO9" s="19"/>
      <c r="ACP9" s="20"/>
      <c r="ACQ9" s="21"/>
      <c r="ACR9" s="21"/>
      <c r="ACS9" s="15"/>
      <c r="ACT9" s="22"/>
      <c r="ACU9" s="23"/>
      <c r="ACV9" s="15"/>
      <c r="ACW9" s="21"/>
      <c r="ACX9" s="15"/>
      <c r="ACY9" s="22"/>
      <c r="ACZ9" s="15"/>
      <c r="ADA9" s="21"/>
      <c r="ADB9" s="21"/>
      <c r="ADC9" s="21"/>
      <c r="ADD9" s="21"/>
      <c r="ADE9" s="21"/>
      <c r="ADF9" s="21"/>
      <c r="ADG9" s="22"/>
      <c r="ADH9" s="19"/>
      <c r="ADI9" s="21"/>
      <c r="ADJ9" s="24"/>
      <c r="ADK9" s="22"/>
      <c r="ADL9" s="25"/>
      <c r="ADM9" s="16"/>
      <c r="ADN9" s="17"/>
      <c r="ADO9" s="15"/>
      <c r="ADP9" s="13"/>
      <c r="ADQ9" s="18"/>
      <c r="ADR9" s="15"/>
      <c r="ADS9" s="20"/>
      <c r="ADT9" s="15"/>
      <c r="ADU9" s="15"/>
      <c r="ADV9" s="19"/>
      <c r="ADW9" s="20"/>
      <c r="ADX9" s="21"/>
      <c r="ADY9" s="21"/>
      <c r="ADZ9" s="15"/>
      <c r="AEA9" s="22"/>
      <c r="AEB9" s="23"/>
      <c r="AEC9" s="15"/>
      <c r="AED9" s="21"/>
      <c r="AEE9" s="15"/>
      <c r="AEF9" s="22"/>
      <c r="AEG9" s="15"/>
      <c r="AEH9" s="21"/>
      <c r="AEI9" s="21"/>
      <c r="AEJ9" s="21"/>
      <c r="AEK9" s="21"/>
      <c r="AEL9" s="21"/>
      <c r="AEM9" s="21"/>
      <c r="AEN9" s="22"/>
      <c r="AEO9" s="19"/>
      <c r="AEP9" s="21"/>
      <c r="AEQ9" s="24"/>
      <c r="AER9" s="22"/>
      <c r="AES9" s="25"/>
      <c r="AET9" s="16"/>
      <c r="AEU9" s="17"/>
      <c r="AEV9" s="15"/>
      <c r="AEW9" s="13"/>
      <c r="AEX9" s="18"/>
      <c r="AEY9" s="15"/>
      <c r="AEZ9" s="20"/>
      <c r="AFA9" s="15"/>
      <c r="AFB9" s="15"/>
      <c r="AFC9" s="19"/>
      <c r="AFD9" s="20"/>
      <c r="AFE9" s="21"/>
      <c r="AFF9" s="21"/>
      <c r="AFG9" s="15"/>
      <c r="AFH9" s="22"/>
      <c r="AFI9" s="23"/>
      <c r="AFJ9" s="15"/>
      <c r="AFK9" s="21"/>
      <c r="AFL9" s="15"/>
      <c r="AFM9" s="22"/>
      <c r="AFN9" s="15"/>
      <c r="AFO9" s="21"/>
      <c r="AFP9" s="21"/>
      <c r="AFQ9" s="21"/>
      <c r="AFR9" s="21"/>
      <c r="AFS9" s="21"/>
      <c r="AFT9" s="21"/>
      <c r="AFU9" s="22"/>
      <c r="AFV9" s="19"/>
      <c r="AFW9" s="21"/>
      <c r="AFX9" s="24"/>
      <c r="AFY9" s="22"/>
      <c r="AFZ9" s="25"/>
      <c r="AGA9" s="16"/>
      <c r="AGB9" s="17"/>
      <c r="AGC9" s="15"/>
      <c r="AGD9" s="13"/>
      <c r="AGE9" s="18"/>
      <c r="AGF9" s="15"/>
      <c r="AGG9" s="20"/>
      <c r="AGH9" s="15"/>
      <c r="AGI9" s="15"/>
      <c r="AGJ9" s="19"/>
      <c r="AGK9" s="20"/>
      <c r="AGL9" s="21"/>
      <c r="AGM9" s="21"/>
      <c r="AGN9" s="15"/>
      <c r="AGO9" s="22"/>
      <c r="AGP9" s="23"/>
      <c r="AGQ9" s="15"/>
      <c r="AGR9" s="21"/>
      <c r="AGS9" s="15"/>
      <c r="AGT9" s="22"/>
      <c r="AGU9" s="15"/>
      <c r="AGV9" s="21"/>
      <c r="AGW9" s="21"/>
      <c r="AGX9" s="21"/>
      <c r="AGY9" s="21"/>
      <c r="AGZ9" s="21"/>
      <c r="AHA9" s="21"/>
      <c r="AHB9" s="22"/>
      <c r="AHC9" s="19"/>
      <c r="AHD9" s="21"/>
      <c r="AHE9" s="24"/>
      <c r="AHF9" s="22"/>
      <c r="AHG9" s="25"/>
      <c r="AHH9" s="16"/>
      <c r="AHI9" s="17"/>
      <c r="AHJ9" s="15"/>
      <c r="AHK9" s="13"/>
      <c r="AHL9" s="18"/>
      <c r="AHM9" s="15"/>
      <c r="AHN9" s="20"/>
      <c r="AHO9" s="15"/>
      <c r="AHP9" s="15"/>
      <c r="AHQ9" s="19"/>
      <c r="AHR9" s="20"/>
      <c r="AHS9" s="21"/>
      <c r="AHT9" s="21"/>
      <c r="AHU9" s="15"/>
      <c r="AHV9" s="22"/>
      <c r="AHW9" s="23"/>
      <c r="AHX9" s="15"/>
      <c r="AHY9" s="21"/>
      <c r="AHZ9" s="15"/>
      <c r="AIA9" s="22"/>
      <c r="AIB9" s="15"/>
      <c r="AIC9" s="21"/>
      <c r="AID9" s="21"/>
      <c r="AIE9" s="21"/>
      <c r="AIF9" s="21"/>
      <c r="AIG9" s="21"/>
      <c r="AIH9" s="21"/>
      <c r="AII9" s="22"/>
      <c r="AIJ9" s="19"/>
      <c r="AIK9" s="21"/>
      <c r="AIL9" s="24"/>
      <c r="AIM9" s="22"/>
      <c r="AIN9" s="25"/>
      <c r="AIO9" s="16"/>
      <c r="AIP9" s="17"/>
      <c r="AIQ9" s="15"/>
      <c r="AIR9" s="13"/>
      <c r="AIS9" s="18"/>
      <c r="AIT9" s="15"/>
      <c r="AIU9" s="20"/>
      <c r="AIV9" s="15"/>
      <c r="AIW9" s="15"/>
      <c r="AIX9" s="19"/>
      <c r="AIY9" s="20"/>
      <c r="AIZ9" s="21"/>
      <c r="AJA9" s="21"/>
      <c r="AJB9" s="15"/>
      <c r="AJC9" s="22"/>
      <c r="AJD9" s="23"/>
      <c r="AJE9" s="15"/>
      <c r="AJF9" s="21"/>
      <c r="AJG9" s="15"/>
      <c r="AJH9" s="22"/>
      <c r="AJI9" s="15"/>
      <c r="AJJ9" s="21"/>
      <c r="AJK9" s="21"/>
      <c r="AJL9" s="21"/>
      <c r="AJM9" s="21"/>
      <c r="AJN9" s="21"/>
      <c r="AJO9" s="21"/>
      <c r="AJP9" s="22"/>
      <c r="AJQ9" s="19"/>
      <c r="AJR9" s="21"/>
      <c r="AJS9" s="24"/>
      <c r="AJT9" s="22"/>
      <c r="AJU9" s="25"/>
      <c r="AJV9" s="16"/>
      <c r="AJW9" s="17"/>
      <c r="AJX9" s="15"/>
      <c r="AJY9" s="13"/>
      <c r="AJZ9" s="18"/>
      <c r="AKA9" s="15"/>
      <c r="AKB9" s="20"/>
      <c r="AKC9" s="15"/>
      <c r="AKD9" s="15"/>
      <c r="AKE9" s="19"/>
      <c r="AKF9" s="20"/>
      <c r="AKG9" s="21"/>
      <c r="AKH9" s="21"/>
      <c r="AKI9" s="15"/>
      <c r="AKJ9" s="22"/>
      <c r="AKK9" s="23"/>
      <c r="AKL9" s="15"/>
      <c r="AKM9" s="21"/>
      <c r="AKN9" s="15"/>
      <c r="AKO9" s="22"/>
      <c r="AKP9" s="15"/>
      <c r="AKQ9" s="21"/>
      <c r="AKR9" s="21"/>
      <c r="AKS9" s="21"/>
      <c r="AKT9" s="21"/>
      <c r="AKU9" s="21"/>
      <c r="AKV9" s="21"/>
      <c r="AKW9" s="22"/>
      <c r="AKX9" s="19"/>
      <c r="AKY9" s="21"/>
      <c r="AKZ9" s="24"/>
      <c r="ALA9" s="22"/>
      <c r="ALB9" s="25"/>
      <c r="ALC9" s="16"/>
      <c r="ALD9" s="17"/>
      <c r="ALE9" s="15"/>
      <c r="ALF9" s="13"/>
      <c r="ALG9" s="18"/>
      <c r="ALH9" s="15"/>
      <c r="ALI9" s="20"/>
      <c r="ALJ9" s="15"/>
      <c r="ALK9" s="15"/>
      <c r="ALL9" s="19"/>
      <c r="ALM9" s="20"/>
      <c r="ALN9" s="21"/>
      <c r="ALO9" s="21"/>
      <c r="ALP9" s="15"/>
      <c r="ALQ9" s="22"/>
      <c r="ALR9" s="23"/>
      <c r="ALS9" s="15"/>
      <c r="ALT9" s="21"/>
      <c r="ALU9" s="15"/>
      <c r="ALV9" s="22"/>
      <c r="ALW9" s="15"/>
      <c r="ALX9" s="21"/>
      <c r="ALY9" s="21"/>
      <c r="ALZ9" s="21"/>
      <c r="AMA9" s="21"/>
      <c r="AMB9" s="21"/>
      <c r="AMC9" s="21"/>
      <c r="AMD9" s="22"/>
      <c r="AME9" s="19"/>
      <c r="AMF9" s="21"/>
      <c r="AMG9" s="24"/>
      <c r="AMH9" s="22"/>
      <c r="AMI9" s="25"/>
      <c r="AMJ9" s="16"/>
      <c r="AMK9" s="17"/>
      <c r="AML9" s="15"/>
      <c r="AMM9" s="13"/>
      <c r="AMN9" s="18"/>
      <c r="AMO9" s="15"/>
      <c r="AMP9" s="20"/>
      <c r="AMQ9" s="15"/>
      <c r="AMR9" s="15"/>
      <c r="AMS9" s="19"/>
      <c r="AMT9" s="20"/>
      <c r="AMU9" s="21"/>
      <c r="AMV9" s="21"/>
      <c r="AMW9" s="15"/>
      <c r="AMX9" s="22"/>
      <c r="AMY9" s="23"/>
      <c r="AMZ9" s="15"/>
      <c r="ANA9" s="21"/>
      <c r="ANB9" s="15"/>
      <c r="ANC9" s="22"/>
      <c r="AND9" s="15"/>
      <c r="ANE9" s="21"/>
      <c r="ANF9" s="21"/>
      <c r="ANG9" s="21"/>
      <c r="ANH9" s="21"/>
      <c r="ANI9" s="21"/>
      <c r="ANJ9" s="21"/>
      <c r="ANK9" s="22"/>
      <c r="ANL9" s="19"/>
      <c r="ANM9" s="21"/>
      <c r="ANN9" s="24"/>
      <c r="ANO9" s="22"/>
      <c r="ANP9" s="25"/>
      <c r="ANQ9" s="16"/>
      <c r="ANR9" s="17"/>
      <c r="ANS9" s="15"/>
      <c r="ANT9" s="13"/>
      <c r="ANU9" s="18"/>
      <c r="ANV9" s="15"/>
      <c r="ANW9" s="20"/>
      <c r="ANX9" s="15"/>
      <c r="ANY9" s="15"/>
      <c r="ANZ9" s="19"/>
      <c r="AOA9" s="20"/>
      <c r="AOB9" s="21"/>
      <c r="AOC9" s="21"/>
      <c r="AOD9" s="15"/>
      <c r="AOE9" s="22"/>
      <c r="AOF9" s="23"/>
      <c r="AOG9" s="15"/>
      <c r="AOH9" s="21"/>
      <c r="AOI9" s="15"/>
      <c r="AOJ9" s="22"/>
      <c r="AOK9" s="15"/>
      <c r="AOL9" s="21"/>
      <c r="AOM9" s="21"/>
      <c r="AON9" s="21"/>
      <c r="AOO9" s="21"/>
      <c r="AOP9" s="21"/>
      <c r="AOQ9" s="21"/>
      <c r="AOR9" s="22"/>
      <c r="AOS9" s="19"/>
      <c r="AOT9" s="21"/>
      <c r="AOU9" s="24"/>
      <c r="AOV9" s="22"/>
      <c r="AOW9" s="25"/>
      <c r="AOX9" s="16"/>
      <c r="AOY9" s="17"/>
      <c r="AOZ9" s="15"/>
      <c r="APA9" s="13"/>
      <c r="APB9" s="18"/>
      <c r="APC9" s="15"/>
      <c r="APD9" s="20"/>
      <c r="APE9" s="15"/>
      <c r="APF9" s="15"/>
      <c r="APG9" s="19"/>
      <c r="APH9" s="20"/>
      <c r="API9" s="21"/>
      <c r="APJ9" s="21"/>
      <c r="APK9" s="15"/>
      <c r="APL9" s="22"/>
      <c r="APM9" s="23"/>
      <c r="APN9" s="15"/>
      <c r="APO9" s="21"/>
      <c r="APP9" s="15"/>
      <c r="APQ9" s="22"/>
      <c r="APR9" s="15"/>
      <c r="APS9" s="21"/>
      <c r="APT9" s="21"/>
      <c r="APU9" s="21"/>
      <c r="APV9" s="21"/>
      <c r="APW9" s="21"/>
      <c r="APX9" s="21"/>
      <c r="APY9" s="22"/>
      <c r="APZ9" s="19"/>
      <c r="AQA9" s="21"/>
      <c r="AQB9" s="24"/>
      <c r="AQC9" s="22"/>
      <c r="AQD9" s="25"/>
      <c r="AQE9" s="16"/>
      <c r="AQF9" s="17"/>
      <c r="AQG9" s="15"/>
      <c r="AQH9" s="13"/>
      <c r="AQI9" s="18"/>
      <c r="AQJ9" s="15"/>
      <c r="AQK9" s="20"/>
      <c r="AQL9" s="15"/>
      <c r="AQM9" s="15"/>
      <c r="AQN9" s="19"/>
      <c r="AQO9" s="20"/>
      <c r="AQP9" s="21"/>
      <c r="AQQ9" s="21"/>
      <c r="AQR9" s="15"/>
      <c r="AQS9" s="22"/>
      <c r="AQT9" s="23"/>
      <c r="AQU9" s="15"/>
      <c r="AQV9" s="21"/>
      <c r="AQW9" s="15"/>
      <c r="AQX9" s="22"/>
      <c r="AQY9" s="15"/>
      <c r="AQZ9" s="21"/>
      <c r="ARA9" s="21"/>
      <c r="ARB9" s="21"/>
      <c r="ARC9" s="21"/>
      <c r="ARD9" s="21"/>
      <c r="ARE9" s="21"/>
      <c r="ARF9" s="22"/>
      <c r="ARG9" s="19"/>
      <c r="ARH9" s="21"/>
      <c r="ARI9" s="24"/>
      <c r="ARJ9" s="22"/>
      <c r="ARK9" s="25"/>
      <c r="ARL9" s="16"/>
      <c r="ARM9" s="17"/>
      <c r="ARN9" s="15"/>
      <c r="ARO9" s="13"/>
      <c r="ARP9" s="18"/>
      <c r="ARQ9" s="15"/>
      <c r="ARR9" s="20"/>
      <c r="ARS9" s="15"/>
      <c r="ART9" s="15"/>
      <c r="ARU9" s="19"/>
      <c r="ARV9" s="20"/>
      <c r="ARW9" s="21"/>
      <c r="ARX9" s="21"/>
      <c r="ARY9" s="15"/>
      <c r="ARZ9" s="22"/>
      <c r="ASA9" s="23"/>
      <c r="ASB9" s="15"/>
      <c r="ASC9" s="21"/>
      <c r="ASD9" s="15"/>
      <c r="ASE9" s="22"/>
      <c r="ASF9" s="15"/>
      <c r="ASG9" s="21"/>
      <c r="ASH9" s="21"/>
      <c r="ASI9" s="21"/>
      <c r="ASJ9" s="21"/>
      <c r="ASK9" s="21"/>
      <c r="ASL9" s="21"/>
      <c r="ASM9" s="22"/>
      <c r="ASN9" s="19"/>
      <c r="ASO9" s="21"/>
      <c r="ASP9" s="24"/>
      <c r="ASQ9" s="22"/>
      <c r="ASR9" s="25"/>
      <c r="ASS9" s="16"/>
      <c r="AST9" s="17"/>
      <c r="ASU9" s="15"/>
      <c r="ASV9" s="13"/>
      <c r="ASW9" s="18"/>
      <c r="ASX9" s="15"/>
      <c r="ASY9" s="20"/>
      <c r="ASZ9" s="15"/>
      <c r="ATA9" s="15"/>
      <c r="ATB9" s="19"/>
      <c r="ATC9" s="20"/>
      <c r="ATD9" s="21"/>
      <c r="ATE9" s="21"/>
      <c r="ATF9" s="15"/>
      <c r="ATG9" s="22"/>
      <c r="ATH9" s="23"/>
      <c r="ATI9" s="15"/>
      <c r="ATJ9" s="21"/>
      <c r="ATK9" s="15"/>
      <c r="ATL9" s="22"/>
      <c r="ATM9" s="15"/>
      <c r="ATN9" s="21"/>
      <c r="ATO9" s="21"/>
      <c r="ATP9" s="21"/>
      <c r="ATQ9" s="21"/>
      <c r="ATR9" s="21"/>
      <c r="ATS9" s="21"/>
      <c r="ATT9" s="22"/>
      <c r="ATU9" s="19"/>
      <c r="ATV9" s="21"/>
      <c r="ATW9" s="24"/>
      <c r="ATX9" s="22"/>
      <c r="ATY9" s="25"/>
      <c r="ATZ9" s="16"/>
      <c r="AUA9" s="17"/>
      <c r="AUB9" s="15"/>
      <c r="AUC9" s="13"/>
      <c r="AUD9" s="18"/>
      <c r="AUE9" s="15"/>
      <c r="AUF9" s="20"/>
      <c r="AUG9" s="15"/>
      <c r="AUH9" s="15"/>
      <c r="AUI9" s="19"/>
      <c r="AUJ9" s="20"/>
      <c r="AUK9" s="21"/>
      <c r="AUL9" s="21"/>
      <c r="AUM9" s="15"/>
      <c r="AUN9" s="22"/>
      <c r="AUO9" s="23"/>
      <c r="AUP9" s="15"/>
      <c r="AUQ9" s="21"/>
      <c r="AUR9" s="15"/>
      <c r="AUS9" s="22"/>
      <c r="AUT9" s="15"/>
      <c r="AUU9" s="21"/>
      <c r="AUV9" s="21"/>
      <c r="AUW9" s="21"/>
      <c r="AUX9" s="21"/>
      <c r="AUY9" s="21"/>
      <c r="AUZ9" s="21"/>
      <c r="AVA9" s="22"/>
      <c r="AVB9" s="19"/>
      <c r="AVC9" s="21"/>
      <c r="AVD9" s="24"/>
      <c r="AVE9" s="22"/>
      <c r="AVF9" s="25"/>
      <c r="AVG9" s="16"/>
      <c r="AVH9" s="17"/>
      <c r="AVI9" s="15"/>
      <c r="AVJ9" s="13"/>
      <c r="AVK9" s="18"/>
      <c r="AVL9" s="15"/>
      <c r="AVM9" s="20"/>
      <c r="AVN9" s="15"/>
      <c r="AVO9" s="15"/>
      <c r="AVP9" s="19"/>
      <c r="AVQ9" s="20"/>
      <c r="AVR9" s="21"/>
      <c r="AVS9" s="21"/>
      <c r="AVT9" s="15"/>
      <c r="AVU9" s="22"/>
      <c r="AVV9" s="23"/>
      <c r="AVW9" s="15"/>
      <c r="AVX9" s="21"/>
      <c r="AVY9" s="15"/>
      <c r="AVZ9" s="22"/>
      <c r="AWA9" s="15"/>
      <c r="AWB9" s="21"/>
      <c r="AWC9" s="21"/>
      <c r="AWD9" s="21"/>
      <c r="AWE9" s="21"/>
      <c r="AWF9" s="21"/>
      <c r="AWG9" s="21"/>
      <c r="AWH9" s="22"/>
      <c r="AWI9" s="19"/>
      <c r="AWJ9" s="21"/>
      <c r="AWK9" s="24"/>
      <c r="AWL9" s="22"/>
      <c r="AWM9" s="25"/>
      <c r="AWN9" s="16"/>
      <c r="AWO9" s="17"/>
      <c r="AWP9" s="15"/>
      <c r="AWQ9" s="13"/>
      <c r="AWR9" s="18"/>
      <c r="AWS9" s="15"/>
      <c r="AWT9" s="20"/>
      <c r="AWU9" s="15"/>
      <c r="AWV9" s="15"/>
      <c r="AWW9" s="19"/>
      <c r="AWX9" s="20"/>
      <c r="AWY9" s="21"/>
      <c r="AWZ9" s="21"/>
      <c r="AXA9" s="15"/>
      <c r="AXB9" s="22"/>
      <c r="AXC9" s="23"/>
      <c r="AXD9" s="15"/>
      <c r="AXE9" s="21"/>
      <c r="AXF9" s="15"/>
      <c r="AXG9" s="22"/>
      <c r="AXH9" s="15"/>
      <c r="AXI9" s="21"/>
      <c r="AXJ9" s="21"/>
      <c r="AXK9" s="21"/>
      <c r="AXL9" s="21"/>
      <c r="AXM9" s="21"/>
      <c r="AXN9" s="21"/>
      <c r="AXO9" s="22"/>
      <c r="AXP9" s="19"/>
      <c r="AXQ9" s="21"/>
      <c r="AXR9" s="24"/>
      <c r="AXS9" s="22"/>
      <c r="AXT9" s="25"/>
      <c r="AXU9" s="16"/>
      <c r="AXV9" s="17"/>
      <c r="AXW9" s="15"/>
      <c r="AXX9" s="13"/>
      <c r="AXY9" s="18"/>
      <c r="AXZ9" s="15"/>
      <c r="AYA9" s="20"/>
      <c r="AYB9" s="15"/>
      <c r="AYC9" s="15"/>
      <c r="AYD9" s="19"/>
      <c r="AYE9" s="20"/>
      <c r="AYF9" s="21"/>
      <c r="AYG9" s="21"/>
      <c r="AYH9" s="15"/>
      <c r="AYI9" s="22"/>
      <c r="AYJ9" s="23"/>
      <c r="AYK9" s="15"/>
      <c r="AYL9" s="21"/>
      <c r="AYM9" s="15"/>
      <c r="AYN9" s="22"/>
      <c r="AYO9" s="15"/>
      <c r="AYP9" s="21"/>
      <c r="AYQ9" s="21"/>
      <c r="AYR9" s="21"/>
      <c r="AYS9" s="21"/>
      <c r="AYT9" s="21"/>
      <c r="AYU9" s="21"/>
      <c r="AYV9" s="22"/>
      <c r="AYW9" s="19"/>
      <c r="AYX9" s="21"/>
      <c r="AYY9" s="24"/>
      <c r="AYZ9" s="22"/>
      <c r="AZA9" s="25"/>
      <c r="AZB9" s="16"/>
      <c r="AZC9" s="17"/>
      <c r="AZD9" s="15"/>
      <c r="AZE9" s="13"/>
      <c r="AZF9" s="18"/>
      <c r="AZG9" s="15"/>
      <c r="AZH9" s="20"/>
      <c r="AZI9" s="15"/>
      <c r="AZJ9" s="15"/>
      <c r="AZK9" s="19"/>
      <c r="AZL9" s="20"/>
      <c r="AZM9" s="21"/>
      <c r="AZN9" s="21"/>
      <c r="AZO9" s="15"/>
      <c r="AZP9" s="22"/>
      <c r="AZQ9" s="23"/>
      <c r="AZR9" s="15"/>
      <c r="AZS9" s="21"/>
      <c r="AZT9" s="15"/>
      <c r="AZU9" s="22"/>
      <c r="AZV9" s="15"/>
      <c r="AZW9" s="21"/>
      <c r="AZX9" s="21"/>
      <c r="AZY9" s="21"/>
      <c r="AZZ9" s="21"/>
      <c r="BAA9" s="21"/>
      <c r="BAB9" s="21"/>
      <c r="BAC9" s="22"/>
      <c r="BAD9" s="19"/>
      <c r="BAE9" s="21"/>
      <c r="BAF9" s="24"/>
      <c r="BAG9" s="22"/>
      <c r="BAH9" s="25"/>
      <c r="BAI9" s="16"/>
      <c r="BAJ9" s="17"/>
      <c r="BAK9" s="15"/>
      <c r="BAL9" s="13"/>
      <c r="BAM9" s="18"/>
      <c r="BAN9" s="15"/>
      <c r="BAO9" s="20"/>
      <c r="BAP9" s="15"/>
      <c r="BAQ9" s="15"/>
      <c r="BAR9" s="19"/>
      <c r="BAS9" s="20"/>
      <c r="BAT9" s="21"/>
      <c r="BAU9" s="21"/>
      <c r="BAV9" s="15"/>
      <c r="BAW9" s="22"/>
      <c r="BAX9" s="23"/>
      <c r="BAY9" s="15"/>
      <c r="BAZ9" s="21"/>
      <c r="BBA9" s="15"/>
      <c r="BBB9" s="22"/>
      <c r="BBC9" s="15"/>
      <c r="BBD9" s="21"/>
      <c r="BBE9" s="21"/>
      <c r="BBF9" s="21"/>
      <c r="BBG9" s="21"/>
      <c r="BBH9" s="21"/>
      <c r="BBI9" s="21"/>
      <c r="BBJ9" s="22"/>
      <c r="BBK9" s="19"/>
      <c r="BBL9" s="21"/>
      <c r="BBM9" s="24"/>
      <c r="BBN9" s="22"/>
      <c r="BBO9" s="25"/>
      <c r="BBP9" s="16"/>
      <c r="BBQ9" s="17"/>
      <c r="BBR9" s="15"/>
      <c r="BBS9" s="13"/>
      <c r="BBT9" s="18"/>
      <c r="BBU9" s="15"/>
      <c r="BBV9" s="20"/>
      <c r="BBW9" s="15"/>
      <c r="BBX9" s="15"/>
      <c r="BBY9" s="19"/>
      <c r="BBZ9" s="20"/>
      <c r="BCA9" s="21"/>
      <c r="BCB9" s="21"/>
      <c r="BCC9" s="15"/>
      <c r="BCD9" s="22"/>
      <c r="BCE9" s="23"/>
      <c r="BCF9" s="15"/>
      <c r="BCG9" s="21"/>
      <c r="BCH9" s="15"/>
      <c r="BCI9" s="22"/>
      <c r="BCJ9" s="15"/>
      <c r="BCK9" s="21"/>
      <c r="BCL9" s="21"/>
      <c r="BCM9" s="21"/>
      <c r="BCN9" s="21"/>
      <c r="BCO9" s="21"/>
      <c r="BCP9" s="21"/>
      <c r="BCQ9" s="22"/>
      <c r="BCR9" s="19"/>
      <c r="BCS9" s="21"/>
      <c r="BCT9" s="24"/>
      <c r="BCU9" s="22"/>
      <c r="BCV9" s="25"/>
      <c r="BCW9" s="16"/>
      <c r="BCX9" s="17"/>
      <c r="BCY9" s="15"/>
      <c r="BCZ9" s="13"/>
      <c r="BDA9" s="18"/>
      <c r="BDB9" s="15"/>
      <c r="BDC9" s="20"/>
      <c r="BDD9" s="15"/>
      <c r="BDE9" s="15"/>
      <c r="BDF9" s="19"/>
      <c r="BDG9" s="20"/>
      <c r="BDH9" s="21"/>
      <c r="BDI9" s="21"/>
      <c r="BDJ9" s="15"/>
      <c r="BDK9" s="22"/>
      <c r="BDL9" s="23"/>
      <c r="BDM9" s="15"/>
      <c r="BDN9" s="21"/>
      <c r="BDO9" s="15"/>
      <c r="BDP9" s="22"/>
      <c r="BDQ9" s="15"/>
      <c r="BDR9" s="21"/>
      <c r="BDS9" s="21"/>
      <c r="BDT9" s="21"/>
      <c r="BDU9" s="21"/>
      <c r="BDV9" s="21"/>
      <c r="BDW9" s="21"/>
      <c r="BDX9" s="22"/>
      <c r="BDY9" s="19"/>
      <c r="BDZ9" s="21"/>
      <c r="BEA9" s="24"/>
      <c r="BEB9" s="22"/>
      <c r="BEC9" s="25"/>
      <c r="BED9" s="16"/>
      <c r="BEE9" s="17"/>
      <c r="BEF9" s="15"/>
      <c r="BEG9" s="13"/>
      <c r="BEH9" s="18"/>
      <c r="BEI9" s="15"/>
      <c r="BEJ9" s="20"/>
      <c r="BEK9" s="15"/>
      <c r="BEL9" s="15"/>
      <c r="BEM9" s="19"/>
      <c r="BEN9" s="20"/>
      <c r="BEO9" s="21"/>
      <c r="BEP9" s="21"/>
      <c r="BEQ9" s="15"/>
      <c r="BER9" s="22"/>
      <c r="BES9" s="23"/>
      <c r="BET9" s="15"/>
      <c r="BEU9" s="21"/>
      <c r="BEV9" s="15"/>
      <c r="BEW9" s="22"/>
      <c r="BEX9" s="15"/>
      <c r="BEY9" s="21"/>
      <c r="BEZ9" s="21"/>
      <c r="BFA9" s="21"/>
      <c r="BFB9" s="21"/>
      <c r="BFC9" s="21"/>
      <c r="BFD9" s="21"/>
      <c r="BFE9" s="22"/>
      <c r="BFF9" s="19"/>
      <c r="BFG9" s="21"/>
      <c r="BFH9" s="24"/>
      <c r="BFI9" s="22"/>
      <c r="BFJ9" s="25"/>
      <c r="BFK9" s="16"/>
      <c r="BFL9" s="17"/>
      <c r="BFM9" s="15"/>
      <c r="BFN9" s="13"/>
      <c r="BFO9" s="18"/>
      <c r="BFP9" s="15"/>
      <c r="BFQ9" s="20"/>
      <c r="BFR9" s="15"/>
      <c r="BFS9" s="15"/>
      <c r="BFT9" s="19"/>
      <c r="BFU9" s="20"/>
      <c r="BFV9" s="21"/>
      <c r="BFW9" s="21"/>
      <c r="BFX9" s="15"/>
      <c r="BFY9" s="22"/>
      <c r="BFZ9" s="23"/>
      <c r="BGA9" s="15"/>
      <c r="BGB9" s="21"/>
      <c r="BGC9" s="15"/>
      <c r="BGD9" s="22"/>
      <c r="BGE9" s="15"/>
      <c r="BGF9" s="21"/>
      <c r="BGG9" s="21"/>
      <c r="BGH9" s="21"/>
      <c r="BGI9" s="21"/>
      <c r="BGJ9" s="21"/>
      <c r="BGK9" s="21"/>
      <c r="BGL9" s="22"/>
      <c r="BGM9" s="19"/>
      <c r="BGN9" s="21"/>
      <c r="BGO9" s="24"/>
      <c r="BGP9" s="22"/>
      <c r="BGQ9" s="25"/>
      <c r="BGR9" s="16"/>
      <c r="BGS9" s="17"/>
      <c r="BGT9" s="15"/>
      <c r="BGU9" s="13"/>
      <c r="BGV9" s="18"/>
      <c r="BGW9" s="15"/>
      <c r="BGX9" s="20"/>
      <c r="BGY9" s="15"/>
      <c r="BGZ9" s="15"/>
      <c r="BHA9" s="19"/>
      <c r="BHB9" s="20"/>
      <c r="BHC9" s="21"/>
      <c r="BHD9" s="21"/>
      <c r="BHE9" s="15"/>
      <c r="BHF9" s="22"/>
      <c r="BHG9" s="23"/>
      <c r="BHH9" s="15"/>
      <c r="BHI9" s="21"/>
      <c r="BHJ9" s="15"/>
      <c r="BHK9" s="22"/>
      <c r="BHL9" s="15"/>
      <c r="BHM9" s="21"/>
      <c r="BHN9" s="21"/>
      <c r="BHO9" s="21"/>
      <c r="BHP9" s="21"/>
      <c r="BHQ9" s="21"/>
      <c r="BHR9" s="21"/>
      <c r="BHS9" s="22"/>
      <c r="BHT9" s="19"/>
      <c r="BHU9" s="21"/>
      <c r="BHV9" s="24"/>
      <c r="BHW9" s="22"/>
      <c r="BHX9" s="25"/>
      <c r="BHY9" s="16"/>
      <c r="BHZ9" s="17"/>
      <c r="BIA9" s="15"/>
      <c r="BIB9" s="13"/>
      <c r="BIC9" s="18"/>
      <c r="BID9" s="15"/>
      <c r="BIE9" s="20"/>
      <c r="BIF9" s="15"/>
      <c r="BIG9" s="15"/>
      <c r="BIH9" s="19"/>
      <c r="BII9" s="20"/>
      <c r="BIJ9" s="21"/>
      <c r="BIK9" s="21"/>
      <c r="BIL9" s="15"/>
      <c r="BIM9" s="22"/>
      <c r="BIN9" s="23"/>
      <c r="BIO9" s="15"/>
      <c r="BIP9" s="21"/>
      <c r="BIQ9" s="15"/>
      <c r="BIR9" s="22"/>
      <c r="BIS9" s="15"/>
      <c r="BIT9" s="21"/>
      <c r="BIU9" s="21"/>
      <c r="BIV9" s="21"/>
      <c r="BIW9" s="21"/>
      <c r="BIX9" s="21"/>
      <c r="BIY9" s="21"/>
      <c r="BIZ9" s="22"/>
      <c r="BJA9" s="19"/>
      <c r="BJB9" s="21"/>
      <c r="BJC9" s="24"/>
      <c r="BJD9" s="22"/>
      <c r="BJE9" s="25"/>
      <c r="BJF9" s="16"/>
      <c r="BJG9" s="17"/>
      <c r="BJH9" s="15"/>
      <c r="BJI9" s="13"/>
      <c r="BJJ9" s="18"/>
      <c r="BJK9" s="15"/>
      <c r="BJL9" s="20"/>
      <c r="BJM9" s="15"/>
      <c r="BJN9" s="15"/>
      <c r="BJO9" s="19"/>
      <c r="BJP9" s="20"/>
      <c r="BJQ9" s="21"/>
      <c r="BJR9" s="21"/>
      <c r="BJS9" s="15"/>
      <c r="BJT9" s="22"/>
      <c r="BJU9" s="23"/>
      <c r="BJV9" s="15"/>
      <c r="BJW9" s="21"/>
      <c r="BJX9" s="15"/>
      <c r="BJY9" s="22"/>
      <c r="BJZ9" s="15"/>
      <c r="BKA9" s="21"/>
      <c r="BKB9" s="21"/>
      <c r="BKC9" s="21"/>
      <c r="BKD9" s="21"/>
      <c r="BKE9" s="21"/>
      <c r="BKF9" s="21"/>
      <c r="BKG9" s="22"/>
      <c r="BKH9" s="19"/>
      <c r="BKI9" s="21"/>
      <c r="BKJ9" s="24"/>
      <c r="BKK9" s="22"/>
      <c r="BKL9" s="25"/>
      <c r="BKM9" s="16"/>
      <c r="BKN9" s="17"/>
      <c r="BKO9" s="15"/>
      <c r="BKP9" s="13"/>
      <c r="BKQ9" s="18"/>
      <c r="BKR9" s="15"/>
      <c r="BKS9" s="20"/>
      <c r="BKT9" s="15"/>
      <c r="BKU9" s="15"/>
      <c r="BKV9" s="19"/>
      <c r="BKW9" s="20"/>
      <c r="BKX9" s="21"/>
      <c r="BKY9" s="21"/>
      <c r="BKZ9" s="15"/>
      <c r="BLA9" s="22"/>
      <c r="BLB9" s="23"/>
      <c r="BLC9" s="15"/>
      <c r="BLD9" s="21"/>
      <c r="BLE9" s="15"/>
      <c r="BLF9" s="22"/>
      <c r="BLG9" s="15"/>
      <c r="BLH9" s="21"/>
      <c r="BLI9" s="21"/>
      <c r="BLJ9" s="21"/>
      <c r="BLK9" s="21"/>
      <c r="BLL9" s="21"/>
      <c r="BLM9" s="21"/>
      <c r="BLN9" s="22"/>
      <c r="BLO9" s="19"/>
      <c r="BLP9" s="21"/>
      <c r="BLQ9" s="24"/>
      <c r="BLR9" s="22"/>
      <c r="BLS9" s="25"/>
      <c r="BLT9" s="16"/>
      <c r="BLU9" s="17"/>
      <c r="BLV9" s="15"/>
      <c r="BLW9" s="13"/>
      <c r="BLX9" s="18"/>
      <c r="BLY9" s="15"/>
      <c r="BLZ9" s="20"/>
      <c r="BMA9" s="15"/>
      <c r="BMB9" s="15"/>
      <c r="BMC9" s="19"/>
      <c r="BMD9" s="20"/>
      <c r="BME9" s="21"/>
      <c r="BMF9" s="21"/>
      <c r="BMG9" s="15"/>
      <c r="BMH9" s="22"/>
      <c r="BMI9" s="23"/>
      <c r="BMJ9" s="15"/>
      <c r="BMK9" s="21"/>
      <c r="BML9" s="15"/>
      <c r="BMM9" s="22"/>
      <c r="BMN9" s="15"/>
      <c r="BMO9" s="21"/>
      <c r="BMP9" s="21"/>
      <c r="BMQ9" s="21"/>
      <c r="BMR9" s="21"/>
      <c r="BMS9" s="21"/>
      <c r="BMT9" s="21"/>
      <c r="BMU9" s="22"/>
      <c r="BMV9" s="19"/>
      <c r="BMW9" s="21"/>
      <c r="BMX9" s="24"/>
      <c r="BMY9" s="22"/>
      <c r="BMZ9" s="25"/>
      <c r="BNA9" s="16"/>
      <c r="BNB9" s="17"/>
      <c r="BNC9" s="15"/>
      <c r="BND9" s="13"/>
      <c r="BNE9" s="18"/>
      <c r="BNF9" s="15"/>
      <c r="BNG9" s="20"/>
      <c r="BNH9" s="15"/>
      <c r="BNI9" s="15"/>
      <c r="BNJ9" s="19"/>
      <c r="BNK9" s="20"/>
      <c r="BNL9" s="21"/>
      <c r="BNM9" s="21"/>
      <c r="BNN9" s="15"/>
      <c r="BNO9" s="22"/>
      <c r="BNP9" s="23"/>
      <c r="BNQ9" s="15"/>
      <c r="BNR9" s="21"/>
      <c r="BNS9" s="15"/>
      <c r="BNT9" s="22"/>
      <c r="BNU9" s="15"/>
      <c r="BNV9" s="21"/>
      <c r="BNW9" s="21"/>
      <c r="BNX9" s="21"/>
      <c r="BNY9" s="21"/>
      <c r="BNZ9" s="21"/>
      <c r="BOA9" s="21"/>
      <c r="BOB9" s="22"/>
      <c r="BOC9" s="19"/>
      <c r="BOD9" s="21"/>
      <c r="BOE9" s="24"/>
      <c r="BOF9" s="22"/>
      <c r="BOG9" s="25"/>
      <c r="BOH9" s="16"/>
      <c r="BOI9" s="17"/>
      <c r="BOJ9" s="15"/>
      <c r="BOK9" s="13"/>
      <c r="BOL9" s="18"/>
      <c r="BOM9" s="15"/>
      <c r="BON9" s="20"/>
      <c r="BOO9" s="15"/>
      <c r="BOP9" s="15"/>
      <c r="BOQ9" s="19"/>
      <c r="BOR9" s="20"/>
      <c r="BOS9" s="21"/>
      <c r="BOT9" s="21"/>
      <c r="BOU9" s="15"/>
      <c r="BOV9" s="22"/>
      <c r="BOW9" s="23"/>
      <c r="BOX9" s="15"/>
      <c r="BOY9" s="21"/>
      <c r="BOZ9" s="15"/>
      <c r="BPA9" s="22"/>
      <c r="BPB9" s="15"/>
      <c r="BPC9" s="21"/>
      <c r="BPD9" s="21"/>
      <c r="BPE9" s="21"/>
      <c r="BPF9" s="21"/>
      <c r="BPG9" s="21"/>
      <c r="BPH9" s="21"/>
      <c r="BPI9" s="22"/>
      <c r="BPJ9" s="19"/>
      <c r="BPK9" s="21"/>
      <c r="BPL9" s="24"/>
      <c r="BPM9" s="22"/>
      <c r="BPN9" s="25"/>
      <c r="BPO9" s="16"/>
      <c r="BPP9" s="17"/>
      <c r="BPQ9" s="15"/>
      <c r="BPR9" s="13"/>
      <c r="BPS9" s="18"/>
      <c r="BPT9" s="15"/>
      <c r="BPU9" s="20"/>
      <c r="BPV9" s="15"/>
      <c r="BPW9" s="15"/>
      <c r="BPX9" s="19"/>
      <c r="BPY9" s="20"/>
      <c r="BPZ9" s="21"/>
      <c r="BQA9" s="21"/>
      <c r="BQB9" s="15"/>
      <c r="BQC9" s="22"/>
      <c r="BQD9" s="23"/>
      <c r="BQE9" s="15"/>
      <c r="BQF9" s="21"/>
      <c r="BQG9" s="15"/>
      <c r="BQH9" s="22"/>
      <c r="BQI9" s="15"/>
      <c r="BQJ9" s="21"/>
      <c r="BQK9" s="21"/>
      <c r="BQL9" s="21"/>
      <c r="BQM9" s="21"/>
      <c r="BQN9" s="21"/>
      <c r="BQO9" s="21"/>
      <c r="BQP9" s="22"/>
      <c r="BQQ9" s="19"/>
      <c r="BQR9" s="21"/>
      <c r="BQS9" s="24"/>
      <c r="BQT9" s="22"/>
      <c r="BQU9" s="25"/>
      <c r="BQV9" s="16"/>
      <c r="BQW9" s="17"/>
      <c r="BQX9" s="15"/>
      <c r="BQY9" s="13"/>
      <c r="BQZ9" s="18"/>
      <c r="BRA9" s="15"/>
      <c r="BRB9" s="20"/>
      <c r="BRC9" s="15"/>
      <c r="BRD9" s="15"/>
      <c r="BRE9" s="19"/>
      <c r="BRF9" s="20"/>
      <c r="BRG9" s="21"/>
      <c r="BRH9" s="21"/>
      <c r="BRI9" s="15"/>
      <c r="BRJ9" s="22"/>
      <c r="BRK9" s="23"/>
      <c r="BRL9" s="15"/>
      <c r="BRM9" s="21"/>
      <c r="BRN9" s="15"/>
      <c r="BRO9" s="22"/>
      <c r="BRP9" s="15"/>
      <c r="BRQ9" s="21"/>
      <c r="BRR9" s="21"/>
      <c r="BRS9" s="21"/>
      <c r="BRT9" s="21"/>
      <c r="BRU9" s="21"/>
      <c r="BRV9" s="21"/>
      <c r="BRW9" s="22"/>
      <c r="BRX9" s="19"/>
      <c r="BRY9" s="21"/>
      <c r="BRZ9" s="24"/>
      <c r="BSA9" s="22"/>
      <c r="BSB9" s="25"/>
      <c r="BSC9" s="16"/>
      <c r="BSD9" s="17"/>
      <c r="BSE9" s="15"/>
      <c r="BSF9" s="13"/>
      <c r="BSG9" s="18"/>
      <c r="BSH9" s="15"/>
      <c r="BSI9" s="20"/>
      <c r="BSJ9" s="15"/>
      <c r="BSK9" s="15"/>
      <c r="BSL9" s="19"/>
      <c r="BSM9" s="20"/>
      <c r="BSN9" s="21"/>
      <c r="BSO9" s="21"/>
      <c r="BSP9" s="15"/>
      <c r="BSQ9" s="22"/>
      <c r="BSR9" s="23"/>
      <c r="BSS9" s="15"/>
      <c r="BST9" s="21"/>
      <c r="BSU9" s="15"/>
      <c r="BSV9" s="22"/>
      <c r="BSW9" s="15"/>
      <c r="BSX9" s="21"/>
      <c r="BSY9" s="21"/>
      <c r="BSZ9" s="21"/>
      <c r="BTA9" s="21"/>
      <c r="BTB9" s="21"/>
      <c r="BTC9" s="21"/>
      <c r="BTD9" s="22"/>
      <c r="BTE9" s="19"/>
      <c r="BTF9" s="21"/>
      <c r="BTG9" s="24"/>
      <c r="BTH9" s="22"/>
      <c r="BTI9" s="25"/>
      <c r="BTJ9" s="16"/>
      <c r="BTK9" s="17"/>
      <c r="BTL9" s="15"/>
      <c r="BTM9" s="13"/>
      <c r="BTN9" s="18"/>
      <c r="BTO9" s="15"/>
      <c r="BTP9" s="20"/>
      <c r="BTQ9" s="15"/>
      <c r="BTR9" s="15"/>
      <c r="BTS9" s="19"/>
      <c r="BTT9" s="20"/>
      <c r="BTU9" s="21"/>
      <c r="BTV9" s="21"/>
      <c r="BTW9" s="15"/>
      <c r="BTX9" s="22"/>
      <c r="BTY9" s="23"/>
      <c r="BTZ9" s="15"/>
      <c r="BUA9" s="21"/>
      <c r="BUB9" s="15"/>
      <c r="BUC9" s="22"/>
      <c r="BUD9" s="15"/>
      <c r="BUE9" s="21"/>
      <c r="BUF9" s="21"/>
      <c r="BUG9" s="21"/>
      <c r="BUH9" s="21"/>
      <c r="BUI9" s="21"/>
      <c r="BUJ9" s="21"/>
      <c r="BUK9" s="22"/>
      <c r="BUL9" s="19"/>
      <c r="BUM9" s="21"/>
      <c r="BUN9" s="24"/>
      <c r="BUO9" s="22"/>
      <c r="BUP9" s="25"/>
      <c r="BUQ9" s="16"/>
      <c r="BUR9" s="17"/>
      <c r="BUS9" s="15"/>
      <c r="BUT9" s="13"/>
      <c r="BUU9" s="18"/>
      <c r="BUV9" s="15"/>
      <c r="BUW9" s="20"/>
      <c r="BUX9" s="15"/>
      <c r="BUY9" s="15"/>
      <c r="BUZ9" s="19"/>
      <c r="BVA9" s="20"/>
      <c r="BVB9" s="21"/>
      <c r="BVC9" s="21"/>
      <c r="BVD9" s="15"/>
      <c r="BVE9" s="22"/>
      <c r="BVF9" s="23"/>
      <c r="BVG9" s="15"/>
      <c r="BVH9" s="21"/>
      <c r="BVI9" s="15"/>
      <c r="BVJ9" s="22"/>
      <c r="BVK9" s="15"/>
      <c r="BVL9" s="21"/>
      <c r="BVM9" s="21"/>
      <c r="BVN9" s="21"/>
      <c r="BVO9" s="21"/>
      <c r="BVP9" s="21"/>
      <c r="BVQ9" s="21"/>
      <c r="BVR9" s="22"/>
      <c r="BVS9" s="19"/>
      <c r="BVT9" s="21"/>
      <c r="BVU9" s="24"/>
      <c r="BVV9" s="22"/>
      <c r="BVW9" s="25"/>
      <c r="BVX9" s="16"/>
      <c r="BVY9" s="17"/>
      <c r="BVZ9" s="15"/>
      <c r="BWA9" s="13"/>
      <c r="BWB9" s="18"/>
      <c r="BWC9" s="15"/>
      <c r="BWD9" s="20"/>
      <c r="BWE9" s="15"/>
      <c r="BWF9" s="15"/>
      <c r="BWG9" s="19"/>
      <c r="BWH9" s="20"/>
      <c r="BWI9" s="21"/>
      <c r="BWJ9" s="21"/>
      <c r="BWK9" s="15"/>
      <c r="BWL9" s="22"/>
      <c r="BWM9" s="23"/>
      <c r="BWN9" s="15"/>
      <c r="BWO9" s="21"/>
      <c r="BWP9" s="15"/>
      <c r="BWQ9" s="22"/>
      <c r="BWR9" s="15"/>
      <c r="BWS9" s="21"/>
      <c r="BWT9" s="21"/>
      <c r="BWU9" s="21"/>
      <c r="BWV9" s="21"/>
      <c r="BWW9" s="21"/>
      <c r="BWX9" s="21"/>
      <c r="BWY9" s="22"/>
      <c r="BWZ9" s="19"/>
      <c r="BXA9" s="21"/>
      <c r="BXB9" s="24"/>
      <c r="BXC9" s="22"/>
      <c r="BXD9" s="25"/>
      <c r="BXE9" s="16"/>
      <c r="BXF9" s="17"/>
      <c r="BXG9" s="15"/>
      <c r="BXH9" s="13"/>
      <c r="BXI9" s="18"/>
      <c r="BXJ9" s="15"/>
      <c r="BXK9" s="20"/>
      <c r="BXL9" s="15"/>
      <c r="BXM9" s="15"/>
      <c r="BXN9" s="19"/>
      <c r="BXO9" s="20"/>
      <c r="BXP9" s="21"/>
      <c r="BXQ9" s="21"/>
      <c r="BXR9" s="15"/>
      <c r="BXS9" s="22"/>
      <c r="BXT9" s="23"/>
      <c r="BXU9" s="15"/>
      <c r="BXV9" s="21"/>
      <c r="BXW9" s="15"/>
      <c r="BXX9" s="22"/>
      <c r="BXY9" s="15"/>
      <c r="BXZ9" s="21"/>
      <c r="BYA9" s="21"/>
      <c r="BYB9" s="21"/>
      <c r="BYC9" s="21"/>
      <c r="BYD9" s="21"/>
      <c r="BYE9" s="21"/>
      <c r="BYF9" s="22"/>
      <c r="BYG9" s="19"/>
      <c r="BYH9" s="21"/>
      <c r="BYI9" s="24"/>
      <c r="BYJ9" s="22"/>
      <c r="BYK9" s="25"/>
      <c r="BYL9" s="16"/>
      <c r="BYM9" s="17"/>
      <c r="BYN9" s="15"/>
      <c r="BYO9" s="13"/>
      <c r="BYP9" s="18"/>
      <c r="BYQ9" s="15"/>
      <c r="BYR9" s="20"/>
      <c r="BYS9" s="15"/>
      <c r="BYT9" s="15"/>
      <c r="BYU9" s="19"/>
      <c r="BYV9" s="20"/>
      <c r="BYW9" s="21"/>
      <c r="BYX9" s="21"/>
      <c r="BYY9" s="15"/>
      <c r="BYZ9" s="22"/>
      <c r="BZA9" s="23"/>
      <c r="BZB9" s="15"/>
      <c r="BZC9" s="21"/>
      <c r="BZD9" s="15"/>
      <c r="BZE9" s="22"/>
      <c r="BZF9" s="15"/>
      <c r="BZG9" s="21"/>
      <c r="BZH9" s="21"/>
      <c r="BZI9" s="21"/>
      <c r="BZJ9" s="21"/>
      <c r="BZK9" s="21"/>
      <c r="BZL9" s="21"/>
      <c r="BZM9" s="22"/>
      <c r="BZN9" s="19"/>
      <c r="BZO9" s="21"/>
      <c r="BZP9" s="24"/>
      <c r="BZQ9" s="22"/>
      <c r="BZR9" s="25"/>
      <c r="BZS9" s="16"/>
      <c r="BZT9" s="17"/>
      <c r="BZU9" s="15"/>
      <c r="BZV9" s="13"/>
      <c r="BZW9" s="18"/>
      <c r="BZX9" s="15"/>
      <c r="BZY9" s="20"/>
      <c r="BZZ9" s="15"/>
      <c r="CAA9" s="15"/>
      <c r="CAB9" s="19"/>
      <c r="CAC9" s="20"/>
      <c r="CAD9" s="21"/>
      <c r="CAE9" s="21"/>
      <c r="CAF9" s="15"/>
      <c r="CAG9" s="22"/>
      <c r="CAH9" s="23"/>
      <c r="CAI9" s="15"/>
      <c r="CAJ9" s="21"/>
      <c r="CAK9" s="15"/>
      <c r="CAL9" s="22"/>
      <c r="CAM9" s="15"/>
      <c r="CAN9" s="21"/>
      <c r="CAO9" s="21"/>
      <c r="CAP9" s="21"/>
      <c r="CAQ9" s="21"/>
      <c r="CAR9" s="21"/>
      <c r="CAS9" s="21"/>
      <c r="CAT9" s="22"/>
      <c r="CAU9" s="19"/>
      <c r="CAV9" s="21"/>
      <c r="CAW9" s="24"/>
      <c r="CAX9" s="22"/>
      <c r="CAY9" s="25"/>
      <c r="CAZ9" s="16"/>
      <c r="CBA9" s="17"/>
      <c r="CBB9" s="15"/>
      <c r="CBC9" s="13"/>
      <c r="CBD9" s="18"/>
      <c r="CBE9" s="15"/>
      <c r="CBF9" s="20"/>
      <c r="CBG9" s="15"/>
      <c r="CBH9" s="15"/>
      <c r="CBI9" s="19"/>
      <c r="CBJ9" s="20"/>
      <c r="CBK9" s="21"/>
      <c r="CBL9" s="21"/>
      <c r="CBM9" s="15"/>
      <c r="CBN9" s="22"/>
      <c r="CBO9" s="23"/>
      <c r="CBP9" s="15"/>
      <c r="CBQ9" s="21"/>
      <c r="CBR9" s="15"/>
      <c r="CBS9" s="22"/>
      <c r="CBT9" s="15"/>
      <c r="CBU9" s="21"/>
      <c r="CBV9" s="21"/>
      <c r="CBW9" s="21"/>
      <c r="CBX9" s="21"/>
      <c r="CBY9" s="21"/>
      <c r="CBZ9" s="21"/>
      <c r="CCA9" s="22"/>
      <c r="CCB9" s="19"/>
      <c r="CCC9" s="21"/>
      <c r="CCD9" s="24"/>
      <c r="CCE9" s="22"/>
      <c r="CCF9" s="25"/>
      <c r="CCG9" s="16"/>
      <c r="CCH9" s="17"/>
      <c r="CCI9" s="15"/>
      <c r="CCJ9" s="13"/>
      <c r="CCK9" s="18"/>
      <c r="CCL9" s="15"/>
      <c r="CCM9" s="20"/>
      <c r="CCN9" s="15"/>
      <c r="CCO9" s="15"/>
      <c r="CCP9" s="19"/>
      <c r="CCQ9" s="20"/>
      <c r="CCR9" s="21"/>
      <c r="CCS9" s="21"/>
      <c r="CCT9" s="15"/>
      <c r="CCU9" s="22"/>
      <c r="CCV9" s="23"/>
      <c r="CCW9" s="15"/>
      <c r="CCX9" s="21"/>
      <c r="CCY9" s="15"/>
      <c r="CCZ9" s="22"/>
      <c r="CDA9" s="15"/>
      <c r="CDB9" s="21"/>
      <c r="CDC9" s="21"/>
      <c r="CDD9" s="21"/>
      <c r="CDE9" s="21"/>
      <c r="CDF9" s="21"/>
      <c r="CDG9" s="21"/>
      <c r="CDH9" s="22"/>
      <c r="CDI9" s="19"/>
      <c r="CDJ9" s="21"/>
      <c r="CDK9" s="24"/>
      <c r="CDL9" s="22"/>
      <c r="CDM9" s="25"/>
      <c r="CDN9" s="16"/>
      <c r="CDO9" s="17"/>
      <c r="CDP9" s="15"/>
      <c r="CDQ9" s="13"/>
      <c r="CDR9" s="18"/>
      <c r="CDS9" s="15"/>
      <c r="CDT9" s="20"/>
      <c r="CDU9" s="15"/>
      <c r="CDV9" s="15"/>
      <c r="CDW9" s="19"/>
      <c r="CDX9" s="20"/>
      <c r="CDY9" s="21"/>
      <c r="CDZ9" s="21"/>
      <c r="CEA9" s="15"/>
      <c r="CEB9" s="22"/>
      <c r="CEC9" s="23"/>
      <c r="CED9" s="15"/>
      <c r="CEE9" s="21"/>
      <c r="CEF9" s="15"/>
      <c r="CEG9" s="22"/>
      <c r="CEH9" s="15"/>
      <c r="CEI9" s="21"/>
      <c r="CEJ9" s="21"/>
      <c r="CEK9" s="21"/>
      <c r="CEL9" s="21"/>
      <c r="CEM9" s="21"/>
      <c r="CEN9" s="21"/>
      <c r="CEO9" s="22"/>
      <c r="CEP9" s="19"/>
      <c r="CEQ9" s="21"/>
      <c r="CER9" s="24"/>
      <c r="CES9" s="22"/>
      <c r="CET9" s="25"/>
      <c r="CEU9" s="16"/>
      <c r="CEV9" s="17"/>
      <c r="CEW9" s="15"/>
      <c r="CEX9" s="13"/>
      <c r="CEY9" s="18"/>
      <c r="CEZ9" s="15"/>
      <c r="CFA9" s="20"/>
      <c r="CFB9" s="15"/>
      <c r="CFC9" s="15"/>
      <c r="CFD9" s="19"/>
      <c r="CFE9" s="20"/>
      <c r="CFF9" s="21"/>
      <c r="CFG9" s="21"/>
      <c r="CFH9" s="15"/>
      <c r="CFI9" s="22"/>
      <c r="CFJ9" s="23"/>
      <c r="CFK9" s="15"/>
      <c r="CFL9" s="21"/>
      <c r="CFM9" s="15"/>
      <c r="CFN9" s="22"/>
      <c r="CFO9" s="15"/>
      <c r="CFP9" s="21"/>
      <c r="CFQ9" s="21"/>
      <c r="CFR9" s="21"/>
      <c r="CFS9" s="21"/>
      <c r="CFT9" s="21"/>
      <c r="CFU9" s="21"/>
      <c r="CFV9" s="22"/>
      <c r="CFW9" s="19"/>
      <c r="CFX9" s="21"/>
      <c r="CFY9" s="24"/>
      <c r="CFZ9" s="22"/>
      <c r="CGA9" s="25"/>
      <c r="CGB9" s="16"/>
      <c r="CGC9" s="17"/>
      <c r="CGD9" s="15"/>
      <c r="CGE9" s="13"/>
      <c r="CGF9" s="18"/>
      <c r="CGG9" s="15"/>
      <c r="CGH9" s="20"/>
      <c r="CGI9" s="15"/>
      <c r="CGJ9" s="15"/>
      <c r="CGK9" s="19"/>
      <c r="CGL9" s="20"/>
      <c r="CGM9" s="21"/>
      <c r="CGN9" s="21"/>
      <c r="CGO9" s="15"/>
      <c r="CGP9" s="22"/>
      <c r="CGQ9" s="23"/>
      <c r="CGR9" s="15"/>
      <c r="CGS9" s="21"/>
      <c r="CGT9" s="15"/>
      <c r="CGU9" s="22"/>
      <c r="CGV9" s="15"/>
      <c r="CGW9" s="21"/>
      <c r="CGX9" s="21"/>
      <c r="CGY9" s="21"/>
      <c r="CGZ9" s="21"/>
      <c r="CHA9" s="21"/>
      <c r="CHB9" s="21"/>
      <c r="CHC9" s="22"/>
      <c r="CHD9" s="19"/>
      <c r="CHE9" s="21"/>
      <c r="CHF9" s="24"/>
      <c r="CHG9" s="22"/>
      <c r="CHH9" s="25"/>
      <c r="CHI9" s="16"/>
      <c r="CHJ9" s="17"/>
      <c r="CHK9" s="15"/>
      <c r="CHL9" s="13"/>
      <c r="CHM9" s="18"/>
      <c r="CHN9" s="15"/>
      <c r="CHO9" s="20"/>
      <c r="CHP9" s="15"/>
      <c r="CHQ9" s="15"/>
      <c r="CHR9" s="19"/>
      <c r="CHS9" s="20"/>
      <c r="CHT9" s="21"/>
      <c r="CHU9" s="21"/>
      <c r="CHV9" s="15"/>
      <c r="CHW9" s="22"/>
      <c r="CHX9" s="23"/>
      <c r="CHY9" s="15"/>
      <c r="CHZ9" s="21"/>
      <c r="CIA9" s="15"/>
      <c r="CIB9" s="22"/>
      <c r="CIC9" s="15"/>
      <c r="CID9" s="21"/>
      <c r="CIE9" s="21"/>
      <c r="CIF9" s="21"/>
      <c r="CIG9" s="21"/>
      <c r="CIH9" s="21"/>
      <c r="CII9" s="21"/>
      <c r="CIJ9" s="22"/>
      <c r="CIK9" s="19"/>
      <c r="CIL9" s="21"/>
      <c r="CIM9" s="24"/>
      <c r="CIN9" s="22"/>
      <c r="CIO9" s="25"/>
      <c r="CIP9" s="16"/>
      <c r="CIQ9" s="17"/>
      <c r="CIR9" s="15"/>
      <c r="CIS9" s="13"/>
      <c r="CIT9" s="18"/>
      <c r="CIU9" s="15"/>
      <c r="CIV9" s="20"/>
      <c r="CIW9" s="15"/>
      <c r="CIX9" s="15"/>
      <c r="CIY9" s="19"/>
      <c r="CIZ9" s="20"/>
      <c r="CJA9" s="21"/>
      <c r="CJB9" s="21"/>
      <c r="CJC9" s="15"/>
      <c r="CJD9" s="22"/>
      <c r="CJE9" s="23"/>
      <c r="CJF9" s="15"/>
      <c r="CJG9" s="21"/>
      <c r="CJH9" s="15"/>
      <c r="CJI9" s="22"/>
      <c r="CJJ9" s="15"/>
      <c r="CJK9" s="21"/>
      <c r="CJL9" s="21"/>
      <c r="CJM9" s="21"/>
      <c r="CJN9" s="21"/>
      <c r="CJO9" s="21"/>
      <c r="CJP9" s="21"/>
      <c r="CJQ9" s="22"/>
      <c r="CJR9" s="19"/>
      <c r="CJS9" s="21"/>
      <c r="CJT9" s="24"/>
      <c r="CJU9" s="22"/>
      <c r="CJV9" s="25"/>
      <c r="CJW9" s="16"/>
      <c r="CJX9" s="17"/>
      <c r="CJY9" s="15"/>
      <c r="CJZ9" s="13"/>
      <c r="CKA9" s="18"/>
      <c r="CKB9" s="15"/>
      <c r="CKC9" s="20"/>
      <c r="CKD9" s="15"/>
      <c r="CKE9" s="15"/>
      <c r="CKF9" s="19"/>
      <c r="CKG9" s="20"/>
      <c r="CKH9" s="21"/>
      <c r="CKI9" s="21"/>
      <c r="CKJ9" s="15"/>
      <c r="CKK9" s="22"/>
      <c r="CKL9" s="23"/>
      <c r="CKM9" s="15"/>
      <c r="CKN9" s="21"/>
      <c r="CKO9" s="15"/>
      <c r="CKP9" s="22"/>
      <c r="CKQ9" s="15"/>
      <c r="CKR9" s="21"/>
      <c r="CKS9" s="21"/>
      <c r="CKT9" s="21"/>
      <c r="CKU9" s="21"/>
      <c r="CKV9" s="21"/>
      <c r="CKW9" s="21"/>
      <c r="CKX9" s="22"/>
      <c r="CKY9" s="19"/>
      <c r="CKZ9" s="21"/>
      <c r="CLA9" s="24"/>
      <c r="CLB9" s="22"/>
      <c r="CLC9" s="25"/>
      <c r="CLD9" s="16"/>
      <c r="CLE9" s="17"/>
      <c r="CLF9" s="15"/>
      <c r="CLG9" s="13"/>
      <c r="CLH9" s="18"/>
      <c r="CLI9" s="15"/>
      <c r="CLJ9" s="20"/>
      <c r="CLK9" s="15"/>
      <c r="CLL9" s="15"/>
      <c r="CLM9" s="19"/>
      <c r="CLN9" s="20"/>
      <c r="CLO9" s="21"/>
      <c r="CLP9" s="21"/>
      <c r="CLQ9" s="15"/>
      <c r="CLR9" s="22"/>
      <c r="CLS9" s="23"/>
      <c r="CLT9" s="15"/>
      <c r="CLU9" s="21"/>
      <c r="CLV9" s="15"/>
      <c r="CLW9" s="22"/>
      <c r="CLX9" s="15"/>
      <c r="CLY9" s="21"/>
      <c r="CLZ9" s="21"/>
      <c r="CMA9" s="21"/>
      <c r="CMB9" s="21"/>
      <c r="CMC9" s="21"/>
      <c r="CMD9" s="21"/>
      <c r="CME9" s="22"/>
      <c r="CMF9" s="19"/>
      <c r="CMG9" s="21"/>
      <c r="CMH9" s="24"/>
      <c r="CMI9" s="22"/>
      <c r="CMJ9" s="25"/>
      <c r="CMK9" s="16"/>
      <c r="CML9" s="17"/>
      <c r="CMM9" s="15"/>
      <c r="CMN9" s="13"/>
      <c r="CMO9" s="18"/>
      <c r="CMP9" s="15"/>
      <c r="CMQ9" s="20"/>
      <c r="CMR9" s="15"/>
      <c r="CMS9" s="15"/>
      <c r="CMT9" s="19"/>
      <c r="CMU9" s="20"/>
      <c r="CMV9" s="21"/>
      <c r="CMW9" s="21"/>
      <c r="CMX9" s="15"/>
      <c r="CMY9" s="22"/>
      <c r="CMZ9" s="23"/>
      <c r="CNA9" s="15"/>
      <c r="CNB9" s="21"/>
      <c r="CNC9" s="15"/>
      <c r="CND9" s="22"/>
      <c r="CNE9" s="15"/>
      <c r="CNF9" s="21"/>
      <c r="CNG9" s="21"/>
      <c r="CNH9" s="21"/>
      <c r="CNI9" s="21"/>
      <c r="CNJ9" s="21"/>
      <c r="CNK9" s="21"/>
      <c r="CNL9" s="22"/>
      <c r="CNM9" s="19"/>
      <c r="CNN9" s="21"/>
      <c r="CNO9" s="24"/>
      <c r="CNP9" s="22"/>
      <c r="CNQ9" s="25"/>
      <c r="CNR9" s="16"/>
      <c r="CNS9" s="17"/>
      <c r="CNT9" s="15"/>
      <c r="CNU9" s="13"/>
      <c r="CNV9" s="18"/>
      <c r="CNW9" s="15"/>
      <c r="CNX9" s="20"/>
      <c r="CNY9" s="15"/>
      <c r="CNZ9" s="15"/>
      <c r="COA9" s="19"/>
      <c r="COB9" s="20"/>
      <c r="COC9" s="21"/>
      <c r="COD9" s="21"/>
      <c r="COE9" s="15"/>
      <c r="COF9" s="22"/>
      <c r="COG9" s="23"/>
      <c r="COH9" s="15"/>
      <c r="COI9" s="21"/>
      <c r="COJ9" s="15"/>
      <c r="COK9" s="22"/>
      <c r="COL9" s="15"/>
      <c r="COM9" s="21"/>
      <c r="CON9" s="21"/>
      <c r="COO9" s="21"/>
      <c r="COP9" s="21"/>
      <c r="COQ9" s="21"/>
      <c r="COR9" s="21"/>
      <c r="COS9" s="22"/>
      <c r="COT9" s="19"/>
      <c r="COU9" s="21"/>
      <c r="COV9" s="24"/>
      <c r="COW9" s="22"/>
      <c r="COX9" s="25"/>
      <c r="COY9" s="16"/>
      <c r="COZ9" s="17"/>
      <c r="CPA9" s="15"/>
      <c r="CPB9" s="13"/>
      <c r="CPC9" s="18"/>
      <c r="CPD9" s="15"/>
      <c r="CPE9" s="20"/>
      <c r="CPF9" s="15"/>
      <c r="CPG9" s="15"/>
      <c r="CPH9" s="19"/>
      <c r="CPI9" s="20"/>
      <c r="CPJ9" s="21"/>
      <c r="CPK9" s="21"/>
      <c r="CPL9" s="15"/>
      <c r="CPM9" s="22"/>
      <c r="CPN9" s="23"/>
      <c r="CPO9" s="15"/>
      <c r="CPP9" s="21"/>
      <c r="CPQ9" s="15"/>
      <c r="CPR9" s="22"/>
      <c r="CPS9" s="15"/>
      <c r="CPT9" s="21"/>
      <c r="CPU9" s="21"/>
      <c r="CPV9" s="21"/>
      <c r="CPW9" s="21"/>
      <c r="CPX9" s="21"/>
      <c r="CPY9" s="21"/>
      <c r="CPZ9" s="22"/>
      <c r="CQA9" s="19"/>
      <c r="CQB9" s="21"/>
      <c r="CQC9" s="24"/>
      <c r="CQD9" s="22"/>
      <c r="CQE9" s="25"/>
      <c r="CQF9" s="16"/>
      <c r="CQG9" s="17"/>
      <c r="CQH9" s="15"/>
      <c r="CQI9" s="13"/>
      <c r="CQJ9" s="18"/>
      <c r="CQK9" s="15"/>
      <c r="CQL9" s="20"/>
      <c r="CQM9" s="15"/>
      <c r="CQN9" s="15"/>
      <c r="CQO9" s="19"/>
      <c r="CQP9" s="20"/>
      <c r="CQQ9" s="21"/>
      <c r="CQR9" s="21"/>
      <c r="CQS9" s="15"/>
      <c r="CQT9" s="22"/>
      <c r="CQU9" s="23"/>
      <c r="CQV9" s="15"/>
      <c r="CQW9" s="21"/>
      <c r="CQX9" s="15"/>
      <c r="CQY9" s="22"/>
      <c r="CQZ9" s="15"/>
      <c r="CRA9" s="21"/>
      <c r="CRB9" s="21"/>
      <c r="CRC9" s="21"/>
      <c r="CRD9" s="21"/>
      <c r="CRE9" s="21"/>
      <c r="CRF9" s="21"/>
      <c r="CRG9" s="22"/>
      <c r="CRH9" s="19"/>
      <c r="CRI9" s="21"/>
      <c r="CRJ9" s="24"/>
      <c r="CRK9" s="22"/>
      <c r="CRL9" s="25"/>
      <c r="CRM9" s="16"/>
      <c r="CRN9" s="17"/>
      <c r="CRO9" s="15"/>
      <c r="CRP9" s="13"/>
      <c r="CRQ9" s="18"/>
      <c r="CRR9" s="15"/>
      <c r="CRS9" s="20"/>
      <c r="CRT9" s="15"/>
      <c r="CRU9" s="15"/>
      <c r="CRV9" s="19"/>
      <c r="CRW9" s="20"/>
      <c r="CRX9" s="21"/>
      <c r="CRY9" s="21"/>
      <c r="CRZ9" s="15"/>
      <c r="CSA9" s="22"/>
      <c r="CSB9" s="23"/>
      <c r="CSC9" s="15"/>
      <c r="CSD9" s="21"/>
      <c r="CSE9" s="15"/>
      <c r="CSF9" s="22"/>
      <c r="CSG9" s="15"/>
      <c r="CSH9" s="21"/>
      <c r="CSI9" s="21"/>
      <c r="CSJ9" s="21"/>
      <c r="CSK9" s="21"/>
      <c r="CSL9" s="21"/>
      <c r="CSM9" s="21"/>
      <c r="CSN9" s="22"/>
      <c r="CSO9" s="19"/>
      <c r="CSP9" s="21"/>
      <c r="CSQ9" s="24"/>
      <c r="CSR9" s="22"/>
      <c r="CSS9" s="25"/>
      <c r="CST9" s="16"/>
      <c r="CSU9" s="17"/>
      <c r="CSV9" s="15"/>
      <c r="CSW9" s="13"/>
      <c r="CSX9" s="18"/>
      <c r="CSY9" s="15"/>
      <c r="CSZ9" s="20"/>
      <c r="CTA9" s="15"/>
      <c r="CTB9" s="15"/>
      <c r="CTC9" s="19"/>
      <c r="CTD9" s="20"/>
      <c r="CTE9" s="21"/>
      <c r="CTF9" s="21"/>
      <c r="CTG9" s="15"/>
      <c r="CTH9" s="22"/>
      <c r="CTI9" s="23"/>
      <c r="CTJ9" s="15"/>
      <c r="CTK9" s="21"/>
      <c r="CTL9" s="15"/>
      <c r="CTM9" s="22"/>
      <c r="CTN9" s="15"/>
      <c r="CTO9" s="21"/>
      <c r="CTP9" s="21"/>
      <c r="CTQ9" s="21"/>
      <c r="CTR9" s="21"/>
      <c r="CTS9" s="21"/>
      <c r="CTT9" s="21"/>
      <c r="CTU9" s="22"/>
      <c r="CTV9" s="19"/>
      <c r="CTW9" s="21"/>
      <c r="CTX9" s="24"/>
      <c r="CTY9" s="22"/>
      <c r="CTZ9" s="25"/>
      <c r="CUA9" s="16"/>
      <c r="CUB9" s="17"/>
      <c r="CUC9" s="15"/>
      <c r="CUD9" s="13"/>
      <c r="CUE9" s="18"/>
      <c r="CUF9" s="15"/>
      <c r="CUG9" s="20"/>
      <c r="CUH9" s="15"/>
      <c r="CUI9" s="15"/>
      <c r="CUJ9" s="19"/>
      <c r="CUK9" s="20"/>
      <c r="CUL9" s="21"/>
      <c r="CUM9" s="21"/>
      <c r="CUN9" s="15"/>
      <c r="CUO9" s="22"/>
      <c r="CUP9" s="23"/>
      <c r="CUQ9" s="15"/>
      <c r="CUR9" s="21"/>
      <c r="CUS9" s="15"/>
      <c r="CUT9" s="22"/>
      <c r="CUU9" s="15"/>
      <c r="CUV9" s="21"/>
      <c r="CUW9" s="21"/>
      <c r="CUX9" s="21"/>
      <c r="CUY9" s="21"/>
      <c r="CUZ9" s="21"/>
      <c r="CVA9" s="21"/>
      <c r="CVB9" s="22"/>
      <c r="CVC9" s="19"/>
      <c r="CVD9" s="21"/>
      <c r="CVE9" s="24"/>
      <c r="CVF9" s="22"/>
      <c r="CVG9" s="25"/>
      <c r="CVH9" s="16"/>
      <c r="CVI9" s="17"/>
      <c r="CVJ9" s="15"/>
      <c r="CVK9" s="13"/>
      <c r="CVL9" s="18"/>
      <c r="CVM9" s="15"/>
      <c r="CVN9" s="20"/>
      <c r="CVO9" s="15"/>
      <c r="CVP9" s="15"/>
      <c r="CVQ9" s="19"/>
      <c r="CVR9" s="20"/>
      <c r="CVS9" s="21"/>
      <c r="CVT9" s="21"/>
      <c r="CVU9" s="15"/>
      <c r="CVV9" s="22"/>
      <c r="CVW9" s="23"/>
      <c r="CVX9" s="15"/>
      <c r="CVY9" s="21"/>
      <c r="CVZ9" s="15"/>
      <c r="CWA9" s="22"/>
      <c r="CWB9" s="15"/>
      <c r="CWC9" s="21"/>
      <c r="CWD9" s="21"/>
      <c r="CWE9" s="21"/>
      <c r="CWF9" s="21"/>
      <c r="CWG9" s="21"/>
      <c r="CWH9" s="21"/>
      <c r="CWI9" s="22"/>
      <c r="CWJ9" s="19"/>
      <c r="CWK9" s="21"/>
      <c r="CWL9" s="24"/>
      <c r="CWM9" s="22"/>
      <c r="CWN9" s="25"/>
      <c r="CWO9" s="16"/>
      <c r="CWP9" s="17"/>
      <c r="CWQ9" s="15"/>
      <c r="CWR9" s="13"/>
      <c r="CWS9" s="18"/>
      <c r="CWT9" s="15"/>
      <c r="CWU9" s="20"/>
      <c r="CWV9" s="15"/>
      <c r="CWW9" s="15"/>
      <c r="CWX9" s="19"/>
      <c r="CWY9" s="20"/>
      <c r="CWZ9" s="21"/>
      <c r="CXA9" s="21"/>
      <c r="CXB9" s="15"/>
      <c r="CXC9" s="22"/>
      <c r="CXD9" s="23"/>
      <c r="CXE9" s="15"/>
      <c r="CXF9" s="21"/>
      <c r="CXG9" s="15"/>
      <c r="CXH9" s="22"/>
      <c r="CXI9" s="15"/>
      <c r="CXJ9" s="21"/>
      <c r="CXK9" s="21"/>
      <c r="CXL9" s="21"/>
      <c r="CXM9" s="21"/>
      <c r="CXN9" s="21"/>
      <c r="CXO9" s="21"/>
      <c r="CXP9" s="22"/>
      <c r="CXQ9" s="19"/>
      <c r="CXR9" s="21"/>
      <c r="CXS9" s="24"/>
      <c r="CXT9" s="22"/>
      <c r="CXU9" s="25"/>
      <c r="CXV9" s="16"/>
      <c r="CXW9" s="17"/>
      <c r="CXX9" s="15"/>
      <c r="CXY9" s="13"/>
      <c r="CXZ9" s="18"/>
      <c r="CYA9" s="15"/>
      <c r="CYB9" s="20"/>
      <c r="CYC9" s="15"/>
      <c r="CYD9" s="15"/>
      <c r="CYE9" s="19"/>
      <c r="CYF9" s="20"/>
      <c r="CYG9" s="21"/>
      <c r="CYH9" s="21"/>
      <c r="CYI9" s="15"/>
      <c r="CYJ9" s="22"/>
      <c r="CYK9" s="23"/>
      <c r="CYL9" s="15"/>
      <c r="CYM9" s="21"/>
      <c r="CYN9" s="15"/>
      <c r="CYO9" s="22"/>
      <c r="CYP9" s="15"/>
      <c r="CYQ9" s="21"/>
      <c r="CYR9" s="21"/>
      <c r="CYS9" s="21"/>
      <c r="CYT9" s="21"/>
      <c r="CYU9" s="21"/>
      <c r="CYV9" s="21"/>
      <c r="CYW9" s="22"/>
      <c r="CYX9" s="19"/>
      <c r="CYY9" s="21"/>
      <c r="CYZ9" s="24"/>
      <c r="CZA9" s="22"/>
      <c r="CZB9" s="25"/>
      <c r="CZC9" s="16"/>
      <c r="CZD9" s="17"/>
      <c r="CZE9" s="15"/>
      <c r="CZF9" s="13"/>
      <c r="CZG9" s="18"/>
      <c r="CZH9" s="15"/>
      <c r="CZI9" s="20"/>
      <c r="CZJ9" s="15"/>
      <c r="CZK9" s="15"/>
      <c r="CZL9" s="19"/>
      <c r="CZM9" s="20"/>
      <c r="CZN9" s="21"/>
      <c r="CZO9" s="21"/>
      <c r="CZP9" s="15"/>
      <c r="CZQ9" s="22"/>
      <c r="CZR9" s="23"/>
      <c r="CZS9" s="15"/>
      <c r="CZT9" s="21"/>
      <c r="CZU9" s="15"/>
      <c r="CZV9" s="22"/>
      <c r="CZW9" s="15"/>
      <c r="CZX9" s="21"/>
      <c r="CZY9" s="21"/>
      <c r="CZZ9" s="21"/>
      <c r="DAA9" s="21"/>
      <c r="DAB9" s="21"/>
      <c r="DAC9" s="21"/>
      <c r="DAD9" s="22"/>
      <c r="DAE9" s="19"/>
      <c r="DAF9" s="21"/>
      <c r="DAG9" s="24"/>
      <c r="DAH9" s="22"/>
      <c r="DAI9" s="25"/>
      <c r="DAJ9" s="16"/>
      <c r="DAK9" s="17"/>
      <c r="DAL9" s="15"/>
      <c r="DAM9" s="13"/>
      <c r="DAN9" s="18"/>
      <c r="DAO9" s="15"/>
      <c r="DAP9" s="20"/>
      <c r="DAQ9" s="15"/>
      <c r="DAR9" s="15"/>
      <c r="DAS9" s="19"/>
      <c r="DAT9" s="20"/>
      <c r="DAU9" s="21"/>
      <c r="DAV9" s="21"/>
      <c r="DAW9" s="15"/>
      <c r="DAX9" s="22"/>
      <c r="DAY9" s="23"/>
      <c r="DAZ9" s="15"/>
      <c r="DBA9" s="21"/>
      <c r="DBB9" s="15"/>
      <c r="DBC9" s="22"/>
      <c r="DBD9" s="15"/>
      <c r="DBE9" s="21"/>
      <c r="DBF9" s="21"/>
      <c r="DBG9" s="21"/>
      <c r="DBH9" s="21"/>
      <c r="DBI9" s="21"/>
      <c r="DBJ9" s="21"/>
      <c r="DBK9" s="22"/>
      <c r="DBL9" s="19"/>
      <c r="DBM9" s="21"/>
      <c r="DBN9" s="24"/>
      <c r="DBO9" s="22"/>
      <c r="DBP9" s="25"/>
      <c r="DBQ9" s="16"/>
      <c r="DBR9" s="17"/>
      <c r="DBS9" s="15"/>
      <c r="DBT9" s="13"/>
      <c r="DBU9" s="18"/>
      <c r="DBV9" s="15"/>
      <c r="DBW9" s="20"/>
      <c r="DBX9" s="15"/>
      <c r="DBY9" s="15"/>
      <c r="DBZ9" s="19"/>
      <c r="DCA9" s="20"/>
      <c r="DCB9" s="21"/>
      <c r="DCC9" s="21"/>
      <c r="DCD9" s="15"/>
      <c r="DCE9" s="22"/>
      <c r="DCF9" s="23"/>
      <c r="DCG9" s="15"/>
      <c r="DCH9" s="21"/>
      <c r="DCI9" s="15"/>
      <c r="DCJ9" s="22"/>
      <c r="DCK9" s="15"/>
      <c r="DCL9" s="21"/>
      <c r="DCM9" s="21"/>
      <c r="DCN9" s="21"/>
      <c r="DCO9" s="21"/>
      <c r="DCP9" s="21"/>
      <c r="DCQ9" s="21"/>
      <c r="DCR9" s="22"/>
      <c r="DCS9" s="19"/>
      <c r="DCT9" s="21"/>
      <c r="DCU9" s="24"/>
      <c r="DCV9" s="22"/>
      <c r="DCW9" s="25"/>
      <c r="DCX9" s="16"/>
      <c r="DCY9" s="17"/>
      <c r="DCZ9" s="15"/>
      <c r="DDA9" s="13"/>
      <c r="DDB9" s="18"/>
      <c r="DDC9" s="15"/>
      <c r="DDD9" s="20"/>
      <c r="DDE9" s="15"/>
      <c r="DDF9" s="15"/>
      <c r="DDG9" s="19"/>
      <c r="DDH9" s="20"/>
      <c r="DDI9" s="21"/>
      <c r="DDJ9" s="21"/>
      <c r="DDK9" s="15"/>
      <c r="DDL9" s="22"/>
      <c r="DDM9" s="23"/>
      <c r="DDN9" s="15"/>
      <c r="DDO9" s="21"/>
      <c r="DDP9" s="15"/>
      <c r="DDQ9" s="22"/>
      <c r="DDR9" s="15"/>
      <c r="DDS9" s="21"/>
      <c r="DDT9" s="21"/>
      <c r="DDU9" s="21"/>
      <c r="DDV9" s="21"/>
      <c r="DDW9" s="21"/>
      <c r="DDX9" s="21"/>
      <c r="DDY9" s="22"/>
      <c r="DDZ9" s="19"/>
      <c r="DEA9" s="21"/>
      <c r="DEB9" s="24"/>
      <c r="DEC9" s="22"/>
      <c r="DED9" s="25"/>
      <c r="DEE9" s="16"/>
      <c r="DEF9" s="17"/>
      <c r="DEG9" s="15"/>
      <c r="DEH9" s="13"/>
      <c r="DEI9" s="18"/>
      <c r="DEJ9" s="15"/>
      <c r="DEK9" s="20"/>
      <c r="DEL9" s="15"/>
      <c r="DEM9" s="15"/>
      <c r="DEN9" s="19"/>
      <c r="DEO9" s="20"/>
      <c r="DEP9" s="21"/>
      <c r="DEQ9" s="21"/>
      <c r="DER9" s="15"/>
      <c r="DES9" s="22"/>
      <c r="DET9" s="23"/>
      <c r="DEU9" s="15"/>
      <c r="DEV9" s="21"/>
      <c r="DEW9" s="15"/>
      <c r="DEX9" s="22"/>
      <c r="DEY9" s="15"/>
      <c r="DEZ9" s="21"/>
      <c r="DFA9" s="21"/>
      <c r="DFB9" s="21"/>
      <c r="DFC9" s="21"/>
      <c r="DFD9" s="21"/>
      <c r="DFE9" s="21"/>
      <c r="DFF9" s="22"/>
      <c r="DFG9" s="19"/>
      <c r="DFH9" s="21"/>
      <c r="DFI9" s="24"/>
      <c r="DFJ9" s="22"/>
      <c r="DFK9" s="25"/>
      <c r="DFL9" s="16"/>
      <c r="DFM9" s="17"/>
      <c r="DFN9" s="15"/>
      <c r="DFO9" s="13"/>
      <c r="DFP9" s="18"/>
      <c r="DFQ9" s="15"/>
      <c r="DFR9" s="20"/>
      <c r="DFS9" s="15"/>
      <c r="DFT9" s="15"/>
      <c r="DFU9" s="19"/>
      <c r="DFV9" s="20"/>
      <c r="DFW9" s="21"/>
      <c r="DFX9" s="21"/>
      <c r="DFY9" s="15"/>
      <c r="DFZ9" s="22"/>
      <c r="DGA9" s="23"/>
      <c r="DGB9" s="15"/>
      <c r="DGC9" s="21"/>
      <c r="DGD9" s="15"/>
      <c r="DGE9" s="22"/>
      <c r="DGF9" s="15"/>
      <c r="DGG9" s="21"/>
      <c r="DGH9" s="21"/>
      <c r="DGI9" s="21"/>
      <c r="DGJ9" s="21"/>
      <c r="DGK9" s="21"/>
      <c r="DGL9" s="21"/>
      <c r="DGM9" s="22"/>
      <c r="DGN9" s="19"/>
      <c r="DGO9" s="21"/>
      <c r="DGP9" s="24"/>
      <c r="DGQ9" s="22"/>
      <c r="DGR9" s="25"/>
      <c r="DGS9" s="16"/>
      <c r="DGT9" s="17"/>
      <c r="DGU9" s="15"/>
      <c r="DGV9" s="13"/>
      <c r="DGW9" s="18"/>
      <c r="DGX9" s="15"/>
      <c r="DGY9" s="20"/>
      <c r="DGZ9" s="15"/>
      <c r="DHA9" s="15"/>
      <c r="DHB9" s="19"/>
      <c r="DHC9" s="20"/>
      <c r="DHD9" s="21"/>
      <c r="DHE9" s="21"/>
      <c r="DHF9" s="15"/>
      <c r="DHG9" s="22"/>
      <c r="DHH9" s="23"/>
      <c r="DHI9" s="15"/>
      <c r="DHJ9" s="21"/>
      <c r="DHK9" s="15"/>
      <c r="DHL9" s="22"/>
      <c r="DHM9" s="15"/>
      <c r="DHN9" s="21"/>
      <c r="DHO9" s="21"/>
      <c r="DHP9" s="21"/>
      <c r="DHQ9" s="21"/>
      <c r="DHR9" s="21"/>
      <c r="DHS9" s="21"/>
      <c r="DHT9" s="22"/>
      <c r="DHU9" s="19"/>
      <c r="DHV9" s="21"/>
      <c r="DHW9" s="24"/>
      <c r="DHX9" s="22"/>
      <c r="DHY9" s="25"/>
      <c r="DHZ9" s="16"/>
      <c r="DIA9" s="17"/>
      <c r="DIB9" s="15"/>
      <c r="DIC9" s="13"/>
      <c r="DID9" s="18"/>
      <c r="DIE9" s="15"/>
      <c r="DIF9" s="20"/>
      <c r="DIG9" s="15"/>
      <c r="DIH9" s="15"/>
      <c r="DII9" s="19"/>
      <c r="DIJ9" s="20"/>
      <c r="DIK9" s="21"/>
      <c r="DIL9" s="21"/>
      <c r="DIM9" s="15"/>
      <c r="DIN9" s="22"/>
      <c r="DIO9" s="23"/>
      <c r="DIP9" s="15"/>
      <c r="DIQ9" s="21"/>
      <c r="DIR9" s="15"/>
      <c r="DIS9" s="22"/>
      <c r="DIT9" s="15"/>
      <c r="DIU9" s="21"/>
      <c r="DIV9" s="21"/>
      <c r="DIW9" s="21"/>
      <c r="DIX9" s="21"/>
      <c r="DIY9" s="21"/>
      <c r="DIZ9" s="21"/>
      <c r="DJA9" s="22"/>
      <c r="DJB9" s="19"/>
      <c r="DJC9" s="21"/>
      <c r="DJD9" s="24"/>
      <c r="DJE9" s="22"/>
      <c r="DJF9" s="25"/>
      <c r="DJG9" s="16"/>
      <c r="DJH9" s="17"/>
      <c r="DJI9" s="15"/>
      <c r="DJJ9" s="13"/>
      <c r="DJK9" s="18"/>
      <c r="DJL9" s="15"/>
      <c r="DJM9" s="20"/>
      <c r="DJN9" s="15"/>
      <c r="DJO9" s="15"/>
      <c r="DJP9" s="19"/>
      <c r="DJQ9" s="20"/>
      <c r="DJR9" s="21"/>
      <c r="DJS9" s="21"/>
      <c r="DJT9" s="15"/>
      <c r="DJU9" s="22"/>
      <c r="DJV9" s="23"/>
      <c r="DJW9" s="15"/>
      <c r="DJX9" s="21"/>
      <c r="DJY9" s="15"/>
      <c r="DJZ9" s="22"/>
      <c r="DKA9" s="15"/>
      <c r="DKB9" s="21"/>
      <c r="DKC9" s="21"/>
      <c r="DKD9" s="21"/>
      <c r="DKE9" s="21"/>
      <c r="DKF9" s="21"/>
      <c r="DKG9" s="21"/>
      <c r="DKH9" s="22"/>
      <c r="DKI9" s="19"/>
      <c r="DKJ9" s="21"/>
      <c r="DKK9" s="24"/>
      <c r="DKL9" s="22"/>
      <c r="DKM9" s="25"/>
      <c r="DKN9" s="16"/>
      <c r="DKO9" s="17"/>
      <c r="DKP9" s="15"/>
      <c r="DKQ9" s="13"/>
      <c r="DKR9" s="18"/>
      <c r="DKS9" s="15"/>
      <c r="DKT9" s="20"/>
      <c r="DKU9" s="15"/>
      <c r="DKV9" s="15"/>
      <c r="DKW9" s="19"/>
      <c r="DKX9" s="20"/>
      <c r="DKY9" s="21"/>
      <c r="DKZ9" s="21"/>
      <c r="DLA9" s="15"/>
      <c r="DLB9" s="22"/>
      <c r="DLC9" s="23"/>
      <c r="DLD9" s="15"/>
      <c r="DLE9" s="21"/>
      <c r="DLF9" s="15"/>
      <c r="DLG9" s="22"/>
      <c r="DLH9" s="15"/>
      <c r="DLI9" s="21"/>
      <c r="DLJ9" s="21"/>
      <c r="DLK9" s="21"/>
      <c r="DLL9" s="21"/>
      <c r="DLM9" s="21"/>
      <c r="DLN9" s="21"/>
      <c r="DLO9" s="22"/>
      <c r="DLP9" s="19"/>
      <c r="DLQ9" s="21"/>
      <c r="DLR9" s="24"/>
      <c r="DLS9" s="22"/>
      <c r="DLT9" s="25"/>
      <c r="DLU9" s="16"/>
      <c r="DLV9" s="17"/>
      <c r="DLW9" s="15"/>
      <c r="DLX9" s="13"/>
      <c r="DLY9" s="18"/>
      <c r="DLZ9" s="15"/>
      <c r="DMA9" s="20"/>
      <c r="DMB9" s="15"/>
      <c r="DMC9" s="15"/>
      <c r="DMD9" s="19"/>
      <c r="DME9" s="20"/>
      <c r="DMF9" s="21"/>
      <c r="DMG9" s="21"/>
      <c r="DMH9" s="15"/>
      <c r="DMI9" s="22"/>
      <c r="DMJ9" s="23"/>
      <c r="DMK9" s="15"/>
      <c r="DML9" s="21"/>
      <c r="DMM9" s="15"/>
      <c r="DMN9" s="22"/>
      <c r="DMO9" s="15"/>
      <c r="DMP9" s="21"/>
      <c r="DMQ9" s="21"/>
      <c r="DMR9" s="21"/>
      <c r="DMS9" s="21"/>
      <c r="DMT9" s="21"/>
      <c r="DMU9" s="21"/>
      <c r="DMV9" s="22"/>
      <c r="DMW9" s="19"/>
      <c r="DMX9" s="21"/>
      <c r="DMY9" s="24"/>
      <c r="DMZ9" s="22"/>
      <c r="DNA9" s="25"/>
      <c r="DNB9" s="16"/>
      <c r="DNC9" s="17"/>
      <c r="DND9" s="15"/>
      <c r="DNE9" s="13"/>
      <c r="DNF9" s="18"/>
      <c r="DNG9" s="15"/>
      <c r="DNH9" s="20"/>
      <c r="DNI9" s="15"/>
      <c r="DNJ9" s="15"/>
      <c r="DNK9" s="19"/>
      <c r="DNL9" s="20"/>
      <c r="DNM9" s="21"/>
      <c r="DNN9" s="21"/>
      <c r="DNO9" s="15"/>
      <c r="DNP9" s="22"/>
      <c r="DNQ9" s="23"/>
      <c r="DNR9" s="15"/>
      <c r="DNS9" s="21"/>
      <c r="DNT9" s="15"/>
      <c r="DNU9" s="22"/>
      <c r="DNV9" s="15"/>
      <c r="DNW9" s="21"/>
      <c r="DNX9" s="21"/>
      <c r="DNY9" s="21"/>
      <c r="DNZ9" s="21"/>
      <c r="DOA9" s="21"/>
      <c r="DOB9" s="21"/>
      <c r="DOC9" s="22"/>
      <c r="DOD9" s="19"/>
      <c r="DOE9" s="21"/>
      <c r="DOF9" s="24"/>
      <c r="DOG9" s="22"/>
      <c r="DOH9" s="25"/>
      <c r="DOI9" s="16"/>
      <c r="DOJ9" s="17"/>
      <c r="DOK9" s="15"/>
      <c r="DOL9" s="13"/>
      <c r="DOM9" s="18"/>
      <c r="DON9" s="15"/>
      <c r="DOO9" s="20"/>
      <c r="DOP9" s="15"/>
      <c r="DOQ9" s="15"/>
      <c r="DOR9" s="19"/>
      <c r="DOS9" s="20"/>
      <c r="DOT9" s="21"/>
      <c r="DOU9" s="21"/>
      <c r="DOV9" s="15"/>
      <c r="DOW9" s="22"/>
      <c r="DOX9" s="23"/>
      <c r="DOY9" s="15"/>
      <c r="DOZ9" s="21"/>
      <c r="DPA9" s="15"/>
      <c r="DPB9" s="22"/>
      <c r="DPC9" s="15"/>
      <c r="DPD9" s="21"/>
      <c r="DPE9" s="21"/>
      <c r="DPF9" s="21"/>
      <c r="DPG9" s="21"/>
      <c r="DPH9" s="21"/>
      <c r="DPI9" s="21"/>
      <c r="DPJ9" s="22"/>
      <c r="DPK9" s="19"/>
      <c r="DPL9" s="21"/>
      <c r="DPM9" s="24"/>
      <c r="DPN9" s="22"/>
      <c r="DPO9" s="25"/>
      <c r="DPP9" s="16"/>
      <c r="DPQ9" s="17"/>
      <c r="DPR9" s="15"/>
      <c r="DPS9" s="13"/>
      <c r="DPT9" s="18"/>
      <c r="DPU9" s="15"/>
      <c r="DPV9" s="20"/>
      <c r="DPW9" s="15"/>
      <c r="DPX9" s="15"/>
      <c r="DPY9" s="19"/>
      <c r="DPZ9" s="20"/>
      <c r="DQA9" s="21"/>
      <c r="DQB9" s="21"/>
      <c r="DQC9" s="15"/>
      <c r="DQD9" s="22"/>
      <c r="DQE9" s="23"/>
      <c r="DQF9" s="15"/>
      <c r="DQG9" s="21"/>
      <c r="DQH9" s="15"/>
      <c r="DQI9" s="22"/>
      <c r="DQJ9" s="15"/>
      <c r="DQK9" s="21"/>
      <c r="DQL9" s="21"/>
      <c r="DQM9" s="21"/>
      <c r="DQN9" s="21"/>
      <c r="DQO9" s="21"/>
      <c r="DQP9" s="21"/>
      <c r="DQQ9" s="22"/>
      <c r="DQR9" s="19"/>
      <c r="DQS9" s="21"/>
      <c r="DQT9" s="24"/>
      <c r="DQU9" s="22"/>
      <c r="DQV9" s="25"/>
      <c r="DQW9" s="16"/>
      <c r="DQX9" s="17"/>
      <c r="DQY9" s="15"/>
      <c r="DQZ9" s="13"/>
      <c r="DRA9" s="18"/>
      <c r="DRB9" s="15"/>
      <c r="DRC9" s="20"/>
      <c r="DRD9" s="15"/>
      <c r="DRE9" s="15"/>
      <c r="DRF9" s="19"/>
      <c r="DRG9" s="20"/>
      <c r="DRH9" s="21"/>
      <c r="DRI9" s="21"/>
      <c r="DRJ9" s="15"/>
      <c r="DRK9" s="22"/>
      <c r="DRL9" s="23"/>
      <c r="DRM9" s="15"/>
      <c r="DRN9" s="21"/>
      <c r="DRO9" s="15"/>
      <c r="DRP9" s="22"/>
      <c r="DRQ9" s="15"/>
      <c r="DRR9" s="21"/>
      <c r="DRS9" s="21"/>
      <c r="DRT9" s="21"/>
      <c r="DRU9" s="21"/>
      <c r="DRV9" s="21"/>
      <c r="DRW9" s="21"/>
      <c r="DRX9" s="22"/>
      <c r="DRY9" s="19"/>
      <c r="DRZ9" s="21"/>
      <c r="DSA9" s="24"/>
      <c r="DSB9" s="22"/>
      <c r="DSC9" s="25"/>
      <c r="DSD9" s="16"/>
      <c r="DSE9" s="17"/>
      <c r="DSF9" s="15"/>
      <c r="DSG9" s="13"/>
      <c r="DSH9" s="18"/>
      <c r="DSI9" s="15"/>
      <c r="DSJ9" s="20"/>
      <c r="DSK9" s="15"/>
      <c r="DSL9" s="15"/>
      <c r="DSM9" s="19"/>
      <c r="DSN9" s="20"/>
      <c r="DSO9" s="21"/>
      <c r="DSP9" s="21"/>
      <c r="DSQ9" s="15"/>
      <c r="DSR9" s="22"/>
      <c r="DSS9" s="23"/>
      <c r="DST9" s="15"/>
      <c r="DSU9" s="21"/>
      <c r="DSV9" s="15"/>
      <c r="DSW9" s="22"/>
      <c r="DSX9" s="15"/>
      <c r="DSY9" s="21"/>
      <c r="DSZ9" s="21"/>
      <c r="DTA9" s="21"/>
      <c r="DTB9" s="21"/>
      <c r="DTC9" s="21"/>
      <c r="DTD9" s="21"/>
      <c r="DTE9" s="22"/>
      <c r="DTF9" s="19"/>
      <c r="DTG9" s="21"/>
      <c r="DTH9" s="24"/>
      <c r="DTI9" s="22"/>
      <c r="DTJ9" s="25"/>
      <c r="DTK9" s="16"/>
      <c r="DTL9" s="17"/>
      <c r="DTM9" s="15"/>
      <c r="DTN9" s="13"/>
      <c r="DTO9" s="18"/>
      <c r="DTP9" s="15"/>
      <c r="DTQ9" s="20"/>
      <c r="DTR9" s="15"/>
      <c r="DTS9" s="15"/>
      <c r="DTT9" s="19"/>
      <c r="DTU9" s="20"/>
      <c r="DTV9" s="21"/>
      <c r="DTW9" s="21"/>
      <c r="DTX9" s="15"/>
      <c r="DTY9" s="22"/>
      <c r="DTZ9" s="23"/>
      <c r="DUA9" s="15"/>
      <c r="DUB9" s="21"/>
      <c r="DUC9" s="15"/>
      <c r="DUD9" s="22"/>
      <c r="DUE9" s="15"/>
      <c r="DUF9" s="21"/>
      <c r="DUG9" s="21"/>
      <c r="DUH9" s="21"/>
      <c r="DUI9" s="21"/>
      <c r="DUJ9" s="21"/>
      <c r="DUK9" s="21"/>
      <c r="DUL9" s="22"/>
      <c r="DUM9" s="19"/>
      <c r="DUN9" s="21"/>
      <c r="DUO9" s="24"/>
      <c r="DUP9" s="22"/>
      <c r="DUQ9" s="25"/>
      <c r="DUR9" s="16"/>
      <c r="DUS9" s="17"/>
      <c r="DUT9" s="15"/>
      <c r="DUU9" s="13"/>
      <c r="DUV9" s="18"/>
      <c r="DUW9" s="15"/>
      <c r="DUX9" s="20"/>
      <c r="DUY9" s="15"/>
      <c r="DUZ9" s="15"/>
      <c r="DVA9" s="19"/>
      <c r="DVB9" s="20"/>
      <c r="DVC9" s="21"/>
      <c r="DVD9" s="21"/>
      <c r="DVE9" s="15"/>
      <c r="DVF9" s="22"/>
      <c r="DVG9" s="23"/>
      <c r="DVH9" s="15"/>
      <c r="DVI9" s="21"/>
      <c r="DVJ9" s="15"/>
      <c r="DVK9" s="22"/>
      <c r="DVL9" s="15"/>
      <c r="DVM9" s="21"/>
      <c r="DVN9" s="21"/>
      <c r="DVO9" s="21"/>
      <c r="DVP9" s="21"/>
      <c r="DVQ9" s="21"/>
      <c r="DVR9" s="21"/>
      <c r="DVS9" s="22"/>
      <c r="DVT9" s="19"/>
      <c r="DVU9" s="21"/>
      <c r="DVV9" s="24"/>
      <c r="DVW9" s="22"/>
      <c r="DVX9" s="25"/>
      <c r="DVY9" s="16"/>
      <c r="DVZ9" s="17"/>
      <c r="DWA9" s="15"/>
      <c r="DWB9" s="13"/>
      <c r="DWC9" s="18"/>
      <c r="DWD9" s="15"/>
      <c r="DWE9" s="20"/>
      <c r="DWF9" s="15"/>
      <c r="DWG9" s="15"/>
      <c r="DWH9" s="19"/>
      <c r="DWI9" s="20"/>
      <c r="DWJ9" s="21"/>
      <c r="DWK9" s="21"/>
      <c r="DWL9" s="15"/>
      <c r="DWM9" s="22"/>
      <c r="DWN9" s="23"/>
      <c r="DWO9" s="15"/>
      <c r="DWP9" s="21"/>
      <c r="DWQ9" s="15"/>
      <c r="DWR9" s="22"/>
      <c r="DWS9" s="15"/>
      <c r="DWT9" s="21"/>
      <c r="DWU9" s="21"/>
      <c r="DWV9" s="21"/>
      <c r="DWW9" s="21"/>
      <c r="DWX9" s="21"/>
      <c r="DWY9" s="21"/>
      <c r="DWZ9" s="22"/>
      <c r="DXA9" s="19"/>
      <c r="DXB9" s="21"/>
      <c r="DXC9" s="24"/>
      <c r="DXD9" s="22"/>
      <c r="DXE9" s="25"/>
      <c r="DXF9" s="16"/>
      <c r="DXG9" s="17"/>
      <c r="DXH9" s="15"/>
      <c r="DXI9" s="13"/>
      <c r="DXJ9" s="18"/>
      <c r="DXK9" s="15"/>
      <c r="DXL9" s="20"/>
      <c r="DXM9" s="15"/>
      <c r="DXN9" s="15"/>
      <c r="DXO9" s="19"/>
      <c r="DXP9" s="20"/>
      <c r="DXQ9" s="21"/>
      <c r="DXR9" s="21"/>
      <c r="DXS9" s="15"/>
      <c r="DXT9" s="22"/>
      <c r="DXU9" s="23"/>
      <c r="DXV9" s="15"/>
      <c r="DXW9" s="21"/>
      <c r="DXX9" s="15"/>
      <c r="DXY9" s="22"/>
      <c r="DXZ9" s="15"/>
      <c r="DYA9" s="21"/>
      <c r="DYB9" s="21"/>
      <c r="DYC9" s="21"/>
      <c r="DYD9" s="21"/>
      <c r="DYE9" s="21"/>
      <c r="DYF9" s="21"/>
      <c r="DYG9" s="22"/>
      <c r="DYH9" s="19"/>
      <c r="DYI9" s="21"/>
      <c r="DYJ9" s="24"/>
      <c r="DYK9" s="22"/>
      <c r="DYL9" s="25"/>
      <c r="DYM9" s="16"/>
      <c r="DYN9" s="17"/>
      <c r="DYO9" s="15"/>
      <c r="DYP9" s="13"/>
      <c r="DYQ9" s="18"/>
      <c r="DYR9" s="15"/>
      <c r="DYS9" s="20"/>
      <c r="DYT9" s="15"/>
      <c r="DYU9" s="15"/>
      <c r="DYV9" s="19"/>
      <c r="DYW9" s="20"/>
      <c r="DYX9" s="21"/>
      <c r="DYY9" s="21"/>
      <c r="DYZ9" s="15"/>
      <c r="DZA9" s="22"/>
      <c r="DZB9" s="23"/>
      <c r="DZC9" s="15"/>
      <c r="DZD9" s="21"/>
      <c r="DZE9" s="15"/>
      <c r="DZF9" s="22"/>
      <c r="DZG9" s="15"/>
      <c r="DZH9" s="21"/>
      <c r="DZI9" s="21"/>
      <c r="DZJ9" s="21"/>
      <c r="DZK9" s="21"/>
      <c r="DZL9" s="21"/>
      <c r="DZM9" s="21"/>
      <c r="DZN9" s="22"/>
      <c r="DZO9" s="19"/>
      <c r="DZP9" s="21"/>
      <c r="DZQ9" s="24"/>
      <c r="DZR9" s="22"/>
      <c r="DZS9" s="25"/>
      <c r="DZT9" s="16"/>
      <c r="DZU9" s="17"/>
      <c r="DZV9" s="15"/>
      <c r="DZW9" s="13"/>
      <c r="DZX9" s="18"/>
      <c r="DZY9" s="15"/>
      <c r="DZZ9" s="20"/>
      <c r="EAA9" s="15"/>
      <c r="EAB9" s="15"/>
      <c r="EAC9" s="19"/>
      <c r="EAD9" s="20"/>
      <c r="EAE9" s="21"/>
      <c r="EAF9" s="21"/>
      <c r="EAG9" s="15"/>
      <c r="EAH9" s="22"/>
      <c r="EAI9" s="23"/>
      <c r="EAJ9" s="15"/>
      <c r="EAK9" s="21"/>
      <c r="EAL9" s="15"/>
      <c r="EAM9" s="22"/>
      <c r="EAN9" s="15"/>
      <c r="EAO9" s="21"/>
      <c r="EAP9" s="21"/>
      <c r="EAQ9" s="21"/>
      <c r="EAR9" s="21"/>
      <c r="EAS9" s="21"/>
      <c r="EAT9" s="21"/>
      <c r="EAU9" s="22"/>
      <c r="EAV9" s="19"/>
      <c r="EAW9" s="21"/>
      <c r="EAX9" s="24"/>
      <c r="EAY9" s="22"/>
      <c r="EAZ9" s="25"/>
      <c r="EBA9" s="16"/>
      <c r="EBB9" s="17"/>
      <c r="EBC9" s="15"/>
      <c r="EBD9" s="13"/>
      <c r="EBE9" s="18"/>
      <c r="EBF9" s="15"/>
      <c r="EBG9" s="20"/>
      <c r="EBH9" s="15"/>
      <c r="EBI9" s="15"/>
      <c r="EBJ9" s="19"/>
      <c r="EBK9" s="20"/>
      <c r="EBL9" s="21"/>
      <c r="EBM9" s="21"/>
      <c r="EBN9" s="15"/>
      <c r="EBO9" s="22"/>
      <c r="EBP9" s="23"/>
      <c r="EBQ9" s="15"/>
      <c r="EBR9" s="21"/>
      <c r="EBS9" s="15"/>
      <c r="EBT9" s="22"/>
      <c r="EBU9" s="15"/>
      <c r="EBV9" s="21"/>
      <c r="EBW9" s="21"/>
      <c r="EBX9" s="21"/>
      <c r="EBY9" s="21"/>
      <c r="EBZ9" s="21"/>
      <c r="ECA9" s="21"/>
      <c r="ECB9" s="22"/>
      <c r="ECC9" s="19"/>
      <c r="ECD9" s="21"/>
      <c r="ECE9" s="24"/>
      <c r="ECF9" s="22"/>
      <c r="ECG9" s="25"/>
      <c r="ECH9" s="16"/>
      <c r="ECI9" s="17"/>
      <c r="ECJ9" s="15"/>
      <c r="ECK9" s="13"/>
      <c r="ECL9" s="18"/>
      <c r="ECM9" s="15"/>
      <c r="ECN9" s="20"/>
      <c r="ECO9" s="15"/>
      <c r="ECP9" s="15"/>
      <c r="ECQ9" s="19"/>
      <c r="ECR9" s="20"/>
      <c r="ECS9" s="21"/>
      <c r="ECT9" s="21"/>
      <c r="ECU9" s="15"/>
      <c r="ECV9" s="22"/>
      <c r="ECW9" s="23"/>
      <c r="ECX9" s="15"/>
      <c r="ECY9" s="21"/>
      <c r="ECZ9" s="15"/>
      <c r="EDA9" s="22"/>
      <c r="EDB9" s="15"/>
      <c r="EDC9" s="21"/>
      <c r="EDD9" s="21"/>
      <c r="EDE9" s="21"/>
      <c r="EDF9" s="21"/>
      <c r="EDG9" s="21"/>
      <c r="EDH9" s="21"/>
      <c r="EDI9" s="22"/>
      <c r="EDJ9" s="19"/>
      <c r="EDK9" s="21"/>
      <c r="EDL9" s="24"/>
      <c r="EDM9" s="22"/>
      <c r="EDN9" s="25"/>
      <c r="EDO9" s="16"/>
      <c r="EDP9" s="17"/>
      <c r="EDQ9" s="15"/>
      <c r="EDR9" s="13"/>
      <c r="EDS9" s="18"/>
      <c r="EDT9" s="15"/>
      <c r="EDU9" s="20"/>
      <c r="EDV9" s="15"/>
      <c r="EDW9" s="15"/>
      <c r="EDX9" s="19"/>
      <c r="EDY9" s="20"/>
      <c r="EDZ9" s="21"/>
      <c r="EEA9" s="21"/>
      <c r="EEB9" s="15"/>
      <c r="EEC9" s="22"/>
      <c r="EED9" s="23"/>
      <c r="EEE9" s="15"/>
      <c r="EEF9" s="21"/>
      <c r="EEG9" s="15"/>
      <c r="EEH9" s="22"/>
      <c r="EEI9" s="15"/>
      <c r="EEJ9" s="21"/>
      <c r="EEK9" s="21"/>
      <c r="EEL9" s="21"/>
      <c r="EEM9" s="21"/>
      <c r="EEN9" s="21"/>
      <c r="EEO9" s="21"/>
      <c r="EEP9" s="22"/>
      <c r="EEQ9" s="19"/>
      <c r="EER9" s="21"/>
      <c r="EES9" s="24"/>
      <c r="EET9" s="22"/>
      <c r="EEU9" s="25"/>
      <c r="EEV9" s="16"/>
      <c r="EEW9" s="17"/>
      <c r="EEX9" s="15"/>
      <c r="EEY9" s="13"/>
      <c r="EEZ9" s="18"/>
      <c r="EFA9" s="15"/>
      <c r="EFB9" s="20"/>
      <c r="EFC9" s="15"/>
      <c r="EFD9" s="15"/>
      <c r="EFE9" s="19"/>
      <c r="EFF9" s="20"/>
      <c r="EFG9" s="21"/>
      <c r="EFH9" s="21"/>
      <c r="EFI9" s="15"/>
      <c r="EFJ9" s="22"/>
      <c r="EFK9" s="23"/>
      <c r="EFL9" s="15"/>
      <c r="EFM9" s="21"/>
      <c r="EFN9" s="15"/>
      <c r="EFO9" s="22"/>
      <c r="EFP9" s="15"/>
      <c r="EFQ9" s="21"/>
      <c r="EFR9" s="21"/>
      <c r="EFS9" s="21"/>
      <c r="EFT9" s="21"/>
      <c r="EFU9" s="21"/>
      <c r="EFV9" s="21"/>
      <c r="EFW9" s="22"/>
      <c r="EFX9" s="19"/>
      <c r="EFY9" s="21"/>
      <c r="EFZ9" s="24"/>
      <c r="EGA9" s="22"/>
      <c r="EGB9" s="25"/>
      <c r="EGC9" s="16"/>
      <c r="EGD9" s="17"/>
      <c r="EGE9" s="15"/>
      <c r="EGF9" s="13"/>
      <c r="EGG9" s="18"/>
      <c r="EGH9" s="15"/>
      <c r="EGI9" s="20"/>
      <c r="EGJ9" s="15"/>
      <c r="EGK9" s="15"/>
      <c r="EGL9" s="19"/>
      <c r="EGM9" s="20"/>
      <c r="EGN9" s="21"/>
      <c r="EGO9" s="21"/>
      <c r="EGP9" s="15"/>
      <c r="EGQ9" s="22"/>
      <c r="EGR9" s="23"/>
      <c r="EGS9" s="15"/>
      <c r="EGT9" s="21"/>
      <c r="EGU9" s="15"/>
      <c r="EGV9" s="22"/>
      <c r="EGW9" s="15"/>
      <c r="EGX9" s="21"/>
      <c r="EGY9" s="21"/>
      <c r="EGZ9" s="21"/>
      <c r="EHA9" s="21"/>
      <c r="EHB9" s="21"/>
      <c r="EHC9" s="21"/>
      <c r="EHD9" s="22"/>
      <c r="EHE9" s="19"/>
      <c r="EHF9" s="21"/>
      <c r="EHG9" s="24"/>
      <c r="EHH9" s="22"/>
      <c r="EHI9" s="25"/>
      <c r="EHJ9" s="16"/>
      <c r="EHK9" s="17"/>
      <c r="EHL9" s="15"/>
      <c r="EHM9" s="13"/>
      <c r="EHN9" s="18"/>
      <c r="EHO9" s="15"/>
      <c r="EHP9" s="20"/>
      <c r="EHQ9" s="15"/>
      <c r="EHR9" s="15"/>
      <c r="EHS9" s="19"/>
      <c r="EHT9" s="20"/>
      <c r="EHU9" s="21"/>
      <c r="EHV9" s="21"/>
      <c r="EHW9" s="15"/>
      <c r="EHX9" s="22"/>
      <c r="EHY9" s="23"/>
      <c r="EHZ9" s="15"/>
      <c r="EIA9" s="21"/>
      <c r="EIB9" s="15"/>
      <c r="EIC9" s="22"/>
      <c r="EID9" s="15"/>
      <c r="EIE9" s="21"/>
      <c r="EIF9" s="21"/>
      <c r="EIG9" s="21"/>
      <c r="EIH9" s="21"/>
      <c r="EII9" s="21"/>
      <c r="EIJ9" s="21"/>
      <c r="EIK9" s="22"/>
      <c r="EIL9" s="19"/>
      <c r="EIM9" s="21"/>
      <c r="EIN9" s="24"/>
      <c r="EIO9" s="22"/>
      <c r="EIP9" s="25"/>
      <c r="EIQ9" s="16"/>
      <c r="EIR9" s="17"/>
      <c r="EIS9" s="15"/>
      <c r="EIT9" s="13"/>
      <c r="EIU9" s="18"/>
      <c r="EIV9" s="15"/>
      <c r="EIW9" s="20"/>
      <c r="EIX9" s="15"/>
      <c r="EIY9" s="15"/>
      <c r="EIZ9" s="19"/>
      <c r="EJA9" s="20"/>
      <c r="EJB9" s="21"/>
      <c r="EJC9" s="21"/>
      <c r="EJD9" s="15"/>
      <c r="EJE9" s="22"/>
      <c r="EJF9" s="23"/>
      <c r="EJG9" s="15"/>
      <c r="EJH9" s="21"/>
      <c r="EJI9" s="15"/>
      <c r="EJJ9" s="22"/>
      <c r="EJK9" s="15"/>
      <c r="EJL9" s="21"/>
      <c r="EJM9" s="21"/>
      <c r="EJN9" s="21"/>
      <c r="EJO9" s="21"/>
      <c r="EJP9" s="21"/>
      <c r="EJQ9" s="21"/>
      <c r="EJR9" s="22"/>
      <c r="EJS9" s="19"/>
      <c r="EJT9" s="21"/>
      <c r="EJU9" s="24"/>
      <c r="EJV9" s="22"/>
      <c r="EJW9" s="25"/>
      <c r="EJX9" s="16"/>
      <c r="EJY9" s="17"/>
      <c r="EJZ9" s="15"/>
      <c r="EKA9" s="13"/>
      <c r="EKB9" s="18"/>
      <c r="EKC9" s="15"/>
      <c r="EKD9" s="20"/>
      <c r="EKE9" s="15"/>
      <c r="EKF9" s="15"/>
      <c r="EKG9" s="19"/>
      <c r="EKH9" s="20"/>
      <c r="EKI9" s="21"/>
      <c r="EKJ9" s="21"/>
      <c r="EKK9" s="15"/>
      <c r="EKL9" s="22"/>
      <c r="EKM9" s="23"/>
      <c r="EKN9" s="15"/>
      <c r="EKO9" s="21"/>
      <c r="EKP9" s="15"/>
      <c r="EKQ9" s="22"/>
      <c r="EKR9" s="15"/>
      <c r="EKS9" s="21"/>
      <c r="EKT9" s="21"/>
      <c r="EKU9" s="21"/>
      <c r="EKV9" s="21"/>
      <c r="EKW9" s="21"/>
      <c r="EKX9" s="21"/>
      <c r="EKY9" s="22"/>
      <c r="EKZ9" s="19"/>
      <c r="ELA9" s="21"/>
      <c r="ELB9" s="24"/>
      <c r="ELC9" s="22"/>
      <c r="ELD9" s="25"/>
      <c r="ELE9" s="16"/>
      <c r="ELF9" s="17"/>
      <c r="ELG9" s="15"/>
      <c r="ELH9" s="13"/>
      <c r="ELI9" s="18"/>
      <c r="ELJ9" s="15"/>
      <c r="ELK9" s="20"/>
      <c r="ELL9" s="15"/>
      <c r="ELM9" s="15"/>
      <c r="ELN9" s="19"/>
      <c r="ELO9" s="20"/>
      <c r="ELP9" s="21"/>
      <c r="ELQ9" s="21"/>
      <c r="ELR9" s="15"/>
      <c r="ELS9" s="22"/>
      <c r="ELT9" s="23"/>
      <c r="ELU9" s="15"/>
      <c r="ELV9" s="21"/>
      <c r="ELW9" s="15"/>
      <c r="ELX9" s="22"/>
      <c r="ELY9" s="15"/>
      <c r="ELZ9" s="21"/>
      <c r="EMA9" s="21"/>
      <c r="EMB9" s="21"/>
      <c r="EMC9" s="21"/>
      <c r="EMD9" s="21"/>
      <c r="EME9" s="21"/>
      <c r="EMF9" s="22"/>
      <c r="EMG9" s="19"/>
      <c r="EMH9" s="21"/>
      <c r="EMI9" s="24"/>
      <c r="EMJ9" s="22"/>
      <c r="EMK9" s="25"/>
      <c r="EML9" s="16"/>
      <c r="EMM9" s="17"/>
      <c r="EMN9" s="15"/>
      <c r="EMO9" s="13"/>
      <c r="EMP9" s="18"/>
      <c r="EMQ9" s="15"/>
      <c r="EMR9" s="20"/>
      <c r="EMS9" s="15"/>
      <c r="EMT9" s="15"/>
      <c r="EMU9" s="19"/>
      <c r="EMV9" s="20"/>
      <c r="EMW9" s="21"/>
      <c r="EMX9" s="21"/>
      <c r="EMY9" s="15"/>
      <c r="EMZ9" s="22"/>
      <c r="ENA9" s="23"/>
      <c r="ENB9" s="15"/>
      <c r="ENC9" s="21"/>
      <c r="END9" s="15"/>
      <c r="ENE9" s="22"/>
      <c r="ENF9" s="15"/>
      <c r="ENG9" s="21"/>
      <c r="ENH9" s="21"/>
      <c r="ENI9" s="21"/>
      <c r="ENJ9" s="21"/>
      <c r="ENK9" s="21"/>
      <c r="ENL9" s="21"/>
      <c r="ENM9" s="22"/>
      <c r="ENN9" s="19"/>
      <c r="ENO9" s="21"/>
      <c r="ENP9" s="24"/>
      <c r="ENQ9" s="22"/>
      <c r="ENR9" s="25"/>
      <c r="ENS9" s="16"/>
      <c r="ENT9" s="17"/>
      <c r="ENU9" s="15"/>
      <c r="ENV9" s="13"/>
      <c r="ENW9" s="18"/>
      <c r="ENX9" s="15"/>
      <c r="ENY9" s="20"/>
      <c r="ENZ9" s="15"/>
      <c r="EOA9" s="15"/>
      <c r="EOB9" s="19"/>
      <c r="EOC9" s="20"/>
      <c r="EOD9" s="21"/>
      <c r="EOE9" s="21"/>
      <c r="EOF9" s="15"/>
      <c r="EOG9" s="22"/>
      <c r="EOH9" s="23"/>
      <c r="EOI9" s="15"/>
      <c r="EOJ9" s="21"/>
      <c r="EOK9" s="15"/>
      <c r="EOL9" s="22"/>
      <c r="EOM9" s="15"/>
      <c r="EON9" s="21"/>
      <c r="EOO9" s="21"/>
      <c r="EOP9" s="21"/>
      <c r="EOQ9" s="21"/>
      <c r="EOR9" s="21"/>
      <c r="EOS9" s="21"/>
      <c r="EOT9" s="22"/>
      <c r="EOU9" s="19"/>
      <c r="EOV9" s="21"/>
      <c r="EOW9" s="24"/>
      <c r="EOX9" s="22"/>
      <c r="EOY9" s="25"/>
      <c r="EOZ9" s="16"/>
      <c r="EPA9" s="17"/>
      <c r="EPB9" s="15"/>
      <c r="EPC9" s="13"/>
      <c r="EPD9" s="18"/>
      <c r="EPE9" s="15"/>
      <c r="EPF9" s="20"/>
      <c r="EPG9" s="15"/>
      <c r="EPH9" s="15"/>
      <c r="EPI9" s="19"/>
      <c r="EPJ9" s="20"/>
      <c r="EPK9" s="21"/>
      <c r="EPL9" s="21"/>
      <c r="EPM9" s="15"/>
      <c r="EPN9" s="22"/>
      <c r="EPO9" s="23"/>
      <c r="EPP9" s="15"/>
      <c r="EPQ9" s="21"/>
      <c r="EPR9" s="15"/>
      <c r="EPS9" s="22"/>
      <c r="EPT9" s="15"/>
      <c r="EPU9" s="21"/>
      <c r="EPV9" s="21"/>
      <c r="EPW9" s="21"/>
      <c r="EPX9" s="21"/>
      <c r="EPY9" s="21"/>
      <c r="EPZ9" s="21"/>
      <c r="EQA9" s="22"/>
      <c r="EQB9" s="19"/>
      <c r="EQC9" s="21"/>
      <c r="EQD9" s="24"/>
      <c r="EQE9" s="22"/>
      <c r="EQF9" s="25"/>
      <c r="EQG9" s="16"/>
      <c r="EQH9" s="17"/>
      <c r="EQI9" s="15"/>
      <c r="EQJ9" s="13"/>
      <c r="EQK9" s="18"/>
      <c r="EQL9" s="15"/>
      <c r="EQM9" s="20"/>
      <c r="EQN9" s="15"/>
      <c r="EQO9" s="15"/>
      <c r="EQP9" s="19"/>
      <c r="EQQ9" s="20"/>
      <c r="EQR9" s="21"/>
      <c r="EQS9" s="21"/>
      <c r="EQT9" s="15"/>
      <c r="EQU9" s="22"/>
      <c r="EQV9" s="23"/>
      <c r="EQW9" s="15"/>
      <c r="EQX9" s="21"/>
      <c r="EQY9" s="15"/>
      <c r="EQZ9" s="22"/>
      <c r="ERA9" s="15"/>
      <c r="ERB9" s="21"/>
      <c r="ERC9" s="21"/>
      <c r="ERD9" s="21"/>
      <c r="ERE9" s="21"/>
      <c r="ERF9" s="21"/>
      <c r="ERG9" s="21"/>
      <c r="ERH9" s="22"/>
      <c r="ERI9" s="19"/>
      <c r="ERJ9" s="21"/>
      <c r="ERK9" s="24"/>
      <c r="ERL9" s="22"/>
      <c r="ERM9" s="25"/>
      <c r="ERN9" s="16"/>
      <c r="ERO9" s="17"/>
      <c r="ERP9" s="15"/>
      <c r="ERQ9" s="13"/>
      <c r="ERR9" s="18"/>
      <c r="ERS9" s="15"/>
      <c r="ERT9" s="20"/>
      <c r="ERU9" s="15"/>
      <c r="ERV9" s="15"/>
      <c r="ERW9" s="19"/>
      <c r="ERX9" s="20"/>
      <c r="ERY9" s="21"/>
      <c r="ERZ9" s="21"/>
      <c r="ESA9" s="15"/>
      <c r="ESB9" s="22"/>
      <c r="ESC9" s="23"/>
      <c r="ESD9" s="15"/>
      <c r="ESE9" s="21"/>
      <c r="ESF9" s="15"/>
      <c r="ESG9" s="22"/>
      <c r="ESH9" s="15"/>
      <c r="ESI9" s="21"/>
      <c r="ESJ9" s="21"/>
      <c r="ESK9" s="21"/>
      <c r="ESL9" s="21"/>
      <c r="ESM9" s="21"/>
      <c r="ESN9" s="21"/>
      <c r="ESO9" s="22"/>
      <c r="ESP9" s="19"/>
      <c r="ESQ9" s="21"/>
      <c r="ESR9" s="24"/>
      <c r="ESS9" s="22"/>
      <c r="EST9" s="25"/>
      <c r="ESU9" s="16"/>
      <c r="ESV9" s="17"/>
      <c r="ESW9" s="15"/>
      <c r="ESX9" s="13"/>
      <c r="ESY9" s="18"/>
      <c r="ESZ9" s="15"/>
      <c r="ETA9" s="20"/>
      <c r="ETB9" s="15"/>
      <c r="ETC9" s="15"/>
      <c r="ETD9" s="19"/>
      <c r="ETE9" s="20"/>
      <c r="ETF9" s="21"/>
      <c r="ETG9" s="21"/>
      <c r="ETH9" s="15"/>
      <c r="ETI9" s="22"/>
      <c r="ETJ9" s="23"/>
      <c r="ETK9" s="15"/>
      <c r="ETL9" s="21"/>
      <c r="ETM9" s="15"/>
      <c r="ETN9" s="22"/>
      <c r="ETO9" s="15"/>
      <c r="ETP9" s="21"/>
      <c r="ETQ9" s="21"/>
      <c r="ETR9" s="21"/>
      <c r="ETS9" s="21"/>
      <c r="ETT9" s="21"/>
      <c r="ETU9" s="21"/>
      <c r="ETV9" s="22"/>
      <c r="ETW9" s="19"/>
      <c r="ETX9" s="21"/>
      <c r="ETY9" s="24"/>
      <c r="ETZ9" s="22"/>
      <c r="EUA9" s="25"/>
      <c r="EUB9" s="16"/>
      <c r="EUC9" s="17"/>
      <c r="EUD9" s="15"/>
      <c r="EUE9" s="13"/>
      <c r="EUF9" s="18"/>
      <c r="EUG9" s="15"/>
      <c r="EUH9" s="20"/>
      <c r="EUI9" s="15"/>
      <c r="EUJ9" s="15"/>
      <c r="EUK9" s="19"/>
      <c r="EUL9" s="20"/>
      <c r="EUM9" s="21"/>
      <c r="EUN9" s="21"/>
      <c r="EUO9" s="15"/>
      <c r="EUP9" s="22"/>
      <c r="EUQ9" s="23"/>
      <c r="EUR9" s="15"/>
      <c r="EUS9" s="21"/>
      <c r="EUT9" s="15"/>
      <c r="EUU9" s="22"/>
      <c r="EUV9" s="15"/>
      <c r="EUW9" s="21"/>
      <c r="EUX9" s="21"/>
      <c r="EUY9" s="21"/>
      <c r="EUZ9" s="21"/>
      <c r="EVA9" s="21"/>
      <c r="EVB9" s="21"/>
      <c r="EVC9" s="22"/>
      <c r="EVD9" s="19"/>
      <c r="EVE9" s="21"/>
      <c r="EVF9" s="24"/>
      <c r="EVG9" s="22"/>
      <c r="EVH9" s="25"/>
      <c r="EVI9" s="16"/>
      <c r="EVJ9" s="17"/>
      <c r="EVK9" s="15"/>
      <c r="EVL9" s="13"/>
      <c r="EVM9" s="18"/>
      <c r="EVN9" s="15"/>
      <c r="EVO9" s="20"/>
      <c r="EVP9" s="15"/>
      <c r="EVQ9" s="15"/>
      <c r="EVR9" s="19"/>
      <c r="EVS9" s="20"/>
      <c r="EVT9" s="21"/>
      <c r="EVU9" s="21"/>
      <c r="EVV9" s="15"/>
      <c r="EVW9" s="22"/>
      <c r="EVX9" s="23"/>
      <c r="EVY9" s="15"/>
      <c r="EVZ9" s="21"/>
      <c r="EWA9" s="15"/>
      <c r="EWB9" s="22"/>
      <c r="EWC9" s="15"/>
      <c r="EWD9" s="21"/>
      <c r="EWE9" s="21"/>
      <c r="EWF9" s="21"/>
      <c r="EWG9" s="21"/>
      <c r="EWH9" s="21"/>
      <c r="EWI9" s="21"/>
      <c r="EWJ9" s="22"/>
      <c r="EWK9" s="19"/>
      <c r="EWL9" s="21"/>
      <c r="EWM9" s="24"/>
      <c r="EWN9" s="22"/>
      <c r="EWO9" s="25"/>
      <c r="EWP9" s="16"/>
      <c r="EWQ9" s="17"/>
      <c r="EWR9" s="15"/>
      <c r="EWS9" s="13"/>
      <c r="EWT9" s="18"/>
      <c r="EWU9" s="15"/>
      <c r="EWV9" s="20"/>
      <c r="EWW9" s="15"/>
      <c r="EWX9" s="15"/>
      <c r="EWY9" s="19"/>
      <c r="EWZ9" s="20"/>
      <c r="EXA9" s="21"/>
      <c r="EXB9" s="21"/>
      <c r="EXC9" s="15"/>
      <c r="EXD9" s="22"/>
      <c r="EXE9" s="23"/>
      <c r="EXF9" s="15"/>
      <c r="EXG9" s="21"/>
      <c r="EXH9" s="15"/>
      <c r="EXI9" s="22"/>
      <c r="EXJ9" s="15"/>
      <c r="EXK9" s="21"/>
      <c r="EXL9" s="21"/>
      <c r="EXM9" s="21"/>
      <c r="EXN9" s="21"/>
      <c r="EXO9" s="21"/>
      <c r="EXP9" s="21"/>
      <c r="EXQ9" s="22"/>
      <c r="EXR9" s="19"/>
      <c r="EXS9" s="21"/>
      <c r="EXT9" s="24"/>
      <c r="EXU9" s="22"/>
      <c r="EXV9" s="25"/>
      <c r="EXW9" s="16"/>
      <c r="EXX9" s="17"/>
      <c r="EXY9" s="15"/>
      <c r="EXZ9" s="13"/>
      <c r="EYA9" s="18"/>
      <c r="EYB9" s="15"/>
      <c r="EYC9" s="20"/>
      <c r="EYD9" s="15"/>
      <c r="EYE9" s="15"/>
      <c r="EYF9" s="19"/>
      <c r="EYG9" s="20"/>
      <c r="EYH9" s="21"/>
      <c r="EYI9" s="21"/>
      <c r="EYJ9" s="15"/>
      <c r="EYK9" s="22"/>
      <c r="EYL9" s="23"/>
      <c r="EYM9" s="15"/>
      <c r="EYN9" s="21"/>
      <c r="EYO9" s="15"/>
      <c r="EYP9" s="22"/>
      <c r="EYQ9" s="15"/>
      <c r="EYR9" s="21"/>
      <c r="EYS9" s="21"/>
      <c r="EYT9" s="21"/>
      <c r="EYU9" s="21"/>
      <c r="EYV9" s="21"/>
      <c r="EYW9" s="21"/>
      <c r="EYX9" s="22"/>
      <c r="EYY9" s="19"/>
      <c r="EYZ9" s="21"/>
      <c r="EZA9" s="24"/>
      <c r="EZB9" s="22"/>
      <c r="EZC9" s="25"/>
      <c r="EZD9" s="16"/>
      <c r="EZE9" s="17"/>
      <c r="EZF9" s="15"/>
      <c r="EZG9" s="13"/>
      <c r="EZH9" s="18"/>
      <c r="EZI9" s="15"/>
      <c r="EZJ9" s="20"/>
      <c r="EZK9" s="15"/>
      <c r="EZL9" s="15"/>
      <c r="EZM9" s="19"/>
      <c r="EZN9" s="20"/>
      <c r="EZO9" s="21"/>
      <c r="EZP9" s="21"/>
      <c r="EZQ9" s="15"/>
      <c r="EZR9" s="22"/>
      <c r="EZS9" s="23"/>
      <c r="EZT9" s="15"/>
      <c r="EZU9" s="21"/>
      <c r="EZV9" s="15"/>
      <c r="EZW9" s="22"/>
      <c r="EZX9" s="15"/>
      <c r="EZY9" s="21"/>
      <c r="EZZ9" s="21"/>
      <c r="FAA9" s="21"/>
      <c r="FAB9" s="21"/>
      <c r="FAC9" s="21"/>
      <c r="FAD9" s="21"/>
      <c r="FAE9" s="22"/>
      <c r="FAF9" s="19"/>
      <c r="FAG9" s="21"/>
      <c r="FAH9" s="24"/>
      <c r="FAI9" s="22"/>
      <c r="FAJ9" s="25"/>
      <c r="FAK9" s="16"/>
      <c r="FAL9" s="17"/>
      <c r="FAM9" s="15"/>
      <c r="FAN9" s="13"/>
      <c r="FAO9" s="18"/>
      <c r="FAP9" s="15"/>
      <c r="FAQ9" s="20"/>
      <c r="FAR9" s="15"/>
      <c r="FAS9" s="15"/>
      <c r="FAT9" s="19"/>
      <c r="FAU9" s="20"/>
      <c r="FAV9" s="21"/>
      <c r="FAW9" s="21"/>
      <c r="FAX9" s="15"/>
      <c r="FAY9" s="22"/>
      <c r="FAZ9" s="23"/>
      <c r="FBA9" s="15"/>
      <c r="FBB9" s="21"/>
      <c r="FBC9" s="15"/>
      <c r="FBD9" s="22"/>
      <c r="FBE9" s="15"/>
      <c r="FBF9" s="21"/>
      <c r="FBG9" s="21"/>
      <c r="FBH9" s="21"/>
      <c r="FBI9" s="21"/>
      <c r="FBJ9" s="21"/>
      <c r="FBK9" s="21"/>
      <c r="FBL9" s="22"/>
      <c r="FBM9" s="19"/>
      <c r="FBN9" s="21"/>
      <c r="FBO9" s="24"/>
      <c r="FBP9" s="22"/>
      <c r="FBQ9" s="25"/>
      <c r="FBR9" s="16"/>
      <c r="FBS9" s="17"/>
      <c r="FBT9" s="15"/>
      <c r="FBU9" s="13"/>
      <c r="FBV9" s="18"/>
      <c r="FBW9" s="15"/>
      <c r="FBX9" s="20"/>
      <c r="FBY9" s="15"/>
      <c r="FBZ9" s="15"/>
      <c r="FCA9" s="19"/>
      <c r="FCB9" s="20"/>
      <c r="FCC9" s="21"/>
      <c r="FCD9" s="21"/>
      <c r="FCE9" s="15"/>
      <c r="FCF9" s="22"/>
      <c r="FCG9" s="23"/>
      <c r="FCH9" s="15"/>
      <c r="FCI9" s="21"/>
      <c r="FCJ9" s="15"/>
      <c r="FCK9" s="22"/>
      <c r="FCL9" s="15"/>
      <c r="FCM9" s="21"/>
      <c r="FCN9" s="21"/>
      <c r="FCO9" s="21"/>
      <c r="FCP9" s="21"/>
      <c r="FCQ9" s="21"/>
      <c r="FCR9" s="21"/>
      <c r="FCS9" s="22"/>
      <c r="FCT9" s="19"/>
      <c r="FCU9" s="21"/>
      <c r="FCV9" s="24"/>
      <c r="FCW9" s="22"/>
      <c r="FCX9" s="25"/>
      <c r="FCY9" s="16"/>
      <c r="FCZ9" s="17"/>
      <c r="FDA9" s="15"/>
      <c r="FDB9" s="13"/>
      <c r="FDC9" s="18"/>
      <c r="FDD9" s="15"/>
      <c r="FDE9" s="20"/>
      <c r="FDF9" s="15"/>
      <c r="FDG9" s="15"/>
      <c r="FDH9" s="19"/>
      <c r="FDI9" s="20"/>
      <c r="FDJ9" s="21"/>
      <c r="FDK9" s="21"/>
      <c r="FDL9" s="15"/>
      <c r="FDM9" s="22"/>
      <c r="FDN9" s="23"/>
      <c r="FDO9" s="15"/>
      <c r="FDP9" s="21"/>
      <c r="FDQ9" s="15"/>
      <c r="FDR9" s="22"/>
      <c r="FDS9" s="15"/>
      <c r="FDT9" s="21"/>
      <c r="FDU9" s="21"/>
      <c r="FDV9" s="21"/>
      <c r="FDW9" s="21"/>
      <c r="FDX9" s="21"/>
      <c r="FDY9" s="21"/>
      <c r="FDZ9" s="22"/>
      <c r="FEA9" s="19"/>
      <c r="FEB9" s="21"/>
      <c r="FEC9" s="24"/>
      <c r="FED9" s="22"/>
      <c r="FEE9" s="25"/>
      <c r="FEF9" s="16"/>
      <c r="FEG9" s="17"/>
      <c r="FEH9" s="15"/>
      <c r="FEI9" s="13"/>
      <c r="FEJ9" s="18"/>
      <c r="FEK9" s="15"/>
      <c r="FEL9" s="20"/>
      <c r="FEM9" s="15"/>
      <c r="FEN9" s="15"/>
      <c r="FEO9" s="19"/>
      <c r="FEP9" s="20"/>
      <c r="FEQ9" s="21"/>
      <c r="FER9" s="21"/>
      <c r="FES9" s="15"/>
      <c r="FET9" s="22"/>
      <c r="FEU9" s="23"/>
      <c r="FEV9" s="15"/>
      <c r="FEW9" s="21"/>
      <c r="FEX9" s="15"/>
      <c r="FEY9" s="22"/>
      <c r="FEZ9" s="15"/>
      <c r="FFA9" s="21"/>
      <c r="FFB9" s="21"/>
      <c r="FFC9" s="21"/>
      <c r="FFD9" s="21"/>
      <c r="FFE9" s="21"/>
      <c r="FFF9" s="21"/>
      <c r="FFG9" s="22"/>
      <c r="FFH9" s="19"/>
      <c r="FFI9" s="21"/>
      <c r="FFJ9" s="24"/>
      <c r="FFK9" s="22"/>
      <c r="FFL9" s="25"/>
      <c r="FFM9" s="16"/>
      <c r="FFN9" s="17"/>
      <c r="FFO9" s="15"/>
      <c r="FFP9" s="13"/>
      <c r="FFQ9" s="18"/>
      <c r="FFR9" s="15"/>
      <c r="FFS9" s="20"/>
      <c r="FFT9" s="15"/>
      <c r="FFU9" s="15"/>
      <c r="FFV9" s="19"/>
      <c r="FFW9" s="20"/>
      <c r="FFX9" s="21"/>
      <c r="FFY9" s="21"/>
      <c r="FFZ9" s="15"/>
      <c r="FGA9" s="22"/>
      <c r="FGB9" s="23"/>
      <c r="FGC9" s="15"/>
      <c r="FGD9" s="21"/>
      <c r="FGE9" s="15"/>
      <c r="FGF9" s="22"/>
      <c r="FGG9" s="15"/>
      <c r="FGH9" s="21"/>
      <c r="FGI9" s="21"/>
      <c r="FGJ9" s="21"/>
      <c r="FGK9" s="21"/>
      <c r="FGL9" s="21"/>
      <c r="FGM9" s="21"/>
      <c r="FGN9" s="22"/>
      <c r="FGO9" s="19"/>
      <c r="FGP9" s="21"/>
      <c r="FGQ9" s="24"/>
      <c r="FGR9" s="22"/>
      <c r="FGS9" s="25"/>
      <c r="FGT9" s="16"/>
      <c r="FGU9" s="17"/>
      <c r="FGV9" s="15"/>
      <c r="FGW9" s="13"/>
      <c r="FGX9" s="18"/>
      <c r="FGY9" s="15"/>
      <c r="FGZ9" s="20"/>
      <c r="FHA9" s="15"/>
      <c r="FHB9" s="15"/>
      <c r="FHC9" s="19"/>
      <c r="FHD9" s="20"/>
      <c r="FHE9" s="21"/>
      <c r="FHF9" s="21"/>
      <c r="FHG9" s="15"/>
      <c r="FHH9" s="22"/>
      <c r="FHI9" s="23"/>
      <c r="FHJ9" s="15"/>
      <c r="FHK9" s="21"/>
      <c r="FHL9" s="15"/>
      <c r="FHM9" s="22"/>
      <c r="FHN9" s="15"/>
      <c r="FHO9" s="21"/>
      <c r="FHP9" s="21"/>
      <c r="FHQ9" s="21"/>
      <c r="FHR9" s="21"/>
      <c r="FHS9" s="21"/>
      <c r="FHT9" s="21"/>
      <c r="FHU9" s="22"/>
      <c r="FHV9" s="19"/>
      <c r="FHW9" s="21"/>
      <c r="FHX9" s="24"/>
      <c r="FHY9" s="22"/>
      <c r="FHZ9" s="25"/>
      <c r="FIA9" s="16"/>
      <c r="FIB9" s="17"/>
      <c r="FIC9" s="15"/>
      <c r="FID9" s="13"/>
      <c r="FIE9" s="18"/>
      <c r="FIF9" s="15"/>
      <c r="FIG9" s="20"/>
      <c r="FIH9" s="15"/>
      <c r="FII9" s="15"/>
      <c r="FIJ9" s="19"/>
      <c r="FIK9" s="20"/>
      <c r="FIL9" s="21"/>
      <c r="FIM9" s="21"/>
      <c r="FIN9" s="15"/>
      <c r="FIO9" s="22"/>
      <c r="FIP9" s="23"/>
      <c r="FIQ9" s="15"/>
      <c r="FIR9" s="21"/>
      <c r="FIS9" s="15"/>
      <c r="FIT9" s="22"/>
      <c r="FIU9" s="15"/>
      <c r="FIV9" s="21"/>
      <c r="FIW9" s="21"/>
      <c r="FIX9" s="21"/>
      <c r="FIY9" s="21"/>
      <c r="FIZ9" s="21"/>
      <c r="FJA9" s="21"/>
      <c r="FJB9" s="22"/>
      <c r="FJC9" s="19"/>
      <c r="FJD9" s="21"/>
      <c r="FJE9" s="24"/>
      <c r="FJF9" s="22"/>
      <c r="FJG9" s="25"/>
      <c r="FJH9" s="16"/>
      <c r="FJI9" s="17"/>
      <c r="FJJ9" s="15"/>
      <c r="FJK9" s="13"/>
      <c r="FJL9" s="18"/>
      <c r="FJM9" s="15"/>
      <c r="FJN9" s="20"/>
      <c r="FJO9" s="15"/>
      <c r="FJP9" s="15"/>
      <c r="FJQ9" s="19"/>
      <c r="FJR9" s="20"/>
      <c r="FJS9" s="21"/>
      <c r="FJT9" s="21"/>
      <c r="FJU9" s="15"/>
      <c r="FJV9" s="22"/>
      <c r="FJW9" s="23"/>
      <c r="FJX9" s="15"/>
      <c r="FJY9" s="21"/>
      <c r="FJZ9" s="15"/>
      <c r="FKA9" s="22"/>
      <c r="FKB9" s="15"/>
      <c r="FKC9" s="21"/>
      <c r="FKD9" s="21"/>
      <c r="FKE9" s="21"/>
      <c r="FKF9" s="21"/>
      <c r="FKG9" s="21"/>
      <c r="FKH9" s="21"/>
      <c r="FKI9" s="22"/>
      <c r="FKJ9" s="19"/>
      <c r="FKK9" s="21"/>
      <c r="FKL9" s="24"/>
      <c r="FKM9" s="22"/>
      <c r="FKN9" s="25"/>
      <c r="FKO9" s="16"/>
      <c r="FKP9" s="17"/>
      <c r="FKQ9" s="15"/>
      <c r="FKR9" s="13"/>
      <c r="FKS9" s="18"/>
      <c r="FKT9" s="15"/>
      <c r="FKU9" s="20"/>
      <c r="FKV9" s="15"/>
      <c r="FKW9" s="15"/>
      <c r="FKX9" s="19"/>
      <c r="FKY9" s="20"/>
      <c r="FKZ9" s="21"/>
      <c r="FLA9" s="21"/>
      <c r="FLB9" s="15"/>
      <c r="FLC9" s="22"/>
      <c r="FLD9" s="23"/>
      <c r="FLE9" s="15"/>
      <c r="FLF9" s="21"/>
      <c r="FLG9" s="15"/>
      <c r="FLH9" s="22"/>
      <c r="FLI9" s="15"/>
      <c r="FLJ9" s="21"/>
      <c r="FLK9" s="21"/>
      <c r="FLL9" s="21"/>
      <c r="FLM9" s="21"/>
      <c r="FLN9" s="21"/>
      <c r="FLO9" s="21"/>
      <c r="FLP9" s="22"/>
      <c r="FLQ9" s="19"/>
      <c r="FLR9" s="21"/>
      <c r="FLS9" s="24"/>
      <c r="FLT9" s="22"/>
      <c r="FLU9" s="25"/>
      <c r="FLV9" s="16"/>
      <c r="FLW9" s="17"/>
      <c r="FLX9" s="15"/>
      <c r="FLY9" s="13"/>
      <c r="FLZ9" s="18"/>
      <c r="FMA9" s="15"/>
      <c r="FMB9" s="20"/>
      <c r="FMC9" s="15"/>
      <c r="FMD9" s="15"/>
      <c r="FME9" s="19"/>
      <c r="FMF9" s="20"/>
      <c r="FMG9" s="21"/>
      <c r="FMH9" s="21"/>
      <c r="FMI9" s="15"/>
      <c r="FMJ9" s="22"/>
      <c r="FMK9" s="23"/>
      <c r="FML9" s="15"/>
      <c r="FMM9" s="21"/>
      <c r="FMN9" s="15"/>
      <c r="FMO9" s="22"/>
      <c r="FMP9" s="15"/>
      <c r="FMQ9" s="21"/>
      <c r="FMR9" s="21"/>
      <c r="FMS9" s="21"/>
      <c r="FMT9" s="21"/>
      <c r="FMU9" s="21"/>
      <c r="FMV9" s="21"/>
      <c r="FMW9" s="22"/>
      <c r="FMX9" s="19"/>
      <c r="FMY9" s="21"/>
      <c r="FMZ9" s="24"/>
      <c r="FNA9" s="22"/>
      <c r="FNB9" s="25"/>
      <c r="FNC9" s="16"/>
      <c r="FND9" s="17"/>
      <c r="FNE9" s="15"/>
      <c r="FNF9" s="13"/>
      <c r="FNG9" s="18"/>
      <c r="FNH9" s="15"/>
      <c r="FNI9" s="20"/>
      <c r="FNJ9" s="15"/>
      <c r="FNK9" s="15"/>
      <c r="FNL9" s="19"/>
      <c r="FNM9" s="20"/>
      <c r="FNN9" s="21"/>
      <c r="FNO9" s="21"/>
      <c r="FNP9" s="15"/>
      <c r="FNQ9" s="22"/>
      <c r="FNR9" s="23"/>
      <c r="FNS9" s="15"/>
      <c r="FNT9" s="21"/>
      <c r="FNU9" s="15"/>
      <c r="FNV9" s="22"/>
      <c r="FNW9" s="15"/>
      <c r="FNX9" s="21"/>
      <c r="FNY9" s="21"/>
      <c r="FNZ9" s="21"/>
      <c r="FOA9" s="21"/>
      <c r="FOB9" s="21"/>
      <c r="FOC9" s="21"/>
      <c r="FOD9" s="22"/>
      <c r="FOE9" s="19"/>
      <c r="FOF9" s="21"/>
      <c r="FOG9" s="24"/>
      <c r="FOH9" s="22"/>
      <c r="FOI9" s="25"/>
      <c r="FOJ9" s="16"/>
      <c r="FOK9" s="17"/>
      <c r="FOL9" s="15"/>
      <c r="FOM9" s="13"/>
      <c r="FON9" s="18"/>
      <c r="FOO9" s="15"/>
      <c r="FOP9" s="20"/>
      <c r="FOQ9" s="15"/>
      <c r="FOR9" s="15"/>
      <c r="FOS9" s="19"/>
      <c r="FOT9" s="20"/>
      <c r="FOU9" s="21"/>
      <c r="FOV9" s="21"/>
      <c r="FOW9" s="15"/>
      <c r="FOX9" s="22"/>
      <c r="FOY9" s="23"/>
      <c r="FOZ9" s="15"/>
      <c r="FPA9" s="21"/>
      <c r="FPB9" s="15"/>
      <c r="FPC9" s="22"/>
      <c r="FPD9" s="15"/>
      <c r="FPE9" s="21"/>
      <c r="FPF9" s="21"/>
      <c r="FPG9" s="21"/>
      <c r="FPH9" s="21"/>
      <c r="FPI9" s="21"/>
      <c r="FPJ9" s="21"/>
      <c r="FPK9" s="22"/>
      <c r="FPL9" s="19"/>
      <c r="FPM9" s="21"/>
      <c r="FPN9" s="24"/>
      <c r="FPO9" s="22"/>
      <c r="FPP9" s="25"/>
      <c r="FPQ9" s="16"/>
      <c r="FPR9" s="17"/>
      <c r="FPS9" s="15"/>
      <c r="FPT9" s="13"/>
      <c r="FPU9" s="18"/>
      <c r="FPV9" s="15"/>
      <c r="FPW9" s="20"/>
      <c r="FPX9" s="15"/>
      <c r="FPY9" s="15"/>
      <c r="FPZ9" s="19"/>
      <c r="FQA9" s="20"/>
      <c r="FQB9" s="21"/>
      <c r="FQC9" s="21"/>
      <c r="FQD9" s="15"/>
      <c r="FQE9" s="22"/>
      <c r="FQF9" s="23"/>
      <c r="FQG9" s="15"/>
      <c r="FQH9" s="21"/>
      <c r="FQI9" s="15"/>
      <c r="FQJ9" s="22"/>
      <c r="FQK9" s="15"/>
      <c r="FQL9" s="21"/>
      <c r="FQM9" s="21"/>
      <c r="FQN9" s="21"/>
      <c r="FQO9" s="21"/>
      <c r="FQP9" s="21"/>
      <c r="FQQ9" s="21"/>
      <c r="FQR9" s="22"/>
      <c r="FQS9" s="19"/>
      <c r="FQT9" s="21"/>
      <c r="FQU9" s="24"/>
      <c r="FQV9" s="22"/>
      <c r="FQW9" s="25"/>
      <c r="FQX9" s="16"/>
      <c r="FQY9" s="17"/>
      <c r="FQZ9" s="15"/>
      <c r="FRA9" s="13"/>
      <c r="FRB9" s="18"/>
      <c r="FRC9" s="15"/>
      <c r="FRD9" s="20"/>
      <c r="FRE9" s="15"/>
      <c r="FRF9" s="15"/>
      <c r="FRG9" s="19"/>
      <c r="FRH9" s="20"/>
      <c r="FRI9" s="21"/>
      <c r="FRJ9" s="21"/>
      <c r="FRK9" s="15"/>
      <c r="FRL9" s="22"/>
      <c r="FRM9" s="23"/>
      <c r="FRN9" s="15"/>
      <c r="FRO9" s="21"/>
      <c r="FRP9" s="15"/>
      <c r="FRQ9" s="22"/>
      <c r="FRR9" s="15"/>
      <c r="FRS9" s="21"/>
      <c r="FRT9" s="21"/>
      <c r="FRU9" s="21"/>
      <c r="FRV9" s="21"/>
      <c r="FRW9" s="21"/>
      <c r="FRX9" s="21"/>
      <c r="FRY9" s="22"/>
      <c r="FRZ9" s="19"/>
      <c r="FSA9" s="21"/>
      <c r="FSB9" s="24"/>
      <c r="FSC9" s="22"/>
      <c r="FSD9" s="25"/>
      <c r="FSE9" s="16"/>
      <c r="FSF9" s="17"/>
      <c r="FSG9" s="15"/>
      <c r="FSH9" s="13"/>
      <c r="FSI9" s="18"/>
      <c r="FSJ9" s="15"/>
      <c r="FSK9" s="20"/>
      <c r="FSL9" s="15"/>
      <c r="FSM9" s="15"/>
      <c r="FSN9" s="19"/>
      <c r="FSO9" s="20"/>
      <c r="FSP9" s="21"/>
      <c r="FSQ9" s="21"/>
      <c r="FSR9" s="15"/>
      <c r="FSS9" s="22"/>
      <c r="FST9" s="23"/>
      <c r="FSU9" s="15"/>
      <c r="FSV9" s="21"/>
      <c r="FSW9" s="15"/>
      <c r="FSX9" s="22"/>
      <c r="FSY9" s="15"/>
      <c r="FSZ9" s="21"/>
      <c r="FTA9" s="21"/>
      <c r="FTB9" s="21"/>
      <c r="FTC9" s="21"/>
      <c r="FTD9" s="21"/>
      <c r="FTE9" s="21"/>
      <c r="FTF9" s="22"/>
      <c r="FTG9" s="19"/>
      <c r="FTH9" s="21"/>
      <c r="FTI9" s="24"/>
      <c r="FTJ9" s="22"/>
      <c r="FTK9" s="25"/>
      <c r="FTL9" s="16"/>
      <c r="FTM9" s="17"/>
      <c r="FTN9" s="15"/>
      <c r="FTO9" s="13"/>
      <c r="FTP9" s="18"/>
      <c r="FTQ9" s="15"/>
      <c r="FTR9" s="20"/>
      <c r="FTS9" s="15"/>
      <c r="FTT9" s="15"/>
      <c r="FTU9" s="19"/>
      <c r="FTV9" s="20"/>
      <c r="FTW9" s="21"/>
      <c r="FTX9" s="21"/>
      <c r="FTY9" s="15"/>
      <c r="FTZ9" s="22"/>
      <c r="FUA9" s="23"/>
      <c r="FUB9" s="15"/>
      <c r="FUC9" s="21"/>
      <c r="FUD9" s="15"/>
      <c r="FUE9" s="22"/>
      <c r="FUF9" s="15"/>
      <c r="FUG9" s="21"/>
      <c r="FUH9" s="21"/>
      <c r="FUI9" s="21"/>
      <c r="FUJ9" s="21"/>
      <c r="FUK9" s="21"/>
      <c r="FUL9" s="21"/>
      <c r="FUM9" s="22"/>
      <c r="FUN9" s="19"/>
      <c r="FUO9" s="21"/>
      <c r="FUP9" s="24"/>
      <c r="FUQ9" s="22"/>
      <c r="FUR9" s="25"/>
      <c r="FUS9" s="16"/>
      <c r="FUT9" s="17"/>
      <c r="FUU9" s="15"/>
      <c r="FUV9" s="13"/>
      <c r="FUW9" s="18"/>
      <c r="FUX9" s="15"/>
      <c r="FUY9" s="20"/>
      <c r="FUZ9" s="15"/>
      <c r="FVA9" s="15"/>
      <c r="FVB9" s="19"/>
      <c r="FVC9" s="20"/>
      <c r="FVD9" s="21"/>
      <c r="FVE9" s="21"/>
      <c r="FVF9" s="15"/>
      <c r="FVG9" s="22"/>
      <c r="FVH9" s="23"/>
      <c r="FVI9" s="15"/>
      <c r="FVJ9" s="21"/>
      <c r="FVK9" s="15"/>
      <c r="FVL9" s="22"/>
      <c r="FVM9" s="15"/>
      <c r="FVN9" s="21"/>
      <c r="FVO9" s="21"/>
      <c r="FVP9" s="21"/>
      <c r="FVQ9" s="21"/>
      <c r="FVR9" s="21"/>
      <c r="FVS9" s="21"/>
      <c r="FVT9" s="22"/>
      <c r="FVU9" s="19"/>
      <c r="FVV9" s="21"/>
      <c r="FVW9" s="24"/>
      <c r="FVX9" s="22"/>
      <c r="FVY9" s="25"/>
      <c r="FVZ9" s="16"/>
      <c r="FWA9" s="17"/>
      <c r="FWB9" s="15"/>
      <c r="FWC9" s="13"/>
      <c r="FWD9" s="18"/>
      <c r="FWE9" s="15"/>
      <c r="FWF9" s="20"/>
      <c r="FWG9" s="15"/>
      <c r="FWH9" s="15"/>
      <c r="FWI9" s="19"/>
      <c r="FWJ9" s="20"/>
      <c r="FWK9" s="21"/>
      <c r="FWL9" s="21"/>
      <c r="FWM9" s="15"/>
      <c r="FWN9" s="22"/>
      <c r="FWO9" s="23"/>
      <c r="FWP9" s="15"/>
      <c r="FWQ9" s="21"/>
      <c r="FWR9" s="15"/>
      <c r="FWS9" s="22"/>
      <c r="FWT9" s="15"/>
      <c r="FWU9" s="21"/>
      <c r="FWV9" s="21"/>
      <c r="FWW9" s="21"/>
      <c r="FWX9" s="21"/>
      <c r="FWY9" s="21"/>
      <c r="FWZ9" s="21"/>
      <c r="FXA9" s="22"/>
      <c r="FXB9" s="19"/>
      <c r="FXC9" s="21"/>
      <c r="FXD9" s="24"/>
      <c r="FXE9" s="22"/>
      <c r="FXF9" s="25"/>
      <c r="FXG9" s="16"/>
      <c r="FXH9" s="17"/>
      <c r="FXI9" s="15"/>
      <c r="FXJ9" s="13"/>
      <c r="FXK9" s="18"/>
      <c r="FXL9" s="15"/>
      <c r="FXM9" s="20"/>
      <c r="FXN9" s="15"/>
      <c r="FXO9" s="15"/>
      <c r="FXP9" s="19"/>
      <c r="FXQ9" s="20"/>
      <c r="FXR9" s="21"/>
      <c r="FXS9" s="21"/>
      <c r="FXT9" s="15"/>
      <c r="FXU9" s="22"/>
      <c r="FXV9" s="23"/>
      <c r="FXW9" s="15"/>
      <c r="FXX9" s="21"/>
      <c r="FXY9" s="15"/>
      <c r="FXZ9" s="22"/>
      <c r="FYA9" s="15"/>
      <c r="FYB9" s="21"/>
      <c r="FYC9" s="21"/>
      <c r="FYD9" s="21"/>
      <c r="FYE9" s="21"/>
      <c r="FYF9" s="21"/>
      <c r="FYG9" s="21"/>
      <c r="FYH9" s="22"/>
      <c r="FYI9" s="19"/>
      <c r="FYJ9" s="21"/>
      <c r="FYK9" s="24"/>
      <c r="FYL9" s="22"/>
      <c r="FYM9" s="25"/>
      <c r="FYN9" s="16"/>
      <c r="FYO9" s="17"/>
      <c r="FYP9" s="15"/>
      <c r="FYQ9" s="13"/>
      <c r="FYR9" s="18"/>
      <c r="FYS9" s="15"/>
      <c r="FYT9" s="20"/>
      <c r="FYU9" s="15"/>
      <c r="FYV9" s="15"/>
      <c r="FYW9" s="19"/>
      <c r="FYX9" s="20"/>
      <c r="FYY9" s="21"/>
      <c r="FYZ9" s="21"/>
      <c r="FZA9" s="15"/>
      <c r="FZB9" s="22"/>
      <c r="FZC9" s="23"/>
      <c r="FZD9" s="15"/>
      <c r="FZE9" s="21"/>
      <c r="FZF9" s="15"/>
      <c r="FZG9" s="22"/>
      <c r="FZH9" s="15"/>
      <c r="FZI9" s="21"/>
      <c r="FZJ9" s="21"/>
      <c r="FZK9" s="21"/>
      <c r="FZL9" s="21"/>
      <c r="FZM9" s="21"/>
      <c r="FZN9" s="21"/>
      <c r="FZO9" s="22"/>
      <c r="FZP9" s="19"/>
      <c r="FZQ9" s="21"/>
      <c r="FZR9" s="24"/>
      <c r="FZS9" s="22"/>
      <c r="FZT9" s="25"/>
      <c r="FZU9" s="16"/>
      <c r="FZV9" s="17"/>
      <c r="FZW9" s="15"/>
      <c r="FZX9" s="13"/>
      <c r="FZY9" s="18"/>
      <c r="FZZ9" s="15"/>
      <c r="GAA9" s="20"/>
      <c r="GAB9" s="15"/>
      <c r="GAC9" s="15"/>
      <c r="GAD9" s="19"/>
      <c r="GAE9" s="20"/>
      <c r="GAF9" s="21"/>
      <c r="GAG9" s="21"/>
      <c r="GAH9" s="15"/>
      <c r="GAI9" s="22"/>
      <c r="GAJ9" s="23"/>
      <c r="GAK9" s="15"/>
      <c r="GAL9" s="21"/>
      <c r="GAM9" s="15"/>
      <c r="GAN9" s="22"/>
      <c r="GAO9" s="15"/>
      <c r="GAP9" s="21"/>
      <c r="GAQ9" s="21"/>
      <c r="GAR9" s="21"/>
      <c r="GAS9" s="21"/>
      <c r="GAT9" s="21"/>
      <c r="GAU9" s="21"/>
      <c r="GAV9" s="22"/>
      <c r="GAW9" s="19"/>
      <c r="GAX9" s="21"/>
      <c r="GAY9" s="24"/>
      <c r="GAZ9" s="22"/>
      <c r="GBA9" s="25"/>
      <c r="GBB9" s="16"/>
      <c r="GBC9" s="17"/>
      <c r="GBD9" s="15"/>
      <c r="GBE9" s="13"/>
      <c r="GBF9" s="18"/>
      <c r="GBG9" s="15"/>
      <c r="GBH9" s="20"/>
      <c r="GBI9" s="15"/>
      <c r="GBJ9" s="15"/>
      <c r="GBK9" s="19"/>
      <c r="GBL9" s="20"/>
      <c r="GBM9" s="21"/>
      <c r="GBN9" s="21"/>
      <c r="GBO9" s="15"/>
      <c r="GBP9" s="22"/>
      <c r="GBQ9" s="23"/>
      <c r="GBR9" s="15"/>
      <c r="GBS9" s="21"/>
      <c r="GBT9" s="15"/>
      <c r="GBU9" s="22"/>
      <c r="GBV9" s="15"/>
      <c r="GBW9" s="21"/>
      <c r="GBX9" s="21"/>
      <c r="GBY9" s="21"/>
      <c r="GBZ9" s="21"/>
      <c r="GCA9" s="21"/>
      <c r="GCB9" s="21"/>
      <c r="GCC9" s="22"/>
      <c r="GCD9" s="19"/>
      <c r="GCE9" s="21"/>
      <c r="GCF9" s="24"/>
      <c r="GCG9" s="22"/>
      <c r="GCH9" s="25"/>
      <c r="GCI9" s="16"/>
      <c r="GCJ9" s="17"/>
      <c r="GCK9" s="15"/>
      <c r="GCL9" s="13"/>
      <c r="GCM9" s="18"/>
      <c r="GCN9" s="15"/>
      <c r="GCO9" s="20"/>
      <c r="GCP9" s="15"/>
      <c r="GCQ9" s="15"/>
      <c r="GCR9" s="19"/>
      <c r="GCS9" s="20"/>
      <c r="GCT9" s="21"/>
      <c r="GCU9" s="21"/>
      <c r="GCV9" s="15"/>
      <c r="GCW9" s="22"/>
      <c r="GCX9" s="23"/>
      <c r="GCY9" s="15"/>
      <c r="GCZ9" s="21"/>
      <c r="GDA9" s="15"/>
      <c r="GDB9" s="22"/>
      <c r="GDC9" s="15"/>
      <c r="GDD9" s="21"/>
      <c r="GDE9" s="21"/>
      <c r="GDF9" s="21"/>
      <c r="GDG9" s="21"/>
      <c r="GDH9" s="21"/>
      <c r="GDI9" s="21"/>
      <c r="GDJ9" s="22"/>
      <c r="GDK9" s="19"/>
      <c r="GDL9" s="21"/>
      <c r="GDM9" s="24"/>
      <c r="GDN9" s="22"/>
      <c r="GDO9" s="25"/>
      <c r="GDP9" s="16"/>
      <c r="GDQ9" s="17"/>
      <c r="GDR9" s="15"/>
      <c r="GDS9" s="13"/>
      <c r="GDT9" s="18"/>
      <c r="GDU9" s="15"/>
      <c r="GDV9" s="20"/>
      <c r="GDW9" s="15"/>
      <c r="GDX9" s="15"/>
      <c r="GDY9" s="19"/>
      <c r="GDZ9" s="20"/>
      <c r="GEA9" s="21"/>
      <c r="GEB9" s="21"/>
      <c r="GEC9" s="15"/>
      <c r="GED9" s="22"/>
      <c r="GEE9" s="23"/>
      <c r="GEF9" s="15"/>
      <c r="GEG9" s="21"/>
      <c r="GEH9" s="15"/>
      <c r="GEI9" s="22"/>
      <c r="GEJ9" s="15"/>
      <c r="GEK9" s="21"/>
      <c r="GEL9" s="21"/>
      <c r="GEM9" s="21"/>
      <c r="GEN9" s="21"/>
      <c r="GEO9" s="21"/>
      <c r="GEP9" s="21"/>
      <c r="GEQ9" s="22"/>
      <c r="GER9" s="19"/>
      <c r="GES9" s="21"/>
      <c r="GET9" s="24"/>
      <c r="GEU9" s="22"/>
      <c r="GEV9" s="25"/>
      <c r="GEW9" s="16"/>
      <c r="GEX9" s="17"/>
      <c r="GEY9" s="15"/>
      <c r="GEZ9" s="13"/>
      <c r="GFA9" s="18"/>
      <c r="GFB9" s="15"/>
      <c r="GFC9" s="20"/>
      <c r="GFD9" s="15"/>
      <c r="GFE9" s="15"/>
      <c r="GFF9" s="19"/>
      <c r="GFG9" s="20"/>
      <c r="GFH9" s="21"/>
      <c r="GFI9" s="21"/>
      <c r="GFJ9" s="15"/>
      <c r="GFK9" s="22"/>
      <c r="GFL9" s="23"/>
      <c r="GFM9" s="15"/>
      <c r="GFN9" s="21"/>
      <c r="GFO9" s="15"/>
      <c r="GFP9" s="22"/>
      <c r="GFQ9" s="15"/>
      <c r="GFR9" s="21"/>
      <c r="GFS9" s="21"/>
      <c r="GFT9" s="21"/>
      <c r="GFU9" s="21"/>
      <c r="GFV9" s="21"/>
      <c r="GFW9" s="21"/>
      <c r="GFX9" s="22"/>
      <c r="GFY9" s="19"/>
      <c r="GFZ9" s="21"/>
      <c r="GGA9" s="24"/>
      <c r="GGB9" s="22"/>
      <c r="GGC9" s="25"/>
      <c r="GGD9" s="16"/>
      <c r="GGE9" s="17"/>
      <c r="GGF9" s="15"/>
      <c r="GGG9" s="13"/>
      <c r="GGH9" s="18"/>
      <c r="GGI9" s="15"/>
      <c r="GGJ9" s="20"/>
      <c r="GGK9" s="15"/>
      <c r="GGL9" s="15"/>
      <c r="GGM9" s="19"/>
      <c r="GGN9" s="20"/>
      <c r="GGO9" s="21"/>
      <c r="GGP9" s="21"/>
      <c r="GGQ9" s="15"/>
      <c r="GGR9" s="22"/>
      <c r="GGS9" s="23"/>
      <c r="GGT9" s="15"/>
      <c r="GGU9" s="21"/>
      <c r="GGV9" s="15"/>
      <c r="GGW9" s="22"/>
      <c r="GGX9" s="15"/>
      <c r="GGY9" s="21"/>
      <c r="GGZ9" s="21"/>
      <c r="GHA9" s="21"/>
      <c r="GHB9" s="21"/>
      <c r="GHC9" s="21"/>
      <c r="GHD9" s="21"/>
      <c r="GHE9" s="22"/>
      <c r="GHF9" s="19"/>
      <c r="GHG9" s="21"/>
      <c r="GHH9" s="24"/>
      <c r="GHI9" s="22"/>
      <c r="GHJ9" s="25"/>
      <c r="GHK9" s="16"/>
      <c r="GHL9" s="17"/>
      <c r="GHM9" s="15"/>
      <c r="GHN9" s="13"/>
      <c r="GHO9" s="18"/>
      <c r="GHP9" s="15"/>
      <c r="GHQ9" s="20"/>
      <c r="GHR9" s="15"/>
      <c r="GHS9" s="15"/>
      <c r="GHT9" s="19"/>
      <c r="GHU9" s="20"/>
      <c r="GHV9" s="21"/>
      <c r="GHW9" s="21"/>
      <c r="GHX9" s="15"/>
      <c r="GHY9" s="22"/>
      <c r="GHZ9" s="23"/>
      <c r="GIA9" s="15"/>
      <c r="GIB9" s="21"/>
      <c r="GIC9" s="15"/>
      <c r="GID9" s="22"/>
      <c r="GIE9" s="15"/>
      <c r="GIF9" s="21"/>
      <c r="GIG9" s="21"/>
      <c r="GIH9" s="21"/>
      <c r="GII9" s="21"/>
      <c r="GIJ9" s="21"/>
      <c r="GIK9" s="21"/>
      <c r="GIL9" s="22"/>
      <c r="GIM9" s="19"/>
      <c r="GIN9" s="21"/>
      <c r="GIO9" s="24"/>
      <c r="GIP9" s="22"/>
      <c r="GIQ9" s="25"/>
      <c r="GIR9" s="16"/>
      <c r="GIS9" s="17"/>
      <c r="GIT9" s="15"/>
      <c r="GIU9" s="13"/>
      <c r="GIV9" s="18"/>
      <c r="GIW9" s="15"/>
      <c r="GIX9" s="20"/>
      <c r="GIY9" s="15"/>
      <c r="GIZ9" s="15"/>
      <c r="GJA9" s="19"/>
      <c r="GJB9" s="20"/>
      <c r="GJC9" s="21"/>
      <c r="GJD9" s="21"/>
      <c r="GJE9" s="15"/>
      <c r="GJF9" s="22"/>
      <c r="GJG9" s="23"/>
      <c r="GJH9" s="15"/>
      <c r="GJI9" s="21"/>
      <c r="GJJ9" s="15"/>
      <c r="GJK9" s="22"/>
      <c r="GJL9" s="15"/>
      <c r="GJM9" s="21"/>
      <c r="GJN9" s="21"/>
      <c r="GJO9" s="21"/>
      <c r="GJP9" s="21"/>
      <c r="GJQ9" s="21"/>
      <c r="GJR9" s="21"/>
      <c r="GJS9" s="22"/>
      <c r="GJT9" s="19"/>
      <c r="GJU9" s="21"/>
      <c r="GJV9" s="24"/>
      <c r="GJW9" s="22"/>
      <c r="GJX9" s="25"/>
      <c r="GJY9" s="16"/>
      <c r="GJZ9" s="17"/>
      <c r="GKA9" s="15"/>
      <c r="GKB9" s="13"/>
      <c r="GKC9" s="18"/>
      <c r="GKD9" s="15"/>
      <c r="GKE9" s="20"/>
      <c r="GKF9" s="15"/>
      <c r="GKG9" s="15"/>
      <c r="GKH9" s="19"/>
      <c r="GKI9" s="20"/>
      <c r="GKJ9" s="21"/>
      <c r="GKK9" s="21"/>
      <c r="GKL9" s="15"/>
      <c r="GKM9" s="22"/>
      <c r="GKN9" s="23"/>
      <c r="GKO9" s="15"/>
      <c r="GKP9" s="21"/>
      <c r="GKQ9" s="15"/>
      <c r="GKR9" s="22"/>
      <c r="GKS9" s="15"/>
      <c r="GKT9" s="21"/>
      <c r="GKU9" s="21"/>
      <c r="GKV9" s="21"/>
      <c r="GKW9" s="21"/>
      <c r="GKX9" s="21"/>
      <c r="GKY9" s="21"/>
      <c r="GKZ9" s="22"/>
      <c r="GLA9" s="19"/>
      <c r="GLB9" s="21"/>
      <c r="GLC9" s="24"/>
      <c r="GLD9" s="22"/>
      <c r="GLE9" s="25"/>
      <c r="GLF9" s="16"/>
      <c r="GLG9" s="17"/>
      <c r="GLH9" s="15"/>
      <c r="GLI9" s="13"/>
      <c r="GLJ9" s="18"/>
      <c r="GLK9" s="15"/>
      <c r="GLL9" s="20"/>
      <c r="GLM9" s="15"/>
      <c r="GLN9" s="15"/>
      <c r="GLO9" s="19"/>
      <c r="GLP9" s="20"/>
      <c r="GLQ9" s="21"/>
      <c r="GLR9" s="21"/>
      <c r="GLS9" s="15"/>
      <c r="GLT9" s="22"/>
      <c r="GLU9" s="23"/>
      <c r="GLV9" s="15"/>
      <c r="GLW9" s="21"/>
      <c r="GLX9" s="15"/>
      <c r="GLY9" s="22"/>
      <c r="GLZ9" s="15"/>
      <c r="GMA9" s="21"/>
      <c r="GMB9" s="21"/>
      <c r="GMC9" s="21"/>
      <c r="GMD9" s="21"/>
      <c r="GME9" s="21"/>
      <c r="GMF9" s="21"/>
      <c r="GMG9" s="22"/>
      <c r="GMH9" s="19"/>
      <c r="GMI9" s="21"/>
      <c r="GMJ9" s="24"/>
      <c r="GMK9" s="22"/>
      <c r="GML9" s="25"/>
      <c r="GMM9" s="16"/>
      <c r="GMN9" s="17"/>
      <c r="GMO9" s="15"/>
      <c r="GMP9" s="13"/>
      <c r="GMQ9" s="18"/>
      <c r="GMR9" s="15"/>
      <c r="GMS9" s="20"/>
      <c r="GMT9" s="15"/>
      <c r="GMU9" s="15"/>
      <c r="GMV9" s="19"/>
      <c r="GMW9" s="20"/>
      <c r="GMX9" s="21"/>
      <c r="GMY9" s="21"/>
      <c r="GMZ9" s="15"/>
      <c r="GNA9" s="22"/>
      <c r="GNB9" s="23"/>
      <c r="GNC9" s="15"/>
      <c r="GND9" s="21"/>
      <c r="GNE9" s="15"/>
      <c r="GNF9" s="22"/>
      <c r="GNG9" s="15"/>
      <c r="GNH9" s="21"/>
      <c r="GNI9" s="21"/>
      <c r="GNJ9" s="21"/>
      <c r="GNK9" s="21"/>
      <c r="GNL9" s="21"/>
      <c r="GNM9" s="21"/>
      <c r="GNN9" s="22"/>
      <c r="GNO9" s="19"/>
      <c r="GNP9" s="21"/>
      <c r="GNQ9" s="24"/>
      <c r="GNR9" s="22"/>
      <c r="GNS9" s="25"/>
      <c r="GNT9" s="16"/>
      <c r="GNU9" s="17"/>
      <c r="GNV9" s="15"/>
      <c r="GNW9" s="13"/>
      <c r="GNX9" s="18"/>
      <c r="GNY9" s="15"/>
      <c r="GNZ9" s="20"/>
      <c r="GOA9" s="15"/>
      <c r="GOB9" s="15"/>
      <c r="GOC9" s="19"/>
      <c r="GOD9" s="20"/>
      <c r="GOE9" s="21"/>
      <c r="GOF9" s="21"/>
      <c r="GOG9" s="15"/>
      <c r="GOH9" s="22"/>
      <c r="GOI9" s="23"/>
      <c r="GOJ9" s="15"/>
      <c r="GOK9" s="21"/>
      <c r="GOL9" s="15"/>
      <c r="GOM9" s="22"/>
      <c r="GON9" s="15"/>
      <c r="GOO9" s="21"/>
      <c r="GOP9" s="21"/>
      <c r="GOQ9" s="21"/>
      <c r="GOR9" s="21"/>
      <c r="GOS9" s="21"/>
      <c r="GOT9" s="21"/>
      <c r="GOU9" s="22"/>
      <c r="GOV9" s="19"/>
      <c r="GOW9" s="21"/>
      <c r="GOX9" s="24"/>
      <c r="GOY9" s="22"/>
      <c r="GOZ9" s="25"/>
      <c r="GPA9" s="16"/>
      <c r="GPB9" s="17"/>
      <c r="GPC9" s="15"/>
      <c r="GPD9" s="13"/>
      <c r="GPE9" s="18"/>
      <c r="GPF9" s="15"/>
      <c r="GPG9" s="20"/>
      <c r="GPH9" s="15"/>
      <c r="GPI9" s="15"/>
      <c r="GPJ9" s="19"/>
      <c r="GPK9" s="20"/>
      <c r="GPL9" s="21"/>
      <c r="GPM9" s="21"/>
      <c r="GPN9" s="15"/>
      <c r="GPO9" s="22"/>
      <c r="GPP9" s="23"/>
      <c r="GPQ9" s="15"/>
      <c r="GPR9" s="21"/>
      <c r="GPS9" s="15"/>
      <c r="GPT9" s="22"/>
      <c r="GPU9" s="15"/>
      <c r="GPV9" s="21"/>
      <c r="GPW9" s="21"/>
      <c r="GPX9" s="21"/>
      <c r="GPY9" s="21"/>
      <c r="GPZ9" s="21"/>
      <c r="GQA9" s="21"/>
      <c r="GQB9" s="22"/>
      <c r="GQC9" s="19"/>
      <c r="GQD9" s="21"/>
      <c r="GQE9" s="24"/>
      <c r="GQF9" s="22"/>
      <c r="GQG9" s="25"/>
      <c r="GQH9" s="16"/>
      <c r="GQI9" s="17"/>
      <c r="GQJ9" s="15"/>
      <c r="GQK9" s="13"/>
      <c r="GQL9" s="18"/>
      <c r="GQM9" s="15"/>
      <c r="GQN9" s="20"/>
      <c r="GQO9" s="15"/>
      <c r="GQP9" s="15"/>
      <c r="GQQ9" s="19"/>
      <c r="GQR9" s="20"/>
      <c r="GQS9" s="21"/>
      <c r="GQT9" s="21"/>
      <c r="GQU9" s="15"/>
      <c r="GQV9" s="22"/>
      <c r="GQW9" s="23"/>
      <c r="GQX9" s="15"/>
      <c r="GQY9" s="21"/>
      <c r="GQZ9" s="15"/>
      <c r="GRA9" s="22"/>
      <c r="GRB9" s="15"/>
      <c r="GRC9" s="21"/>
      <c r="GRD9" s="21"/>
      <c r="GRE9" s="21"/>
      <c r="GRF9" s="21"/>
      <c r="GRG9" s="21"/>
      <c r="GRH9" s="21"/>
      <c r="GRI9" s="22"/>
      <c r="GRJ9" s="19"/>
      <c r="GRK9" s="21"/>
      <c r="GRL9" s="24"/>
      <c r="GRM9" s="22"/>
      <c r="GRN9" s="25"/>
      <c r="GRO9" s="16"/>
      <c r="GRP9" s="17"/>
      <c r="GRQ9" s="15"/>
      <c r="GRR9" s="13"/>
      <c r="GRS9" s="18"/>
      <c r="GRT9" s="15"/>
      <c r="GRU9" s="20"/>
      <c r="GRV9" s="15"/>
      <c r="GRW9" s="15"/>
      <c r="GRX9" s="19"/>
      <c r="GRY9" s="20"/>
      <c r="GRZ9" s="21"/>
      <c r="GSA9" s="21"/>
      <c r="GSB9" s="15"/>
      <c r="GSC9" s="22"/>
      <c r="GSD9" s="23"/>
      <c r="GSE9" s="15"/>
      <c r="GSF9" s="21"/>
      <c r="GSG9" s="15"/>
      <c r="GSH9" s="22"/>
      <c r="GSI9" s="15"/>
      <c r="GSJ9" s="21"/>
      <c r="GSK9" s="21"/>
      <c r="GSL9" s="21"/>
      <c r="GSM9" s="21"/>
      <c r="GSN9" s="21"/>
      <c r="GSO9" s="21"/>
      <c r="GSP9" s="22"/>
      <c r="GSQ9" s="19"/>
      <c r="GSR9" s="21"/>
      <c r="GSS9" s="24"/>
      <c r="GST9" s="22"/>
      <c r="GSU9" s="25"/>
      <c r="GSV9" s="16"/>
      <c r="GSW9" s="17"/>
      <c r="GSX9" s="15"/>
      <c r="GSY9" s="13"/>
      <c r="GSZ9" s="18"/>
      <c r="GTA9" s="15"/>
      <c r="GTB9" s="20"/>
      <c r="GTC9" s="15"/>
      <c r="GTD9" s="15"/>
      <c r="GTE9" s="19"/>
      <c r="GTF9" s="20"/>
      <c r="GTG9" s="21"/>
      <c r="GTH9" s="21"/>
      <c r="GTI9" s="15"/>
      <c r="GTJ9" s="22"/>
      <c r="GTK9" s="23"/>
      <c r="GTL9" s="15"/>
      <c r="GTM9" s="21"/>
      <c r="GTN9" s="15"/>
      <c r="GTO9" s="22"/>
      <c r="GTP9" s="15"/>
      <c r="GTQ9" s="21"/>
      <c r="GTR9" s="21"/>
      <c r="GTS9" s="21"/>
      <c r="GTT9" s="21"/>
      <c r="GTU9" s="21"/>
      <c r="GTV9" s="21"/>
      <c r="GTW9" s="22"/>
      <c r="GTX9" s="19"/>
      <c r="GTY9" s="21"/>
      <c r="GTZ9" s="24"/>
      <c r="GUA9" s="22"/>
      <c r="GUB9" s="25"/>
      <c r="GUC9" s="16"/>
      <c r="GUD9" s="17"/>
      <c r="GUE9" s="15"/>
      <c r="GUF9" s="13"/>
      <c r="GUG9" s="18"/>
      <c r="GUH9" s="15"/>
      <c r="GUI9" s="20"/>
      <c r="GUJ9" s="15"/>
      <c r="GUK9" s="15"/>
      <c r="GUL9" s="19"/>
      <c r="GUM9" s="20"/>
      <c r="GUN9" s="21"/>
      <c r="GUO9" s="21"/>
      <c r="GUP9" s="15"/>
      <c r="GUQ9" s="22"/>
      <c r="GUR9" s="23"/>
      <c r="GUS9" s="15"/>
      <c r="GUT9" s="21"/>
      <c r="GUU9" s="15"/>
      <c r="GUV9" s="22"/>
      <c r="GUW9" s="15"/>
      <c r="GUX9" s="21"/>
      <c r="GUY9" s="21"/>
      <c r="GUZ9" s="21"/>
      <c r="GVA9" s="21"/>
      <c r="GVB9" s="21"/>
      <c r="GVC9" s="21"/>
      <c r="GVD9" s="22"/>
      <c r="GVE9" s="19"/>
      <c r="GVF9" s="21"/>
      <c r="GVG9" s="24"/>
      <c r="GVH9" s="22"/>
      <c r="GVI9" s="25"/>
      <c r="GVJ9" s="16"/>
      <c r="GVK9" s="17"/>
      <c r="GVL9" s="15"/>
      <c r="GVM9" s="13"/>
      <c r="GVN9" s="18"/>
      <c r="GVO9" s="15"/>
      <c r="GVP9" s="20"/>
      <c r="GVQ9" s="15"/>
      <c r="GVR9" s="15"/>
      <c r="GVS9" s="19"/>
      <c r="GVT9" s="20"/>
      <c r="GVU9" s="21"/>
      <c r="GVV9" s="21"/>
      <c r="GVW9" s="15"/>
      <c r="GVX9" s="22"/>
      <c r="GVY9" s="23"/>
      <c r="GVZ9" s="15"/>
      <c r="GWA9" s="21"/>
      <c r="GWB9" s="15"/>
      <c r="GWC9" s="22"/>
      <c r="GWD9" s="15"/>
      <c r="GWE9" s="21"/>
      <c r="GWF9" s="21"/>
      <c r="GWG9" s="21"/>
      <c r="GWH9" s="21"/>
      <c r="GWI9" s="21"/>
      <c r="GWJ9" s="21"/>
      <c r="GWK9" s="22"/>
      <c r="GWL9" s="19"/>
      <c r="GWM9" s="21"/>
      <c r="GWN9" s="24"/>
      <c r="GWO9" s="22"/>
      <c r="GWP9" s="25"/>
      <c r="GWQ9" s="16"/>
      <c r="GWR9" s="17"/>
      <c r="GWS9" s="15"/>
      <c r="GWT9" s="13"/>
      <c r="GWU9" s="18"/>
      <c r="GWV9" s="15"/>
      <c r="GWW9" s="20"/>
      <c r="GWX9" s="15"/>
      <c r="GWY9" s="15"/>
      <c r="GWZ9" s="19"/>
      <c r="GXA9" s="20"/>
      <c r="GXB9" s="21"/>
      <c r="GXC9" s="21"/>
      <c r="GXD9" s="15"/>
      <c r="GXE9" s="22"/>
      <c r="GXF9" s="23"/>
      <c r="GXG9" s="15"/>
      <c r="GXH9" s="21"/>
      <c r="GXI9" s="15"/>
      <c r="GXJ9" s="22"/>
      <c r="GXK9" s="15"/>
      <c r="GXL9" s="21"/>
      <c r="GXM9" s="21"/>
      <c r="GXN9" s="21"/>
      <c r="GXO9" s="21"/>
      <c r="GXP9" s="21"/>
      <c r="GXQ9" s="21"/>
      <c r="GXR9" s="22"/>
      <c r="GXS9" s="19"/>
      <c r="GXT9" s="21"/>
      <c r="GXU9" s="24"/>
      <c r="GXV9" s="22"/>
      <c r="GXW9" s="25"/>
      <c r="GXX9" s="16"/>
      <c r="GXY9" s="17"/>
      <c r="GXZ9" s="15"/>
      <c r="GYA9" s="13"/>
      <c r="GYB9" s="18"/>
      <c r="GYC9" s="15"/>
      <c r="GYD9" s="20"/>
      <c r="GYE9" s="15"/>
      <c r="GYF9" s="15"/>
      <c r="GYG9" s="19"/>
      <c r="GYH9" s="20"/>
      <c r="GYI9" s="21"/>
      <c r="GYJ9" s="21"/>
      <c r="GYK9" s="15"/>
      <c r="GYL9" s="22"/>
      <c r="GYM9" s="23"/>
      <c r="GYN9" s="15"/>
      <c r="GYO9" s="21"/>
      <c r="GYP9" s="15"/>
      <c r="GYQ9" s="22"/>
      <c r="GYR9" s="15"/>
      <c r="GYS9" s="21"/>
      <c r="GYT9" s="21"/>
      <c r="GYU9" s="21"/>
      <c r="GYV9" s="21"/>
      <c r="GYW9" s="21"/>
      <c r="GYX9" s="21"/>
      <c r="GYY9" s="22"/>
      <c r="GYZ9" s="19"/>
      <c r="GZA9" s="21"/>
      <c r="GZB9" s="24"/>
      <c r="GZC9" s="22"/>
      <c r="GZD9" s="25"/>
      <c r="GZE9" s="16"/>
      <c r="GZF9" s="17"/>
      <c r="GZG9" s="15"/>
      <c r="GZH9" s="13"/>
      <c r="GZI9" s="18"/>
      <c r="GZJ9" s="15"/>
      <c r="GZK9" s="20"/>
      <c r="GZL9" s="15"/>
      <c r="GZM9" s="15"/>
      <c r="GZN9" s="19"/>
      <c r="GZO9" s="20"/>
      <c r="GZP9" s="21"/>
      <c r="GZQ9" s="21"/>
      <c r="GZR9" s="15"/>
      <c r="GZS9" s="22"/>
      <c r="GZT9" s="23"/>
      <c r="GZU9" s="15"/>
      <c r="GZV9" s="21"/>
      <c r="GZW9" s="15"/>
      <c r="GZX9" s="22"/>
      <c r="GZY9" s="15"/>
      <c r="GZZ9" s="21"/>
      <c r="HAA9" s="21"/>
      <c r="HAB9" s="21"/>
      <c r="HAC9" s="21"/>
      <c r="HAD9" s="21"/>
      <c r="HAE9" s="21"/>
      <c r="HAF9" s="22"/>
      <c r="HAG9" s="19"/>
      <c r="HAH9" s="21"/>
      <c r="HAI9" s="24"/>
      <c r="HAJ9" s="22"/>
      <c r="HAK9" s="25"/>
      <c r="HAL9" s="16"/>
      <c r="HAM9" s="17"/>
      <c r="HAN9" s="15"/>
      <c r="HAO9" s="13"/>
      <c r="HAP9" s="18"/>
      <c r="HAQ9" s="15"/>
      <c r="HAR9" s="20"/>
      <c r="HAS9" s="15"/>
      <c r="HAT9" s="15"/>
      <c r="HAU9" s="19"/>
      <c r="HAV9" s="20"/>
      <c r="HAW9" s="21"/>
      <c r="HAX9" s="21"/>
      <c r="HAY9" s="15"/>
      <c r="HAZ9" s="22"/>
      <c r="HBA9" s="23"/>
      <c r="HBB9" s="15"/>
      <c r="HBC9" s="21"/>
      <c r="HBD9" s="15"/>
      <c r="HBE9" s="22"/>
      <c r="HBF9" s="15"/>
      <c r="HBG9" s="21"/>
      <c r="HBH9" s="21"/>
      <c r="HBI9" s="21"/>
      <c r="HBJ9" s="21"/>
      <c r="HBK9" s="21"/>
      <c r="HBL9" s="21"/>
      <c r="HBM9" s="22"/>
      <c r="HBN9" s="19"/>
      <c r="HBO9" s="21"/>
      <c r="HBP9" s="24"/>
      <c r="HBQ9" s="22"/>
      <c r="HBR9" s="25"/>
      <c r="HBS9" s="16"/>
      <c r="HBT9" s="17"/>
      <c r="HBU9" s="15"/>
      <c r="HBV9" s="13"/>
      <c r="HBW9" s="18"/>
      <c r="HBX9" s="15"/>
      <c r="HBY9" s="20"/>
      <c r="HBZ9" s="15"/>
      <c r="HCA9" s="15"/>
      <c r="HCB9" s="19"/>
      <c r="HCC9" s="20"/>
      <c r="HCD9" s="21"/>
      <c r="HCE9" s="21"/>
      <c r="HCF9" s="15"/>
      <c r="HCG9" s="22"/>
      <c r="HCH9" s="23"/>
      <c r="HCI9" s="15"/>
      <c r="HCJ9" s="21"/>
      <c r="HCK9" s="15"/>
      <c r="HCL9" s="22"/>
      <c r="HCM9" s="15"/>
      <c r="HCN9" s="21"/>
      <c r="HCO9" s="21"/>
      <c r="HCP9" s="21"/>
      <c r="HCQ9" s="21"/>
      <c r="HCR9" s="21"/>
      <c r="HCS9" s="21"/>
      <c r="HCT9" s="22"/>
      <c r="HCU9" s="19"/>
      <c r="HCV9" s="21"/>
      <c r="HCW9" s="24"/>
      <c r="HCX9" s="22"/>
      <c r="HCY9" s="25"/>
      <c r="HCZ9" s="16"/>
      <c r="HDA9" s="17"/>
      <c r="HDB9" s="15"/>
      <c r="HDC9" s="13"/>
      <c r="HDD9" s="18"/>
      <c r="HDE9" s="15"/>
      <c r="HDF9" s="20"/>
      <c r="HDG9" s="15"/>
      <c r="HDH9" s="15"/>
      <c r="HDI9" s="19"/>
      <c r="HDJ9" s="20"/>
      <c r="HDK9" s="21"/>
      <c r="HDL9" s="21"/>
      <c r="HDM9" s="15"/>
      <c r="HDN9" s="22"/>
      <c r="HDO9" s="23"/>
      <c r="HDP9" s="15"/>
      <c r="HDQ9" s="21"/>
      <c r="HDR9" s="15"/>
      <c r="HDS9" s="22"/>
      <c r="HDT9" s="15"/>
      <c r="HDU9" s="21"/>
      <c r="HDV9" s="21"/>
      <c r="HDW9" s="21"/>
      <c r="HDX9" s="21"/>
      <c r="HDY9" s="21"/>
      <c r="HDZ9" s="21"/>
      <c r="HEA9" s="22"/>
      <c r="HEB9" s="19"/>
      <c r="HEC9" s="21"/>
      <c r="HED9" s="24"/>
      <c r="HEE9" s="22"/>
      <c r="HEF9" s="25"/>
      <c r="HEG9" s="16"/>
      <c r="HEH9" s="17"/>
      <c r="HEI9" s="15"/>
      <c r="HEJ9" s="13"/>
      <c r="HEK9" s="18"/>
      <c r="HEL9" s="15"/>
      <c r="HEM9" s="20"/>
      <c r="HEN9" s="15"/>
      <c r="HEO9" s="15"/>
      <c r="HEP9" s="19"/>
      <c r="HEQ9" s="20"/>
      <c r="HER9" s="21"/>
      <c r="HES9" s="21"/>
      <c r="HET9" s="15"/>
      <c r="HEU9" s="22"/>
      <c r="HEV9" s="23"/>
      <c r="HEW9" s="15"/>
      <c r="HEX9" s="21"/>
      <c r="HEY9" s="15"/>
      <c r="HEZ9" s="22"/>
      <c r="HFA9" s="15"/>
      <c r="HFB9" s="21"/>
      <c r="HFC9" s="21"/>
      <c r="HFD9" s="21"/>
      <c r="HFE9" s="21"/>
      <c r="HFF9" s="21"/>
      <c r="HFG9" s="21"/>
      <c r="HFH9" s="22"/>
      <c r="HFI9" s="19"/>
      <c r="HFJ9" s="21"/>
      <c r="HFK9" s="24"/>
      <c r="HFL9" s="22"/>
      <c r="HFM9" s="25"/>
      <c r="HFN9" s="16"/>
      <c r="HFO9" s="17"/>
      <c r="HFP9" s="15"/>
      <c r="HFQ9" s="13"/>
      <c r="HFR9" s="18"/>
      <c r="HFS9" s="15"/>
      <c r="HFT9" s="20"/>
      <c r="HFU9" s="15"/>
      <c r="HFV9" s="15"/>
      <c r="HFW9" s="19"/>
      <c r="HFX9" s="20"/>
      <c r="HFY9" s="21"/>
      <c r="HFZ9" s="21"/>
      <c r="HGA9" s="15"/>
      <c r="HGB9" s="22"/>
      <c r="HGC9" s="23"/>
      <c r="HGD9" s="15"/>
      <c r="HGE9" s="21"/>
      <c r="HGF9" s="15"/>
      <c r="HGG9" s="22"/>
      <c r="HGH9" s="15"/>
      <c r="HGI9" s="21"/>
      <c r="HGJ9" s="21"/>
      <c r="HGK9" s="21"/>
      <c r="HGL9" s="21"/>
      <c r="HGM9" s="21"/>
      <c r="HGN9" s="21"/>
      <c r="HGO9" s="22"/>
      <c r="HGP9" s="19"/>
      <c r="HGQ9" s="21"/>
      <c r="HGR9" s="24"/>
      <c r="HGS9" s="22"/>
      <c r="HGT9" s="25"/>
      <c r="HGU9" s="16"/>
      <c r="HGV9" s="17"/>
      <c r="HGW9" s="15"/>
      <c r="HGX9" s="13"/>
      <c r="HGY9" s="18"/>
      <c r="HGZ9" s="15"/>
      <c r="HHA9" s="20"/>
      <c r="HHB9" s="15"/>
      <c r="HHC9" s="15"/>
      <c r="HHD9" s="19"/>
      <c r="HHE9" s="20"/>
      <c r="HHF9" s="21"/>
      <c r="HHG9" s="21"/>
      <c r="HHH9" s="15"/>
      <c r="HHI9" s="22"/>
      <c r="HHJ9" s="23"/>
      <c r="HHK9" s="15"/>
      <c r="HHL9" s="21"/>
      <c r="HHM9" s="15"/>
      <c r="HHN9" s="22"/>
      <c r="HHO9" s="15"/>
      <c r="HHP9" s="21"/>
      <c r="HHQ9" s="21"/>
      <c r="HHR9" s="21"/>
      <c r="HHS9" s="21"/>
      <c r="HHT9" s="21"/>
      <c r="HHU9" s="21"/>
      <c r="HHV9" s="22"/>
      <c r="HHW9" s="19"/>
      <c r="HHX9" s="21"/>
      <c r="HHY9" s="24"/>
      <c r="HHZ9" s="22"/>
      <c r="HIA9" s="25"/>
      <c r="HIB9" s="16"/>
      <c r="HIC9" s="17"/>
      <c r="HID9" s="15"/>
      <c r="HIE9" s="13"/>
      <c r="HIF9" s="18"/>
      <c r="HIG9" s="15"/>
      <c r="HIH9" s="20"/>
      <c r="HII9" s="15"/>
      <c r="HIJ9" s="15"/>
      <c r="HIK9" s="19"/>
      <c r="HIL9" s="20"/>
      <c r="HIM9" s="21"/>
      <c r="HIN9" s="21"/>
      <c r="HIO9" s="15"/>
      <c r="HIP9" s="22"/>
      <c r="HIQ9" s="23"/>
      <c r="HIR9" s="15"/>
      <c r="HIS9" s="21"/>
      <c r="HIT9" s="15"/>
      <c r="HIU9" s="22"/>
      <c r="HIV9" s="15"/>
      <c r="HIW9" s="21"/>
      <c r="HIX9" s="21"/>
      <c r="HIY9" s="21"/>
      <c r="HIZ9" s="21"/>
      <c r="HJA9" s="21"/>
      <c r="HJB9" s="21"/>
      <c r="HJC9" s="22"/>
      <c r="HJD9" s="19"/>
      <c r="HJE9" s="21"/>
      <c r="HJF9" s="24"/>
      <c r="HJG9" s="22"/>
      <c r="HJH9" s="25"/>
      <c r="HJI9" s="16"/>
      <c r="HJJ9" s="17"/>
      <c r="HJK9" s="15"/>
      <c r="HJL9" s="13"/>
      <c r="HJM9" s="18"/>
      <c r="HJN9" s="15"/>
      <c r="HJO9" s="20"/>
      <c r="HJP9" s="15"/>
      <c r="HJQ9" s="15"/>
      <c r="HJR9" s="19"/>
      <c r="HJS9" s="20"/>
      <c r="HJT9" s="21"/>
      <c r="HJU9" s="21"/>
      <c r="HJV9" s="15"/>
      <c r="HJW9" s="22"/>
      <c r="HJX9" s="23"/>
      <c r="HJY9" s="15"/>
      <c r="HJZ9" s="21"/>
      <c r="HKA9" s="15"/>
      <c r="HKB9" s="22"/>
      <c r="HKC9" s="15"/>
      <c r="HKD9" s="21"/>
      <c r="HKE9" s="21"/>
      <c r="HKF9" s="21"/>
      <c r="HKG9" s="21"/>
      <c r="HKH9" s="21"/>
      <c r="HKI9" s="21"/>
      <c r="HKJ9" s="22"/>
      <c r="HKK9" s="19"/>
      <c r="HKL9" s="21"/>
      <c r="HKM9" s="24"/>
      <c r="HKN9" s="22"/>
      <c r="HKO9" s="25"/>
      <c r="HKP9" s="16"/>
      <c r="HKQ9" s="17"/>
      <c r="HKR9" s="15"/>
      <c r="HKS9" s="13"/>
      <c r="HKT9" s="18"/>
      <c r="HKU9" s="15"/>
      <c r="HKV9" s="20"/>
      <c r="HKW9" s="15"/>
      <c r="HKX9" s="15"/>
      <c r="HKY9" s="19"/>
      <c r="HKZ9" s="20"/>
      <c r="HLA9" s="21"/>
      <c r="HLB9" s="21"/>
      <c r="HLC9" s="15"/>
      <c r="HLD9" s="22"/>
      <c r="HLE9" s="23"/>
      <c r="HLF9" s="15"/>
      <c r="HLG9" s="21"/>
      <c r="HLH9" s="15"/>
      <c r="HLI9" s="22"/>
      <c r="HLJ9" s="15"/>
      <c r="HLK9" s="21"/>
      <c r="HLL9" s="21"/>
      <c r="HLM9" s="21"/>
      <c r="HLN9" s="21"/>
      <c r="HLO9" s="21"/>
      <c r="HLP9" s="21"/>
      <c r="HLQ9" s="22"/>
      <c r="HLR9" s="19"/>
      <c r="HLS9" s="21"/>
      <c r="HLT9" s="24"/>
      <c r="HLU9" s="22"/>
      <c r="HLV9" s="25"/>
      <c r="HLW9" s="16"/>
      <c r="HLX9" s="17"/>
      <c r="HLY9" s="15"/>
      <c r="HLZ9" s="13"/>
      <c r="HMA9" s="18"/>
      <c r="HMB9" s="15"/>
      <c r="HMC9" s="20"/>
      <c r="HMD9" s="15"/>
      <c r="HME9" s="15"/>
      <c r="HMF9" s="19"/>
      <c r="HMG9" s="20"/>
      <c r="HMH9" s="21"/>
      <c r="HMI9" s="21"/>
      <c r="HMJ9" s="15"/>
      <c r="HMK9" s="22"/>
      <c r="HML9" s="23"/>
      <c r="HMM9" s="15"/>
      <c r="HMN9" s="21"/>
      <c r="HMO9" s="15"/>
      <c r="HMP9" s="22"/>
      <c r="HMQ9" s="15"/>
      <c r="HMR9" s="21"/>
      <c r="HMS9" s="21"/>
      <c r="HMT9" s="21"/>
      <c r="HMU9" s="21"/>
      <c r="HMV9" s="21"/>
      <c r="HMW9" s="21"/>
      <c r="HMX9" s="22"/>
      <c r="HMY9" s="19"/>
      <c r="HMZ9" s="21"/>
      <c r="HNA9" s="24"/>
      <c r="HNB9" s="22"/>
      <c r="HNC9" s="25"/>
      <c r="HND9" s="16"/>
      <c r="HNE9" s="17"/>
      <c r="HNF9" s="15"/>
      <c r="HNG9" s="13"/>
      <c r="HNH9" s="18"/>
      <c r="HNI9" s="15"/>
      <c r="HNJ9" s="20"/>
      <c r="HNK9" s="15"/>
      <c r="HNL9" s="15"/>
      <c r="HNM9" s="19"/>
      <c r="HNN9" s="20"/>
      <c r="HNO9" s="21"/>
      <c r="HNP9" s="21"/>
      <c r="HNQ9" s="15"/>
      <c r="HNR9" s="22"/>
      <c r="HNS9" s="23"/>
      <c r="HNT9" s="15"/>
      <c r="HNU9" s="21"/>
      <c r="HNV9" s="15"/>
      <c r="HNW9" s="22"/>
      <c r="HNX9" s="15"/>
      <c r="HNY9" s="21"/>
      <c r="HNZ9" s="21"/>
      <c r="HOA9" s="21"/>
      <c r="HOB9" s="21"/>
      <c r="HOC9" s="21"/>
      <c r="HOD9" s="21"/>
      <c r="HOE9" s="22"/>
      <c r="HOF9" s="19"/>
      <c r="HOG9" s="21"/>
      <c r="HOH9" s="24"/>
      <c r="HOI9" s="22"/>
      <c r="HOJ9" s="25"/>
      <c r="HOK9" s="16"/>
      <c r="HOL9" s="17"/>
      <c r="HOM9" s="15"/>
      <c r="HON9" s="13"/>
      <c r="HOO9" s="18"/>
      <c r="HOP9" s="15"/>
      <c r="HOQ9" s="20"/>
      <c r="HOR9" s="15"/>
      <c r="HOS9" s="15"/>
      <c r="HOT9" s="19"/>
      <c r="HOU9" s="20"/>
      <c r="HOV9" s="21"/>
      <c r="HOW9" s="21"/>
      <c r="HOX9" s="15"/>
      <c r="HOY9" s="22"/>
      <c r="HOZ9" s="23"/>
      <c r="HPA9" s="15"/>
      <c r="HPB9" s="21"/>
      <c r="HPC9" s="15"/>
      <c r="HPD9" s="22"/>
      <c r="HPE9" s="15"/>
      <c r="HPF9" s="21"/>
      <c r="HPG9" s="21"/>
      <c r="HPH9" s="21"/>
      <c r="HPI9" s="21"/>
      <c r="HPJ9" s="21"/>
      <c r="HPK9" s="21"/>
      <c r="HPL9" s="22"/>
      <c r="HPM9" s="19"/>
      <c r="HPN9" s="21"/>
      <c r="HPO9" s="24"/>
      <c r="HPP9" s="22"/>
      <c r="HPQ9" s="25"/>
      <c r="HPR9" s="16"/>
      <c r="HPS9" s="17"/>
      <c r="HPT9" s="15"/>
      <c r="HPU9" s="13"/>
      <c r="HPV9" s="18"/>
      <c r="HPW9" s="15"/>
      <c r="HPX9" s="20"/>
      <c r="HPY9" s="15"/>
      <c r="HPZ9" s="15"/>
      <c r="HQA9" s="19"/>
      <c r="HQB9" s="20"/>
      <c r="HQC9" s="21"/>
      <c r="HQD9" s="21"/>
      <c r="HQE9" s="15"/>
      <c r="HQF9" s="22"/>
      <c r="HQG9" s="23"/>
      <c r="HQH9" s="15"/>
      <c r="HQI9" s="21"/>
      <c r="HQJ9" s="15"/>
      <c r="HQK9" s="22"/>
      <c r="HQL9" s="15"/>
      <c r="HQM9" s="21"/>
      <c r="HQN9" s="21"/>
      <c r="HQO9" s="21"/>
      <c r="HQP9" s="21"/>
      <c r="HQQ9" s="21"/>
      <c r="HQR9" s="21"/>
      <c r="HQS9" s="22"/>
      <c r="HQT9" s="19"/>
      <c r="HQU9" s="21"/>
      <c r="HQV9" s="24"/>
      <c r="HQW9" s="22"/>
      <c r="HQX9" s="25"/>
      <c r="HQY9" s="16"/>
      <c r="HQZ9" s="17"/>
      <c r="HRA9" s="15"/>
      <c r="HRB9" s="13"/>
      <c r="HRC9" s="18"/>
      <c r="HRD9" s="15"/>
      <c r="HRE9" s="20"/>
      <c r="HRF9" s="15"/>
      <c r="HRG9" s="15"/>
      <c r="HRH9" s="19"/>
      <c r="HRI9" s="20"/>
      <c r="HRJ9" s="21"/>
      <c r="HRK9" s="21"/>
      <c r="HRL9" s="15"/>
      <c r="HRM9" s="22"/>
      <c r="HRN9" s="23"/>
      <c r="HRO9" s="15"/>
      <c r="HRP9" s="21"/>
      <c r="HRQ9" s="15"/>
      <c r="HRR9" s="22"/>
      <c r="HRS9" s="15"/>
      <c r="HRT9" s="21"/>
      <c r="HRU9" s="21"/>
      <c r="HRV9" s="21"/>
      <c r="HRW9" s="21"/>
      <c r="HRX9" s="21"/>
      <c r="HRY9" s="21"/>
      <c r="HRZ9" s="22"/>
      <c r="HSA9" s="19"/>
      <c r="HSB9" s="21"/>
      <c r="HSC9" s="24"/>
      <c r="HSD9" s="22"/>
      <c r="HSE9" s="25"/>
      <c r="HSF9" s="16"/>
      <c r="HSG9" s="17"/>
      <c r="HSH9" s="15"/>
      <c r="HSI9" s="13"/>
      <c r="HSJ9" s="18"/>
      <c r="HSK9" s="15"/>
      <c r="HSL9" s="20"/>
      <c r="HSM9" s="15"/>
      <c r="HSN9" s="15"/>
      <c r="HSO9" s="19"/>
      <c r="HSP9" s="20"/>
      <c r="HSQ9" s="21"/>
      <c r="HSR9" s="21"/>
      <c r="HSS9" s="15"/>
      <c r="HST9" s="22"/>
      <c r="HSU9" s="23"/>
      <c r="HSV9" s="15"/>
      <c r="HSW9" s="21"/>
      <c r="HSX9" s="15"/>
      <c r="HSY9" s="22"/>
      <c r="HSZ9" s="15"/>
      <c r="HTA9" s="21"/>
      <c r="HTB9" s="21"/>
      <c r="HTC9" s="21"/>
      <c r="HTD9" s="21"/>
      <c r="HTE9" s="21"/>
      <c r="HTF9" s="21"/>
      <c r="HTG9" s="22"/>
      <c r="HTH9" s="19"/>
      <c r="HTI9" s="21"/>
      <c r="HTJ9" s="24"/>
      <c r="HTK9" s="22"/>
      <c r="HTL9" s="25"/>
      <c r="HTM9" s="16"/>
      <c r="HTN9" s="17"/>
      <c r="HTO9" s="15"/>
      <c r="HTP9" s="13"/>
      <c r="HTQ9" s="18"/>
      <c r="HTR9" s="15"/>
      <c r="HTS9" s="20"/>
      <c r="HTT9" s="15"/>
      <c r="HTU9" s="15"/>
      <c r="HTV9" s="19"/>
      <c r="HTW9" s="20"/>
      <c r="HTX9" s="21"/>
      <c r="HTY9" s="21"/>
      <c r="HTZ9" s="15"/>
      <c r="HUA9" s="22"/>
      <c r="HUB9" s="23"/>
      <c r="HUC9" s="15"/>
      <c r="HUD9" s="21"/>
      <c r="HUE9" s="15"/>
      <c r="HUF9" s="22"/>
      <c r="HUG9" s="15"/>
      <c r="HUH9" s="21"/>
      <c r="HUI9" s="21"/>
      <c r="HUJ9" s="21"/>
      <c r="HUK9" s="21"/>
      <c r="HUL9" s="21"/>
      <c r="HUM9" s="21"/>
      <c r="HUN9" s="22"/>
      <c r="HUO9" s="19"/>
      <c r="HUP9" s="21"/>
      <c r="HUQ9" s="24"/>
      <c r="HUR9" s="22"/>
      <c r="HUS9" s="25"/>
      <c r="HUT9" s="16"/>
      <c r="HUU9" s="17"/>
      <c r="HUV9" s="15"/>
      <c r="HUW9" s="13"/>
      <c r="HUX9" s="18"/>
      <c r="HUY9" s="15"/>
      <c r="HUZ9" s="20"/>
      <c r="HVA9" s="15"/>
      <c r="HVB9" s="15"/>
      <c r="HVC9" s="19"/>
      <c r="HVD9" s="20"/>
      <c r="HVE9" s="21"/>
      <c r="HVF9" s="21"/>
      <c r="HVG9" s="15"/>
      <c r="HVH9" s="22"/>
      <c r="HVI9" s="23"/>
      <c r="HVJ9" s="15"/>
      <c r="HVK9" s="21"/>
      <c r="HVL9" s="15"/>
      <c r="HVM9" s="22"/>
      <c r="HVN9" s="15"/>
      <c r="HVO9" s="21"/>
      <c r="HVP9" s="21"/>
      <c r="HVQ9" s="21"/>
      <c r="HVR9" s="21"/>
      <c r="HVS9" s="21"/>
      <c r="HVT9" s="21"/>
      <c r="HVU9" s="22"/>
      <c r="HVV9" s="19"/>
      <c r="HVW9" s="21"/>
      <c r="HVX9" s="24"/>
      <c r="HVY9" s="22"/>
      <c r="HVZ9" s="25"/>
      <c r="HWA9" s="16"/>
      <c r="HWB9" s="17"/>
      <c r="HWC9" s="15"/>
      <c r="HWD9" s="13"/>
      <c r="HWE9" s="18"/>
      <c r="HWF9" s="15"/>
      <c r="HWG9" s="20"/>
      <c r="HWH9" s="15"/>
      <c r="HWI9" s="15"/>
      <c r="HWJ9" s="19"/>
      <c r="HWK9" s="20"/>
      <c r="HWL9" s="21"/>
      <c r="HWM9" s="21"/>
      <c r="HWN9" s="15"/>
      <c r="HWO9" s="22"/>
      <c r="HWP9" s="23"/>
      <c r="HWQ9" s="15"/>
      <c r="HWR9" s="21"/>
      <c r="HWS9" s="15"/>
      <c r="HWT9" s="22"/>
      <c r="HWU9" s="15"/>
      <c r="HWV9" s="21"/>
      <c r="HWW9" s="21"/>
      <c r="HWX9" s="21"/>
      <c r="HWY9" s="21"/>
      <c r="HWZ9" s="21"/>
      <c r="HXA9" s="21"/>
      <c r="HXB9" s="22"/>
      <c r="HXC9" s="19"/>
      <c r="HXD9" s="21"/>
      <c r="HXE9" s="24"/>
      <c r="HXF9" s="22"/>
      <c r="HXG9" s="25"/>
      <c r="HXH9" s="16"/>
      <c r="HXI9" s="17"/>
      <c r="HXJ9" s="15"/>
      <c r="HXK9" s="13"/>
      <c r="HXL9" s="18"/>
      <c r="HXM9" s="15"/>
      <c r="HXN9" s="20"/>
      <c r="HXO9" s="15"/>
      <c r="HXP9" s="15"/>
      <c r="HXQ9" s="19"/>
      <c r="HXR9" s="20"/>
      <c r="HXS9" s="21"/>
      <c r="HXT9" s="21"/>
      <c r="HXU9" s="15"/>
      <c r="HXV9" s="22"/>
      <c r="HXW9" s="23"/>
      <c r="HXX9" s="15"/>
      <c r="HXY9" s="21"/>
      <c r="HXZ9" s="15"/>
      <c r="HYA9" s="22"/>
      <c r="HYB9" s="15"/>
      <c r="HYC9" s="21"/>
      <c r="HYD9" s="21"/>
      <c r="HYE9" s="21"/>
      <c r="HYF9" s="21"/>
      <c r="HYG9" s="21"/>
      <c r="HYH9" s="21"/>
      <c r="HYI9" s="22"/>
      <c r="HYJ9" s="19"/>
      <c r="HYK9" s="21"/>
      <c r="HYL9" s="24"/>
      <c r="HYM9" s="22"/>
      <c r="HYN9" s="25"/>
      <c r="HYO9" s="16"/>
      <c r="HYP9" s="17"/>
      <c r="HYQ9" s="15"/>
      <c r="HYR9" s="13"/>
      <c r="HYS9" s="18"/>
      <c r="HYT9" s="15"/>
      <c r="HYU9" s="20"/>
      <c r="HYV9" s="15"/>
      <c r="HYW9" s="15"/>
      <c r="HYX9" s="19"/>
      <c r="HYY9" s="20"/>
      <c r="HYZ9" s="21"/>
      <c r="HZA9" s="21"/>
      <c r="HZB9" s="15"/>
      <c r="HZC9" s="22"/>
      <c r="HZD9" s="23"/>
      <c r="HZE9" s="15"/>
      <c r="HZF9" s="21"/>
      <c r="HZG9" s="15"/>
      <c r="HZH9" s="22"/>
      <c r="HZI9" s="15"/>
      <c r="HZJ9" s="21"/>
      <c r="HZK9" s="21"/>
      <c r="HZL9" s="21"/>
      <c r="HZM9" s="21"/>
      <c r="HZN9" s="21"/>
      <c r="HZO9" s="21"/>
      <c r="HZP9" s="22"/>
      <c r="HZQ9" s="19"/>
      <c r="HZR9" s="21"/>
      <c r="HZS9" s="24"/>
      <c r="HZT9" s="22"/>
      <c r="HZU9" s="25"/>
      <c r="HZV9" s="16"/>
      <c r="HZW9" s="17"/>
      <c r="HZX9" s="15"/>
      <c r="HZY9" s="13"/>
      <c r="HZZ9" s="18"/>
      <c r="IAA9" s="15"/>
      <c r="IAB9" s="20"/>
      <c r="IAC9" s="15"/>
      <c r="IAD9" s="15"/>
      <c r="IAE9" s="19"/>
      <c r="IAF9" s="20"/>
      <c r="IAG9" s="21"/>
      <c r="IAH9" s="21"/>
      <c r="IAI9" s="15"/>
      <c r="IAJ9" s="22"/>
      <c r="IAK9" s="23"/>
      <c r="IAL9" s="15"/>
      <c r="IAM9" s="21"/>
      <c r="IAN9" s="15"/>
      <c r="IAO9" s="22"/>
      <c r="IAP9" s="15"/>
      <c r="IAQ9" s="21"/>
      <c r="IAR9" s="21"/>
      <c r="IAS9" s="21"/>
      <c r="IAT9" s="21"/>
      <c r="IAU9" s="21"/>
      <c r="IAV9" s="21"/>
      <c r="IAW9" s="22"/>
      <c r="IAX9" s="19"/>
      <c r="IAY9" s="21"/>
      <c r="IAZ9" s="24"/>
      <c r="IBA9" s="22"/>
      <c r="IBB9" s="25"/>
      <c r="IBC9" s="16"/>
      <c r="IBD9" s="17"/>
      <c r="IBE9" s="15"/>
      <c r="IBF9" s="13"/>
      <c r="IBG9" s="18"/>
      <c r="IBH9" s="15"/>
      <c r="IBI9" s="20"/>
      <c r="IBJ9" s="15"/>
      <c r="IBK9" s="15"/>
      <c r="IBL9" s="19"/>
      <c r="IBM9" s="20"/>
      <c r="IBN9" s="21"/>
      <c r="IBO9" s="21"/>
      <c r="IBP9" s="15"/>
      <c r="IBQ9" s="22"/>
      <c r="IBR9" s="23"/>
      <c r="IBS9" s="15"/>
      <c r="IBT9" s="21"/>
      <c r="IBU9" s="15"/>
      <c r="IBV9" s="22"/>
      <c r="IBW9" s="15"/>
      <c r="IBX9" s="21"/>
      <c r="IBY9" s="21"/>
      <c r="IBZ9" s="21"/>
      <c r="ICA9" s="21"/>
      <c r="ICB9" s="21"/>
      <c r="ICC9" s="21"/>
      <c r="ICD9" s="22"/>
      <c r="ICE9" s="19"/>
      <c r="ICF9" s="21"/>
      <c r="ICG9" s="24"/>
      <c r="ICH9" s="22"/>
      <c r="ICI9" s="25"/>
      <c r="ICJ9" s="16"/>
      <c r="ICK9" s="17"/>
      <c r="ICL9" s="15"/>
      <c r="ICM9" s="13"/>
      <c r="ICN9" s="18"/>
      <c r="ICO9" s="15"/>
      <c r="ICP9" s="20"/>
      <c r="ICQ9" s="15"/>
      <c r="ICR9" s="15"/>
      <c r="ICS9" s="19"/>
      <c r="ICT9" s="20"/>
      <c r="ICU9" s="21"/>
      <c r="ICV9" s="21"/>
      <c r="ICW9" s="15"/>
      <c r="ICX9" s="22"/>
      <c r="ICY9" s="23"/>
      <c r="ICZ9" s="15"/>
      <c r="IDA9" s="21"/>
      <c r="IDB9" s="15"/>
      <c r="IDC9" s="22"/>
      <c r="IDD9" s="15"/>
      <c r="IDE9" s="21"/>
      <c r="IDF9" s="21"/>
      <c r="IDG9" s="21"/>
      <c r="IDH9" s="21"/>
      <c r="IDI9" s="21"/>
      <c r="IDJ9" s="21"/>
      <c r="IDK9" s="22"/>
      <c r="IDL9" s="19"/>
      <c r="IDM9" s="21"/>
      <c r="IDN9" s="24"/>
      <c r="IDO9" s="22"/>
      <c r="IDP9" s="25"/>
      <c r="IDQ9" s="16"/>
      <c r="IDR9" s="17"/>
      <c r="IDS9" s="15"/>
      <c r="IDT9" s="13"/>
      <c r="IDU9" s="18"/>
      <c r="IDV9" s="15"/>
      <c r="IDW9" s="20"/>
      <c r="IDX9" s="15"/>
      <c r="IDY9" s="15"/>
      <c r="IDZ9" s="19"/>
      <c r="IEA9" s="20"/>
      <c r="IEB9" s="21"/>
      <c r="IEC9" s="21"/>
      <c r="IED9" s="15"/>
      <c r="IEE9" s="22"/>
      <c r="IEF9" s="23"/>
      <c r="IEG9" s="15"/>
      <c r="IEH9" s="21"/>
      <c r="IEI9" s="15"/>
      <c r="IEJ9" s="22"/>
      <c r="IEK9" s="15"/>
      <c r="IEL9" s="21"/>
      <c r="IEM9" s="21"/>
      <c r="IEN9" s="21"/>
      <c r="IEO9" s="21"/>
      <c r="IEP9" s="21"/>
      <c r="IEQ9" s="21"/>
      <c r="IER9" s="22"/>
      <c r="IES9" s="19"/>
      <c r="IET9" s="21"/>
      <c r="IEU9" s="24"/>
      <c r="IEV9" s="22"/>
      <c r="IEW9" s="25"/>
      <c r="IEX9" s="16"/>
      <c r="IEY9" s="17"/>
      <c r="IEZ9" s="15"/>
      <c r="IFA9" s="13"/>
      <c r="IFB9" s="18"/>
      <c r="IFC9" s="15"/>
      <c r="IFD9" s="20"/>
      <c r="IFE9" s="15"/>
      <c r="IFF9" s="15"/>
      <c r="IFG9" s="19"/>
      <c r="IFH9" s="20"/>
      <c r="IFI9" s="21"/>
      <c r="IFJ9" s="21"/>
      <c r="IFK9" s="15"/>
      <c r="IFL9" s="22"/>
      <c r="IFM9" s="23"/>
      <c r="IFN9" s="15"/>
      <c r="IFO9" s="21"/>
      <c r="IFP9" s="15"/>
      <c r="IFQ9" s="22"/>
      <c r="IFR9" s="15"/>
      <c r="IFS9" s="21"/>
      <c r="IFT9" s="21"/>
      <c r="IFU9" s="21"/>
      <c r="IFV9" s="21"/>
      <c r="IFW9" s="21"/>
      <c r="IFX9" s="21"/>
      <c r="IFY9" s="22"/>
      <c r="IFZ9" s="19"/>
      <c r="IGA9" s="21"/>
      <c r="IGB9" s="24"/>
      <c r="IGC9" s="22"/>
      <c r="IGD9" s="25"/>
      <c r="IGE9" s="16"/>
      <c r="IGF9" s="17"/>
      <c r="IGG9" s="15"/>
      <c r="IGH9" s="13"/>
      <c r="IGI9" s="18"/>
      <c r="IGJ9" s="15"/>
      <c r="IGK9" s="20"/>
      <c r="IGL9" s="15"/>
      <c r="IGM9" s="15"/>
      <c r="IGN9" s="19"/>
      <c r="IGO9" s="20"/>
      <c r="IGP9" s="21"/>
      <c r="IGQ9" s="21"/>
      <c r="IGR9" s="15"/>
      <c r="IGS9" s="22"/>
      <c r="IGT9" s="23"/>
      <c r="IGU9" s="15"/>
      <c r="IGV9" s="21"/>
      <c r="IGW9" s="15"/>
      <c r="IGX9" s="22"/>
      <c r="IGY9" s="15"/>
      <c r="IGZ9" s="21"/>
      <c r="IHA9" s="21"/>
      <c r="IHB9" s="21"/>
      <c r="IHC9" s="21"/>
      <c r="IHD9" s="21"/>
      <c r="IHE9" s="21"/>
      <c r="IHF9" s="22"/>
      <c r="IHG9" s="19"/>
      <c r="IHH9" s="21"/>
      <c r="IHI9" s="24"/>
      <c r="IHJ9" s="22"/>
      <c r="IHK9" s="25"/>
      <c r="IHL9" s="16"/>
      <c r="IHM9" s="17"/>
      <c r="IHN9" s="15"/>
      <c r="IHO9" s="13"/>
      <c r="IHP9" s="18"/>
      <c r="IHQ9" s="15"/>
      <c r="IHR9" s="20"/>
      <c r="IHS9" s="15"/>
      <c r="IHT9" s="15"/>
      <c r="IHU9" s="19"/>
      <c r="IHV9" s="20"/>
      <c r="IHW9" s="21"/>
      <c r="IHX9" s="21"/>
      <c r="IHY9" s="15"/>
      <c r="IHZ9" s="22"/>
      <c r="IIA9" s="23"/>
      <c r="IIB9" s="15"/>
      <c r="IIC9" s="21"/>
      <c r="IID9" s="15"/>
      <c r="IIE9" s="22"/>
      <c r="IIF9" s="15"/>
      <c r="IIG9" s="21"/>
      <c r="IIH9" s="21"/>
      <c r="III9" s="21"/>
      <c r="IIJ9" s="21"/>
      <c r="IIK9" s="21"/>
      <c r="IIL9" s="21"/>
      <c r="IIM9" s="22"/>
      <c r="IIN9" s="19"/>
      <c r="IIO9" s="21"/>
      <c r="IIP9" s="24"/>
      <c r="IIQ9" s="22"/>
      <c r="IIR9" s="25"/>
      <c r="IIS9" s="16"/>
      <c r="IIT9" s="17"/>
      <c r="IIU9" s="15"/>
      <c r="IIV9" s="13"/>
      <c r="IIW9" s="18"/>
      <c r="IIX9" s="15"/>
      <c r="IIY9" s="20"/>
      <c r="IIZ9" s="15"/>
      <c r="IJA9" s="15"/>
      <c r="IJB9" s="19"/>
      <c r="IJC9" s="20"/>
      <c r="IJD9" s="21"/>
      <c r="IJE9" s="21"/>
      <c r="IJF9" s="15"/>
      <c r="IJG9" s="22"/>
      <c r="IJH9" s="23"/>
      <c r="IJI9" s="15"/>
      <c r="IJJ9" s="21"/>
      <c r="IJK9" s="15"/>
      <c r="IJL9" s="22"/>
      <c r="IJM9" s="15"/>
      <c r="IJN9" s="21"/>
      <c r="IJO9" s="21"/>
      <c r="IJP9" s="21"/>
      <c r="IJQ9" s="21"/>
      <c r="IJR9" s="21"/>
      <c r="IJS9" s="21"/>
      <c r="IJT9" s="22"/>
      <c r="IJU9" s="19"/>
      <c r="IJV9" s="21"/>
      <c r="IJW9" s="24"/>
      <c r="IJX9" s="22"/>
      <c r="IJY9" s="25"/>
      <c r="IJZ9" s="16"/>
      <c r="IKA9" s="17"/>
      <c r="IKB9" s="15"/>
      <c r="IKC9" s="13"/>
      <c r="IKD9" s="18"/>
      <c r="IKE9" s="15"/>
      <c r="IKF9" s="20"/>
      <c r="IKG9" s="15"/>
      <c r="IKH9" s="15"/>
      <c r="IKI9" s="19"/>
      <c r="IKJ9" s="20"/>
      <c r="IKK9" s="21"/>
      <c r="IKL9" s="21"/>
      <c r="IKM9" s="15"/>
      <c r="IKN9" s="22"/>
      <c r="IKO9" s="23"/>
      <c r="IKP9" s="15"/>
      <c r="IKQ9" s="21"/>
      <c r="IKR9" s="15"/>
      <c r="IKS9" s="22"/>
      <c r="IKT9" s="15"/>
      <c r="IKU9" s="21"/>
      <c r="IKV9" s="21"/>
      <c r="IKW9" s="21"/>
      <c r="IKX9" s="21"/>
      <c r="IKY9" s="21"/>
      <c r="IKZ9" s="21"/>
      <c r="ILA9" s="22"/>
      <c r="ILB9" s="19"/>
      <c r="ILC9" s="21"/>
      <c r="ILD9" s="24"/>
      <c r="ILE9" s="22"/>
      <c r="ILF9" s="25"/>
      <c r="ILG9" s="16"/>
      <c r="ILH9" s="17"/>
      <c r="ILI9" s="15"/>
      <c r="ILJ9" s="13"/>
      <c r="ILK9" s="18"/>
      <c r="ILL9" s="15"/>
      <c r="ILM9" s="20"/>
      <c r="ILN9" s="15"/>
      <c r="ILO9" s="15"/>
      <c r="ILP9" s="19"/>
      <c r="ILQ9" s="20"/>
      <c r="ILR9" s="21"/>
      <c r="ILS9" s="21"/>
      <c r="ILT9" s="15"/>
      <c r="ILU9" s="22"/>
      <c r="ILV9" s="23"/>
      <c r="ILW9" s="15"/>
      <c r="ILX9" s="21"/>
      <c r="ILY9" s="15"/>
      <c r="ILZ9" s="22"/>
      <c r="IMA9" s="15"/>
      <c r="IMB9" s="21"/>
      <c r="IMC9" s="21"/>
      <c r="IMD9" s="21"/>
      <c r="IME9" s="21"/>
      <c r="IMF9" s="21"/>
      <c r="IMG9" s="21"/>
      <c r="IMH9" s="22"/>
      <c r="IMI9" s="19"/>
      <c r="IMJ9" s="21"/>
      <c r="IMK9" s="24"/>
      <c r="IML9" s="22"/>
      <c r="IMM9" s="25"/>
      <c r="IMN9" s="16"/>
      <c r="IMO9" s="17"/>
      <c r="IMP9" s="15"/>
      <c r="IMQ9" s="13"/>
      <c r="IMR9" s="18"/>
      <c r="IMS9" s="15"/>
      <c r="IMT9" s="20"/>
      <c r="IMU9" s="15"/>
      <c r="IMV9" s="15"/>
      <c r="IMW9" s="19"/>
      <c r="IMX9" s="20"/>
      <c r="IMY9" s="21"/>
      <c r="IMZ9" s="21"/>
      <c r="INA9" s="15"/>
      <c r="INB9" s="22"/>
      <c r="INC9" s="23"/>
      <c r="IND9" s="15"/>
      <c r="INE9" s="21"/>
      <c r="INF9" s="15"/>
      <c r="ING9" s="22"/>
      <c r="INH9" s="15"/>
      <c r="INI9" s="21"/>
      <c r="INJ9" s="21"/>
      <c r="INK9" s="21"/>
      <c r="INL9" s="21"/>
      <c r="INM9" s="21"/>
      <c r="INN9" s="21"/>
      <c r="INO9" s="22"/>
      <c r="INP9" s="19"/>
      <c r="INQ9" s="21"/>
      <c r="INR9" s="24"/>
      <c r="INS9" s="22"/>
      <c r="INT9" s="25"/>
      <c r="INU9" s="16"/>
      <c r="INV9" s="17"/>
      <c r="INW9" s="15"/>
      <c r="INX9" s="13"/>
      <c r="INY9" s="18"/>
      <c r="INZ9" s="15"/>
      <c r="IOA9" s="20"/>
      <c r="IOB9" s="15"/>
      <c r="IOC9" s="15"/>
      <c r="IOD9" s="19"/>
      <c r="IOE9" s="20"/>
      <c r="IOF9" s="21"/>
      <c r="IOG9" s="21"/>
      <c r="IOH9" s="15"/>
      <c r="IOI9" s="22"/>
      <c r="IOJ9" s="23"/>
      <c r="IOK9" s="15"/>
      <c r="IOL9" s="21"/>
      <c r="IOM9" s="15"/>
      <c r="ION9" s="22"/>
      <c r="IOO9" s="15"/>
      <c r="IOP9" s="21"/>
      <c r="IOQ9" s="21"/>
      <c r="IOR9" s="21"/>
      <c r="IOS9" s="21"/>
      <c r="IOT9" s="21"/>
      <c r="IOU9" s="21"/>
      <c r="IOV9" s="22"/>
      <c r="IOW9" s="19"/>
      <c r="IOX9" s="21"/>
      <c r="IOY9" s="24"/>
      <c r="IOZ9" s="22"/>
      <c r="IPA9" s="25"/>
      <c r="IPB9" s="16"/>
      <c r="IPC9" s="17"/>
      <c r="IPD9" s="15"/>
      <c r="IPE9" s="13"/>
      <c r="IPF9" s="18"/>
      <c r="IPG9" s="15"/>
      <c r="IPH9" s="20"/>
      <c r="IPI9" s="15"/>
      <c r="IPJ9" s="15"/>
      <c r="IPK9" s="19"/>
      <c r="IPL9" s="20"/>
      <c r="IPM9" s="21"/>
      <c r="IPN9" s="21"/>
      <c r="IPO9" s="15"/>
      <c r="IPP9" s="22"/>
      <c r="IPQ9" s="23"/>
      <c r="IPR9" s="15"/>
      <c r="IPS9" s="21"/>
      <c r="IPT9" s="15"/>
      <c r="IPU9" s="22"/>
      <c r="IPV9" s="15"/>
      <c r="IPW9" s="21"/>
      <c r="IPX9" s="21"/>
      <c r="IPY9" s="21"/>
      <c r="IPZ9" s="21"/>
      <c r="IQA9" s="21"/>
      <c r="IQB9" s="21"/>
      <c r="IQC9" s="22"/>
      <c r="IQD9" s="19"/>
      <c r="IQE9" s="21"/>
      <c r="IQF9" s="24"/>
      <c r="IQG9" s="22"/>
      <c r="IQH9" s="25"/>
      <c r="IQI9" s="16"/>
      <c r="IQJ9" s="17"/>
      <c r="IQK9" s="15"/>
      <c r="IQL9" s="13"/>
      <c r="IQM9" s="18"/>
      <c r="IQN9" s="15"/>
      <c r="IQO9" s="20"/>
      <c r="IQP9" s="15"/>
      <c r="IQQ9" s="15"/>
      <c r="IQR9" s="19"/>
      <c r="IQS9" s="20"/>
      <c r="IQT9" s="21"/>
      <c r="IQU9" s="21"/>
      <c r="IQV9" s="15"/>
      <c r="IQW9" s="22"/>
      <c r="IQX9" s="23"/>
      <c r="IQY9" s="15"/>
      <c r="IQZ9" s="21"/>
      <c r="IRA9" s="15"/>
      <c r="IRB9" s="22"/>
      <c r="IRC9" s="15"/>
      <c r="IRD9" s="21"/>
      <c r="IRE9" s="21"/>
      <c r="IRF9" s="21"/>
      <c r="IRG9" s="21"/>
      <c r="IRH9" s="21"/>
      <c r="IRI9" s="21"/>
      <c r="IRJ9" s="22"/>
      <c r="IRK9" s="19"/>
      <c r="IRL9" s="21"/>
      <c r="IRM9" s="24"/>
      <c r="IRN9" s="22"/>
      <c r="IRO9" s="25"/>
      <c r="IRP9" s="16"/>
      <c r="IRQ9" s="17"/>
      <c r="IRR9" s="15"/>
      <c r="IRS9" s="13"/>
      <c r="IRT9" s="18"/>
      <c r="IRU9" s="15"/>
      <c r="IRV9" s="20"/>
      <c r="IRW9" s="15"/>
      <c r="IRX9" s="15"/>
      <c r="IRY9" s="19"/>
      <c r="IRZ9" s="20"/>
      <c r="ISA9" s="21"/>
      <c r="ISB9" s="21"/>
      <c r="ISC9" s="15"/>
      <c r="ISD9" s="22"/>
      <c r="ISE9" s="23"/>
      <c r="ISF9" s="15"/>
      <c r="ISG9" s="21"/>
      <c r="ISH9" s="15"/>
      <c r="ISI9" s="22"/>
      <c r="ISJ9" s="15"/>
      <c r="ISK9" s="21"/>
      <c r="ISL9" s="21"/>
      <c r="ISM9" s="21"/>
      <c r="ISN9" s="21"/>
      <c r="ISO9" s="21"/>
      <c r="ISP9" s="21"/>
      <c r="ISQ9" s="22"/>
      <c r="ISR9" s="19"/>
      <c r="ISS9" s="21"/>
      <c r="IST9" s="24"/>
      <c r="ISU9" s="22"/>
      <c r="ISV9" s="25"/>
      <c r="ISW9" s="16"/>
      <c r="ISX9" s="17"/>
      <c r="ISY9" s="15"/>
      <c r="ISZ9" s="13"/>
      <c r="ITA9" s="18"/>
      <c r="ITB9" s="15"/>
      <c r="ITC9" s="20"/>
      <c r="ITD9" s="15"/>
      <c r="ITE9" s="15"/>
      <c r="ITF9" s="19"/>
      <c r="ITG9" s="20"/>
      <c r="ITH9" s="21"/>
      <c r="ITI9" s="21"/>
      <c r="ITJ9" s="15"/>
      <c r="ITK9" s="22"/>
      <c r="ITL9" s="23"/>
      <c r="ITM9" s="15"/>
      <c r="ITN9" s="21"/>
      <c r="ITO9" s="15"/>
      <c r="ITP9" s="22"/>
      <c r="ITQ9" s="15"/>
      <c r="ITR9" s="21"/>
      <c r="ITS9" s="21"/>
      <c r="ITT9" s="21"/>
      <c r="ITU9" s="21"/>
      <c r="ITV9" s="21"/>
      <c r="ITW9" s="21"/>
      <c r="ITX9" s="22"/>
      <c r="ITY9" s="19"/>
      <c r="ITZ9" s="21"/>
      <c r="IUA9" s="24"/>
      <c r="IUB9" s="22"/>
      <c r="IUC9" s="25"/>
      <c r="IUD9" s="16"/>
      <c r="IUE9" s="17"/>
      <c r="IUF9" s="15"/>
      <c r="IUG9" s="13"/>
      <c r="IUH9" s="18"/>
      <c r="IUI9" s="15"/>
      <c r="IUJ9" s="20"/>
      <c r="IUK9" s="15"/>
      <c r="IUL9" s="15"/>
      <c r="IUM9" s="19"/>
      <c r="IUN9" s="20"/>
      <c r="IUO9" s="21"/>
      <c r="IUP9" s="21"/>
      <c r="IUQ9" s="15"/>
      <c r="IUR9" s="22"/>
      <c r="IUS9" s="23"/>
      <c r="IUT9" s="15"/>
      <c r="IUU9" s="21"/>
      <c r="IUV9" s="15"/>
      <c r="IUW9" s="22"/>
      <c r="IUX9" s="15"/>
      <c r="IUY9" s="21"/>
      <c r="IUZ9" s="21"/>
      <c r="IVA9" s="21"/>
      <c r="IVB9" s="21"/>
      <c r="IVC9" s="21"/>
      <c r="IVD9" s="21"/>
      <c r="IVE9" s="22"/>
      <c r="IVF9" s="19"/>
      <c r="IVG9" s="21"/>
      <c r="IVH9" s="24"/>
      <c r="IVI9" s="22"/>
      <c r="IVJ9" s="25"/>
      <c r="IVK9" s="16"/>
      <c r="IVL9" s="17"/>
      <c r="IVM9" s="15"/>
      <c r="IVN9" s="13"/>
      <c r="IVO9" s="18"/>
      <c r="IVP9" s="15"/>
      <c r="IVQ9" s="20"/>
      <c r="IVR9" s="15"/>
      <c r="IVS9" s="15"/>
      <c r="IVT9" s="19"/>
      <c r="IVU9" s="20"/>
      <c r="IVV9" s="21"/>
      <c r="IVW9" s="21"/>
      <c r="IVX9" s="15"/>
      <c r="IVY9" s="22"/>
      <c r="IVZ9" s="23"/>
      <c r="IWA9" s="15"/>
      <c r="IWB9" s="21"/>
      <c r="IWC9" s="15"/>
      <c r="IWD9" s="22"/>
      <c r="IWE9" s="15"/>
      <c r="IWF9" s="21"/>
      <c r="IWG9" s="21"/>
      <c r="IWH9" s="21"/>
      <c r="IWI9" s="21"/>
      <c r="IWJ9" s="21"/>
      <c r="IWK9" s="21"/>
      <c r="IWL9" s="22"/>
      <c r="IWM9" s="19"/>
      <c r="IWN9" s="21"/>
      <c r="IWO9" s="24"/>
      <c r="IWP9" s="22"/>
      <c r="IWQ9" s="25"/>
      <c r="IWR9" s="16"/>
      <c r="IWS9" s="17"/>
      <c r="IWT9" s="15"/>
      <c r="IWU9" s="13"/>
      <c r="IWV9" s="18"/>
      <c r="IWW9" s="15"/>
      <c r="IWX9" s="20"/>
      <c r="IWY9" s="15"/>
      <c r="IWZ9" s="15"/>
      <c r="IXA9" s="19"/>
      <c r="IXB9" s="20"/>
      <c r="IXC9" s="21"/>
      <c r="IXD9" s="21"/>
      <c r="IXE9" s="15"/>
      <c r="IXF9" s="22"/>
      <c r="IXG9" s="23"/>
      <c r="IXH9" s="15"/>
      <c r="IXI9" s="21"/>
      <c r="IXJ9" s="15"/>
      <c r="IXK9" s="22"/>
      <c r="IXL9" s="15"/>
      <c r="IXM9" s="21"/>
      <c r="IXN9" s="21"/>
      <c r="IXO9" s="21"/>
      <c r="IXP9" s="21"/>
      <c r="IXQ9" s="21"/>
      <c r="IXR9" s="21"/>
      <c r="IXS9" s="22"/>
      <c r="IXT9" s="19"/>
      <c r="IXU9" s="21"/>
      <c r="IXV9" s="24"/>
      <c r="IXW9" s="22"/>
      <c r="IXX9" s="25"/>
      <c r="IXY9" s="16"/>
      <c r="IXZ9" s="17"/>
      <c r="IYA9" s="15"/>
      <c r="IYB9" s="13"/>
      <c r="IYC9" s="18"/>
      <c r="IYD9" s="15"/>
      <c r="IYE9" s="20"/>
      <c r="IYF9" s="15"/>
      <c r="IYG9" s="15"/>
      <c r="IYH9" s="19"/>
      <c r="IYI9" s="20"/>
      <c r="IYJ9" s="21"/>
      <c r="IYK9" s="21"/>
      <c r="IYL9" s="15"/>
      <c r="IYM9" s="22"/>
      <c r="IYN9" s="23"/>
      <c r="IYO9" s="15"/>
      <c r="IYP9" s="21"/>
      <c r="IYQ9" s="15"/>
      <c r="IYR9" s="22"/>
      <c r="IYS9" s="15"/>
      <c r="IYT9" s="21"/>
      <c r="IYU9" s="21"/>
      <c r="IYV9" s="21"/>
      <c r="IYW9" s="21"/>
      <c r="IYX9" s="21"/>
      <c r="IYY9" s="21"/>
      <c r="IYZ9" s="22"/>
      <c r="IZA9" s="19"/>
      <c r="IZB9" s="21"/>
      <c r="IZC9" s="24"/>
      <c r="IZD9" s="22"/>
      <c r="IZE9" s="25"/>
      <c r="IZF9" s="16"/>
      <c r="IZG9" s="17"/>
      <c r="IZH9" s="15"/>
      <c r="IZI9" s="13"/>
      <c r="IZJ9" s="18"/>
      <c r="IZK9" s="15"/>
      <c r="IZL9" s="20"/>
      <c r="IZM9" s="15"/>
      <c r="IZN9" s="15"/>
      <c r="IZO9" s="19"/>
      <c r="IZP9" s="20"/>
      <c r="IZQ9" s="21"/>
      <c r="IZR9" s="21"/>
      <c r="IZS9" s="15"/>
      <c r="IZT9" s="22"/>
      <c r="IZU9" s="23"/>
      <c r="IZV9" s="15"/>
      <c r="IZW9" s="21"/>
      <c r="IZX9" s="15"/>
      <c r="IZY9" s="22"/>
      <c r="IZZ9" s="15"/>
      <c r="JAA9" s="21"/>
      <c r="JAB9" s="21"/>
      <c r="JAC9" s="21"/>
      <c r="JAD9" s="21"/>
      <c r="JAE9" s="21"/>
      <c r="JAF9" s="21"/>
      <c r="JAG9" s="22"/>
      <c r="JAH9" s="19"/>
      <c r="JAI9" s="21"/>
      <c r="JAJ9" s="24"/>
      <c r="JAK9" s="22"/>
      <c r="JAL9" s="25"/>
      <c r="JAM9" s="16"/>
      <c r="JAN9" s="17"/>
      <c r="JAO9" s="15"/>
      <c r="JAP9" s="13"/>
      <c r="JAQ9" s="18"/>
      <c r="JAR9" s="15"/>
      <c r="JAS9" s="20"/>
      <c r="JAT9" s="15"/>
      <c r="JAU9" s="15"/>
      <c r="JAV9" s="19"/>
      <c r="JAW9" s="20"/>
      <c r="JAX9" s="21"/>
      <c r="JAY9" s="21"/>
      <c r="JAZ9" s="15"/>
      <c r="JBA9" s="22"/>
      <c r="JBB9" s="23"/>
      <c r="JBC9" s="15"/>
      <c r="JBD9" s="21"/>
      <c r="JBE9" s="15"/>
      <c r="JBF9" s="22"/>
      <c r="JBG9" s="15"/>
      <c r="JBH9" s="21"/>
      <c r="JBI9" s="21"/>
      <c r="JBJ9" s="21"/>
      <c r="JBK9" s="21"/>
      <c r="JBL9" s="21"/>
      <c r="JBM9" s="21"/>
      <c r="JBN9" s="22"/>
      <c r="JBO9" s="19"/>
      <c r="JBP9" s="21"/>
      <c r="JBQ9" s="24"/>
      <c r="JBR9" s="22"/>
      <c r="JBS9" s="25"/>
      <c r="JBT9" s="16"/>
      <c r="JBU9" s="17"/>
      <c r="JBV9" s="15"/>
      <c r="JBW9" s="13"/>
      <c r="JBX9" s="18"/>
      <c r="JBY9" s="15"/>
      <c r="JBZ9" s="20"/>
      <c r="JCA9" s="15"/>
      <c r="JCB9" s="15"/>
      <c r="JCC9" s="19"/>
      <c r="JCD9" s="20"/>
      <c r="JCE9" s="21"/>
      <c r="JCF9" s="21"/>
      <c r="JCG9" s="15"/>
      <c r="JCH9" s="22"/>
      <c r="JCI9" s="23"/>
      <c r="JCJ9" s="15"/>
      <c r="JCK9" s="21"/>
      <c r="JCL9" s="15"/>
      <c r="JCM9" s="22"/>
      <c r="JCN9" s="15"/>
      <c r="JCO9" s="21"/>
      <c r="JCP9" s="21"/>
      <c r="JCQ9" s="21"/>
      <c r="JCR9" s="21"/>
      <c r="JCS9" s="21"/>
      <c r="JCT9" s="21"/>
      <c r="JCU9" s="22"/>
      <c r="JCV9" s="19"/>
      <c r="JCW9" s="21"/>
      <c r="JCX9" s="24"/>
      <c r="JCY9" s="22"/>
      <c r="JCZ9" s="25"/>
      <c r="JDA9" s="16"/>
      <c r="JDB9" s="17"/>
      <c r="JDC9" s="15"/>
      <c r="JDD9" s="13"/>
      <c r="JDE9" s="18"/>
      <c r="JDF9" s="15"/>
      <c r="JDG9" s="20"/>
      <c r="JDH9" s="15"/>
      <c r="JDI9" s="15"/>
      <c r="JDJ9" s="19"/>
      <c r="JDK9" s="20"/>
      <c r="JDL9" s="21"/>
      <c r="JDM9" s="21"/>
      <c r="JDN9" s="15"/>
      <c r="JDO9" s="22"/>
      <c r="JDP9" s="23"/>
      <c r="JDQ9" s="15"/>
      <c r="JDR9" s="21"/>
      <c r="JDS9" s="15"/>
      <c r="JDT9" s="22"/>
      <c r="JDU9" s="15"/>
      <c r="JDV9" s="21"/>
      <c r="JDW9" s="21"/>
      <c r="JDX9" s="21"/>
      <c r="JDY9" s="21"/>
      <c r="JDZ9" s="21"/>
      <c r="JEA9" s="21"/>
      <c r="JEB9" s="22"/>
      <c r="JEC9" s="19"/>
      <c r="JED9" s="21"/>
      <c r="JEE9" s="24"/>
      <c r="JEF9" s="22"/>
      <c r="JEG9" s="25"/>
      <c r="JEH9" s="16"/>
      <c r="JEI9" s="17"/>
      <c r="JEJ9" s="15"/>
      <c r="JEK9" s="13"/>
      <c r="JEL9" s="18"/>
      <c r="JEM9" s="15"/>
      <c r="JEN9" s="20"/>
      <c r="JEO9" s="15"/>
      <c r="JEP9" s="15"/>
      <c r="JEQ9" s="19"/>
      <c r="JER9" s="20"/>
      <c r="JES9" s="21"/>
      <c r="JET9" s="21"/>
      <c r="JEU9" s="15"/>
      <c r="JEV9" s="22"/>
      <c r="JEW9" s="23"/>
      <c r="JEX9" s="15"/>
      <c r="JEY9" s="21"/>
      <c r="JEZ9" s="15"/>
      <c r="JFA9" s="22"/>
      <c r="JFB9" s="15"/>
      <c r="JFC9" s="21"/>
      <c r="JFD9" s="21"/>
      <c r="JFE9" s="21"/>
      <c r="JFF9" s="21"/>
      <c r="JFG9" s="21"/>
      <c r="JFH9" s="21"/>
      <c r="JFI9" s="22"/>
      <c r="JFJ9" s="19"/>
      <c r="JFK9" s="21"/>
      <c r="JFL9" s="24"/>
      <c r="JFM9" s="22"/>
      <c r="JFN9" s="25"/>
      <c r="JFO9" s="16"/>
      <c r="JFP9" s="17"/>
      <c r="JFQ9" s="15"/>
      <c r="JFR9" s="13"/>
      <c r="JFS9" s="18"/>
      <c r="JFT9" s="15"/>
      <c r="JFU9" s="20"/>
      <c r="JFV9" s="15"/>
      <c r="JFW9" s="15"/>
      <c r="JFX9" s="19"/>
      <c r="JFY9" s="20"/>
      <c r="JFZ9" s="21"/>
      <c r="JGA9" s="21"/>
      <c r="JGB9" s="15"/>
      <c r="JGC9" s="22"/>
      <c r="JGD9" s="23"/>
      <c r="JGE9" s="15"/>
      <c r="JGF9" s="21"/>
      <c r="JGG9" s="15"/>
      <c r="JGH9" s="22"/>
      <c r="JGI9" s="15"/>
      <c r="JGJ9" s="21"/>
      <c r="JGK9" s="21"/>
      <c r="JGL9" s="21"/>
      <c r="JGM9" s="21"/>
      <c r="JGN9" s="21"/>
      <c r="JGO9" s="21"/>
      <c r="JGP9" s="22"/>
      <c r="JGQ9" s="19"/>
      <c r="JGR9" s="21"/>
      <c r="JGS9" s="24"/>
      <c r="JGT9" s="22"/>
      <c r="JGU9" s="25"/>
      <c r="JGV9" s="16"/>
      <c r="JGW9" s="17"/>
      <c r="JGX9" s="15"/>
      <c r="JGY9" s="13"/>
      <c r="JGZ9" s="18"/>
      <c r="JHA9" s="15"/>
      <c r="JHB9" s="20"/>
      <c r="JHC9" s="15"/>
      <c r="JHD9" s="15"/>
      <c r="JHE9" s="19"/>
      <c r="JHF9" s="20"/>
      <c r="JHG9" s="21"/>
      <c r="JHH9" s="21"/>
      <c r="JHI9" s="15"/>
      <c r="JHJ9" s="22"/>
      <c r="JHK9" s="23"/>
      <c r="JHL9" s="15"/>
      <c r="JHM9" s="21"/>
      <c r="JHN9" s="15"/>
      <c r="JHO9" s="22"/>
      <c r="JHP9" s="15"/>
      <c r="JHQ9" s="21"/>
      <c r="JHR9" s="21"/>
      <c r="JHS9" s="21"/>
      <c r="JHT9" s="21"/>
      <c r="JHU9" s="21"/>
      <c r="JHV9" s="21"/>
      <c r="JHW9" s="22"/>
      <c r="JHX9" s="19"/>
      <c r="JHY9" s="21"/>
      <c r="JHZ9" s="24"/>
      <c r="JIA9" s="22"/>
      <c r="JIB9" s="25"/>
      <c r="JIC9" s="16"/>
      <c r="JID9" s="17"/>
      <c r="JIE9" s="15"/>
      <c r="JIF9" s="13"/>
      <c r="JIG9" s="18"/>
      <c r="JIH9" s="15"/>
      <c r="JII9" s="20"/>
      <c r="JIJ9" s="15"/>
      <c r="JIK9" s="15"/>
      <c r="JIL9" s="19"/>
      <c r="JIM9" s="20"/>
      <c r="JIN9" s="21"/>
      <c r="JIO9" s="21"/>
      <c r="JIP9" s="15"/>
      <c r="JIQ9" s="22"/>
      <c r="JIR9" s="23"/>
      <c r="JIS9" s="15"/>
      <c r="JIT9" s="21"/>
      <c r="JIU9" s="15"/>
      <c r="JIV9" s="22"/>
      <c r="JIW9" s="15"/>
      <c r="JIX9" s="21"/>
      <c r="JIY9" s="21"/>
      <c r="JIZ9" s="21"/>
      <c r="JJA9" s="21"/>
      <c r="JJB9" s="21"/>
      <c r="JJC9" s="21"/>
      <c r="JJD9" s="22"/>
      <c r="JJE9" s="19"/>
      <c r="JJF9" s="21"/>
      <c r="JJG9" s="24"/>
      <c r="JJH9" s="22"/>
      <c r="JJI9" s="25"/>
      <c r="JJJ9" s="16"/>
      <c r="JJK9" s="17"/>
      <c r="JJL9" s="15"/>
      <c r="JJM9" s="13"/>
      <c r="JJN9" s="18"/>
      <c r="JJO9" s="15"/>
      <c r="JJP9" s="20"/>
      <c r="JJQ9" s="15"/>
      <c r="JJR9" s="15"/>
      <c r="JJS9" s="19"/>
      <c r="JJT9" s="20"/>
      <c r="JJU9" s="21"/>
      <c r="JJV9" s="21"/>
      <c r="JJW9" s="15"/>
      <c r="JJX9" s="22"/>
      <c r="JJY9" s="23"/>
      <c r="JJZ9" s="15"/>
      <c r="JKA9" s="21"/>
      <c r="JKB9" s="15"/>
      <c r="JKC9" s="22"/>
      <c r="JKD9" s="15"/>
      <c r="JKE9" s="21"/>
      <c r="JKF9" s="21"/>
      <c r="JKG9" s="21"/>
      <c r="JKH9" s="21"/>
      <c r="JKI9" s="21"/>
      <c r="JKJ9" s="21"/>
      <c r="JKK9" s="22"/>
      <c r="JKL9" s="19"/>
      <c r="JKM9" s="21"/>
      <c r="JKN9" s="24"/>
      <c r="JKO9" s="22"/>
      <c r="JKP9" s="25"/>
      <c r="JKQ9" s="16"/>
      <c r="JKR9" s="17"/>
      <c r="JKS9" s="15"/>
      <c r="JKT9" s="13"/>
      <c r="JKU9" s="18"/>
      <c r="JKV9" s="15"/>
      <c r="JKW9" s="20"/>
      <c r="JKX9" s="15"/>
      <c r="JKY9" s="15"/>
      <c r="JKZ9" s="19"/>
      <c r="JLA9" s="20"/>
      <c r="JLB9" s="21"/>
      <c r="JLC9" s="21"/>
      <c r="JLD9" s="15"/>
      <c r="JLE9" s="22"/>
      <c r="JLF9" s="23"/>
      <c r="JLG9" s="15"/>
      <c r="JLH9" s="21"/>
      <c r="JLI9" s="15"/>
      <c r="JLJ9" s="22"/>
      <c r="JLK9" s="15"/>
      <c r="JLL9" s="21"/>
      <c r="JLM9" s="21"/>
      <c r="JLN9" s="21"/>
      <c r="JLO9" s="21"/>
      <c r="JLP9" s="21"/>
      <c r="JLQ9" s="21"/>
      <c r="JLR9" s="22"/>
      <c r="JLS9" s="19"/>
      <c r="JLT9" s="21"/>
      <c r="JLU9" s="24"/>
      <c r="JLV9" s="22"/>
      <c r="JLW9" s="25"/>
      <c r="JLX9" s="16"/>
      <c r="JLY9" s="17"/>
      <c r="JLZ9" s="15"/>
      <c r="JMA9" s="13"/>
      <c r="JMB9" s="18"/>
      <c r="JMC9" s="15"/>
      <c r="JMD9" s="20"/>
      <c r="JME9" s="15"/>
      <c r="JMF9" s="15"/>
      <c r="JMG9" s="19"/>
      <c r="JMH9" s="20"/>
      <c r="JMI9" s="21"/>
      <c r="JMJ9" s="21"/>
      <c r="JMK9" s="15"/>
      <c r="JML9" s="22"/>
      <c r="JMM9" s="23"/>
      <c r="JMN9" s="15"/>
      <c r="JMO9" s="21"/>
      <c r="JMP9" s="15"/>
      <c r="JMQ9" s="22"/>
      <c r="JMR9" s="15"/>
      <c r="JMS9" s="21"/>
      <c r="JMT9" s="21"/>
      <c r="JMU9" s="21"/>
      <c r="JMV9" s="21"/>
      <c r="JMW9" s="21"/>
      <c r="JMX9" s="21"/>
      <c r="JMY9" s="22"/>
      <c r="JMZ9" s="19"/>
      <c r="JNA9" s="21"/>
      <c r="JNB9" s="24"/>
      <c r="JNC9" s="22"/>
      <c r="JND9" s="25"/>
      <c r="JNE9" s="16"/>
      <c r="JNF9" s="17"/>
      <c r="JNG9" s="15"/>
      <c r="JNH9" s="13"/>
      <c r="JNI9" s="18"/>
      <c r="JNJ9" s="15"/>
      <c r="JNK9" s="20"/>
      <c r="JNL9" s="15"/>
      <c r="JNM9" s="15"/>
      <c r="JNN9" s="19"/>
      <c r="JNO9" s="20"/>
      <c r="JNP9" s="21"/>
      <c r="JNQ9" s="21"/>
      <c r="JNR9" s="15"/>
      <c r="JNS9" s="22"/>
      <c r="JNT9" s="23"/>
      <c r="JNU9" s="15"/>
      <c r="JNV9" s="21"/>
      <c r="JNW9" s="15"/>
      <c r="JNX9" s="22"/>
      <c r="JNY9" s="15"/>
      <c r="JNZ9" s="21"/>
      <c r="JOA9" s="21"/>
      <c r="JOB9" s="21"/>
      <c r="JOC9" s="21"/>
      <c r="JOD9" s="21"/>
      <c r="JOE9" s="21"/>
      <c r="JOF9" s="22"/>
      <c r="JOG9" s="19"/>
      <c r="JOH9" s="21"/>
      <c r="JOI9" s="24"/>
      <c r="JOJ9" s="22"/>
      <c r="JOK9" s="25"/>
      <c r="JOL9" s="16"/>
      <c r="JOM9" s="17"/>
      <c r="JON9" s="15"/>
      <c r="JOO9" s="13"/>
      <c r="JOP9" s="18"/>
      <c r="JOQ9" s="15"/>
      <c r="JOR9" s="20"/>
      <c r="JOS9" s="15"/>
      <c r="JOT9" s="15"/>
      <c r="JOU9" s="19"/>
      <c r="JOV9" s="20"/>
      <c r="JOW9" s="21"/>
      <c r="JOX9" s="21"/>
      <c r="JOY9" s="15"/>
      <c r="JOZ9" s="22"/>
      <c r="JPA9" s="23"/>
      <c r="JPB9" s="15"/>
      <c r="JPC9" s="21"/>
      <c r="JPD9" s="15"/>
      <c r="JPE9" s="22"/>
      <c r="JPF9" s="15"/>
      <c r="JPG9" s="21"/>
      <c r="JPH9" s="21"/>
      <c r="JPI9" s="21"/>
      <c r="JPJ9" s="21"/>
      <c r="JPK9" s="21"/>
      <c r="JPL9" s="21"/>
      <c r="JPM9" s="22"/>
      <c r="JPN9" s="19"/>
      <c r="JPO9" s="21"/>
      <c r="JPP9" s="24"/>
      <c r="JPQ9" s="22"/>
      <c r="JPR9" s="25"/>
      <c r="JPS9" s="16"/>
      <c r="JPT9" s="17"/>
      <c r="JPU9" s="15"/>
      <c r="JPV9" s="13"/>
      <c r="JPW9" s="18"/>
      <c r="JPX9" s="15"/>
      <c r="JPY9" s="20"/>
      <c r="JPZ9" s="15"/>
      <c r="JQA9" s="15"/>
      <c r="JQB9" s="19"/>
      <c r="JQC9" s="20"/>
      <c r="JQD9" s="21"/>
      <c r="JQE9" s="21"/>
      <c r="JQF9" s="15"/>
      <c r="JQG9" s="22"/>
      <c r="JQH9" s="23"/>
      <c r="JQI9" s="15"/>
      <c r="JQJ9" s="21"/>
      <c r="JQK9" s="15"/>
      <c r="JQL9" s="22"/>
      <c r="JQM9" s="15"/>
      <c r="JQN9" s="21"/>
      <c r="JQO9" s="21"/>
      <c r="JQP9" s="21"/>
      <c r="JQQ9" s="21"/>
      <c r="JQR9" s="21"/>
      <c r="JQS9" s="21"/>
      <c r="JQT9" s="22"/>
      <c r="JQU9" s="19"/>
      <c r="JQV9" s="21"/>
      <c r="JQW9" s="24"/>
      <c r="JQX9" s="22"/>
      <c r="JQY9" s="25"/>
      <c r="JQZ9" s="16"/>
      <c r="JRA9" s="17"/>
      <c r="JRB9" s="15"/>
      <c r="JRC9" s="13"/>
      <c r="JRD9" s="18"/>
      <c r="JRE9" s="15"/>
      <c r="JRF9" s="20"/>
      <c r="JRG9" s="15"/>
      <c r="JRH9" s="15"/>
      <c r="JRI9" s="19"/>
      <c r="JRJ9" s="20"/>
      <c r="JRK9" s="21"/>
      <c r="JRL9" s="21"/>
      <c r="JRM9" s="15"/>
      <c r="JRN9" s="22"/>
      <c r="JRO9" s="23"/>
      <c r="JRP9" s="15"/>
      <c r="JRQ9" s="21"/>
      <c r="JRR9" s="15"/>
      <c r="JRS9" s="22"/>
      <c r="JRT9" s="15"/>
      <c r="JRU9" s="21"/>
      <c r="JRV9" s="21"/>
      <c r="JRW9" s="21"/>
      <c r="JRX9" s="21"/>
      <c r="JRY9" s="21"/>
      <c r="JRZ9" s="21"/>
      <c r="JSA9" s="22"/>
      <c r="JSB9" s="19"/>
      <c r="JSC9" s="21"/>
      <c r="JSD9" s="24"/>
      <c r="JSE9" s="22"/>
      <c r="JSF9" s="25"/>
      <c r="JSG9" s="16"/>
      <c r="JSH9" s="17"/>
      <c r="JSI9" s="15"/>
      <c r="JSJ9" s="13"/>
      <c r="JSK9" s="18"/>
      <c r="JSL9" s="15"/>
      <c r="JSM9" s="20"/>
      <c r="JSN9" s="15"/>
      <c r="JSO9" s="15"/>
      <c r="JSP9" s="19"/>
      <c r="JSQ9" s="20"/>
      <c r="JSR9" s="21"/>
      <c r="JSS9" s="21"/>
      <c r="JST9" s="15"/>
      <c r="JSU9" s="22"/>
      <c r="JSV9" s="23"/>
      <c r="JSW9" s="15"/>
      <c r="JSX9" s="21"/>
      <c r="JSY9" s="15"/>
      <c r="JSZ9" s="22"/>
      <c r="JTA9" s="15"/>
      <c r="JTB9" s="21"/>
      <c r="JTC9" s="21"/>
      <c r="JTD9" s="21"/>
      <c r="JTE9" s="21"/>
      <c r="JTF9" s="21"/>
      <c r="JTG9" s="21"/>
      <c r="JTH9" s="22"/>
      <c r="JTI9" s="19"/>
      <c r="JTJ9" s="21"/>
      <c r="JTK9" s="24"/>
      <c r="JTL9" s="22"/>
      <c r="JTM9" s="25"/>
      <c r="JTN9" s="16"/>
      <c r="JTO9" s="17"/>
      <c r="JTP9" s="15"/>
      <c r="JTQ9" s="13"/>
      <c r="JTR9" s="18"/>
      <c r="JTS9" s="15"/>
      <c r="JTT9" s="20"/>
      <c r="JTU9" s="15"/>
      <c r="JTV9" s="15"/>
      <c r="JTW9" s="19"/>
      <c r="JTX9" s="20"/>
      <c r="JTY9" s="21"/>
      <c r="JTZ9" s="21"/>
      <c r="JUA9" s="15"/>
      <c r="JUB9" s="22"/>
      <c r="JUC9" s="23"/>
      <c r="JUD9" s="15"/>
      <c r="JUE9" s="21"/>
      <c r="JUF9" s="15"/>
      <c r="JUG9" s="22"/>
      <c r="JUH9" s="15"/>
      <c r="JUI9" s="21"/>
      <c r="JUJ9" s="21"/>
      <c r="JUK9" s="21"/>
      <c r="JUL9" s="21"/>
      <c r="JUM9" s="21"/>
      <c r="JUN9" s="21"/>
      <c r="JUO9" s="22"/>
      <c r="JUP9" s="19"/>
      <c r="JUQ9" s="21"/>
      <c r="JUR9" s="24"/>
      <c r="JUS9" s="22"/>
      <c r="JUT9" s="25"/>
      <c r="JUU9" s="16"/>
      <c r="JUV9" s="17"/>
      <c r="JUW9" s="15"/>
      <c r="JUX9" s="13"/>
      <c r="JUY9" s="18"/>
      <c r="JUZ9" s="15"/>
      <c r="JVA9" s="20"/>
      <c r="JVB9" s="15"/>
      <c r="JVC9" s="15"/>
      <c r="JVD9" s="19"/>
      <c r="JVE9" s="20"/>
      <c r="JVF9" s="21"/>
      <c r="JVG9" s="21"/>
      <c r="JVH9" s="15"/>
      <c r="JVI9" s="22"/>
      <c r="JVJ9" s="23"/>
      <c r="JVK9" s="15"/>
      <c r="JVL9" s="21"/>
      <c r="JVM9" s="15"/>
      <c r="JVN9" s="22"/>
      <c r="JVO9" s="15"/>
      <c r="JVP9" s="21"/>
      <c r="JVQ9" s="21"/>
      <c r="JVR9" s="21"/>
      <c r="JVS9" s="21"/>
      <c r="JVT9" s="21"/>
      <c r="JVU9" s="21"/>
      <c r="JVV9" s="22"/>
      <c r="JVW9" s="19"/>
      <c r="JVX9" s="21"/>
      <c r="JVY9" s="24"/>
      <c r="JVZ9" s="22"/>
      <c r="JWA9" s="25"/>
      <c r="JWB9" s="16"/>
      <c r="JWC9" s="17"/>
      <c r="JWD9" s="15"/>
      <c r="JWE9" s="13"/>
      <c r="JWF9" s="18"/>
      <c r="JWG9" s="15"/>
      <c r="JWH9" s="20"/>
      <c r="JWI9" s="15"/>
      <c r="JWJ9" s="15"/>
      <c r="JWK9" s="19"/>
      <c r="JWL9" s="20"/>
      <c r="JWM9" s="21"/>
      <c r="JWN9" s="21"/>
      <c r="JWO9" s="15"/>
      <c r="JWP9" s="22"/>
      <c r="JWQ9" s="23"/>
      <c r="JWR9" s="15"/>
      <c r="JWS9" s="21"/>
      <c r="JWT9" s="15"/>
      <c r="JWU9" s="22"/>
      <c r="JWV9" s="15"/>
      <c r="JWW9" s="21"/>
      <c r="JWX9" s="21"/>
      <c r="JWY9" s="21"/>
      <c r="JWZ9" s="21"/>
      <c r="JXA9" s="21"/>
      <c r="JXB9" s="21"/>
      <c r="JXC9" s="22"/>
      <c r="JXD9" s="19"/>
      <c r="JXE9" s="21"/>
      <c r="JXF9" s="24"/>
      <c r="JXG9" s="22"/>
      <c r="JXH9" s="25"/>
      <c r="JXI9" s="16"/>
      <c r="JXJ9" s="17"/>
      <c r="JXK9" s="15"/>
      <c r="JXL9" s="13"/>
      <c r="JXM9" s="18"/>
      <c r="JXN9" s="15"/>
      <c r="JXO9" s="20"/>
      <c r="JXP9" s="15"/>
      <c r="JXQ9" s="15"/>
      <c r="JXR9" s="19"/>
      <c r="JXS9" s="20"/>
      <c r="JXT9" s="21"/>
      <c r="JXU9" s="21"/>
      <c r="JXV9" s="15"/>
      <c r="JXW9" s="22"/>
      <c r="JXX9" s="23"/>
      <c r="JXY9" s="15"/>
      <c r="JXZ9" s="21"/>
      <c r="JYA9" s="15"/>
      <c r="JYB9" s="22"/>
      <c r="JYC9" s="15"/>
      <c r="JYD9" s="21"/>
      <c r="JYE9" s="21"/>
      <c r="JYF9" s="21"/>
      <c r="JYG9" s="21"/>
      <c r="JYH9" s="21"/>
      <c r="JYI9" s="21"/>
      <c r="JYJ9" s="22"/>
      <c r="JYK9" s="19"/>
      <c r="JYL9" s="21"/>
      <c r="JYM9" s="24"/>
      <c r="JYN9" s="22"/>
      <c r="JYO9" s="25"/>
      <c r="JYP9" s="16"/>
      <c r="JYQ9" s="17"/>
      <c r="JYR9" s="15"/>
      <c r="JYS9" s="13"/>
      <c r="JYT9" s="18"/>
      <c r="JYU9" s="15"/>
      <c r="JYV9" s="20"/>
      <c r="JYW9" s="15"/>
      <c r="JYX9" s="15"/>
      <c r="JYY9" s="19"/>
      <c r="JYZ9" s="20"/>
      <c r="JZA9" s="21"/>
      <c r="JZB9" s="21"/>
      <c r="JZC9" s="15"/>
      <c r="JZD9" s="22"/>
      <c r="JZE9" s="23"/>
      <c r="JZF9" s="15"/>
      <c r="JZG9" s="21"/>
      <c r="JZH9" s="15"/>
      <c r="JZI9" s="22"/>
      <c r="JZJ9" s="15"/>
      <c r="JZK9" s="21"/>
      <c r="JZL9" s="21"/>
      <c r="JZM9" s="21"/>
      <c r="JZN9" s="21"/>
      <c r="JZO9" s="21"/>
      <c r="JZP9" s="21"/>
      <c r="JZQ9" s="22"/>
      <c r="JZR9" s="19"/>
      <c r="JZS9" s="21"/>
      <c r="JZT9" s="24"/>
      <c r="JZU9" s="22"/>
      <c r="JZV9" s="25"/>
      <c r="JZW9" s="16"/>
      <c r="JZX9" s="17"/>
      <c r="JZY9" s="15"/>
      <c r="JZZ9" s="13"/>
      <c r="KAA9" s="18"/>
      <c r="KAB9" s="15"/>
      <c r="KAC9" s="20"/>
      <c r="KAD9" s="15"/>
      <c r="KAE9" s="15"/>
      <c r="KAF9" s="19"/>
      <c r="KAG9" s="20"/>
      <c r="KAH9" s="21"/>
      <c r="KAI9" s="21"/>
      <c r="KAJ9" s="15"/>
      <c r="KAK9" s="22"/>
      <c r="KAL9" s="23"/>
      <c r="KAM9" s="15"/>
      <c r="KAN9" s="21"/>
      <c r="KAO9" s="15"/>
      <c r="KAP9" s="22"/>
      <c r="KAQ9" s="15"/>
      <c r="KAR9" s="21"/>
      <c r="KAS9" s="21"/>
      <c r="KAT9" s="21"/>
      <c r="KAU9" s="21"/>
      <c r="KAV9" s="21"/>
      <c r="KAW9" s="21"/>
      <c r="KAX9" s="22"/>
      <c r="KAY9" s="19"/>
      <c r="KAZ9" s="21"/>
      <c r="KBA9" s="24"/>
      <c r="KBB9" s="22"/>
      <c r="KBC9" s="25"/>
      <c r="KBD9" s="16"/>
      <c r="KBE9" s="17"/>
      <c r="KBF9" s="15"/>
      <c r="KBG9" s="13"/>
      <c r="KBH9" s="18"/>
      <c r="KBI9" s="15"/>
      <c r="KBJ9" s="20"/>
      <c r="KBK9" s="15"/>
      <c r="KBL9" s="15"/>
      <c r="KBM9" s="19"/>
      <c r="KBN9" s="20"/>
      <c r="KBO9" s="21"/>
      <c r="KBP9" s="21"/>
      <c r="KBQ9" s="15"/>
      <c r="KBR9" s="22"/>
      <c r="KBS9" s="23"/>
      <c r="KBT9" s="15"/>
      <c r="KBU9" s="21"/>
      <c r="KBV9" s="15"/>
      <c r="KBW9" s="22"/>
      <c r="KBX9" s="15"/>
      <c r="KBY9" s="21"/>
      <c r="KBZ9" s="21"/>
      <c r="KCA9" s="21"/>
      <c r="KCB9" s="21"/>
      <c r="KCC9" s="21"/>
      <c r="KCD9" s="21"/>
      <c r="KCE9" s="22"/>
      <c r="KCF9" s="19"/>
      <c r="KCG9" s="21"/>
      <c r="KCH9" s="24"/>
      <c r="KCI9" s="22"/>
      <c r="KCJ9" s="25"/>
      <c r="KCK9" s="16"/>
      <c r="KCL9" s="17"/>
      <c r="KCM9" s="15"/>
      <c r="KCN9" s="13"/>
      <c r="KCO9" s="18"/>
      <c r="KCP9" s="15"/>
      <c r="KCQ9" s="20"/>
      <c r="KCR9" s="15"/>
      <c r="KCS9" s="15"/>
      <c r="KCT9" s="19"/>
      <c r="KCU9" s="20"/>
      <c r="KCV9" s="21"/>
      <c r="KCW9" s="21"/>
      <c r="KCX9" s="15"/>
      <c r="KCY9" s="22"/>
      <c r="KCZ9" s="23"/>
      <c r="KDA9" s="15"/>
      <c r="KDB9" s="21"/>
      <c r="KDC9" s="15"/>
      <c r="KDD9" s="22"/>
      <c r="KDE9" s="15"/>
      <c r="KDF9" s="21"/>
      <c r="KDG9" s="21"/>
      <c r="KDH9" s="21"/>
      <c r="KDI9" s="21"/>
      <c r="KDJ9" s="21"/>
      <c r="KDK9" s="21"/>
      <c r="KDL9" s="22"/>
      <c r="KDM9" s="19"/>
      <c r="KDN9" s="21"/>
      <c r="KDO9" s="24"/>
      <c r="KDP9" s="22"/>
      <c r="KDQ9" s="25"/>
      <c r="KDR9" s="16"/>
      <c r="KDS9" s="17"/>
      <c r="KDT9" s="15"/>
      <c r="KDU9" s="13"/>
      <c r="KDV9" s="18"/>
      <c r="KDW9" s="15"/>
      <c r="KDX9" s="20"/>
      <c r="KDY9" s="15"/>
      <c r="KDZ9" s="15"/>
      <c r="KEA9" s="19"/>
      <c r="KEB9" s="20"/>
      <c r="KEC9" s="21"/>
      <c r="KED9" s="21"/>
      <c r="KEE9" s="15"/>
      <c r="KEF9" s="22"/>
      <c r="KEG9" s="23"/>
      <c r="KEH9" s="15"/>
      <c r="KEI9" s="21"/>
      <c r="KEJ9" s="15"/>
      <c r="KEK9" s="22"/>
      <c r="KEL9" s="15"/>
      <c r="KEM9" s="21"/>
      <c r="KEN9" s="21"/>
      <c r="KEO9" s="21"/>
      <c r="KEP9" s="21"/>
      <c r="KEQ9" s="21"/>
      <c r="KER9" s="21"/>
      <c r="KES9" s="22"/>
      <c r="KET9" s="19"/>
      <c r="KEU9" s="21"/>
      <c r="KEV9" s="24"/>
      <c r="KEW9" s="22"/>
      <c r="KEX9" s="25"/>
      <c r="KEY9" s="16"/>
      <c r="KEZ9" s="17"/>
      <c r="KFA9" s="15"/>
      <c r="KFB9" s="13"/>
      <c r="KFC9" s="18"/>
      <c r="KFD9" s="15"/>
      <c r="KFE9" s="20"/>
      <c r="KFF9" s="15"/>
      <c r="KFG9" s="15"/>
      <c r="KFH9" s="19"/>
      <c r="KFI9" s="20"/>
      <c r="KFJ9" s="21"/>
      <c r="KFK9" s="21"/>
      <c r="KFL9" s="15"/>
      <c r="KFM9" s="22"/>
      <c r="KFN9" s="23"/>
      <c r="KFO9" s="15"/>
      <c r="KFP9" s="21"/>
      <c r="KFQ9" s="15"/>
      <c r="KFR9" s="22"/>
      <c r="KFS9" s="15"/>
      <c r="KFT9" s="21"/>
      <c r="KFU9" s="21"/>
      <c r="KFV9" s="21"/>
      <c r="KFW9" s="21"/>
      <c r="KFX9" s="21"/>
      <c r="KFY9" s="21"/>
      <c r="KFZ9" s="22"/>
      <c r="KGA9" s="19"/>
      <c r="KGB9" s="21"/>
      <c r="KGC9" s="24"/>
      <c r="KGD9" s="22"/>
      <c r="KGE9" s="25"/>
      <c r="KGF9" s="16"/>
      <c r="KGG9" s="17"/>
      <c r="KGH9" s="15"/>
      <c r="KGI9" s="13"/>
      <c r="KGJ9" s="18"/>
      <c r="KGK9" s="15"/>
      <c r="KGL9" s="20"/>
      <c r="KGM9" s="15"/>
      <c r="KGN9" s="15"/>
      <c r="KGO9" s="19"/>
      <c r="KGP9" s="20"/>
      <c r="KGQ9" s="21"/>
      <c r="KGR9" s="21"/>
      <c r="KGS9" s="15"/>
      <c r="KGT9" s="22"/>
      <c r="KGU9" s="23"/>
      <c r="KGV9" s="15"/>
      <c r="KGW9" s="21"/>
      <c r="KGX9" s="15"/>
      <c r="KGY9" s="22"/>
      <c r="KGZ9" s="15"/>
      <c r="KHA9" s="21"/>
      <c r="KHB9" s="21"/>
      <c r="KHC9" s="21"/>
      <c r="KHD9" s="21"/>
      <c r="KHE9" s="21"/>
      <c r="KHF9" s="21"/>
      <c r="KHG9" s="22"/>
      <c r="KHH9" s="19"/>
      <c r="KHI9" s="21"/>
      <c r="KHJ9" s="24"/>
      <c r="KHK9" s="22"/>
      <c r="KHL9" s="25"/>
      <c r="KHM9" s="16"/>
      <c r="KHN9" s="17"/>
      <c r="KHO9" s="15"/>
      <c r="KHP9" s="13"/>
      <c r="KHQ9" s="18"/>
      <c r="KHR9" s="15"/>
      <c r="KHS9" s="20"/>
      <c r="KHT9" s="15"/>
      <c r="KHU9" s="15"/>
      <c r="KHV9" s="19"/>
      <c r="KHW9" s="20"/>
      <c r="KHX9" s="21"/>
      <c r="KHY9" s="21"/>
      <c r="KHZ9" s="15"/>
      <c r="KIA9" s="22"/>
      <c r="KIB9" s="23"/>
      <c r="KIC9" s="15"/>
      <c r="KID9" s="21"/>
      <c r="KIE9" s="15"/>
      <c r="KIF9" s="22"/>
      <c r="KIG9" s="15"/>
      <c r="KIH9" s="21"/>
      <c r="KII9" s="21"/>
      <c r="KIJ9" s="21"/>
      <c r="KIK9" s="21"/>
      <c r="KIL9" s="21"/>
      <c r="KIM9" s="21"/>
      <c r="KIN9" s="22"/>
      <c r="KIO9" s="19"/>
      <c r="KIP9" s="21"/>
      <c r="KIQ9" s="24"/>
      <c r="KIR9" s="22"/>
      <c r="KIS9" s="25"/>
      <c r="KIT9" s="16"/>
      <c r="KIU9" s="17"/>
      <c r="KIV9" s="15"/>
      <c r="KIW9" s="13"/>
      <c r="KIX9" s="18"/>
      <c r="KIY9" s="15"/>
      <c r="KIZ9" s="20"/>
      <c r="KJA9" s="15"/>
      <c r="KJB9" s="15"/>
      <c r="KJC9" s="19"/>
      <c r="KJD9" s="20"/>
      <c r="KJE9" s="21"/>
      <c r="KJF9" s="21"/>
      <c r="KJG9" s="15"/>
      <c r="KJH9" s="22"/>
      <c r="KJI9" s="23"/>
      <c r="KJJ9" s="15"/>
      <c r="KJK9" s="21"/>
      <c r="KJL9" s="15"/>
      <c r="KJM9" s="22"/>
      <c r="KJN9" s="15"/>
      <c r="KJO9" s="21"/>
      <c r="KJP9" s="21"/>
      <c r="KJQ9" s="21"/>
      <c r="KJR9" s="21"/>
      <c r="KJS9" s="21"/>
      <c r="KJT9" s="21"/>
      <c r="KJU9" s="22"/>
      <c r="KJV9" s="19"/>
      <c r="KJW9" s="21"/>
      <c r="KJX9" s="24"/>
      <c r="KJY9" s="22"/>
      <c r="KJZ9" s="25"/>
      <c r="KKA9" s="16"/>
      <c r="KKB9" s="17"/>
      <c r="KKC9" s="15"/>
      <c r="KKD9" s="13"/>
      <c r="KKE9" s="18"/>
      <c r="KKF9" s="15"/>
      <c r="KKG9" s="20"/>
      <c r="KKH9" s="15"/>
      <c r="KKI9" s="15"/>
      <c r="KKJ9" s="19"/>
      <c r="KKK9" s="20"/>
      <c r="KKL9" s="21"/>
      <c r="KKM9" s="21"/>
      <c r="KKN9" s="15"/>
      <c r="KKO9" s="22"/>
      <c r="KKP9" s="23"/>
      <c r="KKQ9" s="15"/>
      <c r="KKR9" s="21"/>
      <c r="KKS9" s="15"/>
      <c r="KKT9" s="22"/>
      <c r="KKU9" s="15"/>
      <c r="KKV9" s="21"/>
      <c r="KKW9" s="21"/>
      <c r="KKX9" s="21"/>
      <c r="KKY9" s="21"/>
      <c r="KKZ9" s="21"/>
      <c r="KLA9" s="21"/>
      <c r="KLB9" s="22"/>
      <c r="KLC9" s="19"/>
      <c r="KLD9" s="21"/>
      <c r="KLE9" s="24"/>
      <c r="KLF9" s="22"/>
      <c r="KLG9" s="25"/>
      <c r="KLH9" s="16"/>
      <c r="KLI9" s="17"/>
      <c r="KLJ9" s="15"/>
      <c r="KLK9" s="13"/>
      <c r="KLL9" s="18"/>
      <c r="KLM9" s="15"/>
      <c r="KLN9" s="20"/>
      <c r="KLO9" s="15"/>
      <c r="KLP9" s="15"/>
      <c r="KLQ9" s="19"/>
      <c r="KLR9" s="20"/>
      <c r="KLS9" s="21"/>
      <c r="KLT9" s="21"/>
      <c r="KLU9" s="15"/>
      <c r="KLV9" s="22"/>
      <c r="KLW9" s="23"/>
      <c r="KLX9" s="15"/>
      <c r="KLY9" s="21"/>
      <c r="KLZ9" s="15"/>
      <c r="KMA9" s="22"/>
      <c r="KMB9" s="15"/>
      <c r="KMC9" s="21"/>
      <c r="KMD9" s="21"/>
      <c r="KME9" s="21"/>
      <c r="KMF9" s="21"/>
      <c r="KMG9" s="21"/>
      <c r="KMH9" s="21"/>
      <c r="KMI9" s="22"/>
      <c r="KMJ9" s="19"/>
      <c r="KMK9" s="21"/>
      <c r="KML9" s="24"/>
      <c r="KMM9" s="22"/>
      <c r="KMN9" s="25"/>
      <c r="KMO9" s="16"/>
      <c r="KMP9" s="17"/>
      <c r="KMQ9" s="15"/>
      <c r="KMR9" s="13"/>
      <c r="KMS9" s="18"/>
      <c r="KMT9" s="15"/>
      <c r="KMU9" s="20"/>
      <c r="KMV9" s="15"/>
      <c r="KMW9" s="15"/>
      <c r="KMX9" s="19"/>
      <c r="KMY9" s="20"/>
      <c r="KMZ9" s="21"/>
      <c r="KNA9" s="21"/>
      <c r="KNB9" s="15"/>
      <c r="KNC9" s="22"/>
      <c r="KND9" s="23"/>
      <c r="KNE9" s="15"/>
      <c r="KNF9" s="21"/>
      <c r="KNG9" s="15"/>
      <c r="KNH9" s="22"/>
      <c r="KNI9" s="15"/>
      <c r="KNJ9" s="21"/>
      <c r="KNK9" s="21"/>
      <c r="KNL9" s="21"/>
      <c r="KNM9" s="21"/>
      <c r="KNN9" s="21"/>
      <c r="KNO9" s="21"/>
      <c r="KNP9" s="22"/>
      <c r="KNQ9" s="19"/>
      <c r="KNR9" s="21"/>
      <c r="KNS9" s="24"/>
      <c r="KNT9" s="22"/>
      <c r="KNU9" s="25"/>
      <c r="KNV9" s="16"/>
      <c r="KNW9" s="17"/>
      <c r="KNX9" s="15"/>
      <c r="KNY9" s="13"/>
      <c r="KNZ9" s="18"/>
      <c r="KOA9" s="15"/>
      <c r="KOB9" s="20"/>
      <c r="KOC9" s="15"/>
      <c r="KOD9" s="15"/>
      <c r="KOE9" s="19"/>
      <c r="KOF9" s="20"/>
      <c r="KOG9" s="21"/>
      <c r="KOH9" s="21"/>
      <c r="KOI9" s="15"/>
      <c r="KOJ9" s="22"/>
      <c r="KOK9" s="23"/>
      <c r="KOL9" s="15"/>
      <c r="KOM9" s="21"/>
      <c r="KON9" s="15"/>
      <c r="KOO9" s="22"/>
      <c r="KOP9" s="15"/>
      <c r="KOQ9" s="21"/>
      <c r="KOR9" s="21"/>
      <c r="KOS9" s="21"/>
      <c r="KOT9" s="21"/>
      <c r="KOU9" s="21"/>
      <c r="KOV9" s="21"/>
      <c r="KOW9" s="22"/>
      <c r="KOX9" s="19"/>
      <c r="KOY9" s="21"/>
      <c r="KOZ9" s="24"/>
      <c r="KPA9" s="22"/>
      <c r="KPB9" s="25"/>
      <c r="KPC9" s="16"/>
      <c r="KPD9" s="17"/>
      <c r="KPE9" s="15"/>
      <c r="KPF9" s="13"/>
      <c r="KPG9" s="18"/>
      <c r="KPH9" s="15"/>
      <c r="KPI9" s="20"/>
      <c r="KPJ9" s="15"/>
      <c r="KPK9" s="15"/>
      <c r="KPL9" s="19"/>
      <c r="KPM9" s="20"/>
      <c r="KPN9" s="21"/>
      <c r="KPO9" s="21"/>
      <c r="KPP9" s="15"/>
      <c r="KPQ9" s="22"/>
      <c r="KPR9" s="23"/>
      <c r="KPS9" s="15"/>
      <c r="KPT9" s="21"/>
      <c r="KPU9" s="15"/>
      <c r="KPV9" s="22"/>
      <c r="KPW9" s="15"/>
      <c r="KPX9" s="21"/>
      <c r="KPY9" s="21"/>
      <c r="KPZ9" s="21"/>
      <c r="KQA9" s="21"/>
      <c r="KQB9" s="21"/>
      <c r="KQC9" s="21"/>
      <c r="KQD9" s="22"/>
      <c r="KQE9" s="19"/>
      <c r="KQF9" s="21"/>
      <c r="KQG9" s="24"/>
      <c r="KQH9" s="22"/>
      <c r="KQI9" s="25"/>
      <c r="KQJ9" s="16"/>
      <c r="KQK9" s="17"/>
      <c r="KQL9" s="15"/>
      <c r="KQM9" s="13"/>
      <c r="KQN9" s="18"/>
      <c r="KQO9" s="15"/>
      <c r="KQP9" s="20"/>
      <c r="KQQ9" s="15"/>
      <c r="KQR9" s="15"/>
      <c r="KQS9" s="19"/>
      <c r="KQT9" s="20"/>
      <c r="KQU9" s="21"/>
      <c r="KQV9" s="21"/>
      <c r="KQW9" s="15"/>
      <c r="KQX9" s="22"/>
      <c r="KQY9" s="23"/>
      <c r="KQZ9" s="15"/>
      <c r="KRA9" s="21"/>
      <c r="KRB9" s="15"/>
      <c r="KRC9" s="22"/>
      <c r="KRD9" s="15"/>
      <c r="KRE9" s="21"/>
      <c r="KRF9" s="21"/>
      <c r="KRG9" s="21"/>
      <c r="KRH9" s="21"/>
      <c r="KRI9" s="21"/>
      <c r="KRJ9" s="21"/>
      <c r="KRK9" s="22"/>
      <c r="KRL9" s="19"/>
      <c r="KRM9" s="21"/>
      <c r="KRN9" s="24"/>
      <c r="KRO9" s="22"/>
      <c r="KRP9" s="25"/>
      <c r="KRQ9" s="16"/>
      <c r="KRR9" s="17"/>
      <c r="KRS9" s="15"/>
      <c r="KRT9" s="13"/>
      <c r="KRU9" s="18"/>
      <c r="KRV9" s="15"/>
      <c r="KRW9" s="20"/>
      <c r="KRX9" s="15"/>
      <c r="KRY9" s="15"/>
      <c r="KRZ9" s="19"/>
      <c r="KSA9" s="20"/>
      <c r="KSB9" s="21"/>
      <c r="KSC9" s="21"/>
      <c r="KSD9" s="15"/>
      <c r="KSE9" s="22"/>
      <c r="KSF9" s="23"/>
      <c r="KSG9" s="15"/>
      <c r="KSH9" s="21"/>
      <c r="KSI9" s="15"/>
      <c r="KSJ9" s="22"/>
      <c r="KSK9" s="15"/>
      <c r="KSL9" s="21"/>
      <c r="KSM9" s="21"/>
      <c r="KSN9" s="21"/>
      <c r="KSO9" s="21"/>
      <c r="KSP9" s="21"/>
      <c r="KSQ9" s="21"/>
      <c r="KSR9" s="22"/>
      <c r="KSS9" s="19"/>
      <c r="KST9" s="21"/>
      <c r="KSU9" s="24"/>
      <c r="KSV9" s="22"/>
      <c r="KSW9" s="25"/>
      <c r="KSX9" s="16"/>
      <c r="KSY9" s="17"/>
      <c r="KSZ9" s="15"/>
      <c r="KTA9" s="13"/>
      <c r="KTB9" s="18"/>
      <c r="KTC9" s="15"/>
      <c r="KTD9" s="20"/>
      <c r="KTE9" s="15"/>
      <c r="KTF9" s="15"/>
      <c r="KTG9" s="19"/>
      <c r="KTH9" s="20"/>
      <c r="KTI9" s="21"/>
      <c r="KTJ9" s="21"/>
      <c r="KTK9" s="15"/>
      <c r="KTL9" s="22"/>
      <c r="KTM9" s="23"/>
      <c r="KTN9" s="15"/>
      <c r="KTO9" s="21"/>
      <c r="KTP9" s="15"/>
      <c r="KTQ9" s="22"/>
      <c r="KTR9" s="15"/>
      <c r="KTS9" s="21"/>
      <c r="KTT9" s="21"/>
      <c r="KTU9" s="21"/>
      <c r="KTV9" s="21"/>
      <c r="KTW9" s="21"/>
      <c r="KTX9" s="21"/>
      <c r="KTY9" s="22"/>
      <c r="KTZ9" s="19"/>
      <c r="KUA9" s="21"/>
      <c r="KUB9" s="24"/>
      <c r="KUC9" s="22"/>
      <c r="KUD9" s="25"/>
      <c r="KUE9" s="16"/>
      <c r="KUF9" s="17"/>
      <c r="KUG9" s="15"/>
      <c r="KUH9" s="13"/>
      <c r="KUI9" s="18"/>
      <c r="KUJ9" s="15"/>
      <c r="KUK9" s="20"/>
      <c r="KUL9" s="15"/>
      <c r="KUM9" s="15"/>
      <c r="KUN9" s="19"/>
      <c r="KUO9" s="20"/>
      <c r="KUP9" s="21"/>
      <c r="KUQ9" s="21"/>
      <c r="KUR9" s="15"/>
      <c r="KUS9" s="22"/>
      <c r="KUT9" s="23"/>
      <c r="KUU9" s="15"/>
      <c r="KUV9" s="21"/>
      <c r="KUW9" s="15"/>
      <c r="KUX9" s="22"/>
      <c r="KUY9" s="15"/>
      <c r="KUZ9" s="21"/>
      <c r="KVA9" s="21"/>
      <c r="KVB9" s="21"/>
      <c r="KVC9" s="21"/>
      <c r="KVD9" s="21"/>
      <c r="KVE9" s="21"/>
      <c r="KVF9" s="22"/>
      <c r="KVG9" s="19"/>
      <c r="KVH9" s="21"/>
      <c r="KVI9" s="24"/>
      <c r="KVJ9" s="22"/>
      <c r="KVK9" s="25"/>
      <c r="KVL9" s="16"/>
      <c r="KVM9" s="17"/>
      <c r="KVN9" s="15"/>
      <c r="KVO9" s="13"/>
      <c r="KVP9" s="18"/>
      <c r="KVQ9" s="15"/>
      <c r="KVR9" s="20"/>
      <c r="KVS9" s="15"/>
      <c r="KVT9" s="15"/>
      <c r="KVU9" s="19"/>
      <c r="KVV9" s="20"/>
      <c r="KVW9" s="21"/>
      <c r="KVX9" s="21"/>
      <c r="KVY9" s="15"/>
      <c r="KVZ9" s="22"/>
      <c r="KWA9" s="23"/>
      <c r="KWB9" s="15"/>
      <c r="KWC9" s="21"/>
      <c r="KWD9" s="15"/>
      <c r="KWE9" s="22"/>
      <c r="KWF9" s="15"/>
      <c r="KWG9" s="21"/>
      <c r="KWH9" s="21"/>
      <c r="KWI9" s="21"/>
      <c r="KWJ9" s="21"/>
      <c r="KWK9" s="21"/>
      <c r="KWL9" s="21"/>
      <c r="KWM9" s="22"/>
      <c r="KWN9" s="19"/>
      <c r="KWO9" s="21"/>
      <c r="KWP9" s="24"/>
      <c r="KWQ9" s="22"/>
      <c r="KWR9" s="25"/>
      <c r="KWS9" s="16"/>
      <c r="KWT9" s="17"/>
      <c r="KWU9" s="15"/>
      <c r="KWV9" s="13"/>
      <c r="KWW9" s="18"/>
      <c r="KWX9" s="15"/>
      <c r="KWY9" s="20"/>
      <c r="KWZ9" s="15"/>
      <c r="KXA9" s="15"/>
      <c r="KXB9" s="19"/>
      <c r="KXC9" s="20"/>
      <c r="KXD9" s="21"/>
      <c r="KXE9" s="21"/>
      <c r="KXF9" s="15"/>
      <c r="KXG9" s="22"/>
      <c r="KXH9" s="23"/>
      <c r="KXI9" s="15"/>
      <c r="KXJ9" s="21"/>
      <c r="KXK9" s="15"/>
      <c r="KXL9" s="22"/>
      <c r="KXM9" s="15"/>
      <c r="KXN9" s="21"/>
      <c r="KXO9" s="21"/>
      <c r="KXP9" s="21"/>
      <c r="KXQ9" s="21"/>
      <c r="KXR9" s="21"/>
      <c r="KXS9" s="21"/>
      <c r="KXT9" s="22"/>
      <c r="KXU9" s="19"/>
      <c r="KXV9" s="21"/>
      <c r="KXW9" s="24"/>
      <c r="KXX9" s="22"/>
      <c r="KXY9" s="25"/>
      <c r="KXZ9" s="16"/>
      <c r="KYA9" s="17"/>
      <c r="KYB9" s="15"/>
      <c r="KYC9" s="13"/>
      <c r="KYD9" s="18"/>
      <c r="KYE9" s="15"/>
      <c r="KYF9" s="20"/>
      <c r="KYG9" s="15"/>
      <c r="KYH9" s="15"/>
      <c r="KYI9" s="19"/>
      <c r="KYJ9" s="20"/>
      <c r="KYK9" s="21"/>
      <c r="KYL9" s="21"/>
      <c r="KYM9" s="15"/>
      <c r="KYN9" s="22"/>
      <c r="KYO9" s="23"/>
      <c r="KYP9" s="15"/>
      <c r="KYQ9" s="21"/>
      <c r="KYR9" s="15"/>
      <c r="KYS9" s="22"/>
      <c r="KYT9" s="15"/>
      <c r="KYU9" s="21"/>
      <c r="KYV9" s="21"/>
      <c r="KYW9" s="21"/>
      <c r="KYX9" s="21"/>
      <c r="KYY9" s="21"/>
      <c r="KYZ9" s="21"/>
      <c r="KZA9" s="22"/>
      <c r="KZB9" s="19"/>
      <c r="KZC9" s="21"/>
      <c r="KZD9" s="24"/>
      <c r="KZE9" s="22"/>
      <c r="KZF9" s="25"/>
      <c r="KZG9" s="16"/>
      <c r="KZH9" s="17"/>
      <c r="KZI9" s="15"/>
      <c r="KZJ9" s="13"/>
      <c r="KZK9" s="18"/>
      <c r="KZL9" s="15"/>
      <c r="KZM9" s="20"/>
      <c r="KZN9" s="15"/>
      <c r="KZO9" s="15"/>
      <c r="KZP9" s="19"/>
      <c r="KZQ9" s="20"/>
      <c r="KZR9" s="21"/>
      <c r="KZS9" s="21"/>
      <c r="KZT9" s="15"/>
      <c r="KZU9" s="22"/>
      <c r="KZV9" s="23"/>
      <c r="KZW9" s="15"/>
      <c r="KZX9" s="21"/>
      <c r="KZY9" s="15"/>
      <c r="KZZ9" s="22"/>
      <c r="LAA9" s="15"/>
      <c r="LAB9" s="21"/>
      <c r="LAC9" s="21"/>
      <c r="LAD9" s="21"/>
      <c r="LAE9" s="21"/>
      <c r="LAF9" s="21"/>
      <c r="LAG9" s="21"/>
      <c r="LAH9" s="22"/>
      <c r="LAI9" s="19"/>
      <c r="LAJ9" s="21"/>
      <c r="LAK9" s="24"/>
      <c r="LAL9" s="22"/>
      <c r="LAM9" s="25"/>
      <c r="LAN9" s="16"/>
      <c r="LAO9" s="17"/>
      <c r="LAP9" s="15"/>
      <c r="LAQ9" s="13"/>
      <c r="LAR9" s="18"/>
      <c r="LAS9" s="15"/>
      <c r="LAT9" s="20"/>
      <c r="LAU9" s="15"/>
      <c r="LAV9" s="15"/>
      <c r="LAW9" s="19"/>
      <c r="LAX9" s="20"/>
      <c r="LAY9" s="21"/>
      <c r="LAZ9" s="21"/>
      <c r="LBA9" s="15"/>
      <c r="LBB9" s="22"/>
      <c r="LBC9" s="23"/>
      <c r="LBD9" s="15"/>
      <c r="LBE9" s="21"/>
      <c r="LBF9" s="15"/>
      <c r="LBG9" s="22"/>
      <c r="LBH9" s="15"/>
      <c r="LBI9" s="21"/>
      <c r="LBJ9" s="21"/>
      <c r="LBK9" s="21"/>
      <c r="LBL9" s="21"/>
      <c r="LBM9" s="21"/>
      <c r="LBN9" s="21"/>
      <c r="LBO9" s="22"/>
      <c r="LBP9" s="19"/>
      <c r="LBQ9" s="21"/>
      <c r="LBR9" s="24"/>
      <c r="LBS9" s="22"/>
      <c r="LBT9" s="25"/>
      <c r="LBU9" s="16"/>
      <c r="LBV9" s="17"/>
      <c r="LBW9" s="15"/>
      <c r="LBX9" s="13"/>
      <c r="LBY9" s="18"/>
      <c r="LBZ9" s="15"/>
      <c r="LCA9" s="20"/>
      <c r="LCB9" s="15"/>
      <c r="LCC9" s="15"/>
      <c r="LCD9" s="19"/>
      <c r="LCE9" s="20"/>
      <c r="LCF9" s="21"/>
      <c r="LCG9" s="21"/>
      <c r="LCH9" s="15"/>
      <c r="LCI9" s="22"/>
      <c r="LCJ9" s="23"/>
      <c r="LCK9" s="15"/>
      <c r="LCL9" s="21"/>
      <c r="LCM9" s="15"/>
      <c r="LCN9" s="22"/>
      <c r="LCO9" s="15"/>
      <c r="LCP9" s="21"/>
      <c r="LCQ9" s="21"/>
      <c r="LCR9" s="21"/>
      <c r="LCS9" s="21"/>
      <c r="LCT9" s="21"/>
      <c r="LCU9" s="21"/>
      <c r="LCV9" s="22"/>
      <c r="LCW9" s="19"/>
      <c r="LCX9" s="21"/>
      <c r="LCY9" s="24"/>
      <c r="LCZ9" s="22"/>
      <c r="LDA9" s="25"/>
      <c r="LDB9" s="16"/>
      <c r="LDC9" s="17"/>
      <c r="LDD9" s="15"/>
      <c r="LDE9" s="13"/>
      <c r="LDF9" s="18"/>
      <c r="LDG9" s="15"/>
      <c r="LDH9" s="20"/>
      <c r="LDI9" s="15"/>
      <c r="LDJ9" s="15"/>
      <c r="LDK9" s="19"/>
      <c r="LDL9" s="20"/>
      <c r="LDM9" s="21"/>
      <c r="LDN9" s="21"/>
      <c r="LDO9" s="15"/>
      <c r="LDP9" s="22"/>
      <c r="LDQ9" s="23"/>
      <c r="LDR9" s="15"/>
      <c r="LDS9" s="21"/>
      <c r="LDT9" s="15"/>
      <c r="LDU9" s="22"/>
      <c r="LDV9" s="15"/>
      <c r="LDW9" s="21"/>
      <c r="LDX9" s="21"/>
      <c r="LDY9" s="21"/>
      <c r="LDZ9" s="21"/>
      <c r="LEA9" s="21"/>
      <c r="LEB9" s="21"/>
      <c r="LEC9" s="22"/>
      <c r="LED9" s="19"/>
      <c r="LEE9" s="21"/>
      <c r="LEF9" s="24"/>
      <c r="LEG9" s="22"/>
      <c r="LEH9" s="25"/>
      <c r="LEI9" s="16"/>
      <c r="LEJ9" s="17"/>
      <c r="LEK9" s="15"/>
      <c r="LEL9" s="13"/>
      <c r="LEM9" s="18"/>
      <c r="LEN9" s="15"/>
      <c r="LEO9" s="20"/>
      <c r="LEP9" s="15"/>
      <c r="LEQ9" s="15"/>
      <c r="LER9" s="19"/>
      <c r="LES9" s="20"/>
      <c r="LET9" s="21"/>
      <c r="LEU9" s="21"/>
      <c r="LEV9" s="15"/>
      <c r="LEW9" s="22"/>
      <c r="LEX9" s="23"/>
      <c r="LEY9" s="15"/>
      <c r="LEZ9" s="21"/>
      <c r="LFA9" s="15"/>
      <c r="LFB9" s="22"/>
      <c r="LFC9" s="15"/>
      <c r="LFD9" s="21"/>
      <c r="LFE9" s="21"/>
      <c r="LFF9" s="21"/>
      <c r="LFG9" s="21"/>
      <c r="LFH9" s="21"/>
      <c r="LFI9" s="21"/>
      <c r="LFJ9" s="22"/>
      <c r="LFK9" s="19"/>
      <c r="LFL9" s="21"/>
      <c r="LFM9" s="24"/>
      <c r="LFN9" s="22"/>
      <c r="LFO9" s="25"/>
      <c r="LFP9" s="16"/>
      <c r="LFQ9" s="17"/>
      <c r="LFR9" s="15"/>
      <c r="LFS9" s="13"/>
      <c r="LFT9" s="18"/>
      <c r="LFU9" s="15"/>
      <c r="LFV9" s="20"/>
      <c r="LFW9" s="15"/>
      <c r="LFX9" s="15"/>
      <c r="LFY9" s="19"/>
      <c r="LFZ9" s="20"/>
      <c r="LGA9" s="21"/>
      <c r="LGB9" s="21"/>
      <c r="LGC9" s="15"/>
      <c r="LGD9" s="22"/>
      <c r="LGE9" s="23"/>
      <c r="LGF9" s="15"/>
      <c r="LGG9" s="21"/>
      <c r="LGH9" s="15"/>
      <c r="LGI9" s="22"/>
      <c r="LGJ9" s="15"/>
      <c r="LGK9" s="21"/>
      <c r="LGL9" s="21"/>
      <c r="LGM9" s="21"/>
      <c r="LGN9" s="21"/>
      <c r="LGO9" s="21"/>
      <c r="LGP9" s="21"/>
      <c r="LGQ9" s="22"/>
      <c r="LGR9" s="19"/>
      <c r="LGS9" s="21"/>
      <c r="LGT9" s="24"/>
      <c r="LGU9" s="22"/>
      <c r="LGV9" s="25"/>
      <c r="LGW9" s="16"/>
      <c r="LGX9" s="17"/>
      <c r="LGY9" s="15"/>
      <c r="LGZ9" s="13"/>
      <c r="LHA9" s="18"/>
      <c r="LHB9" s="15"/>
      <c r="LHC9" s="20"/>
      <c r="LHD9" s="15"/>
      <c r="LHE9" s="15"/>
      <c r="LHF9" s="19"/>
      <c r="LHG9" s="20"/>
      <c r="LHH9" s="21"/>
      <c r="LHI9" s="21"/>
      <c r="LHJ9" s="15"/>
      <c r="LHK9" s="22"/>
      <c r="LHL9" s="23"/>
      <c r="LHM9" s="15"/>
      <c r="LHN9" s="21"/>
      <c r="LHO9" s="15"/>
      <c r="LHP9" s="22"/>
      <c r="LHQ9" s="15"/>
      <c r="LHR9" s="21"/>
      <c r="LHS9" s="21"/>
      <c r="LHT9" s="21"/>
      <c r="LHU9" s="21"/>
      <c r="LHV9" s="21"/>
      <c r="LHW9" s="21"/>
      <c r="LHX9" s="22"/>
      <c r="LHY9" s="19"/>
      <c r="LHZ9" s="21"/>
      <c r="LIA9" s="24"/>
      <c r="LIB9" s="22"/>
      <c r="LIC9" s="25"/>
      <c r="LID9" s="16"/>
      <c r="LIE9" s="17"/>
      <c r="LIF9" s="15"/>
      <c r="LIG9" s="13"/>
      <c r="LIH9" s="18"/>
      <c r="LII9" s="15"/>
      <c r="LIJ9" s="20"/>
      <c r="LIK9" s="15"/>
      <c r="LIL9" s="15"/>
      <c r="LIM9" s="19"/>
      <c r="LIN9" s="20"/>
      <c r="LIO9" s="21"/>
      <c r="LIP9" s="21"/>
      <c r="LIQ9" s="15"/>
      <c r="LIR9" s="22"/>
      <c r="LIS9" s="23"/>
      <c r="LIT9" s="15"/>
      <c r="LIU9" s="21"/>
      <c r="LIV9" s="15"/>
      <c r="LIW9" s="22"/>
      <c r="LIX9" s="15"/>
      <c r="LIY9" s="21"/>
      <c r="LIZ9" s="21"/>
      <c r="LJA9" s="21"/>
      <c r="LJB9" s="21"/>
      <c r="LJC9" s="21"/>
      <c r="LJD9" s="21"/>
      <c r="LJE9" s="22"/>
      <c r="LJF9" s="19"/>
      <c r="LJG9" s="21"/>
      <c r="LJH9" s="24"/>
      <c r="LJI9" s="22"/>
      <c r="LJJ9" s="25"/>
      <c r="LJK9" s="16"/>
      <c r="LJL9" s="17"/>
      <c r="LJM9" s="15"/>
      <c r="LJN9" s="13"/>
      <c r="LJO9" s="18"/>
      <c r="LJP9" s="15"/>
      <c r="LJQ9" s="20"/>
      <c r="LJR9" s="15"/>
      <c r="LJS9" s="15"/>
      <c r="LJT9" s="19"/>
      <c r="LJU9" s="20"/>
      <c r="LJV9" s="21"/>
      <c r="LJW9" s="21"/>
      <c r="LJX9" s="15"/>
      <c r="LJY9" s="22"/>
      <c r="LJZ9" s="23"/>
      <c r="LKA9" s="15"/>
      <c r="LKB9" s="21"/>
      <c r="LKC9" s="15"/>
      <c r="LKD9" s="22"/>
      <c r="LKE9" s="15"/>
      <c r="LKF9" s="21"/>
      <c r="LKG9" s="21"/>
      <c r="LKH9" s="21"/>
      <c r="LKI9" s="21"/>
      <c r="LKJ9" s="21"/>
      <c r="LKK9" s="21"/>
      <c r="LKL9" s="22"/>
      <c r="LKM9" s="19"/>
      <c r="LKN9" s="21"/>
      <c r="LKO9" s="24"/>
      <c r="LKP9" s="22"/>
      <c r="LKQ9" s="25"/>
      <c r="LKR9" s="16"/>
      <c r="LKS9" s="17"/>
      <c r="LKT9" s="15"/>
      <c r="LKU9" s="13"/>
      <c r="LKV9" s="18"/>
      <c r="LKW9" s="15"/>
      <c r="LKX9" s="20"/>
      <c r="LKY9" s="15"/>
      <c r="LKZ9" s="15"/>
      <c r="LLA9" s="19"/>
      <c r="LLB9" s="20"/>
      <c r="LLC9" s="21"/>
      <c r="LLD9" s="21"/>
      <c r="LLE9" s="15"/>
      <c r="LLF9" s="22"/>
      <c r="LLG9" s="23"/>
      <c r="LLH9" s="15"/>
      <c r="LLI9" s="21"/>
      <c r="LLJ9" s="15"/>
      <c r="LLK9" s="22"/>
      <c r="LLL9" s="15"/>
      <c r="LLM9" s="21"/>
      <c r="LLN9" s="21"/>
      <c r="LLO9" s="21"/>
      <c r="LLP9" s="21"/>
      <c r="LLQ9" s="21"/>
      <c r="LLR9" s="21"/>
      <c r="LLS9" s="22"/>
      <c r="LLT9" s="19"/>
      <c r="LLU9" s="21"/>
      <c r="LLV9" s="24"/>
      <c r="LLW9" s="22"/>
      <c r="LLX9" s="25"/>
      <c r="LLY9" s="16"/>
      <c r="LLZ9" s="17"/>
      <c r="LMA9" s="15"/>
      <c r="LMB9" s="13"/>
      <c r="LMC9" s="18"/>
      <c r="LMD9" s="15"/>
      <c r="LME9" s="20"/>
      <c r="LMF9" s="15"/>
      <c r="LMG9" s="15"/>
      <c r="LMH9" s="19"/>
      <c r="LMI9" s="20"/>
      <c r="LMJ9" s="21"/>
      <c r="LMK9" s="21"/>
      <c r="LML9" s="15"/>
      <c r="LMM9" s="22"/>
      <c r="LMN9" s="23"/>
      <c r="LMO9" s="15"/>
      <c r="LMP9" s="21"/>
      <c r="LMQ9" s="15"/>
      <c r="LMR9" s="22"/>
      <c r="LMS9" s="15"/>
      <c r="LMT9" s="21"/>
      <c r="LMU9" s="21"/>
      <c r="LMV9" s="21"/>
      <c r="LMW9" s="21"/>
      <c r="LMX9" s="21"/>
      <c r="LMY9" s="21"/>
      <c r="LMZ9" s="22"/>
      <c r="LNA9" s="19"/>
      <c r="LNB9" s="21"/>
      <c r="LNC9" s="24"/>
      <c r="LND9" s="22"/>
      <c r="LNE9" s="25"/>
      <c r="LNF9" s="16"/>
      <c r="LNG9" s="17"/>
      <c r="LNH9" s="15"/>
      <c r="LNI9" s="13"/>
      <c r="LNJ9" s="18"/>
      <c r="LNK9" s="15"/>
      <c r="LNL9" s="20"/>
      <c r="LNM9" s="15"/>
      <c r="LNN9" s="15"/>
      <c r="LNO9" s="19"/>
      <c r="LNP9" s="20"/>
      <c r="LNQ9" s="21"/>
      <c r="LNR9" s="21"/>
      <c r="LNS9" s="15"/>
      <c r="LNT9" s="22"/>
      <c r="LNU9" s="23"/>
      <c r="LNV9" s="15"/>
      <c r="LNW9" s="21"/>
      <c r="LNX9" s="15"/>
      <c r="LNY9" s="22"/>
      <c r="LNZ9" s="15"/>
      <c r="LOA9" s="21"/>
      <c r="LOB9" s="21"/>
      <c r="LOC9" s="21"/>
      <c r="LOD9" s="21"/>
      <c r="LOE9" s="21"/>
      <c r="LOF9" s="21"/>
      <c r="LOG9" s="22"/>
      <c r="LOH9" s="19"/>
      <c r="LOI9" s="21"/>
      <c r="LOJ9" s="24"/>
      <c r="LOK9" s="22"/>
      <c r="LOL9" s="25"/>
      <c r="LOM9" s="16"/>
      <c r="LON9" s="17"/>
      <c r="LOO9" s="15"/>
      <c r="LOP9" s="13"/>
      <c r="LOQ9" s="18"/>
      <c r="LOR9" s="15"/>
      <c r="LOS9" s="20"/>
      <c r="LOT9" s="15"/>
      <c r="LOU9" s="15"/>
      <c r="LOV9" s="19"/>
      <c r="LOW9" s="20"/>
      <c r="LOX9" s="21"/>
      <c r="LOY9" s="21"/>
      <c r="LOZ9" s="15"/>
      <c r="LPA9" s="22"/>
      <c r="LPB9" s="23"/>
      <c r="LPC9" s="15"/>
      <c r="LPD9" s="21"/>
      <c r="LPE9" s="15"/>
      <c r="LPF9" s="22"/>
      <c r="LPG9" s="15"/>
      <c r="LPH9" s="21"/>
      <c r="LPI9" s="21"/>
      <c r="LPJ9" s="21"/>
      <c r="LPK9" s="21"/>
      <c r="LPL9" s="21"/>
      <c r="LPM9" s="21"/>
      <c r="LPN9" s="22"/>
      <c r="LPO9" s="19"/>
      <c r="LPP9" s="21"/>
      <c r="LPQ9" s="24"/>
      <c r="LPR9" s="22"/>
      <c r="LPS9" s="25"/>
      <c r="LPT9" s="16"/>
      <c r="LPU9" s="17"/>
      <c r="LPV9" s="15"/>
      <c r="LPW9" s="13"/>
      <c r="LPX9" s="18"/>
      <c r="LPY9" s="15"/>
      <c r="LPZ9" s="20"/>
      <c r="LQA9" s="15"/>
      <c r="LQB9" s="15"/>
      <c r="LQC9" s="19"/>
      <c r="LQD9" s="20"/>
      <c r="LQE9" s="21"/>
      <c r="LQF9" s="21"/>
      <c r="LQG9" s="15"/>
      <c r="LQH9" s="22"/>
      <c r="LQI9" s="23"/>
      <c r="LQJ9" s="15"/>
      <c r="LQK9" s="21"/>
      <c r="LQL9" s="15"/>
      <c r="LQM9" s="22"/>
      <c r="LQN9" s="15"/>
      <c r="LQO9" s="21"/>
      <c r="LQP9" s="21"/>
      <c r="LQQ9" s="21"/>
      <c r="LQR9" s="21"/>
      <c r="LQS9" s="21"/>
      <c r="LQT9" s="21"/>
      <c r="LQU9" s="22"/>
      <c r="LQV9" s="19"/>
      <c r="LQW9" s="21"/>
      <c r="LQX9" s="24"/>
      <c r="LQY9" s="22"/>
      <c r="LQZ9" s="25"/>
      <c r="LRA9" s="16"/>
      <c r="LRB9" s="17"/>
      <c r="LRC9" s="15"/>
      <c r="LRD9" s="13"/>
      <c r="LRE9" s="18"/>
      <c r="LRF9" s="15"/>
      <c r="LRG9" s="20"/>
      <c r="LRH9" s="15"/>
      <c r="LRI9" s="15"/>
      <c r="LRJ9" s="19"/>
      <c r="LRK9" s="20"/>
      <c r="LRL9" s="21"/>
      <c r="LRM9" s="21"/>
      <c r="LRN9" s="15"/>
      <c r="LRO9" s="22"/>
      <c r="LRP9" s="23"/>
      <c r="LRQ9" s="15"/>
      <c r="LRR9" s="21"/>
      <c r="LRS9" s="15"/>
      <c r="LRT9" s="22"/>
      <c r="LRU9" s="15"/>
      <c r="LRV9" s="21"/>
      <c r="LRW9" s="21"/>
      <c r="LRX9" s="21"/>
      <c r="LRY9" s="21"/>
      <c r="LRZ9" s="21"/>
      <c r="LSA9" s="21"/>
      <c r="LSB9" s="22"/>
      <c r="LSC9" s="19"/>
      <c r="LSD9" s="21"/>
      <c r="LSE9" s="24"/>
      <c r="LSF9" s="22"/>
      <c r="LSG9" s="25"/>
      <c r="LSH9" s="16"/>
      <c r="LSI9" s="17"/>
      <c r="LSJ9" s="15"/>
      <c r="LSK9" s="13"/>
      <c r="LSL9" s="18"/>
      <c r="LSM9" s="15"/>
      <c r="LSN9" s="20"/>
      <c r="LSO9" s="15"/>
      <c r="LSP9" s="15"/>
      <c r="LSQ9" s="19"/>
      <c r="LSR9" s="20"/>
      <c r="LSS9" s="21"/>
      <c r="LST9" s="21"/>
      <c r="LSU9" s="15"/>
      <c r="LSV9" s="22"/>
      <c r="LSW9" s="23"/>
      <c r="LSX9" s="15"/>
      <c r="LSY9" s="21"/>
      <c r="LSZ9" s="15"/>
      <c r="LTA9" s="22"/>
      <c r="LTB9" s="15"/>
      <c r="LTC9" s="21"/>
      <c r="LTD9" s="21"/>
      <c r="LTE9" s="21"/>
      <c r="LTF9" s="21"/>
      <c r="LTG9" s="21"/>
      <c r="LTH9" s="21"/>
      <c r="LTI9" s="22"/>
      <c r="LTJ9" s="19"/>
      <c r="LTK9" s="21"/>
      <c r="LTL9" s="24"/>
      <c r="LTM9" s="22"/>
      <c r="LTN9" s="25"/>
      <c r="LTO9" s="16"/>
      <c r="LTP9" s="17"/>
      <c r="LTQ9" s="15"/>
      <c r="LTR9" s="13"/>
      <c r="LTS9" s="18"/>
      <c r="LTT9" s="15"/>
      <c r="LTU9" s="20"/>
      <c r="LTV9" s="15"/>
      <c r="LTW9" s="15"/>
      <c r="LTX9" s="19"/>
      <c r="LTY9" s="20"/>
      <c r="LTZ9" s="21"/>
      <c r="LUA9" s="21"/>
      <c r="LUB9" s="15"/>
      <c r="LUC9" s="22"/>
      <c r="LUD9" s="23"/>
      <c r="LUE9" s="15"/>
      <c r="LUF9" s="21"/>
      <c r="LUG9" s="15"/>
      <c r="LUH9" s="22"/>
      <c r="LUI9" s="15"/>
      <c r="LUJ9" s="21"/>
      <c r="LUK9" s="21"/>
      <c r="LUL9" s="21"/>
      <c r="LUM9" s="21"/>
      <c r="LUN9" s="21"/>
      <c r="LUO9" s="21"/>
      <c r="LUP9" s="22"/>
      <c r="LUQ9" s="19"/>
      <c r="LUR9" s="21"/>
      <c r="LUS9" s="24"/>
      <c r="LUT9" s="22"/>
      <c r="LUU9" s="25"/>
      <c r="LUV9" s="16"/>
      <c r="LUW9" s="17"/>
      <c r="LUX9" s="15"/>
      <c r="LUY9" s="13"/>
      <c r="LUZ9" s="18"/>
      <c r="LVA9" s="15"/>
      <c r="LVB9" s="20"/>
      <c r="LVC9" s="15"/>
      <c r="LVD9" s="15"/>
      <c r="LVE9" s="19"/>
      <c r="LVF9" s="20"/>
      <c r="LVG9" s="21"/>
      <c r="LVH9" s="21"/>
      <c r="LVI9" s="15"/>
      <c r="LVJ9" s="22"/>
      <c r="LVK9" s="23"/>
      <c r="LVL9" s="15"/>
      <c r="LVM9" s="21"/>
      <c r="LVN9" s="15"/>
      <c r="LVO9" s="22"/>
      <c r="LVP9" s="15"/>
      <c r="LVQ9" s="21"/>
      <c r="LVR9" s="21"/>
      <c r="LVS9" s="21"/>
      <c r="LVT9" s="21"/>
      <c r="LVU9" s="21"/>
      <c r="LVV9" s="21"/>
      <c r="LVW9" s="22"/>
      <c r="LVX9" s="19"/>
      <c r="LVY9" s="21"/>
      <c r="LVZ9" s="24"/>
      <c r="LWA9" s="22"/>
      <c r="LWB9" s="25"/>
      <c r="LWC9" s="16"/>
      <c r="LWD9" s="17"/>
      <c r="LWE9" s="15"/>
      <c r="LWF9" s="13"/>
      <c r="LWG9" s="18"/>
      <c r="LWH9" s="15"/>
      <c r="LWI9" s="20"/>
      <c r="LWJ9" s="15"/>
      <c r="LWK9" s="15"/>
      <c r="LWL9" s="19"/>
      <c r="LWM9" s="20"/>
      <c r="LWN9" s="21"/>
      <c r="LWO9" s="21"/>
      <c r="LWP9" s="15"/>
      <c r="LWQ9" s="22"/>
      <c r="LWR9" s="23"/>
      <c r="LWS9" s="15"/>
      <c r="LWT9" s="21"/>
      <c r="LWU9" s="15"/>
      <c r="LWV9" s="22"/>
      <c r="LWW9" s="15"/>
      <c r="LWX9" s="21"/>
      <c r="LWY9" s="21"/>
      <c r="LWZ9" s="21"/>
      <c r="LXA9" s="21"/>
      <c r="LXB9" s="21"/>
      <c r="LXC9" s="21"/>
      <c r="LXD9" s="22"/>
      <c r="LXE9" s="19"/>
      <c r="LXF9" s="21"/>
      <c r="LXG9" s="24"/>
      <c r="LXH9" s="22"/>
      <c r="LXI9" s="25"/>
      <c r="LXJ9" s="16"/>
      <c r="LXK9" s="17"/>
      <c r="LXL9" s="15"/>
      <c r="LXM9" s="13"/>
      <c r="LXN9" s="18"/>
      <c r="LXO9" s="15"/>
      <c r="LXP9" s="20"/>
      <c r="LXQ9" s="15"/>
      <c r="LXR9" s="15"/>
      <c r="LXS9" s="19"/>
      <c r="LXT9" s="20"/>
      <c r="LXU9" s="21"/>
      <c r="LXV9" s="21"/>
      <c r="LXW9" s="15"/>
      <c r="LXX9" s="22"/>
      <c r="LXY9" s="23"/>
      <c r="LXZ9" s="15"/>
      <c r="LYA9" s="21"/>
      <c r="LYB9" s="15"/>
      <c r="LYC9" s="22"/>
      <c r="LYD9" s="15"/>
      <c r="LYE9" s="21"/>
      <c r="LYF9" s="21"/>
      <c r="LYG9" s="21"/>
      <c r="LYH9" s="21"/>
      <c r="LYI9" s="21"/>
      <c r="LYJ9" s="21"/>
      <c r="LYK9" s="22"/>
      <c r="LYL9" s="19"/>
      <c r="LYM9" s="21"/>
      <c r="LYN9" s="24"/>
      <c r="LYO9" s="22"/>
      <c r="LYP9" s="25"/>
      <c r="LYQ9" s="16"/>
      <c r="LYR9" s="17"/>
      <c r="LYS9" s="15"/>
      <c r="LYT9" s="13"/>
      <c r="LYU9" s="18"/>
      <c r="LYV9" s="15"/>
      <c r="LYW9" s="20"/>
      <c r="LYX9" s="15"/>
      <c r="LYY9" s="15"/>
      <c r="LYZ9" s="19"/>
      <c r="LZA9" s="20"/>
      <c r="LZB9" s="21"/>
      <c r="LZC9" s="21"/>
      <c r="LZD9" s="15"/>
      <c r="LZE9" s="22"/>
      <c r="LZF9" s="23"/>
      <c r="LZG9" s="15"/>
      <c r="LZH9" s="21"/>
      <c r="LZI9" s="15"/>
      <c r="LZJ9" s="22"/>
      <c r="LZK9" s="15"/>
      <c r="LZL9" s="21"/>
      <c r="LZM9" s="21"/>
      <c r="LZN9" s="21"/>
      <c r="LZO9" s="21"/>
      <c r="LZP9" s="21"/>
      <c r="LZQ9" s="21"/>
      <c r="LZR9" s="22"/>
      <c r="LZS9" s="19"/>
      <c r="LZT9" s="21"/>
      <c r="LZU9" s="24"/>
      <c r="LZV9" s="22"/>
      <c r="LZW9" s="25"/>
      <c r="LZX9" s="16"/>
      <c r="LZY9" s="17"/>
      <c r="LZZ9" s="15"/>
      <c r="MAA9" s="13"/>
      <c r="MAB9" s="18"/>
      <c r="MAC9" s="15"/>
      <c r="MAD9" s="20"/>
      <c r="MAE9" s="15"/>
      <c r="MAF9" s="15"/>
      <c r="MAG9" s="19"/>
      <c r="MAH9" s="20"/>
      <c r="MAI9" s="21"/>
      <c r="MAJ9" s="21"/>
      <c r="MAK9" s="15"/>
      <c r="MAL9" s="22"/>
      <c r="MAM9" s="23"/>
      <c r="MAN9" s="15"/>
      <c r="MAO9" s="21"/>
      <c r="MAP9" s="15"/>
      <c r="MAQ9" s="22"/>
      <c r="MAR9" s="15"/>
      <c r="MAS9" s="21"/>
      <c r="MAT9" s="21"/>
      <c r="MAU9" s="21"/>
      <c r="MAV9" s="21"/>
      <c r="MAW9" s="21"/>
      <c r="MAX9" s="21"/>
      <c r="MAY9" s="22"/>
      <c r="MAZ9" s="19"/>
      <c r="MBA9" s="21"/>
      <c r="MBB9" s="24"/>
      <c r="MBC9" s="22"/>
      <c r="MBD9" s="25"/>
      <c r="MBE9" s="16"/>
      <c r="MBF9" s="17"/>
      <c r="MBG9" s="15"/>
      <c r="MBH9" s="13"/>
      <c r="MBI9" s="18"/>
      <c r="MBJ9" s="15"/>
      <c r="MBK9" s="20"/>
      <c r="MBL9" s="15"/>
      <c r="MBM9" s="15"/>
      <c r="MBN9" s="19"/>
      <c r="MBO9" s="20"/>
      <c r="MBP9" s="21"/>
      <c r="MBQ9" s="21"/>
      <c r="MBR9" s="15"/>
      <c r="MBS9" s="22"/>
      <c r="MBT9" s="23"/>
      <c r="MBU9" s="15"/>
      <c r="MBV9" s="21"/>
      <c r="MBW9" s="15"/>
      <c r="MBX9" s="22"/>
      <c r="MBY9" s="15"/>
      <c r="MBZ9" s="21"/>
      <c r="MCA9" s="21"/>
      <c r="MCB9" s="21"/>
      <c r="MCC9" s="21"/>
      <c r="MCD9" s="21"/>
      <c r="MCE9" s="21"/>
      <c r="MCF9" s="22"/>
      <c r="MCG9" s="19"/>
      <c r="MCH9" s="21"/>
      <c r="MCI9" s="24"/>
      <c r="MCJ9" s="22"/>
      <c r="MCK9" s="25"/>
      <c r="MCL9" s="16"/>
      <c r="MCM9" s="17"/>
      <c r="MCN9" s="15"/>
      <c r="MCO9" s="13"/>
      <c r="MCP9" s="18"/>
      <c r="MCQ9" s="15"/>
      <c r="MCR9" s="20"/>
      <c r="MCS9" s="15"/>
      <c r="MCT9" s="15"/>
      <c r="MCU9" s="19"/>
      <c r="MCV9" s="20"/>
      <c r="MCW9" s="21"/>
      <c r="MCX9" s="21"/>
      <c r="MCY9" s="15"/>
      <c r="MCZ9" s="22"/>
      <c r="MDA9" s="23"/>
      <c r="MDB9" s="15"/>
      <c r="MDC9" s="21"/>
      <c r="MDD9" s="15"/>
      <c r="MDE9" s="22"/>
      <c r="MDF9" s="15"/>
      <c r="MDG9" s="21"/>
      <c r="MDH9" s="21"/>
      <c r="MDI9" s="21"/>
      <c r="MDJ9" s="21"/>
      <c r="MDK9" s="21"/>
      <c r="MDL9" s="21"/>
      <c r="MDM9" s="22"/>
      <c r="MDN9" s="19"/>
      <c r="MDO9" s="21"/>
      <c r="MDP9" s="24"/>
      <c r="MDQ9" s="22"/>
      <c r="MDR9" s="25"/>
      <c r="MDS9" s="16"/>
      <c r="MDT9" s="17"/>
      <c r="MDU9" s="15"/>
      <c r="MDV9" s="13"/>
      <c r="MDW9" s="18"/>
      <c r="MDX9" s="15"/>
      <c r="MDY9" s="20"/>
      <c r="MDZ9" s="15"/>
      <c r="MEA9" s="15"/>
      <c r="MEB9" s="19"/>
      <c r="MEC9" s="20"/>
      <c r="MED9" s="21"/>
      <c r="MEE9" s="21"/>
      <c r="MEF9" s="15"/>
      <c r="MEG9" s="22"/>
      <c r="MEH9" s="23"/>
      <c r="MEI9" s="15"/>
      <c r="MEJ9" s="21"/>
      <c r="MEK9" s="15"/>
      <c r="MEL9" s="22"/>
      <c r="MEM9" s="15"/>
      <c r="MEN9" s="21"/>
      <c r="MEO9" s="21"/>
      <c r="MEP9" s="21"/>
      <c r="MEQ9" s="21"/>
      <c r="MER9" s="21"/>
      <c r="MES9" s="21"/>
      <c r="MET9" s="22"/>
      <c r="MEU9" s="19"/>
      <c r="MEV9" s="21"/>
      <c r="MEW9" s="24"/>
      <c r="MEX9" s="22"/>
      <c r="MEY9" s="25"/>
      <c r="MEZ9" s="16"/>
      <c r="MFA9" s="17"/>
      <c r="MFB9" s="15"/>
      <c r="MFC9" s="13"/>
      <c r="MFD9" s="18"/>
      <c r="MFE9" s="15"/>
      <c r="MFF9" s="20"/>
      <c r="MFG9" s="15"/>
      <c r="MFH9" s="15"/>
      <c r="MFI9" s="19"/>
      <c r="MFJ9" s="20"/>
      <c r="MFK9" s="21"/>
      <c r="MFL9" s="21"/>
      <c r="MFM9" s="15"/>
      <c r="MFN9" s="22"/>
      <c r="MFO9" s="23"/>
      <c r="MFP9" s="15"/>
      <c r="MFQ9" s="21"/>
      <c r="MFR9" s="15"/>
      <c r="MFS9" s="22"/>
      <c r="MFT9" s="15"/>
      <c r="MFU9" s="21"/>
      <c r="MFV9" s="21"/>
      <c r="MFW9" s="21"/>
      <c r="MFX9" s="21"/>
      <c r="MFY9" s="21"/>
      <c r="MFZ9" s="21"/>
      <c r="MGA9" s="22"/>
      <c r="MGB9" s="19"/>
      <c r="MGC9" s="21"/>
      <c r="MGD9" s="24"/>
      <c r="MGE9" s="22"/>
      <c r="MGF9" s="25"/>
      <c r="MGG9" s="16"/>
      <c r="MGH9" s="17"/>
      <c r="MGI9" s="15"/>
      <c r="MGJ9" s="13"/>
      <c r="MGK9" s="18"/>
      <c r="MGL9" s="15"/>
      <c r="MGM9" s="20"/>
      <c r="MGN9" s="15"/>
      <c r="MGO9" s="15"/>
      <c r="MGP9" s="19"/>
      <c r="MGQ9" s="20"/>
      <c r="MGR9" s="21"/>
      <c r="MGS9" s="21"/>
      <c r="MGT9" s="15"/>
      <c r="MGU9" s="22"/>
      <c r="MGV9" s="23"/>
      <c r="MGW9" s="15"/>
      <c r="MGX9" s="21"/>
      <c r="MGY9" s="15"/>
      <c r="MGZ9" s="22"/>
      <c r="MHA9" s="15"/>
      <c r="MHB9" s="21"/>
      <c r="MHC9" s="21"/>
      <c r="MHD9" s="21"/>
      <c r="MHE9" s="21"/>
      <c r="MHF9" s="21"/>
      <c r="MHG9" s="21"/>
      <c r="MHH9" s="22"/>
      <c r="MHI9" s="19"/>
      <c r="MHJ9" s="21"/>
      <c r="MHK9" s="24"/>
      <c r="MHL9" s="22"/>
      <c r="MHM9" s="25"/>
      <c r="MHN9" s="16"/>
      <c r="MHO9" s="17"/>
      <c r="MHP9" s="15"/>
      <c r="MHQ9" s="13"/>
      <c r="MHR9" s="18"/>
      <c r="MHS9" s="15"/>
      <c r="MHT9" s="20"/>
      <c r="MHU9" s="15"/>
      <c r="MHV9" s="15"/>
      <c r="MHW9" s="19"/>
      <c r="MHX9" s="20"/>
      <c r="MHY9" s="21"/>
      <c r="MHZ9" s="21"/>
      <c r="MIA9" s="15"/>
      <c r="MIB9" s="22"/>
      <c r="MIC9" s="23"/>
      <c r="MID9" s="15"/>
      <c r="MIE9" s="21"/>
      <c r="MIF9" s="15"/>
      <c r="MIG9" s="22"/>
      <c r="MIH9" s="15"/>
      <c r="MII9" s="21"/>
      <c r="MIJ9" s="21"/>
      <c r="MIK9" s="21"/>
      <c r="MIL9" s="21"/>
      <c r="MIM9" s="21"/>
      <c r="MIN9" s="21"/>
      <c r="MIO9" s="22"/>
      <c r="MIP9" s="19"/>
      <c r="MIQ9" s="21"/>
      <c r="MIR9" s="24"/>
      <c r="MIS9" s="22"/>
      <c r="MIT9" s="25"/>
      <c r="MIU9" s="16"/>
      <c r="MIV9" s="17"/>
      <c r="MIW9" s="15"/>
      <c r="MIX9" s="13"/>
      <c r="MIY9" s="18"/>
      <c r="MIZ9" s="15"/>
      <c r="MJA9" s="20"/>
      <c r="MJB9" s="15"/>
      <c r="MJC9" s="15"/>
      <c r="MJD9" s="19"/>
      <c r="MJE9" s="20"/>
      <c r="MJF9" s="21"/>
      <c r="MJG9" s="21"/>
      <c r="MJH9" s="15"/>
      <c r="MJI9" s="22"/>
      <c r="MJJ9" s="23"/>
      <c r="MJK9" s="15"/>
      <c r="MJL9" s="21"/>
      <c r="MJM9" s="15"/>
      <c r="MJN9" s="22"/>
      <c r="MJO9" s="15"/>
      <c r="MJP9" s="21"/>
      <c r="MJQ9" s="21"/>
      <c r="MJR9" s="21"/>
      <c r="MJS9" s="21"/>
      <c r="MJT9" s="21"/>
      <c r="MJU9" s="21"/>
      <c r="MJV9" s="22"/>
      <c r="MJW9" s="19"/>
      <c r="MJX9" s="21"/>
      <c r="MJY9" s="24"/>
      <c r="MJZ9" s="22"/>
      <c r="MKA9" s="25"/>
      <c r="MKB9" s="16"/>
      <c r="MKC9" s="17"/>
      <c r="MKD9" s="15"/>
      <c r="MKE9" s="13"/>
      <c r="MKF9" s="18"/>
      <c r="MKG9" s="15"/>
      <c r="MKH9" s="20"/>
      <c r="MKI9" s="15"/>
      <c r="MKJ9" s="15"/>
      <c r="MKK9" s="19"/>
      <c r="MKL9" s="20"/>
      <c r="MKM9" s="21"/>
      <c r="MKN9" s="21"/>
      <c r="MKO9" s="15"/>
      <c r="MKP9" s="22"/>
      <c r="MKQ9" s="23"/>
      <c r="MKR9" s="15"/>
      <c r="MKS9" s="21"/>
      <c r="MKT9" s="15"/>
      <c r="MKU9" s="22"/>
      <c r="MKV9" s="15"/>
      <c r="MKW9" s="21"/>
      <c r="MKX9" s="21"/>
      <c r="MKY9" s="21"/>
      <c r="MKZ9" s="21"/>
      <c r="MLA9" s="21"/>
      <c r="MLB9" s="21"/>
      <c r="MLC9" s="22"/>
      <c r="MLD9" s="19"/>
      <c r="MLE9" s="21"/>
      <c r="MLF9" s="24"/>
      <c r="MLG9" s="22"/>
      <c r="MLH9" s="25"/>
      <c r="MLI9" s="16"/>
      <c r="MLJ9" s="17"/>
      <c r="MLK9" s="15"/>
      <c r="MLL9" s="13"/>
      <c r="MLM9" s="18"/>
      <c r="MLN9" s="15"/>
      <c r="MLO9" s="20"/>
      <c r="MLP9" s="15"/>
      <c r="MLQ9" s="15"/>
      <c r="MLR9" s="19"/>
      <c r="MLS9" s="20"/>
      <c r="MLT9" s="21"/>
      <c r="MLU9" s="21"/>
      <c r="MLV9" s="15"/>
      <c r="MLW9" s="22"/>
      <c r="MLX9" s="23"/>
      <c r="MLY9" s="15"/>
      <c r="MLZ9" s="21"/>
      <c r="MMA9" s="15"/>
      <c r="MMB9" s="22"/>
      <c r="MMC9" s="15"/>
      <c r="MMD9" s="21"/>
      <c r="MME9" s="21"/>
      <c r="MMF9" s="21"/>
      <c r="MMG9" s="21"/>
      <c r="MMH9" s="21"/>
      <c r="MMI9" s="21"/>
      <c r="MMJ9" s="22"/>
      <c r="MMK9" s="19"/>
      <c r="MML9" s="21"/>
      <c r="MMM9" s="24"/>
      <c r="MMN9" s="22"/>
      <c r="MMO9" s="25"/>
      <c r="MMP9" s="16"/>
      <c r="MMQ9" s="17"/>
      <c r="MMR9" s="15"/>
      <c r="MMS9" s="13"/>
      <c r="MMT9" s="18"/>
      <c r="MMU9" s="15"/>
      <c r="MMV9" s="20"/>
      <c r="MMW9" s="15"/>
      <c r="MMX9" s="15"/>
      <c r="MMY9" s="19"/>
      <c r="MMZ9" s="20"/>
      <c r="MNA9" s="21"/>
      <c r="MNB9" s="21"/>
      <c r="MNC9" s="15"/>
      <c r="MND9" s="22"/>
      <c r="MNE9" s="23"/>
      <c r="MNF9" s="15"/>
      <c r="MNG9" s="21"/>
      <c r="MNH9" s="15"/>
      <c r="MNI9" s="22"/>
      <c r="MNJ9" s="15"/>
      <c r="MNK9" s="21"/>
      <c r="MNL9" s="21"/>
      <c r="MNM9" s="21"/>
      <c r="MNN9" s="21"/>
      <c r="MNO9" s="21"/>
      <c r="MNP9" s="21"/>
      <c r="MNQ9" s="22"/>
      <c r="MNR9" s="19"/>
      <c r="MNS9" s="21"/>
      <c r="MNT9" s="24"/>
      <c r="MNU9" s="22"/>
      <c r="MNV9" s="25"/>
      <c r="MNW9" s="16"/>
      <c r="MNX9" s="17"/>
      <c r="MNY9" s="15"/>
      <c r="MNZ9" s="13"/>
      <c r="MOA9" s="18"/>
      <c r="MOB9" s="15"/>
      <c r="MOC9" s="20"/>
      <c r="MOD9" s="15"/>
      <c r="MOE9" s="15"/>
      <c r="MOF9" s="19"/>
      <c r="MOG9" s="20"/>
      <c r="MOH9" s="21"/>
      <c r="MOI9" s="21"/>
      <c r="MOJ9" s="15"/>
      <c r="MOK9" s="22"/>
      <c r="MOL9" s="23"/>
      <c r="MOM9" s="15"/>
      <c r="MON9" s="21"/>
      <c r="MOO9" s="15"/>
      <c r="MOP9" s="22"/>
      <c r="MOQ9" s="15"/>
      <c r="MOR9" s="21"/>
      <c r="MOS9" s="21"/>
      <c r="MOT9" s="21"/>
      <c r="MOU9" s="21"/>
      <c r="MOV9" s="21"/>
      <c r="MOW9" s="21"/>
      <c r="MOX9" s="22"/>
      <c r="MOY9" s="19"/>
      <c r="MOZ9" s="21"/>
      <c r="MPA9" s="24"/>
      <c r="MPB9" s="22"/>
      <c r="MPC9" s="25"/>
      <c r="MPD9" s="16"/>
      <c r="MPE9" s="17"/>
      <c r="MPF9" s="15"/>
      <c r="MPG9" s="13"/>
      <c r="MPH9" s="18"/>
      <c r="MPI9" s="15"/>
      <c r="MPJ9" s="20"/>
      <c r="MPK9" s="15"/>
      <c r="MPL9" s="15"/>
      <c r="MPM9" s="19"/>
      <c r="MPN9" s="20"/>
      <c r="MPO9" s="21"/>
      <c r="MPP9" s="21"/>
      <c r="MPQ9" s="15"/>
      <c r="MPR9" s="22"/>
      <c r="MPS9" s="23"/>
      <c r="MPT9" s="15"/>
      <c r="MPU9" s="21"/>
      <c r="MPV9" s="15"/>
      <c r="MPW9" s="22"/>
      <c r="MPX9" s="15"/>
      <c r="MPY9" s="21"/>
      <c r="MPZ9" s="21"/>
      <c r="MQA9" s="21"/>
      <c r="MQB9" s="21"/>
      <c r="MQC9" s="21"/>
      <c r="MQD9" s="21"/>
      <c r="MQE9" s="22"/>
      <c r="MQF9" s="19"/>
      <c r="MQG9" s="21"/>
      <c r="MQH9" s="24"/>
      <c r="MQI9" s="22"/>
      <c r="MQJ9" s="25"/>
      <c r="MQK9" s="16"/>
      <c r="MQL9" s="17"/>
      <c r="MQM9" s="15"/>
      <c r="MQN9" s="13"/>
      <c r="MQO9" s="18"/>
      <c r="MQP9" s="15"/>
      <c r="MQQ9" s="20"/>
      <c r="MQR9" s="15"/>
      <c r="MQS9" s="15"/>
      <c r="MQT9" s="19"/>
      <c r="MQU9" s="20"/>
      <c r="MQV9" s="21"/>
      <c r="MQW9" s="21"/>
      <c r="MQX9" s="15"/>
      <c r="MQY9" s="22"/>
      <c r="MQZ9" s="23"/>
      <c r="MRA9" s="15"/>
      <c r="MRB9" s="21"/>
      <c r="MRC9" s="15"/>
      <c r="MRD9" s="22"/>
      <c r="MRE9" s="15"/>
      <c r="MRF9" s="21"/>
      <c r="MRG9" s="21"/>
      <c r="MRH9" s="21"/>
      <c r="MRI9" s="21"/>
      <c r="MRJ9" s="21"/>
      <c r="MRK9" s="21"/>
      <c r="MRL9" s="22"/>
      <c r="MRM9" s="19"/>
      <c r="MRN9" s="21"/>
      <c r="MRO9" s="24"/>
      <c r="MRP9" s="22"/>
      <c r="MRQ9" s="25"/>
      <c r="MRR9" s="16"/>
      <c r="MRS9" s="17"/>
      <c r="MRT9" s="15"/>
      <c r="MRU9" s="13"/>
      <c r="MRV9" s="18"/>
      <c r="MRW9" s="15"/>
      <c r="MRX9" s="20"/>
      <c r="MRY9" s="15"/>
      <c r="MRZ9" s="15"/>
      <c r="MSA9" s="19"/>
      <c r="MSB9" s="20"/>
      <c r="MSC9" s="21"/>
      <c r="MSD9" s="21"/>
      <c r="MSE9" s="15"/>
      <c r="MSF9" s="22"/>
      <c r="MSG9" s="23"/>
      <c r="MSH9" s="15"/>
      <c r="MSI9" s="21"/>
      <c r="MSJ9" s="15"/>
      <c r="MSK9" s="22"/>
      <c r="MSL9" s="15"/>
      <c r="MSM9" s="21"/>
      <c r="MSN9" s="21"/>
      <c r="MSO9" s="21"/>
      <c r="MSP9" s="21"/>
      <c r="MSQ9" s="21"/>
      <c r="MSR9" s="21"/>
      <c r="MSS9" s="22"/>
      <c r="MST9" s="19"/>
      <c r="MSU9" s="21"/>
      <c r="MSV9" s="24"/>
      <c r="MSW9" s="22"/>
      <c r="MSX9" s="25"/>
      <c r="MSY9" s="16"/>
      <c r="MSZ9" s="17"/>
      <c r="MTA9" s="15"/>
      <c r="MTB9" s="13"/>
      <c r="MTC9" s="18"/>
      <c r="MTD9" s="15"/>
      <c r="MTE9" s="20"/>
      <c r="MTF9" s="15"/>
      <c r="MTG9" s="15"/>
      <c r="MTH9" s="19"/>
      <c r="MTI9" s="20"/>
      <c r="MTJ9" s="21"/>
      <c r="MTK9" s="21"/>
      <c r="MTL9" s="15"/>
      <c r="MTM9" s="22"/>
      <c r="MTN9" s="23"/>
      <c r="MTO9" s="15"/>
      <c r="MTP9" s="21"/>
      <c r="MTQ9" s="15"/>
      <c r="MTR9" s="22"/>
      <c r="MTS9" s="15"/>
      <c r="MTT9" s="21"/>
      <c r="MTU9" s="21"/>
      <c r="MTV9" s="21"/>
      <c r="MTW9" s="21"/>
      <c r="MTX9" s="21"/>
      <c r="MTY9" s="21"/>
      <c r="MTZ9" s="22"/>
      <c r="MUA9" s="19"/>
      <c r="MUB9" s="21"/>
      <c r="MUC9" s="24"/>
      <c r="MUD9" s="22"/>
      <c r="MUE9" s="25"/>
      <c r="MUF9" s="16"/>
      <c r="MUG9" s="17"/>
      <c r="MUH9" s="15"/>
      <c r="MUI9" s="13"/>
      <c r="MUJ9" s="18"/>
      <c r="MUK9" s="15"/>
      <c r="MUL9" s="20"/>
      <c r="MUM9" s="15"/>
      <c r="MUN9" s="15"/>
      <c r="MUO9" s="19"/>
      <c r="MUP9" s="20"/>
      <c r="MUQ9" s="21"/>
      <c r="MUR9" s="21"/>
      <c r="MUS9" s="15"/>
      <c r="MUT9" s="22"/>
      <c r="MUU9" s="23"/>
      <c r="MUV9" s="15"/>
      <c r="MUW9" s="21"/>
      <c r="MUX9" s="15"/>
      <c r="MUY9" s="22"/>
      <c r="MUZ9" s="15"/>
      <c r="MVA9" s="21"/>
      <c r="MVB9" s="21"/>
      <c r="MVC9" s="21"/>
      <c r="MVD9" s="21"/>
      <c r="MVE9" s="21"/>
      <c r="MVF9" s="21"/>
      <c r="MVG9" s="22"/>
      <c r="MVH9" s="19"/>
      <c r="MVI9" s="21"/>
      <c r="MVJ9" s="24"/>
      <c r="MVK9" s="22"/>
      <c r="MVL9" s="25"/>
      <c r="MVM9" s="16"/>
      <c r="MVN9" s="17"/>
      <c r="MVO9" s="15"/>
      <c r="MVP9" s="13"/>
      <c r="MVQ9" s="18"/>
      <c r="MVR9" s="15"/>
      <c r="MVS9" s="20"/>
      <c r="MVT9" s="15"/>
      <c r="MVU9" s="15"/>
      <c r="MVV9" s="19"/>
      <c r="MVW9" s="20"/>
      <c r="MVX9" s="21"/>
      <c r="MVY9" s="21"/>
      <c r="MVZ9" s="15"/>
      <c r="MWA9" s="22"/>
      <c r="MWB9" s="23"/>
      <c r="MWC9" s="15"/>
      <c r="MWD9" s="21"/>
      <c r="MWE9" s="15"/>
      <c r="MWF9" s="22"/>
      <c r="MWG9" s="15"/>
      <c r="MWH9" s="21"/>
      <c r="MWI9" s="21"/>
      <c r="MWJ9" s="21"/>
      <c r="MWK9" s="21"/>
      <c r="MWL9" s="21"/>
      <c r="MWM9" s="21"/>
      <c r="MWN9" s="22"/>
      <c r="MWO9" s="19"/>
      <c r="MWP9" s="21"/>
      <c r="MWQ9" s="24"/>
      <c r="MWR9" s="22"/>
      <c r="MWS9" s="25"/>
      <c r="MWT9" s="16"/>
      <c r="MWU9" s="17"/>
      <c r="MWV9" s="15"/>
      <c r="MWW9" s="13"/>
      <c r="MWX9" s="18"/>
      <c r="MWY9" s="15"/>
      <c r="MWZ9" s="20"/>
      <c r="MXA9" s="15"/>
      <c r="MXB9" s="15"/>
      <c r="MXC9" s="19"/>
      <c r="MXD9" s="20"/>
      <c r="MXE9" s="21"/>
      <c r="MXF9" s="21"/>
      <c r="MXG9" s="15"/>
      <c r="MXH9" s="22"/>
      <c r="MXI9" s="23"/>
      <c r="MXJ9" s="15"/>
      <c r="MXK9" s="21"/>
      <c r="MXL9" s="15"/>
      <c r="MXM9" s="22"/>
      <c r="MXN9" s="15"/>
      <c r="MXO9" s="21"/>
      <c r="MXP9" s="21"/>
      <c r="MXQ9" s="21"/>
      <c r="MXR9" s="21"/>
      <c r="MXS9" s="21"/>
      <c r="MXT9" s="21"/>
      <c r="MXU9" s="22"/>
      <c r="MXV9" s="19"/>
      <c r="MXW9" s="21"/>
      <c r="MXX9" s="24"/>
      <c r="MXY9" s="22"/>
      <c r="MXZ9" s="25"/>
      <c r="MYA9" s="16"/>
      <c r="MYB9" s="17"/>
      <c r="MYC9" s="15"/>
      <c r="MYD9" s="13"/>
      <c r="MYE9" s="18"/>
      <c r="MYF9" s="15"/>
      <c r="MYG9" s="20"/>
      <c r="MYH9" s="15"/>
      <c r="MYI9" s="15"/>
      <c r="MYJ9" s="19"/>
      <c r="MYK9" s="20"/>
      <c r="MYL9" s="21"/>
      <c r="MYM9" s="21"/>
      <c r="MYN9" s="15"/>
      <c r="MYO9" s="22"/>
      <c r="MYP9" s="23"/>
      <c r="MYQ9" s="15"/>
      <c r="MYR9" s="21"/>
      <c r="MYS9" s="15"/>
      <c r="MYT9" s="22"/>
      <c r="MYU9" s="15"/>
      <c r="MYV9" s="21"/>
      <c r="MYW9" s="21"/>
      <c r="MYX9" s="21"/>
      <c r="MYY9" s="21"/>
      <c r="MYZ9" s="21"/>
      <c r="MZA9" s="21"/>
      <c r="MZB9" s="22"/>
      <c r="MZC9" s="19"/>
      <c r="MZD9" s="21"/>
      <c r="MZE9" s="24"/>
      <c r="MZF9" s="22"/>
      <c r="MZG9" s="25"/>
      <c r="MZH9" s="16"/>
      <c r="MZI9" s="17"/>
      <c r="MZJ9" s="15"/>
      <c r="MZK9" s="13"/>
      <c r="MZL9" s="18"/>
      <c r="MZM9" s="15"/>
      <c r="MZN9" s="20"/>
      <c r="MZO9" s="15"/>
      <c r="MZP9" s="15"/>
      <c r="MZQ9" s="19"/>
      <c r="MZR9" s="20"/>
      <c r="MZS9" s="21"/>
      <c r="MZT9" s="21"/>
      <c r="MZU9" s="15"/>
      <c r="MZV9" s="22"/>
      <c r="MZW9" s="23"/>
      <c r="MZX9" s="15"/>
      <c r="MZY9" s="21"/>
      <c r="MZZ9" s="15"/>
      <c r="NAA9" s="22"/>
      <c r="NAB9" s="15"/>
      <c r="NAC9" s="21"/>
      <c r="NAD9" s="21"/>
      <c r="NAE9" s="21"/>
      <c r="NAF9" s="21"/>
      <c r="NAG9" s="21"/>
      <c r="NAH9" s="21"/>
      <c r="NAI9" s="22"/>
      <c r="NAJ9" s="19"/>
      <c r="NAK9" s="21"/>
      <c r="NAL9" s="24"/>
      <c r="NAM9" s="22"/>
      <c r="NAN9" s="25"/>
      <c r="NAO9" s="16"/>
      <c r="NAP9" s="17"/>
      <c r="NAQ9" s="15"/>
      <c r="NAR9" s="13"/>
      <c r="NAS9" s="18"/>
      <c r="NAT9" s="15"/>
      <c r="NAU9" s="20"/>
      <c r="NAV9" s="15"/>
      <c r="NAW9" s="15"/>
      <c r="NAX9" s="19"/>
      <c r="NAY9" s="20"/>
      <c r="NAZ9" s="21"/>
      <c r="NBA9" s="21"/>
      <c r="NBB9" s="15"/>
      <c r="NBC9" s="22"/>
      <c r="NBD9" s="23"/>
      <c r="NBE9" s="15"/>
      <c r="NBF9" s="21"/>
      <c r="NBG9" s="15"/>
      <c r="NBH9" s="22"/>
      <c r="NBI9" s="15"/>
      <c r="NBJ9" s="21"/>
      <c r="NBK9" s="21"/>
      <c r="NBL9" s="21"/>
      <c r="NBM9" s="21"/>
      <c r="NBN9" s="21"/>
      <c r="NBO9" s="21"/>
      <c r="NBP9" s="22"/>
      <c r="NBQ9" s="19"/>
      <c r="NBR9" s="21"/>
      <c r="NBS9" s="24"/>
      <c r="NBT9" s="22"/>
      <c r="NBU9" s="25"/>
      <c r="NBV9" s="16"/>
      <c r="NBW9" s="17"/>
      <c r="NBX9" s="15"/>
      <c r="NBY9" s="13"/>
      <c r="NBZ9" s="18"/>
      <c r="NCA9" s="15"/>
      <c r="NCB9" s="20"/>
      <c r="NCC9" s="15"/>
      <c r="NCD9" s="15"/>
      <c r="NCE9" s="19"/>
      <c r="NCF9" s="20"/>
      <c r="NCG9" s="21"/>
      <c r="NCH9" s="21"/>
      <c r="NCI9" s="15"/>
      <c r="NCJ9" s="22"/>
      <c r="NCK9" s="23"/>
      <c r="NCL9" s="15"/>
      <c r="NCM9" s="21"/>
      <c r="NCN9" s="15"/>
      <c r="NCO9" s="22"/>
      <c r="NCP9" s="15"/>
      <c r="NCQ9" s="21"/>
      <c r="NCR9" s="21"/>
      <c r="NCS9" s="21"/>
      <c r="NCT9" s="21"/>
      <c r="NCU9" s="21"/>
      <c r="NCV9" s="21"/>
      <c r="NCW9" s="22"/>
      <c r="NCX9" s="19"/>
      <c r="NCY9" s="21"/>
      <c r="NCZ9" s="24"/>
      <c r="NDA9" s="22"/>
      <c r="NDB9" s="25"/>
      <c r="NDC9" s="16"/>
      <c r="NDD9" s="17"/>
      <c r="NDE9" s="15"/>
      <c r="NDF9" s="13"/>
      <c r="NDG9" s="18"/>
      <c r="NDH9" s="15"/>
      <c r="NDI9" s="20"/>
      <c r="NDJ9" s="15"/>
      <c r="NDK9" s="15"/>
      <c r="NDL9" s="19"/>
      <c r="NDM9" s="20"/>
      <c r="NDN9" s="21"/>
      <c r="NDO9" s="21"/>
      <c r="NDP9" s="15"/>
      <c r="NDQ9" s="22"/>
      <c r="NDR9" s="23"/>
      <c r="NDS9" s="15"/>
      <c r="NDT9" s="21"/>
      <c r="NDU9" s="15"/>
      <c r="NDV9" s="22"/>
      <c r="NDW9" s="15"/>
      <c r="NDX9" s="21"/>
      <c r="NDY9" s="21"/>
      <c r="NDZ9" s="21"/>
      <c r="NEA9" s="21"/>
      <c r="NEB9" s="21"/>
      <c r="NEC9" s="21"/>
      <c r="NED9" s="22"/>
      <c r="NEE9" s="19"/>
      <c r="NEF9" s="21"/>
      <c r="NEG9" s="24"/>
      <c r="NEH9" s="22"/>
      <c r="NEI9" s="25"/>
      <c r="NEJ9" s="16"/>
      <c r="NEK9" s="17"/>
      <c r="NEL9" s="15"/>
      <c r="NEM9" s="13"/>
      <c r="NEN9" s="18"/>
      <c r="NEO9" s="15"/>
      <c r="NEP9" s="20"/>
      <c r="NEQ9" s="15"/>
      <c r="NER9" s="15"/>
      <c r="NES9" s="19"/>
      <c r="NET9" s="20"/>
      <c r="NEU9" s="21"/>
      <c r="NEV9" s="21"/>
      <c r="NEW9" s="15"/>
      <c r="NEX9" s="22"/>
      <c r="NEY9" s="23"/>
      <c r="NEZ9" s="15"/>
      <c r="NFA9" s="21"/>
      <c r="NFB9" s="15"/>
      <c r="NFC9" s="22"/>
      <c r="NFD9" s="15"/>
      <c r="NFE9" s="21"/>
      <c r="NFF9" s="21"/>
      <c r="NFG9" s="21"/>
      <c r="NFH9" s="21"/>
      <c r="NFI9" s="21"/>
      <c r="NFJ9" s="21"/>
      <c r="NFK9" s="22"/>
      <c r="NFL9" s="19"/>
      <c r="NFM9" s="21"/>
      <c r="NFN9" s="24"/>
      <c r="NFO9" s="22"/>
      <c r="NFP9" s="25"/>
      <c r="NFQ9" s="16"/>
      <c r="NFR9" s="17"/>
      <c r="NFS9" s="15"/>
      <c r="NFT9" s="13"/>
      <c r="NFU9" s="18"/>
      <c r="NFV9" s="15"/>
      <c r="NFW9" s="20"/>
      <c r="NFX9" s="15"/>
      <c r="NFY9" s="15"/>
      <c r="NFZ9" s="19"/>
      <c r="NGA9" s="20"/>
      <c r="NGB9" s="21"/>
      <c r="NGC9" s="21"/>
      <c r="NGD9" s="15"/>
      <c r="NGE9" s="22"/>
      <c r="NGF9" s="23"/>
      <c r="NGG9" s="15"/>
      <c r="NGH9" s="21"/>
      <c r="NGI9" s="15"/>
      <c r="NGJ9" s="22"/>
      <c r="NGK9" s="15"/>
      <c r="NGL9" s="21"/>
      <c r="NGM9" s="21"/>
      <c r="NGN9" s="21"/>
      <c r="NGO9" s="21"/>
      <c r="NGP9" s="21"/>
      <c r="NGQ9" s="21"/>
      <c r="NGR9" s="22"/>
      <c r="NGS9" s="19"/>
      <c r="NGT9" s="21"/>
      <c r="NGU9" s="24"/>
      <c r="NGV9" s="22"/>
      <c r="NGW9" s="25"/>
      <c r="NGX9" s="16"/>
      <c r="NGY9" s="17"/>
      <c r="NGZ9" s="15"/>
      <c r="NHA9" s="13"/>
      <c r="NHB9" s="18"/>
      <c r="NHC9" s="15"/>
      <c r="NHD9" s="20"/>
      <c r="NHE9" s="15"/>
      <c r="NHF9" s="15"/>
      <c r="NHG9" s="19"/>
      <c r="NHH9" s="20"/>
      <c r="NHI9" s="21"/>
      <c r="NHJ9" s="21"/>
      <c r="NHK9" s="15"/>
      <c r="NHL9" s="22"/>
      <c r="NHM9" s="23"/>
      <c r="NHN9" s="15"/>
      <c r="NHO9" s="21"/>
      <c r="NHP9" s="15"/>
      <c r="NHQ9" s="22"/>
      <c r="NHR9" s="15"/>
      <c r="NHS9" s="21"/>
      <c r="NHT9" s="21"/>
      <c r="NHU9" s="21"/>
      <c r="NHV9" s="21"/>
      <c r="NHW9" s="21"/>
      <c r="NHX9" s="21"/>
      <c r="NHY9" s="22"/>
      <c r="NHZ9" s="19"/>
      <c r="NIA9" s="21"/>
      <c r="NIB9" s="24"/>
      <c r="NIC9" s="22"/>
      <c r="NID9" s="25"/>
      <c r="NIE9" s="16"/>
      <c r="NIF9" s="17"/>
      <c r="NIG9" s="15"/>
      <c r="NIH9" s="13"/>
      <c r="NII9" s="18"/>
      <c r="NIJ9" s="15"/>
      <c r="NIK9" s="20"/>
      <c r="NIL9" s="15"/>
      <c r="NIM9" s="15"/>
      <c r="NIN9" s="19"/>
      <c r="NIO9" s="20"/>
      <c r="NIP9" s="21"/>
      <c r="NIQ9" s="21"/>
      <c r="NIR9" s="15"/>
      <c r="NIS9" s="22"/>
      <c r="NIT9" s="23"/>
      <c r="NIU9" s="15"/>
      <c r="NIV9" s="21"/>
      <c r="NIW9" s="15"/>
      <c r="NIX9" s="22"/>
      <c r="NIY9" s="15"/>
      <c r="NIZ9" s="21"/>
      <c r="NJA9" s="21"/>
      <c r="NJB9" s="21"/>
      <c r="NJC9" s="21"/>
      <c r="NJD9" s="21"/>
      <c r="NJE9" s="21"/>
      <c r="NJF9" s="22"/>
      <c r="NJG9" s="19"/>
      <c r="NJH9" s="21"/>
      <c r="NJI9" s="24"/>
      <c r="NJJ9" s="22"/>
      <c r="NJK9" s="25"/>
      <c r="NJL9" s="16"/>
      <c r="NJM9" s="17"/>
      <c r="NJN9" s="15"/>
      <c r="NJO9" s="13"/>
      <c r="NJP9" s="18"/>
      <c r="NJQ9" s="15"/>
      <c r="NJR9" s="20"/>
      <c r="NJS9" s="15"/>
      <c r="NJT9" s="15"/>
      <c r="NJU9" s="19"/>
      <c r="NJV9" s="20"/>
      <c r="NJW9" s="21"/>
      <c r="NJX9" s="21"/>
      <c r="NJY9" s="15"/>
      <c r="NJZ9" s="22"/>
      <c r="NKA9" s="23"/>
      <c r="NKB9" s="15"/>
      <c r="NKC9" s="21"/>
      <c r="NKD9" s="15"/>
      <c r="NKE9" s="22"/>
      <c r="NKF9" s="15"/>
      <c r="NKG9" s="21"/>
      <c r="NKH9" s="21"/>
      <c r="NKI9" s="21"/>
      <c r="NKJ9" s="21"/>
      <c r="NKK9" s="21"/>
      <c r="NKL9" s="21"/>
      <c r="NKM9" s="22"/>
      <c r="NKN9" s="19"/>
      <c r="NKO9" s="21"/>
      <c r="NKP9" s="24"/>
      <c r="NKQ9" s="22"/>
      <c r="NKR9" s="25"/>
      <c r="NKS9" s="16"/>
      <c r="NKT9" s="17"/>
      <c r="NKU9" s="15"/>
      <c r="NKV9" s="13"/>
      <c r="NKW9" s="18"/>
      <c r="NKX9" s="15"/>
      <c r="NKY9" s="20"/>
      <c r="NKZ9" s="15"/>
      <c r="NLA9" s="15"/>
      <c r="NLB9" s="19"/>
      <c r="NLC9" s="20"/>
      <c r="NLD9" s="21"/>
      <c r="NLE9" s="21"/>
      <c r="NLF9" s="15"/>
      <c r="NLG9" s="22"/>
      <c r="NLH9" s="23"/>
      <c r="NLI9" s="15"/>
      <c r="NLJ9" s="21"/>
      <c r="NLK9" s="15"/>
      <c r="NLL9" s="22"/>
      <c r="NLM9" s="15"/>
      <c r="NLN9" s="21"/>
      <c r="NLO9" s="21"/>
      <c r="NLP9" s="21"/>
      <c r="NLQ9" s="21"/>
      <c r="NLR9" s="21"/>
      <c r="NLS9" s="21"/>
      <c r="NLT9" s="22"/>
      <c r="NLU9" s="19"/>
      <c r="NLV9" s="21"/>
      <c r="NLW9" s="24"/>
      <c r="NLX9" s="22"/>
      <c r="NLY9" s="25"/>
      <c r="NLZ9" s="16"/>
      <c r="NMA9" s="17"/>
      <c r="NMB9" s="15"/>
      <c r="NMC9" s="13"/>
      <c r="NMD9" s="18"/>
      <c r="NME9" s="15"/>
      <c r="NMF9" s="20"/>
      <c r="NMG9" s="15"/>
      <c r="NMH9" s="15"/>
      <c r="NMI9" s="19"/>
      <c r="NMJ9" s="20"/>
      <c r="NMK9" s="21"/>
      <c r="NML9" s="21"/>
      <c r="NMM9" s="15"/>
      <c r="NMN9" s="22"/>
      <c r="NMO9" s="23"/>
      <c r="NMP9" s="15"/>
      <c r="NMQ9" s="21"/>
      <c r="NMR9" s="15"/>
      <c r="NMS9" s="22"/>
      <c r="NMT9" s="15"/>
      <c r="NMU9" s="21"/>
      <c r="NMV9" s="21"/>
      <c r="NMW9" s="21"/>
      <c r="NMX9" s="21"/>
      <c r="NMY9" s="21"/>
      <c r="NMZ9" s="21"/>
      <c r="NNA9" s="22"/>
      <c r="NNB9" s="19"/>
      <c r="NNC9" s="21"/>
      <c r="NND9" s="24"/>
      <c r="NNE9" s="22"/>
      <c r="NNF9" s="25"/>
      <c r="NNG9" s="16"/>
      <c r="NNH9" s="17"/>
      <c r="NNI9" s="15"/>
      <c r="NNJ9" s="13"/>
      <c r="NNK9" s="18"/>
      <c r="NNL9" s="15"/>
      <c r="NNM9" s="20"/>
      <c r="NNN9" s="15"/>
      <c r="NNO9" s="15"/>
      <c r="NNP9" s="19"/>
      <c r="NNQ9" s="20"/>
      <c r="NNR9" s="21"/>
      <c r="NNS9" s="21"/>
      <c r="NNT9" s="15"/>
      <c r="NNU9" s="22"/>
      <c r="NNV9" s="23"/>
      <c r="NNW9" s="15"/>
      <c r="NNX9" s="21"/>
      <c r="NNY9" s="15"/>
      <c r="NNZ9" s="22"/>
      <c r="NOA9" s="15"/>
      <c r="NOB9" s="21"/>
      <c r="NOC9" s="21"/>
      <c r="NOD9" s="21"/>
      <c r="NOE9" s="21"/>
      <c r="NOF9" s="21"/>
      <c r="NOG9" s="21"/>
      <c r="NOH9" s="22"/>
      <c r="NOI9" s="19"/>
      <c r="NOJ9" s="21"/>
      <c r="NOK9" s="24"/>
      <c r="NOL9" s="22"/>
      <c r="NOM9" s="25"/>
      <c r="NON9" s="16"/>
      <c r="NOO9" s="17"/>
      <c r="NOP9" s="15"/>
      <c r="NOQ9" s="13"/>
      <c r="NOR9" s="18"/>
      <c r="NOS9" s="15"/>
      <c r="NOT9" s="20"/>
      <c r="NOU9" s="15"/>
      <c r="NOV9" s="15"/>
      <c r="NOW9" s="19"/>
      <c r="NOX9" s="20"/>
      <c r="NOY9" s="21"/>
      <c r="NOZ9" s="21"/>
      <c r="NPA9" s="15"/>
      <c r="NPB9" s="22"/>
      <c r="NPC9" s="23"/>
      <c r="NPD9" s="15"/>
      <c r="NPE9" s="21"/>
      <c r="NPF9" s="15"/>
      <c r="NPG9" s="22"/>
      <c r="NPH9" s="15"/>
      <c r="NPI9" s="21"/>
      <c r="NPJ9" s="21"/>
      <c r="NPK9" s="21"/>
      <c r="NPL9" s="21"/>
      <c r="NPM9" s="21"/>
      <c r="NPN9" s="21"/>
      <c r="NPO9" s="22"/>
      <c r="NPP9" s="19"/>
      <c r="NPQ9" s="21"/>
      <c r="NPR9" s="24"/>
      <c r="NPS9" s="22"/>
      <c r="NPT9" s="25"/>
      <c r="NPU9" s="16"/>
      <c r="NPV9" s="17"/>
      <c r="NPW9" s="15"/>
      <c r="NPX9" s="13"/>
      <c r="NPY9" s="18"/>
      <c r="NPZ9" s="15"/>
      <c r="NQA9" s="20"/>
      <c r="NQB9" s="15"/>
      <c r="NQC9" s="15"/>
      <c r="NQD9" s="19"/>
      <c r="NQE9" s="20"/>
      <c r="NQF9" s="21"/>
      <c r="NQG9" s="21"/>
      <c r="NQH9" s="15"/>
      <c r="NQI9" s="22"/>
      <c r="NQJ9" s="23"/>
      <c r="NQK9" s="15"/>
      <c r="NQL9" s="21"/>
      <c r="NQM9" s="15"/>
      <c r="NQN9" s="22"/>
      <c r="NQO9" s="15"/>
      <c r="NQP9" s="21"/>
      <c r="NQQ9" s="21"/>
      <c r="NQR9" s="21"/>
      <c r="NQS9" s="21"/>
      <c r="NQT9" s="21"/>
      <c r="NQU9" s="21"/>
      <c r="NQV9" s="22"/>
      <c r="NQW9" s="19"/>
      <c r="NQX9" s="21"/>
      <c r="NQY9" s="24"/>
      <c r="NQZ9" s="22"/>
      <c r="NRA9" s="25"/>
      <c r="NRB9" s="16"/>
      <c r="NRC9" s="17"/>
      <c r="NRD9" s="15"/>
      <c r="NRE9" s="13"/>
      <c r="NRF9" s="18"/>
      <c r="NRG9" s="15"/>
      <c r="NRH9" s="20"/>
      <c r="NRI9" s="15"/>
      <c r="NRJ9" s="15"/>
      <c r="NRK9" s="19"/>
      <c r="NRL9" s="20"/>
      <c r="NRM9" s="21"/>
      <c r="NRN9" s="21"/>
      <c r="NRO9" s="15"/>
      <c r="NRP9" s="22"/>
      <c r="NRQ9" s="23"/>
      <c r="NRR9" s="15"/>
      <c r="NRS9" s="21"/>
      <c r="NRT9" s="15"/>
      <c r="NRU9" s="22"/>
      <c r="NRV9" s="15"/>
      <c r="NRW9" s="21"/>
      <c r="NRX9" s="21"/>
      <c r="NRY9" s="21"/>
      <c r="NRZ9" s="21"/>
      <c r="NSA9" s="21"/>
      <c r="NSB9" s="21"/>
      <c r="NSC9" s="22"/>
      <c r="NSD9" s="19"/>
      <c r="NSE9" s="21"/>
      <c r="NSF9" s="24"/>
      <c r="NSG9" s="22"/>
      <c r="NSH9" s="25"/>
      <c r="NSI9" s="16"/>
      <c r="NSJ9" s="17"/>
      <c r="NSK9" s="15"/>
      <c r="NSL9" s="13"/>
      <c r="NSM9" s="18"/>
      <c r="NSN9" s="15"/>
      <c r="NSO9" s="20"/>
      <c r="NSP9" s="15"/>
      <c r="NSQ9" s="15"/>
      <c r="NSR9" s="19"/>
      <c r="NSS9" s="20"/>
      <c r="NST9" s="21"/>
      <c r="NSU9" s="21"/>
      <c r="NSV9" s="15"/>
      <c r="NSW9" s="22"/>
      <c r="NSX9" s="23"/>
      <c r="NSY9" s="15"/>
      <c r="NSZ9" s="21"/>
      <c r="NTA9" s="15"/>
      <c r="NTB9" s="22"/>
      <c r="NTC9" s="15"/>
      <c r="NTD9" s="21"/>
      <c r="NTE9" s="21"/>
      <c r="NTF9" s="21"/>
      <c r="NTG9" s="21"/>
      <c r="NTH9" s="21"/>
      <c r="NTI9" s="21"/>
      <c r="NTJ9" s="22"/>
      <c r="NTK9" s="19"/>
      <c r="NTL9" s="21"/>
      <c r="NTM9" s="24"/>
      <c r="NTN9" s="22"/>
      <c r="NTO9" s="25"/>
      <c r="NTP9" s="16"/>
      <c r="NTQ9" s="17"/>
      <c r="NTR9" s="15"/>
      <c r="NTS9" s="13"/>
      <c r="NTT9" s="18"/>
      <c r="NTU9" s="15"/>
      <c r="NTV9" s="20"/>
      <c r="NTW9" s="15"/>
      <c r="NTX9" s="15"/>
      <c r="NTY9" s="19"/>
      <c r="NTZ9" s="20"/>
      <c r="NUA9" s="21"/>
      <c r="NUB9" s="21"/>
      <c r="NUC9" s="15"/>
      <c r="NUD9" s="22"/>
      <c r="NUE9" s="23"/>
      <c r="NUF9" s="15"/>
      <c r="NUG9" s="21"/>
      <c r="NUH9" s="15"/>
      <c r="NUI9" s="22"/>
      <c r="NUJ9" s="15"/>
      <c r="NUK9" s="21"/>
      <c r="NUL9" s="21"/>
      <c r="NUM9" s="21"/>
      <c r="NUN9" s="21"/>
      <c r="NUO9" s="21"/>
      <c r="NUP9" s="21"/>
      <c r="NUQ9" s="22"/>
      <c r="NUR9" s="19"/>
      <c r="NUS9" s="21"/>
      <c r="NUT9" s="24"/>
      <c r="NUU9" s="22"/>
      <c r="NUV9" s="25"/>
      <c r="NUW9" s="16"/>
      <c r="NUX9" s="17"/>
      <c r="NUY9" s="15"/>
      <c r="NUZ9" s="13"/>
      <c r="NVA9" s="18"/>
      <c r="NVB9" s="15"/>
      <c r="NVC9" s="20"/>
      <c r="NVD9" s="15"/>
      <c r="NVE9" s="15"/>
      <c r="NVF9" s="19"/>
      <c r="NVG9" s="20"/>
      <c r="NVH9" s="21"/>
      <c r="NVI9" s="21"/>
      <c r="NVJ9" s="15"/>
      <c r="NVK9" s="22"/>
      <c r="NVL9" s="23"/>
      <c r="NVM9" s="15"/>
      <c r="NVN9" s="21"/>
      <c r="NVO9" s="15"/>
      <c r="NVP9" s="22"/>
      <c r="NVQ9" s="15"/>
      <c r="NVR9" s="21"/>
      <c r="NVS9" s="21"/>
      <c r="NVT9" s="21"/>
      <c r="NVU9" s="21"/>
      <c r="NVV9" s="21"/>
      <c r="NVW9" s="21"/>
      <c r="NVX9" s="22"/>
      <c r="NVY9" s="19"/>
      <c r="NVZ9" s="21"/>
      <c r="NWA9" s="24"/>
      <c r="NWB9" s="22"/>
      <c r="NWC9" s="25"/>
      <c r="NWD9" s="16"/>
      <c r="NWE9" s="17"/>
      <c r="NWF9" s="15"/>
      <c r="NWG9" s="13"/>
      <c r="NWH9" s="18"/>
      <c r="NWI9" s="15"/>
      <c r="NWJ9" s="20"/>
      <c r="NWK9" s="15"/>
      <c r="NWL9" s="15"/>
      <c r="NWM9" s="19"/>
      <c r="NWN9" s="20"/>
      <c r="NWO9" s="21"/>
      <c r="NWP9" s="21"/>
      <c r="NWQ9" s="15"/>
      <c r="NWR9" s="22"/>
      <c r="NWS9" s="23"/>
      <c r="NWT9" s="15"/>
      <c r="NWU9" s="21"/>
      <c r="NWV9" s="15"/>
      <c r="NWW9" s="22"/>
      <c r="NWX9" s="15"/>
      <c r="NWY9" s="21"/>
      <c r="NWZ9" s="21"/>
      <c r="NXA9" s="21"/>
      <c r="NXB9" s="21"/>
      <c r="NXC9" s="21"/>
      <c r="NXD9" s="21"/>
      <c r="NXE9" s="22"/>
      <c r="NXF9" s="19"/>
      <c r="NXG9" s="21"/>
      <c r="NXH9" s="24"/>
      <c r="NXI9" s="22"/>
      <c r="NXJ9" s="25"/>
      <c r="NXK9" s="16"/>
      <c r="NXL9" s="17"/>
      <c r="NXM9" s="15"/>
      <c r="NXN9" s="13"/>
      <c r="NXO9" s="18"/>
      <c r="NXP9" s="15"/>
      <c r="NXQ9" s="20"/>
      <c r="NXR9" s="15"/>
      <c r="NXS9" s="15"/>
      <c r="NXT9" s="19"/>
      <c r="NXU9" s="20"/>
      <c r="NXV9" s="21"/>
      <c r="NXW9" s="21"/>
      <c r="NXX9" s="15"/>
      <c r="NXY9" s="22"/>
      <c r="NXZ9" s="23"/>
      <c r="NYA9" s="15"/>
      <c r="NYB9" s="21"/>
      <c r="NYC9" s="15"/>
      <c r="NYD9" s="22"/>
      <c r="NYE9" s="15"/>
      <c r="NYF9" s="21"/>
      <c r="NYG9" s="21"/>
      <c r="NYH9" s="21"/>
      <c r="NYI9" s="21"/>
      <c r="NYJ9" s="21"/>
      <c r="NYK9" s="21"/>
      <c r="NYL9" s="22"/>
      <c r="NYM9" s="19"/>
      <c r="NYN9" s="21"/>
      <c r="NYO9" s="24"/>
      <c r="NYP9" s="22"/>
      <c r="NYQ9" s="25"/>
      <c r="NYR9" s="16"/>
      <c r="NYS9" s="17"/>
      <c r="NYT9" s="15"/>
      <c r="NYU9" s="13"/>
      <c r="NYV9" s="18"/>
      <c r="NYW9" s="15"/>
      <c r="NYX9" s="20"/>
      <c r="NYY9" s="15"/>
      <c r="NYZ9" s="15"/>
      <c r="NZA9" s="19"/>
      <c r="NZB9" s="20"/>
      <c r="NZC9" s="21"/>
      <c r="NZD9" s="21"/>
      <c r="NZE9" s="15"/>
      <c r="NZF9" s="22"/>
      <c r="NZG9" s="23"/>
      <c r="NZH9" s="15"/>
      <c r="NZI9" s="21"/>
      <c r="NZJ9" s="15"/>
      <c r="NZK9" s="22"/>
      <c r="NZL9" s="15"/>
      <c r="NZM9" s="21"/>
      <c r="NZN9" s="21"/>
      <c r="NZO9" s="21"/>
      <c r="NZP9" s="21"/>
      <c r="NZQ9" s="21"/>
      <c r="NZR9" s="21"/>
      <c r="NZS9" s="22"/>
      <c r="NZT9" s="19"/>
      <c r="NZU9" s="21"/>
      <c r="NZV9" s="24"/>
      <c r="NZW9" s="22"/>
      <c r="NZX9" s="25"/>
      <c r="NZY9" s="16"/>
      <c r="NZZ9" s="17"/>
      <c r="OAA9" s="15"/>
      <c r="OAB9" s="13"/>
      <c r="OAC9" s="18"/>
      <c r="OAD9" s="15"/>
      <c r="OAE9" s="20"/>
      <c r="OAF9" s="15"/>
      <c r="OAG9" s="15"/>
      <c r="OAH9" s="19"/>
      <c r="OAI9" s="20"/>
      <c r="OAJ9" s="21"/>
      <c r="OAK9" s="21"/>
      <c r="OAL9" s="15"/>
      <c r="OAM9" s="22"/>
      <c r="OAN9" s="23"/>
      <c r="OAO9" s="15"/>
      <c r="OAP9" s="21"/>
      <c r="OAQ9" s="15"/>
      <c r="OAR9" s="22"/>
      <c r="OAS9" s="15"/>
      <c r="OAT9" s="21"/>
      <c r="OAU9" s="21"/>
      <c r="OAV9" s="21"/>
      <c r="OAW9" s="21"/>
      <c r="OAX9" s="21"/>
      <c r="OAY9" s="21"/>
      <c r="OAZ9" s="22"/>
      <c r="OBA9" s="19"/>
      <c r="OBB9" s="21"/>
      <c r="OBC9" s="24"/>
      <c r="OBD9" s="22"/>
      <c r="OBE9" s="25"/>
      <c r="OBF9" s="16"/>
      <c r="OBG9" s="17"/>
      <c r="OBH9" s="15"/>
      <c r="OBI9" s="13"/>
      <c r="OBJ9" s="18"/>
      <c r="OBK9" s="15"/>
      <c r="OBL9" s="20"/>
      <c r="OBM9" s="15"/>
      <c r="OBN9" s="15"/>
      <c r="OBO9" s="19"/>
      <c r="OBP9" s="20"/>
      <c r="OBQ9" s="21"/>
      <c r="OBR9" s="21"/>
      <c r="OBS9" s="15"/>
      <c r="OBT9" s="22"/>
      <c r="OBU9" s="23"/>
      <c r="OBV9" s="15"/>
      <c r="OBW9" s="21"/>
      <c r="OBX9" s="15"/>
      <c r="OBY9" s="22"/>
      <c r="OBZ9" s="15"/>
      <c r="OCA9" s="21"/>
      <c r="OCB9" s="21"/>
      <c r="OCC9" s="21"/>
      <c r="OCD9" s="21"/>
      <c r="OCE9" s="21"/>
      <c r="OCF9" s="21"/>
      <c r="OCG9" s="22"/>
      <c r="OCH9" s="19"/>
      <c r="OCI9" s="21"/>
      <c r="OCJ9" s="24"/>
      <c r="OCK9" s="22"/>
      <c r="OCL9" s="25"/>
      <c r="OCM9" s="16"/>
      <c r="OCN9" s="17"/>
      <c r="OCO9" s="15"/>
      <c r="OCP9" s="13"/>
      <c r="OCQ9" s="18"/>
      <c r="OCR9" s="15"/>
      <c r="OCS9" s="20"/>
      <c r="OCT9" s="15"/>
      <c r="OCU9" s="15"/>
      <c r="OCV9" s="19"/>
      <c r="OCW9" s="20"/>
      <c r="OCX9" s="21"/>
      <c r="OCY9" s="21"/>
      <c r="OCZ9" s="15"/>
      <c r="ODA9" s="22"/>
      <c r="ODB9" s="23"/>
      <c r="ODC9" s="15"/>
      <c r="ODD9" s="21"/>
      <c r="ODE9" s="15"/>
      <c r="ODF9" s="22"/>
      <c r="ODG9" s="15"/>
      <c r="ODH9" s="21"/>
      <c r="ODI9" s="21"/>
      <c r="ODJ9" s="21"/>
      <c r="ODK9" s="21"/>
      <c r="ODL9" s="21"/>
      <c r="ODM9" s="21"/>
      <c r="ODN9" s="22"/>
      <c r="ODO9" s="19"/>
      <c r="ODP9" s="21"/>
      <c r="ODQ9" s="24"/>
      <c r="ODR9" s="22"/>
      <c r="ODS9" s="25"/>
      <c r="ODT9" s="16"/>
      <c r="ODU9" s="17"/>
      <c r="ODV9" s="15"/>
      <c r="ODW9" s="13"/>
      <c r="ODX9" s="18"/>
      <c r="ODY9" s="15"/>
      <c r="ODZ9" s="20"/>
      <c r="OEA9" s="15"/>
      <c r="OEB9" s="15"/>
      <c r="OEC9" s="19"/>
      <c r="OED9" s="20"/>
      <c r="OEE9" s="21"/>
      <c r="OEF9" s="21"/>
      <c r="OEG9" s="15"/>
      <c r="OEH9" s="22"/>
      <c r="OEI9" s="23"/>
      <c r="OEJ9" s="15"/>
      <c r="OEK9" s="21"/>
      <c r="OEL9" s="15"/>
      <c r="OEM9" s="22"/>
      <c r="OEN9" s="15"/>
      <c r="OEO9" s="21"/>
      <c r="OEP9" s="21"/>
      <c r="OEQ9" s="21"/>
      <c r="OER9" s="21"/>
      <c r="OES9" s="21"/>
      <c r="OET9" s="21"/>
      <c r="OEU9" s="22"/>
      <c r="OEV9" s="19"/>
      <c r="OEW9" s="21"/>
      <c r="OEX9" s="24"/>
      <c r="OEY9" s="22"/>
      <c r="OEZ9" s="25"/>
      <c r="OFA9" s="16"/>
      <c r="OFB9" s="17"/>
      <c r="OFC9" s="15"/>
      <c r="OFD9" s="13"/>
      <c r="OFE9" s="18"/>
      <c r="OFF9" s="15"/>
      <c r="OFG9" s="20"/>
      <c r="OFH9" s="15"/>
      <c r="OFI9" s="15"/>
      <c r="OFJ9" s="19"/>
      <c r="OFK9" s="20"/>
      <c r="OFL9" s="21"/>
      <c r="OFM9" s="21"/>
      <c r="OFN9" s="15"/>
      <c r="OFO9" s="22"/>
      <c r="OFP9" s="23"/>
      <c r="OFQ9" s="15"/>
      <c r="OFR9" s="21"/>
      <c r="OFS9" s="15"/>
      <c r="OFT9" s="22"/>
      <c r="OFU9" s="15"/>
      <c r="OFV9" s="21"/>
      <c r="OFW9" s="21"/>
      <c r="OFX9" s="21"/>
      <c r="OFY9" s="21"/>
      <c r="OFZ9" s="21"/>
      <c r="OGA9" s="21"/>
      <c r="OGB9" s="22"/>
      <c r="OGC9" s="19"/>
      <c r="OGD9" s="21"/>
      <c r="OGE9" s="24"/>
      <c r="OGF9" s="22"/>
      <c r="OGG9" s="25"/>
      <c r="OGH9" s="16"/>
      <c r="OGI9" s="17"/>
      <c r="OGJ9" s="15"/>
      <c r="OGK9" s="13"/>
      <c r="OGL9" s="18"/>
      <c r="OGM9" s="15"/>
      <c r="OGN9" s="20"/>
      <c r="OGO9" s="15"/>
      <c r="OGP9" s="15"/>
      <c r="OGQ9" s="19"/>
      <c r="OGR9" s="20"/>
      <c r="OGS9" s="21"/>
      <c r="OGT9" s="21"/>
      <c r="OGU9" s="15"/>
      <c r="OGV9" s="22"/>
      <c r="OGW9" s="23"/>
      <c r="OGX9" s="15"/>
      <c r="OGY9" s="21"/>
      <c r="OGZ9" s="15"/>
      <c r="OHA9" s="22"/>
      <c r="OHB9" s="15"/>
      <c r="OHC9" s="21"/>
      <c r="OHD9" s="21"/>
      <c r="OHE9" s="21"/>
      <c r="OHF9" s="21"/>
      <c r="OHG9" s="21"/>
      <c r="OHH9" s="21"/>
      <c r="OHI9" s="22"/>
      <c r="OHJ9" s="19"/>
      <c r="OHK9" s="21"/>
      <c r="OHL9" s="24"/>
      <c r="OHM9" s="22"/>
      <c r="OHN9" s="25"/>
      <c r="OHO9" s="16"/>
      <c r="OHP9" s="17"/>
      <c r="OHQ9" s="15"/>
      <c r="OHR9" s="13"/>
      <c r="OHS9" s="18"/>
      <c r="OHT9" s="15"/>
      <c r="OHU9" s="20"/>
      <c r="OHV9" s="15"/>
      <c r="OHW9" s="15"/>
      <c r="OHX9" s="19"/>
      <c r="OHY9" s="20"/>
      <c r="OHZ9" s="21"/>
      <c r="OIA9" s="21"/>
      <c r="OIB9" s="15"/>
      <c r="OIC9" s="22"/>
      <c r="OID9" s="23"/>
      <c r="OIE9" s="15"/>
      <c r="OIF9" s="21"/>
      <c r="OIG9" s="15"/>
      <c r="OIH9" s="22"/>
      <c r="OII9" s="15"/>
      <c r="OIJ9" s="21"/>
      <c r="OIK9" s="21"/>
      <c r="OIL9" s="21"/>
      <c r="OIM9" s="21"/>
      <c r="OIN9" s="21"/>
      <c r="OIO9" s="21"/>
      <c r="OIP9" s="22"/>
      <c r="OIQ9" s="19"/>
      <c r="OIR9" s="21"/>
      <c r="OIS9" s="24"/>
      <c r="OIT9" s="22"/>
      <c r="OIU9" s="25"/>
      <c r="OIV9" s="16"/>
      <c r="OIW9" s="17"/>
      <c r="OIX9" s="15"/>
      <c r="OIY9" s="13"/>
      <c r="OIZ9" s="18"/>
      <c r="OJA9" s="15"/>
      <c r="OJB9" s="20"/>
      <c r="OJC9" s="15"/>
      <c r="OJD9" s="15"/>
      <c r="OJE9" s="19"/>
      <c r="OJF9" s="20"/>
      <c r="OJG9" s="21"/>
      <c r="OJH9" s="21"/>
      <c r="OJI9" s="15"/>
      <c r="OJJ9" s="22"/>
      <c r="OJK9" s="23"/>
      <c r="OJL9" s="15"/>
      <c r="OJM9" s="21"/>
      <c r="OJN9" s="15"/>
      <c r="OJO9" s="22"/>
      <c r="OJP9" s="15"/>
      <c r="OJQ9" s="21"/>
      <c r="OJR9" s="21"/>
      <c r="OJS9" s="21"/>
      <c r="OJT9" s="21"/>
      <c r="OJU9" s="21"/>
      <c r="OJV9" s="21"/>
      <c r="OJW9" s="22"/>
      <c r="OJX9" s="19"/>
      <c r="OJY9" s="21"/>
      <c r="OJZ9" s="24"/>
      <c r="OKA9" s="22"/>
      <c r="OKB9" s="25"/>
      <c r="OKC9" s="16"/>
      <c r="OKD9" s="17"/>
      <c r="OKE9" s="15"/>
      <c r="OKF9" s="13"/>
      <c r="OKG9" s="18"/>
      <c r="OKH9" s="15"/>
      <c r="OKI9" s="20"/>
      <c r="OKJ9" s="15"/>
      <c r="OKK9" s="15"/>
      <c r="OKL9" s="19"/>
      <c r="OKM9" s="20"/>
      <c r="OKN9" s="21"/>
      <c r="OKO9" s="21"/>
      <c r="OKP9" s="15"/>
      <c r="OKQ9" s="22"/>
      <c r="OKR9" s="23"/>
      <c r="OKS9" s="15"/>
      <c r="OKT9" s="21"/>
      <c r="OKU9" s="15"/>
      <c r="OKV9" s="22"/>
      <c r="OKW9" s="15"/>
      <c r="OKX9" s="21"/>
      <c r="OKY9" s="21"/>
      <c r="OKZ9" s="21"/>
      <c r="OLA9" s="21"/>
      <c r="OLB9" s="21"/>
      <c r="OLC9" s="21"/>
      <c r="OLD9" s="22"/>
      <c r="OLE9" s="19"/>
      <c r="OLF9" s="21"/>
      <c r="OLG9" s="24"/>
      <c r="OLH9" s="22"/>
      <c r="OLI9" s="25"/>
      <c r="OLJ9" s="16"/>
      <c r="OLK9" s="17"/>
      <c r="OLL9" s="15"/>
      <c r="OLM9" s="13"/>
      <c r="OLN9" s="18"/>
      <c r="OLO9" s="15"/>
      <c r="OLP9" s="20"/>
      <c r="OLQ9" s="15"/>
      <c r="OLR9" s="15"/>
      <c r="OLS9" s="19"/>
      <c r="OLT9" s="20"/>
      <c r="OLU9" s="21"/>
      <c r="OLV9" s="21"/>
      <c r="OLW9" s="15"/>
      <c r="OLX9" s="22"/>
      <c r="OLY9" s="23"/>
      <c r="OLZ9" s="15"/>
      <c r="OMA9" s="21"/>
      <c r="OMB9" s="15"/>
      <c r="OMC9" s="22"/>
      <c r="OMD9" s="15"/>
      <c r="OME9" s="21"/>
      <c r="OMF9" s="21"/>
      <c r="OMG9" s="21"/>
      <c r="OMH9" s="21"/>
      <c r="OMI9" s="21"/>
      <c r="OMJ9" s="21"/>
      <c r="OMK9" s="22"/>
      <c r="OML9" s="19"/>
      <c r="OMM9" s="21"/>
      <c r="OMN9" s="24"/>
      <c r="OMO9" s="22"/>
      <c r="OMP9" s="25"/>
      <c r="OMQ9" s="16"/>
      <c r="OMR9" s="17"/>
      <c r="OMS9" s="15"/>
      <c r="OMT9" s="13"/>
      <c r="OMU9" s="18"/>
      <c r="OMV9" s="15"/>
      <c r="OMW9" s="20"/>
      <c r="OMX9" s="15"/>
      <c r="OMY9" s="15"/>
      <c r="OMZ9" s="19"/>
      <c r="ONA9" s="20"/>
      <c r="ONB9" s="21"/>
      <c r="ONC9" s="21"/>
      <c r="OND9" s="15"/>
      <c r="ONE9" s="22"/>
      <c r="ONF9" s="23"/>
      <c r="ONG9" s="15"/>
      <c r="ONH9" s="21"/>
      <c r="ONI9" s="15"/>
      <c r="ONJ9" s="22"/>
      <c r="ONK9" s="15"/>
      <c r="ONL9" s="21"/>
      <c r="ONM9" s="21"/>
      <c r="ONN9" s="21"/>
      <c r="ONO9" s="21"/>
      <c r="ONP9" s="21"/>
      <c r="ONQ9" s="21"/>
      <c r="ONR9" s="22"/>
      <c r="ONS9" s="19"/>
      <c r="ONT9" s="21"/>
      <c r="ONU9" s="24"/>
      <c r="ONV9" s="22"/>
      <c r="ONW9" s="25"/>
      <c r="ONX9" s="16"/>
      <c r="ONY9" s="17"/>
      <c r="ONZ9" s="15"/>
      <c r="OOA9" s="13"/>
      <c r="OOB9" s="18"/>
      <c r="OOC9" s="15"/>
      <c r="OOD9" s="20"/>
      <c r="OOE9" s="15"/>
      <c r="OOF9" s="15"/>
      <c r="OOG9" s="19"/>
      <c r="OOH9" s="20"/>
      <c r="OOI9" s="21"/>
      <c r="OOJ9" s="21"/>
      <c r="OOK9" s="15"/>
      <c r="OOL9" s="22"/>
      <c r="OOM9" s="23"/>
      <c r="OON9" s="15"/>
      <c r="OOO9" s="21"/>
      <c r="OOP9" s="15"/>
      <c r="OOQ9" s="22"/>
      <c r="OOR9" s="15"/>
      <c r="OOS9" s="21"/>
      <c r="OOT9" s="21"/>
      <c r="OOU9" s="21"/>
      <c r="OOV9" s="21"/>
      <c r="OOW9" s="21"/>
      <c r="OOX9" s="21"/>
      <c r="OOY9" s="22"/>
      <c r="OOZ9" s="19"/>
      <c r="OPA9" s="21"/>
      <c r="OPB9" s="24"/>
      <c r="OPC9" s="22"/>
      <c r="OPD9" s="25"/>
      <c r="OPE9" s="16"/>
      <c r="OPF9" s="17"/>
      <c r="OPG9" s="15"/>
      <c r="OPH9" s="13"/>
      <c r="OPI9" s="18"/>
      <c r="OPJ9" s="15"/>
      <c r="OPK9" s="20"/>
      <c r="OPL9" s="15"/>
      <c r="OPM9" s="15"/>
      <c r="OPN9" s="19"/>
      <c r="OPO9" s="20"/>
      <c r="OPP9" s="21"/>
      <c r="OPQ9" s="21"/>
      <c r="OPR9" s="15"/>
      <c r="OPS9" s="22"/>
      <c r="OPT9" s="23"/>
      <c r="OPU9" s="15"/>
      <c r="OPV9" s="21"/>
      <c r="OPW9" s="15"/>
      <c r="OPX9" s="22"/>
      <c r="OPY9" s="15"/>
      <c r="OPZ9" s="21"/>
      <c r="OQA9" s="21"/>
      <c r="OQB9" s="21"/>
      <c r="OQC9" s="21"/>
      <c r="OQD9" s="21"/>
      <c r="OQE9" s="21"/>
      <c r="OQF9" s="22"/>
      <c r="OQG9" s="19"/>
      <c r="OQH9" s="21"/>
      <c r="OQI9" s="24"/>
      <c r="OQJ9" s="22"/>
      <c r="OQK9" s="25"/>
      <c r="OQL9" s="16"/>
      <c r="OQM9" s="17"/>
      <c r="OQN9" s="15"/>
      <c r="OQO9" s="13"/>
      <c r="OQP9" s="18"/>
      <c r="OQQ9" s="15"/>
      <c r="OQR9" s="20"/>
      <c r="OQS9" s="15"/>
      <c r="OQT9" s="15"/>
      <c r="OQU9" s="19"/>
      <c r="OQV9" s="20"/>
      <c r="OQW9" s="21"/>
      <c r="OQX9" s="21"/>
      <c r="OQY9" s="15"/>
      <c r="OQZ9" s="22"/>
      <c r="ORA9" s="23"/>
      <c r="ORB9" s="15"/>
      <c r="ORC9" s="21"/>
      <c r="ORD9" s="15"/>
      <c r="ORE9" s="22"/>
      <c r="ORF9" s="15"/>
      <c r="ORG9" s="21"/>
      <c r="ORH9" s="21"/>
      <c r="ORI9" s="21"/>
      <c r="ORJ9" s="21"/>
      <c r="ORK9" s="21"/>
      <c r="ORL9" s="21"/>
      <c r="ORM9" s="22"/>
      <c r="ORN9" s="19"/>
      <c r="ORO9" s="21"/>
      <c r="ORP9" s="24"/>
      <c r="ORQ9" s="22"/>
      <c r="ORR9" s="25"/>
      <c r="ORS9" s="16"/>
      <c r="ORT9" s="17"/>
      <c r="ORU9" s="15"/>
      <c r="ORV9" s="13"/>
      <c r="ORW9" s="18"/>
      <c r="ORX9" s="15"/>
      <c r="ORY9" s="20"/>
      <c r="ORZ9" s="15"/>
      <c r="OSA9" s="15"/>
      <c r="OSB9" s="19"/>
      <c r="OSC9" s="20"/>
      <c r="OSD9" s="21"/>
      <c r="OSE9" s="21"/>
      <c r="OSF9" s="15"/>
      <c r="OSG9" s="22"/>
      <c r="OSH9" s="23"/>
      <c r="OSI9" s="15"/>
      <c r="OSJ9" s="21"/>
      <c r="OSK9" s="15"/>
      <c r="OSL9" s="22"/>
      <c r="OSM9" s="15"/>
      <c r="OSN9" s="21"/>
      <c r="OSO9" s="21"/>
      <c r="OSP9" s="21"/>
      <c r="OSQ9" s="21"/>
      <c r="OSR9" s="21"/>
      <c r="OSS9" s="21"/>
      <c r="OST9" s="22"/>
      <c r="OSU9" s="19"/>
      <c r="OSV9" s="21"/>
      <c r="OSW9" s="24"/>
      <c r="OSX9" s="22"/>
      <c r="OSY9" s="25"/>
      <c r="OSZ9" s="16"/>
      <c r="OTA9" s="17"/>
      <c r="OTB9" s="15"/>
      <c r="OTC9" s="13"/>
      <c r="OTD9" s="18"/>
      <c r="OTE9" s="15"/>
      <c r="OTF9" s="20"/>
      <c r="OTG9" s="15"/>
      <c r="OTH9" s="15"/>
      <c r="OTI9" s="19"/>
      <c r="OTJ9" s="20"/>
      <c r="OTK9" s="21"/>
      <c r="OTL9" s="21"/>
      <c r="OTM9" s="15"/>
      <c r="OTN9" s="22"/>
      <c r="OTO9" s="23"/>
      <c r="OTP9" s="15"/>
      <c r="OTQ9" s="21"/>
      <c r="OTR9" s="15"/>
      <c r="OTS9" s="22"/>
      <c r="OTT9" s="15"/>
      <c r="OTU9" s="21"/>
      <c r="OTV9" s="21"/>
      <c r="OTW9" s="21"/>
      <c r="OTX9" s="21"/>
      <c r="OTY9" s="21"/>
      <c r="OTZ9" s="21"/>
      <c r="OUA9" s="22"/>
      <c r="OUB9" s="19"/>
      <c r="OUC9" s="21"/>
      <c r="OUD9" s="24"/>
      <c r="OUE9" s="22"/>
      <c r="OUF9" s="25"/>
      <c r="OUG9" s="16"/>
      <c r="OUH9" s="17"/>
      <c r="OUI9" s="15"/>
      <c r="OUJ9" s="13"/>
      <c r="OUK9" s="18"/>
      <c r="OUL9" s="15"/>
      <c r="OUM9" s="20"/>
      <c r="OUN9" s="15"/>
      <c r="OUO9" s="15"/>
      <c r="OUP9" s="19"/>
      <c r="OUQ9" s="20"/>
      <c r="OUR9" s="21"/>
      <c r="OUS9" s="21"/>
      <c r="OUT9" s="15"/>
      <c r="OUU9" s="22"/>
      <c r="OUV9" s="23"/>
      <c r="OUW9" s="15"/>
      <c r="OUX9" s="21"/>
      <c r="OUY9" s="15"/>
      <c r="OUZ9" s="22"/>
      <c r="OVA9" s="15"/>
      <c r="OVB9" s="21"/>
      <c r="OVC9" s="21"/>
      <c r="OVD9" s="21"/>
      <c r="OVE9" s="21"/>
      <c r="OVF9" s="21"/>
      <c r="OVG9" s="21"/>
      <c r="OVH9" s="22"/>
      <c r="OVI9" s="19"/>
      <c r="OVJ9" s="21"/>
      <c r="OVK9" s="24"/>
      <c r="OVL9" s="22"/>
      <c r="OVM9" s="25"/>
      <c r="OVN9" s="16"/>
      <c r="OVO9" s="17"/>
      <c r="OVP9" s="15"/>
      <c r="OVQ9" s="13"/>
      <c r="OVR9" s="18"/>
      <c r="OVS9" s="15"/>
      <c r="OVT9" s="20"/>
      <c r="OVU9" s="15"/>
      <c r="OVV9" s="15"/>
      <c r="OVW9" s="19"/>
      <c r="OVX9" s="20"/>
      <c r="OVY9" s="21"/>
      <c r="OVZ9" s="21"/>
      <c r="OWA9" s="15"/>
      <c r="OWB9" s="22"/>
      <c r="OWC9" s="23"/>
      <c r="OWD9" s="15"/>
      <c r="OWE9" s="21"/>
      <c r="OWF9" s="15"/>
      <c r="OWG9" s="22"/>
      <c r="OWH9" s="15"/>
      <c r="OWI9" s="21"/>
      <c r="OWJ9" s="21"/>
      <c r="OWK9" s="21"/>
      <c r="OWL9" s="21"/>
      <c r="OWM9" s="21"/>
      <c r="OWN9" s="21"/>
      <c r="OWO9" s="22"/>
      <c r="OWP9" s="19"/>
      <c r="OWQ9" s="21"/>
      <c r="OWR9" s="24"/>
      <c r="OWS9" s="22"/>
      <c r="OWT9" s="25"/>
      <c r="OWU9" s="16"/>
      <c r="OWV9" s="17"/>
      <c r="OWW9" s="15"/>
      <c r="OWX9" s="13"/>
      <c r="OWY9" s="18"/>
      <c r="OWZ9" s="15"/>
      <c r="OXA9" s="20"/>
      <c r="OXB9" s="15"/>
      <c r="OXC9" s="15"/>
      <c r="OXD9" s="19"/>
      <c r="OXE9" s="20"/>
      <c r="OXF9" s="21"/>
      <c r="OXG9" s="21"/>
      <c r="OXH9" s="15"/>
      <c r="OXI9" s="22"/>
      <c r="OXJ9" s="23"/>
      <c r="OXK9" s="15"/>
      <c r="OXL9" s="21"/>
      <c r="OXM9" s="15"/>
      <c r="OXN9" s="22"/>
      <c r="OXO9" s="15"/>
      <c r="OXP9" s="21"/>
      <c r="OXQ9" s="21"/>
      <c r="OXR9" s="21"/>
      <c r="OXS9" s="21"/>
      <c r="OXT9" s="21"/>
      <c r="OXU9" s="21"/>
      <c r="OXV9" s="22"/>
      <c r="OXW9" s="19"/>
      <c r="OXX9" s="21"/>
      <c r="OXY9" s="24"/>
      <c r="OXZ9" s="22"/>
      <c r="OYA9" s="25"/>
      <c r="OYB9" s="16"/>
      <c r="OYC9" s="17"/>
      <c r="OYD9" s="15"/>
      <c r="OYE9" s="13"/>
      <c r="OYF9" s="18"/>
      <c r="OYG9" s="15"/>
      <c r="OYH9" s="20"/>
      <c r="OYI9" s="15"/>
      <c r="OYJ9" s="15"/>
      <c r="OYK9" s="19"/>
      <c r="OYL9" s="20"/>
      <c r="OYM9" s="21"/>
      <c r="OYN9" s="21"/>
      <c r="OYO9" s="15"/>
      <c r="OYP9" s="22"/>
      <c r="OYQ9" s="23"/>
      <c r="OYR9" s="15"/>
      <c r="OYS9" s="21"/>
      <c r="OYT9" s="15"/>
      <c r="OYU9" s="22"/>
      <c r="OYV9" s="15"/>
      <c r="OYW9" s="21"/>
      <c r="OYX9" s="21"/>
      <c r="OYY9" s="21"/>
      <c r="OYZ9" s="21"/>
      <c r="OZA9" s="21"/>
      <c r="OZB9" s="21"/>
      <c r="OZC9" s="22"/>
      <c r="OZD9" s="19"/>
      <c r="OZE9" s="21"/>
      <c r="OZF9" s="24"/>
      <c r="OZG9" s="22"/>
      <c r="OZH9" s="25"/>
      <c r="OZI9" s="16"/>
      <c r="OZJ9" s="17"/>
      <c r="OZK9" s="15"/>
      <c r="OZL9" s="13"/>
      <c r="OZM9" s="18"/>
      <c r="OZN9" s="15"/>
      <c r="OZO9" s="20"/>
      <c r="OZP9" s="15"/>
      <c r="OZQ9" s="15"/>
      <c r="OZR9" s="19"/>
      <c r="OZS9" s="20"/>
      <c r="OZT9" s="21"/>
      <c r="OZU9" s="21"/>
      <c r="OZV9" s="15"/>
      <c r="OZW9" s="22"/>
      <c r="OZX9" s="23"/>
      <c r="OZY9" s="15"/>
      <c r="OZZ9" s="21"/>
      <c r="PAA9" s="15"/>
      <c r="PAB9" s="22"/>
      <c r="PAC9" s="15"/>
      <c r="PAD9" s="21"/>
      <c r="PAE9" s="21"/>
      <c r="PAF9" s="21"/>
      <c r="PAG9" s="21"/>
      <c r="PAH9" s="21"/>
      <c r="PAI9" s="21"/>
      <c r="PAJ9" s="22"/>
      <c r="PAK9" s="19"/>
      <c r="PAL9" s="21"/>
      <c r="PAM9" s="24"/>
      <c r="PAN9" s="22"/>
      <c r="PAO9" s="25"/>
      <c r="PAP9" s="16"/>
      <c r="PAQ9" s="17"/>
      <c r="PAR9" s="15"/>
      <c r="PAS9" s="13"/>
      <c r="PAT9" s="18"/>
      <c r="PAU9" s="15"/>
      <c r="PAV9" s="20"/>
      <c r="PAW9" s="15"/>
      <c r="PAX9" s="15"/>
      <c r="PAY9" s="19"/>
      <c r="PAZ9" s="20"/>
      <c r="PBA9" s="21"/>
      <c r="PBB9" s="21"/>
      <c r="PBC9" s="15"/>
      <c r="PBD9" s="22"/>
      <c r="PBE9" s="23"/>
      <c r="PBF9" s="15"/>
      <c r="PBG9" s="21"/>
      <c r="PBH9" s="15"/>
      <c r="PBI9" s="22"/>
      <c r="PBJ9" s="15"/>
      <c r="PBK9" s="21"/>
      <c r="PBL9" s="21"/>
      <c r="PBM9" s="21"/>
      <c r="PBN9" s="21"/>
      <c r="PBO9" s="21"/>
      <c r="PBP9" s="21"/>
      <c r="PBQ9" s="22"/>
      <c r="PBR9" s="19"/>
      <c r="PBS9" s="21"/>
      <c r="PBT9" s="24"/>
      <c r="PBU9" s="22"/>
      <c r="PBV9" s="25"/>
      <c r="PBW9" s="16"/>
      <c r="PBX9" s="17"/>
      <c r="PBY9" s="15"/>
      <c r="PBZ9" s="13"/>
      <c r="PCA9" s="18"/>
      <c r="PCB9" s="15"/>
      <c r="PCC9" s="20"/>
      <c r="PCD9" s="15"/>
      <c r="PCE9" s="15"/>
      <c r="PCF9" s="19"/>
      <c r="PCG9" s="20"/>
      <c r="PCH9" s="21"/>
      <c r="PCI9" s="21"/>
      <c r="PCJ9" s="15"/>
      <c r="PCK9" s="22"/>
      <c r="PCL9" s="23"/>
      <c r="PCM9" s="15"/>
      <c r="PCN9" s="21"/>
      <c r="PCO9" s="15"/>
      <c r="PCP9" s="22"/>
      <c r="PCQ9" s="15"/>
      <c r="PCR9" s="21"/>
      <c r="PCS9" s="21"/>
      <c r="PCT9" s="21"/>
      <c r="PCU9" s="21"/>
      <c r="PCV9" s="21"/>
      <c r="PCW9" s="21"/>
      <c r="PCX9" s="22"/>
      <c r="PCY9" s="19"/>
      <c r="PCZ9" s="21"/>
      <c r="PDA9" s="24"/>
      <c r="PDB9" s="22"/>
      <c r="PDC9" s="25"/>
      <c r="PDD9" s="16"/>
      <c r="PDE9" s="17"/>
      <c r="PDF9" s="15"/>
      <c r="PDG9" s="13"/>
      <c r="PDH9" s="18"/>
      <c r="PDI9" s="15"/>
      <c r="PDJ9" s="20"/>
      <c r="PDK9" s="15"/>
      <c r="PDL9" s="15"/>
      <c r="PDM9" s="19"/>
      <c r="PDN9" s="20"/>
      <c r="PDO9" s="21"/>
      <c r="PDP9" s="21"/>
      <c r="PDQ9" s="15"/>
      <c r="PDR9" s="22"/>
      <c r="PDS9" s="23"/>
      <c r="PDT9" s="15"/>
      <c r="PDU9" s="21"/>
      <c r="PDV9" s="15"/>
      <c r="PDW9" s="22"/>
      <c r="PDX9" s="15"/>
      <c r="PDY9" s="21"/>
      <c r="PDZ9" s="21"/>
      <c r="PEA9" s="21"/>
      <c r="PEB9" s="21"/>
      <c r="PEC9" s="21"/>
      <c r="PED9" s="21"/>
      <c r="PEE9" s="22"/>
      <c r="PEF9" s="19"/>
      <c r="PEG9" s="21"/>
      <c r="PEH9" s="24"/>
      <c r="PEI9" s="22"/>
      <c r="PEJ9" s="25"/>
      <c r="PEK9" s="16"/>
      <c r="PEL9" s="17"/>
      <c r="PEM9" s="15"/>
      <c r="PEN9" s="13"/>
      <c r="PEO9" s="18"/>
      <c r="PEP9" s="15"/>
      <c r="PEQ9" s="20"/>
      <c r="PER9" s="15"/>
      <c r="PES9" s="15"/>
      <c r="PET9" s="19"/>
      <c r="PEU9" s="20"/>
      <c r="PEV9" s="21"/>
      <c r="PEW9" s="21"/>
      <c r="PEX9" s="15"/>
      <c r="PEY9" s="22"/>
      <c r="PEZ9" s="23"/>
      <c r="PFA9" s="15"/>
      <c r="PFB9" s="21"/>
      <c r="PFC9" s="15"/>
      <c r="PFD9" s="22"/>
      <c r="PFE9" s="15"/>
      <c r="PFF9" s="21"/>
      <c r="PFG9" s="21"/>
      <c r="PFH9" s="21"/>
      <c r="PFI9" s="21"/>
      <c r="PFJ9" s="21"/>
      <c r="PFK9" s="21"/>
      <c r="PFL9" s="22"/>
      <c r="PFM9" s="19"/>
      <c r="PFN9" s="21"/>
      <c r="PFO9" s="24"/>
      <c r="PFP9" s="22"/>
      <c r="PFQ9" s="25"/>
      <c r="PFR9" s="16"/>
      <c r="PFS9" s="17"/>
      <c r="PFT9" s="15"/>
      <c r="PFU9" s="13"/>
      <c r="PFV9" s="18"/>
      <c r="PFW9" s="15"/>
      <c r="PFX9" s="20"/>
      <c r="PFY9" s="15"/>
      <c r="PFZ9" s="15"/>
      <c r="PGA9" s="19"/>
      <c r="PGB9" s="20"/>
      <c r="PGC9" s="21"/>
      <c r="PGD9" s="21"/>
      <c r="PGE9" s="15"/>
      <c r="PGF9" s="22"/>
      <c r="PGG9" s="23"/>
      <c r="PGH9" s="15"/>
      <c r="PGI9" s="21"/>
      <c r="PGJ9" s="15"/>
      <c r="PGK9" s="22"/>
      <c r="PGL9" s="15"/>
      <c r="PGM9" s="21"/>
      <c r="PGN9" s="21"/>
      <c r="PGO9" s="21"/>
      <c r="PGP9" s="21"/>
      <c r="PGQ9" s="21"/>
      <c r="PGR9" s="21"/>
      <c r="PGS9" s="22"/>
      <c r="PGT9" s="19"/>
      <c r="PGU9" s="21"/>
      <c r="PGV9" s="24"/>
      <c r="PGW9" s="22"/>
      <c r="PGX9" s="25"/>
      <c r="PGY9" s="16"/>
      <c r="PGZ9" s="17"/>
      <c r="PHA9" s="15"/>
      <c r="PHB9" s="13"/>
      <c r="PHC9" s="18"/>
      <c r="PHD9" s="15"/>
      <c r="PHE9" s="20"/>
      <c r="PHF9" s="15"/>
      <c r="PHG9" s="15"/>
      <c r="PHH9" s="19"/>
      <c r="PHI9" s="20"/>
      <c r="PHJ9" s="21"/>
      <c r="PHK9" s="21"/>
      <c r="PHL9" s="15"/>
      <c r="PHM9" s="22"/>
      <c r="PHN9" s="23"/>
      <c r="PHO9" s="15"/>
      <c r="PHP9" s="21"/>
      <c r="PHQ9" s="15"/>
      <c r="PHR9" s="22"/>
      <c r="PHS9" s="15"/>
      <c r="PHT9" s="21"/>
      <c r="PHU9" s="21"/>
      <c r="PHV9" s="21"/>
      <c r="PHW9" s="21"/>
      <c r="PHX9" s="21"/>
      <c r="PHY9" s="21"/>
      <c r="PHZ9" s="22"/>
      <c r="PIA9" s="19"/>
      <c r="PIB9" s="21"/>
      <c r="PIC9" s="24"/>
      <c r="PID9" s="22"/>
      <c r="PIE9" s="25"/>
      <c r="PIF9" s="16"/>
      <c r="PIG9" s="17"/>
      <c r="PIH9" s="15"/>
      <c r="PII9" s="13"/>
      <c r="PIJ9" s="18"/>
      <c r="PIK9" s="15"/>
      <c r="PIL9" s="20"/>
      <c r="PIM9" s="15"/>
      <c r="PIN9" s="15"/>
      <c r="PIO9" s="19"/>
      <c r="PIP9" s="20"/>
      <c r="PIQ9" s="21"/>
      <c r="PIR9" s="21"/>
      <c r="PIS9" s="15"/>
      <c r="PIT9" s="22"/>
      <c r="PIU9" s="23"/>
      <c r="PIV9" s="15"/>
      <c r="PIW9" s="21"/>
      <c r="PIX9" s="15"/>
      <c r="PIY9" s="22"/>
      <c r="PIZ9" s="15"/>
      <c r="PJA9" s="21"/>
      <c r="PJB9" s="21"/>
      <c r="PJC9" s="21"/>
      <c r="PJD9" s="21"/>
      <c r="PJE9" s="21"/>
      <c r="PJF9" s="21"/>
      <c r="PJG9" s="22"/>
      <c r="PJH9" s="19"/>
      <c r="PJI9" s="21"/>
      <c r="PJJ9" s="24"/>
      <c r="PJK9" s="22"/>
      <c r="PJL9" s="25"/>
      <c r="PJM9" s="16"/>
      <c r="PJN9" s="17"/>
      <c r="PJO9" s="15"/>
      <c r="PJP9" s="13"/>
      <c r="PJQ9" s="18"/>
      <c r="PJR9" s="15"/>
      <c r="PJS9" s="20"/>
      <c r="PJT9" s="15"/>
      <c r="PJU9" s="15"/>
      <c r="PJV9" s="19"/>
      <c r="PJW9" s="20"/>
      <c r="PJX9" s="21"/>
      <c r="PJY9" s="21"/>
      <c r="PJZ9" s="15"/>
      <c r="PKA9" s="22"/>
      <c r="PKB9" s="23"/>
      <c r="PKC9" s="15"/>
      <c r="PKD9" s="21"/>
      <c r="PKE9" s="15"/>
      <c r="PKF9" s="22"/>
      <c r="PKG9" s="15"/>
      <c r="PKH9" s="21"/>
      <c r="PKI9" s="21"/>
      <c r="PKJ9" s="21"/>
      <c r="PKK9" s="21"/>
      <c r="PKL9" s="21"/>
      <c r="PKM9" s="21"/>
      <c r="PKN9" s="22"/>
      <c r="PKO9" s="19"/>
      <c r="PKP9" s="21"/>
      <c r="PKQ9" s="24"/>
      <c r="PKR9" s="22"/>
      <c r="PKS9" s="25"/>
      <c r="PKT9" s="16"/>
      <c r="PKU9" s="17"/>
      <c r="PKV9" s="15"/>
      <c r="PKW9" s="13"/>
      <c r="PKX9" s="18"/>
      <c r="PKY9" s="15"/>
      <c r="PKZ9" s="20"/>
      <c r="PLA9" s="15"/>
      <c r="PLB9" s="15"/>
      <c r="PLC9" s="19"/>
      <c r="PLD9" s="20"/>
      <c r="PLE9" s="21"/>
      <c r="PLF9" s="21"/>
      <c r="PLG9" s="15"/>
      <c r="PLH9" s="22"/>
      <c r="PLI9" s="23"/>
      <c r="PLJ9" s="15"/>
      <c r="PLK9" s="21"/>
      <c r="PLL9" s="15"/>
      <c r="PLM9" s="22"/>
      <c r="PLN9" s="15"/>
      <c r="PLO9" s="21"/>
      <c r="PLP9" s="21"/>
      <c r="PLQ9" s="21"/>
      <c r="PLR9" s="21"/>
      <c r="PLS9" s="21"/>
      <c r="PLT9" s="21"/>
      <c r="PLU9" s="22"/>
      <c r="PLV9" s="19"/>
      <c r="PLW9" s="21"/>
      <c r="PLX9" s="24"/>
      <c r="PLY9" s="22"/>
      <c r="PLZ9" s="25"/>
      <c r="PMA9" s="16"/>
      <c r="PMB9" s="17"/>
      <c r="PMC9" s="15"/>
      <c r="PMD9" s="13"/>
      <c r="PME9" s="18"/>
      <c r="PMF9" s="15"/>
      <c r="PMG9" s="20"/>
      <c r="PMH9" s="15"/>
      <c r="PMI9" s="15"/>
      <c r="PMJ9" s="19"/>
      <c r="PMK9" s="20"/>
      <c r="PML9" s="21"/>
      <c r="PMM9" s="21"/>
      <c r="PMN9" s="15"/>
      <c r="PMO9" s="22"/>
      <c r="PMP9" s="23"/>
      <c r="PMQ9" s="15"/>
      <c r="PMR9" s="21"/>
      <c r="PMS9" s="15"/>
      <c r="PMT9" s="22"/>
      <c r="PMU9" s="15"/>
      <c r="PMV9" s="21"/>
      <c r="PMW9" s="21"/>
      <c r="PMX9" s="21"/>
      <c r="PMY9" s="21"/>
      <c r="PMZ9" s="21"/>
      <c r="PNA9" s="21"/>
      <c r="PNB9" s="22"/>
      <c r="PNC9" s="19"/>
      <c r="PND9" s="21"/>
      <c r="PNE9" s="24"/>
      <c r="PNF9" s="22"/>
      <c r="PNG9" s="25"/>
      <c r="PNH9" s="16"/>
      <c r="PNI9" s="17"/>
      <c r="PNJ9" s="15"/>
      <c r="PNK9" s="13"/>
      <c r="PNL9" s="18"/>
      <c r="PNM9" s="15"/>
      <c r="PNN9" s="20"/>
      <c r="PNO9" s="15"/>
      <c r="PNP9" s="15"/>
      <c r="PNQ9" s="19"/>
      <c r="PNR9" s="20"/>
      <c r="PNS9" s="21"/>
      <c r="PNT9" s="21"/>
      <c r="PNU9" s="15"/>
      <c r="PNV9" s="22"/>
      <c r="PNW9" s="23"/>
      <c r="PNX9" s="15"/>
      <c r="PNY9" s="21"/>
      <c r="PNZ9" s="15"/>
      <c r="POA9" s="22"/>
      <c r="POB9" s="15"/>
      <c r="POC9" s="21"/>
      <c r="POD9" s="21"/>
      <c r="POE9" s="21"/>
      <c r="POF9" s="21"/>
      <c r="POG9" s="21"/>
      <c r="POH9" s="21"/>
      <c r="POI9" s="22"/>
      <c r="POJ9" s="19"/>
      <c r="POK9" s="21"/>
      <c r="POL9" s="24"/>
      <c r="POM9" s="22"/>
      <c r="PON9" s="25"/>
      <c r="POO9" s="16"/>
      <c r="POP9" s="17"/>
      <c r="POQ9" s="15"/>
      <c r="POR9" s="13"/>
      <c r="POS9" s="18"/>
      <c r="POT9" s="15"/>
      <c r="POU9" s="20"/>
      <c r="POV9" s="15"/>
      <c r="POW9" s="15"/>
      <c r="POX9" s="19"/>
      <c r="POY9" s="20"/>
      <c r="POZ9" s="21"/>
      <c r="PPA9" s="21"/>
      <c r="PPB9" s="15"/>
      <c r="PPC9" s="22"/>
      <c r="PPD9" s="23"/>
      <c r="PPE9" s="15"/>
      <c r="PPF9" s="21"/>
      <c r="PPG9" s="15"/>
      <c r="PPH9" s="22"/>
      <c r="PPI9" s="15"/>
      <c r="PPJ9" s="21"/>
      <c r="PPK9" s="21"/>
      <c r="PPL9" s="21"/>
      <c r="PPM9" s="21"/>
      <c r="PPN9" s="21"/>
      <c r="PPO9" s="21"/>
      <c r="PPP9" s="22"/>
      <c r="PPQ9" s="19"/>
      <c r="PPR9" s="21"/>
      <c r="PPS9" s="24"/>
      <c r="PPT9" s="22"/>
      <c r="PPU9" s="25"/>
      <c r="PPV9" s="16"/>
      <c r="PPW9" s="17"/>
      <c r="PPX9" s="15"/>
      <c r="PPY9" s="13"/>
      <c r="PPZ9" s="18"/>
      <c r="PQA9" s="15"/>
      <c r="PQB9" s="20"/>
      <c r="PQC9" s="15"/>
      <c r="PQD9" s="15"/>
      <c r="PQE9" s="19"/>
      <c r="PQF9" s="20"/>
      <c r="PQG9" s="21"/>
      <c r="PQH9" s="21"/>
      <c r="PQI9" s="15"/>
      <c r="PQJ9" s="22"/>
      <c r="PQK9" s="23"/>
      <c r="PQL9" s="15"/>
      <c r="PQM9" s="21"/>
      <c r="PQN9" s="15"/>
      <c r="PQO9" s="22"/>
      <c r="PQP9" s="15"/>
      <c r="PQQ9" s="21"/>
      <c r="PQR9" s="21"/>
      <c r="PQS9" s="21"/>
      <c r="PQT9" s="21"/>
      <c r="PQU9" s="21"/>
      <c r="PQV9" s="21"/>
      <c r="PQW9" s="22"/>
      <c r="PQX9" s="19"/>
      <c r="PQY9" s="21"/>
      <c r="PQZ9" s="24"/>
      <c r="PRA9" s="22"/>
      <c r="PRB9" s="25"/>
      <c r="PRC9" s="16"/>
      <c r="PRD9" s="17"/>
      <c r="PRE9" s="15"/>
      <c r="PRF9" s="13"/>
      <c r="PRG9" s="18"/>
      <c r="PRH9" s="15"/>
      <c r="PRI9" s="20"/>
      <c r="PRJ9" s="15"/>
      <c r="PRK9" s="15"/>
      <c r="PRL9" s="19"/>
      <c r="PRM9" s="20"/>
      <c r="PRN9" s="21"/>
      <c r="PRO9" s="21"/>
      <c r="PRP9" s="15"/>
      <c r="PRQ9" s="22"/>
      <c r="PRR9" s="23"/>
      <c r="PRS9" s="15"/>
      <c r="PRT9" s="21"/>
      <c r="PRU9" s="15"/>
      <c r="PRV9" s="22"/>
      <c r="PRW9" s="15"/>
      <c r="PRX9" s="21"/>
      <c r="PRY9" s="21"/>
      <c r="PRZ9" s="21"/>
      <c r="PSA9" s="21"/>
      <c r="PSB9" s="21"/>
      <c r="PSC9" s="21"/>
      <c r="PSD9" s="22"/>
      <c r="PSE9" s="19"/>
      <c r="PSF9" s="21"/>
      <c r="PSG9" s="24"/>
      <c r="PSH9" s="22"/>
      <c r="PSI9" s="25"/>
      <c r="PSJ9" s="16"/>
      <c r="PSK9" s="17"/>
      <c r="PSL9" s="15"/>
      <c r="PSM9" s="13"/>
      <c r="PSN9" s="18"/>
      <c r="PSO9" s="15"/>
      <c r="PSP9" s="20"/>
      <c r="PSQ9" s="15"/>
      <c r="PSR9" s="15"/>
      <c r="PSS9" s="19"/>
      <c r="PST9" s="20"/>
      <c r="PSU9" s="21"/>
      <c r="PSV9" s="21"/>
      <c r="PSW9" s="15"/>
      <c r="PSX9" s="22"/>
      <c r="PSY9" s="23"/>
      <c r="PSZ9" s="15"/>
      <c r="PTA9" s="21"/>
      <c r="PTB9" s="15"/>
      <c r="PTC9" s="22"/>
      <c r="PTD9" s="15"/>
      <c r="PTE9" s="21"/>
      <c r="PTF9" s="21"/>
      <c r="PTG9" s="21"/>
      <c r="PTH9" s="21"/>
      <c r="PTI9" s="21"/>
      <c r="PTJ9" s="21"/>
      <c r="PTK9" s="22"/>
      <c r="PTL9" s="19"/>
      <c r="PTM9" s="21"/>
      <c r="PTN9" s="24"/>
      <c r="PTO9" s="22"/>
      <c r="PTP9" s="25"/>
      <c r="PTQ9" s="16"/>
      <c r="PTR9" s="17"/>
      <c r="PTS9" s="15"/>
      <c r="PTT9" s="13"/>
      <c r="PTU9" s="18"/>
      <c r="PTV9" s="15"/>
      <c r="PTW9" s="20"/>
      <c r="PTX9" s="15"/>
      <c r="PTY9" s="15"/>
      <c r="PTZ9" s="19"/>
      <c r="PUA9" s="20"/>
      <c r="PUB9" s="21"/>
      <c r="PUC9" s="21"/>
      <c r="PUD9" s="15"/>
      <c r="PUE9" s="22"/>
      <c r="PUF9" s="23"/>
      <c r="PUG9" s="15"/>
      <c r="PUH9" s="21"/>
      <c r="PUI9" s="15"/>
      <c r="PUJ9" s="22"/>
      <c r="PUK9" s="15"/>
      <c r="PUL9" s="21"/>
      <c r="PUM9" s="21"/>
      <c r="PUN9" s="21"/>
      <c r="PUO9" s="21"/>
      <c r="PUP9" s="21"/>
      <c r="PUQ9" s="21"/>
      <c r="PUR9" s="22"/>
      <c r="PUS9" s="19"/>
      <c r="PUT9" s="21"/>
      <c r="PUU9" s="24"/>
      <c r="PUV9" s="22"/>
      <c r="PUW9" s="25"/>
      <c r="PUX9" s="16"/>
      <c r="PUY9" s="17"/>
      <c r="PUZ9" s="15"/>
      <c r="PVA9" s="13"/>
      <c r="PVB9" s="18"/>
      <c r="PVC9" s="15"/>
      <c r="PVD9" s="20"/>
      <c r="PVE9" s="15"/>
      <c r="PVF9" s="15"/>
      <c r="PVG9" s="19"/>
      <c r="PVH9" s="20"/>
      <c r="PVI9" s="21"/>
      <c r="PVJ9" s="21"/>
      <c r="PVK9" s="15"/>
      <c r="PVL9" s="22"/>
      <c r="PVM9" s="23"/>
      <c r="PVN9" s="15"/>
      <c r="PVO9" s="21"/>
      <c r="PVP9" s="15"/>
      <c r="PVQ9" s="22"/>
      <c r="PVR9" s="15"/>
      <c r="PVS9" s="21"/>
      <c r="PVT9" s="21"/>
      <c r="PVU9" s="21"/>
      <c r="PVV9" s="21"/>
      <c r="PVW9" s="21"/>
      <c r="PVX9" s="21"/>
      <c r="PVY9" s="22"/>
      <c r="PVZ9" s="19"/>
      <c r="PWA9" s="21"/>
      <c r="PWB9" s="24"/>
      <c r="PWC9" s="22"/>
      <c r="PWD9" s="25"/>
      <c r="PWE9" s="16"/>
      <c r="PWF9" s="17"/>
      <c r="PWG9" s="15"/>
      <c r="PWH9" s="13"/>
      <c r="PWI9" s="18"/>
      <c r="PWJ9" s="15"/>
      <c r="PWK9" s="20"/>
      <c r="PWL9" s="15"/>
      <c r="PWM9" s="15"/>
      <c r="PWN9" s="19"/>
      <c r="PWO9" s="20"/>
      <c r="PWP9" s="21"/>
      <c r="PWQ9" s="21"/>
      <c r="PWR9" s="15"/>
      <c r="PWS9" s="22"/>
      <c r="PWT9" s="23"/>
      <c r="PWU9" s="15"/>
      <c r="PWV9" s="21"/>
      <c r="PWW9" s="15"/>
      <c r="PWX9" s="22"/>
      <c r="PWY9" s="15"/>
      <c r="PWZ9" s="21"/>
      <c r="PXA9" s="21"/>
      <c r="PXB9" s="21"/>
      <c r="PXC9" s="21"/>
      <c r="PXD9" s="21"/>
      <c r="PXE9" s="21"/>
      <c r="PXF9" s="22"/>
      <c r="PXG9" s="19"/>
      <c r="PXH9" s="21"/>
      <c r="PXI9" s="24"/>
      <c r="PXJ9" s="22"/>
      <c r="PXK9" s="25"/>
      <c r="PXL9" s="16"/>
      <c r="PXM9" s="17"/>
      <c r="PXN9" s="15"/>
      <c r="PXO9" s="13"/>
      <c r="PXP9" s="18"/>
      <c r="PXQ9" s="15"/>
      <c r="PXR9" s="20"/>
      <c r="PXS9" s="15"/>
      <c r="PXT9" s="15"/>
      <c r="PXU9" s="19"/>
      <c r="PXV9" s="20"/>
      <c r="PXW9" s="21"/>
      <c r="PXX9" s="21"/>
      <c r="PXY9" s="15"/>
      <c r="PXZ9" s="22"/>
      <c r="PYA9" s="23"/>
      <c r="PYB9" s="15"/>
      <c r="PYC9" s="21"/>
      <c r="PYD9" s="15"/>
      <c r="PYE9" s="22"/>
      <c r="PYF9" s="15"/>
      <c r="PYG9" s="21"/>
      <c r="PYH9" s="21"/>
      <c r="PYI9" s="21"/>
      <c r="PYJ9" s="21"/>
      <c r="PYK9" s="21"/>
      <c r="PYL9" s="21"/>
      <c r="PYM9" s="22"/>
      <c r="PYN9" s="19"/>
      <c r="PYO9" s="21"/>
      <c r="PYP9" s="24"/>
      <c r="PYQ9" s="22"/>
      <c r="PYR9" s="25"/>
      <c r="PYS9" s="16"/>
      <c r="PYT9" s="17"/>
      <c r="PYU9" s="15"/>
      <c r="PYV9" s="13"/>
      <c r="PYW9" s="18"/>
      <c r="PYX9" s="15"/>
      <c r="PYY9" s="20"/>
      <c r="PYZ9" s="15"/>
      <c r="PZA9" s="15"/>
      <c r="PZB9" s="19"/>
      <c r="PZC9" s="20"/>
      <c r="PZD9" s="21"/>
      <c r="PZE9" s="21"/>
      <c r="PZF9" s="15"/>
      <c r="PZG9" s="22"/>
      <c r="PZH9" s="23"/>
      <c r="PZI9" s="15"/>
      <c r="PZJ9" s="21"/>
      <c r="PZK9" s="15"/>
      <c r="PZL9" s="22"/>
      <c r="PZM9" s="15"/>
      <c r="PZN9" s="21"/>
      <c r="PZO9" s="21"/>
      <c r="PZP9" s="21"/>
      <c r="PZQ9" s="21"/>
      <c r="PZR9" s="21"/>
      <c r="PZS9" s="21"/>
      <c r="PZT9" s="22"/>
      <c r="PZU9" s="19"/>
      <c r="PZV9" s="21"/>
      <c r="PZW9" s="24"/>
      <c r="PZX9" s="22"/>
      <c r="PZY9" s="25"/>
      <c r="PZZ9" s="16"/>
      <c r="QAA9" s="17"/>
      <c r="QAB9" s="15"/>
      <c r="QAC9" s="13"/>
      <c r="QAD9" s="18"/>
      <c r="QAE9" s="15"/>
      <c r="QAF9" s="20"/>
      <c r="QAG9" s="15"/>
      <c r="QAH9" s="15"/>
      <c r="QAI9" s="19"/>
      <c r="QAJ9" s="20"/>
      <c r="QAK9" s="21"/>
      <c r="QAL9" s="21"/>
      <c r="QAM9" s="15"/>
      <c r="QAN9" s="22"/>
      <c r="QAO9" s="23"/>
      <c r="QAP9" s="15"/>
      <c r="QAQ9" s="21"/>
      <c r="QAR9" s="15"/>
      <c r="QAS9" s="22"/>
      <c r="QAT9" s="15"/>
      <c r="QAU9" s="21"/>
      <c r="QAV9" s="21"/>
      <c r="QAW9" s="21"/>
      <c r="QAX9" s="21"/>
      <c r="QAY9" s="21"/>
      <c r="QAZ9" s="21"/>
      <c r="QBA9" s="22"/>
      <c r="QBB9" s="19"/>
      <c r="QBC9" s="21"/>
      <c r="QBD9" s="24"/>
      <c r="QBE9" s="22"/>
      <c r="QBF9" s="25"/>
      <c r="QBG9" s="16"/>
      <c r="QBH9" s="17"/>
      <c r="QBI9" s="15"/>
      <c r="QBJ9" s="13"/>
      <c r="QBK9" s="18"/>
      <c r="QBL9" s="15"/>
      <c r="QBM9" s="20"/>
      <c r="QBN9" s="15"/>
      <c r="QBO9" s="15"/>
      <c r="QBP9" s="19"/>
      <c r="QBQ9" s="20"/>
      <c r="QBR9" s="21"/>
      <c r="QBS9" s="21"/>
      <c r="QBT9" s="15"/>
      <c r="QBU9" s="22"/>
      <c r="QBV9" s="23"/>
      <c r="QBW9" s="15"/>
      <c r="QBX9" s="21"/>
      <c r="QBY9" s="15"/>
      <c r="QBZ9" s="22"/>
      <c r="QCA9" s="15"/>
      <c r="QCB9" s="21"/>
      <c r="QCC9" s="21"/>
      <c r="QCD9" s="21"/>
      <c r="QCE9" s="21"/>
      <c r="QCF9" s="21"/>
      <c r="QCG9" s="21"/>
      <c r="QCH9" s="22"/>
      <c r="QCI9" s="19"/>
      <c r="QCJ9" s="21"/>
      <c r="QCK9" s="24"/>
      <c r="QCL9" s="22"/>
      <c r="QCM9" s="25"/>
      <c r="QCN9" s="16"/>
      <c r="QCO9" s="17"/>
      <c r="QCP9" s="15"/>
      <c r="QCQ9" s="13"/>
      <c r="QCR9" s="18"/>
      <c r="QCS9" s="15"/>
      <c r="QCT9" s="20"/>
      <c r="QCU9" s="15"/>
      <c r="QCV9" s="15"/>
      <c r="QCW9" s="19"/>
      <c r="QCX9" s="20"/>
      <c r="QCY9" s="21"/>
      <c r="QCZ9" s="21"/>
      <c r="QDA9" s="15"/>
      <c r="QDB9" s="22"/>
      <c r="QDC9" s="23"/>
      <c r="QDD9" s="15"/>
      <c r="QDE9" s="21"/>
      <c r="QDF9" s="15"/>
      <c r="QDG9" s="22"/>
      <c r="QDH9" s="15"/>
      <c r="QDI9" s="21"/>
      <c r="QDJ9" s="21"/>
      <c r="QDK9" s="21"/>
      <c r="QDL9" s="21"/>
      <c r="QDM9" s="21"/>
      <c r="QDN9" s="21"/>
      <c r="QDO9" s="22"/>
      <c r="QDP9" s="19"/>
      <c r="QDQ9" s="21"/>
      <c r="QDR9" s="24"/>
      <c r="QDS9" s="22"/>
      <c r="QDT9" s="25"/>
      <c r="QDU9" s="16"/>
      <c r="QDV9" s="17"/>
      <c r="QDW9" s="15"/>
      <c r="QDX9" s="13"/>
      <c r="QDY9" s="18"/>
      <c r="QDZ9" s="15"/>
      <c r="QEA9" s="20"/>
      <c r="QEB9" s="15"/>
      <c r="QEC9" s="15"/>
      <c r="QED9" s="19"/>
      <c r="QEE9" s="20"/>
      <c r="QEF9" s="21"/>
      <c r="QEG9" s="21"/>
      <c r="QEH9" s="15"/>
      <c r="QEI9" s="22"/>
      <c r="QEJ9" s="23"/>
      <c r="QEK9" s="15"/>
      <c r="QEL9" s="21"/>
      <c r="QEM9" s="15"/>
      <c r="QEN9" s="22"/>
      <c r="QEO9" s="15"/>
      <c r="QEP9" s="21"/>
      <c r="QEQ9" s="21"/>
      <c r="QER9" s="21"/>
      <c r="QES9" s="21"/>
      <c r="QET9" s="21"/>
      <c r="QEU9" s="21"/>
      <c r="QEV9" s="22"/>
      <c r="QEW9" s="19"/>
      <c r="QEX9" s="21"/>
      <c r="QEY9" s="24"/>
      <c r="QEZ9" s="22"/>
      <c r="QFA9" s="25"/>
      <c r="QFB9" s="16"/>
      <c r="QFC9" s="17"/>
      <c r="QFD9" s="15"/>
      <c r="QFE9" s="13"/>
      <c r="QFF9" s="18"/>
      <c r="QFG9" s="15"/>
      <c r="QFH9" s="20"/>
      <c r="QFI9" s="15"/>
      <c r="QFJ9" s="15"/>
      <c r="QFK9" s="19"/>
      <c r="QFL9" s="20"/>
      <c r="QFM9" s="21"/>
      <c r="QFN9" s="21"/>
      <c r="QFO9" s="15"/>
      <c r="QFP9" s="22"/>
      <c r="QFQ9" s="23"/>
      <c r="QFR9" s="15"/>
      <c r="QFS9" s="21"/>
      <c r="QFT9" s="15"/>
      <c r="QFU9" s="22"/>
      <c r="QFV9" s="15"/>
      <c r="QFW9" s="21"/>
      <c r="QFX9" s="21"/>
      <c r="QFY9" s="21"/>
      <c r="QFZ9" s="21"/>
      <c r="QGA9" s="21"/>
      <c r="QGB9" s="21"/>
      <c r="QGC9" s="22"/>
      <c r="QGD9" s="19"/>
      <c r="QGE9" s="21"/>
      <c r="QGF9" s="24"/>
      <c r="QGG9" s="22"/>
      <c r="QGH9" s="25"/>
      <c r="QGI9" s="16"/>
      <c r="QGJ9" s="17"/>
      <c r="QGK9" s="15"/>
      <c r="QGL9" s="13"/>
      <c r="QGM9" s="18"/>
      <c r="QGN9" s="15"/>
      <c r="QGO9" s="20"/>
      <c r="QGP9" s="15"/>
      <c r="QGQ9" s="15"/>
      <c r="QGR9" s="19"/>
      <c r="QGS9" s="20"/>
      <c r="QGT9" s="21"/>
      <c r="QGU9" s="21"/>
      <c r="QGV9" s="15"/>
      <c r="QGW9" s="22"/>
      <c r="QGX9" s="23"/>
      <c r="QGY9" s="15"/>
      <c r="QGZ9" s="21"/>
      <c r="QHA9" s="15"/>
      <c r="QHB9" s="22"/>
      <c r="QHC9" s="15"/>
      <c r="QHD9" s="21"/>
      <c r="QHE9" s="21"/>
      <c r="QHF9" s="21"/>
      <c r="QHG9" s="21"/>
      <c r="QHH9" s="21"/>
      <c r="QHI9" s="21"/>
      <c r="QHJ9" s="22"/>
      <c r="QHK9" s="19"/>
      <c r="QHL9" s="21"/>
      <c r="QHM9" s="24"/>
      <c r="QHN9" s="22"/>
      <c r="QHO9" s="25"/>
      <c r="QHP9" s="16"/>
      <c r="QHQ9" s="17"/>
      <c r="QHR9" s="15"/>
      <c r="QHS9" s="13"/>
      <c r="QHT9" s="18"/>
      <c r="QHU9" s="15"/>
      <c r="QHV9" s="20"/>
      <c r="QHW9" s="15"/>
      <c r="QHX9" s="15"/>
      <c r="QHY9" s="19"/>
      <c r="QHZ9" s="20"/>
      <c r="QIA9" s="21"/>
      <c r="QIB9" s="21"/>
      <c r="QIC9" s="15"/>
      <c r="QID9" s="22"/>
      <c r="QIE9" s="23"/>
      <c r="QIF9" s="15"/>
      <c r="QIG9" s="21"/>
      <c r="QIH9" s="15"/>
      <c r="QII9" s="22"/>
      <c r="QIJ9" s="15"/>
      <c r="QIK9" s="21"/>
      <c r="QIL9" s="21"/>
      <c r="QIM9" s="21"/>
      <c r="QIN9" s="21"/>
      <c r="QIO9" s="21"/>
      <c r="QIP9" s="21"/>
      <c r="QIQ9" s="22"/>
      <c r="QIR9" s="19"/>
      <c r="QIS9" s="21"/>
      <c r="QIT9" s="24"/>
      <c r="QIU9" s="22"/>
      <c r="QIV9" s="25"/>
      <c r="QIW9" s="16"/>
      <c r="QIX9" s="17"/>
      <c r="QIY9" s="15"/>
      <c r="QIZ9" s="13"/>
      <c r="QJA9" s="18"/>
      <c r="QJB9" s="15"/>
      <c r="QJC9" s="20"/>
      <c r="QJD9" s="15"/>
      <c r="QJE9" s="15"/>
      <c r="QJF9" s="19"/>
      <c r="QJG9" s="20"/>
      <c r="QJH9" s="21"/>
      <c r="QJI9" s="21"/>
      <c r="QJJ9" s="15"/>
      <c r="QJK9" s="22"/>
      <c r="QJL9" s="23"/>
      <c r="QJM9" s="15"/>
      <c r="QJN9" s="21"/>
      <c r="QJO9" s="15"/>
      <c r="QJP9" s="22"/>
      <c r="QJQ9" s="15"/>
      <c r="QJR9" s="21"/>
      <c r="QJS9" s="21"/>
      <c r="QJT9" s="21"/>
      <c r="QJU9" s="21"/>
      <c r="QJV9" s="21"/>
      <c r="QJW9" s="21"/>
      <c r="QJX9" s="22"/>
      <c r="QJY9" s="19"/>
      <c r="QJZ9" s="21"/>
      <c r="QKA9" s="24"/>
      <c r="QKB9" s="22"/>
      <c r="QKC9" s="25"/>
      <c r="QKD9" s="16"/>
      <c r="QKE9" s="17"/>
      <c r="QKF9" s="15"/>
      <c r="QKG9" s="13"/>
      <c r="QKH9" s="18"/>
      <c r="QKI9" s="15"/>
      <c r="QKJ9" s="20"/>
      <c r="QKK9" s="15"/>
      <c r="QKL9" s="15"/>
      <c r="QKM9" s="19"/>
      <c r="QKN9" s="20"/>
      <c r="QKO9" s="21"/>
      <c r="QKP9" s="21"/>
      <c r="QKQ9" s="15"/>
      <c r="QKR9" s="22"/>
      <c r="QKS9" s="23"/>
      <c r="QKT9" s="15"/>
      <c r="QKU9" s="21"/>
      <c r="QKV9" s="15"/>
      <c r="QKW9" s="22"/>
      <c r="QKX9" s="15"/>
      <c r="QKY9" s="21"/>
      <c r="QKZ9" s="21"/>
      <c r="QLA9" s="21"/>
      <c r="QLB9" s="21"/>
      <c r="QLC9" s="21"/>
      <c r="QLD9" s="21"/>
      <c r="QLE9" s="22"/>
      <c r="QLF9" s="19"/>
      <c r="QLG9" s="21"/>
      <c r="QLH9" s="24"/>
      <c r="QLI9" s="22"/>
      <c r="QLJ9" s="25"/>
      <c r="QLK9" s="16"/>
      <c r="QLL9" s="17"/>
      <c r="QLM9" s="15"/>
      <c r="QLN9" s="13"/>
      <c r="QLO9" s="18"/>
      <c r="QLP9" s="15"/>
      <c r="QLQ9" s="20"/>
      <c r="QLR9" s="15"/>
      <c r="QLS9" s="15"/>
      <c r="QLT9" s="19"/>
      <c r="QLU9" s="20"/>
      <c r="QLV9" s="21"/>
      <c r="QLW9" s="21"/>
      <c r="QLX9" s="15"/>
      <c r="QLY9" s="22"/>
      <c r="QLZ9" s="23"/>
      <c r="QMA9" s="15"/>
      <c r="QMB9" s="21"/>
      <c r="QMC9" s="15"/>
      <c r="QMD9" s="22"/>
      <c r="QME9" s="15"/>
      <c r="QMF9" s="21"/>
      <c r="QMG9" s="21"/>
      <c r="QMH9" s="21"/>
      <c r="QMI9" s="21"/>
      <c r="QMJ9" s="21"/>
      <c r="QMK9" s="21"/>
      <c r="QML9" s="22"/>
      <c r="QMM9" s="19"/>
      <c r="QMN9" s="21"/>
      <c r="QMO9" s="24"/>
      <c r="QMP9" s="22"/>
      <c r="QMQ9" s="25"/>
      <c r="QMR9" s="16"/>
      <c r="QMS9" s="17"/>
      <c r="QMT9" s="15"/>
      <c r="QMU9" s="13"/>
      <c r="QMV9" s="18"/>
      <c r="QMW9" s="15"/>
      <c r="QMX9" s="20"/>
      <c r="QMY9" s="15"/>
      <c r="QMZ9" s="15"/>
      <c r="QNA9" s="19"/>
      <c r="QNB9" s="20"/>
      <c r="QNC9" s="21"/>
      <c r="QND9" s="21"/>
      <c r="QNE9" s="15"/>
      <c r="QNF9" s="22"/>
      <c r="QNG9" s="23"/>
      <c r="QNH9" s="15"/>
      <c r="QNI9" s="21"/>
      <c r="QNJ9" s="15"/>
      <c r="QNK9" s="22"/>
      <c r="QNL9" s="15"/>
      <c r="QNM9" s="21"/>
      <c r="QNN9" s="21"/>
      <c r="QNO9" s="21"/>
      <c r="QNP9" s="21"/>
      <c r="QNQ9" s="21"/>
      <c r="QNR9" s="21"/>
      <c r="QNS9" s="22"/>
      <c r="QNT9" s="19"/>
      <c r="QNU9" s="21"/>
      <c r="QNV9" s="24"/>
      <c r="QNW9" s="22"/>
      <c r="QNX9" s="25"/>
      <c r="QNY9" s="16"/>
      <c r="QNZ9" s="17"/>
      <c r="QOA9" s="15"/>
      <c r="QOB9" s="13"/>
      <c r="QOC9" s="18"/>
      <c r="QOD9" s="15"/>
      <c r="QOE9" s="20"/>
      <c r="QOF9" s="15"/>
      <c r="QOG9" s="15"/>
      <c r="QOH9" s="19"/>
      <c r="QOI9" s="20"/>
      <c r="QOJ9" s="21"/>
      <c r="QOK9" s="21"/>
      <c r="QOL9" s="15"/>
      <c r="QOM9" s="22"/>
      <c r="QON9" s="23"/>
      <c r="QOO9" s="15"/>
      <c r="QOP9" s="21"/>
      <c r="QOQ9" s="15"/>
      <c r="QOR9" s="22"/>
      <c r="QOS9" s="15"/>
      <c r="QOT9" s="21"/>
      <c r="QOU9" s="21"/>
      <c r="QOV9" s="21"/>
      <c r="QOW9" s="21"/>
      <c r="QOX9" s="21"/>
      <c r="QOY9" s="21"/>
      <c r="QOZ9" s="22"/>
      <c r="QPA9" s="19"/>
      <c r="QPB9" s="21"/>
      <c r="QPC9" s="24"/>
      <c r="QPD9" s="22"/>
      <c r="QPE9" s="25"/>
      <c r="QPF9" s="16"/>
      <c r="QPG9" s="17"/>
      <c r="QPH9" s="15"/>
      <c r="QPI9" s="13"/>
      <c r="QPJ9" s="18"/>
      <c r="QPK9" s="15"/>
      <c r="QPL9" s="20"/>
      <c r="QPM9" s="15"/>
      <c r="QPN9" s="15"/>
      <c r="QPO9" s="19"/>
      <c r="QPP9" s="20"/>
      <c r="QPQ9" s="21"/>
      <c r="QPR9" s="21"/>
      <c r="QPS9" s="15"/>
      <c r="QPT9" s="22"/>
      <c r="QPU9" s="23"/>
      <c r="QPV9" s="15"/>
      <c r="QPW9" s="21"/>
      <c r="QPX9" s="15"/>
      <c r="QPY9" s="22"/>
      <c r="QPZ9" s="15"/>
      <c r="QQA9" s="21"/>
      <c r="QQB9" s="21"/>
      <c r="QQC9" s="21"/>
      <c r="QQD9" s="21"/>
      <c r="QQE9" s="21"/>
      <c r="QQF9" s="21"/>
      <c r="QQG9" s="22"/>
      <c r="QQH9" s="19"/>
      <c r="QQI9" s="21"/>
      <c r="QQJ9" s="24"/>
      <c r="QQK9" s="22"/>
      <c r="QQL9" s="25"/>
      <c r="QQM9" s="16"/>
      <c r="QQN9" s="17"/>
      <c r="QQO9" s="15"/>
      <c r="QQP9" s="13"/>
      <c r="QQQ9" s="18"/>
      <c r="QQR9" s="15"/>
      <c r="QQS9" s="20"/>
      <c r="QQT9" s="15"/>
      <c r="QQU9" s="15"/>
      <c r="QQV9" s="19"/>
      <c r="QQW9" s="20"/>
      <c r="QQX9" s="21"/>
      <c r="QQY9" s="21"/>
      <c r="QQZ9" s="15"/>
      <c r="QRA9" s="22"/>
      <c r="QRB9" s="23"/>
      <c r="QRC9" s="15"/>
      <c r="QRD9" s="21"/>
      <c r="QRE9" s="15"/>
      <c r="QRF9" s="22"/>
      <c r="QRG9" s="15"/>
      <c r="QRH9" s="21"/>
      <c r="QRI9" s="21"/>
      <c r="QRJ9" s="21"/>
      <c r="QRK9" s="21"/>
      <c r="QRL9" s="21"/>
      <c r="QRM9" s="21"/>
      <c r="QRN9" s="22"/>
      <c r="QRO9" s="19"/>
      <c r="QRP9" s="21"/>
      <c r="QRQ9" s="24"/>
      <c r="QRR9" s="22"/>
      <c r="QRS9" s="25"/>
      <c r="QRT9" s="16"/>
      <c r="QRU9" s="17"/>
      <c r="QRV9" s="15"/>
      <c r="QRW9" s="13"/>
      <c r="QRX9" s="18"/>
      <c r="QRY9" s="15"/>
      <c r="QRZ9" s="20"/>
      <c r="QSA9" s="15"/>
      <c r="QSB9" s="15"/>
      <c r="QSC9" s="19"/>
      <c r="QSD9" s="20"/>
      <c r="QSE9" s="21"/>
      <c r="QSF9" s="21"/>
      <c r="QSG9" s="15"/>
      <c r="QSH9" s="22"/>
      <c r="QSI9" s="23"/>
      <c r="QSJ9" s="15"/>
      <c r="QSK9" s="21"/>
      <c r="QSL9" s="15"/>
      <c r="QSM9" s="22"/>
      <c r="QSN9" s="15"/>
      <c r="QSO9" s="21"/>
      <c r="QSP9" s="21"/>
      <c r="QSQ9" s="21"/>
      <c r="QSR9" s="21"/>
      <c r="QSS9" s="21"/>
      <c r="QST9" s="21"/>
      <c r="QSU9" s="22"/>
      <c r="QSV9" s="19"/>
      <c r="QSW9" s="21"/>
      <c r="QSX9" s="24"/>
      <c r="QSY9" s="22"/>
      <c r="QSZ9" s="25"/>
      <c r="QTA9" s="16"/>
      <c r="QTB9" s="17"/>
      <c r="QTC9" s="15"/>
      <c r="QTD9" s="13"/>
      <c r="QTE9" s="18"/>
      <c r="QTF9" s="15"/>
      <c r="QTG9" s="20"/>
      <c r="QTH9" s="15"/>
      <c r="QTI9" s="15"/>
      <c r="QTJ9" s="19"/>
      <c r="QTK9" s="20"/>
      <c r="QTL9" s="21"/>
      <c r="QTM9" s="21"/>
      <c r="QTN9" s="15"/>
      <c r="QTO9" s="22"/>
      <c r="QTP9" s="23"/>
      <c r="QTQ9" s="15"/>
      <c r="QTR9" s="21"/>
      <c r="QTS9" s="15"/>
      <c r="QTT9" s="22"/>
      <c r="QTU9" s="15"/>
      <c r="QTV9" s="21"/>
      <c r="QTW9" s="21"/>
      <c r="QTX9" s="21"/>
      <c r="QTY9" s="21"/>
      <c r="QTZ9" s="21"/>
      <c r="QUA9" s="21"/>
      <c r="QUB9" s="22"/>
      <c r="QUC9" s="19"/>
      <c r="QUD9" s="21"/>
      <c r="QUE9" s="24"/>
      <c r="QUF9" s="22"/>
      <c r="QUG9" s="25"/>
      <c r="QUH9" s="16"/>
      <c r="QUI9" s="17"/>
      <c r="QUJ9" s="15"/>
      <c r="QUK9" s="13"/>
      <c r="QUL9" s="18"/>
      <c r="QUM9" s="15"/>
      <c r="QUN9" s="20"/>
      <c r="QUO9" s="15"/>
      <c r="QUP9" s="15"/>
      <c r="QUQ9" s="19"/>
      <c r="QUR9" s="20"/>
      <c r="QUS9" s="21"/>
      <c r="QUT9" s="21"/>
      <c r="QUU9" s="15"/>
      <c r="QUV9" s="22"/>
      <c r="QUW9" s="23"/>
      <c r="QUX9" s="15"/>
      <c r="QUY9" s="21"/>
      <c r="QUZ9" s="15"/>
      <c r="QVA9" s="22"/>
      <c r="QVB9" s="15"/>
      <c r="QVC9" s="21"/>
      <c r="QVD9" s="21"/>
      <c r="QVE9" s="21"/>
      <c r="QVF9" s="21"/>
      <c r="QVG9" s="21"/>
      <c r="QVH9" s="21"/>
      <c r="QVI9" s="22"/>
      <c r="QVJ9" s="19"/>
      <c r="QVK9" s="21"/>
      <c r="QVL9" s="24"/>
      <c r="QVM9" s="22"/>
      <c r="QVN9" s="25"/>
      <c r="QVO9" s="16"/>
      <c r="QVP9" s="17"/>
      <c r="QVQ9" s="15"/>
      <c r="QVR9" s="13"/>
      <c r="QVS9" s="18"/>
      <c r="QVT9" s="15"/>
      <c r="QVU9" s="20"/>
      <c r="QVV9" s="15"/>
      <c r="QVW9" s="15"/>
      <c r="QVX9" s="19"/>
      <c r="QVY9" s="20"/>
      <c r="QVZ9" s="21"/>
      <c r="QWA9" s="21"/>
      <c r="QWB9" s="15"/>
      <c r="QWC9" s="22"/>
      <c r="QWD9" s="23"/>
      <c r="QWE9" s="15"/>
      <c r="QWF9" s="21"/>
      <c r="QWG9" s="15"/>
      <c r="QWH9" s="22"/>
      <c r="QWI9" s="15"/>
      <c r="QWJ9" s="21"/>
      <c r="QWK9" s="21"/>
      <c r="QWL9" s="21"/>
      <c r="QWM9" s="21"/>
      <c r="QWN9" s="21"/>
      <c r="QWO9" s="21"/>
      <c r="QWP9" s="22"/>
      <c r="QWQ9" s="19"/>
      <c r="QWR9" s="21"/>
      <c r="QWS9" s="24"/>
      <c r="QWT9" s="22"/>
      <c r="QWU9" s="25"/>
      <c r="QWV9" s="16"/>
      <c r="QWW9" s="17"/>
      <c r="QWX9" s="15"/>
      <c r="QWY9" s="13"/>
      <c r="QWZ9" s="18"/>
      <c r="QXA9" s="15"/>
      <c r="QXB9" s="20"/>
      <c r="QXC9" s="15"/>
      <c r="QXD9" s="15"/>
      <c r="QXE9" s="19"/>
      <c r="QXF9" s="20"/>
      <c r="QXG9" s="21"/>
      <c r="QXH9" s="21"/>
      <c r="QXI9" s="15"/>
      <c r="QXJ9" s="22"/>
      <c r="QXK9" s="23"/>
      <c r="QXL9" s="15"/>
      <c r="QXM9" s="21"/>
      <c r="QXN9" s="15"/>
      <c r="QXO9" s="22"/>
      <c r="QXP9" s="15"/>
      <c r="QXQ9" s="21"/>
      <c r="QXR9" s="21"/>
      <c r="QXS9" s="21"/>
      <c r="QXT9" s="21"/>
      <c r="QXU9" s="21"/>
      <c r="QXV9" s="21"/>
      <c r="QXW9" s="22"/>
      <c r="QXX9" s="19"/>
      <c r="QXY9" s="21"/>
      <c r="QXZ9" s="24"/>
      <c r="QYA9" s="22"/>
      <c r="QYB9" s="25"/>
      <c r="QYC9" s="16"/>
      <c r="QYD9" s="17"/>
      <c r="QYE9" s="15"/>
      <c r="QYF9" s="13"/>
      <c r="QYG9" s="18"/>
      <c r="QYH9" s="15"/>
      <c r="QYI9" s="20"/>
      <c r="QYJ9" s="15"/>
      <c r="QYK9" s="15"/>
      <c r="QYL9" s="19"/>
      <c r="QYM9" s="20"/>
      <c r="QYN9" s="21"/>
      <c r="QYO9" s="21"/>
      <c r="QYP9" s="15"/>
      <c r="QYQ9" s="22"/>
      <c r="QYR9" s="23"/>
      <c r="QYS9" s="15"/>
      <c r="QYT9" s="21"/>
      <c r="QYU9" s="15"/>
      <c r="QYV9" s="22"/>
      <c r="QYW9" s="15"/>
      <c r="QYX9" s="21"/>
      <c r="QYY9" s="21"/>
      <c r="QYZ9" s="21"/>
      <c r="QZA9" s="21"/>
      <c r="QZB9" s="21"/>
      <c r="QZC9" s="21"/>
      <c r="QZD9" s="22"/>
      <c r="QZE9" s="19"/>
      <c r="QZF9" s="21"/>
      <c r="QZG9" s="24"/>
      <c r="QZH9" s="22"/>
      <c r="QZI9" s="25"/>
      <c r="QZJ9" s="16"/>
      <c r="QZK9" s="17"/>
      <c r="QZL9" s="15"/>
      <c r="QZM9" s="13"/>
      <c r="QZN9" s="18"/>
      <c r="QZO9" s="15"/>
      <c r="QZP9" s="20"/>
      <c r="QZQ9" s="15"/>
      <c r="QZR9" s="15"/>
      <c r="QZS9" s="19"/>
      <c r="QZT9" s="20"/>
      <c r="QZU9" s="21"/>
      <c r="QZV9" s="21"/>
      <c r="QZW9" s="15"/>
      <c r="QZX9" s="22"/>
      <c r="QZY9" s="23"/>
      <c r="QZZ9" s="15"/>
      <c r="RAA9" s="21"/>
      <c r="RAB9" s="15"/>
      <c r="RAC9" s="22"/>
      <c r="RAD9" s="15"/>
      <c r="RAE9" s="21"/>
      <c r="RAF9" s="21"/>
      <c r="RAG9" s="21"/>
      <c r="RAH9" s="21"/>
      <c r="RAI9" s="21"/>
      <c r="RAJ9" s="21"/>
      <c r="RAK9" s="22"/>
      <c r="RAL9" s="19"/>
      <c r="RAM9" s="21"/>
      <c r="RAN9" s="24"/>
      <c r="RAO9" s="22"/>
      <c r="RAP9" s="25"/>
      <c r="RAQ9" s="16"/>
      <c r="RAR9" s="17"/>
      <c r="RAS9" s="15"/>
      <c r="RAT9" s="13"/>
      <c r="RAU9" s="18"/>
      <c r="RAV9" s="15"/>
      <c r="RAW9" s="20"/>
      <c r="RAX9" s="15"/>
      <c r="RAY9" s="15"/>
      <c r="RAZ9" s="19"/>
      <c r="RBA9" s="20"/>
      <c r="RBB9" s="21"/>
      <c r="RBC9" s="21"/>
      <c r="RBD9" s="15"/>
      <c r="RBE9" s="22"/>
      <c r="RBF9" s="23"/>
      <c r="RBG9" s="15"/>
      <c r="RBH9" s="21"/>
      <c r="RBI9" s="15"/>
      <c r="RBJ9" s="22"/>
      <c r="RBK9" s="15"/>
      <c r="RBL9" s="21"/>
      <c r="RBM9" s="21"/>
      <c r="RBN9" s="21"/>
      <c r="RBO9" s="21"/>
      <c r="RBP9" s="21"/>
      <c r="RBQ9" s="21"/>
      <c r="RBR9" s="22"/>
      <c r="RBS9" s="19"/>
      <c r="RBT9" s="21"/>
      <c r="RBU9" s="24"/>
      <c r="RBV9" s="22"/>
      <c r="RBW9" s="25"/>
      <c r="RBX9" s="16"/>
      <c r="RBY9" s="17"/>
      <c r="RBZ9" s="15"/>
      <c r="RCA9" s="13"/>
      <c r="RCB9" s="18"/>
      <c r="RCC9" s="15"/>
      <c r="RCD9" s="20"/>
      <c r="RCE9" s="15"/>
      <c r="RCF9" s="15"/>
      <c r="RCG9" s="19"/>
      <c r="RCH9" s="20"/>
      <c r="RCI9" s="21"/>
      <c r="RCJ9" s="21"/>
      <c r="RCK9" s="15"/>
      <c r="RCL9" s="22"/>
      <c r="RCM9" s="23"/>
      <c r="RCN9" s="15"/>
      <c r="RCO9" s="21"/>
      <c r="RCP9" s="15"/>
      <c r="RCQ9" s="22"/>
      <c r="RCR9" s="15"/>
      <c r="RCS9" s="21"/>
      <c r="RCT9" s="21"/>
      <c r="RCU9" s="21"/>
      <c r="RCV9" s="21"/>
      <c r="RCW9" s="21"/>
      <c r="RCX9" s="21"/>
      <c r="RCY9" s="22"/>
      <c r="RCZ9" s="19"/>
      <c r="RDA9" s="21"/>
      <c r="RDB9" s="24"/>
      <c r="RDC9" s="22"/>
      <c r="RDD9" s="25"/>
      <c r="RDE9" s="16"/>
      <c r="RDF9" s="17"/>
      <c r="RDG9" s="15"/>
      <c r="RDH9" s="13"/>
      <c r="RDI9" s="18"/>
      <c r="RDJ9" s="15"/>
      <c r="RDK9" s="20"/>
      <c r="RDL9" s="15"/>
      <c r="RDM9" s="15"/>
      <c r="RDN9" s="19"/>
      <c r="RDO9" s="20"/>
      <c r="RDP9" s="21"/>
      <c r="RDQ9" s="21"/>
      <c r="RDR9" s="15"/>
      <c r="RDS9" s="22"/>
      <c r="RDT9" s="23"/>
      <c r="RDU9" s="15"/>
      <c r="RDV9" s="21"/>
      <c r="RDW9" s="15"/>
      <c r="RDX9" s="22"/>
      <c r="RDY9" s="15"/>
      <c r="RDZ9" s="21"/>
      <c r="REA9" s="21"/>
      <c r="REB9" s="21"/>
      <c r="REC9" s="21"/>
      <c r="RED9" s="21"/>
      <c r="REE9" s="21"/>
      <c r="REF9" s="22"/>
      <c r="REG9" s="19"/>
      <c r="REH9" s="21"/>
      <c r="REI9" s="24"/>
      <c r="REJ9" s="22"/>
      <c r="REK9" s="25"/>
      <c r="REL9" s="16"/>
      <c r="REM9" s="17"/>
      <c r="REN9" s="15"/>
      <c r="REO9" s="13"/>
      <c r="REP9" s="18"/>
      <c r="REQ9" s="15"/>
      <c r="RER9" s="20"/>
      <c r="RES9" s="15"/>
      <c r="RET9" s="15"/>
      <c r="REU9" s="19"/>
      <c r="REV9" s="20"/>
      <c r="REW9" s="21"/>
      <c r="REX9" s="21"/>
      <c r="REY9" s="15"/>
      <c r="REZ9" s="22"/>
      <c r="RFA9" s="23"/>
      <c r="RFB9" s="15"/>
      <c r="RFC9" s="21"/>
      <c r="RFD9" s="15"/>
      <c r="RFE9" s="22"/>
      <c r="RFF9" s="15"/>
      <c r="RFG9" s="21"/>
      <c r="RFH9" s="21"/>
      <c r="RFI9" s="21"/>
      <c r="RFJ9" s="21"/>
      <c r="RFK9" s="21"/>
      <c r="RFL9" s="21"/>
      <c r="RFM9" s="22"/>
      <c r="RFN9" s="19"/>
      <c r="RFO9" s="21"/>
      <c r="RFP9" s="24"/>
      <c r="RFQ9" s="22"/>
      <c r="RFR9" s="25"/>
      <c r="RFS9" s="16"/>
      <c r="RFT9" s="17"/>
      <c r="RFU9" s="15"/>
      <c r="RFV9" s="13"/>
      <c r="RFW9" s="18"/>
      <c r="RFX9" s="15"/>
      <c r="RFY9" s="20"/>
      <c r="RFZ9" s="15"/>
      <c r="RGA9" s="15"/>
      <c r="RGB9" s="19"/>
      <c r="RGC9" s="20"/>
      <c r="RGD9" s="21"/>
      <c r="RGE9" s="21"/>
      <c r="RGF9" s="15"/>
      <c r="RGG9" s="22"/>
      <c r="RGH9" s="23"/>
      <c r="RGI9" s="15"/>
      <c r="RGJ9" s="21"/>
      <c r="RGK9" s="15"/>
      <c r="RGL9" s="22"/>
      <c r="RGM9" s="15"/>
      <c r="RGN9" s="21"/>
      <c r="RGO9" s="21"/>
      <c r="RGP9" s="21"/>
      <c r="RGQ9" s="21"/>
      <c r="RGR9" s="21"/>
      <c r="RGS9" s="21"/>
      <c r="RGT9" s="22"/>
      <c r="RGU9" s="19"/>
      <c r="RGV9" s="21"/>
      <c r="RGW9" s="24"/>
      <c r="RGX9" s="22"/>
      <c r="RGY9" s="25"/>
      <c r="RGZ9" s="16"/>
      <c r="RHA9" s="17"/>
      <c r="RHB9" s="15"/>
      <c r="RHC9" s="13"/>
      <c r="RHD9" s="18"/>
      <c r="RHE9" s="15"/>
      <c r="RHF9" s="20"/>
      <c r="RHG9" s="15"/>
      <c r="RHH9" s="15"/>
      <c r="RHI9" s="19"/>
      <c r="RHJ9" s="20"/>
      <c r="RHK9" s="21"/>
      <c r="RHL9" s="21"/>
      <c r="RHM9" s="15"/>
      <c r="RHN9" s="22"/>
      <c r="RHO9" s="23"/>
      <c r="RHP9" s="15"/>
      <c r="RHQ9" s="21"/>
      <c r="RHR9" s="15"/>
      <c r="RHS9" s="22"/>
      <c r="RHT9" s="15"/>
      <c r="RHU9" s="21"/>
      <c r="RHV9" s="21"/>
      <c r="RHW9" s="21"/>
      <c r="RHX9" s="21"/>
      <c r="RHY9" s="21"/>
      <c r="RHZ9" s="21"/>
      <c r="RIA9" s="22"/>
      <c r="RIB9" s="19"/>
      <c r="RIC9" s="21"/>
      <c r="RID9" s="24"/>
      <c r="RIE9" s="22"/>
      <c r="RIF9" s="25"/>
      <c r="RIG9" s="16"/>
      <c r="RIH9" s="17"/>
      <c r="RII9" s="15"/>
      <c r="RIJ9" s="13"/>
      <c r="RIK9" s="18"/>
      <c r="RIL9" s="15"/>
      <c r="RIM9" s="20"/>
      <c r="RIN9" s="15"/>
      <c r="RIO9" s="15"/>
      <c r="RIP9" s="19"/>
      <c r="RIQ9" s="20"/>
      <c r="RIR9" s="21"/>
      <c r="RIS9" s="21"/>
      <c r="RIT9" s="15"/>
      <c r="RIU9" s="22"/>
      <c r="RIV9" s="23"/>
      <c r="RIW9" s="15"/>
      <c r="RIX9" s="21"/>
      <c r="RIY9" s="15"/>
      <c r="RIZ9" s="22"/>
      <c r="RJA9" s="15"/>
      <c r="RJB9" s="21"/>
      <c r="RJC9" s="21"/>
      <c r="RJD9" s="21"/>
      <c r="RJE9" s="21"/>
      <c r="RJF9" s="21"/>
      <c r="RJG9" s="21"/>
      <c r="RJH9" s="22"/>
      <c r="RJI9" s="19"/>
      <c r="RJJ9" s="21"/>
      <c r="RJK9" s="24"/>
      <c r="RJL9" s="22"/>
      <c r="RJM9" s="25"/>
      <c r="RJN9" s="16"/>
      <c r="RJO9" s="17"/>
      <c r="RJP9" s="15"/>
      <c r="RJQ9" s="13"/>
      <c r="RJR9" s="18"/>
      <c r="RJS9" s="15"/>
      <c r="RJT9" s="20"/>
      <c r="RJU9" s="15"/>
      <c r="RJV9" s="15"/>
      <c r="RJW9" s="19"/>
      <c r="RJX9" s="20"/>
      <c r="RJY9" s="21"/>
      <c r="RJZ9" s="21"/>
      <c r="RKA9" s="15"/>
      <c r="RKB9" s="22"/>
      <c r="RKC9" s="23"/>
      <c r="RKD9" s="15"/>
      <c r="RKE9" s="21"/>
      <c r="RKF9" s="15"/>
      <c r="RKG9" s="22"/>
      <c r="RKH9" s="15"/>
      <c r="RKI9" s="21"/>
      <c r="RKJ9" s="21"/>
      <c r="RKK9" s="21"/>
      <c r="RKL9" s="21"/>
      <c r="RKM9" s="21"/>
      <c r="RKN9" s="21"/>
      <c r="RKO9" s="22"/>
      <c r="RKP9" s="19"/>
      <c r="RKQ9" s="21"/>
      <c r="RKR9" s="24"/>
      <c r="RKS9" s="22"/>
      <c r="RKT9" s="25"/>
      <c r="RKU9" s="16"/>
      <c r="RKV9" s="17"/>
      <c r="RKW9" s="15"/>
      <c r="RKX9" s="13"/>
      <c r="RKY9" s="18"/>
      <c r="RKZ9" s="15"/>
      <c r="RLA9" s="20"/>
      <c r="RLB9" s="15"/>
      <c r="RLC9" s="15"/>
      <c r="RLD9" s="19"/>
      <c r="RLE9" s="20"/>
      <c r="RLF9" s="21"/>
      <c r="RLG9" s="21"/>
      <c r="RLH9" s="15"/>
      <c r="RLI9" s="22"/>
      <c r="RLJ9" s="23"/>
      <c r="RLK9" s="15"/>
      <c r="RLL9" s="21"/>
      <c r="RLM9" s="15"/>
      <c r="RLN9" s="22"/>
      <c r="RLO9" s="15"/>
      <c r="RLP9" s="21"/>
      <c r="RLQ9" s="21"/>
      <c r="RLR9" s="21"/>
      <c r="RLS9" s="21"/>
      <c r="RLT9" s="21"/>
      <c r="RLU9" s="21"/>
      <c r="RLV9" s="22"/>
      <c r="RLW9" s="19"/>
      <c r="RLX9" s="21"/>
      <c r="RLY9" s="24"/>
      <c r="RLZ9" s="22"/>
      <c r="RMA9" s="25"/>
      <c r="RMB9" s="16"/>
      <c r="RMC9" s="17"/>
      <c r="RMD9" s="15"/>
      <c r="RME9" s="13"/>
      <c r="RMF9" s="18"/>
      <c r="RMG9" s="15"/>
      <c r="RMH9" s="20"/>
      <c r="RMI9" s="15"/>
      <c r="RMJ9" s="15"/>
      <c r="RMK9" s="19"/>
      <c r="RML9" s="20"/>
      <c r="RMM9" s="21"/>
      <c r="RMN9" s="21"/>
      <c r="RMO9" s="15"/>
      <c r="RMP9" s="22"/>
      <c r="RMQ9" s="23"/>
      <c r="RMR9" s="15"/>
      <c r="RMS9" s="21"/>
      <c r="RMT9" s="15"/>
      <c r="RMU9" s="22"/>
      <c r="RMV9" s="15"/>
      <c r="RMW9" s="21"/>
      <c r="RMX9" s="21"/>
      <c r="RMY9" s="21"/>
      <c r="RMZ9" s="21"/>
      <c r="RNA9" s="21"/>
      <c r="RNB9" s="21"/>
      <c r="RNC9" s="22"/>
      <c r="RND9" s="19"/>
      <c r="RNE9" s="21"/>
      <c r="RNF9" s="24"/>
      <c r="RNG9" s="22"/>
      <c r="RNH9" s="25"/>
      <c r="RNI9" s="16"/>
      <c r="RNJ9" s="17"/>
      <c r="RNK9" s="15"/>
      <c r="RNL9" s="13"/>
      <c r="RNM9" s="18"/>
      <c r="RNN9" s="15"/>
      <c r="RNO9" s="20"/>
      <c r="RNP9" s="15"/>
      <c r="RNQ9" s="15"/>
      <c r="RNR9" s="19"/>
      <c r="RNS9" s="20"/>
      <c r="RNT9" s="21"/>
      <c r="RNU9" s="21"/>
      <c r="RNV9" s="15"/>
      <c r="RNW9" s="22"/>
      <c r="RNX9" s="23"/>
      <c r="RNY9" s="15"/>
      <c r="RNZ9" s="21"/>
      <c r="ROA9" s="15"/>
      <c r="ROB9" s="22"/>
      <c r="ROC9" s="15"/>
      <c r="ROD9" s="21"/>
      <c r="ROE9" s="21"/>
      <c r="ROF9" s="21"/>
      <c r="ROG9" s="21"/>
      <c r="ROH9" s="21"/>
      <c r="ROI9" s="21"/>
      <c r="ROJ9" s="22"/>
      <c r="ROK9" s="19"/>
      <c r="ROL9" s="21"/>
      <c r="ROM9" s="24"/>
      <c r="RON9" s="22"/>
      <c r="ROO9" s="25"/>
      <c r="ROP9" s="16"/>
      <c r="ROQ9" s="17"/>
      <c r="ROR9" s="15"/>
      <c r="ROS9" s="13"/>
      <c r="ROT9" s="18"/>
      <c r="ROU9" s="15"/>
      <c r="ROV9" s="20"/>
      <c r="ROW9" s="15"/>
      <c r="ROX9" s="15"/>
      <c r="ROY9" s="19"/>
      <c r="ROZ9" s="20"/>
      <c r="RPA9" s="21"/>
      <c r="RPB9" s="21"/>
      <c r="RPC9" s="15"/>
      <c r="RPD9" s="22"/>
      <c r="RPE9" s="23"/>
      <c r="RPF9" s="15"/>
      <c r="RPG9" s="21"/>
      <c r="RPH9" s="15"/>
      <c r="RPI9" s="22"/>
      <c r="RPJ9" s="15"/>
      <c r="RPK9" s="21"/>
      <c r="RPL9" s="21"/>
      <c r="RPM9" s="21"/>
      <c r="RPN9" s="21"/>
      <c r="RPO9" s="21"/>
      <c r="RPP9" s="21"/>
      <c r="RPQ9" s="22"/>
      <c r="RPR9" s="19"/>
      <c r="RPS9" s="21"/>
      <c r="RPT9" s="24"/>
      <c r="RPU9" s="22"/>
      <c r="RPV9" s="25"/>
      <c r="RPW9" s="16"/>
      <c r="RPX9" s="17"/>
      <c r="RPY9" s="15"/>
      <c r="RPZ9" s="13"/>
      <c r="RQA9" s="18"/>
      <c r="RQB9" s="15"/>
      <c r="RQC9" s="20"/>
      <c r="RQD9" s="15"/>
      <c r="RQE9" s="15"/>
      <c r="RQF9" s="19"/>
      <c r="RQG9" s="20"/>
      <c r="RQH9" s="21"/>
      <c r="RQI9" s="21"/>
      <c r="RQJ9" s="15"/>
      <c r="RQK9" s="22"/>
      <c r="RQL9" s="23"/>
      <c r="RQM9" s="15"/>
      <c r="RQN9" s="21"/>
      <c r="RQO9" s="15"/>
      <c r="RQP9" s="22"/>
      <c r="RQQ9" s="15"/>
      <c r="RQR9" s="21"/>
      <c r="RQS9" s="21"/>
      <c r="RQT9" s="21"/>
      <c r="RQU9" s="21"/>
      <c r="RQV9" s="21"/>
      <c r="RQW9" s="21"/>
      <c r="RQX9" s="22"/>
      <c r="RQY9" s="19"/>
      <c r="RQZ9" s="21"/>
      <c r="RRA9" s="24"/>
      <c r="RRB9" s="22"/>
      <c r="RRC9" s="25"/>
      <c r="RRD9" s="16"/>
      <c r="RRE9" s="17"/>
      <c r="RRF9" s="15"/>
      <c r="RRG9" s="13"/>
      <c r="RRH9" s="18"/>
      <c r="RRI9" s="15"/>
      <c r="RRJ9" s="20"/>
      <c r="RRK9" s="15"/>
      <c r="RRL9" s="15"/>
      <c r="RRM9" s="19"/>
      <c r="RRN9" s="20"/>
      <c r="RRO9" s="21"/>
      <c r="RRP9" s="21"/>
      <c r="RRQ9" s="15"/>
      <c r="RRR9" s="22"/>
      <c r="RRS9" s="23"/>
      <c r="RRT9" s="15"/>
      <c r="RRU9" s="21"/>
      <c r="RRV9" s="15"/>
      <c r="RRW9" s="22"/>
      <c r="RRX9" s="15"/>
      <c r="RRY9" s="21"/>
      <c r="RRZ9" s="21"/>
      <c r="RSA9" s="21"/>
      <c r="RSB9" s="21"/>
      <c r="RSC9" s="21"/>
      <c r="RSD9" s="21"/>
      <c r="RSE9" s="22"/>
      <c r="RSF9" s="19"/>
      <c r="RSG9" s="21"/>
      <c r="RSH9" s="24"/>
      <c r="RSI9" s="22"/>
      <c r="RSJ9" s="25"/>
      <c r="RSK9" s="16"/>
      <c r="RSL9" s="17"/>
      <c r="RSM9" s="15"/>
      <c r="RSN9" s="13"/>
      <c r="RSO9" s="18"/>
      <c r="RSP9" s="15"/>
      <c r="RSQ9" s="20"/>
      <c r="RSR9" s="15"/>
      <c r="RSS9" s="15"/>
      <c r="RST9" s="19"/>
      <c r="RSU9" s="20"/>
      <c r="RSV9" s="21"/>
      <c r="RSW9" s="21"/>
      <c r="RSX9" s="15"/>
      <c r="RSY9" s="22"/>
      <c r="RSZ9" s="23"/>
      <c r="RTA9" s="15"/>
      <c r="RTB9" s="21"/>
      <c r="RTC9" s="15"/>
      <c r="RTD9" s="22"/>
      <c r="RTE9" s="15"/>
      <c r="RTF9" s="21"/>
      <c r="RTG9" s="21"/>
      <c r="RTH9" s="21"/>
      <c r="RTI9" s="21"/>
      <c r="RTJ9" s="21"/>
      <c r="RTK9" s="21"/>
      <c r="RTL9" s="22"/>
      <c r="RTM9" s="19"/>
      <c r="RTN9" s="21"/>
      <c r="RTO9" s="24"/>
      <c r="RTP9" s="22"/>
      <c r="RTQ9" s="25"/>
      <c r="RTR9" s="16"/>
      <c r="RTS9" s="17"/>
      <c r="RTT9" s="15"/>
      <c r="RTU9" s="13"/>
      <c r="RTV9" s="18"/>
      <c r="RTW9" s="15"/>
      <c r="RTX9" s="20"/>
      <c r="RTY9" s="15"/>
      <c r="RTZ9" s="15"/>
      <c r="RUA9" s="19"/>
      <c r="RUB9" s="20"/>
      <c r="RUC9" s="21"/>
      <c r="RUD9" s="21"/>
      <c r="RUE9" s="15"/>
      <c r="RUF9" s="22"/>
      <c r="RUG9" s="23"/>
      <c r="RUH9" s="15"/>
      <c r="RUI9" s="21"/>
      <c r="RUJ9" s="15"/>
      <c r="RUK9" s="22"/>
      <c r="RUL9" s="15"/>
      <c r="RUM9" s="21"/>
      <c r="RUN9" s="21"/>
      <c r="RUO9" s="21"/>
      <c r="RUP9" s="21"/>
      <c r="RUQ9" s="21"/>
      <c r="RUR9" s="21"/>
      <c r="RUS9" s="22"/>
      <c r="RUT9" s="19"/>
      <c r="RUU9" s="21"/>
      <c r="RUV9" s="24"/>
      <c r="RUW9" s="22"/>
      <c r="RUX9" s="25"/>
      <c r="RUY9" s="16"/>
      <c r="RUZ9" s="17"/>
      <c r="RVA9" s="15"/>
      <c r="RVB9" s="13"/>
      <c r="RVC9" s="18"/>
      <c r="RVD9" s="15"/>
      <c r="RVE9" s="20"/>
      <c r="RVF9" s="15"/>
      <c r="RVG9" s="15"/>
      <c r="RVH9" s="19"/>
      <c r="RVI9" s="20"/>
      <c r="RVJ9" s="21"/>
      <c r="RVK9" s="21"/>
      <c r="RVL9" s="15"/>
      <c r="RVM9" s="22"/>
      <c r="RVN9" s="23"/>
      <c r="RVO9" s="15"/>
      <c r="RVP9" s="21"/>
      <c r="RVQ9" s="15"/>
      <c r="RVR9" s="22"/>
      <c r="RVS9" s="15"/>
      <c r="RVT9" s="21"/>
      <c r="RVU9" s="21"/>
      <c r="RVV9" s="21"/>
      <c r="RVW9" s="21"/>
      <c r="RVX9" s="21"/>
      <c r="RVY9" s="21"/>
      <c r="RVZ9" s="22"/>
      <c r="RWA9" s="19"/>
      <c r="RWB9" s="21"/>
      <c r="RWC9" s="24"/>
      <c r="RWD9" s="22"/>
      <c r="RWE9" s="25"/>
      <c r="RWF9" s="16"/>
      <c r="RWG9" s="17"/>
      <c r="RWH9" s="15"/>
      <c r="RWI9" s="13"/>
      <c r="RWJ9" s="18"/>
      <c r="RWK9" s="15"/>
      <c r="RWL9" s="20"/>
      <c r="RWM9" s="15"/>
      <c r="RWN9" s="15"/>
      <c r="RWO9" s="19"/>
      <c r="RWP9" s="20"/>
      <c r="RWQ9" s="21"/>
      <c r="RWR9" s="21"/>
      <c r="RWS9" s="15"/>
      <c r="RWT9" s="22"/>
      <c r="RWU9" s="23"/>
      <c r="RWV9" s="15"/>
      <c r="RWW9" s="21"/>
      <c r="RWX9" s="15"/>
      <c r="RWY9" s="22"/>
      <c r="RWZ9" s="15"/>
      <c r="RXA9" s="21"/>
      <c r="RXB9" s="21"/>
      <c r="RXC9" s="21"/>
      <c r="RXD9" s="21"/>
      <c r="RXE9" s="21"/>
      <c r="RXF9" s="21"/>
      <c r="RXG9" s="22"/>
      <c r="RXH9" s="19"/>
      <c r="RXI9" s="21"/>
      <c r="RXJ9" s="24"/>
      <c r="RXK9" s="22"/>
      <c r="RXL9" s="25"/>
      <c r="RXM9" s="16"/>
      <c r="RXN9" s="17"/>
      <c r="RXO9" s="15"/>
      <c r="RXP9" s="13"/>
      <c r="RXQ9" s="18"/>
      <c r="RXR9" s="15"/>
      <c r="RXS9" s="20"/>
      <c r="RXT9" s="15"/>
      <c r="RXU9" s="15"/>
      <c r="RXV9" s="19"/>
      <c r="RXW9" s="20"/>
      <c r="RXX9" s="21"/>
      <c r="RXY9" s="21"/>
      <c r="RXZ9" s="15"/>
      <c r="RYA9" s="22"/>
      <c r="RYB9" s="23"/>
      <c r="RYC9" s="15"/>
      <c r="RYD9" s="21"/>
      <c r="RYE9" s="15"/>
      <c r="RYF9" s="22"/>
      <c r="RYG9" s="15"/>
      <c r="RYH9" s="21"/>
      <c r="RYI9" s="21"/>
      <c r="RYJ9" s="21"/>
      <c r="RYK9" s="21"/>
      <c r="RYL9" s="21"/>
      <c r="RYM9" s="21"/>
      <c r="RYN9" s="22"/>
      <c r="RYO9" s="19"/>
      <c r="RYP9" s="21"/>
      <c r="RYQ9" s="24"/>
      <c r="RYR9" s="22"/>
      <c r="RYS9" s="25"/>
      <c r="RYT9" s="16"/>
      <c r="RYU9" s="17"/>
      <c r="RYV9" s="15"/>
      <c r="RYW9" s="13"/>
      <c r="RYX9" s="18"/>
      <c r="RYY9" s="15"/>
      <c r="RYZ9" s="20"/>
      <c r="RZA9" s="15"/>
      <c r="RZB9" s="15"/>
      <c r="RZC9" s="19"/>
      <c r="RZD9" s="20"/>
      <c r="RZE9" s="21"/>
      <c r="RZF9" s="21"/>
      <c r="RZG9" s="15"/>
      <c r="RZH9" s="22"/>
      <c r="RZI9" s="23"/>
      <c r="RZJ9" s="15"/>
      <c r="RZK9" s="21"/>
      <c r="RZL9" s="15"/>
      <c r="RZM9" s="22"/>
      <c r="RZN9" s="15"/>
      <c r="RZO9" s="21"/>
      <c r="RZP9" s="21"/>
      <c r="RZQ9" s="21"/>
      <c r="RZR9" s="21"/>
      <c r="RZS9" s="21"/>
      <c r="RZT9" s="21"/>
      <c r="RZU9" s="22"/>
      <c r="RZV9" s="19"/>
      <c r="RZW9" s="21"/>
      <c r="RZX9" s="24"/>
      <c r="RZY9" s="22"/>
      <c r="RZZ9" s="25"/>
      <c r="SAA9" s="16"/>
      <c r="SAB9" s="17"/>
      <c r="SAC9" s="15"/>
      <c r="SAD9" s="13"/>
      <c r="SAE9" s="18"/>
      <c r="SAF9" s="15"/>
      <c r="SAG9" s="20"/>
      <c r="SAH9" s="15"/>
      <c r="SAI9" s="15"/>
      <c r="SAJ9" s="19"/>
      <c r="SAK9" s="20"/>
      <c r="SAL9" s="21"/>
      <c r="SAM9" s="21"/>
      <c r="SAN9" s="15"/>
      <c r="SAO9" s="22"/>
      <c r="SAP9" s="23"/>
      <c r="SAQ9" s="15"/>
      <c r="SAR9" s="21"/>
      <c r="SAS9" s="15"/>
      <c r="SAT9" s="22"/>
      <c r="SAU9" s="15"/>
      <c r="SAV9" s="21"/>
      <c r="SAW9" s="21"/>
      <c r="SAX9" s="21"/>
      <c r="SAY9" s="21"/>
      <c r="SAZ9" s="21"/>
      <c r="SBA9" s="21"/>
      <c r="SBB9" s="22"/>
      <c r="SBC9" s="19"/>
      <c r="SBD9" s="21"/>
      <c r="SBE9" s="24"/>
      <c r="SBF9" s="22"/>
      <c r="SBG9" s="25"/>
      <c r="SBH9" s="16"/>
      <c r="SBI9" s="17"/>
      <c r="SBJ9" s="15"/>
      <c r="SBK9" s="13"/>
      <c r="SBL9" s="18"/>
      <c r="SBM9" s="15"/>
      <c r="SBN9" s="20"/>
      <c r="SBO9" s="15"/>
      <c r="SBP9" s="15"/>
      <c r="SBQ9" s="19"/>
      <c r="SBR9" s="20"/>
      <c r="SBS9" s="21"/>
      <c r="SBT9" s="21"/>
      <c r="SBU9" s="15"/>
      <c r="SBV9" s="22"/>
      <c r="SBW9" s="23"/>
      <c r="SBX9" s="15"/>
      <c r="SBY9" s="21"/>
      <c r="SBZ9" s="15"/>
      <c r="SCA9" s="22"/>
      <c r="SCB9" s="15"/>
      <c r="SCC9" s="21"/>
      <c r="SCD9" s="21"/>
      <c r="SCE9" s="21"/>
      <c r="SCF9" s="21"/>
      <c r="SCG9" s="21"/>
      <c r="SCH9" s="21"/>
      <c r="SCI9" s="22"/>
      <c r="SCJ9" s="19"/>
      <c r="SCK9" s="21"/>
      <c r="SCL9" s="24"/>
      <c r="SCM9" s="22"/>
      <c r="SCN9" s="25"/>
      <c r="SCO9" s="16"/>
      <c r="SCP9" s="17"/>
      <c r="SCQ9" s="15"/>
      <c r="SCR9" s="13"/>
      <c r="SCS9" s="18"/>
      <c r="SCT9" s="15"/>
      <c r="SCU9" s="20"/>
      <c r="SCV9" s="15"/>
      <c r="SCW9" s="15"/>
      <c r="SCX9" s="19"/>
      <c r="SCY9" s="20"/>
      <c r="SCZ9" s="21"/>
      <c r="SDA9" s="21"/>
      <c r="SDB9" s="15"/>
      <c r="SDC9" s="22"/>
      <c r="SDD9" s="23"/>
      <c r="SDE9" s="15"/>
      <c r="SDF9" s="21"/>
      <c r="SDG9" s="15"/>
      <c r="SDH9" s="22"/>
      <c r="SDI9" s="15"/>
      <c r="SDJ9" s="21"/>
      <c r="SDK9" s="21"/>
      <c r="SDL9" s="21"/>
      <c r="SDM9" s="21"/>
      <c r="SDN9" s="21"/>
      <c r="SDO9" s="21"/>
      <c r="SDP9" s="22"/>
      <c r="SDQ9" s="19"/>
      <c r="SDR9" s="21"/>
      <c r="SDS9" s="24"/>
      <c r="SDT9" s="22"/>
      <c r="SDU9" s="25"/>
      <c r="SDV9" s="16"/>
      <c r="SDW9" s="17"/>
      <c r="SDX9" s="15"/>
      <c r="SDY9" s="13"/>
      <c r="SDZ9" s="18"/>
      <c r="SEA9" s="15"/>
      <c r="SEB9" s="20"/>
      <c r="SEC9" s="15"/>
      <c r="SED9" s="15"/>
      <c r="SEE9" s="19"/>
      <c r="SEF9" s="20"/>
      <c r="SEG9" s="21"/>
      <c r="SEH9" s="21"/>
      <c r="SEI9" s="15"/>
      <c r="SEJ9" s="22"/>
      <c r="SEK9" s="23"/>
      <c r="SEL9" s="15"/>
      <c r="SEM9" s="21"/>
      <c r="SEN9" s="15"/>
      <c r="SEO9" s="22"/>
      <c r="SEP9" s="15"/>
      <c r="SEQ9" s="21"/>
      <c r="SER9" s="21"/>
      <c r="SES9" s="21"/>
      <c r="SET9" s="21"/>
      <c r="SEU9" s="21"/>
      <c r="SEV9" s="21"/>
      <c r="SEW9" s="22"/>
      <c r="SEX9" s="19"/>
      <c r="SEY9" s="21"/>
      <c r="SEZ9" s="24"/>
      <c r="SFA9" s="22"/>
      <c r="SFB9" s="25"/>
      <c r="SFC9" s="16"/>
      <c r="SFD9" s="17"/>
      <c r="SFE9" s="15"/>
      <c r="SFF9" s="13"/>
      <c r="SFG9" s="18"/>
      <c r="SFH9" s="15"/>
      <c r="SFI9" s="20"/>
      <c r="SFJ9" s="15"/>
      <c r="SFK9" s="15"/>
      <c r="SFL9" s="19"/>
      <c r="SFM9" s="20"/>
      <c r="SFN9" s="21"/>
      <c r="SFO9" s="21"/>
      <c r="SFP9" s="15"/>
      <c r="SFQ9" s="22"/>
      <c r="SFR9" s="23"/>
      <c r="SFS9" s="15"/>
      <c r="SFT9" s="21"/>
      <c r="SFU9" s="15"/>
      <c r="SFV9" s="22"/>
      <c r="SFW9" s="15"/>
      <c r="SFX9" s="21"/>
      <c r="SFY9" s="21"/>
      <c r="SFZ9" s="21"/>
      <c r="SGA9" s="21"/>
      <c r="SGB9" s="21"/>
      <c r="SGC9" s="21"/>
      <c r="SGD9" s="22"/>
      <c r="SGE9" s="19"/>
      <c r="SGF9" s="21"/>
      <c r="SGG9" s="24"/>
      <c r="SGH9" s="22"/>
      <c r="SGI9" s="25"/>
      <c r="SGJ9" s="16"/>
      <c r="SGK9" s="17"/>
      <c r="SGL9" s="15"/>
      <c r="SGM9" s="13"/>
      <c r="SGN9" s="18"/>
      <c r="SGO9" s="15"/>
      <c r="SGP9" s="20"/>
      <c r="SGQ9" s="15"/>
      <c r="SGR9" s="15"/>
      <c r="SGS9" s="19"/>
      <c r="SGT9" s="20"/>
      <c r="SGU9" s="21"/>
      <c r="SGV9" s="21"/>
      <c r="SGW9" s="15"/>
      <c r="SGX9" s="22"/>
      <c r="SGY9" s="23"/>
      <c r="SGZ9" s="15"/>
      <c r="SHA9" s="21"/>
      <c r="SHB9" s="15"/>
      <c r="SHC9" s="22"/>
      <c r="SHD9" s="15"/>
      <c r="SHE9" s="21"/>
      <c r="SHF9" s="21"/>
      <c r="SHG9" s="21"/>
      <c r="SHH9" s="21"/>
      <c r="SHI9" s="21"/>
      <c r="SHJ9" s="21"/>
      <c r="SHK9" s="22"/>
      <c r="SHL9" s="19"/>
      <c r="SHM9" s="21"/>
      <c r="SHN9" s="24"/>
      <c r="SHO9" s="22"/>
      <c r="SHP9" s="25"/>
      <c r="SHQ9" s="16"/>
      <c r="SHR9" s="17"/>
      <c r="SHS9" s="15"/>
      <c r="SHT9" s="13"/>
      <c r="SHU9" s="18"/>
      <c r="SHV9" s="15"/>
      <c r="SHW9" s="20"/>
      <c r="SHX9" s="15"/>
      <c r="SHY9" s="15"/>
      <c r="SHZ9" s="19"/>
      <c r="SIA9" s="20"/>
      <c r="SIB9" s="21"/>
      <c r="SIC9" s="21"/>
      <c r="SID9" s="15"/>
      <c r="SIE9" s="22"/>
      <c r="SIF9" s="23"/>
      <c r="SIG9" s="15"/>
      <c r="SIH9" s="21"/>
      <c r="SII9" s="15"/>
      <c r="SIJ9" s="22"/>
      <c r="SIK9" s="15"/>
      <c r="SIL9" s="21"/>
      <c r="SIM9" s="21"/>
      <c r="SIN9" s="21"/>
      <c r="SIO9" s="21"/>
      <c r="SIP9" s="21"/>
      <c r="SIQ9" s="21"/>
      <c r="SIR9" s="22"/>
      <c r="SIS9" s="19"/>
      <c r="SIT9" s="21"/>
      <c r="SIU9" s="24"/>
      <c r="SIV9" s="22"/>
      <c r="SIW9" s="25"/>
      <c r="SIX9" s="16"/>
      <c r="SIY9" s="17"/>
      <c r="SIZ9" s="15"/>
      <c r="SJA9" s="13"/>
      <c r="SJB9" s="18"/>
      <c r="SJC9" s="15"/>
      <c r="SJD9" s="20"/>
      <c r="SJE9" s="15"/>
      <c r="SJF9" s="15"/>
      <c r="SJG9" s="19"/>
      <c r="SJH9" s="20"/>
      <c r="SJI9" s="21"/>
      <c r="SJJ9" s="21"/>
      <c r="SJK9" s="15"/>
      <c r="SJL9" s="22"/>
      <c r="SJM9" s="23"/>
      <c r="SJN9" s="15"/>
      <c r="SJO9" s="21"/>
      <c r="SJP9" s="15"/>
      <c r="SJQ9" s="22"/>
      <c r="SJR9" s="15"/>
      <c r="SJS9" s="21"/>
      <c r="SJT9" s="21"/>
      <c r="SJU9" s="21"/>
      <c r="SJV9" s="21"/>
      <c r="SJW9" s="21"/>
      <c r="SJX9" s="21"/>
      <c r="SJY9" s="22"/>
      <c r="SJZ9" s="19"/>
      <c r="SKA9" s="21"/>
      <c r="SKB9" s="24"/>
      <c r="SKC9" s="22"/>
      <c r="SKD9" s="25"/>
      <c r="SKE9" s="16"/>
      <c r="SKF9" s="17"/>
      <c r="SKG9" s="15"/>
      <c r="SKH9" s="13"/>
      <c r="SKI9" s="18"/>
      <c r="SKJ9" s="15"/>
      <c r="SKK9" s="20"/>
      <c r="SKL9" s="15"/>
      <c r="SKM9" s="15"/>
      <c r="SKN9" s="19"/>
      <c r="SKO9" s="20"/>
      <c r="SKP9" s="21"/>
      <c r="SKQ9" s="21"/>
      <c r="SKR9" s="15"/>
      <c r="SKS9" s="22"/>
      <c r="SKT9" s="23"/>
      <c r="SKU9" s="15"/>
      <c r="SKV9" s="21"/>
      <c r="SKW9" s="15"/>
      <c r="SKX9" s="22"/>
      <c r="SKY9" s="15"/>
      <c r="SKZ9" s="21"/>
      <c r="SLA9" s="21"/>
      <c r="SLB9" s="21"/>
      <c r="SLC9" s="21"/>
      <c r="SLD9" s="21"/>
      <c r="SLE9" s="21"/>
      <c r="SLF9" s="22"/>
      <c r="SLG9" s="19"/>
      <c r="SLH9" s="21"/>
      <c r="SLI9" s="24"/>
      <c r="SLJ9" s="22"/>
      <c r="SLK9" s="25"/>
      <c r="SLL9" s="16"/>
      <c r="SLM9" s="17"/>
      <c r="SLN9" s="15"/>
      <c r="SLO9" s="13"/>
      <c r="SLP9" s="18"/>
      <c r="SLQ9" s="15"/>
      <c r="SLR9" s="20"/>
      <c r="SLS9" s="15"/>
      <c r="SLT9" s="15"/>
      <c r="SLU9" s="19"/>
      <c r="SLV9" s="20"/>
      <c r="SLW9" s="21"/>
      <c r="SLX9" s="21"/>
      <c r="SLY9" s="15"/>
      <c r="SLZ9" s="22"/>
      <c r="SMA9" s="23"/>
      <c r="SMB9" s="15"/>
      <c r="SMC9" s="21"/>
      <c r="SMD9" s="15"/>
      <c r="SME9" s="22"/>
      <c r="SMF9" s="15"/>
      <c r="SMG9" s="21"/>
      <c r="SMH9" s="21"/>
      <c r="SMI9" s="21"/>
      <c r="SMJ9" s="21"/>
      <c r="SMK9" s="21"/>
      <c r="SML9" s="21"/>
      <c r="SMM9" s="22"/>
      <c r="SMN9" s="19"/>
      <c r="SMO9" s="21"/>
      <c r="SMP9" s="24"/>
      <c r="SMQ9" s="22"/>
      <c r="SMR9" s="25"/>
      <c r="SMS9" s="16"/>
      <c r="SMT9" s="17"/>
      <c r="SMU9" s="15"/>
      <c r="SMV9" s="13"/>
      <c r="SMW9" s="18"/>
      <c r="SMX9" s="15"/>
      <c r="SMY9" s="20"/>
      <c r="SMZ9" s="15"/>
      <c r="SNA9" s="15"/>
      <c r="SNB9" s="19"/>
      <c r="SNC9" s="20"/>
      <c r="SND9" s="21"/>
      <c r="SNE9" s="21"/>
      <c r="SNF9" s="15"/>
      <c r="SNG9" s="22"/>
      <c r="SNH9" s="23"/>
      <c r="SNI9" s="15"/>
      <c r="SNJ9" s="21"/>
      <c r="SNK9" s="15"/>
      <c r="SNL9" s="22"/>
      <c r="SNM9" s="15"/>
      <c r="SNN9" s="21"/>
      <c r="SNO9" s="21"/>
      <c r="SNP9" s="21"/>
      <c r="SNQ9" s="21"/>
      <c r="SNR9" s="21"/>
      <c r="SNS9" s="21"/>
      <c r="SNT9" s="22"/>
      <c r="SNU9" s="19"/>
      <c r="SNV9" s="21"/>
      <c r="SNW9" s="24"/>
      <c r="SNX9" s="22"/>
      <c r="SNY9" s="25"/>
      <c r="SNZ9" s="16"/>
      <c r="SOA9" s="17"/>
      <c r="SOB9" s="15"/>
      <c r="SOC9" s="13"/>
      <c r="SOD9" s="18"/>
      <c r="SOE9" s="15"/>
      <c r="SOF9" s="20"/>
      <c r="SOG9" s="15"/>
      <c r="SOH9" s="15"/>
      <c r="SOI9" s="19"/>
      <c r="SOJ9" s="20"/>
      <c r="SOK9" s="21"/>
      <c r="SOL9" s="21"/>
      <c r="SOM9" s="15"/>
      <c r="SON9" s="22"/>
      <c r="SOO9" s="23"/>
      <c r="SOP9" s="15"/>
      <c r="SOQ9" s="21"/>
      <c r="SOR9" s="15"/>
      <c r="SOS9" s="22"/>
      <c r="SOT9" s="15"/>
      <c r="SOU9" s="21"/>
      <c r="SOV9" s="21"/>
      <c r="SOW9" s="21"/>
      <c r="SOX9" s="21"/>
      <c r="SOY9" s="21"/>
      <c r="SOZ9" s="21"/>
      <c r="SPA9" s="22"/>
      <c r="SPB9" s="19"/>
      <c r="SPC9" s="21"/>
      <c r="SPD9" s="24"/>
      <c r="SPE9" s="22"/>
      <c r="SPF9" s="25"/>
      <c r="SPG9" s="16"/>
      <c r="SPH9" s="17"/>
      <c r="SPI9" s="15"/>
      <c r="SPJ9" s="13"/>
      <c r="SPK9" s="18"/>
      <c r="SPL9" s="15"/>
      <c r="SPM9" s="20"/>
      <c r="SPN9" s="15"/>
      <c r="SPO9" s="15"/>
      <c r="SPP9" s="19"/>
      <c r="SPQ9" s="20"/>
      <c r="SPR9" s="21"/>
      <c r="SPS9" s="21"/>
      <c r="SPT9" s="15"/>
      <c r="SPU9" s="22"/>
      <c r="SPV9" s="23"/>
      <c r="SPW9" s="15"/>
      <c r="SPX9" s="21"/>
      <c r="SPY9" s="15"/>
      <c r="SPZ9" s="22"/>
      <c r="SQA9" s="15"/>
      <c r="SQB9" s="21"/>
      <c r="SQC9" s="21"/>
      <c r="SQD9" s="21"/>
      <c r="SQE9" s="21"/>
      <c r="SQF9" s="21"/>
      <c r="SQG9" s="21"/>
      <c r="SQH9" s="22"/>
      <c r="SQI9" s="19"/>
      <c r="SQJ9" s="21"/>
      <c r="SQK9" s="24"/>
      <c r="SQL9" s="22"/>
      <c r="SQM9" s="25"/>
      <c r="SQN9" s="16"/>
      <c r="SQO9" s="17"/>
      <c r="SQP9" s="15"/>
      <c r="SQQ9" s="13"/>
      <c r="SQR9" s="18"/>
      <c r="SQS9" s="15"/>
      <c r="SQT9" s="20"/>
      <c r="SQU9" s="15"/>
      <c r="SQV9" s="15"/>
      <c r="SQW9" s="19"/>
      <c r="SQX9" s="20"/>
      <c r="SQY9" s="21"/>
      <c r="SQZ9" s="21"/>
      <c r="SRA9" s="15"/>
      <c r="SRB9" s="22"/>
      <c r="SRC9" s="23"/>
      <c r="SRD9" s="15"/>
      <c r="SRE9" s="21"/>
      <c r="SRF9" s="15"/>
      <c r="SRG9" s="22"/>
      <c r="SRH9" s="15"/>
      <c r="SRI9" s="21"/>
      <c r="SRJ9" s="21"/>
      <c r="SRK9" s="21"/>
      <c r="SRL9" s="21"/>
      <c r="SRM9" s="21"/>
      <c r="SRN9" s="21"/>
      <c r="SRO9" s="22"/>
      <c r="SRP9" s="19"/>
      <c r="SRQ9" s="21"/>
      <c r="SRR9" s="24"/>
      <c r="SRS9" s="22"/>
      <c r="SRT9" s="25"/>
      <c r="SRU9" s="16"/>
      <c r="SRV9" s="17"/>
      <c r="SRW9" s="15"/>
      <c r="SRX9" s="13"/>
      <c r="SRY9" s="18"/>
      <c r="SRZ9" s="15"/>
      <c r="SSA9" s="20"/>
      <c r="SSB9" s="15"/>
      <c r="SSC9" s="15"/>
      <c r="SSD9" s="19"/>
      <c r="SSE9" s="20"/>
      <c r="SSF9" s="21"/>
      <c r="SSG9" s="21"/>
      <c r="SSH9" s="15"/>
      <c r="SSI9" s="22"/>
      <c r="SSJ9" s="23"/>
      <c r="SSK9" s="15"/>
      <c r="SSL9" s="21"/>
      <c r="SSM9" s="15"/>
      <c r="SSN9" s="22"/>
      <c r="SSO9" s="15"/>
      <c r="SSP9" s="21"/>
      <c r="SSQ9" s="21"/>
      <c r="SSR9" s="21"/>
      <c r="SSS9" s="21"/>
      <c r="SST9" s="21"/>
      <c r="SSU9" s="21"/>
      <c r="SSV9" s="22"/>
      <c r="SSW9" s="19"/>
      <c r="SSX9" s="21"/>
      <c r="SSY9" s="24"/>
      <c r="SSZ9" s="22"/>
      <c r="STA9" s="25"/>
      <c r="STB9" s="16"/>
      <c r="STC9" s="17"/>
      <c r="STD9" s="15"/>
      <c r="STE9" s="13"/>
      <c r="STF9" s="18"/>
      <c r="STG9" s="15"/>
      <c r="STH9" s="20"/>
      <c r="STI9" s="15"/>
      <c r="STJ9" s="15"/>
      <c r="STK9" s="19"/>
      <c r="STL9" s="20"/>
      <c r="STM9" s="21"/>
      <c r="STN9" s="21"/>
      <c r="STO9" s="15"/>
      <c r="STP9" s="22"/>
      <c r="STQ9" s="23"/>
      <c r="STR9" s="15"/>
      <c r="STS9" s="21"/>
      <c r="STT9" s="15"/>
      <c r="STU9" s="22"/>
      <c r="STV9" s="15"/>
      <c r="STW9" s="21"/>
      <c r="STX9" s="21"/>
      <c r="STY9" s="21"/>
      <c r="STZ9" s="21"/>
      <c r="SUA9" s="21"/>
      <c r="SUB9" s="21"/>
      <c r="SUC9" s="22"/>
      <c r="SUD9" s="19"/>
      <c r="SUE9" s="21"/>
      <c r="SUF9" s="24"/>
      <c r="SUG9" s="22"/>
      <c r="SUH9" s="25"/>
      <c r="SUI9" s="16"/>
      <c r="SUJ9" s="17"/>
      <c r="SUK9" s="15"/>
      <c r="SUL9" s="13"/>
      <c r="SUM9" s="18"/>
      <c r="SUN9" s="15"/>
      <c r="SUO9" s="20"/>
      <c r="SUP9" s="15"/>
      <c r="SUQ9" s="15"/>
      <c r="SUR9" s="19"/>
      <c r="SUS9" s="20"/>
      <c r="SUT9" s="21"/>
      <c r="SUU9" s="21"/>
      <c r="SUV9" s="15"/>
      <c r="SUW9" s="22"/>
      <c r="SUX9" s="23"/>
      <c r="SUY9" s="15"/>
      <c r="SUZ9" s="21"/>
      <c r="SVA9" s="15"/>
      <c r="SVB9" s="22"/>
      <c r="SVC9" s="15"/>
      <c r="SVD9" s="21"/>
      <c r="SVE9" s="21"/>
      <c r="SVF9" s="21"/>
      <c r="SVG9" s="21"/>
      <c r="SVH9" s="21"/>
      <c r="SVI9" s="21"/>
      <c r="SVJ9" s="22"/>
      <c r="SVK9" s="19"/>
      <c r="SVL9" s="21"/>
      <c r="SVM9" s="24"/>
      <c r="SVN9" s="22"/>
      <c r="SVO9" s="25"/>
      <c r="SVP9" s="16"/>
      <c r="SVQ9" s="17"/>
      <c r="SVR9" s="15"/>
      <c r="SVS9" s="13"/>
      <c r="SVT9" s="18"/>
      <c r="SVU9" s="15"/>
      <c r="SVV9" s="20"/>
      <c r="SVW9" s="15"/>
      <c r="SVX9" s="15"/>
      <c r="SVY9" s="19"/>
      <c r="SVZ9" s="20"/>
      <c r="SWA9" s="21"/>
      <c r="SWB9" s="21"/>
      <c r="SWC9" s="15"/>
      <c r="SWD9" s="22"/>
      <c r="SWE9" s="23"/>
      <c r="SWF9" s="15"/>
      <c r="SWG9" s="21"/>
      <c r="SWH9" s="15"/>
      <c r="SWI9" s="22"/>
      <c r="SWJ9" s="15"/>
      <c r="SWK9" s="21"/>
      <c r="SWL9" s="21"/>
      <c r="SWM9" s="21"/>
      <c r="SWN9" s="21"/>
      <c r="SWO9" s="21"/>
      <c r="SWP9" s="21"/>
      <c r="SWQ9" s="22"/>
      <c r="SWR9" s="19"/>
      <c r="SWS9" s="21"/>
      <c r="SWT9" s="24"/>
      <c r="SWU9" s="22"/>
      <c r="SWV9" s="25"/>
      <c r="SWW9" s="16"/>
      <c r="SWX9" s="17"/>
      <c r="SWY9" s="15"/>
      <c r="SWZ9" s="13"/>
      <c r="SXA9" s="18"/>
      <c r="SXB9" s="15"/>
      <c r="SXC9" s="20"/>
      <c r="SXD9" s="15"/>
      <c r="SXE9" s="15"/>
      <c r="SXF9" s="19"/>
      <c r="SXG9" s="20"/>
      <c r="SXH9" s="21"/>
      <c r="SXI9" s="21"/>
      <c r="SXJ9" s="15"/>
      <c r="SXK9" s="22"/>
      <c r="SXL9" s="23"/>
      <c r="SXM9" s="15"/>
      <c r="SXN9" s="21"/>
      <c r="SXO9" s="15"/>
      <c r="SXP9" s="22"/>
      <c r="SXQ9" s="15"/>
      <c r="SXR9" s="21"/>
      <c r="SXS9" s="21"/>
      <c r="SXT9" s="21"/>
      <c r="SXU9" s="21"/>
      <c r="SXV9" s="21"/>
      <c r="SXW9" s="21"/>
      <c r="SXX9" s="22"/>
      <c r="SXY9" s="19"/>
      <c r="SXZ9" s="21"/>
      <c r="SYA9" s="24"/>
      <c r="SYB9" s="22"/>
      <c r="SYC9" s="25"/>
      <c r="SYD9" s="16"/>
      <c r="SYE9" s="17"/>
      <c r="SYF9" s="15"/>
      <c r="SYG9" s="13"/>
      <c r="SYH9" s="18"/>
      <c r="SYI9" s="15"/>
      <c r="SYJ9" s="20"/>
      <c r="SYK9" s="15"/>
      <c r="SYL9" s="15"/>
      <c r="SYM9" s="19"/>
      <c r="SYN9" s="20"/>
      <c r="SYO9" s="21"/>
      <c r="SYP9" s="21"/>
      <c r="SYQ9" s="15"/>
      <c r="SYR9" s="22"/>
      <c r="SYS9" s="23"/>
      <c r="SYT9" s="15"/>
      <c r="SYU9" s="21"/>
      <c r="SYV9" s="15"/>
      <c r="SYW9" s="22"/>
      <c r="SYX9" s="15"/>
      <c r="SYY9" s="21"/>
      <c r="SYZ9" s="21"/>
      <c r="SZA9" s="21"/>
      <c r="SZB9" s="21"/>
      <c r="SZC9" s="21"/>
      <c r="SZD9" s="21"/>
      <c r="SZE9" s="22"/>
      <c r="SZF9" s="19"/>
      <c r="SZG9" s="21"/>
      <c r="SZH9" s="24"/>
      <c r="SZI9" s="22"/>
      <c r="SZJ9" s="25"/>
      <c r="SZK9" s="16"/>
      <c r="SZL9" s="17"/>
      <c r="SZM9" s="15"/>
      <c r="SZN9" s="13"/>
      <c r="SZO9" s="18"/>
      <c r="SZP9" s="15"/>
      <c r="SZQ9" s="20"/>
      <c r="SZR9" s="15"/>
      <c r="SZS9" s="15"/>
      <c r="SZT9" s="19"/>
      <c r="SZU9" s="20"/>
      <c r="SZV9" s="21"/>
      <c r="SZW9" s="21"/>
      <c r="SZX9" s="15"/>
      <c r="SZY9" s="22"/>
      <c r="SZZ9" s="23"/>
      <c r="TAA9" s="15"/>
      <c r="TAB9" s="21"/>
      <c r="TAC9" s="15"/>
      <c r="TAD9" s="22"/>
      <c r="TAE9" s="15"/>
      <c r="TAF9" s="21"/>
      <c r="TAG9" s="21"/>
      <c r="TAH9" s="21"/>
      <c r="TAI9" s="21"/>
      <c r="TAJ9" s="21"/>
      <c r="TAK9" s="21"/>
      <c r="TAL9" s="22"/>
      <c r="TAM9" s="19"/>
      <c r="TAN9" s="21"/>
      <c r="TAO9" s="24"/>
      <c r="TAP9" s="22"/>
      <c r="TAQ9" s="25"/>
      <c r="TAR9" s="16"/>
      <c r="TAS9" s="17"/>
      <c r="TAT9" s="15"/>
      <c r="TAU9" s="13"/>
      <c r="TAV9" s="18"/>
      <c r="TAW9" s="15"/>
      <c r="TAX9" s="20"/>
      <c r="TAY9" s="15"/>
      <c r="TAZ9" s="15"/>
      <c r="TBA9" s="19"/>
      <c r="TBB9" s="20"/>
      <c r="TBC9" s="21"/>
      <c r="TBD9" s="21"/>
      <c r="TBE9" s="15"/>
      <c r="TBF9" s="22"/>
      <c r="TBG9" s="23"/>
      <c r="TBH9" s="15"/>
      <c r="TBI9" s="21"/>
      <c r="TBJ9" s="15"/>
      <c r="TBK9" s="22"/>
      <c r="TBL9" s="15"/>
      <c r="TBM9" s="21"/>
      <c r="TBN9" s="21"/>
      <c r="TBO9" s="21"/>
      <c r="TBP9" s="21"/>
      <c r="TBQ9" s="21"/>
      <c r="TBR9" s="21"/>
      <c r="TBS9" s="22"/>
      <c r="TBT9" s="19"/>
      <c r="TBU9" s="21"/>
      <c r="TBV9" s="24"/>
      <c r="TBW9" s="22"/>
      <c r="TBX9" s="25"/>
      <c r="TBY9" s="16"/>
      <c r="TBZ9" s="17"/>
      <c r="TCA9" s="15"/>
      <c r="TCB9" s="13"/>
      <c r="TCC9" s="18"/>
      <c r="TCD9" s="15"/>
      <c r="TCE9" s="20"/>
      <c r="TCF9" s="15"/>
      <c r="TCG9" s="15"/>
      <c r="TCH9" s="19"/>
      <c r="TCI9" s="20"/>
      <c r="TCJ9" s="21"/>
      <c r="TCK9" s="21"/>
      <c r="TCL9" s="15"/>
      <c r="TCM9" s="22"/>
      <c r="TCN9" s="23"/>
      <c r="TCO9" s="15"/>
      <c r="TCP9" s="21"/>
      <c r="TCQ9" s="15"/>
      <c r="TCR9" s="22"/>
      <c r="TCS9" s="15"/>
      <c r="TCT9" s="21"/>
      <c r="TCU9" s="21"/>
      <c r="TCV9" s="21"/>
      <c r="TCW9" s="21"/>
      <c r="TCX9" s="21"/>
      <c r="TCY9" s="21"/>
      <c r="TCZ9" s="22"/>
      <c r="TDA9" s="19"/>
      <c r="TDB9" s="21"/>
      <c r="TDC9" s="24"/>
      <c r="TDD9" s="22"/>
      <c r="TDE9" s="25"/>
      <c r="TDF9" s="16"/>
      <c r="TDG9" s="17"/>
      <c r="TDH9" s="15"/>
      <c r="TDI9" s="13"/>
      <c r="TDJ9" s="18"/>
      <c r="TDK9" s="15"/>
      <c r="TDL9" s="20"/>
      <c r="TDM9" s="15"/>
      <c r="TDN9" s="15"/>
      <c r="TDO9" s="19"/>
      <c r="TDP9" s="20"/>
      <c r="TDQ9" s="21"/>
      <c r="TDR9" s="21"/>
      <c r="TDS9" s="15"/>
      <c r="TDT9" s="22"/>
      <c r="TDU9" s="23"/>
      <c r="TDV9" s="15"/>
      <c r="TDW9" s="21"/>
      <c r="TDX9" s="15"/>
      <c r="TDY9" s="22"/>
      <c r="TDZ9" s="15"/>
      <c r="TEA9" s="21"/>
      <c r="TEB9" s="21"/>
      <c r="TEC9" s="21"/>
      <c r="TED9" s="21"/>
      <c r="TEE9" s="21"/>
      <c r="TEF9" s="21"/>
      <c r="TEG9" s="22"/>
      <c r="TEH9" s="19"/>
      <c r="TEI9" s="21"/>
      <c r="TEJ9" s="24"/>
      <c r="TEK9" s="22"/>
      <c r="TEL9" s="25"/>
      <c r="TEM9" s="16"/>
      <c r="TEN9" s="17"/>
      <c r="TEO9" s="15"/>
      <c r="TEP9" s="13"/>
      <c r="TEQ9" s="18"/>
      <c r="TER9" s="15"/>
      <c r="TES9" s="20"/>
      <c r="TET9" s="15"/>
      <c r="TEU9" s="15"/>
      <c r="TEV9" s="19"/>
      <c r="TEW9" s="20"/>
      <c r="TEX9" s="21"/>
      <c r="TEY9" s="21"/>
      <c r="TEZ9" s="15"/>
      <c r="TFA9" s="22"/>
      <c r="TFB9" s="23"/>
      <c r="TFC9" s="15"/>
      <c r="TFD9" s="21"/>
      <c r="TFE9" s="15"/>
      <c r="TFF9" s="22"/>
      <c r="TFG9" s="15"/>
      <c r="TFH9" s="21"/>
      <c r="TFI9" s="21"/>
      <c r="TFJ9" s="21"/>
      <c r="TFK9" s="21"/>
      <c r="TFL9" s="21"/>
      <c r="TFM9" s="21"/>
      <c r="TFN9" s="22"/>
      <c r="TFO9" s="19"/>
      <c r="TFP9" s="21"/>
      <c r="TFQ9" s="24"/>
      <c r="TFR9" s="22"/>
      <c r="TFS9" s="25"/>
      <c r="TFT9" s="16"/>
      <c r="TFU9" s="17"/>
      <c r="TFV9" s="15"/>
      <c r="TFW9" s="13"/>
      <c r="TFX9" s="18"/>
      <c r="TFY9" s="15"/>
      <c r="TFZ9" s="20"/>
      <c r="TGA9" s="15"/>
      <c r="TGB9" s="15"/>
      <c r="TGC9" s="19"/>
      <c r="TGD9" s="20"/>
      <c r="TGE9" s="21"/>
      <c r="TGF9" s="21"/>
      <c r="TGG9" s="15"/>
      <c r="TGH9" s="22"/>
      <c r="TGI9" s="23"/>
      <c r="TGJ9" s="15"/>
      <c r="TGK9" s="21"/>
      <c r="TGL9" s="15"/>
      <c r="TGM9" s="22"/>
      <c r="TGN9" s="15"/>
      <c r="TGO9" s="21"/>
      <c r="TGP9" s="21"/>
      <c r="TGQ9" s="21"/>
      <c r="TGR9" s="21"/>
      <c r="TGS9" s="21"/>
      <c r="TGT9" s="21"/>
      <c r="TGU9" s="22"/>
      <c r="TGV9" s="19"/>
      <c r="TGW9" s="21"/>
      <c r="TGX9" s="24"/>
      <c r="TGY9" s="22"/>
      <c r="TGZ9" s="25"/>
      <c r="THA9" s="16"/>
      <c r="THB9" s="17"/>
      <c r="THC9" s="15"/>
      <c r="THD9" s="13"/>
      <c r="THE9" s="18"/>
      <c r="THF9" s="15"/>
      <c r="THG9" s="20"/>
      <c r="THH9" s="15"/>
      <c r="THI9" s="15"/>
      <c r="THJ9" s="19"/>
      <c r="THK9" s="20"/>
      <c r="THL9" s="21"/>
      <c r="THM9" s="21"/>
      <c r="THN9" s="15"/>
      <c r="THO9" s="22"/>
      <c r="THP9" s="23"/>
      <c r="THQ9" s="15"/>
      <c r="THR9" s="21"/>
      <c r="THS9" s="15"/>
      <c r="THT9" s="22"/>
      <c r="THU9" s="15"/>
      <c r="THV9" s="21"/>
      <c r="THW9" s="21"/>
      <c r="THX9" s="21"/>
      <c r="THY9" s="21"/>
      <c r="THZ9" s="21"/>
      <c r="TIA9" s="21"/>
      <c r="TIB9" s="22"/>
      <c r="TIC9" s="19"/>
      <c r="TID9" s="21"/>
      <c r="TIE9" s="24"/>
      <c r="TIF9" s="22"/>
      <c r="TIG9" s="25"/>
      <c r="TIH9" s="16"/>
      <c r="TII9" s="17"/>
      <c r="TIJ9" s="15"/>
      <c r="TIK9" s="13"/>
      <c r="TIL9" s="18"/>
      <c r="TIM9" s="15"/>
      <c r="TIN9" s="20"/>
      <c r="TIO9" s="15"/>
      <c r="TIP9" s="15"/>
      <c r="TIQ9" s="19"/>
      <c r="TIR9" s="20"/>
      <c r="TIS9" s="21"/>
      <c r="TIT9" s="21"/>
      <c r="TIU9" s="15"/>
      <c r="TIV9" s="22"/>
      <c r="TIW9" s="23"/>
      <c r="TIX9" s="15"/>
      <c r="TIY9" s="21"/>
      <c r="TIZ9" s="15"/>
      <c r="TJA9" s="22"/>
      <c r="TJB9" s="15"/>
      <c r="TJC9" s="21"/>
      <c r="TJD9" s="21"/>
      <c r="TJE9" s="21"/>
      <c r="TJF9" s="21"/>
      <c r="TJG9" s="21"/>
      <c r="TJH9" s="21"/>
      <c r="TJI9" s="22"/>
      <c r="TJJ9" s="19"/>
      <c r="TJK9" s="21"/>
      <c r="TJL9" s="24"/>
      <c r="TJM9" s="22"/>
      <c r="TJN9" s="25"/>
      <c r="TJO9" s="16"/>
      <c r="TJP9" s="17"/>
      <c r="TJQ9" s="15"/>
      <c r="TJR9" s="13"/>
      <c r="TJS9" s="18"/>
      <c r="TJT9" s="15"/>
      <c r="TJU9" s="20"/>
      <c r="TJV9" s="15"/>
      <c r="TJW9" s="15"/>
      <c r="TJX9" s="19"/>
      <c r="TJY9" s="20"/>
      <c r="TJZ9" s="21"/>
      <c r="TKA9" s="21"/>
      <c r="TKB9" s="15"/>
      <c r="TKC9" s="22"/>
      <c r="TKD9" s="23"/>
      <c r="TKE9" s="15"/>
      <c r="TKF9" s="21"/>
      <c r="TKG9" s="15"/>
      <c r="TKH9" s="22"/>
      <c r="TKI9" s="15"/>
      <c r="TKJ9" s="21"/>
      <c r="TKK9" s="21"/>
      <c r="TKL9" s="21"/>
      <c r="TKM9" s="21"/>
      <c r="TKN9" s="21"/>
      <c r="TKO9" s="21"/>
      <c r="TKP9" s="22"/>
      <c r="TKQ9" s="19"/>
      <c r="TKR9" s="21"/>
      <c r="TKS9" s="24"/>
      <c r="TKT9" s="22"/>
      <c r="TKU9" s="25"/>
      <c r="TKV9" s="16"/>
      <c r="TKW9" s="17"/>
      <c r="TKX9" s="15"/>
      <c r="TKY9" s="13"/>
      <c r="TKZ9" s="18"/>
      <c r="TLA9" s="15"/>
      <c r="TLB9" s="20"/>
      <c r="TLC9" s="15"/>
      <c r="TLD9" s="15"/>
      <c r="TLE9" s="19"/>
      <c r="TLF9" s="20"/>
      <c r="TLG9" s="21"/>
      <c r="TLH9" s="21"/>
      <c r="TLI9" s="15"/>
      <c r="TLJ9" s="22"/>
      <c r="TLK9" s="23"/>
      <c r="TLL9" s="15"/>
      <c r="TLM9" s="21"/>
      <c r="TLN9" s="15"/>
      <c r="TLO9" s="22"/>
      <c r="TLP9" s="15"/>
      <c r="TLQ9" s="21"/>
      <c r="TLR9" s="21"/>
      <c r="TLS9" s="21"/>
      <c r="TLT9" s="21"/>
      <c r="TLU9" s="21"/>
      <c r="TLV9" s="21"/>
      <c r="TLW9" s="22"/>
      <c r="TLX9" s="19"/>
      <c r="TLY9" s="21"/>
      <c r="TLZ9" s="24"/>
      <c r="TMA9" s="22"/>
      <c r="TMB9" s="25"/>
      <c r="TMC9" s="16"/>
      <c r="TMD9" s="17"/>
      <c r="TME9" s="15"/>
      <c r="TMF9" s="13"/>
      <c r="TMG9" s="18"/>
      <c r="TMH9" s="15"/>
      <c r="TMI9" s="20"/>
      <c r="TMJ9" s="15"/>
      <c r="TMK9" s="15"/>
      <c r="TML9" s="19"/>
      <c r="TMM9" s="20"/>
      <c r="TMN9" s="21"/>
      <c r="TMO9" s="21"/>
      <c r="TMP9" s="15"/>
      <c r="TMQ9" s="22"/>
      <c r="TMR9" s="23"/>
      <c r="TMS9" s="15"/>
      <c r="TMT9" s="21"/>
      <c r="TMU9" s="15"/>
      <c r="TMV9" s="22"/>
      <c r="TMW9" s="15"/>
      <c r="TMX9" s="21"/>
      <c r="TMY9" s="21"/>
      <c r="TMZ9" s="21"/>
      <c r="TNA9" s="21"/>
      <c r="TNB9" s="21"/>
      <c r="TNC9" s="21"/>
      <c r="TND9" s="22"/>
      <c r="TNE9" s="19"/>
      <c r="TNF9" s="21"/>
      <c r="TNG9" s="24"/>
      <c r="TNH9" s="22"/>
      <c r="TNI9" s="25"/>
      <c r="TNJ9" s="16"/>
      <c r="TNK9" s="17"/>
      <c r="TNL9" s="15"/>
      <c r="TNM9" s="13"/>
      <c r="TNN9" s="18"/>
      <c r="TNO9" s="15"/>
      <c r="TNP9" s="20"/>
      <c r="TNQ9" s="15"/>
      <c r="TNR9" s="15"/>
      <c r="TNS9" s="19"/>
      <c r="TNT9" s="20"/>
      <c r="TNU9" s="21"/>
      <c r="TNV9" s="21"/>
      <c r="TNW9" s="15"/>
      <c r="TNX9" s="22"/>
      <c r="TNY9" s="23"/>
      <c r="TNZ9" s="15"/>
      <c r="TOA9" s="21"/>
      <c r="TOB9" s="15"/>
      <c r="TOC9" s="22"/>
      <c r="TOD9" s="15"/>
      <c r="TOE9" s="21"/>
      <c r="TOF9" s="21"/>
      <c r="TOG9" s="21"/>
      <c r="TOH9" s="21"/>
      <c r="TOI9" s="21"/>
      <c r="TOJ9" s="21"/>
      <c r="TOK9" s="22"/>
      <c r="TOL9" s="19"/>
      <c r="TOM9" s="21"/>
      <c r="TON9" s="24"/>
      <c r="TOO9" s="22"/>
      <c r="TOP9" s="25"/>
      <c r="TOQ9" s="16"/>
      <c r="TOR9" s="17"/>
      <c r="TOS9" s="15"/>
      <c r="TOT9" s="13"/>
      <c r="TOU9" s="18"/>
      <c r="TOV9" s="15"/>
      <c r="TOW9" s="20"/>
      <c r="TOX9" s="15"/>
      <c r="TOY9" s="15"/>
      <c r="TOZ9" s="19"/>
      <c r="TPA9" s="20"/>
      <c r="TPB9" s="21"/>
      <c r="TPC9" s="21"/>
      <c r="TPD9" s="15"/>
      <c r="TPE9" s="22"/>
      <c r="TPF9" s="23"/>
      <c r="TPG9" s="15"/>
      <c r="TPH9" s="21"/>
      <c r="TPI9" s="15"/>
      <c r="TPJ9" s="22"/>
      <c r="TPK9" s="15"/>
      <c r="TPL9" s="21"/>
      <c r="TPM9" s="21"/>
      <c r="TPN9" s="21"/>
      <c r="TPO9" s="21"/>
      <c r="TPP9" s="21"/>
      <c r="TPQ9" s="21"/>
      <c r="TPR9" s="22"/>
      <c r="TPS9" s="19"/>
      <c r="TPT9" s="21"/>
      <c r="TPU9" s="24"/>
      <c r="TPV9" s="22"/>
      <c r="TPW9" s="25"/>
      <c r="TPX9" s="16"/>
      <c r="TPY9" s="17"/>
      <c r="TPZ9" s="15"/>
      <c r="TQA9" s="13"/>
      <c r="TQB9" s="18"/>
      <c r="TQC9" s="15"/>
      <c r="TQD9" s="20"/>
      <c r="TQE9" s="15"/>
      <c r="TQF9" s="15"/>
      <c r="TQG9" s="19"/>
      <c r="TQH9" s="20"/>
      <c r="TQI9" s="21"/>
      <c r="TQJ9" s="21"/>
      <c r="TQK9" s="15"/>
      <c r="TQL9" s="22"/>
      <c r="TQM9" s="23"/>
      <c r="TQN9" s="15"/>
      <c r="TQO9" s="21"/>
      <c r="TQP9" s="15"/>
      <c r="TQQ9" s="22"/>
      <c r="TQR9" s="15"/>
      <c r="TQS9" s="21"/>
      <c r="TQT9" s="21"/>
      <c r="TQU9" s="21"/>
      <c r="TQV9" s="21"/>
      <c r="TQW9" s="21"/>
      <c r="TQX9" s="21"/>
      <c r="TQY9" s="22"/>
      <c r="TQZ9" s="19"/>
      <c r="TRA9" s="21"/>
      <c r="TRB9" s="24"/>
      <c r="TRC9" s="22"/>
      <c r="TRD9" s="25"/>
      <c r="TRE9" s="16"/>
      <c r="TRF9" s="17"/>
      <c r="TRG9" s="15"/>
      <c r="TRH9" s="13"/>
      <c r="TRI9" s="18"/>
      <c r="TRJ9" s="15"/>
      <c r="TRK9" s="20"/>
      <c r="TRL9" s="15"/>
      <c r="TRM9" s="15"/>
      <c r="TRN9" s="19"/>
      <c r="TRO9" s="20"/>
      <c r="TRP9" s="21"/>
      <c r="TRQ9" s="21"/>
      <c r="TRR9" s="15"/>
      <c r="TRS9" s="22"/>
      <c r="TRT9" s="23"/>
      <c r="TRU9" s="15"/>
      <c r="TRV9" s="21"/>
      <c r="TRW9" s="15"/>
      <c r="TRX9" s="22"/>
      <c r="TRY9" s="15"/>
      <c r="TRZ9" s="21"/>
      <c r="TSA9" s="21"/>
      <c r="TSB9" s="21"/>
      <c r="TSC9" s="21"/>
      <c r="TSD9" s="21"/>
      <c r="TSE9" s="21"/>
      <c r="TSF9" s="22"/>
      <c r="TSG9" s="19"/>
      <c r="TSH9" s="21"/>
      <c r="TSI9" s="24"/>
      <c r="TSJ9" s="22"/>
      <c r="TSK9" s="25"/>
      <c r="TSL9" s="16"/>
      <c r="TSM9" s="17"/>
      <c r="TSN9" s="15"/>
      <c r="TSO9" s="13"/>
      <c r="TSP9" s="18"/>
      <c r="TSQ9" s="15"/>
      <c r="TSR9" s="20"/>
      <c r="TSS9" s="15"/>
      <c r="TST9" s="15"/>
      <c r="TSU9" s="19"/>
      <c r="TSV9" s="20"/>
      <c r="TSW9" s="21"/>
      <c r="TSX9" s="21"/>
      <c r="TSY9" s="15"/>
      <c r="TSZ9" s="22"/>
      <c r="TTA9" s="23"/>
      <c r="TTB9" s="15"/>
      <c r="TTC9" s="21"/>
      <c r="TTD9" s="15"/>
      <c r="TTE9" s="22"/>
      <c r="TTF9" s="15"/>
      <c r="TTG9" s="21"/>
      <c r="TTH9" s="21"/>
      <c r="TTI9" s="21"/>
      <c r="TTJ9" s="21"/>
      <c r="TTK9" s="21"/>
      <c r="TTL9" s="21"/>
      <c r="TTM9" s="22"/>
      <c r="TTN9" s="19"/>
      <c r="TTO9" s="21"/>
      <c r="TTP9" s="24"/>
      <c r="TTQ9" s="22"/>
      <c r="TTR9" s="25"/>
      <c r="TTS9" s="16"/>
      <c r="TTT9" s="17"/>
      <c r="TTU9" s="15"/>
      <c r="TTV9" s="13"/>
      <c r="TTW9" s="18"/>
      <c r="TTX9" s="15"/>
      <c r="TTY9" s="20"/>
      <c r="TTZ9" s="15"/>
      <c r="TUA9" s="15"/>
      <c r="TUB9" s="19"/>
      <c r="TUC9" s="20"/>
      <c r="TUD9" s="21"/>
      <c r="TUE9" s="21"/>
      <c r="TUF9" s="15"/>
      <c r="TUG9" s="22"/>
      <c r="TUH9" s="23"/>
      <c r="TUI9" s="15"/>
      <c r="TUJ9" s="21"/>
      <c r="TUK9" s="15"/>
      <c r="TUL9" s="22"/>
      <c r="TUM9" s="15"/>
      <c r="TUN9" s="21"/>
      <c r="TUO9" s="21"/>
      <c r="TUP9" s="21"/>
      <c r="TUQ9" s="21"/>
      <c r="TUR9" s="21"/>
      <c r="TUS9" s="21"/>
      <c r="TUT9" s="22"/>
      <c r="TUU9" s="19"/>
      <c r="TUV9" s="21"/>
      <c r="TUW9" s="24"/>
      <c r="TUX9" s="22"/>
      <c r="TUY9" s="25"/>
      <c r="TUZ9" s="16"/>
      <c r="TVA9" s="17"/>
      <c r="TVB9" s="15"/>
      <c r="TVC9" s="13"/>
      <c r="TVD9" s="18"/>
      <c r="TVE9" s="15"/>
      <c r="TVF9" s="20"/>
      <c r="TVG9" s="15"/>
      <c r="TVH9" s="15"/>
      <c r="TVI9" s="19"/>
      <c r="TVJ9" s="20"/>
      <c r="TVK9" s="21"/>
      <c r="TVL9" s="21"/>
      <c r="TVM9" s="15"/>
      <c r="TVN9" s="22"/>
      <c r="TVO9" s="23"/>
      <c r="TVP9" s="15"/>
      <c r="TVQ9" s="21"/>
      <c r="TVR9" s="15"/>
      <c r="TVS9" s="22"/>
      <c r="TVT9" s="15"/>
      <c r="TVU9" s="21"/>
      <c r="TVV9" s="21"/>
      <c r="TVW9" s="21"/>
      <c r="TVX9" s="21"/>
      <c r="TVY9" s="21"/>
      <c r="TVZ9" s="21"/>
      <c r="TWA9" s="22"/>
      <c r="TWB9" s="19"/>
      <c r="TWC9" s="21"/>
      <c r="TWD9" s="24"/>
      <c r="TWE9" s="22"/>
      <c r="TWF9" s="25"/>
      <c r="TWG9" s="16"/>
      <c r="TWH9" s="17"/>
      <c r="TWI9" s="15"/>
      <c r="TWJ9" s="13"/>
      <c r="TWK9" s="18"/>
      <c r="TWL9" s="15"/>
      <c r="TWM9" s="20"/>
      <c r="TWN9" s="15"/>
      <c r="TWO9" s="15"/>
      <c r="TWP9" s="19"/>
      <c r="TWQ9" s="20"/>
      <c r="TWR9" s="21"/>
      <c r="TWS9" s="21"/>
      <c r="TWT9" s="15"/>
      <c r="TWU9" s="22"/>
      <c r="TWV9" s="23"/>
      <c r="TWW9" s="15"/>
      <c r="TWX9" s="21"/>
      <c r="TWY9" s="15"/>
      <c r="TWZ9" s="22"/>
      <c r="TXA9" s="15"/>
      <c r="TXB9" s="21"/>
      <c r="TXC9" s="21"/>
      <c r="TXD9" s="21"/>
      <c r="TXE9" s="21"/>
      <c r="TXF9" s="21"/>
      <c r="TXG9" s="21"/>
      <c r="TXH9" s="22"/>
      <c r="TXI9" s="19"/>
      <c r="TXJ9" s="21"/>
      <c r="TXK9" s="24"/>
      <c r="TXL9" s="22"/>
      <c r="TXM9" s="25"/>
      <c r="TXN9" s="16"/>
      <c r="TXO9" s="17"/>
      <c r="TXP9" s="15"/>
      <c r="TXQ9" s="13"/>
      <c r="TXR9" s="18"/>
      <c r="TXS9" s="15"/>
      <c r="TXT9" s="20"/>
      <c r="TXU9" s="15"/>
      <c r="TXV9" s="15"/>
      <c r="TXW9" s="19"/>
      <c r="TXX9" s="20"/>
      <c r="TXY9" s="21"/>
      <c r="TXZ9" s="21"/>
      <c r="TYA9" s="15"/>
      <c r="TYB9" s="22"/>
      <c r="TYC9" s="23"/>
      <c r="TYD9" s="15"/>
      <c r="TYE9" s="21"/>
      <c r="TYF9" s="15"/>
      <c r="TYG9" s="22"/>
      <c r="TYH9" s="15"/>
      <c r="TYI9" s="21"/>
      <c r="TYJ9" s="21"/>
      <c r="TYK9" s="21"/>
      <c r="TYL9" s="21"/>
      <c r="TYM9" s="21"/>
      <c r="TYN9" s="21"/>
      <c r="TYO9" s="22"/>
      <c r="TYP9" s="19"/>
      <c r="TYQ9" s="21"/>
      <c r="TYR9" s="24"/>
      <c r="TYS9" s="22"/>
      <c r="TYT9" s="25"/>
      <c r="TYU9" s="16"/>
      <c r="TYV9" s="17"/>
      <c r="TYW9" s="15"/>
      <c r="TYX9" s="13"/>
      <c r="TYY9" s="18"/>
      <c r="TYZ9" s="15"/>
      <c r="TZA9" s="20"/>
      <c r="TZB9" s="15"/>
      <c r="TZC9" s="15"/>
      <c r="TZD9" s="19"/>
      <c r="TZE9" s="20"/>
      <c r="TZF9" s="21"/>
      <c r="TZG9" s="21"/>
      <c r="TZH9" s="15"/>
      <c r="TZI9" s="22"/>
      <c r="TZJ9" s="23"/>
      <c r="TZK9" s="15"/>
      <c r="TZL9" s="21"/>
      <c r="TZM9" s="15"/>
      <c r="TZN9" s="22"/>
      <c r="TZO9" s="15"/>
      <c r="TZP9" s="21"/>
      <c r="TZQ9" s="21"/>
      <c r="TZR9" s="21"/>
      <c r="TZS9" s="21"/>
      <c r="TZT9" s="21"/>
      <c r="TZU9" s="21"/>
      <c r="TZV9" s="22"/>
      <c r="TZW9" s="19"/>
      <c r="TZX9" s="21"/>
      <c r="TZY9" s="24"/>
      <c r="TZZ9" s="22"/>
      <c r="UAA9" s="25"/>
      <c r="UAB9" s="16"/>
      <c r="UAC9" s="17"/>
      <c r="UAD9" s="15"/>
      <c r="UAE9" s="13"/>
      <c r="UAF9" s="18"/>
      <c r="UAG9" s="15"/>
      <c r="UAH9" s="20"/>
      <c r="UAI9" s="15"/>
      <c r="UAJ9" s="15"/>
      <c r="UAK9" s="19"/>
      <c r="UAL9" s="20"/>
      <c r="UAM9" s="21"/>
      <c r="UAN9" s="21"/>
      <c r="UAO9" s="15"/>
      <c r="UAP9" s="22"/>
      <c r="UAQ9" s="23"/>
      <c r="UAR9" s="15"/>
      <c r="UAS9" s="21"/>
      <c r="UAT9" s="15"/>
      <c r="UAU9" s="22"/>
      <c r="UAV9" s="15"/>
      <c r="UAW9" s="21"/>
      <c r="UAX9" s="21"/>
      <c r="UAY9" s="21"/>
      <c r="UAZ9" s="21"/>
      <c r="UBA9" s="21"/>
      <c r="UBB9" s="21"/>
      <c r="UBC9" s="22"/>
      <c r="UBD9" s="19"/>
      <c r="UBE9" s="21"/>
      <c r="UBF9" s="24"/>
      <c r="UBG9" s="22"/>
      <c r="UBH9" s="25"/>
      <c r="UBI9" s="16"/>
      <c r="UBJ9" s="17"/>
      <c r="UBK9" s="15"/>
      <c r="UBL9" s="13"/>
      <c r="UBM9" s="18"/>
      <c r="UBN9" s="15"/>
      <c r="UBO9" s="20"/>
      <c r="UBP9" s="15"/>
      <c r="UBQ9" s="15"/>
      <c r="UBR9" s="19"/>
      <c r="UBS9" s="20"/>
      <c r="UBT9" s="21"/>
      <c r="UBU9" s="21"/>
      <c r="UBV9" s="15"/>
      <c r="UBW9" s="22"/>
      <c r="UBX9" s="23"/>
      <c r="UBY9" s="15"/>
      <c r="UBZ9" s="21"/>
      <c r="UCA9" s="15"/>
      <c r="UCB9" s="22"/>
      <c r="UCC9" s="15"/>
      <c r="UCD9" s="21"/>
      <c r="UCE9" s="21"/>
      <c r="UCF9" s="21"/>
      <c r="UCG9" s="21"/>
      <c r="UCH9" s="21"/>
      <c r="UCI9" s="21"/>
      <c r="UCJ9" s="22"/>
      <c r="UCK9" s="19"/>
      <c r="UCL9" s="21"/>
      <c r="UCM9" s="24"/>
      <c r="UCN9" s="22"/>
      <c r="UCO9" s="25"/>
      <c r="UCP9" s="16"/>
      <c r="UCQ9" s="17"/>
      <c r="UCR9" s="15"/>
      <c r="UCS9" s="13"/>
      <c r="UCT9" s="18"/>
      <c r="UCU9" s="15"/>
      <c r="UCV9" s="20"/>
      <c r="UCW9" s="15"/>
      <c r="UCX9" s="15"/>
      <c r="UCY9" s="19"/>
      <c r="UCZ9" s="20"/>
      <c r="UDA9" s="21"/>
      <c r="UDB9" s="21"/>
      <c r="UDC9" s="15"/>
      <c r="UDD9" s="22"/>
      <c r="UDE9" s="23"/>
      <c r="UDF9" s="15"/>
      <c r="UDG9" s="21"/>
      <c r="UDH9" s="15"/>
      <c r="UDI9" s="22"/>
      <c r="UDJ9" s="15"/>
      <c r="UDK9" s="21"/>
      <c r="UDL9" s="21"/>
      <c r="UDM9" s="21"/>
      <c r="UDN9" s="21"/>
      <c r="UDO9" s="21"/>
      <c r="UDP9" s="21"/>
      <c r="UDQ9" s="22"/>
      <c r="UDR9" s="19"/>
      <c r="UDS9" s="21"/>
      <c r="UDT9" s="24"/>
      <c r="UDU9" s="22"/>
      <c r="UDV9" s="25"/>
      <c r="UDW9" s="16"/>
      <c r="UDX9" s="17"/>
      <c r="UDY9" s="15"/>
      <c r="UDZ9" s="13"/>
      <c r="UEA9" s="18"/>
      <c r="UEB9" s="15"/>
      <c r="UEC9" s="20"/>
      <c r="UED9" s="15"/>
      <c r="UEE9" s="15"/>
      <c r="UEF9" s="19"/>
      <c r="UEG9" s="20"/>
      <c r="UEH9" s="21"/>
      <c r="UEI9" s="21"/>
      <c r="UEJ9" s="15"/>
      <c r="UEK9" s="22"/>
      <c r="UEL9" s="23"/>
      <c r="UEM9" s="15"/>
      <c r="UEN9" s="21"/>
      <c r="UEO9" s="15"/>
      <c r="UEP9" s="22"/>
      <c r="UEQ9" s="15"/>
      <c r="UER9" s="21"/>
      <c r="UES9" s="21"/>
      <c r="UET9" s="21"/>
      <c r="UEU9" s="21"/>
      <c r="UEV9" s="21"/>
      <c r="UEW9" s="21"/>
      <c r="UEX9" s="22"/>
      <c r="UEY9" s="19"/>
      <c r="UEZ9" s="21"/>
      <c r="UFA9" s="24"/>
      <c r="UFB9" s="22"/>
      <c r="UFC9" s="25"/>
      <c r="UFD9" s="16"/>
      <c r="UFE9" s="17"/>
      <c r="UFF9" s="15"/>
      <c r="UFG9" s="13"/>
      <c r="UFH9" s="18"/>
      <c r="UFI9" s="15"/>
      <c r="UFJ9" s="20"/>
      <c r="UFK9" s="15"/>
      <c r="UFL9" s="15"/>
      <c r="UFM9" s="19"/>
      <c r="UFN9" s="20"/>
      <c r="UFO9" s="21"/>
      <c r="UFP9" s="21"/>
      <c r="UFQ9" s="15"/>
      <c r="UFR9" s="22"/>
      <c r="UFS9" s="23"/>
      <c r="UFT9" s="15"/>
      <c r="UFU9" s="21"/>
      <c r="UFV9" s="15"/>
      <c r="UFW9" s="22"/>
      <c r="UFX9" s="15"/>
      <c r="UFY9" s="21"/>
      <c r="UFZ9" s="21"/>
      <c r="UGA9" s="21"/>
      <c r="UGB9" s="21"/>
      <c r="UGC9" s="21"/>
      <c r="UGD9" s="21"/>
      <c r="UGE9" s="22"/>
      <c r="UGF9" s="19"/>
      <c r="UGG9" s="21"/>
      <c r="UGH9" s="24"/>
      <c r="UGI9" s="22"/>
      <c r="UGJ9" s="25"/>
      <c r="UGK9" s="16"/>
      <c r="UGL9" s="17"/>
      <c r="UGM9" s="15"/>
      <c r="UGN9" s="13"/>
      <c r="UGO9" s="18"/>
      <c r="UGP9" s="15"/>
      <c r="UGQ9" s="20"/>
      <c r="UGR9" s="15"/>
      <c r="UGS9" s="15"/>
      <c r="UGT9" s="19"/>
      <c r="UGU9" s="20"/>
      <c r="UGV9" s="21"/>
      <c r="UGW9" s="21"/>
      <c r="UGX9" s="15"/>
      <c r="UGY9" s="22"/>
      <c r="UGZ9" s="23"/>
      <c r="UHA9" s="15"/>
      <c r="UHB9" s="21"/>
      <c r="UHC9" s="15"/>
      <c r="UHD9" s="22"/>
      <c r="UHE9" s="15"/>
      <c r="UHF9" s="21"/>
      <c r="UHG9" s="21"/>
      <c r="UHH9" s="21"/>
      <c r="UHI9" s="21"/>
      <c r="UHJ9" s="21"/>
      <c r="UHK9" s="21"/>
      <c r="UHL9" s="22"/>
      <c r="UHM9" s="19"/>
      <c r="UHN9" s="21"/>
      <c r="UHO9" s="24"/>
      <c r="UHP9" s="22"/>
      <c r="UHQ9" s="25"/>
      <c r="UHR9" s="16"/>
      <c r="UHS9" s="17"/>
      <c r="UHT9" s="15"/>
      <c r="UHU9" s="13"/>
      <c r="UHV9" s="18"/>
      <c r="UHW9" s="15"/>
      <c r="UHX9" s="20"/>
      <c r="UHY9" s="15"/>
      <c r="UHZ9" s="15"/>
      <c r="UIA9" s="19"/>
      <c r="UIB9" s="20"/>
      <c r="UIC9" s="21"/>
      <c r="UID9" s="21"/>
      <c r="UIE9" s="15"/>
      <c r="UIF9" s="22"/>
      <c r="UIG9" s="23"/>
      <c r="UIH9" s="15"/>
      <c r="UII9" s="21"/>
      <c r="UIJ9" s="15"/>
      <c r="UIK9" s="22"/>
      <c r="UIL9" s="15"/>
      <c r="UIM9" s="21"/>
      <c r="UIN9" s="21"/>
      <c r="UIO9" s="21"/>
      <c r="UIP9" s="21"/>
      <c r="UIQ9" s="21"/>
      <c r="UIR9" s="21"/>
      <c r="UIS9" s="22"/>
      <c r="UIT9" s="19"/>
      <c r="UIU9" s="21"/>
      <c r="UIV9" s="24"/>
      <c r="UIW9" s="22"/>
      <c r="UIX9" s="25"/>
      <c r="UIY9" s="16"/>
      <c r="UIZ9" s="17"/>
      <c r="UJA9" s="15"/>
      <c r="UJB9" s="13"/>
      <c r="UJC9" s="18"/>
      <c r="UJD9" s="15"/>
      <c r="UJE9" s="20"/>
      <c r="UJF9" s="15"/>
      <c r="UJG9" s="15"/>
      <c r="UJH9" s="19"/>
      <c r="UJI9" s="20"/>
      <c r="UJJ9" s="21"/>
      <c r="UJK9" s="21"/>
      <c r="UJL9" s="15"/>
      <c r="UJM9" s="22"/>
      <c r="UJN9" s="23"/>
      <c r="UJO9" s="15"/>
      <c r="UJP9" s="21"/>
      <c r="UJQ9" s="15"/>
      <c r="UJR9" s="22"/>
      <c r="UJS9" s="15"/>
      <c r="UJT9" s="21"/>
      <c r="UJU9" s="21"/>
      <c r="UJV9" s="21"/>
      <c r="UJW9" s="21"/>
      <c r="UJX9" s="21"/>
      <c r="UJY9" s="21"/>
      <c r="UJZ9" s="22"/>
      <c r="UKA9" s="19"/>
      <c r="UKB9" s="21"/>
      <c r="UKC9" s="24"/>
      <c r="UKD9" s="22"/>
      <c r="UKE9" s="25"/>
      <c r="UKF9" s="16"/>
      <c r="UKG9" s="17"/>
      <c r="UKH9" s="15"/>
      <c r="UKI9" s="13"/>
      <c r="UKJ9" s="18"/>
      <c r="UKK9" s="15"/>
      <c r="UKL9" s="20"/>
      <c r="UKM9" s="15"/>
      <c r="UKN9" s="15"/>
      <c r="UKO9" s="19"/>
      <c r="UKP9" s="20"/>
      <c r="UKQ9" s="21"/>
      <c r="UKR9" s="21"/>
      <c r="UKS9" s="15"/>
      <c r="UKT9" s="22"/>
      <c r="UKU9" s="23"/>
      <c r="UKV9" s="15"/>
      <c r="UKW9" s="21"/>
      <c r="UKX9" s="15"/>
      <c r="UKY9" s="22"/>
      <c r="UKZ9" s="15"/>
      <c r="ULA9" s="21"/>
      <c r="ULB9" s="21"/>
      <c r="ULC9" s="21"/>
      <c r="ULD9" s="21"/>
      <c r="ULE9" s="21"/>
      <c r="ULF9" s="21"/>
      <c r="ULG9" s="22"/>
      <c r="ULH9" s="19"/>
      <c r="ULI9" s="21"/>
      <c r="ULJ9" s="24"/>
      <c r="ULK9" s="22"/>
      <c r="ULL9" s="25"/>
      <c r="ULM9" s="16"/>
      <c r="ULN9" s="17"/>
      <c r="ULO9" s="15"/>
      <c r="ULP9" s="13"/>
      <c r="ULQ9" s="18"/>
      <c r="ULR9" s="15"/>
      <c r="ULS9" s="20"/>
      <c r="ULT9" s="15"/>
      <c r="ULU9" s="15"/>
      <c r="ULV9" s="19"/>
      <c r="ULW9" s="20"/>
      <c r="ULX9" s="21"/>
      <c r="ULY9" s="21"/>
      <c r="ULZ9" s="15"/>
      <c r="UMA9" s="22"/>
      <c r="UMB9" s="23"/>
      <c r="UMC9" s="15"/>
      <c r="UMD9" s="21"/>
      <c r="UME9" s="15"/>
      <c r="UMF9" s="22"/>
      <c r="UMG9" s="15"/>
      <c r="UMH9" s="21"/>
      <c r="UMI9" s="21"/>
      <c r="UMJ9" s="21"/>
      <c r="UMK9" s="21"/>
      <c r="UML9" s="21"/>
      <c r="UMM9" s="21"/>
      <c r="UMN9" s="22"/>
      <c r="UMO9" s="19"/>
      <c r="UMP9" s="21"/>
      <c r="UMQ9" s="24"/>
      <c r="UMR9" s="22"/>
      <c r="UMS9" s="25"/>
      <c r="UMT9" s="16"/>
      <c r="UMU9" s="17"/>
      <c r="UMV9" s="15"/>
      <c r="UMW9" s="13"/>
      <c r="UMX9" s="18"/>
      <c r="UMY9" s="15"/>
      <c r="UMZ9" s="20"/>
      <c r="UNA9" s="15"/>
      <c r="UNB9" s="15"/>
      <c r="UNC9" s="19"/>
      <c r="UND9" s="20"/>
      <c r="UNE9" s="21"/>
      <c r="UNF9" s="21"/>
      <c r="UNG9" s="15"/>
      <c r="UNH9" s="22"/>
      <c r="UNI9" s="23"/>
      <c r="UNJ9" s="15"/>
      <c r="UNK9" s="21"/>
      <c r="UNL9" s="15"/>
      <c r="UNM9" s="22"/>
      <c r="UNN9" s="15"/>
      <c r="UNO9" s="21"/>
      <c r="UNP9" s="21"/>
      <c r="UNQ9" s="21"/>
      <c r="UNR9" s="21"/>
      <c r="UNS9" s="21"/>
      <c r="UNT9" s="21"/>
      <c r="UNU9" s="22"/>
      <c r="UNV9" s="19"/>
      <c r="UNW9" s="21"/>
      <c r="UNX9" s="24"/>
      <c r="UNY9" s="22"/>
      <c r="UNZ9" s="25"/>
      <c r="UOA9" s="16"/>
      <c r="UOB9" s="17"/>
      <c r="UOC9" s="15"/>
      <c r="UOD9" s="13"/>
      <c r="UOE9" s="18"/>
      <c r="UOF9" s="15"/>
      <c r="UOG9" s="20"/>
      <c r="UOH9" s="15"/>
      <c r="UOI9" s="15"/>
      <c r="UOJ9" s="19"/>
      <c r="UOK9" s="20"/>
      <c r="UOL9" s="21"/>
      <c r="UOM9" s="21"/>
      <c r="UON9" s="15"/>
      <c r="UOO9" s="22"/>
      <c r="UOP9" s="23"/>
      <c r="UOQ9" s="15"/>
      <c r="UOR9" s="21"/>
      <c r="UOS9" s="15"/>
      <c r="UOT9" s="22"/>
      <c r="UOU9" s="15"/>
      <c r="UOV9" s="21"/>
      <c r="UOW9" s="21"/>
      <c r="UOX9" s="21"/>
      <c r="UOY9" s="21"/>
      <c r="UOZ9" s="21"/>
      <c r="UPA9" s="21"/>
      <c r="UPB9" s="22"/>
      <c r="UPC9" s="19"/>
      <c r="UPD9" s="21"/>
      <c r="UPE9" s="24"/>
      <c r="UPF9" s="22"/>
      <c r="UPG9" s="25"/>
      <c r="UPH9" s="16"/>
      <c r="UPI9" s="17"/>
      <c r="UPJ9" s="15"/>
      <c r="UPK9" s="13"/>
      <c r="UPL9" s="18"/>
      <c r="UPM9" s="15"/>
      <c r="UPN9" s="20"/>
      <c r="UPO9" s="15"/>
      <c r="UPP9" s="15"/>
      <c r="UPQ9" s="19"/>
      <c r="UPR9" s="20"/>
      <c r="UPS9" s="21"/>
      <c r="UPT9" s="21"/>
      <c r="UPU9" s="15"/>
      <c r="UPV9" s="22"/>
      <c r="UPW9" s="23"/>
      <c r="UPX9" s="15"/>
      <c r="UPY9" s="21"/>
      <c r="UPZ9" s="15"/>
      <c r="UQA9" s="22"/>
      <c r="UQB9" s="15"/>
      <c r="UQC9" s="21"/>
      <c r="UQD9" s="21"/>
      <c r="UQE9" s="21"/>
      <c r="UQF9" s="21"/>
      <c r="UQG9" s="21"/>
      <c r="UQH9" s="21"/>
      <c r="UQI9" s="22"/>
      <c r="UQJ9" s="19"/>
      <c r="UQK9" s="21"/>
      <c r="UQL9" s="24"/>
      <c r="UQM9" s="22"/>
      <c r="UQN9" s="25"/>
      <c r="UQO9" s="16"/>
      <c r="UQP9" s="17"/>
      <c r="UQQ9" s="15"/>
      <c r="UQR9" s="13"/>
      <c r="UQS9" s="18"/>
      <c r="UQT9" s="15"/>
      <c r="UQU9" s="20"/>
      <c r="UQV9" s="15"/>
      <c r="UQW9" s="15"/>
      <c r="UQX9" s="19"/>
      <c r="UQY9" s="20"/>
      <c r="UQZ9" s="21"/>
      <c r="URA9" s="21"/>
      <c r="URB9" s="15"/>
      <c r="URC9" s="22"/>
      <c r="URD9" s="23"/>
      <c r="URE9" s="15"/>
      <c r="URF9" s="21"/>
      <c r="URG9" s="15"/>
      <c r="URH9" s="22"/>
      <c r="URI9" s="15"/>
      <c r="URJ9" s="21"/>
      <c r="URK9" s="21"/>
      <c r="URL9" s="21"/>
      <c r="URM9" s="21"/>
      <c r="URN9" s="21"/>
      <c r="URO9" s="21"/>
      <c r="URP9" s="22"/>
      <c r="URQ9" s="19"/>
      <c r="URR9" s="21"/>
      <c r="URS9" s="24"/>
      <c r="URT9" s="22"/>
      <c r="URU9" s="25"/>
      <c r="URV9" s="16"/>
      <c r="URW9" s="17"/>
      <c r="URX9" s="15"/>
      <c r="URY9" s="13"/>
      <c r="URZ9" s="18"/>
      <c r="USA9" s="15"/>
      <c r="USB9" s="20"/>
      <c r="USC9" s="15"/>
      <c r="USD9" s="15"/>
      <c r="USE9" s="19"/>
      <c r="USF9" s="20"/>
      <c r="USG9" s="21"/>
      <c r="USH9" s="21"/>
      <c r="USI9" s="15"/>
      <c r="USJ9" s="22"/>
      <c r="USK9" s="23"/>
      <c r="USL9" s="15"/>
      <c r="USM9" s="21"/>
      <c r="USN9" s="15"/>
      <c r="USO9" s="22"/>
      <c r="USP9" s="15"/>
      <c r="USQ9" s="21"/>
      <c r="USR9" s="21"/>
      <c r="USS9" s="21"/>
      <c r="UST9" s="21"/>
      <c r="USU9" s="21"/>
      <c r="USV9" s="21"/>
      <c r="USW9" s="22"/>
      <c r="USX9" s="19"/>
      <c r="USY9" s="21"/>
      <c r="USZ9" s="24"/>
      <c r="UTA9" s="22"/>
      <c r="UTB9" s="25"/>
      <c r="UTC9" s="16"/>
      <c r="UTD9" s="17"/>
      <c r="UTE9" s="15"/>
      <c r="UTF9" s="13"/>
      <c r="UTG9" s="18"/>
      <c r="UTH9" s="15"/>
      <c r="UTI9" s="20"/>
      <c r="UTJ9" s="15"/>
      <c r="UTK9" s="15"/>
      <c r="UTL9" s="19"/>
      <c r="UTM9" s="20"/>
      <c r="UTN9" s="21"/>
      <c r="UTO9" s="21"/>
      <c r="UTP9" s="15"/>
      <c r="UTQ9" s="22"/>
      <c r="UTR9" s="23"/>
      <c r="UTS9" s="15"/>
      <c r="UTT9" s="21"/>
      <c r="UTU9" s="15"/>
      <c r="UTV9" s="22"/>
      <c r="UTW9" s="15"/>
      <c r="UTX9" s="21"/>
      <c r="UTY9" s="21"/>
      <c r="UTZ9" s="21"/>
      <c r="UUA9" s="21"/>
      <c r="UUB9" s="21"/>
      <c r="UUC9" s="21"/>
      <c r="UUD9" s="22"/>
      <c r="UUE9" s="19"/>
      <c r="UUF9" s="21"/>
      <c r="UUG9" s="24"/>
      <c r="UUH9" s="22"/>
      <c r="UUI9" s="25"/>
      <c r="UUJ9" s="16"/>
      <c r="UUK9" s="17"/>
      <c r="UUL9" s="15"/>
      <c r="UUM9" s="13"/>
      <c r="UUN9" s="18"/>
      <c r="UUO9" s="15"/>
      <c r="UUP9" s="20"/>
      <c r="UUQ9" s="15"/>
      <c r="UUR9" s="15"/>
      <c r="UUS9" s="19"/>
      <c r="UUT9" s="20"/>
      <c r="UUU9" s="21"/>
      <c r="UUV9" s="21"/>
      <c r="UUW9" s="15"/>
      <c r="UUX9" s="22"/>
      <c r="UUY9" s="23"/>
      <c r="UUZ9" s="15"/>
      <c r="UVA9" s="21"/>
      <c r="UVB9" s="15"/>
      <c r="UVC9" s="22"/>
      <c r="UVD9" s="15"/>
      <c r="UVE9" s="21"/>
      <c r="UVF9" s="21"/>
      <c r="UVG9" s="21"/>
      <c r="UVH9" s="21"/>
      <c r="UVI9" s="21"/>
      <c r="UVJ9" s="21"/>
      <c r="UVK9" s="22"/>
      <c r="UVL9" s="19"/>
      <c r="UVM9" s="21"/>
      <c r="UVN9" s="24"/>
      <c r="UVO9" s="22"/>
      <c r="UVP9" s="25"/>
      <c r="UVQ9" s="16"/>
      <c r="UVR9" s="17"/>
      <c r="UVS9" s="15"/>
      <c r="UVT9" s="13"/>
      <c r="UVU9" s="18"/>
      <c r="UVV9" s="15"/>
      <c r="UVW9" s="20"/>
      <c r="UVX9" s="15"/>
      <c r="UVY9" s="15"/>
      <c r="UVZ9" s="19"/>
      <c r="UWA9" s="20"/>
      <c r="UWB9" s="21"/>
      <c r="UWC9" s="21"/>
      <c r="UWD9" s="15"/>
      <c r="UWE9" s="22"/>
      <c r="UWF9" s="23"/>
      <c r="UWG9" s="15"/>
      <c r="UWH9" s="21"/>
      <c r="UWI9" s="15"/>
      <c r="UWJ9" s="22"/>
      <c r="UWK9" s="15"/>
      <c r="UWL9" s="21"/>
      <c r="UWM9" s="21"/>
      <c r="UWN9" s="21"/>
      <c r="UWO9" s="21"/>
      <c r="UWP9" s="21"/>
      <c r="UWQ9" s="21"/>
      <c r="UWR9" s="22"/>
      <c r="UWS9" s="19"/>
      <c r="UWT9" s="21"/>
      <c r="UWU9" s="24"/>
      <c r="UWV9" s="22"/>
      <c r="UWW9" s="25"/>
      <c r="UWX9" s="16"/>
      <c r="UWY9" s="17"/>
      <c r="UWZ9" s="15"/>
      <c r="UXA9" s="13"/>
      <c r="UXB9" s="18"/>
      <c r="UXC9" s="15"/>
      <c r="UXD9" s="20"/>
      <c r="UXE9" s="15"/>
      <c r="UXF9" s="15"/>
      <c r="UXG9" s="19"/>
      <c r="UXH9" s="20"/>
      <c r="UXI9" s="21"/>
      <c r="UXJ9" s="21"/>
      <c r="UXK9" s="15"/>
      <c r="UXL9" s="22"/>
      <c r="UXM9" s="23"/>
      <c r="UXN9" s="15"/>
      <c r="UXO9" s="21"/>
      <c r="UXP9" s="15"/>
      <c r="UXQ9" s="22"/>
      <c r="UXR9" s="15"/>
      <c r="UXS9" s="21"/>
      <c r="UXT9" s="21"/>
      <c r="UXU9" s="21"/>
      <c r="UXV9" s="21"/>
      <c r="UXW9" s="21"/>
      <c r="UXX9" s="21"/>
      <c r="UXY9" s="22"/>
      <c r="UXZ9" s="19"/>
      <c r="UYA9" s="21"/>
      <c r="UYB9" s="24"/>
      <c r="UYC9" s="22"/>
      <c r="UYD9" s="25"/>
      <c r="UYE9" s="16"/>
      <c r="UYF9" s="17"/>
      <c r="UYG9" s="15"/>
      <c r="UYH9" s="13"/>
      <c r="UYI9" s="18"/>
      <c r="UYJ9" s="15"/>
      <c r="UYK9" s="20"/>
      <c r="UYL9" s="15"/>
      <c r="UYM9" s="15"/>
      <c r="UYN9" s="19"/>
      <c r="UYO9" s="20"/>
      <c r="UYP9" s="21"/>
      <c r="UYQ9" s="21"/>
      <c r="UYR9" s="15"/>
      <c r="UYS9" s="22"/>
      <c r="UYT9" s="23"/>
      <c r="UYU9" s="15"/>
      <c r="UYV9" s="21"/>
      <c r="UYW9" s="15"/>
      <c r="UYX9" s="22"/>
      <c r="UYY9" s="15"/>
      <c r="UYZ9" s="21"/>
      <c r="UZA9" s="21"/>
      <c r="UZB9" s="21"/>
      <c r="UZC9" s="21"/>
      <c r="UZD9" s="21"/>
      <c r="UZE9" s="21"/>
      <c r="UZF9" s="22"/>
      <c r="UZG9" s="19"/>
      <c r="UZH9" s="21"/>
      <c r="UZI9" s="24"/>
      <c r="UZJ9" s="22"/>
      <c r="UZK9" s="25"/>
      <c r="UZL9" s="16"/>
      <c r="UZM9" s="17"/>
      <c r="UZN9" s="15"/>
      <c r="UZO9" s="13"/>
      <c r="UZP9" s="18"/>
      <c r="UZQ9" s="15"/>
      <c r="UZR9" s="20"/>
      <c r="UZS9" s="15"/>
      <c r="UZT9" s="15"/>
      <c r="UZU9" s="19"/>
      <c r="UZV9" s="20"/>
      <c r="UZW9" s="21"/>
      <c r="UZX9" s="21"/>
      <c r="UZY9" s="15"/>
      <c r="UZZ9" s="22"/>
      <c r="VAA9" s="23"/>
      <c r="VAB9" s="15"/>
      <c r="VAC9" s="21"/>
      <c r="VAD9" s="15"/>
      <c r="VAE9" s="22"/>
      <c r="VAF9" s="15"/>
      <c r="VAG9" s="21"/>
      <c r="VAH9" s="21"/>
      <c r="VAI9" s="21"/>
      <c r="VAJ9" s="21"/>
      <c r="VAK9" s="21"/>
      <c r="VAL9" s="21"/>
      <c r="VAM9" s="22"/>
      <c r="VAN9" s="19"/>
      <c r="VAO9" s="21"/>
      <c r="VAP9" s="24"/>
      <c r="VAQ9" s="22"/>
      <c r="VAR9" s="25"/>
      <c r="VAS9" s="16"/>
      <c r="VAT9" s="17"/>
      <c r="VAU9" s="15"/>
      <c r="VAV9" s="13"/>
      <c r="VAW9" s="18"/>
      <c r="VAX9" s="15"/>
      <c r="VAY9" s="20"/>
      <c r="VAZ9" s="15"/>
      <c r="VBA9" s="15"/>
      <c r="VBB9" s="19"/>
      <c r="VBC9" s="20"/>
      <c r="VBD9" s="21"/>
      <c r="VBE9" s="21"/>
      <c r="VBF9" s="15"/>
      <c r="VBG9" s="22"/>
      <c r="VBH9" s="23"/>
      <c r="VBI9" s="15"/>
      <c r="VBJ9" s="21"/>
      <c r="VBK9" s="15"/>
      <c r="VBL9" s="22"/>
      <c r="VBM9" s="15"/>
      <c r="VBN9" s="21"/>
      <c r="VBO9" s="21"/>
      <c r="VBP9" s="21"/>
      <c r="VBQ9" s="21"/>
      <c r="VBR9" s="21"/>
      <c r="VBS9" s="21"/>
      <c r="VBT9" s="22"/>
      <c r="VBU9" s="19"/>
      <c r="VBV9" s="21"/>
      <c r="VBW9" s="24"/>
      <c r="VBX9" s="22"/>
      <c r="VBY9" s="25"/>
      <c r="VBZ9" s="16"/>
      <c r="VCA9" s="17"/>
      <c r="VCB9" s="15"/>
      <c r="VCC9" s="13"/>
      <c r="VCD9" s="18"/>
      <c r="VCE9" s="15"/>
      <c r="VCF9" s="20"/>
      <c r="VCG9" s="15"/>
      <c r="VCH9" s="15"/>
      <c r="VCI9" s="19"/>
      <c r="VCJ9" s="20"/>
      <c r="VCK9" s="21"/>
      <c r="VCL9" s="21"/>
      <c r="VCM9" s="15"/>
      <c r="VCN9" s="22"/>
      <c r="VCO9" s="23"/>
      <c r="VCP9" s="15"/>
      <c r="VCQ9" s="21"/>
      <c r="VCR9" s="15"/>
      <c r="VCS9" s="22"/>
      <c r="VCT9" s="15"/>
      <c r="VCU9" s="21"/>
      <c r="VCV9" s="21"/>
      <c r="VCW9" s="21"/>
      <c r="VCX9" s="21"/>
      <c r="VCY9" s="21"/>
      <c r="VCZ9" s="21"/>
      <c r="VDA9" s="22"/>
      <c r="VDB9" s="19"/>
      <c r="VDC9" s="21"/>
      <c r="VDD9" s="24"/>
      <c r="VDE9" s="22"/>
      <c r="VDF9" s="25"/>
      <c r="VDG9" s="16"/>
      <c r="VDH9" s="17"/>
      <c r="VDI9" s="15"/>
      <c r="VDJ9" s="13"/>
      <c r="VDK9" s="18"/>
      <c r="VDL9" s="15"/>
      <c r="VDM9" s="20"/>
      <c r="VDN9" s="15"/>
      <c r="VDO9" s="15"/>
      <c r="VDP9" s="19"/>
      <c r="VDQ9" s="20"/>
      <c r="VDR9" s="21"/>
      <c r="VDS9" s="21"/>
      <c r="VDT9" s="15"/>
      <c r="VDU9" s="22"/>
      <c r="VDV9" s="23"/>
      <c r="VDW9" s="15"/>
      <c r="VDX9" s="21"/>
      <c r="VDY9" s="15"/>
      <c r="VDZ9" s="22"/>
      <c r="VEA9" s="15"/>
      <c r="VEB9" s="21"/>
      <c r="VEC9" s="21"/>
      <c r="VED9" s="21"/>
      <c r="VEE9" s="21"/>
      <c r="VEF9" s="21"/>
      <c r="VEG9" s="21"/>
      <c r="VEH9" s="22"/>
      <c r="VEI9" s="19"/>
      <c r="VEJ9" s="21"/>
      <c r="VEK9" s="24"/>
      <c r="VEL9" s="22"/>
      <c r="VEM9" s="25"/>
      <c r="VEN9" s="16"/>
      <c r="VEO9" s="17"/>
      <c r="VEP9" s="15"/>
      <c r="VEQ9" s="13"/>
      <c r="VER9" s="18"/>
      <c r="VES9" s="15"/>
      <c r="VET9" s="20"/>
      <c r="VEU9" s="15"/>
      <c r="VEV9" s="15"/>
      <c r="VEW9" s="19"/>
      <c r="VEX9" s="20"/>
      <c r="VEY9" s="21"/>
      <c r="VEZ9" s="21"/>
      <c r="VFA9" s="15"/>
      <c r="VFB9" s="22"/>
      <c r="VFC9" s="23"/>
      <c r="VFD9" s="15"/>
      <c r="VFE9" s="21"/>
      <c r="VFF9" s="15"/>
      <c r="VFG9" s="22"/>
      <c r="VFH9" s="15"/>
      <c r="VFI9" s="21"/>
      <c r="VFJ9" s="21"/>
      <c r="VFK9" s="21"/>
      <c r="VFL9" s="21"/>
      <c r="VFM9" s="21"/>
      <c r="VFN9" s="21"/>
      <c r="VFO9" s="22"/>
      <c r="VFP9" s="19"/>
      <c r="VFQ9" s="21"/>
      <c r="VFR9" s="24"/>
      <c r="VFS9" s="22"/>
      <c r="VFT9" s="25"/>
      <c r="VFU9" s="16"/>
      <c r="VFV9" s="17"/>
      <c r="VFW9" s="15"/>
      <c r="VFX9" s="13"/>
      <c r="VFY9" s="18"/>
      <c r="VFZ9" s="15"/>
      <c r="VGA9" s="20"/>
      <c r="VGB9" s="15"/>
      <c r="VGC9" s="15"/>
      <c r="VGD9" s="19"/>
      <c r="VGE9" s="20"/>
      <c r="VGF9" s="21"/>
      <c r="VGG9" s="21"/>
      <c r="VGH9" s="15"/>
      <c r="VGI9" s="22"/>
      <c r="VGJ9" s="23"/>
      <c r="VGK9" s="15"/>
      <c r="VGL9" s="21"/>
      <c r="VGM9" s="15"/>
      <c r="VGN9" s="22"/>
      <c r="VGO9" s="15"/>
      <c r="VGP9" s="21"/>
      <c r="VGQ9" s="21"/>
      <c r="VGR9" s="21"/>
      <c r="VGS9" s="21"/>
      <c r="VGT9" s="21"/>
      <c r="VGU9" s="21"/>
      <c r="VGV9" s="22"/>
      <c r="VGW9" s="19"/>
      <c r="VGX9" s="21"/>
      <c r="VGY9" s="24"/>
      <c r="VGZ9" s="22"/>
      <c r="VHA9" s="25"/>
      <c r="VHB9" s="16"/>
      <c r="VHC9" s="17"/>
      <c r="VHD9" s="15"/>
      <c r="VHE9" s="13"/>
      <c r="VHF9" s="18"/>
      <c r="VHG9" s="15"/>
      <c r="VHH9" s="20"/>
      <c r="VHI9" s="15"/>
      <c r="VHJ9" s="15"/>
      <c r="VHK9" s="19"/>
      <c r="VHL9" s="20"/>
      <c r="VHM9" s="21"/>
      <c r="VHN9" s="21"/>
      <c r="VHO9" s="15"/>
      <c r="VHP9" s="22"/>
      <c r="VHQ9" s="23"/>
      <c r="VHR9" s="15"/>
      <c r="VHS9" s="21"/>
      <c r="VHT9" s="15"/>
      <c r="VHU9" s="22"/>
      <c r="VHV9" s="15"/>
      <c r="VHW9" s="21"/>
      <c r="VHX9" s="21"/>
      <c r="VHY9" s="21"/>
      <c r="VHZ9" s="21"/>
      <c r="VIA9" s="21"/>
      <c r="VIB9" s="21"/>
      <c r="VIC9" s="22"/>
      <c r="VID9" s="19"/>
      <c r="VIE9" s="21"/>
      <c r="VIF9" s="24"/>
      <c r="VIG9" s="22"/>
      <c r="VIH9" s="25"/>
      <c r="VII9" s="16"/>
      <c r="VIJ9" s="17"/>
      <c r="VIK9" s="15"/>
      <c r="VIL9" s="13"/>
      <c r="VIM9" s="18"/>
      <c r="VIN9" s="15"/>
      <c r="VIO9" s="20"/>
      <c r="VIP9" s="15"/>
      <c r="VIQ9" s="15"/>
      <c r="VIR9" s="19"/>
      <c r="VIS9" s="20"/>
      <c r="VIT9" s="21"/>
      <c r="VIU9" s="21"/>
      <c r="VIV9" s="15"/>
      <c r="VIW9" s="22"/>
      <c r="VIX9" s="23"/>
      <c r="VIY9" s="15"/>
      <c r="VIZ9" s="21"/>
      <c r="VJA9" s="15"/>
      <c r="VJB9" s="22"/>
      <c r="VJC9" s="15"/>
      <c r="VJD9" s="21"/>
      <c r="VJE9" s="21"/>
      <c r="VJF9" s="21"/>
      <c r="VJG9" s="21"/>
      <c r="VJH9" s="21"/>
      <c r="VJI9" s="21"/>
      <c r="VJJ9" s="22"/>
      <c r="VJK9" s="19"/>
      <c r="VJL9" s="21"/>
      <c r="VJM9" s="24"/>
      <c r="VJN9" s="22"/>
      <c r="VJO9" s="25"/>
      <c r="VJP9" s="16"/>
      <c r="VJQ9" s="17"/>
      <c r="VJR9" s="15"/>
      <c r="VJS9" s="13"/>
      <c r="VJT9" s="18"/>
      <c r="VJU9" s="15"/>
      <c r="VJV9" s="20"/>
      <c r="VJW9" s="15"/>
      <c r="VJX9" s="15"/>
      <c r="VJY9" s="19"/>
      <c r="VJZ9" s="20"/>
      <c r="VKA9" s="21"/>
      <c r="VKB9" s="21"/>
      <c r="VKC9" s="15"/>
      <c r="VKD9" s="22"/>
      <c r="VKE9" s="23"/>
      <c r="VKF9" s="15"/>
      <c r="VKG9" s="21"/>
      <c r="VKH9" s="15"/>
      <c r="VKI9" s="22"/>
      <c r="VKJ9" s="15"/>
      <c r="VKK9" s="21"/>
      <c r="VKL9" s="21"/>
      <c r="VKM9" s="21"/>
      <c r="VKN9" s="21"/>
      <c r="VKO9" s="21"/>
      <c r="VKP9" s="21"/>
      <c r="VKQ9" s="22"/>
      <c r="VKR9" s="19"/>
      <c r="VKS9" s="21"/>
      <c r="VKT9" s="24"/>
      <c r="VKU9" s="22"/>
      <c r="VKV9" s="25"/>
      <c r="VKW9" s="16"/>
      <c r="VKX9" s="17"/>
      <c r="VKY9" s="15"/>
      <c r="VKZ9" s="13"/>
      <c r="VLA9" s="18"/>
      <c r="VLB9" s="15"/>
      <c r="VLC9" s="20"/>
      <c r="VLD9" s="15"/>
      <c r="VLE9" s="15"/>
      <c r="VLF9" s="19"/>
      <c r="VLG9" s="20"/>
      <c r="VLH9" s="21"/>
      <c r="VLI9" s="21"/>
      <c r="VLJ9" s="15"/>
      <c r="VLK9" s="22"/>
      <c r="VLL9" s="23"/>
      <c r="VLM9" s="15"/>
      <c r="VLN9" s="21"/>
      <c r="VLO9" s="15"/>
      <c r="VLP9" s="22"/>
      <c r="VLQ9" s="15"/>
      <c r="VLR9" s="21"/>
      <c r="VLS9" s="21"/>
      <c r="VLT9" s="21"/>
      <c r="VLU9" s="21"/>
      <c r="VLV9" s="21"/>
      <c r="VLW9" s="21"/>
      <c r="VLX9" s="22"/>
      <c r="VLY9" s="19"/>
      <c r="VLZ9" s="21"/>
      <c r="VMA9" s="24"/>
      <c r="VMB9" s="22"/>
      <c r="VMC9" s="25"/>
      <c r="VMD9" s="16"/>
      <c r="VME9" s="17"/>
      <c r="VMF9" s="15"/>
      <c r="VMG9" s="13"/>
      <c r="VMH9" s="18"/>
      <c r="VMI9" s="15"/>
      <c r="VMJ9" s="20"/>
      <c r="VMK9" s="15"/>
      <c r="VML9" s="15"/>
      <c r="VMM9" s="19"/>
      <c r="VMN9" s="20"/>
      <c r="VMO9" s="21"/>
      <c r="VMP9" s="21"/>
      <c r="VMQ9" s="15"/>
      <c r="VMR9" s="22"/>
      <c r="VMS9" s="23"/>
      <c r="VMT9" s="15"/>
      <c r="VMU9" s="21"/>
      <c r="VMV9" s="15"/>
      <c r="VMW9" s="22"/>
      <c r="VMX9" s="15"/>
      <c r="VMY9" s="21"/>
      <c r="VMZ9" s="21"/>
      <c r="VNA9" s="21"/>
      <c r="VNB9" s="21"/>
      <c r="VNC9" s="21"/>
      <c r="VND9" s="21"/>
      <c r="VNE9" s="22"/>
      <c r="VNF9" s="19"/>
      <c r="VNG9" s="21"/>
      <c r="VNH9" s="24"/>
      <c r="VNI9" s="22"/>
      <c r="VNJ9" s="25"/>
      <c r="VNK9" s="16"/>
      <c r="VNL9" s="17"/>
      <c r="VNM9" s="15"/>
      <c r="VNN9" s="13"/>
      <c r="VNO9" s="18"/>
      <c r="VNP9" s="15"/>
      <c r="VNQ9" s="20"/>
      <c r="VNR9" s="15"/>
      <c r="VNS9" s="15"/>
      <c r="VNT9" s="19"/>
      <c r="VNU9" s="20"/>
      <c r="VNV9" s="21"/>
      <c r="VNW9" s="21"/>
      <c r="VNX9" s="15"/>
      <c r="VNY9" s="22"/>
      <c r="VNZ9" s="23"/>
      <c r="VOA9" s="15"/>
      <c r="VOB9" s="21"/>
      <c r="VOC9" s="15"/>
      <c r="VOD9" s="22"/>
      <c r="VOE9" s="15"/>
      <c r="VOF9" s="21"/>
      <c r="VOG9" s="21"/>
      <c r="VOH9" s="21"/>
      <c r="VOI9" s="21"/>
      <c r="VOJ9" s="21"/>
      <c r="VOK9" s="21"/>
      <c r="VOL9" s="22"/>
      <c r="VOM9" s="19"/>
      <c r="VON9" s="21"/>
      <c r="VOO9" s="24"/>
      <c r="VOP9" s="22"/>
      <c r="VOQ9" s="25"/>
      <c r="VOR9" s="16"/>
      <c r="VOS9" s="17"/>
      <c r="VOT9" s="15"/>
      <c r="VOU9" s="13"/>
      <c r="VOV9" s="18"/>
      <c r="VOW9" s="15"/>
      <c r="VOX9" s="20"/>
      <c r="VOY9" s="15"/>
      <c r="VOZ9" s="15"/>
      <c r="VPA9" s="19"/>
      <c r="VPB9" s="20"/>
      <c r="VPC9" s="21"/>
      <c r="VPD9" s="21"/>
      <c r="VPE9" s="15"/>
      <c r="VPF9" s="22"/>
      <c r="VPG9" s="23"/>
      <c r="VPH9" s="15"/>
      <c r="VPI9" s="21"/>
      <c r="VPJ9" s="15"/>
      <c r="VPK9" s="22"/>
      <c r="VPL9" s="15"/>
      <c r="VPM9" s="21"/>
      <c r="VPN9" s="21"/>
      <c r="VPO9" s="21"/>
      <c r="VPP9" s="21"/>
      <c r="VPQ9" s="21"/>
      <c r="VPR9" s="21"/>
      <c r="VPS9" s="22"/>
      <c r="VPT9" s="19"/>
      <c r="VPU9" s="21"/>
      <c r="VPV9" s="24"/>
      <c r="VPW9" s="22"/>
      <c r="VPX9" s="25"/>
      <c r="VPY9" s="16"/>
      <c r="VPZ9" s="17"/>
      <c r="VQA9" s="15"/>
      <c r="VQB9" s="13"/>
      <c r="VQC9" s="18"/>
      <c r="VQD9" s="15"/>
      <c r="VQE9" s="20"/>
      <c r="VQF9" s="15"/>
      <c r="VQG9" s="15"/>
      <c r="VQH9" s="19"/>
      <c r="VQI9" s="20"/>
      <c r="VQJ9" s="21"/>
      <c r="VQK9" s="21"/>
      <c r="VQL9" s="15"/>
      <c r="VQM9" s="22"/>
      <c r="VQN9" s="23"/>
      <c r="VQO9" s="15"/>
      <c r="VQP9" s="21"/>
      <c r="VQQ9" s="15"/>
      <c r="VQR9" s="22"/>
      <c r="VQS9" s="15"/>
      <c r="VQT9" s="21"/>
      <c r="VQU9" s="21"/>
      <c r="VQV9" s="21"/>
      <c r="VQW9" s="21"/>
      <c r="VQX9" s="21"/>
      <c r="VQY9" s="21"/>
      <c r="VQZ9" s="22"/>
      <c r="VRA9" s="19"/>
      <c r="VRB9" s="21"/>
      <c r="VRC9" s="24"/>
      <c r="VRD9" s="22"/>
      <c r="VRE9" s="25"/>
      <c r="VRF9" s="16"/>
      <c r="VRG9" s="17"/>
      <c r="VRH9" s="15"/>
      <c r="VRI9" s="13"/>
      <c r="VRJ9" s="18"/>
      <c r="VRK9" s="15"/>
      <c r="VRL9" s="20"/>
      <c r="VRM9" s="15"/>
      <c r="VRN9" s="15"/>
      <c r="VRO9" s="19"/>
      <c r="VRP9" s="20"/>
      <c r="VRQ9" s="21"/>
      <c r="VRR9" s="21"/>
      <c r="VRS9" s="15"/>
      <c r="VRT9" s="22"/>
      <c r="VRU9" s="23"/>
      <c r="VRV9" s="15"/>
      <c r="VRW9" s="21"/>
      <c r="VRX9" s="15"/>
      <c r="VRY9" s="22"/>
      <c r="VRZ9" s="15"/>
      <c r="VSA9" s="21"/>
      <c r="VSB9" s="21"/>
      <c r="VSC9" s="21"/>
      <c r="VSD9" s="21"/>
      <c r="VSE9" s="21"/>
      <c r="VSF9" s="21"/>
      <c r="VSG9" s="22"/>
      <c r="VSH9" s="19"/>
      <c r="VSI9" s="21"/>
      <c r="VSJ9" s="24"/>
      <c r="VSK9" s="22"/>
      <c r="VSL9" s="25"/>
      <c r="VSM9" s="16"/>
      <c r="VSN9" s="17"/>
      <c r="VSO9" s="15"/>
      <c r="VSP9" s="13"/>
      <c r="VSQ9" s="18"/>
      <c r="VSR9" s="15"/>
      <c r="VSS9" s="20"/>
      <c r="VST9" s="15"/>
      <c r="VSU9" s="15"/>
      <c r="VSV9" s="19"/>
      <c r="VSW9" s="20"/>
      <c r="VSX9" s="21"/>
      <c r="VSY9" s="21"/>
      <c r="VSZ9" s="15"/>
      <c r="VTA9" s="22"/>
      <c r="VTB9" s="23"/>
      <c r="VTC9" s="15"/>
      <c r="VTD9" s="21"/>
      <c r="VTE9" s="15"/>
      <c r="VTF9" s="22"/>
      <c r="VTG9" s="15"/>
      <c r="VTH9" s="21"/>
      <c r="VTI9" s="21"/>
      <c r="VTJ9" s="21"/>
      <c r="VTK9" s="21"/>
      <c r="VTL9" s="21"/>
      <c r="VTM9" s="21"/>
      <c r="VTN9" s="22"/>
      <c r="VTO9" s="19"/>
      <c r="VTP9" s="21"/>
      <c r="VTQ9" s="24"/>
      <c r="VTR9" s="22"/>
      <c r="VTS9" s="25"/>
      <c r="VTT9" s="16"/>
      <c r="VTU9" s="17"/>
      <c r="VTV9" s="15"/>
      <c r="VTW9" s="13"/>
      <c r="VTX9" s="18"/>
      <c r="VTY9" s="15"/>
      <c r="VTZ9" s="20"/>
      <c r="VUA9" s="15"/>
      <c r="VUB9" s="15"/>
      <c r="VUC9" s="19"/>
      <c r="VUD9" s="20"/>
      <c r="VUE9" s="21"/>
      <c r="VUF9" s="21"/>
      <c r="VUG9" s="15"/>
      <c r="VUH9" s="22"/>
      <c r="VUI9" s="23"/>
      <c r="VUJ9" s="15"/>
      <c r="VUK9" s="21"/>
      <c r="VUL9" s="15"/>
      <c r="VUM9" s="22"/>
      <c r="VUN9" s="15"/>
      <c r="VUO9" s="21"/>
      <c r="VUP9" s="21"/>
      <c r="VUQ9" s="21"/>
      <c r="VUR9" s="21"/>
      <c r="VUS9" s="21"/>
      <c r="VUT9" s="21"/>
      <c r="VUU9" s="22"/>
      <c r="VUV9" s="19"/>
      <c r="VUW9" s="21"/>
      <c r="VUX9" s="24"/>
      <c r="VUY9" s="22"/>
      <c r="VUZ9" s="25"/>
      <c r="VVA9" s="16"/>
      <c r="VVB9" s="17"/>
      <c r="VVC9" s="15"/>
      <c r="VVD9" s="13"/>
      <c r="VVE9" s="18"/>
      <c r="VVF9" s="15"/>
      <c r="VVG9" s="20"/>
      <c r="VVH9" s="15"/>
      <c r="VVI9" s="15"/>
      <c r="VVJ9" s="19"/>
      <c r="VVK9" s="20"/>
      <c r="VVL9" s="21"/>
      <c r="VVM9" s="21"/>
      <c r="VVN9" s="15"/>
      <c r="VVO9" s="22"/>
      <c r="VVP9" s="23"/>
      <c r="VVQ9" s="15"/>
      <c r="VVR9" s="21"/>
      <c r="VVS9" s="15"/>
      <c r="VVT9" s="22"/>
      <c r="VVU9" s="15"/>
      <c r="VVV9" s="21"/>
      <c r="VVW9" s="21"/>
      <c r="VVX9" s="21"/>
      <c r="VVY9" s="21"/>
      <c r="VVZ9" s="21"/>
      <c r="VWA9" s="21"/>
      <c r="VWB9" s="22"/>
      <c r="VWC9" s="19"/>
      <c r="VWD9" s="21"/>
      <c r="VWE9" s="24"/>
      <c r="VWF9" s="22"/>
      <c r="VWG9" s="25"/>
      <c r="VWH9" s="16"/>
      <c r="VWI9" s="17"/>
      <c r="VWJ9" s="15"/>
      <c r="VWK9" s="13"/>
      <c r="VWL9" s="18"/>
      <c r="VWM9" s="15"/>
      <c r="VWN9" s="20"/>
      <c r="VWO9" s="15"/>
      <c r="VWP9" s="15"/>
      <c r="VWQ9" s="19"/>
      <c r="VWR9" s="20"/>
      <c r="VWS9" s="21"/>
      <c r="VWT9" s="21"/>
      <c r="VWU9" s="15"/>
      <c r="VWV9" s="22"/>
      <c r="VWW9" s="23"/>
      <c r="VWX9" s="15"/>
      <c r="VWY9" s="21"/>
      <c r="VWZ9" s="15"/>
      <c r="VXA9" s="22"/>
      <c r="VXB9" s="15"/>
      <c r="VXC9" s="21"/>
      <c r="VXD9" s="21"/>
      <c r="VXE9" s="21"/>
      <c r="VXF9" s="21"/>
      <c r="VXG9" s="21"/>
      <c r="VXH9" s="21"/>
      <c r="VXI9" s="22"/>
      <c r="VXJ9" s="19"/>
      <c r="VXK9" s="21"/>
      <c r="VXL9" s="24"/>
      <c r="VXM9" s="22"/>
      <c r="VXN9" s="25"/>
      <c r="VXO9" s="16"/>
      <c r="VXP9" s="17"/>
      <c r="VXQ9" s="15"/>
      <c r="VXR9" s="13"/>
      <c r="VXS9" s="18"/>
      <c r="VXT9" s="15"/>
      <c r="VXU9" s="20"/>
      <c r="VXV9" s="15"/>
      <c r="VXW9" s="15"/>
      <c r="VXX9" s="19"/>
      <c r="VXY9" s="20"/>
      <c r="VXZ9" s="21"/>
      <c r="VYA9" s="21"/>
      <c r="VYB9" s="15"/>
      <c r="VYC9" s="22"/>
      <c r="VYD9" s="23"/>
      <c r="VYE9" s="15"/>
      <c r="VYF9" s="21"/>
      <c r="VYG9" s="15"/>
      <c r="VYH9" s="22"/>
      <c r="VYI9" s="15"/>
      <c r="VYJ9" s="21"/>
      <c r="VYK9" s="21"/>
      <c r="VYL9" s="21"/>
      <c r="VYM9" s="21"/>
      <c r="VYN9" s="21"/>
      <c r="VYO9" s="21"/>
      <c r="VYP9" s="22"/>
      <c r="VYQ9" s="19"/>
      <c r="VYR9" s="21"/>
      <c r="VYS9" s="24"/>
      <c r="VYT9" s="22"/>
      <c r="VYU9" s="25"/>
      <c r="VYV9" s="16"/>
      <c r="VYW9" s="17"/>
      <c r="VYX9" s="15"/>
      <c r="VYY9" s="13"/>
      <c r="VYZ9" s="18"/>
      <c r="VZA9" s="15"/>
      <c r="VZB9" s="20"/>
      <c r="VZC9" s="15"/>
      <c r="VZD9" s="15"/>
      <c r="VZE9" s="19"/>
      <c r="VZF9" s="20"/>
      <c r="VZG9" s="21"/>
      <c r="VZH9" s="21"/>
      <c r="VZI9" s="15"/>
      <c r="VZJ9" s="22"/>
      <c r="VZK9" s="23"/>
      <c r="VZL9" s="15"/>
      <c r="VZM9" s="21"/>
      <c r="VZN9" s="15"/>
      <c r="VZO9" s="22"/>
      <c r="VZP9" s="15"/>
      <c r="VZQ9" s="21"/>
      <c r="VZR9" s="21"/>
      <c r="VZS9" s="21"/>
      <c r="VZT9" s="21"/>
      <c r="VZU9" s="21"/>
      <c r="VZV9" s="21"/>
      <c r="VZW9" s="22"/>
      <c r="VZX9" s="19"/>
      <c r="VZY9" s="21"/>
      <c r="VZZ9" s="24"/>
      <c r="WAA9" s="22"/>
      <c r="WAB9" s="25"/>
      <c r="WAC9" s="16"/>
      <c r="WAD9" s="17"/>
      <c r="WAE9" s="15"/>
      <c r="WAF9" s="13"/>
      <c r="WAG9" s="18"/>
      <c r="WAH9" s="15"/>
      <c r="WAI9" s="20"/>
      <c r="WAJ9" s="15"/>
      <c r="WAK9" s="15"/>
      <c r="WAL9" s="19"/>
      <c r="WAM9" s="20"/>
      <c r="WAN9" s="21"/>
      <c r="WAO9" s="21"/>
      <c r="WAP9" s="15"/>
      <c r="WAQ9" s="22"/>
      <c r="WAR9" s="23"/>
      <c r="WAS9" s="15"/>
      <c r="WAT9" s="21"/>
      <c r="WAU9" s="15"/>
      <c r="WAV9" s="22"/>
      <c r="WAW9" s="15"/>
      <c r="WAX9" s="21"/>
      <c r="WAY9" s="21"/>
      <c r="WAZ9" s="21"/>
      <c r="WBA9" s="21"/>
      <c r="WBB9" s="21"/>
      <c r="WBC9" s="21"/>
      <c r="WBD9" s="22"/>
      <c r="WBE9" s="19"/>
      <c r="WBF9" s="21"/>
      <c r="WBG9" s="24"/>
      <c r="WBH9" s="22"/>
      <c r="WBI9" s="25"/>
      <c r="WBJ9" s="16"/>
      <c r="WBK9" s="17"/>
      <c r="WBL9" s="15"/>
      <c r="WBM9" s="13"/>
      <c r="WBN9" s="18"/>
      <c r="WBO9" s="15"/>
      <c r="WBP9" s="20"/>
      <c r="WBQ9" s="15"/>
      <c r="WBR9" s="15"/>
      <c r="WBS9" s="19"/>
      <c r="WBT9" s="20"/>
      <c r="WBU9" s="21"/>
      <c r="WBV9" s="21"/>
      <c r="WBW9" s="15"/>
      <c r="WBX9" s="22"/>
      <c r="WBY9" s="23"/>
      <c r="WBZ9" s="15"/>
      <c r="WCA9" s="21"/>
      <c r="WCB9" s="15"/>
      <c r="WCC9" s="22"/>
      <c r="WCD9" s="15"/>
      <c r="WCE9" s="21"/>
      <c r="WCF9" s="21"/>
      <c r="WCG9" s="21"/>
      <c r="WCH9" s="21"/>
      <c r="WCI9" s="21"/>
      <c r="WCJ9" s="21"/>
      <c r="WCK9" s="22"/>
      <c r="WCL9" s="19"/>
      <c r="WCM9" s="21"/>
      <c r="WCN9" s="24"/>
      <c r="WCO9" s="22"/>
      <c r="WCP9" s="25"/>
      <c r="WCQ9" s="16"/>
      <c r="WCR9" s="17"/>
      <c r="WCS9" s="15"/>
      <c r="WCT9" s="13"/>
      <c r="WCU9" s="18"/>
      <c r="WCV9" s="15"/>
      <c r="WCW9" s="20"/>
      <c r="WCX9" s="15"/>
      <c r="WCY9" s="15"/>
      <c r="WCZ9" s="19"/>
      <c r="WDA9" s="20"/>
      <c r="WDB9" s="21"/>
      <c r="WDC9" s="21"/>
      <c r="WDD9" s="15"/>
      <c r="WDE9" s="22"/>
      <c r="WDF9" s="23"/>
      <c r="WDG9" s="15"/>
      <c r="WDH9" s="21"/>
      <c r="WDI9" s="15"/>
      <c r="WDJ9" s="22"/>
      <c r="WDK9" s="15"/>
      <c r="WDL9" s="21"/>
      <c r="WDM9" s="21"/>
      <c r="WDN9" s="21"/>
      <c r="WDO9" s="21"/>
      <c r="WDP9" s="21"/>
      <c r="WDQ9" s="21"/>
      <c r="WDR9" s="22"/>
      <c r="WDS9" s="19"/>
      <c r="WDT9" s="21"/>
      <c r="WDU9" s="24"/>
      <c r="WDV9" s="22"/>
      <c r="WDW9" s="25"/>
      <c r="WDX9" s="16"/>
      <c r="WDY9" s="17"/>
      <c r="WDZ9" s="15"/>
      <c r="WEA9" s="13"/>
      <c r="WEB9" s="18"/>
      <c r="WEC9" s="15"/>
      <c r="WED9" s="20"/>
      <c r="WEE9" s="15"/>
      <c r="WEF9" s="15"/>
      <c r="WEG9" s="19"/>
      <c r="WEH9" s="20"/>
      <c r="WEI9" s="21"/>
      <c r="WEJ9" s="21"/>
      <c r="WEK9" s="15"/>
      <c r="WEL9" s="22"/>
      <c r="WEM9" s="23"/>
      <c r="WEN9" s="15"/>
      <c r="WEO9" s="21"/>
      <c r="WEP9" s="15"/>
      <c r="WEQ9" s="22"/>
      <c r="WER9" s="15"/>
      <c r="WES9" s="21"/>
      <c r="WET9" s="21"/>
      <c r="WEU9" s="21"/>
      <c r="WEV9" s="21"/>
      <c r="WEW9" s="21"/>
      <c r="WEX9" s="21"/>
      <c r="WEY9" s="22"/>
      <c r="WEZ9" s="19"/>
      <c r="WFA9" s="21"/>
      <c r="WFB9" s="24"/>
      <c r="WFC9" s="22"/>
      <c r="WFD9" s="25"/>
      <c r="WFE9" s="16"/>
      <c r="WFF9" s="17"/>
      <c r="WFG9" s="15"/>
      <c r="WFH9" s="13"/>
      <c r="WFI9" s="18"/>
      <c r="WFJ9" s="15"/>
      <c r="WFK9" s="20"/>
      <c r="WFL9" s="15"/>
      <c r="WFM9" s="15"/>
      <c r="WFN9" s="19"/>
      <c r="WFO9" s="20"/>
      <c r="WFP9" s="21"/>
      <c r="WFQ9" s="21"/>
      <c r="WFR9" s="15"/>
      <c r="WFS9" s="22"/>
      <c r="WFT9" s="23"/>
      <c r="WFU9" s="15"/>
      <c r="WFV9" s="21"/>
      <c r="WFW9" s="15"/>
      <c r="WFX9" s="22"/>
      <c r="WFY9" s="15"/>
      <c r="WFZ9" s="21"/>
      <c r="WGA9" s="21"/>
      <c r="WGB9" s="21"/>
      <c r="WGC9" s="21"/>
      <c r="WGD9" s="21"/>
      <c r="WGE9" s="21"/>
      <c r="WGF9" s="22"/>
      <c r="WGG9" s="19"/>
      <c r="WGH9" s="21"/>
      <c r="WGI9" s="24"/>
      <c r="WGJ9" s="22"/>
      <c r="WGK9" s="25"/>
      <c r="WGL9" s="16"/>
      <c r="WGM9" s="17"/>
      <c r="WGN9" s="15"/>
      <c r="WGO9" s="13"/>
      <c r="WGP9" s="18"/>
      <c r="WGQ9" s="15"/>
      <c r="WGR9" s="20"/>
      <c r="WGS9" s="15"/>
      <c r="WGT9" s="15"/>
      <c r="WGU9" s="19"/>
      <c r="WGV9" s="20"/>
      <c r="WGW9" s="21"/>
      <c r="WGX9" s="21"/>
      <c r="WGY9" s="15"/>
      <c r="WGZ9" s="22"/>
      <c r="WHA9" s="23"/>
      <c r="WHB9" s="15"/>
      <c r="WHC9" s="21"/>
      <c r="WHD9" s="15"/>
      <c r="WHE9" s="22"/>
      <c r="WHF9" s="15"/>
      <c r="WHG9" s="21"/>
      <c r="WHH9" s="21"/>
      <c r="WHI9" s="21"/>
      <c r="WHJ9" s="21"/>
      <c r="WHK9" s="21"/>
      <c r="WHL9" s="21"/>
      <c r="WHM9" s="22"/>
      <c r="WHN9" s="19"/>
      <c r="WHO9" s="21"/>
      <c r="WHP9" s="24"/>
      <c r="WHQ9" s="22"/>
      <c r="WHR9" s="25"/>
      <c r="WHS9" s="16"/>
      <c r="WHT9" s="17"/>
      <c r="WHU9" s="15"/>
      <c r="WHV9" s="13"/>
      <c r="WHW9" s="18"/>
      <c r="WHX9" s="15"/>
      <c r="WHY9" s="20"/>
      <c r="WHZ9" s="15"/>
      <c r="WIA9" s="15"/>
      <c r="WIB9" s="19"/>
      <c r="WIC9" s="20"/>
      <c r="WID9" s="21"/>
      <c r="WIE9" s="21"/>
      <c r="WIF9" s="15"/>
      <c r="WIG9" s="22"/>
      <c r="WIH9" s="23"/>
      <c r="WII9" s="15"/>
      <c r="WIJ9" s="21"/>
      <c r="WIK9" s="15"/>
      <c r="WIL9" s="22"/>
      <c r="WIM9" s="15"/>
      <c r="WIN9" s="21"/>
      <c r="WIO9" s="21"/>
      <c r="WIP9" s="21"/>
      <c r="WIQ9" s="21"/>
      <c r="WIR9" s="21"/>
      <c r="WIS9" s="21"/>
      <c r="WIT9" s="22"/>
      <c r="WIU9" s="19"/>
      <c r="WIV9" s="21"/>
      <c r="WIW9" s="24"/>
      <c r="WIX9" s="22"/>
      <c r="WIY9" s="25"/>
      <c r="WIZ9" s="16"/>
      <c r="WJA9" s="17"/>
      <c r="WJB9" s="15"/>
      <c r="WJC9" s="13"/>
      <c r="WJD9" s="18"/>
      <c r="WJE9" s="15"/>
      <c r="WJF9" s="20"/>
      <c r="WJG9" s="15"/>
      <c r="WJH9" s="15"/>
      <c r="WJI9" s="19"/>
      <c r="WJJ9" s="20"/>
      <c r="WJK9" s="21"/>
      <c r="WJL9" s="21"/>
      <c r="WJM9" s="15"/>
      <c r="WJN9" s="22"/>
      <c r="WJO9" s="23"/>
      <c r="WJP9" s="15"/>
      <c r="WJQ9" s="21"/>
      <c r="WJR9" s="15"/>
      <c r="WJS9" s="22"/>
      <c r="WJT9" s="15"/>
      <c r="WJU9" s="21"/>
      <c r="WJV9" s="21"/>
      <c r="WJW9" s="21"/>
      <c r="WJX9" s="21"/>
      <c r="WJY9" s="21"/>
      <c r="WJZ9" s="21"/>
      <c r="WKA9" s="22"/>
      <c r="WKB9" s="19"/>
      <c r="WKC9" s="21"/>
      <c r="WKD9" s="24"/>
      <c r="WKE9" s="22"/>
      <c r="WKF9" s="25"/>
      <c r="WKG9" s="16"/>
      <c r="WKH9" s="17"/>
      <c r="WKI9" s="15"/>
      <c r="WKJ9" s="13"/>
      <c r="WKK9" s="18"/>
      <c r="WKL9" s="15"/>
      <c r="WKM9" s="20"/>
      <c r="WKN9" s="15"/>
      <c r="WKO9" s="15"/>
      <c r="WKP9" s="19"/>
      <c r="WKQ9" s="20"/>
      <c r="WKR9" s="21"/>
      <c r="WKS9" s="21"/>
      <c r="WKT9" s="15"/>
      <c r="WKU9" s="22"/>
      <c r="WKV9" s="23"/>
      <c r="WKW9" s="15"/>
      <c r="WKX9" s="21"/>
      <c r="WKY9" s="15"/>
      <c r="WKZ9" s="22"/>
      <c r="WLA9" s="15"/>
      <c r="WLB9" s="21"/>
      <c r="WLC9" s="21"/>
      <c r="WLD9" s="21"/>
      <c r="WLE9" s="21"/>
      <c r="WLF9" s="21"/>
      <c r="WLG9" s="21"/>
      <c r="WLH9" s="22"/>
      <c r="WLI9" s="19"/>
      <c r="WLJ9" s="21"/>
      <c r="WLK9" s="24"/>
      <c r="WLL9" s="22"/>
      <c r="WLM9" s="25"/>
      <c r="WLN9" s="16"/>
      <c r="WLO9" s="17"/>
      <c r="WLP9" s="15"/>
      <c r="WLQ9" s="13"/>
      <c r="WLR9" s="18"/>
      <c r="WLS9" s="15"/>
      <c r="WLT9" s="20"/>
      <c r="WLU9" s="15"/>
      <c r="WLV9" s="15"/>
      <c r="WLW9" s="19"/>
      <c r="WLX9" s="20"/>
      <c r="WLY9" s="21"/>
      <c r="WLZ9" s="21"/>
      <c r="WMA9" s="15"/>
      <c r="WMB9" s="22"/>
      <c r="WMC9" s="23"/>
      <c r="WMD9" s="15"/>
      <c r="WME9" s="21"/>
      <c r="WMF9" s="15"/>
      <c r="WMG9" s="22"/>
      <c r="WMH9" s="15"/>
      <c r="WMI9" s="21"/>
      <c r="WMJ9" s="21"/>
      <c r="WMK9" s="21"/>
      <c r="WML9" s="21"/>
      <c r="WMM9" s="21"/>
      <c r="WMN9" s="21"/>
      <c r="WMO9" s="22"/>
      <c r="WMP9" s="19"/>
      <c r="WMQ9" s="21"/>
      <c r="WMR9" s="24"/>
      <c r="WMS9" s="22"/>
      <c r="WMT9" s="25"/>
      <c r="WMU9" s="16"/>
      <c r="WMV9" s="17"/>
      <c r="WMW9" s="15"/>
      <c r="WMX9" s="13"/>
      <c r="WMY9" s="18"/>
      <c r="WMZ9" s="15"/>
      <c r="WNA9" s="20"/>
      <c r="WNB9" s="15"/>
      <c r="WNC9" s="15"/>
      <c r="WND9" s="19"/>
      <c r="WNE9" s="20"/>
      <c r="WNF9" s="21"/>
      <c r="WNG9" s="21"/>
      <c r="WNH9" s="15"/>
      <c r="WNI9" s="22"/>
      <c r="WNJ9" s="23"/>
      <c r="WNK9" s="15"/>
      <c r="WNL9" s="21"/>
      <c r="WNM9" s="15"/>
      <c r="WNN9" s="22"/>
      <c r="WNO9" s="15"/>
      <c r="WNP9" s="21"/>
      <c r="WNQ9" s="21"/>
      <c r="WNR9" s="21"/>
      <c r="WNS9" s="21"/>
      <c r="WNT9" s="21"/>
      <c r="WNU9" s="21"/>
      <c r="WNV9" s="22"/>
      <c r="WNW9" s="19"/>
      <c r="WNX9" s="21"/>
      <c r="WNY9" s="24"/>
      <c r="WNZ9" s="22"/>
      <c r="WOA9" s="25"/>
      <c r="WOB9" s="16"/>
      <c r="WOC9" s="17"/>
      <c r="WOD9" s="15"/>
      <c r="WOE9" s="13"/>
      <c r="WOF9" s="18"/>
      <c r="WOG9" s="15"/>
      <c r="WOH9" s="20"/>
      <c r="WOI9" s="15"/>
      <c r="WOJ9" s="15"/>
      <c r="WOK9" s="19"/>
      <c r="WOL9" s="20"/>
      <c r="WOM9" s="21"/>
      <c r="WON9" s="21"/>
      <c r="WOO9" s="15"/>
      <c r="WOP9" s="22"/>
      <c r="WOQ9" s="23"/>
      <c r="WOR9" s="15"/>
      <c r="WOS9" s="21"/>
      <c r="WOT9" s="15"/>
      <c r="WOU9" s="22"/>
      <c r="WOV9" s="15"/>
      <c r="WOW9" s="21"/>
      <c r="WOX9" s="21"/>
      <c r="WOY9" s="21"/>
      <c r="WOZ9" s="21"/>
      <c r="WPA9" s="21"/>
      <c r="WPB9" s="21"/>
      <c r="WPC9" s="22"/>
      <c r="WPD9" s="19"/>
      <c r="WPE9" s="21"/>
      <c r="WPF9" s="24"/>
      <c r="WPG9" s="22"/>
      <c r="WPH9" s="25"/>
      <c r="WPI9" s="16"/>
      <c r="WPJ9" s="17"/>
      <c r="WPK9" s="15"/>
      <c r="WPL9" s="13"/>
      <c r="WPM9" s="18"/>
      <c r="WPN9" s="15"/>
      <c r="WPO9" s="20"/>
      <c r="WPP9" s="15"/>
      <c r="WPQ9" s="15"/>
      <c r="WPR9" s="19"/>
      <c r="WPS9" s="20"/>
      <c r="WPT9" s="21"/>
      <c r="WPU9" s="21"/>
      <c r="WPV9" s="15"/>
      <c r="WPW9" s="22"/>
      <c r="WPX9" s="23"/>
      <c r="WPY9" s="15"/>
      <c r="WPZ9" s="21"/>
      <c r="WQA9" s="15"/>
      <c r="WQB9" s="22"/>
      <c r="WQC9" s="15"/>
      <c r="WQD9" s="21"/>
      <c r="WQE9" s="21"/>
      <c r="WQF9" s="21"/>
      <c r="WQG9" s="21"/>
      <c r="WQH9" s="21"/>
      <c r="WQI9" s="21"/>
      <c r="WQJ9" s="22"/>
      <c r="WQK9" s="19"/>
      <c r="WQL9" s="21"/>
      <c r="WQM9" s="24"/>
      <c r="WQN9" s="22"/>
      <c r="WQO9" s="25"/>
      <c r="WQP9" s="16"/>
      <c r="WQQ9" s="17"/>
      <c r="WQR9" s="15"/>
      <c r="WQS9" s="13"/>
      <c r="WQT9" s="18"/>
      <c r="WQU9" s="15"/>
      <c r="WQV9" s="20"/>
      <c r="WQW9" s="15"/>
      <c r="WQX9" s="15"/>
      <c r="WQY9" s="19"/>
      <c r="WQZ9" s="20"/>
      <c r="WRA9" s="21"/>
      <c r="WRB9" s="21"/>
      <c r="WRC9" s="15"/>
      <c r="WRD9" s="22"/>
      <c r="WRE9" s="23"/>
      <c r="WRF9" s="15"/>
      <c r="WRG9" s="21"/>
      <c r="WRH9" s="15"/>
      <c r="WRI9" s="22"/>
      <c r="WRJ9" s="15"/>
      <c r="WRK9" s="21"/>
      <c r="WRL9" s="21"/>
      <c r="WRM9" s="21"/>
      <c r="WRN9" s="21"/>
      <c r="WRO9" s="21"/>
      <c r="WRP9" s="21"/>
      <c r="WRQ9" s="22"/>
      <c r="WRR9" s="19"/>
      <c r="WRS9" s="21"/>
      <c r="WRT9" s="24"/>
      <c r="WRU9" s="22"/>
      <c r="WRV9" s="25"/>
      <c r="WRW9" s="16"/>
      <c r="WRX9" s="17"/>
      <c r="WRY9" s="15"/>
      <c r="WRZ9" s="13"/>
      <c r="WSA9" s="18"/>
      <c r="WSB9" s="15"/>
      <c r="WSC9" s="20"/>
      <c r="WSD9" s="15"/>
      <c r="WSE9" s="15"/>
      <c r="WSF9" s="19"/>
      <c r="WSG9" s="20"/>
      <c r="WSH9" s="21"/>
      <c r="WSI9" s="21"/>
      <c r="WSJ9" s="15"/>
      <c r="WSK9" s="22"/>
      <c r="WSL9" s="23"/>
      <c r="WSM9" s="15"/>
      <c r="WSN9" s="21"/>
      <c r="WSO9" s="15"/>
      <c r="WSP9" s="22"/>
      <c r="WSQ9" s="15"/>
      <c r="WSR9" s="21"/>
      <c r="WSS9" s="21"/>
      <c r="WST9" s="21"/>
      <c r="WSU9" s="21"/>
      <c r="WSV9" s="21"/>
      <c r="WSW9" s="21"/>
      <c r="WSX9" s="22"/>
      <c r="WSY9" s="19"/>
      <c r="WSZ9" s="21"/>
      <c r="WTA9" s="24"/>
      <c r="WTB9" s="22"/>
      <c r="WTC9" s="25"/>
      <c r="WTD9" s="16"/>
      <c r="WTE9" s="17"/>
      <c r="WTF9" s="15"/>
      <c r="WTG9" s="13"/>
      <c r="WTH9" s="18"/>
      <c r="WTI9" s="15"/>
      <c r="WTJ9" s="20"/>
      <c r="WTK9" s="15"/>
      <c r="WTL9" s="15"/>
      <c r="WTM9" s="19"/>
      <c r="WTN9" s="20"/>
      <c r="WTO9" s="21"/>
      <c r="WTP9" s="21"/>
      <c r="WTQ9" s="15"/>
      <c r="WTR9" s="22"/>
      <c r="WTS9" s="23"/>
      <c r="WTT9" s="15"/>
      <c r="WTU9" s="21"/>
      <c r="WTV9" s="15"/>
      <c r="WTW9" s="22"/>
      <c r="WTX9" s="15"/>
      <c r="WTY9" s="21"/>
      <c r="WTZ9" s="21"/>
      <c r="WUA9" s="21"/>
      <c r="WUB9" s="21"/>
      <c r="WUC9" s="21"/>
      <c r="WUD9" s="21"/>
      <c r="WUE9" s="22"/>
      <c r="WUF9" s="19"/>
      <c r="WUG9" s="21"/>
      <c r="WUH9" s="24"/>
      <c r="WUI9" s="22"/>
      <c r="WUJ9" s="25"/>
      <c r="WUK9" s="16"/>
      <c r="WUL9" s="17"/>
      <c r="WUM9" s="15"/>
      <c r="WUN9" s="13"/>
      <c r="WUO9" s="18"/>
      <c r="WUP9" s="15"/>
      <c r="WUQ9" s="20"/>
      <c r="WUR9" s="15"/>
      <c r="WUS9" s="15"/>
      <c r="WUT9" s="19"/>
      <c r="WUU9" s="20"/>
      <c r="WUV9" s="21"/>
      <c r="WUW9" s="21"/>
      <c r="WUX9" s="15"/>
      <c r="WUY9" s="22"/>
      <c r="WUZ9" s="23"/>
      <c r="WVA9" s="15"/>
      <c r="WVB9" s="21"/>
      <c r="WVC9" s="15"/>
      <c r="WVD9" s="22"/>
      <c r="WVE9" s="15"/>
      <c r="WVF9" s="21"/>
      <c r="WVG9" s="21"/>
      <c r="WVH9" s="21"/>
      <c r="WVI9" s="21"/>
      <c r="WVJ9" s="21"/>
      <c r="WVK9" s="21"/>
      <c r="WVL9" s="22"/>
      <c r="WVM9" s="19"/>
      <c r="WVN9" s="21"/>
      <c r="WVO9" s="24"/>
      <c r="WVP9" s="22"/>
      <c r="WVQ9" s="25"/>
      <c r="WVR9" s="16"/>
      <c r="WVS9" s="17"/>
      <c r="WVT9" s="15"/>
      <c r="WVU9" s="13"/>
      <c r="WVV9" s="18"/>
      <c r="WVW9" s="15"/>
      <c r="WVX9" s="20"/>
      <c r="WVY9" s="15"/>
      <c r="WVZ9" s="15"/>
      <c r="WWA9" s="19"/>
      <c r="WWB9" s="20"/>
      <c r="WWC9" s="21"/>
      <c r="WWD9" s="21"/>
      <c r="WWE9" s="15"/>
      <c r="WWF9" s="22"/>
      <c r="WWG9" s="23"/>
      <c r="WWH9" s="15"/>
      <c r="WWI9" s="21"/>
      <c r="WWJ9" s="15"/>
      <c r="WWK9" s="22"/>
      <c r="WWL9" s="15"/>
      <c r="WWM9" s="21"/>
      <c r="WWN9" s="21"/>
      <c r="WWO9" s="21"/>
      <c r="WWP9" s="21"/>
      <c r="WWQ9" s="21"/>
      <c r="WWR9" s="21"/>
      <c r="WWS9" s="22"/>
      <c r="WWT9" s="19"/>
      <c r="WWU9" s="21"/>
      <c r="WWV9" s="24"/>
      <c r="WWW9" s="22"/>
      <c r="WWX9" s="25"/>
      <c r="WWY9" s="16"/>
      <c r="WWZ9" s="17"/>
      <c r="WXA9" s="15"/>
      <c r="WXB9" s="13"/>
      <c r="WXC9" s="18"/>
      <c r="WXD9" s="15"/>
      <c r="WXE9" s="20"/>
      <c r="WXF9" s="15"/>
      <c r="WXG9" s="15"/>
      <c r="WXH9" s="19"/>
      <c r="WXI9" s="20"/>
      <c r="WXJ9" s="21"/>
      <c r="WXK9" s="21"/>
      <c r="WXL9" s="15"/>
      <c r="WXM9" s="22"/>
      <c r="WXN9" s="23"/>
      <c r="WXO9" s="15"/>
      <c r="WXP9" s="21"/>
      <c r="WXQ9" s="15"/>
      <c r="WXR9" s="22"/>
      <c r="WXS9" s="15"/>
      <c r="WXT9" s="21"/>
      <c r="WXU9" s="21"/>
      <c r="WXV9" s="21"/>
      <c r="WXW9" s="21"/>
      <c r="WXX9" s="21"/>
      <c r="WXY9" s="21"/>
      <c r="WXZ9" s="22"/>
      <c r="WYA9" s="19"/>
      <c r="WYB9" s="21"/>
      <c r="WYC9" s="24"/>
      <c r="WYD9" s="22"/>
      <c r="WYE9" s="25"/>
      <c r="WYF9" s="16"/>
      <c r="WYG9" s="17"/>
      <c r="WYH9" s="15"/>
      <c r="WYI9" s="13"/>
      <c r="WYJ9" s="18"/>
      <c r="WYK9" s="15"/>
      <c r="WYL9" s="20"/>
      <c r="WYM9" s="15"/>
      <c r="WYN9" s="15"/>
      <c r="WYO9" s="19"/>
      <c r="WYP9" s="20"/>
      <c r="WYQ9" s="21"/>
      <c r="WYR9" s="21"/>
      <c r="WYS9" s="15"/>
      <c r="WYT9" s="22"/>
      <c r="WYU9" s="23"/>
      <c r="WYV9" s="15"/>
      <c r="WYW9" s="21"/>
      <c r="WYX9" s="15"/>
      <c r="WYY9" s="22"/>
      <c r="WYZ9" s="15"/>
      <c r="WZA9" s="21"/>
      <c r="WZB9" s="21"/>
      <c r="WZC9" s="21"/>
      <c r="WZD9" s="21"/>
      <c r="WZE9" s="21"/>
      <c r="WZF9" s="21"/>
      <c r="WZG9" s="22"/>
      <c r="WZH9" s="19"/>
      <c r="WZI9" s="21"/>
      <c r="WZJ9" s="24"/>
      <c r="WZK9" s="22"/>
      <c r="WZL9" s="25"/>
      <c r="WZM9" s="16"/>
      <c r="WZN9" s="17"/>
      <c r="WZO9" s="15"/>
      <c r="WZP9" s="13"/>
      <c r="WZQ9" s="18"/>
      <c r="WZR9" s="15"/>
      <c r="WZS9" s="20"/>
      <c r="WZT9" s="15"/>
      <c r="WZU9" s="15"/>
      <c r="WZV9" s="19"/>
      <c r="WZW9" s="20"/>
      <c r="WZX9" s="21"/>
      <c r="WZY9" s="21"/>
      <c r="WZZ9" s="15"/>
      <c r="XAA9" s="22"/>
      <c r="XAB9" s="23"/>
      <c r="XAC9" s="15"/>
      <c r="XAD9" s="21"/>
      <c r="XAE9" s="15"/>
      <c r="XAF9" s="22"/>
      <c r="XAG9" s="15"/>
      <c r="XAH9" s="21"/>
      <c r="XAI9" s="21"/>
      <c r="XAJ9" s="21"/>
      <c r="XAK9" s="21"/>
      <c r="XAL9" s="21"/>
      <c r="XAM9" s="21"/>
      <c r="XAN9" s="22"/>
      <c r="XAO9" s="19"/>
      <c r="XAP9" s="21"/>
      <c r="XAQ9" s="24"/>
      <c r="XAR9" s="22"/>
      <c r="XAS9" s="25"/>
      <c r="XAT9" s="16"/>
      <c r="XAU9" s="17"/>
      <c r="XAV9" s="15"/>
      <c r="XAW9" s="13"/>
      <c r="XAX9" s="18"/>
      <c r="XAY9" s="15"/>
      <c r="XAZ9" s="20"/>
      <c r="XBA9" s="15"/>
      <c r="XBB9" s="15"/>
      <c r="XBC9" s="19"/>
      <c r="XBD9" s="20"/>
      <c r="XBE9" s="21"/>
      <c r="XBF9" s="21"/>
      <c r="XBG9" s="15"/>
      <c r="XBH9" s="22"/>
      <c r="XBI9" s="23"/>
      <c r="XBJ9" s="15"/>
      <c r="XBK9" s="21"/>
      <c r="XBL9" s="15"/>
      <c r="XBM9" s="22"/>
      <c r="XBN9" s="15"/>
      <c r="XBO9" s="21"/>
      <c r="XBP9" s="21"/>
      <c r="XBQ9" s="21"/>
      <c r="XBR9" s="21"/>
      <c r="XBS9" s="21"/>
      <c r="XBT9" s="21"/>
      <c r="XBU9" s="22"/>
      <c r="XBV9" s="19"/>
      <c r="XBW9" s="21"/>
      <c r="XBX9" s="24"/>
      <c r="XBY9" s="22"/>
      <c r="XBZ9" s="25"/>
      <c r="XCA9" s="16"/>
      <c r="XCB9" s="17"/>
      <c r="XCC9" s="15"/>
      <c r="XCD9" s="13"/>
      <c r="XCE9" s="18"/>
      <c r="XCF9" s="15"/>
      <c r="XCG9" s="20"/>
      <c r="XCH9" s="15"/>
      <c r="XCI9" s="15"/>
      <c r="XCJ9" s="19"/>
      <c r="XCK9" s="20"/>
      <c r="XCL9" s="21"/>
      <c r="XCM9" s="21"/>
      <c r="XCN9" s="15"/>
      <c r="XCO9" s="22"/>
      <c r="XCP9" s="23"/>
      <c r="XCQ9" s="15"/>
      <c r="XCR9" s="21"/>
      <c r="XCS9" s="15"/>
      <c r="XCT9" s="22"/>
      <c r="XCU9" s="15"/>
      <c r="XCV9" s="21"/>
      <c r="XCW9" s="21"/>
      <c r="XCX9" s="21"/>
      <c r="XCY9" s="21"/>
      <c r="XCZ9" s="21"/>
      <c r="XDA9" s="21"/>
      <c r="XDB9" s="22"/>
      <c r="XDC9" s="19"/>
      <c r="XDD9" s="21"/>
      <c r="XDE9" s="24"/>
      <c r="XDF9" s="22"/>
      <c r="XDG9" s="25"/>
      <c r="XDH9" s="16"/>
      <c r="XDI9" s="17"/>
      <c r="XDJ9" s="15"/>
      <c r="XDK9" s="13"/>
      <c r="XDL9" s="18"/>
      <c r="XDM9" s="15"/>
      <c r="XDN9" s="20"/>
      <c r="XDO9" s="15"/>
      <c r="XDP9" s="15"/>
      <c r="XDQ9" s="19"/>
      <c r="XDR9" s="20"/>
      <c r="XDS9" s="21"/>
      <c r="XDT9" s="21"/>
      <c r="XDU9" s="15"/>
      <c r="XDV9" s="22"/>
      <c r="XDW9" s="23"/>
      <c r="XDX9" s="15"/>
      <c r="XDY9" s="21"/>
      <c r="XDZ9" s="15"/>
      <c r="XEA9" s="22"/>
      <c r="XEB9" s="15"/>
      <c r="XEC9" s="21"/>
      <c r="XED9" s="21"/>
      <c r="XEE9" s="21"/>
      <c r="XEF9" s="21"/>
      <c r="XEG9" s="21"/>
      <c r="XEH9" s="21"/>
      <c r="XEI9" s="22"/>
      <c r="XEJ9" s="19"/>
      <c r="XEK9" s="21"/>
      <c r="XEL9" s="24"/>
      <c r="XEM9" s="22"/>
      <c r="XEN9" s="25"/>
      <c r="XEO9" s="16"/>
      <c r="XEP9" s="17"/>
      <c r="XEQ9" s="15"/>
      <c r="XER9" s="13"/>
      <c r="XES9" s="18"/>
      <c r="XET9" s="15"/>
      <c r="XEU9" s="20"/>
      <c r="XEV9" s="15"/>
      <c r="XEW9" s="15"/>
      <c r="XEX9" s="19"/>
      <c r="XEY9" s="20"/>
      <c r="XEZ9" s="21"/>
      <c r="XFA9" s="21"/>
      <c r="XFB9" s="15"/>
      <c r="XFC9" s="22"/>
      <c r="XFD9" s="23"/>
    </row>
    <row r="10" spans="1:16384" s="26" customFormat="1" ht="30">
      <c r="A10" s="16">
        <v>6</v>
      </c>
      <c r="B10" s="17" t="s">
        <v>35</v>
      </c>
      <c r="C10" s="15" t="str">
        <f t="shared" si="1"/>
        <v>СП ИИ OOO UZLOGISTIC DSVA1R2022-2</v>
      </c>
      <c r="D10" s="13" t="s">
        <v>38</v>
      </c>
      <c r="E10" s="18" t="str">
        <f>_xlfn.XLOOKUP(F10,'[1]2022'!$C:$C,'[1]2022'!$Q:$Q,"")</f>
        <v/>
      </c>
      <c r="F10" s="15" t="s">
        <v>51</v>
      </c>
      <c r="G10" s="27">
        <v>44591</v>
      </c>
      <c r="H10" s="15" t="s">
        <v>106</v>
      </c>
      <c r="I10" s="15" t="s">
        <v>76</v>
      </c>
      <c r="J10" s="19" t="s">
        <v>126</v>
      </c>
      <c r="K10" s="20"/>
      <c r="L10" s="21" t="s">
        <v>36</v>
      </c>
      <c r="M10" s="21" t="s">
        <v>86</v>
      </c>
      <c r="N10" s="15" t="s">
        <v>132</v>
      </c>
      <c r="O10" s="22">
        <v>0</v>
      </c>
      <c r="P10" s="23" t="s">
        <v>37</v>
      </c>
      <c r="Q10" s="15">
        <v>85</v>
      </c>
      <c r="R10" s="21">
        <v>110</v>
      </c>
      <c r="S10" s="21">
        <v>0</v>
      </c>
      <c r="T10" s="22">
        <v>680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189</v>
      </c>
      <c r="AA10" s="21">
        <v>0</v>
      </c>
      <c r="AB10" s="28">
        <f t="shared" si="2"/>
        <v>979</v>
      </c>
      <c r="AC10" s="19">
        <v>44927</v>
      </c>
      <c r="AD10" s="21">
        <v>11225.46</v>
      </c>
      <c r="AE10" s="24">
        <f t="shared" si="3"/>
        <v>10989725.34</v>
      </c>
      <c r="AF10" s="22">
        <v>0</v>
      </c>
      <c r="AG10" s="25">
        <f t="shared" si="4"/>
        <v>10989725.34</v>
      </c>
      <c r="AH10" s="16"/>
      <c r="AI10" s="17"/>
      <c r="AJ10" s="15"/>
      <c r="AK10" s="13"/>
      <c r="AL10" s="18"/>
      <c r="AM10" s="15"/>
      <c r="AN10" s="20"/>
      <c r="AO10" s="15"/>
      <c r="AP10" s="15"/>
      <c r="AQ10" s="19"/>
      <c r="AR10" s="20"/>
      <c r="AS10" s="21"/>
      <c r="AT10" s="21"/>
      <c r="AU10" s="15"/>
      <c r="AV10" s="22"/>
      <c r="AW10" s="23"/>
      <c r="AX10" s="15"/>
      <c r="AY10" s="21"/>
      <c r="AZ10" s="15"/>
      <c r="BA10" s="22"/>
      <c r="BB10" s="15"/>
      <c r="BC10" s="21"/>
      <c r="BD10" s="21"/>
      <c r="BE10" s="21"/>
      <c r="BF10" s="21"/>
      <c r="BG10" s="21"/>
      <c r="BH10" s="21"/>
      <c r="BI10" s="22"/>
      <c r="BJ10" s="19"/>
      <c r="BK10" s="21"/>
      <c r="BL10" s="24"/>
      <c r="BM10" s="22"/>
      <c r="BN10" s="25"/>
      <c r="BO10" s="16"/>
      <c r="BP10" s="17"/>
      <c r="BQ10" s="15"/>
      <c r="BR10" s="13"/>
      <c r="BS10" s="18"/>
      <c r="BT10" s="15"/>
      <c r="BU10" s="20"/>
      <c r="BV10" s="15"/>
      <c r="BW10" s="15"/>
      <c r="BX10" s="19"/>
      <c r="BY10" s="20"/>
      <c r="BZ10" s="21"/>
      <c r="CA10" s="21"/>
      <c r="CB10" s="15"/>
      <c r="CC10" s="22"/>
      <c r="CD10" s="23"/>
      <c r="CE10" s="15"/>
      <c r="CF10" s="21"/>
      <c r="CG10" s="15"/>
      <c r="CH10" s="22"/>
      <c r="CI10" s="15"/>
      <c r="CJ10" s="21"/>
      <c r="CK10" s="21"/>
      <c r="CL10" s="21"/>
      <c r="CM10" s="21"/>
      <c r="CN10" s="21"/>
      <c r="CO10" s="21"/>
      <c r="CP10" s="22"/>
      <c r="CQ10" s="19"/>
      <c r="CR10" s="21"/>
      <c r="CS10" s="24"/>
      <c r="CT10" s="22"/>
      <c r="CU10" s="25"/>
      <c r="CV10" s="16"/>
      <c r="CW10" s="17"/>
      <c r="CX10" s="15"/>
      <c r="CY10" s="13"/>
      <c r="CZ10" s="18"/>
      <c r="DA10" s="15"/>
      <c r="DB10" s="20"/>
      <c r="DC10" s="15"/>
      <c r="DD10" s="15"/>
      <c r="DE10" s="19"/>
      <c r="DF10" s="20"/>
      <c r="DG10" s="21"/>
      <c r="DH10" s="21"/>
      <c r="DI10" s="15"/>
      <c r="DJ10" s="22"/>
      <c r="DK10" s="23"/>
      <c r="DL10" s="15"/>
      <c r="DM10" s="21"/>
      <c r="DN10" s="15"/>
      <c r="DO10" s="22"/>
      <c r="DP10" s="15"/>
      <c r="DQ10" s="21"/>
      <c r="DR10" s="21"/>
      <c r="DS10" s="21"/>
      <c r="DT10" s="21"/>
      <c r="DU10" s="21"/>
      <c r="DV10" s="21"/>
      <c r="DW10" s="22"/>
      <c r="DX10" s="19"/>
      <c r="DY10" s="21"/>
      <c r="DZ10" s="24"/>
      <c r="EA10" s="22"/>
      <c r="EB10" s="25"/>
      <c r="EC10" s="16"/>
      <c r="ED10" s="17"/>
      <c r="EE10" s="15"/>
      <c r="EF10" s="13"/>
      <c r="EG10" s="18"/>
      <c r="EH10" s="15"/>
      <c r="EI10" s="20"/>
      <c r="EJ10" s="15"/>
      <c r="EK10" s="15"/>
      <c r="EL10" s="19"/>
      <c r="EM10" s="20"/>
      <c r="EN10" s="21"/>
      <c r="EO10" s="21"/>
      <c r="EP10" s="15"/>
      <c r="EQ10" s="22"/>
      <c r="ER10" s="23"/>
      <c r="ES10" s="15"/>
      <c r="ET10" s="21"/>
      <c r="EU10" s="15"/>
      <c r="EV10" s="22"/>
      <c r="EW10" s="15"/>
      <c r="EX10" s="21"/>
      <c r="EY10" s="21"/>
      <c r="EZ10" s="21"/>
      <c r="FA10" s="21"/>
      <c r="FB10" s="21"/>
      <c r="FC10" s="21"/>
      <c r="FD10" s="22"/>
      <c r="FE10" s="19"/>
      <c r="FF10" s="21"/>
      <c r="FG10" s="24"/>
      <c r="FH10" s="22"/>
      <c r="FI10" s="25"/>
      <c r="FJ10" s="16"/>
      <c r="FK10" s="17"/>
      <c r="FL10" s="15"/>
      <c r="FM10" s="13"/>
      <c r="FN10" s="18"/>
      <c r="FO10" s="15"/>
      <c r="FP10" s="20"/>
      <c r="FQ10" s="15"/>
      <c r="FR10" s="15"/>
      <c r="FS10" s="19"/>
      <c r="FT10" s="20"/>
      <c r="FU10" s="21"/>
      <c r="FV10" s="21"/>
      <c r="FW10" s="15"/>
      <c r="FX10" s="22"/>
      <c r="FY10" s="23"/>
      <c r="FZ10" s="15"/>
      <c r="GA10" s="21"/>
      <c r="GB10" s="15"/>
      <c r="GC10" s="22"/>
      <c r="GD10" s="15"/>
      <c r="GE10" s="21"/>
      <c r="GF10" s="21"/>
      <c r="GG10" s="21"/>
      <c r="GH10" s="21"/>
      <c r="GI10" s="21"/>
      <c r="GJ10" s="21"/>
      <c r="GK10" s="22"/>
      <c r="GL10" s="19"/>
      <c r="GM10" s="21"/>
      <c r="GN10" s="24"/>
      <c r="GO10" s="22"/>
      <c r="GP10" s="25"/>
      <c r="GQ10" s="16"/>
      <c r="GR10" s="17"/>
      <c r="GS10" s="15"/>
      <c r="GT10" s="13"/>
      <c r="GU10" s="18"/>
      <c r="GV10" s="15"/>
      <c r="GW10" s="20"/>
      <c r="GX10" s="15"/>
      <c r="GY10" s="15"/>
      <c r="GZ10" s="19"/>
      <c r="HA10" s="20"/>
      <c r="HB10" s="21"/>
      <c r="HC10" s="21"/>
      <c r="HD10" s="15"/>
      <c r="HE10" s="22"/>
      <c r="HF10" s="23"/>
      <c r="HG10" s="15"/>
      <c r="HH10" s="21"/>
      <c r="HI10" s="15"/>
      <c r="HJ10" s="22"/>
      <c r="HK10" s="15"/>
      <c r="HL10" s="21"/>
      <c r="HM10" s="21"/>
      <c r="HN10" s="21"/>
      <c r="HO10" s="21"/>
      <c r="HP10" s="21"/>
      <c r="HQ10" s="21"/>
      <c r="HR10" s="22"/>
      <c r="HS10" s="19"/>
      <c r="HT10" s="21"/>
      <c r="HU10" s="24"/>
      <c r="HV10" s="22"/>
      <c r="HW10" s="25"/>
      <c r="HX10" s="16"/>
      <c r="HY10" s="17"/>
      <c r="HZ10" s="15"/>
      <c r="IA10" s="13"/>
      <c r="IB10" s="18"/>
      <c r="IC10" s="15"/>
      <c r="ID10" s="20"/>
      <c r="IE10" s="15"/>
      <c r="IF10" s="15"/>
      <c r="IG10" s="19"/>
      <c r="IH10" s="20"/>
      <c r="II10" s="21"/>
      <c r="IJ10" s="21"/>
      <c r="IK10" s="15"/>
      <c r="IL10" s="22"/>
      <c r="IM10" s="23"/>
      <c r="IN10" s="15"/>
      <c r="IO10" s="21"/>
      <c r="IP10" s="15"/>
      <c r="IQ10" s="22"/>
      <c r="IR10" s="15"/>
      <c r="IS10" s="21"/>
      <c r="IT10" s="21"/>
      <c r="IU10" s="21"/>
      <c r="IV10" s="21"/>
      <c r="IW10" s="21"/>
      <c r="IX10" s="21"/>
      <c r="IY10" s="22"/>
      <c r="IZ10" s="19"/>
      <c r="JA10" s="21"/>
      <c r="JB10" s="24"/>
      <c r="JC10" s="22"/>
      <c r="JD10" s="25"/>
      <c r="JE10" s="16"/>
      <c r="JF10" s="17"/>
      <c r="JG10" s="15"/>
      <c r="JH10" s="13"/>
      <c r="JI10" s="18"/>
      <c r="JJ10" s="15"/>
      <c r="JK10" s="20"/>
      <c r="JL10" s="15"/>
      <c r="JM10" s="15"/>
      <c r="JN10" s="19"/>
      <c r="JO10" s="20"/>
      <c r="JP10" s="21"/>
      <c r="JQ10" s="21"/>
      <c r="JR10" s="15"/>
      <c r="JS10" s="22"/>
      <c r="JT10" s="23"/>
      <c r="JU10" s="15"/>
      <c r="JV10" s="21"/>
      <c r="JW10" s="15"/>
      <c r="JX10" s="22"/>
      <c r="JY10" s="15"/>
      <c r="JZ10" s="21"/>
      <c r="KA10" s="21"/>
      <c r="KB10" s="21"/>
      <c r="KC10" s="21"/>
      <c r="KD10" s="21"/>
      <c r="KE10" s="21"/>
      <c r="KF10" s="22"/>
      <c r="KG10" s="19"/>
      <c r="KH10" s="21"/>
      <c r="KI10" s="24"/>
      <c r="KJ10" s="22"/>
      <c r="KK10" s="25"/>
      <c r="KL10" s="16"/>
      <c r="KM10" s="17"/>
      <c r="KN10" s="15"/>
      <c r="KO10" s="13"/>
      <c r="KP10" s="18"/>
      <c r="KQ10" s="15"/>
      <c r="KR10" s="20"/>
      <c r="KS10" s="15"/>
      <c r="KT10" s="15"/>
      <c r="KU10" s="19"/>
      <c r="KV10" s="20"/>
      <c r="KW10" s="21"/>
      <c r="KX10" s="21"/>
      <c r="KY10" s="15"/>
      <c r="KZ10" s="22"/>
      <c r="LA10" s="23"/>
      <c r="LB10" s="15"/>
      <c r="LC10" s="21"/>
      <c r="LD10" s="15"/>
      <c r="LE10" s="22"/>
      <c r="LF10" s="15"/>
      <c r="LG10" s="21"/>
      <c r="LH10" s="21"/>
      <c r="LI10" s="21"/>
      <c r="LJ10" s="21"/>
      <c r="LK10" s="21"/>
      <c r="LL10" s="21"/>
      <c r="LM10" s="22"/>
      <c r="LN10" s="19"/>
      <c r="LO10" s="21"/>
      <c r="LP10" s="24"/>
      <c r="LQ10" s="22"/>
      <c r="LR10" s="25"/>
      <c r="LS10" s="16"/>
      <c r="LT10" s="17"/>
      <c r="LU10" s="15"/>
      <c r="LV10" s="13"/>
      <c r="LW10" s="18"/>
      <c r="LX10" s="15"/>
      <c r="LY10" s="20"/>
      <c r="LZ10" s="15"/>
      <c r="MA10" s="15"/>
      <c r="MB10" s="19"/>
      <c r="MC10" s="20"/>
      <c r="MD10" s="21"/>
      <c r="ME10" s="21"/>
      <c r="MF10" s="15"/>
      <c r="MG10" s="22"/>
      <c r="MH10" s="23"/>
      <c r="MI10" s="15"/>
      <c r="MJ10" s="21"/>
      <c r="MK10" s="15"/>
      <c r="ML10" s="22"/>
      <c r="MM10" s="15"/>
      <c r="MN10" s="21"/>
      <c r="MO10" s="21"/>
      <c r="MP10" s="21"/>
      <c r="MQ10" s="21"/>
      <c r="MR10" s="21"/>
      <c r="MS10" s="21"/>
      <c r="MT10" s="22"/>
      <c r="MU10" s="19"/>
      <c r="MV10" s="21"/>
      <c r="MW10" s="24"/>
      <c r="MX10" s="22"/>
      <c r="MY10" s="25"/>
      <c r="MZ10" s="16"/>
      <c r="NA10" s="17"/>
      <c r="NB10" s="15"/>
      <c r="NC10" s="13"/>
      <c r="ND10" s="18"/>
      <c r="NE10" s="15"/>
      <c r="NF10" s="20"/>
      <c r="NG10" s="15"/>
      <c r="NH10" s="15"/>
      <c r="NI10" s="19"/>
      <c r="NJ10" s="20"/>
      <c r="NK10" s="21"/>
      <c r="NL10" s="21"/>
      <c r="NM10" s="15"/>
      <c r="NN10" s="22"/>
      <c r="NO10" s="23"/>
      <c r="NP10" s="15"/>
      <c r="NQ10" s="21"/>
      <c r="NR10" s="15"/>
      <c r="NS10" s="22"/>
      <c r="NT10" s="15"/>
      <c r="NU10" s="21"/>
      <c r="NV10" s="21"/>
      <c r="NW10" s="21"/>
      <c r="NX10" s="21"/>
      <c r="NY10" s="21"/>
      <c r="NZ10" s="21"/>
      <c r="OA10" s="22"/>
      <c r="OB10" s="19"/>
      <c r="OC10" s="21"/>
      <c r="OD10" s="24"/>
      <c r="OE10" s="22"/>
      <c r="OF10" s="25"/>
      <c r="OG10" s="16"/>
      <c r="OH10" s="17"/>
      <c r="OI10" s="15"/>
      <c r="OJ10" s="13"/>
      <c r="OK10" s="18"/>
      <c r="OL10" s="15"/>
      <c r="OM10" s="20"/>
      <c r="ON10" s="15"/>
      <c r="OO10" s="15"/>
      <c r="OP10" s="19"/>
      <c r="OQ10" s="20"/>
      <c r="OR10" s="21"/>
      <c r="OS10" s="21"/>
      <c r="OT10" s="15"/>
      <c r="OU10" s="22"/>
      <c r="OV10" s="23"/>
      <c r="OW10" s="15"/>
      <c r="OX10" s="21"/>
      <c r="OY10" s="15"/>
      <c r="OZ10" s="22"/>
      <c r="PA10" s="15"/>
      <c r="PB10" s="21"/>
      <c r="PC10" s="21"/>
      <c r="PD10" s="21"/>
      <c r="PE10" s="21"/>
      <c r="PF10" s="21"/>
      <c r="PG10" s="21"/>
      <c r="PH10" s="22"/>
      <c r="PI10" s="19"/>
      <c r="PJ10" s="21"/>
      <c r="PK10" s="24"/>
      <c r="PL10" s="22"/>
      <c r="PM10" s="25"/>
      <c r="PN10" s="16"/>
      <c r="PO10" s="17"/>
      <c r="PP10" s="15"/>
      <c r="PQ10" s="13"/>
      <c r="PR10" s="18"/>
      <c r="PS10" s="15"/>
      <c r="PT10" s="20"/>
      <c r="PU10" s="15"/>
      <c r="PV10" s="15"/>
      <c r="PW10" s="19"/>
      <c r="PX10" s="20"/>
      <c r="PY10" s="21"/>
      <c r="PZ10" s="21"/>
      <c r="QA10" s="15"/>
      <c r="QB10" s="22"/>
      <c r="QC10" s="23"/>
      <c r="QD10" s="15"/>
      <c r="QE10" s="21"/>
      <c r="QF10" s="15"/>
      <c r="QG10" s="22"/>
      <c r="QH10" s="15"/>
      <c r="QI10" s="21"/>
      <c r="QJ10" s="21"/>
      <c r="QK10" s="21"/>
      <c r="QL10" s="21"/>
      <c r="QM10" s="21"/>
      <c r="QN10" s="21"/>
      <c r="QO10" s="22"/>
      <c r="QP10" s="19"/>
      <c r="QQ10" s="21"/>
      <c r="QR10" s="24"/>
      <c r="QS10" s="22"/>
      <c r="QT10" s="25"/>
      <c r="QU10" s="16"/>
      <c r="QV10" s="17"/>
      <c r="QW10" s="15"/>
      <c r="QX10" s="13"/>
      <c r="QY10" s="18"/>
      <c r="QZ10" s="15"/>
      <c r="RA10" s="20"/>
      <c r="RB10" s="15"/>
      <c r="RC10" s="15"/>
      <c r="RD10" s="19"/>
      <c r="RE10" s="20"/>
      <c r="RF10" s="21"/>
      <c r="RG10" s="21"/>
      <c r="RH10" s="15"/>
      <c r="RI10" s="22"/>
      <c r="RJ10" s="23"/>
      <c r="RK10" s="15"/>
      <c r="RL10" s="21"/>
      <c r="RM10" s="15"/>
      <c r="RN10" s="22"/>
      <c r="RO10" s="15"/>
      <c r="RP10" s="21"/>
      <c r="RQ10" s="21"/>
      <c r="RR10" s="21"/>
      <c r="RS10" s="21"/>
      <c r="RT10" s="21"/>
      <c r="RU10" s="21"/>
      <c r="RV10" s="22"/>
      <c r="RW10" s="19"/>
      <c r="RX10" s="21"/>
      <c r="RY10" s="24"/>
      <c r="RZ10" s="22"/>
      <c r="SA10" s="25"/>
      <c r="SB10" s="16"/>
      <c r="SC10" s="17"/>
      <c r="SD10" s="15"/>
      <c r="SE10" s="13"/>
      <c r="SF10" s="18"/>
      <c r="SG10" s="15"/>
      <c r="SH10" s="20"/>
      <c r="SI10" s="15"/>
      <c r="SJ10" s="15"/>
      <c r="SK10" s="19"/>
      <c r="SL10" s="20"/>
      <c r="SM10" s="21"/>
      <c r="SN10" s="21"/>
      <c r="SO10" s="15"/>
      <c r="SP10" s="22"/>
      <c r="SQ10" s="23"/>
      <c r="SR10" s="15"/>
      <c r="SS10" s="21"/>
      <c r="ST10" s="15"/>
      <c r="SU10" s="22"/>
      <c r="SV10" s="15"/>
      <c r="SW10" s="21"/>
      <c r="SX10" s="21"/>
      <c r="SY10" s="21"/>
      <c r="SZ10" s="21"/>
      <c r="TA10" s="21"/>
      <c r="TB10" s="21"/>
      <c r="TC10" s="22"/>
      <c r="TD10" s="19"/>
      <c r="TE10" s="21"/>
      <c r="TF10" s="24"/>
      <c r="TG10" s="22"/>
      <c r="TH10" s="25"/>
      <c r="TI10" s="16"/>
      <c r="TJ10" s="17"/>
      <c r="TK10" s="15"/>
      <c r="TL10" s="13"/>
      <c r="TM10" s="18"/>
      <c r="TN10" s="15"/>
      <c r="TO10" s="20"/>
      <c r="TP10" s="15"/>
      <c r="TQ10" s="15"/>
      <c r="TR10" s="19"/>
      <c r="TS10" s="20"/>
      <c r="TT10" s="21"/>
      <c r="TU10" s="21"/>
      <c r="TV10" s="15"/>
      <c r="TW10" s="22"/>
      <c r="TX10" s="23"/>
      <c r="TY10" s="15"/>
      <c r="TZ10" s="21"/>
      <c r="UA10" s="15"/>
      <c r="UB10" s="22"/>
      <c r="UC10" s="15"/>
      <c r="UD10" s="21"/>
      <c r="UE10" s="21"/>
      <c r="UF10" s="21"/>
      <c r="UG10" s="21"/>
      <c r="UH10" s="21"/>
      <c r="UI10" s="21"/>
      <c r="UJ10" s="22"/>
      <c r="UK10" s="19"/>
      <c r="UL10" s="21"/>
      <c r="UM10" s="24"/>
      <c r="UN10" s="22"/>
      <c r="UO10" s="25"/>
      <c r="UP10" s="16"/>
      <c r="UQ10" s="17"/>
      <c r="UR10" s="15"/>
      <c r="US10" s="13"/>
      <c r="UT10" s="18"/>
      <c r="UU10" s="15"/>
      <c r="UV10" s="20"/>
      <c r="UW10" s="15"/>
      <c r="UX10" s="15"/>
      <c r="UY10" s="19"/>
      <c r="UZ10" s="20"/>
      <c r="VA10" s="21"/>
      <c r="VB10" s="21"/>
      <c r="VC10" s="15"/>
      <c r="VD10" s="22"/>
      <c r="VE10" s="23"/>
      <c r="VF10" s="15"/>
      <c r="VG10" s="21"/>
      <c r="VH10" s="15"/>
      <c r="VI10" s="22"/>
      <c r="VJ10" s="15"/>
      <c r="VK10" s="21"/>
      <c r="VL10" s="21"/>
      <c r="VM10" s="21"/>
      <c r="VN10" s="21"/>
      <c r="VO10" s="21"/>
      <c r="VP10" s="21"/>
      <c r="VQ10" s="22"/>
      <c r="VR10" s="19"/>
      <c r="VS10" s="21"/>
      <c r="VT10" s="24"/>
      <c r="VU10" s="22"/>
      <c r="VV10" s="25"/>
      <c r="VW10" s="16"/>
      <c r="VX10" s="17"/>
      <c r="VY10" s="15"/>
      <c r="VZ10" s="13"/>
      <c r="WA10" s="18"/>
      <c r="WB10" s="15"/>
      <c r="WC10" s="20"/>
      <c r="WD10" s="15"/>
      <c r="WE10" s="15"/>
      <c r="WF10" s="19"/>
      <c r="WG10" s="20"/>
      <c r="WH10" s="21"/>
      <c r="WI10" s="21"/>
      <c r="WJ10" s="15"/>
      <c r="WK10" s="22"/>
      <c r="WL10" s="23"/>
      <c r="WM10" s="15"/>
      <c r="WN10" s="21"/>
      <c r="WO10" s="15"/>
      <c r="WP10" s="22"/>
      <c r="WQ10" s="15"/>
      <c r="WR10" s="21"/>
      <c r="WS10" s="21"/>
      <c r="WT10" s="21"/>
      <c r="WU10" s="21"/>
      <c r="WV10" s="21"/>
      <c r="WW10" s="21"/>
      <c r="WX10" s="22"/>
      <c r="WY10" s="19"/>
      <c r="WZ10" s="21"/>
      <c r="XA10" s="24"/>
      <c r="XB10" s="22"/>
      <c r="XC10" s="25"/>
      <c r="XD10" s="16"/>
      <c r="XE10" s="17"/>
      <c r="XF10" s="15"/>
      <c r="XG10" s="13"/>
      <c r="XH10" s="18"/>
      <c r="XI10" s="15"/>
      <c r="XJ10" s="20"/>
      <c r="XK10" s="15"/>
      <c r="XL10" s="15"/>
      <c r="XM10" s="19"/>
      <c r="XN10" s="20"/>
      <c r="XO10" s="21"/>
      <c r="XP10" s="21"/>
      <c r="XQ10" s="15"/>
      <c r="XR10" s="22"/>
      <c r="XS10" s="23"/>
      <c r="XT10" s="15"/>
      <c r="XU10" s="21"/>
      <c r="XV10" s="15"/>
      <c r="XW10" s="22"/>
      <c r="XX10" s="15"/>
      <c r="XY10" s="21"/>
      <c r="XZ10" s="21"/>
      <c r="YA10" s="21"/>
      <c r="YB10" s="21"/>
      <c r="YC10" s="21"/>
      <c r="YD10" s="21"/>
      <c r="YE10" s="22"/>
      <c r="YF10" s="19"/>
      <c r="YG10" s="21"/>
      <c r="YH10" s="24"/>
      <c r="YI10" s="22"/>
      <c r="YJ10" s="25"/>
      <c r="YK10" s="16"/>
      <c r="YL10" s="17"/>
      <c r="YM10" s="15"/>
      <c r="YN10" s="13"/>
      <c r="YO10" s="18"/>
      <c r="YP10" s="15"/>
      <c r="YQ10" s="20"/>
      <c r="YR10" s="15"/>
      <c r="YS10" s="15"/>
      <c r="YT10" s="19"/>
      <c r="YU10" s="20"/>
      <c r="YV10" s="21"/>
      <c r="YW10" s="21"/>
      <c r="YX10" s="15"/>
      <c r="YY10" s="22"/>
      <c r="YZ10" s="23"/>
      <c r="ZA10" s="15"/>
      <c r="ZB10" s="21"/>
      <c r="ZC10" s="15"/>
      <c r="ZD10" s="22"/>
      <c r="ZE10" s="15"/>
      <c r="ZF10" s="21"/>
      <c r="ZG10" s="21"/>
      <c r="ZH10" s="21"/>
      <c r="ZI10" s="21"/>
      <c r="ZJ10" s="21"/>
      <c r="ZK10" s="21"/>
      <c r="ZL10" s="22"/>
      <c r="ZM10" s="19"/>
      <c r="ZN10" s="21"/>
      <c r="ZO10" s="24"/>
      <c r="ZP10" s="22"/>
      <c r="ZQ10" s="25"/>
      <c r="ZR10" s="16"/>
      <c r="ZS10" s="17"/>
      <c r="ZT10" s="15"/>
      <c r="ZU10" s="13"/>
      <c r="ZV10" s="18"/>
      <c r="ZW10" s="15"/>
      <c r="ZX10" s="20"/>
      <c r="ZY10" s="15"/>
      <c r="ZZ10" s="15"/>
      <c r="AAA10" s="19"/>
      <c r="AAB10" s="20"/>
      <c r="AAC10" s="21"/>
      <c r="AAD10" s="21"/>
      <c r="AAE10" s="15"/>
      <c r="AAF10" s="22"/>
      <c r="AAG10" s="23"/>
      <c r="AAH10" s="15"/>
      <c r="AAI10" s="21"/>
      <c r="AAJ10" s="15"/>
      <c r="AAK10" s="22"/>
      <c r="AAL10" s="15"/>
      <c r="AAM10" s="21"/>
      <c r="AAN10" s="21"/>
      <c r="AAO10" s="21"/>
      <c r="AAP10" s="21"/>
      <c r="AAQ10" s="21"/>
      <c r="AAR10" s="21"/>
      <c r="AAS10" s="22"/>
      <c r="AAT10" s="19"/>
      <c r="AAU10" s="21"/>
      <c r="AAV10" s="24"/>
      <c r="AAW10" s="22"/>
      <c r="AAX10" s="25"/>
      <c r="AAY10" s="16"/>
      <c r="AAZ10" s="17"/>
      <c r="ABA10" s="15"/>
      <c r="ABB10" s="13"/>
      <c r="ABC10" s="18"/>
      <c r="ABD10" s="15"/>
      <c r="ABE10" s="20"/>
      <c r="ABF10" s="15"/>
      <c r="ABG10" s="15"/>
      <c r="ABH10" s="19"/>
      <c r="ABI10" s="20"/>
      <c r="ABJ10" s="21"/>
      <c r="ABK10" s="21"/>
      <c r="ABL10" s="15"/>
      <c r="ABM10" s="22"/>
      <c r="ABN10" s="23"/>
      <c r="ABO10" s="15"/>
      <c r="ABP10" s="21"/>
      <c r="ABQ10" s="15"/>
      <c r="ABR10" s="22"/>
      <c r="ABS10" s="15"/>
      <c r="ABT10" s="21"/>
      <c r="ABU10" s="21"/>
      <c r="ABV10" s="21"/>
      <c r="ABW10" s="21"/>
      <c r="ABX10" s="21"/>
      <c r="ABY10" s="21"/>
      <c r="ABZ10" s="22"/>
      <c r="ACA10" s="19"/>
      <c r="ACB10" s="21"/>
      <c r="ACC10" s="24"/>
      <c r="ACD10" s="22"/>
      <c r="ACE10" s="25"/>
      <c r="ACF10" s="16"/>
      <c r="ACG10" s="17"/>
      <c r="ACH10" s="15"/>
      <c r="ACI10" s="13"/>
      <c r="ACJ10" s="18"/>
      <c r="ACK10" s="15"/>
      <c r="ACL10" s="20"/>
      <c r="ACM10" s="15"/>
      <c r="ACN10" s="15"/>
      <c r="ACO10" s="19"/>
      <c r="ACP10" s="20"/>
      <c r="ACQ10" s="21"/>
      <c r="ACR10" s="21"/>
      <c r="ACS10" s="15"/>
      <c r="ACT10" s="22"/>
      <c r="ACU10" s="23"/>
      <c r="ACV10" s="15"/>
      <c r="ACW10" s="21"/>
      <c r="ACX10" s="15"/>
      <c r="ACY10" s="22"/>
      <c r="ACZ10" s="15"/>
      <c r="ADA10" s="21"/>
      <c r="ADB10" s="21"/>
      <c r="ADC10" s="21"/>
      <c r="ADD10" s="21"/>
      <c r="ADE10" s="21"/>
      <c r="ADF10" s="21"/>
      <c r="ADG10" s="22"/>
      <c r="ADH10" s="19"/>
      <c r="ADI10" s="21"/>
      <c r="ADJ10" s="24"/>
      <c r="ADK10" s="22"/>
      <c r="ADL10" s="25"/>
      <c r="ADM10" s="16"/>
      <c r="ADN10" s="17"/>
      <c r="ADO10" s="15"/>
      <c r="ADP10" s="13"/>
      <c r="ADQ10" s="18"/>
      <c r="ADR10" s="15"/>
      <c r="ADS10" s="20"/>
      <c r="ADT10" s="15"/>
      <c r="ADU10" s="15"/>
      <c r="ADV10" s="19"/>
      <c r="ADW10" s="20"/>
      <c r="ADX10" s="21"/>
      <c r="ADY10" s="21"/>
      <c r="ADZ10" s="15"/>
      <c r="AEA10" s="22"/>
      <c r="AEB10" s="23"/>
      <c r="AEC10" s="15"/>
      <c r="AED10" s="21"/>
      <c r="AEE10" s="15"/>
      <c r="AEF10" s="22"/>
      <c r="AEG10" s="15"/>
      <c r="AEH10" s="21"/>
      <c r="AEI10" s="21"/>
      <c r="AEJ10" s="21"/>
      <c r="AEK10" s="21"/>
      <c r="AEL10" s="21"/>
      <c r="AEM10" s="21"/>
      <c r="AEN10" s="22"/>
      <c r="AEO10" s="19"/>
      <c r="AEP10" s="21"/>
      <c r="AEQ10" s="24"/>
      <c r="AER10" s="22"/>
      <c r="AES10" s="25"/>
      <c r="AET10" s="16"/>
      <c r="AEU10" s="17"/>
      <c r="AEV10" s="15"/>
      <c r="AEW10" s="13"/>
      <c r="AEX10" s="18"/>
      <c r="AEY10" s="15"/>
      <c r="AEZ10" s="20"/>
      <c r="AFA10" s="15"/>
      <c r="AFB10" s="15"/>
      <c r="AFC10" s="19"/>
      <c r="AFD10" s="20"/>
      <c r="AFE10" s="21"/>
      <c r="AFF10" s="21"/>
      <c r="AFG10" s="15"/>
      <c r="AFH10" s="22"/>
      <c r="AFI10" s="23"/>
      <c r="AFJ10" s="15"/>
      <c r="AFK10" s="21"/>
      <c r="AFL10" s="15"/>
      <c r="AFM10" s="22"/>
      <c r="AFN10" s="15"/>
      <c r="AFO10" s="21"/>
      <c r="AFP10" s="21"/>
      <c r="AFQ10" s="21"/>
      <c r="AFR10" s="21"/>
      <c r="AFS10" s="21"/>
      <c r="AFT10" s="21"/>
      <c r="AFU10" s="22"/>
      <c r="AFV10" s="19"/>
      <c r="AFW10" s="21"/>
      <c r="AFX10" s="24"/>
      <c r="AFY10" s="22"/>
      <c r="AFZ10" s="25"/>
      <c r="AGA10" s="16"/>
      <c r="AGB10" s="17"/>
      <c r="AGC10" s="15"/>
      <c r="AGD10" s="13"/>
      <c r="AGE10" s="18"/>
      <c r="AGF10" s="15"/>
      <c r="AGG10" s="20"/>
      <c r="AGH10" s="15"/>
      <c r="AGI10" s="15"/>
      <c r="AGJ10" s="19"/>
      <c r="AGK10" s="20"/>
      <c r="AGL10" s="21"/>
      <c r="AGM10" s="21"/>
      <c r="AGN10" s="15"/>
      <c r="AGO10" s="22"/>
      <c r="AGP10" s="23"/>
      <c r="AGQ10" s="15"/>
      <c r="AGR10" s="21"/>
      <c r="AGS10" s="15"/>
      <c r="AGT10" s="22"/>
      <c r="AGU10" s="15"/>
      <c r="AGV10" s="21"/>
      <c r="AGW10" s="21"/>
      <c r="AGX10" s="21"/>
      <c r="AGY10" s="21"/>
      <c r="AGZ10" s="21"/>
      <c r="AHA10" s="21"/>
      <c r="AHB10" s="22"/>
      <c r="AHC10" s="19"/>
      <c r="AHD10" s="21"/>
      <c r="AHE10" s="24"/>
      <c r="AHF10" s="22"/>
      <c r="AHG10" s="25"/>
      <c r="AHH10" s="16"/>
      <c r="AHI10" s="17"/>
      <c r="AHJ10" s="15"/>
      <c r="AHK10" s="13"/>
      <c r="AHL10" s="18"/>
      <c r="AHM10" s="15"/>
      <c r="AHN10" s="20"/>
      <c r="AHO10" s="15"/>
      <c r="AHP10" s="15"/>
      <c r="AHQ10" s="19"/>
      <c r="AHR10" s="20"/>
      <c r="AHS10" s="21"/>
      <c r="AHT10" s="21"/>
      <c r="AHU10" s="15"/>
      <c r="AHV10" s="22"/>
      <c r="AHW10" s="23"/>
      <c r="AHX10" s="15"/>
      <c r="AHY10" s="21"/>
      <c r="AHZ10" s="15"/>
      <c r="AIA10" s="22"/>
      <c r="AIB10" s="15"/>
      <c r="AIC10" s="21"/>
      <c r="AID10" s="21"/>
      <c r="AIE10" s="21"/>
      <c r="AIF10" s="21"/>
      <c r="AIG10" s="21"/>
      <c r="AIH10" s="21"/>
      <c r="AII10" s="22"/>
      <c r="AIJ10" s="19"/>
      <c r="AIK10" s="21"/>
      <c r="AIL10" s="24"/>
      <c r="AIM10" s="22"/>
      <c r="AIN10" s="25"/>
      <c r="AIO10" s="16"/>
      <c r="AIP10" s="17"/>
      <c r="AIQ10" s="15"/>
      <c r="AIR10" s="13"/>
      <c r="AIS10" s="18"/>
      <c r="AIT10" s="15"/>
      <c r="AIU10" s="20"/>
      <c r="AIV10" s="15"/>
      <c r="AIW10" s="15"/>
      <c r="AIX10" s="19"/>
      <c r="AIY10" s="20"/>
      <c r="AIZ10" s="21"/>
      <c r="AJA10" s="21"/>
      <c r="AJB10" s="15"/>
      <c r="AJC10" s="22"/>
      <c r="AJD10" s="23"/>
      <c r="AJE10" s="15"/>
      <c r="AJF10" s="21"/>
      <c r="AJG10" s="15"/>
      <c r="AJH10" s="22"/>
      <c r="AJI10" s="15"/>
      <c r="AJJ10" s="21"/>
      <c r="AJK10" s="21"/>
      <c r="AJL10" s="21"/>
      <c r="AJM10" s="21"/>
      <c r="AJN10" s="21"/>
      <c r="AJO10" s="21"/>
      <c r="AJP10" s="22"/>
      <c r="AJQ10" s="19"/>
      <c r="AJR10" s="21"/>
      <c r="AJS10" s="24"/>
      <c r="AJT10" s="22"/>
      <c r="AJU10" s="25"/>
      <c r="AJV10" s="16"/>
      <c r="AJW10" s="17"/>
      <c r="AJX10" s="15"/>
      <c r="AJY10" s="13"/>
      <c r="AJZ10" s="18"/>
      <c r="AKA10" s="15"/>
      <c r="AKB10" s="20"/>
      <c r="AKC10" s="15"/>
      <c r="AKD10" s="15"/>
      <c r="AKE10" s="19"/>
      <c r="AKF10" s="20"/>
      <c r="AKG10" s="21"/>
      <c r="AKH10" s="21"/>
      <c r="AKI10" s="15"/>
      <c r="AKJ10" s="22"/>
      <c r="AKK10" s="23"/>
      <c r="AKL10" s="15"/>
      <c r="AKM10" s="21"/>
      <c r="AKN10" s="15"/>
      <c r="AKO10" s="22"/>
      <c r="AKP10" s="15"/>
      <c r="AKQ10" s="21"/>
      <c r="AKR10" s="21"/>
      <c r="AKS10" s="21"/>
      <c r="AKT10" s="21"/>
      <c r="AKU10" s="21"/>
      <c r="AKV10" s="21"/>
      <c r="AKW10" s="22"/>
      <c r="AKX10" s="19"/>
      <c r="AKY10" s="21"/>
      <c r="AKZ10" s="24"/>
      <c r="ALA10" s="22"/>
      <c r="ALB10" s="25"/>
      <c r="ALC10" s="16"/>
      <c r="ALD10" s="17"/>
      <c r="ALE10" s="15"/>
      <c r="ALF10" s="13"/>
      <c r="ALG10" s="18"/>
      <c r="ALH10" s="15"/>
      <c r="ALI10" s="20"/>
      <c r="ALJ10" s="15"/>
      <c r="ALK10" s="15"/>
      <c r="ALL10" s="19"/>
      <c r="ALM10" s="20"/>
      <c r="ALN10" s="21"/>
      <c r="ALO10" s="21"/>
      <c r="ALP10" s="15"/>
      <c r="ALQ10" s="22"/>
      <c r="ALR10" s="23"/>
      <c r="ALS10" s="15"/>
      <c r="ALT10" s="21"/>
      <c r="ALU10" s="15"/>
      <c r="ALV10" s="22"/>
      <c r="ALW10" s="15"/>
      <c r="ALX10" s="21"/>
      <c r="ALY10" s="21"/>
      <c r="ALZ10" s="21"/>
      <c r="AMA10" s="21"/>
      <c r="AMB10" s="21"/>
      <c r="AMC10" s="21"/>
      <c r="AMD10" s="22"/>
      <c r="AME10" s="19"/>
      <c r="AMF10" s="21"/>
      <c r="AMG10" s="24"/>
      <c r="AMH10" s="22"/>
      <c r="AMI10" s="25"/>
      <c r="AMJ10" s="16"/>
      <c r="AMK10" s="17"/>
      <c r="AML10" s="15"/>
      <c r="AMM10" s="13"/>
      <c r="AMN10" s="18"/>
      <c r="AMO10" s="15"/>
      <c r="AMP10" s="20"/>
      <c r="AMQ10" s="15"/>
      <c r="AMR10" s="15"/>
      <c r="AMS10" s="19"/>
      <c r="AMT10" s="20"/>
      <c r="AMU10" s="21"/>
      <c r="AMV10" s="21"/>
      <c r="AMW10" s="15"/>
      <c r="AMX10" s="22"/>
      <c r="AMY10" s="23"/>
      <c r="AMZ10" s="15"/>
      <c r="ANA10" s="21"/>
      <c r="ANB10" s="15"/>
      <c r="ANC10" s="22"/>
      <c r="AND10" s="15"/>
      <c r="ANE10" s="21"/>
      <c r="ANF10" s="21"/>
      <c r="ANG10" s="21"/>
      <c r="ANH10" s="21"/>
      <c r="ANI10" s="21"/>
      <c r="ANJ10" s="21"/>
      <c r="ANK10" s="22"/>
      <c r="ANL10" s="19"/>
      <c r="ANM10" s="21"/>
      <c r="ANN10" s="24"/>
      <c r="ANO10" s="22"/>
      <c r="ANP10" s="25"/>
      <c r="ANQ10" s="16"/>
      <c r="ANR10" s="17"/>
      <c r="ANS10" s="15"/>
      <c r="ANT10" s="13"/>
      <c r="ANU10" s="18"/>
      <c r="ANV10" s="15"/>
      <c r="ANW10" s="20"/>
      <c r="ANX10" s="15"/>
      <c r="ANY10" s="15"/>
      <c r="ANZ10" s="19"/>
      <c r="AOA10" s="20"/>
      <c r="AOB10" s="21"/>
      <c r="AOC10" s="21"/>
      <c r="AOD10" s="15"/>
      <c r="AOE10" s="22"/>
      <c r="AOF10" s="23"/>
      <c r="AOG10" s="15"/>
      <c r="AOH10" s="21"/>
      <c r="AOI10" s="15"/>
      <c r="AOJ10" s="22"/>
      <c r="AOK10" s="15"/>
      <c r="AOL10" s="21"/>
      <c r="AOM10" s="21"/>
      <c r="AON10" s="21"/>
      <c r="AOO10" s="21"/>
      <c r="AOP10" s="21"/>
      <c r="AOQ10" s="21"/>
      <c r="AOR10" s="22"/>
      <c r="AOS10" s="19"/>
      <c r="AOT10" s="21"/>
      <c r="AOU10" s="24"/>
      <c r="AOV10" s="22"/>
      <c r="AOW10" s="25"/>
      <c r="AOX10" s="16"/>
      <c r="AOY10" s="17"/>
      <c r="AOZ10" s="15"/>
      <c r="APA10" s="13"/>
      <c r="APB10" s="18"/>
      <c r="APC10" s="15"/>
      <c r="APD10" s="20"/>
      <c r="APE10" s="15"/>
      <c r="APF10" s="15"/>
      <c r="APG10" s="19"/>
      <c r="APH10" s="20"/>
      <c r="API10" s="21"/>
      <c r="APJ10" s="21"/>
      <c r="APK10" s="15"/>
      <c r="APL10" s="22"/>
      <c r="APM10" s="23"/>
      <c r="APN10" s="15"/>
      <c r="APO10" s="21"/>
      <c r="APP10" s="15"/>
      <c r="APQ10" s="22"/>
      <c r="APR10" s="15"/>
      <c r="APS10" s="21"/>
      <c r="APT10" s="21"/>
      <c r="APU10" s="21"/>
      <c r="APV10" s="21"/>
      <c r="APW10" s="21"/>
      <c r="APX10" s="21"/>
      <c r="APY10" s="22"/>
      <c r="APZ10" s="19"/>
      <c r="AQA10" s="21"/>
      <c r="AQB10" s="24"/>
      <c r="AQC10" s="22"/>
      <c r="AQD10" s="25"/>
      <c r="AQE10" s="16"/>
      <c r="AQF10" s="17"/>
      <c r="AQG10" s="15"/>
      <c r="AQH10" s="13"/>
      <c r="AQI10" s="18"/>
      <c r="AQJ10" s="15"/>
      <c r="AQK10" s="20"/>
      <c r="AQL10" s="15"/>
      <c r="AQM10" s="15"/>
      <c r="AQN10" s="19"/>
      <c r="AQO10" s="20"/>
      <c r="AQP10" s="21"/>
      <c r="AQQ10" s="21"/>
      <c r="AQR10" s="15"/>
      <c r="AQS10" s="22"/>
      <c r="AQT10" s="23"/>
      <c r="AQU10" s="15"/>
      <c r="AQV10" s="21"/>
      <c r="AQW10" s="15"/>
      <c r="AQX10" s="22"/>
      <c r="AQY10" s="15"/>
      <c r="AQZ10" s="21"/>
      <c r="ARA10" s="21"/>
      <c r="ARB10" s="21"/>
      <c r="ARC10" s="21"/>
      <c r="ARD10" s="21"/>
      <c r="ARE10" s="21"/>
      <c r="ARF10" s="22"/>
      <c r="ARG10" s="19"/>
      <c r="ARH10" s="21"/>
      <c r="ARI10" s="24"/>
      <c r="ARJ10" s="22"/>
      <c r="ARK10" s="25"/>
      <c r="ARL10" s="16"/>
      <c r="ARM10" s="17"/>
      <c r="ARN10" s="15"/>
      <c r="ARO10" s="13"/>
      <c r="ARP10" s="18"/>
      <c r="ARQ10" s="15"/>
      <c r="ARR10" s="20"/>
      <c r="ARS10" s="15"/>
      <c r="ART10" s="15"/>
      <c r="ARU10" s="19"/>
      <c r="ARV10" s="20"/>
      <c r="ARW10" s="21"/>
      <c r="ARX10" s="21"/>
      <c r="ARY10" s="15"/>
      <c r="ARZ10" s="22"/>
      <c r="ASA10" s="23"/>
      <c r="ASB10" s="15"/>
      <c r="ASC10" s="21"/>
      <c r="ASD10" s="15"/>
      <c r="ASE10" s="22"/>
      <c r="ASF10" s="15"/>
      <c r="ASG10" s="21"/>
      <c r="ASH10" s="21"/>
      <c r="ASI10" s="21"/>
      <c r="ASJ10" s="21"/>
      <c r="ASK10" s="21"/>
      <c r="ASL10" s="21"/>
      <c r="ASM10" s="22"/>
      <c r="ASN10" s="19"/>
      <c r="ASO10" s="21"/>
      <c r="ASP10" s="24"/>
      <c r="ASQ10" s="22"/>
      <c r="ASR10" s="25"/>
      <c r="ASS10" s="16"/>
      <c r="AST10" s="17"/>
      <c r="ASU10" s="15"/>
      <c r="ASV10" s="13"/>
      <c r="ASW10" s="18"/>
      <c r="ASX10" s="15"/>
      <c r="ASY10" s="20"/>
      <c r="ASZ10" s="15"/>
      <c r="ATA10" s="15"/>
      <c r="ATB10" s="19"/>
      <c r="ATC10" s="20"/>
      <c r="ATD10" s="21"/>
      <c r="ATE10" s="21"/>
      <c r="ATF10" s="15"/>
      <c r="ATG10" s="22"/>
      <c r="ATH10" s="23"/>
      <c r="ATI10" s="15"/>
      <c r="ATJ10" s="21"/>
      <c r="ATK10" s="15"/>
      <c r="ATL10" s="22"/>
      <c r="ATM10" s="15"/>
      <c r="ATN10" s="21"/>
      <c r="ATO10" s="21"/>
      <c r="ATP10" s="21"/>
      <c r="ATQ10" s="21"/>
      <c r="ATR10" s="21"/>
      <c r="ATS10" s="21"/>
      <c r="ATT10" s="22"/>
      <c r="ATU10" s="19"/>
      <c r="ATV10" s="21"/>
      <c r="ATW10" s="24"/>
      <c r="ATX10" s="22"/>
      <c r="ATY10" s="25"/>
      <c r="ATZ10" s="16"/>
      <c r="AUA10" s="17"/>
      <c r="AUB10" s="15"/>
      <c r="AUC10" s="13"/>
      <c r="AUD10" s="18"/>
      <c r="AUE10" s="15"/>
      <c r="AUF10" s="20"/>
      <c r="AUG10" s="15"/>
      <c r="AUH10" s="15"/>
      <c r="AUI10" s="19"/>
      <c r="AUJ10" s="20"/>
      <c r="AUK10" s="21"/>
      <c r="AUL10" s="21"/>
      <c r="AUM10" s="15"/>
      <c r="AUN10" s="22"/>
      <c r="AUO10" s="23"/>
      <c r="AUP10" s="15"/>
      <c r="AUQ10" s="21"/>
      <c r="AUR10" s="15"/>
      <c r="AUS10" s="22"/>
      <c r="AUT10" s="15"/>
      <c r="AUU10" s="21"/>
      <c r="AUV10" s="21"/>
      <c r="AUW10" s="21"/>
      <c r="AUX10" s="21"/>
      <c r="AUY10" s="21"/>
      <c r="AUZ10" s="21"/>
      <c r="AVA10" s="22"/>
      <c r="AVB10" s="19"/>
      <c r="AVC10" s="21"/>
      <c r="AVD10" s="24"/>
      <c r="AVE10" s="22"/>
      <c r="AVF10" s="25"/>
      <c r="AVG10" s="16"/>
      <c r="AVH10" s="17"/>
      <c r="AVI10" s="15"/>
      <c r="AVJ10" s="13"/>
      <c r="AVK10" s="18"/>
      <c r="AVL10" s="15"/>
      <c r="AVM10" s="20"/>
      <c r="AVN10" s="15"/>
      <c r="AVO10" s="15"/>
      <c r="AVP10" s="19"/>
      <c r="AVQ10" s="20"/>
      <c r="AVR10" s="21"/>
      <c r="AVS10" s="21"/>
      <c r="AVT10" s="15"/>
      <c r="AVU10" s="22"/>
      <c r="AVV10" s="23"/>
      <c r="AVW10" s="15"/>
      <c r="AVX10" s="21"/>
      <c r="AVY10" s="15"/>
      <c r="AVZ10" s="22"/>
      <c r="AWA10" s="15"/>
      <c r="AWB10" s="21"/>
      <c r="AWC10" s="21"/>
      <c r="AWD10" s="21"/>
      <c r="AWE10" s="21"/>
      <c r="AWF10" s="21"/>
      <c r="AWG10" s="21"/>
      <c r="AWH10" s="22"/>
      <c r="AWI10" s="19"/>
      <c r="AWJ10" s="21"/>
      <c r="AWK10" s="24"/>
      <c r="AWL10" s="22"/>
      <c r="AWM10" s="25"/>
      <c r="AWN10" s="16"/>
      <c r="AWO10" s="17"/>
      <c r="AWP10" s="15"/>
      <c r="AWQ10" s="13"/>
      <c r="AWR10" s="18"/>
      <c r="AWS10" s="15"/>
      <c r="AWT10" s="20"/>
      <c r="AWU10" s="15"/>
      <c r="AWV10" s="15"/>
      <c r="AWW10" s="19"/>
      <c r="AWX10" s="20"/>
      <c r="AWY10" s="21"/>
      <c r="AWZ10" s="21"/>
      <c r="AXA10" s="15"/>
      <c r="AXB10" s="22"/>
      <c r="AXC10" s="23"/>
      <c r="AXD10" s="15"/>
      <c r="AXE10" s="21"/>
      <c r="AXF10" s="15"/>
      <c r="AXG10" s="22"/>
      <c r="AXH10" s="15"/>
      <c r="AXI10" s="21"/>
      <c r="AXJ10" s="21"/>
      <c r="AXK10" s="21"/>
      <c r="AXL10" s="21"/>
      <c r="AXM10" s="21"/>
      <c r="AXN10" s="21"/>
      <c r="AXO10" s="22"/>
      <c r="AXP10" s="19"/>
      <c r="AXQ10" s="21"/>
      <c r="AXR10" s="24"/>
      <c r="AXS10" s="22"/>
      <c r="AXT10" s="25"/>
      <c r="AXU10" s="16"/>
      <c r="AXV10" s="17"/>
      <c r="AXW10" s="15"/>
      <c r="AXX10" s="13"/>
      <c r="AXY10" s="18"/>
      <c r="AXZ10" s="15"/>
      <c r="AYA10" s="20"/>
      <c r="AYB10" s="15"/>
      <c r="AYC10" s="15"/>
      <c r="AYD10" s="19"/>
      <c r="AYE10" s="20"/>
      <c r="AYF10" s="21"/>
      <c r="AYG10" s="21"/>
      <c r="AYH10" s="15"/>
      <c r="AYI10" s="22"/>
      <c r="AYJ10" s="23"/>
      <c r="AYK10" s="15"/>
      <c r="AYL10" s="21"/>
      <c r="AYM10" s="15"/>
      <c r="AYN10" s="22"/>
      <c r="AYO10" s="15"/>
      <c r="AYP10" s="21"/>
      <c r="AYQ10" s="21"/>
      <c r="AYR10" s="21"/>
      <c r="AYS10" s="21"/>
      <c r="AYT10" s="21"/>
      <c r="AYU10" s="21"/>
      <c r="AYV10" s="22"/>
      <c r="AYW10" s="19"/>
      <c r="AYX10" s="21"/>
      <c r="AYY10" s="24"/>
      <c r="AYZ10" s="22"/>
      <c r="AZA10" s="25"/>
      <c r="AZB10" s="16"/>
      <c r="AZC10" s="17"/>
      <c r="AZD10" s="15"/>
      <c r="AZE10" s="13"/>
      <c r="AZF10" s="18"/>
      <c r="AZG10" s="15"/>
      <c r="AZH10" s="20"/>
      <c r="AZI10" s="15"/>
      <c r="AZJ10" s="15"/>
      <c r="AZK10" s="19"/>
      <c r="AZL10" s="20"/>
      <c r="AZM10" s="21"/>
      <c r="AZN10" s="21"/>
      <c r="AZO10" s="15"/>
      <c r="AZP10" s="22"/>
      <c r="AZQ10" s="23"/>
      <c r="AZR10" s="15"/>
      <c r="AZS10" s="21"/>
      <c r="AZT10" s="15"/>
      <c r="AZU10" s="22"/>
      <c r="AZV10" s="15"/>
      <c r="AZW10" s="21"/>
      <c r="AZX10" s="21"/>
      <c r="AZY10" s="21"/>
      <c r="AZZ10" s="21"/>
      <c r="BAA10" s="21"/>
      <c r="BAB10" s="21"/>
      <c r="BAC10" s="22"/>
      <c r="BAD10" s="19"/>
      <c r="BAE10" s="21"/>
      <c r="BAF10" s="24"/>
      <c r="BAG10" s="22"/>
      <c r="BAH10" s="25"/>
      <c r="BAI10" s="16"/>
      <c r="BAJ10" s="17"/>
      <c r="BAK10" s="15"/>
      <c r="BAL10" s="13"/>
      <c r="BAM10" s="18"/>
      <c r="BAN10" s="15"/>
      <c r="BAO10" s="20"/>
      <c r="BAP10" s="15"/>
      <c r="BAQ10" s="15"/>
      <c r="BAR10" s="19"/>
      <c r="BAS10" s="20"/>
      <c r="BAT10" s="21"/>
      <c r="BAU10" s="21"/>
      <c r="BAV10" s="15"/>
      <c r="BAW10" s="22"/>
      <c r="BAX10" s="23"/>
      <c r="BAY10" s="15"/>
      <c r="BAZ10" s="21"/>
      <c r="BBA10" s="15"/>
      <c r="BBB10" s="22"/>
      <c r="BBC10" s="15"/>
      <c r="BBD10" s="21"/>
      <c r="BBE10" s="21"/>
      <c r="BBF10" s="21"/>
      <c r="BBG10" s="21"/>
      <c r="BBH10" s="21"/>
      <c r="BBI10" s="21"/>
      <c r="BBJ10" s="22"/>
      <c r="BBK10" s="19"/>
      <c r="BBL10" s="21"/>
      <c r="BBM10" s="24"/>
      <c r="BBN10" s="22"/>
      <c r="BBO10" s="25"/>
      <c r="BBP10" s="16"/>
      <c r="BBQ10" s="17"/>
      <c r="BBR10" s="15"/>
      <c r="BBS10" s="13"/>
      <c r="BBT10" s="18"/>
      <c r="BBU10" s="15"/>
      <c r="BBV10" s="20"/>
      <c r="BBW10" s="15"/>
      <c r="BBX10" s="15"/>
      <c r="BBY10" s="19"/>
      <c r="BBZ10" s="20"/>
      <c r="BCA10" s="21"/>
      <c r="BCB10" s="21"/>
      <c r="BCC10" s="15"/>
      <c r="BCD10" s="22"/>
      <c r="BCE10" s="23"/>
      <c r="BCF10" s="15"/>
      <c r="BCG10" s="21"/>
      <c r="BCH10" s="15"/>
      <c r="BCI10" s="22"/>
      <c r="BCJ10" s="15"/>
      <c r="BCK10" s="21"/>
      <c r="BCL10" s="21"/>
      <c r="BCM10" s="21"/>
      <c r="BCN10" s="21"/>
      <c r="BCO10" s="21"/>
      <c r="BCP10" s="21"/>
      <c r="BCQ10" s="22"/>
      <c r="BCR10" s="19"/>
      <c r="BCS10" s="21"/>
      <c r="BCT10" s="24"/>
      <c r="BCU10" s="22"/>
      <c r="BCV10" s="25"/>
      <c r="BCW10" s="16"/>
      <c r="BCX10" s="17"/>
      <c r="BCY10" s="15"/>
      <c r="BCZ10" s="13"/>
      <c r="BDA10" s="18"/>
      <c r="BDB10" s="15"/>
      <c r="BDC10" s="20"/>
      <c r="BDD10" s="15"/>
      <c r="BDE10" s="15"/>
      <c r="BDF10" s="19"/>
      <c r="BDG10" s="20"/>
      <c r="BDH10" s="21"/>
      <c r="BDI10" s="21"/>
      <c r="BDJ10" s="15"/>
      <c r="BDK10" s="22"/>
      <c r="BDL10" s="23"/>
      <c r="BDM10" s="15"/>
      <c r="BDN10" s="21"/>
      <c r="BDO10" s="15"/>
      <c r="BDP10" s="22"/>
      <c r="BDQ10" s="15"/>
      <c r="BDR10" s="21"/>
      <c r="BDS10" s="21"/>
      <c r="BDT10" s="21"/>
      <c r="BDU10" s="21"/>
      <c r="BDV10" s="21"/>
      <c r="BDW10" s="21"/>
      <c r="BDX10" s="22"/>
      <c r="BDY10" s="19"/>
      <c r="BDZ10" s="21"/>
      <c r="BEA10" s="24"/>
      <c r="BEB10" s="22"/>
      <c r="BEC10" s="25"/>
      <c r="BED10" s="16"/>
      <c r="BEE10" s="17"/>
      <c r="BEF10" s="15"/>
      <c r="BEG10" s="13"/>
      <c r="BEH10" s="18"/>
      <c r="BEI10" s="15"/>
      <c r="BEJ10" s="20"/>
      <c r="BEK10" s="15"/>
      <c r="BEL10" s="15"/>
      <c r="BEM10" s="19"/>
      <c r="BEN10" s="20"/>
      <c r="BEO10" s="21"/>
      <c r="BEP10" s="21"/>
      <c r="BEQ10" s="15"/>
      <c r="BER10" s="22"/>
      <c r="BES10" s="23"/>
      <c r="BET10" s="15"/>
      <c r="BEU10" s="21"/>
      <c r="BEV10" s="15"/>
      <c r="BEW10" s="22"/>
      <c r="BEX10" s="15"/>
      <c r="BEY10" s="21"/>
      <c r="BEZ10" s="21"/>
      <c r="BFA10" s="21"/>
      <c r="BFB10" s="21"/>
      <c r="BFC10" s="21"/>
      <c r="BFD10" s="21"/>
      <c r="BFE10" s="22"/>
      <c r="BFF10" s="19"/>
      <c r="BFG10" s="21"/>
      <c r="BFH10" s="24"/>
      <c r="BFI10" s="22"/>
      <c r="BFJ10" s="25"/>
      <c r="BFK10" s="16"/>
      <c r="BFL10" s="17"/>
      <c r="BFM10" s="15"/>
      <c r="BFN10" s="13"/>
      <c r="BFO10" s="18"/>
      <c r="BFP10" s="15"/>
      <c r="BFQ10" s="20"/>
      <c r="BFR10" s="15"/>
      <c r="BFS10" s="15"/>
      <c r="BFT10" s="19"/>
      <c r="BFU10" s="20"/>
      <c r="BFV10" s="21"/>
      <c r="BFW10" s="21"/>
      <c r="BFX10" s="15"/>
      <c r="BFY10" s="22"/>
      <c r="BFZ10" s="23"/>
      <c r="BGA10" s="15"/>
      <c r="BGB10" s="21"/>
      <c r="BGC10" s="15"/>
      <c r="BGD10" s="22"/>
      <c r="BGE10" s="15"/>
      <c r="BGF10" s="21"/>
      <c r="BGG10" s="21"/>
      <c r="BGH10" s="21"/>
      <c r="BGI10" s="21"/>
      <c r="BGJ10" s="21"/>
      <c r="BGK10" s="21"/>
      <c r="BGL10" s="22"/>
      <c r="BGM10" s="19"/>
      <c r="BGN10" s="21"/>
      <c r="BGO10" s="24"/>
      <c r="BGP10" s="22"/>
      <c r="BGQ10" s="25"/>
      <c r="BGR10" s="16"/>
      <c r="BGS10" s="17"/>
      <c r="BGT10" s="15"/>
      <c r="BGU10" s="13"/>
      <c r="BGV10" s="18"/>
      <c r="BGW10" s="15"/>
      <c r="BGX10" s="20"/>
      <c r="BGY10" s="15"/>
      <c r="BGZ10" s="15"/>
      <c r="BHA10" s="19"/>
      <c r="BHB10" s="20"/>
      <c r="BHC10" s="21"/>
      <c r="BHD10" s="21"/>
      <c r="BHE10" s="15"/>
      <c r="BHF10" s="22"/>
      <c r="BHG10" s="23"/>
      <c r="BHH10" s="15"/>
      <c r="BHI10" s="21"/>
      <c r="BHJ10" s="15"/>
      <c r="BHK10" s="22"/>
      <c r="BHL10" s="15"/>
      <c r="BHM10" s="21"/>
      <c r="BHN10" s="21"/>
      <c r="BHO10" s="21"/>
      <c r="BHP10" s="21"/>
      <c r="BHQ10" s="21"/>
      <c r="BHR10" s="21"/>
      <c r="BHS10" s="22"/>
      <c r="BHT10" s="19"/>
      <c r="BHU10" s="21"/>
      <c r="BHV10" s="24"/>
      <c r="BHW10" s="22"/>
      <c r="BHX10" s="25"/>
      <c r="BHY10" s="16"/>
      <c r="BHZ10" s="17"/>
      <c r="BIA10" s="15"/>
      <c r="BIB10" s="13"/>
      <c r="BIC10" s="18"/>
      <c r="BID10" s="15"/>
      <c r="BIE10" s="20"/>
      <c r="BIF10" s="15"/>
      <c r="BIG10" s="15"/>
      <c r="BIH10" s="19"/>
      <c r="BII10" s="20"/>
      <c r="BIJ10" s="21"/>
      <c r="BIK10" s="21"/>
      <c r="BIL10" s="15"/>
      <c r="BIM10" s="22"/>
      <c r="BIN10" s="23"/>
      <c r="BIO10" s="15"/>
      <c r="BIP10" s="21"/>
      <c r="BIQ10" s="15"/>
      <c r="BIR10" s="22"/>
      <c r="BIS10" s="15"/>
      <c r="BIT10" s="21"/>
      <c r="BIU10" s="21"/>
      <c r="BIV10" s="21"/>
      <c r="BIW10" s="21"/>
      <c r="BIX10" s="21"/>
      <c r="BIY10" s="21"/>
      <c r="BIZ10" s="22"/>
      <c r="BJA10" s="19"/>
      <c r="BJB10" s="21"/>
      <c r="BJC10" s="24"/>
      <c r="BJD10" s="22"/>
      <c r="BJE10" s="25"/>
      <c r="BJF10" s="16"/>
      <c r="BJG10" s="17"/>
      <c r="BJH10" s="15"/>
      <c r="BJI10" s="13"/>
      <c r="BJJ10" s="18"/>
      <c r="BJK10" s="15"/>
      <c r="BJL10" s="20"/>
      <c r="BJM10" s="15"/>
      <c r="BJN10" s="15"/>
      <c r="BJO10" s="19"/>
      <c r="BJP10" s="20"/>
      <c r="BJQ10" s="21"/>
      <c r="BJR10" s="21"/>
      <c r="BJS10" s="15"/>
      <c r="BJT10" s="22"/>
      <c r="BJU10" s="23"/>
      <c r="BJV10" s="15"/>
      <c r="BJW10" s="21"/>
      <c r="BJX10" s="15"/>
      <c r="BJY10" s="22"/>
      <c r="BJZ10" s="15"/>
      <c r="BKA10" s="21"/>
      <c r="BKB10" s="21"/>
      <c r="BKC10" s="21"/>
      <c r="BKD10" s="21"/>
      <c r="BKE10" s="21"/>
      <c r="BKF10" s="21"/>
      <c r="BKG10" s="22"/>
      <c r="BKH10" s="19"/>
      <c r="BKI10" s="21"/>
      <c r="BKJ10" s="24"/>
      <c r="BKK10" s="22"/>
      <c r="BKL10" s="25"/>
      <c r="BKM10" s="16"/>
      <c r="BKN10" s="17"/>
      <c r="BKO10" s="15"/>
      <c r="BKP10" s="13"/>
      <c r="BKQ10" s="18"/>
      <c r="BKR10" s="15"/>
      <c r="BKS10" s="20"/>
      <c r="BKT10" s="15"/>
      <c r="BKU10" s="15"/>
      <c r="BKV10" s="19"/>
      <c r="BKW10" s="20"/>
      <c r="BKX10" s="21"/>
      <c r="BKY10" s="21"/>
      <c r="BKZ10" s="15"/>
      <c r="BLA10" s="22"/>
      <c r="BLB10" s="23"/>
      <c r="BLC10" s="15"/>
      <c r="BLD10" s="21"/>
      <c r="BLE10" s="15"/>
      <c r="BLF10" s="22"/>
      <c r="BLG10" s="15"/>
      <c r="BLH10" s="21"/>
      <c r="BLI10" s="21"/>
      <c r="BLJ10" s="21"/>
      <c r="BLK10" s="21"/>
      <c r="BLL10" s="21"/>
      <c r="BLM10" s="21"/>
      <c r="BLN10" s="22"/>
      <c r="BLO10" s="19"/>
      <c r="BLP10" s="21"/>
      <c r="BLQ10" s="24"/>
      <c r="BLR10" s="22"/>
      <c r="BLS10" s="25"/>
      <c r="BLT10" s="16"/>
      <c r="BLU10" s="17"/>
      <c r="BLV10" s="15"/>
      <c r="BLW10" s="13"/>
      <c r="BLX10" s="18"/>
      <c r="BLY10" s="15"/>
      <c r="BLZ10" s="20"/>
      <c r="BMA10" s="15"/>
      <c r="BMB10" s="15"/>
      <c r="BMC10" s="19"/>
      <c r="BMD10" s="20"/>
      <c r="BME10" s="21"/>
      <c r="BMF10" s="21"/>
      <c r="BMG10" s="15"/>
      <c r="BMH10" s="22"/>
      <c r="BMI10" s="23"/>
      <c r="BMJ10" s="15"/>
      <c r="BMK10" s="21"/>
      <c r="BML10" s="15"/>
      <c r="BMM10" s="22"/>
      <c r="BMN10" s="15"/>
      <c r="BMO10" s="21"/>
      <c r="BMP10" s="21"/>
      <c r="BMQ10" s="21"/>
      <c r="BMR10" s="21"/>
      <c r="BMS10" s="21"/>
      <c r="BMT10" s="21"/>
      <c r="BMU10" s="22"/>
      <c r="BMV10" s="19"/>
      <c r="BMW10" s="21"/>
      <c r="BMX10" s="24"/>
      <c r="BMY10" s="22"/>
      <c r="BMZ10" s="25"/>
      <c r="BNA10" s="16"/>
      <c r="BNB10" s="17"/>
      <c r="BNC10" s="15"/>
      <c r="BND10" s="13"/>
      <c r="BNE10" s="18"/>
      <c r="BNF10" s="15"/>
      <c r="BNG10" s="20"/>
      <c r="BNH10" s="15"/>
      <c r="BNI10" s="15"/>
      <c r="BNJ10" s="19"/>
      <c r="BNK10" s="20"/>
      <c r="BNL10" s="21"/>
      <c r="BNM10" s="21"/>
      <c r="BNN10" s="15"/>
      <c r="BNO10" s="22"/>
      <c r="BNP10" s="23"/>
      <c r="BNQ10" s="15"/>
      <c r="BNR10" s="21"/>
      <c r="BNS10" s="15"/>
      <c r="BNT10" s="22"/>
      <c r="BNU10" s="15"/>
      <c r="BNV10" s="21"/>
      <c r="BNW10" s="21"/>
      <c r="BNX10" s="21"/>
      <c r="BNY10" s="21"/>
      <c r="BNZ10" s="21"/>
      <c r="BOA10" s="21"/>
      <c r="BOB10" s="22"/>
      <c r="BOC10" s="19"/>
      <c r="BOD10" s="21"/>
      <c r="BOE10" s="24"/>
      <c r="BOF10" s="22"/>
      <c r="BOG10" s="25"/>
      <c r="BOH10" s="16"/>
      <c r="BOI10" s="17"/>
      <c r="BOJ10" s="15"/>
      <c r="BOK10" s="13"/>
      <c r="BOL10" s="18"/>
      <c r="BOM10" s="15"/>
      <c r="BON10" s="20"/>
      <c r="BOO10" s="15"/>
      <c r="BOP10" s="15"/>
      <c r="BOQ10" s="19"/>
      <c r="BOR10" s="20"/>
      <c r="BOS10" s="21"/>
      <c r="BOT10" s="21"/>
      <c r="BOU10" s="15"/>
      <c r="BOV10" s="22"/>
      <c r="BOW10" s="23"/>
      <c r="BOX10" s="15"/>
      <c r="BOY10" s="21"/>
      <c r="BOZ10" s="15"/>
      <c r="BPA10" s="22"/>
      <c r="BPB10" s="15"/>
      <c r="BPC10" s="21"/>
      <c r="BPD10" s="21"/>
      <c r="BPE10" s="21"/>
      <c r="BPF10" s="21"/>
      <c r="BPG10" s="21"/>
      <c r="BPH10" s="21"/>
      <c r="BPI10" s="22"/>
      <c r="BPJ10" s="19"/>
      <c r="BPK10" s="21"/>
      <c r="BPL10" s="24"/>
      <c r="BPM10" s="22"/>
      <c r="BPN10" s="25"/>
      <c r="BPO10" s="16"/>
      <c r="BPP10" s="17"/>
      <c r="BPQ10" s="15"/>
      <c r="BPR10" s="13"/>
      <c r="BPS10" s="18"/>
      <c r="BPT10" s="15"/>
      <c r="BPU10" s="20"/>
      <c r="BPV10" s="15"/>
      <c r="BPW10" s="15"/>
      <c r="BPX10" s="19"/>
      <c r="BPY10" s="20"/>
      <c r="BPZ10" s="21"/>
      <c r="BQA10" s="21"/>
      <c r="BQB10" s="15"/>
      <c r="BQC10" s="22"/>
      <c r="BQD10" s="23"/>
      <c r="BQE10" s="15"/>
      <c r="BQF10" s="21"/>
      <c r="BQG10" s="15"/>
      <c r="BQH10" s="22"/>
      <c r="BQI10" s="15"/>
      <c r="BQJ10" s="21"/>
      <c r="BQK10" s="21"/>
      <c r="BQL10" s="21"/>
      <c r="BQM10" s="21"/>
      <c r="BQN10" s="21"/>
      <c r="BQO10" s="21"/>
      <c r="BQP10" s="22"/>
      <c r="BQQ10" s="19"/>
      <c r="BQR10" s="21"/>
      <c r="BQS10" s="24"/>
      <c r="BQT10" s="22"/>
      <c r="BQU10" s="25"/>
      <c r="BQV10" s="16"/>
      <c r="BQW10" s="17"/>
      <c r="BQX10" s="15"/>
      <c r="BQY10" s="13"/>
      <c r="BQZ10" s="18"/>
      <c r="BRA10" s="15"/>
      <c r="BRB10" s="20"/>
      <c r="BRC10" s="15"/>
      <c r="BRD10" s="15"/>
      <c r="BRE10" s="19"/>
      <c r="BRF10" s="20"/>
      <c r="BRG10" s="21"/>
      <c r="BRH10" s="21"/>
      <c r="BRI10" s="15"/>
      <c r="BRJ10" s="22"/>
      <c r="BRK10" s="23"/>
      <c r="BRL10" s="15"/>
      <c r="BRM10" s="21"/>
      <c r="BRN10" s="15"/>
      <c r="BRO10" s="22"/>
      <c r="BRP10" s="15"/>
      <c r="BRQ10" s="21"/>
      <c r="BRR10" s="21"/>
      <c r="BRS10" s="21"/>
      <c r="BRT10" s="21"/>
      <c r="BRU10" s="21"/>
      <c r="BRV10" s="21"/>
      <c r="BRW10" s="22"/>
      <c r="BRX10" s="19"/>
      <c r="BRY10" s="21"/>
      <c r="BRZ10" s="24"/>
      <c r="BSA10" s="22"/>
      <c r="BSB10" s="25"/>
      <c r="BSC10" s="16"/>
      <c r="BSD10" s="17"/>
      <c r="BSE10" s="15"/>
      <c r="BSF10" s="13"/>
      <c r="BSG10" s="18"/>
      <c r="BSH10" s="15"/>
      <c r="BSI10" s="20"/>
      <c r="BSJ10" s="15"/>
      <c r="BSK10" s="15"/>
      <c r="BSL10" s="19"/>
      <c r="BSM10" s="20"/>
      <c r="BSN10" s="21"/>
      <c r="BSO10" s="21"/>
      <c r="BSP10" s="15"/>
      <c r="BSQ10" s="22"/>
      <c r="BSR10" s="23"/>
      <c r="BSS10" s="15"/>
      <c r="BST10" s="21"/>
      <c r="BSU10" s="15"/>
      <c r="BSV10" s="22"/>
      <c r="BSW10" s="15"/>
      <c r="BSX10" s="21"/>
      <c r="BSY10" s="21"/>
      <c r="BSZ10" s="21"/>
      <c r="BTA10" s="21"/>
      <c r="BTB10" s="21"/>
      <c r="BTC10" s="21"/>
      <c r="BTD10" s="22"/>
      <c r="BTE10" s="19"/>
      <c r="BTF10" s="21"/>
      <c r="BTG10" s="24"/>
      <c r="BTH10" s="22"/>
      <c r="BTI10" s="25"/>
      <c r="BTJ10" s="16"/>
      <c r="BTK10" s="17"/>
      <c r="BTL10" s="15"/>
      <c r="BTM10" s="13"/>
      <c r="BTN10" s="18"/>
      <c r="BTO10" s="15"/>
      <c r="BTP10" s="20"/>
      <c r="BTQ10" s="15"/>
      <c r="BTR10" s="15"/>
      <c r="BTS10" s="19"/>
      <c r="BTT10" s="20"/>
      <c r="BTU10" s="21"/>
      <c r="BTV10" s="21"/>
      <c r="BTW10" s="15"/>
      <c r="BTX10" s="22"/>
      <c r="BTY10" s="23"/>
      <c r="BTZ10" s="15"/>
      <c r="BUA10" s="21"/>
      <c r="BUB10" s="15"/>
      <c r="BUC10" s="22"/>
      <c r="BUD10" s="15"/>
      <c r="BUE10" s="21"/>
      <c r="BUF10" s="21"/>
      <c r="BUG10" s="21"/>
      <c r="BUH10" s="21"/>
      <c r="BUI10" s="21"/>
      <c r="BUJ10" s="21"/>
      <c r="BUK10" s="22"/>
      <c r="BUL10" s="19"/>
      <c r="BUM10" s="21"/>
      <c r="BUN10" s="24"/>
      <c r="BUO10" s="22"/>
      <c r="BUP10" s="25"/>
      <c r="BUQ10" s="16"/>
      <c r="BUR10" s="17"/>
      <c r="BUS10" s="15"/>
      <c r="BUT10" s="13"/>
      <c r="BUU10" s="18"/>
      <c r="BUV10" s="15"/>
      <c r="BUW10" s="20"/>
      <c r="BUX10" s="15"/>
      <c r="BUY10" s="15"/>
      <c r="BUZ10" s="19"/>
      <c r="BVA10" s="20"/>
      <c r="BVB10" s="21"/>
      <c r="BVC10" s="21"/>
      <c r="BVD10" s="15"/>
      <c r="BVE10" s="22"/>
      <c r="BVF10" s="23"/>
      <c r="BVG10" s="15"/>
      <c r="BVH10" s="21"/>
      <c r="BVI10" s="15"/>
      <c r="BVJ10" s="22"/>
      <c r="BVK10" s="15"/>
      <c r="BVL10" s="21"/>
      <c r="BVM10" s="21"/>
      <c r="BVN10" s="21"/>
      <c r="BVO10" s="21"/>
      <c r="BVP10" s="21"/>
      <c r="BVQ10" s="21"/>
      <c r="BVR10" s="22"/>
      <c r="BVS10" s="19"/>
      <c r="BVT10" s="21"/>
      <c r="BVU10" s="24"/>
      <c r="BVV10" s="22"/>
      <c r="BVW10" s="25"/>
      <c r="BVX10" s="16"/>
      <c r="BVY10" s="17"/>
      <c r="BVZ10" s="15"/>
      <c r="BWA10" s="13"/>
      <c r="BWB10" s="18"/>
      <c r="BWC10" s="15"/>
      <c r="BWD10" s="20"/>
      <c r="BWE10" s="15"/>
      <c r="BWF10" s="15"/>
      <c r="BWG10" s="19"/>
      <c r="BWH10" s="20"/>
      <c r="BWI10" s="21"/>
      <c r="BWJ10" s="21"/>
      <c r="BWK10" s="15"/>
      <c r="BWL10" s="22"/>
      <c r="BWM10" s="23"/>
      <c r="BWN10" s="15"/>
      <c r="BWO10" s="21"/>
      <c r="BWP10" s="15"/>
      <c r="BWQ10" s="22"/>
      <c r="BWR10" s="15"/>
      <c r="BWS10" s="21"/>
      <c r="BWT10" s="21"/>
      <c r="BWU10" s="21"/>
      <c r="BWV10" s="21"/>
      <c r="BWW10" s="21"/>
      <c r="BWX10" s="21"/>
      <c r="BWY10" s="22"/>
      <c r="BWZ10" s="19"/>
      <c r="BXA10" s="21"/>
      <c r="BXB10" s="24"/>
      <c r="BXC10" s="22"/>
      <c r="BXD10" s="25"/>
      <c r="BXE10" s="16"/>
      <c r="BXF10" s="17"/>
      <c r="BXG10" s="15"/>
      <c r="BXH10" s="13"/>
      <c r="BXI10" s="18"/>
      <c r="BXJ10" s="15"/>
      <c r="BXK10" s="20"/>
      <c r="BXL10" s="15"/>
      <c r="BXM10" s="15"/>
      <c r="BXN10" s="19"/>
      <c r="BXO10" s="20"/>
      <c r="BXP10" s="21"/>
      <c r="BXQ10" s="21"/>
      <c r="BXR10" s="15"/>
      <c r="BXS10" s="22"/>
      <c r="BXT10" s="23"/>
      <c r="BXU10" s="15"/>
      <c r="BXV10" s="21"/>
      <c r="BXW10" s="15"/>
      <c r="BXX10" s="22"/>
      <c r="BXY10" s="15"/>
      <c r="BXZ10" s="21"/>
      <c r="BYA10" s="21"/>
      <c r="BYB10" s="21"/>
      <c r="BYC10" s="21"/>
      <c r="BYD10" s="21"/>
      <c r="BYE10" s="21"/>
      <c r="BYF10" s="22"/>
      <c r="BYG10" s="19"/>
      <c r="BYH10" s="21"/>
      <c r="BYI10" s="24"/>
      <c r="BYJ10" s="22"/>
      <c r="BYK10" s="25"/>
      <c r="BYL10" s="16"/>
      <c r="BYM10" s="17"/>
      <c r="BYN10" s="15"/>
      <c r="BYO10" s="13"/>
      <c r="BYP10" s="18"/>
      <c r="BYQ10" s="15"/>
      <c r="BYR10" s="20"/>
      <c r="BYS10" s="15"/>
      <c r="BYT10" s="15"/>
      <c r="BYU10" s="19"/>
      <c r="BYV10" s="20"/>
      <c r="BYW10" s="21"/>
      <c r="BYX10" s="21"/>
      <c r="BYY10" s="15"/>
      <c r="BYZ10" s="22"/>
      <c r="BZA10" s="23"/>
      <c r="BZB10" s="15"/>
      <c r="BZC10" s="21"/>
      <c r="BZD10" s="15"/>
      <c r="BZE10" s="22"/>
      <c r="BZF10" s="15"/>
      <c r="BZG10" s="21"/>
      <c r="BZH10" s="21"/>
      <c r="BZI10" s="21"/>
      <c r="BZJ10" s="21"/>
      <c r="BZK10" s="21"/>
      <c r="BZL10" s="21"/>
      <c r="BZM10" s="22"/>
      <c r="BZN10" s="19"/>
      <c r="BZO10" s="21"/>
      <c r="BZP10" s="24"/>
      <c r="BZQ10" s="22"/>
      <c r="BZR10" s="25"/>
      <c r="BZS10" s="16"/>
      <c r="BZT10" s="17"/>
      <c r="BZU10" s="15"/>
      <c r="BZV10" s="13"/>
      <c r="BZW10" s="18"/>
      <c r="BZX10" s="15"/>
      <c r="BZY10" s="20"/>
      <c r="BZZ10" s="15"/>
      <c r="CAA10" s="15"/>
      <c r="CAB10" s="19"/>
      <c r="CAC10" s="20"/>
      <c r="CAD10" s="21"/>
      <c r="CAE10" s="21"/>
      <c r="CAF10" s="15"/>
      <c r="CAG10" s="22"/>
      <c r="CAH10" s="23"/>
      <c r="CAI10" s="15"/>
      <c r="CAJ10" s="21"/>
      <c r="CAK10" s="15"/>
      <c r="CAL10" s="22"/>
      <c r="CAM10" s="15"/>
      <c r="CAN10" s="21"/>
      <c r="CAO10" s="21"/>
      <c r="CAP10" s="21"/>
      <c r="CAQ10" s="21"/>
      <c r="CAR10" s="21"/>
      <c r="CAS10" s="21"/>
      <c r="CAT10" s="22"/>
      <c r="CAU10" s="19"/>
      <c r="CAV10" s="21"/>
      <c r="CAW10" s="24"/>
      <c r="CAX10" s="22"/>
      <c r="CAY10" s="25"/>
      <c r="CAZ10" s="16"/>
      <c r="CBA10" s="17"/>
      <c r="CBB10" s="15"/>
      <c r="CBC10" s="13"/>
      <c r="CBD10" s="18"/>
      <c r="CBE10" s="15"/>
      <c r="CBF10" s="20"/>
      <c r="CBG10" s="15"/>
      <c r="CBH10" s="15"/>
      <c r="CBI10" s="19"/>
      <c r="CBJ10" s="20"/>
      <c r="CBK10" s="21"/>
      <c r="CBL10" s="21"/>
      <c r="CBM10" s="15"/>
      <c r="CBN10" s="22"/>
      <c r="CBO10" s="23"/>
      <c r="CBP10" s="15"/>
      <c r="CBQ10" s="21"/>
      <c r="CBR10" s="15"/>
      <c r="CBS10" s="22"/>
      <c r="CBT10" s="15"/>
      <c r="CBU10" s="21"/>
      <c r="CBV10" s="21"/>
      <c r="CBW10" s="21"/>
      <c r="CBX10" s="21"/>
      <c r="CBY10" s="21"/>
      <c r="CBZ10" s="21"/>
      <c r="CCA10" s="22"/>
      <c r="CCB10" s="19"/>
      <c r="CCC10" s="21"/>
      <c r="CCD10" s="24"/>
      <c r="CCE10" s="22"/>
      <c r="CCF10" s="25"/>
      <c r="CCG10" s="16"/>
      <c r="CCH10" s="17"/>
      <c r="CCI10" s="15"/>
      <c r="CCJ10" s="13"/>
      <c r="CCK10" s="18"/>
      <c r="CCL10" s="15"/>
      <c r="CCM10" s="20"/>
      <c r="CCN10" s="15"/>
      <c r="CCO10" s="15"/>
      <c r="CCP10" s="19"/>
      <c r="CCQ10" s="20"/>
      <c r="CCR10" s="21"/>
      <c r="CCS10" s="21"/>
      <c r="CCT10" s="15"/>
      <c r="CCU10" s="22"/>
      <c r="CCV10" s="23"/>
      <c r="CCW10" s="15"/>
      <c r="CCX10" s="21"/>
      <c r="CCY10" s="15"/>
      <c r="CCZ10" s="22"/>
      <c r="CDA10" s="15"/>
      <c r="CDB10" s="21"/>
      <c r="CDC10" s="21"/>
      <c r="CDD10" s="21"/>
      <c r="CDE10" s="21"/>
      <c r="CDF10" s="21"/>
      <c r="CDG10" s="21"/>
      <c r="CDH10" s="22"/>
      <c r="CDI10" s="19"/>
      <c r="CDJ10" s="21"/>
      <c r="CDK10" s="24"/>
      <c r="CDL10" s="22"/>
      <c r="CDM10" s="25"/>
      <c r="CDN10" s="16"/>
      <c r="CDO10" s="17"/>
      <c r="CDP10" s="15"/>
      <c r="CDQ10" s="13"/>
      <c r="CDR10" s="18"/>
      <c r="CDS10" s="15"/>
      <c r="CDT10" s="20"/>
      <c r="CDU10" s="15"/>
      <c r="CDV10" s="15"/>
      <c r="CDW10" s="19"/>
      <c r="CDX10" s="20"/>
      <c r="CDY10" s="21"/>
      <c r="CDZ10" s="21"/>
      <c r="CEA10" s="15"/>
      <c r="CEB10" s="22"/>
      <c r="CEC10" s="23"/>
      <c r="CED10" s="15"/>
      <c r="CEE10" s="21"/>
      <c r="CEF10" s="15"/>
      <c r="CEG10" s="22"/>
      <c r="CEH10" s="15"/>
      <c r="CEI10" s="21"/>
      <c r="CEJ10" s="21"/>
      <c r="CEK10" s="21"/>
      <c r="CEL10" s="21"/>
      <c r="CEM10" s="21"/>
      <c r="CEN10" s="21"/>
      <c r="CEO10" s="22"/>
      <c r="CEP10" s="19"/>
      <c r="CEQ10" s="21"/>
      <c r="CER10" s="24"/>
      <c r="CES10" s="22"/>
      <c r="CET10" s="25"/>
      <c r="CEU10" s="16"/>
      <c r="CEV10" s="17"/>
      <c r="CEW10" s="15"/>
      <c r="CEX10" s="13"/>
      <c r="CEY10" s="18"/>
      <c r="CEZ10" s="15"/>
      <c r="CFA10" s="20"/>
      <c r="CFB10" s="15"/>
      <c r="CFC10" s="15"/>
      <c r="CFD10" s="19"/>
      <c r="CFE10" s="20"/>
      <c r="CFF10" s="21"/>
      <c r="CFG10" s="21"/>
      <c r="CFH10" s="15"/>
      <c r="CFI10" s="22"/>
      <c r="CFJ10" s="23"/>
      <c r="CFK10" s="15"/>
      <c r="CFL10" s="21"/>
      <c r="CFM10" s="15"/>
      <c r="CFN10" s="22"/>
      <c r="CFO10" s="15"/>
      <c r="CFP10" s="21"/>
      <c r="CFQ10" s="21"/>
      <c r="CFR10" s="21"/>
      <c r="CFS10" s="21"/>
      <c r="CFT10" s="21"/>
      <c r="CFU10" s="21"/>
      <c r="CFV10" s="22"/>
      <c r="CFW10" s="19"/>
      <c r="CFX10" s="21"/>
      <c r="CFY10" s="24"/>
      <c r="CFZ10" s="22"/>
      <c r="CGA10" s="25"/>
      <c r="CGB10" s="16"/>
      <c r="CGC10" s="17"/>
      <c r="CGD10" s="15"/>
      <c r="CGE10" s="13"/>
      <c r="CGF10" s="18"/>
      <c r="CGG10" s="15"/>
      <c r="CGH10" s="20"/>
      <c r="CGI10" s="15"/>
      <c r="CGJ10" s="15"/>
      <c r="CGK10" s="19"/>
      <c r="CGL10" s="20"/>
      <c r="CGM10" s="21"/>
      <c r="CGN10" s="21"/>
      <c r="CGO10" s="15"/>
      <c r="CGP10" s="22"/>
      <c r="CGQ10" s="23"/>
      <c r="CGR10" s="15"/>
      <c r="CGS10" s="21"/>
      <c r="CGT10" s="15"/>
      <c r="CGU10" s="22"/>
      <c r="CGV10" s="15"/>
      <c r="CGW10" s="21"/>
      <c r="CGX10" s="21"/>
      <c r="CGY10" s="21"/>
      <c r="CGZ10" s="21"/>
      <c r="CHA10" s="21"/>
      <c r="CHB10" s="21"/>
      <c r="CHC10" s="22"/>
      <c r="CHD10" s="19"/>
      <c r="CHE10" s="21"/>
      <c r="CHF10" s="24"/>
      <c r="CHG10" s="22"/>
      <c r="CHH10" s="25"/>
      <c r="CHI10" s="16"/>
      <c r="CHJ10" s="17"/>
      <c r="CHK10" s="15"/>
      <c r="CHL10" s="13"/>
      <c r="CHM10" s="18"/>
      <c r="CHN10" s="15"/>
      <c r="CHO10" s="20"/>
      <c r="CHP10" s="15"/>
      <c r="CHQ10" s="15"/>
      <c r="CHR10" s="19"/>
      <c r="CHS10" s="20"/>
      <c r="CHT10" s="21"/>
      <c r="CHU10" s="21"/>
      <c r="CHV10" s="15"/>
      <c r="CHW10" s="22"/>
      <c r="CHX10" s="23"/>
      <c r="CHY10" s="15"/>
      <c r="CHZ10" s="21"/>
      <c r="CIA10" s="15"/>
      <c r="CIB10" s="22"/>
      <c r="CIC10" s="15"/>
      <c r="CID10" s="21"/>
      <c r="CIE10" s="21"/>
      <c r="CIF10" s="21"/>
      <c r="CIG10" s="21"/>
      <c r="CIH10" s="21"/>
      <c r="CII10" s="21"/>
      <c r="CIJ10" s="22"/>
      <c r="CIK10" s="19"/>
      <c r="CIL10" s="21"/>
      <c r="CIM10" s="24"/>
      <c r="CIN10" s="22"/>
      <c r="CIO10" s="25"/>
      <c r="CIP10" s="16"/>
      <c r="CIQ10" s="17"/>
      <c r="CIR10" s="15"/>
      <c r="CIS10" s="13"/>
      <c r="CIT10" s="18"/>
      <c r="CIU10" s="15"/>
      <c r="CIV10" s="20"/>
      <c r="CIW10" s="15"/>
      <c r="CIX10" s="15"/>
      <c r="CIY10" s="19"/>
      <c r="CIZ10" s="20"/>
      <c r="CJA10" s="21"/>
      <c r="CJB10" s="21"/>
      <c r="CJC10" s="15"/>
      <c r="CJD10" s="22"/>
      <c r="CJE10" s="23"/>
      <c r="CJF10" s="15"/>
      <c r="CJG10" s="21"/>
      <c r="CJH10" s="15"/>
      <c r="CJI10" s="22"/>
      <c r="CJJ10" s="15"/>
      <c r="CJK10" s="21"/>
      <c r="CJL10" s="21"/>
      <c r="CJM10" s="21"/>
      <c r="CJN10" s="21"/>
      <c r="CJO10" s="21"/>
      <c r="CJP10" s="21"/>
      <c r="CJQ10" s="22"/>
      <c r="CJR10" s="19"/>
      <c r="CJS10" s="21"/>
      <c r="CJT10" s="24"/>
      <c r="CJU10" s="22"/>
      <c r="CJV10" s="25"/>
      <c r="CJW10" s="16"/>
      <c r="CJX10" s="17"/>
      <c r="CJY10" s="15"/>
      <c r="CJZ10" s="13"/>
      <c r="CKA10" s="18"/>
      <c r="CKB10" s="15"/>
      <c r="CKC10" s="20"/>
      <c r="CKD10" s="15"/>
      <c r="CKE10" s="15"/>
      <c r="CKF10" s="19"/>
      <c r="CKG10" s="20"/>
      <c r="CKH10" s="21"/>
      <c r="CKI10" s="21"/>
      <c r="CKJ10" s="15"/>
      <c r="CKK10" s="22"/>
      <c r="CKL10" s="23"/>
      <c r="CKM10" s="15"/>
      <c r="CKN10" s="21"/>
      <c r="CKO10" s="15"/>
      <c r="CKP10" s="22"/>
      <c r="CKQ10" s="15"/>
      <c r="CKR10" s="21"/>
      <c r="CKS10" s="21"/>
      <c r="CKT10" s="21"/>
      <c r="CKU10" s="21"/>
      <c r="CKV10" s="21"/>
      <c r="CKW10" s="21"/>
      <c r="CKX10" s="22"/>
      <c r="CKY10" s="19"/>
      <c r="CKZ10" s="21"/>
      <c r="CLA10" s="24"/>
      <c r="CLB10" s="22"/>
      <c r="CLC10" s="25"/>
      <c r="CLD10" s="16"/>
      <c r="CLE10" s="17"/>
      <c r="CLF10" s="15"/>
      <c r="CLG10" s="13"/>
      <c r="CLH10" s="18"/>
      <c r="CLI10" s="15"/>
      <c r="CLJ10" s="20"/>
      <c r="CLK10" s="15"/>
      <c r="CLL10" s="15"/>
      <c r="CLM10" s="19"/>
      <c r="CLN10" s="20"/>
      <c r="CLO10" s="21"/>
      <c r="CLP10" s="21"/>
      <c r="CLQ10" s="15"/>
      <c r="CLR10" s="22"/>
      <c r="CLS10" s="23"/>
      <c r="CLT10" s="15"/>
      <c r="CLU10" s="21"/>
      <c r="CLV10" s="15"/>
      <c r="CLW10" s="22"/>
      <c r="CLX10" s="15"/>
      <c r="CLY10" s="21"/>
      <c r="CLZ10" s="21"/>
      <c r="CMA10" s="21"/>
      <c r="CMB10" s="21"/>
      <c r="CMC10" s="21"/>
      <c r="CMD10" s="21"/>
      <c r="CME10" s="22"/>
      <c r="CMF10" s="19"/>
      <c r="CMG10" s="21"/>
      <c r="CMH10" s="24"/>
      <c r="CMI10" s="22"/>
      <c r="CMJ10" s="25"/>
      <c r="CMK10" s="16"/>
      <c r="CML10" s="17"/>
      <c r="CMM10" s="15"/>
      <c r="CMN10" s="13"/>
      <c r="CMO10" s="18"/>
      <c r="CMP10" s="15"/>
      <c r="CMQ10" s="20"/>
      <c r="CMR10" s="15"/>
      <c r="CMS10" s="15"/>
      <c r="CMT10" s="19"/>
      <c r="CMU10" s="20"/>
      <c r="CMV10" s="21"/>
      <c r="CMW10" s="21"/>
      <c r="CMX10" s="15"/>
      <c r="CMY10" s="22"/>
      <c r="CMZ10" s="23"/>
      <c r="CNA10" s="15"/>
      <c r="CNB10" s="21"/>
      <c r="CNC10" s="15"/>
      <c r="CND10" s="22"/>
      <c r="CNE10" s="15"/>
      <c r="CNF10" s="21"/>
      <c r="CNG10" s="21"/>
      <c r="CNH10" s="21"/>
      <c r="CNI10" s="21"/>
      <c r="CNJ10" s="21"/>
      <c r="CNK10" s="21"/>
      <c r="CNL10" s="22"/>
      <c r="CNM10" s="19"/>
      <c r="CNN10" s="21"/>
      <c r="CNO10" s="24"/>
      <c r="CNP10" s="22"/>
      <c r="CNQ10" s="25"/>
      <c r="CNR10" s="16"/>
      <c r="CNS10" s="17"/>
      <c r="CNT10" s="15"/>
      <c r="CNU10" s="13"/>
      <c r="CNV10" s="18"/>
      <c r="CNW10" s="15"/>
      <c r="CNX10" s="20"/>
      <c r="CNY10" s="15"/>
      <c r="CNZ10" s="15"/>
      <c r="COA10" s="19"/>
      <c r="COB10" s="20"/>
      <c r="COC10" s="21"/>
      <c r="COD10" s="21"/>
      <c r="COE10" s="15"/>
      <c r="COF10" s="22"/>
      <c r="COG10" s="23"/>
      <c r="COH10" s="15"/>
      <c r="COI10" s="21"/>
      <c r="COJ10" s="15"/>
      <c r="COK10" s="22"/>
      <c r="COL10" s="15"/>
      <c r="COM10" s="21"/>
      <c r="CON10" s="21"/>
      <c r="COO10" s="21"/>
      <c r="COP10" s="21"/>
      <c r="COQ10" s="21"/>
      <c r="COR10" s="21"/>
      <c r="COS10" s="22"/>
      <c r="COT10" s="19"/>
      <c r="COU10" s="21"/>
      <c r="COV10" s="24"/>
      <c r="COW10" s="22"/>
      <c r="COX10" s="25"/>
      <c r="COY10" s="16"/>
      <c r="COZ10" s="17"/>
      <c r="CPA10" s="15"/>
      <c r="CPB10" s="13"/>
      <c r="CPC10" s="18"/>
      <c r="CPD10" s="15"/>
      <c r="CPE10" s="20"/>
      <c r="CPF10" s="15"/>
      <c r="CPG10" s="15"/>
      <c r="CPH10" s="19"/>
      <c r="CPI10" s="20"/>
      <c r="CPJ10" s="21"/>
      <c r="CPK10" s="21"/>
      <c r="CPL10" s="15"/>
      <c r="CPM10" s="22"/>
      <c r="CPN10" s="23"/>
      <c r="CPO10" s="15"/>
      <c r="CPP10" s="21"/>
      <c r="CPQ10" s="15"/>
      <c r="CPR10" s="22"/>
      <c r="CPS10" s="15"/>
      <c r="CPT10" s="21"/>
      <c r="CPU10" s="21"/>
      <c r="CPV10" s="21"/>
      <c r="CPW10" s="21"/>
      <c r="CPX10" s="21"/>
      <c r="CPY10" s="21"/>
      <c r="CPZ10" s="22"/>
      <c r="CQA10" s="19"/>
      <c r="CQB10" s="21"/>
      <c r="CQC10" s="24"/>
      <c r="CQD10" s="22"/>
      <c r="CQE10" s="25"/>
      <c r="CQF10" s="16"/>
      <c r="CQG10" s="17"/>
      <c r="CQH10" s="15"/>
      <c r="CQI10" s="13"/>
      <c r="CQJ10" s="18"/>
      <c r="CQK10" s="15"/>
      <c r="CQL10" s="20"/>
      <c r="CQM10" s="15"/>
      <c r="CQN10" s="15"/>
      <c r="CQO10" s="19"/>
      <c r="CQP10" s="20"/>
      <c r="CQQ10" s="21"/>
      <c r="CQR10" s="21"/>
      <c r="CQS10" s="15"/>
      <c r="CQT10" s="22"/>
      <c r="CQU10" s="23"/>
      <c r="CQV10" s="15"/>
      <c r="CQW10" s="21"/>
      <c r="CQX10" s="15"/>
      <c r="CQY10" s="22"/>
      <c r="CQZ10" s="15"/>
      <c r="CRA10" s="21"/>
      <c r="CRB10" s="21"/>
      <c r="CRC10" s="21"/>
      <c r="CRD10" s="21"/>
      <c r="CRE10" s="21"/>
      <c r="CRF10" s="21"/>
      <c r="CRG10" s="22"/>
      <c r="CRH10" s="19"/>
      <c r="CRI10" s="21"/>
      <c r="CRJ10" s="24"/>
      <c r="CRK10" s="22"/>
      <c r="CRL10" s="25"/>
      <c r="CRM10" s="16"/>
      <c r="CRN10" s="17"/>
      <c r="CRO10" s="15"/>
      <c r="CRP10" s="13"/>
      <c r="CRQ10" s="18"/>
      <c r="CRR10" s="15"/>
      <c r="CRS10" s="20"/>
      <c r="CRT10" s="15"/>
      <c r="CRU10" s="15"/>
      <c r="CRV10" s="19"/>
      <c r="CRW10" s="20"/>
      <c r="CRX10" s="21"/>
      <c r="CRY10" s="21"/>
      <c r="CRZ10" s="15"/>
      <c r="CSA10" s="22"/>
      <c r="CSB10" s="23"/>
      <c r="CSC10" s="15"/>
      <c r="CSD10" s="21"/>
      <c r="CSE10" s="15"/>
      <c r="CSF10" s="22"/>
      <c r="CSG10" s="15"/>
      <c r="CSH10" s="21"/>
      <c r="CSI10" s="21"/>
      <c r="CSJ10" s="21"/>
      <c r="CSK10" s="21"/>
      <c r="CSL10" s="21"/>
      <c r="CSM10" s="21"/>
      <c r="CSN10" s="22"/>
      <c r="CSO10" s="19"/>
      <c r="CSP10" s="21"/>
      <c r="CSQ10" s="24"/>
      <c r="CSR10" s="22"/>
      <c r="CSS10" s="25"/>
      <c r="CST10" s="16"/>
      <c r="CSU10" s="17"/>
      <c r="CSV10" s="15"/>
      <c r="CSW10" s="13"/>
      <c r="CSX10" s="18"/>
      <c r="CSY10" s="15"/>
      <c r="CSZ10" s="20"/>
      <c r="CTA10" s="15"/>
      <c r="CTB10" s="15"/>
      <c r="CTC10" s="19"/>
      <c r="CTD10" s="20"/>
      <c r="CTE10" s="21"/>
      <c r="CTF10" s="21"/>
      <c r="CTG10" s="15"/>
      <c r="CTH10" s="22"/>
      <c r="CTI10" s="23"/>
      <c r="CTJ10" s="15"/>
      <c r="CTK10" s="21"/>
      <c r="CTL10" s="15"/>
      <c r="CTM10" s="22"/>
      <c r="CTN10" s="15"/>
      <c r="CTO10" s="21"/>
      <c r="CTP10" s="21"/>
      <c r="CTQ10" s="21"/>
      <c r="CTR10" s="21"/>
      <c r="CTS10" s="21"/>
      <c r="CTT10" s="21"/>
      <c r="CTU10" s="22"/>
      <c r="CTV10" s="19"/>
      <c r="CTW10" s="21"/>
      <c r="CTX10" s="24"/>
      <c r="CTY10" s="22"/>
      <c r="CTZ10" s="25"/>
      <c r="CUA10" s="16"/>
      <c r="CUB10" s="17"/>
      <c r="CUC10" s="15"/>
      <c r="CUD10" s="13"/>
      <c r="CUE10" s="18"/>
      <c r="CUF10" s="15"/>
      <c r="CUG10" s="20"/>
      <c r="CUH10" s="15"/>
      <c r="CUI10" s="15"/>
      <c r="CUJ10" s="19"/>
      <c r="CUK10" s="20"/>
      <c r="CUL10" s="21"/>
      <c r="CUM10" s="21"/>
      <c r="CUN10" s="15"/>
      <c r="CUO10" s="22"/>
      <c r="CUP10" s="23"/>
      <c r="CUQ10" s="15"/>
      <c r="CUR10" s="21"/>
      <c r="CUS10" s="15"/>
      <c r="CUT10" s="22"/>
      <c r="CUU10" s="15"/>
      <c r="CUV10" s="21"/>
      <c r="CUW10" s="21"/>
      <c r="CUX10" s="21"/>
      <c r="CUY10" s="21"/>
      <c r="CUZ10" s="21"/>
      <c r="CVA10" s="21"/>
      <c r="CVB10" s="22"/>
      <c r="CVC10" s="19"/>
      <c r="CVD10" s="21"/>
      <c r="CVE10" s="24"/>
      <c r="CVF10" s="22"/>
      <c r="CVG10" s="25"/>
      <c r="CVH10" s="16"/>
      <c r="CVI10" s="17"/>
      <c r="CVJ10" s="15"/>
      <c r="CVK10" s="13"/>
      <c r="CVL10" s="18"/>
      <c r="CVM10" s="15"/>
      <c r="CVN10" s="20"/>
      <c r="CVO10" s="15"/>
      <c r="CVP10" s="15"/>
      <c r="CVQ10" s="19"/>
      <c r="CVR10" s="20"/>
      <c r="CVS10" s="21"/>
      <c r="CVT10" s="21"/>
      <c r="CVU10" s="15"/>
      <c r="CVV10" s="22"/>
      <c r="CVW10" s="23"/>
      <c r="CVX10" s="15"/>
      <c r="CVY10" s="21"/>
      <c r="CVZ10" s="15"/>
      <c r="CWA10" s="22"/>
      <c r="CWB10" s="15"/>
      <c r="CWC10" s="21"/>
      <c r="CWD10" s="21"/>
      <c r="CWE10" s="21"/>
      <c r="CWF10" s="21"/>
      <c r="CWG10" s="21"/>
      <c r="CWH10" s="21"/>
      <c r="CWI10" s="22"/>
      <c r="CWJ10" s="19"/>
      <c r="CWK10" s="21"/>
      <c r="CWL10" s="24"/>
      <c r="CWM10" s="22"/>
      <c r="CWN10" s="25"/>
      <c r="CWO10" s="16"/>
      <c r="CWP10" s="17"/>
      <c r="CWQ10" s="15"/>
      <c r="CWR10" s="13"/>
      <c r="CWS10" s="18"/>
      <c r="CWT10" s="15"/>
      <c r="CWU10" s="20"/>
      <c r="CWV10" s="15"/>
      <c r="CWW10" s="15"/>
      <c r="CWX10" s="19"/>
      <c r="CWY10" s="20"/>
      <c r="CWZ10" s="21"/>
      <c r="CXA10" s="21"/>
      <c r="CXB10" s="15"/>
      <c r="CXC10" s="22"/>
      <c r="CXD10" s="23"/>
      <c r="CXE10" s="15"/>
      <c r="CXF10" s="21"/>
      <c r="CXG10" s="15"/>
      <c r="CXH10" s="22"/>
      <c r="CXI10" s="15"/>
      <c r="CXJ10" s="21"/>
      <c r="CXK10" s="21"/>
      <c r="CXL10" s="21"/>
      <c r="CXM10" s="21"/>
      <c r="CXN10" s="21"/>
      <c r="CXO10" s="21"/>
      <c r="CXP10" s="22"/>
      <c r="CXQ10" s="19"/>
      <c r="CXR10" s="21"/>
      <c r="CXS10" s="24"/>
      <c r="CXT10" s="22"/>
      <c r="CXU10" s="25"/>
      <c r="CXV10" s="16"/>
      <c r="CXW10" s="17"/>
      <c r="CXX10" s="15"/>
      <c r="CXY10" s="13"/>
      <c r="CXZ10" s="18"/>
      <c r="CYA10" s="15"/>
      <c r="CYB10" s="20"/>
      <c r="CYC10" s="15"/>
      <c r="CYD10" s="15"/>
      <c r="CYE10" s="19"/>
      <c r="CYF10" s="20"/>
      <c r="CYG10" s="21"/>
      <c r="CYH10" s="21"/>
      <c r="CYI10" s="15"/>
      <c r="CYJ10" s="22"/>
      <c r="CYK10" s="23"/>
      <c r="CYL10" s="15"/>
      <c r="CYM10" s="21"/>
      <c r="CYN10" s="15"/>
      <c r="CYO10" s="22"/>
      <c r="CYP10" s="15"/>
      <c r="CYQ10" s="21"/>
      <c r="CYR10" s="21"/>
      <c r="CYS10" s="21"/>
      <c r="CYT10" s="21"/>
      <c r="CYU10" s="21"/>
      <c r="CYV10" s="21"/>
      <c r="CYW10" s="22"/>
      <c r="CYX10" s="19"/>
      <c r="CYY10" s="21"/>
      <c r="CYZ10" s="24"/>
      <c r="CZA10" s="22"/>
      <c r="CZB10" s="25"/>
      <c r="CZC10" s="16"/>
      <c r="CZD10" s="17"/>
      <c r="CZE10" s="15"/>
      <c r="CZF10" s="13"/>
      <c r="CZG10" s="18"/>
      <c r="CZH10" s="15"/>
      <c r="CZI10" s="20"/>
      <c r="CZJ10" s="15"/>
      <c r="CZK10" s="15"/>
      <c r="CZL10" s="19"/>
      <c r="CZM10" s="20"/>
      <c r="CZN10" s="21"/>
      <c r="CZO10" s="21"/>
      <c r="CZP10" s="15"/>
      <c r="CZQ10" s="22"/>
      <c r="CZR10" s="23"/>
      <c r="CZS10" s="15"/>
      <c r="CZT10" s="21"/>
      <c r="CZU10" s="15"/>
      <c r="CZV10" s="22"/>
      <c r="CZW10" s="15"/>
      <c r="CZX10" s="21"/>
      <c r="CZY10" s="21"/>
      <c r="CZZ10" s="21"/>
      <c r="DAA10" s="21"/>
      <c r="DAB10" s="21"/>
      <c r="DAC10" s="21"/>
      <c r="DAD10" s="22"/>
      <c r="DAE10" s="19"/>
      <c r="DAF10" s="21"/>
      <c r="DAG10" s="24"/>
      <c r="DAH10" s="22"/>
      <c r="DAI10" s="25"/>
      <c r="DAJ10" s="16"/>
      <c r="DAK10" s="17"/>
      <c r="DAL10" s="15"/>
      <c r="DAM10" s="13"/>
      <c r="DAN10" s="18"/>
      <c r="DAO10" s="15"/>
      <c r="DAP10" s="20"/>
      <c r="DAQ10" s="15"/>
      <c r="DAR10" s="15"/>
      <c r="DAS10" s="19"/>
      <c r="DAT10" s="20"/>
      <c r="DAU10" s="21"/>
      <c r="DAV10" s="21"/>
      <c r="DAW10" s="15"/>
      <c r="DAX10" s="22"/>
      <c r="DAY10" s="23"/>
      <c r="DAZ10" s="15"/>
      <c r="DBA10" s="21"/>
      <c r="DBB10" s="15"/>
      <c r="DBC10" s="22"/>
      <c r="DBD10" s="15"/>
      <c r="DBE10" s="21"/>
      <c r="DBF10" s="21"/>
      <c r="DBG10" s="21"/>
      <c r="DBH10" s="21"/>
      <c r="DBI10" s="21"/>
      <c r="DBJ10" s="21"/>
      <c r="DBK10" s="22"/>
      <c r="DBL10" s="19"/>
      <c r="DBM10" s="21"/>
      <c r="DBN10" s="24"/>
      <c r="DBO10" s="22"/>
      <c r="DBP10" s="25"/>
      <c r="DBQ10" s="16"/>
      <c r="DBR10" s="17"/>
      <c r="DBS10" s="15"/>
      <c r="DBT10" s="13"/>
      <c r="DBU10" s="18"/>
      <c r="DBV10" s="15"/>
      <c r="DBW10" s="20"/>
      <c r="DBX10" s="15"/>
      <c r="DBY10" s="15"/>
      <c r="DBZ10" s="19"/>
      <c r="DCA10" s="20"/>
      <c r="DCB10" s="21"/>
      <c r="DCC10" s="21"/>
      <c r="DCD10" s="15"/>
      <c r="DCE10" s="22"/>
      <c r="DCF10" s="23"/>
      <c r="DCG10" s="15"/>
      <c r="DCH10" s="21"/>
      <c r="DCI10" s="15"/>
      <c r="DCJ10" s="22"/>
      <c r="DCK10" s="15"/>
      <c r="DCL10" s="21"/>
      <c r="DCM10" s="21"/>
      <c r="DCN10" s="21"/>
      <c r="DCO10" s="21"/>
      <c r="DCP10" s="21"/>
      <c r="DCQ10" s="21"/>
      <c r="DCR10" s="22"/>
      <c r="DCS10" s="19"/>
      <c r="DCT10" s="21"/>
      <c r="DCU10" s="24"/>
      <c r="DCV10" s="22"/>
      <c r="DCW10" s="25"/>
      <c r="DCX10" s="16"/>
      <c r="DCY10" s="17"/>
      <c r="DCZ10" s="15"/>
      <c r="DDA10" s="13"/>
      <c r="DDB10" s="18"/>
      <c r="DDC10" s="15"/>
      <c r="DDD10" s="20"/>
      <c r="DDE10" s="15"/>
      <c r="DDF10" s="15"/>
      <c r="DDG10" s="19"/>
      <c r="DDH10" s="20"/>
      <c r="DDI10" s="21"/>
      <c r="DDJ10" s="21"/>
      <c r="DDK10" s="15"/>
      <c r="DDL10" s="22"/>
      <c r="DDM10" s="23"/>
      <c r="DDN10" s="15"/>
      <c r="DDO10" s="21"/>
      <c r="DDP10" s="15"/>
      <c r="DDQ10" s="22"/>
      <c r="DDR10" s="15"/>
      <c r="DDS10" s="21"/>
      <c r="DDT10" s="21"/>
      <c r="DDU10" s="21"/>
      <c r="DDV10" s="21"/>
      <c r="DDW10" s="21"/>
      <c r="DDX10" s="21"/>
      <c r="DDY10" s="22"/>
      <c r="DDZ10" s="19"/>
      <c r="DEA10" s="21"/>
      <c r="DEB10" s="24"/>
      <c r="DEC10" s="22"/>
      <c r="DED10" s="25"/>
      <c r="DEE10" s="16"/>
      <c r="DEF10" s="17"/>
      <c r="DEG10" s="15"/>
      <c r="DEH10" s="13"/>
      <c r="DEI10" s="18"/>
      <c r="DEJ10" s="15"/>
      <c r="DEK10" s="20"/>
      <c r="DEL10" s="15"/>
      <c r="DEM10" s="15"/>
      <c r="DEN10" s="19"/>
      <c r="DEO10" s="20"/>
      <c r="DEP10" s="21"/>
      <c r="DEQ10" s="21"/>
      <c r="DER10" s="15"/>
      <c r="DES10" s="22"/>
      <c r="DET10" s="23"/>
      <c r="DEU10" s="15"/>
      <c r="DEV10" s="21"/>
      <c r="DEW10" s="15"/>
      <c r="DEX10" s="22"/>
      <c r="DEY10" s="15"/>
      <c r="DEZ10" s="21"/>
      <c r="DFA10" s="21"/>
      <c r="DFB10" s="21"/>
      <c r="DFC10" s="21"/>
      <c r="DFD10" s="21"/>
      <c r="DFE10" s="21"/>
      <c r="DFF10" s="22"/>
      <c r="DFG10" s="19"/>
      <c r="DFH10" s="21"/>
      <c r="DFI10" s="24"/>
      <c r="DFJ10" s="22"/>
      <c r="DFK10" s="25"/>
      <c r="DFL10" s="16"/>
      <c r="DFM10" s="17"/>
      <c r="DFN10" s="15"/>
      <c r="DFO10" s="13"/>
      <c r="DFP10" s="18"/>
      <c r="DFQ10" s="15"/>
      <c r="DFR10" s="20"/>
      <c r="DFS10" s="15"/>
      <c r="DFT10" s="15"/>
      <c r="DFU10" s="19"/>
      <c r="DFV10" s="20"/>
      <c r="DFW10" s="21"/>
      <c r="DFX10" s="21"/>
      <c r="DFY10" s="15"/>
      <c r="DFZ10" s="22"/>
      <c r="DGA10" s="23"/>
      <c r="DGB10" s="15"/>
      <c r="DGC10" s="21"/>
      <c r="DGD10" s="15"/>
      <c r="DGE10" s="22"/>
      <c r="DGF10" s="15"/>
      <c r="DGG10" s="21"/>
      <c r="DGH10" s="21"/>
      <c r="DGI10" s="21"/>
      <c r="DGJ10" s="21"/>
      <c r="DGK10" s="21"/>
      <c r="DGL10" s="21"/>
      <c r="DGM10" s="22"/>
      <c r="DGN10" s="19"/>
      <c r="DGO10" s="21"/>
      <c r="DGP10" s="24"/>
      <c r="DGQ10" s="22"/>
      <c r="DGR10" s="25"/>
      <c r="DGS10" s="16"/>
      <c r="DGT10" s="17"/>
      <c r="DGU10" s="15"/>
      <c r="DGV10" s="13"/>
      <c r="DGW10" s="18"/>
      <c r="DGX10" s="15"/>
      <c r="DGY10" s="20"/>
      <c r="DGZ10" s="15"/>
      <c r="DHA10" s="15"/>
      <c r="DHB10" s="19"/>
      <c r="DHC10" s="20"/>
      <c r="DHD10" s="21"/>
      <c r="DHE10" s="21"/>
      <c r="DHF10" s="15"/>
      <c r="DHG10" s="22"/>
      <c r="DHH10" s="23"/>
      <c r="DHI10" s="15"/>
      <c r="DHJ10" s="21"/>
      <c r="DHK10" s="15"/>
      <c r="DHL10" s="22"/>
      <c r="DHM10" s="15"/>
      <c r="DHN10" s="21"/>
      <c r="DHO10" s="21"/>
      <c r="DHP10" s="21"/>
      <c r="DHQ10" s="21"/>
      <c r="DHR10" s="21"/>
      <c r="DHS10" s="21"/>
      <c r="DHT10" s="22"/>
      <c r="DHU10" s="19"/>
      <c r="DHV10" s="21"/>
      <c r="DHW10" s="24"/>
      <c r="DHX10" s="22"/>
      <c r="DHY10" s="25"/>
      <c r="DHZ10" s="16"/>
      <c r="DIA10" s="17"/>
      <c r="DIB10" s="15"/>
      <c r="DIC10" s="13"/>
      <c r="DID10" s="18"/>
      <c r="DIE10" s="15"/>
      <c r="DIF10" s="20"/>
      <c r="DIG10" s="15"/>
      <c r="DIH10" s="15"/>
      <c r="DII10" s="19"/>
      <c r="DIJ10" s="20"/>
      <c r="DIK10" s="21"/>
      <c r="DIL10" s="21"/>
      <c r="DIM10" s="15"/>
      <c r="DIN10" s="22"/>
      <c r="DIO10" s="23"/>
      <c r="DIP10" s="15"/>
      <c r="DIQ10" s="21"/>
      <c r="DIR10" s="15"/>
      <c r="DIS10" s="22"/>
      <c r="DIT10" s="15"/>
      <c r="DIU10" s="21"/>
      <c r="DIV10" s="21"/>
      <c r="DIW10" s="21"/>
      <c r="DIX10" s="21"/>
      <c r="DIY10" s="21"/>
      <c r="DIZ10" s="21"/>
      <c r="DJA10" s="22"/>
      <c r="DJB10" s="19"/>
      <c r="DJC10" s="21"/>
      <c r="DJD10" s="24"/>
      <c r="DJE10" s="22"/>
      <c r="DJF10" s="25"/>
      <c r="DJG10" s="16"/>
      <c r="DJH10" s="17"/>
      <c r="DJI10" s="15"/>
      <c r="DJJ10" s="13"/>
      <c r="DJK10" s="18"/>
      <c r="DJL10" s="15"/>
      <c r="DJM10" s="20"/>
      <c r="DJN10" s="15"/>
      <c r="DJO10" s="15"/>
      <c r="DJP10" s="19"/>
      <c r="DJQ10" s="20"/>
      <c r="DJR10" s="21"/>
      <c r="DJS10" s="21"/>
      <c r="DJT10" s="15"/>
      <c r="DJU10" s="22"/>
      <c r="DJV10" s="23"/>
      <c r="DJW10" s="15"/>
      <c r="DJX10" s="21"/>
      <c r="DJY10" s="15"/>
      <c r="DJZ10" s="22"/>
      <c r="DKA10" s="15"/>
      <c r="DKB10" s="21"/>
      <c r="DKC10" s="21"/>
      <c r="DKD10" s="21"/>
      <c r="DKE10" s="21"/>
      <c r="DKF10" s="21"/>
      <c r="DKG10" s="21"/>
      <c r="DKH10" s="22"/>
      <c r="DKI10" s="19"/>
      <c r="DKJ10" s="21"/>
      <c r="DKK10" s="24"/>
      <c r="DKL10" s="22"/>
      <c r="DKM10" s="25"/>
      <c r="DKN10" s="16"/>
      <c r="DKO10" s="17"/>
      <c r="DKP10" s="15"/>
      <c r="DKQ10" s="13"/>
      <c r="DKR10" s="18"/>
      <c r="DKS10" s="15"/>
      <c r="DKT10" s="20"/>
      <c r="DKU10" s="15"/>
      <c r="DKV10" s="15"/>
      <c r="DKW10" s="19"/>
      <c r="DKX10" s="20"/>
      <c r="DKY10" s="21"/>
      <c r="DKZ10" s="21"/>
      <c r="DLA10" s="15"/>
      <c r="DLB10" s="22"/>
      <c r="DLC10" s="23"/>
      <c r="DLD10" s="15"/>
      <c r="DLE10" s="21"/>
      <c r="DLF10" s="15"/>
      <c r="DLG10" s="22"/>
      <c r="DLH10" s="15"/>
      <c r="DLI10" s="21"/>
      <c r="DLJ10" s="21"/>
      <c r="DLK10" s="21"/>
      <c r="DLL10" s="21"/>
      <c r="DLM10" s="21"/>
      <c r="DLN10" s="21"/>
      <c r="DLO10" s="22"/>
      <c r="DLP10" s="19"/>
      <c r="DLQ10" s="21"/>
      <c r="DLR10" s="24"/>
      <c r="DLS10" s="22"/>
      <c r="DLT10" s="25"/>
      <c r="DLU10" s="16"/>
      <c r="DLV10" s="17"/>
      <c r="DLW10" s="15"/>
      <c r="DLX10" s="13"/>
      <c r="DLY10" s="18"/>
      <c r="DLZ10" s="15"/>
      <c r="DMA10" s="20"/>
      <c r="DMB10" s="15"/>
      <c r="DMC10" s="15"/>
      <c r="DMD10" s="19"/>
      <c r="DME10" s="20"/>
      <c r="DMF10" s="21"/>
      <c r="DMG10" s="21"/>
      <c r="DMH10" s="15"/>
      <c r="DMI10" s="22"/>
      <c r="DMJ10" s="23"/>
      <c r="DMK10" s="15"/>
      <c r="DML10" s="21"/>
      <c r="DMM10" s="15"/>
      <c r="DMN10" s="22"/>
      <c r="DMO10" s="15"/>
      <c r="DMP10" s="21"/>
      <c r="DMQ10" s="21"/>
      <c r="DMR10" s="21"/>
      <c r="DMS10" s="21"/>
      <c r="DMT10" s="21"/>
      <c r="DMU10" s="21"/>
      <c r="DMV10" s="22"/>
      <c r="DMW10" s="19"/>
      <c r="DMX10" s="21"/>
      <c r="DMY10" s="24"/>
      <c r="DMZ10" s="22"/>
      <c r="DNA10" s="25"/>
      <c r="DNB10" s="16"/>
      <c r="DNC10" s="17"/>
      <c r="DND10" s="15"/>
      <c r="DNE10" s="13"/>
      <c r="DNF10" s="18"/>
      <c r="DNG10" s="15"/>
      <c r="DNH10" s="20"/>
      <c r="DNI10" s="15"/>
      <c r="DNJ10" s="15"/>
      <c r="DNK10" s="19"/>
      <c r="DNL10" s="20"/>
      <c r="DNM10" s="21"/>
      <c r="DNN10" s="21"/>
      <c r="DNO10" s="15"/>
      <c r="DNP10" s="22"/>
      <c r="DNQ10" s="23"/>
      <c r="DNR10" s="15"/>
      <c r="DNS10" s="21"/>
      <c r="DNT10" s="15"/>
      <c r="DNU10" s="22"/>
      <c r="DNV10" s="15"/>
      <c r="DNW10" s="21"/>
      <c r="DNX10" s="21"/>
      <c r="DNY10" s="21"/>
      <c r="DNZ10" s="21"/>
      <c r="DOA10" s="21"/>
      <c r="DOB10" s="21"/>
      <c r="DOC10" s="22"/>
      <c r="DOD10" s="19"/>
      <c r="DOE10" s="21"/>
      <c r="DOF10" s="24"/>
      <c r="DOG10" s="22"/>
      <c r="DOH10" s="25"/>
      <c r="DOI10" s="16"/>
      <c r="DOJ10" s="17"/>
      <c r="DOK10" s="15"/>
      <c r="DOL10" s="13"/>
      <c r="DOM10" s="18"/>
      <c r="DON10" s="15"/>
      <c r="DOO10" s="20"/>
      <c r="DOP10" s="15"/>
      <c r="DOQ10" s="15"/>
      <c r="DOR10" s="19"/>
      <c r="DOS10" s="20"/>
      <c r="DOT10" s="21"/>
      <c r="DOU10" s="21"/>
      <c r="DOV10" s="15"/>
      <c r="DOW10" s="22"/>
      <c r="DOX10" s="23"/>
      <c r="DOY10" s="15"/>
      <c r="DOZ10" s="21"/>
      <c r="DPA10" s="15"/>
      <c r="DPB10" s="22"/>
      <c r="DPC10" s="15"/>
      <c r="DPD10" s="21"/>
      <c r="DPE10" s="21"/>
      <c r="DPF10" s="21"/>
      <c r="DPG10" s="21"/>
      <c r="DPH10" s="21"/>
      <c r="DPI10" s="21"/>
      <c r="DPJ10" s="22"/>
      <c r="DPK10" s="19"/>
      <c r="DPL10" s="21"/>
      <c r="DPM10" s="24"/>
      <c r="DPN10" s="22"/>
      <c r="DPO10" s="25"/>
      <c r="DPP10" s="16"/>
      <c r="DPQ10" s="17"/>
      <c r="DPR10" s="15"/>
      <c r="DPS10" s="13"/>
      <c r="DPT10" s="18"/>
      <c r="DPU10" s="15"/>
      <c r="DPV10" s="20"/>
      <c r="DPW10" s="15"/>
      <c r="DPX10" s="15"/>
      <c r="DPY10" s="19"/>
      <c r="DPZ10" s="20"/>
      <c r="DQA10" s="21"/>
      <c r="DQB10" s="21"/>
      <c r="DQC10" s="15"/>
      <c r="DQD10" s="22"/>
      <c r="DQE10" s="23"/>
      <c r="DQF10" s="15"/>
      <c r="DQG10" s="21"/>
      <c r="DQH10" s="15"/>
      <c r="DQI10" s="22"/>
      <c r="DQJ10" s="15"/>
      <c r="DQK10" s="21"/>
      <c r="DQL10" s="21"/>
      <c r="DQM10" s="21"/>
      <c r="DQN10" s="21"/>
      <c r="DQO10" s="21"/>
      <c r="DQP10" s="21"/>
      <c r="DQQ10" s="22"/>
      <c r="DQR10" s="19"/>
      <c r="DQS10" s="21"/>
      <c r="DQT10" s="24"/>
      <c r="DQU10" s="22"/>
      <c r="DQV10" s="25"/>
      <c r="DQW10" s="16"/>
      <c r="DQX10" s="17"/>
      <c r="DQY10" s="15"/>
      <c r="DQZ10" s="13"/>
      <c r="DRA10" s="18"/>
      <c r="DRB10" s="15"/>
      <c r="DRC10" s="20"/>
      <c r="DRD10" s="15"/>
      <c r="DRE10" s="15"/>
      <c r="DRF10" s="19"/>
      <c r="DRG10" s="20"/>
      <c r="DRH10" s="21"/>
      <c r="DRI10" s="21"/>
      <c r="DRJ10" s="15"/>
      <c r="DRK10" s="22"/>
      <c r="DRL10" s="23"/>
      <c r="DRM10" s="15"/>
      <c r="DRN10" s="21"/>
      <c r="DRO10" s="15"/>
      <c r="DRP10" s="22"/>
      <c r="DRQ10" s="15"/>
      <c r="DRR10" s="21"/>
      <c r="DRS10" s="21"/>
      <c r="DRT10" s="21"/>
      <c r="DRU10" s="21"/>
      <c r="DRV10" s="21"/>
      <c r="DRW10" s="21"/>
      <c r="DRX10" s="22"/>
      <c r="DRY10" s="19"/>
      <c r="DRZ10" s="21"/>
      <c r="DSA10" s="24"/>
      <c r="DSB10" s="22"/>
      <c r="DSC10" s="25"/>
      <c r="DSD10" s="16"/>
      <c r="DSE10" s="17"/>
      <c r="DSF10" s="15"/>
      <c r="DSG10" s="13"/>
      <c r="DSH10" s="18"/>
      <c r="DSI10" s="15"/>
      <c r="DSJ10" s="20"/>
      <c r="DSK10" s="15"/>
      <c r="DSL10" s="15"/>
      <c r="DSM10" s="19"/>
      <c r="DSN10" s="20"/>
      <c r="DSO10" s="21"/>
      <c r="DSP10" s="21"/>
      <c r="DSQ10" s="15"/>
      <c r="DSR10" s="22"/>
      <c r="DSS10" s="23"/>
      <c r="DST10" s="15"/>
      <c r="DSU10" s="21"/>
      <c r="DSV10" s="15"/>
      <c r="DSW10" s="22"/>
      <c r="DSX10" s="15"/>
      <c r="DSY10" s="21"/>
      <c r="DSZ10" s="21"/>
      <c r="DTA10" s="21"/>
      <c r="DTB10" s="21"/>
      <c r="DTC10" s="21"/>
      <c r="DTD10" s="21"/>
      <c r="DTE10" s="22"/>
      <c r="DTF10" s="19"/>
      <c r="DTG10" s="21"/>
      <c r="DTH10" s="24"/>
      <c r="DTI10" s="22"/>
      <c r="DTJ10" s="25"/>
      <c r="DTK10" s="16"/>
      <c r="DTL10" s="17"/>
      <c r="DTM10" s="15"/>
      <c r="DTN10" s="13"/>
      <c r="DTO10" s="18"/>
      <c r="DTP10" s="15"/>
      <c r="DTQ10" s="20"/>
      <c r="DTR10" s="15"/>
      <c r="DTS10" s="15"/>
      <c r="DTT10" s="19"/>
      <c r="DTU10" s="20"/>
      <c r="DTV10" s="21"/>
      <c r="DTW10" s="21"/>
      <c r="DTX10" s="15"/>
      <c r="DTY10" s="22"/>
      <c r="DTZ10" s="23"/>
      <c r="DUA10" s="15"/>
      <c r="DUB10" s="21"/>
      <c r="DUC10" s="15"/>
      <c r="DUD10" s="22"/>
      <c r="DUE10" s="15"/>
      <c r="DUF10" s="21"/>
      <c r="DUG10" s="21"/>
      <c r="DUH10" s="21"/>
      <c r="DUI10" s="21"/>
      <c r="DUJ10" s="21"/>
      <c r="DUK10" s="21"/>
      <c r="DUL10" s="22"/>
      <c r="DUM10" s="19"/>
      <c r="DUN10" s="21"/>
      <c r="DUO10" s="24"/>
      <c r="DUP10" s="22"/>
      <c r="DUQ10" s="25"/>
      <c r="DUR10" s="16"/>
      <c r="DUS10" s="17"/>
      <c r="DUT10" s="15"/>
      <c r="DUU10" s="13"/>
      <c r="DUV10" s="18"/>
      <c r="DUW10" s="15"/>
      <c r="DUX10" s="20"/>
      <c r="DUY10" s="15"/>
      <c r="DUZ10" s="15"/>
      <c r="DVA10" s="19"/>
      <c r="DVB10" s="20"/>
      <c r="DVC10" s="21"/>
      <c r="DVD10" s="21"/>
      <c r="DVE10" s="15"/>
      <c r="DVF10" s="22"/>
      <c r="DVG10" s="23"/>
      <c r="DVH10" s="15"/>
      <c r="DVI10" s="21"/>
      <c r="DVJ10" s="15"/>
      <c r="DVK10" s="22"/>
      <c r="DVL10" s="15"/>
      <c r="DVM10" s="21"/>
      <c r="DVN10" s="21"/>
      <c r="DVO10" s="21"/>
      <c r="DVP10" s="21"/>
      <c r="DVQ10" s="21"/>
      <c r="DVR10" s="21"/>
      <c r="DVS10" s="22"/>
      <c r="DVT10" s="19"/>
      <c r="DVU10" s="21"/>
      <c r="DVV10" s="24"/>
      <c r="DVW10" s="22"/>
      <c r="DVX10" s="25"/>
      <c r="DVY10" s="16"/>
      <c r="DVZ10" s="17"/>
      <c r="DWA10" s="15"/>
      <c r="DWB10" s="13"/>
      <c r="DWC10" s="18"/>
      <c r="DWD10" s="15"/>
      <c r="DWE10" s="20"/>
      <c r="DWF10" s="15"/>
      <c r="DWG10" s="15"/>
      <c r="DWH10" s="19"/>
      <c r="DWI10" s="20"/>
      <c r="DWJ10" s="21"/>
      <c r="DWK10" s="21"/>
      <c r="DWL10" s="15"/>
      <c r="DWM10" s="22"/>
      <c r="DWN10" s="23"/>
      <c r="DWO10" s="15"/>
      <c r="DWP10" s="21"/>
      <c r="DWQ10" s="15"/>
      <c r="DWR10" s="22"/>
      <c r="DWS10" s="15"/>
      <c r="DWT10" s="21"/>
      <c r="DWU10" s="21"/>
      <c r="DWV10" s="21"/>
      <c r="DWW10" s="21"/>
      <c r="DWX10" s="21"/>
      <c r="DWY10" s="21"/>
      <c r="DWZ10" s="22"/>
      <c r="DXA10" s="19"/>
      <c r="DXB10" s="21"/>
      <c r="DXC10" s="24"/>
      <c r="DXD10" s="22"/>
      <c r="DXE10" s="25"/>
      <c r="DXF10" s="16"/>
      <c r="DXG10" s="17"/>
      <c r="DXH10" s="15"/>
      <c r="DXI10" s="13"/>
      <c r="DXJ10" s="18"/>
      <c r="DXK10" s="15"/>
      <c r="DXL10" s="20"/>
      <c r="DXM10" s="15"/>
      <c r="DXN10" s="15"/>
      <c r="DXO10" s="19"/>
      <c r="DXP10" s="20"/>
      <c r="DXQ10" s="21"/>
      <c r="DXR10" s="21"/>
      <c r="DXS10" s="15"/>
      <c r="DXT10" s="22"/>
      <c r="DXU10" s="23"/>
      <c r="DXV10" s="15"/>
      <c r="DXW10" s="21"/>
      <c r="DXX10" s="15"/>
      <c r="DXY10" s="22"/>
      <c r="DXZ10" s="15"/>
      <c r="DYA10" s="21"/>
      <c r="DYB10" s="21"/>
      <c r="DYC10" s="21"/>
      <c r="DYD10" s="21"/>
      <c r="DYE10" s="21"/>
      <c r="DYF10" s="21"/>
      <c r="DYG10" s="22"/>
      <c r="DYH10" s="19"/>
      <c r="DYI10" s="21"/>
      <c r="DYJ10" s="24"/>
      <c r="DYK10" s="22"/>
      <c r="DYL10" s="25"/>
      <c r="DYM10" s="16"/>
      <c r="DYN10" s="17"/>
      <c r="DYO10" s="15"/>
      <c r="DYP10" s="13"/>
      <c r="DYQ10" s="18"/>
      <c r="DYR10" s="15"/>
      <c r="DYS10" s="20"/>
      <c r="DYT10" s="15"/>
      <c r="DYU10" s="15"/>
      <c r="DYV10" s="19"/>
      <c r="DYW10" s="20"/>
      <c r="DYX10" s="21"/>
      <c r="DYY10" s="21"/>
      <c r="DYZ10" s="15"/>
      <c r="DZA10" s="22"/>
      <c r="DZB10" s="23"/>
      <c r="DZC10" s="15"/>
      <c r="DZD10" s="21"/>
      <c r="DZE10" s="15"/>
      <c r="DZF10" s="22"/>
      <c r="DZG10" s="15"/>
      <c r="DZH10" s="21"/>
      <c r="DZI10" s="21"/>
      <c r="DZJ10" s="21"/>
      <c r="DZK10" s="21"/>
      <c r="DZL10" s="21"/>
      <c r="DZM10" s="21"/>
      <c r="DZN10" s="22"/>
      <c r="DZO10" s="19"/>
      <c r="DZP10" s="21"/>
      <c r="DZQ10" s="24"/>
      <c r="DZR10" s="22"/>
      <c r="DZS10" s="25"/>
      <c r="DZT10" s="16"/>
      <c r="DZU10" s="17"/>
      <c r="DZV10" s="15"/>
      <c r="DZW10" s="13"/>
      <c r="DZX10" s="18"/>
      <c r="DZY10" s="15"/>
      <c r="DZZ10" s="20"/>
      <c r="EAA10" s="15"/>
      <c r="EAB10" s="15"/>
      <c r="EAC10" s="19"/>
      <c r="EAD10" s="20"/>
      <c r="EAE10" s="21"/>
      <c r="EAF10" s="21"/>
      <c r="EAG10" s="15"/>
      <c r="EAH10" s="22"/>
      <c r="EAI10" s="23"/>
      <c r="EAJ10" s="15"/>
      <c r="EAK10" s="21"/>
      <c r="EAL10" s="15"/>
      <c r="EAM10" s="22"/>
      <c r="EAN10" s="15"/>
      <c r="EAO10" s="21"/>
      <c r="EAP10" s="21"/>
      <c r="EAQ10" s="21"/>
      <c r="EAR10" s="21"/>
      <c r="EAS10" s="21"/>
      <c r="EAT10" s="21"/>
      <c r="EAU10" s="22"/>
      <c r="EAV10" s="19"/>
      <c r="EAW10" s="21"/>
      <c r="EAX10" s="24"/>
      <c r="EAY10" s="22"/>
      <c r="EAZ10" s="25"/>
      <c r="EBA10" s="16"/>
      <c r="EBB10" s="17"/>
      <c r="EBC10" s="15"/>
      <c r="EBD10" s="13"/>
      <c r="EBE10" s="18"/>
      <c r="EBF10" s="15"/>
      <c r="EBG10" s="20"/>
      <c r="EBH10" s="15"/>
      <c r="EBI10" s="15"/>
      <c r="EBJ10" s="19"/>
      <c r="EBK10" s="20"/>
      <c r="EBL10" s="21"/>
      <c r="EBM10" s="21"/>
      <c r="EBN10" s="15"/>
      <c r="EBO10" s="22"/>
      <c r="EBP10" s="23"/>
      <c r="EBQ10" s="15"/>
      <c r="EBR10" s="21"/>
      <c r="EBS10" s="15"/>
      <c r="EBT10" s="22"/>
      <c r="EBU10" s="15"/>
      <c r="EBV10" s="21"/>
      <c r="EBW10" s="21"/>
      <c r="EBX10" s="21"/>
      <c r="EBY10" s="21"/>
      <c r="EBZ10" s="21"/>
      <c r="ECA10" s="21"/>
      <c r="ECB10" s="22"/>
      <c r="ECC10" s="19"/>
      <c r="ECD10" s="21"/>
      <c r="ECE10" s="24"/>
      <c r="ECF10" s="22"/>
      <c r="ECG10" s="25"/>
      <c r="ECH10" s="16"/>
      <c r="ECI10" s="17"/>
      <c r="ECJ10" s="15"/>
      <c r="ECK10" s="13"/>
      <c r="ECL10" s="18"/>
      <c r="ECM10" s="15"/>
      <c r="ECN10" s="20"/>
      <c r="ECO10" s="15"/>
      <c r="ECP10" s="15"/>
      <c r="ECQ10" s="19"/>
      <c r="ECR10" s="20"/>
      <c r="ECS10" s="21"/>
      <c r="ECT10" s="21"/>
      <c r="ECU10" s="15"/>
      <c r="ECV10" s="22"/>
      <c r="ECW10" s="23"/>
      <c r="ECX10" s="15"/>
      <c r="ECY10" s="21"/>
      <c r="ECZ10" s="15"/>
      <c r="EDA10" s="22"/>
      <c r="EDB10" s="15"/>
      <c r="EDC10" s="21"/>
      <c r="EDD10" s="21"/>
      <c r="EDE10" s="21"/>
      <c r="EDF10" s="21"/>
      <c r="EDG10" s="21"/>
      <c r="EDH10" s="21"/>
      <c r="EDI10" s="22"/>
      <c r="EDJ10" s="19"/>
      <c r="EDK10" s="21"/>
      <c r="EDL10" s="24"/>
      <c r="EDM10" s="22"/>
      <c r="EDN10" s="25"/>
      <c r="EDO10" s="16"/>
      <c r="EDP10" s="17"/>
      <c r="EDQ10" s="15"/>
      <c r="EDR10" s="13"/>
      <c r="EDS10" s="18"/>
      <c r="EDT10" s="15"/>
      <c r="EDU10" s="20"/>
      <c r="EDV10" s="15"/>
      <c r="EDW10" s="15"/>
      <c r="EDX10" s="19"/>
      <c r="EDY10" s="20"/>
      <c r="EDZ10" s="21"/>
      <c r="EEA10" s="21"/>
      <c r="EEB10" s="15"/>
      <c r="EEC10" s="22"/>
      <c r="EED10" s="23"/>
      <c r="EEE10" s="15"/>
      <c r="EEF10" s="21"/>
      <c r="EEG10" s="15"/>
      <c r="EEH10" s="22"/>
      <c r="EEI10" s="15"/>
      <c r="EEJ10" s="21"/>
      <c r="EEK10" s="21"/>
      <c r="EEL10" s="21"/>
      <c r="EEM10" s="21"/>
      <c r="EEN10" s="21"/>
      <c r="EEO10" s="21"/>
      <c r="EEP10" s="22"/>
      <c r="EEQ10" s="19"/>
      <c r="EER10" s="21"/>
      <c r="EES10" s="24"/>
      <c r="EET10" s="22"/>
      <c r="EEU10" s="25"/>
      <c r="EEV10" s="16"/>
      <c r="EEW10" s="17"/>
      <c r="EEX10" s="15"/>
      <c r="EEY10" s="13"/>
      <c r="EEZ10" s="18"/>
      <c r="EFA10" s="15"/>
      <c r="EFB10" s="20"/>
      <c r="EFC10" s="15"/>
      <c r="EFD10" s="15"/>
      <c r="EFE10" s="19"/>
      <c r="EFF10" s="20"/>
      <c r="EFG10" s="21"/>
      <c r="EFH10" s="21"/>
      <c r="EFI10" s="15"/>
      <c r="EFJ10" s="22"/>
      <c r="EFK10" s="23"/>
      <c r="EFL10" s="15"/>
      <c r="EFM10" s="21"/>
      <c r="EFN10" s="15"/>
      <c r="EFO10" s="22"/>
      <c r="EFP10" s="15"/>
      <c r="EFQ10" s="21"/>
      <c r="EFR10" s="21"/>
      <c r="EFS10" s="21"/>
      <c r="EFT10" s="21"/>
      <c r="EFU10" s="21"/>
      <c r="EFV10" s="21"/>
      <c r="EFW10" s="22"/>
      <c r="EFX10" s="19"/>
      <c r="EFY10" s="21"/>
      <c r="EFZ10" s="24"/>
      <c r="EGA10" s="22"/>
      <c r="EGB10" s="25"/>
      <c r="EGC10" s="16"/>
      <c r="EGD10" s="17"/>
      <c r="EGE10" s="15"/>
      <c r="EGF10" s="13"/>
      <c r="EGG10" s="18"/>
      <c r="EGH10" s="15"/>
      <c r="EGI10" s="20"/>
      <c r="EGJ10" s="15"/>
      <c r="EGK10" s="15"/>
      <c r="EGL10" s="19"/>
      <c r="EGM10" s="20"/>
      <c r="EGN10" s="21"/>
      <c r="EGO10" s="21"/>
      <c r="EGP10" s="15"/>
      <c r="EGQ10" s="22"/>
      <c r="EGR10" s="23"/>
      <c r="EGS10" s="15"/>
      <c r="EGT10" s="21"/>
      <c r="EGU10" s="15"/>
      <c r="EGV10" s="22"/>
      <c r="EGW10" s="15"/>
      <c r="EGX10" s="21"/>
      <c r="EGY10" s="21"/>
      <c r="EGZ10" s="21"/>
      <c r="EHA10" s="21"/>
      <c r="EHB10" s="21"/>
      <c r="EHC10" s="21"/>
      <c r="EHD10" s="22"/>
      <c r="EHE10" s="19"/>
      <c r="EHF10" s="21"/>
      <c r="EHG10" s="24"/>
      <c r="EHH10" s="22"/>
      <c r="EHI10" s="25"/>
      <c r="EHJ10" s="16"/>
      <c r="EHK10" s="17"/>
      <c r="EHL10" s="15"/>
      <c r="EHM10" s="13"/>
      <c r="EHN10" s="18"/>
      <c r="EHO10" s="15"/>
      <c r="EHP10" s="20"/>
      <c r="EHQ10" s="15"/>
      <c r="EHR10" s="15"/>
      <c r="EHS10" s="19"/>
      <c r="EHT10" s="20"/>
      <c r="EHU10" s="21"/>
      <c r="EHV10" s="21"/>
      <c r="EHW10" s="15"/>
      <c r="EHX10" s="22"/>
      <c r="EHY10" s="23"/>
      <c r="EHZ10" s="15"/>
      <c r="EIA10" s="21"/>
      <c r="EIB10" s="15"/>
      <c r="EIC10" s="22"/>
      <c r="EID10" s="15"/>
      <c r="EIE10" s="21"/>
      <c r="EIF10" s="21"/>
      <c r="EIG10" s="21"/>
      <c r="EIH10" s="21"/>
      <c r="EII10" s="21"/>
      <c r="EIJ10" s="21"/>
      <c r="EIK10" s="22"/>
      <c r="EIL10" s="19"/>
      <c r="EIM10" s="21"/>
      <c r="EIN10" s="24"/>
      <c r="EIO10" s="22"/>
      <c r="EIP10" s="25"/>
      <c r="EIQ10" s="16"/>
      <c r="EIR10" s="17"/>
      <c r="EIS10" s="15"/>
      <c r="EIT10" s="13"/>
      <c r="EIU10" s="18"/>
      <c r="EIV10" s="15"/>
      <c r="EIW10" s="20"/>
      <c r="EIX10" s="15"/>
      <c r="EIY10" s="15"/>
      <c r="EIZ10" s="19"/>
      <c r="EJA10" s="20"/>
      <c r="EJB10" s="21"/>
      <c r="EJC10" s="21"/>
      <c r="EJD10" s="15"/>
      <c r="EJE10" s="22"/>
      <c r="EJF10" s="23"/>
      <c r="EJG10" s="15"/>
      <c r="EJH10" s="21"/>
      <c r="EJI10" s="15"/>
      <c r="EJJ10" s="22"/>
      <c r="EJK10" s="15"/>
      <c r="EJL10" s="21"/>
      <c r="EJM10" s="21"/>
      <c r="EJN10" s="21"/>
      <c r="EJO10" s="21"/>
      <c r="EJP10" s="21"/>
      <c r="EJQ10" s="21"/>
      <c r="EJR10" s="22"/>
      <c r="EJS10" s="19"/>
      <c r="EJT10" s="21"/>
      <c r="EJU10" s="24"/>
      <c r="EJV10" s="22"/>
      <c r="EJW10" s="25"/>
      <c r="EJX10" s="16"/>
      <c r="EJY10" s="17"/>
      <c r="EJZ10" s="15"/>
      <c r="EKA10" s="13"/>
      <c r="EKB10" s="18"/>
      <c r="EKC10" s="15"/>
      <c r="EKD10" s="20"/>
      <c r="EKE10" s="15"/>
      <c r="EKF10" s="15"/>
      <c r="EKG10" s="19"/>
      <c r="EKH10" s="20"/>
      <c r="EKI10" s="21"/>
      <c r="EKJ10" s="21"/>
      <c r="EKK10" s="15"/>
      <c r="EKL10" s="22"/>
      <c r="EKM10" s="23"/>
      <c r="EKN10" s="15"/>
      <c r="EKO10" s="21"/>
      <c r="EKP10" s="15"/>
      <c r="EKQ10" s="22"/>
      <c r="EKR10" s="15"/>
      <c r="EKS10" s="21"/>
      <c r="EKT10" s="21"/>
      <c r="EKU10" s="21"/>
      <c r="EKV10" s="21"/>
      <c r="EKW10" s="21"/>
      <c r="EKX10" s="21"/>
      <c r="EKY10" s="22"/>
      <c r="EKZ10" s="19"/>
      <c r="ELA10" s="21"/>
      <c r="ELB10" s="24"/>
      <c r="ELC10" s="22"/>
      <c r="ELD10" s="25"/>
      <c r="ELE10" s="16"/>
      <c r="ELF10" s="17"/>
      <c r="ELG10" s="15"/>
      <c r="ELH10" s="13"/>
      <c r="ELI10" s="18"/>
      <c r="ELJ10" s="15"/>
      <c r="ELK10" s="20"/>
      <c r="ELL10" s="15"/>
      <c r="ELM10" s="15"/>
      <c r="ELN10" s="19"/>
      <c r="ELO10" s="20"/>
      <c r="ELP10" s="21"/>
      <c r="ELQ10" s="21"/>
      <c r="ELR10" s="15"/>
      <c r="ELS10" s="22"/>
      <c r="ELT10" s="23"/>
      <c r="ELU10" s="15"/>
      <c r="ELV10" s="21"/>
      <c r="ELW10" s="15"/>
      <c r="ELX10" s="22"/>
      <c r="ELY10" s="15"/>
      <c r="ELZ10" s="21"/>
      <c r="EMA10" s="21"/>
      <c r="EMB10" s="21"/>
      <c r="EMC10" s="21"/>
      <c r="EMD10" s="21"/>
      <c r="EME10" s="21"/>
      <c r="EMF10" s="22"/>
      <c r="EMG10" s="19"/>
      <c r="EMH10" s="21"/>
      <c r="EMI10" s="24"/>
      <c r="EMJ10" s="22"/>
      <c r="EMK10" s="25"/>
      <c r="EML10" s="16"/>
      <c r="EMM10" s="17"/>
      <c r="EMN10" s="15"/>
      <c r="EMO10" s="13"/>
      <c r="EMP10" s="18"/>
      <c r="EMQ10" s="15"/>
      <c r="EMR10" s="20"/>
      <c r="EMS10" s="15"/>
      <c r="EMT10" s="15"/>
      <c r="EMU10" s="19"/>
      <c r="EMV10" s="20"/>
      <c r="EMW10" s="21"/>
      <c r="EMX10" s="21"/>
      <c r="EMY10" s="15"/>
      <c r="EMZ10" s="22"/>
      <c r="ENA10" s="23"/>
      <c r="ENB10" s="15"/>
      <c r="ENC10" s="21"/>
      <c r="END10" s="15"/>
      <c r="ENE10" s="22"/>
      <c r="ENF10" s="15"/>
      <c r="ENG10" s="21"/>
      <c r="ENH10" s="21"/>
      <c r="ENI10" s="21"/>
      <c r="ENJ10" s="21"/>
      <c r="ENK10" s="21"/>
      <c r="ENL10" s="21"/>
      <c r="ENM10" s="22"/>
      <c r="ENN10" s="19"/>
      <c r="ENO10" s="21"/>
      <c r="ENP10" s="24"/>
      <c r="ENQ10" s="22"/>
      <c r="ENR10" s="25"/>
      <c r="ENS10" s="16"/>
      <c r="ENT10" s="17"/>
      <c r="ENU10" s="15"/>
      <c r="ENV10" s="13"/>
      <c r="ENW10" s="18"/>
      <c r="ENX10" s="15"/>
      <c r="ENY10" s="20"/>
      <c r="ENZ10" s="15"/>
      <c r="EOA10" s="15"/>
      <c r="EOB10" s="19"/>
      <c r="EOC10" s="20"/>
      <c r="EOD10" s="21"/>
      <c r="EOE10" s="21"/>
      <c r="EOF10" s="15"/>
      <c r="EOG10" s="22"/>
      <c r="EOH10" s="23"/>
      <c r="EOI10" s="15"/>
      <c r="EOJ10" s="21"/>
      <c r="EOK10" s="15"/>
      <c r="EOL10" s="22"/>
      <c r="EOM10" s="15"/>
      <c r="EON10" s="21"/>
      <c r="EOO10" s="21"/>
      <c r="EOP10" s="21"/>
      <c r="EOQ10" s="21"/>
      <c r="EOR10" s="21"/>
      <c r="EOS10" s="21"/>
      <c r="EOT10" s="22"/>
      <c r="EOU10" s="19"/>
      <c r="EOV10" s="21"/>
      <c r="EOW10" s="24"/>
      <c r="EOX10" s="22"/>
      <c r="EOY10" s="25"/>
      <c r="EOZ10" s="16"/>
      <c r="EPA10" s="17"/>
      <c r="EPB10" s="15"/>
      <c r="EPC10" s="13"/>
      <c r="EPD10" s="18"/>
      <c r="EPE10" s="15"/>
      <c r="EPF10" s="20"/>
      <c r="EPG10" s="15"/>
      <c r="EPH10" s="15"/>
      <c r="EPI10" s="19"/>
      <c r="EPJ10" s="20"/>
      <c r="EPK10" s="21"/>
      <c r="EPL10" s="21"/>
      <c r="EPM10" s="15"/>
      <c r="EPN10" s="22"/>
      <c r="EPO10" s="23"/>
      <c r="EPP10" s="15"/>
      <c r="EPQ10" s="21"/>
      <c r="EPR10" s="15"/>
      <c r="EPS10" s="22"/>
      <c r="EPT10" s="15"/>
      <c r="EPU10" s="21"/>
      <c r="EPV10" s="21"/>
      <c r="EPW10" s="21"/>
      <c r="EPX10" s="21"/>
      <c r="EPY10" s="21"/>
      <c r="EPZ10" s="21"/>
      <c r="EQA10" s="22"/>
      <c r="EQB10" s="19"/>
      <c r="EQC10" s="21"/>
      <c r="EQD10" s="24"/>
      <c r="EQE10" s="22"/>
      <c r="EQF10" s="25"/>
      <c r="EQG10" s="16"/>
      <c r="EQH10" s="17"/>
      <c r="EQI10" s="15"/>
      <c r="EQJ10" s="13"/>
      <c r="EQK10" s="18"/>
      <c r="EQL10" s="15"/>
      <c r="EQM10" s="20"/>
      <c r="EQN10" s="15"/>
      <c r="EQO10" s="15"/>
      <c r="EQP10" s="19"/>
      <c r="EQQ10" s="20"/>
      <c r="EQR10" s="21"/>
      <c r="EQS10" s="21"/>
      <c r="EQT10" s="15"/>
      <c r="EQU10" s="22"/>
      <c r="EQV10" s="23"/>
      <c r="EQW10" s="15"/>
      <c r="EQX10" s="21"/>
      <c r="EQY10" s="15"/>
      <c r="EQZ10" s="22"/>
      <c r="ERA10" s="15"/>
      <c r="ERB10" s="21"/>
      <c r="ERC10" s="21"/>
      <c r="ERD10" s="21"/>
      <c r="ERE10" s="21"/>
      <c r="ERF10" s="21"/>
      <c r="ERG10" s="21"/>
      <c r="ERH10" s="22"/>
      <c r="ERI10" s="19"/>
      <c r="ERJ10" s="21"/>
      <c r="ERK10" s="24"/>
      <c r="ERL10" s="22"/>
      <c r="ERM10" s="25"/>
      <c r="ERN10" s="16"/>
      <c r="ERO10" s="17"/>
      <c r="ERP10" s="15"/>
      <c r="ERQ10" s="13"/>
      <c r="ERR10" s="18"/>
      <c r="ERS10" s="15"/>
      <c r="ERT10" s="20"/>
      <c r="ERU10" s="15"/>
      <c r="ERV10" s="15"/>
      <c r="ERW10" s="19"/>
      <c r="ERX10" s="20"/>
      <c r="ERY10" s="21"/>
      <c r="ERZ10" s="21"/>
      <c r="ESA10" s="15"/>
      <c r="ESB10" s="22"/>
      <c r="ESC10" s="23"/>
      <c r="ESD10" s="15"/>
      <c r="ESE10" s="21"/>
      <c r="ESF10" s="15"/>
      <c r="ESG10" s="22"/>
      <c r="ESH10" s="15"/>
      <c r="ESI10" s="21"/>
      <c r="ESJ10" s="21"/>
      <c r="ESK10" s="21"/>
      <c r="ESL10" s="21"/>
      <c r="ESM10" s="21"/>
      <c r="ESN10" s="21"/>
      <c r="ESO10" s="22"/>
      <c r="ESP10" s="19"/>
      <c r="ESQ10" s="21"/>
      <c r="ESR10" s="24"/>
      <c r="ESS10" s="22"/>
      <c r="EST10" s="25"/>
      <c r="ESU10" s="16"/>
      <c r="ESV10" s="17"/>
      <c r="ESW10" s="15"/>
      <c r="ESX10" s="13"/>
      <c r="ESY10" s="18"/>
      <c r="ESZ10" s="15"/>
      <c r="ETA10" s="20"/>
      <c r="ETB10" s="15"/>
      <c r="ETC10" s="15"/>
      <c r="ETD10" s="19"/>
      <c r="ETE10" s="20"/>
      <c r="ETF10" s="21"/>
      <c r="ETG10" s="21"/>
      <c r="ETH10" s="15"/>
      <c r="ETI10" s="22"/>
      <c r="ETJ10" s="23"/>
      <c r="ETK10" s="15"/>
      <c r="ETL10" s="21"/>
      <c r="ETM10" s="15"/>
      <c r="ETN10" s="22"/>
      <c r="ETO10" s="15"/>
      <c r="ETP10" s="21"/>
      <c r="ETQ10" s="21"/>
      <c r="ETR10" s="21"/>
      <c r="ETS10" s="21"/>
      <c r="ETT10" s="21"/>
      <c r="ETU10" s="21"/>
      <c r="ETV10" s="22"/>
      <c r="ETW10" s="19"/>
      <c r="ETX10" s="21"/>
      <c r="ETY10" s="24"/>
      <c r="ETZ10" s="22"/>
      <c r="EUA10" s="25"/>
      <c r="EUB10" s="16"/>
      <c r="EUC10" s="17"/>
      <c r="EUD10" s="15"/>
      <c r="EUE10" s="13"/>
      <c r="EUF10" s="18"/>
      <c r="EUG10" s="15"/>
      <c r="EUH10" s="20"/>
      <c r="EUI10" s="15"/>
      <c r="EUJ10" s="15"/>
      <c r="EUK10" s="19"/>
      <c r="EUL10" s="20"/>
      <c r="EUM10" s="21"/>
      <c r="EUN10" s="21"/>
      <c r="EUO10" s="15"/>
      <c r="EUP10" s="22"/>
      <c r="EUQ10" s="23"/>
      <c r="EUR10" s="15"/>
      <c r="EUS10" s="21"/>
      <c r="EUT10" s="15"/>
      <c r="EUU10" s="22"/>
      <c r="EUV10" s="15"/>
      <c r="EUW10" s="21"/>
      <c r="EUX10" s="21"/>
      <c r="EUY10" s="21"/>
      <c r="EUZ10" s="21"/>
      <c r="EVA10" s="21"/>
      <c r="EVB10" s="21"/>
      <c r="EVC10" s="22"/>
      <c r="EVD10" s="19"/>
      <c r="EVE10" s="21"/>
      <c r="EVF10" s="24"/>
      <c r="EVG10" s="22"/>
      <c r="EVH10" s="25"/>
      <c r="EVI10" s="16"/>
      <c r="EVJ10" s="17"/>
      <c r="EVK10" s="15"/>
      <c r="EVL10" s="13"/>
      <c r="EVM10" s="18"/>
      <c r="EVN10" s="15"/>
      <c r="EVO10" s="20"/>
      <c r="EVP10" s="15"/>
      <c r="EVQ10" s="15"/>
      <c r="EVR10" s="19"/>
      <c r="EVS10" s="20"/>
      <c r="EVT10" s="21"/>
      <c r="EVU10" s="21"/>
      <c r="EVV10" s="15"/>
      <c r="EVW10" s="22"/>
      <c r="EVX10" s="23"/>
      <c r="EVY10" s="15"/>
      <c r="EVZ10" s="21"/>
      <c r="EWA10" s="15"/>
      <c r="EWB10" s="22"/>
      <c r="EWC10" s="15"/>
      <c r="EWD10" s="21"/>
      <c r="EWE10" s="21"/>
      <c r="EWF10" s="21"/>
      <c r="EWG10" s="21"/>
      <c r="EWH10" s="21"/>
      <c r="EWI10" s="21"/>
      <c r="EWJ10" s="22"/>
      <c r="EWK10" s="19"/>
      <c r="EWL10" s="21"/>
      <c r="EWM10" s="24"/>
      <c r="EWN10" s="22"/>
      <c r="EWO10" s="25"/>
      <c r="EWP10" s="16"/>
      <c r="EWQ10" s="17"/>
      <c r="EWR10" s="15"/>
      <c r="EWS10" s="13"/>
      <c r="EWT10" s="18"/>
      <c r="EWU10" s="15"/>
      <c r="EWV10" s="20"/>
      <c r="EWW10" s="15"/>
      <c r="EWX10" s="15"/>
      <c r="EWY10" s="19"/>
      <c r="EWZ10" s="20"/>
      <c r="EXA10" s="21"/>
      <c r="EXB10" s="21"/>
      <c r="EXC10" s="15"/>
      <c r="EXD10" s="22"/>
      <c r="EXE10" s="23"/>
      <c r="EXF10" s="15"/>
      <c r="EXG10" s="21"/>
      <c r="EXH10" s="15"/>
      <c r="EXI10" s="22"/>
      <c r="EXJ10" s="15"/>
      <c r="EXK10" s="21"/>
      <c r="EXL10" s="21"/>
      <c r="EXM10" s="21"/>
      <c r="EXN10" s="21"/>
      <c r="EXO10" s="21"/>
      <c r="EXP10" s="21"/>
      <c r="EXQ10" s="22"/>
      <c r="EXR10" s="19"/>
      <c r="EXS10" s="21"/>
      <c r="EXT10" s="24"/>
      <c r="EXU10" s="22"/>
      <c r="EXV10" s="25"/>
      <c r="EXW10" s="16"/>
      <c r="EXX10" s="17"/>
      <c r="EXY10" s="15"/>
      <c r="EXZ10" s="13"/>
      <c r="EYA10" s="18"/>
      <c r="EYB10" s="15"/>
      <c r="EYC10" s="20"/>
      <c r="EYD10" s="15"/>
      <c r="EYE10" s="15"/>
      <c r="EYF10" s="19"/>
      <c r="EYG10" s="20"/>
      <c r="EYH10" s="21"/>
      <c r="EYI10" s="21"/>
      <c r="EYJ10" s="15"/>
      <c r="EYK10" s="22"/>
      <c r="EYL10" s="23"/>
      <c r="EYM10" s="15"/>
      <c r="EYN10" s="21"/>
      <c r="EYO10" s="15"/>
      <c r="EYP10" s="22"/>
      <c r="EYQ10" s="15"/>
      <c r="EYR10" s="21"/>
      <c r="EYS10" s="21"/>
      <c r="EYT10" s="21"/>
      <c r="EYU10" s="21"/>
      <c r="EYV10" s="21"/>
      <c r="EYW10" s="21"/>
      <c r="EYX10" s="22"/>
      <c r="EYY10" s="19"/>
      <c r="EYZ10" s="21"/>
      <c r="EZA10" s="24"/>
      <c r="EZB10" s="22"/>
      <c r="EZC10" s="25"/>
      <c r="EZD10" s="16"/>
      <c r="EZE10" s="17"/>
      <c r="EZF10" s="15"/>
      <c r="EZG10" s="13"/>
      <c r="EZH10" s="18"/>
      <c r="EZI10" s="15"/>
      <c r="EZJ10" s="20"/>
      <c r="EZK10" s="15"/>
      <c r="EZL10" s="15"/>
      <c r="EZM10" s="19"/>
      <c r="EZN10" s="20"/>
      <c r="EZO10" s="21"/>
      <c r="EZP10" s="21"/>
      <c r="EZQ10" s="15"/>
      <c r="EZR10" s="22"/>
      <c r="EZS10" s="23"/>
      <c r="EZT10" s="15"/>
      <c r="EZU10" s="21"/>
      <c r="EZV10" s="15"/>
      <c r="EZW10" s="22"/>
      <c r="EZX10" s="15"/>
      <c r="EZY10" s="21"/>
      <c r="EZZ10" s="21"/>
      <c r="FAA10" s="21"/>
      <c r="FAB10" s="21"/>
      <c r="FAC10" s="21"/>
      <c r="FAD10" s="21"/>
      <c r="FAE10" s="22"/>
      <c r="FAF10" s="19"/>
      <c r="FAG10" s="21"/>
      <c r="FAH10" s="24"/>
      <c r="FAI10" s="22"/>
      <c r="FAJ10" s="25"/>
      <c r="FAK10" s="16"/>
      <c r="FAL10" s="17"/>
      <c r="FAM10" s="15"/>
      <c r="FAN10" s="13"/>
      <c r="FAO10" s="18"/>
      <c r="FAP10" s="15"/>
      <c r="FAQ10" s="20"/>
      <c r="FAR10" s="15"/>
      <c r="FAS10" s="15"/>
      <c r="FAT10" s="19"/>
      <c r="FAU10" s="20"/>
      <c r="FAV10" s="21"/>
      <c r="FAW10" s="21"/>
      <c r="FAX10" s="15"/>
      <c r="FAY10" s="22"/>
      <c r="FAZ10" s="23"/>
      <c r="FBA10" s="15"/>
      <c r="FBB10" s="21"/>
      <c r="FBC10" s="15"/>
      <c r="FBD10" s="22"/>
      <c r="FBE10" s="15"/>
      <c r="FBF10" s="21"/>
      <c r="FBG10" s="21"/>
      <c r="FBH10" s="21"/>
      <c r="FBI10" s="21"/>
      <c r="FBJ10" s="21"/>
      <c r="FBK10" s="21"/>
      <c r="FBL10" s="22"/>
      <c r="FBM10" s="19"/>
      <c r="FBN10" s="21"/>
      <c r="FBO10" s="24"/>
      <c r="FBP10" s="22"/>
      <c r="FBQ10" s="25"/>
      <c r="FBR10" s="16"/>
      <c r="FBS10" s="17"/>
      <c r="FBT10" s="15"/>
      <c r="FBU10" s="13"/>
      <c r="FBV10" s="18"/>
      <c r="FBW10" s="15"/>
      <c r="FBX10" s="20"/>
      <c r="FBY10" s="15"/>
      <c r="FBZ10" s="15"/>
      <c r="FCA10" s="19"/>
      <c r="FCB10" s="20"/>
      <c r="FCC10" s="21"/>
      <c r="FCD10" s="21"/>
      <c r="FCE10" s="15"/>
      <c r="FCF10" s="22"/>
      <c r="FCG10" s="23"/>
      <c r="FCH10" s="15"/>
      <c r="FCI10" s="21"/>
      <c r="FCJ10" s="15"/>
      <c r="FCK10" s="22"/>
      <c r="FCL10" s="15"/>
      <c r="FCM10" s="21"/>
      <c r="FCN10" s="21"/>
      <c r="FCO10" s="21"/>
      <c r="FCP10" s="21"/>
      <c r="FCQ10" s="21"/>
      <c r="FCR10" s="21"/>
      <c r="FCS10" s="22"/>
      <c r="FCT10" s="19"/>
      <c r="FCU10" s="21"/>
      <c r="FCV10" s="24"/>
      <c r="FCW10" s="22"/>
      <c r="FCX10" s="25"/>
      <c r="FCY10" s="16"/>
      <c r="FCZ10" s="17"/>
      <c r="FDA10" s="15"/>
      <c r="FDB10" s="13"/>
      <c r="FDC10" s="18"/>
      <c r="FDD10" s="15"/>
      <c r="FDE10" s="20"/>
      <c r="FDF10" s="15"/>
      <c r="FDG10" s="15"/>
      <c r="FDH10" s="19"/>
      <c r="FDI10" s="20"/>
      <c r="FDJ10" s="21"/>
      <c r="FDK10" s="21"/>
      <c r="FDL10" s="15"/>
      <c r="FDM10" s="22"/>
      <c r="FDN10" s="23"/>
      <c r="FDO10" s="15"/>
      <c r="FDP10" s="21"/>
      <c r="FDQ10" s="15"/>
      <c r="FDR10" s="22"/>
      <c r="FDS10" s="15"/>
      <c r="FDT10" s="21"/>
      <c r="FDU10" s="21"/>
      <c r="FDV10" s="21"/>
      <c r="FDW10" s="21"/>
      <c r="FDX10" s="21"/>
      <c r="FDY10" s="21"/>
      <c r="FDZ10" s="22"/>
      <c r="FEA10" s="19"/>
      <c r="FEB10" s="21"/>
      <c r="FEC10" s="24"/>
      <c r="FED10" s="22"/>
      <c r="FEE10" s="25"/>
      <c r="FEF10" s="16"/>
      <c r="FEG10" s="17"/>
      <c r="FEH10" s="15"/>
      <c r="FEI10" s="13"/>
      <c r="FEJ10" s="18"/>
      <c r="FEK10" s="15"/>
      <c r="FEL10" s="20"/>
      <c r="FEM10" s="15"/>
      <c r="FEN10" s="15"/>
      <c r="FEO10" s="19"/>
      <c r="FEP10" s="20"/>
      <c r="FEQ10" s="21"/>
      <c r="FER10" s="21"/>
      <c r="FES10" s="15"/>
      <c r="FET10" s="22"/>
      <c r="FEU10" s="23"/>
      <c r="FEV10" s="15"/>
      <c r="FEW10" s="21"/>
      <c r="FEX10" s="15"/>
      <c r="FEY10" s="22"/>
      <c r="FEZ10" s="15"/>
      <c r="FFA10" s="21"/>
      <c r="FFB10" s="21"/>
      <c r="FFC10" s="21"/>
      <c r="FFD10" s="21"/>
      <c r="FFE10" s="21"/>
      <c r="FFF10" s="21"/>
      <c r="FFG10" s="22"/>
      <c r="FFH10" s="19"/>
      <c r="FFI10" s="21"/>
      <c r="FFJ10" s="24"/>
      <c r="FFK10" s="22"/>
      <c r="FFL10" s="25"/>
      <c r="FFM10" s="16"/>
      <c r="FFN10" s="17"/>
      <c r="FFO10" s="15"/>
      <c r="FFP10" s="13"/>
      <c r="FFQ10" s="18"/>
      <c r="FFR10" s="15"/>
      <c r="FFS10" s="20"/>
      <c r="FFT10" s="15"/>
      <c r="FFU10" s="15"/>
      <c r="FFV10" s="19"/>
      <c r="FFW10" s="20"/>
      <c r="FFX10" s="21"/>
      <c r="FFY10" s="21"/>
      <c r="FFZ10" s="15"/>
      <c r="FGA10" s="22"/>
      <c r="FGB10" s="23"/>
      <c r="FGC10" s="15"/>
      <c r="FGD10" s="21"/>
      <c r="FGE10" s="15"/>
      <c r="FGF10" s="22"/>
      <c r="FGG10" s="15"/>
      <c r="FGH10" s="21"/>
      <c r="FGI10" s="21"/>
      <c r="FGJ10" s="21"/>
      <c r="FGK10" s="21"/>
      <c r="FGL10" s="21"/>
      <c r="FGM10" s="21"/>
      <c r="FGN10" s="22"/>
      <c r="FGO10" s="19"/>
      <c r="FGP10" s="21"/>
      <c r="FGQ10" s="24"/>
      <c r="FGR10" s="22"/>
      <c r="FGS10" s="25"/>
      <c r="FGT10" s="16"/>
      <c r="FGU10" s="17"/>
      <c r="FGV10" s="15"/>
      <c r="FGW10" s="13"/>
      <c r="FGX10" s="18"/>
      <c r="FGY10" s="15"/>
      <c r="FGZ10" s="20"/>
      <c r="FHA10" s="15"/>
      <c r="FHB10" s="15"/>
      <c r="FHC10" s="19"/>
      <c r="FHD10" s="20"/>
      <c r="FHE10" s="21"/>
      <c r="FHF10" s="21"/>
      <c r="FHG10" s="15"/>
      <c r="FHH10" s="22"/>
      <c r="FHI10" s="23"/>
      <c r="FHJ10" s="15"/>
      <c r="FHK10" s="21"/>
      <c r="FHL10" s="15"/>
      <c r="FHM10" s="22"/>
      <c r="FHN10" s="15"/>
      <c r="FHO10" s="21"/>
      <c r="FHP10" s="21"/>
      <c r="FHQ10" s="21"/>
      <c r="FHR10" s="21"/>
      <c r="FHS10" s="21"/>
      <c r="FHT10" s="21"/>
      <c r="FHU10" s="22"/>
      <c r="FHV10" s="19"/>
      <c r="FHW10" s="21"/>
      <c r="FHX10" s="24"/>
      <c r="FHY10" s="22"/>
      <c r="FHZ10" s="25"/>
      <c r="FIA10" s="16"/>
      <c r="FIB10" s="17"/>
      <c r="FIC10" s="15"/>
      <c r="FID10" s="13"/>
      <c r="FIE10" s="18"/>
      <c r="FIF10" s="15"/>
      <c r="FIG10" s="20"/>
      <c r="FIH10" s="15"/>
      <c r="FII10" s="15"/>
      <c r="FIJ10" s="19"/>
      <c r="FIK10" s="20"/>
      <c r="FIL10" s="21"/>
      <c r="FIM10" s="21"/>
      <c r="FIN10" s="15"/>
      <c r="FIO10" s="22"/>
      <c r="FIP10" s="23"/>
      <c r="FIQ10" s="15"/>
      <c r="FIR10" s="21"/>
      <c r="FIS10" s="15"/>
      <c r="FIT10" s="22"/>
      <c r="FIU10" s="15"/>
      <c r="FIV10" s="21"/>
      <c r="FIW10" s="21"/>
      <c r="FIX10" s="21"/>
      <c r="FIY10" s="21"/>
      <c r="FIZ10" s="21"/>
      <c r="FJA10" s="21"/>
      <c r="FJB10" s="22"/>
      <c r="FJC10" s="19"/>
      <c r="FJD10" s="21"/>
      <c r="FJE10" s="24"/>
      <c r="FJF10" s="22"/>
      <c r="FJG10" s="25"/>
      <c r="FJH10" s="16"/>
      <c r="FJI10" s="17"/>
      <c r="FJJ10" s="15"/>
      <c r="FJK10" s="13"/>
      <c r="FJL10" s="18"/>
      <c r="FJM10" s="15"/>
      <c r="FJN10" s="20"/>
      <c r="FJO10" s="15"/>
      <c r="FJP10" s="15"/>
      <c r="FJQ10" s="19"/>
      <c r="FJR10" s="20"/>
      <c r="FJS10" s="21"/>
      <c r="FJT10" s="21"/>
      <c r="FJU10" s="15"/>
      <c r="FJV10" s="22"/>
      <c r="FJW10" s="23"/>
      <c r="FJX10" s="15"/>
      <c r="FJY10" s="21"/>
      <c r="FJZ10" s="15"/>
      <c r="FKA10" s="22"/>
      <c r="FKB10" s="15"/>
      <c r="FKC10" s="21"/>
      <c r="FKD10" s="21"/>
      <c r="FKE10" s="21"/>
      <c r="FKF10" s="21"/>
      <c r="FKG10" s="21"/>
      <c r="FKH10" s="21"/>
      <c r="FKI10" s="22"/>
      <c r="FKJ10" s="19"/>
      <c r="FKK10" s="21"/>
      <c r="FKL10" s="24"/>
      <c r="FKM10" s="22"/>
      <c r="FKN10" s="25"/>
      <c r="FKO10" s="16"/>
      <c r="FKP10" s="17"/>
      <c r="FKQ10" s="15"/>
      <c r="FKR10" s="13"/>
      <c r="FKS10" s="18"/>
      <c r="FKT10" s="15"/>
      <c r="FKU10" s="20"/>
      <c r="FKV10" s="15"/>
      <c r="FKW10" s="15"/>
      <c r="FKX10" s="19"/>
      <c r="FKY10" s="20"/>
      <c r="FKZ10" s="21"/>
      <c r="FLA10" s="21"/>
      <c r="FLB10" s="15"/>
      <c r="FLC10" s="22"/>
      <c r="FLD10" s="23"/>
      <c r="FLE10" s="15"/>
      <c r="FLF10" s="21"/>
      <c r="FLG10" s="15"/>
      <c r="FLH10" s="22"/>
      <c r="FLI10" s="15"/>
      <c r="FLJ10" s="21"/>
      <c r="FLK10" s="21"/>
      <c r="FLL10" s="21"/>
      <c r="FLM10" s="21"/>
      <c r="FLN10" s="21"/>
      <c r="FLO10" s="21"/>
      <c r="FLP10" s="22"/>
      <c r="FLQ10" s="19"/>
      <c r="FLR10" s="21"/>
      <c r="FLS10" s="24"/>
      <c r="FLT10" s="22"/>
      <c r="FLU10" s="25"/>
      <c r="FLV10" s="16"/>
      <c r="FLW10" s="17"/>
      <c r="FLX10" s="15"/>
      <c r="FLY10" s="13"/>
      <c r="FLZ10" s="18"/>
      <c r="FMA10" s="15"/>
      <c r="FMB10" s="20"/>
      <c r="FMC10" s="15"/>
      <c r="FMD10" s="15"/>
      <c r="FME10" s="19"/>
      <c r="FMF10" s="20"/>
      <c r="FMG10" s="21"/>
      <c r="FMH10" s="21"/>
      <c r="FMI10" s="15"/>
      <c r="FMJ10" s="22"/>
      <c r="FMK10" s="23"/>
      <c r="FML10" s="15"/>
      <c r="FMM10" s="21"/>
      <c r="FMN10" s="15"/>
      <c r="FMO10" s="22"/>
      <c r="FMP10" s="15"/>
      <c r="FMQ10" s="21"/>
      <c r="FMR10" s="21"/>
      <c r="FMS10" s="21"/>
      <c r="FMT10" s="21"/>
      <c r="FMU10" s="21"/>
      <c r="FMV10" s="21"/>
      <c r="FMW10" s="22"/>
      <c r="FMX10" s="19"/>
      <c r="FMY10" s="21"/>
      <c r="FMZ10" s="24"/>
      <c r="FNA10" s="22"/>
      <c r="FNB10" s="25"/>
      <c r="FNC10" s="16"/>
      <c r="FND10" s="17"/>
      <c r="FNE10" s="15"/>
      <c r="FNF10" s="13"/>
      <c r="FNG10" s="18"/>
      <c r="FNH10" s="15"/>
      <c r="FNI10" s="20"/>
      <c r="FNJ10" s="15"/>
      <c r="FNK10" s="15"/>
      <c r="FNL10" s="19"/>
      <c r="FNM10" s="20"/>
      <c r="FNN10" s="21"/>
      <c r="FNO10" s="21"/>
      <c r="FNP10" s="15"/>
      <c r="FNQ10" s="22"/>
      <c r="FNR10" s="23"/>
      <c r="FNS10" s="15"/>
      <c r="FNT10" s="21"/>
      <c r="FNU10" s="15"/>
      <c r="FNV10" s="22"/>
      <c r="FNW10" s="15"/>
      <c r="FNX10" s="21"/>
      <c r="FNY10" s="21"/>
      <c r="FNZ10" s="21"/>
      <c r="FOA10" s="21"/>
      <c r="FOB10" s="21"/>
      <c r="FOC10" s="21"/>
      <c r="FOD10" s="22"/>
      <c r="FOE10" s="19"/>
      <c r="FOF10" s="21"/>
      <c r="FOG10" s="24"/>
      <c r="FOH10" s="22"/>
      <c r="FOI10" s="25"/>
      <c r="FOJ10" s="16"/>
      <c r="FOK10" s="17"/>
      <c r="FOL10" s="15"/>
      <c r="FOM10" s="13"/>
      <c r="FON10" s="18"/>
      <c r="FOO10" s="15"/>
      <c r="FOP10" s="20"/>
      <c r="FOQ10" s="15"/>
      <c r="FOR10" s="15"/>
      <c r="FOS10" s="19"/>
      <c r="FOT10" s="20"/>
      <c r="FOU10" s="21"/>
      <c r="FOV10" s="21"/>
      <c r="FOW10" s="15"/>
      <c r="FOX10" s="22"/>
      <c r="FOY10" s="23"/>
      <c r="FOZ10" s="15"/>
      <c r="FPA10" s="21"/>
      <c r="FPB10" s="15"/>
      <c r="FPC10" s="22"/>
      <c r="FPD10" s="15"/>
      <c r="FPE10" s="21"/>
      <c r="FPF10" s="21"/>
      <c r="FPG10" s="21"/>
      <c r="FPH10" s="21"/>
      <c r="FPI10" s="21"/>
      <c r="FPJ10" s="21"/>
      <c r="FPK10" s="22"/>
      <c r="FPL10" s="19"/>
      <c r="FPM10" s="21"/>
      <c r="FPN10" s="24"/>
      <c r="FPO10" s="22"/>
      <c r="FPP10" s="25"/>
      <c r="FPQ10" s="16"/>
      <c r="FPR10" s="17"/>
      <c r="FPS10" s="15"/>
      <c r="FPT10" s="13"/>
      <c r="FPU10" s="18"/>
      <c r="FPV10" s="15"/>
      <c r="FPW10" s="20"/>
      <c r="FPX10" s="15"/>
      <c r="FPY10" s="15"/>
      <c r="FPZ10" s="19"/>
      <c r="FQA10" s="20"/>
      <c r="FQB10" s="21"/>
      <c r="FQC10" s="21"/>
      <c r="FQD10" s="15"/>
      <c r="FQE10" s="22"/>
      <c r="FQF10" s="23"/>
      <c r="FQG10" s="15"/>
      <c r="FQH10" s="21"/>
      <c r="FQI10" s="15"/>
      <c r="FQJ10" s="22"/>
      <c r="FQK10" s="15"/>
      <c r="FQL10" s="21"/>
      <c r="FQM10" s="21"/>
      <c r="FQN10" s="21"/>
      <c r="FQO10" s="21"/>
      <c r="FQP10" s="21"/>
      <c r="FQQ10" s="21"/>
      <c r="FQR10" s="22"/>
      <c r="FQS10" s="19"/>
      <c r="FQT10" s="21"/>
      <c r="FQU10" s="24"/>
      <c r="FQV10" s="22"/>
      <c r="FQW10" s="25"/>
      <c r="FQX10" s="16"/>
      <c r="FQY10" s="17"/>
      <c r="FQZ10" s="15"/>
      <c r="FRA10" s="13"/>
      <c r="FRB10" s="18"/>
      <c r="FRC10" s="15"/>
      <c r="FRD10" s="20"/>
      <c r="FRE10" s="15"/>
      <c r="FRF10" s="15"/>
      <c r="FRG10" s="19"/>
      <c r="FRH10" s="20"/>
      <c r="FRI10" s="21"/>
      <c r="FRJ10" s="21"/>
      <c r="FRK10" s="15"/>
      <c r="FRL10" s="22"/>
      <c r="FRM10" s="23"/>
      <c r="FRN10" s="15"/>
      <c r="FRO10" s="21"/>
      <c r="FRP10" s="15"/>
      <c r="FRQ10" s="22"/>
      <c r="FRR10" s="15"/>
      <c r="FRS10" s="21"/>
      <c r="FRT10" s="21"/>
      <c r="FRU10" s="21"/>
      <c r="FRV10" s="21"/>
      <c r="FRW10" s="21"/>
      <c r="FRX10" s="21"/>
      <c r="FRY10" s="22"/>
      <c r="FRZ10" s="19"/>
      <c r="FSA10" s="21"/>
      <c r="FSB10" s="24"/>
      <c r="FSC10" s="22"/>
      <c r="FSD10" s="25"/>
      <c r="FSE10" s="16"/>
      <c r="FSF10" s="17"/>
      <c r="FSG10" s="15"/>
      <c r="FSH10" s="13"/>
      <c r="FSI10" s="18"/>
      <c r="FSJ10" s="15"/>
      <c r="FSK10" s="20"/>
      <c r="FSL10" s="15"/>
      <c r="FSM10" s="15"/>
      <c r="FSN10" s="19"/>
      <c r="FSO10" s="20"/>
      <c r="FSP10" s="21"/>
      <c r="FSQ10" s="21"/>
      <c r="FSR10" s="15"/>
      <c r="FSS10" s="22"/>
      <c r="FST10" s="23"/>
      <c r="FSU10" s="15"/>
      <c r="FSV10" s="21"/>
      <c r="FSW10" s="15"/>
      <c r="FSX10" s="22"/>
      <c r="FSY10" s="15"/>
      <c r="FSZ10" s="21"/>
      <c r="FTA10" s="21"/>
      <c r="FTB10" s="21"/>
      <c r="FTC10" s="21"/>
      <c r="FTD10" s="21"/>
      <c r="FTE10" s="21"/>
      <c r="FTF10" s="22"/>
      <c r="FTG10" s="19"/>
      <c r="FTH10" s="21"/>
      <c r="FTI10" s="24"/>
      <c r="FTJ10" s="22"/>
      <c r="FTK10" s="25"/>
      <c r="FTL10" s="16"/>
      <c r="FTM10" s="17"/>
      <c r="FTN10" s="15"/>
      <c r="FTO10" s="13"/>
      <c r="FTP10" s="18"/>
      <c r="FTQ10" s="15"/>
      <c r="FTR10" s="20"/>
      <c r="FTS10" s="15"/>
      <c r="FTT10" s="15"/>
      <c r="FTU10" s="19"/>
      <c r="FTV10" s="20"/>
      <c r="FTW10" s="21"/>
      <c r="FTX10" s="21"/>
      <c r="FTY10" s="15"/>
      <c r="FTZ10" s="22"/>
      <c r="FUA10" s="23"/>
      <c r="FUB10" s="15"/>
      <c r="FUC10" s="21"/>
      <c r="FUD10" s="15"/>
      <c r="FUE10" s="22"/>
      <c r="FUF10" s="15"/>
      <c r="FUG10" s="21"/>
      <c r="FUH10" s="21"/>
      <c r="FUI10" s="21"/>
      <c r="FUJ10" s="21"/>
      <c r="FUK10" s="21"/>
      <c r="FUL10" s="21"/>
      <c r="FUM10" s="22"/>
      <c r="FUN10" s="19"/>
      <c r="FUO10" s="21"/>
      <c r="FUP10" s="24"/>
      <c r="FUQ10" s="22"/>
      <c r="FUR10" s="25"/>
      <c r="FUS10" s="16"/>
      <c r="FUT10" s="17"/>
      <c r="FUU10" s="15"/>
      <c r="FUV10" s="13"/>
      <c r="FUW10" s="18"/>
      <c r="FUX10" s="15"/>
      <c r="FUY10" s="20"/>
      <c r="FUZ10" s="15"/>
      <c r="FVA10" s="15"/>
      <c r="FVB10" s="19"/>
      <c r="FVC10" s="20"/>
      <c r="FVD10" s="21"/>
      <c r="FVE10" s="21"/>
      <c r="FVF10" s="15"/>
      <c r="FVG10" s="22"/>
      <c r="FVH10" s="23"/>
      <c r="FVI10" s="15"/>
      <c r="FVJ10" s="21"/>
      <c r="FVK10" s="15"/>
      <c r="FVL10" s="22"/>
      <c r="FVM10" s="15"/>
      <c r="FVN10" s="21"/>
      <c r="FVO10" s="21"/>
      <c r="FVP10" s="21"/>
      <c r="FVQ10" s="21"/>
      <c r="FVR10" s="21"/>
      <c r="FVS10" s="21"/>
      <c r="FVT10" s="22"/>
      <c r="FVU10" s="19"/>
      <c r="FVV10" s="21"/>
      <c r="FVW10" s="24"/>
      <c r="FVX10" s="22"/>
      <c r="FVY10" s="25"/>
      <c r="FVZ10" s="16"/>
      <c r="FWA10" s="17"/>
      <c r="FWB10" s="15"/>
      <c r="FWC10" s="13"/>
      <c r="FWD10" s="18"/>
      <c r="FWE10" s="15"/>
      <c r="FWF10" s="20"/>
      <c r="FWG10" s="15"/>
      <c r="FWH10" s="15"/>
      <c r="FWI10" s="19"/>
      <c r="FWJ10" s="20"/>
      <c r="FWK10" s="21"/>
      <c r="FWL10" s="21"/>
      <c r="FWM10" s="15"/>
      <c r="FWN10" s="22"/>
      <c r="FWO10" s="23"/>
      <c r="FWP10" s="15"/>
      <c r="FWQ10" s="21"/>
      <c r="FWR10" s="15"/>
      <c r="FWS10" s="22"/>
      <c r="FWT10" s="15"/>
      <c r="FWU10" s="21"/>
      <c r="FWV10" s="21"/>
      <c r="FWW10" s="21"/>
      <c r="FWX10" s="21"/>
      <c r="FWY10" s="21"/>
      <c r="FWZ10" s="21"/>
      <c r="FXA10" s="22"/>
      <c r="FXB10" s="19"/>
      <c r="FXC10" s="21"/>
      <c r="FXD10" s="24"/>
      <c r="FXE10" s="22"/>
      <c r="FXF10" s="25"/>
      <c r="FXG10" s="16"/>
      <c r="FXH10" s="17"/>
      <c r="FXI10" s="15"/>
      <c r="FXJ10" s="13"/>
      <c r="FXK10" s="18"/>
      <c r="FXL10" s="15"/>
      <c r="FXM10" s="20"/>
      <c r="FXN10" s="15"/>
      <c r="FXO10" s="15"/>
      <c r="FXP10" s="19"/>
      <c r="FXQ10" s="20"/>
      <c r="FXR10" s="21"/>
      <c r="FXS10" s="21"/>
      <c r="FXT10" s="15"/>
      <c r="FXU10" s="22"/>
      <c r="FXV10" s="23"/>
      <c r="FXW10" s="15"/>
      <c r="FXX10" s="21"/>
      <c r="FXY10" s="15"/>
      <c r="FXZ10" s="22"/>
      <c r="FYA10" s="15"/>
      <c r="FYB10" s="21"/>
      <c r="FYC10" s="21"/>
      <c r="FYD10" s="21"/>
      <c r="FYE10" s="21"/>
      <c r="FYF10" s="21"/>
      <c r="FYG10" s="21"/>
      <c r="FYH10" s="22"/>
      <c r="FYI10" s="19"/>
      <c r="FYJ10" s="21"/>
      <c r="FYK10" s="24"/>
      <c r="FYL10" s="22"/>
      <c r="FYM10" s="25"/>
      <c r="FYN10" s="16"/>
      <c r="FYO10" s="17"/>
      <c r="FYP10" s="15"/>
      <c r="FYQ10" s="13"/>
      <c r="FYR10" s="18"/>
      <c r="FYS10" s="15"/>
      <c r="FYT10" s="20"/>
      <c r="FYU10" s="15"/>
      <c r="FYV10" s="15"/>
      <c r="FYW10" s="19"/>
      <c r="FYX10" s="20"/>
      <c r="FYY10" s="21"/>
      <c r="FYZ10" s="21"/>
      <c r="FZA10" s="15"/>
      <c r="FZB10" s="22"/>
      <c r="FZC10" s="23"/>
      <c r="FZD10" s="15"/>
      <c r="FZE10" s="21"/>
      <c r="FZF10" s="15"/>
      <c r="FZG10" s="22"/>
      <c r="FZH10" s="15"/>
      <c r="FZI10" s="21"/>
      <c r="FZJ10" s="21"/>
      <c r="FZK10" s="21"/>
      <c r="FZL10" s="21"/>
      <c r="FZM10" s="21"/>
      <c r="FZN10" s="21"/>
      <c r="FZO10" s="22"/>
      <c r="FZP10" s="19"/>
      <c r="FZQ10" s="21"/>
      <c r="FZR10" s="24"/>
      <c r="FZS10" s="22"/>
      <c r="FZT10" s="25"/>
      <c r="FZU10" s="16"/>
      <c r="FZV10" s="17"/>
      <c r="FZW10" s="15"/>
      <c r="FZX10" s="13"/>
      <c r="FZY10" s="18"/>
      <c r="FZZ10" s="15"/>
      <c r="GAA10" s="20"/>
      <c r="GAB10" s="15"/>
      <c r="GAC10" s="15"/>
      <c r="GAD10" s="19"/>
      <c r="GAE10" s="20"/>
      <c r="GAF10" s="21"/>
      <c r="GAG10" s="21"/>
      <c r="GAH10" s="15"/>
      <c r="GAI10" s="22"/>
      <c r="GAJ10" s="23"/>
      <c r="GAK10" s="15"/>
      <c r="GAL10" s="21"/>
      <c r="GAM10" s="15"/>
      <c r="GAN10" s="22"/>
      <c r="GAO10" s="15"/>
      <c r="GAP10" s="21"/>
      <c r="GAQ10" s="21"/>
      <c r="GAR10" s="21"/>
      <c r="GAS10" s="21"/>
      <c r="GAT10" s="21"/>
      <c r="GAU10" s="21"/>
      <c r="GAV10" s="22"/>
      <c r="GAW10" s="19"/>
      <c r="GAX10" s="21"/>
      <c r="GAY10" s="24"/>
      <c r="GAZ10" s="22"/>
      <c r="GBA10" s="25"/>
      <c r="GBB10" s="16"/>
      <c r="GBC10" s="17"/>
      <c r="GBD10" s="15"/>
      <c r="GBE10" s="13"/>
      <c r="GBF10" s="18"/>
      <c r="GBG10" s="15"/>
      <c r="GBH10" s="20"/>
      <c r="GBI10" s="15"/>
      <c r="GBJ10" s="15"/>
      <c r="GBK10" s="19"/>
      <c r="GBL10" s="20"/>
      <c r="GBM10" s="21"/>
      <c r="GBN10" s="21"/>
      <c r="GBO10" s="15"/>
      <c r="GBP10" s="22"/>
      <c r="GBQ10" s="23"/>
      <c r="GBR10" s="15"/>
      <c r="GBS10" s="21"/>
      <c r="GBT10" s="15"/>
      <c r="GBU10" s="22"/>
      <c r="GBV10" s="15"/>
      <c r="GBW10" s="21"/>
      <c r="GBX10" s="21"/>
      <c r="GBY10" s="21"/>
      <c r="GBZ10" s="21"/>
      <c r="GCA10" s="21"/>
      <c r="GCB10" s="21"/>
      <c r="GCC10" s="22"/>
      <c r="GCD10" s="19"/>
      <c r="GCE10" s="21"/>
      <c r="GCF10" s="24"/>
      <c r="GCG10" s="22"/>
      <c r="GCH10" s="25"/>
      <c r="GCI10" s="16"/>
      <c r="GCJ10" s="17"/>
      <c r="GCK10" s="15"/>
      <c r="GCL10" s="13"/>
      <c r="GCM10" s="18"/>
      <c r="GCN10" s="15"/>
      <c r="GCO10" s="20"/>
      <c r="GCP10" s="15"/>
      <c r="GCQ10" s="15"/>
      <c r="GCR10" s="19"/>
      <c r="GCS10" s="20"/>
      <c r="GCT10" s="21"/>
      <c r="GCU10" s="21"/>
      <c r="GCV10" s="15"/>
      <c r="GCW10" s="22"/>
      <c r="GCX10" s="23"/>
      <c r="GCY10" s="15"/>
      <c r="GCZ10" s="21"/>
      <c r="GDA10" s="15"/>
      <c r="GDB10" s="22"/>
      <c r="GDC10" s="15"/>
      <c r="GDD10" s="21"/>
      <c r="GDE10" s="21"/>
      <c r="GDF10" s="21"/>
      <c r="GDG10" s="21"/>
      <c r="GDH10" s="21"/>
      <c r="GDI10" s="21"/>
      <c r="GDJ10" s="22"/>
      <c r="GDK10" s="19"/>
      <c r="GDL10" s="21"/>
      <c r="GDM10" s="24"/>
      <c r="GDN10" s="22"/>
      <c r="GDO10" s="25"/>
      <c r="GDP10" s="16"/>
      <c r="GDQ10" s="17"/>
      <c r="GDR10" s="15"/>
      <c r="GDS10" s="13"/>
      <c r="GDT10" s="18"/>
      <c r="GDU10" s="15"/>
      <c r="GDV10" s="20"/>
      <c r="GDW10" s="15"/>
      <c r="GDX10" s="15"/>
      <c r="GDY10" s="19"/>
      <c r="GDZ10" s="20"/>
      <c r="GEA10" s="21"/>
      <c r="GEB10" s="21"/>
      <c r="GEC10" s="15"/>
      <c r="GED10" s="22"/>
      <c r="GEE10" s="23"/>
      <c r="GEF10" s="15"/>
      <c r="GEG10" s="21"/>
      <c r="GEH10" s="15"/>
      <c r="GEI10" s="22"/>
      <c r="GEJ10" s="15"/>
      <c r="GEK10" s="21"/>
      <c r="GEL10" s="21"/>
      <c r="GEM10" s="21"/>
      <c r="GEN10" s="21"/>
      <c r="GEO10" s="21"/>
      <c r="GEP10" s="21"/>
      <c r="GEQ10" s="22"/>
      <c r="GER10" s="19"/>
      <c r="GES10" s="21"/>
      <c r="GET10" s="24"/>
      <c r="GEU10" s="22"/>
      <c r="GEV10" s="25"/>
      <c r="GEW10" s="16"/>
      <c r="GEX10" s="17"/>
      <c r="GEY10" s="15"/>
      <c r="GEZ10" s="13"/>
      <c r="GFA10" s="18"/>
      <c r="GFB10" s="15"/>
      <c r="GFC10" s="20"/>
      <c r="GFD10" s="15"/>
      <c r="GFE10" s="15"/>
      <c r="GFF10" s="19"/>
      <c r="GFG10" s="20"/>
      <c r="GFH10" s="21"/>
      <c r="GFI10" s="21"/>
      <c r="GFJ10" s="15"/>
      <c r="GFK10" s="22"/>
      <c r="GFL10" s="23"/>
      <c r="GFM10" s="15"/>
      <c r="GFN10" s="21"/>
      <c r="GFO10" s="15"/>
      <c r="GFP10" s="22"/>
      <c r="GFQ10" s="15"/>
      <c r="GFR10" s="21"/>
      <c r="GFS10" s="21"/>
      <c r="GFT10" s="21"/>
      <c r="GFU10" s="21"/>
      <c r="GFV10" s="21"/>
      <c r="GFW10" s="21"/>
      <c r="GFX10" s="22"/>
      <c r="GFY10" s="19"/>
      <c r="GFZ10" s="21"/>
      <c r="GGA10" s="24"/>
      <c r="GGB10" s="22"/>
      <c r="GGC10" s="25"/>
      <c r="GGD10" s="16"/>
      <c r="GGE10" s="17"/>
      <c r="GGF10" s="15"/>
      <c r="GGG10" s="13"/>
      <c r="GGH10" s="18"/>
      <c r="GGI10" s="15"/>
      <c r="GGJ10" s="20"/>
      <c r="GGK10" s="15"/>
      <c r="GGL10" s="15"/>
      <c r="GGM10" s="19"/>
      <c r="GGN10" s="20"/>
      <c r="GGO10" s="21"/>
      <c r="GGP10" s="21"/>
      <c r="GGQ10" s="15"/>
      <c r="GGR10" s="22"/>
      <c r="GGS10" s="23"/>
      <c r="GGT10" s="15"/>
      <c r="GGU10" s="21"/>
      <c r="GGV10" s="15"/>
      <c r="GGW10" s="22"/>
      <c r="GGX10" s="15"/>
      <c r="GGY10" s="21"/>
      <c r="GGZ10" s="21"/>
      <c r="GHA10" s="21"/>
      <c r="GHB10" s="21"/>
      <c r="GHC10" s="21"/>
      <c r="GHD10" s="21"/>
      <c r="GHE10" s="22"/>
      <c r="GHF10" s="19"/>
      <c r="GHG10" s="21"/>
      <c r="GHH10" s="24"/>
      <c r="GHI10" s="22"/>
      <c r="GHJ10" s="25"/>
      <c r="GHK10" s="16"/>
      <c r="GHL10" s="17"/>
      <c r="GHM10" s="15"/>
      <c r="GHN10" s="13"/>
      <c r="GHO10" s="18"/>
      <c r="GHP10" s="15"/>
      <c r="GHQ10" s="20"/>
      <c r="GHR10" s="15"/>
      <c r="GHS10" s="15"/>
      <c r="GHT10" s="19"/>
      <c r="GHU10" s="20"/>
      <c r="GHV10" s="21"/>
      <c r="GHW10" s="21"/>
      <c r="GHX10" s="15"/>
      <c r="GHY10" s="22"/>
      <c r="GHZ10" s="23"/>
      <c r="GIA10" s="15"/>
      <c r="GIB10" s="21"/>
      <c r="GIC10" s="15"/>
      <c r="GID10" s="22"/>
      <c r="GIE10" s="15"/>
      <c r="GIF10" s="21"/>
      <c r="GIG10" s="21"/>
      <c r="GIH10" s="21"/>
      <c r="GII10" s="21"/>
      <c r="GIJ10" s="21"/>
      <c r="GIK10" s="21"/>
      <c r="GIL10" s="22"/>
      <c r="GIM10" s="19"/>
      <c r="GIN10" s="21"/>
      <c r="GIO10" s="24"/>
      <c r="GIP10" s="22"/>
      <c r="GIQ10" s="25"/>
      <c r="GIR10" s="16"/>
      <c r="GIS10" s="17"/>
      <c r="GIT10" s="15"/>
      <c r="GIU10" s="13"/>
      <c r="GIV10" s="18"/>
      <c r="GIW10" s="15"/>
      <c r="GIX10" s="20"/>
      <c r="GIY10" s="15"/>
      <c r="GIZ10" s="15"/>
      <c r="GJA10" s="19"/>
      <c r="GJB10" s="20"/>
      <c r="GJC10" s="21"/>
      <c r="GJD10" s="21"/>
      <c r="GJE10" s="15"/>
      <c r="GJF10" s="22"/>
      <c r="GJG10" s="23"/>
      <c r="GJH10" s="15"/>
      <c r="GJI10" s="21"/>
      <c r="GJJ10" s="15"/>
      <c r="GJK10" s="22"/>
      <c r="GJL10" s="15"/>
      <c r="GJM10" s="21"/>
      <c r="GJN10" s="21"/>
      <c r="GJO10" s="21"/>
      <c r="GJP10" s="21"/>
      <c r="GJQ10" s="21"/>
      <c r="GJR10" s="21"/>
      <c r="GJS10" s="22"/>
      <c r="GJT10" s="19"/>
      <c r="GJU10" s="21"/>
      <c r="GJV10" s="24"/>
      <c r="GJW10" s="22"/>
      <c r="GJX10" s="25"/>
      <c r="GJY10" s="16"/>
      <c r="GJZ10" s="17"/>
      <c r="GKA10" s="15"/>
      <c r="GKB10" s="13"/>
      <c r="GKC10" s="18"/>
      <c r="GKD10" s="15"/>
      <c r="GKE10" s="20"/>
      <c r="GKF10" s="15"/>
      <c r="GKG10" s="15"/>
      <c r="GKH10" s="19"/>
      <c r="GKI10" s="20"/>
      <c r="GKJ10" s="21"/>
      <c r="GKK10" s="21"/>
      <c r="GKL10" s="15"/>
      <c r="GKM10" s="22"/>
      <c r="GKN10" s="23"/>
      <c r="GKO10" s="15"/>
      <c r="GKP10" s="21"/>
      <c r="GKQ10" s="15"/>
      <c r="GKR10" s="22"/>
      <c r="GKS10" s="15"/>
      <c r="GKT10" s="21"/>
      <c r="GKU10" s="21"/>
      <c r="GKV10" s="21"/>
      <c r="GKW10" s="21"/>
      <c r="GKX10" s="21"/>
      <c r="GKY10" s="21"/>
      <c r="GKZ10" s="22"/>
      <c r="GLA10" s="19"/>
      <c r="GLB10" s="21"/>
      <c r="GLC10" s="24"/>
      <c r="GLD10" s="22"/>
      <c r="GLE10" s="25"/>
      <c r="GLF10" s="16"/>
      <c r="GLG10" s="17"/>
      <c r="GLH10" s="15"/>
      <c r="GLI10" s="13"/>
      <c r="GLJ10" s="18"/>
      <c r="GLK10" s="15"/>
      <c r="GLL10" s="20"/>
      <c r="GLM10" s="15"/>
      <c r="GLN10" s="15"/>
      <c r="GLO10" s="19"/>
      <c r="GLP10" s="20"/>
      <c r="GLQ10" s="21"/>
      <c r="GLR10" s="21"/>
      <c r="GLS10" s="15"/>
      <c r="GLT10" s="22"/>
      <c r="GLU10" s="23"/>
      <c r="GLV10" s="15"/>
      <c r="GLW10" s="21"/>
      <c r="GLX10" s="15"/>
      <c r="GLY10" s="22"/>
      <c r="GLZ10" s="15"/>
      <c r="GMA10" s="21"/>
      <c r="GMB10" s="21"/>
      <c r="GMC10" s="21"/>
      <c r="GMD10" s="21"/>
      <c r="GME10" s="21"/>
      <c r="GMF10" s="21"/>
      <c r="GMG10" s="22"/>
      <c r="GMH10" s="19"/>
      <c r="GMI10" s="21"/>
      <c r="GMJ10" s="24"/>
      <c r="GMK10" s="22"/>
      <c r="GML10" s="25"/>
      <c r="GMM10" s="16"/>
      <c r="GMN10" s="17"/>
      <c r="GMO10" s="15"/>
      <c r="GMP10" s="13"/>
      <c r="GMQ10" s="18"/>
      <c r="GMR10" s="15"/>
      <c r="GMS10" s="20"/>
      <c r="GMT10" s="15"/>
      <c r="GMU10" s="15"/>
      <c r="GMV10" s="19"/>
      <c r="GMW10" s="20"/>
      <c r="GMX10" s="21"/>
      <c r="GMY10" s="21"/>
      <c r="GMZ10" s="15"/>
      <c r="GNA10" s="22"/>
      <c r="GNB10" s="23"/>
      <c r="GNC10" s="15"/>
      <c r="GND10" s="21"/>
      <c r="GNE10" s="15"/>
      <c r="GNF10" s="22"/>
      <c r="GNG10" s="15"/>
      <c r="GNH10" s="21"/>
      <c r="GNI10" s="21"/>
      <c r="GNJ10" s="21"/>
      <c r="GNK10" s="21"/>
      <c r="GNL10" s="21"/>
      <c r="GNM10" s="21"/>
      <c r="GNN10" s="22"/>
      <c r="GNO10" s="19"/>
      <c r="GNP10" s="21"/>
      <c r="GNQ10" s="24"/>
      <c r="GNR10" s="22"/>
      <c r="GNS10" s="25"/>
      <c r="GNT10" s="16"/>
      <c r="GNU10" s="17"/>
      <c r="GNV10" s="15"/>
      <c r="GNW10" s="13"/>
      <c r="GNX10" s="18"/>
      <c r="GNY10" s="15"/>
      <c r="GNZ10" s="20"/>
      <c r="GOA10" s="15"/>
      <c r="GOB10" s="15"/>
      <c r="GOC10" s="19"/>
      <c r="GOD10" s="20"/>
      <c r="GOE10" s="21"/>
      <c r="GOF10" s="21"/>
      <c r="GOG10" s="15"/>
      <c r="GOH10" s="22"/>
      <c r="GOI10" s="23"/>
      <c r="GOJ10" s="15"/>
      <c r="GOK10" s="21"/>
      <c r="GOL10" s="15"/>
      <c r="GOM10" s="22"/>
      <c r="GON10" s="15"/>
      <c r="GOO10" s="21"/>
      <c r="GOP10" s="21"/>
      <c r="GOQ10" s="21"/>
      <c r="GOR10" s="21"/>
      <c r="GOS10" s="21"/>
      <c r="GOT10" s="21"/>
      <c r="GOU10" s="22"/>
      <c r="GOV10" s="19"/>
      <c r="GOW10" s="21"/>
      <c r="GOX10" s="24"/>
      <c r="GOY10" s="22"/>
      <c r="GOZ10" s="25"/>
      <c r="GPA10" s="16"/>
      <c r="GPB10" s="17"/>
      <c r="GPC10" s="15"/>
      <c r="GPD10" s="13"/>
      <c r="GPE10" s="18"/>
      <c r="GPF10" s="15"/>
      <c r="GPG10" s="20"/>
      <c r="GPH10" s="15"/>
      <c r="GPI10" s="15"/>
      <c r="GPJ10" s="19"/>
      <c r="GPK10" s="20"/>
      <c r="GPL10" s="21"/>
      <c r="GPM10" s="21"/>
      <c r="GPN10" s="15"/>
      <c r="GPO10" s="22"/>
      <c r="GPP10" s="23"/>
      <c r="GPQ10" s="15"/>
      <c r="GPR10" s="21"/>
      <c r="GPS10" s="15"/>
      <c r="GPT10" s="22"/>
      <c r="GPU10" s="15"/>
      <c r="GPV10" s="21"/>
      <c r="GPW10" s="21"/>
      <c r="GPX10" s="21"/>
      <c r="GPY10" s="21"/>
      <c r="GPZ10" s="21"/>
      <c r="GQA10" s="21"/>
      <c r="GQB10" s="22"/>
      <c r="GQC10" s="19"/>
      <c r="GQD10" s="21"/>
      <c r="GQE10" s="24"/>
      <c r="GQF10" s="22"/>
      <c r="GQG10" s="25"/>
      <c r="GQH10" s="16"/>
      <c r="GQI10" s="17"/>
      <c r="GQJ10" s="15"/>
      <c r="GQK10" s="13"/>
      <c r="GQL10" s="18"/>
      <c r="GQM10" s="15"/>
      <c r="GQN10" s="20"/>
      <c r="GQO10" s="15"/>
      <c r="GQP10" s="15"/>
      <c r="GQQ10" s="19"/>
      <c r="GQR10" s="20"/>
      <c r="GQS10" s="21"/>
      <c r="GQT10" s="21"/>
      <c r="GQU10" s="15"/>
      <c r="GQV10" s="22"/>
      <c r="GQW10" s="23"/>
      <c r="GQX10" s="15"/>
      <c r="GQY10" s="21"/>
      <c r="GQZ10" s="15"/>
      <c r="GRA10" s="22"/>
      <c r="GRB10" s="15"/>
      <c r="GRC10" s="21"/>
      <c r="GRD10" s="21"/>
      <c r="GRE10" s="21"/>
      <c r="GRF10" s="21"/>
      <c r="GRG10" s="21"/>
      <c r="GRH10" s="21"/>
      <c r="GRI10" s="22"/>
      <c r="GRJ10" s="19"/>
      <c r="GRK10" s="21"/>
      <c r="GRL10" s="24"/>
      <c r="GRM10" s="22"/>
      <c r="GRN10" s="25"/>
      <c r="GRO10" s="16"/>
      <c r="GRP10" s="17"/>
      <c r="GRQ10" s="15"/>
      <c r="GRR10" s="13"/>
      <c r="GRS10" s="18"/>
      <c r="GRT10" s="15"/>
      <c r="GRU10" s="20"/>
      <c r="GRV10" s="15"/>
      <c r="GRW10" s="15"/>
      <c r="GRX10" s="19"/>
      <c r="GRY10" s="20"/>
      <c r="GRZ10" s="21"/>
      <c r="GSA10" s="21"/>
      <c r="GSB10" s="15"/>
      <c r="GSC10" s="22"/>
      <c r="GSD10" s="23"/>
      <c r="GSE10" s="15"/>
      <c r="GSF10" s="21"/>
      <c r="GSG10" s="15"/>
      <c r="GSH10" s="22"/>
      <c r="GSI10" s="15"/>
      <c r="GSJ10" s="21"/>
      <c r="GSK10" s="21"/>
      <c r="GSL10" s="21"/>
      <c r="GSM10" s="21"/>
      <c r="GSN10" s="21"/>
      <c r="GSO10" s="21"/>
      <c r="GSP10" s="22"/>
      <c r="GSQ10" s="19"/>
      <c r="GSR10" s="21"/>
      <c r="GSS10" s="24"/>
      <c r="GST10" s="22"/>
      <c r="GSU10" s="25"/>
      <c r="GSV10" s="16"/>
      <c r="GSW10" s="17"/>
      <c r="GSX10" s="15"/>
      <c r="GSY10" s="13"/>
      <c r="GSZ10" s="18"/>
      <c r="GTA10" s="15"/>
      <c r="GTB10" s="20"/>
      <c r="GTC10" s="15"/>
      <c r="GTD10" s="15"/>
      <c r="GTE10" s="19"/>
      <c r="GTF10" s="20"/>
      <c r="GTG10" s="21"/>
      <c r="GTH10" s="21"/>
      <c r="GTI10" s="15"/>
      <c r="GTJ10" s="22"/>
      <c r="GTK10" s="23"/>
      <c r="GTL10" s="15"/>
      <c r="GTM10" s="21"/>
      <c r="GTN10" s="15"/>
      <c r="GTO10" s="22"/>
      <c r="GTP10" s="15"/>
      <c r="GTQ10" s="21"/>
      <c r="GTR10" s="21"/>
      <c r="GTS10" s="21"/>
      <c r="GTT10" s="21"/>
      <c r="GTU10" s="21"/>
      <c r="GTV10" s="21"/>
      <c r="GTW10" s="22"/>
      <c r="GTX10" s="19"/>
      <c r="GTY10" s="21"/>
      <c r="GTZ10" s="24"/>
      <c r="GUA10" s="22"/>
      <c r="GUB10" s="25"/>
      <c r="GUC10" s="16"/>
      <c r="GUD10" s="17"/>
      <c r="GUE10" s="15"/>
      <c r="GUF10" s="13"/>
      <c r="GUG10" s="18"/>
      <c r="GUH10" s="15"/>
      <c r="GUI10" s="20"/>
      <c r="GUJ10" s="15"/>
      <c r="GUK10" s="15"/>
      <c r="GUL10" s="19"/>
      <c r="GUM10" s="20"/>
      <c r="GUN10" s="21"/>
      <c r="GUO10" s="21"/>
      <c r="GUP10" s="15"/>
      <c r="GUQ10" s="22"/>
      <c r="GUR10" s="23"/>
      <c r="GUS10" s="15"/>
      <c r="GUT10" s="21"/>
      <c r="GUU10" s="15"/>
      <c r="GUV10" s="22"/>
      <c r="GUW10" s="15"/>
      <c r="GUX10" s="21"/>
      <c r="GUY10" s="21"/>
      <c r="GUZ10" s="21"/>
      <c r="GVA10" s="21"/>
      <c r="GVB10" s="21"/>
      <c r="GVC10" s="21"/>
      <c r="GVD10" s="22"/>
      <c r="GVE10" s="19"/>
      <c r="GVF10" s="21"/>
      <c r="GVG10" s="24"/>
      <c r="GVH10" s="22"/>
      <c r="GVI10" s="25"/>
      <c r="GVJ10" s="16"/>
      <c r="GVK10" s="17"/>
      <c r="GVL10" s="15"/>
      <c r="GVM10" s="13"/>
      <c r="GVN10" s="18"/>
      <c r="GVO10" s="15"/>
      <c r="GVP10" s="20"/>
      <c r="GVQ10" s="15"/>
      <c r="GVR10" s="15"/>
      <c r="GVS10" s="19"/>
      <c r="GVT10" s="20"/>
      <c r="GVU10" s="21"/>
      <c r="GVV10" s="21"/>
      <c r="GVW10" s="15"/>
      <c r="GVX10" s="22"/>
      <c r="GVY10" s="23"/>
      <c r="GVZ10" s="15"/>
      <c r="GWA10" s="21"/>
      <c r="GWB10" s="15"/>
      <c r="GWC10" s="22"/>
      <c r="GWD10" s="15"/>
      <c r="GWE10" s="21"/>
      <c r="GWF10" s="21"/>
      <c r="GWG10" s="21"/>
      <c r="GWH10" s="21"/>
      <c r="GWI10" s="21"/>
      <c r="GWJ10" s="21"/>
      <c r="GWK10" s="22"/>
      <c r="GWL10" s="19"/>
      <c r="GWM10" s="21"/>
      <c r="GWN10" s="24"/>
      <c r="GWO10" s="22"/>
      <c r="GWP10" s="25"/>
      <c r="GWQ10" s="16"/>
      <c r="GWR10" s="17"/>
      <c r="GWS10" s="15"/>
      <c r="GWT10" s="13"/>
      <c r="GWU10" s="18"/>
      <c r="GWV10" s="15"/>
      <c r="GWW10" s="20"/>
      <c r="GWX10" s="15"/>
      <c r="GWY10" s="15"/>
      <c r="GWZ10" s="19"/>
      <c r="GXA10" s="20"/>
      <c r="GXB10" s="21"/>
      <c r="GXC10" s="21"/>
      <c r="GXD10" s="15"/>
      <c r="GXE10" s="22"/>
      <c r="GXF10" s="23"/>
      <c r="GXG10" s="15"/>
      <c r="GXH10" s="21"/>
      <c r="GXI10" s="15"/>
      <c r="GXJ10" s="22"/>
      <c r="GXK10" s="15"/>
      <c r="GXL10" s="21"/>
      <c r="GXM10" s="21"/>
      <c r="GXN10" s="21"/>
      <c r="GXO10" s="21"/>
      <c r="GXP10" s="21"/>
      <c r="GXQ10" s="21"/>
      <c r="GXR10" s="22"/>
      <c r="GXS10" s="19"/>
      <c r="GXT10" s="21"/>
      <c r="GXU10" s="24"/>
      <c r="GXV10" s="22"/>
      <c r="GXW10" s="25"/>
      <c r="GXX10" s="16"/>
      <c r="GXY10" s="17"/>
      <c r="GXZ10" s="15"/>
      <c r="GYA10" s="13"/>
      <c r="GYB10" s="18"/>
      <c r="GYC10" s="15"/>
      <c r="GYD10" s="20"/>
      <c r="GYE10" s="15"/>
      <c r="GYF10" s="15"/>
      <c r="GYG10" s="19"/>
      <c r="GYH10" s="20"/>
      <c r="GYI10" s="21"/>
      <c r="GYJ10" s="21"/>
      <c r="GYK10" s="15"/>
      <c r="GYL10" s="22"/>
      <c r="GYM10" s="23"/>
      <c r="GYN10" s="15"/>
      <c r="GYO10" s="21"/>
      <c r="GYP10" s="15"/>
      <c r="GYQ10" s="22"/>
      <c r="GYR10" s="15"/>
      <c r="GYS10" s="21"/>
      <c r="GYT10" s="21"/>
      <c r="GYU10" s="21"/>
      <c r="GYV10" s="21"/>
      <c r="GYW10" s="21"/>
      <c r="GYX10" s="21"/>
      <c r="GYY10" s="22"/>
      <c r="GYZ10" s="19"/>
      <c r="GZA10" s="21"/>
      <c r="GZB10" s="24"/>
      <c r="GZC10" s="22"/>
      <c r="GZD10" s="25"/>
      <c r="GZE10" s="16"/>
      <c r="GZF10" s="17"/>
      <c r="GZG10" s="15"/>
      <c r="GZH10" s="13"/>
      <c r="GZI10" s="18"/>
      <c r="GZJ10" s="15"/>
      <c r="GZK10" s="20"/>
      <c r="GZL10" s="15"/>
      <c r="GZM10" s="15"/>
      <c r="GZN10" s="19"/>
      <c r="GZO10" s="20"/>
      <c r="GZP10" s="21"/>
      <c r="GZQ10" s="21"/>
      <c r="GZR10" s="15"/>
      <c r="GZS10" s="22"/>
      <c r="GZT10" s="23"/>
      <c r="GZU10" s="15"/>
      <c r="GZV10" s="21"/>
      <c r="GZW10" s="15"/>
      <c r="GZX10" s="22"/>
      <c r="GZY10" s="15"/>
      <c r="GZZ10" s="21"/>
      <c r="HAA10" s="21"/>
      <c r="HAB10" s="21"/>
      <c r="HAC10" s="21"/>
      <c r="HAD10" s="21"/>
      <c r="HAE10" s="21"/>
      <c r="HAF10" s="22"/>
      <c r="HAG10" s="19"/>
      <c r="HAH10" s="21"/>
      <c r="HAI10" s="24"/>
      <c r="HAJ10" s="22"/>
      <c r="HAK10" s="25"/>
      <c r="HAL10" s="16"/>
      <c r="HAM10" s="17"/>
      <c r="HAN10" s="15"/>
      <c r="HAO10" s="13"/>
      <c r="HAP10" s="18"/>
      <c r="HAQ10" s="15"/>
      <c r="HAR10" s="20"/>
      <c r="HAS10" s="15"/>
      <c r="HAT10" s="15"/>
      <c r="HAU10" s="19"/>
      <c r="HAV10" s="20"/>
      <c r="HAW10" s="21"/>
      <c r="HAX10" s="21"/>
      <c r="HAY10" s="15"/>
      <c r="HAZ10" s="22"/>
      <c r="HBA10" s="23"/>
      <c r="HBB10" s="15"/>
      <c r="HBC10" s="21"/>
      <c r="HBD10" s="15"/>
      <c r="HBE10" s="22"/>
      <c r="HBF10" s="15"/>
      <c r="HBG10" s="21"/>
      <c r="HBH10" s="21"/>
      <c r="HBI10" s="21"/>
      <c r="HBJ10" s="21"/>
      <c r="HBK10" s="21"/>
      <c r="HBL10" s="21"/>
      <c r="HBM10" s="22"/>
      <c r="HBN10" s="19"/>
      <c r="HBO10" s="21"/>
      <c r="HBP10" s="24"/>
      <c r="HBQ10" s="22"/>
      <c r="HBR10" s="25"/>
      <c r="HBS10" s="16"/>
      <c r="HBT10" s="17"/>
      <c r="HBU10" s="15"/>
      <c r="HBV10" s="13"/>
      <c r="HBW10" s="18"/>
      <c r="HBX10" s="15"/>
      <c r="HBY10" s="20"/>
      <c r="HBZ10" s="15"/>
      <c r="HCA10" s="15"/>
      <c r="HCB10" s="19"/>
      <c r="HCC10" s="20"/>
      <c r="HCD10" s="21"/>
      <c r="HCE10" s="21"/>
      <c r="HCF10" s="15"/>
      <c r="HCG10" s="22"/>
      <c r="HCH10" s="23"/>
      <c r="HCI10" s="15"/>
      <c r="HCJ10" s="21"/>
      <c r="HCK10" s="15"/>
      <c r="HCL10" s="22"/>
      <c r="HCM10" s="15"/>
      <c r="HCN10" s="21"/>
      <c r="HCO10" s="21"/>
      <c r="HCP10" s="21"/>
      <c r="HCQ10" s="21"/>
      <c r="HCR10" s="21"/>
      <c r="HCS10" s="21"/>
      <c r="HCT10" s="22"/>
      <c r="HCU10" s="19"/>
      <c r="HCV10" s="21"/>
      <c r="HCW10" s="24"/>
      <c r="HCX10" s="22"/>
      <c r="HCY10" s="25"/>
      <c r="HCZ10" s="16"/>
      <c r="HDA10" s="17"/>
      <c r="HDB10" s="15"/>
      <c r="HDC10" s="13"/>
      <c r="HDD10" s="18"/>
      <c r="HDE10" s="15"/>
      <c r="HDF10" s="20"/>
      <c r="HDG10" s="15"/>
      <c r="HDH10" s="15"/>
      <c r="HDI10" s="19"/>
      <c r="HDJ10" s="20"/>
      <c r="HDK10" s="21"/>
      <c r="HDL10" s="21"/>
      <c r="HDM10" s="15"/>
      <c r="HDN10" s="22"/>
      <c r="HDO10" s="23"/>
      <c r="HDP10" s="15"/>
      <c r="HDQ10" s="21"/>
      <c r="HDR10" s="15"/>
      <c r="HDS10" s="22"/>
      <c r="HDT10" s="15"/>
      <c r="HDU10" s="21"/>
      <c r="HDV10" s="21"/>
      <c r="HDW10" s="21"/>
      <c r="HDX10" s="21"/>
      <c r="HDY10" s="21"/>
      <c r="HDZ10" s="21"/>
      <c r="HEA10" s="22"/>
      <c r="HEB10" s="19"/>
      <c r="HEC10" s="21"/>
      <c r="HED10" s="24"/>
      <c r="HEE10" s="22"/>
      <c r="HEF10" s="25"/>
      <c r="HEG10" s="16"/>
      <c r="HEH10" s="17"/>
      <c r="HEI10" s="15"/>
      <c r="HEJ10" s="13"/>
      <c r="HEK10" s="18"/>
      <c r="HEL10" s="15"/>
      <c r="HEM10" s="20"/>
      <c r="HEN10" s="15"/>
      <c r="HEO10" s="15"/>
      <c r="HEP10" s="19"/>
      <c r="HEQ10" s="20"/>
      <c r="HER10" s="21"/>
      <c r="HES10" s="21"/>
      <c r="HET10" s="15"/>
      <c r="HEU10" s="22"/>
      <c r="HEV10" s="23"/>
      <c r="HEW10" s="15"/>
      <c r="HEX10" s="21"/>
      <c r="HEY10" s="15"/>
      <c r="HEZ10" s="22"/>
      <c r="HFA10" s="15"/>
      <c r="HFB10" s="21"/>
      <c r="HFC10" s="21"/>
      <c r="HFD10" s="21"/>
      <c r="HFE10" s="21"/>
      <c r="HFF10" s="21"/>
      <c r="HFG10" s="21"/>
      <c r="HFH10" s="22"/>
      <c r="HFI10" s="19"/>
      <c r="HFJ10" s="21"/>
      <c r="HFK10" s="24"/>
      <c r="HFL10" s="22"/>
      <c r="HFM10" s="25"/>
      <c r="HFN10" s="16"/>
      <c r="HFO10" s="17"/>
      <c r="HFP10" s="15"/>
      <c r="HFQ10" s="13"/>
      <c r="HFR10" s="18"/>
      <c r="HFS10" s="15"/>
      <c r="HFT10" s="20"/>
      <c r="HFU10" s="15"/>
      <c r="HFV10" s="15"/>
      <c r="HFW10" s="19"/>
      <c r="HFX10" s="20"/>
      <c r="HFY10" s="21"/>
      <c r="HFZ10" s="21"/>
      <c r="HGA10" s="15"/>
      <c r="HGB10" s="22"/>
      <c r="HGC10" s="23"/>
      <c r="HGD10" s="15"/>
      <c r="HGE10" s="21"/>
      <c r="HGF10" s="15"/>
      <c r="HGG10" s="22"/>
      <c r="HGH10" s="15"/>
      <c r="HGI10" s="21"/>
      <c r="HGJ10" s="21"/>
      <c r="HGK10" s="21"/>
      <c r="HGL10" s="21"/>
      <c r="HGM10" s="21"/>
      <c r="HGN10" s="21"/>
      <c r="HGO10" s="22"/>
      <c r="HGP10" s="19"/>
      <c r="HGQ10" s="21"/>
      <c r="HGR10" s="24"/>
      <c r="HGS10" s="22"/>
      <c r="HGT10" s="25"/>
      <c r="HGU10" s="16"/>
      <c r="HGV10" s="17"/>
      <c r="HGW10" s="15"/>
      <c r="HGX10" s="13"/>
      <c r="HGY10" s="18"/>
      <c r="HGZ10" s="15"/>
      <c r="HHA10" s="20"/>
      <c r="HHB10" s="15"/>
      <c r="HHC10" s="15"/>
      <c r="HHD10" s="19"/>
      <c r="HHE10" s="20"/>
      <c r="HHF10" s="21"/>
      <c r="HHG10" s="21"/>
      <c r="HHH10" s="15"/>
      <c r="HHI10" s="22"/>
      <c r="HHJ10" s="23"/>
      <c r="HHK10" s="15"/>
      <c r="HHL10" s="21"/>
      <c r="HHM10" s="15"/>
      <c r="HHN10" s="22"/>
      <c r="HHO10" s="15"/>
      <c r="HHP10" s="21"/>
      <c r="HHQ10" s="21"/>
      <c r="HHR10" s="21"/>
      <c r="HHS10" s="21"/>
      <c r="HHT10" s="21"/>
      <c r="HHU10" s="21"/>
      <c r="HHV10" s="22"/>
      <c r="HHW10" s="19"/>
      <c r="HHX10" s="21"/>
      <c r="HHY10" s="24"/>
      <c r="HHZ10" s="22"/>
      <c r="HIA10" s="25"/>
      <c r="HIB10" s="16"/>
      <c r="HIC10" s="17"/>
      <c r="HID10" s="15"/>
      <c r="HIE10" s="13"/>
      <c r="HIF10" s="18"/>
      <c r="HIG10" s="15"/>
      <c r="HIH10" s="20"/>
      <c r="HII10" s="15"/>
      <c r="HIJ10" s="15"/>
      <c r="HIK10" s="19"/>
      <c r="HIL10" s="20"/>
      <c r="HIM10" s="21"/>
      <c r="HIN10" s="21"/>
      <c r="HIO10" s="15"/>
      <c r="HIP10" s="22"/>
      <c r="HIQ10" s="23"/>
      <c r="HIR10" s="15"/>
      <c r="HIS10" s="21"/>
      <c r="HIT10" s="15"/>
      <c r="HIU10" s="22"/>
      <c r="HIV10" s="15"/>
      <c r="HIW10" s="21"/>
      <c r="HIX10" s="21"/>
      <c r="HIY10" s="21"/>
      <c r="HIZ10" s="21"/>
      <c r="HJA10" s="21"/>
      <c r="HJB10" s="21"/>
      <c r="HJC10" s="22"/>
      <c r="HJD10" s="19"/>
      <c r="HJE10" s="21"/>
      <c r="HJF10" s="24"/>
      <c r="HJG10" s="22"/>
      <c r="HJH10" s="25"/>
      <c r="HJI10" s="16"/>
      <c r="HJJ10" s="17"/>
      <c r="HJK10" s="15"/>
      <c r="HJL10" s="13"/>
      <c r="HJM10" s="18"/>
      <c r="HJN10" s="15"/>
      <c r="HJO10" s="20"/>
      <c r="HJP10" s="15"/>
      <c r="HJQ10" s="15"/>
      <c r="HJR10" s="19"/>
      <c r="HJS10" s="20"/>
      <c r="HJT10" s="21"/>
      <c r="HJU10" s="21"/>
      <c r="HJV10" s="15"/>
      <c r="HJW10" s="22"/>
      <c r="HJX10" s="23"/>
      <c r="HJY10" s="15"/>
      <c r="HJZ10" s="21"/>
      <c r="HKA10" s="15"/>
      <c r="HKB10" s="22"/>
      <c r="HKC10" s="15"/>
      <c r="HKD10" s="21"/>
      <c r="HKE10" s="21"/>
      <c r="HKF10" s="21"/>
      <c r="HKG10" s="21"/>
      <c r="HKH10" s="21"/>
      <c r="HKI10" s="21"/>
      <c r="HKJ10" s="22"/>
      <c r="HKK10" s="19"/>
      <c r="HKL10" s="21"/>
      <c r="HKM10" s="24"/>
      <c r="HKN10" s="22"/>
      <c r="HKO10" s="25"/>
      <c r="HKP10" s="16"/>
      <c r="HKQ10" s="17"/>
      <c r="HKR10" s="15"/>
      <c r="HKS10" s="13"/>
      <c r="HKT10" s="18"/>
      <c r="HKU10" s="15"/>
      <c r="HKV10" s="20"/>
      <c r="HKW10" s="15"/>
      <c r="HKX10" s="15"/>
      <c r="HKY10" s="19"/>
      <c r="HKZ10" s="20"/>
      <c r="HLA10" s="21"/>
      <c r="HLB10" s="21"/>
      <c r="HLC10" s="15"/>
      <c r="HLD10" s="22"/>
      <c r="HLE10" s="23"/>
      <c r="HLF10" s="15"/>
      <c r="HLG10" s="21"/>
      <c r="HLH10" s="15"/>
      <c r="HLI10" s="22"/>
      <c r="HLJ10" s="15"/>
      <c r="HLK10" s="21"/>
      <c r="HLL10" s="21"/>
      <c r="HLM10" s="21"/>
      <c r="HLN10" s="21"/>
      <c r="HLO10" s="21"/>
      <c r="HLP10" s="21"/>
      <c r="HLQ10" s="22"/>
      <c r="HLR10" s="19"/>
      <c r="HLS10" s="21"/>
      <c r="HLT10" s="24"/>
      <c r="HLU10" s="22"/>
      <c r="HLV10" s="25"/>
      <c r="HLW10" s="16"/>
      <c r="HLX10" s="17"/>
      <c r="HLY10" s="15"/>
      <c r="HLZ10" s="13"/>
      <c r="HMA10" s="18"/>
      <c r="HMB10" s="15"/>
      <c r="HMC10" s="20"/>
      <c r="HMD10" s="15"/>
      <c r="HME10" s="15"/>
      <c r="HMF10" s="19"/>
      <c r="HMG10" s="20"/>
      <c r="HMH10" s="21"/>
      <c r="HMI10" s="21"/>
      <c r="HMJ10" s="15"/>
      <c r="HMK10" s="22"/>
      <c r="HML10" s="23"/>
      <c r="HMM10" s="15"/>
      <c r="HMN10" s="21"/>
      <c r="HMO10" s="15"/>
      <c r="HMP10" s="22"/>
      <c r="HMQ10" s="15"/>
      <c r="HMR10" s="21"/>
      <c r="HMS10" s="21"/>
      <c r="HMT10" s="21"/>
      <c r="HMU10" s="21"/>
      <c r="HMV10" s="21"/>
      <c r="HMW10" s="21"/>
      <c r="HMX10" s="22"/>
      <c r="HMY10" s="19"/>
      <c r="HMZ10" s="21"/>
      <c r="HNA10" s="24"/>
      <c r="HNB10" s="22"/>
      <c r="HNC10" s="25"/>
      <c r="HND10" s="16"/>
      <c r="HNE10" s="17"/>
      <c r="HNF10" s="15"/>
      <c r="HNG10" s="13"/>
      <c r="HNH10" s="18"/>
      <c r="HNI10" s="15"/>
      <c r="HNJ10" s="20"/>
      <c r="HNK10" s="15"/>
      <c r="HNL10" s="15"/>
      <c r="HNM10" s="19"/>
      <c r="HNN10" s="20"/>
      <c r="HNO10" s="21"/>
      <c r="HNP10" s="21"/>
      <c r="HNQ10" s="15"/>
      <c r="HNR10" s="22"/>
      <c r="HNS10" s="23"/>
      <c r="HNT10" s="15"/>
      <c r="HNU10" s="21"/>
      <c r="HNV10" s="15"/>
      <c r="HNW10" s="22"/>
      <c r="HNX10" s="15"/>
      <c r="HNY10" s="21"/>
      <c r="HNZ10" s="21"/>
      <c r="HOA10" s="21"/>
      <c r="HOB10" s="21"/>
      <c r="HOC10" s="21"/>
      <c r="HOD10" s="21"/>
      <c r="HOE10" s="22"/>
      <c r="HOF10" s="19"/>
      <c r="HOG10" s="21"/>
      <c r="HOH10" s="24"/>
      <c r="HOI10" s="22"/>
      <c r="HOJ10" s="25"/>
      <c r="HOK10" s="16"/>
      <c r="HOL10" s="17"/>
      <c r="HOM10" s="15"/>
      <c r="HON10" s="13"/>
      <c r="HOO10" s="18"/>
      <c r="HOP10" s="15"/>
      <c r="HOQ10" s="20"/>
      <c r="HOR10" s="15"/>
      <c r="HOS10" s="15"/>
      <c r="HOT10" s="19"/>
      <c r="HOU10" s="20"/>
      <c r="HOV10" s="21"/>
      <c r="HOW10" s="21"/>
      <c r="HOX10" s="15"/>
      <c r="HOY10" s="22"/>
      <c r="HOZ10" s="23"/>
      <c r="HPA10" s="15"/>
      <c r="HPB10" s="21"/>
      <c r="HPC10" s="15"/>
      <c r="HPD10" s="22"/>
      <c r="HPE10" s="15"/>
      <c r="HPF10" s="21"/>
      <c r="HPG10" s="21"/>
      <c r="HPH10" s="21"/>
      <c r="HPI10" s="21"/>
      <c r="HPJ10" s="21"/>
      <c r="HPK10" s="21"/>
      <c r="HPL10" s="22"/>
      <c r="HPM10" s="19"/>
      <c r="HPN10" s="21"/>
      <c r="HPO10" s="24"/>
      <c r="HPP10" s="22"/>
      <c r="HPQ10" s="25"/>
      <c r="HPR10" s="16"/>
      <c r="HPS10" s="17"/>
      <c r="HPT10" s="15"/>
      <c r="HPU10" s="13"/>
      <c r="HPV10" s="18"/>
      <c r="HPW10" s="15"/>
      <c r="HPX10" s="20"/>
      <c r="HPY10" s="15"/>
      <c r="HPZ10" s="15"/>
      <c r="HQA10" s="19"/>
      <c r="HQB10" s="20"/>
      <c r="HQC10" s="21"/>
      <c r="HQD10" s="21"/>
      <c r="HQE10" s="15"/>
      <c r="HQF10" s="22"/>
      <c r="HQG10" s="23"/>
      <c r="HQH10" s="15"/>
      <c r="HQI10" s="21"/>
      <c r="HQJ10" s="15"/>
      <c r="HQK10" s="22"/>
      <c r="HQL10" s="15"/>
      <c r="HQM10" s="21"/>
      <c r="HQN10" s="21"/>
      <c r="HQO10" s="21"/>
      <c r="HQP10" s="21"/>
      <c r="HQQ10" s="21"/>
      <c r="HQR10" s="21"/>
      <c r="HQS10" s="22"/>
      <c r="HQT10" s="19"/>
      <c r="HQU10" s="21"/>
      <c r="HQV10" s="24"/>
      <c r="HQW10" s="22"/>
      <c r="HQX10" s="25"/>
      <c r="HQY10" s="16"/>
      <c r="HQZ10" s="17"/>
      <c r="HRA10" s="15"/>
      <c r="HRB10" s="13"/>
      <c r="HRC10" s="18"/>
      <c r="HRD10" s="15"/>
      <c r="HRE10" s="20"/>
      <c r="HRF10" s="15"/>
      <c r="HRG10" s="15"/>
      <c r="HRH10" s="19"/>
      <c r="HRI10" s="20"/>
      <c r="HRJ10" s="21"/>
      <c r="HRK10" s="21"/>
      <c r="HRL10" s="15"/>
      <c r="HRM10" s="22"/>
      <c r="HRN10" s="23"/>
      <c r="HRO10" s="15"/>
      <c r="HRP10" s="21"/>
      <c r="HRQ10" s="15"/>
      <c r="HRR10" s="22"/>
      <c r="HRS10" s="15"/>
      <c r="HRT10" s="21"/>
      <c r="HRU10" s="21"/>
      <c r="HRV10" s="21"/>
      <c r="HRW10" s="21"/>
      <c r="HRX10" s="21"/>
      <c r="HRY10" s="21"/>
      <c r="HRZ10" s="22"/>
      <c r="HSA10" s="19"/>
      <c r="HSB10" s="21"/>
      <c r="HSC10" s="24"/>
      <c r="HSD10" s="22"/>
      <c r="HSE10" s="25"/>
      <c r="HSF10" s="16"/>
      <c r="HSG10" s="17"/>
      <c r="HSH10" s="15"/>
      <c r="HSI10" s="13"/>
      <c r="HSJ10" s="18"/>
      <c r="HSK10" s="15"/>
      <c r="HSL10" s="20"/>
      <c r="HSM10" s="15"/>
      <c r="HSN10" s="15"/>
      <c r="HSO10" s="19"/>
      <c r="HSP10" s="20"/>
      <c r="HSQ10" s="21"/>
      <c r="HSR10" s="21"/>
      <c r="HSS10" s="15"/>
      <c r="HST10" s="22"/>
      <c r="HSU10" s="23"/>
      <c r="HSV10" s="15"/>
      <c r="HSW10" s="21"/>
      <c r="HSX10" s="15"/>
      <c r="HSY10" s="22"/>
      <c r="HSZ10" s="15"/>
      <c r="HTA10" s="21"/>
      <c r="HTB10" s="21"/>
      <c r="HTC10" s="21"/>
      <c r="HTD10" s="21"/>
      <c r="HTE10" s="21"/>
      <c r="HTF10" s="21"/>
      <c r="HTG10" s="22"/>
      <c r="HTH10" s="19"/>
      <c r="HTI10" s="21"/>
      <c r="HTJ10" s="24"/>
      <c r="HTK10" s="22"/>
      <c r="HTL10" s="25"/>
      <c r="HTM10" s="16"/>
      <c r="HTN10" s="17"/>
      <c r="HTO10" s="15"/>
      <c r="HTP10" s="13"/>
      <c r="HTQ10" s="18"/>
      <c r="HTR10" s="15"/>
      <c r="HTS10" s="20"/>
      <c r="HTT10" s="15"/>
      <c r="HTU10" s="15"/>
      <c r="HTV10" s="19"/>
      <c r="HTW10" s="20"/>
      <c r="HTX10" s="21"/>
      <c r="HTY10" s="21"/>
      <c r="HTZ10" s="15"/>
      <c r="HUA10" s="22"/>
      <c r="HUB10" s="23"/>
      <c r="HUC10" s="15"/>
      <c r="HUD10" s="21"/>
      <c r="HUE10" s="15"/>
      <c r="HUF10" s="22"/>
      <c r="HUG10" s="15"/>
      <c r="HUH10" s="21"/>
      <c r="HUI10" s="21"/>
      <c r="HUJ10" s="21"/>
      <c r="HUK10" s="21"/>
      <c r="HUL10" s="21"/>
      <c r="HUM10" s="21"/>
      <c r="HUN10" s="22"/>
      <c r="HUO10" s="19"/>
      <c r="HUP10" s="21"/>
      <c r="HUQ10" s="24"/>
      <c r="HUR10" s="22"/>
      <c r="HUS10" s="25"/>
      <c r="HUT10" s="16"/>
      <c r="HUU10" s="17"/>
      <c r="HUV10" s="15"/>
      <c r="HUW10" s="13"/>
      <c r="HUX10" s="18"/>
      <c r="HUY10" s="15"/>
      <c r="HUZ10" s="20"/>
      <c r="HVA10" s="15"/>
      <c r="HVB10" s="15"/>
      <c r="HVC10" s="19"/>
      <c r="HVD10" s="20"/>
      <c r="HVE10" s="21"/>
      <c r="HVF10" s="21"/>
      <c r="HVG10" s="15"/>
      <c r="HVH10" s="22"/>
      <c r="HVI10" s="23"/>
      <c r="HVJ10" s="15"/>
      <c r="HVK10" s="21"/>
      <c r="HVL10" s="15"/>
      <c r="HVM10" s="22"/>
      <c r="HVN10" s="15"/>
      <c r="HVO10" s="21"/>
      <c r="HVP10" s="21"/>
      <c r="HVQ10" s="21"/>
      <c r="HVR10" s="21"/>
      <c r="HVS10" s="21"/>
      <c r="HVT10" s="21"/>
      <c r="HVU10" s="22"/>
      <c r="HVV10" s="19"/>
      <c r="HVW10" s="21"/>
      <c r="HVX10" s="24"/>
      <c r="HVY10" s="22"/>
      <c r="HVZ10" s="25"/>
      <c r="HWA10" s="16"/>
      <c r="HWB10" s="17"/>
      <c r="HWC10" s="15"/>
      <c r="HWD10" s="13"/>
      <c r="HWE10" s="18"/>
      <c r="HWF10" s="15"/>
      <c r="HWG10" s="20"/>
      <c r="HWH10" s="15"/>
      <c r="HWI10" s="15"/>
      <c r="HWJ10" s="19"/>
      <c r="HWK10" s="20"/>
      <c r="HWL10" s="21"/>
      <c r="HWM10" s="21"/>
      <c r="HWN10" s="15"/>
      <c r="HWO10" s="22"/>
      <c r="HWP10" s="23"/>
      <c r="HWQ10" s="15"/>
      <c r="HWR10" s="21"/>
      <c r="HWS10" s="15"/>
      <c r="HWT10" s="22"/>
      <c r="HWU10" s="15"/>
      <c r="HWV10" s="21"/>
      <c r="HWW10" s="21"/>
      <c r="HWX10" s="21"/>
      <c r="HWY10" s="21"/>
      <c r="HWZ10" s="21"/>
      <c r="HXA10" s="21"/>
      <c r="HXB10" s="22"/>
      <c r="HXC10" s="19"/>
      <c r="HXD10" s="21"/>
      <c r="HXE10" s="24"/>
      <c r="HXF10" s="22"/>
      <c r="HXG10" s="25"/>
      <c r="HXH10" s="16"/>
      <c r="HXI10" s="17"/>
      <c r="HXJ10" s="15"/>
      <c r="HXK10" s="13"/>
      <c r="HXL10" s="18"/>
      <c r="HXM10" s="15"/>
      <c r="HXN10" s="20"/>
      <c r="HXO10" s="15"/>
      <c r="HXP10" s="15"/>
      <c r="HXQ10" s="19"/>
      <c r="HXR10" s="20"/>
      <c r="HXS10" s="21"/>
      <c r="HXT10" s="21"/>
      <c r="HXU10" s="15"/>
      <c r="HXV10" s="22"/>
      <c r="HXW10" s="23"/>
      <c r="HXX10" s="15"/>
      <c r="HXY10" s="21"/>
      <c r="HXZ10" s="15"/>
      <c r="HYA10" s="22"/>
      <c r="HYB10" s="15"/>
      <c r="HYC10" s="21"/>
      <c r="HYD10" s="21"/>
      <c r="HYE10" s="21"/>
      <c r="HYF10" s="21"/>
      <c r="HYG10" s="21"/>
      <c r="HYH10" s="21"/>
      <c r="HYI10" s="22"/>
      <c r="HYJ10" s="19"/>
      <c r="HYK10" s="21"/>
      <c r="HYL10" s="24"/>
      <c r="HYM10" s="22"/>
      <c r="HYN10" s="25"/>
      <c r="HYO10" s="16"/>
      <c r="HYP10" s="17"/>
      <c r="HYQ10" s="15"/>
      <c r="HYR10" s="13"/>
      <c r="HYS10" s="18"/>
      <c r="HYT10" s="15"/>
      <c r="HYU10" s="20"/>
      <c r="HYV10" s="15"/>
      <c r="HYW10" s="15"/>
      <c r="HYX10" s="19"/>
      <c r="HYY10" s="20"/>
      <c r="HYZ10" s="21"/>
      <c r="HZA10" s="21"/>
      <c r="HZB10" s="15"/>
      <c r="HZC10" s="22"/>
      <c r="HZD10" s="23"/>
      <c r="HZE10" s="15"/>
      <c r="HZF10" s="21"/>
      <c r="HZG10" s="15"/>
      <c r="HZH10" s="22"/>
      <c r="HZI10" s="15"/>
      <c r="HZJ10" s="21"/>
      <c r="HZK10" s="21"/>
      <c r="HZL10" s="21"/>
      <c r="HZM10" s="21"/>
      <c r="HZN10" s="21"/>
      <c r="HZO10" s="21"/>
      <c r="HZP10" s="22"/>
      <c r="HZQ10" s="19"/>
      <c r="HZR10" s="21"/>
      <c r="HZS10" s="24"/>
      <c r="HZT10" s="22"/>
      <c r="HZU10" s="25"/>
      <c r="HZV10" s="16"/>
      <c r="HZW10" s="17"/>
      <c r="HZX10" s="15"/>
      <c r="HZY10" s="13"/>
      <c r="HZZ10" s="18"/>
      <c r="IAA10" s="15"/>
      <c r="IAB10" s="20"/>
      <c r="IAC10" s="15"/>
      <c r="IAD10" s="15"/>
      <c r="IAE10" s="19"/>
      <c r="IAF10" s="20"/>
      <c r="IAG10" s="21"/>
      <c r="IAH10" s="21"/>
      <c r="IAI10" s="15"/>
      <c r="IAJ10" s="22"/>
      <c r="IAK10" s="23"/>
      <c r="IAL10" s="15"/>
      <c r="IAM10" s="21"/>
      <c r="IAN10" s="15"/>
      <c r="IAO10" s="22"/>
      <c r="IAP10" s="15"/>
      <c r="IAQ10" s="21"/>
      <c r="IAR10" s="21"/>
      <c r="IAS10" s="21"/>
      <c r="IAT10" s="21"/>
      <c r="IAU10" s="21"/>
      <c r="IAV10" s="21"/>
      <c r="IAW10" s="22"/>
      <c r="IAX10" s="19"/>
      <c r="IAY10" s="21"/>
      <c r="IAZ10" s="24"/>
      <c r="IBA10" s="22"/>
      <c r="IBB10" s="25"/>
      <c r="IBC10" s="16"/>
      <c r="IBD10" s="17"/>
      <c r="IBE10" s="15"/>
      <c r="IBF10" s="13"/>
      <c r="IBG10" s="18"/>
      <c r="IBH10" s="15"/>
      <c r="IBI10" s="20"/>
      <c r="IBJ10" s="15"/>
      <c r="IBK10" s="15"/>
      <c r="IBL10" s="19"/>
      <c r="IBM10" s="20"/>
      <c r="IBN10" s="21"/>
      <c r="IBO10" s="21"/>
      <c r="IBP10" s="15"/>
      <c r="IBQ10" s="22"/>
      <c r="IBR10" s="23"/>
      <c r="IBS10" s="15"/>
      <c r="IBT10" s="21"/>
      <c r="IBU10" s="15"/>
      <c r="IBV10" s="22"/>
      <c r="IBW10" s="15"/>
      <c r="IBX10" s="21"/>
      <c r="IBY10" s="21"/>
      <c r="IBZ10" s="21"/>
      <c r="ICA10" s="21"/>
      <c r="ICB10" s="21"/>
      <c r="ICC10" s="21"/>
      <c r="ICD10" s="22"/>
      <c r="ICE10" s="19"/>
      <c r="ICF10" s="21"/>
      <c r="ICG10" s="24"/>
      <c r="ICH10" s="22"/>
      <c r="ICI10" s="25"/>
      <c r="ICJ10" s="16"/>
      <c r="ICK10" s="17"/>
      <c r="ICL10" s="15"/>
      <c r="ICM10" s="13"/>
      <c r="ICN10" s="18"/>
      <c r="ICO10" s="15"/>
      <c r="ICP10" s="20"/>
      <c r="ICQ10" s="15"/>
      <c r="ICR10" s="15"/>
      <c r="ICS10" s="19"/>
      <c r="ICT10" s="20"/>
      <c r="ICU10" s="21"/>
      <c r="ICV10" s="21"/>
      <c r="ICW10" s="15"/>
      <c r="ICX10" s="22"/>
      <c r="ICY10" s="23"/>
      <c r="ICZ10" s="15"/>
      <c r="IDA10" s="21"/>
      <c r="IDB10" s="15"/>
      <c r="IDC10" s="22"/>
      <c r="IDD10" s="15"/>
      <c r="IDE10" s="21"/>
      <c r="IDF10" s="21"/>
      <c r="IDG10" s="21"/>
      <c r="IDH10" s="21"/>
      <c r="IDI10" s="21"/>
      <c r="IDJ10" s="21"/>
      <c r="IDK10" s="22"/>
      <c r="IDL10" s="19"/>
      <c r="IDM10" s="21"/>
      <c r="IDN10" s="24"/>
      <c r="IDO10" s="22"/>
      <c r="IDP10" s="25"/>
      <c r="IDQ10" s="16"/>
      <c r="IDR10" s="17"/>
      <c r="IDS10" s="15"/>
      <c r="IDT10" s="13"/>
      <c r="IDU10" s="18"/>
      <c r="IDV10" s="15"/>
      <c r="IDW10" s="20"/>
      <c r="IDX10" s="15"/>
      <c r="IDY10" s="15"/>
      <c r="IDZ10" s="19"/>
      <c r="IEA10" s="20"/>
      <c r="IEB10" s="21"/>
      <c r="IEC10" s="21"/>
      <c r="IED10" s="15"/>
      <c r="IEE10" s="22"/>
      <c r="IEF10" s="23"/>
      <c r="IEG10" s="15"/>
      <c r="IEH10" s="21"/>
      <c r="IEI10" s="15"/>
      <c r="IEJ10" s="22"/>
      <c r="IEK10" s="15"/>
      <c r="IEL10" s="21"/>
      <c r="IEM10" s="21"/>
      <c r="IEN10" s="21"/>
      <c r="IEO10" s="21"/>
      <c r="IEP10" s="21"/>
      <c r="IEQ10" s="21"/>
      <c r="IER10" s="22"/>
      <c r="IES10" s="19"/>
      <c r="IET10" s="21"/>
      <c r="IEU10" s="24"/>
      <c r="IEV10" s="22"/>
      <c r="IEW10" s="25"/>
      <c r="IEX10" s="16"/>
      <c r="IEY10" s="17"/>
      <c r="IEZ10" s="15"/>
      <c r="IFA10" s="13"/>
      <c r="IFB10" s="18"/>
      <c r="IFC10" s="15"/>
      <c r="IFD10" s="20"/>
      <c r="IFE10" s="15"/>
      <c r="IFF10" s="15"/>
      <c r="IFG10" s="19"/>
      <c r="IFH10" s="20"/>
      <c r="IFI10" s="21"/>
      <c r="IFJ10" s="21"/>
      <c r="IFK10" s="15"/>
      <c r="IFL10" s="22"/>
      <c r="IFM10" s="23"/>
      <c r="IFN10" s="15"/>
      <c r="IFO10" s="21"/>
      <c r="IFP10" s="15"/>
      <c r="IFQ10" s="22"/>
      <c r="IFR10" s="15"/>
      <c r="IFS10" s="21"/>
      <c r="IFT10" s="21"/>
      <c r="IFU10" s="21"/>
      <c r="IFV10" s="21"/>
      <c r="IFW10" s="21"/>
      <c r="IFX10" s="21"/>
      <c r="IFY10" s="22"/>
      <c r="IFZ10" s="19"/>
      <c r="IGA10" s="21"/>
      <c r="IGB10" s="24"/>
      <c r="IGC10" s="22"/>
      <c r="IGD10" s="25"/>
      <c r="IGE10" s="16"/>
      <c r="IGF10" s="17"/>
      <c r="IGG10" s="15"/>
      <c r="IGH10" s="13"/>
      <c r="IGI10" s="18"/>
      <c r="IGJ10" s="15"/>
      <c r="IGK10" s="20"/>
      <c r="IGL10" s="15"/>
      <c r="IGM10" s="15"/>
      <c r="IGN10" s="19"/>
      <c r="IGO10" s="20"/>
      <c r="IGP10" s="21"/>
      <c r="IGQ10" s="21"/>
      <c r="IGR10" s="15"/>
      <c r="IGS10" s="22"/>
      <c r="IGT10" s="23"/>
      <c r="IGU10" s="15"/>
      <c r="IGV10" s="21"/>
      <c r="IGW10" s="15"/>
      <c r="IGX10" s="22"/>
      <c r="IGY10" s="15"/>
      <c r="IGZ10" s="21"/>
      <c r="IHA10" s="21"/>
      <c r="IHB10" s="21"/>
      <c r="IHC10" s="21"/>
      <c r="IHD10" s="21"/>
      <c r="IHE10" s="21"/>
      <c r="IHF10" s="22"/>
      <c r="IHG10" s="19"/>
      <c r="IHH10" s="21"/>
      <c r="IHI10" s="24"/>
      <c r="IHJ10" s="22"/>
      <c r="IHK10" s="25"/>
      <c r="IHL10" s="16"/>
      <c r="IHM10" s="17"/>
      <c r="IHN10" s="15"/>
      <c r="IHO10" s="13"/>
      <c r="IHP10" s="18"/>
      <c r="IHQ10" s="15"/>
      <c r="IHR10" s="20"/>
      <c r="IHS10" s="15"/>
      <c r="IHT10" s="15"/>
      <c r="IHU10" s="19"/>
      <c r="IHV10" s="20"/>
      <c r="IHW10" s="21"/>
      <c r="IHX10" s="21"/>
      <c r="IHY10" s="15"/>
      <c r="IHZ10" s="22"/>
      <c r="IIA10" s="23"/>
      <c r="IIB10" s="15"/>
      <c r="IIC10" s="21"/>
      <c r="IID10" s="15"/>
      <c r="IIE10" s="22"/>
      <c r="IIF10" s="15"/>
      <c r="IIG10" s="21"/>
      <c r="IIH10" s="21"/>
      <c r="III10" s="21"/>
      <c r="IIJ10" s="21"/>
      <c r="IIK10" s="21"/>
      <c r="IIL10" s="21"/>
      <c r="IIM10" s="22"/>
      <c r="IIN10" s="19"/>
      <c r="IIO10" s="21"/>
      <c r="IIP10" s="24"/>
      <c r="IIQ10" s="22"/>
      <c r="IIR10" s="25"/>
      <c r="IIS10" s="16"/>
      <c r="IIT10" s="17"/>
      <c r="IIU10" s="15"/>
      <c r="IIV10" s="13"/>
      <c r="IIW10" s="18"/>
      <c r="IIX10" s="15"/>
      <c r="IIY10" s="20"/>
      <c r="IIZ10" s="15"/>
      <c r="IJA10" s="15"/>
      <c r="IJB10" s="19"/>
      <c r="IJC10" s="20"/>
      <c r="IJD10" s="21"/>
      <c r="IJE10" s="21"/>
      <c r="IJF10" s="15"/>
      <c r="IJG10" s="22"/>
      <c r="IJH10" s="23"/>
      <c r="IJI10" s="15"/>
      <c r="IJJ10" s="21"/>
      <c r="IJK10" s="15"/>
      <c r="IJL10" s="22"/>
      <c r="IJM10" s="15"/>
      <c r="IJN10" s="21"/>
      <c r="IJO10" s="21"/>
      <c r="IJP10" s="21"/>
      <c r="IJQ10" s="21"/>
      <c r="IJR10" s="21"/>
      <c r="IJS10" s="21"/>
      <c r="IJT10" s="22"/>
      <c r="IJU10" s="19"/>
      <c r="IJV10" s="21"/>
      <c r="IJW10" s="24"/>
      <c r="IJX10" s="22"/>
      <c r="IJY10" s="25"/>
      <c r="IJZ10" s="16"/>
      <c r="IKA10" s="17"/>
      <c r="IKB10" s="15"/>
      <c r="IKC10" s="13"/>
      <c r="IKD10" s="18"/>
      <c r="IKE10" s="15"/>
      <c r="IKF10" s="20"/>
      <c r="IKG10" s="15"/>
      <c r="IKH10" s="15"/>
      <c r="IKI10" s="19"/>
      <c r="IKJ10" s="20"/>
      <c r="IKK10" s="21"/>
      <c r="IKL10" s="21"/>
      <c r="IKM10" s="15"/>
      <c r="IKN10" s="22"/>
      <c r="IKO10" s="23"/>
      <c r="IKP10" s="15"/>
      <c r="IKQ10" s="21"/>
      <c r="IKR10" s="15"/>
      <c r="IKS10" s="22"/>
      <c r="IKT10" s="15"/>
      <c r="IKU10" s="21"/>
      <c r="IKV10" s="21"/>
      <c r="IKW10" s="21"/>
      <c r="IKX10" s="21"/>
      <c r="IKY10" s="21"/>
      <c r="IKZ10" s="21"/>
      <c r="ILA10" s="22"/>
      <c r="ILB10" s="19"/>
      <c r="ILC10" s="21"/>
      <c r="ILD10" s="24"/>
      <c r="ILE10" s="22"/>
      <c r="ILF10" s="25"/>
      <c r="ILG10" s="16"/>
      <c r="ILH10" s="17"/>
      <c r="ILI10" s="15"/>
      <c r="ILJ10" s="13"/>
      <c r="ILK10" s="18"/>
      <c r="ILL10" s="15"/>
      <c r="ILM10" s="20"/>
      <c r="ILN10" s="15"/>
      <c r="ILO10" s="15"/>
      <c r="ILP10" s="19"/>
      <c r="ILQ10" s="20"/>
      <c r="ILR10" s="21"/>
      <c r="ILS10" s="21"/>
      <c r="ILT10" s="15"/>
      <c r="ILU10" s="22"/>
      <c r="ILV10" s="23"/>
      <c r="ILW10" s="15"/>
      <c r="ILX10" s="21"/>
      <c r="ILY10" s="15"/>
      <c r="ILZ10" s="22"/>
      <c r="IMA10" s="15"/>
      <c r="IMB10" s="21"/>
      <c r="IMC10" s="21"/>
      <c r="IMD10" s="21"/>
      <c r="IME10" s="21"/>
      <c r="IMF10" s="21"/>
      <c r="IMG10" s="21"/>
      <c r="IMH10" s="22"/>
      <c r="IMI10" s="19"/>
      <c r="IMJ10" s="21"/>
      <c r="IMK10" s="24"/>
      <c r="IML10" s="22"/>
      <c r="IMM10" s="25"/>
      <c r="IMN10" s="16"/>
      <c r="IMO10" s="17"/>
      <c r="IMP10" s="15"/>
      <c r="IMQ10" s="13"/>
      <c r="IMR10" s="18"/>
      <c r="IMS10" s="15"/>
      <c r="IMT10" s="20"/>
      <c r="IMU10" s="15"/>
      <c r="IMV10" s="15"/>
      <c r="IMW10" s="19"/>
      <c r="IMX10" s="20"/>
      <c r="IMY10" s="21"/>
      <c r="IMZ10" s="21"/>
      <c r="INA10" s="15"/>
      <c r="INB10" s="22"/>
      <c r="INC10" s="23"/>
      <c r="IND10" s="15"/>
      <c r="INE10" s="21"/>
      <c r="INF10" s="15"/>
      <c r="ING10" s="22"/>
      <c r="INH10" s="15"/>
      <c r="INI10" s="21"/>
      <c r="INJ10" s="21"/>
      <c r="INK10" s="21"/>
      <c r="INL10" s="21"/>
      <c r="INM10" s="21"/>
      <c r="INN10" s="21"/>
      <c r="INO10" s="22"/>
      <c r="INP10" s="19"/>
      <c r="INQ10" s="21"/>
      <c r="INR10" s="24"/>
      <c r="INS10" s="22"/>
      <c r="INT10" s="25"/>
      <c r="INU10" s="16"/>
      <c r="INV10" s="17"/>
      <c r="INW10" s="15"/>
      <c r="INX10" s="13"/>
      <c r="INY10" s="18"/>
      <c r="INZ10" s="15"/>
      <c r="IOA10" s="20"/>
      <c r="IOB10" s="15"/>
      <c r="IOC10" s="15"/>
      <c r="IOD10" s="19"/>
      <c r="IOE10" s="20"/>
      <c r="IOF10" s="21"/>
      <c r="IOG10" s="21"/>
      <c r="IOH10" s="15"/>
      <c r="IOI10" s="22"/>
      <c r="IOJ10" s="23"/>
      <c r="IOK10" s="15"/>
      <c r="IOL10" s="21"/>
      <c r="IOM10" s="15"/>
      <c r="ION10" s="22"/>
      <c r="IOO10" s="15"/>
      <c r="IOP10" s="21"/>
      <c r="IOQ10" s="21"/>
      <c r="IOR10" s="21"/>
      <c r="IOS10" s="21"/>
      <c r="IOT10" s="21"/>
      <c r="IOU10" s="21"/>
      <c r="IOV10" s="22"/>
      <c r="IOW10" s="19"/>
      <c r="IOX10" s="21"/>
      <c r="IOY10" s="24"/>
      <c r="IOZ10" s="22"/>
      <c r="IPA10" s="25"/>
      <c r="IPB10" s="16"/>
      <c r="IPC10" s="17"/>
      <c r="IPD10" s="15"/>
      <c r="IPE10" s="13"/>
      <c r="IPF10" s="18"/>
      <c r="IPG10" s="15"/>
      <c r="IPH10" s="20"/>
      <c r="IPI10" s="15"/>
      <c r="IPJ10" s="15"/>
      <c r="IPK10" s="19"/>
      <c r="IPL10" s="20"/>
      <c r="IPM10" s="21"/>
      <c r="IPN10" s="21"/>
      <c r="IPO10" s="15"/>
      <c r="IPP10" s="22"/>
      <c r="IPQ10" s="23"/>
      <c r="IPR10" s="15"/>
      <c r="IPS10" s="21"/>
      <c r="IPT10" s="15"/>
      <c r="IPU10" s="22"/>
      <c r="IPV10" s="15"/>
      <c r="IPW10" s="21"/>
      <c r="IPX10" s="21"/>
      <c r="IPY10" s="21"/>
      <c r="IPZ10" s="21"/>
      <c r="IQA10" s="21"/>
      <c r="IQB10" s="21"/>
      <c r="IQC10" s="22"/>
      <c r="IQD10" s="19"/>
      <c r="IQE10" s="21"/>
      <c r="IQF10" s="24"/>
      <c r="IQG10" s="22"/>
      <c r="IQH10" s="25"/>
      <c r="IQI10" s="16"/>
      <c r="IQJ10" s="17"/>
      <c r="IQK10" s="15"/>
      <c r="IQL10" s="13"/>
      <c r="IQM10" s="18"/>
      <c r="IQN10" s="15"/>
      <c r="IQO10" s="20"/>
      <c r="IQP10" s="15"/>
      <c r="IQQ10" s="15"/>
      <c r="IQR10" s="19"/>
      <c r="IQS10" s="20"/>
      <c r="IQT10" s="21"/>
      <c r="IQU10" s="21"/>
      <c r="IQV10" s="15"/>
      <c r="IQW10" s="22"/>
      <c r="IQX10" s="23"/>
      <c r="IQY10" s="15"/>
      <c r="IQZ10" s="21"/>
      <c r="IRA10" s="15"/>
      <c r="IRB10" s="22"/>
      <c r="IRC10" s="15"/>
      <c r="IRD10" s="21"/>
      <c r="IRE10" s="21"/>
      <c r="IRF10" s="21"/>
      <c r="IRG10" s="21"/>
      <c r="IRH10" s="21"/>
      <c r="IRI10" s="21"/>
      <c r="IRJ10" s="22"/>
      <c r="IRK10" s="19"/>
      <c r="IRL10" s="21"/>
      <c r="IRM10" s="24"/>
      <c r="IRN10" s="22"/>
      <c r="IRO10" s="25"/>
      <c r="IRP10" s="16"/>
      <c r="IRQ10" s="17"/>
      <c r="IRR10" s="15"/>
      <c r="IRS10" s="13"/>
      <c r="IRT10" s="18"/>
      <c r="IRU10" s="15"/>
      <c r="IRV10" s="20"/>
      <c r="IRW10" s="15"/>
      <c r="IRX10" s="15"/>
      <c r="IRY10" s="19"/>
      <c r="IRZ10" s="20"/>
      <c r="ISA10" s="21"/>
      <c r="ISB10" s="21"/>
      <c r="ISC10" s="15"/>
      <c r="ISD10" s="22"/>
      <c r="ISE10" s="23"/>
      <c r="ISF10" s="15"/>
      <c r="ISG10" s="21"/>
      <c r="ISH10" s="15"/>
      <c r="ISI10" s="22"/>
      <c r="ISJ10" s="15"/>
      <c r="ISK10" s="21"/>
      <c r="ISL10" s="21"/>
      <c r="ISM10" s="21"/>
      <c r="ISN10" s="21"/>
      <c r="ISO10" s="21"/>
      <c r="ISP10" s="21"/>
      <c r="ISQ10" s="22"/>
      <c r="ISR10" s="19"/>
      <c r="ISS10" s="21"/>
      <c r="IST10" s="24"/>
      <c r="ISU10" s="22"/>
      <c r="ISV10" s="25"/>
      <c r="ISW10" s="16"/>
      <c r="ISX10" s="17"/>
      <c r="ISY10" s="15"/>
      <c r="ISZ10" s="13"/>
      <c r="ITA10" s="18"/>
      <c r="ITB10" s="15"/>
      <c r="ITC10" s="20"/>
      <c r="ITD10" s="15"/>
      <c r="ITE10" s="15"/>
      <c r="ITF10" s="19"/>
      <c r="ITG10" s="20"/>
      <c r="ITH10" s="21"/>
      <c r="ITI10" s="21"/>
      <c r="ITJ10" s="15"/>
      <c r="ITK10" s="22"/>
      <c r="ITL10" s="23"/>
      <c r="ITM10" s="15"/>
      <c r="ITN10" s="21"/>
      <c r="ITO10" s="15"/>
      <c r="ITP10" s="22"/>
      <c r="ITQ10" s="15"/>
      <c r="ITR10" s="21"/>
      <c r="ITS10" s="21"/>
      <c r="ITT10" s="21"/>
      <c r="ITU10" s="21"/>
      <c r="ITV10" s="21"/>
      <c r="ITW10" s="21"/>
      <c r="ITX10" s="22"/>
      <c r="ITY10" s="19"/>
      <c r="ITZ10" s="21"/>
      <c r="IUA10" s="24"/>
      <c r="IUB10" s="22"/>
      <c r="IUC10" s="25"/>
      <c r="IUD10" s="16"/>
      <c r="IUE10" s="17"/>
      <c r="IUF10" s="15"/>
      <c r="IUG10" s="13"/>
      <c r="IUH10" s="18"/>
      <c r="IUI10" s="15"/>
      <c r="IUJ10" s="20"/>
      <c r="IUK10" s="15"/>
      <c r="IUL10" s="15"/>
      <c r="IUM10" s="19"/>
      <c r="IUN10" s="20"/>
      <c r="IUO10" s="21"/>
      <c r="IUP10" s="21"/>
      <c r="IUQ10" s="15"/>
      <c r="IUR10" s="22"/>
      <c r="IUS10" s="23"/>
      <c r="IUT10" s="15"/>
      <c r="IUU10" s="21"/>
      <c r="IUV10" s="15"/>
      <c r="IUW10" s="22"/>
      <c r="IUX10" s="15"/>
      <c r="IUY10" s="21"/>
      <c r="IUZ10" s="21"/>
      <c r="IVA10" s="21"/>
      <c r="IVB10" s="21"/>
      <c r="IVC10" s="21"/>
      <c r="IVD10" s="21"/>
      <c r="IVE10" s="22"/>
      <c r="IVF10" s="19"/>
      <c r="IVG10" s="21"/>
      <c r="IVH10" s="24"/>
      <c r="IVI10" s="22"/>
      <c r="IVJ10" s="25"/>
      <c r="IVK10" s="16"/>
      <c r="IVL10" s="17"/>
      <c r="IVM10" s="15"/>
      <c r="IVN10" s="13"/>
      <c r="IVO10" s="18"/>
      <c r="IVP10" s="15"/>
      <c r="IVQ10" s="20"/>
      <c r="IVR10" s="15"/>
      <c r="IVS10" s="15"/>
      <c r="IVT10" s="19"/>
      <c r="IVU10" s="20"/>
      <c r="IVV10" s="21"/>
      <c r="IVW10" s="21"/>
      <c r="IVX10" s="15"/>
      <c r="IVY10" s="22"/>
      <c r="IVZ10" s="23"/>
      <c r="IWA10" s="15"/>
      <c r="IWB10" s="21"/>
      <c r="IWC10" s="15"/>
      <c r="IWD10" s="22"/>
      <c r="IWE10" s="15"/>
      <c r="IWF10" s="21"/>
      <c r="IWG10" s="21"/>
      <c r="IWH10" s="21"/>
      <c r="IWI10" s="21"/>
      <c r="IWJ10" s="21"/>
      <c r="IWK10" s="21"/>
      <c r="IWL10" s="22"/>
      <c r="IWM10" s="19"/>
      <c r="IWN10" s="21"/>
      <c r="IWO10" s="24"/>
      <c r="IWP10" s="22"/>
      <c r="IWQ10" s="25"/>
      <c r="IWR10" s="16"/>
      <c r="IWS10" s="17"/>
      <c r="IWT10" s="15"/>
      <c r="IWU10" s="13"/>
      <c r="IWV10" s="18"/>
      <c r="IWW10" s="15"/>
      <c r="IWX10" s="20"/>
      <c r="IWY10" s="15"/>
      <c r="IWZ10" s="15"/>
      <c r="IXA10" s="19"/>
      <c r="IXB10" s="20"/>
      <c r="IXC10" s="21"/>
      <c r="IXD10" s="21"/>
      <c r="IXE10" s="15"/>
      <c r="IXF10" s="22"/>
      <c r="IXG10" s="23"/>
      <c r="IXH10" s="15"/>
      <c r="IXI10" s="21"/>
      <c r="IXJ10" s="15"/>
      <c r="IXK10" s="22"/>
      <c r="IXL10" s="15"/>
      <c r="IXM10" s="21"/>
      <c r="IXN10" s="21"/>
      <c r="IXO10" s="21"/>
      <c r="IXP10" s="21"/>
      <c r="IXQ10" s="21"/>
      <c r="IXR10" s="21"/>
      <c r="IXS10" s="22"/>
      <c r="IXT10" s="19"/>
      <c r="IXU10" s="21"/>
      <c r="IXV10" s="24"/>
      <c r="IXW10" s="22"/>
      <c r="IXX10" s="25"/>
      <c r="IXY10" s="16"/>
      <c r="IXZ10" s="17"/>
      <c r="IYA10" s="15"/>
      <c r="IYB10" s="13"/>
      <c r="IYC10" s="18"/>
      <c r="IYD10" s="15"/>
      <c r="IYE10" s="20"/>
      <c r="IYF10" s="15"/>
      <c r="IYG10" s="15"/>
      <c r="IYH10" s="19"/>
      <c r="IYI10" s="20"/>
      <c r="IYJ10" s="21"/>
      <c r="IYK10" s="21"/>
      <c r="IYL10" s="15"/>
      <c r="IYM10" s="22"/>
      <c r="IYN10" s="23"/>
      <c r="IYO10" s="15"/>
      <c r="IYP10" s="21"/>
      <c r="IYQ10" s="15"/>
      <c r="IYR10" s="22"/>
      <c r="IYS10" s="15"/>
      <c r="IYT10" s="21"/>
      <c r="IYU10" s="21"/>
      <c r="IYV10" s="21"/>
      <c r="IYW10" s="21"/>
      <c r="IYX10" s="21"/>
      <c r="IYY10" s="21"/>
      <c r="IYZ10" s="22"/>
      <c r="IZA10" s="19"/>
      <c r="IZB10" s="21"/>
      <c r="IZC10" s="24"/>
      <c r="IZD10" s="22"/>
      <c r="IZE10" s="25"/>
      <c r="IZF10" s="16"/>
      <c r="IZG10" s="17"/>
      <c r="IZH10" s="15"/>
      <c r="IZI10" s="13"/>
      <c r="IZJ10" s="18"/>
      <c r="IZK10" s="15"/>
      <c r="IZL10" s="20"/>
      <c r="IZM10" s="15"/>
      <c r="IZN10" s="15"/>
      <c r="IZO10" s="19"/>
      <c r="IZP10" s="20"/>
      <c r="IZQ10" s="21"/>
      <c r="IZR10" s="21"/>
      <c r="IZS10" s="15"/>
      <c r="IZT10" s="22"/>
      <c r="IZU10" s="23"/>
      <c r="IZV10" s="15"/>
      <c r="IZW10" s="21"/>
      <c r="IZX10" s="15"/>
      <c r="IZY10" s="22"/>
      <c r="IZZ10" s="15"/>
      <c r="JAA10" s="21"/>
      <c r="JAB10" s="21"/>
      <c r="JAC10" s="21"/>
      <c r="JAD10" s="21"/>
      <c r="JAE10" s="21"/>
      <c r="JAF10" s="21"/>
      <c r="JAG10" s="22"/>
      <c r="JAH10" s="19"/>
      <c r="JAI10" s="21"/>
      <c r="JAJ10" s="24"/>
      <c r="JAK10" s="22"/>
      <c r="JAL10" s="25"/>
      <c r="JAM10" s="16"/>
      <c r="JAN10" s="17"/>
      <c r="JAO10" s="15"/>
      <c r="JAP10" s="13"/>
      <c r="JAQ10" s="18"/>
      <c r="JAR10" s="15"/>
      <c r="JAS10" s="20"/>
      <c r="JAT10" s="15"/>
      <c r="JAU10" s="15"/>
      <c r="JAV10" s="19"/>
      <c r="JAW10" s="20"/>
      <c r="JAX10" s="21"/>
      <c r="JAY10" s="21"/>
      <c r="JAZ10" s="15"/>
      <c r="JBA10" s="22"/>
      <c r="JBB10" s="23"/>
      <c r="JBC10" s="15"/>
      <c r="JBD10" s="21"/>
      <c r="JBE10" s="15"/>
      <c r="JBF10" s="22"/>
      <c r="JBG10" s="15"/>
      <c r="JBH10" s="21"/>
      <c r="JBI10" s="21"/>
      <c r="JBJ10" s="21"/>
      <c r="JBK10" s="21"/>
      <c r="JBL10" s="21"/>
      <c r="JBM10" s="21"/>
      <c r="JBN10" s="22"/>
      <c r="JBO10" s="19"/>
      <c r="JBP10" s="21"/>
      <c r="JBQ10" s="24"/>
      <c r="JBR10" s="22"/>
      <c r="JBS10" s="25"/>
      <c r="JBT10" s="16"/>
      <c r="JBU10" s="17"/>
      <c r="JBV10" s="15"/>
      <c r="JBW10" s="13"/>
      <c r="JBX10" s="18"/>
      <c r="JBY10" s="15"/>
      <c r="JBZ10" s="20"/>
      <c r="JCA10" s="15"/>
      <c r="JCB10" s="15"/>
      <c r="JCC10" s="19"/>
      <c r="JCD10" s="20"/>
      <c r="JCE10" s="21"/>
      <c r="JCF10" s="21"/>
      <c r="JCG10" s="15"/>
      <c r="JCH10" s="22"/>
      <c r="JCI10" s="23"/>
      <c r="JCJ10" s="15"/>
      <c r="JCK10" s="21"/>
      <c r="JCL10" s="15"/>
      <c r="JCM10" s="22"/>
      <c r="JCN10" s="15"/>
      <c r="JCO10" s="21"/>
      <c r="JCP10" s="21"/>
      <c r="JCQ10" s="21"/>
      <c r="JCR10" s="21"/>
      <c r="JCS10" s="21"/>
      <c r="JCT10" s="21"/>
      <c r="JCU10" s="22"/>
      <c r="JCV10" s="19"/>
      <c r="JCW10" s="21"/>
      <c r="JCX10" s="24"/>
      <c r="JCY10" s="22"/>
      <c r="JCZ10" s="25"/>
      <c r="JDA10" s="16"/>
      <c r="JDB10" s="17"/>
      <c r="JDC10" s="15"/>
      <c r="JDD10" s="13"/>
      <c r="JDE10" s="18"/>
      <c r="JDF10" s="15"/>
      <c r="JDG10" s="20"/>
      <c r="JDH10" s="15"/>
      <c r="JDI10" s="15"/>
      <c r="JDJ10" s="19"/>
      <c r="JDK10" s="20"/>
      <c r="JDL10" s="21"/>
      <c r="JDM10" s="21"/>
      <c r="JDN10" s="15"/>
      <c r="JDO10" s="22"/>
      <c r="JDP10" s="23"/>
      <c r="JDQ10" s="15"/>
      <c r="JDR10" s="21"/>
      <c r="JDS10" s="15"/>
      <c r="JDT10" s="22"/>
      <c r="JDU10" s="15"/>
      <c r="JDV10" s="21"/>
      <c r="JDW10" s="21"/>
      <c r="JDX10" s="21"/>
      <c r="JDY10" s="21"/>
      <c r="JDZ10" s="21"/>
      <c r="JEA10" s="21"/>
      <c r="JEB10" s="22"/>
      <c r="JEC10" s="19"/>
      <c r="JED10" s="21"/>
      <c r="JEE10" s="24"/>
      <c r="JEF10" s="22"/>
      <c r="JEG10" s="25"/>
      <c r="JEH10" s="16"/>
      <c r="JEI10" s="17"/>
      <c r="JEJ10" s="15"/>
      <c r="JEK10" s="13"/>
      <c r="JEL10" s="18"/>
      <c r="JEM10" s="15"/>
      <c r="JEN10" s="20"/>
      <c r="JEO10" s="15"/>
      <c r="JEP10" s="15"/>
      <c r="JEQ10" s="19"/>
      <c r="JER10" s="20"/>
      <c r="JES10" s="21"/>
      <c r="JET10" s="21"/>
      <c r="JEU10" s="15"/>
      <c r="JEV10" s="22"/>
      <c r="JEW10" s="23"/>
      <c r="JEX10" s="15"/>
      <c r="JEY10" s="21"/>
      <c r="JEZ10" s="15"/>
      <c r="JFA10" s="22"/>
      <c r="JFB10" s="15"/>
      <c r="JFC10" s="21"/>
      <c r="JFD10" s="21"/>
      <c r="JFE10" s="21"/>
      <c r="JFF10" s="21"/>
      <c r="JFG10" s="21"/>
      <c r="JFH10" s="21"/>
      <c r="JFI10" s="22"/>
      <c r="JFJ10" s="19"/>
      <c r="JFK10" s="21"/>
      <c r="JFL10" s="24"/>
      <c r="JFM10" s="22"/>
      <c r="JFN10" s="25"/>
      <c r="JFO10" s="16"/>
      <c r="JFP10" s="17"/>
      <c r="JFQ10" s="15"/>
      <c r="JFR10" s="13"/>
      <c r="JFS10" s="18"/>
      <c r="JFT10" s="15"/>
      <c r="JFU10" s="20"/>
      <c r="JFV10" s="15"/>
      <c r="JFW10" s="15"/>
      <c r="JFX10" s="19"/>
      <c r="JFY10" s="20"/>
      <c r="JFZ10" s="21"/>
      <c r="JGA10" s="21"/>
      <c r="JGB10" s="15"/>
      <c r="JGC10" s="22"/>
      <c r="JGD10" s="23"/>
      <c r="JGE10" s="15"/>
      <c r="JGF10" s="21"/>
      <c r="JGG10" s="15"/>
      <c r="JGH10" s="22"/>
      <c r="JGI10" s="15"/>
      <c r="JGJ10" s="21"/>
      <c r="JGK10" s="21"/>
      <c r="JGL10" s="21"/>
      <c r="JGM10" s="21"/>
      <c r="JGN10" s="21"/>
      <c r="JGO10" s="21"/>
      <c r="JGP10" s="22"/>
      <c r="JGQ10" s="19"/>
      <c r="JGR10" s="21"/>
      <c r="JGS10" s="24"/>
      <c r="JGT10" s="22"/>
      <c r="JGU10" s="25"/>
      <c r="JGV10" s="16"/>
      <c r="JGW10" s="17"/>
      <c r="JGX10" s="15"/>
      <c r="JGY10" s="13"/>
      <c r="JGZ10" s="18"/>
      <c r="JHA10" s="15"/>
      <c r="JHB10" s="20"/>
      <c r="JHC10" s="15"/>
      <c r="JHD10" s="15"/>
      <c r="JHE10" s="19"/>
      <c r="JHF10" s="20"/>
      <c r="JHG10" s="21"/>
      <c r="JHH10" s="21"/>
      <c r="JHI10" s="15"/>
      <c r="JHJ10" s="22"/>
      <c r="JHK10" s="23"/>
      <c r="JHL10" s="15"/>
      <c r="JHM10" s="21"/>
      <c r="JHN10" s="15"/>
      <c r="JHO10" s="22"/>
      <c r="JHP10" s="15"/>
      <c r="JHQ10" s="21"/>
      <c r="JHR10" s="21"/>
      <c r="JHS10" s="21"/>
      <c r="JHT10" s="21"/>
      <c r="JHU10" s="21"/>
      <c r="JHV10" s="21"/>
      <c r="JHW10" s="22"/>
      <c r="JHX10" s="19"/>
      <c r="JHY10" s="21"/>
      <c r="JHZ10" s="24"/>
      <c r="JIA10" s="22"/>
      <c r="JIB10" s="25"/>
      <c r="JIC10" s="16"/>
      <c r="JID10" s="17"/>
      <c r="JIE10" s="15"/>
      <c r="JIF10" s="13"/>
      <c r="JIG10" s="18"/>
      <c r="JIH10" s="15"/>
      <c r="JII10" s="20"/>
      <c r="JIJ10" s="15"/>
      <c r="JIK10" s="15"/>
      <c r="JIL10" s="19"/>
      <c r="JIM10" s="20"/>
      <c r="JIN10" s="21"/>
      <c r="JIO10" s="21"/>
      <c r="JIP10" s="15"/>
      <c r="JIQ10" s="22"/>
      <c r="JIR10" s="23"/>
      <c r="JIS10" s="15"/>
      <c r="JIT10" s="21"/>
      <c r="JIU10" s="15"/>
      <c r="JIV10" s="22"/>
      <c r="JIW10" s="15"/>
      <c r="JIX10" s="21"/>
      <c r="JIY10" s="21"/>
      <c r="JIZ10" s="21"/>
      <c r="JJA10" s="21"/>
      <c r="JJB10" s="21"/>
      <c r="JJC10" s="21"/>
      <c r="JJD10" s="22"/>
      <c r="JJE10" s="19"/>
      <c r="JJF10" s="21"/>
      <c r="JJG10" s="24"/>
      <c r="JJH10" s="22"/>
      <c r="JJI10" s="25"/>
      <c r="JJJ10" s="16"/>
      <c r="JJK10" s="17"/>
      <c r="JJL10" s="15"/>
      <c r="JJM10" s="13"/>
      <c r="JJN10" s="18"/>
      <c r="JJO10" s="15"/>
      <c r="JJP10" s="20"/>
      <c r="JJQ10" s="15"/>
      <c r="JJR10" s="15"/>
      <c r="JJS10" s="19"/>
      <c r="JJT10" s="20"/>
      <c r="JJU10" s="21"/>
      <c r="JJV10" s="21"/>
      <c r="JJW10" s="15"/>
      <c r="JJX10" s="22"/>
      <c r="JJY10" s="23"/>
      <c r="JJZ10" s="15"/>
      <c r="JKA10" s="21"/>
      <c r="JKB10" s="15"/>
      <c r="JKC10" s="22"/>
      <c r="JKD10" s="15"/>
      <c r="JKE10" s="21"/>
      <c r="JKF10" s="21"/>
      <c r="JKG10" s="21"/>
      <c r="JKH10" s="21"/>
      <c r="JKI10" s="21"/>
      <c r="JKJ10" s="21"/>
      <c r="JKK10" s="22"/>
      <c r="JKL10" s="19"/>
      <c r="JKM10" s="21"/>
      <c r="JKN10" s="24"/>
      <c r="JKO10" s="22"/>
      <c r="JKP10" s="25"/>
      <c r="JKQ10" s="16"/>
      <c r="JKR10" s="17"/>
      <c r="JKS10" s="15"/>
      <c r="JKT10" s="13"/>
      <c r="JKU10" s="18"/>
      <c r="JKV10" s="15"/>
      <c r="JKW10" s="20"/>
      <c r="JKX10" s="15"/>
      <c r="JKY10" s="15"/>
      <c r="JKZ10" s="19"/>
      <c r="JLA10" s="20"/>
      <c r="JLB10" s="21"/>
      <c r="JLC10" s="21"/>
      <c r="JLD10" s="15"/>
      <c r="JLE10" s="22"/>
      <c r="JLF10" s="23"/>
      <c r="JLG10" s="15"/>
      <c r="JLH10" s="21"/>
      <c r="JLI10" s="15"/>
      <c r="JLJ10" s="22"/>
      <c r="JLK10" s="15"/>
      <c r="JLL10" s="21"/>
      <c r="JLM10" s="21"/>
      <c r="JLN10" s="21"/>
      <c r="JLO10" s="21"/>
      <c r="JLP10" s="21"/>
      <c r="JLQ10" s="21"/>
      <c r="JLR10" s="22"/>
      <c r="JLS10" s="19"/>
      <c r="JLT10" s="21"/>
      <c r="JLU10" s="24"/>
      <c r="JLV10" s="22"/>
      <c r="JLW10" s="25"/>
      <c r="JLX10" s="16"/>
      <c r="JLY10" s="17"/>
      <c r="JLZ10" s="15"/>
      <c r="JMA10" s="13"/>
      <c r="JMB10" s="18"/>
      <c r="JMC10" s="15"/>
      <c r="JMD10" s="20"/>
      <c r="JME10" s="15"/>
      <c r="JMF10" s="15"/>
      <c r="JMG10" s="19"/>
      <c r="JMH10" s="20"/>
      <c r="JMI10" s="21"/>
      <c r="JMJ10" s="21"/>
      <c r="JMK10" s="15"/>
      <c r="JML10" s="22"/>
      <c r="JMM10" s="23"/>
      <c r="JMN10" s="15"/>
      <c r="JMO10" s="21"/>
      <c r="JMP10" s="15"/>
      <c r="JMQ10" s="22"/>
      <c r="JMR10" s="15"/>
      <c r="JMS10" s="21"/>
      <c r="JMT10" s="21"/>
      <c r="JMU10" s="21"/>
      <c r="JMV10" s="21"/>
      <c r="JMW10" s="21"/>
      <c r="JMX10" s="21"/>
      <c r="JMY10" s="22"/>
      <c r="JMZ10" s="19"/>
      <c r="JNA10" s="21"/>
      <c r="JNB10" s="24"/>
      <c r="JNC10" s="22"/>
      <c r="JND10" s="25"/>
      <c r="JNE10" s="16"/>
      <c r="JNF10" s="17"/>
      <c r="JNG10" s="15"/>
      <c r="JNH10" s="13"/>
      <c r="JNI10" s="18"/>
      <c r="JNJ10" s="15"/>
      <c r="JNK10" s="20"/>
      <c r="JNL10" s="15"/>
      <c r="JNM10" s="15"/>
      <c r="JNN10" s="19"/>
      <c r="JNO10" s="20"/>
      <c r="JNP10" s="21"/>
      <c r="JNQ10" s="21"/>
      <c r="JNR10" s="15"/>
      <c r="JNS10" s="22"/>
      <c r="JNT10" s="23"/>
      <c r="JNU10" s="15"/>
      <c r="JNV10" s="21"/>
      <c r="JNW10" s="15"/>
      <c r="JNX10" s="22"/>
      <c r="JNY10" s="15"/>
      <c r="JNZ10" s="21"/>
      <c r="JOA10" s="21"/>
      <c r="JOB10" s="21"/>
      <c r="JOC10" s="21"/>
      <c r="JOD10" s="21"/>
      <c r="JOE10" s="21"/>
      <c r="JOF10" s="22"/>
      <c r="JOG10" s="19"/>
      <c r="JOH10" s="21"/>
      <c r="JOI10" s="24"/>
      <c r="JOJ10" s="22"/>
      <c r="JOK10" s="25"/>
      <c r="JOL10" s="16"/>
      <c r="JOM10" s="17"/>
      <c r="JON10" s="15"/>
      <c r="JOO10" s="13"/>
      <c r="JOP10" s="18"/>
      <c r="JOQ10" s="15"/>
      <c r="JOR10" s="20"/>
      <c r="JOS10" s="15"/>
      <c r="JOT10" s="15"/>
      <c r="JOU10" s="19"/>
      <c r="JOV10" s="20"/>
      <c r="JOW10" s="21"/>
      <c r="JOX10" s="21"/>
      <c r="JOY10" s="15"/>
      <c r="JOZ10" s="22"/>
      <c r="JPA10" s="23"/>
      <c r="JPB10" s="15"/>
      <c r="JPC10" s="21"/>
      <c r="JPD10" s="15"/>
      <c r="JPE10" s="22"/>
      <c r="JPF10" s="15"/>
      <c r="JPG10" s="21"/>
      <c r="JPH10" s="21"/>
      <c r="JPI10" s="21"/>
      <c r="JPJ10" s="21"/>
      <c r="JPK10" s="21"/>
      <c r="JPL10" s="21"/>
      <c r="JPM10" s="22"/>
      <c r="JPN10" s="19"/>
      <c r="JPO10" s="21"/>
      <c r="JPP10" s="24"/>
      <c r="JPQ10" s="22"/>
      <c r="JPR10" s="25"/>
      <c r="JPS10" s="16"/>
      <c r="JPT10" s="17"/>
      <c r="JPU10" s="15"/>
      <c r="JPV10" s="13"/>
      <c r="JPW10" s="18"/>
      <c r="JPX10" s="15"/>
      <c r="JPY10" s="20"/>
      <c r="JPZ10" s="15"/>
      <c r="JQA10" s="15"/>
      <c r="JQB10" s="19"/>
      <c r="JQC10" s="20"/>
      <c r="JQD10" s="21"/>
      <c r="JQE10" s="21"/>
      <c r="JQF10" s="15"/>
      <c r="JQG10" s="22"/>
      <c r="JQH10" s="23"/>
      <c r="JQI10" s="15"/>
      <c r="JQJ10" s="21"/>
      <c r="JQK10" s="15"/>
      <c r="JQL10" s="22"/>
      <c r="JQM10" s="15"/>
      <c r="JQN10" s="21"/>
      <c r="JQO10" s="21"/>
      <c r="JQP10" s="21"/>
      <c r="JQQ10" s="21"/>
      <c r="JQR10" s="21"/>
      <c r="JQS10" s="21"/>
      <c r="JQT10" s="22"/>
      <c r="JQU10" s="19"/>
      <c r="JQV10" s="21"/>
      <c r="JQW10" s="24"/>
      <c r="JQX10" s="22"/>
      <c r="JQY10" s="25"/>
      <c r="JQZ10" s="16"/>
      <c r="JRA10" s="17"/>
      <c r="JRB10" s="15"/>
      <c r="JRC10" s="13"/>
      <c r="JRD10" s="18"/>
      <c r="JRE10" s="15"/>
      <c r="JRF10" s="20"/>
      <c r="JRG10" s="15"/>
      <c r="JRH10" s="15"/>
      <c r="JRI10" s="19"/>
      <c r="JRJ10" s="20"/>
      <c r="JRK10" s="21"/>
      <c r="JRL10" s="21"/>
      <c r="JRM10" s="15"/>
      <c r="JRN10" s="22"/>
      <c r="JRO10" s="23"/>
      <c r="JRP10" s="15"/>
      <c r="JRQ10" s="21"/>
      <c r="JRR10" s="15"/>
      <c r="JRS10" s="22"/>
      <c r="JRT10" s="15"/>
      <c r="JRU10" s="21"/>
      <c r="JRV10" s="21"/>
      <c r="JRW10" s="21"/>
      <c r="JRX10" s="21"/>
      <c r="JRY10" s="21"/>
      <c r="JRZ10" s="21"/>
      <c r="JSA10" s="22"/>
      <c r="JSB10" s="19"/>
      <c r="JSC10" s="21"/>
      <c r="JSD10" s="24"/>
      <c r="JSE10" s="22"/>
      <c r="JSF10" s="25"/>
      <c r="JSG10" s="16"/>
      <c r="JSH10" s="17"/>
      <c r="JSI10" s="15"/>
      <c r="JSJ10" s="13"/>
      <c r="JSK10" s="18"/>
      <c r="JSL10" s="15"/>
      <c r="JSM10" s="20"/>
      <c r="JSN10" s="15"/>
      <c r="JSO10" s="15"/>
      <c r="JSP10" s="19"/>
      <c r="JSQ10" s="20"/>
      <c r="JSR10" s="21"/>
      <c r="JSS10" s="21"/>
      <c r="JST10" s="15"/>
      <c r="JSU10" s="22"/>
      <c r="JSV10" s="23"/>
      <c r="JSW10" s="15"/>
      <c r="JSX10" s="21"/>
      <c r="JSY10" s="15"/>
      <c r="JSZ10" s="22"/>
      <c r="JTA10" s="15"/>
      <c r="JTB10" s="21"/>
      <c r="JTC10" s="21"/>
      <c r="JTD10" s="21"/>
      <c r="JTE10" s="21"/>
      <c r="JTF10" s="21"/>
      <c r="JTG10" s="21"/>
      <c r="JTH10" s="22"/>
      <c r="JTI10" s="19"/>
      <c r="JTJ10" s="21"/>
      <c r="JTK10" s="24"/>
      <c r="JTL10" s="22"/>
      <c r="JTM10" s="25"/>
      <c r="JTN10" s="16"/>
      <c r="JTO10" s="17"/>
      <c r="JTP10" s="15"/>
      <c r="JTQ10" s="13"/>
      <c r="JTR10" s="18"/>
      <c r="JTS10" s="15"/>
      <c r="JTT10" s="20"/>
      <c r="JTU10" s="15"/>
      <c r="JTV10" s="15"/>
      <c r="JTW10" s="19"/>
      <c r="JTX10" s="20"/>
      <c r="JTY10" s="21"/>
      <c r="JTZ10" s="21"/>
      <c r="JUA10" s="15"/>
      <c r="JUB10" s="22"/>
      <c r="JUC10" s="23"/>
      <c r="JUD10" s="15"/>
      <c r="JUE10" s="21"/>
      <c r="JUF10" s="15"/>
      <c r="JUG10" s="22"/>
      <c r="JUH10" s="15"/>
      <c r="JUI10" s="21"/>
      <c r="JUJ10" s="21"/>
      <c r="JUK10" s="21"/>
      <c r="JUL10" s="21"/>
      <c r="JUM10" s="21"/>
      <c r="JUN10" s="21"/>
      <c r="JUO10" s="22"/>
      <c r="JUP10" s="19"/>
      <c r="JUQ10" s="21"/>
      <c r="JUR10" s="24"/>
      <c r="JUS10" s="22"/>
      <c r="JUT10" s="25"/>
      <c r="JUU10" s="16"/>
      <c r="JUV10" s="17"/>
      <c r="JUW10" s="15"/>
      <c r="JUX10" s="13"/>
      <c r="JUY10" s="18"/>
      <c r="JUZ10" s="15"/>
      <c r="JVA10" s="20"/>
      <c r="JVB10" s="15"/>
      <c r="JVC10" s="15"/>
      <c r="JVD10" s="19"/>
      <c r="JVE10" s="20"/>
      <c r="JVF10" s="21"/>
      <c r="JVG10" s="21"/>
      <c r="JVH10" s="15"/>
      <c r="JVI10" s="22"/>
      <c r="JVJ10" s="23"/>
      <c r="JVK10" s="15"/>
      <c r="JVL10" s="21"/>
      <c r="JVM10" s="15"/>
      <c r="JVN10" s="22"/>
      <c r="JVO10" s="15"/>
      <c r="JVP10" s="21"/>
      <c r="JVQ10" s="21"/>
      <c r="JVR10" s="21"/>
      <c r="JVS10" s="21"/>
      <c r="JVT10" s="21"/>
      <c r="JVU10" s="21"/>
      <c r="JVV10" s="22"/>
      <c r="JVW10" s="19"/>
      <c r="JVX10" s="21"/>
      <c r="JVY10" s="24"/>
      <c r="JVZ10" s="22"/>
      <c r="JWA10" s="25"/>
      <c r="JWB10" s="16"/>
      <c r="JWC10" s="17"/>
      <c r="JWD10" s="15"/>
      <c r="JWE10" s="13"/>
      <c r="JWF10" s="18"/>
      <c r="JWG10" s="15"/>
      <c r="JWH10" s="20"/>
      <c r="JWI10" s="15"/>
      <c r="JWJ10" s="15"/>
      <c r="JWK10" s="19"/>
      <c r="JWL10" s="20"/>
      <c r="JWM10" s="21"/>
      <c r="JWN10" s="21"/>
      <c r="JWO10" s="15"/>
      <c r="JWP10" s="22"/>
      <c r="JWQ10" s="23"/>
      <c r="JWR10" s="15"/>
      <c r="JWS10" s="21"/>
      <c r="JWT10" s="15"/>
      <c r="JWU10" s="22"/>
      <c r="JWV10" s="15"/>
      <c r="JWW10" s="21"/>
      <c r="JWX10" s="21"/>
      <c r="JWY10" s="21"/>
      <c r="JWZ10" s="21"/>
      <c r="JXA10" s="21"/>
      <c r="JXB10" s="21"/>
      <c r="JXC10" s="22"/>
      <c r="JXD10" s="19"/>
      <c r="JXE10" s="21"/>
      <c r="JXF10" s="24"/>
      <c r="JXG10" s="22"/>
      <c r="JXH10" s="25"/>
      <c r="JXI10" s="16"/>
      <c r="JXJ10" s="17"/>
      <c r="JXK10" s="15"/>
      <c r="JXL10" s="13"/>
      <c r="JXM10" s="18"/>
      <c r="JXN10" s="15"/>
      <c r="JXO10" s="20"/>
      <c r="JXP10" s="15"/>
      <c r="JXQ10" s="15"/>
      <c r="JXR10" s="19"/>
      <c r="JXS10" s="20"/>
      <c r="JXT10" s="21"/>
      <c r="JXU10" s="21"/>
      <c r="JXV10" s="15"/>
      <c r="JXW10" s="22"/>
      <c r="JXX10" s="23"/>
      <c r="JXY10" s="15"/>
      <c r="JXZ10" s="21"/>
      <c r="JYA10" s="15"/>
      <c r="JYB10" s="22"/>
      <c r="JYC10" s="15"/>
      <c r="JYD10" s="21"/>
      <c r="JYE10" s="21"/>
      <c r="JYF10" s="21"/>
      <c r="JYG10" s="21"/>
      <c r="JYH10" s="21"/>
      <c r="JYI10" s="21"/>
      <c r="JYJ10" s="22"/>
      <c r="JYK10" s="19"/>
      <c r="JYL10" s="21"/>
      <c r="JYM10" s="24"/>
      <c r="JYN10" s="22"/>
      <c r="JYO10" s="25"/>
      <c r="JYP10" s="16"/>
      <c r="JYQ10" s="17"/>
      <c r="JYR10" s="15"/>
      <c r="JYS10" s="13"/>
      <c r="JYT10" s="18"/>
      <c r="JYU10" s="15"/>
      <c r="JYV10" s="20"/>
      <c r="JYW10" s="15"/>
      <c r="JYX10" s="15"/>
      <c r="JYY10" s="19"/>
      <c r="JYZ10" s="20"/>
      <c r="JZA10" s="21"/>
      <c r="JZB10" s="21"/>
      <c r="JZC10" s="15"/>
      <c r="JZD10" s="22"/>
      <c r="JZE10" s="23"/>
      <c r="JZF10" s="15"/>
      <c r="JZG10" s="21"/>
      <c r="JZH10" s="15"/>
      <c r="JZI10" s="22"/>
      <c r="JZJ10" s="15"/>
      <c r="JZK10" s="21"/>
      <c r="JZL10" s="21"/>
      <c r="JZM10" s="21"/>
      <c r="JZN10" s="21"/>
      <c r="JZO10" s="21"/>
      <c r="JZP10" s="21"/>
      <c r="JZQ10" s="22"/>
      <c r="JZR10" s="19"/>
      <c r="JZS10" s="21"/>
      <c r="JZT10" s="24"/>
      <c r="JZU10" s="22"/>
      <c r="JZV10" s="25"/>
      <c r="JZW10" s="16"/>
      <c r="JZX10" s="17"/>
      <c r="JZY10" s="15"/>
      <c r="JZZ10" s="13"/>
      <c r="KAA10" s="18"/>
      <c r="KAB10" s="15"/>
      <c r="KAC10" s="20"/>
      <c r="KAD10" s="15"/>
      <c r="KAE10" s="15"/>
      <c r="KAF10" s="19"/>
      <c r="KAG10" s="20"/>
      <c r="KAH10" s="21"/>
      <c r="KAI10" s="21"/>
      <c r="KAJ10" s="15"/>
      <c r="KAK10" s="22"/>
      <c r="KAL10" s="23"/>
      <c r="KAM10" s="15"/>
      <c r="KAN10" s="21"/>
      <c r="KAO10" s="15"/>
      <c r="KAP10" s="22"/>
      <c r="KAQ10" s="15"/>
      <c r="KAR10" s="21"/>
      <c r="KAS10" s="21"/>
      <c r="KAT10" s="21"/>
      <c r="KAU10" s="21"/>
      <c r="KAV10" s="21"/>
      <c r="KAW10" s="21"/>
      <c r="KAX10" s="22"/>
      <c r="KAY10" s="19"/>
      <c r="KAZ10" s="21"/>
      <c r="KBA10" s="24"/>
      <c r="KBB10" s="22"/>
      <c r="KBC10" s="25"/>
      <c r="KBD10" s="16"/>
      <c r="KBE10" s="17"/>
      <c r="KBF10" s="15"/>
      <c r="KBG10" s="13"/>
      <c r="KBH10" s="18"/>
      <c r="KBI10" s="15"/>
      <c r="KBJ10" s="20"/>
      <c r="KBK10" s="15"/>
      <c r="KBL10" s="15"/>
      <c r="KBM10" s="19"/>
      <c r="KBN10" s="20"/>
      <c r="KBO10" s="21"/>
      <c r="KBP10" s="21"/>
      <c r="KBQ10" s="15"/>
      <c r="KBR10" s="22"/>
      <c r="KBS10" s="23"/>
      <c r="KBT10" s="15"/>
      <c r="KBU10" s="21"/>
      <c r="KBV10" s="15"/>
      <c r="KBW10" s="22"/>
      <c r="KBX10" s="15"/>
      <c r="KBY10" s="21"/>
      <c r="KBZ10" s="21"/>
      <c r="KCA10" s="21"/>
      <c r="KCB10" s="21"/>
      <c r="KCC10" s="21"/>
      <c r="KCD10" s="21"/>
      <c r="KCE10" s="22"/>
      <c r="KCF10" s="19"/>
      <c r="KCG10" s="21"/>
      <c r="KCH10" s="24"/>
      <c r="KCI10" s="22"/>
      <c r="KCJ10" s="25"/>
      <c r="KCK10" s="16"/>
      <c r="KCL10" s="17"/>
      <c r="KCM10" s="15"/>
      <c r="KCN10" s="13"/>
      <c r="KCO10" s="18"/>
      <c r="KCP10" s="15"/>
      <c r="KCQ10" s="20"/>
      <c r="KCR10" s="15"/>
      <c r="KCS10" s="15"/>
      <c r="KCT10" s="19"/>
      <c r="KCU10" s="20"/>
      <c r="KCV10" s="21"/>
      <c r="KCW10" s="21"/>
      <c r="KCX10" s="15"/>
      <c r="KCY10" s="22"/>
      <c r="KCZ10" s="23"/>
      <c r="KDA10" s="15"/>
      <c r="KDB10" s="21"/>
      <c r="KDC10" s="15"/>
      <c r="KDD10" s="22"/>
      <c r="KDE10" s="15"/>
      <c r="KDF10" s="21"/>
      <c r="KDG10" s="21"/>
      <c r="KDH10" s="21"/>
      <c r="KDI10" s="21"/>
      <c r="KDJ10" s="21"/>
      <c r="KDK10" s="21"/>
      <c r="KDL10" s="22"/>
      <c r="KDM10" s="19"/>
      <c r="KDN10" s="21"/>
      <c r="KDO10" s="24"/>
      <c r="KDP10" s="22"/>
      <c r="KDQ10" s="25"/>
      <c r="KDR10" s="16"/>
      <c r="KDS10" s="17"/>
      <c r="KDT10" s="15"/>
      <c r="KDU10" s="13"/>
      <c r="KDV10" s="18"/>
      <c r="KDW10" s="15"/>
      <c r="KDX10" s="20"/>
      <c r="KDY10" s="15"/>
      <c r="KDZ10" s="15"/>
      <c r="KEA10" s="19"/>
      <c r="KEB10" s="20"/>
      <c r="KEC10" s="21"/>
      <c r="KED10" s="21"/>
      <c r="KEE10" s="15"/>
      <c r="KEF10" s="22"/>
      <c r="KEG10" s="23"/>
      <c r="KEH10" s="15"/>
      <c r="KEI10" s="21"/>
      <c r="KEJ10" s="15"/>
      <c r="KEK10" s="22"/>
      <c r="KEL10" s="15"/>
      <c r="KEM10" s="21"/>
      <c r="KEN10" s="21"/>
      <c r="KEO10" s="21"/>
      <c r="KEP10" s="21"/>
      <c r="KEQ10" s="21"/>
      <c r="KER10" s="21"/>
      <c r="KES10" s="22"/>
      <c r="KET10" s="19"/>
      <c r="KEU10" s="21"/>
      <c r="KEV10" s="24"/>
      <c r="KEW10" s="22"/>
      <c r="KEX10" s="25"/>
      <c r="KEY10" s="16"/>
      <c r="KEZ10" s="17"/>
      <c r="KFA10" s="15"/>
      <c r="KFB10" s="13"/>
      <c r="KFC10" s="18"/>
      <c r="KFD10" s="15"/>
      <c r="KFE10" s="20"/>
      <c r="KFF10" s="15"/>
      <c r="KFG10" s="15"/>
      <c r="KFH10" s="19"/>
      <c r="KFI10" s="20"/>
      <c r="KFJ10" s="21"/>
      <c r="KFK10" s="21"/>
      <c r="KFL10" s="15"/>
      <c r="KFM10" s="22"/>
      <c r="KFN10" s="23"/>
      <c r="KFO10" s="15"/>
      <c r="KFP10" s="21"/>
      <c r="KFQ10" s="15"/>
      <c r="KFR10" s="22"/>
      <c r="KFS10" s="15"/>
      <c r="KFT10" s="21"/>
      <c r="KFU10" s="21"/>
      <c r="KFV10" s="21"/>
      <c r="KFW10" s="21"/>
      <c r="KFX10" s="21"/>
      <c r="KFY10" s="21"/>
      <c r="KFZ10" s="22"/>
      <c r="KGA10" s="19"/>
      <c r="KGB10" s="21"/>
      <c r="KGC10" s="24"/>
      <c r="KGD10" s="22"/>
      <c r="KGE10" s="25"/>
      <c r="KGF10" s="16"/>
      <c r="KGG10" s="17"/>
      <c r="KGH10" s="15"/>
      <c r="KGI10" s="13"/>
      <c r="KGJ10" s="18"/>
      <c r="KGK10" s="15"/>
      <c r="KGL10" s="20"/>
      <c r="KGM10" s="15"/>
      <c r="KGN10" s="15"/>
      <c r="KGO10" s="19"/>
      <c r="KGP10" s="20"/>
      <c r="KGQ10" s="21"/>
      <c r="KGR10" s="21"/>
      <c r="KGS10" s="15"/>
      <c r="KGT10" s="22"/>
      <c r="KGU10" s="23"/>
      <c r="KGV10" s="15"/>
      <c r="KGW10" s="21"/>
      <c r="KGX10" s="15"/>
      <c r="KGY10" s="22"/>
      <c r="KGZ10" s="15"/>
      <c r="KHA10" s="21"/>
      <c r="KHB10" s="21"/>
      <c r="KHC10" s="21"/>
      <c r="KHD10" s="21"/>
      <c r="KHE10" s="21"/>
      <c r="KHF10" s="21"/>
      <c r="KHG10" s="22"/>
      <c r="KHH10" s="19"/>
      <c r="KHI10" s="21"/>
      <c r="KHJ10" s="24"/>
      <c r="KHK10" s="22"/>
      <c r="KHL10" s="25"/>
      <c r="KHM10" s="16"/>
      <c r="KHN10" s="17"/>
      <c r="KHO10" s="15"/>
      <c r="KHP10" s="13"/>
      <c r="KHQ10" s="18"/>
      <c r="KHR10" s="15"/>
      <c r="KHS10" s="20"/>
      <c r="KHT10" s="15"/>
      <c r="KHU10" s="15"/>
      <c r="KHV10" s="19"/>
      <c r="KHW10" s="20"/>
      <c r="KHX10" s="21"/>
      <c r="KHY10" s="21"/>
      <c r="KHZ10" s="15"/>
      <c r="KIA10" s="22"/>
      <c r="KIB10" s="23"/>
      <c r="KIC10" s="15"/>
      <c r="KID10" s="21"/>
      <c r="KIE10" s="15"/>
      <c r="KIF10" s="22"/>
      <c r="KIG10" s="15"/>
      <c r="KIH10" s="21"/>
      <c r="KII10" s="21"/>
      <c r="KIJ10" s="21"/>
      <c r="KIK10" s="21"/>
      <c r="KIL10" s="21"/>
      <c r="KIM10" s="21"/>
      <c r="KIN10" s="22"/>
      <c r="KIO10" s="19"/>
      <c r="KIP10" s="21"/>
      <c r="KIQ10" s="24"/>
      <c r="KIR10" s="22"/>
      <c r="KIS10" s="25"/>
      <c r="KIT10" s="16"/>
      <c r="KIU10" s="17"/>
      <c r="KIV10" s="15"/>
      <c r="KIW10" s="13"/>
      <c r="KIX10" s="18"/>
      <c r="KIY10" s="15"/>
      <c r="KIZ10" s="20"/>
      <c r="KJA10" s="15"/>
      <c r="KJB10" s="15"/>
      <c r="KJC10" s="19"/>
      <c r="KJD10" s="20"/>
      <c r="KJE10" s="21"/>
      <c r="KJF10" s="21"/>
      <c r="KJG10" s="15"/>
      <c r="KJH10" s="22"/>
      <c r="KJI10" s="23"/>
      <c r="KJJ10" s="15"/>
      <c r="KJK10" s="21"/>
      <c r="KJL10" s="15"/>
      <c r="KJM10" s="22"/>
      <c r="KJN10" s="15"/>
      <c r="KJO10" s="21"/>
      <c r="KJP10" s="21"/>
      <c r="KJQ10" s="21"/>
      <c r="KJR10" s="21"/>
      <c r="KJS10" s="21"/>
      <c r="KJT10" s="21"/>
      <c r="KJU10" s="22"/>
      <c r="KJV10" s="19"/>
      <c r="KJW10" s="21"/>
      <c r="KJX10" s="24"/>
      <c r="KJY10" s="22"/>
      <c r="KJZ10" s="25"/>
      <c r="KKA10" s="16"/>
      <c r="KKB10" s="17"/>
      <c r="KKC10" s="15"/>
      <c r="KKD10" s="13"/>
      <c r="KKE10" s="18"/>
      <c r="KKF10" s="15"/>
      <c r="KKG10" s="20"/>
      <c r="KKH10" s="15"/>
      <c r="KKI10" s="15"/>
      <c r="KKJ10" s="19"/>
      <c r="KKK10" s="20"/>
      <c r="KKL10" s="21"/>
      <c r="KKM10" s="21"/>
      <c r="KKN10" s="15"/>
      <c r="KKO10" s="22"/>
      <c r="KKP10" s="23"/>
      <c r="KKQ10" s="15"/>
      <c r="KKR10" s="21"/>
      <c r="KKS10" s="15"/>
      <c r="KKT10" s="22"/>
      <c r="KKU10" s="15"/>
      <c r="KKV10" s="21"/>
      <c r="KKW10" s="21"/>
      <c r="KKX10" s="21"/>
      <c r="KKY10" s="21"/>
      <c r="KKZ10" s="21"/>
      <c r="KLA10" s="21"/>
      <c r="KLB10" s="22"/>
      <c r="KLC10" s="19"/>
      <c r="KLD10" s="21"/>
      <c r="KLE10" s="24"/>
      <c r="KLF10" s="22"/>
      <c r="KLG10" s="25"/>
      <c r="KLH10" s="16"/>
      <c r="KLI10" s="17"/>
      <c r="KLJ10" s="15"/>
      <c r="KLK10" s="13"/>
      <c r="KLL10" s="18"/>
      <c r="KLM10" s="15"/>
      <c r="KLN10" s="20"/>
      <c r="KLO10" s="15"/>
      <c r="KLP10" s="15"/>
      <c r="KLQ10" s="19"/>
      <c r="KLR10" s="20"/>
      <c r="KLS10" s="21"/>
      <c r="KLT10" s="21"/>
      <c r="KLU10" s="15"/>
      <c r="KLV10" s="22"/>
      <c r="KLW10" s="23"/>
      <c r="KLX10" s="15"/>
      <c r="KLY10" s="21"/>
      <c r="KLZ10" s="15"/>
      <c r="KMA10" s="22"/>
      <c r="KMB10" s="15"/>
      <c r="KMC10" s="21"/>
      <c r="KMD10" s="21"/>
      <c r="KME10" s="21"/>
      <c r="KMF10" s="21"/>
      <c r="KMG10" s="21"/>
      <c r="KMH10" s="21"/>
      <c r="KMI10" s="22"/>
      <c r="KMJ10" s="19"/>
      <c r="KMK10" s="21"/>
      <c r="KML10" s="24"/>
      <c r="KMM10" s="22"/>
      <c r="KMN10" s="25"/>
      <c r="KMO10" s="16"/>
      <c r="KMP10" s="17"/>
      <c r="KMQ10" s="15"/>
      <c r="KMR10" s="13"/>
      <c r="KMS10" s="18"/>
      <c r="KMT10" s="15"/>
      <c r="KMU10" s="20"/>
      <c r="KMV10" s="15"/>
      <c r="KMW10" s="15"/>
      <c r="KMX10" s="19"/>
      <c r="KMY10" s="20"/>
      <c r="KMZ10" s="21"/>
      <c r="KNA10" s="21"/>
      <c r="KNB10" s="15"/>
      <c r="KNC10" s="22"/>
      <c r="KND10" s="23"/>
      <c r="KNE10" s="15"/>
      <c r="KNF10" s="21"/>
      <c r="KNG10" s="15"/>
      <c r="KNH10" s="22"/>
      <c r="KNI10" s="15"/>
      <c r="KNJ10" s="21"/>
      <c r="KNK10" s="21"/>
      <c r="KNL10" s="21"/>
      <c r="KNM10" s="21"/>
      <c r="KNN10" s="21"/>
      <c r="KNO10" s="21"/>
      <c r="KNP10" s="22"/>
      <c r="KNQ10" s="19"/>
      <c r="KNR10" s="21"/>
      <c r="KNS10" s="24"/>
      <c r="KNT10" s="22"/>
      <c r="KNU10" s="25"/>
      <c r="KNV10" s="16"/>
      <c r="KNW10" s="17"/>
      <c r="KNX10" s="15"/>
      <c r="KNY10" s="13"/>
      <c r="KNZ10" s="18"/>
      <c r="KOA10" s="15"/>
      <c r="KOB10" s="20"/>
      <c r="KOC10" s="15"/>
      <c r="KOD10" s="15"/>
      <c r="KOE10" s="19"/>
      <c r="KOF10" s="20"/>
      <c r="KOG10" s="21"/>
      <c r="KOH10" s="21"/>
      <c r="KOI10" s="15"/>
      <c r="KOJ10" s="22"/>
      <c r="KOK10" s="23"/>
      <c r="KOL10" s="15"/>
      <c r="KOM10" s="21"/>
      <c r="KON10" s="15"/>
      <c r="KOO10" s="22"/>
      <c r="KOP10" s="15"/>
      <c r="KOQ10" s="21"/>
      <c r="KOR10" s="21"/>
      <c r="KOS10" s="21"/>
      <c r="KOT10" s="21"/>
      <c r="KOU10" s="21"/>
      <c r="KOV10" s="21"/>
      <c r="KOW10" s="22"/>
      <c r="KOX10" s="19"/>
      <c r="KOY10" s="21"/>
      <c r="KOZ10" s="24"/>
      <c r="KPA10" s="22"/>
      <c r="KPB10" s="25"/>
      <c r="KPC10" s="16"/>
      <c r="KPD10" s="17"/>
      <c r="KPE10" s="15"/>
      <c r="KPF10" s="13"/>
      <c r="KPG10" s="18"/>
      <c r="KPH10" s="15"/>
      <c r="KPI10" s="20"/>
      <c r="KPJ10" s="15"/>
      <c r="KPK10" s="15"/>
      <c r="KPL10" s="19"/>
      <c r="KPM10" s="20"/>
      <c r="KPN10" s="21"/>
      <c r="KPO10" s="21"/>
      <c r="KPP10" s="15"/>
      <c r="KPQ10" s="22"/>
      <c r="KPR10" s="23"/>
      <c r="KPS10" s="15"/>
      <c r="KPT10" s="21"/>
      <c r="KPU10" s="15"/>
      <c r="KPV10" s="22"/>
      <c r="KPW10" s="15"/>
      <c r="KPX10" s="21"/>
      <c r="KPY10" s="21"/>
      <c r="KPZ10" s="21"/>
      <c r="KQA10" s="21"/>
      <c r="KQB10" s="21"/>
      <c r="KQC10" s="21"/>
      <c r="KQD10" s="22"/>
      <c r="KQE10" s="19"/>
      <c r="KQF10" s="21"/>
      <c r="KQG10" s="24"/>
      <c r="KQH10" s="22"/>
      <c r="KQI10" s="25"/>
      <c r="KQJ10" s="16"/>
      <c r="KQK10" s="17"/>
      <c r="KQL10" s="15"/>
      <c r="KQM10" s="13"/>
      <c r="KQN10" s="18"/>
      <c r="KQO10" s="15"/>
      <c r="KQP10" s="20"/>
      <c r="KQQ10" s="15"/>
      <c r="KQR10" s="15"/>
      <c r="KQS10" s="19"/>
      <c r="KQT10" s="20"/>
      <c r="KQU10" s="21"/>
      <c r="KQV10" s="21"/>
      <c r="KQW10" s="15"/>
      <c r="KQX10" s="22"/>
      <c r="KQY10" s="23"/>
      <c r="KQZ10" s="15"/>
      <c r="KRA10" s="21"/>
      <c r="KRB10" s="15"/>
      <c r="KRC10" s="22"/>
      <c r="KRD10" s="15"/>
      <c r="KRE10" s="21"/>
      <c r="KRF10" s="21"/>
      <c r="KRG10" s="21"/>
      <c r="KRH10" s="21"/>
      <c r="KRI10" s="21"/>
      <c r="KRJ10" s="21"/>
      <c r="KRK10" s="22"/>
      <c r="KRL10" s="19"/>
      <c r="KRM10" s="21"/>
      <c r="KRN10" s="24"/>
      <c r="KRO10" s="22"/>
      <c r="KRP10" s="25"/>
      <c r="KRQ10" s="16"/>
      <c r="KRR10" s="17"/>
      <c r="KRS10" s="15"/>
      <c r="KRT10" s="13"/>
      <c r="KRU10" s="18"/>
      <c r="KRV10" s="15"/>
      <c r="KRW10" s="20"/>
      <c r="KRX10" s="15"/>
      <c r="KRY10" s="15"/>
      <c r="KRZ10" s="19"/>
      <c r="KSA10" s="20"/>
      <c r="KSB10" s="21"/>
      <c r="KSC10" s="21"/>
      <c r="KSD10" s="15"/>
      <c r="KSE10" s="22"/>
      <c r="KSF10" s="23"/>
      <c r="KSG10" s="15"/>
      <c r="KSH10" s="21"/>
      <c r="KSI10" s="15"/>
      <c r="KSJ10" s="22"/>
      <c r="KSK10" s="15"/>
      <c r="KSL10" s="21"/>
      <c r="KSM10" s="21"/>
      <c r="KSN10" s="21"/>
      <c r="KSO10" s="21"/>
      <c r="KSP10" s="21"/>
      <c r="KSQ10" s="21"/>
      <c r="KSR10" s="22"/>
      <c r="KSS10" s="19"/>
      <c r="KST10" s="21"/>
      <c r="KSU10" s="24"/>
      <c r="KSV10" s="22"/>
      <c r="KSW10" s="25"/>
      <c r="KSX10" s="16"/>
      <c r="KSY10" s="17"/>
      <c r="KSZ10" s="15"/>
      <c r="KTA10" s="13"/>
      <c r="KTB10" s="18"/>
      <c r="KTC10" s="15"/>
      <c r="KTD10" s="20"/>
      <c r="KTE10" s="15"/>
      <c r="KTF10" s="15"/>
      <c r="KTG10" s="19"/>
      <c r="KTH10" s="20"/>
      <c r="KTI10" s="21"/>
      <c r="KTJ10" s="21"/>
      <c r="KTK10" s="15"/>
      <c r="KTL10" s="22"/>
      <c r="KTM10" s="23"/>
      <c r="KTN10" s="15"/>
      <c r="KTO10" s="21"/>
      <c r="KTP10" s="15"/>
      <c r="KTQ10" s="22"/>
      <c r="KTR10" s="15"/>
      <c r="KTS10" s="21"/>
      <c r="KTT10" s="21"/>
      <c r="KTU10" s="21"/>
      <c r="KTV10" s="21"/>
      <c r="KTW10" s="21"/>
      <c r="KTX10" s="21"/>
      <c r="KTY10" s="22"/>
      <c r="KTZ10" s="19"/>
      <c r="KUA10" s="21"/>
      <c r="KUB10" s="24"/>
      <c r="KUC10" s="22"/>
      <c r="KUD10" s="25"/>
      <c r="KUE10" s="16"/>
      <c r="KUF10" s="17"/>
      <c r="KUG10" s="15"/>
      <c r="KUH10" s="13"/>
      <c r="KUI10" s="18"/>
      <c r="KUJ10" s="15"/>
      <c r="KUK10" s="20"/>
      <c r="KUL10" s="15"/>
      <c r="KUM10" s="15"/>
      <c r="KUN10" s="19"/>
      <c r="KUO10" s="20"/>
      <c r="KUP10" s="21"/>
      <c r="KUQ10" s="21"/>
      <c r="KUR10" s="15"/>
      <c r="KUS10" s="22"/>
      <c r="KUT10" s="23"/>
      <c r="KUU10" s="15"/>
      <c r="KUV10" s="21"/>
      <c r="KUW10" s="15"/>
      <c r="KUX10" s="22"/>
      <c r="KUY10" s="15"/>
      <c r="KUZ10" s="21"/>
      <c r="KVA10" s="21"/>
      <c r="KVB10" s="21"/>
      <c r="KVC10" s="21"/>
      <c r="KVD10" s="21"/>
      <c r="KVE10" s="21"/>
      <c r="KVF10" s="22"/>
      <c r="KVG10" s="19"/>
      <c r="KVH10" s="21"/>
      <c r="KVI10" s="24"/>
      <c r="KVJ10" s="22"/>
      <c r="KVK10" s="25"/>
      <c r="KVL10" s="16"/>
      <c r="KVM10" s="17"/>
      <c r="KVN10" s="15"/>
      <c r="KVO10" s="13"/>
      <c r="KVP10" s="18"/>
      <c r="KVQ10" s="15"/>
      <c r="KVR10" s="20"/>
      <c r="KVS10" s="15"/>
      <c r="KVT10" s="15"/>
      <c r="KVU10" s="19"/>
      <c r="KVV10" s="20"/>
      <c r="KVW10" s="21"/>
      <c r="KVX10" s="21"/>
      <c r="KVY10" s="15"/>
      <c r="KVZ10" s="22"/>
      <c r="KWA10" s="23"/>
      <c r="KWB10" s="15"/>
      <c r="KWC10" s="21"/>
      <c r="KWD10" s="15"/>
      <c r="KWE10" s="22"/>
      <c r="KWF10" s="15"/>
      <c r="KWG10" s="21"/>
      <c r="KWH10" s="21"/>
      <c r="KWI10" s="21"/>
      <c r="KWJ10" s="21"/>
      <c r="KWK10" s="21"/>
      <c r="KWL10" s="21"/>
      <c r="KWM10" s="22"/>
      <c r="KWN10" s="19"/>
      <c r="KWO10" s="21"/>
      <c r="KWP10" s="24"/>
      <c r="KWQ10" s="22"/>
      <c r="KWR10" s="25"/>
      <c r="KWS10" s="16"/>
      <c r="KWT10" s="17"/>
      <c r="KWU10" s="15"/>
      <c r="KWV10" s="13"/>
      <c r="KWW10" s="18"/>
      <c r="KWX10" s="15"/>
      <c r="KWY10" s="20"/>
      <c r="KWZ10" s="15"/>
      <c r="KXA10" s="15"/>
      <c r="KXB10" s="19"/>
      <c r="KXC10" s="20"/>
      <c r="KXD10" s="21"/>
      <c r="KXE10" s="21"/>
      <c r="KXF10" s="15"/>
      <c r="KXG10" s="22"/>
      <c r="KXH10" s="23"/>
      <c r="KXI10" s="15"/>
      <c r="KXJ10" s="21"/>
      <c r="KXK10" s="15"/>
      <c r="KXL10" s="22"/>
      <c r="KXM10" s="15"/>
      <c r="KXN10" s="21"/>
      <c r="KXO10" s="21"/>
      <c r="KXP10" s="21"/>
      <c r="KXQ10" s="21"/>
      <c r="KXR10" s="21"/>
      <c r="KXS10" s="21"/>
      <c r="KXT10" s="22"/>
      <c r="KXU10" s="19"/>
      <c r="KXV10" s="21"/>
      <c r="KXW10" s="24"/>
      <c r="KXX10" s="22"/>
      <c r="KXY10" s="25"/>
      <c r="KXZ10" s="16"/>
      <c r="KYA10" s="17"/>
      <c r="KYB10" s="15"/>
      <c r="KYC10" s="13"/>
      <c r="KYD10" s="18"/>
      <c r="KYE10" s="15"/>
      <c r="KYF10" s="20"/>
      <c r="KYG10" s="15"/>
      <c r="KYH10" s="15"/>
      <c r="KYI10" s="19"/>
      <c r="KYJ10" s="20"/>
      <c r="KYK10" s="21"/>
      <c r="KYL10" s="21"/>
      <c r="KYM10" s="15"/>
      <c r="KYN10" s="22"/>
      <c r="KYO10" s="23"/>
      <c r="KYP10" s="15"/>
      <c r="KYQ10" s="21"/>
      <c r="KYR10" s="15"/>
      <c r="KYS10" s="22"/>
      <c r="KYT10" s="15"/>
      <c r="KYU10" s="21"/>
      <c r="KYV10" s="21"/>
      <c r="KYW10" s="21"/>
      <c r="KYX10" s="21"/>
      <c r="KYY10" s="21"/>
      <c r="KYZ10" s="21"/>
      <c r="KZA10" s="22"/>
      <c r="KZB10" s="19"/>
      <c r="KZC10" s="21"/>
      <c r="KZD10" s="24"/>
      <c r="KZE10" s="22"/>
      <c r="KZF10" s="25"/>
      <c r="KZG10" s="16"/>
      <c r="KZH10" s="17"/>
      <c r="KZI10" s="15"/>
      <c r="KZJ10" s="13"/>
      <c r="KZK10" s="18"/>
      <c r="KZL10" s="15"/>
      <c r="KZM10" s="20"/>
      <c r="KZN10" s="15"/>
      <c r="KZO10" s="15"/>
      <c r="KZP10" s="19"/>
      <c r="KZQ10" s="20"/>
      <c r="KZR10" s="21"/>
      <c r="KZS10" s="21"/>
      <c r="KZT10" s="15"/>
      <c r="KZU10" s="22"/>
      <c r="KZV10" s="23"/>
      <c r="KZW10" s="15"/>
      <c r="KZX10" s="21"/>
      <c r="KZY10" s="15"/>
      <c r="KZZ10" s="22"/>
      <c r="LAA10" s="15"/>
      <c r="LAB10" s="21"/>
      <c r="LAC10" s="21"/>
      <c r="LAD10" s="21"/>
      <c r="LAE10" s="21"/>
      <c r="LAF10" s="21"/>
      <c r="LAG10" s="21"/>
      <c r="LAH10" s="22"/>
      <c r="LAI10" s="19"/>
      <c r="LAJ10" s="21"/>
      <c r="LAK10" s="24"/>
      <c r="LAL10" s="22"/>
      <c r="LAM10" s="25"/>
      <c r="LAN10" s="16"/>
      <c r="LAO10" s="17"/>
      <c r="LAP10" s="15"/>
      <c r="LAQ10" s="13"/>
      <c r="LAR10" s="18"/>
      <c r="LAS10" s="15"/>
      <c r="LAT10" s="20"/>
      <c r="LAU10" s="15"/>
      <c r="LAV10" s="15"/>
      <c r="LAW10" s="19"/>
      <c r="LAX10" s="20"/>
      <c r="LAY10" s="21"/>
      <c r="LAZ10" s="21"/>
      <c r="LBA10" s="15"/>
      <c r="LBB10" s="22"/>
      <c r="LBC10" s="23"/>
      <c r="LBD10" s="15"/>
      <c r="LBE10" s="21"/>
      <c r="LBF10" s="15"/>
      <c r="LBG10" s="22"/>
      <c r="LBH10" s="15"/>
      <c r="LBI10" s="21"/>
      <c r="LBJ10" s="21"/>
      <c r="LBK10" s="21"/>
      <c r="LBL10" s="21"/>
      <c r="LBM10" s="21"/>
      <c r="LBN10" s="21"/>
      <c r="LBO10" s="22"/>
      <c r="LBP10" s="19"/>
      <c r="LBQ10" s="21"/>
      <c r="LBR10" s="24"/>
      <c r="LBS10" s="22"/>
      <c r="LBT10" s="25"/>
      <c r="LBU10" s="16"/>
      <c r="LBV10" s="17"/>
      <c r="LBW10" s="15"/>
      <c r="LBX10" s="13"/>
      <c r="LBY10" s="18"/>
      <c r="LBZ10" s="15"/>
      <c r="LCA10" s="20"/>
      <c r="LCB10" s="15"/>
      <c r="LCC10" s="15"/>
      <c r="LCD10" s="19"/>
      <c r="LCE10" s="20"/>
      <c r="LCF10" s="21"/>
      <c r="LCG10" s="21"/>
      <c r="LCH10" s="15"/>
      <c r="LCI10" s="22"/>
      <c r="LCJ10" s="23"/>
      <c r="LCK10" s="15"/>
      <c r="LCL10" s="21"/>
      <c r="LCM10" s="15"/>
      <c r="LCN10" s="22"/>
      <c r="LCO10" s="15"/>
      <c r="LCP10" s="21"/>
      <c r="LCQ10" s="21"/>
      <c r="LCR10" s="21"/>
      <c r="LCS10" s="21"/>
      <c r="LCT10" s="21"/>
      <c r="LCU10" s="21"/>
      <c r="LCV10" s="22"/>
      <c r="LCW10" s="19"/>
      <c r="LCX10" s="21"/>
      <c r="LCY10" s="24"/>
      <c r="LCZ10" s="22"/>
      <c r="LDA10" s="25"/>
      <c r="LDB10" s="16"/>
      <c r="LDC10" s="17"/>
      <c r="LDD10" s="15"/>
      <c r="LDE10" s="13"/>
      <c r="LDF10" s="18"/>
      <c r="LDG10" s="15"/>
      <c r="LDH10" s="20"/>
      <c r="LDI10" s="15"/>
      <c r="LDJ10" s="15"/>
      <c r="LDK10" s="19"/>
      <c r="LDL10" s="20"/>
      <c r="LDM10" s="21"/>
      <c r="LDN10" s="21"/>
      <c r="LDO10" s="15"/>
      <c r="LDP10" s="22"/>
      <c r="LDQ10" s="23"/>
      <c r="LDR10" s="15"/>
      <c r="LDS10" s="21"/>
      <c r="LDT10" s="15"/>
      <c r="LDU10" s="22"/>
      <c r="LDV10" s="15"/>
      <c r="LDW10" s="21"/>
      <c r="LDX10" s="21"/>
      <c r="LDY10" s="21"/>
      <c r="LDZ10" s="21"/>
      <c r="LEA10" s="21"/>
      <c r="LEB10" s="21"/>
      <c r="LEC10" s="22"/>
      <c r="LED10" s="19"/>
      <c r="LEE10" s="21"/>
      <c r="LEF10" s="24"/>
      <c r="LEG10" s="22"/>
      <c r="LEH10" s="25"/>
      <c r="LEI10" s="16"/>
      <c r="LEJ10" s="17"/>
      <c r="LEK10" s="15"/>
      <c r="LEL10" s="13"/>
      <c r="LEM10" s="18"/>
      <c r="LEN10" s="15"/>
      <c r="LEO10" s="20"/>
      <c r="LEP10" s="15"/>
      <c r="LEQ10" s="15"/>
      <c r="LER10" s="19"/>
      <c r="LES10" s="20"/>
      <c r="LET10" s="21"/>
      <c r="LEU10" s="21"/>
      <c r="LEV10" s="15"/>
      <c r="LEW10" s="22"/>
      <c r="LEX10" s="23"/>
      <c r="LEY10" s="15"/>
      <c r="LEZ10" s="21"/>
      <c r="LFA10" s="15"/>
      <c r="LFB10" s="22"/>
      <c r="LFC10" s="15"/>
      <c r="LFD10" s="21"/>
      <c r="LFE10" s="21"/>
      <c r="LFF10" s="21"/>
      <c r="LFG10" s="21"/>
      <c r="LFH10" s="21"/>
      <c r="LFI10" s="21"/>
      <c r="LFJ10" s="22"/>
      <c r="LFK10" s="19"/>
      <c r="LFL10" s="21"/>
      <c r="LFM10" s="24"/>
      <c r="LFN10" s="22"/>
      <c r="LFO10" s="25"/>
      <c r="LFP10" s="16"/>
      <c r="LFQ10" s="17"/>
      <c r="LFR10" s="15"/>
      <c r="LFS10" s="13"/>
      <c r="LFT10" s="18"/>
      <c r="LFU10" s="15"/>
      <c r="LFV10" s="20"/>
      <c r="LFW10" s="15"/>
      <c r="LFX10" s="15"/>
      <c r="LFY10" s="19"/>
      <c r="LFZ10" s="20"/>
      <c r="LGA10" s="21"/>
      <c r="LGB10" s="21"/>
      <c r="LGC10" s="15"/>
      <c r="LGD10" s="22"/>
      <c r="LGE10" s="23"/>
      <c r="LGF10" s="15"/>
      <c r="LGG10" s="21"/>
      <c r="LGH10" s="15"/>
      <c r="LGI10" s="22"/>
      <c r="LGJ10" s="15"/>
      <c r="LGK10" s="21"/>
      <c r="LGL10" s="21"/>
      <c r="LGM10" s="21"/>
      <c r="LGN10" s="21"/>
      <c r="LGO10" s="21"/>
      <c r="LGP10" s="21"/>
      <c r="LGQ10" s="22"/>
      <c r="LGR10" s="19"/>
      <c r="LGS10" s="21"/>
      <c r="LGT10" s="24"/>
      <c r="LGU10" s="22"/>
      <c r="LGV10" s="25"/>
      <c r="LGW10" s="16"/>
      <c r="LGX10" s="17"/>
      <c r="LGY10" s="15"/>
      <c r="LGZ10" s="13"/>
      <c r="LHA10" s="18"/>
      <c r="LHB10" s="15"/>
      <c r="LHC10" s="20"/>
      <c r="LHD10" s="15"/>
      <c r="LHE10" s="15"/>
      <c r="LHF10" s="19"/>
      <c r="LHG10" s="20"/>
      <c r="LHH10" s="21"/>
      <c r="LHI10" s="21"/>
      <c r="LHJ10" s="15"/>
      <c r="LHK10" s="22"/>
      <c r="LHL10" s="23"/>
      <c r="LHM10" s="15"/>
      <c r="LHN10" s="21"/>
      <c r="LHO10" s="15"/>
      <c r="LHP10" s="22"/>
      <c r="LHQ10" s="15"/>
      <c r="LHR10" s="21"/>
      <c r="LHS10" s="21"/>
      <c r="LHT10" s="21"/>
      <c r="LHU10" s="21"/>
      <c r="LHV10" s="21"/>
      <c r="LHW10" s="21"/>
      <c r="LHX10" s="22"/>
      <c r="LHY10" s="19"/>
      <c r="LHZ10" s="21"/>
      <c r="LIA10" s="24"/>
      <c r="LIB10" s="22"/>
      <c r="LIC10" s="25"/>
      <c r="LID10" s="16"/>
      <c r="LIE10" s="17"/>
      <c r="LIF10" s="15"/>
      <c r="LIG10" s="13"/>
      <c r="LIH10" s="18"/>
      <c r="LII10" s="15"/>
      <c r="LIJ10" s="20"/>
      <c r="LIK10" s="15"/>
      <c r="LIL10" s="15"/>
      <c r="LIM10" s="19"/>
      <c r="LIN10" s="20"/>
      <c r="LIO10" s="21"/>
      <c r="LIP10" s="21"/>
      <c r="LIQ10" s="15"/>
      <c r="LIR10" s="22"/>
      <c r="LIS10" s="23"/>
      <c r="LIT10" s="15"/>
      <c r="LIU10" s="21"/>
      <c r="LIV10" s="15"/>
      <c r="LIW10" s="22"/>
      <c r="LIX10" s="15"/>
      <c r="LIY10" s="21"/>
      <c r="LIZ10" s="21"/>
      <c r="LJA10" s="21"/>
      <c r="LJB10" s="21"/>
      <c r="LJC10" s="21"/>
      <c r="LJD10" s="21"/>
      <c r="LJE10" s="22"/>
      <c r="LJF10" s="19"/>
      <c r="LJG10" s="21"/>
      <c r="LJH10" s="24"/>
      <c r="LJI10" s="22"/>
      <c r="LJJ10" s="25"/>
      <c r="LJK10" s="16"/>
      <c r="LJL10" s="17"/>
      <c r="LJM10" s="15"/>
      <c r="LJN10" s="13"/>
      <c r="LJO10" s="18"/>
      <c r="LJP10" s="15"/>
      <c r="LJQ10" s="20"/>
      <c r="LJR10" s="15"/>
      <c r="LJS10" s="15"/>
      <c r="LJT10" s="19"/>
      <c r="LJU10" s="20"/>
      <c r="LJV10" s="21"/>
      <c r="LJW10" s="21"/>
      <c r="LJX10" s="15"/>
      <c r="LJY10" s="22"/>
      <c r="LJZ10" s="23"/>
      <c r="LKA10" s="15"/>
      <c r="LKB10" s="21"/>
      <c r="LKC10" s="15"/>
      <c r="LKD10" s="22"/>
      <c r="LKE10" s="15"/>
      <c r="LKF10" s="21"/>
      <c r="LKG10" s="21"/>
      <c r="LKH10" s="21"/>
      <c r="LKI10" s="21"/>
      <c r="LKJ10" s="21"/>
      <c r="LKK10" s="21"/>
      <c r="LKL10" s="22"/>
      <c r="LKM10" s="19"/>
      <c r="LKN10" s="21"/>
      <c r="LKO10" s="24"/>
      <c r="LKP10" s="22"/>
      <c r="LKQ10" s="25"/>
      <c r="LKR10" s="16"/>
      <c r="LKS10" s="17"/>
      <c r="LKT10" s="15"/>
      <c r="LKU10" s="13"/>
      <c r="LKV10" s="18"/>
      <c r="LKW10" s="15"/>
      <c r="LKX10" s="20"/>
      <c r="LKY10" s="15"/>
      <c r="LKZ10" s="15"/>
      <c r="LLA10" s="19"/>
      <c r="LLB10" s="20"/>
      <c r="LLC10" s="21"/>
      <c r="LLD10" s="21"/>
      <c r="LLE10" s="15"/>
      <c r="LLF10" s="22"/>
      <c r="LLG10" s="23"/>
      <c r="LLH10" s="15"/>
      <c r="LLI10" s="21"/>
      <c r="LLJ10" s="15"/>
      <c r="LLK10" s="22"/>
      <c r="LLL10" s="15"/>
      <c r="LLM10" s="21"/>
      <c r="LLN10" s="21"/>
      <c r="LLO10" s="21"/>
      <c r="LLP10" s="21"/>
      <c r="LLQ10" s="21"/>
      <c r="LLR10" s="21"/>
      <c r="LLS10" s="22"/>
      <c r="LLT10" s="19"/>
      <c r="LLU10" s="21"/>
      <c r="LLV10" s="24"/>
      <c r="LLW10" s="22"/>
      <c r="LLX10" s="25"/>
      <c r="LLY10" s="16"/>
      <c r="LLZ10" s="17"/>
      <c r="LMA10" s="15"/>
      <c r="LMB10" s="13"/>
      <c r="LMC10" s="18"/>
      <c r="LMD10" s="15"/>
      <c r="LME10" s="20"/>
      <c r="LMF10" s="15"/>
      <c r="LMG10" s="15"/>
      <c r="LMH10" s="19"/>
      <c r="LMI10" s="20"/>
      <c r="LMJ10" s="21"/>
      <c r="LMK10" s="21"/>
      <c r="LML10" s="15"/>
      <c r="LMM10" s="22"/>
      <c r="LMN10" s="23"/>
      <c r="LMO10" s="15"/>
      <c r="LMP10" s="21"/>
      <c r="LMQ10" s="15"/>
      <c r="LMR10" s="22"/>
      <c r="LMS10" s="15"/>
      <c r="LMT10" s="21"/>
      <c r="LMU10" s="21"/>
      <c r="LMV10" s="21"/>
      <c r="LMW10" s="21"/>
      <c r="LMX10" s="21"/>
      <c r="LMY10" s="21"/>
      <c r="LMZ10" s="22"/>
      <c r="LNA10" s="19"/>
      <c r="LNB10" s="21"/>
      <c r="LNC10" s="24"/>
      <c r="LND10" s="22"/>
      <c r="LNE10" s="25"/>
      <c r="LNF10" s="16"/>
      <c r="LNG10" s="17"/>
      <c r="LNH10" s="15"/>
      <c r="LNI10" s="13"/>
      <c r="LNJ10" s="18"/>
      <c r="LNK10" s="15"/>
      <c r="LNL10" s="20"/>
      <c r="LNM10" s="15"/>
      <c r="LNN10" s="15"/>
      <c r="LNO10" s="19"/>
      <c r="LNP10" s="20"/>
      <c r="LNQ10" s="21"/>
      <c r="LNR10" s="21"/>
      <c r="LNS10" s="15"/>
      <c r="LNT10" s="22"/>
      <c r="LNU10" s="23"/>
      <c r="LNV10" s="15"/>
      <c r="LNW10" s="21"/>
      <c r="LNX10" s="15"/>
      <c r="LNY10" s="22"/>
      <c r="LNZ10" s="15"/>
      <c r="LOA10" s="21"/>
      <c r="LOB10" s="21"/>
      <c r="LOC10" s="21"/>
      <c r="LOD10" s="21"/>
      <c r="LOE10" s="21"/>
      <c r="LOF10" s="21"/>
      <c r="LOG10" s="22"/>
      <c r="LOH10" s="19"/>
      <c r="LOI10" s="21"/>
      <c r="LOJ10" s="24"/>
      <c r="LOK10" s="22"/>
      <c r="LOL10" s="25"/>
      <c r="LOM10" s="16"/>
      <c r="LON10" s="17"/>
      <c r="LOO10" s="15"/>
      <c r="LOP10" s="13"/>
      <c r="LOQ10" s="18"/>
      <c r="LOR10" s="15"/>
      <c r="LOS10" s="20"/>
      <c r="LOT10" s="15"/>
      <c r="LOU10" s="15"/>
      <c r="LOV10" s="19"/>
      <c r="LOW10" s="20"/>
      <c r="LOX10" s="21"/>
      <c r="LOY10" s="21"/>
      <c r="LOZ10" s="15"/>
      <c r="LPA10" s="22"/>
      <c r="LPB10" s="23"/>
      <c r="LPC10" s="15"/>
      <c r="LPD10" s="21"/>
      <c r="LPE10" s="15"/>
      <c r="LPF10" s="22"/>
      <c r="LPG10" s="15"/>
      <c r="LPH10" s="21"/>
      <c r="LPI10" s="21"/>
      <c r="LPJ10" s="21"/>
      <c r="LPK10" s="21"/>
      <c r="LPL10" s="21"/>
      <c r="LPM10" s="21"/>
      <c r="LPN10" s="22"/>
      <c r="LPO10" s="19"/>
      <c r="LPP10" s="21"/>
      <c r="LPQ10" s="24"/>
      <c r="LPR10" s="22"/>
      <c r="LPS10" s="25"/>
      <c r="LPT10" s="16"/>
      <c r="LPU10" s="17"/>
      <c r="LPV10" s="15"/>
      <c r="LPW10" s="13"/>
      <c r="LPX10" s="18"/>
      <c r="LPY10" s="15"/>
      <c r="LPZ10" s="20"/>
      <c r="LQA10" s="15"/>
      <c r="LQB10" s="15"/>
      <c r="LQC10" s="19"/>
      <c r="LQD10" s="20"/>
      <c r="LQE10" s="21"/>
      <c r="LQF10" s="21"/>
      <c r="LQG10" s="15"/>
      <c r="LQH10" s="22"/>
      <c r="LQI10" s="23"/>
      <c r="LQJ10" s="15"/>
      <c r="LQK10" s="21"/>
      <c r="LQL10" s="15"/>
      <c r="LQM10" s="22"/>
      <c r="LQN10" s="15"/>
      <c r="LQO10" s="21"/>
      <c r="LQP10" s="21"/>
      <c r="LQQ10" s="21"/>
      <c r="LQR10" s="21"/>
      <c r="LQS10" s="21"/>
      <c r="LQT10" s="21"/>
      <c r="LQU10" s="22"/>
      <c r="LQV10" s="19"/>
      <c r="LQW10" s="21"/>
      <c r="LQX10" s="24"/>
      <c r="LQY10" s="22"/>
      <c r="LQZ10" s="25"/>
      <c r="LRA10" s="16"/>
      <c r="LRB10" s="17"/>
      <c r="LRC10" s="15"/>
      <c r="LRD10" s="13"/>
      <c r="LRE10" s="18"/>
      <c r="LRF10" s="15"/>
      <c r="LRG10" s="20"/>
      <c r="LRH10" s="15"/>
      <c r="LRI10" s="15"/>
      <c r="LRJ10" s="19"/>
      <c r="LRK10" s="20"/>
      <c r="LRL10" s="21"/>
      <c r="LRM10" s="21"/>
      <c r="LRN10" s="15"/>
      <c r="LRO10" s="22"/>
      <c r="LRP10" s="23"/>
      <c r="LRQ10" s="15"/>
      <c r="LRR10" s="21"/>
      <c r="LRS10" s="15"/>
      <c r="LRT10" s="22"/>
      <c r="LRU10" s="15"/>
      <c r="LRV10" s="21"/>
      <c r="LRW10" s="21"/>
      <c r="LRX10" s="21"/>
      <c r="LRY10" s="21"/>
      <c r="LRZ10" s="21"/>
      <c r="LSA10" s="21"/>
      <c r="LSB10" s="22"/>
      <c r="LSC10" s="19"/>
      <c r="LSD10" s="21"/>
      <c r="LSE10" s="24"/>
      <c r="LSF10" s="22"/>
      <c r="LSG10" s="25"/>
      <c r="LSH10" s="16"/>
      <c r="LSI10" s="17"/>
      <c r="LSJ10" s="15"/>
      <c r="LSK10" s="13"/>
      <c r="LSL10" s="18"/>
      <c r="LSM10" s="15"/>
      <c r="LSN10" s="20"/>
      <c r="LSO10" s="15"/>
      <c r="LSP10" s="15"/>
      <c r="LSQ10" s="19"/>
      <c r="LSR10" s="20"/>
      <c r="LSS10" s="21"/>
      <c r="LST10" s="21"/>
      <c r="LSU10" s="15"/>
      <c r="LSV10" s="22"/>
      <c r="LSW10" s="23"/>
      <c r="LSX10" s="15"/>
      <c r="LSY10" s="21"/>
      <c r="LSZ10" s="15"/>
      <c r="LTA10" s="22"/>
      <c r="LTB10" s="15"/>
      <c r="LTC10" s="21"/>
      <c r="LTD10" s="21"/>
      <c r="LTE10" s="21"/>
      <c r="LTF10" s="21"/>
      <c r="LTG10" s="21"/>
      <c r="LTH10" s="21"/>
      <c r="LTI10" s="22"/>
      <c r="LTJ10" s="19"/>
      <c r="LTK10" s="21"/>
      <c r="LTL10" s="24"/>
      <c r="LTM10" s="22"/>
      <c r="LTN10" s="25"/>
      <c r="LTO10" s="16"/>
      <c r="LTP10" s="17"/>
      <c r="LTQ10" s="15"/>
      <c r="LTR10" s="13"/>
      <c r="LTS10" s="18"/>
      <c r="LTT10" s="15"/>
      <c r="LTU10" s="20"/>
      <c r="LTV10" s="15"/>
      <c r="LTW10" s="15"/>
      <c r="LTX10" s="19"/>
      <c r="LTY10" s="20"/>
      <c r="LTZ10" s="21"/>
      <c r="LUA10" s="21"/>
      <c r="LUB10" s="15"/>
      <c r="LUC10" s="22"/>
      <c r="LUD10" s="23"/>
      <c r="LUE10" s="15"/>
      <c r="LUF10" s="21"/>
      <c r="LUG10" s="15"/>
      <c r="LUH10" s="22"/>
      <c r="LUI10" s="15"/>
      <c r="LUJ10" s="21"/>
      <c r="LUK10" s="21"/>
      <c r="LUL10" s="21"/>
      <c r="LUM10" s="21"/>
      <c r="LUN10" s="21"/>
      <c r="LUO10" s="21"/>
      <c r="LUP10" s="22"/>
      <c r="LUQ10" s="19"/>
      <c r="LUR10" s="21"/>
      <c r="LUS10" s="24"/>
      <c r="LUT10" s="22"/>
      <c r="LUU10" s="25"/>
      <c r="LUV10" s="16"/>
      <c r="LUW10" s="17"/>
      <c r="LUX10" s="15"/>
      <c r="LUY10" s="13"/>
      <c r="LUZ10" s="18"/>
      <c r="LVA10" s="15"/>
      <c r="LVB10" s="20"/>
      <c r="LVC10" s="15"/>
      <c r="LVD10" s="15"/>
      <c r="LVE10" s="19"/>
      <c r="LVF10" s="20"/>
      <c r="LVG10" s="21"/>
      <c r="LVH10" s="21"/>
      <c r="LVI10" s="15"/>
      <c r="LVJ10" s="22"/>
      <c r="LVK10" s="23"/>
      <c r="LVL10" s="15"/>
      <c r="LVM10" s="21"/>
      <c r="LVN10" s="15"/>
      <c r="LVO10" s="22"/>
      <c r="LVP10" s="15"/>
      <c r="LVQ10" s="21"/>
      <c r="LVR10" s="21"/>
      <c r="LVS10" s="21"/>
      <c r="LVT10" s="21"/>
      <c r="LVU10" s="21"/>
      <c r="LVV10" s="21"/>
      <c r="LVW10" s="22"/>
      <c r="LVX10" s="19"/>
      <c r="LVY10" s="21"/>
      <c r="LVZ10" s="24"/>
      <c r="LWA10" s="22"/>
      <c r="LWB10" s="25"/>
      <c r="LWC10" s="16"/>
      <c r="LWD10" s="17"/>
      <c r="LWE10" s="15"/>
      <c r="LWF10" s="13"/>
      <c r="LWG10" s="18"/>
      <c r="LWH10" s="15"/>
      <c r="LWI10" s="20"/>
      <c r="LWJ10" s="15"/>
      <c r="LWK10" s="15"/>
      <c r="LWL10" s="19"/>
      <c r="LWM10" s="20"/>
      <c r="LWN10" s="21"/>
      <c r="LWO10" s="21"/>
      <c r="LWP10" s="15"/>
      <c r="LWQ10" s="22"/>
      <c r="LWR10" s="23"/>
      <c r="LWS10" s="15"/>
      <c r="LWT10" s="21"/>
      <c r="LWU10" s="15"/>
      <c r="LWV10" s="22"/>
      <c r="LWW10" s="15"/>
      <c r="LWX10" s="21"/>
      <c r="LWY10" s="21"/>
      <c r="LWZ10" s="21"/>
      <c r="LXA10" s="21"/>
      <c r="LXB10" s="21"/>
      <c r="LXC10" s="21"/>
      <c r="LXD10" s="22"/>
      <c r="LXE10" s="19"/>
      <c r="LXF10" s="21"/>
      <c r="LXG10" s="24"/>
      <c r="LXH10" s="22"/>
      <c r="LXI10" s="25"/>
      <c r="LXJ10" s="16"/>
      <c r="LXK10" s="17"/>
      <c r="LXL10" s="15"/>
      <c r="LXM10" s="13"/>
      <c r="LXN10" s="18"/>
      <c r="LXO10" s="15"/>
      <c r="LXP10" s="20"/>
      <c r="LXQ10" s="15"/>
      <c r="LXR10" s="15"/>
      <c r="LXS10" s="19"/>
      <c r="LXT10" s="20"/>
      <c r="LXU10" s="21"/>
      <c r="LXV10" s="21"/>
      <c r="LXW10" s="15"/>
      <c r="LXX10" s="22"/>
      <c r="LXY10" s="23"/>
      <c r="LXZ10" s="15"/>
      <c r="LYA10" s="21"/>
      <c r="LYB10" s="15"/>
      <c r="LYC10" s="22"/>
      <c r="LYD10" s="15"/>
      <c r="LYE10" s="21"/>
      <c r="LYF10" s="21"/>
      <c r="LYG10" s="21"/>
      <c r="LYH10" s="21"/>
      <c r="LYI10" s="21"/>
      <c r="LYJ10" s="21"/>
      <c r="LYK10" s="22"/>
      <c r="LYL10" s="19"/>
      <c r="LYM10" s="21"/>
      <c r="LYN10" s="24"/>
      <c r="LYO10" s="22"/>
      <c r="LYP10" s="25"/>
      <c r="LYQ10" s="16"/>
      <c r="LYR10" s="17"/>
      <c r="LYS10" s="15"/>
      <c r="LYT10" s="13"/>
      <c r="LYU10" s="18"/>
      <c r="LYV10" s="15"/>
      <c r="LYW10" s="20"/>
      <c r="LYX10" s="15"/>
      <c r="LYY10" s="15"/>
      <c r="LYZ10" s="19"/>
      <c r="LZA10" s="20"/>
      <c r="LZB10" s="21"/>
      <c r="LZC10" s="21"/>
      <c r="LZD10" s="15"/>
      <c r="LZE10" s="22"/>
      <c r="LZF10" s="23"/>
      <c r="LZG10" s="15"/>
      <c r="LZH10" s="21"/>
      <c r="LZI10" s="15"/>
      <c r="LZJ10" s="22"/>
      <c r="LZK10" s="15"/>
      <c r="LZL10" s="21"/>
      <c r="LZM10" s="21"/>
      <c r="LZN10" s="21"/>
      <c r="LZO10" s="21"/>
      <c r="LZP10" s="21"/>
      <c r="LZQ10" s="21"/>
      <c r="LZR10" s="22"/>
      <c r="LZS10" s="19"/>
      <c r="LZT10" s="21"/>
      <c r="LZU10" s="24"/>
      <c r="LZV10" s="22"/>
      <c r="LZW10" s="25"/>
      <c r="LZX10" s="16"/>
      <c r="LZY10" s="17"/>
      <c r="LZZ10" s="15"/>
      <c r="MAA10" s="13"/>
      <c r="MAB10" s="18"/>
      <c r="MAC10" s="15"/>
      <c r="MAD10" s="20"/>
      <c r="MAE10" s="15"/>
      <c r="MAF10" s="15"/>
      <c r="MAG10" s="19"/>
      <c r="MAH10" s="20"/>
      <c r="MAI10" s="21"/>
      <c r="MAJ10" s="21"/>
      <c r="MAK10" s="15"/>
      <c r="MAL10" s="22"/>
      <c r="MAM10" s="23"/>
      <c r="MAN10" s="15"/>
      <c r="MAO10" s="21"/>
      <c r="MAP10" s="15"/>
      <c r="MAQ10" s="22"/>
      <c r="MAR10" s="15"/>
      <c r="MAS10" s="21"/>
      <c r="MAT10" s="21"/>
      <c r="MAU10" s="21"/>
      <c r="MAV10" s="21"/>
      <c r="MAW10" s="21"/>
      <c r="MAX10" s="21"/>
      <c r="MAY10" s="22"/>
      <c r="MAZ10" s="19"/>
      <c r="MBA10" s="21"/>
      <c r="MBB10" s="24"/>
      <c r="MBC10" s="22"/>
      <c r="MBD10" s="25"/>
      <c r="MBE10" s="16"/>
      <c r="MBF10" s="17"/>
      <c r="MBG10" s="15"/>
      <c r="MBH10" s="13"/>
      <c r="MBI10" s="18"/>
      <c r="MBJ10" s="15"/>
      <c r="MBK10" s="20"/>
      <c r="MBL10" s="15"/>
      <c r="MBM10" s="15"/>
      <c r="MBN10" s="19"/>
      <c r="MBO10" s="20"/>
      <c r="MBP10" s="21"/>
      <c r="MBQ10" s="21"/>
      <c r="MBR10" s="15"/>
      <c r="MBS10" s="22"/>
      <c r="MBT10" s="23"/>
      <c r="MBU10" s="15"/>
      <c r="MBV10" s="21"/>
      <c r="MBW10" s="15"/>
      <c r="MBX10" s="22"/>
      <c r="MBY10" s="15"/>
      <c r="MBZ10" s="21"/>
      <c r="MCA10" s="21"/>
      <c r="MCB10" s="21"/>
      <c r="MCC10" s="21"/>
      <c r="MCD10" s="21"/>
      <c r="MCE10" s="21"/>
      <c r="MCF10" s="22"/>
      <c r="MCG10" s="19"/>
      <c r="MCH10" s="21"/>
      <c r="MCI10" s="24"/>
      <c r="MCJ10" s="22"/>
      <c r="MCK10" s="25"/>
      <c r="MCL10" s="16"/>
      <c r="MCM10" s="17"/>
      <c r="MCN10" s="15"/>
      <c r="MCO10" s="13"/>
      <c r="MCP10" s="18"/>
      <c r="MCQ10" s="15"/>
      <c r="MCR10" s="20"/>
      <c r="MCS10" s="15"/>
      <c r="MCT10" s="15"/>
      <c r="MCU10" s="19"/>
      <c r="MCV10" s="20"/>
      <c r="MCW10" s="21"/>
      <c r="MCX10" s="21"/>
      <c r="MCY10" s="15"/>
      <c r="MCZ10" s="22"/>
      <c r="MDA10" s="23"/>
      <c r="MDB10" s="15"/>
      <c r="MDC10" s="21"/>
      <c r="MDD10" s="15"/>
      <c r="MDE10" s="22"/>
      <c r="MDF10" s="15"/>
      <c r="MDG10" s="21"/>
      <c r="MDH10" s="21"/>
      <c r="MDI10" s="21"/>
      <c r="MDJ10" s="21"/>
      <c r="MDK10" s="21"/>
      <c r="MDL10" s="21"/>
      <c r="MDM10" s="22"/>
      <c r="MDN10" s="19"/>
      <c r="MDO10" s="21"/>
      <c r="MDP10" s="24"/>
      <c r="MDQ10" s="22"/>
      <c r="MDR10" s="25"/>
      <c r="MDS10" s="16"/>
      <c r="MDT10" s="17"/>
      <c r="MDU10" s="15"/>
      <c r="MDV10" s="13"/>
      <c r="MDW10" s="18"/>
      <c r="MDX10" s="15"/>
      <c r="MDY10" s="20"/>
      <c r="MDZ10" s="15"/>
      <c r="MEA10" s="15"/>
      <c r="MEB10" s="19"/>
      <c r="MEC10" s="20"/>
      <c r="MED10" s="21"/>
      <c r="MEE10" s="21"/>
      <c r="MEF10" s="15"/>
      <c r="MEG10" s="22"/>
      <c r="MEH10" s="23"/>
      <c r="MEI10" s="15"/>
      <c r="MEJ10" s="21"/>
      <c r="MEK10" s="15"/>
      <c r="MEL10" s="22"/>
      <c r="MEM10" s="15"/>
      <c r="MEN10" s="21"/>
      <c r="MEO10" s="21"/>
      <c r="MEP10" s="21"/>
      <c r="MEQ10" s="21"/>
      <c r="MER10" s="21"/>
      <c r="MES10" s="21"/>
      <c r="MET10" s="22"/>
      <c r="MEU10" s="19"/>
      <c r="MEV10" s="21"/>
      <c r="MEW10" s="24"/>
      <c r="MEX10" s="22"/>
      <c r="MEY10" s="25"/>
      <c r="MEZ10" s="16"/>
      <c r="MFA10" s="17"/>
      <c r="MFB10" s="15"/>
      <c r="MFC10" s="13"/>
      <c r="MFD10" s="18"/>
      <c r="MFE10" s="15"/>
      <c r="MFF10" s="20"/>
      <c r="MFG10" s="15"/>
      <c r="MFH10" s="15"/>
      <c r="MFI10" s="19"/>
      <c r="MFJ10" s="20"/>
      <c r="MFK10" s="21"/>
      <c r="MFL10" s="21"/>
      <c r="MFM10" s="15"/>
      <c r="MFN10" s="22"/>
      <c r="MFO10" s="23"/>
      <c r="MFP10" s="15"/>
      <c r="MFQ10" s="21"/>
      <c r="MFR10" s="15"/>
      <c r="MFS10" s="22"/>
      <c r="MFT10" s="15"/>
      <c r="MFU10" s="21"/>
      <c r="MFV10" s="21"/>
      <c r="MFW10" s="21"/>
      <c r="MFX10" s="21"/>
      <c r="MFY10" s="21"/>
      <c r="MFZ10" s="21"/>
      <c r="MGA10" s="22"/>
      <c r="MGB10" s="19"/>
      <c r="MGC10" s="21"/>
      <c r="MGD10" s="24"/>
      <c r="MGE10" s="22"/>
      <c r="MGF10" s="25"/>
      <c r="MGG10" s="16"/>
      <c r="MGH10" s="17"/>
      <c r="MGI10" s="15"/>
      <c r="MGJ10" s="13"/>
      <c r="MGK10" s="18"/>
      <c r="MGL10" s="15"/>
      <c r="MGM10" s="20"/>
      <c r="MGN10" s="15"/>
      <c r="MGO10" s="15"/>
      <c r="MGP10" s="19"/>
      <c r="MGQ10" s="20"/>
      <c r="MGR10" s="21"/>
      <c r="MGS10" s="21"/>
      <c r="MGT10" s="15"/>
      <c r="MGU10" s="22"/>
      <c r="MGV10" s="23"/>
      <c r="MGW10" s="15"/>
      <c r="MGX10" s="21"/>
      <c r="MGY10" s="15"/>
      <c r="MGZ10" s="22"/>
      <c r="MHA10" s="15"/>
      <c r="MHB10" s="21"/>
      <c r="MHC10" s="21"/>
      <c r="MHD10" s="21"/>
      <c r="MHE10" s="21"/>
      <c r="MHF10" s="21"/>
      <c r="MHG10" s="21"/>
      <c r="MHH10" s="22"/>
      <c r="MHI10" s="19"/>
      <c r="MHJ10" s="21"/>
      <c r="MHK10" s="24"/>
      <c r="MHL10" s="22"/>
      <c r="MHM10" s="25"/>
      <c r="MHN10" s="16"/>
      <c r="MHO10" s="17"/>
      <c r="MHP10" s="15"/>
      <c r="MHQ10" s="13"/>
      <c r="MHR10" s="18"/>
      <c r="MHS10" s="15"/>
      <c r="MHT10" s="20"/>
      <c r="MHU10" s="15"/>
      <c r="MHV10" s="15"/>
      <c r="MHW10" s="19"/>
      <c r="MHX10" s="20"/>
      <c r="MHY10" s="21"/>
      <c r="MHZ10" s="21"/>
      <c r="MIA10" s="15"/>
      <c r="MIB10" s="22"/>
      <c r="MIC10" s="23"/>
      <c r="MID10" s="15"/>
      <c r="MIE10" s="21"/>
      <c r="MIF10" s="15"/>
      <c r="MIG10" s="22"/>
      <c r="MIH10" s="15"/>
      <c r="MII10" s="21"/>
      <c r="MIJ10" s="21"/>
      <c r="MIK10" s="21"/>
      <c r="MIL10" s="21"/>
      <c r="MIM10" s="21"/>
      <c r="MIN10" s="21"/>
      <c r="MIO10" s="22"/>
      <c r="MIP10" s="19"/>
      <c r="MIQ10" s="21"/>
      <c r="MIR10" s="24"/>
      <c r="MIS10" s="22"/>
      <c r="MIT10" s="25"/>
      <c r="MIU10" s="16"/>
      <c r="MIV10" s="17"/>
      <c r="MIW10" s="15"/>
      <c r="MIX10" s="13"/>
      <c r="MIY10" s="18"/>
      <c r="MIZ10" s="15"/>
      <c r="MJA10" s="20"/>
      <c r="MJB10" s="15"/>
      <c r="MJC10" s="15"/>
      <c r="MJD10" s="19"/>
      <c r="MJE10" s="20"/>
      <c r="MJF10" s="21"/>
      <c r="MJG10" s="21"/>
      <c r="MJH10" s="15"/>
      <c r="MJI10" s="22"/>
      <c r="MJJ10" s="23"/>
      <c r="MJK10" s="15"/>
      <c r="MJL10" s="21"/>
      <c r="MJM10" s="15"/>
      <c r="MJN10" s="22"/>
      <c r="MJO10" s="15"/>
      <c r="MJP10" s="21"/>
      <c r="MJQ10" s="21"/>
      <c r="MJR10" s="21"/>
      <c r="MJS10" s="21"/>
      <c r="MJT10" s="21"/>
      <c r="MJU10" s="21"/>
      <c r="MJV10" s="22"/>
      <c r="MJW10" s="19"/>
      <c r="MJX10" s="21"/>
      <c r="MJY10" s="24"/>
      <c r="MJZ10" s="22"/>
      <c r="MKA10" s="25"/>
      <c r="MKB10" s="16"/>
      <c r="MKC10" s="17"/>
      <c r="MKD10" s="15"/>
      <c r="MKE10" s="13"/>
      <c r="MKF10" s="18"/>
      <c r="MKG10" s="15"/>
      <c r="MKH10" s="20"/>
      <c r="MKI10" s="15"/>
      <c r="MKJ10" s="15"/>
      <c r="MKK10" s="19"/>
      <c r="MKL10" s="20"/>
      <c r="MKM10" s="21"/>
      <c r="MKN10" s="21"/>
      <c r="MKO10" s="15"/>
      <c r="MKP10" s="22"/>
      <c r="MKQ10" s="23"/>
      <c r="MKR10" s="15"/>
      <c r="MKS10" s="21"/>
      <c r="MKT10" s="15"/>
      <c r="MKU10" s="22"/>
      <c r="MKV10" s="15"/>
      <c r="MKW10" s="21"/>
      <c r="MKX10" s="21"/>
      <c r="MKY10" s="21"/>
      <c r="MKZ10" s="21"/>
      <c r="MLA10" s="21"/>
      <c r="MLB10" s="21"/>
      <c r="MLC10" s="22"/>
      <c r="MLD10" s="19"/>
      <c r="MLE10" s="21"/>
      <c r="MLF10" s="24"/>
      <c r="MLG10" s="22"/>
      <c r="MLH10" s="25"/>
      <c r="MLI10" s="16"/>
      <c r="MLJ10" s="17"/>
      <c r="MLK10" s="15"/>
      <c r="MLL10" s="13"/>
      <c r="MLM10" s="18"/>
      <c r="MLN10" s="15"/>
      <c r="MLO10" s="20"/>
      <c r="MLP10" s="15"/>
      <c r="MLQ10" s="15"/>
      <c r="MLR10" s="19"/>
      <c r="MLS10" s="20"/>
      <c r="MLT10" s="21"/>
      <c r="MLU10" s="21"/>
      <c r="MLV10" s="15"/>
      <c r="MLW10" s="22"/>
      <c r="MLX10" s="23"/>
      <c r="MLY10" s="15"/>
      <c r="MLZ10" s="21"/>
      <c r="MMA10" s="15"/>
      <c r="MMB10" s="22"/>
      <c r="MMC10" s="15"/>
      <c r="MMD10" s="21"/>
      <c r="MME10" s="21"/>
      <c r="MMF10" s="21"/>
      <c r="MMG10" s="21"/>
      <c r="MMH10" s="21"/>
      <c r="MMI10" s="21"/>
      <c r="MMJ10" s="22"/>
      <c r="MMK10" s="19"/>
      <c r="MML10" s="21"/>
      <c r="MMM10" s="24"/>
      <c r="MMN10" s="22"/>
      <c r="MMO10" s="25"/>
      <c r="MMP10" s="16"/>
      <c r="MMQ10" s="17"/>
      <c r="MMR10" s="15"/>
      <c r="MMS10" s="13"/>
      <c r="MMT10" s="18"/>
      <c r="MMU10" s="15"/>
      <c r="MMV10" s="20"/>
      <c r="MMW10" s="15"/>
      <c r="MMX10" s="15"/>
      <c r="MMY10" s="19"/>
      <c r="MMZ10" s="20"/>
      <c r="MNA10" s="21"/>
      <c r="MNB10" s="21"/>
      <c r="MNC10" s="15"/>
      <c r="MND10" s="22"/>
      <c r="MNE10" s="23"/>
      <c r="MNF10" s="15"/>
      <c r="MNG10" s="21"/>
      <c r="MNH10" s="15"/>
      <c r="MNI10" s="22"/>
      <c r="MNJ10" s="15"/>
      <c r="MNK10" s="21"/>
      <c r="MNL10" s="21"/>
      <c r="MNM10" s="21"/>
      <c r="MNN10" s="21"/>
      <c r="MNO10" s="21"/>
      <c r="MNP10" s="21"/>
      <c r="MNQ10" s="22"/>
      <c r="MNR10" s="19"/>
      <c r="MNS10" s="21"/>
      <c r="MNT10" s="24"/>
      <c r="MNU10" s="22"/>
      <c r="MNV10" s="25"/>
      <c r="MNW10" s="16"/>
      <c r="MNX10" s="17"/>
      <c r="MNY10" s="15"/>
      <c r="MNZ10" s="13"/>
      <c r="MOA10" s="18"/>
      <c r="MOB10" s="15"/>
      <c r="MOC10" s="20"/>
      <c r="MOD10" s="15"/>
      <c r="MOE10" s="15"/>
      <c r="MOF10" s="19"/>
      <c r="MOG10" s="20"/>
      <c r="MOH10" s="21"/>
      <c r="MOI10" s="21"/>
      <c r="MOJ10" s="15"/>
      <c r="MOK10" s="22"/>
      <c r="MOL10" s="23"/>
      <c r="MOM10" s="15"/>
      <c r="MON10" s="21"/>
      <c r="MOO10" s="15"/>
      <c r="MOP10" s="22"/>
      <c r="MOQ10" s="15"/>
      <c r="MOR10" s="21"/>
      <c r="MOS10" s="21"/>
      <c r="MOT10" s="21"/>
      <c r="MOU10" s="21"/>
      <c r="MOV10" s="21"/>
      <c r="MOW10" s="21"/>
      <c r="MOX10" s="22"/>
      <c r="MOY10" s="19"/>
      <c r="MOZ10" s="21"/>
      <c r="MPA10" s="24"/>
      <c r="MPB10" s="22"/>
      <c r="MPC10" s="25"/>
      <c r="MPD10" s="16"/>
      <c r="MPE10" s="17"/>
      <c r="MPF10" s="15"/>
      <c r="MPG10" s="13"/>
      <c r="MPH10" s="18"/>
      <c r="MPI10" s="15"/>
      <c r="MPJ10" s="20"/>
      <c r="MPK10" s="15"/>
      <c r="MPL10" s="15"/>
      <c r="MPM10" s="19"/>
      <c r="MPN10" s="20"/>
      <c r="MPO10" s="21"/>
      <c r="MPP10" s="21"/>
      <c r="MPQ10" s="15"/>
      <c r="MPR10" s="22"/>
      <c r="MPS10" s="23"/>
      <c r="MPT10" s="15"/>
      <c r="MPU10" s="21"/>
      <c r="MPV10" s="15"/>
      <c r="MPW10" s="22"/>
      <c r="MPX10" s="15"/>
      <c r="MPY10" s="21"/>
      <c r="MPZ10" s="21"/>
      <c r="MQA10" s="21"/>
      <c r="MQB10" s="21"/>
      <c r="MQC10" s="21"/>
      <c r="MQD10" s="21"/>
      <c r="MQE10" s="22"/>
      <c r="MQF10" s="19"/>
      <c r="MQG10" s="21"/>
      <c r="MQH10" s="24"/>
      <c r="MQI10" s="22"/>
      <c r="MQJ10" s="25"/>
      <c r="MQK10" s="16"/>
      <c r="MQL10" s="17"/>
      <c r="MQM10" s="15"/>
      <c r="MQN10" s="13"/>
      <c r="MQO10" s="18"/>
      <c r="MQP10" s="15"/>
      <c r="MQQ10" s="20"/>
      <c r="MQR10" s="15"/>
      <c r="MQS10" s="15"/>
      <c r="MQT10" s="19"/>
      <c r="MQU10" s="20"/>
      <c r="MQV10" s="21"/>
      <c r="MQW10" s="21"/>
      <c r="MQX10" s="15"/>
      <c r="MQY10" s="22"/>
      <c r="MQZ10" s="23"/>
      <c r="MRA10" s="15"/>
      <c r="MRB10" s="21"/>
      <c r="MRC10" s="15"/>
      <c r="MRD10" s="22"/>
      <c r="MRE10" s="15"/>
      <c r="MRF10" s="21"/>
      <c r="MRG10" s="21"/>
      <c r="MRH10" s="21"/>
      <c r="MRI10" s="21"/>
      <c r="MRJ10" s="21"/>
      <c r="MRK10" s="21"/>
      <c r="MRL10" s="22"/>
      <c r="MRM10" s="19"/>
      <c r="MRN10" s="21"/>
      <c r="MRO10" s="24"/>
      <c r="MRP10" s="22"/>
      <c r="MRQ10" s="25"/>
      <c r="MRR10" s="16"/>
      <c r="MRS10" s="17"/>
      <c r="MRT10" s="15"/>
      <c r="MRU10" s="13"/>
      <c r="MRV10" s="18"/>
      <c r="MRW10" s="15"/>
      <c r="MRX10" s="20"/>
      <c r="MRY10" s="15"/>
      <c r="MRZ10" s="15"/>
      <c r="MSA10" s="19"/>
      <c r="MSB10" s="20"/>
      <c r="MSC10" s="21"/>
      <c r="MSD10" s="21"/>
      <c r="MSE10" s="15"/>
      <c r="MSF10" s="22"/>
      <c r="MSG10" s="23"/>
      <c r="MSH10" s="15"/>
      <c r="MSI10" s="21"/>
      <c r="MSJ10" s="15"/>
      <c r="MSK10" s="22"/>
      <c r="MSL10" s="15"/>
      <c r="MSM10" s="21"/>
      <c r="MSN10" s="21"/>
      <c r="MSO10" s="21"/>
      <c r="MSP10" s="21"/>
      <c r="MSQ10" s="21"/>
      <c r="MSR10" s="21"/>
      <c r="MSS10" s="22"/>
      <c r="MST10" s="19"/>
      <c r="MSU10" s="21"/>
      <c r="MSV10" s="24"/>
      <c r="MSW10" s="22"/>
      <c r="MSX10" s="25"/>
      <c r="MSY10" s="16"/>
      <c r="MSZ10" s="17"/>
      <c r="MTA10" s="15"/>
      <c r="MTB10" s="13"/>
      <c r="MTC10" s="18"/>
      <c r="MTD10" s="15"/>
      <c r="MTE10" s="20"/>
      <c r="MTF10" s="15"/>
      <c r="MTG10" s="15"/>
      <c r="MTH10" s="19"/>
      <c r="MTI10" s="20"/>
      <c r="MTJ10" s="21"/>
      <c r="MTK10" s="21"/>
      <c r="MTL10" s="15"/>
      <c r="MTM10" s="22"/>
      <c r="MTN10" s="23"/>
      <c r="MTO10" s="15"/>
      <c r="MTP10" s="21"/>
      <c r="MTQ10" s="15"/>
      <c r="MTR10" s="22"/>
      <c r="MTS10" s="15"/>
      <c r="MTT10" s="21"/>
      <c r="MTU10" s="21"/>
      <c r="MTV10" s="21"/>
      <c r="MTW10" s="21"/>
      <c r="MTX10" s="21"/>
      <c r="MTY10" s="21"/>
      <c r="MTZ10" s="22"/>
      <c r="MUA10" s="19"/>
      <c r="MUB10" s="21"/>
      <c r="MUC10" s="24"/>
      <c r="MUD10" s="22"/>
      <c r="MUE10" s="25"/>
      <c r="MUF10" s="16"/>
      <c r="MUG10" s="17"/>
      <c r="MUH10" s="15"/>
      <c r="MUI10" s="13"/>
      <c r="MUJ10" s="18"/>
      <c r="MUK10" s="15"/>
      <c r="MUL10" s="20"/>
      <c r="MUM10" s="15"/>
      <c r="MUN10" s="15"/>
      <c r="MUO10" s="19"/>
      <c r="MUP10" s="20"/>
      <c r="MUQ10" s="21"/>
      <c r="MUR10" s="21"/>
      <c r="MUS10" s="15"/>
      <c r="MUT10" s="22"/>
      <c r="MUU10" s="23"/>
      <c r="MUV10" s="15"/>
      <c r="MUW10" s="21"/>
      <c r="MUX10" s="15"/>
      <c r="MUY10" s="22"/>
      <c r="MUZ10" s="15"/>
      <c r="MVA10" s="21"/>
      <c r="MVB10" s="21"/>
      <c r="MVC10" s="21"/>
      <c r="MVD10" s="21"/>
      <c r="MVE10" s="21"/>
      <c r="MVF10" s="21"/>
      <c r="MVG10" s="22"/>
      <c r="MVH10" s="19"/>
      <c r="MVI10" s="21"/>
      <c r="MVJ10" s="24"/>
      <c r="MVK10" s="22"/>
      <c r="MVL10" s="25"/>
      <c r="MVM10" s="16"/>
      <c r="MVN10" s="17"/>
      <c r="MVO10" s="15"/>
      <c r="MVP10" s="13"/>
      <c r="MVQ10" s="18"/>
      <c r="MVR10" s="15"/>
      <c r="MVS10" s="20"/>
      <c r="MVT10" s="15"/>
      <c r="MVU10" s="15"/>
      <c r="MVV10" s="19"/>
      <c r="MVW10" s="20"/>
      <c r="MVX10" s="21"/>
      <c r="MVY10" s="21"/>
      <c r="MVZ10" s="15"/>
      <c r="MWA10" s="22"/>
      <c r="MWB10" s="23"/>
      <c r="MWC10" s="15"/>
      <c r="MWD10" s="21"/>
      <c r="MWE10" s="15"/>
      <c r="MWF10" s="22"/>
      <c r="MWG10" s="15"/>
      <c r="MWH10" s="21"/>
      <c r="MWI10" s="21"/>
      <c r="MWJ10" s="21"/>
      <c r="MWK10" s="21"/>
      <c r="MWL10" s="21"/>
      <c r="MWM10" s="21"/>
      <c r="MWN10" s="22"/>
      <c r="MWO10" s="19"/>
      <c r="MWP10" s="21"/>
      <c r="MWQ10" s="24"/>
      <c r="MWR10" s="22"/>
      <c r="MWS10" s="25"/>
      <c r="MWT10" s="16"/>
      <c r="MWU10" s="17"/>
      <c r="MWV10" s="15"/>
      <c r="MWW10" s="13"/>
      <c r="MWX10" s="18"/>
      <c r="MWY10" s="15"/>
      <c r="MWZ10" s="20"/>
      <c r="MXA10" s="15"/>
      <c r="MXB10" s="15"/>
      <c r="MXC10" s="19"/>
      <c r="MXD10" s="20"/>
      <c r="MXE10" s="21"/>
      <c r="MXF10" s="21"/>
      <c r="MXG10" s="15"/>
      <c r="MXH10" s="22"/>
      <c r="MXI10" s="23"/>
      <c r="MXJ10" s="15"/>
      <c r="MXK10" s="21"/>
      <c r="MXL10" s="15"/>
      <c r="MXM10" s="22"/>
      <c r="MXN10" s="15"/>
      <c r="MXO10" s="21"/>
      <c r="MXP10" s="21"/>
      <c r="MXQ10" s="21"/>
      <c r="MXR10" s="21"/>
      <c r="MXS10" s="21"/>
      <c r="MXT10" s="21"/>
      <c r="MXU10" s="22"/>
      <c r="MXV10" s="19"/>
      <c r="MXW10" s="21"/>
      <c r="MXX10" s="24"/>
      <c r="MXY10" s="22"/>
      <c r="MXZ10" s="25"/>
      <c r="MYA10" s="16"/>
      <c r="MYB10" s="17"/>
      <c r="MYC10" s="15"/>
      <c r="MYD10" s="13"/>
      <c r="MYE10" s="18"/>
      <c r="MYF10" s="15"/>
      <c r="MYG10" s="20"/>
      <c r="MYH10" s="15"/>
      <c r="MYI10" s="15"/>
      <c r="MYJ10" s="19"/>
      <c r="MYK10" s="20"/>
      <c r="MYL10" s="21"/>
      <c r="MYM10" s="21"/>
      <c r="MYN10" s="15"/>
      <c r="MYO10" s="22"/>
      <c r="MYP10" s="23"/>
      <c r="MYQ10" s="15"/>
      <c r="MYR10" s="21"/>
      <c r="MYS10" s="15"/>
      <c r="MYT10" s="22"/>
      <c r="MYU10" s="15"/>
      <c r="MYV10" s="21"/>
      <c r="MYW10" s="21"/>
      <c r="MYX10" s="21"/>
      <c r="MYY10" s="21"/>
      <c r="MYZ10" s="21"/>
      <c r="MZA10" s="21"/>
      <c r="MZB10" s="22"/>
      <c r="MZC10" s="19"/>
      <c r="MZD10" s="21"/>
      <c r="MZE10" s="24"/>
      <c r="MZF10" s="22"/>
      <c r="MZG10" s="25"/>
      <c r="MZH10" s="16"/>
      <c r="MZI10" s="17"/>
      <c r="MZJ10" s="15"/>
      <c r="MZK10" s="13"/>
      <c r="MZL10" s="18"/>
      <c r="MZM10" s="15"/>
      <c r="MZN10" s="20"/>
      <c r="MZO10" s="15"/>
      <c r="MZP10" s="15"/>
      <c r="MZQ10" s="19"/>
      <c r="MZR10" s="20"/>
      <c r="MZS10" s="21"/>
      <c r="MZT10" s="21"/>
      <c r="MZU10" s="15"/>
      <c r="MZV10" s="22"/>
      <c r="MZW10" s="23"/>
      <c r="MZX10" s="15"/>
      <c r="MZY10" s="21"/>
      <c r="MZZ10" s="15"/>
      <c r="NAA10" s="22"/>
      <c r="NAB10" s="15"/>
      <c r="NAC10" s="21"/>
      <c r="NAD10" s="21"/>
      <c r="NAE10" s="21"/>
      <c r="NAF10" s="21"/>
      <c r="NAG10" s="21"/>
      <c r="NAH10" s="21"/>
      <c r="NAI10" s="22"/>
      <c r="NAJ10" s="19"/>
      <c r="NAK10" s="21"/>
      <c r="NAL10" s="24"/>
      <c r="NAM10" s="22"/>
      <c r="NAN10" s="25"/>
      <c r="NAO10" s="16"/>
      <c r="NAP10" s="17"/>
      <c r="NAQ10" s="15"/>
      <c r="NAR10" s="13"/>
      <c r="NAS10" s="18"/>
      <c r="NAT10" s="15"/>
      <c r="NAU10" s="20"/>
      <c r="NAV10" s="15"/>
      <c r="NAW10" s="15"/>
      <c r="NAX10" s="19"/>
      <c r="NAY10" s="20"/>
      <c r="NAZ10" s="21"/>
      <c r="NBA10" s="21"/>
      <c r="NBB10" s="15"/>
      <c r="NBC10" s="22"/>
      <c r="NBD10" s="23"/>
      <c r="NBE10" s="15"/>
      <c r="NBF10" s="21"/>
      <c r="NBG10" s="15"/>
      <c r="NBH10" s="22"/>
      <c r="NBI10" s="15"/>
      <c r="NBJ10" s="21"/>
      <c r="NBK10" s="21"/>
      <c r="NBL10" s="21"/>
      <c r="NBM10" s="21"/>
      <c r="NBN10" s="21"/>
      <c r="NBO10" s="21"/>
      <c r="NBP10" s="22"/>
      <c r="NBQ10" s="19"/>
      <c r="NBR10" s="21"/>
      <c r="NBS10" s="24"/>
      <c r="NBT10" s="22"/>
      <c r="NBU10" s="25"/>
      <c r="NBV10" s="16"/>
      <c r="NBW10" s="17"/>
      <c r="NBX10" s="15"/>
      <c r="NBY10" s="13"/>
      <c r="NBZ10" s="18"/>
      <c r="NCA10" s="15"/>
      <c r="NCB10" s="20"/>
      <c r="NCC10" s="15"/>
      <c r="NCD10" s="15"/>
      <c r="NCE10" s="19"/>
      <c r="NCF10" s="20"/>
      <c r="NCG10" s="21"/>
      <c r="NCH10" s="21"/>
      <c r="NCI10" s="15"/>
      <c r="NCJ10" s="22"/>
      <c r="NCK10" s="23"/>
      <c r="NCL10" s="15"/>
      <c r="NCM10" s="21"/>
      <c r="NCN10" s="15"/>
      <c r="NCO10" s="22"/>
      <c r="NCP10" s="15"/>
      <c r="NCQ10" s="21"/>
      <c r="NCR10" s="21"/>
      <c r="NCS10" s="21"/>
      <c r="NCT10" s="21"/>
      <c r="NCU10" s="21"/>
      <c r="NCV10" s="21"/>
      <c r="NCW10" s="22"/>
      <c r="NCX10" s="19"/>
      <c r="NCY10" s="21"/>
      <c r="NCZ10" s="24"/>
      <c r="NDA10" s="22"/>
      <c r="NDB10" s="25"/>
      <c r="NDC10" s="16"/>
      <c r="NDD10" s="17"/>
      <c r="NDE10" s="15"/>
      <c r="NDF10" s="13"/>
      <c r="NDG10" s="18"/>
      <c r="NDH10" s="15"/>
      <c r="NDI10" s="20"/>
      <c r="NDJ10" s="15"/>
      <c r="NDK10" s="15"/>
      <c r="NDL10" s="19"/>
      <c r="NDM10" s="20"/>
      <c r="NDN10" s="21"/>
      <c r="NDO10" s="21"/>
      <c r="NDP10" s="15"/>
      <c r="NDQ10" s="22"/>
      <c r="NDR10" s="23"/>
      <c r="NDS10" s="15"/>
      <c r="NDT10" s="21"/>
      <c r="NDU10" s="15"/>
      <c r="NDV10" s="22"/>
      <c r="NDW10" s="15"/>
      <c r="NDX10" s="21"/>
      <c r="NDY10" s="21"/>
      <c r="NDZ10" s="21"/>
      <c r="NEA10" s="21"/>
      <c r="NEB10" s="21"/>
      <c r="NEC10" s="21"/>
      <c r="NED10" s="22"/>
      <c r="NEE10" s="19"/>
      <c r="NEF10" s="21"/>
      <c r="NEG10" s="24"/>
      <c r="NEH10" s="22"/>
      <c r="NEI10" s="25"/>
      <c r="NEJ10" s="16"/>
      <c r="NEK10" s="17"/>
      <c r="NEL10" s="15"/>
      <c r="NEM10" s="13"/>
      <c r="NEN10" s="18"/>
      <c r="NEO10" s="15"/>
      <c r="NEP10" s="20"/>
      <c r="NEQ10" s="15"/>
      <c r="NER10" s="15"/>
      <c r="NES10" s="19"/>
      <c r="NET10" s="20"/>
      <c r="NEU10" s="21"/>
      <c r="NEV10" s="21"/>
      <c r="NEW10" s="15"/>
      <c r="NEX10" s="22"/>
      <c r="NEY10" s="23"/>
      <c r="NEZ10" s="15"/>
      <c r="NFA10" s="21"/>
      <c r="NFB10" s="15"/>
      <c r="NFC10" s="22"/>
      <c r="NFD10" s="15"/>
      <c r="NFE10" s="21"/>
      <c r="NFF10" s="21"/>
      <c r="NFG10" s="21"/>
      <c r="NFH10" s="21"/>
      <c r="NFI10" s="21"/>
      <c r="NFJ10" s="21"/>
      <c r="NFK10" s="22"/>
      <c r="NFL10" s="19"/>
      <c r="NFM10" s="21"/>
      <c r="NFN10" s="24"/>
      <c r="NFO10" s="22"/>
      <c r="NFP10" s="25"/>
      <c r="NFQ10" s="16"/>
      <c r="NFR10" s="17"/>
      <c r="NFS10" s="15"/>
      <c r="NFT10" s="13"/>
      <c r="NFU10" s="18"/>
      <c r="NFV10" s="15"/>
      <c r="NFW10" s="20"/>
      <c r="NFX10" s="15"/>
      <c r="NFY10" s="15"/>
      <c r="NFZ10" s="19"/>
      <c r="NGA10" s="20"/>
      <c r="NGB10" s="21"/>
      <c r="NGC10" s="21"/>
      <c r="NGD10" s="15"/>
      <c r="NGE10" s="22"/>
      <c r="NGF10" s="23"/>
      <c r="NGG10" s="15"/>
      <c r="NGH10" s="21"/>
      <c r="NGI10" s="15"/>
      <c r="NGJ10" s="22"/>
      <c r="NGK10" s="15"/>
      <c r="NGL10" s="21"/>
      <c r="NGM10" s="21"/>
      <c r="NGN10" s="21"/>
      <c r="NGO10" s="21"/>
      <c r="NGP10" s="21"/>
      <c r="NGQ10" s="21"/>
      <c r="NGR10" s="22"/>
      <c r="NGS10" s="19"/>
      <c r="NGT10" s="21"/>
      <c r="NGU10" s="24"/>
      <c r="NGV10" s="22"/>
      <c r="NGW10" s="25"/>
      <c r="NGX10" s="16"/>
      <c r="NGY10" s="17"/>
      <c r="NGZ10" s="15"/>
      <c r="NHA10" s="13"/>
      <c r="NHB10" s="18"/>
      <c r="NHC10" s="15"/>
      <c r="NHD10" s="20"/>
      <c r="NHE10" s="15"/>
      <c r="NHF10" s="15"/>
      <c r="NHG10" s="19"/>
      <c r="NHH10" s="20"/>
      <c r="NHI10" s="21"/>
      <c r="NHJ10" s="21"/>
      <c r="NHK10" s="15"/>
      <c r="NHL10" s="22"/>
      <c r="NHM10" s="23"/>
      <c r="NHN10" s="15"/>
      <c r="NHO10" s="21"/>
      <c r="NHP10" s="15"/>
      <c r="NHQ10" s="22"/>
      <c r="NHR10" s="15"/>
      <c r="NHS10" s="21"/>
      <c r="NHT10" s="21"/>
      <c r="NHU10" s="21"/>
      <c r="NHV10" s="21"/>
      <c r="NHW10" s="21"/>
      <c r="NHX10" s="21"/>
      <c r="NHY10" s="22"/>
      <c r="NHZ10" s="19"/>
      <c r="NIA10" s="21"/>
      <c r="NIB10" s="24"/>
      <c r="NIC10" s="22"/>
      <c r="NID10" s="25"/>
      <c r="NIE10" s="16"/>
      <c r="NIF10" s="17"/>
      <c r="NIG10" s="15"/>
      <c r="NIH10" s="13"/>
      <c r="NII10" s="18"/>
      <c r="NIJ10" s="15"/>
      <c r="NIK10" s="20"/>
      <c r="NIL10" s="15"/>
      <c r="NIM10" s="15"/>
      <c r="NIN10" s="19"/>
      <c r="NIO10" s="20"/>
      <c r="NIP10" s="21"/>
      <c r="NIQ10" s="21"/>
      <c r="NIR10" s="15"/>
      <c r="NIS10" s="22"/>
      <c r="NIT10" s="23"/>
      <c r="NIU10" s="15"/>
      <c r="NIV10" s="21"/>
      <c r="NIW10" s="15"/>
      <c r="NIX10" s="22"/>
      <c r="NIY10" s="15"/>
      <c r="NIZ10" s="21"/>
      <c r="NJA10" s="21"/>
      <c r="NJB10" s="21"/>
      <c r="NJC10" s="21"/>
      <c r="NJD10" s="21"/>
      <c r="NJE10" s="21"/>
      <c r="NJF10" s="22"/>
      <c r="NJG10" s="19"/>
      <c r="NJH10" s="21"/>
      <c r="NJI10" s="24"/>
      <c r="NJJ10" s="22"/>
      <c r="NJK10" s="25"/>
      <c r="NJL10" s="16"/>
      <c r="NJM10" s="17"/>
      <c r="NJN10" s="15"/>
      <c r="NJO10" s="13"/>
      <c r="NJP10" s="18"/>
      <c r="NJQ10" s="15"/>
      <c r="NJR10" s="20"/>
      <c r="NJS10" s="15"/>
      <c r="NJT10" s="15"/>
      <c r="NJU10" s="19"/>
      <c r="NJV10" s="20"/>
      <c r="NJW10" s="21"/>
      <c r="NJX10" s="21"/>
      <c r="NJY10" s="15"/>
      <c r="NJZ10" s="22"/>
      <c r="NKA10" s="23"/>
      <c r="NKB10" s="15"/>
      <c r="NKC10" s="21"/>
      <c r="NKD10" s="15"/>
      <c r="NKE10" s="22"/>
      <c r="NKF10" s="15"/>
      <c r="NKG10" s="21"/>
      <c r="NKH10" s="21"/>
      <c r="NKI10" s="21"/>
      <c r="NKJ10" s="21"/>
      <c r="NKK10" s="21"/>
      <c r="NKL10" s="21"/>
      <c r="NKM10" s="22"/>
      <c r="NKN10" s="19"/>
      <c r="NKO10" s="21"/>
      <c r="NKP10" s="24"/>
      <c r="NKQ10" s="22"/>
      <c r="NKR10" s="25"/>
      <c r="NKS10" s="16"/>
      <c r="NKT10" s="17"/>
      <c r="NKU10" s="15"/>
      <c r="NKV10" s="13"/>
      <c r="NKW10" s="18"/>
      <c r="NKX10" s="15"/>
      <c r="NKY10" s="20"/>
      <c r="NKZ10" s="15"/>
      <c r="NLA10" s="15"/>
      <c r="NLB10" s="19"/>
      <c r="NLC10" s="20"/>
      <c r="NLD10" s="21"/>
      <c r="NLE10" s="21"/>
      <c r="NLF10" s="15"/>
      <c r="NLG10" s="22"/>
      <c r="NLH10" s="23"/>
      <c r="NLI10" s="15"/>
      <c r="NLJ10" s="21"/>
      <c r="NLK10" s="15"/>
      <c r="NLL10" s="22"/>
      <c r="NLM10" s="15"/>
      <c r="NLN10" s="21"/>
      <c r="NLO10" s="21"/>
      <c r="NLP10" s="21"/>
      <c r="NLQ10" s="21"/>
      <c r="NLR10" s="21"/>
      <c r="NLS10" s="21"/>
      <c r="NLT10" s="22"/>
      <c r="NLU10" s="19"/>
      <c r="NLV10" s="21"/>
      <c r="NLW10" s="24"/>
      <c r="NLX10" s="22"/>
      <c r="NLY10" s="25"/>
      <c r="NLZ10" s="16"/>
      <c r="NMA10" s="17"/>
      <c r="NMB10" s="15"/>
      <c r="NMC10" s="13"/>
      <c r="NMD10" s="18"/>
      <c r="NME10" s="15"/>
      <c r="NMF10" s="20"/>
      <c r="NMG10" s="15"/>
      <c r="NMH10" s="15"/>
      <c r="NMI10" s="19"/>
      <c r="NMJ10" s="20"/>
      <c r="NMK10" s="21"/>
      <c r="NML10" s="21"/>
      <c r="NMM10" s="15"/>
      <c r="NMN10" s="22"/>
      <c r="NMO10" s="23"/>
      <c r="NMP10" s="15"/>
      <c r="NMQ10" s="21"/>
      <c r="NMR10" s="15"/>
      <c r="NMS10" s="22"/>
      <c r="NMT10" s="15"/>
      <c r="NMU10" s="21"/>
      <c r="NMV10" s="21"/>
      <c r="NMW10" s="21"/>
      <c r="NMX10" s="21"/>
      <c r="NMY10" s="21"/>
      <c r="NMZ10" s="21"/>
      <c r="NNA10" s="22"/>
      <c r="NNB10" s="19"/>
      <c r="NNC10" s="21"/>
      <c r="NND10" s="24"/>
      <c r="NNE10" s="22"/>
      <c r="NNF10" s="25"/>
      <c r="NNG10" s="16"/>
      <c r="NNH10" s="17"/>
      <c r="NNI10" s="15"/>
      <c r="NNJ10" s="13"/>
      <c r="NNK10" s="18"/>
      <c r="NNL10" s="15"/>
      <c r="NNM10" s="20"/>
      <c r="NNN10" s="15"/>
      <c r="NNO10" s="15"/>
      <c r="NNP10" s="19"/>
      <c r="NNQ10" s="20"/>
      <c r="NNR10" s="21"/>
      <c r="NNS10" s="21"/>
      <c r="NNT10" s="15"/>
      <c r="NNU10" s="22"/>
      <c r="NNV10" s="23"/>
      <c r="NNW10" s="15"/>
      <c r="NNX10" s="21"/>
      <c r="NNY10" s="15"/>
      <c r="NNZ10" s="22"/>
      <c r="NOA10" s="15"/>
      <c r="NOB10" s="21"/>
      <c r="NOC10" s="21"/>
      <c r="NOD10" s="21"/>
      <c r="NOE10" s="21"/>
      <c r="NOF10" s="21"/>
      <c r="NOG10" s="21"/>
      <c r="NOH10" s="22"/>
      <c r="NOI10" s="19"/>
      <c r="NOJ10" s="21"/>
      <c r="NOK10" s="24"/>
      <c r="NOL10" s="22"/>
      <c r="NOM10" s="25"/>
      <c r="NON10" s="16"/>
      <c r="NOO10" s="17"/>
      <c r="NOP10" s="15"/>
      <c r="NOQ10" s="13"/>
      <c r="NOR10" s="18"/>
      <c r="NOS10" s="15"/>
      <c r="NOT10" s="20"/>
      <c r="NOU10" s="15"/>
      <c r="NOV10" s="15"/>
      <c r="NOW10" s="19"/>
      <c r="NOX10" s="20"/>
      <c r="NOY10" s="21"/>
      <c r="NOZ10" s="21"/>
      <c r="NPA10" s="15"/>
      <c r="NPB10" s="22"/>
      <c r="NPC10" s="23"/>
      <c r="NPD10" s="15"/>
      <c r="NPE10" s="21"/>
      <c r="NPF10" s="15"/>
      <c r="NPG10" s="22"/>
      <c r="NPH10" s="15"/>
      <c r="NPI10" s="21"/>
      <c r="NPJ10" s="21"/>
      <c r="NPK10" s="21"/>
      <c r="NPL10" s="21"/>
      <c r="NPM10" s="21"/>
      <c r="NPN10" s="21"/>
      <c r="NPO10" s="22"/>
      <c r="NPP10" s="19"/>
      <c r="NPQ10" s="21"/>
      <c r="NPR10" s="24"/>
      <c r="NPS10" s="22"/>
      <c r="NPT10" s="25"/>
      <c r="NPU10" s="16"/>
      <c r="NPV10" s="17"/>
      <c r="NPW10" s="15"/>
      <c r="NPX10" s="13"/>
      <c r="NPY10" s="18"/>
      <c r="NPZ10" s="15"/>
      <c r="NQA10" s="20"/>
      <c r="NQB10" s="15"/>
      <c r="NQC10" s="15"/>
      <c r="NQD10" s="19"/>
      <c r="NQE10" s="20"/>
      <c r="NQF10" s="21"/>
      <c r="NQG10" s="21"/>
      <c r="NQH10" s="15"/>
      <c r="NQI10" s="22"/>
      <c r="NQJ10" s="23"/>
      <c r="NQK10" s="15"/>
      <c r="NQL10" s="21"/>
      <c r="NQM10" s="15"/>
      <c r="NQN10" s="22"/>
      <c r="NQO10" s="15"/>
      <c r="NQP10" s="21"/>
      <c r="NQQ10" s="21"/>
      <c r="NQR10" s="21"/>
      <c r="NQS10" s="21"/>
      <c r="NQT10" s="21"/>
      <c r="NQU10" s="21"/>
      <c r="NQV10" s="22"/>
      <c r="NQW10" s="19"/>
      <c r="NQX10" s="21"/>
      <c r="NQY10" s="24"/>
      <c r="NQZ10" s="22"/>
      <c r="NRA10" s="25"/>
      <c r="NRB10" s="16"/>
      <c r="NRC10" s="17"/>
      <c r="NRD10" s="15"/>
      <c r="NRE10" s="13"/>
      <c r="NRF10" s="18"/>
      <c r="NRG10" s="15"/>
      <c r="NRH10" s="20"/>
      <c r="NRI10" s="15"/>
      <c r="NRJ10" s="15"/>
      <c r="NRK10" s="19"/>
      <c r="NRL10" s="20"/>
      <c r="NRM10" s="21"/>
      <c r="NRN10" s="21"/>
      <c r="NRO10" s="15"/>
      <c r="NRP10" s="22"/>
      <c r="NRQ10" s="23"/>
      <c r="NRR10" s="15"/>
      <c r="NRS10" s="21"/>
      <c r="NRT10" s="15"/>
      <c r="NRU10" s="22"/>
      <c r="NRV10" s="15"/>
      <c r="NRW10" s="21"/>
      <c r="NRX10" s="21"/>
      <c r="NRY10" s="21"/>
      <c r="NRZ10" s="21"/>
      <c r="NSA10" s="21"/>
      <c r="NSB10" s="21"/>
      <c r="NSC10" s="22"/>
      <c r="NSD10" s="19"/>
      <c r="NSE10" s="21"/>
      <c r="NSF10" s="24"/>
      <c r="NSG10" s="22"/>
      <c r="NSH10" s="25"/>
      <c r="NSI10" s="16"/>
      <c r="NSJ10" s="17"/>
      <c r="NSK10" s="15"/>
      <c r="NSL10" s="13"/>
      <c r="NSM10" s="18"/>
      <c r="NSN10" s="15"/>
      <c r="NSO10" s="20"/>
      <c r="NSP10" s="15"/>
      <c r="NSQ10" s="15"/>
      <c r="NSR10" s="19"/>
      <c r="NSS10" s="20"/>
      <c r="NST10" s="21"/>
      <c r="NSU10" s="21"/>
      <c r="NSV10" s="15"/>
      <c r="NSW10" s="22"/>
      <c r="NSX10" s="23"/>
      <c r="NSY10" s="15"/>
      <c r="NSZ10" s="21"/>
      <c r="NTA10" s="15"/>
      <c r="NTB10" s="22"/>
      <c r="NTC10" s="15"/>
      <c r="NTD10" s="21"/>
      <c r="NTE10" s="21"/>
      <c r="NTF10" s="21"/>
      <c r="NTG10" s="21"/>
      <c r="NTH10" s="21"/>
      <c r="NTI10" s="21"/>
      <c r="NTJ10" s="22"/>
      <c r="NTK10" s="19"/>
      <c r="NTL10" s="21"/>
      <c r="NTM10" s="24"/>
      <c r="NTN10" s="22"/>
      <c r="NTO10" s="25"/>
      <c r="NTP10" s="16"/>
      <c r="NTQ10" s="17"/>
      <c r="NTR10" s="15"/>
      <c r="NTS10" s="13"/>
      <c r="NTT10" s="18"/>
      <c r="NTU10" s="15"/>
      <c r="NTV10" s="20"/>
      <c r="NTW10" s="15"/>
      <c r="NTX10" s="15"/>
      <c r="NTY10" s="19"/>
      <c r="NTZ10" s="20"/>
      <c r="NUA10" s="21"/>
      <c r="NUB10" s="21"/>
      <c r="NUC10" s="15"/>
      <c r="NUD10" s="22"/>
      <c r="NUE10" s="23"/>
      <c r="NUF10" s="15"/>
      <c r="NUG10" s="21"/>
      <c r="NUH10" s="15"/>
      <c r="NUI10" s="22"/>
      <c r="NUJ10" s="15"/>
      <c r="NUK10" s="21"/>
      <c r="NUL10" s="21"/>
      <c r="NUM10" s="21"/>
      <c r="NUN10" s="21"/>
      <c r="NUO10" s="21"/>
      <c r="NUP10" s="21"/>
      <c r="NUQ10" s="22"/>
      <c r="NUR10" s="19"/>
      <c r="NUS10" s="21"/>
      <c r="NUT10" s="24"/>
      <c r="NUU10" s="22"/>
      <c r="NUV10" s="25"/>
      <c r="NUW10" s="16"/>
      <c r="NUX10" s="17"/>
      <c r="NUY10" s="15"/>
      <c r="NUZ10" s="13"/>
      <c r="NVA10" s="18"/>
      <c r="NVB10" s="15"/>
      <c r="NVC10" s="20"/>
      <c r="NVD10" s="15"/>
      <c r="NVE10" s="15"/>
      <c r="NVF10" s="19"/>
      <c r="NVG10" s="20"/>
      <c r="NVH10" s="21"/>
      <c r="NVI10" s="21"/>
      <c r="NVJ10" s="15"/>
      <c r="NVK10" s="22"/>
      <c r="NVL10" s="23"/>
      <c r="NVM10" s="15"/>
      <c r="NVN10" s="21"/>
      <c r="NVO10" s="15"/>
      <c r="NVP10" s="22"/>
      <c r="NVQ10" s="15"/>
      <c r="NVR10" s="21"/>
      <c r="NVS10" s="21"/>
      <c r="NVT10" s="21"/>
      <c r="NVU10" s="21"/>
      <c r="NVV10" s="21"/>
      <c r="NVW10" s="21"/>
      <c r="NVX10" s="22"/>
      <c r="NVY10" s="19"/>
      <c r="NVZ10" s="21"/>
      <c r="NWA10" s="24"/>
      <c r="NWB10" s="22"/>
      <c r="NWC10" s="25"/>
      <c r="NWD10" s="16"/>
      <c r="NWE10" s="17"/>
      <c r="NWF10" s="15"/>
      <c r="NWG10" s="13"/>
      <c r="NWH10" s="18"/>
      <c r="NWI10" s="15"/>
      <c r="NWJ10" s="20"/>
      <c r="NWK10" s="15"/>
      <c r="NWL10" s="15"/>
      <c r="NWM10" s="19"/>
      <c r="NWN10" s="20"/>
      <c r="NWO10" s="21"/>
      <c r="NWP10" s="21"/>
      <c r="NWQ10" s="15"/>
      <c r="NWR10" s="22"/>
      <c r="NWS10" s="23"/>
      <c r="NWT10" s="15"/>
      <c r="NWU10" s="21"/>
      <c r="NWV10" s="15"/>
      <c r="NWW10" s="22"/>
      <c r="NWX10" s="15"/>
      <c r="NWY10" s="21"/>
      <c r="NWZ10" s="21"/>
      <c r="NXA10" s="21"/>
      <c r="NXB10" s="21"/>
      <c r="NXC10" s="21"/>
      <c r="NXD10" s="21"/>
      <c r="NXE10" s="22"/>
      <c r="NXF10" s="19"/>
      <c r="NXG10" s="21"/>
      <c r="NXH10" s="24"/>
      <c r="NXI10" s="22"/>
      <c r="NXJ10" s="25"/>
      <c r="NXK10" s="16"/>
      <c r="NXL10" s="17"/>
      <c r="NXM10" s="15"/>
      <c r="NXN10" s="13"/>
      <c r="NXO10" s="18"/>
      <c r="NXP10" s="15"/>
      <c r="NXQ10" s="20"/>
      <c r="NXR10" s="15"/>
      <c r="NXS10" s="15"/>
      <c r="NXT10" s="19"/>
      <c r="NXU10" s="20"/>
      <c r="NXV10" s="21"/>
      <c r="NXW10" s="21"/>
      <c r="NXX10" s="15"/>
      <c r="NXY10" s="22"/>
      <c r="NXZ10" s="23"/>
      <c r="NYA10" s="15"/>
      <c r="NYB10" s="21"/>
      <c r="NYC10" s="15"/>
      <c r="NYD10" s="22"/>
      <c r="NYE10" s="15"/>
      <c r="NYF10" s="21"/>
      <c r="NYG10" s="21"/>
      <c r="NYH10" s="21"/>
      <c r="NYI10" s="21"/>
      <c r="NYJ10" s="21"/>
      <c r="NYK10" s="21"/>
      <c r="NYL10" s="22"/>
      <c r="NYM10" s="19"/>
      <c r="NYN10" s="21"/>
      <c r="NYO10" s="24"/>
      <c r="NYP10" s="22"/>
      <c r="NYQ10" s="25"/>
      <c r="NYR10" s="16"/>
      <c r="NYS10" s="17"/>
      <c r="NYT10" s="15"/>
      <c r="NYU10" s="13"/>
      <c r="NYV10" s="18"/>
      <c r="NYW10" s="15"/>
      <c r="NYX10" s="20"/>
      <c r="NYY10" s="15"/>
      <c r="NYZ10" s="15"/>
      <c r="NZA10" s="19"/>
      <c r="NZB10" s="20"/>
      <c r="NZC10" s="21"/>
      <c r="NZD10" s="21"/>
      <c r="NZE10" s="15"/>
      <c r="NZF10" s="22"/>
      <c r="NZG10" s="23"/>
      <c r="NZH10" s="15"/>
      <c r="NZI10" s="21"/>
      <c r="NZJ10" s="15"/>
      <c r="NZK10" s="22"/>
      <c r="NZL10" s="15"/>
      <c r="NZM10" s="21"/>
      <c r="NZN10" s="21"/>
      <c r="NZO10" s="21"/>
      <c r="NZP10" s="21"/>
      <c r="NZQ10" s="21"/>
      <c r="NZR10" s="21"/>
      <c r="NZS10" s="22"/>
      <c r="NZT10" s="19"/>
      <c r="NZU10" s="21"/>
      <c r="NZV10" s="24"/>
      <c r="NZW10" s="22"/>
      <c r="NZX10" s="25"/>
      <c r="NZY10" s="16"/>
      <c r="NZZ10" s="17"/>
      <c r="OAA10" s="15"/>
      <c r="OAB10" s="13"/>
      <c r="OAC10" s="18"/>
      <c r="OAD10" s="15"/>
      <c r="OAE10" s="20"/>
      <c r="OAF10" s="15"/>
      <c r="OAG10" s="15"/>
      <c r="OAH10" s="19"/>
      <c r="OAI10" s="20"/>
      <c r="OAJ10" s="21"/>
      <c r="OAK10" s="21"/>
      <c r="OAL10" s="15"/>
      <c r="OAM10" s="22"/>
      <c r="OAN10" s="23"/>
      <c r="OAO10" s="15"/>
      <c r="OAP10" s="21"/>
      <c r="OAQ10" s="15"/>
      <c r="OAR10" s="22"/>
      <c r="OAS10" s="15"/>
      <c r="OAT10" s="21"/>
      <c r="OAU10" s="21"/>
      <c r="OAV10" s="21"/>
      <c r="OAW10" s="21"/>
      <c r="OAX10" s="21"/>
      <c r="OAY10" s="21"/>
      <c r="OAZ10" s="22"/>
      <c r="OBA10" s="19"/>
      <c r="OBB10" s="21"/>
      <c r="OBC10" s="24"/>
      <c r="OBD10" s="22"/>
      <c r="OBE10" s="25"/>
      <c r="OBF10" s="16"/>
      <c r="OBG10" s="17"/>
      <c r="OBH10" s="15"/>
      <c r="OBI10" s="13"/>
      <c r="OBJ10" s="18"/>
      <c r="OBK10" s="15"/>
      <c r="OBL10" s="20"/>
      <c r="OBM10" s="15"/>
      <c r="OBN10" s="15"/>
      <c r="OBO10" s="19"/>
      <c r="OBP10" s="20"/>
      <c r="OBQ10" s="21"/>
      <c r="OBR10" s="21"/>
      <c r="OBS10" s="15"/>
      <c r="OBT10" s="22"/>
      <c r="OBU10" s="23"/>
      <c r="OBV10" s="15"/>
      <c r="OBW10" s="21"/>
      <c r="OBX10" s="15"/>
      <c r="OBY10" s="22"/>
      <c r="OBZ10" s="15"/>
      <c r="OCA10" s="21"/>
      <c r="OCB10" s="21"/>
      <c r="OCC10" s="21"/>
      <c r="OCD10" s="21"/>
      <c r="OCE10" s="21"/>
      <c r="OCF10" s="21"/>
      <c r="OCG10" s="22"/>
      <c r="OCH10" s="19"/>
      <c r="OCI10" s="21"/>
      <c r="OCJ10" s="24"/>
      <c r="OCK10" s="22"/>
      <c r="OCL10" s="25"/>
      <c r="OCM10" s="16"/>
      <c r="OCN10" s="17"/>
      <c r="OCO10" s="15"/>
      <c r="OCP10" s="13"/>
      <c r="OCQ10" s="18"/>
      <c r="OCR10" s="15"/>
      <c r="OCS10" s="20"/>
      <c r="OCT10" s="15"/>
      <c r="OCU10" s="15"/>
      <c r="OCV10" s="19"/>
      <c r="OCW10" s="20"/>
      <c r="OCX10" s="21"/>
      <c r="OCY10" s="21"/>
      <c r="OCZ10" s="15"/>
      <c r="ODA10" s="22"/>
      <c r="ODB10" s="23"/>
      <c r="ODC10" s="15"/>
      <c r="ODD10" s="21"/>
      <c r="ODE10" s="15"/>
      <c r="ODF10" s="22"/>
      <c r="ODG10" s="15"/>
      <c r="ODH10" s="21"/>
      <c r="ODI10" s="21"/>
      <c r="ODJ10" s="21"/>
      <c r="ODK10" s="21"/>
      <c r="ODL10" s="21"/>
      <c r="ODM10" s="21"/>
      <c r="ODN10" s="22"/>
      <c r="ODO10" s="19"/>
      <c r="ODP10" s="21"/>
      <c r="ODQ10" s="24"/>
      <c r="ODR10" s="22"/>
      <c r="ODS10" s="25"/>
      <c r="ODT10" s="16"/>
      <c r="ODU10" s="17"/>
      <c r="ODV10" s="15"/>
      <c r="ODW10" s="13"/>
      <c r="ODX10" s="18"/>
      <c r="ODY10" s="15"/>
      <c r="ODZ10" s="20"/>
      <c r="OEA10" s="15"/>
      <c r="OEB10" s="15"/>
      <c r="OEC10" s="19"/>
      <c r="OED10" s="20"/>
      <c r="OEE10" s="21"/>
      <c r="OEF10" s="21"/>
      <c r="OEG10" s="15"/>
      <c r="OEH10" s="22"/>
      <c r="OEI10" s="23"/>
      <c r="OEJ10" s="15"/>
      <c r="OEK10" s="21"/>
      <c r="OEL10" s="15"/>
      <c r="OEM10" s="22"/>
      <c r="OEN10" s="15"/>
      <c r="OEO10" s="21"/>
      <c r="OEP10" s="21"/>
      <c r="OEQ10" s="21"/>
      <c r="OER10" s="21"/>
      <c r="OES10" s="21"/>
      <c r="OET10" s="21"/>
      <c r="OEU10" s="22"/>
      <c r="OEV10" s="19"/>
      <c r="OEW10" s="21"/>
      <c r="OEX10" s="24"/>
      <c r="OEY10" s="22"/>
      <c r="OEZ10" s="25"/>
      <c r="OFA10" s="16"/>
      <c r="OFB10" s="17"/>
      <c r="OFC10" s="15"/>
      <c r="OFD10" s="13"/>
      <c r="OFE10" s="18"/>
      <c r="OFF10" s="15"/>
      <c r="OFG10" s="20"/>
      <c r="OFH10" s="15"/>
      <c r="OFI10" s="15"/>
      <c r="OFJ10" s="19"/>
      <c r="OFK10" s="20"/>
      <c r="OFL10" s="21"/>
      <c r="OFM10" s="21"/>
      <c r="OFN10" s="15"/>
      <c r="OFO10" s="22"/>
      <c r="OFP10" s="23"/>
      <c r="OFQ10" s="15"/>
      <c r="OFR10" s="21"/>
      <c r="OFS10" s="15"/>
      <c r="OFT10" s="22"/>
      <c r="OFU10" s="15"/>
      <c r="OFV10" s="21"/>
      <c r="OFW10" s="21"/>
      <c r="OFX10" s="21"/>
      <c r="OFY10" s="21"/>
      <c r="OFZ10" s="21"/>
      <c r="OGA10" s="21"/>
      <c r="OGB10" s="22"/>
      <c r="OGC10" s="19"/>
      <c r="OGD10" s="21"/>
      <c r="OGE10" s="24"/>
      <c r="OGF10" s="22"/>
      <c r="OGG10" s="25"/>
      <c r="OGH10" s="16"/>
      <c r="OGI10" s="17"/>
      <c r="OGJ10" s="15"/>
      <c r="OGK10" s="13"/>
      <c r="OGL10" s="18"/>
      <c r="OGM10" s="15"/>
      <c r="OGN10" s="20"/>
      <c r="OGO10" s="15"/>
      <c r="OGP10" s="15"/>
      <c r="OGQ10" s="19"/>
      <c r="OGR10" s="20"/>
      <c r="OGS10" s="21"/>
      <c r="OGT10" s="21"/>
      <c r="OGU10" s="15"/>
      <c r="OGV10" s="22"/>
      <c r="OGW10" s="23"/>
      <c r="OGX10" s="15"/>
      <c r="OGY10" s="21"/>
      <c r="OGZ10" s="15"/>
      <c r="OHA10" s="22"/>
      <c r="OHB10" s="15"/>
      <c r="OHC10" s="21"/>
      <c r="OHD10" s="21"/>
      <c r="OHE10" s="21"/>
      <c r="OHF10" s="21"/>
      <c r="OHG10" s="21"/>
      <c r="OHH10" s="21"/>
      <c r="OHI10" s="22"/>
      <c r="OHJ10" s="19"/>
      <c r="OHK10" s="21"/>
      <c r="OHL10" s="24"/>
      <c r="OHM10" s="22"/>
      <c r="OHN10" s="25"/>
      <c r="OHO10" s="16"/>
      <c r="OHP10" s="17"/>
      <c r="OHQ10" s="15"/>
      <c r="OHR10" s="13"/>
      <c r="OHS10" s="18"/>
      <c r="OHT10" s="15"/>
      <c r="OHU10" s="20"/>
      <c r="OHV10" s="15"/>
      <c r="OHW10" s="15"/>
      <c r="OHX10" s="19"/>
      <c r="OHY10" s="20"/>
      <c r="OHZ10" s="21"/>
      <c r="OIA10" s="21"/>
      <c r="OIB10" s="15"/>
      <c r="OIC10" s="22"/>
      <c r="OID10" s="23"/>
      <c r="OIE10" s="15"/>
      <c r="OIF10" s="21"/>
      <c r="OIG10" s="15"/>
      <c r="OIH10" s="22"/>
      <c r="OII10" s="15"/>
      <c r="OIJ10" s="21"/>
      <c r="OIK10" s="21"/>
      <c r="OIL10" s="21"/>
      <c r="OIM10" s="21"/>
      <c r="OIN10" s="21"/>
      <c r="OIO10" s="21"/>
      <c r="OIP10" s="22"/>
      <c r="OIQ10" s="19"/>
      <c r="OIR10" s="21"/>
      <c r="OIS10" s="24"/>
      <c r="OIT10" s="22"/>
      <c r="OIU10" s="25"/>
      <c r="OIV10" s="16"/>
      <c r="OIW10" s="17"/>
      <c r="OIX10" s="15"/>
      <c r="OIY10" s="13"/>
      <c r="OIZ10" s="18"/>
      <c r="OJA10" s="15"/>
      <c r="OJB10" s="20"/>
      <c r="OJC10" s="15"/>
      <c r="OJD10" s="15"/>
      <c r="OJE10" s="19"/>
      <c r="OJF10" s="20"/>
      <c r="OJG10" s="21"/>
      <c r="OJH10" s="21"/>
      <c r="OJI10" s="15"/>
      <c r="OJJ10" s="22"/>
      <c r="OJK10" s="23"/>
      <c r="OJL10" s="15"/>
      <c r="OJM10" s="21"/>
      <c r="OJN10" s="15"/>
      <c r="OJO10" s="22"/>
      <c r="OJP10" s="15"/>
      <c r="OJQ10" s="21"/>
      <c r="OJR10" s="21"/>
      <c r="OJS10" s="21"/>
      <c r="OJT10" s="21"/>
      <c r="OJU10" s="21"/>
      <c r="OJV10" s="21"/>
      <c r="OJW10" s="22"/>
      <c r="OJX10" s="19"/>
      <c r="OJY10" s="21"/>
      <c r="OJZ10" s="24"/>
      <c r="OKA10" s="22"/>
      <c r="OKB10" s="25"/>
      <c r="OKC10" s="16"/>
      <c r="OKD10" s="17"/>
      <c r="OKE10" s="15"/>
      <c r="OKF10" s="13"/>
      <c r="OKG10" s="18"/>
      <c r="OKH10" s="15"/>
      <c r="OKI10" s="20"/>
      <c r="OKJ10" s="15"/>
      <c r="OKK10" s="15"/>
      <c r="OKL10" s="19"/>
      <c r="OKM10" s="20"/>
      <c r="OKN10" s="21"/>
      <c r="OKO10" s="21"/>
      <c r="OKP10" s="15"/>
      <c r="OKQ10" s="22"/>
      <c r="OKR10" s="23"/>
      <c r="OKS10" s="15"/>
      <c r="OKT10" s="21"/>
      <c r="OKU10" s="15"/>
      <c r="OKV10" s="22"/>
      <c r="OKW10" s="15"/>
      <c r="OKX10" s="21"/>
      <c r="OKY10" s="21"/>
      <c r="OKZ10" s="21"/>
      <c r="OLA10" s="21"/>
      <c r="OLB10" s="21"/>
      <c r="OLC10" s="21"/>
      <c r="OLD10" s="22"/>
      <c r="OLE10" s="19"/>
      <c r="OLF10" s="21"/>
      <c r="OLG10" s="24"/>
      <c r="OLH10" s="22"/>
      <c r="OLI10" s="25"/>
      <c r="OLJ10" s="16"/>
      <c r="OLK10" s="17"/>
      <c r="OLL10" s="15"/>
      <c r="OLM10" s="13"/>
      <c r="OLN10" s="18"/>
      <c r="OLO10" s="15"/>
      <c r="OLP10" s="20"/>
      <c r="OLQ10" s="15"/>
      <c r="OLR10" s="15"/>
      <c r="OLS10" s="19"/>
      <c r="OLT10" s="20"/>
      <c r="OLU10" s="21"/>
      <c r="OLV10" s="21"/>
      <c r="OLW10" s="15"/>
      <c r="OLX10" s="22"/>
      <c r="OLY10" s="23"/>
      <c r="OLZ10" s="15"/>
      <c r="OMA10" s="21"/>
      <c r="OMB10" s="15"/>
      <c r="OMC10" s="22"/>
      <c r="OMD10" s="15"/>
      <c r="OME10" s="21"/>
      <c r="OMF10" s="21"/>
      <c r="OMG10" s="21"/>
      <c r="OMH10" s="21"/>
      <c r="OMI10" s="21"/>
      <c r="OMJ10" s="21"/>
      <c r="OMK10" s="22"/>
      <c r="OML10" s="19"/>
      <c r="OMM10" s="21"/>
      <c r="OMN10" s="24"/>
      <c r="OMO10" s="22"/>
      <c r="OMP10" s="25"/>
      <c r="OMQ10" s="16"/>
      <c r="OMR10" s="17"/>
      <c r="OMS10" s="15"/>
      <c r="OMT10" s="13"/>
      <c r="OMU10" s="18"/>
      <c r="OMV10" s="15"/>
      <c r="OMW10" s="20"/>
      <c r="OMX10" s="15"/>
      <c r="OMY10" s="15"/>
      <c r="OMZ10" s="19"/>
      <c r="ONA10" s="20"/>
      <c r="ONB10" s="21"/>
      <c r="ONC10" s="21"/>
      <c r="OND10" s="15"/>
      <c r="ONE10" s="22"/>
      <c r="ONF10" s="23"/>
      <c r="ONG10" s="15"/>
      <c r="ONH10" s="21"/>
      <c r="ONI10" s="15"/>
      <c r="ONJ10" s="22"/>
      <c r="ONK10" s="15"/>
      <c r="ONL10" s="21"/>
      <c r="ONM10" s="21"/>
      <c r="ONN10" s="21"/>
      <c r="ONO10" s="21"/>
      <c r="ONP10" s="21"/>
      <c r="ONQ10" s="21"/>
      <c r="ONR10" s="22"/>
      <c r="ONS10" s="19"/>
      <c r="ONT10" s="21"/>
      <c r="ONU10" s="24"/>
      <c r="ONV10" s="22"/>
      <c r="ONW10" s="25"/>
      <c r="ONX10" s="16"/>
      <c r="ONY10" s="17"/>
      <c r="ONZ10" s="15"/>
      <c r="OOA10" s="13"/>
      <c r="OOB10" s="18"/>
      <c r="OOC10" s="15"/>
      <c r="OOD10" s="20"/>
      <c r="OOE10" s="15"/>
      <c r="OOF10" s="15"/>
      <c r="OOG10" s="19"/>
      <c r="OOH10" s="20"/>
      <c r="OOI10" s="21"/>
      <c r="OOJ10" s="21"/>
      <c r="OOK10" s="15"/>
      <c r="OOL10" s="22"/>
      <c r="OOM10" s="23"/>
      <c r="OON10" s="15"/>
      <c r="OOO10" s="21"/>
      <c r="OOP10" s="15"/>
      <c r="OOQ10" s="22"/>
      <c r="OOR10" s="15"/>
      <c r="OOS10" s="21"/>
      <c r="OOT10" s="21"/>
      <c r="OOU10" s="21"/>
      <c r="OOV10" s="21"/>
      <c r="OOW10" s="21"/>
      <c r="OOX10" s="21"/>
      <c r="OOY10" s="22"/>
      <c r="OOZ10" s="19"/>
      <c r="OPA10" s="21"/>
      <c r="OPB10" s="24"/>
      <c r="OPC10" s="22"/>
      <c r="OPD10" s="25"/>
      <c r="OPE10" s="16"/>
      <c r="OPF10" s="17"/>
      <c r="OPG10" s="15"/>
      <c r="OPH10" s="13"/>
      <c r="OPI10" s="18"/>
      <c r="OPJ10" s="15"/>
      <c r="OPK10" s="20"/>
      <c r="OPL10" s="15"/>
      <c r="OPM10" s="15"/>
      <c r="OPN10" s="19"/>
      <c r="OPO10" s="20"/>
      <c r="OPP10" s="21"/>
      <c r="OPQ10" s="21"/>
      <c r="OPR10" s="15"/>
      <c r="OPS10" s="22"/>
      <c r="OPT10" s="23"/>
      <c r="OPU10" s="15"/>
      <c r="OPV10" s="21"/>
      <c r="OPW10" s="15"/>
      <c r="OPX10" s="22"/>
      <c r="OPY10" s="15"/>
      <c r="OPZ10" s="21"/>
      <c r="OQA10" s="21"/>
      <c r="OQB10" s="21"/>
      <c r="OQC10" s="21"/>
      <c r="OQD10" s="21"/>
      <c r="OQE10" s="21"/>
      <c r="OQF10" s="22"/>
      <c r="OQG10" s="19"/>
      <c r="OQH10" s="21"/>
      <c r="OQI10" s="24"/>
      <c r="OQJ10" s="22"/>
      <c r="OQK10" s="25"/>
      <c r="OQL10" s="16"/>
      <c r="OQM10" s="17"/>
      <c r="OQN10" s="15"/>
      <c r="OQO10" s="13"/>
      <c r="OQP10" s="18"/>
      <c r="OQQ10" s="15"/>
      <c r="OQR10" s="20"/>
      <c r="OQS10" s="15"/>
      <c r="OQT10" s="15"/>
      <c r="OQU10" s="19"/>
      <c r="OQV10" s="20"/>
      <c r="OQW10" s="21"/>
      <c r="OQX10" s="21"/>
      <c r="OQY10" s="15"/>
      <c r="OQZ10" s="22"/>
      <c r="ORA10" s="23"/>
      <c r="ORB10" s="15"/>
      <c r="ORC10" s="21"/>
      <c r="ORD10" s="15"/>
      <c r="ORE10" s="22"/>
      <c r="ORF10" s="15"/>
      <c r="ORG10" s="21"/>
      <c r="ORH10" s="21"/>
      <c r="ORI10" s="21"/>
      <c r="ORJ10" s="21"/>
      <c r="ORK10" s="21"/>
      <c r="ORL10" s="21"/>
      <c r="ORM10" s="22"/>
      <c r="ORN10" s="19"/>
      <c r="ORO10" s="21"/>
      <c r="ORP10" s="24"/>
      <c r="ORQ10" s="22"/>
      <c r="ORR10" s="25"/>
      <c r="ORS10" s="16"/>
      <c r="ORT10" s="17"/>
      <c r="ORU10" s="15"/>
      <c r="ORV10" s="13"/>
      <c r="ORW10" s="18"/>
      <c r="ORX10" s="15"/>
      <c r="ORY10" s="20"/>
      <c r="ORZ10" s="15"/>
      <c r="OSA10" s="15"/>
      <c r="OSB10" s="19"/>
      <c r="OSC10" s="20"/>
      <c r="OSD10" s="21"/>
      <c r="OSE10" s="21"/>
      <c r="OSF10" s="15"/>
      <c r="OSG10" s="22"/>
      <c r="OSH10" s="23"/>
      <c r="OSI10" s="15"/>
      <c r="OSJ10" s="21"/>
      <c r="OSK10" s="15"/>
      <c r="OSL10" s="22"/>
      <c r="OSM10" s="15"/>
      <c r="OSN10" s="21"/>
      <c r="OSO10" s="21"/>
      <c r="OSP10" s="21"/>
      <c r="OSQ10" s="21"/>
      <c r="OSR10" s="21"/>
      <c r="OSS10" s="21"/>
      <c r="OST10" s="22"/>
      <c r="OSU10" s="19"/>
      <c r="OSV10" s="21"/>
      <c r="OSW10" s="24"/>
      <c r="OSX10" s="22"/>
      <c r="OSY10" s="25"/>
      <c r="OSZ10" s="16"/>
      <c r="OTA10" s="17"/>
      <c r="OTB10" s="15"/>
      <c r="OTC10" s="13"/>
      <c r="OTD10" s="18"/>
      <c r="OTE10" s="15"/>
      <c r="OTF10" s="20"/>
      <c r="OTG10" s="15"/>
      <c r="OTH10" s="15"/>
      <c r="OTI10" s="19"/>
      <c r="OTJ10" s="20"/>
      <c r="OTK10" s="21"/>
      <c r="OTL10" s="21"/>
      <c r="OTM10" s="15"/>
      <c r="OTN10" s="22"/>
      <c r="OTO10" s="23"/>
      <c r="OTP10" s="15"/>
      <c r="OTQ10" s="21"/>
      <c r="OTR10" s="15"/>
      <c r="OTS10" s="22"/>
      <c r="OTT10" s="15"/>
      <c r="OTU10" s="21"/>
      <c r="OTV10" s="21"/>
      <c r="OTW10" s="21"/>
      <c r="OTX10" s="21"/>
      <c r="OTY10" s="21"/>
      <c r="OTZ10" s="21"/>
      <c r="OUA10" s="22"/>
      <c r="OUB10" s="19"/>
      <c r="OUC10" s="21"/>
      <c r="OUD10" s="24"/>
      <c r="OUE10" s="22"/>
      <c r="OUF10" s="25"/>
      <c r="OUG10" s="16"/>
      <c r="OUH10" s="17"/>
      <c r="OUI10" s="15"/>
      <c r="OUJ10" s="13"/>
      <c r="OUK10" s="18"/>
      <c r="OUL10" s="15"/>
      <c r="OUM10" s="20"/>
      <c r="OUN10" s="15"/>
      <c r="OUO10" s="15"/>
      <c r="OUP10" s="19"/>
      <c r="OUQ10" s="20"/>
      <c r="OUR10" s="21"/>
      <c r="OUS10" s="21"/>
      <c r="OUT10" s="15"/>
      <c r="OUU10" s="22"/>
      <c r="OUV10" s="23"/>
      <c r="OUW10" s="15"/>
      <c r="OUX10" s="21"/>
      <c r="OUY10" s="15"/>
      <c r="OUZ10" s="22"/>
      <c r="OVA10" s="15"/>
      <c r="OVB10" s="21"/>
      <c r="OVC10" s="21"/>
      <c r="OVD10" s="21"/>
      <c r="OVE10" s="21"/>
      <c r="OVF10" s="21"/>
      <c r="OVG10" s="21"/>
      <c r="OVH10" s="22"/>
      <c r="OVI10" s="19"/>
      <c r="OVJ10" s="21"/>
      <c r="OVK10" s="24"/>
      <c r="OVL10" s="22"/>
      <c r="OVM10" s="25"/>
      <c r="OVN10" s="16"/>
      <c r="OVO10" s="17"/>
      <c r="OVP10" s="15"/>
      <c r="OVQ10" s="13"/>
      <c r="OVR10" s="18"/>
      <c r="OVS10" s="15"/>
      <c r="OVT10" s="20"/>
      <c r="OVU10" s="15"/>
      <c r="OVV10" s="15"/>
      <c r="OVW10" s="19"/>
      <c r="OVX10" s="20"/>
      <c r="OVY10" s="21"/>
      <c r="OVZ10" s="21"/>
      <c r="OWA10" s="15"/>
      <c r="OWB10" s="22"/>
      <c r="OWC10" s="23"/>
      <c r="OWD10" s="15"/>
      <c r="OWE10" s="21"/>
      <c r="OWF10" s="15"/>
      <c r="OWG10" s="22"/>
      <c r="OWH10" s="15"/>
      <c r="OWI10" s="21"/>
      <c r="OWJ10" s="21"/>
      <c r="OWK10" s="21"/>
      <c r="OWL10" s="21"/>
      <c r="OWM10" s="21"/>
      <c r="OWN10" s="21"/>
      <c r="OWO10" s="22"/>
      <c r="OWP10" s="19"/>
      <c r="OWQ10" s="21"/>
      <c r="OWR10" s="24"/>
      <c r="OWS10" s="22"/>
      <c r="OWT10" s="25"/>
      <c r="OWU10" s="16"/>
      <c r="OWV10" s="17"/>
      <c r="OWW10" s="15"/>
      <c r="OWX10" s="13"/>
      <c r="OWY10" s="18"/>
      <c r="OWZ10" s="15"/>
      <c r="OXA10" s="20"/>
      <c r="OXB10" s="15"/>
      <c r="OXC10" s="15"/>
      <c r="OXD10" s="19"/>
      <c r="OXE10" s="20"/>
      <c r="OXF10" s="21"/>
      <c r="OXG10" s="21"/>
      <c r="OXH10" s="15"/>
      <c r="OXI10" s="22"/>
      <c r="OXJ10" s="23"/>
      <c r="OXK10" s="15"/>
      <c r="OXL10" s="21"/>
      <c r="OXM10" s="15"/>
      <c r="OXN10" s="22"/>
      <c r="OXO10" s="15"/>
      <c r="OXP10" s="21"/>
      <c r="OXQ10" s="21"/>
      <c r="OXR10" s="21"/>
      <c r="OXS10" s="21"/>
      <c r="OXT10" s="21"/>
      <c r="OXU10" s="21"/>
      <c r="OXV10" s="22"/>
      <c r="OXW10" s="19"/>
      <c r="OXX10" s="21"/>
      <c r="OXY10" s="24"/>
      <c r="OXZ10" s="22"/>
      <c r="OYA10" s="25"/>
      <c r="OYB10" s="16"/>
      <c r="OYC10" s="17"/>
      <c r="OYD10" s="15"/>
      <c r="OYE10" s="13"/>
      <c r="OYF10" s="18"/>
      <c r="OYG10" s="15"/>
      <c r="OYH10" s="20"/>
      <c r="OYI10" s="15"/>
      <c r="OYJ10" s="15"/>
      <c r="OYK10" s="19"/>
      <c r="OYL10" s="20"/>
      <c r="OYM10" s="21"/>
      <c r="OYN10" s="21"/>
      <c r="OYO10" s="15"/>
      <c r="OYP10" s="22"/>
      <c r="OYQ10" s="23"/>
      <c r="OYR10" s="15"/>
      <c r="OYS10" s="21"/>
      <c r="OYT10" s="15"/>
      <c r="OYU10" s="22"/>
      <c r="OYV10" s="15"/>
      <c r="OYW10" s="21"/>
      <c r="OYX10" s="21"/>
      <c r="OYY10" s="21"/>
      <c r="OYZ10" s="21"/>
      <c r="OZA10" s="21"/>
      <c r="OZB10" s="21"/>
      <c r="OZC10" s="22"/>
      <c r="OZD10" s="19"/>
      <c r="OZE10" s="21"/>
      <c r="OZF10" s="24"/>
      <c r="OZG10" s="22"/>
      <c r="OZH10" s="25"/>
      <c r="OZI10" s="16"/>
      <c r="OZJ10" s="17"/>
      <c r="OZK10" s="15"/>
      <c r="OZL10" s="13"/>
      <c r="OZM10" s="18"/>
      <c r="OZN10" s="15"/>
      <c r="OZO10" s="20"/>
      <c r="OZP10" s="15"/>
      <c r="OZQ10" s="15"/>
      <c r="OZR10" s="19"/>
      <c r="OZS10" s="20"/>
      <c r="OZT10" s="21"/>
      <c r="OZU10" s="21"/>
      <c r="OZV10" s="15"/>
      <c r="OZW10" s="22"/>
      <c r="OZX10" s="23"/>
      <c r="OZY10" s="15"/>
      <c r="OZZ10" s="21"/>
      <c r="PAA10" s="15"/>
      <c r="PAB10" s="22"/>
      <c r="PAC10" s="15"/>
      <c r="PAD10" s="21"/>
      <c r="PAE10" s="21"/>
      <c r="PAF10" s="21"/>
      <c r="PAG10" s="21"/>
      <c r="PAH10" s="21"/>
      <c r="PAI10" s="21"/>
      <c r="PAJ10" s="22"/>
      <c r="PAK10" s="19"/>
      <c r="PAL10" s="21"/>
      <c r="PAM10" s="24"/>
      <c r="PAN10" s="22"/>
      <c r="PAO10" s="25"/>
      <c r="PAP10" s="16"/>
      <c r="PAQ10" s="17"/>
      <c r="PAR10" s="15"/>
      <c r="PAS10" s="13"/>
      <c r="PAT10" s="18"/>
      <c r="PAU10" s="15"/>
      <c r="PAV10" s="20"/>
      <c r="PAW10" s="15"/>
      <c r="PAX10" s="15"/>
      <c r="PAY10" s="19"/>
      <c r="PAZ10" s="20"/>
      <c r="PBA10" s="21"/>
      <c r="PBB10" s="21"/>
      <c r="PBC10" s="15"/>
      <c r="PBD10" s="22"/>
      <c r="PBE10" s="23"/>
      <c r="PBF10" s="15"/>
      <c r="PBG10" s="21"/>
      <c r="PBH10" s="15"/>
      <c r="PBI10" s="22"/>
      <c r="PBJ10" s="15"/>
      <c r="PBK10" s="21"/>
      <c r="PBL10" s="21"/>
      <c r="PBM10" s="21"/>
      <c r="PBN10" s="21"/>
      <c r="PBO10" s="21"/>
      <c r="PBP10" s="21"/>
      <c r="PBQ10" s="22"/>
      <c r="PBR10" s="19"/>
      <c r="PBS10" s="21"/>
      <c r="PBT10" s="24"/>
      <c r="PBU10" s="22"/>
      <c r="PBV10" s="25"/>
      <c r="PBW10" s="16"/>
      <c r="PBX10" s="17"/>
      <c r="PBY10" s="15"/>
      <c r="PBZ10" s="13"/>
      <c r="PCA10" s="18"/>
      <c r="PCB10" s="15"/>
      <c r="PCC10" s="20"/>
      <c r="PCD10" s="15"/>
      <c r="PCE10" s="15"/>
      <c r="PCF10" s="19"/>
      <c r="PCG10" s="20"/>
      <c r="PCH10" s="21"/>
      <c r="PCI10" s="21"/>
      <c r="PCJ10" s="15"/>
      <c r="PCK10" s="22"/>
      <c r="PCL10" s="23"/>
      <c r="PCM10" s="15"/>
      <c r="PCN10" s="21"/>
      <c r="PCO10" s="15"/>
      <c r="PCP10" s="22"/>
      <c r="PCQ10" s="15"/>
      <c r="PCR10" s="21"/>
      <c r="PCS10" s="21"/>
      <c r="PCT10" s="21"/>
      <c r="PCU10" s="21"/>
      <c r="PCV10" s="21"/>
      <c r="PCW10" s="21"/>
      <c r="PCX10" s="22"/>
      <c r="PCY10" s="19"/>
      <c r="PCZ10" s="21"/>
      <c r="PDA10" s="24"/>
      <c r="PDB10" s="22"/>
      <c r="PDC10" s="25"/>
      <c r="PDD10" s="16"/>
      <c r="PDE10" s="17"/>
      <c r="PDF10" s="15"/>
      <c r="PDG10" s="13"/>
      <c r="PDH10" s="18"/>
      <c r="PDI10" s="15"/>
      <c r="PDJ10" s="20"/>
      <c r="PDK10" s="15"/>
      <c r="PDL10" s="15"/>
      <c r="PDM10" s="19"/>
      <c r="PDN10" s="20"/>
      <c r="PDO10" s="21"/>
      <c r="PDP10" s="21"/>
      <c r="PDQ10" s="15"/>
      <c r="PDR10" s="22"/>
      <c r="PDS10" s="23"/>
      <c r="PDT10" s="15"/>
      <c r="PDU10" s="21"/>
      <c r="PDV10" s="15"/>
      <c r="PDW10" s="22"/>
      <c r="PDX10" s="15"/>
      <c r="PDY10" s="21"/>
      <c r="PDZ10" s="21"/>
      <c r="PEA10" s="21"/>
      <c r="PEB10" s="21"/>
      <c r="PEC10" s="21"/>
      <c r="PED10" s="21"/>
      <c r="PEE10" s="22"/>
      <c r="PEF10" s="19"/>
      <c r="PEG10" s="21"/>
      <c r="PEH10" s="24"/>
      <c r="PEI10" s="22"/>
      <c r="PEJ10" s="25"/>
      <c r="PEK10" s="16"/>
      <c r="PEL10" s="17"/>
      <c r="PEM10" s="15"/>
      <c r="PEN10" s="13"/>
      <c r="PEO10" s="18"/>
      <c r="PEP10" s="15"/>
      <c r="PEQ10" s="20"/>
      <c r="PER10" s="15"/>
      <c r="PES10" s="15"/>
      <c r="PET10" s="19"/>
      <c r="PEU10" s="20"/>
      <c r="PEV10" s="21"/>
      <c r="PEW10" s="21"/>
      <c r="PEX10" s="15"/>
      <c r="PEY10" s="22"/>
      <c r="PEZ10" s="23"/>
      <c r="PFA10" s="15"/>
      <c r="PFB10" s="21"/>
      <c r="PFC10" s="15"/>
      <c r="PFD10" s="22"/>
      <c r="PFE10" s="15"/>
      <c r="PFF10" s="21"/>
      <c r="PFG10" s="21"/>
      <c r="PFH10" s="21"/>
      <c r="PFI10" s="21"/>
      <c r="PFJ10" s="21"/>
      <c r="PFK10" s="21"/>
      <c r="PFL10" s="22"/>
      <c r="PFM10" s="19"/>
      <c r="PFN10" s="21"/>
      <c r="PFO10" s="24"/>
      <c r="PFP10" s="22"/>
      <c r="PFQ10" s="25"/>
      <c r="PFR10" s="16"/>
      <c r="PFS10" s="17"/>
      <c r="PFT10" s="15"/>
      <c r="PFU10" s="13"/>
      <c r="PFV10" s="18"/>
      <c r="PFW10" s="15"/>
      <c r="PFX10" s="20"/>
      <c r="PFY10" s="15"/>
      <c r="PFZ10" s="15"/>
      <c r="PGA10" s="19"/>
      <c r="PGB10" s="20"/>
      <c r="PGC10" s="21"/>
      <c r="PGD10" s="21"/>
      <c r="PGE10" s="15"/>
      <c r="PGF10" s="22"/>
      <c r="PGG10" s="23"/>
      <c r="PGH10" s="15"/>
      <c r="PGI10" s="21"/>
      <c r="PGJ10" s="15"/>
      <c r="PGK10" s="22"/>
      <c r="PGL10" s="15"/>
      <c r="PGM10" s="21"/>
      <c r="PGN10" s="21"/>
      <c r="PGO10" s="21"/>
      <c r="PGP10" s="21"/>
      <c r="PGQ10" s="21"/>
      <c r="PGR10" s="21"/>
      <c r="PGS10" s="22"/>
      <c r="PGT10" s="19"/>
      <c r="PGU10" s="21"/>
      <c r="PGV10" s="24"/>
      <c r="PGW10" s="22"/>
      <c r="PGX10" s="25"/>
      <c r="PGY10" s="16"/>
      <c r="PGZ10" s="17"/>
      <c r="PHA10" s="15"/>
      <c r="PHB10" s="13"/>
      <c r="PHC10" s="18"/>
      <c r="PHD10" s="15"/>
      <c r="PHE10" s="20"/>
      <c r="PHF10" s="15"/>
      <c r="PHG10" s="15"/>
      <c r="PHH10" s="19"/>
      <c r="PHI10" s="20"/>
      <c r="PHJ10" s="21"/>
      <c r="PHK10" s="21"/>
      <c r="PHL10" s="15"/>
      <c r="PHM10" s="22"/>
      <c r="PHN10" s="23"/>
      <c r="PHO10" s="15"/>
      <c r="PHP10" s="21"/>
      <c r="PHQ10" s="15"/>
      <c r="PHR10" s="22"/>
      <c r="PHS10" s="15"/>
      <c r="PHT10" s="21"/>
      <c r="PHU10" s="21"/>
      <c r="PHV10" s="21"/>
      <c r="PHW10" s="21"/>
      <c r="PHX10" s="21"/>
      <c r="PHY10" s="21"/>
      <c r="PHZ10" s="22"/>
      <c r="PIA10" s="19"/>
      <c r="PIB10" s="21"/>
      <c r="PIC10" s="24"/>
      <c r="PID10" s="22"/>
      <c r="PIE10" s="25"/>
      <c r="PIF10" s="16"/>
      <c r="PIG10" s="17"/>
      <c r="PIH10" s="15"/>
      <c r="PII10" s="13"/>
      <c r="PIJ10" s="18"/>
      <c r="PIK10" s="15"/>
      <c r="PIL10" s="20"/>
      <c r="PIM10" s="15"/>
      <c r="PIN10" s="15"/>
      <c r="PIO10" s="19"/>
      <c r="PIP10" s="20"/>
      <c r="PIQ10" s="21"/>
      <c r="PIR10" s="21"/>
      <c r="PIS10" s="15"/>
      <c r="PIT10" s="22"/>
      <c r="PIU10" s="23"/>
      <c r="PIV10" s="15"/>
      <c r="PIW10" s="21"/>
      <c r="PIX10" s="15"/>
      <c r="PIY10" s="22"/>
      <c r="PIZ10" s="15"/>
      <c r="PJA10" s="21"/>
      <c r="PJB10" s="21"/>
      <c r="PJC10" s="21"/>
      <c r="PJD10" s="21"/>
      <c r="PJE10" s="21"/>
      <c r="PJF10" s="21"/>
      <c r="PJG10" s="22"/>
      <c r="PJH10" s="19"/>
      <c r="PJI10" s="21"/>
      <c r="PJJ10" s="24"/>
      <c r="PJK10" s="22"/>
      <c r="PJL10" s="25"/>
      <c r="PJM10" s="16"/>
      <c r="PJN10" s="17"/>
      <c r="PJO10" s="15"/>
      <c r="PJP10" s="13"/>
      <c r="PJQ10" s="18"/>
      <c r="PJR10" s="15"/>
      <c r="PJS10" s="20"/>
      <c r="PJT10" s="15"/>
      <c r="PJU10" s="15"/>
      <c r="PJV10" s="19"/>
      <c r="PJW10" s="20"/>
      <c r="PJX10" s="21"/>
      <c r="PJY10" s="21"/>
      <c r="PJZ10" s="15"/>
      <c r="PKA10" s="22"/>
      <c r="PKB10" s="23"/>
      <c r="PKC10" s="15"/>
      <c r="PKD10" s="21"/>
      <c r="PKE10" s="15"/>
      <c r="PKF10" s="22"/>
      <c r="PKG10" s="15"/>
      <c r="PKH10" s="21"/>
      <c r="PKI10" s="21"/>
      <c r="PKJ10" s="21"/>
      <c r="PKK10" s="21"/>
      <c r="PKL10" s="21"/>
      <c r="PKM10" s="21"/>
      <c r="PKN10" s="22"/>
      <c r="PKO10" s="19"/>
      <c r="PKP10" s="21"/>
      <c r="PKQ10" s="24"/>
      <c r="PKR10" s="22"/>
      <c r="PKS10" s="25"/>
      <c r="PKT10" s="16"/>
      <c r="PKU10" s="17"/>
      <c r="PKV10" s="15"/>
      <c r="PKW10" s="13"/>
      <c r="PKX10" s="18"/>
      <c r="PKY10" s="15"/>
      <c r="PKZ10" s="20"/>
      <c r="PLA10" s="15"/>
      <c r="PLB10" s="15"/>
      <c r="PLC10" s="19"/>
      <c r="PLD10" s="20"/>
      <c r="PLE10" s="21"/>
      <c r="PLF10" s="21"/>
      <c r="PLG10" s="15"/>
      <c r="PLH10" s="22"/>
      <c r="PLI10" s="23"/>
      <c r="PLJ10" s="15"/>
      <c r="PLK10" s="21"/>
      <c r="PLL10" s="15"/>
      <c r="PLM10" s="22"/>
      <c r="PLN10" s="15"/>
      <c r="PLO10" s="21"/>
      <c r="PLP10" s="21"/>
      <c r="PLQ10" s="21"/>
      <c r="PLR10" s="21"/>
      <c r="PLS10" s="21"/>
      <c r="PLT10" s="21"/>
      <c r="PLU10" s="22"/>
      <c r="PLV10" s="19"/>
      <c r="PLW10" s="21"/>
      <c r="PLX10" s="24"/>
      <c r="PLY10" s="22"/>
      <c r="PLZ10" s="25"/>
      <c r="PMA10" s="16"/>
      <c r="PMB10" s="17"/>
      <c r="PMC10" s="15"/>
      <c r="PMD10" s="13"/>
      <c r="PME10" s="18"/>
      <c r="PMF10" s="15"/>
      <c r="PMG10" s="20"/>
      <c r="PMH10" s="15"/>
      <c r="PMI10" s="15"/>
      <c r="PMJ10" s="19"/>
      <c r="PMK10" s="20"/>
      <c r="PML10" s="21"/>
      <c r="PMM10" s="21"/>
      <c r="PMN10" s="15"/>
      <c r="PMO10" s="22"/>
      <c r="PMP10" s="23"/>
      <c r="PMQ10" s="15"/>
      <c r="PMR10" s="21"/>
      <c r="PMS10" s="15"/>
      <c r="PMT10" s="22"/>
      <c r="PMU10" s="15"/>
      <c r="PMV10" s="21"/>
      <c r="PMW10" s="21"/>
      <c r="PMX10" s="21"/>
      <c r="PMY10" s="21"/>
      <c r="PMZ10" s="21"/>
      <c r="PNA10" s="21"/>
      <c r="PNB10" s="22"/>
      <c r="PNC10" s="19"/>
      <c r="PND10" s="21"/>
      <c r="PNE10" s="24"/>
      <c r="PNF10" s="22"/>
      <c r="PNG10" s="25"/>
      <c r="PNH10" s="16"/>
      <c r="PNI10" s="17"/>
      <c r="PNJ10" s="15"/>
      <c r="PNK10" s="13"/>
      <c r="PNL10" s="18"/>
      <c r="PNM10" s="15"/>
      <c r="PNN10" s="20"/>
      <c r="PNO10" s="15"/>
      <c r="PNP10" s="15"/>
      <c r="PNQ10" s="19"/>
      <c r="PNR10" s="20"/>
      <c r="PNS10" s="21"/>
      <c r="PNT10" s="21"/>
      <c r="PNU10" s="15"/>
      <c r="PNV10" s="22"/>
      <c r="PNW10" s="23"/>
      <c r="PNX10" s="15"/>
      <c r="PNY10" s="21"/>
      <c r="PNZ10" s="15"/>
      <c r="POA10" s="22"/>
      <c r="POB10" s="15"/>
      <c r="POC10" s="21"/>
      <c r="POD10" s="21"/>
      <c r="POE10" s="21"/>
      <c r="POF10" s="21"/>
      <c r="POG10" s="21"/>
      <c r="POH10" s="21"/>
      <c r="POI10" s="22"/>
      <c r="POJ10" s="19"/>
      <c r="POK10" s="21"/>
      <c r="POL10" s="24"/>
      <c r="POM10" s="22"/>
      <c r="PON10" s="25"/>
      <c r="POO10" s="16"/>
      <c r="POP10" s="17"/>
      <c r="POQ10" s="15"/>
      <c r="POR10" s="13"/>
      <c r="POS10" s="18"/>
      <c r="POT10" s="15"/>
      <c r="POU10" s="20"/>
      <c r="POV10" s="15"/>
      <c r="POW10" s="15"/>
      <c r="POX10" s="19"/>
      <c r="POY10" s="20"/>
      <c r="POZ10" s="21"/>
      <c r="PPA10" s="21"/>
      <c r="PPB10" s="15"/>
      <c r="PPC10" s="22"/>
      <c r="PPD10" s="23"/>
      <c r="PPE10" s="15"/>
      <c r="PPF10" s="21"/>
      <c r="PPG10" s="15"/>
      <c r="PPH10" s="22"/>
      <c r="PPI10" s="15"/>
      <c r="PPJ10" s="21"/>
      <c r="PPK10" s="21"/>
      <c r="PPL10" s="21"/>
      <c r="PPM10" s="21"/>
      <c r="PPN10" s="21"/>
      <c r="PPO10" s="21"/>
      <c r="PPP10" s="22"/>
      <c r="PPQ10" s="19"/>
      <c r="PPR10" s="21"/>
      <c r="PPS10" s="24"/>
      <c r="PPT10" s="22"/>
      <c r="PPU10" s="25"/>
      <c r="PPV10" s="16"/>
      <c r="PPW10" s="17"/>
      <c r="PPX10" s="15"/>
      <c r="PPY10" s="13"/>
      <c r="PPZ10" s="18"/>
      <c r="PQA10" s="15"/>
      <c r="PQB10" s="20"/>
      <c r="PQC10" s="15"/>
      <c r="PQD10" s="15"/>
      <c r="PQE10" s="19"/>
      <c r="PQF10" s="20"/>
      <c r="PQG10" s="21"/>
      <c r="PQH10" s="21"/>
      <c r="PQI10" s="15"/>
      <c r="PQJ10" s="22"/>
      <c r="PQK10" s="23"/>
      <c r="PQL10" s="15"/>
      <c r="PQM10" s="21"/>
      <c r="PQN10" s="15"/>
      <c r="PQO10" s="22"/>
      <c r="PQP10" s="15"/>
      <c r="PQQ10" s="21"/>
      <c r="PQR10" s="21"/>
      <c r="PQS10" s="21"/>
      <c r="PQT10" s="21"/>
      <c r="PQU10" s="21"/>
      <c r="PQV10" s="21"/>
      <c r="PQW10" s="22"/>
      <c r="PQX10" s="19"/>
      <c r="PQY10" s="21"/>
      <c r="PQZ10" s="24"/>
      <c r="PRA10" s="22"/>
      <c r="PRB10" s="25"/>
      <c r="PRC10" s="16"/>
      <c r="PRD10" s="17"/>
      <c r="PRE10" s="15"/>
      <c r="PRF10" s="13"/>
      <c r="PRG10" s="18"/>
      <c r="PRH10" s="15"/>
      <c r="PRI10" s="20"/>
      <c r="PRJ10" s="15"/>
      <c r="PRK10" s="15"/>
      <c r="PRL10" s="19"/>
      <c r="PRM10" s="20"/>
      <c r="PRN10" s="21"/>
      <c r="PRO10" s="21"/>
      <c r="PRP10" s="15"/>
      <c r="PRQ10" s="22"/>
      <c r="PRR10" s="23"/>
      <c r="PRS10" s="15"/>
      <c r="PRT10" s="21"/>
      <c r="PRU10" s="15"/>
      <c r="PRV10" s="22"/>
      <c r="PRW10" s="15"/>
      <c r="PRX10" s="21"/>
      <c r="PRY10" s="21"/>
      <c r="PRZ10" s="21"/>
      <c r="PSA10" s="21"/>
      <c r="PSB10" s="21"/>
      <c r="PSC10" s="21"/>
      <c r="PSD10" s="22"/>
      <c r="PSE10" s="19"/>
      <c r="PSF10" s="21"/>
      <c r="PSG10" s="24"/>
      <c r="PSH10" s="22"/>
      <c r="PSI10" s="25"/>
      <c r="PSJ10" s="16"/>
      <c r="PSK10" s="17"/>
      <c r="PSL10" s="15"/>
      <c r="PSM10" s="13"/>
      <c r="PSN10" s="18"/>
      <c r="PSO10" s="15"/>
      <c r="PSP10" s="20"/>
      <c r="PSQ10" s="15"/>
      <c r="PSR10" s="15"/>
      <c r="PSS10" s="19"/>
      <c r="PST10" s="20"/>
      <c r="PSU10" s="21"/>
      <c r="PSV10" s="21"/>
      <c r="PSW10" s="15"/>
      <c r="PSX10" s="22"/>
      <c r="PSY10" s="23"/>
      <c r="PSZ10" s="15"/>
      <c r="PTA10" s="21"/>
      <c r="PTB10" s="15"/>
      <c r="PTC10" s="22"/>
      <c r="PTD10" s="15"/>
      <c r="PTE10" s="21"/>
      <c r="PTF10" s="21"/>
      <c r="PTG10" s="21"/>
      <c r="PTH10" s="21"/>
      <c r="PTI10" s="21"/>
      <c r="PTJ10" s="21"/>
      <c r="PTK10" s="22"/>
      <c r="PTL10" s="19"/>
      <c r="PTM10" s="21"/>
      <c r="PTN10" s="24"/>
      <c r="PTO10" s="22"/>
      <c r="PTP10" s="25"/>
      <c r="PTQ10" s="16"/>
      <c r="PTR10" s="17"/>
      <c r="PTS10" s="15"/>
      <c r="PTT10" s="13"/>
      <c r="PTU10" s="18"/>
      <c r="PTV10" s="15"/>
      <c r="PTW10" s="20"/>
      <c r="PTX10" s="15"/>
      <c r="PTY10" s="15"/>
      <c r="PTZ10" s="19"/>
      <c r="PUA10" s="20"/>
      <c r="PUB10" s="21"/>
      <c r="PUC10" s="21"/>
      <c r="PUD10" s="15"/>
      <c r="PUE10" s="22"/>
      <c r="PUF10" s="23"/>
      <c r="PUG10" s="15"/>
      <c r="PUH10" s="21"/>
      <c r="PUI10" s="15"/>
      <c r="PUJ10" s="22"/>
      <c r="PUK10" s="15"/>
      <c r="PUL10" s="21"/>
      <c r="PUM10" s="21"/>
      <c r="PUN10" s="21"/>
      <c r="PUO10" s="21"/>
      <c r="PUP10" s="21"/>
      <c r="PUQ10" s="21"/>
      <c r="PUR10" s="22"/>
      <c r="PUS10" s="19"/>
      <c r="PUT10" s="21"/>
      <c r="PUU10" s="24"/>
      <c r="PUV10" s="22"/>
      <c r="PUW10" s="25"/>
      <c r="PUX10" s="16"/>
      <c r="PUY10" s="17"/>
      <c r="PUZ10" s="15"/>
      <c r="PVA10" s="13"/>
      <c r="PVB10" s="18"/>
      <c r="PVC10" s="15"/>
      <c r="PVD10" s="20"/>
      <c r="PVE10" s="15"/>
      <c r="PVF10" s="15"/>
      <c r="PVG10" s="19"/>
      <c r="PVH10" s="20"/>
      <c r="PVI10" s="21"/>
      <c r="PVJ10" s="21"/>
      <c r="PVK10" s="15"/>
      <c r="PVL10" s="22"/>
      <c r="PVM10" s="23"/>
      <c r="PVN10" s="15"/>
      <c r="PVO10" s="21"/>
      <c r="PVP10" s="15"/>
      <c r="PVQ10" s="22"/>
      <c r="PVR10" s="15"/>
      <c r="PVS10" s="21"/>
      <c r="PVT10" s="21"/>
      <c r="PVU10" s="21"/>
      <c r="PVV10" s="21"/>
      <c r="PVW10" s="21"/>
      <c r="PVX10" s="21"/>
      <c r="PVY10" s="22"/>
      <c r="PVZ10" s="19"/>
      <c r="PWA10" s="21"/>
      <c r="PWB10" s="24"/>
      <c r="PWC10" s="22"/>
      <c r="PWD10" s="25"/>
      <c r="PWE10" s="16"/>
      <c r="PWF10" s="17"/>
      <c r="PWG10" s="15"/>
      <c r="PWH10" s="13"/>
      <c r="PWI10" s="18"/>
      <c r="PWJ10" s="15"/>
      <c r="PWK10" s="20"/>
      <c r="PWL10" s="15"/>
      <c r="PWM10" s="15"/>
      <c r="PWN10" s="19"/>
      <c r="PWO10" s="20"/>
      <c r="PWP10" s="21"/>
      <c r="PWQ10" s="21"/>
      <c r="PWR10" s="15"/>
      <c r="PWS10" s="22"/>
      <c r="PWT10" s="23"/>
      <c r="PWU10" s="15"/>
      <c r="PWV10" s="21"/>
      <c r="PWW10" s="15"/>
      <c r="PWX10" s="22"/>
      <c r="PWY10" s="15"/>
      <c r="PWZ10" s="21"/>
      <c r="PXA10" s="21"/>
      <c r="PXB10" s="21"/>
      <c r="PXC10" s="21"/>
      <c r="PXD10" s="21"/>
      <c r="PXE10" s="21"/>
      <c r="PXF10" s="22"/>
      <c r="PXG10" s="19"/>
      <c r="PXH10" s="21"/>
      <c r="PXI10" s="24"/>
      <c r="PXJ10" s="22"/>
      <c r="PXK10" s="25"/>
      <c r="PXL10" s="16"/>
      <c r="PXM10" s="17"/>
      <c r="PXN10" s="15"/>
      <c r="PXO10" s="13"/>
      <c r="PXP10" s="18"/>
      <c r="PXQ10" s="15"/>
      <c r="PXR10" s="20"/>
      <c r="PXS10" s="15"/>
      <c r="PXT10" s="15"/>
      <c r="PXU10" s="19"/>
      <c r="PXV10" s="20"/>
      <c r="PXW10" s="21"/>
      <c r="PXX10" s="21"/>
      <c r="PXY10" s="15"/>
      <c r="PXZ10" s="22"/>
      <c r="PYA10" s="23"/>
      <c r="PYB10" s="15"/>
      <c r="PYC10" s="21"/>
      <c r="PYD10" s="15"/>
      <c r="PYE10" s="22"/>
      <c r="PYF10" s="15"/>
      <c r="PYG10" s="21"/>
      <c r="PYH10" s="21"/>
      <c r="PYI10" s="21"/>
      <c r="PYJ10" s="21"/>
      <c r="PYK10" s="21"/>
      <c r="PYL10" s="21"/>
      <c r="PYM10" s="22"/>
      <c r="PYN10" s="19"/>
      <c r="PYO10" s="21"/>
      <c r="PYP10" s="24"/>
      <c r="PYQ10" s="22"/>
      <c r="PYR10" s="25"/>
      <c r="PYS10" s="16"/>
      <c r="PYT10" s="17"/>
      <c r="PYU10" s="15"/>
      <c r="PYV10" s="13"/>
      <c r="PYW10" s="18"/>
      <c r="PYX10" s="15"/>
      <c r="PYY10" s="20"/>
      <c r="PYZ10" s="15"/>
      <c r="PZA10" s="15"/>
      <c r="PZB10" s="19"/>
      <c r="PZC10" s="20"/>
      <c r="PZD10" s="21"/>
      <c r="PZE10" s="21"/>
      <c r="PZF10" s="15"/>
      <c r="PZG10" s="22"/>
      <c r="PZH10" s="23"/>
      <c r="PZI10" s="15"/>
      <c r="PZJ10" s="21"/>
      <c r="PZK10" s="15"/>
      <c r="PZL10" s="22"/>
      <c r="PZM10" s="15"/>
      <c r="PZN10" s="21"/>
      <c r="PZO10" s="21"/>
      <c r="PZP10" s="21"/>
      <c r="PZQ10" s="21"/>
      <c r="PZR10" s="21"/>
      <c r="PZS10" s="21"/>
      <c r="PZT10" s="22"/>
      <c r="PZU10" s="19"/>
      <c r="PZV10" s="21"/>
      <c r="PZW10" s="24"/>
      <c r="PZX10" s="22"/>
      <c r="PZY10" s="25"/>
      <c r="PZZ10" s="16"/>
      <c r="QAA10" s="17"/>
      <c r="QAB10" s="15"/>
      <c r="QAC10" s="13"/>
      <c r="QAD10" s="18"/>
      <c r="QAE10" s="15"/>
      <c r="QAF10" s="20"/>
      <c r="QAG10" s="15"/>
      <c r="QAH10" s="15"/>
      <c r="QAI10" s="19"/>
      <c r="QAJ10" s="20"/>
      <c r="QAK10" s="21"/>
      <c r="QAL10" s="21"/>
      <c r="QAM10" s="15"/>
      <c r="QAN10" s="22"/>
      <c r="QAO10" s="23"/>
      <c r="QAP10" s="15"/>
      <c r="QAQ10" s="21"/>
      <c r="QAR10" s="15"/>
      <c r="QAS10" s="22"/>
      <c r="QAT10" s="15"/>
      <c r="QAU10" s="21"/>
      <c r="QAV10" s="21"/>
      <c r="QAW10" s="21"/>
      <c r="QAX10" s="21"/>
      <c r="QAY10" s="21"/>
      <c r="QAZ10" s="21"/>
      <c r="QBA10" s="22"/>
      <c r="QBB10" s="19"/>
      <c r="QBC10" s="21"/>
      <c r="QBD10" s="24"/>
      <c r="QBE10" s="22"/>
      <c r="QBF10" s="25"/>
      <c r="QBG10" s="16"/>
      <c r="QBH10" s="17"/>
      <c r="QBI10" s="15"/>
      <c r="QBJ10" s="13"/>
      <c r="QBK10" s="18"/>
      <c r="QBL10" s="15"/>
      <c r="QBM10" s="20"/>
      <c r="QBN10" s="15"/>
      <c r="QBO10" s="15"/>
      <c r="QBP10" s="19"/>
      <c r="QBQ10" s="20"/>
      <c r="QBR10" s="21"/>
      <c r="QBS10" s="21"/>
      <c r="QBT10" s="15"/>
      <c r="QBU10" s="22"/>
      <c r="QBV10" s="23"/>
      <c r="QBW10" s="15"/>
      <c r="QBX10" s="21"/>
      <c r="QBY10" s="15"/>
      <c r="QBZ10" s="22"/>
      <c r="QCA10" s="15"/>
      <c r="QCB10" s="21"/>
      <c r="QCC10" s="21"/>
      <c r="QCD10" s="21"/>
      <c r="QCE10" s="21"/>
      <c r="QCF10" s="21"/>
      <c r="QCG10" s="21"/>
      <c r="QCH10" s="22"/>
      <c r="QCI10" s="19"/>
      <c r="QCJ10" s="21"/>
      <c r="QCK10" s="24"/>
      <c r="QCL10" s="22"/>
      <c r="QCM10" s="25"/>
      <c r="QCN10" s="16"/>
      <c r="QCO10" s="17"/>
      <c r="QCP10" s="15"/>
      <c r="QCQ10" s="13"/>
      <c r="QCR10" s="18"/>
      <c r="QCS10" s="15"/>
      <c r="QCT10" s="20"/>
      <c r="QCU10" s="15"/>
      <c r="QCV10" s="15"/>
      <c r="QCW10" s="19"/>
      <c r="QCX10" s="20"/>
      <c r="QCY10" s="21"/>
      <c r="QCZ10" s="21"/>
      <c r="QDA10" s="15"/>
      <c r="QDB10" s="22"/>
      <c r="QDC10" s="23"/>
      <c r="QDD10" s="15"/>
      <c r="QDE10" s="21"/>
      <c r="QDF10" s="15"/>
      <c r="QDG10" s="22"/>
      <c r="QDH10" s="15"/>
      <c r="QDI10" s="21"/>
      <c r="QDJ10" s="21"/>
      <c r="QDK10" s="21"/>
      <c r="QDL10" s="21"/>
      <c r="QDM10" s="21"/>
      <c r="QDN10" s="21"/>
      <c r="QDO10" s="22"/>
      <c r="QDP10" s="19"/>
      <c r="QDQ10" s="21"/>
      <c r="QDR10" s="24"/>
      <c r="QDS10" s="22"/>
      <c r="QDT10" s="25"/>
      <c r="QDU10" s="16"/>
      <c r="QDV10" s="17"/>
      <c r="QDW10" s="15"/>
      <c r="QDX10" s="13"/>
      <c r="QDY10" s="18"/>
      <c r="QDZ10" s="15"/>
      <c r="QEA10" s="20"/>
      <c r="QEB10" s="15"/>
      <c r="QEC10" s="15"/>
      <c r="QED10" s="19"/>
      <c r="QEE10" s="20"/>
      <c r="QEF10" s="21"/>
      <c r="QEG10" s="21"/>
      <c r="QEH10" s="15"/>
      <c r="QEI10" s="22"/>
      <c r="QEJ10" s="23"/>
      <c r="QEK10" s="15"/>
      <c r="QEL10" s="21"/>
      <c r="QEM10" s="15"/>
      <c r="QEN10" s="22"/>
      <c r="QEO10" s="15"/>
      <c r="QEP10" s="21"/>
      <c r="QEQ10" s="21"/>
      <c r="QER10" s="21"/>
      <c r="QES10" s="21"/>
      <c r="QET10" s="21"/>
      <c r="QEU10" s="21"/>
      <c r="QEV10" s="22"/>
      <c r="QEW10" s="19"/>
      <c r="QEX10" s="21"/>
      <c r="QEY10" s="24"/>
      <c r="QEZ10" s="22"/>
      <c r="QFA10" s="25"/>
      <c r="QFB10" s="16"/>
      <c r="QFC10" s="17"/>
      <c r="QFD10" s="15"/>
      <c r="QFE10" s="13"/>
      <c r="QFF10" s="18"/>
      <c r="QFG10" s="15"/>
      <c r="QFH10" s="20"/>
      <c r="QFI10" s="15"/>
      <c r="QFJ10" s="15"/>
      <c r="QFK10" s="19"/>
      <c r="QFL10" s="20"/>
      <c r="QFM10" s="21"/>
      <c r="QFN10" s="21"/>
      <c r="QFO10" s="15"/>
      <c r="QFP10" s="22"/>
      <c r="QFQ10" s="23"/>
      <c r="QFR10" s="15"/>
      <c r="QFS10" s="21"/>
      <c r="QFT10" s="15"/>
      <c r="QFU10" s="22"/>
      <c r="QFV10" s="15"/>
      <c r="QFW10" s="21"/>
      <c r="QFX10" s="21"/>
      <c r="QFY10" s="21"/>
      <c r="QFZ10" s="21"/>
      <c r="QGA10" s="21"/>
      <c r="QGB10" s="21"/>
      <c r="QGC10" s="22"/>
      <c r="QGD10" s="19"/>
      <c r="QGE10" s="21"/>
      <c r="QGF10" s="24"/>
      <c r="QGG10" s="22"/>
      <c r="QGH10" s="25"/>
      <c r="QGI10" s="16"/>
      <c r="QGJ10" s="17"/>
      <c r="QGK10" s="15"/>
      <c r="QGL10" s="13"/>
      <c r="QGM10" s="18"/>
      <c r="QGN10" s="15"/>
      <c r="QGO10" s="20"/>
      <c r="QGP10" s="15"/>
      <c r="QGQ10" s="15"/>
      <c r="QGR10" s="19"/>
      <c r="QGS10" s="20"/>
      <c r="QGT10" s="21"/>
      <c r="QGU10" s="21"/>
      <c r="QGV10" s="15"/>
      <c r="QGW10" s="22"/>
      <c r="QGX10" s="23"/>
      <c r="QGY10" s="15"/>
      <c r="QGZ10" s="21"/>
      <c r="QHA10" s="15"/>
      <c r="QHB10" s="22"/>
      <c r="QHC10" s="15"/>
      <c r="QHD10" s="21"/>
      <c r="QHE10" s="21"/>
      <c r="QHF10" s="21"/>
      <c r="QHG10" s="21"/>
      <c r="QHH10" s="21"/>
      <c r="QHI10" s="21"/>
      <c r="QHJ10" s="22"/>
      <c r="QHK10" s="19"/>
      <c r="QHL10" s="21"/>
      <c r="QHM10" s="24"/>
      <c r="QHN10" s="22"/>
      <c r="QHO10" s="25"/>
      <c r="QHP10" s="16"/>
      <c r="QHQ10" s="17"/>
      <c r="QHR10" s="15"/>
      <c r="QHS10" s="13"/>
      <c r="QHT10" s="18"/>
      <c r="QHU10" s="15"/>
      <c r="QHV10" s="20"/>
      <c r="QHW10" s="15"/>
      <c r="QHX10" s="15"/>
      <c r="QHY10" s="19"/>
      <c r="QHZ10" s="20"/>
      <c r="QIA10" s="21"/>
      <c r="QIB10" s="21"/>
      <c r="QIC10" s="15"/>
      <c r="QID10" s="22"/>
      <c r="QIE10" s="23"/>
      <c r="QIF10" s="15"/>
      <c r="QIG10" s="21"/>
      <c r="QIH10" s="15"/>
      <c r="QII10" s="22"/>
      <c r="QIJ10" s="15"/>
      <c r="QIK10" s="21"/>
      <c r="QIL10" s="21"/>
      <c r="QIM10" s="21"/>
      <c r="QIN10" s="21"/>
      <c r="QIO10" s="21"/>
      <c r="QIP10" s="21"/>
      <c r="QIQ10" s="22"/>
      <c r="QIR10" s="19"/>
      <c r="QIS10" s="21"/>
      <c r="QIT10" s="24"/>
      <c r="QIU10" s="22"/>
      <c r="QIV10" s="25"/>
      <c r="QIW10" s="16"/>
      <c r="QIX10" s="17"/>
      <c r="QIY10" s="15"/>
      <c r="QIZ10" s="13"/>
      <c r="QJA10" s="18"/>
      <c r="QJB10" s="15"/>
      <c r="QJC10" s="20"/>
      <c r="QJD10" s="15"/>
      <c r="QJE10" s="15"/>
      <c r="QJF10" s="19"/>
      <c r="QJG10" s="20"/>
      <c r="QJH10" s="21"/>
      <c r="QJI10" s="21"/>
      <c r="QJJ10" s="15"/>
      <c r="QJK10" s="22"/>
      <c r="QJL10" s="23"/>
      <c r="QJM10" s="15"/>
      <c r="QJN10" s="21"/>
      <c r="QJO10" s="15"/>
      <c r="QJP10" s="22"/>
      <c r="QJQ10" s="15"/>
      <c r="QJR10" s="21"/>
      <c r="QJS10" s="21"/>
      <c r="QJT10" s="21"/>
      <c r="QJU10" s="21"/>
      <c r="QJV10" s="21"/>
      <c r="QJW10" s="21"/>
      <c r="QJX10" s="22"/>
      <c r="QJY10" s="19"/>
      <c r="QJZ10" s="21"/>
      <c r="QKA10" s="24"/>
      <c r="QKB10" s="22"/>
      <c r="QKC10" s="25"/>
      <c r="QKD10" s="16"/>
      <c r="QKE10" s="17"/>
      <c r="QKF10" s="15"/>
      <c r="QKG10" s="13"/>
      <c r="QKH10" s="18"/>
      <c r="QKI10" s="15"/>
      <c r="QKJ10" s="20"/>
      <c r="QKK10" s="15"/>
      <c r="QKL10" s="15"/>
      <c r="QKM10" s="19"/>
      <c r="QKN10" s="20"/>
      <c r="QKO10" s="21"/>
      <c r="QKP10" s="21"/>
      <c r="QKQ10" s="15"/>
      <c r="QKR10" s="22"/>
      <c r="QKS10" s="23"/>
      <c r="QKT10" s="15"/>
      <c r="QKU10" s="21"/>
      <c r="QKV10" s="15"/>
      <c r="QKW10" s="22"/>
      <c r="QKX10" s="15"/>
      <c r="QKY10" s="21"/>
      <c r="QKZ10" s="21"/>
      <c r="QLA10" s="21"/>
      <c r="QLB10" s="21"/>
      <c r="QLC10" s="21"/>
      <c r="QLD10" s="21"/>
      <c r="QLE10" s="22"/>
      <c r="QLF10" s="19"/>
      <c r="QLG10" s="21"/>
      <c r="QLH10" s="24"/>
      <c r="QLI10" s="22"/>
      <c r="QLJ10" s="25"/>
      <c r="QLK10" s="16"/>
      <c r="QLL10" s="17"/>
      <c r="QLM10" s="15"/>
      <c r="QLN10" s="13"/>
      <c r="QLO10" s="18"/>
      <c r="QLP10" s="15"/>
      <c r="QLQ10" s="20"/>
      <c r="QLR10" s="15"/>
      <c r="QLS10" s="15"/>
      <c r="QLT10" s="19"/>
      <c r="QLU10" s="20"/>
      <c r="QLV10" s="21"/>
      <c r="QLW10" s="21"/>
      <c r="QLX10" s="15"/>
      <c r="QLY10" s="22"/>
      <c r="QLZ10" s="23"/>
      <c r="QMA10" s="15"/>
      <c r="QMB10" s="21"/>
      <c r="QMC10" s="15"/>
      <c r="QMD10" s="22"/>
      <c r="QME10" s="15"/>
      <c r="QMF10" s="21"/>
      <c r="QMG10" s="21"/>
      <c r="QMH10" s="21"/>
      <c r="QMI10" s="21"/>
      <c r="QMJ10" s="21"/>
      <c r="QMK10" s="21"/>
      <c r="QML10" s="22"/>
      <c r="QMM10" s="19"/>
      <c r="QMN10" s="21"/>
      <c r="QMO10" s="24"/>
      <c r="QMP10" s="22"/>
      <c r="QMQ10" s="25"/>
      <c r="QMR10" s="16"/>
      <c r="QMS10" s="17"/>
      <c r="QMT10" s="15"/>
      <c r="QMU10" s="13"/>
      <c r="QMV10" s="18"/>
      <c r="QMW10" s="15"/>
      <c r="QMX10" s="20"/>
      <c r="QMY10" s="15"/>
      <c r="QMZ10" s="15"/>
      <c r="QNA10" s="19"/>
      <c r="QNB10" s="20"/>
      <c r="QNC10" s="21"/>
      <c r="QND10" s="21"/>
      <c r="QNE10" s="15"/>
      <c r="QNF10" s="22"/>
      <c r="QNG10" s="23"/>
      <c r="QNH10" s="15"/>
      <c r="QNI10" s="21"/>
      <c r="QNJ10" s="15"/>
      <c r="QNK10" s="22"/>
      <c r="QNL10" s="15"/>
      <c r="QNM10" s="21"/>
      <c r="QNN10" s="21"/>
      <c r="QNO10" s="21"/>
      <c r="QNP10" s="21"/>
      <c r="QNQ10" s="21"/>
      <c r="QNR10" s="21"/>
      <c r="QNS10" s="22"/>
      <c r="QNT10" s="19"/>
      <c r="QNU10" s="21"/>
      <c r="QNV10" s="24"/>
      <c r="QNW10" s="22"/>
      <c r="QNX10" s="25"/>
      <c r="QNY10" s="16"/>
      <c r="QNZ10" s="17"/>
      <c r="QOA10" s="15"/>
      <c r="QOB10" s="13"/>
      <c r="QOC10" s="18"/>
      <c r="QOD10" s="15"/>
      <c r="QOE10" s="20"/>
      <c r="QOF10" s="15"/>
      <c r="QOG10" s="15"/>
      <c r="QOH10" s="19"/>
      <c r="QOI10" s="20"/>
      <c r="QOJ10" s="21"/>
      <c r="QOK10" s="21"/>
      <c r="QOL10" s="15"/>
      <c r="QOM10" s="22"/>
      <c r="QON10" s="23"/>
      <c r="QOO10" s="15"/>
      <c r="QOP10" s="21"/>
      <c r="QOQ10" s="15"/>
      <c r="QOR10" s="22"/>
      <c r="QOS10" s="15"/>
      <c r="QOT10" s="21"/>
      <c r="QOU10" s="21"/>
      <c r="QOV10" s="21"/>
      <c r="QOW10" s="21"/>
      <c r="QOX10" s="21"/>
      <c r="QOY10" s="21"/>
      <c r="QOZ10" s="22"/>
      <c r="QPA10" s="19"/>
      <c r="QPB10" s="21"/>
      <c r="QPC10" s="24"/>
      <c r="QPD10" s="22"/>
      <c r="QPE10" s="25"/>
      <c r="QPF10" s="16"/>
      <c r="QPG10" s="17"/>
      <c r="QPH10" s="15"/>
      <c r="QPI10" s="13"/>
      <c r="QPJ10" s="18"/>
      <c r="QPK10" s="15"/>
      <c r="QPL10" s="20"/>
      <c r="QPM10" s="15"/>
      <c r="QPN10" s="15"/>
      <c r="QPO10" s="19"/>
      <c r="QPP10" s="20"/>
      <c r="QPQ10" s="21"/>
      <c r="QPR10" s="21"/>
      <c r="QPS10" s="15"/>
      <c r="QPT10" s="22"/>
      <c r="QPU10" s="23"/>
      <c r="QPV10" s="15"/>
      <c r="QPW10" s="21"/>
      <c r="QPX10" s="15"/>
      <c r="QPY10" s="22"/>
      <c r="QPZ10" s="15"/>
      <c r="QQA10" s="21"/>
      <c r="QQB10" s="21"/>
      <c r="QQC10" s="21"/>
      <c r="QQD10" s="21"/>
      <c r="QQE10" s="21"/>
      <c r="QQF10" s="21"/>
      <c r="QQG10" s="22"/>
      <c r="QQH10" s="19"/>
      <c r="QQI10" s="21"/>
      <c r="QQJ10" s="24"/>
      <c r="QQK10" s="22"/>
      <c r="QQL10" s="25"/>
      <c r="QQM10" s="16"/>
      <c r="QQN10" s="17"/>
      <c r="QQO10" s="15"/>
      <c r="QQP10" s="13"/>
      <c r="QQQ10" s="18"/>
      <c r="QQR10" s="15"/>
      <c r="QQS10" s="20"/>
      <c r="QQT10" s="15"/>
      <c r="QQU10" s="15"/>
      <c r="QQV10" s="19"/>
      <c r="QQW10" s="20"/>
      <c r="QQX10" s="21"/>
      <c r="QQY10" s="21"/>
      <c r="QQZ10" s="15"/>
      <c r="QRA10" s="22"/>
      <c r="QRB10" s="23"/>
      <c r="QRC10" s="15"/>
      <c r="QRD10" s="21"/>
      <c r="QRE10" s="15"/>
      <c r="QRF10" s="22"/>
      <c r="QRG10" s="15"/>
      <c r="QRH10" s="21"/>
      <c r="QRI10" s="21"/>
      <c r="QRJ10" s="21"/>
      <c r="QRK10" s="21"/>
      <c r="QRL10" s="21"/>
      <c r="QRM10" s="21"/>
      <c r="QRN10" s="22"/>
      <c r="QRO10" s="19"/>
      <c r="QRP10" s="21"/>
      <c r="QRQ10" s="24"/>
      <c r="QRR10" s="22"/>
      <c r="QRS10" s="25"/>
      <c r="QRT10" s="16"/>
      <c r="QRU10" s="17"/>
      <c r="QRV10" s="15"/>
      <c r="QRW10" s="13"/>
      <c r="QRX10" s="18"/>
      <c r="QRY10" s="15"/>
      <c r="QRZ10" s="20"/>
      <c r="QSA10" s="15"/>
      <c r="QSB10" s="15"/>
      <c r="QSC10" s="19"/>
      <c r="QSD10" s="20"/>
      <c r="QSE10" s="21"/>
      <c r="QSF10" s="21"/>
      <c r="QSG10" s="15"/>
      <c r="QSH10" s="22"/>
      <c r="QSI10" s="23"/>
      <c r="QSJ10" s="15"/>
      <c r="QSK10" s="21"/>
      <c r="QSL10" s="15"/>
      <c r="QSM10" s="22"/>
      <c r="QSN10" s="15"/>
      <c r="QSO10" s="21"/>
      <c r="QSP10" s="21"/>
      <c r="QSQ10" s="21"/>
      <c r="QSR10" s="21"/>
      <c r="QSS10" s="21"/>
      <c r="QST10" s="21"/>
      <c r="QSU10" s="22"/>
      <c r="QSV10" s="19"/>
      <c r="QSW10" s="21"/>
      <c r="QSX10" s="24"/>
      <c r="QSY10" s="22"/>
      <c r="QSZ10" s="25"/>
      <c r="QTA10" s="16"/>
      <c r="QTB10" s="17"/>
      <c r="QTC10" s="15"/>
      <c r="QTD10" s="13"/>
      <c r="QTE10" s="18"/>
      <c r="QTF10" s="15"/>
      <c r="QTG10" s="20"/>
      <c r="QTH10" s="15"/>
      <c r="QTI10" s="15"/>
      <c r="QTJ10" s="19"/>
      <c r="QTK10" s="20"/>
      <c r="QTL10" s="21"/>
      <c r="QTM10" s="21"/>
      <c r="QTN10" s="15"/>
      <c r="QTO10" s="22"/>
      <c r="QTP10" s="23"/>
      <c r="QTQ10" s="15"/>
      <c r="QTR10" s="21"/>
      <c r="QTS10" s="15"/>
      <c r="QTT10" s="22"/>
      <c r="QTU10" s="15"/>
      <c r="QTV10" s="21"/>
      <c r="QTW10" s="21"/>
      <c r="QTX10" s="21"/>
      <c r="QTY10" s="21"/>
      <c r="QTZ10" s="21"/>
      <c r="QUA10" s="21"/>
      <c r="QUB10" s="22"/>
      <c r="QUC10" s="19"/>
      <c r="QUD10" s="21"/>
      <c r="QUE10" s="24"/>
      <c r="QUF10" s="22"/>
      <c r="QUG10" s="25"/>
      <c r="QUH10" s="16"/>
      <c r="QUI10" s="17"/>
      <c r="QUJ10" s="15"/>
      <c r="QUK10" s="13"/>
      <c r="QUL10" s="18"/>
      <c r="QUM10" s="15"/>
      <c r="QUN10" s="20"/>
      <c r="QUO10" s="15"/>
      <c r="QUP10" s="15"/>
      <c r="QUQ10" s="19"/>
      <c r="QUR10" s="20"/>
      <c r="QUS10" s="21"/>
      <c r="QUT10" s="21"/>
      <c r="QUU10" s="15"/>
      <c r="QUV10" s="22"/>
      <c r="QUW10" s="23"/>
      <c r="QUX10" s="15"/>
      <c r="QUY10" s="21"/>
      <c r="QUZ10" s="15"/>
      <c r="QVA10" s="22"/>
      <c r="QVB10" s="15"/>
      <c r="QVC10" s="21"/>
      <c r="QVD10" s="21"/>
      <c r="QVE10" s="21"/>
      <c r="QVF10" s="21"/>
      <c r="QVG10" s="21"/>
      <c r="QVH10" s="21"/>
      <c r="QVI10" s="22"/>
      <c r="QVJ10" s="19"/>
      <c r="QVK10" s="21"/>
      <c r="QVL10" s="24"/>
      <c r="QVM10" s="22"/>
      <c r="QVN10" s="25"/>
      <c r="QVO10" s="16"/>
      <c r="QVP10" s="17"/>
      <c r="QVQ10" s="15"/>
      <c r="QVR10" s="13"/>
      <c r="QVS10" s="18"/>
      <c r="QVT10" s="15"/>
      <c r="QVU10" s="20"/>
      <c r="QVV10" s="15"/>
      <c r="QVW10" s="15"/>
      <c r="QVX10" s="19"/>
      <c r="QVY10" s="20"/>
      <c r="QVZ10" s="21"/>
      <c r="QWA10" s="21"/>
      <c r="QWB10" s="15"/>
      <c r="QWC10" s="22"/>
      <c r="QWD10" s="23"/>
      <c r="QWE10" s="15"/>
      <c r="QWF10" s="21"/>
      <c r="QWG10" s="15"/>
      <c r="QWH10" s="22"/>
      <c r="QWI10" s="15"/>
      <c r="QWJ10" s="21"/>
      <c r="QWK10" s="21"/>
      <c r="QWL10" s="21"/>
      <c r="QWM10" s="21"/>
      <c r="QWN10" s="21"/>
      <c r="QWO10" s="21"/>
      <c r="QWP10" s="22"/>
      <c r="QWQ10" s="19"/>
      <c r="QWR10" s="21"/>
      <c r="QWS10" s="24"/>
      <c r="QWT10" s="22"/>
      <c r="QWU10" s="25"/>
      <c r="QWV10" s="16"/>
      <c r="QWW10" s="17"/>
      <c r="QWX10" s="15"/>
      <c r="QWY10" s="13"/>
      <c r="QWZ10" s="18"/>
      <c r="QXA10" s="15"/>
      <c r="QXB10" s="20"/>
      <c r="QXC10" s="15"/>
      <c r="QXD10" s="15"/>
      <c r="QXE10" s="19"/>
      <c r="QXF10" s="20"/>
      <c r="QXG10" s="21"/>
      <c r="QXH10" s="21"/>
      <c r="QXI10" s="15"/>
      <c r="QXJ10" s="22"/>
      <c r="QXK10" s="23"/>
      <c r="QXL10" s="15"/>
      <c r="QXM10" s="21"/>
      <c r="QXN10" s="15"/>
      <c r="QXO10" s="22"/>
      <c r="QXP10" s="15"/>
      <c r="QXQ10" s="21"/>
      <c r="QXR10" s="21"/>
      <c r="QXS10" s="21"/>
      <c r="QXT10" s="21"/>
      <c r="QXU10" s="21"/>
      <c r="QXV10" s="21"/>
      <c r="QXW10" s="22"/>
      <c r="QXX10" s="19"/>
      <c r="QXY10" s="21"/>
      <c r="QXZ10" s="24"/>
      <c r="QYA10" s="22"/>
      <c r="QYB10" s="25"/>
      <c r="QYC10" s="16"/>
      <c r="QYD10" s="17"/>
      <c r="QYE10" s="15"/>
      <c r="QYF10" s="13"/>
      <c r="QYG10" s="18"/>
      <c r="QYH10" s="15"/>
      <c r="QYI10" s="20"/>
      <c r="QYJ10" s="15"/>
      <c r="QYK10" s="15"/>
      <c r="QYL10" s="19"/>
      <c r="QYM10" s="20"/>
      <c r="QYN10" s="21"/>
      <c r="QYO10" s="21"/>
      <c r="QYP10" s="15"/>
      <c r="QYQ10" s="22"/>
      <c r="QYR10" s="23"/>
      <c r="QYS10" s="15"/>
      <c r="QYT10" s="21"/>
      <c r="QYU10" s="15"/>
      <c r="QYV10" s="22"/>
      <c r="QYW10" s="15"/>
      <c r="QYX10" s="21"/>
      <c r="QYY10" s="21"/>
      <c r="QYZ10" s="21"/>
      <c r="QZA10" s="21"/>
      <c r="QZB10" s="21"/>
      <c r="QZC10" s="21"/>
      <c r="QZD10" s="22"/>
      <c r="QZE10" s="19"/>
      <c r="QZF10" s="21"/>
      <c r="QZG10" s="24"/>
      <c r="QZH10" s="22"/>
      <c r="QZI10" s="25"/>
      <c r="QZJ10" s="16"/>
      <c r="QZK10" s="17"/>
      <c r="QZL10" s="15"/>
      <c r="QZM10" s="13"/>
      <c r="QZN10" s="18"/>
      <c r="QZO10" s="15"/>
      <c r="QZP10" s="20"/>
      <c r="QZQ10" s="15"/>
      <c r="QZR10" s="15"/>
      <c r="QZS10" s="19"/>
      <c r="QZT10" s="20"/>
      <c r="QZU10" s="21"/>
      <c r="QZV10" s="21"/>
      <c r="QZW10" s="15"/>
      <c r="QZX10" s="22"/>
      <c r="QZY10" s="23"/>
      <c r="QZZ10" s="15"/>
      <c r="RAA10" s="21"/>
      <c r="RAB10" s="15"/>
      <c r="RAC10" s="22"/>
      <c r="RAD10" s="15"/>
      <c r="RAE10" s="21"/>
      <c r="RAF10" s="21"/>
      <c r="RAG10" s="21"/>
      <c r="RAH10" s="21"/>
      <c r="RAI10" s="21"/>
      <c r="RAJ10" s="21"/>
      <c r="RAK10" s="22"/>
      <c r="RAL10" s="19"/>
      <c r="RAM10" s="21"/>
      <c r="RAN10" s="24"/>
      <c r="RAO10" s="22"/>
      <c r="RAP10" s="25"/>
      <c r="RAQ10" s="16"/>
      <c r="RAR10" s="17"/>
      <c r="RAS10" s="15"/>
      <c r="RAT10" s="13"/>
      <c r="RAU10" s="18"/>
      <c r="RAV10" s="15"/>
      <c r="RAW10" s="20"/>
      <c r="RAX10" s="15"/>
      <c r="RAY10" s="15"/>
      <c r="RAZ10" s="19"/>
      <c r="RBA10" s="20"/>
      <c r="RBB10" s="21"/>
      <c r="RBC10" s="21"/>
      <c r="RBD10" s="15"/>
      <c r="RBE10" s="22"/>
      <c r="RBF10" s="23"/>
      <c r="RBG10" s="15"/>
      <c r="RBH10" s="21"/>
      <c r="RBI10" s="15"/>
      <c r="RBJ10" s="22"/>
      <c r="RBK10" s="15"/>
      <c r="RBL10" s="21"/>
      <c r="RBM10" s="21"/>
      <c r="RBN10" s="21"/>
      <c r="RBO10" s="21"/>
      <c r="RBP10" s="21"/>
      <c r="RBQ10" s="21"/>
      <c r="RBR10" s="22"/>
      <c r="RBS10" s="19"/>
      <c r="RBT10" s="21"/>
      <c r="RBU10" s="24"/>
      <c r="RBV10" s="22"/>
      <c r="RBW10" s="25"/>
      <c r="RBX10" s="16"/>
      <c r="RBY10" s="17"/>
      <c r="RBZ10" s="15"/>
      <c r="RCA10" s="13"/>
      <c r="RCB10" s="18"/>
      <c r="RCC10" s="15"/>
      <c r="RCD10" s="20"/>
      <c r="RCE10" s="15"/>
      <c r="RCF10" s="15"/>
      <c r="RCG10" s="19"/>
      <c r="RCH10" s="20"/>
      <c r="RCI10" s="21"/>
      <c r="RCJ10" s="21"/>
      <c r="RCK10" s="15"/>
      <c r="RCL10" s="22"/>
      <c r="RCM10" s="23"/>
      <c r="RCN10" s="15"/>
      <c r="RCO10" s="21"/>
      <c r="RCP10" s="15"/>
      <c r="RCQ10" s="22"/>
      <c r="RCR10" s="15"/>
      <c r="RCS10" s="21"/>
      <c r="RCT10" s="21"/>
      <c r="RCU10" s="21"/>
      <c r="RCV10" s="21"/>
      <c r="RCW10" s="21"/>
      <c r="RCX10" s="21"/>
      <c r="RCY10" s="22"/>
      <c r="RCZ10" s="19"/>
      <c r="RDA10" s="21"/>
      <c r="RDB10" s="24"/>
      <c r="RDC10" s="22"/>
      <c r="RDD10" s="25"/>
      <c r="RDE10" s="16"/>
      <c r="RDF10" s="17"/>
      <c r="RDG10" s="15"/>
      <c r="RDH10" s="13"/>
      <c r="RDI10" s="18"/>
      <c r="RDJ10" s="15"/>
      <c r="RDK10" s="20"/>
      <c r="RDL10" s="15"/>
      <c r="RDM10" s="15"/>
      <c r="RDN10" s="19"/>
      <c r="RDO10" s="20"/>
      <c r="RDP10" s="21"/>
      <c r="RDQ10" s="21"/>
      <c r="RDR10" s="15"/>
      <c r="RDS10" s="22"/>
      <c r="RDT10" s="23"/>
      <c r="RDU10" s="15"/>
      <c r="RDV10" s="21"/>
      <c r="RDW10" s="15"/>
      <c r="RDX10" s="22"/>
      <c r="RDY10" s="15"/>
      <c r="RDZ10" s="21"/>
      <c r="REA10" s="21"/>
      <c r="REB10" s="21"/>
      <c r="REC10" s="21"/>
      <c r="RED10" s="21"/>
      <c r="REE10" s="21"/>
      <c r="REF10" s="22"/>
      <c r="REG10" s="19"/>
      <c r="REH10" s="21"/>
      <c r="REI10" s="24"/>
      <c r="REJ10" s="22"/>
      <c r="REK10" s="25"/>
      <c r="REL10" s="16"/>
      <c r="REM10" s="17"/>
      <c r="REN10" s="15"/>
      <c r="REO10" s="13"/>
      <c r="REP10" s="18"/>
      <c r="REQ10" s="15"/>
      <c r="RER10" s="20"/>
      <c r="RES10" s="15"/>
      <c r="RET10" s="15"/>
      <c r="REU10" s="19"/>
      <c r="REV10" s="20"/>
      <c r="REW10" s="21"/>
      <c r="REX10" s="21"/>
      <c r="REY10" s="15"/>
      <c r="REZ10" s="22"/>
      <c r="RFA10" s="23"/>
      <c r="RFB10" s="15"/>
      <c r="RFC10" s="21"/>
      <c r="RFD10" s="15"/>
      <c r="RFE10" s="22"/>
      <c r="RFF10" s="15"/>
      <c r="RFG10" s="21"/>
      <c r="RFH10" s="21"/>
      <c r="RFI10" s="21"/>
      <c r="RFJ10" s="21"/>
      <c r="RFK10" s="21"/>
      <c r="RFL10" s="21"/>
      <c r="RFM10" s="22"/>
      <c r="RFN10" s="19"/>
      <c r="RFO10" s="21"/>
      <c r="RFP10" s="24"/>
      <c r="RFQ10" s="22"/>
      <c r="RFR10" s="25"/>
      <c r="RFS10" s="16"/>
      <c r="RFT10" s="17"/>
      <c r="RFU10" s="15"/>
      <c r="RFV10" s="13"/>
      <c r="RFW10" s="18"/>
      <c r="RFX10" s="15"/>
      <c r="RFY10" s="20"/>
      <c r="RFZ10" s="15"/>
      <c r="RGA10" s="15"/>
      <c r="RGB10" s="19"/>
      <c r="RGC10" s="20"/>
      <c r="RGD10" s="21"/>
      <c r="RGE10" s="21"/>
      <c r="RGF10" s="15"/>
      <c r="RGG10" s="22"/>
      <c r="RGH10" s="23"/>
      <c r="RGI10" s="15"/>
      <c r="RGJ10" s="21"/>
      <c r="RGK10" s="15"/>
      <c r="RGL10" s="22"/>
      <c r="RGM10" s="15"/>
      <c r="RGN10" s="21"/>
      <c r="RGO10" s="21"/>
      <c r="RGP10" s="21"/>
      <c r="RGQ10" s="21"/>
      <c r="RGR10" s="21"/>
      <c r="RGS10" s="21"/>
      <c r="RGT10" s="22"/>
      <c r="RGU10" s="19"/>
      <c r="RGV10" s="21"/>
      <c r="RGW10" s="24"/>
      <c r="RGX10" s="22"/>
      <c r="RGY10" s="25"/>
      <c r="RGZ10" s="16"/>
      <c r="RHA10" s="17"/>
      <c r="RHB10" s="15"/>
      <c r="RHC10" s="13"/>
      <c r="RHD10" s="18"/>
      <c r="RHE10" s="15"/>
      <c r="RHF10" s="20"/>
      <c r="RHG10" s="15"/>
      <c r="RHH10" s="15"/>
      <c r="RHI10" s="19"/>
      <c r="RHJ10" s="20"/>
      <c r="RHK10" s="21"/>
      <c r="RHL10" s="21"/>
      <c r="RHM10" s="15"/>
      <c r="RHN10" s="22"/>
      <c r="RHO10" s="23"/>
      <c r="RHP10" s="15"/>
      <c r="RHQ10" s="21"/>
      <c r="RHR10" s="15"/>
      <c r="RHS10" s="22"/>
      <c r="RHT10" s="15"/>
      <c r="RHU10" s="21"/>
      <c r="RHV10" s="21"/>
      <c r="RHW10" s="21"/>
      <c r="RHX10" s="21"/>
      <c r="RHY10" s="21"/>
      <c r="RHZ10" s="21"/>
      <c r="RIA10" s="22"/>
      <c r="RIB10" s="19"/>
      <c r="RIC10" s="21"/>
      <c r="RID10" s="24"/>
      <c r="RIE10" s="22"/>
      <c r="RIF10" s="25"/>
      <c r="RIG10" s="16"/>
      <c r="RIH10" s="17"/>
      <c r="RII10" s="15"/>
      <c r="RIJ10" s="13"/>
      <c r="RIK10" s="18"/>
      <c r="RIL10" s="15"/>
      <c r="RIM10" s="20"/>
      <c r="RIN10" s="15"/>
      <c r="RIO10" s="15"/>
      <c r="RIP10" s="19"/>
      <c r="RIQ10" s="20"/>
      <c r="RIR10" s="21"/>
      <c r="RIS10" s="21"/>
      <c r="RIT10" s="15"/>
      <c r="RIU10" s="22"/>
      <c r="RIV10" s="23"/>
      <c r="RIW10" s="15"/>
      <c r="RIX10" s="21"/>
      <c r="RIY10" s="15"/>
      <c r="RIZ10" s="22"/>
      <c r="RJA10" s="15"/>
      <c r="RJB10" s="21"/>
      <c r="RJC10" s="21"/>
      <c r="RJD10" s="21"/>
      <c r="RJE10" s="21"/>
      <c r="RJF10" s="21"/>
      <c r="RJG10" s="21"/>
      <c r="RJH10" s="22"/>
      <c r="RJI10" s="19"/>
      <c r="RJJ10" s="21"/>
      <c r="RJK10" s="24"/>
      <c r="RJL10" s="22"/>
      <c r="RJM10" s="25"/>
      <c r="RJN10" s="16"/>
      <c r="RJO10" s="17"/>
      <c r="RJP10" s="15"/>
      <c r="RJQ10" s="13"/>
      <c r="RJR10" s="18"/>
      <c r="RJS10" s="15"/>
      <c r="RJT10" s="20"/>
      <c r="RJU10" s="15"/>
      <c r="RJV10" s="15"/>
      <c r="RJW10" s="19"/>
      <c r="RJX10" s="20"/>
      <c r="RJY10" s="21"/>
      <c r="RJZ10" s="21"/>
      <c r="RKA10" s="15"/>
      <c r="RKB10" s="22"/>
      <c r="RKC10" s="23"/>
      <c r="RKD10" s="15"/>
      <c r="RKE10" s="21"/>
      <c r="RKF10" s="15"/>
      <c r="RKG10" s="22"/>
      <c r="RKH10" s="15"/>
      <c r="RKI10" s="21"/>
      <c r="RKJ10" s="21"/>
      <c r="RKK10" s="21"/>
      <c r="RKL10" s="21"/>
      <c r="RKM10" s="21"/>
      <c r="RKN10" s="21"/>
      <c r="RKO10" s="22"/>
      <c r="RKP10" s="19"/>
      <c r="RKQ10" s="21"/>
      <c r="RKR10" s="24"/>
      <c r="RKS10" s="22"/>
      <c r="RKT10" s="25"/>
      <c r="RKU10" s="16"/>
      <c r="RKV10" s="17"/>
      <c r="RKW10" s="15"/>
      <c r="RKX10" s="13"/>
      <c r="RKY10" s="18"/>
      <c r="RKZ10" s="15"/>
      <c r="RLA10" s="20"/>
      <c r="RLB10" s="15"/>
      <c r="RLC10" s="15"/>
      <c r="RLD10" s="19"/>
      <c r="RLE10" s="20"/>
      <c r="RLF10" s="21"/>
      <c r="RLG10" s="21"/>
      <c r="RLH10" s="15"/>
      <c r="RLI10" s="22"/>
      <c r="RLJ10" s="23"/>
      <c r="RLK10" s="15"/>
      <c r="RLL10" s="21"/>
      <c r="RLM10" s="15"/>
      <c r="RLN10" s="22"/>
      <c r="RLO10" s="15"/>
      <c r="RLP10" s="21"/>
      <c r="RLQ10" s="21"/>
      <c r="RLR10" s="21"/>
      <c r="RLS10" s="21"/>
      <c r="RLT10" s="21"/>
      <c r="RLU10" s="21"/>
      <c r="RLV10" s="22"/>
      <c r="RLW10" s="19"/>
      <c r="RLX10" s="21"/>
      <c r="RLY10" s="24"/>
      <c r="RLZ10" s="22"/>
      <c r="RMA10" s="25"/>
      <c r="RMB10" s="16"/>
      <c r="RMC10" s="17"/>
      <c r="RMD10" s="15"/>
      <c r="RME10" s="13"/>
      <c r="RMF10" s="18"/>
      <c r="RMG10" s="15"/>
      <c r="RMH10" s="20"/>
      <c r="RMI10" s="15"/>
      <c r="RMJ10" s="15"/>
      <c r="RMK10" s="19"/>
      <c r="RML10" s="20"/>
      <c r="RMM10" s="21"/>
      <c r="RMN10" s="21"/>
      <c r="RMO10" s="15"/>
      <c r="RMP10" s="22"/>
      <c r="RMQ10" s="23"/>
      <c r="RMR10" s="15"/>
      <c r="RMS10" s="21"/>
      <c r="RMT10" s="15"/>
      <c r="RMU10" s="22"/>
      <c r="RMV10" s="15"/>
      <c r="RMW10" s="21"/>
      <c r="RMX10" s="21"/>
      <c r="RMY10" s="21"/>
      <c r="RMZ10" s="21"/>
      <c r="RNA10" s="21"/>
      <c r="RNB10" s="21"/>
      <c r="RNC10" s="22"/>
      <c r="RND10" s="19"/>
      <c r="RNE10" s="21"/>
      <c r="RNF10" s="24"/>
      <c r="RNG10" s="22"/>
      <c r="RNH10" s="25"/>
      <c r="RNI10" s="16"/>
      <c r="RNJ10" s="17"/>
      <c r="RNK10" s="15"/>
      <c r="RNL10" s="13"/>
      <c r="RNM10" s="18"/>
      <c r="RNN10" s="15"/>
      <c r="RNO10" s="20"/>
      <c r="RNP10" s="15"/>
      <c r="RNQ10" s="15"/>
      <c r="RNR10" s="19"/>
      <c r="RNS10" s="20"/>
      <c r="RNT10" s="21"/>
      <c r="RNU10" s="21"/>
      <c r="RNV10" s="15"/>
      <c r="RNW10" s="22"/>
      <c r="RNX10" s="23"/>
      <c r="RNY10" s="15"/>
      <c r="RNZ10" s="21"/>
      <c r="ROA10" s="15"/>
      <c r="ROB10" s="22"/>
      <c r="ROC10" s="15"/>
      <c r="ROD10" s="21"/>
      <c r="ROE10" s="21"/>
      <c r="ROF10" s="21"/>
      <c r="ROG10" s="21"/>
      <c r="ROH10" s="21"/>
      <c r="ROI10" s="21"/>
      <c r="ROJ10" s="22"/>
      <c r="ROK10" s="19"/>
      <c r="ROL10" s="21"/>
      <c r="ROM10" s="24"/>
      <c r="RON10" s="22"/>
      <c r="ROO10" s="25"/>
      <c r="ROP10" s="16"/>
      <c r="ROQ10" s="17"/>
      <c r="ROR10" s="15"/>
      <c r="ROS10" s="13"/>
      <c r="ROT10" s="18"/>
      <c r="ROU10" s="15"/>
      <c r="ROV10" s="20"/>
      <c r="ROW10" s="15"/>
      <c r="ROX10" s="15"/>
      <c r="ROY10" s="19"/>
      <c r="ROZ10" s="20"/>
      <c r="RPA10" s="21"/>
      <c r="RPB10" s="21"/>
      <c r="RPC10" s="15"/>
      <c r="RPD10" s="22"/>
      <c r="RPE10" s="23"/>
      <c r="RPF10" s="15"/>
      <c r="RPG10" s="21"/>
      <c r="RPH10" s="15"/>
      <c r="RPI10" s="22"/>
      <c r="RPJ10" s="15"/>
      <c r="RPK10" s="21"/>
      <c r="RPL10" s="21"/>
      <c r="RPM10" s="21"/>
      <c r="RPN10" s="21"/>
      <c r="RPO10" s="21"/>
      <c r="RPP10" s="21"/>
      <c r="RPQ10" s="22"/>
      <c r="RPR10" s="19"/>
      <c r="RPS10" s="21"/>
      <c r="RPT10" s="24"/>
      <c r="RPU10" s="22"/>
      <c r="RPV10" s="25"/>
      <c r="RPW10" s="16"/>
      <c r="RPX10" s="17"/>
      <c r="RPY10" s="15"/>
      <c r="RPZ10" s="13"/>
      <c r="RQA10" s="18"/>
      <c r="RQB10" s="15"/>
      <c r="RQC10" s="20"/>
      <c r="RQD10" s="15"/>
      <c r="RQE10" s="15"/>
      <c r="RQF10" s="19"/>
      <c r="RQG10" s="20"/>
      <c r="RQH10" s="21"/>
      <c r="RQI10" s="21"/>
      <c r="RQJ10" s="15"/>
      <c r="RQK10" s="22"/>
      <c r="RQL10" s="23"/>
      <c r="RQM10" s="15"/>
      <c r="RQN10" s="21"/>
      <c r="RQO10" s="15"/>
      <c r="RQP10" s="22"/>
      <c r="RQQ10" s="15"/>
      <c r="RQR10" s="21"/>
      <c r="RQS10" s="21"/>
      <c r="RQT10" s="21"/>
      <c r="RQU10" s="21"/>
      <c r="RQV10" s="21"/>
      <c r="RQW10" s="21"/>
      <c r="RQX10" s="22"/>
      <c r="RQY10" s="19"/>
      <c r="RQZ10" s="21"/>
      <c r="RRA10" s="24"/>
      <c r="RRB10" s="22"/>
      <c r="RRC10" s="25"/>
      <c r="RRD10" s="16"/>
      <c r="RRE10" s="17"/>
      <c r="RRF10" s="15"/>
      <c r="RRG10" s="13"/>
      <c r="RRH10" s="18"/>
      <c r="RRI10" s="15"/>
      <c r="RRJ10" s="20"/>
      <c r="RRK10" s="15"/>
      <c r="RRL10" s="15"/>
      <c r="RRM10" s="19"/>
      <c r="RRN10" s="20"/>
      <c r="RRO10" s="21"/>
      <c r="RRP10" s="21"/>
      <c r="RRQ10" s="15"/>
      <c r="RRR10" s="22"/>
      <c r="RRS10" s="23"/>
      <c r="RRT10" s="15"/>
      <c r="RRU10" s="21"/>
      <c r="RRV10" s="15"/>
      <c r="RRW10" s="22"/>
      <c r="RRX10" s="15"/>
      <c r="RRY10" s="21"/>
      <c r="RRZ10" s="21"/>
      <c r="RSA10" s="21"/>
      <c r="RSB10" s="21"/>
      <c r="RSC10" s="21"/>
      <c r="RSD10" s="21"/>
      <c r="RSE10" s="22"/>
      <c r="RSF10" s="19"/>
      <c r="RSG10" s="21"/>
      <c r="RSH10" s="24"/>
      <c r="RSI10" s="22"/>
      <c r="RSJ10" s="25"/>
      <c r="RSK10" s="16"/>
      <c r="RSL10" s="17"/>
      <c r="RSM10" s="15"/>
      <c r="RSN10" s="13"/>
      <c r="RSO10" s="18"/>
      <c r="RSP10" s="15"/>
      <c r="RSQ10" s="20"/>
      <c r="RSR10" s="15"/>
      <c r="RSS10" s="15"/>
      <c r="RST10" s="19"/>
      <c r="RSU10" s="20"/>
      <c r="RSV10" s="21"/>
      <c r="RSW10" s="21"/>
      <c r="RSX10" s="15"/>
      <c r="RSY10" s="22"/>
      <c r="RSZ10" s="23"/>
      <c r="RTA10" s="15"/>
      <c r="RTB10" s="21"/>
      <c r="RTC10" s="15"/>
      <c r="RTD10" s="22"/>
      <c r="RTE10" s="15"/>
      <c r="RTF10" s="21"/>
      <c r="RTG10" s="21"/>
      <c r="RTH10" s="21"/>
      <c r="RTI10" s="21"/>
      <c r="RTJ10" s="21"/>
      <c r="RTK10" s="21"/>
      <c r="RTL10" s="22"/>
      <c r="RTM10" s="19"/>
      <c r="RTN10" s="21"/>
      <c r="RTO10" s="24"/>
      <c r="RTP10" s="22"/>
      <c r="RTQ10" s="25"/>
      <c r="RTR10" s="16"/>
      <c r="RTS10" s="17"/>
      <c r="RTT10" s="15"/>
      <c r="RTU10" s="13"/>
      <c r="RTV10" s="18"/>
      <c r="RTW10" s="15"/>
      <c r="RTX10" s="20"/>
      <c r="RTY10" s="15"/>
      <c r="RTZ10" s="15"/>
      <c r="RUA10" s="19"/>
      <c r="RUB10" s="20"/>
      <c r="RUC10" s="21"/>
      <c r="RUD10" s="21"/>
      <c r="RUE10" s="15"/>
      <c r="RUF10" s="22"/>
      <c r="RUG10" s="23"/>
      <c r="RUH10" s="15"/>
      <c r="RUI10" s="21"/>
      <c r="RUJ10" s="15"/>
      <c r="RUK10" s="22"/>
      <c r="RUL10" s="15"/>
      <c r="RUM10" s="21"/>
      <c r="RUN10" s="21"/>
      <c r="RUO10" s="21"/>
      <c r="RUP10" s="21"/>
      <c r="RUQ10" s="21"/>
      <c r="RUR10" s="21"/>
      <c r="RUS10" s="22"/>
      <c r="RUT10" s="19"/>
      <c r="RUU10" s="21"/>
      <c r="RUV10" s="24"/>
      <c r="RUW10" s="22"/>
      <c r="RUX10" s="25"/>
      <c r="RUY10" s="16"/>
      <c r="RUZ10" s="17"/>
      <c r="RVA10" s="15"/>
      <c r="RVB10" s="13"/>
      <c r="RVC10" s="18"/>
      <c r="RVD10" s="15"/>
      <c r="RVE10" s="20"/>
      <c r="RVF10" s="15"/>
      <c r="RVG10" s="15"/>
      <c r="RVH10" s="19"/>
      <c r="RVI10" s="20"/>
      <c r="RVJ10" s="21"/>
      <c r="RVK10" s="21"/>
      <c r="RVL10" s="15"/>
      <c r="RVM10" s="22"/>
      <c r="RVN10" s="23"/>
      <c r="RVO10" s="15"/>
      <c r="RVP10" s="21"/>
      <c r="RVQ10" s="15"/>
      <c r="RVR10" s="22"/>
      <c r="RVS10" s="15"/>
      <c r="RVT10" s="21"/>
      <c r="RVU10" s="21"/>
      <c r="RVV10" s="21"/>
      <c r="RVW10" s="21"/>
      <c r="RVX10" s="21"/>
      <c r="RVY10" s="21"/>
      <c r="RVZ10" s="22"/>
      <c r="RWA10" s="19"/>
      <c r="RWB10" s="21"/>
      <c r="RWC10" s="24"/>
      <c r="RWD10" s="22"/>
      <c r="RWE10" s="25"/>
      <c r="RWF10" s="16"/>
      <c r="RWG10" s="17"/>
      <c r="RWH10" s="15"/>
      <c r="RWI10" s="13"/>
      <c r="RWJ10" s="18"/>
      <c r="RWK10" s="15"/>
      <c r="RWL10" s="20"/>
      <c r="RWM10" s="15"/>
      <c r="RWN10" s="15"/>
      <c r="RWO10" s="19"/>
      <c r="RWP10" s="20"/>
      <c r="RWQ10" s="21"/>
      <c r="RWR10" s="21"/>
      <c r="RWS10" s="15"/>
      <c r="RWT10" s="22"/>
      <c r="RWU10" s="23"/>
      <c r="RWV10" s="15"/>
      <c r="RWW10" s="21"/>
      <c r="RWX10" s="15"/>
      <c r="RWY10" s="22"/>
      <c r="RWZ10" s="15"/>
      <c r="RXA10" s="21"/>
      <c r="RXB10" s="21"/>
      <c r="RXC10" s="21"/>
      <c r="RXD10" s="21"/>
      <c r="RXE10" s="21"/>
      <c r="RXF10" s="21"/>
      <c r="RXG10" s="22"/>
      <c r="RXH10" s="19"/>
      <c r="RXI10" s="21"/>
      <c r="RXJ10" s="24"/>
      <c r="RXK10" s="22"/>
      <c r="RXL10" s="25"/>
      <c r="RXM10" s="16"/>
      <c r="RXN10" s="17"/>
      <c r="RXO10" s="15"/>
      <c r="RXP10" s="13"/>
      <c r="RXQ10" s="18"/>
      <c r="RXR10" s="15"/>
      <c r="RXS10" s="20"/>
      <c r="RXT10" s="15"/>
      <c r="RXU10" s="15"/>
      <c r="RXV10" s="19"/>
      <c r="RXW10" s="20"/>
      <c r="RXX10" s="21"/>
      <c r="RXY10" s="21"/>
      <c r="RXZ10" s="15"/>
      <c r="RYA10" s="22"/>
      <c r="RYB10" s="23"/>
      <c r="RYC10" s="15"/>
      <c r="RYD10" s="21"/>
      <c r="RYE10" s="15"/>
      <c r="RYF10" s="22"/>
      <c r="RYG10" s="15"/>
      <c r="RYH10" s="21"/>
      <c r="RYI10" s="21"/>
      <c r="RYJ10" s="21"/>
      <c r="RYK10" s="21"/>
      <c r="RYL10" s="21"/>
      <c r="RYM10" s="21"/>
      <c r="RYN10" s="22"/>
      <c r="RYO10" s="19"/>
      <c r="RYP10" s="21"/>
      <c r="RYQ10" s="24"/>
      <c r="RYR10" s="22"/>
      <c r="RYS10" s="25"/>
      <c r="RYT10" s="16"/>
      <c r="RYU10" s="17"/>
      <c r="RYV10" s="15"/>
      <c r="RYW10" s="13"/>
      <c r="RYX10" s="18"/>
      <c r="RYY10" s="15"/>
      <c r="RYZ10" s="20"/>
      <c r="RZA10" s="15"/>
      <c r="RZB10" s="15"/>
      <c r="RZC10" s="19"/>
      <c r="RZD10" s="20"/>
      <c r="RZE10" s="21"/>
      <c r="RZF10" s="21"/>
      <c r="RZG10" s="15"/>
      <c r="RZH10" s="22"/>
      <c r="RZI10" s="23"/>
      <c r="RZJ10" s="15"/>
      <c r="RZK10" s="21"/>
      <c r="RZL10" s="15"/>
      <c r="RZM10" s="22"/>
      <c r="RZN10" s="15"/>
      <c r="RZO10" s="21"/>
      <c r="RZP10" s="21"/>
      <c r="RZQ10" s="21"/>
      <c r="RZR10" s="21"/>
      <c r="RZS10" s="21"/>
      <c r="RZT10" s="21"/>
      <c r="RZU10" s="22"/>
      <c r="RZV10" s="19"/>
      <c r="RZW10" s="21"/>
      <c r="RZX10" s="24"/>
      <c r="RZY10" s="22"/>
      <c r="RZZ10" s="25"/>
      <c r="SAA10" s="16"/>
      <c r="SAB10" s="17"/>
      <c r="SAC10" s="15"/>
      <c r="SAD10" s="13"/>
      <c r="SAE10" s="18"/>
      <c r="SAF10" s="15"/>
      <c r="SAG10" s="20"/>
      <c r="SAH10" s="15"/>
      <c r="SAI10" s="15"/>
      <c r="SAJ10" s="19"/>
      <c r="SAK10" s="20"/>
      <c r="SAL10" s="21"/>
      <c r="SAM10" s="21"/>
      <c r="SAN10" s="15"/>
      <c r="SAO10" s="22"/>
      <c r="SAP10" s="23"/>
      <c r="SAQ10" s="15"/>
      <c r="SAR10" s="21"/>
      <c r="SAS10" s="15"/>
      <c r="SAT10" s="22"/>
      <c r="SAU10" s="15"/>
      <c r="SAV10" s="21"/>
      <c r="SAW10" s="21"/>
      <c r="SAX10" s="21"/>
      <c r="SAY10" s="21"/>
      <c r="SAZ10" s="21"/>
      <c r="SBA10" s="21"/>
      <c r="SBB10" s="22"/>
      <c r="SBC10" s="19"/>
      <c r="SBD10" s="21"/>
      <c r="SBE10" s="24"/>
      <c r="SBF10" s="22"/>
      <c r="SBG10" s="25"/>
      <c r="SBH10" s="16"/>
      <c r="SBI10" s="17"/>
      <c r="SBJ10" s="15"/>
      <c r="SBK10" s="13"/>
      <c r="SBL10" s="18"/>
      <c r="SBM10" s="15"/>
      <c r="SBN10" s="20"/>
      <c r="SBO10" s="15"/>
      <c r="SBP10" s="15"/>
      <c r="SBQ10" s="19"/>
      <c r="SBR10" s="20"/>
      <c r="SBS10" s="21"/>
      <c r="SBT10" s="21"/>
      <c r="SBU10" s="15"/>
      <c r="SBV10" s="22"/>
      <c r="SBW10" s="23"/>
      <c r="SBX10" s="15"/>
      <c r="SBY10" s="21"/>
      <c r="SBZ10" s="15"/>
      <c r="SCA10" s="22"/>
      <c r="SCB10" s="15"/>
      <c r="SCC10" s="21"/>
      <c r="SCD10" s="21"/>
      <c r="SCE10" s="21"/>
      <c r="SCF10" s="21"/>
      <c r="SCG10" s="21"/>
      <c r="SCH10" s="21"/>
      <c r="SCI10" s="22"/>
      <c r="SCJ10" s="19"/>
      <c r="SCK10" s="21"/>
      <c r="SCL10" s="24"/>
      <c r="SCM10" s="22"/>
      <c r="SCN10" s="25"/>
      <c r="SCO10" s="16"/>
      <c r="SCP10" s="17"/>
      <c r="SCQ10" s="15"/>
      <c r="SCR10" s="13"/>
      <c r="SCS10" s="18"/>
      <c r="SCT10" s="15"/>
      <c r="SCU10" s="20"/>
      <c r="SCV10" s="15"/>
      <c r="SCW10" s="15"/>
      <c r="SCX10" s="19"/>
      <c r="SCY10" s="20"/>
      <c r="SCZ10" s="21"/>
      <c r="SDA10" s="21"/>
      <c r="SDB10" s="15"/>
      <c r="SDC10" s="22"/>
      <c r="SDD10" s="23"/>
      <c r="SDE10" s="15"/>
      <c r="SDF10" s="21"/>
      <c r="SDG10" s="15"/>
      <c r="SDH10" s="22"/>
      <c r="SDI10" s="15"/>
      <c r="SDJ10" s="21"/>
      <c r="SDK10" s="21"/>
      <c r="SDL10" s="21"/>
      <c r="SDM10" s="21"/>
      <c r="SDN10" s="21"/>
      <c r="SDO10" s="21"/>
      <c r="SDP10" s="22"/>
      <c r="SDQ10" s="19"/>
      <c r="SDR10" s="21"/>
      <c r="SDS10" s="24"/>
      <c r="SDT10" s="22"/>
      <c r="SDU10" s="25"/>
      <c r="SDV10" s="16"/>
      <c r="SDW10" s="17"/>
      <c r="SDX10" s="15"/>
      <c r="SDY10" s="13"/>
      <c r="SDZ10" s="18"/>
      <c r="SEA10" s="15"/>
      <c r="SEB10" s="20"/>
      <c r="SEC10" s="15"/>
      <c r="SED10" s="15"/>
      <c r="SEE10" s="19"/>
      <c r="SEF10" s="20"/>
      <c r="SEG10" s="21"/>
      <c r="SEH10" s="21"/>
      <c r="SEI10" s="15"/>
      <c r="SEJ10" s="22"/>
      <c r="SEK10" s="23"/>
      <c r="SEL10" s="15"/>
      <c r="SEM10" s="21"/>
      <c r="SEN10" s="15"/>
      <c r="SEO10" s="22"/>
      <c r="SEP10" s="15"/>
      <c r="SEQ10" s="21"/>
      <c r="SER10" s="21"/>
      <c r="SES10" s="21"/>
      <c r="SET10" s="21"/>
      <c r="SEU10" s="21"/>
      <c r="SEV10" s="21"/>
      <c r="SEW10" s="22"/>
      <c r="SEX10" s="19"/>
      <c r="SEY10" s="21"/>
      <c r="SEZ10" s="24"/>
      <c r="SFA10" s="22"/>
      <c r="SFB10" s="25"/>
      <c r="SFC10" s="16"/>
      <c r="SFD10" s="17"/>
      <c r="SFE10" s="15"/>
      <c r="SFF10" s="13"/>
      <c r="SFG10" s="18"/>
      <c r="SFH10" s="15"/>
      <c r="SFI10" s="20"/>
      <c r="SFJ10" s="15"/>
      <c r="SFK10" s="15"/>
      <c r="SFL10" s="19"/>
      <c r="SFM10" s="20"/>
      <c r="SFN10" s="21"/>
      <c r="SFO10" s="21"/>
      <c r="SFP10" s="15"/>
      <c r="SFQ10" s="22"/>
      <c r="SFR10" s="23"/>
      <c r="SFS10" s="15"/>
      <c r="SFT10" s="21"/>
      <c r="SFU10" s="15"/>
      <c r="SFV10" s="22"/>
      <c r="SFW10" s="15"/>
      <c r="SFX10" s="21"/>
      <c r="SFY10" s="21"/>
      <c r="SFZ10" s="21"/>
      <c r="SGA10" s="21"/>
      <c r="SGB10" s="21"/>
      <c r="SGC10" s="21"/>
      <c r="SGD10" s="22"/>
      <c r="SGE10" s="19"/>
      <c r="SGF10" s="21"/>
      <c r="SGG10" s="24"/>
      <c r="SGH10" s="22"/>
      <c r="SGI10" s="25"/>
      <c r="SGJ10" s="16"/>
      <c r="SGK10" s="17"/>
      <c r="SGL10" s="15"/>
      <c r="SGM10" s="13"/>
      <c r="SGN10" s="18"/>
      <c r="SGO10" s="15"/>
      <c r="SGP10" s="20"/>
      <c r="SGQ10" s="15"/>
      <c r="SGR10" s="15"/>
      <c r="SGS10" s="19"/>
      <c r="SGT10" s="20"/>
      <c r="SGU10" s="21"/>
      <c r="SGV10" s="21"/>
      <c r="SGW10" s="15"/>
      <c r="SGX10" s="22"/>
      <c r="SGY10" s="23"/>
      <c r="SGZ10" s="15"/>
      <c r="SHA10" s="21"/>
      <c r="SHB10" s="15"/>
      <c r="SHC10" s="22"/>
      <c r="SHD10" s="15"/>
      <c r="SHE10" s="21"/>
      <c r="SHF10" s="21"/>
      <c r="SHG10" s="21"/>
      <c r="SHH10" s="21"/>
      <c r="SHI10" s="21"/>
      <c r="SHJ10" s="21"/>
      <c r="SHK10" s="22"/>
      <c r="SHL10" s="19"/>
      <c r="SHM10" s="21"/>
      <c r="SHN10" s="24"/>
      <c r="SHO10" s="22"/>
      <c r="SHP10" s="25"/>
      <c r="SHQ10" s="16"/>
      <c r="SHR10" s="17"/>
      <c r="SHS10" s="15"/>
      <c r="SHT10" s="13"/>
      <c r="SHU10" s="18"/>
      <c r="SHV10" s="15"/>
      <c r="SHW10" s="20"/>
      <c r="SHX10" s="15"/>
      <c r="SHY10" s="15"/>
      <c r="SHZ10" s="19"/>
      <c r="SIA10" s="20"/>
      <c r="SIB10" s="21"/>
      <c r="SIC10" s="21"/>
      <c r="SID10" s="15"/>
      <c r="SIE10" s="22"/>
      <c r="SIF10" s="23"/>
      <c r="SIG10" s="15"/>
      <c r="SIH10" s="21"/>
      <c r="SII10" s="15"/>
      <c r="SIJ10" s="22"/>
      <c r="SIK10" s="15"/>
      <c r="SIL10" s="21"/>
      <c r="SIM10" s="21"/>
      <c r="SIN10" s="21"/>
      <c r="SIO10" s="21"/>
      <c r="SIP10" s="21"/>
      <c r="SIQ10" s="21"/>
      <c r="SIR10" s="22"/>
      <c r="SIS10" s="19"/>
      <c r="SIT10" s="21"/>
      <c r="SIU10" s="24"/>
      <c r="SIV10" s="22"/>
      <c r="SIW10" s="25"/>
      <c r="SIX10" s="16"/>
      <c r="SIY10" s="17"/>
      <c r="SIZ10" s="15"/>
      <c r="SJA10" s="13"/>
      <c r="SJB10" s="18"/>
      <c r="SJC10" s="15"/>
      <c r="SJD10" s="20"/>
      <c r="SJE10" s="15"/>
      <c r="SJF10" s="15"/>
      <c r="SJG10" s="19"/>
      <c r="SJH10" s="20"/>
      <c r="SJI10" s="21"/>
      <c r="SJJ10" s="21"/>
      <c r="SJK10" s="15"/>
      <c r="SJL10" s="22"/>
      <c r="SJM10" s="23"/>
      <c r="SJN10" s="15"/>
      <c r="SJO10" s="21"/>
      <c r="SJP10" s="15"/>
      <c r="SJQ10" s="22"/>
      <c r="SJR10" s="15"/>
      <c r="SJS10" s="21"/>
      <c r="SJT10" s="21"/>
      <c r="SJU10" s="21"/>
      <c r="SJV10" s="21"/>
      <c r="SJW10" s="21"/>
      <c r="SJX10" s="21"/>
      <c r="SJY10" s="22"/>
      <c r="SJZ10" s="19"/>
      <c r="SKA10" s="21"/>
      <c r="SKB10" s="24"/>
      <c r="SKC10" s="22"/>
      <c r="SKD10" s="25"/>
      <c r="SKE10" s="16"/>
      <c r="SKF10" s="17"/>
      <c r="SKG10" s="15"/>
      <c r="SKH10" s="13"/>
      <c r="SKI10" s="18"/>
      <c r="SKJ10" s="15"/>
      <c r="SKK10" s="20"/>
      <c r="SKL10" s="15"/>
      <c r="SKM10" s="15"/>
      <c r="SKN10" s="19"/>
      <c r="SKO10" s="20"/>
      <c r="SKP10" s="21"/>
      <c r="SKQ10" s="21"/>
      <c r="SKR10" s="15"/>
      <c r="SKS10" s="22"/>
      <c r="SKT10" s="23"/>
      <c r="SKU10" s="15"/>
      <c r="SKV10" s="21"/>
      <c r="SKW10" s="15"/>
      <c r="SKX10" s="22"/>
      <c r="SKY10" s="15"/>
      <c r="SKZ10" s="21"/>
      <c r="SLA10" s="21"/>
      <c r="SLB10" s="21"/>
      <c r="SLC10" s="21"/>
      <c r="SLD10" s="21"/>
      <c r="SLE10" s="21"/>
      <c r="SLF10" s="22"/>
      <c r="SLG10" s="19"/>
      <c r="SLH10" s="21"/>
      <c r="SLI10" s="24"/>
      <c r="SLJ10" s="22"/>
      <c r="SLK10" s="25"/>
      <c r="SLL10" s="16"/>
      <c r="SLM10" s="17"/>
      <c r="SLN10" s="15"/>
      <c r="SLO10" s="13"/>
      <c r="SLP10" s="18"/>
      <c r="SLQ10" s="15"/>
      <c r="SLR10" s="20"/>
      <c r="SLS10" s="15"/>
      <c r="SLT10" s="15"/>
      <c r="SLU10" s="19"/>
      <c r="SLV10" s="20"/>
      <c r="SLW10" s="21"/>
      <c r="SLX10" s="21"/>
      <c r="SLY10" s="15"/>
      <c r="SLZ10" s="22"/>
      <c r="SMA10" s="23"/>
      <c r="SMB10" s="15"/>
      <c r="SMC10" s="21"/>
      <c r="SMD10" s="15"/>
      <c r="SME10" s="22"/>
      <c r="SMF10" s="15"/>
      <c r="SMG10" s="21"/>
      <c r="SMH10" s="21"/>
      <c r="SMI10" s="21"/>
      <c r="SMJ10" s="21"/>
      <c r="SMK10" s="21"/>
      <c r="SML10" s="21"/>
      <c r="SMM10" s="22"/>
      <c r="SMN10" s="19"/>
      <c r="SMO10" s="21"/>
      <c r="SMP10" s="24"/>
      <c r="SMQ10" s="22"/>
      <c r="SMR10" s="25"/>
      <c r="SMS10" s="16"/>
      <c r="SMT10" s="17"/>
      <c r="SMU10" s="15"/>
      <c r="SMV10" s="13"/>
      <c r="SMW10" s="18"/>
      <c r="SMX10" s="15"/>
      <c r="SMY10" s="20"/>
      <c r="SMZ10" s="15"/>
      <c r="SNA10" s="15"/>
      <c r="SNB10" s="19"/>
      <c r="SNC10" s="20"/>
      <c r="SND10" s="21"/>
      <c r="SNE10" s="21"/>
      <c r="SNF10" s="15"/>
      <c r="SNG10" s="22"/>
      <c r="SNH10" s="23"/>
      <c r="SNI10" s="15"/>
      <c r="SNJ10" s="21"/>
      <c r="SNK10" s="15"/>
      <c r="SNL10" s="22"/>
      <c r="SNM10" s="15"/>
      <c r="SNN10" s="21"/>
      <c r="SNO10" s="21"/>
      <c r="SNP10" s="21"/>
      <c r="SNQ10" s="21"/>
      <c r="SNR10" s="21"/>
      <c r="SNS10" s="21"/>
      <c r="SNT10" s="22"/>
      <c r="SNU10" s="19"/>
      <c r="SNV10" s="21"/>
      <c r="SNW10" s="24"/>
      <c r="SNX10" s="22"/>
      <c r="SNY10" s="25"/>
      <c r="SNZ10" s="16"/>
      <c r="SOA10" s="17"/>
      <c r="SOB10" s="15"/>
      <c r="SOC10" s="13"/>
      <c r="SOD10" s="18"/>
      <c r="SOE10" s="15"/>
      <c r="SOF10" s="20"/>
      <c r="SOG10" s="15"/>
      <c r="SOH10" s="15"/>
      <c r="SOI10" s="19"/>
      <c r="SOJ10" s="20"/>
      <c r="SOK10" s="21"/>
      <c r="SOL10" s="21"/>
      <c r="SOM10" s="15"/>
      <c r="SON10" s="22"/>
      <c r="SOO10" s="23"/>
      <c r="SOP10" s="15"/>
      <c r="SOQ10" s="21"/>
      <c r="SOR10" s="15"/>
      <c r="SOS10" s="22"/>
      <c r="SOT10" s="15"/>
      <c r="SOU10" s="21"/>
      <c r="SOV10" s="21"/>
      <c r="SOW10" s="21"/>
      <c r="SOX10" s="21"/>
      <c r="SOY10" s="21"/>
      <c r="SOZ10" s="21"/>
      <c r="SPA10" s="22"/>
      <c r="SPB10" s="19"/>
      <c r="SPC10" s="21"/>
      <c r="SPD10" s="24"/>
      <c r="SPE10" s="22"/>
      <c r="SPF10" s="25"/>
      <c r="SPG10" s="16"/>
      <c r="SPH10" s="17"/>
      <c r="SPI10" s="15"/>
      <c r="SPJ10" s="13"/>
      <c r="SPK10" s="18"/>
      <c r="SPL10" s="15"/>
      <c r="SPM10" s="20"/>
      <c r="SPN10" s="15"/>
      <c r="SPO10" s="15"/>
      <c r="SPP10" s="19"/>
      <c r="SPQ10" s="20"/>
      <c r="SPR10" s="21"/>
      <c r="SPS10" s="21"/>
      <c r="SPT10" s="15"/>
      <c r="SPU10" s="22"/>
      <c r="SPV10" s="23"/>
      <c r="SPW10" s="15"/>
      <c r="SPX10" s="21"/>
      <c r="SPY10" s="15"/>
      <c r="SPZ10" s="22"/>
      <c r="SQA10" s="15"/>
      <c r="SQB10" s="21"/>
      <c r="SQC10" s="21"/>
      <c r="SQD10" s="21"/>
      <c r="SQE10" s="21"/>
      <c r="SQF10" s="21"/>
      <c r="SQG10" s="21"/>
      <c r="SQH10" s="22"/>
      <c r="SQI10" s="19"/>
      <c r="SQJ10" s="21"/>
      <c r="SQK10" s="24"/>
      <c r="SQL10" s="22"/>
      <c r="SQM10" s="25"/>
      <c r="SQN10" s="16"/>
      <c r="SQO10" s="17"/>
      <c r="SQP10" s="15"/>
      <c r="SQQ10" s="13"/>
      <c r="SQR10" s="18"/>
      <c r="SQS10" s="15"/>
      <c r="SQT10" s="20"/>
      <c r="SQU10" s="15"/>
      <c r="SQV10" s="15"/>
      <c r="SQW10" s="19"/>
      <c r="SQX10" s="20"/>
      <c r="SQY10" s="21"/>
      <c r="SQZ10" s="21"/>
      <c r="SRA10" s="15"/>
      <c r="SRB10" s="22"/>
      <c r="SRC10" s="23"/>
      <c r="SRD10" s="15"/>
      <c r="SRE10" s="21"/>
      <c r="SRF10" s="15"/>
      <c r="SRG10" s="22"/>
      <c r="SRH10" s="15"/>
      <c r="SRI10" s="21"/>
      <c r="SRJ10" s="21"/>
      <c r="SRK10" s="21"/>
      <c r="SRL10" s="21"/>
      <c r="SRM10" s="21"/>
      <c r="SRN10" s="21"/>
      <c r="SRO10" s="22"/>
      <c r="SRP10" s="19"/>
      <c r="SRQ10" s="21"/>
      <c r="SRR10" s="24"/>
      <c r="SRS10" s="22"/>
      <c r="SRT10" s="25"/>
      <c r="SRU10" s="16"/>
      <c r="SRV10" s="17"/>
      <c r="SRW10" s="15"/>
      <c r="SRX10" s="13"/>
      <c r="SRY10" s="18"/>
      <c r="SRZ10" s="15"/>
      <c r="SSA10" s="20"/>
      <c r="SSB10" s="15"/>
      <c r="SSC10" s="15"/>
      <c r="SSD10" s="19"/>
      <c r="SSE10" s="20"/>
      <c r="SSF10" s="21"/>
      <c r="SSG10" s="21"/>
      <c r="SSH10" s="15"/>
      <c r="SSI10" s="22"/>
      <c r="SSJ10" s="23"/>
      <c r="SSK10" s="15"/>
      <c r="SSL10" s="21"/>
      <c r="SSM10" s="15"/>
      <c r="SSN10" s="22"/>
      <c r="SSO10" s="15"/>
      <c r="SSP10" s="21"/>
      <c r="SSQ10" s="21"/>
      <c r="SSR10" s="21"/>
      <c r="SSS10" s="21"/>
      <c r="SST10" s="21"/>
      <c r="SSU10" s="21"/>
      <c r="SSV10" s="22"/>
      <c r="SSW10" s="19"/>
      <c r="SSX10" s="21"/>
      <c r="SSY10" s="24"/>
      <c r="SSZ10" s="22"/>
      <c r="STA10" s="25"/>
      <c r="STB10" s="16"/>
      <c r="STC10" s="17"/>
      <c r="STD10" s="15"/>
      <c r="STE10" s="13"/>
      <c r="STF10" s="18"/>
      <c r="STG10" s="15"/>
      <c r="STH10" s="20"/>
      <c r="STI10" s="15"/>
      <c r="STJ10" s="15"/>
      <c r="STK10" s="19"/>
      <c r="STL10" s="20"/>
      <c r="STM10" s="21"/>
      <c r="STN10" s="21"/>
      <c r="STO10" s="15"/>
      <c r="STP10" s="22"/>
      <c r="STQ10" s="23"/>
      <c r="STR10" s="15"/>
      <c r="STS10" s="21"/>
      <c r="STT10" s="15"/>
      <c r="STU10" s="22"/>
      <c r="STV10" s="15"/>
      <c r="STW10" s="21"/>
      <c r="STX10" s="21"/>
      <c r="STY10" s="21"/>
      <c r="STZ10" s="21"/>
      <c r="SUA10" s="21"/>
      <c r="SUB10" s="21"/>
      <c r="SUC10" s="22"/>
      <c r="SUD10" s="19"/>
      <c r="SUE10" s="21"/>
      <c r="SUF10" s="24"/>
      <c r="SUG10" s="22"/>
      <c r="SUH10" s="25"/>
      <c r="SUI10" s="16"/>
      <c r="SUJ10" s="17"/>
      <c r="SUK10" s="15"/>
      <c r="SUL10" s="13"/>
      <c r="SUM10" s="18"/>
      <c r="SUN10" s="15"/>
      <c r="SUO10" s="20"/>
      <c r="SUP10" s="15"/>
      <c r="SUQ10" s="15"/>
      <c r="SUR10" s="19"/>
      <c r="SUS10" s="20"/>
      <c r="SUT10" s="21"/>
      <c r="SUU10" s="21"/>
      <c r="SUV10" s="15"/>
      <c r="SUW10" s="22"/>
      <c r="SUX10" s="23"/>
      <c r="SUY10" s="15"/>
      <c r="SUZ10" s="21"/>
      <c r="SVA10" s="15"/>
      <c r="SVB10" s="22"/>
      <c r="SVC10" s="15"/>
      <c r="SVD10" s="21"/>
      <c r="SVE10" s="21"/>
      <c r="SVF10" s="21"/>
      <c r="SVG10" s="21"/>
      <c r="SVH10" s="21"/>
      <c r="SVI10" s="21"/>
      <c r="SVJ10" s="22"/>
      <c r="SVK10" s="19"/>
      <c r="SVL10" s="21"/>
      <c r="SVM10" s="24"/>
      <c r="SVN10" s="22"/>
      <c r="SVO10" s="25"/>
      <c r="SVP10" s="16"/>
      <c r="SVQ10" s="17"/>
      <c r="SVR10" s="15"/>
      <c r="SVS10" s="13"/>
      <c r="SVT10" s="18"/>
      <c r="SVU10" s="15"/>
      <c r="SVV10" s="20"/>
      <c r="SVW10" s="15"/>
      <c r="SVX10" s="15"/>
      <c r="SVY10" s="19"/>
      <c r="SVZ10" s="20"/>
      <c r="SWA10" s="21"/>
      <c r="SWB10" s="21"/>
      <c r="SWC10" s="15"/>
      <c r="SWD10" s="22"/>
      <c r="SWE10" s="23"/>
      <c r="SWF10" s="15"/>
      <c r="SWG10" s="21"/>
      <c r="SWH10" s="15"/>
      <c r="SWI10" s="22"/>
      <c r="SWJ10" s="15"/>
      <c r="SWK10" s="21"/>
      <c r="SWL10" s="21"/>
      <c r="SWM10" s="21"/>
      <c r="SWN10" s="21"/>
      <c r="SWO10" s="21"/>
      <c r="SWP10" s="21"/>
      <c r="SWQ10" s="22"/>
      <c r="SWR10" s="19"/>
      <c r="SWS10" s="21"/>
      <c r="SWT10" s="24"/>
      <c r="SWU10" s="22"/>
      <c r="SWV10" s="25"/>
      <c r="SWW10" s="16"/>
      <c r="SWX10" s="17"/>
      <c r="SWY10" s="15"/>
      <c r="SWZ10" s="13"/>
      <c r="SXA10" s="18"/>
      <c r="SXB10" s="15"/>
      <c r="SXC10" s="20"/>
      <c r="SXD10" s="15"/>
      <c r="SXE10" s="15"/>
      <c r="SXF10" s="19"/>
      <c r="SXG10" s="20"/>
      <c r="SXH10" s="21"/>
      <c r="SXI10" s="21"/>
      <c r="SXJ10" s="15"/>
      <c r="SXK10" s="22"/>
      <c r="SXL10" s="23"/>
      <c r="SXM10" s="15"/>
      <c r="SXN10" s="21"/>
      <c r="SXO10" s="15"/>
      <c r="SXP10" s="22"/>
      <c r="SXQ10" s="15"/>
      <c r="SXR10" s="21"/>
      <c r="SXS10" s="21"/>
      <c r="SXT10" s="21"/>
      <c r="SXU10" s="21"/>
      <c r="SXV10" s="21"/>
      <c r="SXW10" s="21"/>
      <c r="SXX10" s="22"/>
      <c r="SXY10" s="19"/>
      <c r="SXZ10" s="21"/>
      <c r="SYA10" s="24"/>
      <c r="SYB10" s="22"/>
      <c r="SYC10" s="25"/>
      <c r="SYD10" s="16"/>
      <c r="SYE10" s="17"/>
      <c r="SYF10" s="15"/>
      <c r="SYG10" s="13"/>
      <c r="SYH10" s="18"/>
      <c r="SYI10" s="15"/>
      <c r="SYJ10" s="20"/>
      <c r="SYK10" s="15"/>
      <c r="SYL10" s="15"/>
      <c r="SYM10" s="19"/>
      <c r="SYN10" s="20"/>
      <c r="SYO10" s="21"/>
      <c r="SYP10" s="21"/>
      <c r="SYQ10" s="15"/>
      <c r="SYR10" s="22"/>
      <c r="SYS10" s="23"/>
      <c r="SYT10" s="15"/>
      <c r="SYU10" s="21"/>
      <c r="SYV10" s="15"/>
      <c r="SYW10" s="22"/>
      <c r="SYX10" s="15"/>
      <c r="SYY10" s="21"/>
      <c r="SYZ10" s="21"/>
      <c r="SZA10" s="21"/>
      <c r="SZB10" s="21"/>
      <c r="SZC10" s="21"/>
      <c r="SZD10" s="21"/>
      <c r="SZE10" s="22"/>
      <c r="SZF10" s="19"/>
      <c r="SZG10" s="21"/>
      <c r="SZH10" s="24"/>
      <c r="SZI10" s="22"/>
      <c r="SZJ10" s="25"/>
      <c r="SZK10" s="16"/>
      <c r="SZL10" s="17"/>
      <c r="SZM10" s="15"/>
      <c r="SZN10" s="13"/>
      <c r="SZO10" s="18"/>
      <c r="SZP10" s="15"/>
      <c r="SZQ10" s="20"/>
      <c r="SZR10" s="15"/>
      <c r="SZS10" s="15"/>
      <c r="SZT10" s="19"/>
      <c r="SZU10" s="20"/>
      <c r="SZV10" s="21"/>
      <c r="SZW10" s="21"/>
      <c r="SZX10" s="15"/>
      <c r="SZY10" s="22"/>
      <c r="SZZ10" s="23"/>
      <c r="TAA10" s="15"/>
      <c r="TAB10" s="21"/>
      <c r="TAC10" s="15"/>
      <c r="TAD10" s="22"/>
      <c r="TAE10" s="15"/>
      <c r="TAF10" s="21"/>
      <c r="TAG10" s="21"/>
      <c r="TAH10" s="21"/>
      <c r="TAI10" s="21"/>
      <c r="TAJ10" s="21"/>
      <c r="TAK10" s="21"/>
      <c r="TAL10" s="22"/>
      <c r="TAM10" s="19"/>
      <c r="TAN10" s="21"/>
      <c r="TAO10" s="24"/>
      <c r="TAP10" s="22"/>
      <c r="TAQ10" s="25"/>
      <c r="TAR10" s="16"/>
      <c r="TAS10" s="17"/>
      <c r="TAT10" s="15"/>
      <c r="TAU10" s="13"/>
      <c r="TAV10" s="18"/>
      <c r="TAW10" s="15"/>
      <c r="TAX10" s="20"/>
      <c r="TAY10" s="15"/>
      <c r="TAZ10" s="15"/>
      <c r="TBA10" s="19"/>
      <c r="TBB10" s="20"/>
      <c r="TBC10" s="21"/>
      <c r="TBD10" s="21"/>
      <c r="TBE10" s="15"/>
      <c r="TBF10" s="22"/>
      <c r="TBG10" s="23"/>
      <c r="TBH10" s="15"/>
      <c r="TBI10" s="21"/>
      <c r="TBJ10" s="15"/>
      <c r="TBK10" s="22"/>
      <c r="TBL10" s="15"/>
      <c r="TBM10" s="21"/>
      <c r="TBN10" s="21"/>
      <c r="TBO10" s="21"/>
      <c r="TBP10" s="21"/>
      <c r="TBQ10" s="21"/>
      <c r="TBR10" s="21"/>
      <c r="TBS10" s="22"/>
      <c r="TBT10" s="19"/>
      <c r="TBU10" s="21"/>
      <c r="TBV10" s="24"/>
      <c r="TBW10" s="22"/>
      <c r="TBX10" s="25"/>
      <c r="TBY10" s="16"/>
      <c r="TBZ10" s="17"/>
      <c r="TCA10" s="15"/>
      <c r="TCB10" s="13"/>
      <c r="TCC10" s="18"/>
      <c r="TCD10" s="15"/>
      <c r="TCE10" s="20"/>
      <c r="TCF10" s="15"/>
      <c r="TCG10" s="15"/>
      <c r="TCH10" s="19"/>
      <c r="TCI10" s="20"/>
      <c r="TCJ10" s="21"/>
      <c r="TCK10" s="21"/>
      <c r="TCL10" s="15"/>
      <c r="TCM10" s="22"/>
      <c r="TCN10" s="23"/>
      <c r="TCO10" s="15"/>
      <c r="TCP10" s="21"/>
      <c r="TCQ10" s="15"/>
      <c r="TCR10" s="22"/>
      <c r="TCS10" s="15"/>
      <c r="TCT10" s="21"/>
      <c r="TCU10" s="21"/>
      <c r="TCV10" s="21"/>
      <c r="TCW10" s="21"/>
      <c r="TCX10" s="21"/>
      <c r="TCY10" s="21"/>
      <c r="TCZ10" s="22"/>
      <c r="TDA10" s="19"/>
      <c r="TDB10" s="21"/>
      <c r="TDC10" s="24"/>
      <c r="TDD10" s="22"/>
      <c r="TDE10" s="25"/>
      <c r="TDF10" s="16"/>
      <c r="TDG10" s="17"/>
      <c r="TDH10" s="15"/>
      <c r="TDI10" s="13"/>
      <c r="TDJ10" s="18"/>
      <c r="TDK10" s="15"/>
      <c r="TDL10" s="20"/>
      <c r="TDM10" s="15"/>
      <c r="TDN10" s="15"/>
      <c r="TDO10" s="19"/>
      <c r="TDP10" s="20"/>
      <c r="TDQ10" s="21"/>
      <c r="TDR10" s="21"/>
      <c r="TDS10" s="15"/>
      <c r="TDT10" s="22"/>
      <c r="TDU10" s="23"/>
      <c r="TDV10" s="15"/>
      <c r="TDW10" s="21"/>
      <c r="TDX10" s="15"/>
      <c r="TDY10" s="22"/>
      <c r="TDZ10" s="15"/>
      <c r="TEA10" s="21"/>
      <c r="TEB10" s="21"/>
      <c r="TEC10" s="21"/>
      <c r="TED10" s="21"/>
      <c r="TEE10" s="21"/>
      <c r="TEF10" s="21"/>
      <c r="TEG10" s="22"/>
      <c r="TEH10" s="19"/>
      <c r="TEI10" s="21"/>
      <c r="TEJ10" s="24"/>
      <c r="TEK10" s="22"/>
      <c r="TEL10" s="25"/>
      <c r="TEM10" s="16"/>
      <c r="TEN10" s="17"/>
      <c r="TEO10" s="15"/>
      <c r="TEP10" s="13"/>
      <c r="TEQ10" s="18"/>
      <c r="TER10" s="15"/>
      <c r="TES10" s="20"/>
      <c r="TET10" s="15"/>
      <c r="TEU10" s="15"/>
      <c r="TEV10" s="19"/>
      <c r="TEW10" s="20"/>
      <c r="TEX10" s="21"/>
      <c r="TEY10" s="21"/>
      <c r="TEZ10" s="15"/>
      <c r="TFA10" s="22"/>
      <c r="TFB10" s="23"/>
      <c r="TFC10" s="15"/>
      <c r="TFD10" s="21"/>
      <c r="TFE10" s="15"/>
      <c r="TFF10" s="22"/>
      <c r="TFG10" s="15"/>
      <c r="TFH10" s="21"/>
      <c r="TFI10" s="21"/>
      <c r="TFJ10" s="21"/>
      <c r="TFK10" s="21"/>
      <c r="TFL10" s="21"/>
      <c r="TFM10" s="21"/>
      <c r="TFN10" s="22"/>
      <c r="TFO10" s="19"/>
      <c r="TFP10" s="21"/>
      <c r="TFQ10" s="24"/>
      <c r="TFR10" s="22"/>
      <c r="TFS10" s="25"/>
      <c r="TFT10" s="16"/>
      <c r="TFU10" s="17"/>
      <c r="TFV10" s="15"/>
      <c r="TFW10" s="13"/>
      <c r="TFX10" s="18"/>
      <c r="TFY10" s="15"/>
      <c r="TFZ10" s="20"/>
      <c r="TGA10" s="15"/>
      <c r="TGB10" s="15"/>
      <c r="TGC10" s="19"/>
      <c r="TGD10" s="20"/>
      <c r="TGE10" s="21"/>
      <c r="TGF10" s="21"/>
      <c r="TGG10" s="15"/>
      <c r="TGH10" s="22"/>
      <c r="TGI10" s="23"/>
      <c r="TGJ10" s="15"/>
      <c r="TGK10" s="21"/>
      <c r="TGL10" s="15"/>
      <c r="TGM10" s="22"/>
      <c r="TGN10" s="15"/>
      <c r="TGO10" s="21"/>
      <c r="TGP10" s="21"/>
      <c r="TGQ10" s="21"/>
      <c r="TGR10" s="21"/>
      <c r="TGS10" s="21"/>
      <c r="TGT10" s="21"/>
      <c r="TGU10" s="22"/>
      <c r="TGV10" s="19"/>
      <c r="TGW10" s="21"/>
      <c r="TGX10" s="24"/>
      <c r="TGY10" s="22"/>
      <c r="TGZ10" s="25"/>
      <c r="THA10" s="16"/>
      <c r="THB10" s="17"/>
      <c r="THC10" s="15"/>
      <c r="THD10" s="13"/>
      <c r="THE10" s="18"/>
      <c r="THF10" s="15"/>
      <c r="THG10" s="20"/>
      <c r="THH10" s="15"/>
      <c r="THI10" s="15"/>
      <c r="THJ10" s="19"/>
      <c r="THK10" s="20"/>
      <c r="THL10" s="21"/>
      <c r="THM10" s="21"/>
      <c r="THN10" s="15"/>
      <c r="THO10" s="22"/>
      <c r="THP10" s="23"/>
      <c r="THQ10" s="15"/>
      <c r="THR10" s="21"/>
      <c r="THS10" s="15"/>
      <c r="THT10" s="22"/>
      <c r="THU10" s="15"/>
      <c r="THV10" s="21"/>
      <c r="THW10" s="21"/>
      <c r="THX10" s="21"/>
      <c r="THY10" s="21"/>
      <c r="THZ10" s="21"/>
      <c r="TIA10" s="21"/>
      <c r="TIB10" s="22"/>
      <c r="TIC10" s="19"/>
      <c r="TID10" s="21"/>
      <c r="TIE10" s="24"/>
      <c r="TIF10" s="22"/>
      <c r="TIG10" s="25"/>
      <c r="TIH10" s="16"/>
      <c r="TII10" s="17"/>
      <c r="TIJ10" s="15"/>
      <c r="TIK10" s="13"/>
      <c r="TIL10" s="18"/>
      <c r="TIM10" s="15"/>
      <c r="TIN10" s="20"/>
      <c r="TIO10" s="15"/>
      <c r="TIP10" s="15"/>
      <c r="TIQ10" s="19"/>
      <c r="TIR10" s="20"/>
      <c r="TIS10" s="21"/>
      <c r="TIT10" s="21"/>
      <c r="TIU10" s="15"/>
      <c r="TIV10" s="22"/>
      <c r="TIW10" s="23"/>
      <c r="TIX10" s="15"/>
      <c r="TIY10" s="21"/>
      <c r="TIZ10" s="15"/>
      <c r="TJA10" s="22"/>
      <c r="TJB10" s="15"/>
      <c r="TJC10" s="21"/>
      <c r="TJD10" s="21"/>
      <c r="TJE10" s="21"/>
      <c r="TJF10" s="21"/>
      <c r="TJG10" s="21"/>
      <c r="TJH10" s="21"/>
      <c r="TJI10" s="22"/>
      <c r="TJJ10" s="19"/>
      <c r="TJK10" s="21"/>
      <c r="TJL10" s="24"/>
      <c r="TJM10" s="22"/>
      <c r="TJN10" s="25"/>
      <c r="TJO10" s="16"/>
      <c r="TJP10" s="17"/>
      <c r="TJQ10" s="15"/>
      <c r="TJR10" s="13"/>
      <c r="TJS10" s="18"/>
      <c r="TJT10" s="15"/>
      <c r="TJU10" s="20"/>
      <c r="TJV10" s="15"/>
      <c r="TJW10" s="15"/>
      <c r="TJX10" s="19"/>
      <c r="TJY10" s="20"/>
      <c r="TJZ10" s="21"/>
      <c r="TKA10" s="21"/>
      <c r="TKB10" s="15"/>
      <c r="TKC10" s="22"/>
      <c r="TKD10" s="23"/>
      <c r="TKE10" s="15"/>
      <c r="TKF10" s="21"/>
      <c r="TKG10" s="15"/>
      <c r="TKH10" s="22"/>
      <c r="TKI10" s="15"/>
      <c r="TKJ10" s="21"/>
      <c r="TKK10" s="21"/>
      <c r="TKL10" s="21"/>
      <c r="TKM10" s="21"/>
      <c r="TKN10" s="21"/>
      <c r="TKO10" s="21"/>
      <c r="TKP10" s="22"/>
      <c r="TKQ10" s="19"/>
      <c r="TKR10" s="21"/>
      <c r="TKS10" s="24"/>
      <c r="TKT10" s="22"/>
      <c r="TKU10" s="25"/>
      <c r="TKV10" s="16"/>
      <c r="TKW10" s="17"/>
      <c r="TKX10" s="15"/>
      <c r="TKY10" s="13"/>
      <c r="TKZ10" s="18"/>
      <c r="TLA10" s="15"/>
      <c r="TLB10" s="20"/>
      <c r="TLC10" s="15"/>
      <c r="TLD10" s="15"/>
      <c r="TLE10" s="19"/>
      <c r="TLF10" s="20"/>
      <c r="TLG10" s="21"/>
      <c r="TLH10" s="21"/>
      <c r="TLI10" s="15"/>
      <c r="TLJ10" s="22"/>
      <c r="TLK10" s="23"/>
      <c r="TLL10" s="15"/>
      <c r="TLM10" s="21"/>
      <c r="TLN10" s="15"/>
      <c r="TLO10" s="22"/>
      <c r="TLP10" s="15"/>
      <c r="TLQ10" s="21"/>
      <c r="TLR10" s="21"/>
      <c r="TLS10" s="21"/>
      <c r="TLT10" s="21"/>
      <c r="TLU10" s="21"/>
      <c r="TLV10" s="21"/>
      <c r="TLW10" s="22"/>
      <c r="TLX10" s="19"/>
      <c r="TLY10" s="21"/>
      <c r="TLZ10" s="24"/>
      <c r="TMA10" s="22"/>
      <c r="TMB10" s="25"/>
      <c r="TMC10" s="16"/>
      <c r="TMD10" s="17"/>
      <c r="TME10" s="15"/>
      <c r="TMF10" s="13"/>
      <c r="TMG10" s="18"/>
      <c r="TMH10" s="15"/>
      <c r="TMI10" s="20"/>
      <c r="TMJ10" s="15"/>
      <c r="TMK10" s="15"/>
      <c r="TML10" s="19"/>
      <c r="TMM10" s="20"/>
      <c r="TMN10" s="21"/>
      <c r="TMO10" s="21"/>
      <c r="TMP10" s="15"/>
      <c r="TMQ10" s="22"/>
      <c r="TMR10" s="23"/>
      <c r="TMS10" s="15"/>
      <c r="TMT10" s="21"/>
      <c r="TMU10" s="15"/>
      <c r="TMV10" s="22"/>
      <c r="TMW10" s="15"/>
      <c r="TMX10" s="21"/>
      <c r="TMY10" s="21"/>
      <c r="TMZ10" s="21"/>
      <c r="TNA10" s="21"/>
      <c r="TNB10" s="21"/>
      <c r="TNC10" s="21"/>
      <c r="TND10" s="22"/>
      <c r="TNE10" s="19"/>
      <c r="TNF10" s="21"/>
      <c r="TNG10" s="24"/>
      <c r="TNH10" s="22"/>
      <c r="TNI10" s="25"/>
      <c r="TNJ10" s="16"/>
      <c r="TNK10" s="17"/>
      <c r="TNL10" s="15"/>
      <c r="TNM10" s="13"/>
      <c r="TNN10" s="18"/>
      <c r="TNO10" s="15"/>
      <c r="TNP10" s="20"/>
      <c r="TNQ10" s="15"/>
      <c r="TNR10" s="15"/>
      <c r="TNS10" s="19"/>
      <c r="TNT10" s="20"/>
      <c r="TNU10" s="21"/>
      <c r="TNV10" s="21"/>
      <c r="TNW10" s="15"/>
      <c r="TNX10" s="22"/>
      <c r="TNY10" s="23"/>
      <c r="TNZ10" s="15"/>
      <c r="TOA10" s="21"/>
      <c r="TOB10" s="15"/>
      <c r="TOC10" s="22"/>
      <c r="TOD10" s="15"/>
      <c r="TOE10" s="21"/>
      <c r="TOF10" s="21"/>
      <c r="TOG10" s="21"/>
      <c r="TOH10" s="21"/>
      <c r="TOI10" s="21"/>
      <c r="TOJ10" s="21"/>
      <c r="TOK10" s="22"/>
      <c r="TOL10" s="19"/>
      <c r="TOM10" s="21"/>
      <c r="TON10" s="24"/>
      <c r="TOO10" s="22"/>
      <c r="TOP10" s="25"/>
      <c r="TOQ10" s="16"/>
      <c r="TOR10" s="17"/>
      <c r="TOS10" s="15"/>
      <c r="TOT10" s="13"/>
      <c r="TOU10" s="18"/>
      <c r="TOV10" s="15"/>
      <c r="TOW10" s="20"/>
      <c r="TOX10" s="15"/>
      <c r="TOY10" s="15"/>
      <c r="TOZ10" s="19"/>
      <c r="TPA10" s="20"/>
      <c r="TPB10" s="21"/>
      <c r="TPC10" s="21"/>
      <c r="TPD10" s="15"/>
      <c r="TPE10" s="22"/>
      <c r="TPF10" s="23"/>
      <c r="TPG10" s="15"/>
      <c r="TPH10" s="21"/>
      <c r="TPI10" s="15"/>
      <c r="TPJ10" s="22"/>
      <c r="TPK10" s="15"/>
      <c r="TPL10" s="21"/>
      <c r="TPM10" s="21"/>
      <c r="TPN10" s="21"/>
      <c r="TPO10" s="21"/>
      <c r="TPP10" s="21"/>
      <c r="TPQ10" s="21"/>
      <c r="TPR10" s="22"/>
      <c r="TPS10" s="19"/>
      <c r="TPT10" s="21"/>
      <c r="TPU10" s="24"/>
      <c r="TPV10" s="22"/>
      <c r="TPW10" s="25"/>
      <c r="TPX10" s="16"/>
      <c r="TPY10" s="17"/>
      <c r="TPZ10" s="15"/>
      <c r="TQA10" s="13"/>
      <c r="TQB10" s="18"/>
      <c r="TQC10" s="15"/>
      <c r="TQD10" s="20"/>
      <c r="TQE10" s="15"/>
      <c r="TQF10" s="15"/>
      <c r="TQG10" s="19"/>
      <c r="TQH10" s="20"/>
      <c r="TQI10" s="21"/>
      <c r="TQJ10" s="21"/>
      <c r="TQK10" s="15"/>
      <c r="TQL10" s="22"/>
      <c r="TQM10" s="23"/>
      <c r="TQN10" s="15"/>
      <c r="TQO10" s="21"/>
      <c r="TQP10" s="15"/>
      <c r="TQQ10" s="22"/>
      <c r="TQR10" s="15"/>
      <c r="TQS10" s="21"/>
      <c r="TQT10" s="21"/>
      <c r="TQU10" s="21"/>
      <c r="TQV10" s="21"/>
      <c r="TQW10" s="21"/>
      <c r="TQX10" s="21"/>
      <c r="TQY10" s="22"/>
      <c r="TQZ10" s="19"/>
      <c r="TRA10" s="21"/>
      <c r="TRB10" s="24"/>
      <c r="TRC10" s="22"/>
      <c r="TRD10" s="25"/>
      <c r="TRE10" s="16"/>
      <c r="TRF10" s="17"/>
      <c r="TRG10" s="15"/>
      <c r="TRH10" s="13"/>
      <c r="TRI10" s="18"/>
      <c r="TRJ10" s="15"/>
      <c r="TRK10" s="20"/>
      <c r="TRL10" s="15"/>
      <c r="TRM10" s="15"/>
      <c r="TRN10" s="19"/>
      <c r="TRO10" s="20"/>
      <c r="TRP10" s="21"/>
      <c r="TRQ10" s="21"/>
      <c r="TRR10" s="15"/>
      <c r="TRS10" s="22"/>
      <c r="TRT10" s="23"/>
      <c r="TRU10" s="15"/>
      <c r="TRV10" s="21"/>
      <c r="TRW10" s="15"/>
      <c r="TRX10" s="22"/>
      <c r="TRY10" s="15"/>
      <c r="TRZ10" s="21"/>
      <c r="TSA10" s="21"/>
      <c r="TSB10" s="21"/>
      <c r="TSC10" s="21"/>
      <c r="TSD10" s="21"/>
      <c r="TSE10" s="21"/>
      <c r="TSF10" s="22"/>
      <c r="TSG10" s="19"/>
      <c r="TSH10" s="21"/>
      <c r="TSI10" s="24"/>
      <c r="TSJ10" s="22"/>
      <c r="TSK10" s="25"/>
      <c r="TSL10" s="16"/>
      <c r="TSM10" s="17"/>
      <c r="TSN10" s="15"/>
      <c r="TSO10" s="13"/>
      <c r="TSP10" s="18"/>
      <c r="TSQ10" s="15"/>
      <c r="TSR10" s="20"/>
      <c r="TSS10" s="15"/>
      <c r="TST10" s="15"/>
      <c r="TSU10" s="19"/>
      <c r="TSV10" s="20"/>
      <c r="TSW10" s="21"/>
      <c r="TSX10" s="21"/>
      <c r="TSY10" s="15"/>
      <c r="TSZ10" s="22"/>
      <c r="TTA10" s="23"/>
      <c r="TTB10" s="15"/>
      <c r="TTC10" s="21"/>
      <c r="TTD10" s="15"/>
      <c r="TTE10" s="22"/>
      <c r="TTF10" s="15"/>
      <c r="TTG10" s="21"/>
      <c r="TTH10" s="21"/>
      <c r="TTI10" s="21"/>
      <c r="TTJ10" s="21"/>
      <c r="TTK10" s="21"/>
      <c r="TTL10" s="21"/>
      <c r="TTM10" s="22"/>
      <c r="TTN10" s="19"/>
      <c r="TTO10" s="21"/>
      <c r="TTP10" s="24"/>
      <c r="TTQ10" s="22"/>
      <c r="TTR10" s="25"/>
      <c r="TTS10" s="16"/>
      <c r="TTT10" s="17"/>
      <c r="TTU10" s="15"/>
      <c r="TTV10" s="13"/>
      <c r="TTW10" s="18"/>
      <c r="TTX10" s="15"/>
      <c r="TTY10" s="20"/>
      <c r="TTZ10" s="15"/>
      <c r="TUA10" s="15"/>
      <c r="TUB10" s="19"/>
      <c r="TUC10" s="20"/>
      <c r="TUD10" s="21"/>
      <c r="TUE10" s="21"/>
      <c r="TUF10" s="15"/>
      <c r="TUG10" s="22"/>
      <c r="TUH10" s="23"/>
      <c r="TUI10" s="15"/>
      <c r="TUJ10" s="21"/>
      <c r="TUK10" s="15"/>
      <c r="TUL10" s="22"/>
      <c r="TUM10" s="15"/>
      <c r="TUN10" s="21"/>
      <c r="TUO10" s="21"/>
      <c r="TUP10" s="21"/>
      <c r="TUQ10" s="21"/>
      <c r="TUR10" s="21"/>
      <c r="TUS10" s="21"/>
      <c r="TUT10" s="22"/>
      <c r="TUU10" s="19"/>
      <c r="TUV10" s="21"/>
      <c r="TUW10" s="24"/>
      <c r="TUX10" s="22"/>
      <c r="TUY10" s="25"/>
      <c r="TUZ10" s="16"/>
      <c r="TVA10" s="17"/>
      <c r="TVB10" s="15"/>
      <c r="TVC10" s="13"/>
      <c r="TVD10" s="18"/>
      <c r="TVE10" s="15"/>
      <c r="TVF10" s="20"/>
      <c r="TVG10" s="15"/>
      <c r="TVH10" s="15"/>
      <c r="TVI10" s="19"/>
      <c r="TVJ10" s="20"/>
      <c r="TVK10" s="21"/>
      <c r="TVL10" s="21"/>
      <c r="TVM10" s="15"/>
      <c r="TVN10" s="22"/>
      <c r="TVO10" s="23"/>
      <c r="TVP10" s="15"/>
      <c r="TVQ10" s="21"/>
      <c r="TVR10" s="15"/>
      <c r="TVS10" s="22"/>
      <c r="TVT10" s="15"/>
      <c r="TVU10" s="21"/>
      <c r="TVV10" s="21"/>
      <c r="TVW10" s="21"/>
      <c r="TVX10" s="21"/>
      <c r="TVY10" s="21"/>
      <c r="TVZ10" s="21"/>
      <c r="TWA10" s="22"/>
      <c r="TWB10" s="19"/>
      <c r="TWC10" s="21"/>
      <c r="TWD10" s="24"/>
      <c r="TWE10" s="22"/>
      <c r="TWF10" s="25"/>
      <c r="TWG10" s="16"/>
      <c r="TWH10" s="17"/>
      <c r="TWI10" s="15"/>
      <c r="TWJ10" s="13"/>
      <c r="TWK10" s="18"/>
      <c r="TWL10" s="15"/>
      <c r="TWM10" s="20"/>
      <c r="TWN10" s="15"/>
      <c r="TWO10" s="15"/>
      <c r="TWP10" s="19"/>
      <c r="TWQ10" s="20"/>
      <c r="TWR10" s="21"/>
      <c r="TWS10" s="21"/>
      <c r="TWT10" s="15"/>
      <c r="TWU10" s="22"/>
      <c r="TWV10" s="23"/>
      <c r="TWW10" s="15"/>
      <c r="TWX10" s="21"/>
      <c r="TWY10" s="15"/>
      <c r="TWZ10" s="22"/>
      <c r="TXA10" s="15"/>
      <c r="TXB10" s="21"/>
      <c r="TXC10" s="21"/>
      <c r="TXD10" s="21"/>
      <c r="TXE10" s="21"/>
      <c r="TXF10" s="21"/>
      <c r="TXG10" s="21"/>
      <c r="TXH10" s="22"/>
      <c r="TXI10" s="19"/>
      <c r="TXJ10" s="21"/>
      <c r="TXK10" s="24"/>
      <c r="TXL10" s="22"/>
      <c r="TXM10" s="25"/>
      <c r="TXN10" s="16"/>
      <c r="TXO10" s="17"/>
      <c r="TXP10" s="15"/>
      <c r="TXQ10" s="13"/>
      <c r="TXR10" s="18"/>
      <c r="TXS10" s="15"/>
      <c r="TXT10" s="20"/>
      <c r="TXU10" s="15"/>
      <c r="TXV10" s="15"/>
      <c r="TXW10" s="19"/>
      <c r="TXX10" s="20"/>
      <c r="TXY10" s="21"/>
      <c r="TXZ10" s="21"/>
      <c r="TYA10" s="15"/>
      <c r="TYB10" s="22"/>
      <c r="TYC10" s="23"/>
      <c r="TYD10" s="15"/>
      <c r="TYE10" s="21"/>
      <c r="TYF10" s="15"/>
      <c r="TYG10" s="22"/>
      <c r="TYH10" s="15"/>
      <c r="TYI10" s="21"/>
      <c r="TYJ10" s="21"/>
      <c r="TYK10" s="21"/>
      <c r="TYL10" s="21"/>
      <c r="TYM10" s="21"/>
      <c r="TYN10" s="21"/>
      <c r="TYO10" s="22"/>
      <c r="TYP10" s="19"/>
      <c r="TYQ10" s="21"/>
      <c r="TYR10" s="24"/>
      <c r="TYS10" s="22"/>
      <c r="TYT10" s="25"/>
      <c r="TYU10" s="16"/>
      <c r="TYV10" s="17"/>
      <c r="TYW10" s="15"/>
      <c r="TYX10" s="13"/>
      <c r="TYY10" s="18"/>
      <c r="TYZ10" s="15"/>
      <c r="TZA10" s="20"/>
      <c r="TZB10" s="15"/>
      <c r="TZC10" s="15"/>
      <c r="TZD10" s="19"/>
      <c r="TZE10" s="20"/>
      <c r="TZF10" s="21"/>
      <c r="TZG10" s="21"/>
      <c r="TZH10" s="15"/>
      <c r="TZI10" s="22"/>
      <c r="TZJ10" s="23"/>
      <c r="TZK10" s="15"/>
      <c r="TZL10" s="21"/>
      <c r="TZM10" s="15"/>
      <c r="TZN10" s="22"/>
      <c r="TZO10" s="15"/>
      <c r="TZP10" s="21"/>
      <c r="TZQ10" s="21"/>
      <c r="TZR10" s="21"/>
      <c r="TZS10" s="21"/>
      <c r="TZT10" s="21"/>
      <c r="TZU10" s="21"/>
      <c r="TZV10" s="22"/>
      <c r="TZW10" s="19"/>
      <c r="TZX10" s="21"/>
      <c r="TZY10" s="24"/>
      <c r="TZZ10" s="22"/>
      <c r="UAA10" s="25"/>
      <c r="UAB10" s="16"/>
      <c r="UAC10" s="17"/>
      <c r="UAD10" s="15"/>
      <c r="UAE10" s="13"/>
      <c r="UAF10" s="18"/>
      <c r="UAG10" s="15"/>
      <c r="UAH10" s="20"/>
      <c r="UAI10" s="15"/>
      <c r="UAJ10" s="15"/>
      <c r="UAK10" s="19"/>
      <c r="UAL10" s="20"/>
      <c r="UAM10" s="21"/>
      <c r="UAN10" s="21"/>
      <c r="UAO10" s="15"/>
      <c r="UAP10" s="22"/>
      <c r="UAQ10" s="23"/>
      <c r="UAR10" s="15"/>
      <c r="UAS10" s="21"/>
      <c r="UAT10" s="15"/>
      <c r="UAU10" s="22"/>
      <c r="UAV10" s="15"/>
      <c r="UAW10" s="21"/>
      <c r="UAX10" s="21"/>
      <c r="UAY10" s="21"/>
      <c r="UAZ10" s="21"/>
      <c r="UBA10" s="21"/>
      <c r="UBB10" s="21"/>
      <c r="UBC10" s="22"/>
      <c r="UBD10" s="19"/>
      <c r="UBE10" s="21"/>
      <c r="UBF10" s="24"/>
      <c r="UBG10" s="22"/>
      <c r="UBH10" s="25"/>
      <c r="UBI10" s="16"/>
      <c r="UBJ10" s="17"/>
      <c r="UBK10" s="15"/>
      <c r="UBL10" s="13"/>
      <c r="UBM10" s="18"/>
      <c r="UBN10" s="15"/>
      <c r="UBO10" s="20"/>
      <c r="UBP10" s="15"/>
      <c r="UBQ10" s="15"/>
      <c r="UBR10" s="19"/>
      <c r="UBS10" s="20"/>
      <c r="UBT10" s="21"/>
      <c r="UBU10" s="21"/>
      <c r="UBV10" s="15"/>
      <c r="UBW10" s="22"/>
      <c r="UBX10" s="23"/>
      <c r="UBY10" s="15"/>
      <c r="UBZ10" s="21"/>
      <c r="UCA10" s="15"/>
      <c r="UCB10" s="22"/>
      <c r="UCC10" s="15"/>
      <c r="UCD10" s="21"/>
      <c r="UCE10" s="21"/>
      <c r="UCF10" s="21"/>
      <c r="UCG10" s="21"/>
      <c r="UCH10" s="21"/>
      <c r="UCI10" s="21"/>
      <c r="UCJ10" s="22"/>
      <c r="UCK10" s="19"/>
      <c r="UCL10" s="21"/>
      <c r="UCM10" s="24"/>
      <c r="UCN10" s="22"/>
      <c r="UCO10" s="25"/>
      <c r="UCP10" s="16"/>
      <c r="UCQ10" s="17"/>
      <c r="UCR10" s="15"/>
      <c r="UCS10" s="13"/>
      <c r="UCT10" s="18"/>
      <c r="UCU10" s="15"/>
      <c r="UCV10" s="20"/>
      <c r="UCW10" s="15"/>
      <c r="UCX10" s="15"/>
      <c r="UCY10" s="19"/>
      <c r="UCZ10" s="20"/>
      <c r="UDA10" s="21"/>
      <c r="UDB10" s="21"/>
      <c r="UDC10" s="15"/>
      <c r="UDD10" s="22"/>
      <c r="UDE10" s="23"/>
      <c r="UDF10" s="15"/>
      <c r="UDG10" s="21"/>
      <c r="UDH10" s="15"/>
      <c r="UDI10" s="22"/>
      <c r="UDJ10" s="15"/>
      <c r="UDK10" s="21"/>
      <c r="UDL10" s="21"/>
      <c r="UDM10" s="21"/>
      <c r="UDN10" s="21"/>
      <c r="UDO10" s="21"/>
      <c r="UDP10" s="21"/>
      <c r="UDQ10" s="22"/>
      <c r="UDR10" s="19"/>
      <c r="UDS10" s="21"/>
      <c r="UDT10" s="24"/>
      <c r="UDU10" s="22"/>
      <c r="UDV10" s="25"/>
      <c r="UDW10" s="16"/>
      <c r="UDX10" s="17"/>
      <c r="UDY10" s="15"/>
      <c r="UDZ10" s="13"/>
      <c r="UEA10" s="18"/>
      <c r="UEB10" s="15"/>
      <c r="UEC10" s="20"/>
      <c r="UED10" s="15"/>
      <c r="UEE10" s="15"/>
      <c r="UEF10" s="19"/>
      <c r="UEG10" s="20"/>
      <c r="UEH10" s="21"/>
      <c r="UEI10" s="21"/>
      <c r="UEJ10" s="15"/>
      <c r="UEK10" s="22"/>
      <c r="UEL10" s="23"/>
      <c r="UEM10" s="15"/>
      <c r="UEN10" s="21"/>
      <c r="UEO10" s="15"/>
      <c r="UEP10" s="22"/>
      <c r="UEQ10" s="15"/>
      <c r="UER10" s="21"/>
      <c r="UES10" s="21"/>
      <c r="UET10" s="21"/>
      <c r="UEU10" s="21"/>
      <c r="UEV10" s="21"/>
      <c r="UEW10" s="21"/>
      <c r="UEX10" s="22"/>
      <c r="UEY10" s="19"/>
      <c r="UEZ10" s="21"/>
      <c r="UFA10" s="24"/>
      <c r="UFB10" s="22"/>
      <c r="UFC10" s="25"/>
      <c r="UFD10" s="16"/>
      <c r="UFE10" s="17"/>
      <c r="UFF10" s="15"/>
      <c r="UFG10" s="13"/>
      <c r="UFH10" s="18"/>
      <c r="UFI10" s="15"/>
      <c r="UFJ10" s="20"/>
      <c r="UFK10" s="15"/>
      <c r="UFL10" s="15"/>
      <c r="UFM10" s="19"/>
      <c r="UFN10" s="20"/>
      <c r="UFO10" s="21"/>
      <c r="UFP10" s="21"/>
      <c r="UFQ10" s="15"/>
      <c r="UFR10" s="22"/>
      <c r="UFS10" s="23"/>
      <c r="UFT10" s="15"/>
      <c r="UFU10" s="21"/>
      <c r="UFV10" s="15"/>
      <c r="UFW10" s="22"/>
      <c r="UFX10" s="15"/>
      <c r="UFY10" s="21"/>
      <c r="UFZ10" s="21"/>
      <c r="UGA10" s="21"/>
      <c r="UGB10" s="21"/>
      <c r="UGC10" s="21"/>
      <c r="UGD10" s="21"/>
      <c r="UGE10" s="22"/>
      <c r="UGF10" s="19"/>
      <c r="UGG10" s="21"/>
      <c r="UGH10" s="24"/>
      <c r="UGI10" s="22"/>
      <c r="UGJ10" s="25"/>
      <c r="UGK10" s="16"/>
      <c r="UGL10" s="17"/>
      <c r="UGM10" s="15"/>
      <c r="UGN10" s="13"/>
      <c r="UGO10" s="18"/>
      <c r="UGP10" s="15"/>
      <c r="UGQ10" s="20"/>
      <c r="UGR10" s="15"/>
      <c r="UGS10" s="15"/>
      <c r="UGT10" s="19"/>
      <c r="UGU10" s="20"/>
      <c r="UGV10" s="21"/>
      <c r="UGW10" s="21"/>
      <c r="UGX10" s="15"/>
      <c r="UGY10" s="22"/>
      <c r="UGZ10" s="23"/>
      <c r="UHA10" s="15"/>
      <c r="UHB10" s="21"/>
      <c r="UHC10" s="15"/>
      <c r="UHD10" s="22"/>
      <c r="UHE10" s="15"/>
      <c r="UHF10" s="21"/>
      <c r="UHG10" s="21"/>
      <c r="UHH10" s="21"/>
      <c r="UHI10" s="21"/>
      <c r="UHJ10" s="21"/>
      <c r="UHK10" s="21"/>
      <c r="UHL10" s="22"/>
      <c r="UHM10" s="19"/>
      <c r="UHN10" s="21"/>
      <c r="UHO10" s="24"/>
      <c r="UHP10" s="22"/>
      <c r="UHQ10" s="25"/>
      <c r="UHR10" s="16"/>
      <c r="UHS10" s="17"/>
      <c r="UHT10" s="15"/>
      <c r="UHU10" s="13"/>
      <c r="UHV10" s="18"/>
      <c r="UHW10" s="15"/>
      <c r="UHX10" s="20"/>
      <c r="UHY10" s="15"/>
      <c r="UHZ10" s="15"/>
      <c r="UIA10" s="19"/>
      <c r="UIB10" s="20"/>
      <c r="UIC10" s="21"/>
      <c r="UID10" s="21"/>
      <c r="UIE10" s="15"/>
      <c r="UIF10" s="22"/>
      <c r="UIG10" s="23"/>
      <c r="UIH10" s="15"/>
      <c r="UII10" s="21"/>
      <c r="UIJ10" s="15"/>
      <c r="UIK10" s="22"/>
      <c r="UIL10" s="15"/>
      <c r="UIM10" s="21"/>
      <c r="UIN10" s="21"/>
      <c r="UIO10" s="21"/>
      <c r="UIP10" s="21"/>
      <c r="UIQ10" s="21"/>
      <c r="UIR10" s="21"/>
      <c r="UIS10" s="22"/>
      <c r="UIT10" s="19"/>
      <c r="UIU10" s="21"/>
      <c r="UIV10" s="24"/>
      <c r="UIW10" s="22"/>
      <c r="UIX10" s="25"/>
      <c r="UIY10" s="16"/>
      <c r="UIZ10" s="17"/>
      <c r="UJA10" s="15"/>
      <c r="UJB10" s="13"/>
      <c r="UJC10" s="18"/>
      <c r="UJD10" s="15"/>
      <c r="UJE10" s="20"/>
      <c r="UJF10" s="15"/>
      <c r="UJG10" s="15"/>
      <c r="UJH10" s="19"/>
      <c r="UJI10" s="20"/>
      <c r="UJJ10" s="21"/>
      <c r="UJK10" s="21"/>
      <c r="UJL10" s="15"/>
      <c r="UJM10" s="22"/>
      <c r="UJN10" s="23"/>
      <c r="UJO10" s="15"/>
      <c r="UJP10" s="21"/>
      <c r="UJQ10" s="15"/>
      <c r="UJR10" s="22"/>
      <c r="UJS10" s="15"/>
      <c r="UJT10" s="21"/>
      <c r="UJU10" s="21"/>
      <c r="UJV10" s="21"/>
      <c r="UJW10" s="21"/>
      <c r="UJX10" s="21"/>
      <c r="UJY10" s="21"/>
      <c r="UJZ10" s="22"/>
      <c r="UKA10" s="19"/>
      <c r="UKB10" s="21"/>
      <c r="UKC10" s="24"/>
      <c r="UKD10" s="22"/>
      <c r="UKE10" s="25"/>
      <c r="UKF10" s="16"/>
      <c r="UKG10" s="17"/>
      <c r="UKH10" s="15"/>
      <c r="UKI10" s="13"/>
      <c r="UKJ10" s="18"/>
      <c r="UKK10" s="15"/>
      <c r="UKL10" s="20"/>
      <c r="UKM10" s="15"/>
      <c r="UKN10" s="15"/>
      <c r="UKO10" s="19"/>
      <c r="UKP10" s="20"/>
      <c r="UKQ10" s="21"/>
      <c r="UKR10" s="21"/>
      <c r="UKS10" s="15"/>
      <c r="UKT10" s="22"/>
      <c r="UKU10" s="23"/>
      <c r="UKV10" s="15"/>
      <c r="UKW10" s="21"/>
      <c r="UKX10" s="15"/>
      <c r="UKY10" s="22"/>
      <c r="UKZ10" s="15"/>
      <c r="ULA10" s="21"/>
      <c r="ULB10" s="21"/>
      <c r="ULC10" s="21"/>
      <c r="ULD10" s="21"/>
      <c r="ULE10" s="21"/>
      <c r="ULF10" s="21"/>
      <c r="ULG10" s="22"/>
      <c r="ULH10" s="19"/>
      <c r="ULI10" s="21"/>
      <c r="ULJ10" s="24"/>
      <c r="ULK10" s="22"/>
      <c r="ULL10" s="25"/>
      <c r="ULM10" s="16"/>
      <c r="ULN10" s="17"/>
      <c r="ULO10" s="15"/>
      <c r="ULP10" s="13"/>
      <c r="ULQ10" s="18"/>
      <c r="ULR10" s="15"/>
      <c r="ULS10" s="20"/>
      <c r="ULT10" s="15"/>
      <c r="ULU10" s="15"/>
      <c r="ULV10" s="19"/>
      <c r="ULW10" s="20"/>
      <c r="ULX10" s="21"/>
      <c r="ULY10" s="21"/>
      <c r="ULZ10" s="15"/>
      <c r="UMA10" s="22"/>
      <c r="UMB10" s="23"/>
      <c r="UMC10" s="15"/>
      <c r="UMD10" s="21"/>
      <c r="UME10" s="15"/>
      <c r="UMF10" s="22"/>
      <c r="UMG10" s="15"/>
      <c r="UMH10" s="21"/>
      <c r="UMI10" s="21"/>
      <c r="UMJ10" s="21"/>
      <c r="UMK10" s="21"/>
      <c r="UML10" s="21"/>
      <c r="UMM10" s="21"/>
      <c r="UMN10" s="22"/>
      <c r="UMO10" s="19"/>
      <c r="UMP10" s="21"/>
      <c r="UMQ10" s="24"/>
      <c r="UMR10" s="22"/>
      <c r="UMS10" s="25"/>
      <c r="UMT10" s="16"/>
      <c r="UMU10" s="17"/>
      <c r="UMV10" s="15"/>
      <c r="UMW10" s="13"/>
      <c r="UMX10" s="18"/>
      <c r="UMY10" s="15"/>
      <c r="UMZ10" s="20"/>
      <c r="UNA10" s="15"/>
      <c r="UNB10" s="15"/>
      <c r="UNC10" s="19"/>
      <c r="UND10" s="20"/>
      <c r="UNE10" s="21"/>
      <c r="UNF10" s="21"/>
      <c r="UNG10" s="15"/>
      <c r="UNH10" s="22"/>
      <c r="UNI10" s="23"/>
      <c r="UNJ10" s="15"/>
      <c r="UNK10" s="21"/>
      <c r="UNL10" s="15"/>
      <c r="UNM10" s="22"/>
      <c r="UNN10" s="15"/>
      <c r="UNO10" s="21"/>
      <c r="UNP10" s="21"/>
      <c r="UNQ10" s="21"/>
      <c r="UNR10" s="21"/>
      <c r="UNS10" s="21"/>
      <c r="UNT10" s="21"/>
      <c r="UNU10" s="22"/>
      <c r="UNV10" s="19"/>
      <c r="UNW10" s="21"/>
      <c r="UNX10" s="24"/>
      <c r="UNY10" s="22"/>
      <c r="UNZ10" s="25"/>
      <c r="UOA10" s="16"/>
      <c r="UOB10" s="17"/>
      <c r="UOC10" s="15"/>
      <c r="UOD10" s="13"/>
      <c r="UOE10" s="18"/>
      <c r="UOF10" s="15"/>
      <c r="UOG10" s="20"/>
      <c r="UOH10" s="15"/>
      <c r="UOI10" s="15"/>
      <c r="UOJ10" s="19"/>
      <c r="UOK10" s="20"/>
      <c r="UOL10" s="21"/>
      <c r="UOM10" s="21"/>
      <c r="UON10" s="15"/>
      <c r="UOO10" s="22"/>
      <c r="UOP10" s="23"/>
      <c r="UOQ10" s="15"/>
      <c r="UOR10" s="21"/>
      <c r="UOS10" s="15"/>
      <c r="UOT10" s="22"/>
      <c r="UOU10" s="15"/>
      <c r="UOV10" s="21"/>
      <c r="UOW10" s="21"/>
      <c r="UOX10" s="21"/>
      <c r="UOY10" s="21"/>
      <c r="UOZ10" s="21"/>
      <c r="UPA10" s="21"/>
      <c r="UPB10" s="22"/>
      <c r="UPC10" s="19"/>
      <c r="UPD10" s="21"/>
      <c r="UPE10" s="24"/>
      <c r="UPF10" s="22"/>
      <c r="UPG10" s="25"/>
      <c r="UPH10" s="16"/>
      <c r="UPI10" s="17"/>
      <c r="UPJ10" s="15"/>
      <c r="UPK10" s="13"/>
      <c r="UPL10" s="18"/>
      <c r="UPM10" s="15"/>
      <c r="UPN10" s="20"/>
      <c r="UPO10" s="15"/>
      <c r="UPP10" s="15"/>
      <c r="UPQ10" s="19"/>
      <c r="UPR10" s="20"/>
      <c r="UPS10" s="21"/>
      <c r="UPT10" s="21"/>
      <c r="UPU10" s="15"/>
      <c r="UPV10" s="22"/>
      <c r="UPW10" s="23"/>
      <c r="UPX10" s="15"/>
      <c r="UPY10" s="21"/>
      <c r="UPZ10" s="15"/>
      <c r="UQA10" s="22"/>
      <c r="UQB10" s="15"/>
      <c r="UQC10" s="21"/>
      <c r="UQD10" s="21"/>
      <c r="UQE10" s="21"/>
      <c r="UQF10" s="21"/>
      <c r="UQG10" s="21"/>
      <c r="UQH10" s="21"/>
      <c r="UQI10" s="22"/>
      <c r="UQJ10" s="19"/>
      <c r="UQK10" s="21"/>
      <c r="UQL10" s="24"/>
      <c r="UQM10" s="22"/>
      <c r="UQN10" s="25"/>
      <c r="UQO10" s="16"/>
      <c r="UQP10" s="17"/>
      <c r="UQQ10" s="15"/>
      <c r="UQR10" s="13"/>
      <c r="UQS10" s="18"/>
      <c r="UQT10" s="15"/>
      <c r="UQU10" s="20"/>
      <c r="UQV10" s="15"/>
      <c r="UQW10" s="15"/>
      <c r="UQX10" s="19"/>
      <c r="UQY10" s="20"/>
      <c r="UQZ10" s="21"/>
      <c r="URA10" s="21"/>
      <c r="URB10" s="15"/>
      <c r="URC10" s="22"/>
      <c r="URD10" s="23"/>
      <c r="URE10" s="15"/>
      <c r="URF10" s="21"/>
      <c r="URG10" s="15"/>
      <c r="URH10" s="22"/>
      <c r="URI10" s="15"/>
      <c r="URJ10" s="21"/>
      <c r="URK10" s="21"/>
      <c r="URL10" s="21"/>
      <c r="URM10" s="21"/>
      <c r="URN10" s="21"/>
      <c r="URO10" s="21"/>
      <c r="URP10" s="22"/>
      <c r="URQ10" s="19"/>
      <c r="URR10" s="21"/>
      <c r="URS10" s="24"/>
      <c r="URT10" s="22"/>
      <c r="URU10" s="25"/>
      <c r="URV10" s="16"/>
      <c r="URW10" s="17"/>
      <c r="URX10" s="15"/>
      <c r="URY10" s="13"/>
      <c r="URZ10" s="18"/>
      <c r="USA10" s="15"/>
      <c r="USB10" s="20"/>
      <c r="USC10" s="15"/>
      <c r="USD10" s="15"/>
      <c r="USE10" s="19"/>
      <c r="USF10" s="20"/>
      <c r="USG10" s="21"/>
      <c r="USH10" s="21"/>
      <c r="USI10" s="15"/>
      <c r="USJ10" s="22"/>
      <c r="USK10" s="23"/>
      <c r="USL10" s="15"/>
      <c r="USM10" s="21"/>
      <c r="USN10" s="15"/>
      <c r="USO10" s="22"/>
      <c r="USP10" s="15"/>
      <c r="USQ10" s="21"/>
      <c r="USR10" s="21"/>
      <c r="USS10" s="21"/>
      <c r="UST10" s="21"/>
      <c r="USU10" s="21"/>
      <c r="USV10" s="21"/>
      <c r="USW10" s="22"/>
      <c r="USX10" s="19"/>
      <c r="USY10" s="21"/>
      <c r="USZ10" s="24"/>
      <c r="UTA10" s="22"/>
      <c r="UTB10" s="25"/>
      <c r="UTC10" s="16"/>
      <c r="UTD10" s="17"/>
      <c r="UTE10" s="15"/>
      <c r="UTF10" s="13"/>
      <c r="UTG10" s="18"/>
      <c r="UTH10" s="15"/>
      <c r="UTI10" s="20"/>
      <c r="UTJ10" s="15"/>
      <c r="UTK10" s="15"/>
      <c r="UTL10" s="19"/>
      <c r="UTM10" s="20"/>
      <c r="UTN10" s="21"/>
      <c r="UTO10" s="21"/>
      <c r="UTP10" s="15"/>
      <c r="UTQ10" s="22"/>
      <c r="UTR10" s="23"/>
      <c r="UTS10" s="15"/>
      <c r="UTT10" s="21"/>
      <c r="UTU10" s="15"/>
      <c r="UTV10" s="22"/>
      <c r="UTW10" s="15"/>
      <c r="UTX10" s="21"/>
      <c r="UTY10" s="21"/>
      <c r="UTZ10" s="21"/>
      <c r="UUA10" s="21"/>
      <c r="UUB10" s="21"/>
      <c r="UUC10" s="21"/>
      <c r="UUD10" s="22"/>
      <c r="UUE10" s="19"/>
      <c r="UUF10" s="21"/>
      <c r="UUG10" s="24"/>
      <c r="UUH10" s="22"/>
      <c r="UUI10" s="25"/>
      <c r="UUJ10" s="16"/>
      <c r="UUK10" s="17"/>
      <c r="UUL10" s="15"/>
      <c r="UUM10" s="13"/>
      <c r="UUN10" s="18"/>
      <c r="UUO10" s="15"/>
      <c r="UUP10" s="20"/>
      <c r="UUQ10" s="15"/>
      <c r="UUR10" s="15"/>
      <c r="UUS10" s="19"/>
      <c r="UUT10" s="20"/>
      <c r="UUU10" s="21"/>
      <c r="UUV10" s="21"/>
      <c r="UUW10" s="15"/>
      <c r="UUX10" s="22"/>
      <c r="UUY10" s="23"/>
      <c r="UUZ10" s="15"/>
      <c r="UVA10" s="21"/>
      <c r="UVB10" s="15"/>
      <c r="UVC10" s="22"/>
      <c r="UVD10" s="15"/>
      <c r="UVE10" s="21"/>
      <c r="UVF10" s="21"/>
      <c r="UVG10" s="21"/>
      <c r="UVH10" s="21"/>
      <c r="UVI10" s="21"/>
      <c r="UVJ10" s="21"/>
      <c r="UVK10" s="22"/>
      <c r="UVL10" s="19"/>
      <c r="UVM10" s="21"/>
      <c r="UVN10" s="24"/>
      <c r="UVO10" s="22"/>
      <c r="UVP10" s="25"/>
      <c r="UVQ10" s="16"/>
      <c r="UVR10" s="17"/>
      <c r="UVS10" s="15"/>
      <c r="UVT10" s="13"/>
      <c r="UVU10" s="18"/>
      <c r="UVV10" s="15"/>
      <c r="UVW10" s="20"/>
      <c r="UVX10" s="15"/>
      <c r="UVY10" s="15"/>
      <c r="UVZ10" s="19"/>
      <c r="UWA10" s="20"/>
      <c r="UWB10" s="21"/>
      <c r="UWC10" s="21"/>
      <c r="UWD10" s="15"/>
      <c r="UWE10" s="22"/>
      <c r="UWF10" s="23"/>
      <c r="UWG10" s="15"/>
      <c r="UWH10" s="21"/>
      <c r="UWI10" s="15"/>
      <c r="UWJ10" s="22"/>
      <c r="UWK10" s="15"/>
      <c r="UWL10" s="21"/>
      <c r="UWM10" s="21"/>
      <c r="UWN10" s="21"/>
      <c r="UWO10" s="21"/>
      <c r="UWP10" s="21"/>
      <c r="UWQ10" s="21"/>
      <c r="UWR10" s="22"/>
      <c r="UWS10" s="19"/>
      <c r="UWT10" s="21"/>
      <c r="UWU10" s="24"/>
      <c r="UWV10" s="22"/>
      <c r="UWW10" s="25"/>
      <c r="UWX10" s="16"/>
      <c r="UWY10" s="17"/>
      <c r="UWZ10" s="15"/>
      <c r="UXA10" s="13"/>
      <c r="UXB10" s="18"/>
      <c r="UXC10" s="15"/>
      <c r="UXD10" s="20"/>
      <c r="UXE10" s="15"/>
      <c r="UXF10" s="15"/>
      <c r="UXG10" s="19"/>
      <c r="UXH10" s="20"/>
      <c r="UXI10" s="21"/>
      <c r="UXJ10" s="21"/>
      <c r="UXK10" s="15"/>
      <c r="UXL10" s="22"/>
      <c r="UXM10" s="23"/>
      <c r="UXN10" s="15"/>
      <c r="UXO10" s="21"/>
      <c r="UXP10" s="15"/>
      <c r="UXQ10" s="22"/>
      <c r="UXR10" s="15"/>
      <c r="UXS10" s="21"/>
      <c r="UXT10" s="21"/>
      <c r="UXU10" s="21"/>
      <c r="UXV10" s="21"/>
      <c r="UXW10" s="21"/>
      <c r="UXX10" s="21"/>
      <c r="UXY10" s="22"/>
      <c r="UXZ10" s="19"/>
      <c r="UYA10" s="21"/>
      <c r="UYB10" s="24"/>
      <c r="UYC10" s="22"/>
      <c r="UYD10" s="25"/>
      <c r="UYE10" s="16"/>
      <c r="UYF10" s="17"/>
      <c r="UYG10" s="15"/>
      <c r="UYH10" s="13"/>
      <c r="UYI10" s="18"/>
      <c r="UYJ10" s="15"/>
      <c r="UYK10" s="20"/>
      <c r="UYL10" s="15"/>
      <c r="UYM10" s="15"/>
      <c r="UYN10" s="19"/>
      <c r="UYO10" s="20"/>
      <c r="UYP10" s="21"/>
      <c r="UYQ10" s="21"/>
      <c r="UYR10" s="15"/>
      <c r="UYS10" s="22"/>
      <c r="UYT10" s="23"/>
      <c r="UYU10" s="15"/>
      <c r="UYV10" s="21"/>
      <c r="UYW10" s="15"/>
      <c r="UYX10" s="22"/>
      <c r="UYY10" s="15"/>
      <c r="UYZ10" s="21"/>
      <c r="UZA10" s="21"/>
      <c r="UZB10" s="21"/>
      <c r="UZC10" s="21"/>
      <c r="UZD10" s="21"/>
      <c r="UZE10" s="21"/>
      <c r="UZF10" s="22"/>
      <c r="UZG10" s="19"/>
      <c r="UZH10" s="21"/>
      <c r="UZI10" s="24"/>
      <c r="UZJ10" s="22"/>
      <c r="UZK10" s="25"/>
      <c r="UZL10" s="16"/>
      <c r="UZM10" s="17"/>
      <c r="UZN10" s="15"/>
      <c r="UZO10" s="13"/>
      <c r="UZP10" s="18"/>
      <c r="UZQ10" s="15"/>
      <c r="UZR10" s="20"/>
      <c r="UZS10" s="15"/>
      <c r="UZT10" s="15"/>
      <c r="UZU10" s="19"/>
      <c r="UZV10" s="20"/>
      <c r="UZW10" s="21"/>
      <c r="UZX10" s="21"/>
      <c r="UZY10" s="15"/>
      <c r="UZZ10" s="22"/>
      <c r="VAA10" s="23"/>
      <c r="VAB10" s="15"/>
      <c r="VAC10" s="21"/>
      <c r="VAD10" s="15"/>
      <c r="VAE10" s="22"/>
      <c r="VAF10" s="15"/>
      <c r="VAG10" s="21"/>
      <c r="VAH10" s="21"/>
      <c r="VAI10" s="21"/>
      <c r="VAJ10" s="21"/>
      <c r="VAK10" s="21"/>
      <c r="VAL10" s="21"/>
      <c r="VAM10" s="22"/>
      <c r="VAN10" s="19"/>
      <c r="VAO10" s="21"/>
      <c r="VAP10" s="24"/>
      <c r="VAQ10" s="22"/>
      <c r="VAR10" s="25"/>
      <c r="VAS10" s="16"/>
      <c r="VAT10" s="17"/>
      <c r="VAU10" s="15"/>
      <c r="VAV10" s="13"/>
      <c r="VAW10" s="18"/>
      <c r="VAX10" s="15"/>
      <c r="VAY10" s="20"/>
      <c r="VAZ10" s="15"/>
      <c r="VBA10" s="15"/>
      <c r="VBB10" s="19"/>
      <c r="VBC10" s="20"/>
      <c r="VBD10" s="21"/>
      <c r="VBE10" s="21"/>
      <c r="VBF10" s="15"/>
      <c r="VBG10" s="22"/>
      <c r="VBH10" s="23"/>
      <c r="VBI10" s="15"/>
      <c r="VBJ10" s="21"/>
      <c r="VBK10" s="15"/>
      <c r="VBL10" s="22"/>
      <c r="VBM10" s="15"/>
      <c r="VBN10" s="21"/>
      <c r="VBO10" s="21"/>
      <c r="VBP10" s="21"/>
      <c r="VBQ10" s="21"/>
      <c r="VBR10" s="21"/>
      <c r="VBS10" s="21"/>
      <c r="VBT10" s="22"/>
      <c r="VBU10" s="19"/>
      <c r="VBV10" s="21"/>
      <c r="VBW10" s="24"/>
      <c r="VBX10" s="22"/>
      <c r="VBY10" s="25"/>
      <c r="VBZ10" s="16"/>
      <c r="VCA10" s="17"/>
      <c r="VCB10" s="15"/>
      <c r="VCC10" s="13"/>
      <c r="VCD10" s="18"/>
      <c r="VCE10" s="15"/>
      <c r="VCF10" s="20"/>
      <c r="VCG10" s="15"/>
      <c r="VCH10" s="15"/>
      <c r="VCI10" s="19"/>
      <c r="VCJ10" s="20"/>
      <c r="VCK10" s="21"/>
      <c r="VCL10" s="21"/>
      <c r="VCM10" s="15"/>
      <c r="VCN10" s="22"/>
      <c r="VCO10" s="23"/>
      <c r="VCP10" s="15"/>
      <c r="VCQ10" s="21"/>
      <c r="VCR10" s="15"/>
      <c r="VCS10" s="22"/>
      <c r="VCT10" s="15"/>
      <c r="VCU10" s="21"/>
      <c r="VCV10" s="21"/>
      <c r="VCW10" s="21"/>
      <c r="VCX10" s="21"/>
      <c r="VCY10" s="21"/>
      <c r="VCZ10" s="21"/>
      <c r="VDA10" s="22"/>
      <c r="VDB10" s="19"/>
      <c r="VDC10" s="21"/>
      <c r="VDD10" s="24"/>
      <c r="VDE10" s="22"/>
      <c r="VDF10" s="25"/>
      <c r="VDG10" s="16"/>
      <c r="VDH10" s="17"/>
      <c r="VDI10" s="15"/>
      <c r="VDJ10" s="13"/>
      <c r="VDK10" s="18"/>
      <c r="VDL10" s="15"/>
      <c r="VDM10" s="20"/>
      <c r="VDN10" s="15"/>
      <c r="VDO10" s="15"/>
      <c r="VDP10" s="19"/>
      <c r="VDQ10" s="20"/>
      <c r="VDR10" s="21"/>
      <c r="VDS10" s="21"/>
      <c r="VDT10" s="15"/>
      <c r="VDU10" s="22"/>
      <c r="VDV10" s="23"/>
      <c r="VDW10" s="15"/>
      <c r="VDX10" s="21"/>
      <c r="VDY10" s="15"/>
      <c r="VDZ10" s="22"/>
      <c r="VEA10" s="15"/>
      <c r="VEB10" s="21"/>
      <c r="VEC10" s="21"/>
      <c r="VED10" s="21"/>
      <c r="VEE10" s="21"/>
      <c r="VEF10" s="21"/>
      <c r="VEG10" s="21"/>
      <c r="VEH10" s="22"/>
      <c r="VEI10" s="19"/>
      <c r="VEJ10" s="21"/>
      <c r="VEK10" s="24"/>
      <c r="VEL10" s="22"/>
      <c r="VEM10" s="25"/>
      <c r="VEN10" s="16"/>
      <c r="VEO10" s="17"/>
      <c r="VEP10" s="15"/>
      <c r="VEQ10" s="13"/>
      <c r="VER10" s="18"/>
      <c r="VES10" s="15"/>
      <c r="VET10" s="20"/>
      <c r="VEU10" s="15"/>
      <c r="VEV10" s="15"/>
      <c r="VEW10" s="19"/>
      <c r="VEX10" s="20"/>
      <c r="VEY10" s="21"/>
      <c r="VEZ10" s="21"/>
      <c r="VFA10" s="15"/>
      <c r="VFB10" s="22"/>
      <c r="VFC10" s="23"/>
      <c r="VFD10" s="15"/>
      <c r="VFE10" s="21"/>
      <c r="VFF10" s="15"/>
      <c r="VFG10" s="22"/>
      <c r="VFH10" s="15"/>
      <c r="VFI10" s="21"/>
      <c r="VFJ10" s="21"/>
      <c r="VFK10" s="21"/>
      <c r="VFL10" s="21"/>
      <c r="VFM10" s="21"/>
      <c r="VFN10" s="21"/>
      <c r="VFO10" s="22"/>
      <c r="VFP10" s="19"/>
      <c r="VFQ10" s="21"/>
      <c r="VFR10" s="24"/>
      <c r="VFS10" s="22"/>
      <c r="VFT10" s="25"/>
      <c r="VFU10" s="16"/>
      <c r="VFV10" s="17"/>
      <c r="VFW10" s="15"/>
      <c r="VFX10" s="13"/>
      <c r="VFY10" s="18"/>
      <c r="VFZ10" s="15"/>
      <c r="VGA10" s="20"/>
      <c r="VGB10" s="15"/>
      <c r="VGC10" s="15"/>
      <c r="VGD10" s="19"/>
      <c r="VGE10" s="20"/>
      <c r="VGF10" s="21"/>
      <c r="VGG10" s="21"/>
      <c r="VGH10" s="15"/>
      <c r="VGI10" s="22"/>
      <c r="VGJ10" s="23"/>
      <c r="VGK10" s="15"/>
      <c r="VGL10" s="21"/>
      <c r="VGM10" s="15"/>
      <c r="VGN10" s="22"/>
      <c r="VGO10" s="15"/>
      <c r="VGP10" s="21"/>
      <c r="VGQ10" s="21"/>
      <c r="VGR10" s="21"/>
      <c r="VGS10" s="21"/>
      <c r="VGT10" s="21"/>
      <c r="VGU10" s="21"/>
      <c r="VGV10" s="22"/>
      <c r="VGW10" s="19"/>
      <c r="VGX10" s="21"/>
      <c r="VGY10" s="24"/>
      <c r="VGZ10" s="22"/>
      <c r="VHA10" s="25"/>
      <c r="VHB10" s="16"/>
      <c r="VHC10" s="17"/>
      <c r="VHD10" s="15"/>
      <c r="VHE10" s="13"/>
      <c r="VHF10" s="18"/>
      <c r="VHG10" s="15"/>
      <c r="VHH10" s="20"/>
      <c r="VHI10" s="15"/>
      <c r="VHJ10" s="15"/>
      <c r="VHK10" s="19"/>
      <c r="VHL10" s="20"/>
      <c r="VHM10" s="21"/>
      <c r="VHN10" s="21"/>
      <c r="VHO10" s="15"/>
      <c r="VHP10" s="22"/>
      <c r="VHQ10" s="23"/>
      <c r="VHR10" s="15"/>
      <c r="VHS10" s="21"/>
      <c r="VHT10" s="15"/>
      <c r="VHU10" s="22"/>
      <c r="VHV10" s="15"/>
      <c r="VHW10" s="21"/>
      <c r="VHX10" s="21"/>
      <c r="VHY10" s="21"/>
      <c r="VHZ10" s="21"/>
      <c r="VIA10" s="21"/>
      <c r="VIB10" s="21"/>
      <c r="VIC10" s="22"/>
      <c r="VID10" s="19"/>
      <c r="VIE10" s="21"/>
      <c r="VIF10" s="24"/>
      <c r="VIG10" s="22"/>
      <c r="VIH10" s="25"/>
      <c r="VII10" s="16"/>
      <c r="VIJ10" s="17"/>
      <c r="VIK10" s="15"/>
      <c r="VIL10" s="13"/>
      <c r="VIM10" s="18"/>
      <c r="VIN10" s="15"/>
      <c r="VIO10" s="20"/>
      <c r="VIP10" s="15"/>
      <c r="VIQ10" s="15"/>
      <c r="VIR10" s="19"/>
      <c r="VIS10" s="20"/>
      <c r="VIT10" s="21"/>
      <c r="VIU10" s="21"/>
      <c r="VIV10" s="15"/>
      <c r="VIW10" s="22"/>
      <c r="VIX10" s="23"/>
      <c r="VIY10" s="15"/>
      <c r="VIZ10" s="21"/>
      <c r="VJA10" s="15"/>
      <c r="VJB10" s="22"/>
      <c r="VJC10" s="15"/>
      <c r="VJD10" s="21"/>
      <c r="VJE10" s="21"/>
      <c r="VJF10" s="21"/>
      <c r="VJG10" s="21"/>
      <c r="VJH10" s="21"/>
      <c r="VJI10" s="21"/>
      <c r="VJJ10" s="22"/>
      <c r="VJK10" s="19"/>
      <c r="VJL10" s="21"/>
      <c r="VJM10" s="24"/>
      <c r="VJN10" s="22"/>
      <c r="VJO10" s="25"/>
      <c r="VJP10" s="16"/>
      <c r="VJQ10" s="17"/>
      <c r="VJR10" s="15"/>
      <c r="VJS10" s="13"/>
      <c r="VJT10" s="18"/>
      <c r="VJU10" s="15"/>
      <c r="VJV10" s="20"/>
      <c r="VJW10" s="15"/>
      <c r="VJX10" s="15"/>
      <c r="VJY10" s="19"/>
      <c r="VJZ10" s="20"/>
      <c r="VKA10" s="21"/>
      <c r="VKB10" s="21"/>
      <c r="VKC10" s="15"/>
      <c r="VKD10" s="22"/>
      <c r="VKE10" s="23"/>
      <c r="VKF10" s="15"/>
      <c r="VKG10" s="21"/>
      <c r="VKH10" s="15"/>
      <c r="VKI10" s="22"/>
      <c r="VKJ10" s="15"/>
      <c r="VKK10" s="21"/>
      <c r="VKL10" s="21"/>
      <c r="VKM10" s="21"/>
      <c r="VKN10" s="21"/>
      <c r="VKO10" s="21"/>
      <c r="VKP10" s="21"/>
      <c r="VKQ10" s="22"/>
      <c r="VKR10" s="19"/>
      <c r="VKS10" s="21"/>
      <c r="VKT10" s="24"/>
      <c r="VKU10" s="22"/>
      <c r="VKV10" s="25"/>
      <c r="VKW10" s="16"/>
      <c r="VKX10" s="17"/>
      <c r="VKY10" s="15"/>
      <c r="VKZ10" s="13"/>
      <c r="VLA10" s="18"/>
      <c r="VLB10" s="15"/>
      <c r="VLC10" s="20"/>
      <c r="VLD10" s="15"/>
      <c r="VLE10" s="15"/>
      <c r="VLF10" s="19"/>
      <c r="VLG10" s="20"/>
      <c r="VLH10" s="21"/>
      <c r="VLI10" s="21"/>
      <c r="VLJ10" s="15"/>
      <c r="VLK10" s="22"/>
      <c r="VLL10" s="23"/>
      <c r="VLM10" s="15"/>
      <c r="VLN10" s="21"/>
      <c r="VLO10" s="15"/>
      <c r="VLP10" s="22"/>
      <c r="VLQ10" s="15"/>
      <c r="VLR10" s="21"/>
      <c r="VLS10" s="21"/>
      <c r="VLT10" s="21"/>
      <c r="VLU10" s="21"/>
      <c r="VLV10" s="21"/>
      <c r="VLW10" s="21"/>
      <c r="VLX10" s="22"/>
      <c r="VLY10" s="19"/>
      <c r="VLZ10" s="21"/>
      <c r="VMA10" s="24"/>
      <c r="VMB10" s="22"/>
      <c r="VMC10" s="25"/>
      <c r="VMD10" s="16"/>
      <c r="VME10" s="17"/>
      <c r="VMF10" s="15"/>
      <c r="VMG10" s="13"/>
      <c r="VMH10" s="18"/>
      <c r="VMI10" s="15"/>
      <c r="VMJ10" s="20"/>
      <c r="VMK10" s="15"/>
      <c r="VML10" s="15"/>
      <c r="VMM10" s="19"/>
      <c r="VMN10" s="20"/>
      <c r="VMO10" s="21"/>
      <c r="VMP10" s="21"/>
      <c r="VMQ10" s="15"/>
      <c r="VMR10" s="22"/>
      <c r="VMS10" s="23"/>
      <c r="VMT10" s="15"/>
      <c r="VMU10" s="21"/>
      <c r="VMV10" s="15"/>
      <c r="VMW10" s="22"/>
      <c r="VMX10" s="15"/>
      <c r="VMY10" s="21"/>
      <c r="VMZ10" s="21"/>
      <c r="VNA10" s="21"/>
      <c r="VNB10" s="21"/>
      <c r="VNC10" s="21"/>
      <c r="VND10" s="21"/>
      <c r="VNE10" s="22"/>
      <c r="VNF10" s="19"/>
      <c r="VNG10" s="21"/>
      <c r="VNH10" s="24"/>
      <c r="VNI10" s="22"/>
      <c r="VNJ10" s="25"/>
      <c r="VNK10" s="16"/>
      <c r="VNL10" s="17"/>
      <c r="VNM10" s="15"/>
      <c r="VNN10" s="13"/>
      <c r="VNO10" s="18"/>
      <c r="VNP10" s="15"/>
      <c r="VNQ10" s="20"/>
      <c r="VNR10" s="15"/>
      <c r="VNS10" s="15"/>
      <c r="VNT10" s="19"/>
      <c r="VNU10" s="20"/>
      <c r="VNV10" s="21"/>
      <c r="VNW10" s="21"/>
      <c r="VNX10" s="15"/>
      <c r="VNY10" s="22"/>
      <c r="VNZ10" s="23"/>
      <c r="VOA10" s="15"/>
      <c r="VOB10" s="21"/>
      <c r="VOC10" s="15"/>
      <c r="VOD10" s="22"/>
      <c r="VOE10" s="15"/>
      <c r="VOF10" s="21"/>
      <c r="VOG10" s="21"/>
      <c r="VOH10" s="21"/>
      <c r="VOI10" s="21"/>
      <c r="VOJ10" s="21"/>
      <c r="VOK10" s="21"/>
      <c r="VOL10" s="22"/>
      <c r="VOM10" s="19"/>
      <c r="VON10" s="21"/>
      <c r="VOO10" s="24"/>
      <c r="VOP10" s="22"/>
      <c r="VOQ10" s="25"/>
      <c r="VOR10" s="16"/>
      <c r="VOS10" s="17"/>
      <c r="VOT10" s="15"/>
      <c r="VOU10" s="13"/>
      <c r="VOV10" s="18"/>
      <c r="VOW10" s="15"/>
      <c r="VOX10" s="20"/>
      <c r="VOY10" s="15"/>
      <c r="VOZ10" s="15"/>
      <c r="VPA10" s="19"/>
      <c r="VPB10" s="20"/>
      <c r="VPC10" s="21"/>
      <c r="VPD10" s="21"/>
      <c r="VPE10" s="15"/>
      <c r="VPF10" s="22"/>
      <c r="VPG10" s="23"/>
      <c r="VPH10" s="15"/>
      <c r="VPI10" s="21"/>
      <c r="VPJ10" s="15"/>
      <c r="VPK10" s="22"/>
      <c r="VPL10" s="15"/>
      <c r="VPM10" s="21"/>
      <c r="VPN10" s="21"/>
      <c r="VPO10" s="21"/>
      <c r="VPP10" s="21"/>
      <c r="VPQ10" s="21"/>
      <c r="VPR10" s="21"/>
      <c r="VPS10" s="22"/>
      <c r="VPT10" s="19"/>
      <c r="VPU10" s="21"/>
      <c r="VPV10" s="24"/>
      <c r="VPW10" s="22"/>
      <c r="VPX10" s="25"/>
      <c r="VPY10" s="16"/>
      <c r="VPZ10" s="17"/>
      <c r="VQA10" s="15"/>
      <c r="VQB10" s="13"/>
      <c r="VQC10" s="18"/>
      <c r="VQD10" s="15"/>
      <c r="VQE10" s="20"/>
      <c r="VQF10" s="15"/>
      <c r="VQG10" s="15"/>
      <c r="VQH10" s="19"/>
      <c r="VQI10" s="20"/>
      <c r="VQJ10" s="21"/>
      <c r="VQK10" s="21"/>
      <c r="VQL10" s="15"/>
      <c r="VQM10" s="22"/>
      <c r="VQN10" s="23"/>
      <c r="VQO10" s="15"/>
      <c r="VQP10" s="21"/>
      <c r="VQQ10" s="15"/>
      <c r="VQR10" s="22"/>
      <c r="VQS10" s="15"/>
      <c r="VQT10" s="21"/>
      <c r="VQU10" s="21"/>
      <c r="VQV10" s="21"/>
      <c r="VQW10" s="21"/>
      <c r="VQX10" s="21"/>
      <c r="VQY10" s="21"/>
      <c r="VQZ10" s="22"/>
      <c r="VRA10" s="19"/>
      <c r="VRB10" s="21"/>
      <c r="VRC10" s="24"/>
      <c r="VRD10" s="22"/>
      <c r="VRE10" s="25"/>
      <c r="VRF10" s="16"/>
      <c r="VRG10" s="17"/>
      <c r="VRH10" s="15"/>
      <c r="VRI10" s="13"/>
      <c r="VRJ10" s="18"/>
      <c r="VRK10" s="15"/>
      <c r="VRL10" s="20"/>
      <c r="VRM10" s="15"/>
      <c r="VRN10" s="15"/>
      <c r="VRO10" s="19"/>
      <c r="VRP10" s="20"/>
      <c r="VRQ10" s="21"/>
      <c r="VRR10" s="21"/>
      <c r="VRS10" s="15"/>
      <c r="VRT10" s="22"/>
      <c r="VRU10" s="23"/>
      <c r="VRV10" s="15"/>
      <c r="VRW10" s="21"/>
      <c r="VRX10" s="15"/>
      <c r="VRY10" s="22"/>
      <c r="VRZ10" s="15"/>
      <c r="VSA10" s="21"/>
      <c r="VSB10" s="21"/>
      <c r="VSC10" s="21"/>
      <c r="VSD10" s="21"/>
      <c r="VSE10" s="21"/>
      <c r="VSF10" s="21"/>
      <c r="VSG10" s="22"/>
      <c r="VSH10" s="19"/>
      <c r="VSI10" s="21"/>
      <c r="VSJ10" s="24"/>
      <c r="VSK10" s="22"/>
      <c r="VSL10" s="25"/>
      <c r="VSM10" s="16"/>
      <c r="VSN10" s="17"/>
      <c r="VSO10" s="15"/>
      <c r="VSP10" s="13"/>
      <c r="VSQ10" s="18"/>
      <c r="VSR10" s="15"/>
      <c r="VSS10" s="20"/>
      <c r="VST10" s="15"/>
      <c r="VSU10" s="15"/>
      <c r="VSV10" s="19"/>
      <c r="VSW10" s="20"/>
      <c r="VSX10" s="21"/>
      <c r="VSY10" s="21"/>
      <c r="VSZ10" s="15"/>
      <c r="VTA10" s="22"/>
      <c r="VTB10" s="23"/>
      <c r="VTC10" s="15"/>
      <c r="VTD10" s="21"/>
      <c r="VTE10" s="15"/>
      <c r="VTF10" s="22"/>
      <c r="VTG10" s="15"/>
      <c r="VTH10" s="21"/>
      <c r="VTI10" s="21"/>
      <c r="VTJ10" s="21"/>
      <c r="VTK10" s="21"/>
      <c r="VTL10" s="21"/>
      <c r="VTM10" s="21"/>
      <c r="VTN10" s="22"/>
      <c r="VTO10" s="19"/>
      <c r="VTP10" s="21"/>
      <c r="VTQ10" s="24"/>
      <c r="VTR10" s="22"/>
      <c r="VTS10" s="25"/>
      <c r="VTT10" s="16"/>
      <c r="VTU10" s="17"/>
      <c r="VTV10" s="15"/>
      <c r="VTW10" s="13"/>
      <c r="VTX10" s="18"/>
      <c r="VTY10" s="15"/>
      <c r="VTZ10" s="20"/>
      <c r="VUA10" s="15"/>
      <c r="VUB10" s="15"/>
      <c r="VUC10" s="19"/>
      <c r="VUD10" s="20"/>
      <c r="VUE10" s="21"/>
      <c r="VUF10" s="21"/>
      <c r="VUG10" s="15"/>
      <c r="VUH10" s="22"/>
      <c r="VUI10" s="23"/>
      <c r="VUJ10" s="15"/>
      <c r="VUK10" s="21"/>
      <c r="VUL10" s="15"/>
      <c r="VUM10" s="22"/>
      <c r="VUN10" s="15"/>
      <c r="VUO10" s="21"/>
      <c r="VUP10" s="21"/>
      <c r="VUQ10" s="21"/>
      <c r="VUR10" s="21"/>
      <c r="VUS10" s="21"/>
      <c r="VUT10" s="21"/>
      <c r="VUU10" s="22"/>
      <c r="VUV10" s="19"/>
      <c r="VUW10" s="21"/>
      <c r="VUX10" s="24"/>
      <c r="VUY10" s="22"/>
      <c r="VUZ10" s="25"/>
      <c r="VVA10" s="16"/>
      <c r="VVB10" s="17"/>
      <c r="VVC10" s="15"/>
      <c r="VVD10" s="13"/>
      <c r="VVE10" s="18"/>
      <c r="VVF10" s="15"/>
      <c r="VVG10" s="20"/>
      <c r="VVH10" s="15"/>
      <c r="VVI10" s="15"/>
      <c r="VVJ10" s="19"/>
      <c r="VVK10" s="20"/>
      <c r="VVL10" s="21"/>
      <c r="VVM10" s="21"/>
      <c r="VVN10" s="15"/>
      <c r="VVO10" s="22"/>
      <c r="VVP10" s="23"/>
      <c r="VVQ10" s="15"/>
      <c r="VVR10" s="21"/>
      <c r="VVS10" s="15"/>
      <c r="VVT10" s="22"/>
      <c r="VVU10" s="15"/>
      <c r="VVV10" s="21"/>
      <c r="VVW10" s="21"/>
      <c r="VVX10" s="21"/>
      <c r="VVY10" s="21"/>
      <c r="VVZ10" s="21"/>
      <c r="VWA10" s="21"/>
      <c r="VWB10" s="22"/>
      <c r="VWC10" s="19"/>
      <c r="VWD10" s="21"/>
      <c r="VWE10" s="24"/>
      <c r="VWF10" s="22"/>
      <c r="VWG10" s="25"/>
      <c r="VWH10" s="16"/>
      <c r="VWI10" s="17"/>
      <c r="VWJ10" s="15"/>
      <c r="VWK10" s="13"/>
      <c r="VWL10" s="18"/>
      <c r="VWM10" s="15"/>
      <c r="VWN10" s="20"/>
      <c r="VWO10" s="15"/>
      <c r="VWP10" s="15"/>
      <c r="VWQ10" s="19"/>
      <c r="VWR10" s="20"/>
      <c r="VWS10" s="21"/>
      <c r="VWT10" s="21"/>
      <c r="VWU10" s="15"/>
      <c r="VWV10" s="22"/>
      <c r="VWW10" s="23"/>
      <c r="VWX10" s="15"/>
      <c r="VWY10" s="21"/>
      <c r="VWZ10" s="15"/>
      <c r="VXA10" s="22"/>
      <c r="VXB10" s="15"/>
      <c r="VXC10" s="21"/>
      <c r="VXD10" s="21"/>
      <c r="VXE10" s="21"/>
      <c r="VXF10" s="21"/>
      <c r="VXG10" s="21"/>
      <c r="VXH10" s="21"/>
      <c r="VXI10" s="22"/>
      <c r="VXJ10" s="19"/>
      <c r="VXK10" s="21"/>
      <c r="VXL10" s="24"/>
      <c r="VXM10" s="22"/>
      <c r="VXN10" s="25"/>
      <c r="VXO10" s="16"/>
      <c r="VXP10" s="17"/>
      <c r="VXQ10" s="15"/>
      <c r="VXR10" s="13"/>
      <c r="VXS10" s="18"/>
      <c r="VXT10" s="15"/>
      <c r="VXU10" s="20"/>
      <c r="VXV10" s="15"/>
      <c r="VXW10" s="15"/>
      <c r="VXX10" s="19"/>
      <c r="VXY10" s="20"/>
      <c r="VXZ10" s="21"/>
      <c r="VYA10" s="21"/>
      <c r="VYB10" s="15"/>
      <c r="VYC10" s="22"/>
      <c r="VYD10" s="23"/>
      <c r="VYE10" s="15"/>
      <c r="VYF10" s="21"/>
      <c r="VYG10" s="15"/>
      <c r="VYH10" s="22"/>
      <c r="VYI10" s="15"/>
      <c r="VYJ10" s="21"/>
      <c r="VYK10" s="21"/>
      <c r="VYL10" s="21"/>
      <c r="VYM10" s="21"/>
      <c r="VYN10" s="21"/>
      <c r="VYO10" s="21"/>
      <c r="VYP10" s="22"/>
      <c r="VYQ10" s="19"/>
      <c r="VYR10" s="21"/>
      <c r="VYS10" s="24"/>
      <c r="VYT10" s="22"/>
      <c r="VYU10" s="25"/>
      <c r="VYV10" s="16"/>
      <c r="VYW10" s="17"/>
      <c r="VYX10" s="15"/>
      <c r="VYY10" s="13"/>
      <c r="VYZ10" s="18"/>
      <c r="VZA10" s="15"/>
      <c r="VZB10" s="20"/>
      <c r="VZC10" s="15"/>
      <c r="VZD10" s="15"/>
      <c r="VZE10" s="19"/>
      <c r="VZF10" s="20"/>
      <c r="VZG10" s="21"/>
      <c r="VZH10" s="21"/>
      <c r="VZI10" s="15"/>
      <c r="VZJ10" s="22"/>
      <c r="VZK10" s="23"/>
      <c r="VZL10" s="15"/>
      <c r="VZM10" s="21"/>
      <c r="VZN10" s="15"/>
      <c r="VZO10" s="22"/>
      <c r="VZP10" s="15"/>
      <c r="VZQ10" s="21"/>
      <c r="VZR10" s="21"/>
      <c r="VZS10" s="21"/>
      <c r="VZT10" s="21"/>
      <c r="VZU10" s="21"/>
      <c r="VZV10" s="21"/>
      <c r="VZW10" s="22"/>
      <c r="VZX10" s="19"/>
      <c r="VZY10" s="21"/>
      <c r="VZZ10" s="24"/>
      <c r="WAA10" s="22"/>
      <c r="WAB10" s="25"/>
      <c r="WAC10" s="16"/>
      <c r="WAD10" s="17"/>
      <c r="WAE10" s="15"/>
      <c r="WAF10" s="13"/>
      <c r="WAG10" s="18"/>
      <c r="WAH10" s="15"/>
      <c r="WAI10" s="20"/>
      <c r="WAJ10" s="15"/>
      <c r="WAK10" s="15"/>
      <c r="WAL10" s="19"/>
      <c r="WAM10" s="20"/>
      <c r="WAN10" s="21"/>
      <c r="WAO10" s="21"/>
      <c r="WAP10" s="15"/>
      <c r="WAQ10" s="22"/>
      <c r="WAR10" s="23"/>
      <c r="WAS10" s="15"/>
      <c r="WAT10" s="21"/>
      <c r="WAU10" s="15"/>
      <c r="WAV10" s="22"/>
      <c r="WAW10" s="15"/>
      <c r="WAX10" s="21"/>
      <c r="WAY10" s="21"/>
      <c r="WAZ10" s="21"/>
      <c r="WBA10" s="21"/>
      <c r="WBB10" s="21"/>
      <c r="WBC10" s="21"/>
      <c r="WBD10" s="22"/>
      <c r="WBE10" s="19"/>
      <c r="WBF10" s="21"/>
      <c r="WBG10" s="24"/>
      <c r="WBH10" s="22"/>
      <c r="WBI10" s="25"/>
      <c r="WBJ10" s="16"/>
      <c r="WBK10" s="17"/>
      <c r="WBL10" s="15"/>
      <c r="WBM10" s="13"/>
      <c r="WBN10" s="18"/>
      <c r="WBO10" s="15"/>
      <c r="WBP10" s="20"/>
      <c r="WBQ10" s="15"/>
      <c r="WBR10" s="15"/>
      <c r="WBS10" s="19"/>
      <c r="WBT10" s="20"/>
      <c r="WBU10" s="21"/>
      <c r="WBV10" s="21"/>
      <c r="WBW10" s="15"/>
      <c r="WBX10" s="22"/>
      <c r="WBY10" s="23"/>
      <c r="WBZ10" s="15"/>
      <c r="WCA10" s="21"/>
      <c r="WCB10" s="15"/>
      <c r="WCC10" s="22"/>
      <c r="WCD10" s="15"/>
      <c r="WCE10" s="21"/>
      <c r="WCF10" s="21"/>
      <c r="WCG10" s="21"/>
      <c r="WCH10" s="21"/>
      <c r="WCI10" s="21"/>
      <c r="WCJ10" s="21"/>
      <c r="WCK10" s="22"/>
      <c r="WCL10" s="19"/>
      <c r="WCM10" s="21"/>
      <c r="WCN10" s="24"/>
      <c r="WCO10" s="22"/>
      <c r="WCP10" s="25"/>
      <c r="WCQ10" s="16"/>
      <c r="WCR10" s="17"/>
      <c r="WCS10" s="15"/>
      <c r="WCT10" s="13"/>
      <c r="WCU10" s="18"/>
      <c r="WCV10" s="15"/>
      <c r="WCW10" s="20"/>
      <c r="WCX10" s="15"/>
      <c r="WCY10" s="15"/>
      <c r="WCZ10" s="19"/>
      <c r="WDA10" s="20"/>
      <c r="WDB10" s="21"/>
      <c r="WDC10" s="21"/>
      <c r="WDD10" s="15"/>
      <c r="WDE10" s="22"/>
      <c r="WDF10" s="23"/>
      <c r="WDG10" s="15"/>
      <c r="WDH10" s="21"/>
      <c r="WDI10" s="15"/>
      <c r="WDJ10" s="22"/>
      <c r="WDK10" s="15"/>
      <c r="WDL10" s="21"/>
      <c r="WDM10" s="21"/>
      <c r="WDN10" s="21"/>
      <c r="WDO10" s="21"/>
      <c r="WDP10" s="21"/>
      <c r="WDQ10" s="21"/>
      <c r="WDR10" s="22"/>
      <c r="WDS10" s="19"/>
      <c r="WDT10" s="21"/>
      <c r="WDU10" s="24"/>
      <c r="WDV10" s="22"/>
      <c r="WDW10" s="25"/>
      <c r="WDX10" s="16"/>
      <c r="WDY10" s="17"/>
      <c r="WDZ10" s="15"/>
      <c r="WEA10" s="13"/>
      <c r="WEB10" s="18"/>
      <c r="WEC10" s="15"/>
      <c r="WED10" s="20"/>
      <c r="WEE10" s="15"/>
      <c r="WEF10" s="15"/>
      <c r="WEG10" s="19"/>
      <c r="WEH10" s="20"/>
      <c r="WEI10" s="21"/>
      <c r="WEJ10" s="21"/>
      <c r="WEK10" s="15"/>
      <c r="WEL10" s="22"/>
      <c r="WEM10" s="23"/>
      <c r="WEN10" s="15"/>
      <c r="WEO10" s="21"/>
      <c r="WEP10" s="15"/>
      <c r="WEQ10" s="22"/>
      <c r="WER10" s="15"/>
      <c r="WES10" s="21"/>
      <c r="WET10" s="21"/>
      <c r="WEU10" s="21"/>
      <c r="WEV10" s="21"/>
      <c r="WEW10" s="21"/>
      <c r="WEX10" s="21"/>
      <c r="WEY10" s="22"/>
      <c r="WEZ10" s="19"/>
      <c r="WFA10" s="21"/>
      <c r="WFB10" s="24"/>
      <c r="WFC10" s="22"/>
      <c r="WFD10" s="25"/>
      <c r="WFE10" s="16"/>
      <c r="WFF10" s="17"/>
      <c r="WFG10" s="15"/>
      <c r="WFH10" s="13"/>
      <c r="WFI10" s="18"/>
      <c r="WFJ10" s="15"/>
      <c r="WFK10" s="20"/>
      <c r="WFL10" s="15"/>
      <c r="WFM10" s="15"/>
      <c r="WFN10" s="19"/>
      <c r="WFO10" s="20"/>
      <c r="WFP10" s="21"/>
      <c r="WFQ10" s="21"/>
      <c r="WFR10" s="15"/>
      <c r="WFS10" s="22"/>
      <c r="WFT10" s="23"/>
      <c r="WFU10" s="15"/>
      <c r="WFV10" s="21"/>
      <c r="WFW10" s="15"/>
      <c r="WFX10" s="22"/>
      <c r="WFY10" s="15"/>
      <c r="WFZ10" s="21"/>
      <c r="WGA10" s="21"/>
      <c r="WGB10" s="21"/>
      <c r="WGC10" s="21"/>
      <c r="WGD10" s="21"/>
      <c r="WGE10" s="21"/>
      <c r="WGF10" s="22"/>
      <c r="WGG10" s="19"/>
      <c r="WGH10" s="21"/>
      <c r="WGI10" s="24"/>
      <c r="WGJ10" s="22"/>
      <c r="WGK10" s="25"/>
      <c r="WGL10" s="16"/>
      <c r="WGM10" s="17"/>
      <c r="WGN10" s="15"/>
      <c r="WGO10" s="13"/>
      <c r="WGP10" s="18"/>
      <c r="WGQ10" s="15"/>
      <c r="WGR10" s="20"/>
      <c r="WGS10" s="15"/>
      <c r="WGT10" s="15"/>
      <c r="WGU10" s="19"/>
      <c r="WGV10" s="20"/>
      <c r="WGW10" s="21"/>
      <c r="WGX10" s="21"/>
      <c r="WGY10" s="15"/>
      <c r="WGZ10" s="22"/>
      <c r="WHA10" s="23"/>
      <c r="WHB10" s="15"/>
      <c r="WHC10" s="21"/>
      <c r="WHD10" s="15"/>
      <c r="WHE10" s="22"/>
      <c r="WHF10" s="15"/>
      <c r="WHG10" s="21"/>
      <c r="WHH10" s="21"/>
      <c r="WHI10" s="21"/>
      <c r="WHJ10" s="21"/>
      <c r="WHK10" s="21"/>
      <c r="WHL10" s="21"/>
      <c r="WHM10" s="22"/>
      <c r="WHN10" s="19"/>
      <c r="WHO10" s="21"/>
      <c r="WHP10" s="24"/>
      <c r="WHQ10" s="22"/>
      <c r="WHR10" s="25"/>
      <c r="WHS10" s="16"/>
      <c r="WHT10" s="17"/>
      <c r="WHU10" s="15"/>
      <c r="WHV10" s="13"/>
      <c r="WHW10" s="18"/>
      <c r="WHX10" s="15"/>
      <c r="WHY10" s="20"/>
      <c r="WHZ10" s="15"/>
      <c r="WIA10" s="15"/>
      <c r="WIB10" s="19"/>
      <c r="WIC10" s="20"/>
      <c r="WID10" s="21"/>
      <c r="WIE10" s="21"/>
      <c r="WIF10" s="15"/>
      <c r="WIG10" s="22"/>
      <c r="WIH10" s="23"/>
      <c r="WII10" s="15"/>
      <c r="WIJ10" s="21"/>
      <c r="WIK10" s="15"/>
      <c r="WIL10" s="22"/>
      <c r="WIM10" s="15"/>
      <c r="WIN10" s="21"/>
      <c r="WIO10" s="21"/>
      <c r="WIP10" s="21"/>
      <c r="WIQ10" s="21"/>
      <c r="WIR10" s="21"/>
      <c r="WIS10" s="21"/>
      <c r="WIT10" s="22"/>
      <c r="WIU10" s="19"/>
      <c r="WIV10" s="21"/>
      <c r="WIW10" s="24"/>
      <c r="WIX10" s="22"/>
      <c r="WIY10" s="25"/>
      <c r="WIZ10" s="16"/>
      <c r="WJA10" s="17"/>
      <c r="WJB10" s="15"/>
      <c r="WJC10" s="13"/>
      <c r="WJD10" s="18"/>
      <c r="WJE10" s="15"/>
      <c r="WJF10" s="20"/>
      <c r="WJG10" s="15"/>
      <c r="WJH10" s="15"/>
      <c r="WJI10" s="19"/>
      <c r="WJJ10" s="20"/>
      <c r="WJK10" s="21"/>
      <c r="WJL10" s="21"/>
      <c r="WJM10" s="15"/>
      <c r="WJN10" s="22"/>
      <c r="WJO10" s="23"/>
      <c r="WJP10" s="15"/>
      <c r="WJQ10" s="21"/>
      <c r="WJR10" s="15"/>
      <c r="WJS10" s="22"/>
      <c r="WJT10" s="15"/>
      <c r="WJU10" s="21"/>
      <c r="WJV10" s="21"/>
      <c r="WJW10" s="21"/>
      <c r="WJX10" s="21"/>
      <c r="WJY10" s="21"/>
      <c r="WJZ10" s="21"/>
      <c r="WKA10" s="22"/>
      <c r="WKB10" s="19"/>
      <c r="WKC10" s="21"/>
      <c r="WKD10" s="24"/>
      <c r="WKE10" s="22"/>
      <c r="WKF10" s="25"/>
      <c r="WKG10" s="16"/>
      <c r="WKH10" s="17"/>
      <c r="WKI10" s="15"/>
      <c r="WKJ10" s="13"/>
      <c r="WKK10" s="18"/>
      <c r="WKL10" s="15"/>
      <c r="WKM10" s="20"/>
      <c r="WKN10" s="15"/>
      <c r="WKO10" s="15"/>
      <c r="WKP10" s="19"/>
      <c r="WKQ10" s="20"/>
      <c r="WKR10" s="21"/>
      <c r="WKS10" s="21"/>
      <c r="WKT10" s="15"/>
      <c r="WKU10" s="22"/>
      <c r="WKV10" s="23"/>
      <c r="WKW10" s="15"/>
      <c r="WKX10" s="21"/>
      <c r="WKY10" s="15"/>
      <c r="WKZ10" s="22"/>
      <c r="WLA10" s="15"/>
      <c r="WLB10" s="21"/>
      <c r="WLC10" s="21"/>
      <c r="WLD10" s="21"/>
      <c r="WLE10" s="21"/>
      <c r="WLF10" s="21"/>
      <c r="WLG10" s="21"/>
      <c r="WLH10" s="22"/>
      <c r="WLI10" s="19"/>
      <c r="WLJ10" s="21"/>
      <c r="WLK10" s="24"/>
      <c r="WLL10" s="22"/>
      <c r="WLM10" s="25"/>
      <c r="WLN10" s="16"/>
      <c r="WLO10" s="17"/>
      <c r="WLP10" s="15"/>
      <c r="WLQ10" s="13"/>
      <c r="WLR10" s="18"/>
      <c r="WLS10" s="15"/>
      <c r="WLT10" s="20"/>
      <c r="WLU10" s="15"/>
      <c r="WLV10" s="15"/>
      <c r="WLW10" s="19"/>
      <c r="WLX10" s="20"/>
      <c r="WLY10" s="21"/>
      <c r="WLZ10" s="21"/>
      <c r="WMA10" s="15"/>
      <c r="WMB10" s="22"/>
      <c r="WMC10" s="23"/>
      <c r="WMD10" s="15"/>
      <c r="WME10" s="21"/>
      <c r="WMF10" s="15"/>
      <c r="WMG10" s="22"/>
      <c r="WMH10" s="15"/>
      <c r="WMI10" s="21"/>
      <c r="WMJ10" s="21"/>
      <c r="WMK10" s="21"/>
      <c r="WML10" s="21"/>
      <c r="WMM10" s="21"/>
      <c r="WMN10" s="21"/>
      <c r="WMO10" s="22"/>
      <c r="WMP10" s="19"/>
      <c r="WMQ10" s="21"/>
      <c r="WMR10" s="24"/>
      <c r="WMS10" s="22"/>
      <c r="WMT10" s="25"/>
      <c r="WMU10" s="16"/>
      <c r="WMV10" s="17"/>
      <c r="WMW10" s="15"/>
      <c r="WMX10" s="13"/>
      <c r="WMY10" s="18"/>
      <c r="WMZ10" s="15"/>
      <c r="WNA10" s="20"/>
      <c r="WNB10" s="15"/>
      <c r="WNC10" s="15"/>
      <c r="WND10" s="19"/>
      <c r="WNE10" s="20"/>
      <c r="WNF10" s="21"/>
      <c r="WNG10" s="21"/>
      <c r="WNH10" s="15"/>
      <c r="WNI10" s="22"/>
      <c r="WNJ10" s="23"/>
      <c r="WNK10" s="15"/>
      <c r="WNL10" s="21"/>
      <c r="WNM10" s="15"/>
      <c r="WNN10" s="22"/>
      <c r="WNO10" s="15"/>
      <c r="WNP10" s="21"/>
      <c r="WNQ10" s="21"/>
      <c r="WNR10" s="21"/>
      <c r="WNS10" s="21"/>
      <c r="WNT10" s="21"/>
      <c r="WNU10" s="21"/>
      <c r="WNV10" s="22"/>
      <c r="WNW10" s="19"/>
      <c r="WNX10" s="21"/>
      <c r="WNY10" s="24"/>
      <c r="WNZ10" s="22"/>
      <c r="WOA10" s="25"/>
      <c r="WOB10" s="16"/>
      <c r="WOC10" s="17"/>
      <c r="WOD10" s="15"/>
      <c r="WOE10" s="13"/>
      <c r="WOF10" s="18"/>
      <c r="WOG10" s="15"/>
      <c r="WOH10" s="20"/>
      <c r="WOI10" s="15"/>
      <c r="WOJ10" s="15"/>
      <c r="WOK10" s="19"/>
      <c r="WOL10" s="20"/>
      <c r="WOM10" s="21"/>
      <c r="WON10" s="21"/>
      <c r="WOO10" s="15"/>
      <c r="WOP10" s="22"/>
      <c r="WOQ10" s="23"/>
      <c r="WOR10" s="15"/>
      <c r="WOS10" s="21"/>
      <c r="WOT10" s="15"/>
      <c r="WOU10" s="22"/>
      <c r="WOV10" s="15"/>
      <c r="WOW10" s="21"/>
      <c r="WOX10" s="21"/>
      <c r="WOY10" s="21"/>
      <c r="WOZ10" s="21"/>
      <c r="WPA10" s="21"/>
      <c r="WPB10" s="21"/>
      <c r="WPC10" s="22"/>
      <c r="WPD10" s="19"/>
      <c r="WPE10" s="21"/>
      <c r="WPF10" s="24"/>
      <c r="WPG10" s="22"/>
      <c r="WPH10" s="25"/>
      <c r="WPI10" s="16"/>
      <c r="WPJ10" s="17"/>
      <c r="WPK10" s="15"/>
      <c r="WPL10" s="13"/>
      <c r="WPM10" s="18"/>
      <c r="WPN10" s="15"/>
      <c r="WPO10" s="20"/>
      <c r="WPP10" s="15"/>
      <c r="WPQ10" s="15"/>
      <c r="WPR10" s="19"/>
      <c r="WPS10" s="20"/>
      <c r="WPT10" s="21"/>
      <c r="WPU10" s="21"/>
      <c r="WPV10" s="15"/>
      <c r="WPW10" s="22"/>
      <c r="WPX10" s="23"/>
      <c r="WPY10" s="15"/>
      <c r="WPZ10" s="21"/>
      <c r="WQA10" s="15"/>
      <c r="WQB10" s="22"/>
      <c r="WQC10" s="15"/>
      <c r="WQD10" s="21"/>
      <c r="WQE10" s="21"/>
      <c r="WQF10" s="21"/>
      <c r="WQG10" s="21"/>
      <c r="WQH10" s="21"/>
      <c r="WQI10" s="21"/>
      <c r="WQJ10" s="22"/>
      <c r="WQK10" s="19"/>
      <c r="WQL10" s="21"/>
      <c r="WQM10" s="24"/>
      <c r="WQN10" s="22"/>
      <c r="WQO10" s="25"/>
      <c r="WQP10" s="16"/>
      <c r="WQQ10" s="17"/>
      <c r="WQR10" s="15"/>
      <c r="WQS10" s="13"/>
      <c r="WQT10" s="18"/>
      <c r="WQU10" s="15"/>
      <c r="WQV10" s="20"/>
      <c r="WQW10" s="15"/>
      <c r="WQX10" s="15"/>
      <c r="WQY10" s="19"/>
      <c r="WQZ10" s="20"/>
      <c r="WRA10" s="21"/>
      <c r="WRB10" s="21"/>
      <c r="WRC10" s="15"/>
      <c r="WRD10" s="22"/>
      <c r="WRE10" s="23"/>
      <c r="WRF10" s="15"/>
      <c r="WRG10" s="21"/>
      <c r="WRH10" s="15"/>
      <c r="WRI10" s="22"/>
      <c r="WRJ10" s="15"/>
      <c r="WRK10" s="21"/>
      <c r="WRL10" s="21"/>
      <c r="WRM10" s="21"/>
      <c r="WRN10" s="21"/>
      <c r="WRO10" s="21"/>
      <c r="WRP10" s="21"/>
      <c r="WRQ10" s="22"/>
      <c r="WRR10" s="19"/>
      <c r="WRS10" s="21"/>
      <c r="WRT10" s="24"/>
      <c r="WRU10" s="22"/>
      <c r="WRV10" s="25"/>
      <c r="WRW10" s="16"/>
      <c r="WRX10" s="17"/>
      <c r="WRY10" s="15"/>
      <c r="WRZ10" s="13"/>
      <c r="WSA10" s="18"/>
      <c r="WSB10" s="15"/>
      <c r="WSC10" s="20"/>
      <c r="WSD10" s="15"/>
      <c r="WSE10" s="15"/>
      <c r="WSF10" s="19"/>
      <c r="WSG10" s="20"/>
      <c r="WSH10" s="21"/>
      <c r="WSI10" s="21"/>
      <c r="WSJ10" s="15"/>
      <c r="WSK10" s="22"/>
      <c r="WSL10" s="23"/>
      <c r="WSM10" s="15"/>
      <c r="WSN10" s="21"/>
      <c r="WSO10" s="15"/>
      <c r="WSP10" s="22"/>
      <c r="WSQ10" s="15"/>
      <c r="WSR10" s="21"/>
      <c r="WSS10" s="21"/>
      <c r="WST10" s="21"/>
      <c r="WSU10" s="21"/>
      <c r="WSV10" s="21"/>
      <c r="WSW10" s="21"/>
      <c r="WSX10" s="22"/>
      <c r="WSY10" s="19"/>
      <c r="WSZ10" s="21"/>
      <c r="WTA10" s="24"/>
      <c r="WTB10" s="22"/>
      <c r="WTC10" s="25"/>
      <c r="WTD10" s="16"/>
      <c r="WTE10" s="17"/>
      <c r="WTF10" s="15"/>
      <c r="WTG10" s="13"/>
      <c r="WTH10" s="18"/>
      <c r="WTI10" s="15"/>
      <c r="WTJ10" s="20"/>
      <c r="WTK10" s="15"/>
      <c r="WTL10" s="15"/>
      <c r="WTM10" s="19"/>
      <c r="WTN10" s="20"/>
      <c r="WTO10" s="21"/>
      <c r="WTP10" s="21"/>
      <c r="WTQ10" s="15"/>
      <c r="WTR10" s="22"/>
      <c r="WTS10" s="23"/>
      <c r="WTT10" s="15"/>
      <c r="WTU10" s="21"/>
      <c r="WTV10" s="15"/>
      <c r="WTW10" s="22"/>
      <c r="WTX10" s="15"/>
      <c r="WTY10" s="21"/>
      <c r="WTZ10" s="21"/>
      <c r="WUA10" s="21"/>
      <c r="WUB10" s="21"/>
      <c r="WUC10" s="21"/>
      <c r="WUD10" s="21"/>
      <c r="WUE10" s="22"/>
      <c r="WUF10" s="19"/>
      <c r="WUG10" s="21"/>
      <c r="WUH10" s="24"/>
      <c r="WUI10" s="22"/>
      <c r="WUJ10" s="25"/>
      <c r="WUK10" s="16"/>
      <c r="WUL10" s="17"/>
      <c r="WUM10" s="15"/>
      <c r="WUN10" s="13"/>
      <c r="WUO10" s="18"/>
      <c r="WUP10" s="15"/>
      <c r="WUQ10" s="20"/>
      <c r="WUR10" s="15"/>
      <c r="WUS10" s="15"/>
      <c r="WUT10" s="19"/>
      <c r="WUU10" s="20"/>
      <c r="WUV10" s="21"/>
      <c r="WUW10" s="21"/>
      <c r="WUX10" s="15"/>
      <c r="WUY10" s="22"/>
      <c r="WUZ10" s="23"/>
      <c r="WVA10" s="15"/>
      <c r="WVB10" s="21"/>
      <c r="WVC10" s="15"/>
      <c r="WVD10" s="22"/>
      <c r="WVE10" s="15"/>
      <c r="WVF10" s="21"/>
      <c r="WVG10" s="21"/>
      <c r="WVH10" s="21"/>
      <c r="WVI10" s="21"/>
      <c r="WVJ10" s="21"/>
      <c r="WVK10" s="21"/>
      <c r="WVL10" s="22"/>
      <c r="WVM10" s="19"/>
      <c r="WVN10" s="21"/>
      <c r="WVO10" s="24"/>
      <c r="WVP10" s="22"/>
      <c r="WVQ10" s="25"/>
      <c r="WVR10" s="16"/>
      <c r="WVS10" s="17"/>
      <c r="WVT10" s="15"/>
      <c r="WVU10" s="13"/>
      <c r="WVV10" s="18"/>
      <c r="WVW10" s="15"/>
      <c r="WVX10" s="20"/>
      <c r="WVY10" s="15"/>
      <c r="WVZ10" s="15"/>
      <c r="WWA10" s="19"/>
      <c r="WWB10" s="20"/>
      <c r="WWC10" s="21"/>
      <c r="WWD10" s="21"/>
      <c r="WWE10" s="15"/>
      <c r="WWF10" s="22"/>
      <c r="WWG10" s="23"/>
      <c r="WWH10" s="15"/>
      <c r="WWI10" s="21"/>
      <c r="WWJ10" s="15"/>
      <c r="WWK10" s="22"/>
      <c r="WWL10" s="15"/>
      <c r="WWM10" s="21"/>
      <c r="WWN10" s="21"/>
      <c r="WWO10" s="21"/>
      <c r="WWP10" s="21"/>
      <c r="WWQ10" s="21"/>
      <c r="WWR10" s="21"/>
      <c r="WWS10" s="22"/>
      <c r="WWT10" s="19"/>
      <c r="WWU10" s="21"/>
      <c r="WWV10" s="24"/>
      <c r="WWW10" s="22"/>
      <c r="WWX10" s="25"/>
      <c r="WWY10" s="16"/>
      <c r="WWZ10" s="17"/>
      <c r="WXA10" s="15"/>
      <c r="WXB10" s="13"/>
      <c r="WXC10" s="18"/>
      <c r="WXD10" s="15"/>
      <c r="WXE10" s="20"/>
      <c r="WXF10" s="15"/>
      <c r="WXG10" s="15"/>
      <c r="WXH10" s="19"/>
      <c r="WXI10" s="20"/>
      <c r="WXJ10" s="21"/>
      <c r="WXK10" s="21"/>
      <c r="WXL10" s="15"/>
      <c r="WXM10" s="22"/>
      <c r="WXN10" s="23"/>
      <c r="WXO10" s="15"/>
      <c r="WXP10" s="21"/>
      <c r="WXQ10" s="15"/>
      <c r="WXR10" s="22"/>
      <c r="WXS10" s="15"/>
      <c r="WXT10" s="21"/>
      <c r="WXU10" s="21"/>
      <c r="WXV10" s="21"/>
      <c r="WXW10" s="21"/>
      <c r="WXX10" s="21"/>
      <c r="WXY10" s="21"/>
      <c r="WXZ10" s="22"/>
      <c r="WYA10" s="19"/>
      <c r="WYB10" s="21"/>
      <c r="WYC10" s="24"/>
      <c r="WYD10" s="22"/>
      <c r="WYE10" s="25"/>
      <c r="WYF10" s="16"/>
      <c r="WYG10" s="17"/>
      <c r="WYH10" s="15"/>
      <c r="WYI10" s="13"/>
      <c r="WYJ10" s="18"/>
      <c r="WYK10" s="15"/>
      <c r="WYL10" s="20"/>
      <c r="WYM10" s="15"/>
      <c r="WYN10" s="15"/>
      <c r="WYO10" s="19"/>
      <c r="WYP10" s="20"/>
      <c r="WYQ10" s="21"/>
      <c r="WYR10" s="21"/>
      <c r="WYS10" s="15"/>
      <c r="WYT10" s="22"/>
      <c r="WYU10" s="23"/>
      <c r="WYV10" s="15"/>
      <c r="WYW10" s="21"/>
      <c r="WYX10" s="15"/>
      <c r="WYY10" s="22"/>
      <c r="WYZ10" s="15"/>
      <c r="WZA10" s="21"/>
      <c r="WZB10" s="21"/>
      <c r="WZC10" s="21"/>
      <c r="WZD10" s="21"/>
      <c r="WZE10" s="21"/>
      <c r="WZF10" s="21"/>
      <c r="WZG10" s="22"/>
      <c r="WZH10" s="19"/>
      <c r="WZI10" s="21"/>
      <c r="WZJ10" s="24"/>
      <c r="WZK10" s="22"/>
      <c r="WZL10" s="25"/>
      <c r="WZM10" s="16"/>
      <c r="WZN10" s="17"/>
      <c r="WZO10" s="15"/>
      <c r="WZP10" s="13"/>
      <c r="WZQ10" s="18"/>
      <c r="WZR10" s="15"/>
      <c r="WZS10" s="20"/>
      <c r="WZT10" s="15"/>
      <c r="WZU10" s="15"/>
      <c r="WZV10" s="19"/>
      <c r="WZW10" s="20"/>
      <c r="WZX10" s="21"/>
      <c r="WZY10" s="21"/>
      <c r="WZZ10" s="15"/>
      <c r="XAA10" s="22"/>
      <c r="XAB10" s="23"/>
      <c r="XAC10" s="15"/>
      <c r="XAD10" s="21"/>
      <c r="XAE10" s="15"/>
      <c r="XAF10" s="22"/>
      <c r="XAG10" s="15"/>
      <c r="XAH10" s="21"/>
      <c r="XAI10" s="21"/>
      <c r="XAJ10" s="21"/>
      <c r="XAK10" s="21"/>
      <c r="XAL10" s="21"/>
      <c r="XAM10" s="21"/>
      <c r="XAN10" s="22"/>
      <c r="XAO10" s="19"/>
      <c r="XAP10" s="21"/>
      <c r="XAQ10" s="24"/>
      <c r="XAR10" s="22"/>
      <c r="XAS10" s="25"/>
      <c r="XAT10" s="16"/>
      <c r="XAU10" s="17"/>
      <c r="XAV10" s="15"/>
      <c r="XAW10" s="13"/>
      <c r="XAX10" s="18"/>
      <c r="XAY10" s="15"/>
      <c r="XAZ10" s="20"/>
      <c r="XBA10" s="15"/>
      <c r="XBB10" s="15"/>
      <c r="XBC10" s="19"/>
      <c r="XBD10" s="20"/>
      <c r="XBE10" s="21"/>
      <c r="XBF10" s="21"/>
      <c r="XBG10" s="15"/>
      <c r="XBH10" s="22"/>
      <c r="XBI10" s="23"/>
      <c r="XBJ10" s="15"/>
      <c r="XBK10" s="21"/>
      <c r="XBL10" s="15"/>
      <c r="XBM10" s="22"/>
      <c r="XBN10" s="15"/>
      <c r="XBO10" s="21"/>
      <c r="XBP10" s="21"/>
      <c r="XBQ10" s="21"/>
      <c r="XBR10" s="21"/>
      <c r="XBS10" s="21"/>
      <c r="XBT10" s="21"/>
      <c r="XBU10" s="22"/>
      <c r="XBV10" s="19"/>
      <c r="XBW10" s="21"/>
      <c r="XBX10" s="24"/>
      <c r="XBY10" s="22"/>
      <c r="XBZ10" s="25"/>
      <c r="XCA10" s="16"/>
      <c r="XCB10" s="17"/>
      <c r="XCC10" s="15"/>
      <c r="XCD10" s="13"/>
      <c r="XCE10" s="18"/>
      <c r="XCF10" s="15"/>
      <c r="XCG10" s="20"/>
      <c r="XCH10" s="15"/>
      <c r="XCI10" s="15"/>
      <c r="XCJ10" s="19"/>
      <c r="XCK10" s="20"/>
      <c r="XCL10" s="21"/>
      <c r="XCM10" s="21"/>
      <c r="XCN10" s="15"/>
      <c r="XCO10" s="22"/>
      <c r="XCP10" s="23"/>
      <c r="XCQ10" s="15"/>
      <c r="XCR10" s="21"/>
      <c r="XCS10" s="15"/>
      <c r="XCT10" s="22"/>
      <c r="XCU10" s="15"/>
      <c r="XCV10" s="21"/>
      <c r="XCW10" s="21"/>
      <c r="XCX10" s="21"/>
      <c r="XCY10" s="21"/>
      <c r="XCZ10" s="21"/>
      <c r="XDA10" s="21"/>
      <c r="XDB10" s="22"/>
      <c r="XDC10" s="19"/>
      <c r="XDD10" s="21"/>
      <c r="XDE10" s="24"/>
      <c r="XDF10" s="22"/>
      <c r="XDG10" s="25"/>
      <c r="XDH10" s="16"/>
      <c r="XDI10" s="17"/>
      <c r="XDJ10" s="15"/>
      <c r="XDK10" s="13"/>
      <c r="XDL10" s="18"/>
      <c r="XDM10" s="15"/>
      <c r="XDN10" s="20"/>
      <c r="XDO10" s="15"/>
      <c r="XDP10" s="15"/>
      <c r="XDQ10" s="19"/>
      <c r="XDR10" s="20"/>
      <c r="XDS10" s="21"/>
      <c r="XDT10" s="21"/>
      <c r="XDU10" s="15"/>
      <c r="XDV10" s="22"/>
      <c r="XDW10" s="23"/>
      <c r="XDX10" s="15"/>
      <c r="XDY10" s="21"/>
      <c r="XDZ10" s="15"/>
      <c r="XEA10" s="22"/>
      <c r="XEB10" s="15"/>
      <c r="XEC10" s="21"/>
      <c r="XED10" s="21"/>
      <c r="XEE10" s="21"/>
      <c r="XEF10" s="21"/>
      <c r="XEG10" s="21"/>
      <c r="XEH10" s="21"/>
      <c r="XEI10" s="22"/>
      <c r="XEJ10" s="19"/>
      <c r="XEK10" s="21"/>
      <c r="XEL10" s="24"/>
      <c r="XEM10" s="22"/>
      <c r="XEN10" s="25"/>
      <c r="XEO10" s="16"/>
      <c r="XEP10" s="17"/>
      <c r="XEQ10" s="15"/>
      <c r="XER10" s="13"/>
      <c r="XES10" s="18"/>
      <c r="XET10" s="15"/>
      <c r="XEU10" s="20"/>
      <c r="XEV10" s="15"/>
      <c r="XEW10" s="15"/>
      <c r="XEX10" s="19"/>
      <c r="XEY10" s="20"/>
      <c r="XEZ10" s="21"/>
      <c r="XFA10" s="21"/>
      <c r="XFB10" s="15"/>
      <c r="XFC10" s="22"/>
      <c r="XFD10" s="23"/>
    </row>
    <row r="11" spans="1:16384" s="26" customFormat="1" ht="45">
      <c r="A11" s="16">
        <v>7</v>
      </c>
      <c r="B11" s="17" t="s">
        <v>35</v>
      </c>
      <c r="C11" s="15" t="str">
        <f t="shared" si="1"/>
        <v>СП ИИ OOO UZLOGISTIC DSVA1R2022-2</v>
      </c>
      <c r="D11" s="13" t="s">
        <v>38</v>
      </c>
      <c r="E11" s="18">
        <f>_xlfn.XLOOKUP(F11,'[1]2022'!$C:$C,'[1]2022'!$Q:$Q,"")</f>
        <v>35295</v>
      </c>
      <c r="F11" s="15" t="s">
        <v>52</v>
      </c>
      <c r="G11" s="27">
        <v>44671</v>
      </c>
      <c r="H11" s="15" t="s">
        <v>107</v>
      </c>
      <c r="I11" s="15" t="s">
        <v>77</v>
      </c>
      <c r="J11" s="19" t="s">
        <v>39</v>
      </c>
      <c r="K11" s="20"/>
      <c r="L11" s="21" t="s">
        <v>36</v>
      </c>
      <c r="M11" s="21" t="s">
        <v>87</v>
      </c>
      <c r="N11" s="15" t="s">
        <v>133</v>
      </c>
      <c r="O11" s="22">
        <v>0</v>
      </c>
      <c r="P11" s="23" t="s">
        <v>37</v>
      </c>
      <c r="Q11" s="15">
        <v>3283.5</v>
      </c>
      <c r="R11" s="21">
        <v>476</v>
      </c>
      <c r="S11" s="21">
        <v>0</v>
      </c>
      <c r="T11" s="22">
        <v>10934.06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625</v>
      </c>
      <c r="AA11" s="21">
        <v>0</v>
      </c>
      <c r="AB11" s="28">
        <f t="shared" si="2"/>
        <v>12035.06</v>
      </c>
      <c r="AC11" s="19">
        <v>44927</v>
      </c>
      <c r="AD11" s="21">
        <v>11225.46</v>
      </c>
      <c r="AE11" s="24">
        <f t="shared" si="3"/>
        <v>135099084.62759998</v>
      </c>
      <c r="AF11" s="22">
        <v>0</v>
      </c>
      <c r="AG11" s="25">
        <f t="shared" si="4"/>
        <v>135099084.62759998</v>
      </c>
      <c r="AH11" s="16"/>
      <c r="AI11" s="17"/>
      <c r="AJ11" s="15"/>
      <c r="AK11" s="13"/>
      <c r="AL11" s="18"/>
      <c r="AM11" s="15"/>
      <c r="AN11" s="20"/>
      <c r="AO11" s="15"/>
      <c r="AP11" s="15"/>
      <c r="AQ11" s="19"/>
      <c r="AR11" s="20"/>
      <c r="AS11" s="21"/>
      <c r="AT11" s="21"/>
      <c r="AU11" s="15"/>
      <c r="AV11" s="22"/>
      <c r="AW11" s="23"/>
      <c r="AX11" s="15"/>
      <c r="AY11" s="21"/>
      <c r="AZ11" s="15"/>
      <c r="BA11" s="22"/>
      <c r="BB11" s="15"/>
      <c r="BC11" s="21"/>
      <c r="BD11" s="21"/>
      <c r="BE11" s="21"/>
      <c r="BF11" s="21"/>
      <c r="BG11" s="21"/>
      <c r="BH11" s="21"/>
      <c r="BI11" s="22"/>
      <c r="BJ11" s="19"/>
      <c r="BK11" s="21"/>
      <c r="BL11" s="24"/>
      <c r="BM11" s="22"/>
      <c r="BN11" s="25"/>
      <c r="BO11" s="16"/>
      <c r="BP11" s="17"/>
      <c r="BQ11" s="15"/>
      <c r="BR11" s="13"/>
      <c r="BS11" s="18"/>
      <c r="BT11" s="15"/>
      <c r="BU11" s="20"/>
      <c r="BV11" s="15"/>
      <c r="BW11" s="15"/>
      <c r="BX11" s="19"/>
      <c r="BY11" s="20"/>
      <c r="BZ11" s="21"/>
      <c r="CA11" s="21"/>
      <c r="CB11" s="15"/>
      <c r="CC11" s="22"/>
      <c r="CD11" s="23"/>
      <c r="CE11" s="15"/>
      <c r="CF11" s="21"/>
      <c r="CG11" s="15"/>
      <c r="CH11" s="22"/>
      <c r="CI11" s="15"/>
      <c r="CJ11" s="21"/>
      <c r="CK11" s="21"/>
      <c r="CL11" s="21"/>
      <c r="CM11" s="21"/>
      <c r="CN11" s="21"/>
      <c r="CO11" s="21"/>
      <c r="CP11" s="22"/>
      <c r="CQ11" s="19"/>
      <c r="CR11" s="21"/>
      <c r="CS11" s="24"/>
      <c r="CT11" s="22"/>
      <c r="CU11" s="25"/>
      <c r="CV11" s="16"/>
      <c r="CW11" s="17"/>
      <c r="CX11" s="15"/>
      <c r="CY11" s="13"/>
      <c r="CZ11" s="18"/>
      <c r="DA11" s="15"/>
      <c r="DB11" s="20"/>
      <c r="DC11" s="15"/>
      <c r="DD11" s="15"/>
      <c r="DE11" s="19"/>
      <c r="DF11" s="20"/>
      <c r="DG11" s="21"/>
      <c r="DH11" s="21"/>
      <c r="DI11" s="15"/>
      <c r="DJ11" s="22"/>
      <c r="DK11" s="23"/>
      <c r="DL11" s="15"/>
      <c r="DM11" s="21"/>
      <c r="DN11" s="15"/>
      <c r="DO11" s="22"/>
      <c r="DP11" s="15"/>
      <c r="DQ11" s="21"/>
      <c r="DR11" s="21"/>
      <c r="DS11" s="21"/>
      <c r="DT11" s="21"/>
      <c r="DU11" s="21"/>
      <c r="DV11" s="21"/>
      <c r="DW11" s="22"/>
      <c r="DX11" s="19"/>
      <c r="DY11" s="21"/>
      <c r="DZ11" s="24"/>
      <c r="EA11" s="22"/>
      <c r="EB11" s="25"/>
      <c r="EC11" s="16"/>
      <c r="ED11" s="17"/>
      <c r="EE11" s="15"/>
      <c r="EF11" s="13"/>
      <c r="EG11" s="18"/>
      <c r="EH11" s="15"/>
      <c r="EI11" s="20"/>
      <c r="EJ11" s="15"/>
      <c r="EK11" s="15"/>
      <c r="EL11" s="19"/>
      <c r="EM11" s="20"/>
      <c r="EN11" s="21"/>
      <c r="EO11" s="21"/>
      <c r="EP11" s="15"/>
      <c r="EQ11" s="22"/>
      <c r="ER11" s="23"/>
      <c r="ES11" s="15"/>
      <c r="ET11" s="21"/>
      <c r="EU11" s="15"/>
      <c r="EV11" s="22"/>
      <c r="EW11" s="15"/>
      <c r="EX11" s="21"/>
      <c r="EY11" s="21"/>
      <c r="EZ11" s="21"/>
      <c r="FA11" s="21"/>
      <c r="FB11" s="21"/>
      <c r="FC11" s="21"/>
      <c r="FD11" s="22"/>
      <c r="FE11" s="19"/>
      <c r="FF11" s="21"/>
      <c r="FG11" s="24"/>
      <c r="FH11" s="22"/>
      <c r="FI11" s="25"/>
      <c r="FJ11" s="16"/>
      <c r="FK11" s="17"/>
      <c r="FL11" s="15"/>
      <c r="FM11" s="13"/>
      <c r="FN11" s="18"/>
      <c r="FO11" s="15"/>
      <c r="FP11" s="20"/>
      <c r="FQ11" s="15"/>
      <c r="FR11" s="15"/>
      <c r="FS11" s="19"/>
      <c r="FT11" s="20"/>
      <c r="FU11" s="21"/>
      <c r="FV11" s="21"/>
      <c r="FW11" s="15"/>
      <c r="FX11" s="22"/>
      <c r="FY11" s="23"/>
      <c r="FZ11" s="15"/>
      <c r="GA11" s="21"/>
      <c r="GB11" s="15"/>
      <c r="GC11" s="22"/>
      <c r="GD11" s="15"/>
      <c r="GE11" s="21"/>
      <c r="GF11" s="21"/>
      <c r="GG11" s="21"/>
      <c r="GH11" s="21"/>
      <c r="GI11" s="21"/>
      <c r="GJ11" s="21"/>
      <c r="GK11" s="22"/>
      <c r="GL11" s="19"/>
      <c r="GM11" s="21"/>
      <c r="GN11" s="24"/>
      <c r="GO11" s="22"/>
      <c r="GP11" s="25"/>
      <c r="GQ11" s="16"/>
      <c r="GR11" s="17"/>
      <c r="GS11" s="15"/>
      <c r="GT11" s="13"/>
      <c r="GU11" s="18"/>
      <c r="GV11" s="15"/>
      <c r="GW11" s="20"/>
      <c r="GX11" s="15"/>
      <c r="GY11" s="15"/>
      <c r="GZ11" s="19"/>
      <c r="HA11" s="20"/>
      <c r="HB11" s="21"/>
      <c r="HC11" s="21"/>
      <c r="HD11" s="15"/>
      <c r="HE11" s="22"/>
      <c r="HF11" s="23"/>
      <c r="HG11" s="15"/>
      <c r="HH11" s="21"/>
      <c r="HI11" s="15"/>
      <c r="HJ11" s="22"/>
      <c r="HK11" s="15"/>
      <c r="HL11" s="21"/>
      <c r="HM11" s="21"/>
      <c r="HN11" s="21"/>
      <c r="HO11" s="21"/>
      <c r="HP11" s="21"/>
      <c r="HQ11" s="21"/>
      <c r="HR11" s="22"/>
      <c r="HS11" s="19"/>
      <c r="HT11" s="21"/>
      <c r="HU11" s="24"/>
      <c r="HV11" s="22"/>
      <c r="HW11" s="25"/>
      <c r="HX11" s="16"/>
      <c r="HY11" s="17"/>
      <c r="HZ11" s="15"/>
      <c r="IA11" s="13"/>
      <c r="IB11" s="18"/>
      <c r="IC11" s="15"/>
      <c r="ID11" s="20"/>
      <c r="IE11" s="15"/>
      <c r="IF11" s="15"/>
      <c r="IG11" s="19"/>
      <c r="IH11" s="20"/>
      <c r="II11" s="21"/>
      <c r="IJ11" s="21"/>
      <c r="IK11" s="15"/>
      <c r="IL11" s="22"/>
      <c r="IM11" s="23"/>
      <c r="IN11" s="15"/>
      <c r="IO11" s="21"/>
      <c r="IP11" s="15"/>
      <c r="IQ11" s="22"/>
      <c r="IR11" s="15"/>
      <c r="IS11" s="21"/>
      <c r="IT11" s="21"/>
      <c r="IU11" s="21"/>
      <c r="IV11" s="21"/>
      <c r="IW11" s="21"/>
      <c r="IX11" s="21"/>
      <c r="IY11" s="22"/>
      <c r="IZ11" s="19"/>
      <c r="JA11" s="21"/>
      <c r="JB11" s="24"/>
      <c r="JC11" s="22"/>
      <c r="JD11" s="25"/>
      <c r="JE11" s="16"/>
      <c r="JF11" s="17"/>
      <c r="JG11" s="15"/>
      <c r="JH11" s="13"/>
      <c r="JI11" s="18"/>
      <c r="JJ11" s="15"/>
      <c r="JK11" s="20"/>
      <c r="JL11" s="15"/>
      <c r="JM11" s="15"/>
      <c r="JN11" s="19"/>
      <c r="JO11" s="20"/>
      <c r="JP11" s="21"/>
      <c r="JQ11" s="21"/>
      <c r="JR11" s="15"/>
      <c r="JS11" s="22"/>
      <c r="JT11" s="23"/>
      <c r="JU11" s="15"/>
      <c r="JV11" s="21"/>
      <c r="JW11" s="15"/>
      <c r="JX11" s="22"/>
      <c r="JY11" s="15"/>
      <c r="JZ11" s="21"/>
      <c r="KA11" s="21"/>
      <c r="KB11" s="21"/>
      <c r="KC11" s="21"/>
      <c r="KD11" s="21"/>
      <c r="KE11" s="21"/>
      <c r="KF11" s="22"/>
      <c r="KG11" s="19"/>
      <c r="KH11" s="21"/>
      <c r="KI11" s="24"/>
      <c r="KJ11" s="22"/>
      <c r="KK11" s="25"/>
      <c r="KL11" s="16"/>
      <c r="KM11" s="17"/>
      <c r="KN11" s="15"/>
      <c r="KO11" s="13"/>
      <c r="KP11" s="18"/>
      <c r="KQ11" s="15"/>
      <c r="KR11" s="20"/>
      <c r="KS11" s="15"/>
      <c r="KT11" s="15"/>
      <c r="KU11" s="19"/>
      <c r="KV11" s="20"/>
      <c r="KW11" s="21"/>
      <c r="KX11" s="21"/>
      <c r="KY11" s="15"/>
      <c r="KZ11" s="22"/>
      <c r="LA11" s="23"/>
      <c r="LB11" s="15"/>
      <c r="LC11" s="21"/>
      <c r="LD11" s="15"/>
      <c r="LE11" s="22"/>
      <c r="LF11" s="15"/>
      <c r="LG11" s="21"/>
      <c r="LH11" s="21"/>
      <c r="LI11" s="21"/>
      <c r="LJ11" s="21"/>
      <c r="LK11" s="21"/>
      <c r="LL11" s="21"/>
      <c r="LM11" s="22"/>
      <c r="LN11" s="19"/>
      <c r="LO11" s="21"/>
      <c r="LP11" s="24"/>
      <c r="LQ11" s="22"/>
      <c r="LR11" s="25"/>
      <c r="LS11" s="16"/>
      <c r="LT11" s="17"/>
      <c r="LU11" s="15"/>
      <c r="LV11" s="13"/>
      <c r="LW11" s="18"/>
      <c r="LX11" s="15"/>
      <c r="LY11" s="20"/>
      <c r="LZ11" s="15"/>
      <c r="MA11" s="15"/>
      <c r="MB11" s="19"/>
      <c r="MC11" s="20"/>
      <c r="MD11" s="21"/>
      <c r="ME11" s="21"/>
      <c r="MF11" s="15"/>
      <c r="MG11" s="22"/>
      <c r="MH11" s="23"/>
      <c r="MI11" s="15"/>
      <c r="MJ11" s="21"/>
      <c r="MK11" s="15"/>
      <c r="ML11" s="22"/>
      <c r="MM11" s="15"/>
      <c r="MN11" s="21"/>
      <c r="MO11" s="21"/>
      <c r="MP11" s="21"/>
      <c r="MQ11" s="21"/>
      <c r="MR11" s="21"/>
      <c r="MS11" s="21"/>
      <c r="MT11" s="22"/>
      <c r="MU11" s="19"/>
      <c r="MV11" s="21"/>
      <c r="MW11" s="24"/>
      <c r="MX11" s="22"/>
      <c r="MY11" s="25"/>
      <c r="MZ11" s="16"/>
      <c r="NA11" s="17"/>
      <c r="NB11" s="15"/>
      <c r="NC11" s="13"/>
      <c r="ND11" s="18"/>
      <c r="NE11" s="15"/>
      <c r="NF11" s="20"/>
      <c r="NG11" s="15"/>
      <c r="NH11" s="15"/>
      <c r="NI11" s="19"/>
      <c r="NJ11" s="20"/>
      <c r="NK11" s="21"/>
      <c r="NL11" s="21"/>
      <c r="NM11" s="15"/>
      <c r="NN11" s="22"/>
      <c r="NO11" s="23"/>
      <c r="NP11" s="15"/>
      <c r="NQ11" s="21"/>
      <c r="NR11" s="15"/>
      <c r="NS11" s="22"/>
      <c r="NT11" s="15"/>
      <c r="NU11" s="21"/>
      <c r="NV11" s="21"/>
      <c r="NW11" s="21"/>
      <c r="NX11" s="21"/>
      <c r="NY11" s="21"/>
      <c r="NZ11" s="21"/>
      <c r="OA11" s="22"/>
      <c r="OB11" s="19"/>
      <c r="OC11" s="21"/>
      <c r="OD11" s="24"/>
      <c r="OE11" s="22"/>
      <c r="OF11" s="25"/>
      <c r="OG11" s="16"/>
      <c r="OH11" s="17"/>
      <c r="OI11" s="15"/>
      <c r="OJ11" s="13"/>
      <c r="OK11" s="18"/>
      <c r="OL11" s="15"/>
      <c r="OM11" s="20"/>
      <c r="ON11" s="15"/>
      <c r="OO11" s="15"/>
      <c r="OP11" s="19"/>
      <c r="OQ11" s="20"/>
      <c r="OR11" s="21"/>
      <c r="OS11" s="21"/>
      <c r="OT11" s="15"/>
      <c r="OU11" s="22"/>
      <c r="OV11" s="23"/>
      <c r="OW11" s="15"/>
      <c r="OX11" s="21"/>
      <c r="OY11" s="15"/>
      <c r="OZ11" s="22"/>
      <c r="PA11" s="15"/>
      <c r="PB11" s="21"/>
      <c r="PC11" s="21"/>
      <c r="PD11" s="21"/>
      <c r="PE11" s="21"/>
      <c r="PF11" s="21"/>
      <c r="PG11" s="21"/>
      <c r="PH11" s="22"/>
      <c r="PI11" s="19"/>
      <c r="PJ11" s="21"/>
      <c r="PK11" s="24"/>
      <c r="PL11" s="22"/>
      <c r="PM11" s="25"/>
      <c r="PN11" s="16"/>
      <c r="PO11" s="17"/>
      <c r="PP11" s="15"/>
      <c r="PQ11" s="13"/>
      <c r="PR11" s="18"/>
      <c r="PS11" s="15"/>
      <c r="PT11" s="20"/>
      <c r="PU11" s="15"/>
      <c r="PV11" s="15"/>
      <c r="PW11" s="19"/>
      <c r="PX11" s="20"/>
      <c r="PY11" s="21"/>
      <c r="PZ11" s="21"/>
      <c r="QA11" s="15"/>
      <c r="QB11" s="22"/>
      <c r="QC11" s="23"/>
      <c r="QD11" s="15"/>
      <c r="QE11" s="21"/>
      <c r="QF11" s="15"/>
      <c r="QG11" s="22"/>
      <c r="QH11" s="15"/>
      <c r="QI11" s="21"/>
      <c r="QJ11" s="21"/>
      <c r="QK11" s="21"/>
      <c r="QL11" s="21"/>
      <c r="QM11" s="21"/>
      <c r="QN11" s="21"/>
      <c r="QO11" s="22"/>
      <c r="QP11" s="19"/>
      <c r="QQ11" s="21"/>
      <c r="QR11" s="24"/>
      <c r="QS11" s="22"/>
      <c r="QT11" s="25"/>
      <c r="QU11" s="16"/>
      <c r="QV11" s="17"/>
      <c r="QW11" s="15"/>
      <c r="QX11" s="13"/>
      <c r="QY11" s="18"/>
      <c r="QZ11" s="15"/>
      <c r="RA11" s="20"/>
      <c r="RB11" s="15"/>
      <c r="RC11" s="15"/>
      <c r="RD11" s="19"/>
      <c r="RE11" s="20"/>
      <c r="RF11" s="21"/>
      <c r="RG11" s="21"/>
      <c r="RH11" s="15"/>
      <c r="RI11" s="22"/>
      <c r="RJ11" s="23"/>
      <c r="RK11" s="15"/>
      <c r="RL11" s="21"/>
      <c r="RM11" s="15"/>
      <c r="RN11" s="22"/>
      <c r="RO11" s="15"/>
      <c r="RP11" s="21"/>
      <c r="RQ11" s="21"/>
      <c r="RR11" s="21"/>
      <c r="RS11" s="21"/>
      <c r="RT11" s="21"/>
      <c r="RU11" s="21"/>
      <c r="RV11" s="22"/>
      <c r="RW11" s="19"/>
      <c r="RX11" s="21"/>
      <c r="RY11" s="24"/>
      <c r="RZ11" s="22"/>
      <c r="SA11" s="25"/>
      <c r="SB11" s="16"/>
      <c r="SC11" s="17"/>
      <c r="SD11" s="15"/>
      <c r="SE11" s="13"/>
      <c r="SF11" s="18"/>
      <c r="SG11" s="15"/>
      <c r="SH11" s="20"/>
      <c r="SI11" s="15"/>
      <c r="SJ11" s="15"/>
      <c r="SK11" s="19"/>
      <c r="SL11" s="20"/>
      <c r="SM11" s="21"/>
      <c r="SN11" s="21"/>
      <c r="SO11" s="15"/>
      <c r="SP11" s="22"/>
      <c r="SQ11" s="23"/>
      <c r="SR11" s="15"/>
      <c r="SS11" s="21"/>
      <c r="ST11" s="15"/>
      <c r="SU11" s="22"/>
      <c r="SV11" s="15"/>
      <c r="SW11" s="21"/>
      <c r="SX11" s="21"/>
      <c r="SY11" s="21"/>
      <c r="SZ11" s="21"/>
      <c r="TA11" s="21"/>
      <c r="TB11" s="21"/>
      <c r="TC11" s="22"/>
      <c r="TD11" s="19"/>
      <c r="TE11" s="21"/>
      <c r="TF11" s="24"/>
      <c r="TG11" s="22"/>
      <c r="TH11" s="25"/>
      <c r="TI11" s="16"/>
      <c r="TJ11" s="17"/>
      <c r="TK11" s="15"/>
      <c r="TL11" s="13"/>
      <c r="TM11" s="18"/>
      <c r="TN11" s="15"/>
      <c r="TO11" s="20"/>
      <c r="TP11" s="15"/>
      <c r="TQ11" s="15"/>
      <c r="TR11" s="19"/>
      <c r="TS11" s="20"/>
      <c r="TT11" s="21"/>
      <c r="TU11" s="21"/>
      <c r="TV11" s="15"/>
      <c r="TW11" s="22"/>
      <c r="TX11" s="23"/>
      <c r="TY11" s="15"/>
      <c r="TZ11" s="21"/>
      <c r="UA11" s="15"/>
      <c r="UB11" s="22"/>
      <c r="UC11" s="15"/>
      <c r="UD11" s="21"/>
      <c r="UE11" s="21"/>
      <c r="UF11" s="21"/>
      <c r="UG11" s="21"/>
      <c r="UH11" s="21"/>
      <c r="UI11" s="21"/>
      <c r="UJ11" s="22"/>
      <c r="UK11" s="19"/>
      <c r="UL11" s="21"/>
      <c r="UM11" s="24"/>
      <c r="UN11" s="22"/>
      <c r="UO11" s="25"/>
      <c r="UP11" s="16"/>
      <c r="UQ11" s="17"/>
      <c r="UR11" s="15"/>
      <c r="US11" s="13"/>
      <c r="UT11" s="18"/>
      <c r="UU11" s="15"/>
      <c r="UV11" s="20"/>
      <c r="UW11" s="15"/>
      <c r="UX11" s="15"/>
      <c r="UY11" s="19"/>
      <c r="UZ11" s="20"/>
      <c r="VA11" s="21"/>
      <c r="VB11" s="21"/>
      <c r="VC11" s="15"/>
      <c r="VD11" s="22"/>
      <c r="VE11" s="23"/>
      <c r="VF11" s="15"/>
      <c r="VG11" s="21"/>
      <c r="VH11" s="15"/>
      <c r="VI11" s="22"/>
      <c r="VJ11" s="15"/>
      <c r="VK11" s="21"/>
      <c r="VL11" s="21"/>
      <c r="VM11" s="21"/>
      <c r="VN11" s="21"/>
      <c r="VO11" s="21"/>
      <c r="VP11" s="21"/>
      <c r="VQ11" s="22"/>
      <c r="VR11" s="19"/>
      <c r="VS11" s="21"/>
      <c r="VT11" s="24"/>
      <c r="VU11" s="22"/>
      <c r="VV11" s="25"/>
      <c r="VW11" s="16"/>
      <c r="VX11" s="17"/>
      <c r="VY11" s="15"/>
      <c r="VZ11" s="13"/>
      <c r="WA11" s="18"/>
      <c r="WB11" s="15"/>
      <c r="WC11" s="20"/>
      <c r="WD11" s="15"/>
      <c r="WE11" s="15"/>
      <c r="WF11" s="19"/>
      <c r="WG11" s="20"/>
      <c r="WH11" s="21"/>
      <c r="WI11" s="21"/>
      <c r="WJ11" s="15"/>
      <c r="WK11" s="22"/>
      <c r="WL11" s="23"/>
      <c r="WM11" s="15"/>
      <c r="WN11" s="21"/>
      <c r="WO11" s="15"/>
      <c r="WP11" s="22"/>
      <c r="WQ11" s="15"/>
      <c r="WR11" s="21"/>
      <c r="WS11" s="21"/>
      <c r="WT11" s="21"/>
      <c r="WU11" s="21"/>
      <c r="WV11" s="21"/>
      <c r="WW11" s="21"/>
      <c r="WX11" s="22"/>
      <c r="WY11" s="19"/>
      <c r="WZ11" s="21"/>
      <c r="XA11" s="24"/>
      <c r="XB11" s="22"/>
      <c r="XC11" s="25"/>
      <c r="XD11" s="16"/>
      <c r="XE11" s="17"/>
      <c r="XF11" s="15"/>
      <c r="XG11" s="13"/>
      <c r="XH11" s="18"/>
      <c r="XI11" s="15"/>
      <c r="XJ11" s="20"/>
      <c r="XK11" s="15"/>
      <c r="XL11" s="15"/>
      <c r="XM11" s="19"/>
      <c r="XN11" s="20"/>
      <c r="XO11" s="21"/>
      <c r="XP11" s="21"/>
      <c r="XQ11" s="15"/>
      <c r="XR11" s="22"/>
      <c r="XS11" s="23"/>
      <c r="XT11" s="15"/>
      <c r="XU11" s="21"/>
      <c r="XV11" s="15"/>
      <c r="XW11" s="22"/>
      <c r="XX11" s="15"/>
      <c r="XY11" s="21"/>
      <c r="XZ11" s="21"/>
      <c r="YA11" s="21"/>
      <c r="YB11" s="21"/>
      <c r="YC11" s="21"/>
      <c r="YD11" s="21"/>
      <c r="YE11" s="22"/>
      <c r="YF11" s="19"/>
      <c r="YG11" s="21"/>
      <c r="YH11" s="24"/>
      <c r="YI11" s="22"/>
      <c r="YJ11" s="25"/>
      <c r="YK11" s="16"/>
      <c r="YL11" s="17"/>
      <c r="YM11" s="15"/>
      <c r="YN11" s="13"/>
      <c r="YO11" s="18"/>
      <c r="YP11" s="15"/>
      <c r="YQ11" s="20"/>
      <c r="YR11" s="15"/>
      <c r="YS11" s="15"/>
      <c r="YT11" s="19"/>
      <c r="YU11" s="20"/>
      <c r="YV11" s="21"/>
      <c r="YW11" s="21"/>
      <c r="YX11" s="15"/>
      <c r="YY11" s="22"/>
      <c r="YZ11" s="23"/>
      <c r="ZA11" s="15"/>
      <c r="ZB11" s="21"/>
      <c r="ZC11" s="15"/>
      <c r="ZD11" s="22"/>
      <c r="ZE11" s="15"/>
      <c r="ZF11" s="21"/>
      <c r="ZG11" s="21"/>
      <c r="ZH11" s="21"/>
      <c r="ZI11" s="21"/>
      <c r="ZJ11" s="21"/>
      <c r="ZK11" s="21"/>
      <c r="ZL11" s="22"/>
      <c r="ZM11" s="19"/>
      <c r="ZN11" s="21"/>
      <c r="ZO11" s="24"/>
      <c r="ZP11" s="22"/>
      <c r="ZQ11" s="25"/>
      <c r="ZR11" s="16"/>
      <c r="ZS11" s="17"/>
      <c r="ZT11" s="15"/>
      <c r="ZU11" s="13"/>
      <c r="ZV11" s="18"/>
      <c r="ZW11" s="15"/>
      <c r="ZX11" s="20"/>
      <c r="ZY11" s="15"/>
      <c r="ZZ11" s="15"/>
      <c r="AAA11" s="19"/>
      <c r="AAB11" s="20"/>
      <c r="AAC11" s="21"/>
      <c r="AAD11" s="21"/>
      <c r="AAE11" s="15"/>
      <c r="AAF11" s="22"/>
      <c r="AAG11" s="23"/>
      <c r="AAH11" s="15"/>
      <c r="AAI11" s="21"/>
      <c r="AAJ11" s="15"/>
      <c r="AAK11" s="22"/>
      <c r="AAL11" s="15"/>
      <c r="AAM11" s="21"/>
      <c r="AAN11" s="21"/>
      <c r="AAO11" s="21"/>
      <c r="AAP11" s="21"/>
      <c r="AAQ11" s="21"/>
      <c r="AAR11" s="21"/>
      <c r="AAS11" s="22"/>
      <c r="AAT11" s="19"/>
      <c r="AAU11" s="21"/>
      <c r="AAV11" s="24"/>
      <c r="AAW11" s="22"/>
      <c r="AAX11" s="25"/>
      <c r="AAY11" s="16"/>
      <c r="AAZ11" s="17"/>
      <c r="ABA11" s="15"/>
      <c r="ABB11" s="13"/>
      <c r="ABC11" s="18"/>
      <c r="ABD11" s="15"/>
      <c r="ABE11" s="20"/>
      <c r="ABF11" s="15"/>
      <c r="ABG11" s="15"/>
      <c r="ABH11" s="19"/>
      <c r="ABI11" s="20"/>
      <c r="ABJ11" s="21"/>
      <c r="ABK11" s="21"/>
      <c r="ABL11" s="15"/>
      <c r="ABM11" s="22"/>
      <c r="ABN11" s="23"/>
      <c r="ABO11" s="15"/>
      <c r="ABP11" s="21"/>
      <c r="ABQ11" s="15"/>
      <c r="ABR11" s="22"/>
      <c r="ABS11" s="15"/>
      <c r="ABT11" s="21"/>
      <c r="ABU11" s="21"/>
      <c r="ABV11" s="21"/>
      <c r="ABW11" s="21"/>
      <c r="ABX11" s="21"/>
      <c r="ABY11" s="21"/>
      <c r="ABZ11" s="22"/>
      <c r="ACA11" s="19"/>
      <c r="ACB11" s="21"/>
      <c r="ACC11" s="24"/>
      <c r="ACD11" s="22"/>
      <c r="ACE11" s="25"/>
      <c r="ACF11" s="16"/>
      <c r="ACG11" s="17"/>
      <c r="ACH11" s="15"/>
      <c r="ACI11" s="13"/>
      <c r="ACJ11" s="18"/>
      <c r="ACK11" s="15"/>
      <c r="ACL11" s="20"/>
      <c r="ACM11" s="15"/>
      <c r="ACN11" s="15"/>
      <c r="ACO11" s="19"/>
      <c r="ACP11" s="20"/>
      <c r="ACQ11" s="21"/>
      <c r="ACR11" s="21"/>
      <c r="ACS11" s="15"/>
      <c r="ACT11" s="22"/>
      <c r="ACU11" s="23"/>
      <c r="ACV11" s="15"/>
      <c r="ACW11" s="21"/>
      <c r="ACX11" s="15"/>
      <c r="ACY11" s="22"/>
      <c r="ACZ11" s="15"/>
      <c r="ADA11" s="21"/>
      <c r="ADB11" s="21"/>
      <c r="ADC11" s="21"/>
      <c r="ADD11" s="21"/>
      <c r="ADE11" s="21"/>
      <c r="ADF11" s="21"/>
      <c r="ADG11" s="22"/>
      <c r="ADH11" s="19"/>
      <c r="ADI11" s="21"/>
      <c r="ADJ11" s="24"/>
      <c r="ADK11" s="22"/>
      <c r="ADL11" s="25"/>
      <c r="ADM11" s="16"/>
      <c r="ADN11" s="17"/>
      <c r="ADO11" s="15"/>
      <c r="ADP11" s="13"/>
      <c r="ADQ11" s="18"/>
      <c r="ADR11" s="15"/>
      <c r="ADS11" s="20"/>
      <c r="ADT11" s="15"/>
      <c r="ADU11" s="15"/>
      <c r="ADV11" s="19"/>
      <c r="ADW11" s="20"/>
      <c r="ADX11" s="21"/>
      <c r="ADY11" s="21"/>
      <c r="ADZ11" s="15"/>
      <c r="AEA11" s="22"/>
      <c r="AEB11" s="23"/>
      <c r="AEC11" s="15"/>
      <c r="AED11" s="21"/>
      <c r="AEE11" s="15"/>
      <c r="AEF11" s="22"/>
      <c r="AEG11" s="15"/>
      <c r="AEH11" s="21"/>
      <c r="AEI11" s="21"/>
      <c r="AEJ11" s="21"/>
      <c r="AEK11" s="21"/>
      <c r="AEL11" s="21"/>
      <c r="AEM11" s="21"/>
      <c r="AEN11" s="22"/>
      <c r="AEO11" s="19"/>
      <c r="AEP11" s="21"/>
      <c r="AEQ11" s="24"/>
      <c r="AER11" s="22"/>
      <c r="AES11" s="25"/>
      <c r="AET11" s="16"/>
      <c r="AEU11" s="17"/>
      <c r="AEV11" s="15"/>
      <c r="AEW11" s="13"/>
      <c r="AEX11" s="18"/>
      <c r="AEY11" s="15"/>
      <c r="AEZ11" s="20"/>
      <c r="AFA11" s="15"/>
      <c r="AFB11" s="15"/>
      <c r="AFC11" s="19"/>
      <c r="AFD11" s="20"/>
      <c r="AFE11" s="21"/>
      <c r="AFF11" s="21"/>
      <c r="AFG11" s="15"/>
      <c r="AFH11" s="22"/>
      <c r="AFI11" s="23"/>
      <c r="AFJ11" s="15"/>
      <c r="AFK11" s="21"/>
      <c r="AFL11" s="15"/>
      <c r="AFM11" s="22"/>
      <c r="AFN11" s="15"/>
      <c r="AFO11" s="21"/>
      <c r="AFP11" s="21"/>
      <c r="AFQ11" s="21"/>
      <c r="AFR11" s="21"/>
      <c r="AFS11" s="21"/>
      <c r="AFT11" s="21"/>
      <c r="AFU11" s="22"/>
      <c r="AFV11" s="19"/>
      <c r="AFW11" s="21"/>
      <c r="AFX11" s="24"/>
      <c r="AFY11" s="22"/>
      <c r="AFZ11" s="25"/>
      <c r="AGA11" s="16"/>
      <c r="AGB11" s="17"/>
      <c r="AGC11" s="15"/>
      <c r="AGD11" s="13"/>
      <c r="AGE11" s="18"/>
      <c r="AGF11" s="15"/>
      <c r="AGG11" s="20"/>
      <c r="AGH11" s="15"/>
      <c r="AGI11" s="15"/>
      <c r="AGJ11" s="19"/>
      <c r="AGK11" s="20"/>
      <c r="AGL11" s="21"/>
      <c r="AGM11" s="21"/>
      <c r="AGN11" s="15"/>
      <c r="AGO11" s="22"/>
      <c r="AGP11" s="23"/>
      <c r="AGQ11" s="15"/>
      <c r="AGR11" s="21"/>
      <c r="AGS11" s="15"/>
      <c r="AGT11" s="22"/>
      <c r="AGU11" s="15"/>
      <c r="AGV11" s="21"/>
      <c r="AGW11" s="21"/>
      <c r="AGX11" s="21"/>
      <c r="AGY11" s="21"/>
      <c r="AGZ11" s="21"/>
      <c r="AHA11" s="21"/>
      <c r="AHB11" s="22"/>
      <c r="AHC11" s="19"/>
      <c r="AHD11" s="21"/>
      <c r="AHE11" s="24"/>
      <c r="AHF11" s="22"/>
      <c r="AHG11" s="25"/>
      <c r="AHH11" s="16"/>
      <c r="AHI11" s="17"/>
      <c r="AHJ11" s="15"/>
      <c r="AHK11" s="13"/>
      <c r="AHL11" s="18"/>
      <c r="AHM11" s="15"/>
      <c r="AHN11" s="20"/>
      <c r="AHO11" s="15"/>
      <c r="AHP11" s="15"/>
      <c r="AHQ11" s="19"/>
      <c r="AHR11" s="20"/>
      <c r="AHS11" s="21"/>
      <c r="AHT11" s="21"/>
      <c r="AHU11" s="15"/>
      <c r="AHV11" s="22"/>
      <c r="AHW11" s="23"/>
      <c r="AHX11" s="15"/>
      <c r="AHY11" s="21"/>
      <c r="AHZ11" s="15"/>
      <c r="AIA11" s="22"/>
      <c r="AIB11" s="15"/>
      <c r="AIC11" s="21"/>
      <c r="AID11" s="21"/>
      <c r="AIE11" s="21"/>
      <c r="AIF11" s="21"/>
      <c r="AIG11" s="21"/>
      <c r="AIH11" s="21"/>
      <c r="AII11" s="22"/>
      <c r="AIJ11" s="19"/>
      <c r="AIK11" s="21"/>
      <c r="AIL11" s="24"/>
      <c r="AIM11" s="22"/>
      <c r="AIN11" s="25"/>
      <c r="AIO11" s="16"/>
      <c r="AIP11" s="17"/>
      <c r="AIQ11" s="15"/>
      <c r="AIR11" s="13"/>
      <c r="AIS11" s="18"/>
      <c r="AIT11" s="15"/>
      <c r="AIU11" s="20"/>
      <c r="AIV11" s="15"/>
      <c r="AIW11" s="15"/>
      <c r="AIX11" s="19"/>
      <c r="AIY11" s="20"/>
      <c r="AIZ11" s="21"/>
      <c r="AJA11" s="21"/>
      <c r="AJB11" s="15"/>
      <c r="AJC11" s="22"/>
      <c r="AJD11" s="23"/>
      <c r="AJE11" s="15"/>
      <c r="AJF11" s="21"/>
      <c r="AJG11" s="15"/>
      <c r="AJH11" s="22"/>
      <c r="AJI11" s="15"/>
      <c r="AJJ11" s="21"/>
      <c r="AJK11" s="21"/>
      <c r="AJL11" s="21"/>
      <c r="AJM11" s="21"/>
      <c r="AJN11" s="21"/>
      <c r="AJO11" s="21"/>
      <c r="AJP11" s="22"/>
      <c r="AJQ11" s="19"/>
      <c r="AJR11" s="21"/>
      <c r="AJS11" s="24"/>
      <c r="AJT11" s="22"/>
      <c r="AJU11" s="25"/>
      <c r="AJV11" s="16"/>
      <c r="AJW11" s="17"/>
      <c r="AJX11" s="15"/>
      <c r="AJY11" s="13"/>
      <c r="AJZ11" s="18"/>
      <c r="AKA11" s="15"/>
      <c r="AKB11" s="20"/>
      <c r="AKC11" s="15"/>
      <c r="AKD11" s="15"/>
      <c r="AKE11" s="19"/>
      <c r="AKF11" s="20"/>
      <c r="AKG11" s="21"/>
      <c r="AKH11" s="21"/>
      <c r="AKI11" s="15"/>
      <c r="AKJ11" s="22"/>
      <c r="AKK11" s="23"/>
      <c r="AKL11" s="15"/>
      <c r="AKM11" s="21"/>
      <c r="AKN11" s="15"/>
      <c r="AKO11" s="22"/>
      <c r="AKP11" s="15"/>
      <c r="AKQ11" s="21"/>
      <c r="AKR11" s="21"/>
      <c r="AKS11" s="21"/>
      <c r="AKT11" s="21"/>
      <c r="AKU11" s="21"/>
      <c r="AKV11" s="21"/>
      <c r="AKW11" s="22"/>
      <c r="AKX11" s="19"/>
      <c r="AKY11" s="21"/>
      <c r="AKZ11" s="24"/>
      <c r="ALA11" s="22"/>
      <c r="ALB11" s="25"/>
      <c r="ALC11" s="16"/>
      <c r="ALD11" s="17"/>
      <c r="ALE11" s="15"/>
      <c r="ALF11" s="13"/>
      <c r="ALG11" s="18"/>
      <c r="ALH11" s="15"/>
      <c r="ALI11" s="20"/>
      <c r="ALJ11" s="15"/>
      <c r="ALK11" s="15"/>
      <c r="ALL11" s="19"/>
      <c r="ALM11" s="20"/>
      <c r="ALN11" s="21"/>
      <c r="ALO11" s="21"/>
      <c r="ALP11" s="15"/>
      <c r="ALQ11" s="22"/>
      <c r="ALR11" s="23"/>
      <c r="ALS11" s="15"/>
      <c r="ALT11" s="21"/>
      <c r="ALU11" s="15"/>
      <c r="ALV11" s="22"/>
      <c r="ALW11" s="15"/>
      <c r="ALX11" s="21"/>
      <c r="ALY11" s="21"/>
      <c r="ALZ11" s="21"/>
      <c r="AMA11" s="21"/>
      <c r="AMB11" s="21"/>
      <c r="AMC11" s="21"/>
      <c r="AMD11" s="22"/>
      <c r="AME11" s="19"/>
      <c r="AMF11" s="21"/>
      <c r="AMG11" s="24"/>
      <c r="AMH11" s="22"/>
      <c r="AMI11" s="25"/>
      <c r="AMJ11" s="16"/>
      <c r="AMK11" s="17"/>
      <c r="AML11" s="15"/>
      <c r="AMM11" s="13"/>
      <c r="AMN11" s="18"/>
      <c r="AMO11" s="15"/>
      <c r="AMP11" s="20"/>
      <c r="AMQ11" s="15"/>
      <c r="AMR11" s="15"/>
      <c r="AMS11" s="19"/>
      <c r="AMT11" s="20"/>
      <c r="AMU11" s="21"/>
      <c r="AMV11" s="21"/>
      <c r="AMW11" s="15"/>
      <c r="AMX11" s="22"/>
      <c r="AMY11" s="23"/>
      <c r="AMZ11" s="15"/>
      <c r="ANA11" s="21"/>
      <c r="ANB11" s="15"/>
      <c r="ANC11" s="22"/>
      <c r="AND11" s="15"/>
      <c r="ANE11" s="21"/>
      <c r="ANF11" s="21"/>
      <c r="ANG11" s="21"/>
      <c r="ANH11" s="21"/>
      <c r="ANI11" s="21"/>
      <c r="ANJ11" s="21"/>
      <c r="ANK11" s="22"/>
      <c r="ANL11" s="19"/>
      <c r="ANM11" s="21"/>
      <c r="ANN11" s="24"/>
      <c r="ANO11" s="22"/>
      <c r="ANP11" s="25"/>
      <c r="ANQ11" s="16"/>
      <c r="ANR11" s="17"/>
      <c r="ANS11" s="15"/>
      <c r="ANT11" s="13"/>
      <c r="ANU11" s="18"/>
      <c r="ANV11" s="15"/>
      <c r="ANW11" s="20"/>
      <c r="ANX11" s="15"/>
      <c r="ANY11" s="15"/>
      <c r="ANZ11" s="19"/>
      <c r="AOA11" s="20"/>
      <c r="AOB11" s="21"/>
      <c r="AOC11" s="21"/>
      <c r="AOD11" s="15"/>
      <c r="AOE11" s="22"/>
      <c r="AOF11" s="23"/>
      <c r="AOG11" s="15"/>
      <c r="AOH11" s="21"/>
      <c r="AOI11" s="15"/>
      <c r="AOJ11" s="22"/>
      <c r="AOK11" s="15"/>
      <c r="AOL11" s="21"/>
      <c r="AOM11" s="21"/>
      <c r="AON11" s="21"/>
      <c r="AOO11" s="21"/>
      <c r="AOP11" s="21"/>
      <c r="AOQ11" s="21"/>
      <c r="AOR11" s="22"/>
      <c r="AOS11" s="19"/>
      <c r="AOT11" s="21"/>
      <c r="AOU11" s="24"/>
      <c r="AOV11" s="22"/>
      <c r="AOW11" s="25"/>
      <c r="AOX11" s="16"/>
      <c r="AOY11" s="17"/>
      <c r="AOZ11" s="15"/>
      <c r="APA11" s="13"/>
      <c r="APB11" s="18"/>
      <c r="APC11" s="15"/>
      <c r="APD11" s="20"/>
      <c r="APE11" s="15"/>
      <c r="APF11" s="15"/>
      <c r="APG11" s="19"/>
      <c r="APH11" s="20"/>
      <c r="API11" s="21"/>
      <c r="APJ11" s="21"/>
      <c r="APK11" s="15"/>
      <c r="APL11" s="22"/>
      <c r="APM11" s="23"/>
      <c r="APN11" s="15"/>
      <c r="APO11" s="21"/>
      <c r="APP11" s="15"/>
      <c r="APQ11" s="22"/>
      <c r="APR11" s="15"/>
      <c r="APS11" s="21"/>
      <c r="APT11" s="21"/>
      <c r="APU11" s="21"/>
      <c r="APV11" s="21"/>
      <c r="APW11" s="21"/>
      <c r="APX11" s="21"/>
      <c r="APY11" s="22"/>
      <c r="APZ11" s="19"/>
      <c r="AQA11" s="21"/>
      <c r="AQB11" s="24"/>
      <c r="AQC11" s="22"/>
      <c r="AQD11" s="25"/>
      <c r="AQE11" s="16"/>
      <c r="AQF11" s="17"/>
      <c r="AQG11" s="15"/>
      <c r="AQH11" s="13"/>
      <c r="AQI11" s="18"/>
      <c r="AQJ11" s="15"/>
      <c r="AQK11" s="20"/>
      <c r="AQL11" s="15"/>
      <c r="AQM11" s="15"/>
      <c r="AQN11" s="19"/>
      <c r="AQO11" s="20"/>
      <c r="AQP11" s="21"/>
      <c r="AQQ11" s="21"/>
      <c r="AQR11" s="15"/>
      <c r="AQS11" s="22"/>
      <c r="AQT11" s="23"/>
      <c r="AQU11" s="15"/>
      <c r="AQV11" s="21"/>
      <c r="AQW11" s="15"/>
      <c r="AQX11" s="22"/>
      <c r="AQY11" s="15"/>
      <c r="AQZ11" s="21"/>
      <c r="ARA11" s="21"/>
      <c r="ARB11" s="21"/>
      <c r="ARC11" s="21"/>
      <c r="ARD11" s="21"/>
      <c r="ARE11" s="21"/>
      <c r="ARF11" s="22"/>
      <c r="ARG11" s="19"/>
      <c r="ARH11" s="21"/>
      <c r="ARI11" s="24"/>
      <c r="ARJ11" s="22"/>
      <c r="ARK11" s="25"/>
      <c r="ARL11" s="16"/>
      <c r="ARM11" s="17"/>
      <c r="ARN11" s="15"/>
      <c r="ARO11" s="13"/>
      <c r="ARP11" s="18"/>
      <c r="ARQ11" s="15"/>
      <c r="ARR11" s="20"/>
      <c r="ARS11" s="15"/>
      <c r="ART11" s="15"/>
      <c r="ARU11" s="19"/>
      <c r="ARV11" s="20"/>
      <c r="ARW11" s="21"/>
      <c r="ARX11" s="21"/>
      <c r="ARY11" s="15"/>
      <c r="ARZ11" s="22"/>
      <c r="ASA11" s="23"/>
      <c r="ASB11" s="15"/>
      <c r="ASC11" s="21"/>
      <c r="ASD11" s="15"/>
      <c r="ASE11" s="22"/>
      <c r="ASF11" s="15"/>
      <c r="ASG11" s="21"/>
      <c r="ASH11" s="21"/>
      <c r="ASI11" s="21"/>
      <c r="ASJ11" s="21"/>
      <c r="ASK11" s="21"/>
      <c r="ASL11" s="21"/>
      <c r="ASM11" s="22"/>
      <c r="ASN11" s="19"/>
      <c r="ASO11" s="21"/>
      <c r="ASP11" s="24"/>
      <c r="ASQ11" s="22"/>
      <c r="ASR11" s="25"/>
      <c r="ASS11" s="16"/>
      <c r="AST11" s="17"/>
      <c r="ASU11" s="15"/>
      <c r="ASV11" s="13"/>
      <c r="ASW11" s="18"/>
      <c r="ASX11" s="15"/>
      <c r="ASY11" s="20"/>
      <c r="ASZ11" s="15"/>
      <c r="ATA11" s="15"/>
      <c r="ATB11" s="19"/>
      <c r="ATC11" s="20"/>
      <c r="ATD11" s="21"/>
      <c r="ATE11" s="21"/>
      <c r="ATF11" s="15"/>
      <c r="ATG11" s="22"/>
      <c r="ATH11" s="23"/>
      <c r="ATI11" s="15"/>
      <c r="ATJ11" s="21"/>
      <c r="ATK11" s="15"/>
      <c r="ATL11" s="22"/>
      <c r="ATM11" s="15"/>
      <c r="ATN11" s="21"/>
      <c r="ATO11" s="21"/>
      <c r="ATP11" s="21"/>
      <c r="ATQ11" s="21"/>
      <c r="ATR11" s="21"/>
      <c r="ATS11" s="21"/>
      <c r="ATT11" s="22"/>
      <c r="ATU11" s="19"/>
      <c r="ATV11" s="21"/>
      <c r="ATW11" s="24"/>
      <c r="ATX11" s="22"/>
      <c r="ATY11" s="25"/>
      <c r="ATZ11" s="16"/>
      <c r="AUA11" s="17"/>
      <c r="AUB11" s="15"/>
      <c r="AUC11" s="13"/>
      <c r="AUD11" s="18"/>
      <c r="AUE11" s="15"/>
      <c r="AUF11" s="20"/>
      <c r="AUG11" s="15"/>
      <c r="AUH11" s="15"/>
      <c r="AUI11" s="19"/>
      <c r="AUJ11" s="20"/>
      <c r="AUK11" s="21"/>
      <c r="AUL11" s="21"/>
      <c r="AUM11" s="15"/>
      <c r="AUN11" s="22"/>
      <c r="AUO11" s="23"/>
      <c r="AUP11" s="15"/>
      <c r="AUQ11" s="21"/>
      <c r="AUR11" s="15"/>
      <c r="AUS11" s="22"/>
      <c r="AUT11" s="15"/>
      <c r="AUU11" s="21"/>
      <c r="AUV11" s="21"/>
      <c r="AUW11" s="21"/>
      <c r="AUX11" s="21"/>
      <c r="AUY11" s="21"/>
      <c r="AUZ11" s="21"/>
      <c r="AVA11" s="22"/>
      <c r="AVB11" s="19"/>
      <c r="AVC11" s="21"/>
      <c r="AVD11" s="24"/>
      <c r="AVE11" s="22"/>
      <c r="AVF11" s="25"/>
      <c r="AVG11" s="16"/>
      <c r="AVH11" s="17"/>
      <c r="AVI11" s="15"/>
      <c r="AVJ11" s="13"/>
      <c r="AVK11" s="18"/>
      <c r="AVL11" s="15"/>
      <c r="AVM11" s="20"/>
      <c r="AVN11" s="15"/>
      <c r="AVO11" s="15"/>
      <c r="AVP11" s="19"/>
      <c r="AVQ11" s="20"/>
      <c r="AVR11" s="21"/>
      <c r="AVS11" s="21"/>
      <c r="AVT11" s="15"/>
      <c r="AVU11" s="22"/>
      <c r="AVV11" s="23"/>
      <c r="AVW11" s="15"/>
      <c r="AVX11" s="21"/>
      <c r="AVY11" s="15"/>
      <c r="AVZ11" s="22"/>
      <c r="AWA11" s="15"/>
      <c r="AWB11" s="21"/>
      <c r="AWC11" s="21"/>
      <c r="AWD11" s="21"/>
      <c r="AWE11" s="21"/>
      <c r="AWF11" s="21"/>
      <c r="AWG11" s="21"/>
      <c r="AWH11" s="22"/>
      <c r="AWI11" s="19"/>
      <c r="AWJ11" s="21"/>
      <c r="AWK11" s="24"/>
      <c r="AWL11" s="22"/>
      <c r="AWM11" s="25"/>
      <c r="AWN11" s="16"/>
      <c r="AWO11" s="17"/>
      <c r="AWP11" s="15"/>
      <c r="AWQ11" s="13"/>
      <c r="AWR11" s="18"/>
      <c r="AWS11" s="15"/>
      <c r="AWT11" s="20"/>
      <c r="AWU11" s="15"/>
      <c r="AWV11" s="15"/>
      <c r="AWW11" s="19"/>
      <c r="AWX11" s="20"/>
      <c r="AWY11" s="21"/>
      <c r="AWZ11" s="21"/>
      <c r="AXA11" s="15"/>
      <c r="AXB11" s="22"/>
      <c r="AXC11" s="23"/>
      <c r="AXD11" s="15"/>
      <c r="AXE11" s="21"/>
      <c r="AXF11" s="15"/>
      <c r="AXG11" s="22"/>
      <c r="AXH11" s="15"/>
      <c r="AXI11" s="21"/>
      <c r="AXJ11" s="21"/>
      <c r="AXK11" s="21"/>
      <c r="AXL11" s="21"/>
      <c r="AXM11" s="21"/>
      <c r="AXN11" s="21"/>
      <c r="AXO11" s="22"/>
      <c r="AXP11" s="19"/>
      <c r="AXQ11" s="21"/>
      <c r="AXR11" s="24"/>
      <c r="AXS11" s="22"/>
      <c r="AXT11" s="25"/>
      <c r="AXU11" s="16"/>
      <c r="AXV11" s="17"/>
      <c r="AXW11" s="15"/>
      <c r="AXX11" s="13"/>
      <c r="AXY11" s="18"/>
      <c r="AXZ11" s="15"/>
      <c r="AYA11" s="20"/>
      <c r="AYB11" s="15"/>
      <c r="AYC11" s="15"/>
      <c r="AYD11" s="19"/>
      <c r="AYE11" s="20"/>
      <c r="AYF11" s="21"/>
      <c r="AYG11" s="21"/>
      <c r="AYH11" s="15"/>
      <c r="AYI11" s="22"/>
      <c r="AYJ11" s="23"/>
      <c r="AYK11" s="15"/>
      <c r="AYL11" s="21"/>
      <c r="AYM11" s="15"/>
      <c r="AYN11" s="22"/>
      <c r="AYO11" s="15"/>
      <c r="AYP11" s="21"/>
      <c r="AYQ11" s="21"/>
      <c r="AYR11" s="21"/>
      <c r="AYS11" s="21"/>
      <c r="AYT11" s="21"/>
      <c r="AYU11" s="21"/>
      <c r="AYV11" s="22"/>
      <c r="AYW11" s="19"/>
      <c r="AYX11" s="21"/>
      <c r="AYY11" s="24"/>
      <c r="AYZ11" s="22"/>
      <c r="AZA11" s="25"/>
      <c r="AZB11" s="16"/>
      <c r="AZC11" s="17"/>
      <c r="AZD11" s="15"/>
      <c r="AZE11" s="13"/>
      <c r="AZF11" s="18"/>
      <c r="AZG11" s="15"/>
      <c r="AZH11" s="20"/>
      <c r="AZI11" s="15"/>
      <c r="AZJ11" s="15"/>
      <c r="AZK11" s="19"/>
      <c r="AZL11" s="20"/>
      <c r="AZM11" s="21"/>
      <c r="AZN11" s="21"/>
      <c r="AZO11" s="15"/>
      <c r="AZP11" s="22"/>
      <c r="AZQ11" s="23"/>
      <c r="AZR11" s="15"/>
      <c r="AZS11" s="21"/>
      <c r="AZT11" s="15"/>
      <c r="AZU11" s="22"/>
      <c r="AZV11" s="15"/>
      <c r="AZW11" s="21"/>
      <c r="AZX11" s="21"/>
      <c r="AZY11" s="21"/>
      <c r="AZZ11" s="21"/>
      <c r="BAA11" s="21"/>
      <c r="BAB11" s="21"/>
      <c r="BAC11" s="22"/>
      <c r="BAD11" s="19"/>
      <c r="BAE11" s="21"/>
      <c r="BAF11" s="24"/>
      <c r="BAG11" s="22"/>
      <c r="BAH11" s="25"/>
      <c r="BAI11" s="16"/>
      <c r="BAJ11" s="17"/>
      <c r="BAK11" s="15"/>
      <c r="BAL11" s="13"/>
      <c r="BAM11" s="18"/>
      <c r="BAN11" s="15"/>
      <c r="BAO11" s="20"/>
      <c r="BAP11" s="15"/>
      <c r="BAQ11" s="15"/>
      <c r="BAR11" s="19"/>
      <c r="BAS11" s="20"/>
      <c r="BAT11" s="21"/>
      <c r="BAU11" s="21"/>
      <c r="BAV11" s="15"/>
      <c r="BAW11" s="22"/>
      <c r="BAX11" s="23"/>
      <c r="BAY11" s="15"/>
      <c r="BAZ11" s="21"/>
      <c r="BBA11" s="15"/>
      <c r="BBB11" s="22"/>
      <c r="BBC11" s="15"/>
      <c r="BBD11" s="21"/>
      <c r="BBE11" s="21"/>
      <c r="BBF11" s="21"/>
      <c r="BBG11" s="21"/>
      <c r="BBH11" s="21"/>
      <c r="BBI11" s="21"/>
      <c r="BBJ11" s="22"/>
      <c r="BBK11" s="19"/>
      <c r="BBL11" s="21"/>
      <c r="BBM11" s="24"/>
      <c r="BBN11" s="22"/>
      <c r="BBO11" s="25"/>
      <c r="BBP11" s="16"/>
      <c r="BBQ11" s="17"/>
      <c r="BBR11" s="15"/>
      <c r="BBS11" s="13"/>
      <c r="BBT11" s="18"/>
      <c r="BBU11" s="15"/>
      <c r="BBV11" s="20"/>
      <c r="BBW11" s="15"/>
      <c r="BBX11" s="15"/>
      <c r="BBY11" s="19"/>
      <c r="BBZ11" s="20"/>
      <c r="BCA11" s="21"/>
      <c r="BCB11" s="21"/>
      <c r="BCC11" s="15"/>
      <c r="BCD11" s="22"/>
      <c r="BCE11" s="23"/>
      <c r="BCF11" s="15"/>
      <c r="BCG11" s="21"/>
      <c r="BCH11" s="15"/>
      <c r="BCI11" s="22"/>
      <c r="BCJ11" s="15"/>
      <c r="BCK11" s="21"/>
      <c r="BCL11" s="21"/>
      <c r="BCM11" s="21"/>
      <c r="BCN11" s="21"/>
      <c r="BCO11" s="21"/>
      <c r="BCP11" s="21"/>
      <c r="BCQ11" s="22"/>
      <c r="BCR11" s="19"/>
      <c r="BCS11" s="21"/>
      <c r="BCT11" s="24"/>
      <c r="BCU11" s="22"/>
      <c r="BCV11" s="25"/>
      <c r="BCW11" s="16"/>
      <c r="BCX11" s="17"/>
      <c r="BCY11" s="15"/>
      <c r="BCZ11" s="13"/>
      <c r="BDA11" s="18"/>
      <c r="BDB11" s="15"/>
      <c r="BDC11" s="20"/>
      <c r="BDD11" s="15"/>
      <c r="BDE11" s="15"/>
      <c r="BDF11" s="19"/>
      <c r="BDG11" s="20"/>
      <c r="BDH11" s="21"/>
      <c r="BDI11" s="21"/>
      <c r="BDJ11" s="15"/>
      <c r="BDK11" s="22"/>
      <c r="BDL11" s="23"/>
      <c r="BDM11" s="15"/>
      <c r="BDN11" s="21"/>
      <c r="BDO11" s="15"/>
      <c r="BDP11" s="22"/>
      <c r="BDQ11" s="15"/>
      <c r="BDR11" s="21"/>
      <c r="BDS11" s="21"/>
      <c r="BDT11" s="21"/>
      <c r="BDU11" s="21"/>
      <c r="BDV11" s="21"/>
      <c r="BDW11" s="21"/>
      <c r="BDX11" s="22"/>
      <c r="BDY11" s="19"/>
      <c r="BDZ11" s="21"/>
      <c r="BEA11" s="24"/>
      <c r="BEB11" s="22"/>
      <c r="BEC11" s="25"/>
      <c r="BED11" s="16"/>
      <c r="BEE11" s="17"/>
      <c r="BEF11" s="15"/>
      <c r="BEG11" s="13"/>
      <c r="BEH11" s="18"/>
      <c r="BEI11" s="15"/>
      <c r="BEJ11" s="20"/>
      <c r="BEK11" s="15"/>
      <c r="BEL11" s="15"/>
      <c r="BEM11" s="19"/>
      <c r="BEN11" s="20"/>
      <c r="BEO11" s="21"/>
      <c r="BEP11" s="21"/>
      <c r="BEQ11" s="15"/>
      <c r="BER11" s="22"/>
      <c r="BES11" s="23"/>
      <c r="BET11" s="15"/>
      <c r="BEU11" s="21"/>
      <c r="BEV11" s="15"/>
      <c r="BEW11" s="22"/>
      <c r="BEX11" s="15"/>
      <c r="BEY11" s="21"/>
      <c r="BEZ11" s="21"/>
      <c r="BFA11" s="21"/>
      <c r="BFB11" s="21"/>
      <c r="BFC11" s="21"/>
      <c r="BFD11" s="21"/>
      <c r="BFE11" s="22"/>
      <c r="BFF11" s="19"/>
      <c r="BFG11" s="21"/>
      <c r="BFH11" s="24"/>
      <c r="BFI11" s="22"/>
      <c r="BFJ11" s="25"/>
      <c r="BFK11" s="16"/>
      <c r="BFL11" s="17"/>
      <c r="BFM11" s="15"/>
      <c r="BFN11" s="13"/>
      <c r="BFO11" s="18"/>
      <c r="BFP11" s="15"/>
      <c r="BFQ11" s="20"/>
      <c r="BFR11" s="15"/>
      <c r="BFS11" s="15"/>
      <c r="BFT11" s="19"/>
      <c r="BFU11" s="20"/>
      <c r="BFV11" s="21"/>
      <c r="BFW11" s="21"/>
      <c r="BFX11" s="15"/>
      <c r="BFY11" s="22"/>
      <c r="BFZ11" s="23"/>
      <c r="BGA11" s="15"/>
      <c r="BGB11" s="21"/>
      <c r="BGC11" s="15"/>
      <c r="BGD11" s="22"/>
      <c r="BGE11" s="15"/>
      <c r="BGF11" s="21"/>
      <c r="BGG11" s="21"/>
      <c r="BGH11" s="21"/>
      <c r="BGI11" s="21"/>
      <c r="BGJ11" s="21"/>
      <c r="BGK11" s="21"/>
      <c r="BGL11" s="22"/>
      <c r="BGM11" s="19"/>
      <c r="BGN11" s="21"/>
      <c r="BGO11" s="24"/>
      <c r="BGP11" s="22"/>
      <c r="BGQ11" s="25"/>
      <c r="BGR11" s="16"/>
      <c r="BGS11" s="17"/>
      <c r="BGT11" s="15"/>
      <c r="BGU11" s="13"/>
      <c r="BGV11" s="18"/>
      <c r="BGW11" s="15"/>
      <c r="BGX11" s="20"/>
      <c r="BGY11" s="15"/>
      <c r="BGZ11" s="15"/>
      <c r="BHA11" s="19"/>
      <c r="BHB11" s="20"/>
      <c r="BHC11" s="21"/>
      <c r="BHD11" s="21"/>
      <c r="BHE11" s="15"/>
      <c r="BHF11" s="22"/>
      <c r="BHG11" s="23"/>
      <c r="BHH11" s="15"/>
      <c r="BHI11" s="21"/>
      <c r="BHJ11" s="15"/>
      <c r="BHK11" s="22"/>
      <c r="BHL11" s="15"/>
      <c r="BHM11" s="21"/>
      <c r="BHN11" s="21"/>
      <c r="BHO11" s="21"/>
      <c r="BHP11" s="21"/>
      <c r="BHQ11" s="21"/>
      <c r="BHR11" s="21"/>
      <c r="BHS11" s="22"/>
      <c r="BHT11" s="19"/>
      <c r="BHU11" s="21"/>
      <c r="BHV11" s="24"/>
      <c r="BHW11" s="22"/>
      <c r="BHX11" s="25"/>
      <c r="BHY11" s="16"/>
      <c r="BHZ11" s="17"/>
      <c r="BIA11" s="15"/>
      <c r="BIB11" s="13"/>
      <c r="BIC11" s="18"/>
      <c r="BID11" s="15"/>
      <c r="BIE11" s="20"/>
      <c r="BIF11" s="15"/>
      <c r="BIG11" s="15"/>
      <c r="BIH11" s="19"/>
      <c r="BII11" s="20"/>
      <c r="BIJ11" s="21"/>
      <c r="BIK11" s="21"/>
      <c r="BIL11" s="15"/>
      <c r="BIM11" s="22"/>
      <c r="BIN11" s="23"/>
      <c r="BIO11" s="15"/>
      <c r="BIP11" s="21"/>
      <c r="BIQ11" s="15"/>
      <c r="BIR11" s="22"/>
      <c r="BIS11" s="15"/>
      <c r="BIT11" s="21"/>
      <c r="BIU11" s="21"/>
      <c r="BIV11" s="21"/>
      <c r="BIW11" s="21"/>
      <c r="BIX11" s="21"/>
      <c r="BIY11" s="21"/>
      <c r="BIZ11" s="22"/>
      <c r="BJA11" s="19"/>
      <c r="BJB11" s="21"/>
      <c r="BJC11" s="24"/>
      <c r="BJD11" s="22"/>
      <c r="BJE11" s="25"/>
      <c r="BJF11" s="16"/>
      <c r="BJG11" s="17"/>
      <c r="BJH11" s="15"/>
      <c r="BJI11" s="13"/>
      <c r="BJJ11" s="18"/>
      <c r="BJK11" s="15"/>
      <c r="BJL11" s="20"/>
      <c r="BJM11" s="15"/>
      <c r="BJN11" s="15"/>
      <c r="BJO11" s="19"/>
      <c r="BJP11" s="20"/>
      <c r="BJQ11" s="21"/>
      <c r="BJR11" s="21"/>
      <c r="BJS11" s="15"/>
      <c r="BJT11" s="22"/>
      <c r="BJU11" s="23"/>
      <c r="BJV11" s="15"/>
      <c r="BJW11" s="21"/>
      <c r="BJX11" s="15"/>
      <c r="BJY11" s="22"/>
      <c r="BJZ11" s="15"/>
      <c r="BKA11" s="21"/>
      <c r="BKB11" s="21"/>
      <c r="BKC11" s="21"/>
      <c r="BKD11" s="21"/>
      <c r="BKE11" s="21"/>
      <c r="BKF11" s="21"/>
      <c r="BKG11" s="22"/>
      <c r="BKH11" s="19"/>
      <c r="BKI11" s="21"/>
      <c r="BKJ11" s="24"/>
      <c r="BKK11" s="22"/>
      <c r="BKL11" s="25"/>
      <c r="BKM11" s="16"/>
      <c r="BKN11" s="17"/>
      <c r="BKO11" s="15"/>
      <c r="BKP11" s="13"/>
      <c r="BKQ11" s="18"/>
      <c r="BKR11" s="15"/>
      <c r="BKS11" s="20"/>
      <c r="BKT11" s="15"/>
      <c r="BKU11" s="15"/>
      <c r="BKV11" s="19"/>
      <c r="BKW11" s="20"/>
      <c r="BKX11" s="21"/>
      <c r="BKY11" s="21"/>
      <c r="BKZ11" s="15"/>
      <c r="BLA11" s="22"/>
      <c r="BLB11" s="23"/>
      <c r="BLC11" s="15"/>
      <c r="BLD11" s="21"/>
      <c r="BLE11" s="15"/>
      <c r="BLF11" s="22"/>
      <c r="BLG11" s="15"/>
      <c r="BLH11" s="21"/>
      <c r="BLI11" s="21"/>
      <c r="BLJ11" s="21"/>
      <c r="BLK11" s="21"/>
      <c r="BLL11" s="21"/>
      <c r="BLM11" s="21"/>
      <c r="BLN11" s="22"/>
      <c r="BLO11" s="19"/>
      <c r="BLP11" s="21"/>
      <c r="BLQ11" s="24"/>
      <c r="BLR11" s="22"/>
      <c r="BLS11" s="25"/>
      <c r="BLT11" s="16"/>
      <c r="BLU11" s="17"/>
      <c r="BLV11" s="15"/>
      <c r="BLW11" s="13"/>
      <c r="BLX11" s="18"/>
      <c r="BLY11" s="15"/>
      <c r="BLZ11" s="20"/>
      <c r="BMA11" s="15"/>
      <c r="BMB11" s="15"/>
      <c r="BMC11" s="19"/>
      <c r="BMD11" s="20"/>
      <c r="BME11" s="21"/>
      <c r="BMF11" s="21"/>
      <c r="BMG11" s="15"/>
      <c r="BMH11" s="22"/>
      <c r="BMI11" s="23"/>
      <c r="BMJ11" s="15"/>
      <c r="BMK11" s="21"/>
      <c r="BML11" s="15"/>
      <c r="BMM11" s="22"/>
      <c r="BMN11" s="15"/>
      <c r="BMO11" s="21"/>
      <c r="BMP11" s="21"/>
      <c r="BMQ11" s="21"/>
      <c r="BMR11" s="21"/>
      <c r="BMS11" s="21"/>
      <c r="BMT11" s="21"/>
      <c r="BMU11" s="22"/>
      <c r="BMV11" s="19"/>
      <c r="BMW11" s="21"/>
      <c r="BMX11" s="24"/>
      <c r="BMY11" s="22"/>
      <c r="BMZ11" s="25"/>
      <c r="BNA11" s="16"/>
      <c r="BNB11" s="17"/>
      <c r="BNC11" s="15"/>
      <c r="BND11" s="13"/>
      <c r="BNE11" s="18"/>
      <c r="BNF11" s="15"/>
      <c r="BNG11" s="20"/>
      <c r="BNH11" s="15"/>
      <c r="BNI11" s="15"/>
      <c r="BNJ11" s="19"/>
      <c r="BNK11" s="20"/>
      <c r="BNL11" s="21"/>
      <c r="BNM11" s="21"/>
      <c r="BNN11" s="15"/>
      <c r="BNO11" s="22"/>
      <c r="BNP11" s="23"/>
      <c r="BNQ11" s="15"/>
      <c r="BNR11" s="21"/>
      <c r="BNS11" s="15"/>
      <c r="BNT11" s="22"/>
      <c r="BNU11" s="15"/>
      <c r="BNV11" s="21"/>
      <c r="BNW11" s="21"/>
      <c r="BNX11" s="21"/>
      <c r="BNY11" s="21"/>
      <c r="BNZ11" s="21"/>
      <c r="BOA11" s="21"/>
      <c r="BOB11" s="22"/>
      <c r="BOC11" s="19"/>
      <c r="BOD11" s="21"/>
      <c r="BOE11" s="24"/>
      <c r="BOF11" s="22"/>
      <c r="BOG11" s="25"/>
      <c r="BOH11" s="16"/>
      <c r="BOI11" s="17"/>
      <c r="BOJ11" s="15"/>
      <c r="BOK11" s="13"/>
      <c r="BOL11" s="18"/>
      <c r="BOM11" s="15"/>
      <c r="BON11" s="20"/>
      <c r="BOO11" s="15"/>
      <c r="BOP11" s="15"/>
      <c r="BOQ11" s="19"/>
      <c r="BOR11" s="20"/>
      <c r="BOS11" s="21"/>
      <c r="BOT11" s="21"/>
      <c r="BOU11" s="15"/>
      <c r="BOV11" s="22"/>
      <c r="BOW11" s="23"/>
      <c r="BOX11" s="15"/>
      <c r="BOY11" s="21"/>
      <c r="BOZ11" s="15"/>
      <c r="BPA11" s="22"/>
      <c r="BPB11" s="15"/>
      <c r="BPC11" s="21"/>
      <c r="BPD11" s="21"/>
      <c r="BPE11" s="21"/>
      <c r="BPF11" s="21"/>
      <c r="BPG11" s="21"/>
      <c r="BPH11" s="21"/>
      <c r="BPI11" s="22"/>
      <c r="BPJ11" s="19"/>
      <c r="BPK11" s="21"/>
      <c r="BPL11" s="24"/>
      <c r="BPM11" s="22"/>
      <c r="BPN11" s="25"/>
      <c r="BPO11" s="16"/>
      <c r="BPP11" s="17"/>
      <c r="BPQ11" s="15"/>
      <c r="BPR11" s="13"/>
      <c r="BPS11" s="18"/>
      <c r="BPT11" s="15"/>
      <c r="BPU11" s="20"/>
      <c r="BPV11" s="15"/>
      <c r="BPW11" s="15"/>
      <c r="BPX11" s="19"/>
      <c r="BPY11" s="20"/>
      <c r="BPZ11" s="21"/>
      <c r="BQA11" s="21"/>
      <c r="BQB11" s="15"/>
      <c r="BQC11" s="22"/>
      <c r="BQD11" s="23"/>
      <c r="BQE11" s="15"/>
      <c r="BQF11" s="21"/>
      <c r="BQG11" s="15"/>
      <c r="BQH11" s="22"/>
      <c r="BQI11" s="15"/>
      <c r="BQJ11" s="21"/>
      <c r="BQK11" s="21"/>
      <c r="BQL11" s="21"/>
      <c r="BQM11" s="21"/>
      <c r="BQN11" s="21"/>
      <c r="BQO11" s="21"/>
      <c r="BQP11" s="22"/>
      <c r="BQQ11" s="19"/>
      <c r="BQR11" s="21"/>
      <c r="BQS11" s="24"/>
      <c r="BQT11" s="22"/>
      <c r="BQU11" s="25"/>
      <c r="BQV11" s="16"/>
      <c r="BQW11" s="17"/>
      <c r="BQX11" s="15"/>
      <c r="BQY11" s="13"/>
      <c r="BQZ11" s="18"/>
      <c r="BRA11" s="15"/>
      <c r="BRB11" s="20"/>
      <c r="BRC11" s="15"/>
      <c r="BRD11" s="15"/>
      <c r="BRE11" s="19"/>
      <c r="BRF11" s="20"/>
      <c r="BRG11" s="21"/>
      <c r="BRH11" s="21"/>
      <c r="BRI11" s="15"/>
      <c r="BRJ11" s="22"/>
      <c r="BRK11" s="23"/>
      <c r="BRL11" s="15"/>
      <c r="BRM11" s="21"/>
      <c r="BRN11" s="15"/>
      <c r="BRO11" s="22"/>
      <c r="BRP11" s="15"/>
      <c r="BRQ11" s="21"/>
      <c r="BRR11" s="21"/>
      <c r="BRS11" s="21"/>
      <c r="BRT11" s="21"/>
      <c r="BRU11" s="21"/>
      <c r="BRV11" s="21"/>
      <c r="BRW11" s="22"/>
      <c r="BRX11" s="19"/>
      <c r="BRY11" s="21"/>
      <c r="BRZ11" s="24"/>
      <c r="BSA11" s="22"/>
      <c r="BSB11" s="25"/>
      <c r="BSC11" s="16"/>
      <c r="BSD11" s="17"/>
      <c r="BSE11" s="15"/>
      <c r="BSF11" s="13"/>
      <c r="BSG11" s="18"/>
      <c r="BSH11" s="15"/>
      <c r="BSI11" s="20"/>
      <c r="BSJ11" s="15"/>
      <c r="BSK11" s="15"/>
      <c r="BSL11" s="19"/>
      <c r="BSM11" s="20"/>
      <c r="BSN11" s="21"/>
      <c r="BSO11" s="21"/>
      <c r="BSP11" s="15"/>
      <c r="BSQ11" s="22"/>
      <c r="BSR11" s="23"/>
      <c r="BSS11" s="15"/>
      <c r="BST11" s="21"/>
      <c r="BSU11" s="15"/>
      <c r="BSV11" s="22"/>
      <c r="BSW11" s="15"/>
      <c r="BSX11" s="21"/>
      <c r="BSY11" s="21"/>
      <c r="BSZ11" s="21"/>
      <c r="BTA11" s="21"/>
      <c r="BTB11" s="21"/>
      <c r="BTC11" s="21"/>
      <c r="BTD11" s="22"/>
      <c r="BTE11" s="19"/>
      <c r="BTF11" s="21"/>
      <c r="BTG11" s="24"/>
      <c r="BTH11" s="22"/>
      <c r="BTI11" s="25"/>
      <c r="BTJ11" s="16"/>
      <c r="BTK11" s="17"/>
      <c r="BTL11" s="15"/>
      <c r="BTM11" s="13"/>
      <c r="BTN11" s="18"/>
      <c r="BTO11" s="15"/>
      <c r="BTP11" s="20"/>
      <c r="BTQ11" s="15"/>
      <c r="BTR11" s="15"/>
      <c r="BTS11" s="19"/>
      <c r="BTT11" s="20"/>
      <c r="BTU11" s="21"/>
      <c r="BTV11" s="21"/>
      <c r="BTW11" s="15"/>
      <c r="BTX11" s="22"/>
      <c r="BTY11" s="23"/>
      <c r="BTZ11" s="15"/>
      <c r="BUA11" s="21"/>
      <c r="BUB11" s="15"/>
      <c r="BUC11" s="22"/>
      <c r="BUD11" s="15"/>
      <c r="BUE11" s="21"/>
      <c r="BUF11" s="21"/>
      <c r="BUG11" s="21"/>
      <c r="BUH11" s="21"/>
      <c r="BUI11" s="21"/>
      <c r="BUJ11" s="21"/>
      <c r="BUK11" s="22"/>
      <c r="BUL11" s="19"/>
      <c r="BUM11" s="21"/>
      <c r="BUN11" s="24"/>
      <c r="BUO11" s="22"/>
      <c r="BUP11" s="25"/>
      <c r="BUQ11" s="16"/>
      <c r="BUR11" s="17"/>
      <c r="BUS11" s="15"/>
      <c r="BUT11" s="13"/>
      <c r="BUU11" s="18"/>
      <c r="BUV11" s="15"/>
      <c r="BUW11" s="20"/>
      <c r="BUX11" s="15"/>
      <c r="BUY11" s="15"/>
      <c r="BUZ11" s="19"/>
      <c r="BVA11" s="20"/>
      <c r="BVB11" s="21"/>
      <c r="BVC11" s="21"/>
      <c r="BVD11" s="15"/>
      <c r="BVE11" s="22"/>
      <c r="BVF11" s="23"/>
      <c r="BVG11" s="15"/>
      <c r="BVH11" s="21"/>
      <c r="BVI11" s="15"/>
      <c r="BVJ11" s="22"/>
      <c r="BVK11" s="15"/>
      <c r="BVL11" s="21"/>
      <c r="BVM11" s="21"/>
      <c r="BVN11" s="21"/>
      <c r="BVO11" s="21"/>
      <c r="BVP11" s="21"/>
      <c r="BVQ11" s="21"/>
      <c r="BVR11" s="22"/>
      <c r="BVS11" s="19"/>
      <c r="BVT11" s="21"/>
      <c r="BVU11" s="24"/>
      <c r="BVV11" s="22"/>
      <c r="BVW11" s="25"/>
      <c r="BVX11" s="16"/>
      <c r="BVY11" s="17"/>
      <c r="BVZ11" s="15"/>
      <c r="BWA11" s="13"/>
      <c r="BWB11" s="18"/>
      <c r="BWC11" s="15"/>
      <c r="BWD11" s="20"/>
      <c r="BWE11" s="15"/>
      <c r="BWF11" s="15"/>
      <c r="BWG11" s="19"/>
      <c r="BWH11" s="20"/>
      <c r="BWI11" s="21"/>
      <c r="BWJ11" s="21"/>
      <c r="BWK11" s="15"/>
      <c r="BWL11" s="22"/>
      <c r="BWM11" s="23"/>
      <c r="BWN11" s="15"/>
      <c r="BWO11" s="21"/>
      <c r="BWP11" s="15"/>
      <c r="BWQ11" s="22"/>
      <c r="BWR11" s="15"/>
      <c r="BWS11" s="21"/>
      <c r="BWT11" s="21"/>
      <c r="BWU11" s="21"/>
      <c r="BWV11" s="21"/>
      <c r="BWW11" s="21"/>
      <c r="BWX11" s="21"/>
      <c r="BWY11" s="22"/>
      <c r="BWZ11" s="19"/>
      <c r="BXA11" s="21"/>
      <c r="BXB11" s="24"/>
      <c r="BXC11" s="22"/>
      <c r="BXD11" s="25"/>
      <c r="BXE11" s="16"/>
      <c r="BXF11" s="17"/>
      <c r="BXG11" s="15"/>
      <c r="BXH11" s="13"/>
      <c r="BXI11" s="18"/>
      <c r="BXJ11" s="15"/>
      <c r="BXK11" s="20"/>
      <c r="BXL11" s="15"/>
      <c r="BXM11" s="15"/>
      <c r="BXN11" s="19"/>
      <c r="BXO11" s="20"/>
      <c r="BXP11" s="21"/>
      <c r="BXQ11" s="21"/>
      <c r="BXR11" s="15"/>
      <c r="BXS11" s="22"/>
      <c r="BXT11" s="23"/>
      <c r="BXU11" s="15"/>
      <c r="BXV11" s="21"/>
      <c r="BXW11" s="15"/>
      <c r="BXX11" s="22"/>
      <c r="BXY11" s="15"/>
      <c r="BXZ11" s="21"/>
      <c r="BYA11" s="21"/>
      <c r="BYB11" s="21"/>
      <c r="BYC11" s="21"/>
      <c r="BYD11" s="21"/>
      <c r="BYE11" s="21"/>
      <c r="BYF11" s="22"/>
      <c r="BYG11" s="19"/>
      <c r="BYH11" s="21"/>
      <c r="BYI11" s="24"/>
      <c r="BYJ11" s="22"/>
      <c r="BYK11" s="25"/>
      <c r="BYL11" s="16"/>
      <c r="BYM11" s="17"/>
      <c r="BYN11" s="15"/>
      <c r="BYO11" s="13"/>
      <c r="BYP11" s="18"/>
      <c r="BYQ11" s="15"/>
      <c r="BYR11" s="20"/>
      <c r="BYS11" s="15"/>
      <c r="BYT11" s="15"/>
      <c r="BYU11" s="19"/>
      <c r="BYV11" s="20"/>
      <c r="BYW11" s="21"/>
      <c r="BYX11" s="21"/>
      <c r="BYY11" s="15"/>
      <c r="BYZ11" s="22"/>
      <c r="BZA11" s="23"/>
      <c r="BZB11" s="15"/>
      <c r="BZC11" s="21"/>
      <c r="BZD11" s="15"/>
      <c r="BZE11" s="22"/>
      <c r="BZF11" s="15"/>
      <c r="BZG11" s="21"/>
      <c r="BZH11" s="21"/>
      <c r="BZI11" s="21"/>
      <c r="BZJ11" s="21"/>
      <c r="BZK11" s="21"/>
      <c r="BZL11" s="21"/>
      <c r="BZM11" s="22"/>
      <c r="BZN11" s="19"/>
      <c r="BZO11" s="21"/>
      <c r="BZP11" s="24"/>
      <c r="BZQ11" s="22"/>
      <c r="BZR11" s="25"/>
      <c r="BZS11" s="16"/>
      <c r="BZT11" s="17"/>
      <c r="BZU11" s="15"/>
      <c r="BZV11" s="13"/>
      <c r="BZW11" s="18"/>
      <c r="BZX11" s="15"/>
      <c r="BZY11" s="20"/>
      <c r="BZZ11" s="15"/>
      <c r="CAA11" s="15"/>
      <c r="CAB11" s="19"/>
      <c r="CAC11" s="20"/>
      <c r="CAD11" s="21"/>
      <c r="CAE11" s="21"/>
      <c r="CAF11" s="15"/>
      <c r="CAG11" s="22"/>
      <c r="CAH11" s="23"/>
      <c r="CAI11" s="15"/>
      <c r="CAJ11" s="21"/>
      <c r="CAK11" s="15"/>
      <c r="CAL11" s="22"/>
      <c r="CAM11" s="15"/>
      <c r="CAN11" s="21"/>
      <c r="CAO11" s="21"/>
      <c r="CAP11" s="21"/>
      <c r="CAQ11" s="21"/>
      <c r="CAR11" s="21"/>
      <c r="CAS11" s="21"/>
      <c r="CAT11" s="22"/>
      <c r="CAU11" s="19"/>
      <c r="CAV11" s="21"/>
      <c r="CAW11" s="24"/>
      <c r="CAX11" s="22"/>
      <c r="CAY11" s="25"/>
      <c r="CAZ11" s="16"/>
      <c r="CBA11" s="17"/>
      <c r="CBB11" s="15"/>
      <c r="CBC11" s="13"/>
      <c r="CBD11" s="18"/>
      <c r="CBE11" s="15"/>
      <c r="CBF11" s="20"/>
      <c r="CBG11" s="15"/>
      <c r="CBH11" s="15"/>
      <c r="CBI11" s="19"/>
      <c r="CBJ11" s="20"/>
      <c r="CBK11" s="21"/>
      <c r="CBL11" s="21"/>
      <c r="CBM11" s="15"/>
      <c r="CBN11" s="22"/>
      <c r="CBO11" s="23"/>
      <c r="CBP11" s="15"/>
      <c r="CBQ11" s="21"/>
      <c r="CBR11" s="15"/>
      <c r="CBS11" s="22"/>
      <c r="CBT11" s="15"/>
      <c r="CBU11" s="21"/>
      <c r="CBV11" s="21"/>
      <c r="CBW11" s="21"/>
      <c r="CBX11" s="21"/>
      <c r="CBY11" s="21"/>
      <c r="CBZ11" s="21"/>
      <c r="CCA11" s="22"/>
      <c r="CCB11" s="19"/>
      <c r="CCC11" s="21"/>
      <c r="CCD11" s="24"/>
      <c r="CCE11" s="22"/>
      <c r="CCF11" s="25"/>
      <c r="CCG11" s="16"/>
      <c r="CCH11" s="17"/>
      <c r="CCI11" s="15"/>
      <c r="CCJ11" s="13"/>
      <c r="CCK11" s="18"/>
      <c r="CCL11" s="15"/>
      <c r="CCM11" s="20"/>
      <c r="CCN11" s="15"/>
      <c r="CCO11" s="15"/>
      <c r="CCP11" s="19"/>
      <c r="CCQ11" s="20"/>
      <c r="CCR11" s="21"/>
      <c r="CCS11" s="21"/>
      <c r="CCT11" s="15"/>
      <c r="CCU11" s="22"/>
      <c r="CCV11" s="23"/>
      <c r="CCW11" s="15"/>
      <c r="CCX11" s="21"/>
      <c r="CCY11" s="15"/>
      <c r="CCZ11" s="22"/>
      <c r="CDA11" s="15"/>
      <c r="CDB11" s="21"/>
      <c r="CDC11" s="21"/>
      <c r="CDD11" s="21"/>
      <c r="CDE11" s="21"/>
      <c r="CDF11" s="21"/>
      <c r="CDG11" s="21"/>
      <c r="CDH11" s="22"/>
      <c r="CDI11" s="19"/>
      <c r="CDJ11" s="21"/>
      <c r="CDK11" s="24"/>
      <c r="CDL11" s="22"/>
      <c r="CDM11" s="25"/>
      <c r="CDN11" s="16"/>
      <c r="CDO11" s="17"/>
      <c r="CDP11" s="15"/>
      <c r="CDQ11" s="13"/>
      <c r="CDR11" s="18"/>
      <c r="CDS11" s="15"/>
      <c r="CDT11" s="20"/>
      <c r="CDU11" s="15"/>
      <c r="CDV11" s="15"/>
      <c r="CDW11" s="19"/>
      <c r="CDX11" s="20"/>
      <c r="CDY11" s="21"/>
      <c r="CDZ11" s="21"/>
      <c r="CEA11" s="15"/>
      <c r="CEB11" s="22"/>
      <c r="CEC11" s="23"/>
      <c r="CED11" s="15"/>
      <c r="CEE11" s="21"/>
      <c r="CEF11" s="15"/>
      <c r="CEG11" s="22"/>
      <c r="CEH11" s="15"/>
      <c r="CEI11" s="21"/>
      <c r="CEJ11" s="21"/>
      <c r="CEK11" s="21"/>
      <c r="CEL11" s="21"/>
      <c r="CEM11" s="21"/>
      <c r="CEN11" s="21"/>
      <c r="CEO11" s="22"/>
      <c r="CEP11" s="19"/>
      <c r="CEQ11" s="21"/>
      <c r="CER11" s="24"/>
      <c r="CES11" s="22"/>
      <c r="CET11" s="25"/>
      <c r="CEU11" s="16"/>
      <c r="CEV11" s="17"/>
      <c r="CEW11" s="15"/>
      <c r="CEX11" s="13"/>
      <c r="CEY11" s="18"/>
      <c r="CEZ11" s="15"/>
      <c r="CFA11" s="20"/>
      <c r="CFB11" s="15"/>
      <c r="CFC11" s="15"/>
      <c r="CFD11" s="19"/>
      <c r="CFE11" s="20"/>
      <c r="CFF11" s="21"/>
      <c r="CFG11" s="21"/>
      <c r="CFH11" s="15"/>
      <c r="CFI11" s="22"/>
      <c r="CFJ11" s="23"/>
      <c r="CFK11" s="15"/>
      <c r="CFL11" s="21"/>
      <c r="CFM11" s="15"/>
      <c r="CFN11" s="22"/>
      <c r="CFO11" s="15"/>
      <c r="CFP11" s="21"/>
      <c r="CFQ11" s="21"/>
      <c r="CFR11" s="21"/>
      <c r="CFS11" s="21"/>
      <c r="CFT11" s="21"/>
      <c r="CFU11" s="21"/>
      <c r="CFV11" s="22"/>
      <c r="CFW11" s="19"/>
      <c r="CFX11" s="21"/>
      <c r="CFY11" s="24"/>
      <c r="CFZ11" s="22"/>
      <c r="CGA11" s="25"/>
      <c r="CGB11" s="16"/>
      <c r="CGC11" s="17"/>
      <c r="CGD11" s="15"/>
      <c r="CGE11" s="13"/>
      <c r="CGF11" s="18"/>
      <c r="CGG11" s="15"/>
      <c r="CGH11" s="20"/>
      <c r="CGI11" s="15"/>
      <c r="CGJ11" s="15"/>
      <c r="CGK11" s="19"/>
      <c r="CGL11" s="20"/>
      <c r="CGM11" s="21"/>
      <c r="CGN11" s="21"/>
      <c r="CGO11" s="15"/>
      <c r="CGP11" s="22"/>
      <c r="CGQ11" s="23"/>
      <c r="CGR11" s="15"/>
      <c r="CGS11" s="21"/>
      <c r="CGT11" s="15"/>
      <c r="CGU11" s="22"/>
      <c r="CGV11" s="15"/>
      <c r="CGW11" s="21"/>
      <c r="CGX11" s="21"/>
      <c r="CGY11" s="21"/>
      <c r="CGZ11" s="21"/>
      <c r="CHA11" s="21"/>
      <c r="CHB11" s="21"/>
      <c r="CHC11" s="22"/>
      <c r="CHD11" s="19"/>
      <c r="CHE11" s="21"/>
      <c r="CHF11" s="24"/>
      <c r="CHG11" s="22"/>
      <c r="CHH11" s="25"/>
      <c r="CHI11" s="16"/>
      <c r="CHJ11" s="17"/>
      <c r="CHK11" s="15"/>
      <c r="CHL11" s="13"/>
      <c r="CHM11" s="18"/>
      <c r="CHN11" s="15"/>
      <c r="CHO11" s="20"/>
      <c r="CHP11" s="15"/>
      <c r="CHQ11" s="15"/>
      <c r="CHR11" s="19"/>
      <c r="CHS11" s="20"/>
      <c r="CHT11" s="21"/>
      <c r="CHU11" s="21"/>
      <c r="CHV11" s="15"/>
      <c r="CHW11" s="22"/>
      <c r="CHX11" s="23"/>
      <c r="CHY11" s="15"/>
      <c r="CHZ11" s="21"/>
      <c r="CIA11" s="15"/>
      <c r="CIB11" s="22"/>
      <c r="CIC11" s="15"/>
      <c r="CID11" s="21"/>
      <c r="CIE11" s="21"/>
      <c r="CIF11" s="21"/>
      <c r="CIG11" s="21"/>
      <c r="CIH11" s="21"/>
      <c r="CII11" s="21"/>
      <c r="CIJ11" s="22"/>
      <c r="CIK11" s="19"/>
      <c r="CIL11" s="21"/>
      <c r="CIM11" s="24"/>
      <c r="CIN11" s="22"/>
      <c r="CIO11" s="25"/>
      <c r="CIP11" s="16"/>
      <c r="CIQ11" s="17"/>
      <c r="CIR11" s="15"/>
      <c r="CIS11" s="13"/>
      <c r="CIT11" s="18"/>
      <c r="CIU11" s="15"/>
      <c r="CIV11" s="20"/>
      <c r="CIW11" s="15"/>
      <c r="CIX11" s="15"/>
      <c r="CIY11" s="19"/>
      <c r="CIZ11" s="20"/>
      <c r="CJA11" s="21"/>
      <c r="CJB11" s="21"/>
      <c r="CJC11" s="15"/>
      <c r="CJD11" s="22"/>
      <c r="CJE11" s="23"/>
      <c r="CJF11" s="15"/>
      <c r="CJG11" s="21"/>
      <c r="CJH11" s="15"/>
      <c r="CJI11" s="22"/>
      <c r="CJJ11" s="15"/>
      <c r="CJK11" s="21"/>
      <c r="CJL11" s="21"/>
      <c r="CJM11" s="21"/>
      <c r="CJN11" s="21"/>
      <c r="CJO11" s="21"/>
      <c r="CJP11" s="21"/>
      <c r="CJQ11" s="22"/>
      <c r="CJR11" s="19"/>
      <c r="CJS11" s="21"/>
      <c r="CJT11" s="24"/>
      <c r="CJU11" s="22"/>
      <c r="CJV11" s="25"/>
      <c r="CJW11" s="16"/>
      <c r="CJX11" s="17"/>
      <c r="CJY11" s="15"/>
      <c r="CJZ11" s="13"/>
      <c r="CKA11" s="18"/>
      <c r="CKB11" s="15"/>
      <c r="CKC11" s="20"/>
      <c r="CKD11" s="15"/>
      <c r="CKE11" s="15"/>
      <c r="CKF11" s="19"/>
      <c r="CKG11" s="20"/>
      <c r="CKH11" s="21"/>
      <c r="CKI11" s="21"/>
      <c r="CKJ11" s="15"/>
      <c r="CKK11" s="22"/>
      <c r="CKL11" s="23"/>
      <c r="CKM11" s="15"/>
      <c r="CKN11" s="21"/>
      <c r="CKO11" s="15"/>
      <c r="CKP11" s="22"/>
      <c r="CKQ11" s="15"/>
      <c r="CKR11" s="21"/>
      <c r="CKS11" s="21"/>
      <c r="CKT11" s="21"/>
      <c r="CKU11" s="21"/>
      <c r="CKV11" s="21"/>
      <c r="CKW11" s="21"/>
      <c r="CKX11" s="22"/>
      <c r="CKY11" s="19"/>
      <c r="CKZ11" s="21"/>
      <c r="CLA11" s="24"/>
      <c r="CLB11" s="22"/>
      <c r="CLC11" s="25"/>
      <c r="CLD11" s="16"/>
      <c r="CLE11" s="17"/>
      <c r="CLF11" s="15"/>
      <c r="CLG11" s="13"/>
      <c r="CLH11" s="18"/>
      <c r="CLI11" s="15"/>
      <c r="CLJ11" s="20"/>
      <c r="CLK11" s="15"/>
      <c r="CLL11" s="15"/>
      <c r="CLM11" s="19"/>
      <c r="CLN11" s="20"/>
      <c r="CLO11" s="21"/>
      <c r="CLP11" s="21"/>
      <c r="CLQ11" s="15"/>
      <c r="CLR11" s="22"/>
      <c r="CLS11" s="23"/>
      <c r="CLT11" s="15"/>
      <c r="CLU11" s="21"/>
      <c r="CLV11" s="15"/>
      <c r="CLW11" s="22"/>
      <c r="CLX11" s="15"/>
      <c r="CLY11" s="21"/>
      <c r="CLZ11" s="21"/>
      <c r="CMA11" s="21"/>
      <c r="CMB11" s="21"/>
      <c r="CMC11" s="21"/>
      <c r="CMD11" s="21"/>
      <c r="CME11" s="22"/>
      <c r="CMF11" s="19"/>
      <c r="CMG11" s="21"/>
      <c r="CMH11" s="24"/>
      <c r="CMI11" s="22"/>
      <c r="CMJ11" s="25"/>
      <c r="CMK11" s="16"/>
      <c r="CML11" s="17"/>
      <c r="CMM11" s="15"/>
      <c r="CMN11" s="13"/>
      <c r="CMO11" s="18"/>
      <c r="CMP11" s="15"/>
      <c r="CMQ11" s="20"/>
      <c r="CMR11" s="15"/>
      <c r="CMS11" s="15"/>
      <c r="CMT11" s="19"/>
      <c r="CMU11" s="20"/>
      <c r="CMV11" s="21"/>
      <c r="CMW11" s="21"/>
      <c r="CMX11" s="15"/>
      <c r="CMY11" s="22"/>
      <c r="CMZ11" s="23"/>
      <c r="CNA11" s="15"/>
      <c r="CNB11" s="21"/>
      <c r="CNC11" s="15"/>
      <c r="CND11" s="22"/>
      <c r="CNE11" s="15"/>
      <c r="CNF11" s="21"/>
      <c r="CNG11" s="21"/>
      <c r="CNH11" s="21"/>
      <c r="CNI11" s="21"/>
      <c r="CNJ11" s="21"/>
      <c r="CNK11" s="21"/>
      <c r="CNL11" s="22"/>
      <c r="CNM11" s="19"/>
      <c r="CNN11" s="21"/>
      <c r="CNO11" s="24"/>
      <c r="CNP11" s="22"/>
      <c r="CNQ11" s="25"/>
      <c r="CNR11" s="16"/>
      <c r="CNS11" s="17"/>
      <c r="CNT11" s="15"/>
      <c r="CNU11" s="13"/>
      <c r="CNV11" s="18"/>
      <c r="CNW11" s="15"/>
      <c r="CNX11" s="20"/>
      <c r="CNY11" s="15"/>
      <c r="CNZ11" s="15"/>
      <c r="COA11" s="19"/>
      <c r="COB11" s="20"/>
      <c r="COC11" s="21"/>
      <c r="COD11" s="21"/>
      <c r="COE11" s="15"/>
      <c r="COF11" s="22"/>
      <c r="COG11" s="23"/>
      <c r="COH11" s="15"/>
      <c r="COI11" s="21"/>
      <c r="COJ11" s="15"/>
      <c r="COK11" s="22"/>
      <c r="COL11" s="15"/>
      <c r="COM11" s="21"/>
      <c r="CON11" s="21"/>
      <c r="COO11" s="21"/>
      <c r="COP11" s="21"/>
      <c r="COQ11" s="21"/>
      <c r="COR11" s="21"/>
      <c r="COS11" s="22"/>
      <c r="COT11" s="19"/>
      <c r="COU11" s="21"/>
      <c r="COV11" s="24"/>
      <c r="COW11" s="22"/>
      <c r="COX11" s="25"/>
      <c r="COY11" s="16"/>
      <c r="COZ11" s="17"/>
      <c r="CPA11" s="15"/>
      <c r="CPB11" s="13"/>
      <c r="CPC11" s="18"/>
      <c r="CPD11" s="15"/>
      <c r="CPE11" s="20"/>
      <c r="CPF11" s="15"/>
      <c r="CPG11" s="15"/>
      <c r="CPH11" s="19"/>
      <c r="CPI11" s="20"/>
      <c r="CPJ11" s="21"/>
      <c r="CPK11" s="21"/>
      <c r="CPL11" s="15"/>
      <c r="CPM11" s="22"/>
      <c r="CPN11" s="23"/>
      <c r="CPO11" s="15"/>
      <c r="CPP11" s="21"/>
      <c r="CPQ11" s="15"/>
      <c r="CPR11" s="22"/>
      <c r="CPS11" s="15"/>
      <c r="CPT11" s="21"/>
      <c r="CPU11" s="21"/>
      <c r="CPV11" s="21"/>
      <c r="CPW11" s="21"/>
      <c r="CPX11" s="21"/>
      <c r="CPY11" s="21"/>
      <c r="CPZ11" s="22"/>
      <c r="CQA11" s="19"/>
      <c r="CQB11" s="21"/>
      <c r="CQC11" s="24"/>
      <c r="CQD11" s="22"/>
      <c r="CQE11" s="25"/>
      <c r="CQF11" s="16"/>
      <c r="CQG11" s="17"/>
      <c r="CQH11" s="15"/>
      <c r="CQI11" s="13"/>
      <c r="CQJ11" s="18"/>
      <c r="CQK11" s="15"/>
      <c r="CQL11" s="20"/>
      <c r="CQM11" s="15"/>
      <c r="CQN11" s="15"/>
      <c r="CQO11" s="19"/>
      <c r="CQP11" s="20"/>
      <c r="CQQ11" s="21"/>
      <c r="CQR11" s="21"/>
      <c r="CQS11" s="15"/>
      <c r="CQT11" s="22"/>
      <c r="CQU11" s="23"/>
      <c r="CQV11" s="15"/>
      <c r="CQW11" s="21"/>
      <c r="CQX11" s="15"/>
      <c r="CQY11" s="22"/>
      <c r="CQZ11" s="15"/>
      <c r="CRA11" s="21"/>
      <c r="CRB11" s="21"/>
      <c r="CRC11" s="21"/>
      <c r="CRD11" s="21"/>
      <c r="CRE11" s="21"/>
      <c r="CRF11" s="21"/>
      <c r="CRG11" s="22"/>
      <c r="CRH11" s="19"/>
      <c r="CRI11" s="21"/>
      <c r="CRJ11" s="24"/>
      <c r="CRK11" s="22"/>
      <c r="CRL11" s="25"/>
      <c r="CRM11" s="16"/>
      <c r="CRN11" s="17"/>
      <c r="CRO11" s="15"/>
      <c r="CRP11" s="13"/>
      <c r="CRQ11" s="18"/>
      <c r="CRR11" s="15"/>
      <c r="CRS11" s="20"/>
      <c r="CRT11" s="15"/>
      <c r="CRU11" s="15"/>
      <c r="CRV11" s="19"/>
      <c r="CRW11" s="20"/>
      <c r="CRX11" s="21"/>
      <c r="CRY11" s="21"/>
      <c r="CRZ11" s="15"/>
      <c r="CSA11" s="22"/>
      <c r="CSB11" s="23"/>
      <c r="CSC11" s="15"/>
      <c r="CSD11" s="21"/>
      <c r="CSE11" s="15"/>
      <c r="CSF11" s="22"/>
      <c r="CSG11" s="15"/>
      <c r="CSH11" s="21"/>
      <c r="CSI11" s="21"/>
      <c r="CSJ11" s="21"/>
      <c r="CSK11" s="21"/>
      <c r="CSL11" s="21"/>
      <c r="CSM11" s="21"/>
      <c r="CSN11" s="22"/>
      <c r="CSO11" s="19"/>
      <c r="CSP11" s="21"/>
      <c r="CSQ11" s="24"/>
      <c r="CSR11" s="22"/>
      <c r="CSS11" s="25"/>
      <c r="CST11" s="16"/>
      <c r="CSU11" s="17"/>
      <c r="CSV11" s="15"/>
      <c r="CSW11" s="13"/>
      <c r="CSX11" s="18"/>
      <c r="CSY11" s="15"/>
      <c r="CSZ11" s="20"/>
      <c r="CTA11" s="15"/>
      <c r="CTB11" s="15"/>
      <c r="CTC11" s="19"/>
      <c r="CTD11" s="20"/>
      <c r="CTE11" s="21"/>
      <c r="CTF11" s="21"/>
      <c r="CTG11" s="15"/>
      <c r="CTH11" s="22"/>
      <c r="CTI11" s="23"/>
      <c r="CTJ11" s="15"/>
      <c r="CTK11" s="21"/>
      <c r="CTL11" s="15"/>
      <c r="CTM11" s="22"/>
      <c r="CTN11" s="15"/>
      <c r="CTO11" s="21"/>
      <c r="CTP11" s="21"/>
      <c r="CTQ11" s="21"/>
      <c r="CTR11" s="21"/>
      <c r="CTS11" s="21"/>
      <c r="CTT11" s="21"/>
      <c r="CTU11" s="22"/>
      <c r="CTV11" s="19"/>
      <c r="CTW11" s="21"/>
      <c r="CTX11" s="24"/>
      <c r="CTY11" s="22"/>
      <c r="CTZ11" s="25"/>
      <c r="CUA11" s="16"/>
      <c r="CUB11" s="17"/>
      <c r="CUC11" s="15"/>
      <c r="CUD11" s="13"/>
      <c r="CUE11" s="18"/>
      <c r="CUF11" s="15"/>
      <c r="CUG11" s="20"/>
      <c r="CUH11" s="15"/>
      <c r="CUI11" s="15"/>
      <c r="CUJ11" s="19"/>
      <c r="CUK11" s="20"/>
      <c r="CUL11" s="21"/>
      <c r="CUM11" s="21"/>
      <c r="CUN11" s="15"/>
      <c r="CUO11" s="22"/>
      <c r="CUP11" s="23"/>
      <c r="CUQ11" s="15"/>
      <c r="CUR11" s="21"/>
      <c r="CUS11" s="15"/>
      <c r="CUT11" s="22"/>
      <c r="CUU11" s="15"/>
      <c r="CUV11" s="21"/>
      <c r="CUW11" s="21"/>
      <c r="CUX11" s="21"/>
      <c r="CUY11" s="21"/>
      <c r="CUZ11" s="21"/>
      <c r="CVA11" s="21"/>
      <c r="CVB11" s="22"/>
      <c r="CVC11" s="19"/>
      <c r="CVD11" s="21"/>
      <c r="CVE11" s="24"/>
      <c r="CVF11" s="22"/>
      <c r="CVG11" s="25"/>
      <c r="CVH11" s="16"/>
      <c r="CVI11" s="17"/>
      <c r="CVJ11" s="15"/>
      <c r="CVK11" s="13"/>
      <c r="CVL11" s="18"/>
      <c r="CVM11" s="15"/>
      <c r="CVN11" s="20"/>
      <c r="CVO11" s="15"/>
      <c r="CVP11" s="15"/>
      <c r="CVQ11" s="19"/>
      <c r="CVR11" s="20"/>
      <c r="CVS11" s="21"/>
      <c r="CVT11" s="21"/>
      <c r="CVU11" s="15"/>
      <c r="CVV11" s="22"/>
      <c r="CVW11" s="23"/>
      <c r="CVX11" s="15"/>
      <c r="CVY11" s="21"/>
      <c r="CVZ11" s="15"/>
      <c r="CWA11" s="22"/>
      <c r="CWB11" s="15"/>
      <c r="CWC11" s="21"/>
      <c r="CWD11" s="21"/>
      <c r="CWE11" s="21"/>
      <c r="CWF11" s="21"/>
      <c r="CWG11" s="21"/>
      <c r="CWH11" s="21"/>
      <c r="CWI11" s="22"/>
      <c r="CWJ11" s="19"/>
      <c r="CWK11" s="21"/>
      <c r="CWL11" s="24"/>
      <c r="CWM11" s="22"/>
      <c r="CWN11" s="25"/>
      <c r="CWO11" s="16"/>
      <c r="CWP11" s="17"/>
      <c r="CWQ11" s="15"/>
      <c r="CWR11" s="13"/>
      <c r="CWS11" s="18"/>
      <c r="CWT11" s="15"/>
      <c r="CWU11" s="20"/>
      <c r="CWV11" s="15"/>
      <c r="CWW11" s="15"/>
      <c r="CWX11" s="19"/>
      <c r="CWY11" s="20"/>
      <c r="CWZ11" s="21"/>
      <c r="CXA11" s="21"/>
      <c r="CXB11" s="15"/>
      <c r="CXC11" s="22"/>
      <c r="CXD11" s="23"/>
      <c r="CXE11" s="15"/>
      <c r="CXF11" s="21"/>
      <c r="CXG11" s="15"/>
      <c r="CXH11" s="22"/>
      <c r="CXI11" s="15"/>
      <c r="CXJ11" s="21"/>
      <c r="CXK11" s="21"/>
      <c r="CXL11" s="21"/>
      <c r="CXM11" s="21"/>
      <c r="CXN11" s="21"/>
      <c r="CXO11" s="21"/>
      <c r="CXP11" s="22"/>
      <c r="CXQ11" s="19"/>
      <c r="CXR11" s="21"/>
      <c r="CXS11" s="24"/>
      <c r="CXT11" s="22"/>
      <c r="CXU11" s="25"/>
      <c r="CXV11" s="16"/>
      <c r="CXW11" s="17"/>
      <c r="CXX11" s="15"/>
      <c r="CXY11" s="13"/>
      <c r="CXZ11" s="18"/>
      <c r="CYA11" s="15"/>
      <c r="CYB11" s="20"/>
      <c r="CYC11" s="15"/>
      <c r="CYD11" s="15"/>
      <c r="CYE11" s="19"/>
      <c r="CYF11" s="20"/>
      <c r="CYG11" s="21"/>
      <c r="CYH11" s="21"/>
      <c r="CYI11" s="15"/>
      <c r="CYJ11" s="22"/>
      <c r="CYK11" s="23"/>
      <c r="CYL11" s="15"/>
      <c r="CYM11" s="21"/>
      <c r="CYN11" s="15"/>
      <c r="CYO11" s="22"/>
      <c r="CYP11" s="15"/>
      <c r="CYQ11" s="21"/>
      <c r="CYR11" s="21"/>
      <c r="CYS11" s="21"/>
      <c r="CYT11" s="21"/>
      <c r="CYU11" s="21"/>
      <c r="CYV11" s="21"/>
      <c r="CYW11" s="22"/>
      <c r="CYX11" s="19"/>
      <c r="CYY11" s="21"/>
      <c r="CYZ11" s="24"/>
      <c r="CZA11" s="22"/>
      <c r="CZB11" s="25"/>
      <c r="CZC11" s="16"/>
      <c r="CZD11" s="17"/>
      <c r="CZE11" s="15"/>
      <c r="CZF11" s="13"/>
      <c r="CZG11" s="18"/>
      <c r="CZH11" s="15"/>
      <c r="CZI11" s="20"/>
      <c r="CZJ11" s="15"/>
      <c r="CZK11" s="15"/>
      <c r="CZL11" s="19"/>
      <c r="CZM11" s="20"/>
      <c r="CZN11" s="21"/>
      <c r="CZO11" s="21"/>
      <c r="CZP11" s="15"/>
      <c r="CZQ11" s="22"/>
      <c r="CZR11" s="23"/>
      <c r="CZS11" s="15"/>
      <c r="CZT11" s="21"/>
      <c r="CZU11" s="15"/>
      <c r="CZV11" s="22"/>
      <c r="CZW11" s="15"/>
      <c r="CZX11" s="21"/>
      <c r="CZY11" s="21"/>
      <c r="CZZ11" s="21"/>
      <c r="DAA11" s="21"/>
      <c r="DAB11" s="21"/>
      <c r="DAC11" s="21"/>
      <c r="DAD11" s="22"/>
      <c r="DAE11" s="19"/>
      <c r="DAF11" s="21"/>
      <c r="DAG11" s="24"/>
      <c r="DAH11" s="22"/>
      <c r="DAI11" s="25"/>
      <c r="DAJ11" s="16"/>
      <c r="DAK11" s="17"/>
      <c r="DAL11" s="15"/>
      <c r="DAM11" s="13"/>
      <c r="DAN11" s="18"/>
      <c r="DAO11" s="15"/>
      <c r="DAP11" s="20"/>
      <c r="DAQ11" s="15"/>
      <c r="DAR11" s="15"/>
      <c r="DAS11" s="19"/>
      <c r="DAT11" s="20"/>
      <c r="DAU11" s="21"/>
      <c r="DAV11" s="21"/>
      <c r="DAW11" s="15"/>
      <c r="DAX11" s="22"/>
      <c r="DAY11" s="23"/>
      <c r="DAZ11" s="15"/>
      <c r="DBA11" s="21"/>
      <c r="DBB11" s="15"/>
      <c r="DBC11" s="22"/>
      <c r="DBD11" s="15"/>
      <c r="DBE11" s="21"/>
      <c r="DBF11" s="21"/>
      <c r="DBG11" s="21"/>
      <c r="DBH11" s="21"/>
      <c r="DBI11" s="21"/>
      <c r="DBJ11" s="21"/>
      <c r="DBK11" s="22"/>
      <c r="DBL11" s="19"/>
      <c r="DBM11" s="21"/>
      <c r="DBN11" s="24"/>
      <c r="DBO11" s="22"/>
      <c r="DBP11" s="25"/>
      <c r="DBQ11" s="16"/>
      <c r="DBR11" s="17"/>
      <c r="DBS11" s="15"/>
      <c r="DBT11" s="13"/>
      <c r="DBU11" s="18"/>
      <c r="DBV11" s="15"/>
      <c r="DBW11" s="20"/>
      <c r="DBX11" s="15"/>
      <c r="DBY11" s="15"/>
      <c r="DBZ11" s="19"/>
      <c r="DCA11" s="20"/>
      <c r="DCB11" s="21"/>
      <c r="DCC11" s="21"/>
      <c r="DCD11" s="15"/>
      <c r="DCE11" s="22"/>
      <c r="DCF11" s="23"/>
      <c r="DCG11" s="15"/>
      <c r="DCH11" s="21"/>
      <c r="DCI11" s="15"/>
      <c r="DCJ11" s="22"/>
      <c r="DCK11" s="15"/>
      <c r="DCL11" s="21"/>
      <c r="DCM11" s="21"/>
      <c r="DCN11" s="21"/>
      <c r="DCO11" s="21"/>
      <c r="DCP11" s="21"/>
      <c r="DCQ11" s="21"/>
      <c r="DCR11" s="22"/>
      <c r="DCS11" s="19"/>
      <c r="DCT11" s="21"/>
      <c r="DCU11" s="24"/>
      <c r="DCV11" s="22"/>
      <c r="DCW11" s="25"/>
      <c r="DCX11" s="16"/>
      <c r="DCY11" s="17"/>
      <c r="DCZ11" s="15"/>
      <c r="DDA11" s="13"/>
      <c r="DDB11" s="18"/>
      <c r="DDC11" s="15"/>
      <c r="DDD11" s="20"/>
      <c r="DDE11" s="15"/>
      <c r="DDF11" s="15"/>
      <c r="DDG11" s="19"/>
      <c r="DDH11" s="20"/>
      <c r="DDI11" s="21"/>
      <c r="DDJ11" s="21"/>
      <c r="DDK11" s="15"/>
      <c r="DDL11" s="22"/>
      <c r="DDM11" s="23"/>
      <c r="DDN11" s="15"/>
      <c r="DDO11" s="21"/>
      <c r="DDP11" s="15"/>
      <c r="DDQ11" s="22"/>
      <c r="DDR11" s="15"/>
      <c r="DDS11" s="21"/>
      <c r="DDT11" s="21"/>
      <c r="DDU11" s="21"/>
      <c r="DDV11" s="21"/>
      <c r="DDW11" s="21"/>
      <c r="DDX11" s="21"/>
      <c r="DDY11" s="22"/>
      <c r="DDZ11" s="19"/>
      <c r="DEA11" s="21"/>
      <c r="DEB11" s="24"/>
      <c r="DEC11" s="22"/>
      <c r="DED11" s="25"/>
      <c r="DEE11" s="16"/>
      <c r="DEF11" s="17"/>
      <c r="DEG11" s="15"/>
      <c r="DEH11" s="13"/>
      <c r="DEI11" s="18"/>
      <c r="DEJ11" s="15"/>
      <c r="DEK11" s="20"/>
      <c r="DEL11" s="15"/>
      <c r="DEM11" s="15"/>
      <c r="DEN11" s="19"/>
      <c r="DEO11" s="20"/>
      <c r="DEP11" s="21"/>
      <c r="DEQ11" s="21"/>
      <c r="DER11" s="15"/>
      <c r="DES11" s="22"/>
      <c r="DET11" s="23"/>
      <c r="DEU11" s="15"/>
      <c r="DEV11" s="21"/>
      <c r="DEW11" s="15"/>
      <c r="DEX11" s="22"/>
      <c r="DEY11" s="15"/>
      <c r="DEZ11" s="21"/>
      <c r="DFA11" s="21"/>
      <c r="DFB11" s="21"/>
      <c r="DFC11" s="21"/>
      <c r="DFD11" s="21"/>
      <c r="DFE11" s="21"/>
      <c r="DFF11" s="22"/>
      <c r="DFG11" s="19"/>
      <c r="DFH11" s="21"/>
      <c r="DFI11" s="24"/>
      <c r="DFJ11" s="22"/>
      <c r="DFK11" s="25"/>
      <c r="DFL11" s="16"/>
      <c r="DFM11" s="17"/>
      <c r="DFN11" s="15"/>
      <c r="DFO11" s="13"/>
      <c r="DFP11" s="18"/>
      <c r="DFQ11" s="15"/>
      <c r="DFR11" s="20"/>
      <c r="DFS11" s="15"/>
      <c r="DFT11" s="15"/>
      <c r="DFU11" s="19"/>
      <c r="DFV11" s="20"/>
      <c r="DFW11" s="21"/>
      <c r="DFX11" s="21"/>
      <c r="DFY11" s="15"/>
      <c r="DFZ11" s="22"/>
      <c r="DGA11" s="23"/>
      <c r="DGB11" s="15"/>
      <c r="DGC11" s="21"/>
      <c r="DGD11" s="15"/>
      <c r="DGE11" s="22"/>
      <c r="DGF11" s="15"/>
      <c r="DGG11" s="21"/>
      <c r="DGH11" s="21"/>
      <c r="DGI11" s="21"/>
      <c r="DGJ11" s="21"/>
      <c r="DGK11" s="21"/>
      <c r="DGL11" s="21"/>
      <c r="DGM11" s="22"/>
      <c r="DGN11" s="19"/>
      <c r="DGO11" s="21"/>
      <c r="DGP11" s="24"/>
      <c r="DGQ11" s="22"/>
      <c r="DGR11" s="25"/>
      <c r="DGS11" s="16"/>
      <c r="DGT11" s="17"/>
      <c r="DGU11" s="15"/>
      <c r="DGV11" s="13"/>
      <c r="DGW11" s="18"/>
      <c r="DGX11" s="15"/>
      <c r="DGY11" s="20"/>
      <c r="DGZ11" s="15"/>
      <c r="DHA11" s="15"/>
      <c r="DHB11" s="19"/>
      <c r="DHC11" s="20"/>
      <c r="DHD11" s="21"/>
      <c r="DHE11" s="21"/>
      <c r="DHF11" s="15"/>
      <c r="DHG11" s="22"/>
      <c r="DHH11" s="23"/>
      <c r="DHI11" s="15"/>
      <c r="DHJ11" s="21"/>
      <c r="DHK11" s="15"/>
      <c r="DHL11" s="22"/>
      <c r="DHM11" s="15"/>
      <c r="DHN11" s="21"/>
      <c r="DHO11" s="21"/>
      <c r="DHP11" s="21"/>
      <c r="DHQ11" s="21"/>
      <c r="DHR11" s="21"/>
      <c r="DHS11" s="21"/>
      <c r="DHT11" s="22"/>
      <c r="DHU11" s="19"/>
      <c r="DHV11" s="21"/>
      <c r="DHW11" s="24"/>
      <c r="DHX11" s="22"/>
      <c r="DHY11" s="25"/>
      <c r="DHZ11" s="16"/>
      <c r="DIA11" s="17"/>
      <c r="DIB11" s="15"/>
      <c r="DIC11" s="13"/>
      <c r="DID11" s="18"/>
      <c r="DIE11" s="15"/>
      <c r="DIF11" s="20"/>
      <c r="DIG11" s="15"/>
      <c r="DIH11" s="15"/>
      <c r="DII11" s="19"/>
      <c r="DIJ11" s="20"/>
      <c r="DIK11" s="21"/>
      <c r="DIL11" s="21"/>
      <c r="DIM11" s="15"/>
      <c r="DIN11" s="22"/>
      <c r="DIO11" s="23"/>
      <c r="DIP11" s="15"/>
      <c r="DIQ11" s="21"/>
      <c r="DIR11" s="15"/>
      <c r="DIS11" s="22"/>
      <c r="DIT11" s="15"/>
      <c r="DIU11" s="21"/>
      <c r="DIV11" s="21"/>
      <c r="DIW11" s="21"/>
      <c r="DIX11" s="21"/>
      <c r="DIY11" s="21"/>
      <c r="DIZ11" s="21"/>
      <c r="DJA11" s="22"/>
      <c r="DJB11" s="19"/>
      <c r="DJC11" s="21"/>
      <c r="DJD11" s="24"/>
      <c r="DJE11" s="22"/>
      <c r="DJF11" s="25"/>
      <c r="DJG11" s="16"/>
      <c r="DJH11" s="17"/>
      <c r="DJI11" s="15"/>
      <c r="DJJ11" s="13"/>
      <c r="DJK11" s="18"/>
      <c r="DJL11" s="15"/>
      <c r="DJM11" s="20"/>
      <c r="DJN11" s="15"/>
      <c r="DJO11" s="15"/>
      <c r="DJP11" s="19"/>
      <c r="DJQ11" s="20"/>
      <c r="DJR11" s="21"/>
      <c r="DJS11" s="21"/>
      <c r="DJT11" s="15"/>
      <c r="DJU11" s="22"/>
      <c r="DJV11" s="23"/>
      <c r="DJW11" s="15"/>
      <c r="DJX11" s="21"/>
      <c r="DJY11" s="15"/>
      <c r="DJZ11" s="22"/>
      <c r="DKA11" s="15"/>
      <c r="DKB11" s="21"/>
      <c r="DKC11" s="21"/>
      <c r="DKD11" s="21"/>
      <c r="DKE11" s="21"/>
      <c r="DKF11" s="21"/>
      <c r="DKG11" s="21"/>
      <c r="DKH11" s="22"/>
      <c r="DKI11" s="19"/>
      <c r="DKJ11" s="21"/>
      <c r="DKK11" s="24"/>
      <c r="DKL11" s="22"/>
      <c r="DKM11" s="25"/>
      <c r="DKN11" s="16"/>
      <c r="DKO11" s="17"/>
      <c r="DKP11" s="15"/>
      <c r="DKQ11" s="13"/>
      <c r="DKR11" s="18"/>
      <c r="DKS11" s="15"/>
      <c r="DKT11" s="20"/>
      <c r="DKU11" s="15"/>
      <c r="DKV11" s="15"/>
      <c r="DKW11" s="19"/>
      <c r="DKX11" s="20"/>
      <c r="DKY11" s="21"/>
      <c r="DKZ11" s="21"/>
      <c r="DLA11" s="15"/>
      <c r="DLB11" s="22"/>
      <c r="DLC11" s="23"/>
      <c r="DLD11" s="15"/>
      <c r="DLE11" s="21"/>
      <c r="DLF11" s="15"/>
      <c r="DLG11" s="22"/>
      <c r="DLH11" s="15"/>
      <c r="DLI11" s="21"/>
      <c r="DLJ11" s="21"/>
      <c r="DLK11" s="21"/>
      <c r="DLL11" s="21"/>
      <c r="DLM11" s="21"/>
      <c r="DLN11" s="21"/>
      <c r="DLO11" s="22"/>
      <c r="DLP11" s="19"/>
      <c r="DLQ11" s="21"/>
      <c r="DLR11" s="24"/>
      <c r="DLS11" s="22"/>
      <c r="DLT11" s="25"/>
      <c r="DLU11" s="16"/>
      <c r="DLV11" s="17"/>
      <c r="DLW11" s="15"/>
      <c r="DLX11" s="13"/>
      <c r="DLY11" s="18"/>
      <c r="DLZ11" s="15"/>
      <c r="DMA11" s="20"/>
      <c r="DMB11" s="15"/>
      <c r="DMC11" s="15"/>
      <c r="DMD11" s="19"/>
      <c r="DME11" s="20"/>
      <c r="DMF11" s="21"/>
      <c r="DMG11" s="21"/>
      <c r="DMH11" s="15"/>
      <c r="DMI11" s="22"/>
      <c r="DMJ11" s="23"/>
      <c r="DMK11" s="15"/>
      <c r="DML11" s="21"/>
      <c r="DMM11" s="15"/>
      <c r="DMN11" s="22"/>
      <c r="DMO11" s="15"/>
      <c r="DMP11" s="21"/>
      <c r="DMQ11" s="21"/>
      <c r="DMR11" s="21"/>
      <c r="DMS11" s="21"/>
      <c r="DMT11" s="21"/>
      <c r="DMU11" s="21"/>
      <c r="DMV11" s="22"/>
      <c r="DMW11" s="19"/>
      <c r="DMX11" s="21"/>
      <c r="DMY11" s="24"/>
      <c r="DMZ11" s="22"/>
      <c r="DNA11" s="25"/>
      <c r="DNB11" s="16"/>
      <c r="DNC11" s="17"/>
      <c r="DND11" s="15"/>
      <c r="DNE11" s="13"/>
      <c r="DNF11" s="18"/>
      <c r="DNG11" s="15"/>
      <c r="DNH11" s="20"/>
      <c r="DNI11" s="15"/>
      <c r="DNJ11" s="15"/>
      <c r="DNK11" s="19"/>
      <c r="DNL11" s="20"/>
      <c r="DNM11" s="21"/>
      <c r="DNN11" s="21"/>
      <c r="DNO11" s="15"/>
      <c r="DNP11" s="22"/>
      <c r="DNQ11" s="23"/>
      <c r="DNR11" s="15"/>
      <c r="DNS11" s="21"/>
      <c r="DNT11" s="15"/>
      <c r="DNU11" s="22"/>
      <c r="DNV11" s="15"/>
      <c r="DNW11" s="21"/>
      <c r="DNX11" s="21"/>
      <c r="DNY11" s="21"/>
      <c r="DNZ11" s="21"/>
      <c r="DOA11" s="21"/>
      <c r="DOB11" s="21"/>
      <c r="DOC11" s="22"/>
      <c r="DOD11" s="19"/>
      <c r="DOE11" s="21"/>
      <c r="DOF11" s="24"/>
      <c r="DOG11" s="22"/>
      <c r="DOH11" s="25"/>
      <c r="DOI11" s="16"/>
      <c r="DOJ11" s="17"/>
      <c r="DOK11" s="15"/>
      <c r="DOL11" s="13"/>
      <c r="DOM11" s="18"/>
      <c r="DON11" s="15"/>
      <c r="DOO11" s="20"/>
      <c r="DOP11" s="15"/>
      <c r="DOQ11" s="15"/>
      <c r="DOR11" s="19"/>
      <c r="DOS11" s="20"/>
      <c r="DOT11" s="21"/>
      <c r="DOU11" s="21"/>
      <c r="DOV11" s="15"/>
      <c r="DOW11" s="22"/>
      <c r="DOX11" s="23"/>
      <c r="DOY11" s="15"/>
      <c r="DOZ11" s="21"/>
      <c r="DPA11" s="15"/>
      <c r="DPB11" s="22"/>
      <c r="DPC11" s="15"/>
      <c r="DPD11" s="21"/>
      <c r="DPE11" s="21"/>
      <c r="DPF11" s="21"/>
      <c r="DPG11" s="21"/>
      <c r="DPH11" s="21"/>
      <c r="DPI11" s="21"/>
      <c r="DPJ11" s="22"/>
      <c r="DPK11" s="19"/>
      <c r="DPL11" s="21"/>
      <c r="DPM11" s="24"/>
      <c r="DPN11" s="22"/>
      <c r="DPO11" s="25"/>
      <c r="DPP11" s="16"/>
      <c r="DPQ11" s="17"/>
      <c r="DPR11" s="15"/>
      <c r="DPS11" s="13"/>
      <c r="DPT11" s="18"/>
      <c r="DPU11" s="15"/>
      <c r="DPV11" s="20"/>
      <c r="DPW11" s="15"/>
      <c r="DPX11" s="15"/>
      <c r="DPY11" s="19"/>
      <c r="DPZ11" s="20"/>
      <c r="DQA11" s="21"/>
      <c r="DQB11" s="21"/>
      <c r="DQC11" s="15"/>
      <c r="DQD11" s="22"/>
      <c r="DQE11" s="23"/>
      <c r="DQF11" s="15"/>
      <c r="DQG11" s="21"/>
      <c r="DQH11" s="15"/>
      <c r="DQI11" s="22"/>
      <c r="DQJ11" s="15"/>
      <c r="DQK11" s="21"/>
      <c r="DQL11" s="21"/>
      <c r="DQM11" s="21"/>
      <c r="DQN11" s="21"/>
      <c r="DQO11" s="21"/>
      <c r="DQP11" s="21"/>
      <c r="DQQ11" s="22"/>
      <c r="DQR11" s="19"/>
      <c r="DQS11" s="21"/>
      <c r="DQT11" s="24"/>
      <c r="DQU11" s="22"/>
      <c r="DQV11" s="25"/>
      <c r="DQW11" s="16"/>
      <c r="DQX11" s="17"/>
      <c r="DQY11" s="15"/>
      <c r="DQZ11" s="13"/>
      <c r="DRA11" s="18"/>
      <c r="DRB11" s="15"/>
      <c r="DRC11" s="20"/>
      <c r="DRD11" s="15"/>
      <c r="DRE11" s="15"/>
      <c r="DRF11" s="19"/>
      <c r="DRG11" s="20"/>
      <c r="DRH11" s="21"/>
      <c r="DRI11" s="21"/>
      <c r="DRJ11" s="15"/>
      <c r="DRK11" s="22"/>
      <c r="DRL11" s="23"/>
      <c r="DRM11" s="15"/>
      <c r="DRN11" s="21"/>
      <c r="DRO11" s="15"/>
      <c r="DRP11" s="22"/>
      <c r="DRQ11" s="15"/>
      <c r="DRR11" s="21"/>
      <c r="DRS11" s="21"/>
      <c r="DRT11" s="21"/>
      <c r="DRU11" s="21"/>
      <c r="DRV11" s="21"/>
      <c r="DRW11" s="21"/>
      <c r="DRX11" s="22"/>
      <c r="DRY11" s="19"/>
      <c r="DRZ11" s="21"/>
      <c r="DSA11" s="24"/>
      <c r="DSB11" s="22"/>
      <c r="DSC11" s="25"/>
      <c r="DSD11" s="16"/>
      <c r="DSE11" s="17"/>
      <c r="DSF11" s="15"/>
      <c r="DSG11" s="13"/>
      <c r="DSH11" s="18"/>
      <c r="DSI11" s="15"/>
      <c r="DSJ11" s="20"/>
      <c r="DSK11" s="15"/>
      <c r="DSL11" s="15"/>
      <c r="DSM11" s="19"/>
      <c r="DSN11" s="20"/>
      <c r="DSO11" s="21"/>
      <c r="DSP11" s="21"/>
      <c r="DSQ11" s="15"/>
      <c r="DSR11" s="22"/>
      <c r="DSS11" s="23"/>
      <c r="DST11" s="15"/>
      <c r="DSU11" s="21"/>
      <c r="DSV11" s="15"/>
      <c r="DSW11" s="22"/>
      <c r="DSX11" s="15"/>
      <c r="DSY11" s="21"/>
      <c r="DSZ11" s="21"/>
      <c r="DTA11" s="21"/>
      <c r="DTB11" s="21"/>
      <c r="DTC11" s="21"/>
      <c r="DTD11" s="21"/>
      <c r="DTE11" s="22"/>
      <c r="DTF11" s="19"/>
      <c r="DTG11" s="21"/>
      <c r="DTH11" s="24"/>
      <c r="DTI11" s="22"/>
      <c r="DTJ11" s="25"/>
      <c r="DTK11" s="16"/>
      <c r="DTL11" s="17"/>
      <c r="DTM11" s="15"/>
      <c r="DTN11" s="13"/>
      <c r="DTO11" s="18"/>
      <c r="DTP11" s="15"/>
      <c r="DTQ11" s="20"/>
      <c r="DTR11" s="15"/>
      <c r="DTS11" s="15"/>
      <c r="DTT11" s="19"/>
      <c r="DTU11" s="20"/>
      <c r="DTV11" s="21"/>
      <c r="DTW11" s="21"/>
      <c r="DTX11" s="15"/>
      <c r="DTY11" s="22"/>
      <c r="DTZ11" s="23"/>
      <c r="DUA11" s="15"/>
      <c r="DUB11" s="21"/>
      <c r="DUC11" s="15"/>
      <c r="DUD11" s="22"/>
      <c r="DUE11" s="15"/>
      <c r="DUF11" s="21"/>
      <c r="DUG11" s="21"/>
      <c r="DUH11" s="21"/>
      <c r="DUI11" s="21"/>
      <c r="DUJ11" s="21"/>
      <c r="DUK11" s="21"/>
      <c r="DUL11" s="22"/>
      <c r="DUM11" s="19"/>
      <c r="DUN11" s="21"/>
      <c r="DUO11" s="24"/>
      <c r="DUP11" s="22"/>
      <c r="DUQ11" s="25"/>
      <c r="DUR11" s="16"/>
      <c r="DUS11" s="17"/>
      <c r="DUT11" s="15"/>
      <c r="DUU11" s="13"/>
      <c r="DUV11" s="18"/>
      <c r="DUW11" s="15"/>
      <c r="DUX11" s="20"/>
      <c r="DUY11" s="15"/>
      <c r="DUZ11" s="15"/>
      <c r="DVA11" s="19"/>
      <c r="DVB11" s="20"/>
      <c r="DVC11" s="21"/>
      <c r="DVD11" s="21"/>
      <c r="DVE11" s="15"/>
      <c r="DVF11" s="22"/>
      <c r="DVG11" s="23"/>
      <c r="DVH11" s="15"/>
      <c r="DVI11" s="21"/>
      <c r="DVJ11" s="15"/>
      <c r="DVK11" s="22"/>
      <c r="DVL11" s="15"/>
      <c r="DVM11" s="21"/>
      <c r="DVN11" s="21"/>
      <c r="DVO11" s="21"/>
      <c r="DVP11" s="21"/>
      <c r="DVQ11" s="21"/>
      <c r="DVR11" s="21"/>
      <c r="DVS11" s="22"/>
      <c r="DVT11" s="19"/>
      <c r="DVU11" s="21"/>
      <c r="DVV11" s="24"/>
      <c r="DVW11" s="22"/>
      <c r="DVX11" s="25"/>
      <c r="DVY11" s="16"/>
      <c r="DVZ11" s="17"/>
      <c r="DWA11" s="15"/>
      <c r="DWB11" s="13"/>
      <c r="DWC11" s="18"/>
      <c r="DWD11" s="15"/>
      <c r="DWE11" s="20"/>
      <c r="DWF11" s="15"/>
      <c r="DWG11" s="15"/>
      <c r="DWH11" s="19"/>
      <c r="DWI11" s="20"/>
      <c r="DWJ11" s="21"/>
      <c r="DWK11" s="21"/>
      <c r="DWL11" s="15"/>
      <c r="DWM11" s="22"/>
      <c r="DWN11" s="23"/>
      <c r="DWO11" s="15"/>
      <c r="DWP11" s="21"/>
      <c r="DWQ11" s="15"/>
      <c r="DWR11" s="22"/>
      <c r="DWS11" s="15"/>
      <c r="DWT11" s="21"/>
      <c r="DWU11" s="21"/>
      <c r="DWV11" s="21"/>
      <c r="DWW11" s="21"/>
      <c r="DWX11" s="21"/>
      <c r="DWY11" s="21"/>
      <c r="DWZ11" s="22"/>
      <c r="DXA11" s="19"/>
      <c r="DXB11" s="21"/>
      <c r="DXC11" s="24"/>
      <c r="DXD11" s="22"/>
      <c r="DXE11" s="25"/>
      <c r="DXF11" s="16"/>
      <c r="DXG11" s="17"/>
      <c r="DXH11" s="15"/>
      <c r="DXI11" s="13"/>
      <c r="DXJ11" s="18"/>
      <c r="DXK11" s="15"/>
      <c r="DXL11" s="20"/>
      <c r="DXM11" s="15"/>
      <c r="DXN11" s="15"/>
      <c r="DXO11" s="19"/>
      <c r="DXP11" s="20"/>
      <c r="DXQ11" s="21"/>
      <c r="DXR11" s="21"/>
      <c r="DXS11" s="15"/>
      <c r="DXT11" s="22"/>
      <c r="DXU11" s="23"/>
      <c r="DXV11" s="15"/>
      <c r="DXW11" s="21"/>
      <c r="DXX11" s="15"/>
      <c r="DXY11" s="22"/>
      <c r="DXZ11" s="15"/>
      <c r="DYA11" s="21"/>
      <c r="DYB11" s="21"/>
      <c r="DYC11" s="21"/>
      <c r="DYD11" s="21"/>
      <c r="DYE11" s="21"/>
      <c r="DYF11" s="21"/>
      <c r="DYG11" s="22"/>
      <c r="DYH11" s="19"/>
      <c r="DYI11" s="21"/>
      <c r="DYJ11" s="24"/>
      <c r="DYK11" s="22"/>
      <c r="DYL11" s="25"/>
      <c r="DYM11" s="16"/>
      <c r="DYN11" s="17"/>
      <c r="DYO11" s="15"/>
      <c r="DYP11" s="13"/>
      <c r="DYQ11" s="18"/>
      <c r="DYR11" s="15"/>
      <c r="DYS11" s="20"/>
      <c r="DYT11" s="15"/>
      <c r="DYU11" s="15"/>
      <c r="DYV11" s="19"/>
      <c r="DYW11" s="20"/>
      <c r="DYX11" s="21"/>
      <c r="DYY11" s="21"/>
      <c r="DYZ11" s="15"/>
      <c r="DZA11" s="22"/>
      <c r="DZB11" s="23"/>
      <c r="DZC11" s="15"/>
      <c r="DZD11" s="21"/>
      <c r="DZE11" s="15"/>
      <c r="DZF11" s="22"/>
      <c r="DZG11" s="15"/>
      <c r="DZH11" s="21"/>
      <c r="DZI11" s="21"/>
      <c r="DZJ11" s="21"/>
      <c r="DZK11" s="21"/>
      <c r="DZL11" s="21"/>
      <c r="DZM11" s="21"/>
      <c r="DZN11" s="22"/>
      <c r="DZO11" s="19"/>
      <c r="DZP11" s="21"/>
      <c r="DZQ11" s="24"/>
      <c r="DZR11" s="22"/>
      <c r="DZS11" s="25"/>
      <c r="DZT11" s="16"/>
      <c r="DZU11" s="17"/>
      <c r="DZV11" s="15"/>
      <c r="DZW11" s="13"/>
      <c r="DZX11" s="18"/>
      <c r="DZY11" s="15"/>
      <c r="DZZ11" s="20"/>
      <c r="EAA11" s="15"/>
      <c r="EAB11" s="15"/>
      <c r="EAC11" s="19"/>
      <c r="EAD11" s="20"/>
      <c r="EAE11" s="21"/>
      <c r="EAF11" s="21"/>
      <c r="EAG11" s="15"/>
      <c r="EAH11" s="22"/>
      <c r="EAI11" s="23"/>
      <c r="EAJ11" s="15"/>
      <c r="EAK11" s="21"/>
      <c r="EAL11" s="15"/>
      <c r="EAM11" s="22"/>
      <c r="EAN11" s="15"/>
      <c r="EAO11" s="21"/>
      <c r="EAP11" s="21"/>
      <c r="EAQ11" s="21"/>
      <c r="EAR11" s="21"/>
      <c r="EAS11" s="21"/>
      <c r="EAT11" s="21"/>
      <c r="EAU11" s="22"/>
      <c r="EAV11" s="19"/>
      <c r="EAW11" s="21"/>
      <c r="EAX11" s="24"/>
      <c r="EAY11" s="22"/>
      <c r="EAZ11" s="25"/>
      <c r="EBA11" s="16"/>
      <c r="EBB11" s="17"/>
      <c r="EBC11" s="15"/>
      <c r="EBD11" s="13"/>
      <c r="EBE11" s="18"/>
      <c r="EBF11" s="15"/>
      <c r="EBG11" s="20"/>
      <c r="EBH11" s="15"/>
      <c r="EBI11" s="15"/>
      <c r="EBJ11" s="19"/>
      <c r="EBK11" s="20"/>
      <c r="EBL11" s="21"/>
      <c r="EBM11" s="21"/>
      <c r="EBN11" s="15"/>
      <c r="EBO11" s="22"/>
      <c r="EBP11" s="23"/>
      <c r="EBQ11" s="15"/>
      <c r="EBR11" s="21"/>
      <c r="EBS11" s="15"/>
      <c r="EBT11" s="22"/>
      <c r="EBU11" s="15"/>
      <c r="EBV11" s="21"/>
      <c r="EBW11" s="21"/>
      <c r="EBX11" s="21"/>
      <c r="EBY11" s="21"/>
      <c r="EBZ11" s="21"/>
      <c r="ECA11" s="21"/>
      <c r="ECB11" s="22"/>
      <c r="ECC11" s="19"/>
      <c r="ECD11" s="21"/>
      <c r="ECE11" s="24"/>
      <c r="ECF11" s="22"/>
      <c r="ECG11" s="25"/>
      <c r="ECH11" s="16"/>
      <c r="ECI11" s="17"/>
      <c r="ECJ11" s="15"/>
      <c r="ECK11" s="13"/>
      <c r="ECL11" s="18"/>
      <c r="ECM11" s="15"/>
      <c r="ECN11" s="20"/>
      <c r="ECO11" s="15"/>
      <c r="ECP11" s="15"/>
      <c r="ECQ11" s="19"/>
      <c r="ECR11" s="20"/>
      <c r="ECS11" s="21"/>
      <c r="ECT11" s="21"/>
      <c r="ECU11" s="15"/>
      <c r="ECV11" s="22"/>
      <c r="ECW11" s="23"/>
      <c r="ECX11" s="15"/>
      <c r="ECY11" s="21"/>
      <c r="ECZ11" s="15"/>
      <c r="EDA11" s="22"/>
      <c r="EDB11" s="15"/>
      <c r="EDC11" s="21"/>
      <c r="EDD11" s="21"/>
      <c r="EDE11" s="21"/>
      <c r="EDF11" s="21"/>
      <c r="EDG11" s="21"/>
      <c r="EDH11" s="21"/>
      <c r="EDI11" s="22"/>
      <c r="EDJ11" s="19"/>
      <c r="EDK11" s="21"/>
      <c r="EDL11" s="24"/>
      <c r="EDM11" s="22"/>
      <c r="EDN11" s="25"/>
      <c r="EDO11" s="16"/>
      <c r="EDP11" s="17"/>
      <c r="EDQ11" s="15"/>
      <c r="EDR11" s="13"/>
      <c r="EDS11" s="18"/>
      <c r="EDT11" s="15"/>
      <c r="EDU11" s="20"/>
      <c r="EDV11" s="15"/>
      <c r="EDW11" s="15"/>
      <c r="EDX11" s="19"/>
      <c r="EDY11" s="20"/>
      <c r="EDZ11" s="21"/>
      <c r="EEA11" s="21"/>
      <c r="EEB11" s="15"/>
      <c r="EEC11" s="22"/>
      <c r="EED11" s="23"/>
      <c r="EEE11" s="15"/>
      <c r="EEF11" s="21"/>
      <c r="EEG11" s="15"/>
      <c r="EEH11" s="22"/>
      <c r="EEI11" s="15"/>
      <c r="EEJ11" s="21"/>
      <c r="EEK11" s="21"/>
      <c r="EEL11" s="21"/>
      <c r="EEM11" s="21"/>
      <c r="EEN11" s="21"/>
      <c r="EEO11" s="21"/>
      <c r="EEP11" s="22"/>
      <c r="EEQ11" s="19"/>
      <c r="EER11" s="21"/>
      <c r="EES11" s="24"/>
      <c r="EET11" s="22"/>
      <c r="EEU11" s="25"/>
      <c r="EEV11" s="16"/>
      <c r="EEW11" s="17"/>
      <c r="EEX11" s="15"/>
      <c r="EEY11" s="13"/>
      <c r="EEZ11" s="18"/>
      <c r="EFA11" s="15"/>
      <c r="EFB11" s="20"/>
      <c r="EFC11" s="15"/>
      <c r="EFD11" s="15"/>
      <c r="EFE11" s="19"/>
      <c r="EFF11" s="20"/>
      <c r="EFG11" s="21"/>
      <c r="EFH11" s="21"/>
      <c r="EFI11" s="15"/>
      <c r="EFJ11" s="22"/>
      <c r="EFK11" s="23"/>
      <c r="EFL11" s="15"/>
      <c r="EFM11" s="21"/>
      <c r="EFN11" s="15"/>
      <c r="EFO11" s="22"/>
      <c r="EFP11" s="15"/>
      <c r="EFQ11" s="21"/>
      <c r="EFR11" s="21"/>
      <c r="EFS11" s="21"/>
      <c r="EFT11" s="21"/>
      <c r="EFU11" s="21"/>
      <c r="EFV11" s="21"/>
      <c r="EFW11" s="22"/>
      <c r="EFX11" s="19"/>
      <c r="EFY11" s="21"/>
      <c r="EFZ11" s="24"/>
      <c r="EGA11" s="22"/>
      <c r="EGB11" s="25"/>
      <c r="EGC11" s="16"/>
      <c r="EGD11" s="17"/>
      <c r="EGE11" s="15"/>
      <c r="EGF11" s="13"/>
      <c r="EGG11" s="18"/>
      <c r="EGH11" s="15"/>
      <c r="EGI11" s="20"/>
      <c r="EGJ11" s="15"/>
      <c r="EGK11" s="15"/>
      <c r="EGL11" s="19"/>
      <c r="EGM11" s="20"/>
      <c r="EGN11" s="21"/>
      <c r="EGO11" s="21"/>
      <c r="EGP11" s="15"/>
      <c r="EGQ11" s="22"/>
      <c r="EGR11" s="23"/>
      <c r="EGS11" s="15"/>
      <c r="EGT11" s="21"/>
      <c r="EGU11" s="15"/>
      <c r="EGV11" s="22"/>
      <c r="EGW11" s="15"/>
      <c r="EGX11" s="21"/>
      <c r="EGY11" s="21"/>
      <c r="EGZ11" s="21"/>
      <c r="EHA11" s="21"/>
      <c r="EHB11" s="21"/>
      <c r="EHC11" s="21"/>
      <c r="EHD11" s="22"/>
      <c r="EHE11" s="19"/>
      <c r="EHF11" s="21"/>
      <c r="EHG11" s="24"/>
      <c r="EHH11" s="22"/>
      <c r="EHI11" s="25"/>
      <c r="EHJ11" s="16"/>
      <c r="EHK11" s="17"/>
      <c r="EHL11" s="15"/>
      <c r="EHM11" s="13"/>
      <c r="EHN11" s="18"/>
      <c r="EHO11" s="15"/>
      <c r="EHP11" s="20"/>
      <c r="EHQ11" s="15"/>
      <c r="EHR11" s="15"/>
      <c r="EHS11" s="19"/>
      <c r="EHT11" s="20"/>
      <c r="EHU11" s="21"/>
      <c r="EHV11" s="21"/>
      <c r="EHW11" s="15"/>
      <c r="EHX11" s="22"/>
      <c r="EHY11" s="23"/>
      <c r="EHZ11" s="15"/>
      <c r="EIA11" s="21"/>
      <c r="EIB11" s="15"/>
      <c r="EIC11" s="22"/>
      <c r="EID11" s="15"/>
      <c r="EIE11" s="21"/>
      <c r="EIF11" s="21"/>
      <c r="EIG11" s="21"/>
      <c r="EIH11" s="21"/>
      <c r="EII11" s="21"/>
      <c r="EIJ11" s="21"/>
      <c r="EIK11" s="22"/>
      <c r="EIL11" s="19"/>
      <c r="EIM11" s="21"/>
      <c r="EIN11" s="24"/>
      <c r="EIO11" s="22"/>
      <c r="EIP11" s="25"/>
      <c r="EIQ11" s="16"/>
      <c r="EIR11" s="17"/>
      <c r="EIS11" s="15"/>
      <c r="EIT11" s="13"/>
      <c r="EIU11" s="18"/>
      <c r="EIV11" s="15"/>
      <c r="EIW11" s="20"/>
      <c r="EIX11" s="15"/>
      <c r="EIY11" s="15"/>
      <c r="EIZ11" s="19"/>
      <c r="EJA11" s="20"/>
      <c r="EJB11" s="21"/>
      <c r="EJC11" s="21"/>
      <c r="EJD11" s="15"/>
      <c r="EJE11" s="22"/>
      <c r="EJF11" s="23"/>
      <c r="EJG11" s="15"/>
      <c r="EJH11" s="21"/>
      <c r="EJI11" s="15"/>
      <c r="EJJ11" s="22"/>
      <c r="EJK11" s="15"/>
      <c r="EJL11" s="21"/>
      <c r="EJM11" s="21"/>
      <c r="EJN11" s="21"/>
      <c r="EJO11" s="21"/>
      <c r="EJP11" s="21"/>
      <c r="EJQ11" s="21"/>
      <c r="EJR11" s="22"/>
      <c r="EJS11" s="19"/>
      <c r="EJT11" s="21"/>
      <c r="EJU11" s="24"/>
      <c r="EJV11" s="22"/>
      <c r="EJW11" s="25"/>
      <c r="EJX11" s="16"/>
      <c r="EJY11" s="17"/>
      <c r="EJZ11" s="15"/>
      <c r="EKA11" s="13"/>
      <c r="EKB11" s="18"/>
      <c r="EKC11" s="15"/>
      <c r="EKD11" s="20"/>
      <c r="EKE11" s="15"/>
      <c r="EKF11" s="15"/>
      <c r="EKG11" s="19"/>
      <c r="EKH11" s="20"/>
      <c r="EKI11" s="21"/>
      <c r="EKJ11" s="21"/>
      <c r="EKK11" s="15"/>
      <c r="EKL11" s="22"/>
      <c r="EKM11" s="23"/>
      <c r="EKN11" s="15"/>
      <c r="EKO11" s="21"/>
      <c r="EKP11" s="15"/>
      <c r="EKQ11" s="22"/>
      <c r="EKR11" s="15"/>
      <c r="EKS11" s="21"/>
      <c r="EKT11" s="21"/>
      <c r="EKU11" s="21"/>
      <c r="EKV11" s="21"/>
      <c r="EKW11" s="21"/>
      <c r="EKX11" s="21"/>
      <c r="EKY11" s="22"/>
      <c r="EKZ11" s="19"/>
      <c r="ELA11" s="21"/>
      <c r="ELB11" s="24"/>
      <c r="ELC11" s="22"/>
      <c r="ELD11" s="25"/>
      <c r="ELE11" s="16"/>
      <c r="ELF11" s="17"/>
      <c r="ELG11" s="15"/>
      <c r="ELH11" s="13"/>
      <c r="ELI11" s="18"/>
      <c r="ELJ11" s="15"/>
      <c r="ELK11" s="20"/>
      <c r="ELL11" s="15"/>
      <c r="ELM11" s="15"/>
      <c r="ELN11" s="19"/>
      <c r="ELO11" s="20"/>
      <c r="ELP11" s="21"/>
      <c r="ELQ11" s="21"/>
      <c r="ELR11" s="15"/>
      <c r="ELS11" s="22"/>
      <c r="ELT11" s="23"/>
      <c r="ELU11" s="15"/>
      <c r="ELV11" s="21"/>
      <c r="ELW11" s="15"/>
      <c r="ELX11" s="22"/>
      <c r="ELY11" s="15"/>
      <c r="ELZ11" s="21"/>
      <c r="EMA11" s="21"/>
      <c r="EMB11" s="21"/>
      <c r="EMC11" s="21"/>
      <c r="EMD11" s="21"/>
      <c r="EME11" s="21"/>
      <c r="EMF11" s="22"/>
      <c r="EMG11" s="19"/>
      <c r="EMH11" s="21"/>
      <c r="EMI11" s="24"/>
      <c r="EMJ11" s="22"/>
      <c r="EMK11" s="25"/>
      <c r="EML11" s="16"/>
      <c r="EMM11" s="17"/>
      <c r="EMN11" s="15"/>
      <c r="EMO11" s="13"/>
      <c r="EMP11" s="18"/>
      <c r="EMQ11" s="15"/>
      <c r="EMR11" s="20"/>
      <c r="EMS11" s="15"/>
      <c r="EMT11" s="15"/>
      <c r="EMU11" s="19"/>
      <c r="EMV11" s="20"/>
      <c r="EMW11" s="21"/>
      <c r="EMX11" s="21"/>
      <c r="EMY11" s="15"/>
      <c r="EMZ11" s="22"/>
      <c r="ENA11" s="23"/>
      <c r="ENB11" s="15"/>
      <c r="ENC11" s="21"/>
      <c r="END11" s="15"/>
      <c r="ENE11" s="22"/>
      <c r="ENF11" s="15"/>
      <c r="ENG11" s="21"/>
      <c r="ENH11" s="21"/>
      <c r="ENI11" s="21"/>
      <c r="ENJ11" s="21"/>
      <c r="ENK11" s="21"/>
      <c r="ENL11" s="21"/>
      <c r="ENM11" s="22"/>
      <c r="ENN11" s="19"/>
      <c r="ENO11" s="21"/>
      <c r="ENP11" s="24"/>
      <c r="ENQ11" s="22"/>
      <c r="ENR11" s="25"/>
      <c r="ENS11" s="16"/>
      <c r="ENT11" s="17"/>
      <c r="ENU11" s="15"/>
      <c r="ENV11" s="13"/>
      <c r="ENW11" s="18"/>
      <c r="ENX11" s="15"/>
      <c r="ENY11" s="20"/>
      <c r="ENZ11" s="15"/>
      <c r="EOA11" s="15"/>
      <c r="EOB11" s="19"/>
      <c r="EOC11" s="20"/>
      <c r="EOD11" s="21"/>
      <c r="EOE11" s="21"/>
      <c r="EOF11" s="15"/>
      <c r="EOG11" s="22"/>
      <c r="EOH11" s="23"/>
      <c r="EOI11" s="15"/>
      <c r="EOJ11" s="21"/>
      <c r="EOK11" s="15"/>
      <c r="EOL11" s="22"/>
      <c r="EOM11" s="15"/>
      <c r="EON11" s="21"/>
      <c r="EOO11" s="21"/>
      <c r="EOP11" s="21"/>
      <c r="EOQ11" s="21"/>
      <c r="EOR11" s="21"/>
      <c r="EOS11" s="21"/>
      <c r="EOT11" s="22"/>
      <c r="EOU11" s="19"/>
      <c r="EOV11" s="21"/>
      <c r="EOW11" s="24"/>
      <c r="EOX11" s="22"/>
      <c r="EOY11" s="25"/>
      <c r="EOZ11" s="16"/>
      <c r="EPA11" s="17"/>
      <c r="EPB11" s="15"/>
      <c r="EPC11" s="13"/>
      <c r="EPD11" s="18"/>
      <c r="EPE11" s="15"/>
      <c r="EPF11" s="20"/>
      <c r="EPG11" s="15"/>
      <c r="EPH11" s="15"/>
      <c r="EPI11" s="19"/>
      <c r="EPJ11" s="20"/>
      <c r="EPK11" s="21"/>
      <c r="EPL11" s="21"/>
      <c r="EPM11" s="15"/>
      <c r="EPN11" s="22"/>
      <c r="EPO11" s="23"/>
      <c r="EPP11" s="15"/>
      <c r="EPQ11" s="21"/>
      <c r="EPR11" s="15"/>
      <c r="EPS11" s="22"/>
      <c r="EPT11" s="15"/>
      <c r="EPU11" s="21"/>
      <c r="EPV11" s="21"/>
      <c r="EPW11" s="21"/>
      <c r="EPX11" s="21"/>
      <c r="EPY11" s="21"/>
      <c r="EPZ11" s="21"/>
      <c r="EQA11" s="22"/>
      <c r="EQB11" s="19"/>
      <c r="EQC11" s="21"/>
      <c r="EQD11" s="24"/>
      <c r="EQE11" s="22"/>
      <c r="EQF11" s="25"/>
      <c r="EQG11" s="16"/>
      <c r="EQH11" s="17"/>
      <c r="EQI11" s="15"/>
      <c r="EQJ11" s="13"/>
      <c r="EQK11" s="18"/>
      <c r="EQL11" s="15"/>
      <c r="EQM11" s="20"/>
      <c r="EQN11" s="15"/>
      <c r="EQO11" s="15"/>
      <c r="EQP11" s="19"/>
      <c r="EQQ11" s="20"/>
      <c r="EQR11" s="21"/>
      <c r="EQS11" s="21"/>
      <c r="EQT11" s="15"/>
      <c r="EQU11" s="22"/>
      <c r="EQV11" s="23"/>
      <c r="EQW11" s="15"/>
      <c r="EQX11" s="21"/>
      <c r="EQY11" s="15"/>
      <c r="EQZ11" s="22"/>
      <c r="ERA11" s="15"/>
      <c r="ERB11" s="21"/>
      <c r="ERC11" s="21"/>
      <c r="ERD11" s="21"/>
      <c r="ERE11" s="21"/>
      <c r="ERF11" s="21"/>
      <c r="ERG11" s="21"/>
      <c r="ERH11" s="22"/>
      <c r="ERI11" s="19"/>
      <c r="ERJ11" s="21"/>
      <c r="ERK11" s="24"/>
      <c r="ERL11" s="22"/>
      <c r="ERM11" s="25"/>
      <c r="ERN11" s="16"/>
      <c r="ERO11" s="17"/>
      <c r="ERP11" s="15"/>
      <c r="ERQ11" s="13"/>
      <c r="ERR11" s="18"/>
      <c r="ERS11" s="15"/>
      <c r="ERT11" s="20"/>
      <c r="ERU11" s="15"/>
      <c r="ERV11" s="15"/>
      <c r="ERW11" s="19"/>
      <c r="ERX11" s="20"/>
      <c r="ERY11" s="21"/>
      <c r="ERZ11" s="21"/>
      <c r="ESA11" s="15"/>
      <c r="ESB11" s="22"/>
      <c r="ESC11" s="23"/>
      <c r="ESD11" s="15"/>
      <c r="ESE11" s="21"/>
      <c r="ESF11" s="15"/>
      <c r="ESG11" s="22"/>
      <c r="ESH11" s="15"/>
      <c r="ESI11" s="21"/>
      <c r="ESJ11" s="21"/>
      <c r="ESK11" s="21"/>
      <c r="ESL11" s="21"/>
      <c r="ESM11" s="21"/>
      <c r="ESN11" s="21"/>
      <c r="ESO11" s="22"/>
      <c r="ESP11" s="19"/>
      <c r="ESQ11" s="21"/>
      <c r="ESR11" s="24"/>
      <c r="ESS11" s="22"/>
      <c r="EST11" s="25"/>
      <c r="ESU11" s="16"/>
      <c r="ESV11" s="17"/>
      <c r="ESW11" s="15"/>
      <c r="ESX11" s="13"/>
      <c r="ESY11" s="18"/>
      <c r="ESZ11" s="15"/>
      <c r="ETA11" s="20"/>
      <c r="ETB11" s="15"/>
      <c r="ETC11" s="15"/>
      <c r="ETD11" s="19"/>
      <c r="ETE11" s="20"/>
      <c r="ETF11" s="21"/>
      <c r="ETG11" s="21"/>
      <c r="ETH11" s="15"/>
      <c r="ETI11" s="22"/>
      <c r="ETJ11" s="23"/>
      <c r="ETK11" s="15"/>
      <c r="ETL11" s="21"/>
      <c r="ETM11" s="15"/>
      <c r="ETN11" s="22"/>
      <c r="ETO11" s="15"/>
      <c r="ETP11" s="21"/>
      <c r="ETQ11" s="21"/>
      <c r="ETR11" s="21"/>
      <c r="ETS11" s="21"/>
      <c r="ETT11" s="21"/>
      <c r="ETU11" s="21"/>
      <c r="ETV11" s="22"/>
      <c r="ETW11" s="19"/>
      <c r="ETX11" s="21"/>
      <c r="ETY11" s="24"/>
      <c r="ETZ11" s="22"/>
      <c r="EUA11" s="25"/>
      <c r="EUB11" s="16"/>
      <c r="EUC11" s="17"/>
      <c r="EUD11" s="15"/>
      <c r="EUE11" s="13"/>
      <c r="EUF11" s="18"/>
      <c r="EUG11" s="15"/>
      <c r="EUH11" s="20"/>
      <c r="EUI11" s="15"/>
      <c r="EUJ11" s="15"/>
      <c r="EUK11" s="19"/>
      <c r="EUL11" s="20"/>
      <c r="EUM11" s="21"/>
      <c r="EUN11" s="21"/>
      <c r="EUO11" s="15"/>
      <c r="EUP11" s="22"/>
      <c r="EUQ11" s="23"/>
      <c r="EUR11" s="15"/>
      <c r="EUS11" s="21"/>
      <c r="EUT11" s="15"/>
      <c r="EUU11" s="22"/>
      <c r="EUV11" s="15"/>
      <c r="EUW11" s="21"/>
      <c r="EUX11" s="21"/>
      <c r="EUY11" s="21"/>
      <c r="EUZ11" s="21"/>
      <c r="EVA11" s="21"/>
      <c r="EVB11" s="21"/>
      <c r="EVC11" s="22"/>
      <c r="EVD11" s="19"/>
      <c r="EVE11" s="21"/>
      <c r="EVF11" s="24"/>
      <c r="EVG11" s="22"/>
      <c r="EVH11" s="25"/>
      <c r="EVI11" s="16"/>
      <c r="EVJ11" s="17"/>
      <c r="EVK11" s="15"/>
      <c r="EVL11" s="13"/>
      <c r="EVM11" s="18"/>
      <c r="EVN11" s="15"/>
      <c r="EVO11" s="20"/>
      <c r="EVP11" s="15"/>
      <c r="EVQ11" s="15"/>
      <c r="EVR11" s="19"/>
      <c r="EVS11" s="20"/>
      <c r="EVT11" s="21"/>
      <c r="EVU11" s="21"/>
      <c r="EVV11" s="15"/>
      <c r="EVW11" s="22"/>
      <c r="EVX11" s="23"/>
      <c r="EVY11" s="15"/>
      <c r="EVZ11" s="21"/>
      <c r="EWA11" s="15"/>
      <c r="EWB11" s="22"/>
      <c r="EWC11" s="15"/>
      <c r="EWD11" s="21"/>
      <c r="EWE11" s="21"/>
      <c r="EWF11" s="21"/>
      <c r="EWG11" s="21"/>
      <c r="EWH11" s="21"/>
      <c r="EWI11" s="21"/>
      <c r="EWJ11" s="22"/>
      <c r="EWK11" s="19"/>
      <c r="EWL11" s="21"/>
      <c r="EWM11" s="24"/>
      <c r="EWN11" s="22"/>
      <c r="EWO11" s="25"/>
      <c r="EWP11" s="16"/>
      <c r="EWQ11" s="17"/>
      <c r="EWR11" s="15"/>
      <c r="EWS11" s="13"/>
      <c r="EWT11" s="18"/>
      <c r="EWU11" s="15"/>
      <c r="EWV11" s="20"/>
      <c r="EWW11" s="15"/>
      <c r="EWX11" s="15"/>
      <c r="EWY11" s="19"/>
      <c r="EWZ11" s="20"/>
      <c r="EXA11" s="21"/>
      <c r="EXB11" s="21"/>
      <c r="EXC11" s="15"/>
      <c r="EXD11" s="22"/>
      <c r="EXE11" s="23"/>
      <c r="EXF11" s="15"/>
      <c r="EXG11" s="21"/>
      <c r="EXH11" s="15"/>
      <c r="EXI11" s="22"/>
      <c r="EXJ11" s="15"/>
      <c r="EXK11" s="21"/>
      <c r="EXL11" s="21"/>
      <c r="EXM11" s="21"/>
      <c r="EXN11" s="21"/>
      <c r="EXO11" s="21"/>
      <c r="EXP11" s="21"/>
      <c r="EXQ11" s="22"/>
      <c r="EXR11" s="19"/>
      <c r="EXS11" s="21"/>
      <c r="EXT11" s="24"/>
      <c r="EXU11" s="22"/>
      <c r="EXV11" s="25"/>
      <c r="EXW11" s="16"/>
      <c r="EXX11" s="17"/>
      <c r="EXY11" s="15"/>
      <c r="EXZ11" s="13"/>
      <c r="EYA11" s="18"/>
      <c r="EYB11" s="15"/>
      <c r="EYC11" s="20"/>
      <c r="EYD11" s="15"/>
      <c r="EYE11" s="15"/>
      <c r="EYF11" s="19"/>
      <c r="EYG11" s="20"/>
      <c r="EYH11" s="21"/>
      <c r="EYI11" s="21"/>
      <c r="EYJ11" s="15"/>
      <c r="EYK11" s="22"/>
      <c r="EYL11" s="23"/>
      <c r="EYM11" s="15"/>
      <c r="EYN11" s="21"/>
      <c r="EYO11" s="15"/>
      <c r="EYP11" s="22"/>
      <c r="EYQ11" s="15"/>
      <c r="EYR11" s="21"/>
      <c r="EYS11" s="21"/>
      <c r="EYT11" s="21"/>
      <c r="EYU11" s="21"/>
      <c r="EYV11" s="21"/>
      <c r="EYW11" s="21"/>
      <c r="EYX11" s="22"/>
      <c r="EYY11" s="19"/>
      <c r="EYZ11" s="21"/>
      <c r="EZA11" s="24"/>
      <c r="EZB11" s="22"/>
      <c r="EZC11" s="25"/>
      <c r="EZD11" s="16"/>
      <c r="EZE11" s="17"/>
      <c r="EZF11" s="15"/>
      <c r="EZG11" s="13"/>
      <c r="EZH11" s="18"/>
      <c r="EZI11" s="15"/>
      <c r="EZJ11" s="20"/>
      <c r="EZK11" s="15"/>
      <c r="EZL11" s="15"/>
      <c r="EZM11" s="19"/>
      <c r="EZN11" s="20"/>
      <c r="EZO11" s="21"/>
      <c r="EZP11" s="21"/>
      <c r="EZQ11" s="15"/>
      <c r="EZR11" s="22"/>
      <c r="EZS11" s="23"/>
      <c r="EZT11" s="15"/>
      <c r="EZU11" s="21"/>
      <c r="EZV11" s="15"/>
      <c r="EZW11" s="22"/>
      <c r="EZX11" s="15"/>
      <c r="EZY11" s="21"/>
      <c r="EZZ11" s="21"/>
      <c r="FAA11" s="21"/>
      <c r="FAB11" s="21"/>
      <c r="FAC11" s="21"/>
      <c r="FAD11" s="21"/>
      <c r="FAE11" s="22"/>
      <c r="FAF11" s="19"/>
      <c r="FAG11" s="21"/>
      <c r="FAH11" s="24"/>
      <c r="FAI11" s="22"/>
      <c r="FAJ11" s="25"/>
      <c r="FAK11" s="16"/>
      <c r="FAL11" s="17"/>
      <c r="FAM11" s="15"/>
      <c r="FAN11" s="13"/>
      <c r="FAO11" s="18"/>
      <c r="FAP11" s="15"/>
      <c r="FAQ11" s="20"/>
      <c r="FAR11" s="15"/>
      <c r="FAS11" s="15"/>
      <c r="FAT11" s="19"/>
      <c r="FAU11" s="20"/>
      <c r="FAV11" s="21"/>
      <c r="FAW11" s="21"/>
      <c r="FAX11" s="15"/>
      <c r="FAY11" s="22"/>
      <c r="FAZ11" s="23"/>
      <c r="FBA11" s="15"/>
      <c r="FBB11" s="21"/>
      <c r="FBC11" s="15"/>
      <c r="FBD11" s="22"/>
      <c r="FBE11" s="15"/>
      <c r="FBF11" s="21"/>
      <c r="FBG11" s="21"/>
      <c r="FBH11" s="21"/>
      <c r="FBI11" s="21"/>
      <c r="FBJ11" s="21"/>
      <c r="FBK11" s="21"/>
      <c r="FBL11" s="22"/>
      <c r="FBM11" s="19"/>
      <c r="FBN11" s="21"/>
      <c r="FBO11" s="24"/>
      <c r="FBP11" s="22"/>
      <c r="FBQ11" s="25"/>
      <c r="FBR11" s="16"/>
      <c r="FBS11" s="17"/>
      <c r="FBT11" s="15"/>
      <c r="FBU11" s="13"/>
      <c r="FBV11" s="18"/>
      <c r="FBW11" s="15"/>
      <c r="FBX11" s="20"/>
      <c r="FBY11" s="15"/>
      <c r="FBZ11" s="15"/>
      <c r="FCA11" s="19"/>
      <c r="FCB11" s="20"/>
      <c r="FCC11" s="21"/>
      <c r="FCD11" s="21"/>
      <c r="FCE11" s="15"/>
      <c r="FCF11" s="22"/>
      <c r="FCG11" s="23"/>
      <c r="FCH11" s="15"/>
      <c r="FCI11" s="21"/>
      <c r="FCJ11" s="15"/>
      <c r="FCK11" s="22"/>
      <c r="FCL11" s="15"/>
      <c r="FCM11" s="21"/>
      <c r="FCN11" s="21"/>
      <c r="FCO11" s="21"/>
      <c r="FCP11" s="21"/>
      <c r="FCQ11" s="21"/>
      <c r="FCR11" s="21"/>
      <c r="FCS11" s="22"/>
      <c r="FCT11" s="19"/>
      <c r="FCU11" s="21"/>
      <c r="FCV11" s="24"/>
      <c r="FCW11" s="22"/>
      <c r="FCX11" s="25"/>
      <c r="FCY11" s="16"/>
      <c r="FCZ11" s="17"/>
      <c r="FDA11" s="15"/>
      <c r="FDB11" s="13"/>
      <c r="FDC11" s="18"/>
      <c r="FDD11" s="15"/>
      <c r="FDE11" s="20"/>
      <c r="FDF11" s="15"/>
      <c r="FDG11" s="15"/>
      <c r="FDH11" s="19"/>
      <c r="FDI11" s="20"/>
      <c r="FDJ11" s="21"/>
      <c r="FDK11" s="21"/>
      <c r="FDL11" s="15"/>
      <c r="FDM11" s="22"/>
      <c r="FDN11" s="23"/>
      <c r="FDO11" s="15"/>
      <c r="FDP11" s="21"/>
      <c r="FDQ11" s="15"/>
      <c r="FDR11" s="22"/>
      <c r="FDS11" s="15"/>
      <c r="FDT11" s="21"/>
      <c r="FDU11" s="21"/>
      <c r="FDV11" s="21"/>
      <c r="FDW11" s="21"/>
      <c r="FDX11" s="21"/>
      <c r="FDY11" s="21"/>
      <c r="FDZ11" s="22"/>
      <c r="FEA11" s="19"/>
      <c r="FEB11" s="21"/>
      <c r="FEC11" s="24"/>
      <c r="FED11" s="22"/>
      <c r="FEE11" s="25"/>
      <c r="FEF11" s="16"/>
      <c r="FEG11" s="17"/>
      <c r="FEH11" s="15"/>
      <c r="FEI11" s="13"/>
      <c r="FEJ11" s="18"/>
      <c r="FEK11" s="15"/>
      <c r="FEL11" s="20"/>
      <c r="FEM11" s="15"/>
      <c r="FEN11" s="15"/>
      <c r="FEO11" s="19"/>
      <c r="FEP11" s="20"/>
      <c r="FEQ11" s="21"/>
      <c r="FER11" s="21"/>
      <c r="FES11" s="15"/>
      <c r="FET11" s="22"/>
      <c r="FEU11" s="23"/>
      <c r="FEV11" s="15"/>
      <c r="FEW11" s="21"/>
      <c r="FEX11" s="15"/>
      <c r="FEY11" s="22"/>
      <c r="FEZ11" s="15"/>
      <c r="FFA11" s="21"/>
      <c r="FFB11" s="21"/>
      <c r="FFC11" s="21"/>
      <c r="FFD11" s="21"/>
      <c r="FFE11" s="21"/>
      <c r="FFF11" s="21"/>
      <c r="FFG11" s="22"/>
      <c r="FFH11" s="19"/>
      <c r="FFI11" s="21"/>
      <c r="FFJ11" s="24"/>
      <c r="FFK11" s="22"/>
      <c r="FFL11" s="25"/>
      <c r="FFM11" s="16"/>
      <c r="FFN11" s="17"/>
      <c r="FFO11" s="15"/>
      <c r="FFP11" s="13"/>
      <c r="FFQ11" s="18"/>
      <c r="FFR11" s="15"/>
      <c r="FFS11" s="20"/>
      <c r="FFT11" s="15"/>
      <c r="FFU11" s="15"/>
      <c r="FFV11" s="19"/>
      <c r="FFW11" s="20"/>
      <c r="FFX11" s="21"/>
      <c r="FFY11" s="21"/>
      <c r="FFZ11" s="15"/>
      <c r="FGA11" s="22"/>
      <c r="FGB11" s="23"/>
      <c r="FGC11" s="15"/>
      <c r="FGD11" s="21"/>
      <c r="FGE11" s="15"/>
      <c r="FGF11" s="22"/>
      <c r="FGG11" s="15"/>
      <c r="FGH11" s="21"/>
      <c r="FGI11" s="21"/>
      <c r="FGJ11" s="21"/>
      <c r="FGK11" s="21"/>
      <c r="FGL11" s="21"/>
      <c r="FGM11" s="21"/>
      <c r="FGN11" s="22"/>
      <c r="FGO11" s="19"/>
      <c r="FGP11" s="21"/>
      <c r="FGQ11" s="24"/>
      <c r="FGR11" s="22"/>
      <c r="FGS11" s="25"/>
      <c r="FGT11" s="16"/>
      <c r="FGU11" s="17"/>
      <c r="FGV11" s="15"/>
      <c r="FGW11" s="13"/>
      <c r="FGX11" s="18"/>
      <c r="FGY11" s="15"/>
      <c r="FGZ11" s="20"/>
      <c r="FHA11" s="15"/>
      <c r="FHB11" s="15"/>
      <c r="FHC11" s="19"/>
      <c r="FHD11" s="20"/>
      <c r="FHE11" s="21"/>
      <c r="FHF11" s="21"/>
      <c r="FHG11" s="15"/>
      <c r="FHH11" s="22"/>
      <c r="FHI11" s="23"/>
      <c r="FHJ11" s="15"/>
      <c r="FHK11" s="21"/>
      <c r="FHL11" s="15"/>
      <c r="FHM11" s="22"/>
      <c r="FHN11" s="15"/>
      <c r="FHO11" s="21"/>
      <c r="FHP11" s="21"/>
      <c r="FHQ11" s="21"/>
      <c r="FHR11" s="21"/>
      <c r="FHS11" s="21"/>
      <c r="FHT11" s="21"/>
      <c r="FHU11" s="22"/>
      <c r="FHV11" s="19"/>
      <c r="FHW11" s="21"/>
      <c r="FHX11" s="24"/>
      <c r="FHY11" s="22"/>
      <c r="FHZ11" s="25"/>
      <c r="FIA11" s="16"/>
      <c r="FIB11" s="17"/>
      <c r="FIC11" s="15"/>
      <c r="FID11" s="13"/>
      <c r="FIE11" s="18"/>
      <c r="FIF11" s="15"/>
      <c r="FIG11" s="20"/>
      <c r="FIH11" s="15"/>
      <c r="FII11" s="15"/>
      <c r="FIJ11" s="19"/>
      <c r="FIK11" s="20"/>
      <c r="FIL11" s="21"/>
      <c r="FIM11" s="21"/>
      <c r="FIN11" s="15"/>
      <c r="FIO11" s="22"/>
      <c r="FIP11" s="23"/>
      <c r="FIQ11" s="15"/>
      <c r="FIR11" s="21"/>
      <c r="FIS11" s="15"/>
      <c r="FIT11" s="22"/>
      <c r="FIU11" s="15"/>
      <c r="FIV11" s="21"/>
      <c r="FIW11" s="21"/>
      <c r="FIX11" s="21"/>
      <c r="FIY11" s="21"/>
      <c r="FIZ11" s="21"/>
      <c r="FJA11" s="21"/>
      <c r="FJB11" s="22"/>
      <c r="FJC11" s="19"/>
      <c r="FJD11" s="21"/>
      <c r="FJE11" s="24"/>
      <c r="FJF11" s="22"/>
      <c r="FJG11" s="25"/>
      <c r="FJH11" s="16"/>
      <c r="FJI11" s="17"/>
      <c r="FJJ11" s="15"/>
      <c r="FJK11" s="13"/>
      <c r="FJL11" s="18"/>
      <c r="FJM11" s="15"/>
      <c r="FJN11" s="20"/>
      <c r="FJO11" s="15"/>
      <c r="FJP11" s="15"/>
      <c r="FJQ11" s="19"/>
      <c r="FJR11" s="20"/>
      <c r="FJS11" s="21"/>
      <c r="FJT11" s="21"/>
      <c r="FJU11" s="15"/>
      <c r="FJV11" s="22"/>
      <c r="FJW11" s="23"/>
      <c r="FJX11" s="15"/>
      <c r="FJY11" s="21"/>
      <c r="FJZ11" s="15"/>
      <c r="FKA11" s="22"/>
      <c r="FKB11" s="15"/>
      <c r="FKC11" s="21"/>
      <c r="FKD11" s="21"/>
      <c r="FKE11" s="21"/>
      <c r="FKF11" s="21"/>
      <c r="FKG11" s="21"/>
      <c r="FKH11" s="21"/>
      <c r="FKI11" s="22"/>
      <c r="FKJ11" s="19"/>
      <c r="FKK11" s="21"/>
      <c r="FKL11" s="24"/>
      <c r="FKM11" s="22"/>
      <c r="FKN11" s="25"/>
      <c r="FKO11" s="16"/>
      <c r="FKP11" s="17"/>
      <c r="FKQ11" s="15"/>
      <c r="FKR11" s="13"/>
      <c r="FKS11" s="18"/>
      <c r="FKT11" s="15"/>
      <c r="FKU11" s="20"/>
      <c r="FKV11" s="15"/>
      <c r="FKW11" s="15"/>
      <c r="FKX11" s="19"/>
      <c r="FKY11" s="20"/>
      <c r="FKZ11" s="21"/>
      <c r="FLA11" s="21"/>
      <c r="FLB11" s="15"/>
      <c r="FLC11" s="22"/>
      <c r="FLD11" s="23"/>
      <c r="FLE11" s="15"/>
      <c r="FLF11" s="21"/>
      <c r="FLG11" s="15"/>
      <c r="FLH11" s="22"/>
      <c r="FLI11" s="15"/>
      <c r="FLJ11" s="21"/>
      <c r="FLK11" s="21"/>
      <c r="FLL11" s="21"/>
      <c r="FLM11" s="21"/>
      <c r="FLN11" s="21"/>
      <c r="FLO11" s="21"/>
      <c r="FLP11" s="22"/>
      <c r="FLQ11" s="19"/>
      <c r="FLR11" s="21"/>
      <c r="FLS11" s="24"/>
      <c r="FLT11" s="22"/>
      <c r="FLU11" s="25"/>
      <c r="FLV11" s="16"/>
      <c r="FLW11" s="17"/>
      <c r="FLX11" s="15"/>
      <c r="FLY11" s="13"/>
      <c r="FLZ11" s="18"/>
      <c r="FMA11" s="15"/>
      <c r="FMB11" s="20"/>
      <c r="FMC11" s="15"/>
      <c r="FMD11" s="15"/>
      <c r="FME11" s="19"/>
      <c r="FMF11" s="20"/>
      <c r="FMG11" s="21"/>
      <c r="FMH11" s="21"/>
      <c r="FMI11" s="15"/>
      <c r="FMJ11" s="22"/>
      <c r="FMK11" s="23"/>
      <c r="FML11" s="15"/>
      <c r="FMM11" s="21"/>
      <c r="FMN11" s="15"/>
      <c r="FMO11" s="22"/>
      <c r="FMP11" s="15"/>
      <c r="FMQ11" s="21"/>
      <c r="FMR11" s="21"/>
      <c r="FMS11" s="21"/>
      <c r="FMT11" s="21"/>
      <c r="FMU11" s="21"/>
      <c r="FMV11" s="21"/>
      <c r="FMW11" s="22"/>
      <c r="FMX11" s="19"/>
      <c r="FMY11" s="21"/>
      <c r="FMZ11" s="24"/>
      <c r="FNA11" s="22"/>
      <c r="FNB11" s="25"/>
      <c r="FNC11" s="16"/>
      <c r="FND11" s="17"/>
      <c r="FNE11" s="15"/>
      <c r="FNF11" s="13"/>
      <c r="FNG11" s="18"/>
      <c r="FNH11" s="15"/>
      <c r="FNI11" s="20"/>
      <c r="FNJ11" s="15"/>
      <c r="FNK11" s="15"/>
      <c r="FNL11" s="19"/>
      <c r="FNM11" s="20"/>
      <c r="FNN11" s="21"/>
      <c r="FNO11" s="21"/>
      <c r="FNP11" s="15"/>
      <c r="FNQ11" s="22"/>
      <c r="FNR11" s="23"/>
      <c r="FNS11" s="15"/>
      <c r="FNT11" s="21"/>
      <c r="FNU11" s="15"/>
      <c r="FNV11" s="22"/>
      <c r="FNW11" s="15"/>
      <c r="FNX11" s="21"/>
      <c r="FNY11" s="21"/>
      <c r="FNZ11" s="21"/>
      <c r="FOA11" s="21"/>
      <c r="FOB11" s="21"/>
      <c r="FOC11" s="21"/>
      <c r="FOD11" s="22"/>
      <c r="FOE11" s="19"/>
      <c r="FOF11" s="21"/>
      <c r="FOG11" s="24"/>
      <c r="FOH11" s="22"/>
      <c r="FOI11" s="25"/>
      <c r="FOJ11" s="16"/>
      <c r="FOK11" s="17"/>
      <c r="FOL11" s="15"/>
      <c r="FOM11" s="13"/>
      <c r="FON11" s="18"/>
      <c r="FOO11" s="15"/>
      <c r="FOP11" s="20"/>
      <c r="FOQ11" s="15"/>
      <c r="FOR11" s="15"/>
      <c r="FOS11" s="19"/>
      <c r="FOT11" s="20"/>
      <c r="FOU11" s="21"/>
      <c r="FOV11" s="21"/>
      <c r="FOW11" s="15"/>
      <c r="FOX11" s="22"/>
      <c r="FOY11" s="23"/>
      <c r="FOZ11" s="15"/>
      <c r="FPA11" s="21"/>
      <c r="FPB11" s="15"/>
      <c r="FPC11" s="22"/>
      <c r="FPD11" s="15"/>
      <c r="FPE11" s="21"/>
      <c r="FPF11" s="21"/>
      <c r="FPG11" s="21"/>
      <c r="FPH11" s="21"/>
      <c r="FPI11" s="21"/>
      <c r="FPJ11" s="21"/>
      <c r="FPK11" s="22"/>
      <c r="FPL11" s="19"/>
      <c r="FPM11" s="21"/>
      <c r="FPN11" s="24"/>
      <c r="FPO11" s="22"/>
      <c r="FPP11" s="25"/>
      <c r="FPQ11" s="16"/>
      <c r="FPR11" s="17"/>
      <c r="FPS11" s="15"/>
      <c r="FPT11" s="13"/>
      <c r="FPU11" s="18"/>
      <c r="FPV11" s="15"/>
      <c r="FPW11" s="20"/>
      <c r="FPX11" s="15"/>
      <c r="FPY11" s="15"/>
      <c r="FPZ11" s="19"/>
      <c r="FQA11" s="20"/>
      <c r="FQB11" s="21"/>
      <c r="FQC11" s="21"/>
      <c r="FQD11" s="15"/>
      <c r="FQE11" s="22"/>
      <c r="FQF11" s="23"/>
      <c r="FQG11" s="15"/>
      <c r="FQH11" s="21"/>
      <c r="FQI11" s="15"/>
      <c r="FQJ11" s="22"/>
      <c r="FQK11" s="15"/>
      <c r="FQL11" s="21"/>
      <c r="FQM11" s="21"/>
      <c r="FQN11" s="21"/>
      <c r="FQO11" s="21"/>
      <c r="FQP11" s="21"/>
      <c r="FQQ11" s="21"/>
      <c r="FQR11" s="22"/>
      <c r="FQS11" s="19"/>
      <c r="FQT11" s="21"/>
      <c r="FQU11" s="24"/>
      <c r="FQV11" s="22"/>
      <c r="FQW11" s="25"/>
      <c r="FQX11" s="16"/>
      <c r="FQY11" s="17"/>
      <c r="FQZ11" s="15"/>
      <c r="FRA11" s="13"/>
      <c r="FRB11" s="18"/>
      <c r="FRC11" s="15"/>
      <c r="FRD11" s="20"/>
      <c r="FRE11" s="15"/>
      <c r="FRF11" s="15"/>
      <c r="FRG11" s="19"/>
      <c r="FRH11" s="20"/>
      <c r="FRI11" s="21"/>
      <c r="FRJ11" s="21"/>
      <c r="FRK11" s="15"/>
      <c r="FRL11" s="22"/>
      <c r="FRM11" s="23"/>
      <c r="FRN11" s="15"/>
      <c r="FRO11" s="21"/>
      <c r="FRP11" s="15"/>
      <c r="FRQ11" s="22"/>
      <c r="FRR11" s="15"/>
      <c r="FRS11" s="21"/>
      <c r="FRT11" s="21"/>
      <c r="FRU11" s="21"/>
      <c r="FRV11" s="21"/>
      <c r="FRW11" s="21"/>
      <c r="FRX11" s="21"/>
      <c r="FRY11" s="22"/>
      <c r="FRZ11" s="19"/>
      <c r="FSA11" s="21"/>
      <c r="FSB11" s="24"/>
      <c r="FSC11" s="22"/>
      <c r="FSD11" s="25"/>
      <c r="FSE11" s="16"/>
      <c r="FSF11" s="17"/>
      <c r="FSG11" s="15"/>
      <c r="FSH11" s="13"/>
      <c r="FSI11" s="18"/>
      <c r="FSJ11" s="15"/>
      <c r="FSK11" s="20"/>
      <c r="FSL11" s="15"/>
      <c r="FSM11" s="15"/>
      <c r="FSN11" s="19"/>
      <c r="FSO11" s="20"/>
      <c r="FSP11" s="21"/>
      <c r="FSQ11" s="21"/>
      <c r="FSR11" s="15"/>
      <c r="FSS11" s="22"/>
      <c r="FST11" s="23"/>
      <c r="FSU11" s="15"/>
      <c r="FSV11" s="21"/>
      <c r="FSW11" s="15"/>
      <c r="FSX11" s="22"/>
      <c r="FSY11" s="15"/>
      <c r="FSZ11" s="21"/>
      <c r="FTA11" s="21"/>
      <c r="FTB11" s="21"/>
      <c r="FTC11" s="21"/>
      <c r="FTD11" s="21"/>
      <c r="FTE11" s="21"/>
      <c r="FTF11" s="22"/>
      <c r="FTG11" s="19"/>
      <c r="FTH11" s="21"/>
      <c r="FTI11" s="24"/>
      <c r="FTJ11" s="22"/>
      <c r="FTK11" s="25"/>
      <c r="FTL11" s="16"/>
      <c r="FTM11" s="17"/>
      <c r="FTN11" s="15"/>
      <c r="FTO11" s="13"/>
      <c r="FTP11" s="18"/>
      <c r="FTQ11" s="15"/>
      <c r="FTR11" s="20"/>
      <c r="FTS11" s="15"/>
      <c r="FTT11" s="15"/>
      <c r="FTU11" s="19"/>
      <c r="FTV11" s="20"/>
      <c r="FTW11" s="21"/>
      <c r="FTX11" s="21"/>
      <c r="FTY11" s="15"/>
      <c r="FTZ11" s="22"/>
      <c r="FUA11" s="23"/>
      <c r="FUB11" s="15"/>
      <c r="FUC11" s="21"/>
      <c r="FUD11" s="15"/>
      <c r="FUE11" s="22"/>
      <c r="FUF11" s="15"/>
      <c r="FUG11" s="21"/>
      <c r="FUH11" s="21"/>
      <c r="FUI11" s="21"/>
      <c r="FUJ11" s="21"/>
      <c r="FUK11" s="21"/>
      <c r="FUL11" s="21"/>
      <c r="FUM11" s="22"/>
      <c r="FUN11" s="19"/>
      <c r="FUO11" s="21"/>
      <c r="FUP11" s="24"/>
      <c r="FUQ11" s="22"/>
      <c r="FUR11" s="25"/>
      <c r="FUS11" s="16"/>
      <c r="FUT11" s="17"/>
      <c r="FUU11" s="15"/>
      <c r="FUV11" s="13"/>
      <c r="FUW11" s="18"/>
      <c r="FUX11" s="15"/>
      <c r="FUY11" s="20"/>
      <c r="FUZ11" s="15"/>
      <c r="FVA11" s="15"/>
      <c r="FVB11" s="19"/>
      <c r="FVC11" s="20"/>
      <c r="FVD11" s="21"/>
      <c r="FVE11" s="21"/>
      <c r="FVF11" s="15"/>
      <c r="FVG11" s="22"/>
      <c r="FVH11" s="23"/>
      <c r="FVI11" s="15"/>
      <c r="FVJ11" s="21"/>
      <c r="FVK11" s="15"/>
      <c r="FVL11" s="22"/>
      <c r="FVM11" s="15"/>
      <c r="FVN11" s="21"/>
      <c r="FVO11" s="21"/>
      <c r="FVP11" s="21"/>
      <c r="FVQ11" s="21"/>
      <c r="FVR11" s="21"/>
      <c r="FVS11" s="21"/>
      <c r="FVT11" s="22"/>
      <c r="FVU11" s="19"/>
      <c r="FVV11" s="21"/>
      <c r="FVW11" s="24"/>
      <c r="FVX11" s="22"/>
      <c r="FVY11" s="25"/>
      <c r="FVZ11" s="16"/>
      <c r="FWA11" s="17"/>
      <c r="FWB11" s="15"/>
      <c r="FWC11" s="13"/>
      <c r="FWD11" s="18"/>
      <c r="FWE11" s="15"/>
      <c r="FWF11" s="20"/>
      <c r="FWG11" s="15"/>
      <c r="FWH11" s="15"/>
      <c r="FWI11" s="19"/>
      <c r="FWJ11" s="20"/>
      <c r="FWK11" s="21"/>
      <c r="FWL11" s="21"/>
      <c r="FWM11" s="15"/>
      <c r="FWN11" s="22"/>
      <c r="FWO11" s="23"/>
      <c r="FWP11" s="15"/>
      <c r="FWQ11" s="21"/>
      <c r="FWR11" s="15"/>
      <c r="FWS11" s="22"/>
      <c r="FWT11" s="15"/>
      <c r="FWU11" s="21"/>
      <c r="FWV11" s="21"/>
      <c r="FWW11" s="21"/>
      <c r="FWX11" s="21"/>
      <c r="FWY11" s="21"/>
      <c r="FWZ11" s="21"/>
      <c r="FXA11" s="22"/>
      <c r="FXB11" s="19"/>
      <c r="FXC11" s="21"/>
      <c r="FXD11" s="24"/>
      <c r="FXE11" s="22"/>
      <c r="FXF11" s="25"/>
      <c r="FXG11" s="16"/>
      <c r="FXH11" s="17"/>
      <c r="FXI11" s="15"/>
      <c r="FXJ11" s="13"/>
      <c r="FXK11" s="18"/>
      <c r="FXL11" s="15"/>
      <c r="FXM11" s="20"/>
      <c r="FXN11" s="15"/>
      <c r="FXO11" s="15"/>
      <c r="FXP11" s="19"/>
      <c r="FXQ11" s="20"/>
      <c r="FXR11" s="21"/>
      <c r="FXS11" s="21"/>
      <c r="FXT11" s="15"/>
      <c r="FXU11" s="22"/>
      <c r="FXV11" s="23"/>
      <c r="FXW11" s="15"/>
      <c r="FXX11" s="21"/>
      <c r="FXY11" s="15"/>
      <c r="FXZ11" s="22"/>
      <c r="FYA11" s="15"/>
      <c r="FYB11" s="21"/>
      <c r="FYC11" s="21"/>
      <c r="FYD11" s="21"/>
      <c r="FYE11" s="21"/>
      <c r="FYF11" s="21"/>
      <c r="FYG11" s="21"/>
      <c r="FYH11" s="22"/>
      <c r="FYI11" s="19"/>
      <c r="FYJ11" s="21"/>
      <c r="FYK11" s="24"/>
      <c r="FYL11" s="22"/>
      <c r="FYM11" s="25"/>
      <c r="FYN11" s="16"/>
      <c r="FYO11" s="17"/>
      <c r="FYP11" s="15"/>
      <c r="FYQ11" s="13"/>
      <c r="FYR11" s="18"/>
      <c r="FYS11" s="15"/>
      <c r="FYT11" s="20"/>
      <c r="FYU11" s="15"/>
      <c r="FYV11" s="15"/>
      <c r="FYW11" s="19"/>
      <c r="FYX11" s="20"/>
      <c r="FYY11" s="21"/>
      <c r="FYZ11" s="21"/>
      <c r="FZA11" s="15"/>
      <c r="FZB11" s="22"/>
      <c r="FZC11" s="23"/>
      <c r="FZD11" s="15"/>
      <c r="FZE11" s="21"/>
      <c r="FZF11" s="15"/>
      <c r="FZG11" s="22"/>
      <c r="FZH11" s="15"/>
      <c r="FZI11" s="21"/>
      <c r="FZJ11" s="21"/>
      <c r="FZK11" s="21"/>
      <c r="FZL11" s="21"/>
      <c r="FZM11" s="21"/>
      <c r="FZN11" s="21"/>
      <c r="FZO11" s="22"/>
      <c r="FZP11" s="19"/>
      <c r="FZQ11" s="21"/>
      <c r="FZR11" s="24"/>
      <c r="FZS11" s="22"/>
      <c r="FZT11" s="25"/>
      <c r="FZU11" s="16"/>
      <c r="FZV11" s="17"/>
      <c r="FZW11" s="15"/>
      <c r="FZX11" s="13"/>
      <c r="FZY11" s="18"/>
      <c r="FZZ11" s="15"/>
      <c r="GAA11" s="20"/>
      <c r="GAB11" s="15"/>
      <c r="GAC11" s="15"/>
      <c r="GAD11" s="19"/>
      <c r="GAE11" s="20"/>
      <c r="GAF11" s="21"/>
      <c r="GAG11" s="21"/>
      <c r="GAH11" s="15"/>
      <c r="GAI11" s="22"/>
      <c r="GAJ11" s="23"/>
      <c r="GAK11" s="15"/>
      <c r="GAL11" s="21"/>
      <c r="GAM11" s="15"/>
      <c r="GAN11" s="22"/>
      <c r="GAO11" s="15"/>
      <c r="GAP11" s="21"/>
      <c r="GAQ11" s="21"/>
      <c r="GAR11" s="21"/>
      <c r="GAS11" s="21"/>
      <c r="GAT11" s="21"/>
      <c r="GAU11" s="21"/>
      <c r="GAV11" s="22"/>
      <c r="GAW11" s="19"/>
      <c r="GAX11" s="21"/>
      <c r="GAY11" s="24"/>
      <c r="GAZ11" s="22"/>
      <c r="GBA11" s="25"/>
      <c r="GBB11" s="16"/>
      <c r="GBC11" s="17"/>
      <c r="GBD11" s="15"/>
      <c r="GBE11" s="13"/>
      <c r="GBF11" s="18"/>
      <c r="GBG11" s="15"/>
      <c r="GBH11" s="20"/>
      <c r="GBI11" s="15"/>
      <c r="GBJ11" s="15"/>
      <c r="GBK11" s="19"/>
      <c r="GBL11" s="20"/>
      <c r="GBM11" s="21"/>
      <c r="GBN11" s="21"/>
      <c r="GBO11" s="15"/>
      <c r="GBP11" s="22"/>
      <c r="GBQ11" s="23"/>
      <c r="GBR11" s="15"/>
      <c r="GBS11" s="21"/>
      <c r="GBT11" s="15"/>
      <c r="GBU11" s="22"/>
      <c r="GBV11" s="15"/>
      <c r="GBW11" s="21"/>
      <c r="GBX11" s="21"/>
      <c r="GBY11" s="21"/>
      <c r="GBZ11" s="21"/>
      <c r="GCA11" s="21"/>
      <c r="GCB11" s="21"/>
      <c r="GCC11" s="22"/>
      <c r="GCD11" s="19"/>
      <c r="GCE11" s="21"/>
      <c r="GCF11" s="24"/>
      <c r="GCG11" s="22"/>
      <c r="GCH11" s="25"/>
      <c r="GCI11" s="16"/>
      <c r="GCJ11" s="17"/>
      <c r="GCK11" s="15"/>
      <c r="GCL11" s="13"/>
      <c r="GCM11" s="18"/>
      <c r="GCN11" s="15"/>
      <c r="GCO11" s="20"/>
      <c r="GCP11" s="15"/>
      <c r="GCQ11" s="15"/>
      <c r="GCR11" s="19"/>
      <c r="GCS11" s="20"/>
      <c r="GCT11" s="21"/>
      <c r="GCU11" s="21"/>
      <c r="GCV11" s="15"/>
      <c r="GCW11" s="22"/>
      <c r="GCX11" s="23"/>
      <c r="GCY11" s="15"/>
      <c r="GCZ11" s="21"/>
      <c r="GDA11" s="15"/>
      <c r="GDB11" s="22"/>
      <c r="GDC11" s="15"/>
      <c r="GDD11" s="21"/>
      <c r="GDE11" s="21"/>
      <c r="GDF11" s="21"/>
      <c r="GDG11" s="21"/>
      <c r="GDH11" s="21"/>
      <c r="GDI11" s="21"/>
      <c r="GDJ11" s="22"/>
      <c r="GDK11" s="19"/>
      <c r="GDL11" s="21"/>
      <c r="GDM11" s="24"/>
      <c r="GDN11" s="22"/>
      <c r="GDO11" s="25"/>
      <c r="GDP11" s="16"/>
      <c r="GDQ11" s="17"/>
      <c r="GDR11" s="15"/>
      <c r="GDS11" s="13"/>
      <c r="GDT11" s="18"/>
      <c r="GDU11" s="15"/>
      <c r="GDV11" s="20"/>
      <c r="GDW11" s="15"/>
      <c r="GDX11" s="15"/>
      <c r="GDY11" s="19"/>
      <c r="GDZ11" s="20"/>
      <c r="GEA11" s="21"/>
      <c r="GEB11" s="21"/>
      <c r="GEC11" s="15"/>
      <c r="GED11" s="22"/>
      <c r="GEE11" s="23"/>
      <c r="GEF11" s="15"/>
      <c r="GEG11" s="21"/>
      <c r="GEH11" s="15"/>
      <c r="GEI11" s="22"/>
      <c r="GEJ11" s="15"/>
      <c r="GEK11" s="21"/>
      <c r="GEL11" s="21"/>
      <c r="GEM11" s="21"/>
      <c r="GEN11" s="21"/>
      <c r="GEO11" s="21"/>
      <c r="GEP11" s="21"/>
      <c r="GEQ11" s="22"/>
      <c r="GER11" s="19"/>
      <c r="GES11" s="21"/>
      <c r="GET11" s="24"/>
      <c r="GEU11" s="22"/>
      <c r="GEV11" s="25"/>
      <c r="GEW11" s="16"/>
      <c r="GEX11" s="17"/>
      <c r="GEY11" s="15"/>
      <c r="GEZ11" s="13"/>
      <c r="GFA11" s="18"/>
      <c r="GFB11" s="15"/>
      <c r="GFC11" s="20"/>
      <c r="GFD11" s="15"/>
      <c r="GFE11" s="15"/>
      <c r="GFF11" s="19"/>
      <c r="GFG11" s="20"/>
      <c r="GFH11" s="21"/>
      <c r="GFI11" s="21"/>
      <c r="GFJ11" s="15"/>
      <c r="GFK11" s="22"/>
      <c r="GFL11" s="23"/>
      <c r="GFM11" s="15"/>
      <c r="GFN11" s="21"/>
      <c r="GFO11" s="15"/>
      <c r="GFP11" s="22"/>
      <c r="GFQ11" s="15"/>
      <c r="GFR11" s="21"/>
      <c r="GFS11" s="21"/>
      <c r="GFT11" s="21"/>
      <c r="GFU11" s="21"/>
      <c r="GFV11" s="21"/>
      <c r="GFW11" s="21"/>
      <c r="GFX11" s="22"/>
      <c r="GFY11" s="19"/>
      <c r="GFZ11" s="21"/>
      <c r="GGA11" s="24"/>
      <c r="GGB11" s="22"/>
      <c r="GGC11" s="25"/>
      <c r="GGD11" s="16"/>
      <c r="GGE11" s="17"/>
      <c r="GGF11" s="15"/>
      <c r="GGG11" s="13"/>
      <c r="GGH11" s="18"/>
      <c r="GGI11" s="15"/>
      <c r="GGJ11" s="20"/>
      <c r="GGK11" s="15"/>
      <c r="GGL11" s="15"/>
      <c r="GGM11" s="19"/>
      <c r="GGN11" s="20"/>
      <c r="GGO11" s="21"/>
      <c r="GGP11" s="21"/>
      <c r="GGQ11" s="15"/>
      <c r="GGR11" s="22"/>
      <c r="GGS11" s="23"/>
      <c r="GGT11" s="15"/>
      <c r="GGU11" s="21"/>
      <c r="GGV11" s="15"/>
      <c r="GGW11" s="22"/>
      <c r="GGX11" s="15"/>
      <c r="GGY11" s="21"/>
      <c r="GGZ11" s="21"/>
      <c r="GHA11" s="21"/>
      <c r="GHB11" s="21"/>
      <c r="GHC11" s="21"/>
      <c r="GHD11" s="21"/>
      <c r="GHE11" s="22"/>
      <c r="GHF11" s="19"/>
      <c r="GHG11" s="21"/>
      <c r="GHH11" s="24"/>
      <c r="GHI11" s="22"/>
      <c r="GHJ11" s="25"/>
      <c r="GHK11" s="16"/>
      <c r="GHL11" s="17"/>
      <c r="GHM11" s="15"/>
      <c r="GHN11" s="13"/>
      <c r="GHO11" s="18"/>
      <c r="GHP11" s="15"/>
      <c r="GHQ11" s="20"/>
      <c r="GHR11" s="15"/>
      <c r="GHS11" s="15"/>
      <c r="GHT11" s="19"/>
      <c r="GHU11" s="20"/>
      <c r="GHV11" s="21"/>
      <c r="GHW11" s="21"/>
      <c r="GHX11" s="15"/>
      <c r="GHY11" s="22"/>
      <c r="GHZ11" s="23"/>
      <c r="GIA11" s="15"/>
      <c r="GIB11" s="21"/>
      <c r="GIC11" s="15"/>
      <c r="GID11" s="22"/>
      <c r="GIE11" s="15"/>
      <c r="GIF11" s="21"/>
      <c r="GIG11" s="21"/>
      <c r="GIH11" s="21"/>
      <c r="GII11" s="21"/>
      <c r="GIJ11" s="21"/>
      <c r="GIK11" s="21"/>
      <c r="GIL11" s="22"/>
      <c r="GIM11" s="19"/>
      <c r="GIN11" s="21"/>
      <c r="GIO11" s="24"/>
      <c r="GIP11" s="22"/>
      <c r="GIQ11" s="25"/>
      <c r="GIR11" s="16"/>
      <c r="GIS11" s="17"/>
      <c r="GIT11" s="15"/>
      <c r="GIU11" s="13"/>
      <c r="GIV11" s="18"/>
      <c r="GIW11" s="15"/>
      <c r="GIX11" s="20"/>
      <c r="GIY11" s="15"/>
      <c r="GIZ11" s="15"/>
      <c r="GJA11" s="19"/>
      <c r="GJB11" s="20"/>
      <c r="GJC11" s="21"/>
      <c r="GJD11" s="21"/>
      <c r="GJE11" s="15"/>
      <c r="GJF11" s="22"/>
      <c r="GJG11" s="23"/>
      <c r="GJH11" s="15"/>
      <c r="GJI11" s="21"/>
      <c r="GJJ11" s="15"/>
      <c r="GJK11" s="22"/>
      <c r="GJL11" s="15"/>
      <c r="GJM11" s="21"/>
      <c r="GJN11" s="21"/>
      <c r="GJO11" s="21"/>
      <c r="GJP11" s="21"/>
      <c r="GJQ11" s="21"/>
      <c r="GJR11" s="21"/>
      <c r="GJS11" s="22"/>
      <c r="GJT11" s="19"/>
      <c r="GJU11" s="21"/>
      <c r="GJV11" s="24"/>
      <c r="GJW11" s="22"/>
      <c r="GJX11" s="25"/>
      <c r="GJY11" s="16"/>
      <c r="GJZ11" s="17"/>
      <c r="GKA11" s="15"/>
      <c r="GKB11" s="13"/>
      <c r="GKC11" s="18"/>
      <c r="GKD11" s="15"/>
      <c r="GKE11" s="20"/>
      <c r="GKF11" s="15"/>
      <c r="GKG11" s="15"/>
      <c r="GKH11" s="19"/>
      <c r="GKI11" s="20"/>
      <c r="GKJ11" s="21"/>
      <c r="GKK11" s="21"/>
      <c r="GKL11" s="15"/>
      <c r="GKM11" s="22"/>
      <c r="GKN11" s="23"/>
      <c r="GKO11" s="15"/>
      <c r="GKP11" s="21"/>
      <c r="GKQ11" s="15"/>
      <c r="GKR11" s="22"/>
      <c r="GKS11" s="15"/>
      <c r="GKT11" s="21"/>
      <c r="GKU11" s="21"/>
      <c r="GKV11" s="21"/>
      <c r="GKW11" s="21"/>
      <c r="GKX11" s="21"/>
      <c r="GKY11" s="21"/>
      <c r="GKZ11" s="22"/>
      <c r="GLA11" s="19"/>
      <c r="GLB11" s="21"/>
      <c r="GLC11" s="24"/>
      <c r="GLD11" s="22"/>
      <c r="GLE11" s="25"/>
      <c r="GLF11" s="16"/>
      <c r="GLG11" s="17"/>
      <c r="GLH11" s="15"/>
      <c r="GLI11" s="13"/>
      <c r="GLJ11" s="18"/>
      <c r="GLK11" s="15"/>
      <c r="GLL11" s="20"/>
      <c r="GLM11" s="15"/>
      <c r="GLN11" s="15"/>
      <c r="GLO11" s="19"/>
      <c r="GLP11" s="20"/>
      <c r="GLQ11" s="21"/>
      <c r="GLR11" s="21"/>
      <c r="GLS11" s="15"/>
      <c r="GLT11" s="22"/>
      <c r="GLU11" s="23"/>
      <c r="GLV11" s="15"/>
      <c r="GLW11" s="21"/>
      <c r="GLX11" s="15"/>
      <c r="GLY11" s="22"/>
      <c r="GLZ11" s="15"/>
      <c r="GMA11" s="21"/>
      <c r="GMB11" s="21"/>
      <c r="GMC11" s="21"/>
      <c r="GMD11" s="21"/>
      <c r="GME11" s="21"/>
      <c r="GMF11" s="21"/>
      <c r="GMG11" s="22"/>
      <c r="GMH11" s="19"/>
      <c r="GMI11" s="21"/>
      <c r="GMJ11" s="24"/>
      <c r="GMK11" s="22"/>
      <c r="GML11" s="25"/>
      <c r="GMM11" s="16"/>
      <c r="GMN11" s="17"/>
      <c r="GMO11" s="15"/>
      <c r="GMP11" s="13"/>
      <c r="GMQ11" s="18"/>
      <c r="GMR11" s="15"/>
      <c r="GMS11" s="20"/>
      <c r="GMT11" s="15"/>
      <c r="GMU11" s="15"/>
      <c r="GMV11" s="19"/>
      <c r="GMW11" s="20"/>
      <c r="GMX11" s="21"/>
      <c r="GMY11" s="21"/>
      <c r="GMZ11" s="15"/>
      <c r="GNA11" s="22"/>
      <c r="GNB11" s="23"/>
      <c r="GNC11" s="15"/>
      <c r="GND11" s="21"/>
      <c r="GNE11" s="15"/>
      <c r="GNF11" s="22"/>
      <c r="GNG11" s="15"/>
      <c r="GNH11" s="21"/>
      <c r="GNI11" s="21"/>
      <c r="GNJ11" s="21"/>
      <c r="GNK11" s="21"/>
      <c r="GNL11" s="21"/>
      <c r="GNM11" s="21"/>
      <c r="GNN11" s="22"/>
      <c r="GNO11" s="19"/>
      <c r="GNP11" s="21"/>
      <c r="GNQ11" s="24"/>
      <c r="GNR11" s="22"/>
      <c r="GNS11" s="25"/>
      <c r="GNT11" s="16"/>
      <c r="GNU11" s="17"/>
      <c r="GNV11" s="15"/>
      <c r="GNW11" s="13"/>
      <c r="GNX11" s="18"/>
      <c r="GNY11" s="15"/>
      <c r="GNZ11" s="20"/>
      <c r="GOA11" s="15"/>
      <c r="GOB11" s="15"/>
      <c r="GOC11" s="19"/>
      <c r="GOD11" s="20"/>
      <c r="GOE11" s="21"/>
      <c r="GOF11" s="21"/>
      <c r="GOG11" s="15"/>
      <c r="GOH11" s="22"/>
      <c r="GOI11" s="23"/>
      <c r="GOJ11" s="15"/>
      <c r="GOK11" s="21"/>
      <c r="GOL11" s="15"/>
      <c r="GOM11" s="22"/>
      <c r="GON11" s="15"/>
      <c r="GOO11" s="21"/>
      <c r="GOP11" s="21"/>
      <c r="GOQ11" s="21"/>
      <c r="GOR11" s="21"/>
      <c r="GOS11" s="21"/>
      <c r="GOT11" s="21"/>
      <c r="GOU11" s="22"/>
      <c r="GOV11" s="19"/>
      <c r="GOW11" s="21"/>
      <c r="GOX11" s="24"/>
      <c r="GOY11" s="22"/>
      <c r="GOZ11" s="25"/>
      <c r="GPA11" s="16"/>
      <c r="GPB11" s="17"/>
      <c r="GPC11" s="15"/>
      <c r="GPD11" s="13"/>
      <c r="GPE11" s="18"/>
      <c r="GPF11" s="15"/>
      <c r="GPG11" s="20"/>
      <c r="GPH11" s="15"/>
      <c r="GPI11" s="15"/>
      <c r="GPJ11" s="19"/>
      <c r="GPK11" s="20"/>
      <c r="GPL11" s="21"/>
      <c r="GPM11" s="21"/>
      <c r="GPN11" s="15"/>
      <c r="GPO11" s="22"/>
      <c r="GPP11" s="23"/>
      <c r="GPQ11" s="15"/>
      <c r="GPR11" s="21"/>
      <c r="GPS11" s="15"/>
      <c r="GPT11" s="22"/>
      <c r="GPU11" s="15"/>
      <c r="GPV11" s="21"/>
      <c r="GPW11" s="21"/>
      <c r="GPX11" s="21"/>
      <c r="GPY11" s="21"/>
      <c r="GPZ11" s="21"/>
      <c r="GQA11" s="21"/>
      <c r="GQB11" s="22"/>
      <c r="GQC11" s="19"/>
      <c r="GQD11" s="21"/>
      <c r="GQE11" s="24"/>
      <c r="GQF11" s="22"/>
      <c r="GQG11" s="25"/>
      <c r="GQH11" s="16"/>
      <c r="GQI11" s="17"/>
      <c r="GQJ11" s="15"/>
      <c r="GQK11" s="13"/>
      <c r="GQL11" s="18"/>
      <c r="GQM11" s="15"/>
      <c r="GQN11" s="20"/>
      <c r="GQO11" s="15"/>
      <c r="GQP11" s="15"/>
      <c r="GQQ11" s="19"/>
      <c r="GQR11" s="20"/>
      <c r="GQS11" s="21"/>
      <c r="GQT11" s="21"/>
      <c r="GQU11" s="15"/>
      <c r="GQV11" s="22"/>
      <c r="GQW11" s="23"/>
      <c r="GQX11" s="15"/>
      <c r="GQY11" s="21"/>
      <c r="GQZ11" s="15"/>
      <c r="GRA11" s="22"/>
      <c r="GRB11" s="15"/>
      <c r="GRC11" s="21"/>
      <c r="GRD11" s="21"/>
      <c r="GRE11" s="21"/>
      <c r="GRF11" s="21"/>
      <c r="GRG11" s="21"/>
      <c r="GRH11" s="21"/>
      <c r="GRI11" s="22"/>
      <c r="GRJ11" s="19"/>
      <c r="GRK11" s="21"/>
      <c r="GRL11" s="24"/>
      <c r="GRM11" s="22"/>
      <c r="GRN11" s="25"/>
      <c r="GRO11" s="16"/>
      <c r="GRP11" s="17"/>
      <c r="GRQ11" s="15"/>
      <c r="GRR11" s="13"/>
      <c r="GRS11" s="18"/>
      <c r="GRT11" s="15"/>
      <c r="GRU11" s="20"/>
      <c r="GRV11" s="15"/>
      <c r="GRW11" s="15"/>
      <c r="GRX11" s="19"/>
      <c r="GRY11" s="20"/>
      <c r="GRZ11" s="21"/>
      <c r="GSA11" s="21"/>
      <c r="GSB11" s="15"/>
      <c r="GSC11" s="22"/>
      <c r="GSD11" s="23"/>
      <c r="GSE11" s="15"/>
      <c r="GSF11" s="21"/>
      <c r="GSG11" s="15"/>
      <c r="GSH11" s="22"/>
      <c r="GSI11" s="15"/>
      <c r="GSJ11" s="21"/>
      <c r="GSK11" s="21"/>
      <c r="GSL11" s="21"/>
      <c r="GSM11" s="21"/>
      <c r="GSN11" s="21"/>
      <c r="GSO11" s="21"/>
      <c r="GSP11" s="22"/>
      <c r="GSQ11" s="19"/>
      <c r="GSR11" s="21"/>
      <c r="GSS11" s="24"/>
      <c r="GST11" s="22"/>
      <c r="GSU11" s="25"/>
      <c r="GSV11" s="16"/>
      <c r="GSW11" s="17"/>
      <c r="GSX11" s="15"/>
      <c r="GSY11" s="13"/>
      <c r="GSZ11" s="18"/>
      <c r="GTA11" s="15"/>
      <c r="GTB11" s="20"/>
      <c r="GTC11" s="15"/>
      <c r="GTD11" s="15"/>
      <c r="GTE11" s="19"/>
      <c r="GTF11" s="20"/>
      <c r="GTG11" s="21"/>
      <c r="GTH11" s="21"/>
      <c r="GTI11" s="15"/>
      <c r="GTJ11" s="22"/>
      <c r="GTK11" s="23"/>
      <c r="GTL11" s="15"/>
      <c r="GTM11" s="21"/>
      <c r="GTN11" s="15"/>
      <c r="GTO11" s="22"/>
      <c r="GTP11" s="15"/>
      <c r="GTQ11" s="21"/>
      <c r="GTR11" s="21"/>
      <c r="GTS11" s="21"/>
      <c r="GTT11" s="21"/>
      <c r="GTU11" s="21"/>
      <c r="GTV11" s="21"/>
      <c r="GTW11" s="22"/>
      <c r="GTX11" s="19"/>
      <c r="GTY11" s="21"/>
      <c r="GTZ11" s="24"/>
      <c r="GUA11" s="22"/>
      <c r="GUB11" s="25"/>
      <c r="GUC11" s="16"/>
      <c r="GUD11" s="17"/>
      <c r="GUE11" s="15"/>
      <c r="GUF11" s="13"/>
      <c r="GUG11" s="18"/>
      <c r="GUH11" s="15"/>
      <c r="GUI11" s="20"/>
      <c r="GUJ11" s="15"/>
      <c r="GUK11" s="15"/>
      <c r="GUL11" s="19"/>
      <c r="GUM11" s="20"/>
      <c r="GUN11" s="21"/>
      <c r="GUO11" s="21"/>
      <c r="GUP11" s="15"/>
      <c r="GUQ11" s="22"/>
      <c r="GUR11" s="23"/>
      <c r="GUS11" s="15"/>
      <c r="GUT11" s="21"/>
      <c r="GUU11" s="15"/>
      <c r="GUV11" s="22"/>
      <c r="GUW11" s="15"/>
      <c r="GUX11" s="21"/>
      <c r="GUY11" s="21"/>
      <c r="GUZ11" s="21"/>
      <c r="GVA11" s="21"/>
      <c r="GVB11" s="21"/>
      <c r="GVC11" s="21"/>
      <c r="GVD11" s="22"/>
      <c r="GVE11" s="19"/>
      <c r="GVF11" s="21"/>
      <c r="GVG11" s="24"/>
      <c r="GVH11" s="22"/>
      <c r="GVI11" s="25"/>
      <c r="GVJ11" s="16"/>
      <c r="GVK11" s="17"/>
      <c r="GVL11" s="15"/>
      <c r="GVM11" s="13"/>
      <c r="GVN11" s="18"/>
      <c r="GVO11" s="15"/>
      <c r="GVP11" s="20"/>
      <c r="GVQ11" s="15"/>
      <c r="GVR11" s="15"/>
      <c r="GVS11" s="19"/>
      <c r="GVT11" s="20"/>
      <c r="GVU11" s="21"/>
      <c r="GVV11" s="21"/>
      <c r="GVW11" s="15"/>
      <c r="GVX11" s="22"/>
      <c r="GVY11" s="23"/>
      <c r="GVZ11" s="15"/>
      <c r="GWA11" s="21"/>
      <c r="GWB11" s="15"/>
      <c r="GWC11" s="22"/>
      <c r="GWD11" s="15"/>
      <c r="GWE11" s="21"/>
      <c r="GWF11" s="21"/>
      <c r="GWG11" s="21"/>
      <c r="GWH11" s="21"/>
      <c r="GWI11" s="21"/>
      <c r="GWJ11" s="21"/>
      <c r="GWK11" s="22"/>
      <c r="GWL11" s="19"/>
      <c r="GWM11" s="21"/>
      <c r="GWN11" s="24"/>
      <c r="GWO11" s="22"/>
      <c r="GWP11" s="25"/>
      <c r="GWQ11" s="16"/>
      <c r="GWR11" s="17"/>
      <c r="GWS11" s="15"/>
      <c r="GWT11" s="13"/>
      <c r="GWU11" s="18"/>
      <c r="GWV11" s="15"/>
      <c r="GWW11" s="20"/>
      <c r="GWX11" s="15"/>
      <c r="GWY11" s="15"/>
      <c r="GWZ11" s="19"/>
      <c r="GXA11" s="20"/>
      <c r="GXB11" s="21"/>
      <c r="GXC11" s="21"/>
      <c r="GXD11" s="15"/>
      <c r="GXE11" s="22"/>
      <c r="GXF11" s="23"/>
      <c r="GXG11" s="15"/>
      <c r="GXH11" s="21"/>
      <c r="GXI11" s="15"/>
      <c r="GXJ11" s="22"/>
      <c r="GXK11" s="15"/>
      <c r="GXL11" s="21"/>
      <c r="GXM11" s="21"/>
      <c r="GXN11" s="21"/>
      <c r="GXO11" s="21"/>
      <c r="GXP11" s="21"/>
      <c r="GXQ11" s="21"/>
      <c r="GXR11" s="22"/>
      <c r="GXS11" s="19"/>
      <c r="GXT11" s="21"/>
      <c r="GXU11" s="24"/>
      <c r="GXV11" s="22"/>
      <c r="GXW11" s="25"/>
      <c r="GXX11" s="16"/>
      <c r="GXY11" s="17"/>
      <c r="GXZ11" s="15"/>
      <c r="GYA11" s="13"/>
      <c r="GYB11" s="18"/>
      <c r="GYC11" s="15"/>
      <c r="GYD11" s="20"/>
      <c r="GYE11" s="15"/>
      <c r="GYF11" s="15"/>
      <c r="GYG11" s="19"/>
      <c r="GYH11" s="20"/>
      <c r="GYI11" s="21"/>
      <c r="GYJ11" s="21"/>
      <c r="GYK11" s="15"/>
      <c r="GYL11" s="22"/>
      <c r="GYM11" s="23"/>
      <c r="GYN11" s="15"/>
      <c r="GYO11" s="21"/>
      <c r="GYP11" s="15"/>
      <c r="GYQ11" s="22"/>
      <c r="GYR11" s="15"/>
      <c r="GYS11" s="21"/>
      <c r="GYT11" s="21"/>
      <c r="GYU11" s="21"/>
      <c r="GYV11" s="21"/>
      <c r="GYW11" s="21"/>
      <c r="GYX11" s="21"/>
      <c r="GYY11" s="22"/>
      <c r="GYZ11" s="19"/>
      <c r="GZA11" s="21"/>
      <c r="GZB11" s="24"/>
      <c r="GZC11" s="22"/>
      <c r="GZD11" s="25"/>
      <c r="GZE11" s="16"/>
      <c r="GZF11" s="17"/>
      <c r="GZG11" s="15"/>
      <c r="GZH11" s="13"/>
      <c r="GZI11" s="18"/>
      <c r="GZJ11" s="15"/>
      <c r="GZK11" s="20"/>
      <c r="GZL11" s="15"/>
      <c r="GZM11" s="15"/>
      <c r="GZN11" s="19"/>
      <c r="GZO11" s="20"/>
      <c r="GZP11" s="21"/>
      <c r="GZQ11" s="21"/>
      <c r="GZR11" s="15"/>
      <c r="GZS11" s="22"/>
      <c r="GZT11" s="23"/>
      <c r="GZU11" s="15"/>
      <c r="GZV11" s="21"/>
      <c r="GZW11" s="15"/>
      <c r="GZX11" s="22"/>
      <c r="GZY11" s="15"/>
      <c r="GZZ11" s="21"/>
      <c r="HAA11" s="21"/>
      <c r="HAB11" s="21"/>
      <c r="HAC11" s="21"/>
      <c r="HAD11" s="21"/>
      <c r="HAE11" s="21"/>
      <c r="HAF11" s="22"/>
      <c r="HAG11" s="19"/>
      <c r="HAH11" s="21"/>
      <c r="HAI11" s="24"/>
      <c r="HAJ11" s="22"/>
      <c r="HAK11" s="25"/>
      <c r="HAL11" s="16"/>
      <c r="HAM11" s="17"/>
      <c r="HAN11" s="15"/>
      <c r="HAO11" s="13"/>
      <c r="HAP11" s="18"/>
      <c r="HAQ11" s="15"/>
      <c r="HAR11" s="20"/>
      <c r="HAS11" s="15"/>
      <c r="HAT11" s="15"/>
      <c r="HAU11" s="19"/>
      <c r="HAV11" s="20"/>
      <c r="HAW11" s="21"/>
      <c r="HAX11" s="21"/>
      <c r="HAY11" s="15"/>
      <c r="HAZ11" s="22"/>
      <c r="HBA11" s="23"/>
      <c r="HBB11" s="15"/>
      <c r="HBC11" s="21"/>
      <c r="HBD11" s="15"/>
      <c r="HBE11" s="22"/>
      <c r="HBF11" s="15"/>
      <c r="HBG11" s="21"/>
      <c r="HBH11" s="21"/>
      <c r="HBI11" s="21"/>
      <c r="HBJ11" s="21"/>
      <c r="HBK11" s="21"/>
      <c r="HBL11" s="21"/>
      <c r="HBM11" s="22"/>
      <c r="HBN11" s="19"/>
      <c r="HBO11" s="21"/>
      <c r="HBP11" s="24"/>
      <c r="HBQ11" s="22"/>
      <c r="HBR11" s="25"/>
      <c r="HBS11" s="16"/>
      <c r="HBT11" s="17"/>
      <c r="HBU11" s="15"/>
      <c r="HBV11" s="13"/>
      <c r="HBW11" s="18"/>
      <c r="HBX11" s="15"/>
      <c r="HBY11" s="20"/>
      <c r="HBZ11" s="15"/>
      <c r="HCA11" s="15"/>
      <c r="HCB11" s="19"/>
      <c r="HCC11" s="20"/>
      <c r="HCD11" s="21"/>
      <c r="HCE11" s="21"/>
      <c r="HCF11" s="15"/>
      <c r="HCG11" s="22"/>
      <c r="HCH11" s="23"/>
      <c r="HCI11" s="15"/>
      <c r="HCJ11" s="21"/>
      <c r="HCK11" s="15"/>
      <c r="HCL11" s="22"/>
      <c r="HCM11" s="15"/>
      <c r="HCN11" s="21"/>
      <c r="HCO11" s="21"/>
      <c r="HCP11" s="21"/>
      <c r="HCQ11" s="21"/>
      <c r="HCR11" s="21"/>
      <c r="HCS11" s="21"/>
      <c r="HCT11" s="22"/>
      <c r="HCU11" s="19"/>
      <c r="HCV11" s="21"/>
      <c r="HCW11" s="24"/>
      <c r="HCX11" s="22"/>
      <c r="HCY11" s="25"/>
      <c r="HCZ11" s="16"/>
      <c r="HDA11" s="17"/>
      <c r="HDB11" s="15"/>
      <c r="HDC11" s="13"/>
      <c r="HDD11" s="18"/>
      <c r="HDE11" s="15"/>
      <c r="HDF11" s="20"/>
      <c r="HDG11" s="15"/>
      <c r="HDH11" s="15"/>
      <c r="HDI11" s="19"/>
      <c r="HDJ11" s="20"/>
      <c r="HDK11" s="21"/>
      <c r="HDL11" s="21"/>
      <c r="HDM11" s="15"/>
      <c r="HDN11" s="22"/>
      <c r="HDO11" s="23"/>
      <c r="HDP11" s="15"/>
      <c r="HDQ11" s="21"/>
      <c r="HDR11" s="15"/>
      <c r="HDS11" s="22"/>
      <c r="HDT11" s="15"/>
      <c r="HDU11" s="21"/>
      <c r="HDV11" s="21"/>
      <c r="HDW11" s="21"/>
      <c r="HDX11" s="21"/>
      <c r="HDY11" s="21"/>
      <c r="HDZ11" s="21"/>
      <c r="HEA11" s="22"/>
      <c r="HEB11" s="19"/>
      <c r="HEC11" s="21"/>
      <c r="HED11" s="24"/>
      <c r="HEE11" s="22"/>
      <c r="HEF11" s="25"/>
      <c r="HEG11" s="16"/>
      <c r="HEH11" s="17"/>
      <c r="HEI11" s="15"/>
      <c r="HEJ11" s="13"/>
      <c r="HEK11" s="18"/>
      <c r="HEL11" s="15"/>
      <c r="HEM11" s="20"/>
      <c r="HEN11" s="15"/>
      <c r="HEO11" s="15"/>
      <c r="HEP11" s="19"/>
      <c r="HEQ11" s="20"/>
      <c r="HER11" s="21"/>
      <c r="HES11" s="21"/>
      <c r="HET11" s="15"/>
      <c r="HEU11" s="22"/>
      <c r="HEV11" s="23"/>
      <c r="HEW11" s="15"/>
      <c r="HEX11" s="21"/>
      <c r="HEY11" s="15"/>
      <c r="HEZ11" s="22"/>
      <c r="HFA11" s="15"/>
      <c r="HFB11" s="21"/>
      <c r="HFC11" s="21"/>
      <c r="HFD11" s="21"/>
      <c r="HFE11" s="21"/>
      <c r="HFF11" s="21"/>
      <c r="HFG11" s="21"/>
      <c r="HFH11" s="22"/>
      <c r="HFI11" s="19"/>
      <c r="HFJ11" s="21"/>
      <c r="HFK11" s="24"/>
      <c r="HFL11" s="22"/>
      <c r="HFM11" s="25"/>
      <c r="HFN11" s="16"/>
      <c r="HFO11" s="17"/>
      <c r="HFP11" s="15"/>
      <c r="HFQ11" s="13"/>
      <c r="HFR11" s="18"/>
      <c r="HFS11" s="15"/>
      <c r="HFT11" s="20"/>
      <c r="HFU11" s="15"/>
      <c r="HFV11" s="15"/>
      <c r="HFW11" s="19"/>
      <c r="HFX11" s="20"/>
      <c r="HFY11" s="21"/>
      <c r="HFZ11" s="21"/>
      <c r="HGA11" s="15"/>
      <c r="HGB11" s="22"/>
      <c r="HGC11" s="23"/>
      <c r="HGD11" s="15"/>
      <c r="HGE11" s="21"/>
      <c r="HGF11" s="15"/>
      <c r="HGG11" s="22"/>
      <c r="HGH11" s="15"/>
      <c r="HGI11" s="21"/>
      <c r="HGJ11" s="21"/>
      <c r="HGK11" s="21"/>
      <c r="HGL11" s="21"/>
      <c r="HGM11" s="21"/>
      <c r="HGN11" s="21"/>
      <c r="HGO11" s="22"/>
      <c r="HGP11" s="19"/>
      <c r="HGQ11" s="21"/>
      <c r="HGR11" s="24"/>
      <c r="HGS11" s="22"/>
      <c r="HGT11" s="25"/>
      <c r="HGU11" s="16"/>
      <c r="HGV11" s="17"/>
      <c r="HGW11" s="15"/>
      <c r="HGX11" s="13"/>
      <c r="HGY11" s="18"/>
      <c r="HGZ11" s="15"/>
      <c r="HHA11" s="20"/>
      <c r="HHB11" s="15"/>
      <c r="HHC11" s="15"/>
      <c r="HHD11" s="19"/>
      <c r="HHE11" s="20"/>
      <c r="HHF11" s="21"/>
      <c r="HHG11" s="21"/>
      <c r="HHH11" s="15"/>
      <c r="HHI11" s="22"/>
      <c r="HHJ11" s="23"/>
      <c r="HHK11" s="15"/>
      <c r="HHL11" s="21"/>
      <c r="HHM11" s="15"/>
      <c r="HHN11" s="22"/>
      <c r="HHO11" s="15"/>
      <c r="HHP11" s="21"/>
      <c r="HHQ11" s="21"/>
      <c r="HHR11" s="21"/>
      <c r="HHS11" s="21"/>
      <c r="HHT11" s="21"/>
      <c r="HHU11" s="21"/>
      <c r="HHV11" s="22"/>
      <c r="HHW11" s="19"/>
      <c r="HHX11" s="21"/>
      <c r="HHY11" s="24"/>
      <c r="HHZ11" s="22"/>
      <c r="HIA11" s="25"/>
      <c r="HIB11" s="16"/>
      <c r="HIC11" s="17"/>
      <c r="HID11" s="15"/>
      <c r="HIE11" s="13"/>
      <c r="HIF11" s="18"/>
      <c r="HIG11" s="15"/>
      <c r="HIH11" s="20"/>
      <c r="HII11" s="15"/>
      <c r="HIJ11" s="15"/>
      <c r="HIK11" s="19"/>
      <c r="HIL11" s="20"/>
      <c r="HIM11" s="21"/>
      <c r="HIN11" s="21"/>
      <c r="HIO11" s="15"/>
      <c r="HIP11" s="22"/>
      <c r="HIQ11" s="23"/>
      <c r="HIR11" s="15"/>
      <c r="HIS11" s="21"/>
      <c r="HIT11" s="15"/>
      <c r="HIU11" s="22"/>
      <c r="HIV11" s="15"/>
      <c r="HIW11" s="21"/>
      <c r="HIX11" s="21"/>
      <c r="HIY11" s="21"/>
      <c r="HIZ11" s="21"/>
      <c r="HJA11" s="21"/>
      <c r="HJB11" s="21"/>
      <c r="HJC11" s="22"/>
      <c r="HJD11" s="19"/>
      <c r="HJE11" s="21"/>
      <c r="HJF11" s="24"/>
      <c r="HJG11" s="22"/>
      <c r="HJH11" s="25"/>
      <c r="HJI11" s="16"/>
      <c r="HJJ11" s="17"/>
      <c r="HJK11" s="15"/>
      <c r="HJL11" s="13"/>
      <c r="HJM11" s="18"/>
      <c r="HJN11" s="15"/>
      <c r="HJO11" s="20"/>
      <c r="HJP11" s="15"/>
      <c r="HJQ11" s="15"/>
      <c r="HJR11" s="19"/>
      <c r="HJS11" s="20"/>
      <c r="HJT11" s="21"/>
      <c r="HJU11" s="21"/>
      <c r="HJV11" s="15"/>
      <c r="HJW11" s="22"/>
      <c r="HJX11" s="23"/>
      <c r="HJY11" s="15"/>
      <c r="HJZ11" s="21"/>
      <c r="HKA11" s="15"/>
      <c r="HKB11" s="22"/>
      <c r="HKC11" s="15"/>
      <c r="HKD11" s="21"/>
      <c r="HKE11" s="21"/>
      <c r="HKF11" s="21"/>
      <c r="HKG11" s="21"/>
      <c r="HKH11" s="21"/>
      <c r="HKI11" s="21"/>
      <c r="HKJ11" s="22"/>
      <c r="HKK11" s="19"/>
      <c r="HKL11" s="21"/>
      <c r="HKM11" s="24"/>
      <c r="HKN11" s="22"/>
      <c r="HKO11" s="25"/>
      <c r="HKP11" s="16"/>
      <c r="HKQ11" s="17"/>
      <c r="HKR11" s="15"/>
      <c r="HKS11" s="13"/>
      <c r="HKT11" s="18"/>
      <c r="HKU11" s="15"/>
      <c r="HKV11" s="20"/>
      <c r="HKW11" s="15"/>
      <c r="HKX11" s="15"/>
      <c r="HKY11" s="19"/>
      <c r="HKZ11" s="20"/>
      <c r="HLA11" s="21"/>
      <c r="HLB11" s="21"/>
      <c r="HLC11" s="15"/>
      <c r="HLD11" s="22"/>
      <c r="HLE11" s="23"/>
      <c r="HLF11" s="15"/>
      <c r="HLG11" s="21"/>
      <c r="HLH11" s="15"/>
      <c r="HLI11" s="22"/>
      <c r="HLJ11" s="15"/>
      <c r="HLK11" s="21"/>
      <c r="HLL11" s="21"/>
      <c r="HLM11" s="21"/>
      <c r="HLN11" s="21"/>
      <c r="HLO11" s="21"/>
      <c r="HLP11" s="21"/>
      <c r="HLQ11" s="22"/>
      <c r="HLR11" s="19"/>
      <c r="HLS11" s="21"/>
      <c r="HLT11" s="24"/>
      <c r="HLU11" s="22"/>
      <c r="HLV11" s="25"/>
      <c r="HLW11" s="16"/>
      <c r="HLX11" s="17"/>
      <c r="HLY11" s="15"/>
      <c r="HLZ11" s="13"/>
      <c r="HMA11" s="18"/>
      <c r="HMB11" s="15"/>
      <c r="HMC11" s="20"/>
      <c r="HMD11" s="15"/>
      <c r="HME11" s="15"/>
      <c r="HMF11" s="19"/>
      <c r="HMG11" s="20"/>
      <c r="HMH11" s="21"/>
      <c r="HMI11" s="21"/>
      <c r="HMJ11" s="15"/>
      <c r="HMK11" s="22"/>
      <c r="HML11" s="23"/>
      <c r="HMM11" s="15"/>
      <c r="HMN11" s="21"/>
      <c r="HMO11" s="15"/>
      <c r="HMP11" s="22"/>
      <c r="HMQ11" s="15"/>
      <c r="HMR11" s="21"/>
      <c r="HMS11" s="21"/>
      <c r="HMT11" s="21"/>
      <c r="HMU11" s="21"/>
      <c r="HMV11" s="21"/>
      <c r="HMW11" s="21"/>
      <c r="HMX11" s="22"/>
      <c r="HMY11" s="19"/>
      <c r="HMZ11" s="21"/>
      <c r="HNA11" s="24"/>
      <c r="HNB11" s="22"/>
      <c r="HNC11" s="25"/>
      <c r="HND11" s="16"/>
      <c r="HNE11" s="17"/>
      <c r="HNF11" s="15"/>
      <c r="HNG11" s="13"/>
      <c r="HNH11" s="18"/>
      <c r="HNI11" s="15"/>
      <c r="HNJ11" s="20"/>
      <c r="HNK11" s="15"/>
      <c r="HNL11" s="15"/>
      <c r="HNM11" s="19"/>
      <c r="HNN11" s="20"/>
      <c r="HNO11" s="21"/>
      <c r="HNP11" s="21"/>
      <c r="HNQ11" s="15"/>
      <c r="HNR11" s="22"/>
      <c r="HNS11" s="23"/>
      <c r="HNT11" s="15"/>
      <c r="HNU11" s="21"/>
      <c r="HNV11" s="15"/>
      <c r="HNW11" s="22"/>
      <c r="HNX11" s="15"/>
      <c r="HNY11" s="21"/>
      <c r="HNZ11" s="21"/>
      <c r="HOA11" s="21"/>
      <c r="HOB11" s="21"/>
      <c r="HOC11" s="21"/>
      <c r="HOD11" s="21"/>
      <c r="HOE11" s="22"/>
      <c r="HOF11" s="19"/>
      <c r="HOG11" s="21"/>
      <c r="HOH11" s="24"/>
      <c r="HOI11" s="22"/>
      <c r="HOJ11" s="25"/>
      <c r="HOK11" s="16"/>
      <c r="HOL11" s="17"/>
      <c r="HOM11" s="15"/>
      <c r="HON11" s="13"/>
      <c r="HOO11" s="18"/>
      <c r="HOP11" s="15"/>
      <c r="HOQ11" s="20"/>
      <c r="HOR11" s="15"/>
      <c r="HOS11" s="15"/>
      <c r="HOT11" s="19"/>
      <c r="HOU11" s="20"/>
      <c r="HOV11" s="21"/>
      <c r="HOW11" s="21"/>
      <c r="HOX11" s="15"/>
      <c r="HOY11" s="22"/>
      <c r="HOZ11" s="23"/>
      <c r="HPA11" s="15"/>
      <c r="HPB11" s="21"/>
      <c r="HPC11" s="15"/>
      <c r="HPD11" s="22"/>
      <c r="HPE11" s="15"/>
      <c r="HPF11" s="21"/>
      <c r="HPG11" s="21"/>
      <c r="HPH11" s="21"/>
      <c r="HPI11" s="21"/>
      <c r="HPJ11" s="21"/>
      <c r="HPK11" s="21"/>
      <c r="HPL11" s="22"/>
      <c r="HPM11" s="19"/>
      <c r="HPN11" s="21"/>
      <c r="HPO11" s="24"/>
      <c r="HPP11" s="22"/>
      <c r="HPQ11" s="25"/>
      <c r="HPR11" s="16"/>
      <c r="HPS11" s="17"/>
      <c r="HPT11" s="15"/>
      <c r="HPU11" s="13"/>
      <c r="HPV11" s="18"/>
      <c r="HPW11" s="15"/>
      <c r="HPX11" s="20"/>
      <c r="HPY11" s="15"/>
      <c r="HPZ11" s="15"/>
      <c r="HQA11" s="19"/>
      <c r="HQB11" s="20"/>
      <c r="HQC11" s="21"/>
      <c r="HQD11" s="21"/>
      <c r="HQE11" s="15"/>
      <c r="HQF11" s="22"/>
      <c r="HQG11" s="23"/>
      <c r="HQH11" s="15"/>
      <c r="HQI11" s="21"/>
      <c r="HQJ11" s="15"/>
      <c r="HQK11" s="22"/>
      <c r="HQL11" s="15"/>
      <c r="HQM11" s="21"/>
      <c r="HQN11" s="21"/>
      <c r="HQO11" s="21"/>
      <c r="HQP11" s="21"/>
      <c r="HQQ11" s="21"/>
      <c r="HQR11" s="21"/>
      <c r="HQS11" s="22"/>
      <c r="HQT11" s="19"/>
      <c r="HQU11" s="21"/>
      <c r="HQV11" s="24"/>
      <c r="HQW11" s="22"/>
      <c r="HQX11" s="25"/>
      <c r="HQY11" s="16"/>
      <c r="HQZ11" s="17"/>
      <c r="HRA11" s="15"/>
      <c r="HRB11" s="13"/>
      <c r="HRC11" s="18"/>
      <c r="HRD11" s="15"/>
      <c r="HRE11" s="20"/>
      <c r="HRF11" s="15"/>
      <c r="HRG11" s="15"/>
      <c r="HRH11" s="19"/>
      <c r="HRI11" s="20"/>
      <c r="HRJ11" s="21"/>
      <c r="HRK11" s="21"/>
      <c r="HRL11" s="15"/>
      <c r="HRM11" s="22"/>
      <c r="HRN11" s="23"/>
      <c r="HRO11" s="15"/>
      <c r="HRP11" s="21"/>
      <c r="HRQ11" s="15"/>
      <c r="HRR11" s="22"/>
      <c r="HRS11" s="15"/>
      <c r="HRT11" s="21"/>
      <c r="HRU11" s="21"/>
      <c r="HRV11" s="21"/>
      <c r="HRW11" s="21"/>
      <c r="HRX11" s="21"/>
      <c r="HRY11" s="21"/>
      <c r="HRZ11" s="22"/>
      <c r="HSA11" s="19"/>
      <c r="HSB11" s="21"/>
      <c r="HSC11" s="24"/>
      <c r="HSD11" s="22"/>
      <c r="HSE11" s="25"/>
      <c r="HSF11" s="16"/>
      <c r="HSG11" s="17"/>
      <c r="HSH11" s="15"/>
      <c r="HSI11" s="13"/>
      <c r="HSJ11" s="18"/>
      <c r="HSK11" s="15"/>
      <c r="HSL11" s="20"/>
      <c r="HSM11" s="15"/>
      <c r="HSN11" s="15"/>
      <c r="HSO11" s="19"/>
      <c r="HSP11" s="20"/>
      <c r="HSQ11" s="21"/>
      <c r="HSR11" s="21"/>
      <c r="HSS11" s="15"/>
      <c r="HST11" s="22"/>
      <c r="HSU11" s="23"/>
      <c r="HSV11" s="15"/>
      <c r="HSW11" s="21"/>
      <c r="HSX11" s="15"/>
      <c r="HSY11" s="22"/>
      <c r="HSZ11" s="15"/>
      <c r="HTA11" s="21"/>
      <c r="HTB11" s="21"/>
      <c r="HTC11" s="21"/>
      <c r="HTD11" s="21"/>
      <c r="HTE11" s="21"/>
      <c r="HTF11" s="21"/>
      <c r="HTG11" s="22"/>
      <c r="HTH11" s="19"/>
      <c r="HTI11" s="21"/>
      <c r="HTJ11" s="24"/>
      <c r="HTK11" s="22"/>
      <c r="HTL11" s="25"/>
      <c r="HTM11" s="16"/>
      <c r="HTN11" s="17"/>
      <c r="HTO11" s="15"/>
      <c r="HTP11" s="13"/>
      <c r="HTQ11" s="18"/>
      <c r="HTR11" s="15"/>
      <c r="HTS11" s="20"/>
      <c r="HTT11" s="15"/>
      <c r="HTU11" s="15"/>
      <c r="HTV11" s="19"/>
      <c r="HTW11" s="20"/>
      <c r="HTX11" s="21"/>
      <c r="HTY11" s="21"/>
      <c r="HTZ11" s="15"/>
      <c r="HUA11" s="22"/>
      <c r="HUB11" s="23"/>
      <c r="HUC11" s="15"/>
      <c r="HUD11" s="21"/>
      <c r="HUE11" s="15"/>
      <c r="HUF11" s="22"/>
      <c r="HUG11" s="15"/>
      <c r="HUH11" s="21"/>
      <c r="HUI11" s="21"/>
      <c r="HUJ11" s="21"/>
      <c r="HUK11" s="21"/>
      <c r="HUL11" s="21"/>
      <c r="HUM11" s="21"/>
      <c r="HUN11" s="22"/>
      <c r="HUO11" s="19"/>
      <c r="HUP11" s="21"/>
      <c r="HUQ11" s="24"/>
      <c r="HUR11" s="22"/>
      <c r="HUS11" s="25"/>
      <c r="HUT11" s="16"/>
      <c r="HUU11" s="17"/>
      <c r="HUV11" s="15"/>
      <c r="HUW11" s="13"/>
      <c r="HUX11" s="18"/>
      <c r="HUY11" s="15"/>
      <c r="HUZ11" s="20"/>
      <c r="HVA11" s="15"/>
      <c r="HVB11" s="15"/>
      <c r="HVC11" s="19"/>
      <c r="HVD11" s="20"/>
      <c r="HVE11" s="21"/>
      <c r="HVF11" s="21"/>
      <c r="HVG11" s="15"/>
      <c r="HVH11" s="22"/>
      <c r="HVI11" s="23"/>
      <c r="HVJ11" s="15"/>
      <c r="HVK11" s="21"/>
      <c r="HVL11" s="15"/>
      <c r="HVM11" s="22"/>
      <c r="HVN11" s="15"/>
      <c r="HVO11" s="21"/>
      <c r="HVP11" s="21"/>
      <c r="HVQ11" s="21"/>
      <c r="HVR11" s="21"/>
      <c r="HVS11" s="21"/>
      <c r="HVT11" s="21"/>
      <c r="HVU11" s="22"/>
      <c r="HVV11" s="19"/>
      <c r="HVW11" s="21"/>
      <c r="HVX11" s="24"/>
      <c r="HVY11" s="22"/>
      <c r="HVZ11" s="25"/>
      <c r="HWA11" s="16"/>
      <c r="HWB11" s="17"/>
      <c r="HWC11" s="15"/>
      <c r="HWD11" s="13"/>
      <c r="HWE11" s="18"/>
      <c r="HWF11" s="15"/>
      <c r="HWG11" s="20"/>
      <c r="HWH11" s="15"/>
      <c r="HWI11" s="15"/>
      <c r="HWJ11" s="19"/>
      <c r="HWK11" s="20"/>
      <c r="HWL11" s="21"/>
      <c r="HWM11" s="21"/>
      <c r="HWN11" s="15"/>
      <c r="HWO11" s="22"/>
      <c r="HWP11" s="23"/>
      <c r="HWQ11" s="15"/>
      <c r="HWR11" s="21"/>
      <c r="HWS11" s="15"/>
      <c r="HWT11" s="22"/>
      <c r="HWU11" s="15"/>
      <c r="HWV11" s="21"/>
      <c r="HWW11" s="21"/>
      <c r="HWX11" s="21"/>
      <c r="HWY11" s="21"/>
      <c r="HWZ11" s="21"/>
      <c r="HXA11" s="21"/>
      <c r="HXB11" s="22"/>
      <c r="HXC11" s="19"/>
      <c r="HXD11" s="21"/>
      <c r="HXE11" s="24"/>
      <c r="HXF11" s="22"/>
      <c r="HXG11" s="25"/>
      <c r="HXH11" s="16"/>
      <c r="HXI11" s="17"/>
      <c r="HXJ11" s="15"/>
      <c r="HXK11" s="13"/>
      <c r="HXL11" s="18"/>
      <c r="HXM11" s="15"/>
      <c r="HXN11" s="20"/>
      <c r="HXO11" s="15"/>
      <c r="HXP11" s="15"/>
      <c r="HXQ11" s="19"/>
      <c r="HXR11" s="20"/>
      <c r="HXS11" s="21"/>
      <c r="HXT11" s="21"/>
      <c r="HXU11" s="15"/>
      <c r="HXV11" s="22"/>
      <c r="HXW11" s="23"/>
      <c r="HXX11" s="15"/>
      <c r="HXY11" s="21"/>
      <c r="HXZ11" s="15"/>
      <c r="HYA11" s="22"/>
      <c r="HYB11" s="15"/>
      <c r="HYC11" s="21"/>
      <c r="HYD11" s="21"/>
      <c r="HYE11" s="21"/>
      <c r="HYF11" s="21"/>
      <c r="HYG11" s="21"/>
      <c r="HYH11" s="21"/>
      <c r="HYI11" s="22"/>
      <c r="HYJ11" s="19"/>
      <c r="HYK11" s="21"/>
      <c r="HYL11" s="24"/>
      <c r="HYM11" s="22"/>
      <c r="HYN11" s="25"/>
      <c r="HYO11" s="16"/>
      <c r="HYP11" s="17"/>
      <c r="HYQ11" s="15"/>
      <c r="HYR11" s="13"/>
      <c r="HYS11" s="18"/>
      <c r="HYT11" s="15"/>
      <c r="HYU11" s="20"/>
      <c r="HYV11" s="15"/>
      <c r="HYW11" s="15"/>
      <c r="HYX11" s="19"/>
      <c r="HYY11" s="20"/>
      <c r="HYZ11" s="21"/>
      <c r="HZA11" s="21"/>
      <c r="HZB11" s="15"/>
      <c r="HZC11" s="22"/>
      <c r="HZD11" s="23"/>
      <c r="HZE11" s="15"/>
      <c r="HZF11" s="21"/>
      <c r="HZG11" s="15"/>
      <c r="HZH11" s="22"/>
      <c r="HZI11" s="15"/>
      <c r="HZJ11" s="21"/>
      <c r="HZK11" s="21"/>
      <c r="HZL11" s="21"/>
      <c r="HZM11" s="21"/>
      <c r="HZN11" s="21"/>
      <c r="HZO11" s="21"/>
      <c r="HZP11" s="22"/>
      <c r="HZQ11" s="19"/>
      <c r="HZR11" s="21"/>
      <c r="HZS11" s="24"/>
      <c r="HZT11" s="22"/>
      <c r="HZU11" s="25"/>
      <c r="HZV11" s="16"/>
      <c r="HZW11" s="17"/>
      <c r="HZX11" s="15"/>
      <c r="HZY11" s="13"/>
      <c r="HZZ11" s="18"/>
      <c r="IAA11" s="15"/>
      <c r="IAB11" s="20"/>
      <c r="IAC11" s="15"/>
      <c r="IAD11" s="15"/>
      <c r="IAE11" s="19"/>
      <c r="IAF11" s="20"/>
      <c r="IAG11" s="21"/>
      <c r="IAH11" s="21"/>
      <c r="IAI11" s="15"/>
      <c r="IAJ11" s="22"/>
      <c r="IAK11" s="23"/>
      <c r="IAL11" s="15"/>
      <c r="IAM11" s="21"/>
      <c r="IAN11" s="15"/>
      <c r="IAO11" s="22"/>
      <c r="IAP11" s="15"/>
      <c r="IAQ11" s="21"/>
      <c r="IAR11" s="21"/>
      <c r="IAS11" s="21"/>
      <c r="IAT11" s="21"/>
      <c r="IAU11" s="21"/>
      <c r="IAV11" s="21"/>
      <c r="IAW11" s="22"/>
      <c r="IAX11" s="19"/>
      <c r="IAY11" s="21"/>
      <c r="IAZ11" s="24"/>
      <c r="IBA11" s="22"/>
      <c r="IBB11" s="25"/>
      <c r="IBC11" s="16"/>
      <c r="IBD11" s="17"/>
      <c r="IBE11" s="15"/>
      <c r="IBF11" s="13"/>
      <c r="IBG11" s="18"/>
      <c r="IBH11" s="15"/>
      <c r="IBI11" s="20"/>
      <c r="IBJ11" s="15"/>
      <c r="IBK11" s="15"/>
      <c r="IBL11" s="19"/>
      <c r="IBM11" s="20"/>
      <c r="IBN11" s="21"/>
      <c r="IBO11" s="21"/>
      <c r="IBP11" s="15"/>
      <c r="IBQ11" s="22"/>
      <c r="IBR11" s="23"/>
      <c r="IBS11" s="15"/>
      <c r="IBT11" s="21"/>
      <c r="IBU11" s="15"/>
      <c r="IBV11" s="22"/>
      <c r="IBW11" s="15"/>
      <c r="IBX11" s="21"/>
      <c r="IBY11" s="21"/>
      <c r="IBZ11" s="21"/>
      <c r="ICA11" s="21"/>
      <c r="ICB11" s="21"/>
      <c r="ICC11" s="21"/>
      <c r="ICD11" s="22"/>
      <c r="ICE11" s="19"/>
      <c r="ICF11" s="21"/>
      <c r="ICG11" s="24"/>
      <c r="ICH11" s="22"/>
      <c r="ICI11" s="25"/>
      <c r="ICJ11" s="16"/>
      <c r="ICK11" s="17"/>
      <c r="ICL11" s="15"/>
      <c r="ICM11" s="13"/>
      <c r="ICN11" s="18"/>
      <c r="ICO11" s="15"/>
      <c r="ICP11" s="20"/>
      <c r="ICQ11" s="15"/>
      <c r="ICR11" s="15"/>
      <c r="ICS11" s="19"/>
      <c r="ICT11" s="20"/>
      <c r="ICU11" s="21"/>
      <c r="ICV11" s="21"/>
      <c r="ICW11" s="15"/>
      <c r="ICX11" s="22"/>
      <c r="ICY11" s="23"/>
      <c r="ICZ11" s="15"/>
      <c r="IDA11" s="21"/>
      <c r="IDB11" s="15"/>
      <c r="IDC11" s="22"/>
      <c r="IDD11" s="15"/>
      <c r="IDE11" s="21"/>
      <c r="IDF11" s="21"/>
      <c r="IDG11" s="21"/>
      <c r="IDH11" s="21"/>
      <c r="IDI11" s="21"/>
      <c r="IDJ11" s="21"/>
      <c r="IDK11" s="22"/>
      <c r="IDL11" s="19"/>
      <c r="IDM11" s="21"/>
      <c r="IDN11" s="24"/>
      <c r="IDO11" s="22"/>
      <c r="IDP11" s="25"/>
      <c r="IDQ11" s="16"/>
      <c r="IDR11" s="17"/>
      <c r="IDS11" s="15"/>
      <c r="IDT11" s="13"/>
      <c r="IDU11" s="18"/>
      <c r="IDV11" s="15"/>
      <c r="IDW11" s="20"/>
      <c r="IDX11" s="15"/>
      <c r="IDY11" s="15"/>
      <c r="IDZ11" s="19"/>
      <c r="IEA11" s="20"/>
      <c r="IEB11" s="21"/>
      <c r="IEC11" s="21"/>
      <c r="IED11" s="15"/>
      <c r="IEE11" s="22"/>
      <c r="IEF11" s="23"/>
      <c r="IEG11" s="15"/>
      <c r="IEH11" s="21"/>
      <c r="IEI11" s="15"/>
      <c r="IEJ11" s="22"/>
      <c r="IEK11" s="15"/>
      <c r="IEL11" s="21"/>
      <c r="IEM11" s="21"/>
      <c r="IEN11" s="21"/>
      <c r="IEO11" s="21"/>
      <c r="IEP11" s="21"/>
      <c r="IEQ11" s="21"/>
      <c r="IER11" s="22"/>
      <c r="IES11" s="19"/>
      <c r="IET11" s="21"/>
      <c r="IEU11" s="24"/>
      <c r="IEV11" s="22"/>
      <c r="IEW11" s="25"/>
      <c r="IEX11" s="16"/>
      <c r="IEY11" s="17"/>
      <c r="IEZ11" s="15"/>
      <c r="IFA11" s="13"/>
      <c r="IFB11" s="18"/>
      <c r="IFC11" s="15"/>
      <c r="IFD11" s="20"/>
      <c r="IFE11" s="15"/>
      <c r="IFF11" s="15"/>
      <c r="IFG11" s="19"/>
      <c r="IFH11" s="20"/>
      <c r="IFI11" s="21"/>
      <c r="IFJ11" s="21"/>
      <c r="IFK11" s="15"/>
      <c r="IFL11" s="22"/>
      <c r="IFM11" s="23"/>
      <c r="IFN11" s="15"/>
      <c r="IFO11" s="21"/>
      <c r="IFP11" s="15"/>
      <c r="IFQ11" s="22"/>
      <c r="IFR11" s="15"/>
      <c r="IFS11" s="21"/>
      <c r="IFT11" s="21"/>
      <c r="IFU11" s="21"/>
      <c r="IFV11" s="21"/>
      <c r="IFW11" s="21"/>
      <c r="IFX11" s="21"/>
      <c r="IFY11" s="22"/>
      <c r="IFZ11" s="19"/>
      <c r="IGA11" s="21"/>
      <c r="IGB11" s="24"/>
      <c r="IGC11" s="22"/>
      <c r="IGD11" s="25"/>
      <c r="IGE11" s="16"/>
      <c r="IGF11" s="17"/>
      <c r="IGG11" s="15"/>
      <c r="IGH11" s="13"/>
      <c r="IGI11" s="18"/>
      <c r="IGJ11" s="15"/>
      <c r="IGK11" s="20"/>
      <c r="IGL11" s="15"/>
      <c r="IGM11" s="15"/>
      <c r="IGN11" s="19"/>
      <c r="IGO11" s="20"/>
      <c r="IGP11" s="21"/>
      <c r="IGQ11" s="21"/>
      <c r="IGR11" s="15"/>
      <c r="IGS11" s="22"/>
      <c r="IGT11" s="23"/>
      <c r="IGU11" s="15"/>
      <c r="IGV11" s="21"/>
      <c r="IGW11" s="15"/>
      <c r="IGX11" s="22"/>
      <c r="IGY11" s="15"/>
      <c r="IGZ11" s="21"/>
      <c r="IHA11" s="21"/>
      <c r="IHB11" s="21"/>
      <c r="IHC11" s="21"/>
      <c r="IHD11" s="21"/>
      <c r="IHE11" s="21"/>
      <c r="IHF11" s="22"/>
      <c r="IHG11" s="19"/>
      <c r="IHH11" s="21"/>
      <c r="IHI11" s="24"/>
      <c r="IHJ11" s="22"/>
      <c r="IHK11" s="25"/>
      <c r="IHL11" s="16"/>
      <c r="IHM11" s="17"/>
      <c r="IHN11" s="15"/>
      <c r="IHO11" s="13"/>
      <c r="IHP11" s="18"/>
      <c r="IHQ11" s="15"/>
      <c r="IHR11" s="20"/>
      <c r="IHS11" s="15"/>
      <c r="IHT11" s="15"/>
      <c r="IHU11" s="19"/>
      <c r="IHV11" s="20"/>
      <c r="IHW11" s="21"/>
      <c r="IHX11" s="21"/>
      <c r="IHY11" s="15"/>
      <c r="IHZ11" s="22"/>
      <c r="IIA11" s="23"/>
      <c r="IIB11" s="15"/>
      <c r="IIC11" s="21"/>
      <c r="IID11" s="15"/>
      <c r="IIE11" s="22"/>
      <c r="IIF11" s="15"/>
      <c r="IIG11" s="21"/>
      <c r="IIH11" s="21"/>
      <c r="III11" s="21"/>
      <c r="IIJ11" s="21"/>
      <c r="IIK11" s="21"/>
      <c r="IIL11" s="21"/>
      <c r="IIM11" s="22"/>
      <c r="IIN11" s="19"/>
      <c r="IIO11" s="21"/>
      <c r="IIP11" s="24"/>
      <c r="IIQ11" s="22"/>
      <c r="IIR11" s="25"/>
      <c r="IIS11" s="16"/>
      <c r="IIT11" s="17"/>
      <c r="IIU11" s="15"/>
      <c r="IIV11" s="13"/>
      <c r="IIW11" s="18"/>
      <c r="IIX11" s="15"/>
      <c r="IIY11" s="20"/>
      <c r="IIZ11" s="15"/>
      <c r="IJA11" s="15"/>
      <c r="IJB11" s="19"/>
      <c r="IJC11" s="20"/>
      <c r="IJD11" s="21"/>
      <c r="IJE11" s="21"/>
      <c r="IJF11" s="15"/>
      <c r="IJG11" s="22"/>
      <c r="IJH11" s="23"/>
      <c r="IJI11" s="15"/>
      <c r="IJJ11" s="21"/>
      <c r="IJK11" s="15"/>
      <c r="IJL11" s="22"/>
      <c r="IJM11" s="15"/>
      <c r="IJN11" s="21"/>
      <c r="IJO11" s="21"/>
      <c r="IJP11" s="21"/>
      <c r="IJQ11" s="21"/>
      <c r="IJR11" s="21"/>
      <c r="IJS11" s="21"/>
      <c r="IJT11" s="22"/>
      <c r="IJU11" s="19"/>
      <c r="IJV11" s="21"/>
      <c r="IJW11" s="24"/>
      <c r="IJX11" s="22"/>
      <c r="IJY11" s="25"/>
      <c r="IJZ11" s="16"/>
      <c r="IKA11" s="17"/>
      <c r="IKB11" s="15"/>
      <c r="IKC11" s="13"/>
      <c r="IKD11" s="18"/>
      <c r="IKE11" s="15"/>
      <c r="IKF11" s="20"/>
      <c r="IKG11" s="15"/>
      <c r="IKH11" s="15"/>
      <c r="IKI11" s="19"/>
      <c r="IKJ11" s="20"/>
      <c r="IKK11" s="21"/>
      <c r="IKL11" s="21"/>
      <c r="IKM11" s="15"/>
      <c r="IKN11" s="22"/>
      <c r="IKO11" s="23"/>
      <c r="IKP11" s="15"/>
      <c r="IKQ11" s="21"/>
      <c r="IKR11" s="15"/>
      <c r="IKS11" s="22"/>
      <c r="IKT11" s="15"/>
      <c r="IKU11" s="21"/>
      <c r="IKV11" s="21"/>
      <c r="IKW11" s="21"/>
      <c r="IKX11" s="21"/>
      <c r="IKY11" s="21"/>
      <c r="IKZ11" s="21"/>
      <c r="ILA11" s="22"/>
      <c r="ILB11" s="19"/>
      <c r="ILC11" s="21"/>
      <c r="ILD11" s="24"/>
      <c r="ILE11" s="22"/>
      <c r="ILF11" s="25"/>
      <c r="ILG11" s="16"/>
      <c r="ILH11" s="17"/>
      <c r="ILI11" s="15"/>
      <c r="ILJ11" s="13"/>
      <c r="ILK11" s="18"/>
      <c r="ILL11" s="15"/>
      <c r="ILM11" s="20"/>
      <c r="ILN11" s="15"/>
      <c r="ILO11" s="15"/>
      <c r="ILP11" s="19"/>
      <c r="ILQ11" s="20"/>
      <c r="ILR11" s="21"/>
      <c r="ILS11" s="21"/>
      <c r="ILT11" s="15"/>
      <c r="ILU11" s="22"/>
      <c r="ILV11" s="23"/>
      <c r="ILW11" s="15"/>
      <c r="ILX11" s="21"/>
      <c r="ILY11" s="15"/>
      <c r="ILZ11" s="22"/>
      <c r="IMA11" s="15"/>
      <c r="IMB11" s="21"/>
      <c r="IMC11" s="21"/>
      <c r="IMD11" s="21"/>
      <c r="IME11" s="21"/>
      <c r="IMF11" s="21"/>
      <c r="IMG11" s="21"/>
      <c r="IMH11" s="22"/>
      <c r="IMI11" s="19"/>
      <c r="IMJ11" s="21"/>
      <c r="IMK11" s="24"/>
      <c r="IML11" s="22"/>
      <c r="IMM11" s="25"/>
      <c r="IMN11" s="16"/>
      <c r="IMO11" s="17"/>
      <c r="IMP11" s="15"/>
      <c r="IMQ11" s="13"/>
      <c r="IMR11" s="18"/>
      <c r="IMS11" s="15"/>
      <c r="IMT11" s="20"/>
      <c r="IMU11" s="15"/>
      <c r="IMV11" s="15"/>
      <c r="IMW11" s="19"/>
      <c r="IMX11" s="20"/>
      <c r="IMY11" s="21"/>
      <c r="IMZ11" s="21"/>
      <c r="INA11" s="15"/>
      <c r="INB11" s="22"/>
      <c r="INC11" s="23"/>
      <c r="IND11" s="15"/>
      <c r="INE11" s="21"/>
      <c r="INF11" s="15"/>
      <c r="ING11" s="22"/>
      <c r="INH11" s="15"/>
      <c r="INI11" s="21"/>
      <c r="INJ11" s="21"/>
      <c r="INK11" s="21"/>
      <c r="INL11" s="21"/>
      <c r="INM11" s="21"/>
      <c r="INN11" s="21"/>
      <c r="INO11" s="22"/>
      <c r="INP11" s="19"/>
      <c r="INQ11" s="21"/>
      <c r="INR11" s="24"/>
      <c r="INS11" s="22"/>
      <c r="INT11" s="25"/>
      <c r="INU11" s="16"/>
      <c r="INV11" s="17"/>
      <c r="INW11" s="15"/>
      <c r="INX11" s="13"/>
      <c r="INY11" s="18"/>
      <c r="INZ11" s="15"/>
      <c r="IOA11" s="20"/>
      <c r="IOB11" s="15"/>
      <c r="IOC11" s="15"/>
      <c r="IOD11" s="19"/>
      <c r="IOE11" s="20"/>
      <c r="IOF11" s="21"/>
      <c r="IOG11" s="21"/>
      <c r="IOH11" s="15"/>
      <c r="IOI11" s="22"/>
      <c r="IOJ11" s="23"/>
      <c r="IOK11" s="15"/>
      <c r="IOL11" s="21"/>
      <c r="IOM11" s="15"/>
      <c r="ION11" s="22"/>
      <c r="IOO11" s="15"/>
      <c r="IOP11" s="21"/>
      <c r="IOQ11" s="21"/>
      <c r="IOR11" s="21"/>
      <c r="IOS11" s="21"/>
      <c r="IOT11" s="21"/>
      <c r="IOU11" s="21"/>
      <c r="IOV11" s="22"/>
      <c r="IOW11" s="19"/>
      <c r="IOX11" s="21"/>
      <c r="IOY11" s="24"/>
      <c r="IOZ11" s="22"/>
      <c r="IPA11" s="25"/>
      <c r="IPB11" s="16"/>
      <c r="IPC11" s="17"/>
      <c r="IPD11" s="15"/>
      <c r="IPE11" s="13"/>
      <c r="IPF11" s="18"/>
      <c r="IPG11" s="15"/>
      <c r="IPH11" s="20"/>
      <c r="IPI11" s="15"/>
      <c r="IPJ11" s="15"/>
      <c r="IPK11" s="19"/>
      <c r="IPL11" s="20"/>
      <c r="IPM11" s="21"/>
      <c r="IPN11" s="21"/>
      <c r="IPO11" s="15"/>
      <c r="IPP11" s="22"/>
      <c r="IPQ11" s="23"/>
      <c r="IPR11" s="15"/>
      <c r="IPS11" s="21"/>
      <c r="IPT11" s="15"/>
      <c r="IPU11" s="22"/>
      <c r="IPV11" s="15"/>
      <c r="IPW11" s="21"/>
      <c r="IPX11" s="21"/>
      <c r="IPY11" s="21"/>
      <c r="IPZ11" s="21"/>
      <c r="IQA11" s="21"/>
      <c r="IQB11" s="21"/>
      <c r="IQC11" s="22"/>
      <c r="IQD11" s="19"/>
      <c r="IQE11" s="21"/>
      <c r="IQF11" s="24"/>
      <c r="IQG11" s="22"/>
      <c r="IQH11" s="25"/>
      <c r="IQI11" s="16"/>
      <c r="IQJ11" s="17"/>
      <c r="IQK11" s="15"/>
      <c r="IQL11" s="13"/>
      <c r="IQM11" s="18"/>
      <c r="IQN11" s="15"/>
      <c r="IQO11" s="20"/>
      <c r="IQP11" s="15"/>
      <c r="IQQ11" s="15"/>
      <c r="IQR11" s="19"/>
      <c r="IQS11" s="20"/>
      <c r="IQT11" s="21"/>
      <c r="IQU11" s="21"/>
      <c r="IQV11" s="15"/>
      <c r="IQW11" s="22"/>
      <c r="IQX11" s="23"/>
      <c r="IQY11" s="15"/>
      <c r="IQZ11" s="21"/>
      <c r="IRA11" s="15"/>
      <c r="IRB11" s="22"/>
      <c r="IRC11" s="15"/>
      <c r="IRD11" s="21"/>
      <c r="IRE11" s="21"/>
      <c r="IRF11" s="21"/>
      <c r="IRG11" s="21"/>
      <c r="IRH11" s="21"/>
      <c r="IRI11" s="21"/>
      <c r="IRJ11" s="22"/>
      <c r="IRK11" s="19"/>
      <c r="IRL11" s="21"/>
      <c r="IRM11" s="24"/>
      <c r="IRN11" s="22"/>
      <c r="IRO11" s="25"/>
      <c r="IRP11" s="16"/>
      <c r="IRQ11" s="17"/>
      <c r="IRR11" s="15"/>
      <c r="IRS11" s="13"/>
      <c r="IRT11" s="18"/>
      <c r="IRU11" s="15"/>
      <c r="IRV11" s="20"/>
      <c r="IRW11" s="15"/>
      <c r="IRX11" s="15"/>
      <c r="IRY11" s="19"/>
      <c r="IRZ11" s="20"/>
      <c r="ISA11" s="21"/>
      <c r="ISB11" s="21"/>
      <c r="ISC11" s="15"/>
      <c r="ISD11" s="22"/>
      <c r="ISE11" s="23"/>
      <c r="ISF11" s="15"/>
      <c r="ISG11" s="21"/>
      <c r="ISH11" s="15"/>
      <c r="ISI11" s="22"/>
      <c r="ISJ11" s="15"/>
      <c r="ISK11" s="21"/>
      <c r="ISL11" s="21"/>
      <c r="ISM11" s="21"/>
      <c r="ISN11" s="21"/>
      <c r="ISO11" s="21"/>
      <c r="ISP11" s="21"/>
      <c r="ISQ11" s="22"/>
      <c r="ISR11" s="19"/>
      <c r="ISS11" s="21"/>
      <c r="IST11" s="24"/>
      <c r="ISU11" s="22"/>
      <c r="ISV11" s="25"/>
      <c r="ISW11" s="16"/>
      <c r="ISX11" s="17"/>
      <c r="ISY11" s="15"/>
      <c r="ISZ11" s="13"/>
      <c r="ITA11" s="18"/>
      <c r="ITB11" s="15"/>
      <c r="ITC11" s="20"/>
      <c r="ITD11" s="15"/>
      <c r="ITE11" s="15"/>
      <c r="ITF11" s="19"/>
      <c r="ITG11" s="20"/>
      <c r="ITH11" s="21"/>
      <c r="ITI11" s="21"/>
      <c r="ITJ11" s="15"/>
      <c r="ITK11" s="22"/>
      <c r="ITL11" s="23"/>
      <c r="ITM11" s="15"/>
      <c r="ITN11" s="21"/>
      <c r="ITO11" s="15"/>
      <c r="ITP11" s="22"/>
      <c r="ITQ11" s="15"/>
      <c r="ITR11" s="21"/>
      <c r="ITS11" s="21"/>
      <c r="ITT11" s="21"/>
      <c r="ITU11" s="21"/>
      <c r="ITV11" s="21"/>
      <c r="ITW11" s="21"/>
      <c r="ITX11" s="22"/>
      <c r="ITY11" s="19"/>
      <c r="ITZ11" s="21"/>
      <c r="IUA11" s="24"/>
      <c r="IUB11" s="22"/>
      <c r="IUC11" s="25"/>
      <c r="IUD11" s="16"/>
      <c r="IUE11" s="17"/>
      <c r="IUF11" s="15"/>
      <c r="IUG11" s="13"/>
      <c r="IUH11" s="18"/>
      <c r="IUI11" s="15"/>
      <c r="IUJ11" s="20"/>
      <c r="IUK11" s="15"/>
      <c r="IUL11" s="15"/>
      <c r="IUM11" s="19"/>
      <c r="IUN11" s="20"/>
      <c r="IUO11" s="21"/>
      <c r="IUP11" s="21"/>
      <c r="IUQ11" s="15"/>
      <c r="IUR11" s="22"/>
      <c r="IUS11" s="23"/>
      <c r="IUT11" s="15"/>
      <c r="IUU11" s="21"/>
      <c r="IUV11" s="15"/>
      <c r="IUW11" s="22"/>
      <c r="IUX11" s="15"/>
      <c r="IUY11" s="21"/>
      <c r="IUZ11" s="21"/>
      <c r="IVA11" s="21"/>
      <c r="IVB11" s="21"/>
      <c r="IVC11" s="21"/>
      <c r="IVD11" s="21"/>
      <c r="IVE11" s="22"/>
      <c r="IVF11" s="19"/>
      <c r="IVG11" s="21"/>
      <c r="IVH11" s="24"/>
      <c r="IVI11" s="22"/>
      <c r="IVJ11" s="25"/>
      <c r="IVK11" s="16"/>
      <c r="IVL11" s="17"/>
      <c r="IVM11" s="15"/>
      <c r="IVN11" s="13"/>
      <c r="IVO11" s="18"/>
      <c r="IVP11" s="15"/>
      <c r="IVQ11" s="20"/>
      <c r="IVR11" s="15"/>
      <c r="IVS11" s="15"/>
      <c r="IVT11" s="19"/>
      <c r="IVU11" s="20"/>
      <c r="IVV11" s="21"/>
      <c r="IVW11" s="21"/>
      <c r="IVX11" s="15"/>
      <c r="IVY11" s="22"/>
      <c r="IVZ11" s="23"/>
      <c r="IWA11" s="15"/>
      <c r="IWB11" s="21"/>
      <c r="IWC11" s="15"/>
      <c r="IWD11" s="22"/>
      <c r="IWE11" s="15"/>
      <c r="IWF11" s="21"/>
      <c r="IWG11" s="21"/>
      <c r="IWH11" s="21"/>
      <c r="IWI11" s="21"/>
      <c r="IWJ11" s="21"/>
      <c r="IWK11" s="21"/>
      <c r="IWL11" s="22"/>
      <c r="IWM11" s="19"/>
      <c r="IWN11" s="21"/>
      <c r="IWO11" s="24"/>
      <c r="IWP11" s="22"/>
      <c r="IWQ11" s="25"/>
      <c r="IWR11" s="16"/>
      <c r="IWS11" s="17"/>
      <c r="IWT11" s="15"/>
      <c r="IWU11" s="13"/>
      <c r="IWV11" s="18"/>
      <c r="IWW11" s="15"/>
      <c r="IWX11" s="20"/>
      <c r="IWY11" s="15"/>
      <c r="IWZ11" s="15"/>
      <c r="IXA11" s="19"/>
      <c r="IXB11" s="20"/>
      <c r="IXC11" s="21"/>
      <c r="IXD11" s="21"/>
      <c r="IXE11" s="15"/>
      <c r="IXF11" s="22"/>
      <c r="IXG11" s="23"/>
      <c r="IXH11" s="15"/>
      <c r="IXI11" s="21"/>
      <c r="IXJ11" s="15"/>
      <c r="IXK11" s="22"/>
      <c r="IXL11" s="15"/>
      <c r="IXM11" s="21"/>
      <c r="IXN11" s="21"/>
      <c r="IXO11" s="21"/>
      <c r="IXP11" s="21"/>
      <c r="IXQ11" s="21"/>
      <c r="IXR11" s="21"/>
      <c r="IXS11" s="22"/>
      <c r="IXT11" s="19"/>
      <c r="IXU11" s="21"/>
      <c r="IXV11" s="24"/>
      <c r="IXW11" s="22"/>
      <c r="IXX11" s="25"/>
      <c r="IXY11" s="16"/>
      <c r="IXZ11" s="17"/>
      <c r="IYA11" s="15"/>
      <c r="IYB11" s="13"/>
      <c r="IYC11" s="18"/>
      <c r="IYD11" s="15"/>
      <c r="IYE11" s="20"/>
      <c r="IYF11" s="15"/>
      <c r="IYG11" s="15"/>
      <c r="IYH11" s="19"/>
      <c r="IYI11" s="20"/>
      <c r="IYJ11" s="21"/>
      <c r="IYK11" s="21"/>
      <c r="IYL11" s="15"/>
      <c r="IYM11" s="22"/>
      <c r="IYN11" s="23"/>
      <c r="IYO11" s="15"/>
      <c r="IYP11" s="21"/>
      <c r="IYQ11" s="15"/>
      <c r="IYR11" s="22"/>
      <c r="IYS11" s="15"/>
      <c r="IYT11" s="21"/>
      <c r="IYU11" s="21"/>
      <c r="IYV11" s="21"/>
      <c r="IYW11" s="21"/>
      <c r="IYX11" s="21"/>
      <c r="IYY11" s="21"/>
      <c r="IYZ11" s="22"/>
      <c r="IZA11" s="19"/>
      <c r="IZB11" s="21"/>
      <c r="IZC11" s="24"/>
      <c r="IZD11" s="22"/>
      <c r="IZE11" s="25"/>
      <c r="IZF11" s="16"/>
      <c r="IZG11" s="17"/>
      <c r="IZH11" s="15"/>
      <c r="IZI11" s="13"/>
      <c r="IZJ11" s="18"/>
      <c r="IZK11" s="15"/>
      <c r="IZL11" s="20"/>
      <c r="IZM11" s="15"/>
      <c r="IZN11" s="15"/>
      <c r="IZO11" s="19"/>
      <c r="IZP11" s="20"/>
      <c r="IZQ11" s="21"/>
      <c r="IZR11" s="21"/>
      <c r="IZS11" s="15"/>
      <c r="IZT11" s="22"/>
      <c r="IZU11" s="23"/>
      <c r="IZV11" s="15"/>
      <c r="IZW11" s="21"/>
      <c r="IZX11" s="15"/>
      <c r="IZY11" s="22"/>
      <c r="IZZ11" s="15"/>
      <c r="JAA11" s="21"/>
      <c r="JAB11" s="21"/>
      <c r="JAC11" s="21"/>
      <c r="JAD11" s="21"/>
      <c r="JAE11" s="21"/>
      <c r="JAF11" s="21"/>
      <c r="JAG11" s="22"/>
      <c r="JAH11" s="19"/>
      <c r="JAI11" s="21"/>
      <c r="JAJ11" s="24"/>
      <c r="JAK11" s="22"/>
      <c r="JAL11" s="25"/>
      <c r="JAM11" s="16"/>
      <c r="JAN11" s="17"/>
      <c r="JAO11" s="15"/>
      <c r="JAP11" s="13"/>
      <c r="JAQ11" s="18"/>
      <c r="JAR11" s="15"/>
      <c r="JAS11" s="20"/>
      <c r="JAT11" s="15"/>
      <c r="JAU11" s="15"/>
      <c r="JAV11" s="19"/>
      <c r="JAW11" s="20"/>
      <c r="JAX11" s="21"/>
      <c r="JAY11" s="21"/>
      <c r="JAZ11" s="15"/>
      <c r="JBA11" s="22"/>
      <c r="JBB11" s="23"/>
      <c r="JBC11" s="15"/>
      <c r="JBD11" s="21"/>
      <c r="JBE11" s="15"/>
      <c r="JBF11" s="22"/>
      <c r="JBG11" s="15"/>
      <c r="JBH11" s="21"/>
      <c r="JBI11" s="21"/>
      <c r="JBJ11" s="21"/>
      <c r="JBK11" s="21"/>
      <c r="JBL11" s="21"/>
      <c r="JBM11" s="21"/>
      <c r="JBN11" s="22"/>
      <c r="JBO11" s="19"/>
      <c r="JBP11" s="21"/>
      <c r="JBQ11" s="24"/>
      <c r="JBR11" s="22"/>
      <c r="JBS11" s="25"/>
      <c r="JBT11" s="16"/>
      <c r="JBU11" s="17"/>
      <c r="JBV11" s="15"/>
      <c r="JBW11" s="13"/>
      <c r="JBX11" s="18"/>
      <c r="JBY11" s="15"/>
      <c r="JBZ11" s="20"/>
      <c r="JCA11" s="15"/>
      <c r="JCB11" s="15"/>
      <c r="JCC11" s="19"/>
      <c r="JCD11" s="20"/>
      <c r="JCE11" s="21"/>
      <c r="JCF11" s="21"/>
      <c r="JCG11" s="15"/>
      <c r="JCH11" s="22"/>
      <c r="JCI11" s="23"/>
      <c r="JCJ11" s="15"/>
      <c r="JCK11" s="21"/>
      <c r="JCL11" s="15"/>
      <c r="JCM11" s="22"/>
      <c r="JCN11" s="15"/>
      <c r="JCO11" s="21"/>
      <c r="JCP11" s="21"/>
      <c r="JCQ11" s="21"/>
      <c r="JCR11" s="21"/>
      <c r="JCS11" s="21"/>
      <c r="JCT11" s="21"/>
      <c r="JCU11" s="22"/>
      <c r="JCV11" s="19"/>
      <c r="JCW11" s="21"/>
      <c r="JCX11" s="24"/>
      <c r="JCY11" s="22"/>
      <c r="JCZ11" s="25"/>
      <c r="JDA11" s="16"/>
      <c r="JDB11" s="17"/>
      <c r="JDC11" s="15"/>
      <c r="JDD11" s="13"/>
      <c r="JDE11" s="18"/>
      <c r="JDF11" s="15"/>
      <c r="JDG11" s="20"/>
      <c r="JDH11" s="15"/>
      <c r="JDI11" s="15"/>
      <c r="JDJ11" s="19"/>
      <c r="JDK11" s="20"/>
      <c r="JDL11" s="21"/>
      <c r="JDM11" s="21"/>
      <c r="JDN11" s="15"/>
      <c r="JDO11" s="22"/>
      <c r="JDP11" s="23"/>
      <c r="JDQ11" s="15"/>
      <c r="JDR11" s="21"/>
      <c r="JDS11" s="15"/>
      <c r="JDT11" s="22"/>
      <c r="JDU11" s="15"/>
      <c r="JDV11" s="21"/>
      <c r="JDW11" s="21"/>
      <c r="JDX11" s="21"/>
      <c r="JDY11" s="21"/>
      <c r="JDZ11" s="21"/>
      <c r="JEA11" s="21"/>
      <c r="JEB11" s="22"/>
      <c r="JEC11" s="19"/>
      <c r="JED11" s="21"/>
      <c r="JEE11" s="24"/>
      <c r="JEF11" s="22"/>
      <c r="JEG11" s="25"/>
      <c r="JEH11" s="16"/>
      <c r="JEI11" s="17"/>
      <c r="JEJ11" s="15"/>
      <c r="JEK11" s="13"/>
      <c r="JEL11" s="18"/>
      <c r="JEM11" s="15"/>
      <c r="JEN11" s="20"/>
      <c r="JEO11" s="15"/>
      <c r="JEP11" s="15"/>
      <c r="JEQ11" s="19"/>
      <c r="JER11" s="20"/>
      <c r="JES11" s="21"/>
      <c r="JET11" s="21"/>
      <c r="JEU11" s="15"/>
      <c r="JEV11" s="22"/>
      <c r="JEW11" s="23"/>
      <c r="JEX11" s="15"/>
      <c r="JEY11" s="21"/>
      <c r="JEZ11" s="15"/>
      <c r="JFA11" s="22"/>
      <c r="JFB11" s="15"/>
      <c r="JFC11" s="21"/>
      <c r="JFD11" s="21"/>
      <c r="JFE11" s="21"/>
      <c r="JFF11" s="21"/>
      <c r="JFG11" s="21"/>
      <c r="JFH11" s="21"/>
      <c r="JFI11" s="22"/>
      <c r="JFJ11" s="19"/>
      <c r="JFK11" s="21"/>
      <c r="JFL11" s="24"/>
      <c r="JFM11" s="22"/>
      <c r="JFN11" s="25"/>
      <c r="JFO11" s="16"/>
      <c r="JFP11" s="17"/>
      <c r="JFQ11" s="15"/>
      <c r="JFR11" s="13"/>
      <c r="JFS11" s="18"/>
      <c r="JFT11" s="15"/>
      <c r="JFU11" s="20"/>
      <c r="JFV11" s="15"/>
      <c r="JFW11" s="15"/>
      <c r="JFX11" s="19"/>
      <c r="JFY11" s="20"/>
      <c r="JFZ11" s="21"/>
      <c r="JGA11" s="21"/>
      <c r="JGB11" s="15"/>
      <c r="JGC11" s="22"/>
      <c r="JGD11" s="23"/>
      <c r="JGE11" s="15"/>
      <c r="JGF11" s="21"/>
      <c r="JGG11" s="15"/>
      <c r="JGH11" s="22"/>
      <c r="JGI11" s="15"/>
      <c r="JGJ11" s="21"/>
      <c r="JGK11" s="21"/>
      <c r="JGL11" s="21"/>
      <c r="JGM11" s="21"/>
      <c r="JGN11" s="21"/>
      <c r="JGO11" s="21"/>
      <c r="JGP11" s="22"/>
      <c r="JGQ11" s="19"/>
      <c r="JGR11" s="21"/>
      <c r="JGS11" s="24"/>
      <c r="JGT11" s="22"/>
      <c r="JGU11" s="25"/>
      <c r="JGV11" s="16"/>
      <c r="JGW11" s="17"/>
      <c r="JGX11" s="15"/>
      <c r="JGY11" s="13"/>
      <c r="JGZ11" s="18"/>
      <c r="JHA11" s="15"/>
      <c r="JHB11" s="20"/>
      <c r="JHC11" s="15"/>
      <c r="JHD11" s="15"/>
      <c r="JHE11" s="19"/>
      <c r="JHF11" s="20"/>
      <c r="JHG11" s="21"/>
      <c r="JHH11" s="21"/>
      <c r="JHI11" s="15"/>
      <c r="JHJ11" s="22"/>
      <c r="JHK11" s="23"/>
      <c r="JHL11" s="15"/>
      <c r="JHM11" s="21"/>
      <c r="JHN11" s="15"/>
      <c r="JHO11" s="22"/>
      <c r="JHP11" s="15"/>
      <c r="JHQ11" s="21"/>
      <c r="JHR11" s="21"/>
      <c r="JHS11" s="21"/>
      <c r="JHT11" s="21"/>
      <c r="JHU11" s="21"/>
      <c r="JHV11" s="21"/>
      <c r="JHW11" s="22"/>
      <c r="JHX11" s="19"/>
      <c r="JHY11" s="21"/>
      <c r="JHZ11" s="24"/>
      <c r="JIA11" s="22"/>
      <c r="JIB11" s="25"/>
      <c r="JIC11" s="16"/>
      <c r="JID11" s="17"/>
      <c r="JIE11" s="15"/>
      <c r="JIF11" s="13"/>
      <c r="JIG11" s="18"/>
      <c r="JIH11" s="15"/>
      <c r="JII11" s="20"/>
      <c r="JIJ11" s="15"/>
      <c r="JIK11" s="15"/>
      <c r="JIL11" s="19"/>
      <c r="JIM11" s="20"/>
      <c r="JIN11" s="21"/>
      <c r="JIO11" s="21"/>
      <c r="JIP11" s="15"/>
      <c r="JIQ11" s="22"/>
      <c r="JIR11" s="23"/>
      <c r="JIS11" s="15"/>
      <c r="JIT11" s="21"/>
      <c r="JIU11" s="15"/>
      <c r="JIV11" s="22"/>
      <c r="JIW11" s="15"/>
      <c r="JIX11" s="21"/>
      <c r="JIY11" s="21"/>
      <c r="JIZ11" s="21"/>
      <c r="JJA11" s="21"/>
      <c r="JJB11" s="21"/>
      <c r="JJC11" s="21"/>
      <c r="JJD11" s="22"/>
      <c r="JJE11" s="19"/>
      <c r="JJF11" s="21"/>
      <c r="JJG11" s="24"/>
      <c r="JJH11" s="22"/>
      <c r="JJI11" s="25"/>
      <c r="JJJ11" s="16"/>
      <c r="JJK11" s="17"/>
      <c r="JJL11" s="15"/>
      <c r="JJM11" s="13"/>
      <c r="JJN11" s="18"/>
      <c r="JJO11" s="15"/>
      <c r="JJP11" s="20"/>
      <c r="JJQ11" s="15"/>
      <c r="JJR11" s="15"/>
      <c r="JJS11" s="19"/>
      <c r="JJT11" s="20"/>
      <c r="JJU11" s="21"/>
      <c r="JJV11" s="21"/>
      <c r="JJW11" s="15"/>
      <c r="JJX11" s="22"/>
      <c r="JJY11" s="23"/>
      <c r="JJZ11" s="15"/>
      <c r="JKA11" s="21"/>
      <c r="JKB11" s="15"/>
      <c r="JKC11" s="22"/>
      <c r="JKD11" s="15"/>
      <c r="JKE11" s="21"/>
      <c r="JKF11" s="21"/>
      <c r="JKG11" s="21"/>
      <c r="JKH11" s="21"/>
      <c r="JKI11" s="21"/>
      <c r="JKJ11" s="21"/>
      <c r="JKK11" s="22"/>
      <c r="JKL11" s="19"/>
      <c r="JKM11" s="21"/>
      <c r="JKN11" s="24"/>
      <c r="JKO11" s="22"/>
      <c r="JKP11" s="25"/>
      <c r="JKQ11" s="16"/>
      <c r="JKR11" s="17"/>
      <c r="JKS11" s="15"/>
      <c r="JKT11" s="13"/>
      <c r="JKU11" s="18"/>
      <c r="JKV11" s="15"/>
      <c r="JKW11" s="20"/>
      <c r="JKX11" s="15"/>
      <c r="JKY11" s="15"/>
      <c r="JKZ11" s="19"/>
      <c r="JLA11" s="20"/>
      <c r="JLB11" s="21"/>
      <c r="JLC11" s="21"/>
      <c r="JLD11" s="15"/>
      <c r="JLE11" s="22"/>
      <c r="JLF11" s="23"/>
      <c r="JLG11" s="15"/>
      <c r="JLH11" s="21"/>
      <c r="JLI11" s="15"/>
      <c r="JLJ11" s="22"/>
      <c r="JLK11" s="15"/>
      <c r="JLL11" s="21"/>
      <c r="JLM11" s="21"/>
      <c r="JLN11" s="21"/>
      <c r="JLO11" s="21"/>
      <c r="JLP11" s="21"/>
      <c r="JLQ11" s="21"/>
      <c r="JLR11" s="22"/>
      <c r="JLS11" s="19"/>
      <c r="JLT11" s="21"/>
      <c r="JLU11" s="24"/>
      <c r="JLV11" s="22"/>
      <c r="JLW11" s="25"/>
      <c r="JLX11" s="16"/>
      <c r="JLY11" s="17"/>
      <c r="JLZ11" s="15"/>
      <c r="JMA11" s="13"/>
      <c r="JMB11" s="18"/>
      <c r="JMC11" s="15"/>
      <c r="JMD11" s="20"/>
      <c r="JME11" s="15"/>
      <c r="JMF11" s="15"/>
      <c r="JMG11" s="19"/>
      <c r="JMH11" s="20"/>
      <c r="JMI11" s="21"/>
      <c r="JMJ11" s="21"/>
      <c r="JMK11" s="15"/>
      <c r="JML11" s="22"/>
      <c r="JMM11" s="23"/>
      <c r="JMN11" s="15"/>
      <c r="JMO11" s="21"/>
      <c r="JMP11" s="15"/>
      <c r="JMQ11" s="22"/>
      <c r="JMR11" s="15"/>
      <c r="JMS11" s="21"/>
      <c r="JMT11" s="21"/>
      <c r="JMU11" s="21"/>
      <c r="JMV11" s="21"/>
      <c r="JMW11" s="21"/>
      <c r="JMX11" s="21"/>
      <c r="JMY11" s="22"/>
      <c r="JMZ11" s="19"/>
      <c r="JNA11" s="21"/>
      <c r="JNB11" s="24"/>
      <c r="JNC11" s="22"/>
      <c r="JND11" s="25"/>
      <c r="JNE11" s="16"/>
      <c r="JNF11" s="17"/>
      <c r="JNG11" s="15"/>
      <c r="JNH11" s="13"/>
      <c r="JNI11" s="18"/>
      <c r="JNJ11" s="15"/>
      <c r="JNK11" s="20"/>
      <c r="JNL11" s="15"/>
      <c r="JNM11" s="15"/>
      <c r="JNN11" s="19"/>
      <c r="JNO11" s="20"/>
      <c r="JNP11" s="21"/>
      <c r="JNQ11" s="21"/>
      <c r="JNR11" s="15"/>
      <c r="JNS11" s="22"/>
      <c r="JNT11" s="23"/>
      <c r="JNU11" s="15"/>
      <c r="JNV11" s="21"/>
      <c r="JNW11" s="15"/>
      <c r="JNX11" s="22"/>
      <c r="JNY11" s="15"/>
      <c r="JNZ11" s="21"/>
      <c r="JOA11" s="21"/>
      <c r="JOB11" s="21"/>
      <c r="JOC11" s="21"/>
      <c r="JOD11" s="21"/>
      <c r="JOE11" s="21"/>
      <c r="JOF11" s="22"/>
      <c r="JOG11" s="19"/>
      <c r="JOH11" s="21"/>
      <c r="JOI11" s="24"/>
      <c r="JOJ11" s="22"/>
      <c r="JOK11" s="25"/>
      <c r="JOL11" s="16"/>
      <c r="JOM11" s="17"/>
      <c r="JON11" s="15"/>
      <c r="JOO11" s="13"/>
      <c r="JOP11" s="18"/>
      <c r="JOQ11" s="15"/>
      <c r="JOR11" s="20"/>
      <c r="JOS11" s="15"/>
      <c r="JOT11" s="15"/>
      <c r="JOU11" s="19"/>
      <c r="JOV11" s="20"/>
      <c r="JOW11" s="21"/>
      <c r="JOX11" s="21"/>
      <c r="JOY11" s="15"/>
      <c r="JOZ11" s="22"/>
      <c r="JPA11" s="23"/>
      <c r="JPB11" s="15"/>
      <c r="JPC11" s="21"/>
      <c r="JPD11" s="15"/>
      <c r="JPE11" s="22"/>
      <c r="JPF11" s="15"/>
      <c r="JPG11" s="21"/>
      <c r="JPH11" s="21"/>
      <c r="JPI11" s="21"/>
      <c r="JPJ11" s="21"/>
      <c r="JPK11" s="21"/>
      <c r="JPL11" s="21"/>
      <c r="JPM11" s="22"/>
      <c r="JPN11" s="19"/>
      <c r="JPO11" s="21"/>
      <c r="JPP11" s="24"/>
      <c r="JPQ11" s="22"/>
      <c r="JPR11" s="25"/>
      <c r="JPS11" s="16"/>
      <c r="JPT11" s="17"/>
      <c r="JPU11" s="15"/>
      <c r="JPV11" s="13"/>
      <c r="JPW11" s="18"/>
      <c r="JPX11" s="15"/>
      <c r="JPY11" s="20"/>
      <c r="JPZ11" s="15"/>
      <c r="JQA11" s="15"/>
      <c r="JQB11" s="19"/>
      <c r="JQC11" s="20"/>
      <c r="JQD11" s="21"/>
      <c r="JQE11" s="21"/>
      <c r="JQF11" s="15"/>
      <c r="JQG11" s="22"/>
      <c r="JQH11" s="23"/>
      <c r="JQI11" s="15"/>
      <c r="JQJ11" s="21"/>
      <c r="JQK11" s="15"/>
      <c r="JQL11" s="22"/>
      <c r="JQM11" s="15"/>
      <c r="JQN11" s="21"/>
      <c r="JQO11" s="21"/>
      <c r="JQP11" s="21"/>
      <c r="JQQ11" s="21"/>
      <c r="JQR11" s="21"/>
      <c r="JQS11" s="21"/>
      <c r="JQT11" s="22"/>
      <c r="JQU11" s="19"/>
      <c r="JQV11" s="21"/>
      <c r="JQW11" s="24"/>
      <c r="JQX11" s="22"/>
      <c r="JQY11" s="25"/>
      <c r="JQZ11" s="16"/>
      <c r="JRA11" s="17"/>
      <c r="JRB11" s="15"/>
      <c r="JRC11" s="13"/>
      <c r="JRD11" s="18"/>
      <c r="JRE11" s="15"/>
      <c r="JRF11" s="20"/>
      <c r="JRG11" s="15"/>
      <c r="JRH11" s="15"/>
      <c r="JRI11" s="19"/>
      <c r="JRJ11" s="20"/>
      <c r="JRK11" s="21"/>
      <c r="JRL11" s="21"/>
      <c r="JRM11" s="15"/>
      <c r="JRN11" s="22"/>
      <c r="JRO11" s="23"/>
      <c r="JRP11" s="15"/>
      <c r="JRQ11" s="21"/>
      <c r="JRR11" s="15"/>
      <c r="JRS11" s="22"/>
      <c r="JRT11" s="15"/>
      <c r="JRU11" s="21"/>
      <c r="JRV11" s="21"/>
      <c r="JRW11" s="21"/>
      <c r="JRX11" s="21"/>
      <c r="JRY11" s="21"/>
      <c r="JRZ11" s="21"/>
      <c r="JSA11" s="22"/>
      <c r="JSB11" s="19"/>
      <c r="JSC11" s="21"/>
      <c r="JSD11" s="24"/>
      <c r="JSE11" s="22"/>
      <c r="JSF11" s="25"/>
      <c r="JSG11" s="16"/>
      <c r="JSH11" s="17"/>
      <c r="JSI11" s="15"/>
      <c r="JSJ11" s="13"/>
      <c r="JSK11" s="18"/>
      <c r="JSL11" s="15"/>
      <c r="JSM11" s="20"/>
      <c r="JSN11" s="15"/>
      <c r="JSO11" s="15"/>
      <c r="JSP11" s="19"/>
      <c r="JSQ11" s="20"/>
      <c r="JSR11" s="21"/>
      <c r="JSS11" s="21"/>
      <c r="JST11" s="15"/>
      <c r="JSU11" s="22"/>
      <c r="JSV11" s="23"/>
      <c r="JSW11" s="15"/>
      <c r="JSX11" s="21"/>
      <c r="JSY11" s="15"/>
      <c r="JSZ11" s="22"/>
      <c r="JTA11" s="15"/>
      <c r="JTB11" s="21"/>
      <c r="JTC11" s="21"/>
      <c r="JTD11" s="21"/>
      <c r="JTE11" s="21"/>
      <c r="JTF11" s="21"/>
      <c r="JTG11" s="21"/>
      <c r="JTH11" s="22"/>
      <c r="JTI11" s="19"/>
      <c r="JTJ11" s="21"/>
      <c r="JTK11" s="24"/>
      <c r="JTL11" s="22"/>
      <c r="JTM11" s="25"/>
      <c r="JTN11" s="16"/>
      <c r="JTO11" s="17"/>
      <c r="JTP11" s="15"/>
      <c r="JTQ11" s="13"/>
      <c r="JTR11" s="18"/>
      <c r="JTS11" s="15"/>
      <c r="JTT11" s="20"/>
      <c r="JTU11" s="15"/>
      <c r="JTV11" s="15"/>
      <c r="JTW11" s="19"/>
      <c r="JTX11" s="20"/>
      <c r="JTY11" s="21"/>
      <c r="JTZ11" s="21"/>
      <c r="JUA11" s="15"/>
      <c r="JUB11" s="22"/>
      <c r="JUC11" s="23"/>
      <c r="JUD11" s="15"/>
      <c r="JUE11" s="21"/>
      <c r="JUF11" s="15"/>
      <c r="JUG11" s="22"/>
      <c r="JUH11" s="15"/>
      <c r="JUI11" s="21"/>
      <c r="JUJ11" s="21"/>
      <c r="JUK11" s="21"/>
      <c r="JUL11" s="21"/>
      <c r="JUM11" s="21"/>
      <c r="JUN11" s="21"/>
      <c r="JUO11" s="22"/>
      <c r="JUP11" s="19"/>
      <c r="JUQ11" s="21"/>
      <c r="JUR11" s="24"/>
      <c r="JUS11" s="22"/>
      <c r="JUT11" s="25"/>
      <c r="JUU11" s="16"/>
      <c r="JUV11" s="17"/>
      <c r="JUW11" s="15"/>
      <c r="JUX11" s="13"/>
      <c r="JUY11" s="18"/>
      <c r="JUZ11" s="15"/>
      <c r="JVA11" s="20"/>
      <c r="JVB11" s="15"/>
      <c r="JVC11" s="15"/>
      <c r="JVD11" s="19"/>
      <c r="JVE11" s="20"/>
      <c r="JVF11" s="21"/>
      <c r="JVG11" s="21"/>
      <c r="JVH11" s="15"/>
      <c r="JVI11" s="22"/>
      <c r="JVJ11" s="23"/>
      <c r="JVK11" s="15"/>
      <c r="JVL11" s="21"/>
      <c r="JVM11" s="15"/>
      <c r="JVN11" s="22"/>
      <c r="JVO11" s="15"/>
      <c r="JVP11" s="21"/>
      <c r="JVQ11" s="21"/>
      <c r="JVR11" s="21"/>
      <c r="JVS11" s="21"/>
      <c r="JVT11" s="21"/>
      <c r="JVU11" s="21"/>
      <c r="JVV11" s="22"/>
      <c r="JVW11" s="19"/>
      <c r="JVX11" s="21"/>
      <c r="JVY11" s="24"/>
      <c r="JVZ11" s="22"/>
      <c r="JWA11" s="25"/>
      <c r="JWB11" s="16"/>
      <c r="JWC11" s="17"/>
      <c r="JWD11" s="15"/>
      <c r="JWE11" s="13"/>
      <c r="JWF11" s="18"/>
      <c r="JWG11" s="15"/>
      <c r="JWH11" s="20"/>
      <c r="JWI11" s="15"/>
      <c r="JWJ11" s="15"/>
      <c r="JWK11" s="19"/>
      <c r="JWL11" s="20"/>
      <c r="JWM11" s="21"/>
      <c r="JWN11" s="21"/>
      <c r="JWO11" s="15"/>
      <c r="JWP11" s="22"/>
      <c r="JWQ11" s="23"/>
      <c r="JWR11" s="15"/>
      <c r="JWS11" s="21"/>
      <c r="JWT11" s="15"/>
      <c r="JWU11" s="22"/>
      <c r="JWV11" s="15"/>
      <c r="JWW11" s="21"/>
      <c r="JWX11" s="21"/>
      <c r="JWY11" s="21"/>
      <c r="JWZ11" s="21"/>
      <c r="JXA11" s="21"/>
      <c r="JXB11" s="21"/>
      <c r="JXC11" s="22"/>
      <c r="JXD11" s="19"/>
      <c r="JXE11" s="21"/>
      <c r="JXF11" s="24"/>
      <c r="JXG11" s="22"/>
      <c r="JXH11" s="25"/>
      <c r="JXI11" s="16"/>
      <c r="JXJ11" s="17"/>
      <c r="JXK11" s="15"/>
      <c r="JXL11" s="13"/>
      <c r="JXM11" s="18"/>
      <c r="JXN11" s="15"/>
      <c r="JXO11" s="20"/>
      <c r="JXP11" s="15"/>
      <c r="JXQ11" s="15"/>
      <c r="JXR11" s="19"/>
      <c r="JXS11" s="20"/>
      <c r="JXT11" s="21"/>
      <c r="JXU11" s="21"/>
      <c r="JXV11" s="15"/>
      <c r="JXW11" s="22"/>
      <c r="JXX11" s="23"/>
      <c r="JXY11" s="15"/>
      <c r="JXZ11" s="21"/>
      <c r="JYA11" s="15"/>
      <c r="JYB11" s="22"/>
      <c r="JYC11" s="15"/>
      <c r="JYD11" s="21"/>
      <c r="JYE11" s="21"/>
      <c r="JYF11" s="21"/>
      <c r="JYG11" s="21"/>
      <c r="JYH11" s="21"/>
      <c r="JYI11" s="21"/>
      <c r="JYJ11" s="22"/>
      <c r="JYK11" s="19"/>
      <c r="JYL11" s="21"/>
      <c r="JYM11" s="24"/>
      <c r="JYN11" s="22"/>
      <c r="JYO11" s="25"/>
      <c r="JYP11" s="16"/>
      <c r="JYQ11" s="17"/>
      <c r="JYR11" s="15"/>
      <c r="JYS11" s="13"/>
      <c r="JYT11" s="18"/>
      <c r="JYU11" s="15"/>
      <c r="JYV11" s="20"/>
      <c r="JYW11" s="15"/>
      <c r="JYX11" s="15"/>
      <c r="JYY11" s="19"/>
      <c r="JYZ11" s="20"/>
      <c r="JZA11" s="21"/>
      <c r="JZB11" s="21"/>
      <c r="JZC11" s="15"/>
      <c r="JZD11" s="22"/>
      <c r="JZE11" s="23"/>
      <c r="JZF11" s="15"/>
      <c r="JZG11" s="21"/>
      <c r="JZH11" s="15"/>
      <c r="JZI11" s="22"/>
      <c r="JZJ11" s="15"/>
      <c r="JZK11" s="21"/>
      <c r="JZL11" s="21"/>
      <c r="JZM11" s="21"/>
      <c r="JZN11" s="21"/>
      <c r="JZO11" s="21"/>
      <c r="JZP11" s="21"/>
      <c r="JZQ11" s="22"/>
      <c r="JZR11" s="19"/>
      <c r="JZS11" s="21"/>
      <c r="JZT11" s="24"/>
      <c r="JZU11" s="22"/>
      <c r="JZV11" s="25"/>
      <c r="JZW11" s="16"/>
      <c r="JZX11" s="17"/>
      <c r="JZY11" s="15"/>
      <c r="JZZ11" s="13"/>
      <c r="KAA11" s="18"/>
      <c r="KAB11" s="15"/>
      <c r="KAC11" s="20"/>
      <c r="KAD11" s="15"/>
      <c r="KAE11" s="15"/>
      <c r="KAF11" s="19"/>
      <c r="KAG11" s="20"/>
      <c r="KAH11" s="21"/>
      <c r="KAI11" s="21"/>
      <c r="KAJ11" s="15"/>
      <c r="KAK11" s="22"/>
      <c r="KAL11" s="23"/>
      <c r="KAM11" s="15"/>
      <c r="KAN11" s="21"/>
      <c r="KAO11" s="15"/>
      <c r="KAP11" s="22"/>
      <c r="KAQ11" s="15"/>
      <c r="KAR11" s="21"/>
      <c r="KAS11" s="21"/>
      <c r="KAT11" s="21"/>
      <c r="KAU11" s="21"/>
      <c r="KAV11" s="21"/>
      <c r="KAW11" s="21"/>
      <c r="KAX11" s="22"/>
      <c r="KAY11" s="19"/>
      <c r="KAZ11" s="21"/>
      <c r="KBA11" s="24"/>
      <c r="KBB11" s="22"/>
      <c r="KBC11" s="25"/>
      <c r="KBD11" s="16"/>
      <c r="KBE11" s="17"/>
      <c r="KBF11" s="15"/>
      <c r="KBG11" s="13"/>
      <c r="KBH11" s="18"/>
      <c r="KBI11" s="15"/>
      <c r="KBJ11" s="20"/>
      <c r="KBK11" s="15"/>
      <c r="KBL11" s="15"/>
      <c r="KBM11" s="19"/>
      <c r="KBN11" s="20"/>
      <c r="KBO11" s="21"/>
      <c r="KBP11" s="21"/>
      <c r="KBQ11" s="15"/>
      <c r="KBR11" s="22"/>
      <c r="KBS11" s="23"/>
      <c r="KBT11" s="15"/>
      <c r="KBU11" s="21"/>
      <c r="KBV11" s="15"/>
      <c r="KBW11" s="22"/>
      <c r="KBX11" s="15"/>
      <c r="KBY11" s="21"/>
      <c r="KBZ11" s="21"/>
      <c r="KCA11" s="21"/>
      <c r="KCB11" s="21"/>
      <c r="KCC11" s="21"/>
      <c r="KCD11" s="21"/>
      <c r="KCE11" s="22"/>
      <c r="KCF11" s="19"/>
      <c r="KCG11" s="21"/>
      <c r="KCH11" s="24"/>
      <c r="KCI11" s="22"/>
      <c r="KCJ11" s="25"/>
      <c r="KCK11" s="16"/>
      <c r="KCL11" s="17"/>
      <c r="KCM11" s="15"/>
      <c r="KCN11" s="13"/>
      <c r="KCO11" s="18"/>
      <c r="KCP11" s="15"/>
      <c r="KCQ11" s="20"/>
      <c r="KCR11" s="15"/>
      <c r="KCS11" s="15"/>
      <c r="KCT11" s="19"/>
      <c r="KCU11" s="20"/>
      <c r="KCV11" s="21"/>
      <c r="KCW11" s="21"/>
      <c r="KCX11" s="15"/>
      <c r="KCY11" s="22"/>
      <c r="KCZ11" s="23"/>
      <c r="KDA11" s="15"/>
      <c r="KDB11" s="21"/>
      <c r="KDC11" s="15"/>
      <c r="KDD11" s="22"/>
      <c r="KDE11" s="15"/>
      <c r="KDF11" s="21"/>
      <c r="KDG11" s="21"/>
      <c r="KDH11" s="21"/>
      <c r="KDI11" s="21"/>
      <c r="KDJ11" s="21"/>
      <c r="KDK11" s="21"/>
      <c r="KDL11" s="22"/>
      <c r="KDM11" s="19"/>
      <c r="KDN11" s="21"/>
      <c r="KDO11" s="24"/>
      <c r="KDP11" s="22"/>
      <c r="KDQ11" s="25"/>
      <c r="KDR11" s="16"/>
      <c r="KDS11" s="17"/>
      <c r="KDT11" s="15"/>
      <c r="KDU11" s="13"/>
      <c r="KDV11" s="18"/>
      <c r="KDW11" s="15"/>
      <c r="KDX11" s="20"/>
      <c r="KDY11" s="15"/>
      <c r="KDZ11" s="15"/>
      <c r="KEA11" s="19"/>
      <c r="KEB11" s="20"/>
      <c r="KEC11" s="21"/>
      <c r="KED11" s="21"/>
      <c r="KEE11" s="15"/>
      <c r="KEF11" s="22"/>
      <c r="KEG11" s="23"/>
      <c r="KEH11" s="15"/>
      <c r="KEI11" s="21"/>
      <c r="KEJ11" s="15"/>
      <c r="KEK11" s="22"/>
      <c r="KEL11" s="15"/>
      <c r="KEM11" s="21"/>
      <c r="KEN11" s="21"/>
      <c r="KEO11" s="21"/>
      <c r="KEP11" s="21"/>
      <c r="KEQ11" s="21"/>
      <c r="KER11" s="21"/>
      <c r="KES11" s="22"/>
      <c r="KET11" s="19"/>
      <c r="KEU11" s="21"/>
      <c r="KEV11" s="24"/>
      <c r="KEW11" s="22"/>
      <c r="KEX11" s="25"/>
      <c r="KEY11" s="16"/>
      <c r="KEZ11" s="17"/>
      <c r="KFA11" s="15"/>
      <c r="KFB11" s="13"/>
      <c r="KFC11" s="18"/>
      <c r="KFD11" s="15"/>
      <c r="KFE11" s="20"/>
      <c r="KFF11" s="15"/>
      <c r="KFG11" s="15"/>
      <c r="KFH11" s="19"/>
      <c r="KFI11" s="20"/>
      <c r="KFJ11" s="21"/>
      <c r="KFK11" s="21"/>
      <c r="KFL11" s="15"/>
      <c r="KFM11" s="22"/>
      <c r="KFN11" s="23"/>
      <c r="KFO11" s="15"/>
      <c r="KFP11" s="21"/>
      <c r="KFQ11" s="15"/>
      <c r="KFR11" s="22"/>
      <c r="KFS11" s="15"/>
      <c r="KFT11" s="21"/>
      <c r="KFU11" s="21"/>
      <c r="KFV11" s="21"/>
      <c r="KFW11" s="21"/>
      <c r="KFX11" s="21"/>
      <c r="KFY11" s="21"/>
      <c r="KFZ11" s="22"/>
      <c r="KGA11" s="19"/>
      <c r="KGB11" s="21"/>
      <c r="KGC11" s="24"/>
      <c r="KGD11" s="22"/>
      <c r="KGE11" s="25"/>
      <c r="KGF11" s="16"/>
      <c r="KGG11" s="17"/>
      <c r="KGH11" s="15"/>
      <c r="KGI11" s="13"/>
      <c r="KGJ11" s="18"/>
      <c r="KGK11" s="15"/>
      <c r="KGL11" s="20"/>
      <c r="KGM11" s="15"/>
      <c r="KGN11" s="15"/>
      <c r="KGO11" s="19"/>
      <c r="KGP11" s="20"/>
      <c r="KGQ11" s="21"/>
      <c r="KGR11" s="21"/>
      <c r="KGS11" s="15"/>
      <c r="KGT11" s="22"/>
      <c r="KGU11" s="23"/>
      <c r="KGV11" s="15"/>
      <c r="KGW11" s="21"/>
      <c r="KGX11" s="15"/>
      <c r="KGY11" s="22"/>
      <c r="KGZ11" s="15"/>
      <c r="KHA11" s="21"/>
      <c r="KHB11" s="21"/>
      <c r="KHC11" s="21"/>
      <c r="KHD11" s="21"/>
      <c r="KHE11" s="21"/>
      <c r="KHF11" s="21"/>
      <c r="KHG11" s="22"/>
      <c r="KHH11" s="19"/>
      <c r="KHI11" s="21"/>
      <c r="KHJ11" s="24"/>
      <c r="KHK11" s="22"/>
      <c r="KHL11" s="25"/>
      <c r="KHM11" s="16"/>
      <c r="KHN11" s="17"/>
      <c r="KHO11" s="15"/>
      <c r="KHP11" s="13"/>
      <c r="KHQ11" s="18"/>
      <c r="KHR11" s="15"/>
      <c r="KHS11" s="20"/>
      <c r="KHT11" s="15"/>
      <c r="KHU11" s="15"/>
      <c r="KHV11" s="19"/>
      <c r="KHW11" s="20"/>
      <c r="KHX11" s="21"/>
      <c r="KHY11" s="21"/>
      <c r="KHZ11" s="15"/>
      <c r="KIA11" s="22"/>
      <c r="KIB11" s="23"/>
      <c r="KIC11" s="15"/>
      <c r="KID11" s="21"/>
      <c r="KIE11" s="15"/>
      <c r="KIF11" s="22"/>
      <c r="KIG11" s="15"/>
      <c r="KIH11" s="21"/>
      <c r="KII11" s="21"/>
      <c r="KIJ11" s="21"/>
      <c r="KIK11" s="21"/>
      <c r="KIL11" s="21"/>
      <c r="KIM11" s="21"/>
      <c r="KIN11" s="22"/>
      <c r="KIO11" s="19"/>
      <c r="KIP11" s="21"/>
      <c r="KIQ11" s="24"/>
      <c r="KIR11" s="22"/>
      <c r="KIS11" s="25"/>
      <c r="KIT11" s="16"/>
      <c r="KIU11" s="17"/>
      <c r="KIV11" s="15"/>
      <c r="KIW11" s="13"/>
      <c r="KIX11" s="18"/>
      <c r="KIY11" s="15"/>
      <c r="KIZ11" s="20"/>
      <c r="KJA11" s="15"/>
      <c r="KJB11" s="15"/>
      <c r="KJC11" s="19"/>
      <c r="KJD11" s="20"/>
      <c r="KJE11" s="21"/>
      <c r="KJF11" s="21"/>
      <c r="KJG11" s="15"/>
      <c r="KJH11" s="22"/>
      <c r="KJI11" s="23"/>
      <c r="KJJ11" s="15"/>
      <c r="KJK11" s="21"/>
      <c r="KJL11" s="15"/>
      <c r="KJM11" s="22"/>
      <c r="KJN11" s="15"/>
      <c r="KJO11" s="21"/>
      <c r="KJP11" s="21"/>
      <c r="KJQ11" s="21"/>
      <c r="KJR11" s="21"/>
      <c r="KJS11" s="21"/>
      <c r="KJT11" s="21"/>
      <c r="KJU11" s="22"/>
      <c r="KJV11" s="19"/>
      <c r="KJW11" s="21"/>
      <c r="KJX11" s="24"/>
      <c r="KJY11" s="22"/>
      <c r="KJZ11" s="25"/>
      <c r="KKA11" s="16"/>
      <c r="KKB11" s="17"/>
      <c r="KKC11" s="15"/>
      <c r="KKD11" s="13"/>
      <c r="KKE11" s="18"/>
      <c r="KKF11" s="15"/>
      <c r="KKG11" s="20"/>
      <c r="KKH11" s="15"/>
      <c r="KKI11" s="15"/>
      <c r="KKJ11" s="19"/>
      <c r="KKK11" s="20"/>
      <c r="KKL11" s="21"/>
      <c r="KKM11" s="21"/>
      <c r="KKN11" s="15"/>
      <c r="KKO11" s="22"/>
      <c r="KKP11" s="23"/>
      <c r="KKQ11" s="15"/>
      <c r="KKR11" s="21"/>
      <c r="KKS11" s="15"/>
      <c r="KKT11" s="22"/>
      <c r="KKU11" s="15"/>
      <c r="KKV11" s="21"/>
      <c r="KKW11" s="21"/>
      <c r="KKX11" s="21"/>
      <c r="KKY11" s="21"/>
      <c r="KKZ11" s="21"/>
      <c r="KLA11" s="21"/>
      <c r="KLB11" s="22"/>
      <c r="KLC11" s="19"/>
      <c r="KLD11" s="21"/>
      <c r="KLE11" s="24"/>
      <c r="KLF11" s="22"/>
      <c r="KLG11" s="25"/>
      <c r="KLH11" s="16"/>
      <c r="KLI11" s="17"/>
      <c r="KLJ11" s="15"/>
      <c r="KLK11" s="13"/>
      <c r="KLL11" s="18"/>
      <c r="KLM11" s="15"/>
      <c r="KLN11" s="20"/>
      <c r="KLO11" s="15"/>
      <c r="KLP11" s="15"/>
      <c r="KLQ11" s="19"/>
      <c r="KLR11" s="20"/>
      <c r="KLS11" s="21"/>
      <c r="KLT11" s="21"/>
      <c r="KLU11" s="15"/>
      <c r="KLV11" s="22"/>
      <c r="KLW11" s="23"/>
      <c r="KLX11" s="15"/>
      <c r="KLY11" s="21"/>
      <c r="KLZ11" s="15"/>
      <c r="KMA11" s="22"/>
      <c r="KMB11" s="15"/>
      <c r="KMC11" s="21"/>
      <c r="KMD11" s="21"/>
      <c r="KME11" s="21"/>
      <c r="KMF11" s="21"/>
      <c r="KMG11" s="21"/>
      <c r="KMH11" s="21"/>
      <c r="KMI11" s="22"/>
      <c r="KMJ11" s="19"/>
      <c r="KMK11" s="21"/>
      <c r="KML11" s="24"/>
      <c r="KMM11" s="22"/>
      <c r="KMN11" s="25"/>
      <c r="KMO11" s="16"/>
      <c r="KMP11" s="17"/>
      <c r="KMQ11" s="15"/>
      <c r="KMR11" s="13"/>
      <c r="KMS11" s="18"/>
      <c r="KMT11" s="15"/>
      <c r="KMU11" s="20"/>
      <c r="KMV11" s="15"/>
      <c r="KMW11" s="15"/>
      <c r="KMX11" s="19"/>
      <c r="KMY11" s="20"/>
      <c r="KMZ11" s="21"/>
      <c r="KNA11" s="21"/>
      <c r="KNB11" s="15"/>
      <c r="KNC11" s="22"/>
      <c r="KND11" s="23"/>
      <c r="KNE11" s="15"/>
      <c r="KNF11" s="21"/>
      <c r="KNG11" s="15"/>
      <c r="KNH11" s="22"/>
      <c r="KNI11" s="15"/>
      <c r="KNJ11" s="21"/>
      <c r="KNK11" s="21"/>
      <c r="KNL11" s="21"/>
      <c r="KNM11" s="21"/>
      <c r="KNN11" s="21"/>
      <c r="KNO11" s="21"/>
      <c r="KNP11" s="22"/>
      <c r="KNQ11" s="19"/>
      <c r="KNR11" s="21"/>
      <c r="KNS11" s="24"/>
      <c r="KNT11" s="22"/>
      <c r="KNU11" s="25"/>
      <c r="KNV11" s="16"/>
      <c r="KNW11" s="17"/>
      <c r="KNX11" s="15"/>
      <c r="KNY11" s="13"/>
      <c r="KNZ11" s="18"/>
      <c r="KOA11" s="15"/>
      <c r="KOB11" s="20"/>
      <c r="KOC11" s="15"/>
      <c r="KOD11" s="15"/>
      <c r="KOE11" s="19"/>
      <c r="KOF11" s="20"/>
      <c r="KOG11" s="21"/>
      <c r="KOH11" s="21"/>
      <c r="KOI11" s="15"/>
      <c r="KOJ11" s="22"/>
      <c r="KOK11" s="23"/>
      <c r="KOL11" s="15"/>
      <c r="KOM11" s="21"/>
      <c r="KON11" s="15"/>
      <c r="KOO11" s="22"/>
      <c r="KOP11" s="15"/>
      <c r="KOQ11" s="21"/>
      <c r="KOR11" s="21"/>
      <c r="KOS11" s="21"/>
      <c r="KOT11" s="21"/>
      <c r="KOU11" s="21"/>
      <c r="KOV11" s="21"/>
      <c r="KOW11" s="22"/>
      <c r="KOX11" s="19"/>
      <c r="KOY11" s="21"/>
      <c r="KOZ11" s="24"/>
      <c r="KPA11" s="22"/>
      <c r="KPB11" s="25"/>
      <c r="KPC11" s="16"/>
      <c r="KPD11" s="17"/>
      <c r="KPE11" s="15"/>
      <c r="KPF11" s="13"/>
      <c r="KPG11" s="18"/>
      <c r="KPH11" s="15"/>
      <c r="KPI11" s="20"/>
      <c r="KPJ11" s="15"/>
      <c r="KPK11" s="15"/>
      <c r="KPL11" s="19"/>
      <c r="KPM11" s="20"/>
      <c r="KPN11" s="21"/>
      <c r="KPO11" s="21"/>
      <c r="KPP11" s="15"/>
      <c r="KPQ11" s="22"/>
      <c r="KPR11" s="23"/>
      <c r="KPS11" s="15"/>
      <c r="KPT11" s="21"/>
      <c r="KPU11" s="15"/>
      <c r="KPV11" s="22"/>
      <c r="KPW11" s="15"/>
      <c r="KPX11" s="21"/>
      <c r="KPY11" s="21"/>
      <c r="KPZ11" s="21"/>
      <c r="KQA11" s="21"/>
      <c r="KQB11" s="21"/>
      <c r="KQC11" s="21"/>
      <c r="KQD11" s="22"/>
      <c r="KQE11" s="19"/>
      <c r="KQF11" s="21"/>
      <c r="KQG11" s="24"/>
      <c r="KQH11" s="22"/>
      <c r="KQI11" s="25"/>
      <c r="KQJ11" s="16"/>
      <c r="KQK11" s="17"/>
      <c r="KQL11" s="15"/>
      <c r="KQM11" s="13"/>
      <c r="KQN11" s="18"/>
      <c r="KQO11" s="15"/>
      <c r="KQP11" s="20"/>
      <c r="KQQ11" s="15"/>
      <c r="KQR11" s="15"/>
      <c r="KQS11" s="19"/>
      <c r="KQT11" s="20"/>
      <c r="KQU11" s="21"/>
      <c r="KQV11" s="21"/>
      <c r="KQW11" s="15"/>
      <c r="KQX11" s="22"/>
      <c r="KQY11" s="23"/>
      <c r="KQZ11" s="15"/>
      <c r="KRA11" s="21"/>
      <c r="KRB11" s="15"/>
      <c r="KRC11" s="22"/>
      <c r="KRD11" s="15"/>
      <c r="KRE11" s="21"/>
      <c r="KRF11" s="21"/>
      <c r="KRG11" s="21"/>
      <c r="KRH11" s="21"/>
      <c r="KRI11" s="21"/>
      <c r="KRJ11" s="21"/>
      <c r="KRK11" s="22"/>
      <c r="KRL11" s="19"/>
      <c r="KRM11" s="21"/>
      <c r="KRN11" s="24"/>
      <c r="KRO11" s="22"/>
      <c r="KRP11" s="25"/>
      <c r="KRQ11" s="16"/>
      <c r="KRR11" s="17"/>
      <c r="KRS11" s="15"/>
      <c r="KRT11" s="13"/>
      <c r="KRU11" s="18"/>
      <c r="KRV11" s="15"/>
      <c r="KRW11" s="20"/>
      <c r="KRX11" s="15"/>
      <c r="KRY11" s="15"/>
      <c r="KRZ11" s="19"/>
      <c r="KSA11" s="20"/>
      <c r="KSB11" s="21"/>
      <c r="KSC11" s="21"/>
      <c r="KSD11" s="15"/>
      <c r="KSE11" s="22"/>
      <c r="KSF11" s="23"/>
      <c r="KSG11" s="15"/>
      <c r="KSH11" s="21"/>
      <c r="KSI11" s="15"/>
      <c r="KSJ11" s="22"/>
      <c r="KSK11" s="15"/>
      <c r="KSL11" s="21"/>
      <c r="KSM11" s="21"/>
      <c r="KSN11" s="21"/>
      <c r="KSO11" s="21"/>
      <c r="KSP11" s="21"/>
      <c r="KSQ11" s="21"/>
      <c r="KSR11" s="22"/>
      <c r="KSS11" s="19"/>
      <c r="KST11" s="21"/>
      <c r="KSU11" s="24"/>
      <c r="KSV11" s="22"/>
      <c r="KSW11" s="25"/>
      <c r="KSX11" s="16"/>
      <c r="KSY11" s="17"/>
      <c r="KSZ11" s="15"/>
      <c r="KTA11" s="13"/>
      <c r="KTB11" s="18"/>
      <c r="KTC11" s="15"/>
      <c r="KTD11" s="20"/>
      <c r="KTE11" s="15"/>
      <c r="KTF11" s="15"/>
      <c r="KTG11" s="19"/>
      <c r="KTH11" s="20"/>
      <c r="KTI11" s="21"/>
      <c r="KTJ11" s="21"/>
      <c r="KTK11" s="15"/>
      <c r="KTL11" s="22"/>
      <c r="KTM11" s="23"/>
      <c r="KTN11" s="15"/>
      <c r="KTO11" s="21"/>
      <c r="KTP11" s="15"/>
      <c r="KTQ11" s="22"/>
      <c r="KTR11" s="15"/>
      <c r="KTS11" s="21"/>
      <c r="KTT11" s="21"/>
      <c r="KTU11" s="21"/>
      <c r="KTV11" s="21"/>
      <c r="KTW11" s="21"/>
      <c r="KTX11" s="21"/>
      <c r="KTY11" s="22"/>
      <c r="KTZ11" s="19"/>
      <c r="KUA11" s="21"/>
      <c r="KUB11" s="24"/>
      <c r="KUC11" s="22"/>
      <c r="KUD11" s="25"/>
      <c r="KUE11" s="16"/>
      <c r="KUF11" s="17"/>
      <c r="KUG11" s="15"/>
      <c r="KUH11" s="13"/>
      <c r="KUI11" s="18"/>
      <c r="KUJ11" s="15"/>
      <c r="KUK11" s="20"/>
      <c r="KUL11" s="15"/>
      <c r="KUM11" s="15"/>
      <c r="KUN11" s="19"/>
      <c r="KUO11" s="20"/>
      <c r="KUP11" s="21"/>
      <c r="KUQ11" s="21"/>
      <c r="KUR11" s="15"/>
      <c r="KUS11" s="22"/>
      <c r="KUT11" s="23"/>
      <c r="KUU11" s="15"/>
      <c r="KUV11" s="21"/>
      <c r="KUW11" s="15"/>
      <c r="KUX11" s="22"/>
      <c r="KUY11" s="15"/>
      <c r="KUZ11" s="21"/>
      <c r="KVA11" s="21"/>
      <c r="KVB11" s="21"/>
      <c r="KVC11" s="21"/>
      <c r="KVD11" s="21"/>
      <c r="KVE11" s="21"/>
      <c r="KVF11" s="22"/>
      <c r="KVG11" s="19"/>
      <c r="KVH11" s="21"/>
      <c r="KVI11" s="24"/>
      <c r="KVJ11" s="22"/>
      <c r="KVK11" s="25"/>
      <c r="KVL11" s="16"/>
      <c r="KVM11" s="17"/>
      <c r="KVN11" s="15"/>
      <c r="KVO11" s="13"/>
      <c r="KVP11" s="18"/>
      <c r="KVQ11" s="15"/>
      <c r="KVR11" s="20"/>
      <c r="KVS11" s="15"/>
      <c r="KVT11" s="15"/>
      <c r="KVU11" s="19"/>
      <c r="KVV11" s="20"/>
      <c r="KVW11" s="21"/>
      <c r="KVX11" s="21"/>
      <c r="KVY11" s="15"/>
      <c r="KVZ11" s="22"/>
      <c r="KWA11" s="23"/>
      <c r="KWB11" s="15"/>
      <c r="KWC11" s="21"/>
      <c r="KWD11" s="15"/>
      <c r="KWE11" s="22"/>
      <c r="KWF11" s="15"/>
      <c r="KWG11" s="21"/>
      <c r="KWH11" s="21"/>
      <c r="KWI11" s="21"/>
      <c r="KWJ11" s="21"/>
      <c r="KWK11" s="21"/>
      <c r="KWL11" s="21"/>
      <c r="KWM11" s="22"/>
      <c r="KWN11" s="19"/>
      <c r="KWO11" s="21"/>
      <c r="KWP11" s="24"/>
      <c r="KWQ11" s="22"/>
      <c r="KWR11" s="25"/>
      <c r="KWS11" s="16"/>
      <c r="KWT11" s="17"/>
      <c r="KWU11" s="15"/>
      <c r="KWV11" s="13"/>
      <c r="KWW11" s="18"/>
      <c r="KWX11" s="15"/>
      <c r="KWY11" s="20"/>
      <c r="KWZ11" s="15"/>
      <c r="KXA11" s="15"/>
      <c r="KXB11" s="19"/>
      <c r="KXC11" s="20"/>
      <c r="KXD11" s="21"/>
      <c r="KXE11" s="21"/>
      <c r="KXF11" s="15"/>
      <c r="KXG11" s="22"/>
      <c r="KXH11" s="23"/>
      <c r="KXI11" s="15"/>
      <c r="KXJ11" s="21"/>
      <c r="KXK11" s="15"/>
      <c r="KXL11" s="22"/>
      <c r="KXM11" s="15"/>
      <c r="KXN11" s="21"/>
      <c r="KXO11" s="21"/>
      <c r="KXP11" s="21"/>
      <c r="KXQ11" s="21"/>
      <c r="KXR11" s="21"/>
      <c r="KXS11" s="21"/>
      <c r="KXT11" s="22"/>
      <c r="KXU11" s="19"/>
      <c r="KXV11" s="21"/>
      <c r="KXW11" s="24"/>
      <c r="KXX11" s="22"/>
      <c r="KXY11" s="25"/>
      <c r="KXZ11" s="16"/>
      <c r="KYA11" s="17"/>
      <c r="KYB11" s="15"/>
      <c r="KYC11" s="13"/>
      <c r="KYD11" s="18"/>
      <c r="KYE11" s="15"/>
      <c r="KYF11" s="20"/>
      <c r="KYG11" s="15"/>
      <c r="KYH11" s="15"/>
      <c r="KYI11" s="19"/>
      <c r="KYJ11" s="20"/>
      <c r="KYK11" s="21"/>
      <c r="KYL11" s="21"/>
      <c r="KYM11" s="15"/>
      <c r="KYN11" s="22"/>
      <c r="KYO11" s="23"/>
      <c r="KYP11" s="15"/>
      <c r="KYQ11" s="21"/>
      <c r="KYR11" s="15"/>
      <c r="KYS11" s="22"/>
      <c r="KYT11" s="15"/>
      <c r="KYU11" s="21"/>
      <c r="KYV11" s="21"/>
      <c r="KYW11" s="21"/>
      <c r="KYX11" s="21"/>
      <c r="KYY11" s="21"/>
      <c r="KYZ11" s="21"/>
      <c r="KZA11" s="22"/>
      <c r="KZB11" s="19"/>
      <c r="KZC11" s="21"/>
      <c r="KZD11" s="24"/>
      <c r="KZE11" s="22"/>
      <c r="KZF11" s="25"/>
      <c r="KZG11" s="16"/>
      <c r="KZH11" s="17"/>
      <c r="KZI11" s="15"/>
      <c r="KZJ11" s="13"/>
      <c r="KZK11" s="18"/>
      <c r="KZL11" s="15"/>
      <c r="KZM11" s="20"/>
      <c r="KZN11" s="15"/>
      <c r="KZO11" s="15"/>
      <c r="KZP11" s="19"/>
      <c r="KZQ11" s="20"/>
      <c r="KZR11" s="21"/>
      <c r="KZS11" s="21"/>
      <c r="KZT11" s="15"/>
      <c r="KZU11" s="22"/>
      <c r="KZV11" s="23"/>
      <c r="KZW11" s="15"/>
      <c r="KZX11" s="21"/>
      <c r="KZY11" s="15"/>
      <c r="KZZ11" s="22"/>
      <c r="LAA11" s="15"/>
      <c r="LAB11" s="21"/>
      <c r="LAC11" s="21"/>
      <c r="LAD11" s="21"/>
      <c r="LAE11" s="21"/>
      <c r="LAF11" s="21"/>
      <c r="LAG11" s="21"/>
      <c r="LAH11" s="22"/>
      <c r="LAI11" s="19"/>
      <c r="LAJ11" s="21"/>
      <c r="LAK11" s="24"/>
      <c r="LAL11" s="22"/>
      <c r="LAM11" s="25"/>
      <c r="LAN11" s="16"/>
      <c r="LAO11" s="17"/>
      <c r="LAP11" s="15"/>
      <c r="LAQ11" s="13"/>
      <c r="LAR11" s="18"/>
      <c r="LAS11" s="15"/>
      <c r="LAT11" s="20"/>
      <c r="LAU11" s="15"/>
      <c r="LAV11" s="15"/>
      <c r="LAW11" s="19"/>
      <c r="LAX11" s="20"/>
      <c r="LAY11" s="21"/>
      <c r="LAZ11" s="21"/>
      <c r="LBA11" s="15"/>
      <c r="LBB11" s="22"/>
      <c r="LBC11" s="23"/>
      <c r="LBD11" s="15"/>
      <c r="LBE11" s="21"/>
      <c r="LBF11" s="15"/>
      <c r="LBG11" s="22"/>
      <c r="LBH11" s="15"/>
      <c r="LBI11" s="21"/>
      <c r="LBJ11" s="21"/>
      <c r="LBK11" s="21"/>
      <c r="LBL11" s="21"/>
      <c r="LBM11" s="21"/>
      <c r="LBN11" s="21"/>
      <c r="LBO11" s="22"/>
      <c r="LBP11" s="19"/>
      <c r="LBQ11" s="21"/>
      <c r="LBR11" s="24"/>
      <c r="LBS11" s="22"/>
      <c r="LBT11" s="25"/>
      <c r="LBU11" s="16"/>
      <c r="LBV11" s="17"/>
      <c r="LBW11" s="15"/>
      <c r="LBX11" s="13"/>
      <c r="LBY11" s="18"/>
      <c r="LBZ11" s="15"/>
      <c r="LCA11" s="20"/>
      <c r="LCB11" s="15"/>
      <c r="LCC11" s="15"/>
      <c r="LCD11" s="19"/>
      <c r="LCE11" s="20"/>
      <c r="LCF11" s="21"/>
      <c r="LCG11" s="21"/>
      <c r="LCH11" s="15"/>
      <c r="LCI11" s="22"/>
      <c r="LCJ11" s="23"/>
      <c r="LCK11" s="15"/>
      <c r="LCL11" s="21"/>
      <c r="LCM11" s="15"/>
      <c r="LCN11" s="22"/>
      <c r="LCO11" s="15"/>
      <c r="LCP11" s="21"/>
      <c r="LCQ11" s="21"/>
      <c r="LCR11" s="21"/>
      <c r="LCS11" s="21"/>
      <c r="LCT11" s="21"/>
      <c r="LCU11" s="21"/>
      <c r="LCV11" s="22"/>
      <c r="LCW11" s="19"/>
      <c r="LCX11" s="21"/>
      <c r="LCY11" s="24"/>
      <c r="LCZ11" s="22"/>
      <c r="LDA11" s="25"/>
      <c r="LDB11" s="16"/>
      <c r="LDC11" s="17"/>
      <c r="LDD11" s="15"/>
      <c r="LDE11" s="13"/>
      <c r="LDF11" s="18"/>
      <c r="LDG11" s="15"/>
      <c r="LDH11" s="20"/>
      <c r="LDI11" s="15"/>
      <c r="LDJ11" s="15"/>
      <c r="LDK11" s="19"/>
      <c r="LDL11" s="20"/>
      <c r="LDM11" s="21"/>
      <c r="LDN11" s="21"/>
      <c r="LDO11" s="15"/>
      <c r="LDP11" s="22"/>
      <c r="LDQ11" s="23"/>
      <c r="LDR11" s="15"/>
      <c r="LDS11" s="21"/>
      <c r="LDT11" s="15"/>
      <c r="LDU11" s="22"/>
      <c r="LDV11" s="15"/>
      <c r="LDW11" s="21"/>
      <c r="LDX11" s="21"/>
      <c r="LDY11" s="21"/>
      <c r="LDZ11" s="21"/>
      <c r="LEA11" s="21"/>
      <c r="LEB11" s="21"/>
      <c r="LEC11" s="22"/>
      <c r="LED11" s="19"/>
      <c r="LEE11" s="21"/>
      <c r="LEF11" s="24"/>
      <c r="LEG11" s="22"/>
      <c r="LEH11" s="25"/>
      <c r="LEI11" s="16"/>
      <c r="LEJ11" s="17"/>
      <c r="LEK11" s="15"/>
      <c r="LEL11" s="13"/>
      <c r="LEM11" s="18"/>
      <c r="LEN11" s="15"/>
      <c r="LEO11" s="20"/>
      <c r="LEP11" s="15"/>
      <c r="LEQ11" s="15"/>
      <c r="LER11" s="19"/>
      <c r="LES11" s="20"/>
      <c r="LET11" s="21"/>
      <c r="LEU11" s="21"/>
      <c r="LEV11" s="15"/>
      <c r="LEW11" s="22"/>
      <c r="LEX11" s="23"/>
      <c r="LEY11" s="15"/>
      <c r="LEZ11" s="21"/>
      <c r="LFA11" s="15"/>
      <c r="LFB11" s="22"/>
      <c r="LFC11" s="15"/>
      <c r="LFD11" s="21"/>
      <c r="LFE11" s="21"/>
      <c r="LFF11" s="21"/>
      <c r="LFG11" s="21"/>
      <c r="LFH11" s="21"/>
      <c r="LFI11" s="21"/>
      <c r="LFJ11" s="22"/>
      <c r="LFK11" s="19"/>
      <c r="LFL11" s="21"/>
      <c r="LFM11" s="24"/>
      <c r="LFN11" s="22"/>
      <c r="LFO11" s="25"/>
      <c r="LFP11" s="16"/>
      <c r="LFQ11" s="17"/>
      <c r="LFR11" s="15"/>
      <c r="LFS11" s="13"/>
      <c r="LFT11" s="18"/>
      <c r="LFU11" s="15"/>
      <c r="LFV11" s="20"/>
      <c r="LFW11" s="15"/>
      <c r="LFX11" s="15"/>
      <c r="LFY11" s="19"/>
      <c r="LFZ11" s="20"/>
      <c r="LGA11" s="21"/>
      <c r="LGB11" s="21"/>
      <c r="LGC11" s="15"/>
      <c r="LGD11" s="22"/>
      <c r="LGE11" s="23"/>
      <c r="LGF11" s="15"/>
      <c r="LGG11" s="21"/>
      <c r="LGH11" s="15"/>
      <c r="LGI11" s="22"/>
      <c r="LGJ11" s="15"/>
      <c r="LGK11" s="21"/>
      <c r="LGL11" s="21"/>
      <c r="LGM11" s="21"/>
      <c r="LGN11" s="21"/>
      <c r="LGO11" s="21"/>
      <c r="LGP11" s="21"/>
      <c r="LGQ11" s="22"/>
      <c r="LGR11" s="19"/>
      <c r="LGS11" s="21"/>
      <c r="LGT11" s="24"/>
      <c r="LGU11" s="22"/>
      <c r="LGV11" s="25"/>
      <c r="LGW11" s="16"/>
      <c r="LGX11" s="17"/>
      <c r="LGY11" s="15"/>
      <c r="LGZ11" s="13"/>
      <c r="LHA11" s="18"/>
      <c r="LHB11" s="15"/>
      <c r="LHC11" s="20"/>
      <c r="LHD11" s="15"/>
      <c r="LHE11" s="15"/>
      <c r="LHF11" s="19"/>
      <c r="LHG11" s="20"/>
      <c r="LHH11" s="21"/>
      <c r="LHI11" s="21"/>
      <c r="LHJ11" s="15"/>
      <c r="LHK11" s="22"/>
      <c r="LHL11" s="23"/>
      <c r="LHM11" s="15"/>
      <c r="LHN11" s="21"/>
      <c r="LHO11" s="15"/>
      <c r="LHP11" s="22"/>
      <c r="LHQ11" s="15"/>
      <c r="LHR11" s="21"/>
      <c r="LHS11" s="21"/>
      <c r="LHT11" s="21"/>
      <c r="LHU11" s="21"/>
      <c r="LHV11" s="21"/>
      <c r="LHW11" s="21"/>
      <c r="LHX11" s="22"/>
      <c r="LHY11" s="19"/>
      <c r="LHZ11" s="21"/>
      <c r="LIA11" s="24"/>
      <c r="LIB11" s="22"/>
      <c r="LIC11" s="25"/>
      <c r="LID11" s="16"/>
      <c r="LIE11" s="17"/>
      <c r="LIF11" s="15"/>
      <c r="LIG11" s="13"/>
      <c r="LIH11" s="18"/>
      <c r="LII11" s="15"/>
      <c r="LIJ11" s="20"/>
      <c r="LIK11" s="15"/>
      <c r="LIL11" s="15"/>
      <c r="LIM11" s="19"/>
      <c r="LIN11" s="20"/>
      <c r="LIO11" s="21"/>
      <c r="LIP11" s="21"/>
      <c r="LIQ11" s="15"/>
      <c r="LIR11" s="22"/>
      <c r="LIS11" s="23"/>
      <c r="LIT11" s="15"/>
      <c r="LIU11" s="21"/>
      <c r="LIV11" s="15"/>
      <c r="LIW11" s="22"/>
      <c r="LIX11" s="15"/>
      <c r="LIY11" s="21"/>
      <c r="LIZ11" s="21"/>
      <c r="LJA11" s="21"/>
      <c r="LJB11" s="21"/>
      <c r="LJC11" s="21"/>
      <c r="LJD11" s="21"/>
      <c r="LJE11" s="22"/>
      <c r="LJF11" s="19"/>
      <c r="LJG11" s="21"/>
      <c r="LJH11" s="24"/>
      <c r="LJI11" s="22"/>
      <c r="LJJ11" s="25"/>
      <c r="LJK11" s="16"/>
      <c r="LJL11" s="17"/>
      <c r="LJM11" s="15"/>
      <c r="LJN11" s="13"/>
      <c r="LJO11" s="18"/>
      <c r="LJP11" s="15"/>
      <c r="LJQ11" s="20"/>
      <c r="LJR11" s="15"/>
      <c r="LJS11" s="15"/>
      <c r="LJT11" s="19"/>
      <c r="LJU11" s="20"/>
      <c r="LJV11" s="21"/>
      <c r="LJW11" s="21"/>
      <c r="LJX11" s="15"/>
      <c r="LJY11" s="22"/>
      <c r="LJZ11" s="23"/>
      <c r="LKA11" s="15"/>
      <c r="LKB11" s="21"/>
      <c r="LKC11" s="15"/>
      <c r="LKD11" s="22"/>
      <c r="LKE11" s="15"/>
      <c r="LKF11" s="21"/>
      <c r="LKG11" s="21"/>
      <c r="LKH11" s="21"/>
      <c r="LKI11" s="21"/>
      <c r="LKJ11" s="21"/>
      <c r="LKK11" s="21"/>
      <c r="LKL11" s="22"/>
      <c r="LKM11" s="19"/>
      <c r="LKN11" s="21"/>
      <c r="LKO11" s="24"/>
      <c r="LKP11" s="22"/>
      <c r="LKQ11" s="25"/>
      <c r="LKR11" s="16"/>
      <c r="LKS11" s="17"/>
      <c r="LKT11" s="15"/>
      <c r="LKU11" s="13"/>
      <c r="LKV11" s="18"/>
      <c r="LKW11" s="15"/>
      <c r="LKX11" s="20"/>
      <c r="LKY11" s="15"/>
      <c r="LKZ11" s="15"/>
      <c r="LLA11" s="19"/>
      <c r="LLB11" s="20"/>
      <c r="LLC11" s="21"/>
      <c r="LLD11" s="21"/>
      <c r="LLE11" s="15"/>
      <c r="LLF11" s="22"/>
      <c r="LLG11" s="23"/>
      <c r="LLH11" s="15"/>
      <c r="LLI11" s="21"/>
      <c r="LLJ11" s="15"/>
      <c r="LLK11" s="22"/>
      <c r="LLL11" s="15"/>
      <c r="LLM11" s="21"/>
      <c r="LLN11" s="21"/>
      <c r="LLO11" s="21"/>
      <c r="LLP11" s="21"/>
      <c r="LLQ11" s="21"/>
      <c r="LLR11" s="21"/>
      <c r="LLS11" s="22"/>
      <c r="LLT11" s="19"/>
      <c r="LLU11" s="21"/>
      <c r="LLV11" s="24"/>
      <c r="LLW11" s="22"/>
      <c r="LLX11" s="25"/>
      <c r="LLY11" s="16"/>
      <c r="LLZ11" s="17"/>
      <c r="LMA11" s="15"/>
      <c r="LMB11" s="13"/>
      <c r="LMC11" s="18"/>
      <c r="LMD11" s="15"/>
      <c r="LME11" s="20"/>
      <c r="LMF11" s="15"/>
      <c r="LMG11" s="15"/>
      <c r="LMH11" s="19"/>
      <c r="LMI11" s="20"/>
      <c r="LMJ11" s="21"/>
      <c r="LMK11" s="21"/>
      <c r="LML11" s="15"/>
      <c r="LMM11" s="22"/>
      <c r="LMN11" s="23"/>
      <c r="LMO11" s="15"/>
      <c r="LMP11" s="21"/>
      <c r="LMQ11" s="15"/>
      <c r="LMR11" s="22"/>
      <c r="LMS11" s="15"/>
      <c r="LMT11" s="21"/>
      <c r="LMU11" s="21"/>
      <c r="LMV11" s="21"/>
      <c r="LMW11" s="21"/>
      <c r="LMX11" s="21"/>
      <c r="LMY11" s="21"/>
      <c r="LMZ11" s="22"/>
      <c r="LNA11" s="19"/>
      <c r="LNB11" s="21"/>
      <c r="LNC11" s="24"/>
      <c r="LND11" s="22"/>
      <c r="LNE11" s="25"/>
      <c r="LNF11" s="16"/>
      <c r="LNG11" s="17"/>
      <c r="LNH11" s="15"/>
      <c r="LNI11" s="13"/>
      <c r="LNJ11" s="18"/>
      <c r="LNK11" s="15"/>
      <c r="LNL11" s="20"/>
      <c r="LNM11" s="15"/>
      <c r="LNN11" s="15"/>
      <c r="LNO11" s="19"/>
      <c r="LNP11" s="20"/>
      <c r="LNQ11" s="21"/>
      <c r="LNR11" s="21"/>
      <c r="LNS11" s="15"/>
      <c r="LNT11" s="22"/>
      <c r="LNU11" s="23"/>
      <c r="LNV11" s="15"/>
      <c r="LNW11" s="21"/>
      <c r="LNX11" s="15"/>
      <c r="LNY11" s="22"/>
      <c r="LNZ11" s="15"/>
      <c r="LOA11" s="21"/>
      <c r="LOB11" s="21"/>
      <c r="LOC11" s="21"/>
      <c r="LOD11" s="21"/>
      <c r="LOE11" s="21"/>
      <c r="LOF11" s="21"/>
      <c r="LOG11" s="22"/>
      <c r="LOH11" s="19"/>
      <c r="LOI11" s="21"/>
      <c r="LOJ11" s="24"/>
      <c r="LOK11" s="22"/>
      <c r="LOL11" s="25"/>
      <c r="LOM11" s="16"/>
      <c r="LON11" s="17"/>
      <c r="LOO11" s="15"/>
      <c r="LOP11" s="13"/>
      <c r="LOQ11" s="18"/>
      <c r="LOR11" s="15"/>
      <c r="LOS11" s="20"/>
      <c r="LOT11" s="15"/>
      <c r="LOU11" s="15"/>
      <c r="LOV11" s="19"/>
      <c r="LOW11" s="20"/>
      <c r="LOX11" s="21"/>
      <c r="LOY11" s="21"/>
      <c r="LOZ11" s="15"/>
      <c r="LPA11" s="22"/>
      <c r="LPB11" s="23"/>
      <c r="LPC11" s="15"/>
      <c r="LPD11" s="21"/>
      <c r="LPE11" s="15"/>
      <c r="LPF11" s="22"/>
      <c r="LPG11" s="15"/>
      <c r="LPH11" s="21"/>
      <c r="LPI11" s="21"/>
      <c r="LPJ11" s="21"/>
      <c r="LPK11" s="21"/>
      <c r="LPL11" s="21"/>
      <c r="LPM11" s="21"/>
      <c r="LPN11" s="22"/>
      <c r="LPO11" s="19"/>
      <c r="LPP11" s="21"/>
      <c r="LPQ11" s="24"/>
      <c r="LPR11" s="22"/>
      <c r="LPS11" s="25"/>
      <c r="LPT11" s="16"/>
      <c r="LPU11" s="17"/>
      <c r="LPV11" s="15"/>
      <c r="LPW11" s="13"/>
      <c r="LPX11" s="18"/>
      <c r="LPY11" s="15"/>
      <c r="LPZ11" s="20"/>
      <c r="LQA11" s="15"/>
      <c r="LQB11" s="15"/>
      <c r="LQC11" s="19"/>
      <c r="LQD11" s="20"/>
      <c r="LQE11" s="21"/>
      <c r="LQF11" s="21"/>
      <c r="LQG11" s="15"/>
      <c r="LQH11" s="22"/>
      <c r="LQI11" s="23"/>
      <c r="LQJ11" s="15"/>
      <c r="LQK11" s="21"/>
      <c r="LQL11" s="15"/>
      <c r="LQM11" s="22"/>
      <c r="LQN11" s="15"/>
      <c r="LQO11" s="21"/>
      <c r="LQP11" s="21"/>
      <c r="LQQ11" s="21"/>
      <c r="LQR11" s="21"/>
      <c r="LQS11" s="21"/>
      <c r="LQT11" s="21"/>
      <c r="LQU11" s="22"/>
      <c r="LQV11" s="19"/>
      <c r="LQW11" s="21"/>
      <c r="LQX11" s="24"/>
      <c r="LQY11" s="22"/>
      <c r="LQZ11" s="25"/>
      <c r="LRA11" s="16"/>
      <c r="LRB11" s="17"/>
      <c r="LRC11" s="15"/>
      <c r="LRD11" s="13"/>
      <c r="LRE11" s="18"/>
      <c r="LRF11" s="15"/>
      <c r="LRG11" s="20"/>
      <c r="LRH11" s="15"/>
      <c r="LRI11" s="15"/>
      <c r="LRJ11" s="19"/>
      <c r="LRK11" s="20"/>
      <c r="LRL11" s="21"/>
      <c r="LRM11" s="21"/>
      <c r="LRN11" s="15"/>
      <c r="LRO11" s="22"/>
      <c r="LRP11" s="23"/>
      <c r="LRQ11" s="15"/>
      <c r="LRR11" s="21"/>
      <c r="LRS11" s="15"/>
      <c r="LRT11" s="22"/>
      <c r="LRU11" s="15"/>
      <c r="LRV11" s="21"/>
      <c r="LRW11" s="21"/>
      <c r="LRX11" s="21"/>
      <c r="LRY11" s="21"/>
      <c r="LRZ11" s="21"/>
      <c r="LSA11" s="21"/>
      <c r="LSB11" s="22"/>
      <c r="LSC11" s="19"/>
      <c r="LSD11" s="21"/>
      <c r="LSE11" s="24"/>
      <c r="LSF11" s="22"/>
      <c r="LSG11" s="25"/>
      <c r="LSH11" s="16"/>
      <c r="LSI11" s="17"/>
      <c r="LSJ11" s="15"/>
      <c r="LSK11" s="13"/>
      <c r="LSL11" s="18"/>
      <c r="LSM11" s="15"/>
      <c r="LSN11" s="20"/>
      <c r="LSO11" s="15"/>
      <c r="LSP11" s="15"/>
      <c r="LSQ11" s="19"/>
      <c r="LSR11" s="20"/>
      <c r="LSS11" s="21"/>
      <c r="LST11" s="21"/>
      <c r="LSU11" s="15"/>
      <c r="LSV11" s="22"/>
      <c r="LSW11" s="23"/>
      <c r="LSX11" s="15"/>
      <c r="LSY11" s="21"/>
      <c r="LSZ11" s="15"/>
      <c r="LTA11" s="22"/>
      <c r="LTB11" s="15"/>
      <c r="LTC11" s="21"/>
      <c r="LTD11" s="21"/>
      <c r="LTE11" s="21"/>
      <c r="LTF11" s="21"/>
      <c r="LTG11" s="21"/>
      <c r="LTH11" s="21"/>
      <c r="LTI11" s="22"/>
      <c r="LTJ11" s="19"/>
      <c r="LTK11" s="21"/>
      <c r="LTL11" s="24"/>
      <c r="LTM11" s="22"/>
      <c r="LTN11" s="25"/>
      <c r="LTO11" s="16"/>
      <c r="LTP11" s="17"/>
      <c r="LTQ11" s="15"/>
      <c r="LTR11" s="13"/>
      <c r="LTS11" s="18"/>
      <c r="LTT11" s="15"/>
      <c r="LTU11" s="20"/>
      <c r="LTV11" s="15"/>
      <c r="LTW11" s="15"/>
      <c r="LTX11" s="19"/>
      <c r="LTY11" s="20"/>
      <c r="LTZ11" s="21"/>
      <c r="LUA11" s="21"/>
      <c r="LUB11" s="15"/>
      <c r="LUC11" s="22"/>
      <c r="LUD11" s="23"/>
      <c r="LUE11" s="15"/>
      <c r="LUF11" s="21"/>
      <c r="LUG11" s="15"/>
      <c r="LUH11" s="22"/>
      <c r="LUI11" s="15"/>
      <c r="LUJ11" s="21"/>
      <c r="LUK11" s="21"/>
      <c r="LUL11" s="21"/>
      <c r="LUM11" s="21"/>
      <c r="LUN11" s="21"/>
      <c r="LUO11" s="21"/>
      <c r="LUP11" s="22"/>
      <c r="LUQ11" s="19"/>
      <c r="LUR11" s="21"/>
      <c r="LUS11" s="24"/>
      <c r="LUT11" s="22"/>
      <c r="LUU11" s="25"/>
      <c r="LUV11" s="16"/>
      <c r="LUW11" s="17"/>
      <c r="LUX11" s="15"/>
      <c r="LUY11" s="13"/>
      <c r="LUZ11" s="18"/>
      <c r="LVA11" s="15"/>
      <c r="LVB11" s="20"/>
      <c r="LVC11" s="15"/>
      <c r="LVD11" s="15"/>
      <c r="LVE11" s="19"/>
      <c r="LVF11" s="20"/>
      <c r="LVG11" s="21"/>
      <c r="LVH11" s="21"/>
      <c r="LVI11" s="15"/>
      <c r="LVJ11" s="22"/>
      <c r="LVK11" s="23"/>
      <c r="LVL11" s="15"/>
      <c r="LVM11" s="21"/>
      <c r="LVN11" s="15"/>
      <c r="LVO11" s="22"/>
      <c r="LVP11" s="15"/>
      <c r="LVQ11" s="21"/>
      <c r="LVR11" s="21"/>
      <c r="LVS11" s="21"/>
      <c r="LVT11" s="21"/>
      <c r="LVU11" s="21"/>
      <c r="LVV11" s="21"/>
      <c r="LVW11" s="22"/>
      <c r="LVX11" s="19"/>
      <c r="LVY11" s="21"/>
      <c r="LVZ11" s="24"/>
      <c r="LWA11" s="22"/>
      <c r="LWB11" s="25"/>
      <c r="LWC11" s="16"/>
      <c r="LWD11" s="17"/>
      <c r="LWE11" s="15"/>
      <c r="LWF11" s="13"/>
      <c r="LWG11" s="18"/>
      <c r="LWH11" s="15"/>
      <c r="LWI11" s="20"/>
      <c r="LWJ11" s="15"/>
      <c r="LWK11" s="15"/>
      <c r="LWL11" s="19"/>
      <c r="LWM11" s="20"/>
      <c r="LWN11" s="21"/>
      <c r="LWO11" s="21"/>
      <c r="LWP11" s="15"/>
      <c r="LWQ11" s="22"/>
      <c r="LWR11" s="23"/>
      <c r="LWS11" s="15"/>
      <c r="LWT11" s="21"/>
      <c r="LWU11" s="15"/>
      <c r="LWV11" s="22"/>
      <c r="LWW11" s="15"/>
      <c r="LWX11" s="21"/>
      <c r="LWY11" s="21"/>
      <c r="LWZ11" s="21"/>
      <c r="LXA11" s="21"/>
      <c r="LXB11" s="21"/>
      <c r="LXC11" s="21"/>
      <c r="LXD11" s="22"/>
      <c r="LXE11" s="19"/>
      <c r="LXF11" s="21"/>
      <c r="LXG11" s="24"/>
      <c r="LXH11" s="22"/>
      <c r="LXI11" s="25"/>
      <c r="LXJ11" s="16"/>
      <c r="LXK11" s="17"/>
      <c r="LXL11" s="15"/>
      <c r="LXM11" s="13"/>
      <c r="LXN11" s="18"/>
      <c r="LXO11" s="15"/>
      <c r="LXP11" s="20"/>
      <c r="LXQ11" s="15"/>
      <c r="LXR11" s="15"/>
      <c r="LXS11" s="19"/>
      <c r="LXT11" s="20"/>
      <c r="LXU11" s="21"/>
      <c r="LXV11" s="21"/>
      <c r="LXW11" s="15"/>
      <c r="LXX11" s="22"/>
      <c r="LXY11" s="23"/>
      <c r="LXZ11" s="15"/>
      <c r="LYA11" s="21"/>
      <c r="LYB11" s="15"/>
      <c r="LYC11" s="22"/>
      <c r="LYD11" s="15"/>
      <c r="LYE11" s="21"/>
      <c r="LYF11" s="21"/>
      <c r="LYG11" s="21"/>
      <c r="LYH11" s="21"/>
      <c r="LYI11" s="21"/>
      <c r="LYJ11" s="21"/>
      <c r="LYK11" s="22"/>
      <c r="LYL11" s="19"/>
      <c r="LYM11" s="21"/>
      <c r="LYN11" s="24"/>
      <c r="LYO11" s="22"/>
      <c r="LYP11" s="25"/>
      <c r="LYQ11" s="16"/>
      <c r="LYR11" s="17"/>
      <c r="LYS11" s="15"/>
      <c r="LYT11" s="13"/>
      <c r="LYU11" s="18"/>
      <c r="LYV11" s="15"/>
      <c r="LYW11" s="20"/>
      <c r="LYX11" s="15"/>
      <c r="LYY11" s="15"/>
      <c r="LYZ11" s="19"/>
      <c r="LZA11" s="20"/>
      <c r="LZB11" s="21"/>
      <c r="LZC11" s="21"/>
      <c r="LZD11" s="15"/>
      <c r="LZE11" s="22"/>
      <c r="LZF11" s="23"/>
      <c r="LZG11" s="15"/>
      <c r="LZH11" s="21"/>
      <c r="LZI11" s="15"/>
      <c r="LZJ11" s="22"/>
      <c r="LZK11" s="15"/>
      <c r="LZL11" s="21"/>
      <c r="LZM11" s="21"/>
      <c r="LZN11" s="21"/>
      <c r="LZO11" s="21"/>
      <c r="LZP11" s="21"/>
      <c r="LZQ11" s="21"/>
      <c r="LZR11" s="22"/>
      <c r="LZS11" s="19"/>
      <c r="LZT11" s="21"/>
      <c r="LZU11" s="24"/>
      <c r="LZV11" s="22"/>
      <c r="LZW11" s="25"/>
      <c r="LZX11" s="16"/>
      <c r="LZY11" s="17"/>
      <c r="LZZ11" s="15"/>
      <c r="MAA11" s="13"/>
      <c r="MAB11" s="18"/>
      <c r="MAC11" s="15"/>
      <c r="MAD11" s="20"/>
      <c r="MAE11" s="15"/>
      <c r="MAF11" s="15"/>
      <c r="MAG11" s="19"/>
      <c r="MAH11" s="20"/>
      <c r="MAI11" s="21"/>
      <c r="MAJ11" s="21"/>
      <c r="MAK11" s="15"/>
      <c r="MAL11" s="22"/>
      <c r="MAM11" s="23"/>
      <c r="MAN11" s="15"/>
      <c r="MAO11" s="21"/>
      <c r="MAP11" s="15"/>
      <c r="MAQ11" s="22"/>
      <c r="MAR11" s="15"/>
      <c r="MAS11" s="21"/>
      <c r="MAT11" s="21"/>
      <c r="MAU11" s="21"/>
      <c r="MAV11" s="21"/>
      <c r="MAW11" s="21"/>
      <c r="MAX11" s="21"/>
      <c r="MAY11" s="22"/>
      <c r="MAZ11" s="19"/>
      <c r="MBA11" s="21"/>
      <c r="MBB11" s="24"/>
      <c r="MBC11" s="22"/>
      <c r="MBD11" s="25"/>
      <c r="MBE11" s="16"/>
      <c r="MBF11" s="17"/>
      <c r="MBG11" s="15"/>
      <c r="MBH11" s="13"/>
      <c r="MBI11" s="18"/>
      <c r="MBJ11" s="15"/>
      <c r="MBK11" s="20"/>
      <c r="MBL11" s="15"/>
      <c r="MBM11" s="15"/>
      <c r="MBN11" s="19"/>
      <c r="MBO11" s="20"/>
      <c r="MBP11" s="21"/>
      <c r="MBQ11" s="21"/>
      <c r="MBR11" s="15"/>
      <c r="MBS11" s="22"/>
      <c r="MBT11" s="23"/>
      <c r="MBU11" s="15"/>
      <c r="MBV11" s="21"/>
      <c r="MBW11" s="15"/>
      <c r="MBX11" s="22"/>
      <c r="MBY11" s="15"/>
      <c r="MBZ11" s="21"/>
      <c r="MCA11" s="21"/>
      <c r="MCB11" s="21"/>
      <c r="MCC11" s="21"/>
      <c r="MCD11" s="21"/>
      <c r="MCE11" s="21"/>
      <c r="MCF11" s="22"/>
      <c r="MCG11" s="19"/>
      <c r="MCH11" s="21"/>
      <c r="MCI11" s="24"/>
      <c r="MCJ11" s="22"/>
      <c r="MCK11" s="25"/>
      <c r="MCL11" s="16"/>
      <c r="MCM11" s="17"/>
      <c r="MCN11" s="15"/>
      <c r="MCO11" s="13"/>
      <c r="MCP11" s="18"/>
      <c r="MCQ11" s="15"/>
      <c r="MCR11" s="20"/>
      <c r="MCS11" s="15"/>
      <c r="MCT11" s="15"/>
      <c r="MCU11" s="19"/>
      <c r="MCV11" s="20"/>
      <c r="MCW11" s="21"/>
      <c r="MCX11" s="21"/>
      <c r="MCY11" s="15"/>
      <c r="MCZ11" s="22"/>
      <c r="MDA11" s="23"/>
      <c r="MDB11" s="15"/>
      <c r="MDC11" s="21"/>
      <c r="MDD11" s="15"/>
      <c r="MDE11" s="22"/>
      <c r="MDF11" s="15"/>
      <c r="MDG11" s="21"/>
      <c r="MDH11" s="21"/>
      <c r="MDI11" s="21"/>
      <c r="MDJ11" s="21"/>
      <c r="MDK11" s="21"/>
      <c r="MDL11" s="21"/>
      <c r="MDM11" s="22"/>
      <c r="MDN11" s="19"/>
      <c r="MDO11" s="21"/>
      <c r="MDP11" s="24"/>
      <c r="MDQ11" s="22"/>
      <c r="MDR11" s="25"/>
      <c r="MDS11" s="16"/>
      <c r="MDT11" s="17"/>
      <c r="MDU11" s="15"/>
      <c r="MDV11" s="13"/>
      <c r="MDW11" s="18"/>
      <c r="MDX11" s="15"/>
      <c r="MDY11" s="20"/>
      <c r="MDZ11" s="15"/>
      <c r="MEA11" s="15"/>
      <c r="MEB11" s="19"/>
      <c r="MEC11" s="20"/>
      <c r="MED11" s="21"/>
      <c r="MEE11" s="21"/>
      <c r="MEF11" s="15"/>
      <c r="MEG11" s="22"/>
      <c r="MEH11" s="23"/>
      <c r="MEI11" s="15"/>
      <c r="MEJ11" s="21"/>
      <c r="MEK11" s="15"/>
      <c r="MEL11" s="22"/>
      <c r="MEM11" s="15"/>
      <c r="MEN11" s="21"/>
      <c r="MEO11" s="21"/>
      <c r="MEP11" s="21"/>
      <c r="MEQ11" s="21"/>
      <c r="MER11" s="21"/>
      <c r="MES11" s="21"/>
      <c r="MET11" s="22"/>
      <c r="MEU11" s="19"/>
      <c r="MEV11" s="21"/>
      <c r="MEW11" s="24"/>
      <c r="MEX11" s="22"/>
      <c r="MEY11" s="25"/>
      <c r="MEZ11" s="16"/>
      <c r="MFA11" s="17"/>
      <c r="MFB11" s="15"/>
      <c r="MFC11" s="13"/>
      <c r="MFD11" s="18"/>
      <c r="MFE11" s="15"/>
      <c r="MFF11" s="20"/>
      <c r="MFG11" s="15"/>
      <c r="MFH11" s="15"/>
      <c r="MFI11" s="19"/>
      <c r="MFJ11" s="20"/>
      <c r="MFK11" s="21"/>
      <c r="MFL11" s="21"/>
      <c r="MFM11" s="15"/>
      <c r="MFN11" s="22"/>
      <c r="MFO11" s="23"/>
      <c r="MFP11" s="15"/>
      <c r="MFQ11" s="21"/>
      <c r="MFR11" s="15"/>
      <c r="MFS11" s="22"/>
      <c r="MFT11" s="15"/>
      <c r="MFU11" s="21"/>
      <c r="MFV11" s="21"/>
      <c r="MFW11" s="21"/>
      <c r="MFX11" s="21"/>
      <c r="MFY11" s="21"/>
      <c r="MFZ11" s="21"/>
      <c r="MGA11" s="22"/>
      <c r="MGB11" s="19"/>
      <c r="MGC11" s="21"/>
      <c r="MGD11" s="24"/>
      <c r="MGE11" s="22"/>
      <c r="MGF11" s="25"/>
      <c r="MGG11" s="16"/>
      <c r="MGH11" s="17"/>
      <c r="MGI11" s="15"/>
      <c r="MGJ11" s="13"/>
      <c r="MGK11" s="18"/>
      <c r="MGL11" s="15"/>
      <c r="MGM11" s="20"/>
      <c r="MGN11" s="15"/>
      <c r="MGO11" s="15"/>
      <c r="MGP11" s="19"/>
      <c r="MGQ11" s="20"/>
      <c r="MGR11" s="21"/>
      <c r="MGS11" s="21"/>
      <c r="MGT11" s="15"/>
      <c r="MGU11" s="22"/>
      <c r="MGV11" s="23"/>
      <c r="MGW11" s="15"/>
      <c r="MGX11" s="21"/>
      <c r="MGY11" s="15"/>
      <c r="MGZ11" s="22"/>
      <c r="MHA11" s="15"/>
      <c r="MHB11" s="21"/>
      <c r="MHC11" s="21"/>
      <c r="MHD11" s="21"/>
      <c r="MHE11" s="21"/>
      <c r="MHF11" s="21"/>
      <c r="MHG11" s="21"/>
      <c r="MHH11" s="22"/>
      <c r="MHI11" s="19"/>
      <c r="MHJ11" s="21"/>
      <c r="MHK11" s="24"/>
      <c r="MHL11" s="22"/>
      <c r="MHM11" s="25"/>
      <c r="MHN11" s="16"/>
      <c r="MHO11" s="17"/>
      <c r="MHP11" s="15"/>
      <c r="MHQ11" s="13"/>
      <c r="MHR11" s="18"/>
      <c r="MHS11" s="15"/>
      <c r="MHT11" s="20"/>
      <c r="MHU11" s="15"/>
      <c r="MHV11" s="15"/>
      <c r="MHW11" s="19"/>
      <c r="MHX11" s="20"/>
      <c r="MHY11" s="21"/>
      <c r="MHZ11" s="21"/>
      <c r="MIA11" s="15"/>
      <c r="MIB11" s="22"/>
      <c r="MIC11" s="23"/>
      <c r="MID11" s="15"/>
      <c r="MIE11" s="21"/>
      <c r="MIF11" s="15"/>
      <c r="MIG11" s="22"/>
      <c r="MIH11" s="15"/>
      <c r="MII11" s="21"/>
      <c r="MIJ11" s="21"/>
      <c r="MIK11" s="21"/>
      <c r="MIL11" s="21"/>
      <c r="MIM11" s="21"/>
      <c r="MIN11" s="21"/>
      <c r="MIO11" s="22"/>
      <c r="MIP11" s="19"/>
      <c r="MIQ11" s="21"/>
      <c r="MIR11" s="24"/>
      <c r="MIS11" s="22"/>
      <c r="MIT11" s="25"/>
      <c r="MIU11" s="16"/>
      <c r="MIV11" s="17"/>
      <c r="MIW11" s="15"/>
      <c r="MIX11" s="13"/>
      <c r="MIY11" s="18"/>
      <c r="MIZ11" s="15"/>
      <c r="MJA11" s="20"/>
      <c r="MJB11" s="15"/>
      <c r="MJC11" s="15"/>
      <c r="MJD11" s="19"/>
      <c r="MJE11" s="20"/>
      <c r="MJF11" s="21"/>
      <c r="MJG11" s="21"/>
      <c r="MJH11" s="15"/>
      <c r="MJI11" s="22"/>
      <c r="MJJ11" s="23"/>
      <c r="MJK11" s="15"/>
      <c r="MJL11" s="21"/>
      <c r="MJM11" s="15"/>
      <c r="MJN11" s="22"/>
      <c r="MJO11" s="15"/>
      <c r="MJP11" s="21"/>
      <c r="MJQ11" s="21"/>
      <c r="MJR11" s="21"/>
      <c r="MJS11" s="21"/>
      <c r="MJT11" s="21"/>
      <c r="MJU11" s="21"/>
      <c r="MJV11" s="22"/>
      <c r="MJW11" s="19"/>
      <c r="MJX11" s="21"/>
      <c r="MJY11" s="24"/>
      <c r="MJZ11" s="22"/>
      <c r="MKA11" s="25"/>
      <c r="MKB11" s="16"/>
      <c r="MKC11" s="17"/>
      <c r="MKD11" s="15"/>
      <c r="MKE11" s="13"/>
      <c r="MKF11" s="18"/>
      <c r="MKG11" s="15"/>
      <c r="MKH11" s="20"/>
      <c r="MKI11" s="15"/>
      <c r="MKJ11" s="15"/>
      <c r="MKK11" s="19"/>
      <c r="MKL11" s="20"/>
      <c r="MKM11" s="21"/>
      <c r="MKN11" s="21"/>
      <c r="MKO11" s="15"/>
      <c r="MKP11" s="22"/>
      <c r="MKQ11" s="23"/>
      <c r="MKR11" s="15"/>
      <c r="MKS11" s="21"/>
      <c r="MKT11" s="15"/>
      <c r="MKU11" s="22"/>
      <c r="MKV11" s="15"/>
      <c r="MKW11" s="21"/>
      <c r="MKX11" s="21"/>
      <c r="MKY11" s="21"/>
      <c r="MKZ11" s="21"/>
      <c r="MLA11" s="21"/>
      <c r="MLB11" s="21"/>
      <c r="MLC11" s="22"/>
      <c r="MLD11" s="19"/>
      <c r="MLE11" s="21"/>
      <c r="MLF11" s="24"/>
      <c r="MLG11" s="22"/>
      <c r="MLH11" s="25"/>
      <c r="MLI11" s="16"/>
      <c r="MLJ11" s="17"/>
      <c r="MLK11" s="15"/>
      <c r="MLL11" s="13"/>
      <c r="MLM11" s="18"/>
      <c r="MLN11" s="15"/>
      <c r="MLO11" s="20"/>
      <c r="MLP11" s="15"/>
      <c r="MLQ11" s="15"/>
      <c r="MLR11" s="19"/>
      <c r="MLS11" s="20"/>
      <c r="MLT11" s="21"/>
      <c r="MLU11" s="21"/>
      <c r="MLV11" s="15"/>
      <c r="MLW11" s="22"/>
      <c r="MLX11" s="23"/>
      <c r="MLY11" s="15"/>
      <c r="MLZ11" s="21"/>
      <c r="MMA11" s="15"/>
      <c r="MMB11" s="22"/>
      <c r="MMC11" s="15"/>
      <c r="MMD11" s="21"/>
      <c r="MME11" s="21"/>
      <c r="MMF11" s="21"/>
      <c r="MMG11" s="21"/>
      <c r="MMH11" s="21"/>
      <c r="MMI11" s="21"/>
      <c r="MMJ11" s="22"/>
      <c r="MMK11" s="19"/>
      <c r="MML11" s="21"/>
      <c r="MMM11" s="24"/>
      <c r="MMN11" s="22"/>
      <c r="MMO11" s="25"/>
      <c r="MMP11" s="16"/>
      <c r="MMQ11" s="17"/>
      <c r="MMR11" s="15"/>
      <c r="MMS11" s="13"/>
      <c r="MMT11" s="18"/>
      <c r="MMU11" s="15"/>
      <c r="MMV11" s="20"/>
      <c r="MMW11" s="15"/>
      <c r="MMX11" s="15"/>
      <c r="MMY11" s="19"/>
      <c r="MMZ11" s="20"/>
      <c r="MNA11" s="21"/>
      <c r="MNB11" s="21"/>
      <c r="MNC11" s="15"/>
      <c r="MND11" s="22"/>
      <c r="MNE11" s="23"/>
      <c r="MNF11" s="15"/>
      <c r="MNG11" s="21"/>
      <c r="MNH11" s="15"/>
      <c r="MNI11" s="22"/>
      <c r="MNJ11" s="15"/>
      <c r="MNK11" s="21"/>
      <c r="MNL11" s="21"/>
      <c r="MNM11" s="21"/>
      <c r="MNN11" s="21"/>
      <c r="MNO11" s="21"/>
      <c r="MNP11" s="21"/>
      <c r="MNQ11" s="22"/>
      <c r="MNR11" s="19"/>
      <c r="MNS11" s="21"/>
      <c r="MNT11" s="24"/>
      <c r="MNU11" s="22"/>
      <c r="MNV11" s="25"/>
      <c r="MNW11" s="16"/>
      <c r="MNX11" s="17"/>
      <c r="MNY11" s="15"/>
      <c r="MNZ11" s="13"/>
      <c r="MOA11" s="18"/>
      <c r="MOB11" s="15"/>
      <c r="MOC11" s="20"/>
      <c r="MOD11" s="15"/>
      <c r="MOE11" s="15"/>
      <c r="MOF11" s="19"/>
      <c r="MOG11" s="20"/>
      <c r="MOH11" s="21"/>
      <c r="MOI11" s="21"/>
      <c r="MOJ11" s="15"/>
      <c r="MOK11" s="22"/>
      <c r="MOL11" s="23"/>
      <c r="MOM11" s="15"/>
      <c r="MON11" s="21"/>
      <c r="MOO11" s="15"/>
      <c r="MOP11" s="22"/>
      <c r="MOQ11" s="15"/>
      <c r="MOR11" s="21"/>
      <c r="MOS11" s="21"/>
      <c r="MOT11" s="21"/>
      <c r="MOU11" s="21"/>
      <c r="MOV11" s="21"/>
      <c r="MOW11" s="21"/>
      <c r="MOX11" s="22"/>
      <c r="MOY11" s="19"/>
      <c r="MOZ11" s="21"/>
      <c r="MPA11" s="24"/>
      <c r="MPB11" s="22"/>
      <c r="MPC11" s="25"/>
      <c r="MPD11" s="16"/>
      <c r="MPE11" s="17"/>
      <c r="MPF11" s="15"/>
      <c r="MPG11" s="13"/>
      <c r="MPH11" s="18"/>
      <c r="MPI11" s="15"/>
      <c r="MPJ11" s="20"/>
      <c r="MPK11" s="15"/>
      <c r="MPL11" s="15"/>
      <c r="MPM11" s="19"/>
      <c r="MPN11" s="20"/>
      <c r="MPO11" s="21"/>
      <c r="MPP11" s="21"/>
      <c r="MPQ11" s="15"/>
      <c r="MPR11" s="22"/>
      <c r="MPS11" s="23"/>
      <c r="MPT11" s="15"/>
      <c r="MPU11" s="21"/>
      <c r="MPV11" s="15"/>
      <c r="MPW11" s="22"/>
      <c r="MPX11" s="15"/>
      <c r="MPY11" s="21"/>
      <c r="MPZ11" s="21"/>
      <c r="MQA11" s="21"/>
      <c r="MQB11" s="21"/>
      <c r="MQC11" s="21"/>
      <c r="MQD11" s="21"/>
      <c r="MQE11" s="22"/>
      <c r="MQF11" s="19"/>
      <c r="MQG11" s="21"/>
      <c r="MQH11" s="24"/>
      <c r="MQI11" s="22"/>
      <c r="MQJ11" s="25"/>
      <c r="MQK11" s="16"/>
      <c r="MQL11" s="17"/>
      <c r="MQM11" s="15"/>
      <c r="MQN11" s="13"/>
      <c r="MQO11" s="18"/>
      <c r="MQP11" s="15"/>
      <c r="MQQ11" s="20"/>
      <c r="MQR11" s="15"/>
      <c r="MQS11" s="15"/>
      <c r="MQT11" s="19"/>
      <c r="MQU11" s="20"/>
      <c r="MQV11" s="21"/>
      <c r="MQW11" s="21"/>
      <c r="MQX11" s="15"/>
      <c r="MQY11" s="22"/>
      <c r="MQZ11" s="23"/>
      <c r="MRA11" s="15"/>
      <c r="MRB11" s="21"/>
      <c r="MRC11" s="15"/>
      <c r="MRD11" s="22"/>
      <c r="MRE11" s="15"/>
      <c r="MRF11" s="21"/>
      <c r="MRG11" s="21"/>
      <c r="MRH11" s="21"/>
      <c r="MRI11" s="21"/>
      <c r="MRJ11" s="21"/>
      <c r="MRK11" s="21"/>
      <c r="MRL11" s="22"/>
      <c r="MRM11" s="19"/>
      <c r="MRN11" s="21"/>
      <c r="MRO11" s="24"/>
      <c r="MRP11" s="22"/>
      <c r="MRQ11" s="25"/>
      <c r="MRR11" s="16"/>
      <c r="MRS11" s="17"/>
      <c r="MRT11" s="15"/>
      <c r="MRU11" s="13"/>
      <c r="MRV11" s="18"/>
      <c r="MRW11" s="15"/>
      <c r="MRX11" s="20"/>
      <c r="MRY11" s="15"/>
      <c r="MRZ11" s="15"/>
      <c r="MSA11" s="19"/>
      <c r="MSB11" s="20"/>
      <c r="MSC11" s="21"/>
      <c r="MSD11" s="21"/>
      <c r="MSE11" s="15"/>
      <c r="MSF11" s="22"/>
      <c r="MSG11" s="23"/>
      <c r="MSH11" s="15"/>
      <c r="MSI11" s="21"/>
      <c r="MSJ11" s="15"/>
      <c r="MSK11" s="22"/>
      <c r="MSL11" s="15"/>
      <c r="MSM11" s="21"/>
      <c r="MSN11" s="21"/>
      <c r="MSO11" s="21"/>
      <c r="MSP11" s="21"/>
      <c r="MSQ11" s="21"/>
      <c r="MSR11" s="21"/>
      <c r="MSS11" s="22"/>
      <c r="MST11" s="19"/>
      <c r="MSU11" s="21"/>
      <c r="MSV11" s="24"/>
      <c r="MSW11" s="22"/>
      <c r="MSX11" s="25"/>
      <c r="MSY11" s="16"/>
      <c r="MSZ11" s="17"/>
      <c r="MTA11" s="15"/>
      <c r="MTB11" s="13"/>
      <c r="MTC11" s="18"/>
      <c r="MTD11" s="15"/>
      <c r="MTE11" s="20"/>
      <c r="MTF11" s="15"/>
      <c r="MTG11" s="15"/>
      <c r="MTH11" s="19"/>
      <c r="MTI11" s="20"/>
      <c r="MTJ11" s="21"/>
      <c r="MTK11" s="21"/>
      <c r="MTL11" s="15"/>
      <c r="MTM11" s="22"/>
      <c r="MTN11" s="23"/>
      <c r="MTO11" s="15"/>
      <c r="MTP11" s="21"/>
      <c r="MTQ11" s="15"/>
      <c r="MTR11" s="22"/>
      <c r="MTS11" s="15"/>
      <c r="MTT11" s="21"/>
      <c r="MTU11" s="21"/>
      <c r="MTV11" s="21"/>
      <c r="MTW11" s="21"/>
      <c r="MTX11" s="21"/>
      <c r="MTY11" s="21"/>
      <c r="MTZ11" s="22"/>
      <c r="MUA11" s="19"/>
      <c r="MUB11" s="21"/>
      <c r="MUC11" s="24"/>
      <c r="MUD11" s="22"/>
      <c r="MUE11" s="25"/>
      <c r="MUF11" s="16"/>
      <c r="MUG11" s="17"/>
      <c r="MUH11" s="15"/>
      <c r="MUI11" s="13"/>
      <c r="MUJ11" s="18"/>
      <c r="MUK11" s="15"/>
      <c r="MUL11" s="20"/>
      <c r="MUM11" s="15"/>
      <c r="MUN11" s="15"/>
      <c r="MUO11" s="19"/>
      <c r="MUP11" s="20"/>
      <c r="MUQ11" s="21"/>
      <c r="MUR11" s="21"/>
      <c r="MUS11" s="15"/>
      <c r="MUT11" s="22"/>
      <c r="MUU11" s="23"/>
      <c r="MUV11" s="15"/>
      <c r="MUW11" s="21"/>
      <c r="MUX11" s="15"/>
      <c r="MUY11" s="22"/>
      <c r="MUZ11" s="15"/>
      <c r="MVA11" s="21"/>
      <c r="MVB11" s="21"/>
      <c r="MVC11" s="21"/>
      <c r="MVD11" s="21"/>
      <c r="MVE11" s="21"/>
      <c r="MVF11" s="21"/>
      <c r="MVG11" s="22"/>
      <c r="MVH11" s="19"/>
      <c r="MVI11" s="21"/>
      <c r="MVJ11" s="24"/>
      <c r="MVK11" s="22"/>
      <c r="MVL11" s="25"/>
      <c r="MVM11" s="16"/>
      <c r="MVN11" s="17"/>
      <c r="MVO11" s="15"/>
      <c r="MVP11" s="13"/>
      <c r="MVQ11" s="18"/>
      <c r="MVR11" s="15"/>
      <c r="MVS11" s="20"/>
      <c r="MVT11" s="15"/>
      <c r="MVU11" s="15"/>
      <c r="MVV11" s="19"/>
      <c r="MVW11" s="20"/>
      <c r="MVX11" s="21"/>
      <c r="MVY11" s="21"/>
      <c r="MVZ11" s="15"/>
      <c r="MWA11" s="22"/>
      <c r="MWB11" s="23"/>
      <c r="MWC11" s="15"/>
      <c r="MWD11" s="21"/>
      <c r="MWE11" s="15"/>
      <c r="MWF11" s="22"/>
      <c r="MWG11" s="15"/>
      <c r="MWH11" s="21"/>
      <c r="MWI11" s="21"/>
      <c r="MWJ11" s="21"/>
      <c r="MWK11" s="21"/>
      <c r="MWL11" s="21"/>
      <c r="MWM11" s="21"/>
      <c r="MWN11" s="22"/>
      <c r="MWO11" s="19"/>
      <c r="MWP11" s="21"/>
      <c r="MWQ11" s="24"/>
      <c r="MWR11" s="22"/>
      <c r="MWS11" s="25"/>
      <c r="MWT11" s="16"/>
      <c r="MWU11" s="17"/>
      <c r="MWV11" s="15"/>
      <c r="MWW11" s="13"/>
      <c r="MWX11" s="18"/>
      <c r="MWY11" s="15"/>
      <c r="MWZ11" s="20"/>
      <c r="MXA11" s="15"/>
      <c r="MXB11" s="15"/>
      <c r="MXC11" s="19"/>
      <c r="MXD11" s="20"/>
      <c r="MXE11" s="21"/>
      <c r="MXF11" s="21"/>
      <c r="MXG11" s="15"/>
      <c r="MXH11" s="22"/>
      <c r="MXI11" s="23"/>
      <c r="MXJ11" s="15"/>
      <c r="MXK11" s="21"/>
      <c r="MXL11" s="15"/>
      <c r="MXM11" s="22"/>
      <c r="MXN11" s="15"/>
      <c r="MXO11" s="21"/>
      <c r="MXP11" s="21"/>
      <c r="MXQ11" s="21"/>
      <c r="MXR11" s="21"/>
      <c r="MXS11" s="21"/>
      <c r="MXT11" s="21"/>
      <c r="MXU11" s="22"/>
      <c r="MXV11" s="19"/>
      <c r="MXW11" s="21"/>
      <c r="MXX11" s="24"/>
      <c r="MXY11" s="22"/>
      <c r="MXZ11" s="25"/>
      <c r="MYA11" s="16"/>
      <c r="MYB11" s="17"/>
      <c r="MYC11" s="15"/>
      <c r="MYD11" s="13"/>
      <c r="MYE11" s="18"/>
      <c r="MYF11" s="15"/>
      <c r="MYG11" s="20"/>
      <c r="MYH11" s="15"/>
      <c r="MYI11" s="15"/>
      <c r="MYJ11" s="19"/>
      <c r="MYK11" s="20"/>
      <c r="MYL11" s="21"/>
      <c r="MYM11" s="21"/>
      <c r="MYN11" s="15"/>
      <c r="MYO11" s="22"/>
      <c r="MYP11" s="23"/>
      <c r="MYQ11" s="15"/>
      <c r="MYR11" s="21"/>
      <c r="MYS11" s="15"/>
      <c r="MYT11" s="22"/>
      <c r="MYU11" s="15"/>
      <c r="MYV11" s="21"/>
      <c r="MYW11" s="21"/>
      <c r="MYX11" s="21"/>
      <c r="MYY11" s="21"/>
      <c r="MYZ11" s="21"/>
      <c r="MZA11" s="21"/>
      <c r="MZB11" s="22"/>
      <c r="MZC11" s="19"/>
      <c r="MZD11" s="21"/>
      <c r="MZE11" s="24"/>
      <c r="MZF11" s="22"/>
      <c r="MZG11" s="25"/>
      <c r="MZH11" s="16"/>
      <c r="MZI11" s="17"/>
      <c r="MZJ11" s="15"/>
      <c r="MZK11" s="13"/>
      <c r="MZL11" s="18"/>
      <c r="MZM11" s="15"/>
      <c r="MZN11" s="20"/>
      <c r="MZO11" s="15"/>
      <c r="MZP11" s="15"/>
      <c r="MZQ11" s="19"/>
      <c r="MZR11" s="20"/>
      <c r="MZS11" s="21"/>
      <c r="MZT11" s="21"/>
      <c r="MZU11" s="15"/>
      <c r="MZV11" s="22"/>
      <c r="MZW11" s="23"/>
      <c r="MZX11" s="15"/>
      <c r="MZY11" s="21"/>
      <c r="MZZ11" s="15"/>
      <c r="NAA11" s="22"/>
      <c r="NAB11" s="15"/>
      <c r="NAC11" s="21"/>
      <c r="NAD11" s="21"/>
      <c r="NAE11" s="21"/>
      <c r="NAF11" s="21"/>
      <c r="NAG11" s="21"/>
      <c r="NAH11" s="21"/>
      <c r="NAI11" s="22"/>
      <c r="NAJ11" s="19"/>
      <c r="NAK11" s="21"/>
      <c r="NAL11" s="24"/>
      <c r="NAM11" s="22"/>
      <c r="NAN11" s="25"/>
      <c r="NAO11" s="16"/>
      <c r="NAP11" s="17"/>
      <c r="NAQ11" s="15"/>
      <c r="NAR11" s="13"/>
      <c r="NAS11" s="18"/>
      <c r="NAT11" s="15"/>
      <c r="NAU11" s="20"/>
      <c r="NAV11" s="15"/>
      <c r="NAW11" s="15"/>
      <c r="NAX11" s="19"/>
      <c r="NAY11" s="20"/>
      <c r="NAZ11" s="21"/>
      <c r="NBA11" s="21"/>
      <c r="NBB11" s="15"/>
      <c r="NBC11" s="22"/>
      <c r="NBD11" s="23"/>
      <c r="NBE11" s="15"/>
      <c r="NBF11" s="21"/>
      <c r="NBG11" s="15"/>
      <c r="NBH11" s="22"/>
      <c r="NBI11" s="15"/>
      <c r="NBJ11" s="21"/>
      <c r="NBK11" s="21"/>
      <c r="NBL11" s="21"/>
      <c r="NBM11" s="21"/>
      <c r="NBN11" s="21"/>
      <c r="NBO11" s="21"/>
      <c r="NBP11" s="22"/>
      <c r="NBQ11" s="19"/>
      <c r="NBR11" s="21"/>
      <c r="NBS11" s="24"/>
      <c r="NBT11" s="22"/>
      <c r="NBU11" s="25"/>
      <c r="NBV11" s="16"/>
      <c r="NBW11" s="17"/>
      <c r="NBX11" s="15"/>
      <c r="NBY11" s="13"/>
      <c r="NBZ11" s="18"/>
      <c r="NCA11" s="15"/>
      <c r="NCB11" s="20"/>
      <c r="NCC11" s="15"/>
      <c r="NCD11" s="15"/>
      <c r="NCE11" s="19"/>
      <c r="NCF11" s="20"/>
      <c r="NCG11" s="21"/>
      <c r="NCH11" s="21"/>
      <c r="NCI11" s="15"/>
      <c r="NCJ11" s="22"/>
      <c r="NCK11" s="23"/>
      <c r="NCL11" s="15"/>
      <c r="NCM11" s="21"/>
      <c r="NCN11" s="15"/>
      <c r="NCO11" s="22"/>
      <c r="NCP11" s="15"/>
      <c r="NCQ11" s="21"/>
      <c r="NCR11" s="21"/>
      <c r="NCS11" s="21"/>
      <c r="NCT11" s="21"/>
      <c r="NCU11" s="21"/>
      <c r="NCV11" s="21"/>
      <c r="NCW11" s="22"/>
      <c r="NCX11" s="19"/>
      <c r="NCY11" s="21"/>
      <c r="NCZ11" s="24"/>
      <c r="NDA11" s="22"/>
      <c r="NDB11" s="25"/>
      <c r="NDC11" s="16"/>
      <c r="NDD11" s="17"/>
      <c r="NDE11" s="15"/>
      <c r="NDF11" s="13"/>
      <c r="NDG11" s="18"/>
      <c r="NDH11" s="15"/>
      <c r="NDI11" s="20"/>
      <c r="NDJ11" s="15"/>
      <c r="NDK11" s="15"/>
      <c r="NDL11" s="19"/>
      <c r="NDM11" s="20"/>
      <c r="NDN11" s="21"/>
      <c r="NDO11" s="21"/>
      <c r="NDP11" s="15"/>
      <c r="NDQ11" s="22"/>
      <c r="NDR11" s="23"/>
      <c r="NDS11" s="15"/>
      <c r="NDT11" s="21"/>
      <c r="NDU11" s="15"/>
      <c r="NDV11" s="22"/>
      <c r="NDW11" s="15"/>
      <c r="NDX11" s="21"/>
      <c r="NDY11" s="21"/>
      <c r="NDZ11" s="21"/>
      <c r="NEA11" s="21"/>
      <c r="NEB11" s="21"/>
      <c r="NEC11" s="21"/>
      <c r="NED11" s="22"/>
      <c r="NEE11" s="19"/>
      <c r="NEF11" s="21"/>
      <c r="NEG11" s="24"/>
      <c r="NEH11" s="22"/>
      <c r="NEI11" s="25"/>
      <c r="NEJ11" s="16"/>
      <c r="NEK11" s="17"/>
      <c r="NEL11" s="15"/>
      <c r="NEM11" s="13"/>
      <c r="NEN11" s="18"/>
      <c r="NEO11" s="15"/>
      <c r="NEP11" s="20"/>
      <c r="NEQ11" s="15"/>
      <c r="NER11" s="15"/>
      <c r="NES11" s="19"/>
      <c r="NET11" s="20"/>
      <c r="NEU11" s="21"/>
      <c r="NEV11" s="21"/>
      <c r="NEW11" s="15"/>
      <c r="NEX11" s="22"/>
      <c r="NEY11" s="23"/>
      <c r="NEZ11" s="15"/>
      <c r="NFA11" s="21"/>
      <c r="NFB11" s="15"/>
      <c r="NFC11" s="22"/>
      <c r="NFD11" s="15"/>
      <c r="NFE11" s="21"/>
      <c r="NFF11" s="21"/>
      <c r="NFG11" s="21"/>
      <c r="NFH11" s="21"/>
      <c r="NFI11" s="21"/>
      <c r="NFJ11" s="21"/>
      <c r="NFK11" s="22"/>
      <c r="NFL11" s="19"/>
      <c r="NFM11" s="21"/>
      <c r="NFN11" s="24"/>
      <c r="NFO11" s="22"/>
      <c r="NFP11" s="25"/>
      <c r="NFQ11" s="16"/>
      <c r="NFR11" s="17"/>
      <c r="NFS11" s="15"/>
      <c r="NFT11" s="13"/>
      <c r="NFU11" s="18"/>
      <c r="NFV11" s="15"/>
      <c r="NFW11" s="20"/>
      <c r="NFX11" s="15"/>
      <c r="NFY11" s="15"/>
      <c r="NFZ11" s="19"/>
      <c r="NGA11" s="20"/>
      <c r="NGB11" s="21"/>
      <c r="NGC11" s="21"/>
      <c r="NGD11" s="15"/>
      <c r="NGE11" s="22"/>
      <c r="NGF11" s="23"/>
      <c r="NGG11" s="15"/>
      <c r="NGH11" s="21"/>
      <c r="NGI11" s="15"/>
      <c r="NGJ11" s="22"/>
      <c r="NGK11" s="15"/>
      <c r="NGL11" s="21"/>
      <c r="NGM11" s="21"/>
      <c r="NGN11" s="21"/>
      <c r="NGO11" s="21"/>
      <c r="NGP11" s="21"/>
      <c r="NGQ11" s="21"/>
      <c r="NGR11" s="22"/>
      <c r="NGS11" s="19"/>
      <c r="NGT11" s="21"/>
      <c r="NGU11" s="24"/>
      <c r="NGV11" s="22"/>
      <c r="NGW11" s="25"/>
      <c r="NGX11" s="16"/>
      <c r="NGY11" s="17"/>
      <c r="NGZ11" s="15"/>
      <c r="NHA11" s="13"/>
      <c r="NHB11" s="18"/>
      <c r="NHC11" s="15"/>
      <c r="NHD11" s="20"/>
      <c r="NHE11" s="15"/>
      <c r="NHF11" s="15"/>
      <c r="NHG11" s="19"/>
      <c r="NHH11" s="20"/>
      <c r="NHI11" s="21"/>
      <c r="NHJ11" s="21"/>
      <c r="NHK11" s="15"/>
      <c r="NHL11" s="22"/>
      <c r="NHM11" s="23"/>
      <c r="NHN11" s="15"/>
      <c r="NHO11" s="21"/>
      <c r="NHP11" s="15"/>
      <c r="NHQ11" s="22"/>
      <c r="NHR11" s="15"/>
      <c r="NHS11" s="21"/>
      <c r="NHT11" s="21"/>
      <c r="NHU11" s="21"/>
      <c r="NHV11" s="21"/>
      <c r="NHW11" s="21"/>
      <c r="NHX11" s="21"/>
      <c r="NHY11" s="22"/>
      <c r="NHZ11" s="19"/>
      <c r="NIA11" s="21"/>
      <c r="NIB11" s="24"/>
      <c r="NIC11" s="22"/>
      <c r="NID11" s="25"/>
      <c r="NIE11" s="16"/>
      <c r="NIF11" s="17"/>
      <c r="NIG11" s="15"/>
      <c r="NIH11" s="13"/>
      <c r="NII11" s="18"/>
      <c r="NIJ11" s="15"/>
      <c r="NIK11" s="20"/>
      <c r="NIL11" s="15"/>
      <c r="NIM11" s="15"/>
      <c r="NIN11" s="19"/>
      <c r="NIO11" s="20"/>
      <c r="NIP11" s="21"/>
      <c r="NIQ11" s="21"/>
      <c r="NIR11" s="15"/>
      <c r="NIS11" s="22"/>
      <c r="NIT11" s="23"/>
      <c r="NIU11" s="15"/>
      <c r="NIV11" s="21"/>
      <c r="NIW11" s="15"/>
      <c r="NIX11" s="22"/>
      <c r="NIY11" s="15"/>
      <c r="NIZ11" s="21"/>
      <c r="NJA11" s="21"/>
      <c r="NJB11" s="21"/>
      <c r="NJC11" s="21"/>
      <c r="NJD11" s="21"/>
      <c r="NJE11" s="21"/>
      <c r="NJF11" s="22"/>
      <c r="NJG11" s="19"/>
      <c r="NJH11" s="21"/>
      <c r="NJI11" s="24"/>
      <c r="NJJ11" s="22"/>
      <c r="NJK11" s="25"/>
      <c r="NJL11" s="16"/>
      <c r="NJM11" s="17"/>
      <c r="NJN11" s="15"/>
      <c r="NJO11" s="13"/>
      <c r="NJP11" s="18"/>
      <c r="NJQ11" s="15"/>
      <c r="NJR11" s="20"/>
      <c r="NJS11" s="15"/>
      <c r="NJT11" s="15"/>
      <c r="NJU11" s="19"/>
      <c r="NJV11" s="20"/>
      <c r="NJW11" s="21"/>
      <c r="NJX11" s="21"/>
      <c r="NJY11" s="15"/>
      <c r="NJZ11" s="22"/>
      <c r="NKA11" s="23"/>
      <c r="NKB11" s="15"/>
      <c r="NKC11" s="21"/>
      <c r="NKD11" s="15"/>
      <c r="NKE11" s="22"/>
      <c r="NKF11" s="15"/>
      <c r="NKG11" s="21"/>
      <c r="NKH11" s="21"/>
      <c r="NKI11" s="21"/>
      <c r="NKJ11" s="21"/>
      <c r="NKK11" s="21"/>
      <c r="NKL11" s="21"/>
      <c r="NKM11" s="22"/>
      <c r="NKN11" s="19"/>
      <c r="NKO11" s="21"/>
      <c r="NKP11" s="24"/>
      <c r="NKQ11" s="22"/>
      <c r="NKR11" s="25"/>
      <c r="NKS11" s="16"/>
      <c r="NKT11" s="17"/>
      <c r="NKU11" s="15"/>
      <c r="NKV11" s="13"/>
      <c r="NKW11" s="18"/>
      <c r="NKX11" s="15"/>
      <c r="NKY11" s="20"/>
      <c r="NKZ11" s="15"/>
      <c r="NLA11" s="15"/>
      <c r="NLB11" s="19"/>
      <c r="NLC11" s="20"/>
      <c r="NLD11" s="21"/>
      <c r="NLE11" s="21"/>
      <c r="NLF11" s="15"/>
      <c r="NLG11" s="22"/>
      <c r="NLH11" s="23"/>
      <c r="NLI11" s="15"/>
      <c r="NLJ11" s="21"/>
      <c r="NLK11" s="15"/>
      <c r="NLL11" s="22"/>
      <c r="NLM11" s="15"/>
      <c r="NLN11" s="21"/>
      <c r="NLO11" s="21"/>
      <c r="NLP11" s="21"/>
      <c r="NLQ11" s="21"/>
      <c r="NLR11" s="21"/>
      <c r="NLS11" s="21"/>
      <c r="NLT11" s="22"/>
      <c r="NLU11" s="19"/>
      <c r="NLV11" s="21"/>
      <c r="NLW11" s="24"/>
      <c r="NLX11" s="22"/>
      <c r="NLY11" s="25"/>
      <c r="NLZ11" s="16"/>
      <c r="NMA11" s="17"/>
      <c r="NMB11" s="15"/>
      <c r="NMC11" s="13"/>
      <c r="NMD11" s="18"/>
      <c r="NME11" s="15"/>
      <c r="NMF11" s="20"/>
      <c r="NMG11" s="15"/>
      <c r="NMH11" s="15"/>
      <c r="NMI11" s="19"/>
      <c r="NMJ11" s="20"/>
      <c r="NMK11" s="21"/>
      <c r="NML11" s="21"/>
      <c r="NMM11" s="15"/>
      <c r="NMN11" s="22"/>
      <c r="NMO11" s="23"/>
      <c r="NMP11" s="15"/>
      <c r="NMQ11" s="21"/>
      <c r="NMR11" s="15"/>
      <c r="NMS11" s="22"/>
      <c r="NMT11" s="15"/>
      <c r="NMU11" s="21"/>
      <c r="NMV11" s="21"/>
      <c r="NMW11" s="21"/>
      <c r="NMX11" s="21"/>
      <c r="NMY11" s="21"/>
      <c r="NMZ11" s="21"/>
      <c r="NNA11" s="22"/>
      <c r="NNB11" s="19"/>
      <c r="NNC11" s="21"/>
      <c r="NND11" s="24"/>
      <c r="NNE11" s="22"/>
      <c r="NNF11" s="25"/>
      <c r="NNG11" s="16"/>
      <c r="NNH11" s="17"/>
      <c r="NNI11" s="15"/>
      <c r="NNJ11" s="13"/>
      <c r="NNK11" s="18"/>
      <c r="NNL11" s="15"/>
      <c r="NNM11" s="20"/>
      <c r="NNN11" s="15"/>
      <c r="NNO11" s="15"/>
      <c r="NNP11" s="19"/>
      <c r="NNQ11" s="20"/>
      <c r="NNR11" s="21"/>
      <c r="NNS11" s="21"/>
      <c r="NNT11" s="15"/>
      <c r="NNU11" s="22"/>
      <c r="NNV11" s="23"/>
      <c r="NNW11" s="15"/>
      <c r="NNX11" s="21"/>
      <c r="NNY11" s="15"/>
      <c r="NNZ11" s="22"/>
      <c r="NOA11" s="15"/>
      <c r="NOB11" s="21"/>
      <c r="NOC11" s="21"/>
      <c r="NOD11" s="21"/>
      <c r="NOE11" s="21"/>
      <c r="NOF11" s="21"/>
      <c r="NOG11" s="21"/>
      <c r="NOH11" s="22"/>
      <c r="NOI11" s="19"/>
      <c r="NOJ11" s="21"/>
      <c r="NOK11" s="24"/>
      <c r="NOL11" s="22"/>
      <c r="NOM11" s="25"/>
      <c r="NON11" s="16"/>
      <c r="NOO11" s="17"/>
      <c r="NOP11" s="15"/>
      <c r="NOQ11" s="13"/>
      <c r="NOR11" s="18"/>
      <c r="NOS11" s="15"/>
      <c r="NOT11" s="20"/>
      <c r="NOU11" s="15"/>
      <c r="NOV11" s="15"/>
      <c r="NOW11" s="19"/>
      <c r="NOX11" s="20"/>
      <c r="NOY11" s="21"/>
      <c r="NOZ11" s="21"/>
      <c r="NPA11" s="15"/>
      <c r="NPB11" s="22"/>
      <c r="NPC11" s="23"/>
      <c r="NPD11" s="15"/>
      <c r="NPE11" s="21"/>
      <c r="NPF11" s="15"/>
      <c r="NPG11" s="22"/>
      <c r="NPH11" s="15"/>
      <c r="NPI11" s="21"/>
      <c r="NPJ11" s="21"/>
      <c r="NPK11" s="21"/>
      <c r="NPL11" s="21"/>
      <c r="NPM11" s="21"/>
      <c r="NPN11" s="21"/>
      <c r="NPO11" s="22"/>
      <c r="NPP11" s="19"/>
      <c r="NPQ11" s="21"/>
      <c r="NPR11" s="24"/>
      <c r="NPS11" s="22"/>
      <c r="NPT11" s="25"/>
      <c r="NPU11" s="16"/>
      <c r="NPV11" s="17"/>
      <c r="NPW11" s="15"/>
      <c r="NPX11" s="13"/>
      <c r="NPY11" s="18"/>
      <c r="NPZ11" s="15"/>
      <c r="NQA11" s="20"/>
      <c r="NQB11" s="15"/>
      <c r="NQC11" s="15"/>
      <c r="NQD11" s="19"/>
      <c r="NQE11" s="20"/>
      <c r="NQF11" s="21"/>
      <c r="NQG11" s="21"/>
      <c r="NQH11" s="15"/>
      <c r="NQI11" s="22"/>
      <c r="NQJ11" s="23"/>
      <c r="NQK11" s="15"/>
      <c r="NQL11" s="21"/>
      <c r="NQM11" s="15"/>
      <c r="NQN11" s="22"/>
      <c r="NQO11" s="15"/>
      <c r="NQP11" s="21"/>
      <c r="NQQ11" s="21"/>
      <c r="NQR11" s="21"/>
      <c r="NQS11" s="21"/>
      <c r="NQT11" s="21"/>
      <c r="NQU11" s="21"/>
      <c r="NQV11" s="22"/>
      <c r="NQW11" s="19"/>
      <c r="NQX11" s="21"/>
      <c r="NQY11" s="24"/>
      <c r="NQZ11" s="22"/>
      <c r="NRA11" s="25"/>
      <c r="NRB11" s="16"/>
      <c r="NRC11" s="17"/>
      <c r="NRD11" s="15"/>
      <c r="NRE11" s="13"/>
      <c r="NRF11" s="18"/>
      <c r="NRG11" s="15"/>
      <c r="NRH11" s="20"/>
      <c r="NRI11" s="15"/>
      <c r="NRJ11" s="15"/>
      <c r="NRK11" s="19"/>
      <c r="NRL11" s="20"/>
      <c r="NRM11" s="21"/>
      <c r="NRN11" s="21"/>
      <c r="NRO11" s="15"/>
      <c r="NRP11" s="22"/>
      <c r="NRQ11" s="23"/>
      <c r="NRR11" s="15"/>
      <c r="NRS11" s="21"/>
      <c r="NRT11" s="15"/>
      <c r="NRU11" s="22"/>
      <c r="NRV11" s="15"/>
      <c r="NRW11" s="21"/>
      <c r="NRX11" s="21"/>
      <c r="NRY11" s="21"/>
      <c r="NRZ11" s="21"/>
      <c r="NSA11" s="21"/>
      <c r="NSB11" s="21"/>
      <c r="NSC11" s="22"/>
      <c r="NSD11" s="19"/>
      <c r="NSE11" s="21"/>
      <c r="NSF11" s="24"/>
      <c r="NSG11" s="22"/>
      <c r="NSH11" s="25"/>
      <c r="NSI11" s="16"/>
      <c r="NSJ11" s="17"/>
      <c r="NSK11" s="15"/>
      <c r="NSL11" s="13"/>
      <c r="NSM11" s="18"/>
      <c r="NSN11" s="15"/>
      <c r="NSO11" s="20"/>
      <c r="NSP11" s="15"/>
      <c r="NSQ11" s="15"/>
      <c r="NSR11" s="19"/>
      <c r="NSS11" s="20"/>
      <c r="NST11" s="21"/>
      <c r="NSU11" s="21"/>
      <c r="NSV11" s="15"/>
      <c r="NSW11" s="22"/>
      <c r="NSX11" s="23"/>
      <c r="NSY11" s="15"/>
      <c r="NSZ11" s="21"/>
      <c r="NTA11" s="15"/>
      <c r="NTB11" s="22"/>
      <c r="NTC11" s="15"/>
      <c r="NTD11" s="21"/>
      <c r="NTE11" s="21"/>
      <c r="NTF11" s="21"/>
      <c r="NTG11" s="21"/>
      <c r="NTH11" s="21"/>
      <c r="NTI11" s="21"/>
      <c r="NTJ11" s="22"/>
      <c r="NTK11" s="19"/>
      <c r="NTL11" s="21"/>
      <c r="NTM11" s="24"/>
      <c r="NTN11" s="22"/>
      <c r="NTO11" s="25"/>
      <c r="NTP11" s="16"/>
      <c r="NTQ11" s="17"/>
      <c r="NTR11" s="15"/>
      <c r="NTS11" s="13"/>
      <c r="NTT11" s="18"/>
      <c r="NTU11" s="15"/>
      <c r="NTV11" s="20"/>
      <c r="NTW11" s="15"/>
      <c r="NTX11" s="15"/>
      <c r="NTY11" s="19"/>
      <c r="NTZ11" s="20"/>
      <c r="NUA11" s="21"/>
      <c r="NUB11" s="21"/>
      <c r="NUC11" s="15"/>
      <c r="NUD11" s="22"/>
      <c r="NUE11" s="23"/>
      <c r="NUF11" s="15"/>
      <c r="NUG11" s="21"/>
      <c r="NUH11" s="15"/>
      <c r="NUI11" s="22"/>
      <c r="NUJ11" s="15"/>
      <c r="NUK11" s="21"/>
      <c r="NUL11" s="21"/>
      <c r="NUM11" s="21"/>
      <c r="NUN11" s="21"/>
      <c r="NUO11" s="21"/>
      <c r="NUP11" s="21"/>
      <c r="NUQ11" s="22"/>
      <c r="NUR11" s="19"/>
      <c r="NUS11" s="21"/>
      <c r="NUT11" s="24"/>
      <c r="NUU11" s="22"/>
      <c r="NUV11" s="25"/>
      <c r="NUW11" s="16"/>
      <c r="NUX11" s="17"/>
      <c r="NUY11" s="15"/>
      <c r="NUZ11" s="13"/>
      <c r="NVA11" s="18"/>
      <c r="NVB11" s="15"/>
      <c r="NVC11" s="20"/>
      <c r="NVD11" s="15"/>
      <c r="NVE11" s="15"/>
      <c r="NVF11" s="19"/>
      <c r="NVG11" s="20"/>
      <c r="NVH11" s="21"/>
      <c r="NVI11" s="21"/>
      <c r="NVJ11" s="15"/>
      <c r="NVK11" s="22"/>
      <c r="NVL11" s="23"/>
      <c r="NVM11" s="15"/>
      <c r="NVN11" s="21"/>
      <c r="NVO11" s="15"/>
      <c r="NVP11" s="22"/>
      <c r="NVQ11" s="15"/>
      <c r="NVR11" s="21"/>
      <c r="NVS11" s="21"/>
      <c r="NVT11" s="21"/>
      <c r="NVU11" s="21"/>
      <c r="NVV11" s="21"/>
      <c r="NVW11" s="21"/>
      <c r="NVX11" s="22"/>
      <c r="NVY11" s="19"/>
      <c r="NVZ11" s="21"/>
      <c r="NWA11" s="24"/>
      <c r="NWB11" s="22"/>
      <c r="NWC11" s="25"/>
      <c r="NWD11" s="16"/>
      <c r="NWE11" s="17"/>
      <c r="NWF11" s="15"/>
      <c r="NWG11" s="13"/>
      <c r="NWH11" s="18"/>
      <c r="NWI11" s="15"/>
      <c r="NWJ11" s="20"/>
      <c r="NWK11" s="15"/>
      <c r="NWL11" s="15"/>
      <c r="NWM11" s="19"/>
      <c r="NWN11" s="20"/>
      <c r="NWO11" s="21"/>
      <c r="NWP11" s="21"/>
      <c r="NWQ11" s="15"/>
      <c r="NWR11" s="22"/>
      <c r="NWS11" s="23"/>
      <c r="NWT11" s="15"/>
      <c r="NWU11" s="21"/>
      <c r="NWV11" s="15"/>
      <c r="NWW11" s="22"/>
      <c r="NWX11" s="15"/>
      <c r="NWY11" s="21"/>
      <c r="NWZ11" s="21"/>
      <c r="NXA11" s="21"/>
      <c r="NXB11" s="21"/>
      <c r="NXC11" s="21"/>
      <c r="NXD11" s="21"/>
      <c r="NXE11" s="22"/>
      <c r="NXF11" s="19"/>
      <c r="NXG11" s="21"/>
      <c r="NXH11" s="24"/>
      <c r="NXI11" s="22"/>
      <c r="NXJ11" s="25"/>
      <c r="NXK11" s="16"/>
      <c r="NXL11" s="17"/>
      <c r="NXM11" s="15"/>
      <c r="NXN11" s="13"/>
      <c r="NXO11" s="18"/>
      <c r="NXP11" s="15"/>
      <c r="NXQ11" s="20"/>
      <c r="NXR11" s="15"/>
      <c r="NXS11" s="15"/>
      <c r="NXT11" s="19"/>
      <c r="NXU11" s="20"/>
      <c r="NXV11" s="21"/>
      <c r="NXW11" s="21"/>
      <c r="NXX11" s="15"/>
      <c r="NXY11" s="22"/>
      <c r="NXZ11" s="23"/>
      <c r="NYA11" s="15"/>
      <c r="NYB11" s="21"/>
      <c r="NYC11" s="15"/>
      <c r="NYD11" s="22"/>
      <c r="NYE11" s="15"/>
      <c r="NYF11" s="21"/>
      <c r="NYG11" s="21"/>
      <c r="NYH11" s="21"/>
      <c r="NYI11" s="21"/>
      <c r="NYJ11" s="21"/>
      <c r="NYK11" s="21"/>
      <c r="NYL11" s="22"/>
      <c r="NYM11" s="19"/>
      <c r="NYN11" s="21"/>
      <c r="NYO11" s="24"/>
      <c r="NYP11" s="22"/>
      <c r="NYQ11" s="25"/>
      <c r="NYR11" s="16"/>
      <c r="NYS11" s="17"/>
      <c r="NYT11" s="15"/>
      <c r="NYU11" s="13"/>
      <c r="NYV11" s="18"/>
      <c r="NYW11" s="15"/>
      <c r="NYX11" s="20"/>
      <c r="NYY11" s="15"/>
      <c r="NYZ11" s="15"/>
      <c r="NZA11" s="19"/>
      <c r="NZB11" s="20"/>
      <c r="NZC11" s="21"/>
      <c r="NZD11" s="21"/>
      <c r="NZE11" s="15"/>
      <c r="NZF11" s="22"/>
      <c r="NZG11" s="23"/>
      <c r="NZH11" s="15"/>
      <c r="NZI11" s="21"/>
      <c r="NZJ11" s="15"/>
      <c r="NZK11" s="22"/>
      <c r="NZL11" s="15"/>
      <c r="NZM11" s="21"/>
      <c r="NZN11" s="21"/>
      <c r="NZO11" s="21"/>
      <c r="NZP11" s="21"/>
      <c r="NZQ11" s="21"/>
      <c r="NZR11" s="21"/>
      <c r="NZS11" s="22"/>
      <c r="NZT11" s="19"/>
      <c r="NZU11" s="21"/>
      <c r="NZV11" s="24"/>
      <c r="NZW11" s="22"/>
      <c r="NZX11" s="25"/>
      <c r="NZY11" s="16"/>
      <c r="NZZ11" s="17"/>
      <c r="OAA11" s="15"/>
      <c r="OAB11" s="13"/>
      <c r="OAC11" s="18"/>
      <c r="OAD11" s="15"/>
      <c r="OAE11" s="20"/>
      <c r="OAF11" s="15"/>
      <c r="OAG11" s="15"/>
      <c r="OAH11" s="19"/>
      <c r="OAI11" s="20"/>
      <c r="OAJ11" s="21"/>
      <c r="OAK11" s="21"/>
      <c r="OAL11" s="15"/>
      <c r="OAM11" s="22"/>
      <c r="OAN11" s="23"/>
      <c r="OAO11" s="15"/>
      <c r="OAP11" s="21"/>
      <c r="OAQ11" s="15"/>
      <c r="OAR11" s="22"/>
      <c r="OAS11" s="15"/>
      <c r="OAT11" s="21"/>
      <c r="OAU11" s="21"/>
      <c r="OAV11" s="21"/>
      <c r="OAW11" s="21"/>
      <c r="OAX11" s="21"/>
      <c r="OAY11" s="21"/>
      <c r="OAZ11" s="22"/>
      <c r="OBA11" s="19"/>
      <c r="OBB11" s="21"/>
      <c r="OBC11" s="24"/>
      <c r="OBD11" s="22"/>
      <c r="OBE11" s="25"/>
      <c r="OBF11" s="16"/>
      <c r="OBG11" s="17"/>
      <c r="OBH11" s="15"/>
      <c r="OBI11" s="13"/>
      <c r="OBJ11" s="18"/>
      <c r="OBK11" s="15"/>
      <c r="OBL11" s="20"/>
      <c r="OBM11" s="15"/>
      <c r="OBN11" s="15"/>
      <c r="OBO11" s="19"/>
      <c r="OBP11" s="20"/>
      <c r="OBQ11" s="21"/>
      <c r="OBR11" s="21"/>
      <c r="OBS11" s="15"/>
      <c r="OBT11" s="22"/>
      <c r="OBU11" s="23"/>
      <c r="OBV11" s="15"/>
      <c r="OBW11" s="21"/>
      <c r="OBX11" s="15"/>
      <c r="OBY11" s="22"/>
      <c r="OBZ11" s="15"/>
      <c r="OCA11" s="21"/>
      <c r="OCB11" s="21"/>
      <c r="OCC11" s="21"/>
      <c r="OCD11" s="21"/>
      <c r="OCE11" s="21"/>
      <c r="OCF11" s="21"/>
      <c r="OCG11" s="22"/>
      <c r="OCH11" s="19"/>
      <c r="OCI11" s="21"/>
      <c r="OCJ11" s="24"/>
      <c r="OCK11" s="22"/>
      <c r="OCL11" s="25"/>
      <c r="OCM11" s="16"/>
      <c r="OCN11" s="17"/>
      <c r="OCO11" s="15"/>
      <c r="OCP11" s="13"/>
      <c r="OCQ11" s="18"/>
      <c r="OCR11" s="15"/>
      <c r="OCS11" s="20"/>
      <c r="OCT11" s="15"/>
      <c r="OCU11" s="15"/>
      <c r="OCV11" s="19"/>
      <c r="OCW11" s="20"/>
      <c r="OCX11" s="21"/>
      <c r="OCY11" s="21"/>
      <c r="OCZ11" s="15"/>
      <c r="ODA11" s="22"/>
      <c r="ODB11" s="23"/>
      <c r="ODC11" s="15"/>
      <c r="ODD11" s="21"/>
      <c r="ODE11" s="15"/>
      <c r="ODF11" s="22"/>
      <c r="ODG11" s="15"/>
      <c r="ODH11" s="21"/>
      <c r="ODI11" s="21"/>
      <c r="ODJ11" s="21"/>
      <c r="ODK11" s="21"/>
      <c r="ODL11" s="21"/>
      <c r="ODM11" s="21"/>
      <c r="ODN11" s="22"/>
      <c r="ODO11" s="19"/>
      <c r="ODP11" s="21"/>
      <c r="ODQ11" s="24"/>
      <c r="ODR11" s="22"/>
      <c r="ODS11" s="25"/>
      <c r="ODT11" s="16"/>
      <c r="ODU11" s="17"/>
      <c r="ODV11" s="15"/>
      <c r="ODW11" s="13"/>
      <c r="ODX11" s="18"/>
      <c r="ODY11" s="15"/>
      <c r="ODZ11" s="20"/>
      <c r="OEA11" s="15"/>
      <c r="OEB11" s="15"/>
      <c r="OEC11" s="19"/>
      <c r="OED11" s="20"/>
      <c r="OEE11" s="21"/>
      <c r="OEF11" s="21"/>
      <c r="OEG11" s="15"/>
      <c r="OEH11" s="22"/>
      <c r="OEI11" s="23"/>
      <c r="OEJ11" s="15"/>
      <c r="OEK11" s="21"/>
      <c r="OEL11" s="15"/>
      <c r="OEM11" s="22"/>
      <c r="OEN11" s="15"/>
      <c r="OEO11" s="21"/>
      <c r="OEP11" s="21"/>
      <c r="OEQ11" s="21"/>
      <c r="OER11" s="21"/>
      <c r="OES11" s="21"/>
      <c r="OET11" s="21"/>
      <c r="OEU11" s="22"/>
      <c r="OEV11" s="19"/>
      <c r="OEW11" s="21"/>
      <c r="OEX11" s="24"/>
      <c r="OEY11" s="22"/>
      <c r="OEZ11" s="25"/>
      <c r="OFA11" s="16"/>
      <c r="OFB11" s="17"/>
      <c r="OFC11" s="15"/>
      <c r="OFD11" s="13"/>
      <c r="OFE11" s="18"/>
      <c r="OFF11" s="15"/>
      <c r="OFG11" s="20"/>
      <c r="OFH11" s="15"/>
      <c r="OFI11" s="15"/>
      <c r="OFJ11" s="19"/>
      <c r="OFK11" s="20"/>
      <c r="OFL11" s="21"/>
      <c r="OFM11" s="21"/>
      <c r="OFN11" s="15"/>
      <c r="OFO11" s="22"/>
      <c r="OFP11" s="23"/>
      <c r="OFQ11" s="15"/>
      <c r="OFR11" s="21"/>
      <c r="OFS11" s="15"/>
      <c r="OFT11" s="22"/>
      <c r="OFU11" s="15"/>
      <c r="OFV11" s="21"/>
      <c r="OFW11" s="21"/>
      <c r="OFX11" s="21"/>
      <c r="OFY11" s="21"/>
      <c r="OFZ11" s="21"/>
      <c r="OGA11" s="21"/>
      <c r="OGB11" s="22"/>
      <c r="OGC11" s="19"/>
      <c r="OGD11" s="21"/>
      <c r="OGE11" s="24"/>
      <c r="OGF11" s="22"/>
      <c r="OGG11" s="25"/>
      <c r="OGH11" s="16"/>
      <c r="OGI11" s="17"/>
      <c r="OGJ11" s="15"/>
      <c r="OGK11" s="13"/>
      <c r="OGL11" s="18"/>
      <c r="OGM11" s="15"/>
      <c r="OGN11" s="20"/>
      <c r="OGO11" s="15"/>
      <c r="OGP11" s="15"/>
      <c r="OGQ11" s="19"/>
      <c r="OGR11" s="20"/>
      <c r="OGS11" s="21"/>
      <c r="OGT11" s="21"/>
      <c r="OGU11" s="15"/>
      <c r="OGV11" s="22"/>
      <c r="OGW11" s="23"/>
      <c r="OGX11" s="15"/>
      <c r="OGY11" s="21"/>
      <c r="OGZ11" s="15"/>
      <c r="OHA11" s="22"/>
      <c r="OHB11" s="15"/>
      <c r="OHC11" s="21"/>
      <c r="OHD11" s="21"/>
      <c r="OHE11" s="21"/>
      <c r="OHF11" s="21"/>
      <c r="OHG11" s="21"/>
      <c r="OHH11" s="21"/>
      <c r="OHI11" s="22"/>
      <c r="OHJ11" s="19"/>
      <c r="OHK11" s="21"/>
      <c r="OHL11" s="24"/>
      <c r="OHM11" s="22"/>
      <c r="OHN11" s="25"/>
      <c r="OHO11" s="16"/>
      <c r="OHP11" s="17"/>
      <c r="OHQ11" s="15"/>
      <c r="OHR11" s="13"/>
      <c r="OHS11" s="18"/>
      <c r="OHT11" s="15"/>
      <c r="OHU11" s="20"/>
      <c r="OHV11" s="15"/>
      <c r="OHW11" s="15"/>
      <c r="OHX11" s="19"/>
      <c r="OHY11" s="20"/>
      <c r="OHZ11" s="21"/>
      <c r="OIA11" s="21"/>
      <c r="OIB11" s="15"/>
      <c r="OIC11" s="22"/>
      <c r="OID11" s="23"/>
      <c r="OIE11" s="15"/>
      <c r="OIF11" s="21"/>
      <c r="OIG11" s="15"/>
      <c r="OIH11" s="22"/>
      <c r="OII11" s="15"/>
      <c r="OIJ11" s="21"/>
      <c r="OIK11" s="21"/>
      <c r="OIL11" s="21"/>
      <c r="OIM11" s="21"/>
      <c r="OIN11" s="21"/>
      <c r="OIO11" s="21"/>
      <c r="OIP11" s="22"/>
      <c r="OIQ11" s="19"/>
      <c r="OIR11" s="21"/>
      <c r="OIS11" s="24"/>
      <c r="OIT11" s="22"/>
      <c r="OIU11" s="25"/>
      <c r="OIV11" s="16"/>
      <c r="OIW11" s="17"/>
      <c r="OIX11" s="15"/>
      <c r="OIY11" s="13"/>
      <c r="OIZ11" s="18"/>
      <c r="OJA11" s="15"/>
      <c r="OJB11" s="20"/>
      <c r="OJC11" s="15"/>
      <c r="OJD11" s="15"/>
      <c r="OJE11" s="19"/>
      <c r="OJF11" s="20"/>
      <c r="OJG11" s="21"/>
      <c r="OJH11" s="21"/>
      <c r="OJI11" s="15"/>
      <c r="OJJ11" s="22"/>
      <c r="OJK11" s="23"/>
      <c r="OJL11" s="15"/>
      <c r="OJM11" s="21"/>
      <c r="OJN11" s="15"/>
      <c r="OJO11" s="22"/>
      <c r="OJP11" s="15"/>
      <c r="OJQ11" s="21"/>
      <c r="OJR11" s="21"/>
      <c r="OJS11" s="21"/>
      <c r="OJT11" s="21"/>
      <c r="OJU11" s="21"/>
      <c r="OJV11" s="21"/>
      <c r="OJW11" s="22"/>
      <c r="OJX11" s="19"/>
      <c r="OJY11" s="21"/>
      <c r="OJZ11" s="24"/>
      <c r="OKA11" s="22"/>
      <c r="OKB11" s="25"/>
      <c r="OKC11" s="16"/>
      <c r="OKD11" s="17"/>
      <c r="OKE11" s="15"/>
      <c r="OKF11" s="13"/>
      <c r="OKG11" s="18"/>
      <c r="OKH11" s="15"/>
      <c r="OKI11" s="20"/>
      <c r="OKJ11" s="15"/>
      <c r="OKK11" s="15"/>
      <c r="OKL11" s="19"/>
      <c r="OKM11" s="20"/>
      <c r="OKN11" s="21"/>
      <c r="OKO11" s="21"/>
      <c r="OKP11" s="15"/>
      <c r="OKQ11" s="22"/>
      <c r="OKR11" s="23"/>
      <c r="OKS11" s="15"/>
      <c r="OKT11" s="21"/>
      <c r="OKU11" s="15"/>
      <c r="OKV11" s="22"/>
      <c r="OKW11" s="15"/>
      <c r="OKX11" s="21"/>
      <c r="OKY11" s="21"/>
      <c r="OKZ11" s="21"/>
      <c r="OLA11" s="21"/>
      <c r="OLB11" s="21"/>
      <c r="OLC11" s="21"/>
      <c r="OLD11" s="22"/>
      <c r="OLE11" s="19"/>
      <c r="OLF11" s="21"/>
      <c r="OLG11" s="24"/>
      <c r="OLH11" s="22"/>
      <c r="OLI11" s="25"/>
      <c r="OLJ11" s="16"/>
      <c r="OLK11" s="17"/>
      <c r="OLL11" s="15"/>
      <c r="OLM11" s="13"/>
      <c r="OLN11" s="18"/>
      <c r="OLO11" s="15"/>
      <c r="OLP11" s="20"/>
      <c r="OLQ11" s="15"/>
      <c r="OLR11" s="15"/>
      <c r="OLS11" s="19"/>
      <c r="OLT11" s="20"/>
      <c r="OLU11" s="21"/>
      <c r="OLV11" s="21"/>
      <c r="OLW11" s="15"/>
      <c r="OLX11" s="22"/>
      <c r="OLY11" s="23"/>
      <c r="OLZ11" s="15"/>
      <c r="OMA11" s="21"/>
      <c r="OMB11" s="15"/>
      <c r="OMC11" s="22"/>
      <c r="OMD11" s="15"/>
      <c r="OME11" s="21"/>
      <c r="OMF11" s="21"/>
      <c r="OMG11" s="21"/>
      <c r="OMH11" s="21"/>
      <c r="OMI11" s="21"/>
      <c r="OMJ11" s="21"/>
      <c r="OMK11" s="22"/>
      <c r="OML11" s="19"/>
      <c r="OMM11" s="21"/>
      <c r="OMN11" s="24"/>
      <c r="OMO11" s="22"/>
      <c r="OMP11" s="25"/>
      <c r="OMQ11" s="16"/>
      <c r="OMR11" s="17"/>
      <c r="OMS11" s="15"/>
      <c r="OMT11" s="13"/>
      <c r="OMU11" s="18"/>
      <c r="OMV11" s="15"/>
      <c r="OMW11" s="20"/>
      <c r="OMX11" s="15"/>
      <c r="OMY11" s="15"/>
      <c r="OMZ11" s="19"/>
      <c r="ONA11" s="20"/>
      <c r="ONB11" s="21"/>
      <c r="ONC11" s="21"/>
      <c r="OND11" s="15"/>
      <c r="ONE11" s="22"/>
      <c r="ONF11" s="23"/>
      <c r="ONG11" s="15"/>
      <c r="ONH11" s="21"/>
      <c r="ONI11" s="15"/>
      <c r="ONJ11" s="22"/>
      <c r="ONK11" s="15"/>
      <c r="ONL11" s="21"/>
      <c r="ONM11" s="21"/>
      <c r="ONN11" s="21"/>
      <c r="ONO11" s="21"/>
      <c r="ONP11" s="21"/>
      <c r="ONQ11" s="21"/>
      <c r="ONR11" s="22"/>
      <c r="ONS11" s="19"/>
      <c r="ONT11" s="21"/>
      <c r="ONU11" s="24"/>
      <c r="ONV11" s="22"/>
      <c r="ONW11" s="25"/>
      <c r="ONX11" s="16"/>
      <c r="ONY11" s="17"/>
      <c r="ONZ11" s="15"/>
      <c r="OOA11" s="13"/>
      <c r="OOB11" s="18"/>
      <c r="OOC11" s="15"/>
      <c r="OOD11" s="20"/>
      <c r="OOE11" s="15"/>
      <c r="OOF11" s="15"/>
      <c r="OOG11" s="19"/>
      <c r="OOH11" s="20"/>
      <c r="OOI11" s="21"/>
      <c r="OOJ11" s="21"/>
      <c r="OOK11" s="15"/>
      <c r="OOL11" s="22"/>
      <c r="OOM11" s="23"/>
      <c r="OON11" s="15"/>
      <c r="OOO11" s="21"/>
      <c r="OOP11" s="15"/>
      <c r="OOQ11" s="22"/>
      <c r="OOR11" s="15"/>
      <c r="OOS11" s="21"/>
      <c r="OOT11" s="21"/>
      <c r="OOU11" s="21"/>
      <c r="OOV11" s="21"/>
      <c r="OOW11" s="21"/>
      <c r="OOX11" s="21"/>
      <c r="OOY11" s="22"/>
      <c r="OOZ11" s="19"/>
      <c r="OPA11" s="21"/>
      <c r="OPB11" s="24"/>
      <c r="OPC11" s="22"/>
      <c r="OPD11" s="25"/>
      <c r="OPE11" s="16"/>
      <c r="OPF11" s="17"/>
      <c r="OPG11" s="15"/>
      <c r="OPH11" s="13"/>
      <c r="OPI11" s="18"/>
      <c r="OPJ11" s="15"/>
      <c r="OPK11" s="20"/>
      <c r="OPL11" s="15"/>
      <c r="OPM11" s="15"/>
      <c r="OPN11" s="19"/>
      <c r="OPO11" s="20"/>
      <c r="OPP11" s="21"/>
      <c r="OPQ11" s="21"/>
      <c r="OPR11" s="15"/>
      <c r="OPS11" s="22"/>
      <c r="OPT11" s="23"/>
      <c r="OPU11" s="15"/>
      <c r="OPV11" s="21"/>
      <c r="OPW11" s="15"/>
      <c r="OPX11" s="22"/>
      <c r="OPY11" s="15"/>
      <c r="OPZ11" s="21"/>
      <c r="OQA11" s="21"/>
      <c r="OQB11" s="21"/>
      <c r="OQC11" s="21"/>
      <c r="OQD11" s="21"/>
      <c r="OQE11" s="21"/>
      <c r="OQF11" s="22"/>
      <c r="OQG11" s="19"/>
      <c r="OQH11" s="21"/>
      <c r="OQI11" s="24"/>
      <c r="OQJ11" s="22"/>
      <c r="OQK11" s="25"/>
      <c r="OQL11" s="16"/>
      <c r="OQM11" s="17"/>
      <c r="OQN11" s="15"/>
      <c r="OQO11" s="13"/>
      <c r="OQP11" s="18"/>
      <c r="OQQ11" s="15"/>
      <c r="OQR11" s="20"/>
      <c r="OQS11" s="15"/>
      <c r="OQT11" s="15"/>
      <c r="OQU11" s="19"/>
      <c r="OQV11" s="20"/>
      <c r="OQW11" s="21"/>
      <c r="OQX11" s="21"/>
      <c r="OQY11" s="15"/>
      <c r="OQZ11" s="22"/>
      <c r="ORA11" s="23"/>
      <c r="ORB11" s="15"/>
      <c r="ORC11" s="21"/>
      <c r="ORD11" s="15"/>
      <c r="ORE11" s="22"/>
      <c r="ORF11" s="15"/>
      <c r="ORG11" s="21"/>
      <c r="ORH11" s="21"/>
      <c r="ORI11" s="21"/>
      <c r="ORJ11" s="21"/>
      <c r="ORK11" s="21"/>
      <c r="ORL11" s="21"/>
      <c r="ORM11" s="22"/>
      <c r="ORN11" s="19"/>
      <c r="ORO11" s="21"/>
      <c r="ORP11" s="24"/>
      <c r="ORQ11" s="22"/>
      <c r="ORR11" s="25"/>
      <c r="ORS11" s="16"/>
      <c r="ORT11" s="17"/>
      <c r="ORU11" s="15"/>
      <c r="ORV11" s="13"/>
      <c r="ORW11" s="18"/>
      <c r="ORX11" s="15"/>
      <c r="ORY11" s="20"/>
      <c r="ORZ11" s="15"/>
      <c r="OSA11" s="15"/>
      <c r="OSB11" s="19"/>
      <c r="OSC11" s="20"/>
      <c r="OSD11" s="21"/>
      <c r="OSE11" s="21"/>
      <c r="OSF11" s="15"/>
      <c r="OSG11" s="22"/>
      <c r="OSH11" s="23"/>
      <c r="OSI11" s="15"/>
      <c r="OSJ11" s="21"/>
      <c r="OSK11" s="15"/>
      <c r="OSL11" s="22"/>
      <c r="OSM11" s="15"/>
      <c r="OSN11" s="21"/>
      <c r="OSO11" s="21"/>
      <c r="OSP11" s="21"/>
      <c r="OSQ11" s="21"/>
      <c r="OSR11" s="21"/>
      <c r="OSS11" s="21"/>
      <c r="OST11" s="22"/>
      <c r="OSU11" s="19"/>
      <c r="OSV11" s="21"/>
      <c r="OSW11" s="24"/>
      <c r="OSX11" s="22"/>
      <c r="OSY11" s="25"/>
      <c r="OSZ11" s="16"/>
      <c r="OTA11" s="17"/>
      <c r="OTB11" s="15"/>
      <c r="OTC11" s="13"/>
      <c r="OTD11" s="18"/>
      <c r="OTE11" s="15"/>
      <c r="OTF11" s="20"/>
      <c r="OTG11" s="15"/>
      <c r="OTH11" s="15"/>
      <c r="OTI11" s="19"/>
      <c r="OTJ11" s="20"/>
      <c r="OTK11" s="21"/>
      <c r="OTL11" s="21"/>
      <c r="OTM11" s="15"/>
      <c r="OTN11" s="22"/>
      <c r="OTO11" s="23"/>
      <c r="OTP11" s="15"/>
      <c r="OTQ11" s="21"/>
      <c r="OTR11" s="15"/>
      <c r="OTS11" s="22"/>
      <c r="OTT11" s="15"/>
      <c r="OTU11" s="21"/>
      <c r="OTV11" s="21"/>
      <c r="OTW11" s="21"/>
      <c r="OTX11" s="21"/>
      <c r="OTY11" s="21"/>
      <c r="OTZ11" s="21"/>
      <c r="OUA11" s="22"/>
      <c r="OUB11" s="19"/>
      <c r="OUC11" s="21"/>
      <c r="OUD11" s="24"/>
      <c r="OUE11" s="22"/>
      <c r="OUF11" s="25"/>
      <c r="OUG11" s="16"/>
      <c r="OUH11" s="17"/>
      <c r="OUI11" s="15"/>
      <c r="OUJ11" s="13"/>
      <c r="OUK11" s="18"/>
      <c r="OUL11" s="15"/>
      <c r="OUM11" s="20"/>
      <c r="OUN11" s="15"/>
      <c r="OUO11" s="15"/>
      <c r="OUP11" s="19"/>
      <c r="OUQ11" s="20"/>
      <c r="OUR11" s="21"/>
      <c r="OUS11" s="21"/>
      <c r="OUT11" s="15"/>
      <c r="OUU11" s="22"/>
      <c r="OUV11" s="23"/>
      <c r="OUW11" s="15"/>
      <c r="OUX11" s="21"/>
      <c r="OUY11" s="15"/>
      <c r="OUZ11" s="22"/>
      <c r="OVA11" s="15"/>
      <c r="OVB11" s="21"/>
      <c r="OVC11" s="21"/>
      <c r="OVD11" s="21"/>
      <c r="OVE11" s="21"/>
      <c r="OVF11" s="21"/>
      <c r="OVG11" s="21"/>
      <c r="OVH11" s="22"/>
      <c r="OVI11" s="19"/>
      <c r="OVJ11" s="21"/>
      <c r="OVK11" s="24"/>
      <c r="OVL11" s="22"/>
      <c r="OVM11" s="25"/>
      <c r="OVN11" s="16"/>
      <c r="OVO11" s="17"/>
      <c r="OVP11" s="15"/>
      <c r="OVQ11" s="13"/>
      <c r="OVR11" s="18"/>
      <c r="OVS11" s="15"/>
      <c r="OVT11" s="20"/>
      <c r="OVU11" s="15"/>
      <c r="OVV11" s="15"/>
      <c r="OVW11" s="19"/>
      <c r="OVX11" s="20"/>
      <c r="OVY11" s="21"/>
      <c r="OVZ11" s="21"/>
      <c r="OWA11" s="15"/>
      <c r="OWB11" s="22"/>
      <c r="OWC11" s="23"/>
      <c r="OWD11" s="15"/>
      <c r="OWE11" s="21"/>
      <c r="OWF11" s="15"/>
      <c r="OWG11" s="22"/>
      <c r="OWH11" s="15"/>
      <c r="OWI11" s="21"/>
      <c r="OWJ11" s="21"/>
      <c r="OWK11" s="21"/>
      <c r="OWL11" s="21"/>
      <c r="OWM11" s="21"/>
      <c r="OWN11" s="21"/>
      <c r="OWO11" s="22"/>
      <c r="OWP11" s="19"/>
      <c r="OWQ11" s="21"/>
      <c r="OWR11" s="24"/>
      <c r="OWS11" s="22"/>
      <c r="OWT11" s="25"/>
      <c r="OWU11" s="16"/>
      <c r="OWV11" s="17"/>
      <c r="OWW11" s="15"/>
      <c r="OWX11" s="13"/>
      <c r="OWY11" s="18"/>
      <c r="OWZ11" s="15"/>
      <c r="OXA11" s="20"/>
      <c r="OXB11" s="15"/>
      <c r="OXC11" s="15"/>
      <c r="OXD11" s="19"/>
      <c r="OXE11" s="20"/>
      <c r="OXF11" s="21"/>
      <c r="OXG11" s="21"/>
      <c r="OXH11" s="15"/>
      <c r="OXI11" s="22"/>
      <c r="OXJ11" s="23"/>
      <c r="OXK11" s="15"/>
      <c r="OXL11" s="21"/>
      <c r="OXM11" s="15"/>
      <c r="OXN11" s="22"/>
      <c r="OXO11" s="15"/>
      <c r="OXP11" s="21"/>
      <c r="OXQ11" s="21"/>
      <c r="OXR11" s="21"/>
      <c r="OXS11" s="21"/>
      <c r="OXT11" s="21"/>
      <c r="OXU11" s="21"/>
      <c r="OXV11" s="22"/>
      <c r="OXW11" s="19"/>
      <c r="OXX11" s="21"/>
      <c r="OXY11" s="24"/>
      <c r="OXZ11" s="22"/>
      <c r="OYA11" s="25"/>
      <c r="OYB11" s="16"/>
      <c r="OYC11" s="17"/>
      <c r="OYD11" s="15"/>
      <c r="OYE11" s="13"/>
      <c r="OYF11" s="18"/>
      <c r="OYG11" s="15"/>
      <c r="OYH11" s="20"/>
      <c r="OYI11" s="15"/>
      <c r="OYJ11" s="15"/>
      <c r="OYK11" s="19"/>
      <c r="OYL11" s="20"/>
      <c r="OYM11" s="21"/>
      <c r="OYN11" s="21"/>
      <c r="OYO11" s="15"/>
      <c r="OYP11" s="22"/>
      <c r="OYQ11" s="23"/>
      <c r="OYR11" s="15"/>
      <c r="OYS11" s="21"/>
      <c r="OYT11" s="15"/>
      <c r="OYU11" s="22"/>
      <c r="OYV11" s="15"/>
      <c r="OYW11" s="21"/>
      <c r="OYX11" s="21"/>
      <c r="OYY11" s="21"/>
      <c r="OYZ11" s="21"/>
      <c r="OZA11" s="21"/>
      <c r="OZB11" s="21"/>
      <c r="OZC11" s="22"/>
      <c r="OZD11" s="19"/>
      <c r="OZE11" s="21"/>
      <c r="OZF11" s="24"/>
      <c r="OZG11" s="22"/>
      <c r="OZH11" s="25"/>
      <c r="OZI11" s="16"/>
      <c r="OZJ11" s="17"/>
      <c r="OZK11" s="15"/>
      <c r="OZL11" s="13"/>
      <c r="OZM11" s="18"/>
      <c r="OZN11" s="15"/>
      <c r="OZO11" s="20"/>
      <c r="OZP11" s="15"/>
      <c r="OZQ11" s="15"/>
      <c r="OZR11" s="19"/>
      <c r="OZS11" s="20"/>
      <c r="OZT11" s="21"/>
      <c r="OZU11" s="21"/>
      <c r="OZV11" s="15"/>
      <c r="OZW11" s="22"/>
      <c r="OZX11" s="23"/>
      <c r="OZY11" s="15"/>
      <c r="OZZ11" s="21"/>
      <c r="PAA11" s="15"/>
      <c r="PAB11" s="22"/>
      <c r="PAC11" s="15"/>
      <c r="PAD11" s="21"/>
      <c r="PAE11" s="21"/>
      <c r="PAF11" s="21"/>
      <c r="PAG11" s="21"/>
      <c r="PAH11" s="21"/>
      <c r="PAI11" s="21"/>
      <c r="PAJ11" s="22"/>
      <c r="PAK11" s="19"/>
      <c r="PAL11" s="21"/>
      <c r="PAM11" s="24"/>
      <c r="PAN11" s="22"/>
      <c r="PAO11" s="25"/>
      <c r="PAP11" s="16"/>
      <c r="PAQ11" s="17"/>
      <c r="PAR11" s="15"/>
      <c r="PAS11" s="13"/>
      <c r="PAT11" s="18"/>
      <c r="PAU11" s="15"/>
      <c r="PAV11" s="20"/>
      <c r="PAW11" s="15"/>
      <c r="PAX11" s="15"/>
      <c r="PAY11" s="19"/>
      <c r="PAZ11" s="20"/>
      <c r="PBA11" s="21"/>
      <c r="PBB11" s="21"/>
      <c r="PBC11" s="15"/>
      <c r="PBD11" s="22"/>
      <c r="PBE11" s="23"/>
      <c r="PBF11" s="15"/>
      <c r="PBG11" s="21"/>
      <c r="PBH11" s="15"/>
      <c r="PBI11" s="22"/>
      <c r="PBJ11" s="15"/>
      <c r="PBK11" s="21"/>
      <c r="PBL11" s="21"/>
      <c r="PBM11" s="21"/>
      <c r="PBN11" s="21"/>
      <c r="PBO11" s="21"/>
      <c r="PBP11" s="21"/>
      <c r="PBQ11" s="22"/>
      <c r="PBR11" s="19"/>
      <c r="PBS11" s="21"/>
      <c r="PBT11" s="24"/>
      <c r="PBU11" s="22"/>
      <c r="PBV11" s="25"/>
      <c r="PBW11" s="16"/>
      <c r="PBX11" s="17"/>
      <c r="PBY11" s="15"/>
      <c r="PBZ11" s="13"/>
      <c r="PCA11" s="18"/>
      <c r="PCB11" s="15"/>
      <c r="PCC11" s="20"/>
      <c r="PCD11" s="15"/>
      <c r="PCE11" s="15"/>
      <c r="PCF11" s="19"/>
      <c r="PCG11" s="20"/>
      <c r="PCH11" s="21"/>
      <c r="PCI11" s="21"/>
      <c r="PCJ11" s="15"/>
      <c r="PCK11" s="22"/>
      <c r="PCL11" s="23"/>
      <c r="PCM11" s="15"/>
      <c r="PCN11" s="21"/>
      <c r="PCO11" s="15"/>
      <c r="PCP11" s="22"/>
      <c r="PCQ11" s="15"/>
      <c r="PCR11" s="21"/>
      <c r="PCS11" s="21"/>
      <c r="PCT11" s="21"/>
      <c r="PCU11" s="21"/>
      <c r="PCV11" s="21"/>
      <c r="PCW11" s="21"/>
      <c r="PCX11" s="22"/>
      <c r="PCY11" s="19"/>
      <c r="PCZ11" s="21"/>
      <c r="PDA11" s="24"/>
      <c r="PDB11" s="22"/>
      <c r="PDC11" s="25"/>
      <c r="PDD11" s="16"/>
      <c r="PDE11" s="17"/>
      <c r="PDF11" s="15"/>
      <c r="PDG11" s="13"/>
      <c r="PDH11" s="18"/>
      <c r="PDI11" s="15"/>
      <c r="PDJ11" s="20"/>
      <c r="PDK11" s="15"/>
      <c r="PDL11" s="15"/>
      <c r="PDM11" s="19"/>
      <c r="PDN11" s="20"/>
      <c r="PDO11" s="21"/>
      <c r="PDP11" s="21"/>
      <c r="PDQ11" s="15"/>
      <c r="PDR11" s="22"/>
      <c r="PDS11" s="23"/>
      <c r="PDT11" s="15"/>
      <c r="PDU11" s="21"/>
      <c r="PDV11" s="15"/>
      <c r="PDW11" s="22"/>
      <c r="PDX11" s="15"/>
      <c r="PDY11" s="21"/>
      <c r="PDZ11" s="21"/>
      <c r="PEA11" s="21"/>
      <c r="PEB11" s="21"/>
      <c r="PEC11" s="21"/>
      <c r="PED11" s="21"/>
      <c r="PEE11" s="22"/>
      <c r="PEF11" s="19"/>
      <c r="PEG11" s="21"/>
      <c r="PEH11" s="24"/>
      <c r="PEI11" s="22"/>
      <c r="PEJ11" s="25"/>
      <c r="PEK11" s="16"/>
      <c r="PEL11" s="17"/>
      <c r="PEM11" s="15"/>
      <c r="PEN11" s="13"/>
      <c r="PEO11" s="18"/>
      <c r="PEP11" s="15"/>
      <c r="PEQ11" s="20"/>
      <c r="PER11" s="15"/>
      <c r="PES11" s="15"/>
      <c r="PET11" s="19"/>
      <c r="PEU11" s="20"/>
      <c r="PEV11" s="21"/>
      <c r="PEW11" s="21"/>
      <c r="PEX11" s="15"/>
      <c r="PEY11" s="22"/>
      <c r="PEZ11" s="23"/>
      <c r="PFA11" s="15"/>
      <c r="PFB11" s="21"/>
      <c r="PFC11" s="15"/>
      <c r="PFD11" s="22"/>
      <c r="PFE11" s="15"/>
      <c r="PFF11" s="21"/>
      <c r="PFG11" s="21"/>
      <c r="PFH11" s="21"/>
      <c r="PFI11" s="21"/>
      <c r="PFJ11" s="21"/>
      <c r="PFK11" s="21"/>
      <c r="PFL11" s="22"/>
      <c r="PFM11" s="19"/>
      <c r="PFN11" s="21"/>
      <c r="PFO11" s="24"/>
      <c r="PFP11" s="22"/>
      <c r="PFQ11" s="25"/>
      <c r="PFR11" s="16"/>
      <c r="PFS11" s="17"/>
      <c r="PFT11" s="15"/>
      <c r="PFU11" s="13"/>
      <c r="PFV11" s="18"/>
      <c r="PFW11" s="15"/>
      <c r="PFX11" s="20"/>
      <c r="PFY11" s="15"/>
      <c r="PFZ11" s="15"/>
      <c r="PGA11" s="19"/>
      <c r="PGB11" s="20"/>
      <c r="PGC11" s="21"/>
      <c r="PGD11" s="21"/>
      <c r="PGE11" s="15"/>
      <c r="PGF11" s="22"/>
      <c r="PGG11" s="23"/>
      <c r="PGH11" s="15"/>
      <c r="PGI11" s="21"/>
      <c r="PGJ11" s="15"/>
      <c r="PGK11" s="22"/>
      <c r="PGL11" s="15"/>
      <c r="PGM11" s="21"/>
      <c r="PGN11" s="21"/>
      <c r="PGO11" s="21"/>
      <c r="PGP11" s="21"/>
      <c r="PGQ11" s="21"/>
      <c r="PGR11" s="21"/>
      <c r="PGS11" s="22"/>
      <c r="PGT11" s="19"/>
      <c r="PGU11" s="21"/>
      <c r="PGV11" s="24"/>
      <c r="PGW11" s="22"/>
      <c r="PGX11" s="25"/>
      <c r="PGY11" s="16"/>
      <c r="PGZ11" s="17"/>
      <c r="PHA11" s="15"/>
      <c r="PHB11" s="13"/>
      <c r="PHC11" s="18"/>
      <c r="PHD11" s="15"/>
      <c r="PHE11" s="20"/>
      <c r="PHF11" s="15"/>
      <c r="PHG11" s="15"/>
      <c r="PHH11" s="19"/>
      <c r="PHI11" s="20"/>
      <c r="PHJ11" s="21"/>
      <c r="PHK11" s="21"/>
      <c r="PHL11" s="15"/>
      <c r="PHM11" s="22"/>
      <c r="PHN11" s="23"/>
      <c r="PHO11" s="15"/>
      <c r="PHP11" s="21"/>
      <c r="PHQ11" s="15"/>
      <c r="PHR11" s="22"/>
      <c r="PHS11" s="15"/>
      <c r="PHT11" s="21"/>
      <c r="PHU11" s="21"/>
      <c r="PHV11" s="21"/>
      <c r="PHW11" s="21"/>
      <c r="PHX11" s="21"/>
      <c r="PHY11" s="21"/>
      <c r="PHZ11" s="22"/>
      <c r="PIA11" s="19"/>
      <c r="PIB11" s="21"/>
      <c r="PIC11" s="24"/>
      <c r="PID11" s="22"/>
      <c r="PIE11" s="25"/>
      <c r="PIF11" s="16"/>
      <c r="PIG11" s="17"/>
      <c r="PIH11" s="15"/>
      <c r="PII11" s="13"/>
      <c r="PIJ11" s="18"/>
      <c r="PIK11" s="15"/>
      <c r="PIL11" s="20"/>
      <c r="PIM11" s="15"/>
      <c r="PIN11" s="15"/>
      <c r="PIO11" s="19"/>
      <c r="PIP11" s="20"/>
      <c r="PIQ11" s="21"/>
      <c r="PIR11" s="21"/>
      <c r="PIS11" s="15"/>
      <c r="PIT11" s="22"/>
      <c r="PIU11" s="23"/>
      <c r="PIV11" s="15"/>
      <c r="PIW11" s="21"/>
      <c r="PIX11" s="15"/>
      <c r="PIY11" s="22"/>
      <c r="PIZ11" s="15"/>
      <c r="PJA11" s="21"/>
      <c r="PJB11" s="21"/>
      <c r="PJC11" s="21"/>
      <c r="PJD11" s="21"/>
      <c r="PJE11" s="21"/>
      <c r="PJF11" s="21"/>
      <c r="PJG11" s="22"/>
      <c r="PJH11" s="19"/>
      <c r="PJI11" s="21"/>
      <c r="PJJ11" s="24"/>
      <c r="PJK11" s="22"/>
      <c r="PJL11" s="25"/>
      <c r="PJM11" s="16"/>
      <c r="PJN11" s="17"/>
      <c r="PJO11" s="15"/>
      <c r="PJP11" s="13"/>
      <c r="PJQ11" s="18"/>
      <c r="PJR11" s="15"/>
      <c r="PJS11" s="20"/>
      <c r="PJT11" s="15"/>
      <c r="PJU11" s="15"/>
      <c r="PJV11" s="19"/>
      <c r="PJW11" s="20"/>
      <c r="PJX11" s="21"/>
      <c r="PJY11" s="21"/>
      <c r="PJZ11" s="15"/>
      <c r="PKA11" s="22"/>
      <c r="PKB11" s="23"/>
      <c r="PKC11" s="15"/>
      <c r="PKD11" s="21"/>
      <c r="PKE11" s="15"/>
      <c r="PKF11" s="22"/>
      <c r="PKG11" s="15"/>
      <c r="PKH11" s="21"/>
      <c r="PKI11" s="21"/>
      <c r="PKJ11" s="21"/>
      <c r="PKK11" s="21"/>
      <c r="PKL11" s="21"/>
      <c r="PKM11" s="21"/>
      <c r="PKN11" s="22"/>
      <c r="PKO11" s="19"/>
      <c r="PKP11" s="21"/>
      <c r="PKQ11" s="24"/>
      <c r="PKR11" s="22"/>
      <c r="PKS11" s="25"/>
      <c r="PKT11" s="16"/>
      <c r="PKU11" s="17"/>
      <c r="PKV11" s="15"/>
      <c r="PKW11" s="13"/>
      <c r="PKX11" s="18"/>
      <c r="PKY11" s="15"/>
      <c r="PKZ11" s="20"/>
      <c r="PLA11" s="15"/>
      <c r="PLB11" s="15"/>
      <c r="PLC11" s="19"/>
      <c r="PLD11" s="20"/>
      <c r="PLE11" s="21"/>
      <c r="PLF11" s="21"/>
      <c r="PLG11" s="15"/>
      <c r="PLH11" s="22"/>
      <c r="PLI11" s="23"/>
      <c r="PLJ11" s="15"/>
      <c r="PLK11" s="21"/>
      <c r="PLL11" s="15"/>
      <c r="PLM11" s="22"/>
      <c r="PLN11" s="15"/>
      <c r="PLO11" s="21"/>
      <c r="PLP11" s="21"/>
      <c r="PLQ11" s="21"/>
      <c r="PLR11" s="21"/>
      <c r="PLS11" s="21"/>
      <c r="PLT11" s="21"/>
      <c r="PLU11" s="22"/>
      <c r="PLV11" s="19"/>
      <c r="PLW11" s="21"/>
      <c r="PLX11" s="24"/>
      <c r="PLY11" s="22"/>
      <c r="PLZ11" s="25"/>
      <c r="PMA11" s="16"/>
      <c r="PMB11" s="17"/>
      <c r="PMC11" s="15"/>
      <c r="PMD11" s="13"/>
      <c r="PME11" s="18"/>
      <c r="PMF11" s="15"/>
      <c r="PMG11" s="20"/>
      <c r="PMH11" s="15"/>
      <c r="PMI11" s="15"/>
      <c r="PMJ11" s="19"/>
      <c r="PMK11" s="20"/>
      <c r="PML11" s="21"/>
      <c r="PMM11" s="21"/>
      <c r="PMN11" s="15"/>
      <c r="PMO11" s="22"/>
      <c r="PMP11" s="23"/>
      <c r="PMQ11" s="15"/>
      <c r="PMR11" s="21"/>
      <c r="PMS11" s="15"/>
      <c r="PMT11" s="22"/>
      <c r="PMU11" s="15"/>
      <c r="PMV11" s="21"/>
      <c r="PMW11" s="21"/>
      <c r="PMX11" s="21"/>
      <c r="PMY11" s="21"/>
      <c r="PMZ11" s="21"/>
      <c r="PNA11" s="21"/>
      <c r="PNB11" s="22"/>
      <c r="PNC11" s="19"/>
      <c r="PND11" s="21"/>
      <c r="PNE11" s="24"/>
      <c r="PNF11" s="22"/>
      <c r="PNG11" s="25"/>
      <c r="PNH11" s="16"/>
      <c r="PNI11" s="17"/>
      <c r="PNJ11" s="15"/>
      <c r="PNK11" s="13"/>
      <c r="PNL11" s="18"/>
      <c r="PNM11" s="15"/>
      <c r="PNN11" s="20"/>
      <c r="PNO11" s="15"/>
      <c r="PNP11" s="15"/>
      <c r="PNQ11" s="19"/>
      <c r="PNR11" s="20"/>
      <c r="PNS11" s="21"/>
      <c r="PNT11" s="21"/>
      <c r="PNU11" s="15"/>
      <c r="PNV11" s="22"/>
      <c r="PNW11" s="23"/>
      <c r="PNX11" s="15"/>
      <c r="PNY11" s="21"/>
      <c r="PNZ11" s="15"/>
      <c r="POA11" s="22"/>
      <c r="POB11" s="15"/>
      <c r="POC11" s="21"/>
      <c r="POD11" s="21"/>
      <c r="POE11" s="21"/>
      <c r="POF11" s="21"/>
      <c r="POG11" s="21"/>
      <c r="POH11" s="21"/>
      <c r="POI11" s="22"/>
      <c r="POJ11" s="19"/>
      <c r="POK11" s="21"/>
      <c r="POL11" s="24"/>
      <c r="POM11" s="22"/>
      <c r="PON11" s="25"/>
      <c r="POO11" s="16"/>
      <c r="POP11" s="17"/>
      <c r="POQ11" s="15"/>
      <c r="POR11" s="13"/>
      <c r="POS11" s="18"/>
      <c r="POT11" s="15"/>
      <c r="POU11" s="20"/>
      <c r="POV11" s="15"/>
      <c r="POW11" s="15"/>
      <c r="POX11" s="19"/>
      <c r="POY11" s="20"/>
      <c r="POZ11" s="21"/>
      <c r="PPA11" s="21"/>
      <c r="PPB11" s="15"/>
      <c r="PPC11" s="22"/>
      <c r="PPD11" s="23"/>
      <c r="PPE11" s="15"/>
      <c r="PPF11" s="21"/>
      <c r="PPG11" s="15"/>
      <c r="PPH11" s="22"/>
      <c r="PPI11" s="15"/>
      <c r="PPJ11" s="21"/>
      <c r="PPK11" s="21"/>
      <c r="PPL11" s="21"/>
      <c r="PPM11" s="21"/>
      <c r="PPN11" s="21"/>
      <c r="PPO11" s="21"/>
      <c r="PPP11" s="22"/>
      <c r="PPQ11" s="19"/>
      <c r="PPR11" s="21"/>
      <c r="PPS11" s="24"/>
      <c r="PPT11" s="22"/>
      <c r="PPU11" s="25"/>
      <c r="PPV11" s="16"/>
      <c r="PPW11" s="17"/>
      <c r="PPX11" s="15"/>
      <c r="PPY11" s="13"/>
      <c r="PPZ11" s="18"/>
      <c r="PQA11" s="15"/>
      <c r="PQB11" s="20"/>
      <c r="PQC11" s="15"/>
      <c r="PQD11" s="15"/>
      <c r="PQE11" s="19"/>
      <c r="PQF11" s="20"/>
      <c r="PQG11" s="21"/>
      <c r="PQH11" s="21"/>
      <c r="PQI11" s="15"/>
      <c r="PQJ11" s="22"/>
      <c r="PQK11" s="23"/>
      <c r="PQL11" s="15"/>
      <c r="PQM11" s="21"/>
      <c r="PQN11" s="15"/>
      <c r="PQO11" s="22"/>
      <c r="PQP11" s="15"/>
      <c r="PQQ11" s="21"/>
      <c r="PQR11" s="21"/>
      <c r="PQS11" s="21"/>
      <c r="PQT11" s="21"/>
      <c r="PQU11" s="21"/>
      <c r="PQV11" s="21"/>
      <c r="PQW11" s="22"/>
      <c r="PQX11" s="19"/>
      <c r="PQY11" s="21"/>
      <c r="PQZ11" s="24"/>
      <c r="PRA11" s="22"/>
      <c r="PRB11" s="25"/>
      <c r="PRC11" s="16"/>
      <c r="PRD11" s="17"/>
      <c r="PRE11" s="15"/>
      <c r="PRF11" s="13"/>
      <c r="PRG11" s="18"/>
      <c r="PRH11" s="15"/>
      <c r="PRI11" s="20"/>
      <c r="PRJ11" s="15"/>
      <c r="PRK11" s="15"/>
      <c r="PRL11" s="19"/>
      <c r="PRM11" s="20"/>
      <c r="PRN11" s="21"/>
      <c r="PRO11" s="21"/>
      <c r="PRP11" s="15"/>
      <c r="PRQ11" s="22"/>
      <c r="PRR11" s="23"/>
      <c r="PRS11" s="15"/>
      <c r="PRT11" s="21"/>
      <c r="PRU11" s="15"/>
      <c r="PRV11" s="22"/>
      <c r="PRW11" s="15"/>
      <c r="PRX11" s="21"/>
      <c r="PRY11" s="21"/>
      <c r="PRZ11" s="21"/>
      <c r="PSA11" s="21"/>
      <c r="PSB11" s="21"/>
      <c r="PSC11" s="21"/>
      <c r="PSD11" s="22"/>
      <c r="PSE11" s="19"/>
      <c r="PSF11" s="21"/>
      <c r="PSG11" s="24"/>
      <c r="PSH11" s="22"/>
      <c r="PSI11" s="25"/>
      <c r="PSJ11" s="16"/>
      <c r="PSK11" s="17"/>
      <c r="PSL11" s="15"/>
      <c r="PSM11" s="13"/>
      <c r="PSN11" s="18"/>
      <c r="PSO11" s="15"/>
      <c r="PSP11" s="20"/>
      <c r="PSQ11" s="15"/>
      <c r="PSR11" s="15"/>
      <c r="PSS11" s="19"/>
      <c r="PST11" s="20"/>
      <c r="PSU11" s="21"/>
      <c r="PSV11" s="21"/>
      <c r="PSW11" s="15"/>
      <c r="PSX11" s="22"/>
      <c r="PSY11" s="23"/>
      <c r="PSZ11" s="15"/>
      <c r="PTA11" s="21"/>
      <c r="PTB11" s="15"/>
      <c r="PTC11" s="22"/>
      <c r="PTD11" s="15"/>
      <c r="PTE11" s="21"/>
      <c r="PTF11" s="21"/>
      <c r="PTG11" s="21"/>
      <c r="PTH11" s="21"/>
      <c r="PTI11" s="21"/>
      <c r="PTJ11" s="21"/>
      <c r="PTK11" s="22"/>
      <c r="PTL11" s="19"/>
      <c r="PTM11" s="21"/>
      <c r="PTN11" s="24"/>
      <c r="PTO11" s="22"/>
      <c r="PTP11" s="25"/>
      <c r="PTQ11" s="16"/>
      <c r="PTR11" s="17"/>
      <c r="PTS11" s="15"/>
      <c r="PTT11" s="13"/>
      <c r="PTU11" s="18"/>
      <c r="PTV11" s="15"/>
      <c r="PTW11" s="20"/>
      <c r="PTX11" s="15"/>
      <c r="PTY11" s="15"/>
      <c r="PTZ11" s="19"/>
      <c r="PUA11" s="20"/>
      <c r="PUB11" s="21"/>
      <c r="PUC11" s="21"/>
      <c r="PUD11" s="15"/>
      <c r="PUE11" s="22"/>
      <c r="PUF11" s="23"/>
      <c r="PUG11" s="15"/>
      <c r="PUH11" s="21"/>
      <c r="PUI11" s="15"/>
      <c r="PUJ11" s="22"/>
      <c r="PUK11" s="15"/>
      <c r="PUL11" s="21"/>
      <c r="PUM11" s="21"/>
      <c r="PUN11" s="21"/>
      <c r="PUO11" s="21"/>
      <c r="PUP11" s="21"/>
      <c r="PUQ11" s="21"/>
      <c r="PUR11" s="22"/>
      <c r="PUS11" s="19"/>
      <c r="PUT11" s="21"/>
      <c r="PUU11" s="24"/>
      <c r="PUV11" s="22"/>
      <c r="PUW11" s="25"/>
      <c r="PUX11" s="16"/>
      <c r="PUY11" s="17"/>
      <c r="PUZ11" s="15"/>
      <c r="PVA11" s="13"/>
      <c r="PVB11" s="18"/>
      <c r="PVC11" s="15"/>
      <c r="PVD11" s="20"/>
      <c r="PVE11" s="15"/>
      <c r="PVF11" s="15"/>
      <c r="PVG11" s="19"/>
      <c r="PVH11" s="20"/>
      <c r="PVI11" s="21"/>
      <c r="PVJ11" s="21"/>
      <c r="PVK11" s="15"/>
      <c r="PVL11" s="22"/>
      <c r="PVM11" s="23"/>
      <c r="PVN11" s="15"/>
      <c r="PVO11" s="21"/>
      <c r="PVP11" s="15"/>
      <c r="PVQ11" s="22"/>
      <c r="PVR11" s="15"/>
      <c r="PVS11" s="21"/>
      <c r="PVT11" s="21"/>
      <c r="PVU11" s="21"/>
      <c r="PVV11" s="21"/>
      <c r="PVW11" s="21"/>
      <c r="PVX11" s="21"/>
      <c r="PVY11" s="22"/>
      <c r="PVZ11" s="19"/>
      <c r="PWA11" s="21"/>
      <c r="PWB11" s="24"/>
      <c r="PWC11" s="22"/>
      <c r="PWD11" s="25"/>
      <c r="PWE11" s="16"/>
      <c r="PWF11" s="17"/>
      <c r="PWG11" s="15"/>
      <c r="PWH11" s="13"/>
      <c r="PWI11" s="18"/>
      <c r="PWJ11" s="15"/>
      <c r="PWK11" s="20"/>
      <c r="PWL11" s="15"/>
      <c r="PWM11" s="15"/>
      <c r="PWN11" s="19"/>
      <c r="PWO11" s="20"/>
      <c r="PWP11" s="21"/>
      <c r="PWQ11" s="21"/>
      <c r="PWR11" s="15"/>
      <c r="PWS11" s="22"/>
      <c r="PWT11" s="23"/>
      <c r="PWU11" s="15"/>
      <c r="PWV11" s="21"/>
      <c r="PWW11" s="15"/>
      <c r="PWX11" s="22"/>
      <c r="PWY11" s="15"/>
      <c r="PWZ11" s="21"/>
      <c r="PXA11" s="21"/>
      <c r="PXB11" s="21"/>
      <c r="PXC11" s="21"/>
      <c r="PXD11" s="21"/>
      <c r="PXE11" s="21"/>
      <c r="PXF11" s="22"/>
      <c r="PXG11" s="19"/>
      <c r="PXH11" s="21"/>
      <c r="PXI11" s="24"/>
      <c r="PXJ11" s="22"/>
      <c r="PXK11" s="25"/>
      <c r="PXL11" s="16"/>
      <c r="PXM11" s="17"/>
      <c r="PXN11" s="15"/>
      <c r="PXO11" s="13"/>
      <c r="PXP11" s="18"/>
      <c r="PXQ11" s="15"/>
      <c r="PXR11" s="20"/>
      <c r="PXS11" s="15"/>
      <c r="PXT11" s="15"/>
      <c r="PXU11" s="19"/>
      <c r="PXV11" s="20"/>
      <c r="PXW11" s="21"/>
      <c r="PXX11" s="21"/>
      <c r="PXY11" s="15"/>
      <c r="PXZ11" s="22"/>
      <c r="PYA11" s="23"/>
      <c r="PYB11" s="15"/>
      <c r="PYC11" s="21"/>
      <c r="PYD11" s="15"/>
      <c r="PYE11" s="22"/>
      <c r="PYF11" s="15"/>
      <c r="PYG11" s="21"/>
      <c r="PYH11" s="21"/>
      <c r="PYI11" s="21"/>
      <c r="PYJ11" s="21"/>
      <c r="PYK11" s="21"/>
      <c r="PYL11" s="21"/>
      <c r="PYM11" s="22"/>
      <c r="PYN11" s="19"/>
      <c r="PYO11" s="21"/>
      <c r="PYP11" s="24"/>
      <c r="PYQ11" s="22"/>
      <c r="PYR11" s="25"/>
      <c r="PYS11" s="16"/>
      <c r="PYT11" s="17"/>
      <c r="PYU11" s="15"/>
      <c r="PYV11" s="13"/>
      <c r="PYW11" s="18"/>
      <c r="PYX11" s="15"/>
      <c r="PYY11" s="20"/>
      <c r="PYZ11" s="15"/>
      <c r="PZA11" s="15"/>
      <c r="PZB11" s="19"/>
      <c r="PZC11" s="20"/>
      <c r="PZD11" s="21"/>
      <c r="PZE11" s="21"/>
      <c r="PZF11" s="15"/>
      <c r="PZG11" s="22"/>
      <c r="PZH11" s="23"/>
      <c r="PZI11" s="15"/>
      <c r="PZJ11" s="21"/>
      <c r="PZK11" s="15"/>
      <c r="PZL11" s="22"/>
      <c r="PZM11" s="15"/>
      <c r="PZN11" s="21"/>
      <c r="PZO11" s="21"/>
      <c r="PZP11" s="21"/>
      <c r="PZQ11" s="21"/>
      <c r="PZR11" s="21"/>
      <c r="PZS11" s="21"/>
      <c r="PZT11" s="22"/>
      <c r="PZU11" s="19"/>
      <c r="PZV11" s="21"/>
      <c r="PZW11" s="24"/>
      <c r="PZX11" s="22"/>
      <c r="PZY11" s="25"/>
      <c r="PZZ11" s="16"/>
      <c r="QAA11" s="17"/>
      <c r="QAB11" s="15"/>
      <c r="QAC11" s="13"/>
      <c r="QAD11" s="18"/>
      <c r="QAE11" s="15"/>
      <c r="QAF11" s="20"/>
      <c r="QAG11" s="15"/>
      <c r="QAH11" s="15"/>
      <c r="QAI11" s="19"/>
      <c r="QAJ11" s="20"/>
      <c r="QAK11" s="21"/>
      <c r="QAL11" s="21"/>
      <c r="QAM11" s="15"/>
      <c r="QAN11" s="22"/>
      <c r="QAO11" s="23"/>
      <c r="QAP11" s="15"/>
      <c r="QAQ11" s="21"/>
      <c r="QAR11" s="15"/>
      <c r="QAS11" s="22"/>
      <c r="QAT11" s="15"/>
      <c r="QAU11" s="21"/>
      <c r="QAV11" s="21"/>
      <c r="QAW11" s="21"/>
      <c r="QAX11" s="21"/>
      <c r="QAY11" s="21"/>
      <c r="QAZ11" s="21"/>
      <c r="QBA11" s="22"/>
      <c r="QBB11" s="19"/>
      <c r="QBC11" s="21"/>
      <c r="QBD11" s="24"/>
      <c r="QBE11" s="22"/>
      <c r="QBF11" s="25"/>
      <c r="QBG11" s="16"/>
      <c r="QBH11" s="17"/>
      <c r="QBI11" s="15"/>
      <c r="QBJ11" s="13"/>
      <c r="QBK11" s="18"/>
      <c r="QBL11" s="15"/>
      <c r="QBM11" s="20"/>
      <c r="QBN11" s="15"/>
      <c r="QBO11" s="15"/>
      <c r="QBP11" s="19"/>
      <c r="QBQ11" s="20"/>
      <c r="QBR11" s="21"/>
      <c r="QBS11" s="21"/>
      <c r="QBT11" s="15"/>
      <c r="QBU11" s="22"/>
      <c r="QBV11" s="23"/>
      <c r="QBW11" s="15"/>
      <c r="QBX11" s="21"/>
      <c r="QBY11" s="15"/>
      <c r="QBZ11" s="22"/>
      <c r="QCA11" s="15"/>
      <c r="QCB11" s="21"/>
      <c r="QCC11" s="21"/>
      <c r="QCD11" s="21"/>
      <c r="QCE11" s="21"/>
      <c r="QCF11" s="21"/>
      <c r="QCG11" s="21"/>
      <c r="QCH11" s="22"/>
      <c r="QCI11" s="19"/>
      <c r="QCJ11" s="21"/>
      <c r="QCK11" s="24"/>
      <c r="QCL11" s="22"/>
      <c r="QCM11" s="25"/>
      <c r="QCN11" s="16"/>
      <c r="QCO11" s="17"/>
      <c r="QCP11" s="15"/>
      <c r="QCQ11" s="13"/>
      <c r="QCR11" s="18"/>
      <c r="QCS11" s="15"/>
      <c r="QCT11" s="20"/>
      <c r="QCU11" s="15"/>
      <c r="QCV11" s="15"/>
      <c r="QCW11" s="19"/>
      <c r="QCX11" s="20"/>
      <c r="QCY11" s="21"/>
      <c r="QCZ11" s="21"/>
      <c r="QDA11" s="15"/>
      <c r="QDB11" s="22"/>
      <c r="QDC11" s="23"/>
      <c r="QDD11" s="15"/>
      <c r="QDE11" s="21"/>
      <c r="QDF11" s="15"/>
      <c r="QDG11" s="22"/>
      <c r="QDH11" s="15"/>
      <c r="QDI11" s="21"/>
      <c r="QDJ11" s="21"/>
      <c r="QDK11" s="21"/>
      <c r="QDL11" s="21"/>
      <c r="QDM11" s="21"/>
      <c r="QDN11" s="21"/>
      <c r="QDO11" s="22"/>
      <c r="QDP11" s="19"/>
      <c r="QDQ11" s="21"/>
      <c r="QDR11" s="24"/>
      <c r="QDS11" s="22"/>
      <c r="QDT11" s="25"/>
      <c r="QDU11" s="16"/>
      <c r="QDV11" s="17"/>
      <c r="QDW11" s="15"/>
      <c r="QDX11" s="13"/>
      <c r="QDY11" s="18"/>
      <c r="QDZ11" s="15"/>
      <c r="QEA11" s="20"/>
      <c r="QEB11" s="15"/>
      <c r="QEC11" s="15"/>
      <c r="QED11" s="19"/>
      <c r="QEE11" s="20"/>
      <c r="QEF11" s="21"/>
      <c r="QEG11" s="21"/>
      <c r="QEH11" s="15"/>
      <c r="QEI11" s="22"/>
      <c r="QEJ11" s="23"/>
      <c r="QEK11" s="15"/>
      <c r="QEL11" s="21"/>
      <c r="QEM11" s="15"/>
      <c r="QEN11" s="22"/>
      <c r="QEO11" s="15"/>
      <c r="QEP11" s="21"/>
      <c r="QEQ11" s="21"/>
      <c r="QER11" s="21"/>
      <c r="QES11" s="21"/>
      <c r="QET11" s="21"/>
      <c r="QEU11" s="21"/>
      <c r="QEV11" s="22"/>
      <c r="QEW11" s="19"/>
      <c r="QEX11" s="21"/>
      <c r="QEY11" s="24"/>
      <c r="QEZ11" s="22"/>
      <c r="QFA11" s="25"/>
      <c r="QFB11" s="16"/>
      <c r="QFC11" s="17"/>
      <c r="QFD11" s="15"/>
      <c r="QFE11" s="13"/>
      <c r="QFF11" s="18"/>
      <c r="QFG11" s="15"/>
      <c r="QFH11" s="20"/>
      <c r="QFI11" s="15"/>
      <c r="QFJ11" s="15"/>
      <c r="QFK11" s="19"/>
      <c r="QFL11" s="20"/>
      <c r="QFM11" s="21"/>
      <c r="QFN11" s="21"/>
      <c r="QFO11" s="15"/>
      <c r="QFP11" s="22"/>
      <c r="QFQ11" s="23"/>
      <c r="QFR11" s="15"/>
      <c r="QFS11" s="21"/>
      <c r="QFT11" s="15"/>
      <c r="QFU11" s="22"/>
      <c r="QFV11" s="15"/>
      <c r="QFW11" s="21"/>
      <c r="QFX11" s="21"/>
      <c r="QFY11" s="21"/>
      <c r="QFZ11" s="21"/>
      <c r="QGA11" s="21"/>
      <c r="QGB11" s="21"/>
      <c r="QGC11" s="22"/>
      <c r="QGD11" s="19"/>
      <c r="QGE11" s="21"/>
      <c r="QGF11" s="24"/>
      <c r="QGG11" s="22"/>
      <c r="QGH11" s="25"/>
      <c r="QGI11" s="16"/>
      <c r="QGJ11" s="17"/>
      <c r="QGK11" s="15"/>
      <c r="QGL11" s="13"/>
      <c r="QGM11" s="18"/>
      <c r="QGN11" s="15"/>
      <c r="QGO11" s="20"/>
      <c r="QGP11" s="15"/>
      <c r="QGQ11" s="15"/>
      <c r="QGR11" s="19"/>
      <c r="QGS11" s="20"/>
      <c r="QGT11" s="21"/>
      <c r="QGU11" s="21"/>
      <c r="QGV11" s="15"/>
      <c r="QGW11" s="22"/>
      <c r="QGX11" s="23"/>
      <c r="QGY11" s="15"/>
      <c r="QGZ11" s="21"/>
      <c r="QHA11" s="15"/>
      <c r="QHB11" s="22"/>
      <c r="QHC11" s="15"/>
      <c r="QHD11" s="21"/>
      <c r="QHE11" s="21"/>
      <c r="QHF11" s="21"/>
      <c r="QHG11" s="21"/>
      <c r="QHH11" s="21"/>
      <c r="QHI11" s="21"/>
      <c r="QHJ11" s="22"/>
      <c r="QHK11" s="19"/>
      <c r="QHL11" s="21"/>
      <c r="QHM11" s="24"/>
      <c r="QHN11" s="22"/>
      <c r="QHO11" s="25"/>
      <c r="QHP11" s="16"/>
      <c r="QHQ11" s="17"/>
      <c r="QHR11" s="15"/>
      <c r="QHS11" s="13"/>
      <c r="QHT11" s="18"/>
      <c r="QHU11" s="15"/>
      <c r="QHV11" s="20"/>
      <c r="QHW11" s="15"/>
      <c r="QHX11" s="15"/>
      <c r="QHY11" s="19"/>
      <c r="QHZ11" s="20"/>
      <c r="QIA11" s="21"/>
      <c r="QIB11" s="21"/>
      <c r="QIC11" s="15"/>
      <c r="QID11" s="22"/>
      <c r="QIE11" s="23"/>
      <c r="QIF11" s="15"/>
      <c r="QIG11" s="21"/>
      <c r="QIH11" s="15"/>
      <c r="QII11" s="22"/>
      <c r="QIJ11" s="15"/>
      <c r="QIK11" s="21"/>
      <c r="QIL11" s="21"/>
      <c r="QIM11" s="21"/>
      <c r="QIN11" s="21"/>
      <c r="QIO11" s="21"/>
      <c r="QIP11" s="21"/>
      <c r="QIQ11" s="22"/>
      <c r="QIR11" s="19"/>
      <c r="QIS11" s="21"/>
      <c r="QIT11" s="24"/>
      <c r="QIU11" s="22"/>
      <c r="QIV11" s="25"/>
      <c r="QIW11" s="16"/>
      <c r="QIX11" s="17"/>
      <c r="QIY11" s="15"/>
      <c r="QIZ11" s="13"/>
      <c r="QJA11" s="18"/>
      <c r="QJB11" s="15"/>
      <c r="QJC11" s="20"/>
      <c r="QJD11" s="15"/>
      <c r="QJE11" s="15"/>
      <c r="QJF11" s="19"/>
      <c r="QJG11" s="20"/>
      <c r="QJH11" s="21"/>
      <c r="QJI11" s="21"/>
      <c r="QJJ11" s="15"/>
      <c r="QJK11" s="22"/>
      <c r="QJL11" s="23"/>
      <c r="QJM11" s="15"/>
      <c r="QJN11" s="21"/>
      <c r="QJO11" s="15"/>
      <c r="QJP11" s="22"/>
      <c r="QJQ11" s="15"/>
      <c r="QJR11" s="21"/>
      <c r="QJS11" s="21"/>
      <c r="QJT11" s="21"/>
      <c r="QJU11" s="21"/>
      <c r="QJV11" s="21"/>
      <c r="QJW11" s="21"/>
      <c r="QJX11" s="22"/>
      <c r="QJY11" s="19"/>
      <c r="QJZ11" s="21"/>
      <c r="QKA11" s="24"/>
      <c r="QKB11" s="22"/>
      <c r="QKC11" s="25"/>
      <c r="QKD11" s="16"/>
      <c r="QKE11" s="17"/>
      <c r="QKF11" s="15"/>
      <c r="QKG11" s="13"/>
      <c r="QKH11" s="18"/>
      <c r="QKI11" s="15"/>
      <c r="QKJ11" s="20"/>
      <c r="QKK11" s="15"/>
      <c r="QKL11" s="15"/>
      <c r="QKM11" s="19"/>
      <c r="QKN11" s="20"/>
      <c r="QKO11" s="21"/>
      <c r="QKP11" s="21"/>
      <c r="QKQ11" s="15"/>
      <c r="QKR11" s="22"/>
      <c r="QKS11" s="23"/>
      <c r="QKT11" s="15"/>
      <c r="QKU11" s="21"/>
      <c r="QKV11" s="15"/>
      <c r="QKW11" s="22"/>
      <c r="QKX11" s="15"/>
      <c r="QKY11" s="21"/>
      <c r="QKZ11" s="21"/>
      <c r="QLA11" s="21"/>
      <c r="QLB11" s="21"/>
      <c r="QLC11" s="21"/>
      <c r="QLD11" s="21"/>
      <c r="QLE11" s="22"/>
      <c r="QLF11" s="19"/>
      <c r="QLG11" s="21"/>
      <c r="QLH11" s="24"/>
      <c r="QLI11" s="22"/>
      <c r="QLJ11" s="25"/>
      <c r="QLK11" s="16"/>
      <c r="QLL11" s="17"/>
      <c r="QLM11" s="15"/>
      <c r="QLN11" s="13"/>
      <c r="QLO11" s="18"/>
      <c r="QLP11" s="15"/>
      <c r="QLQ11" s="20"/>
      <c r="QLR11" s="15"/>
      <c r="QLS11" s="15"/>
      <c r="QLT11" s="19"/>
      <c r="QLU11" s="20"/>
      <c r="QLV11" s="21"/>
      <c r="QLW11" s="21"/>
      <c r="QLX11" s="15"/>
      <c r="QLY11" s="22"/>
      <c r="QLZ11" s="23"/>
      <c r="QMA11" s="15"/>
      <c r="QMB11" s="21"/>
      <c r="QMC11" s="15"/>
      <c r="QMD11" s="22"/>
      <c r="QME11" s="15"/>
      <c r="QMF11" s="21"/>
      <c r="QMG11" s="21"/>
      <c r="QMH11" s="21"/>
      <c r="QMI11" s="21"/>
      <c r="QMJ11" s="21"/>
      <c r="QMK11" s="21"/>
      <c r="QML11" s="22"/>
      <c r="QMM11" s="19"/>
      <c r="QMN11" s="21"/>
      <c r="QMO11" s="24"/>
      <c r="QMP11" s="22"/>
      <c r="QMQ11" s="25"/>
      <c r="QMR11" s="16"/>
      <c r="QMS11" s="17"/>
      <c r="QMT11" s="15"/>
      <c r="QMU11" s="13"/>
      <c r="QMV11" s="18"/>
      <c r="QMW11" s="15"/>
      <c r="QMX11" s="20"/>
      <c r="QMY11" s="15"/>
      <c r="QMZ11" s="15"/>
      <c r="QNA11" s="19"/>
      <c r="QNB11" s="20"/>
      <c r="QNC11" s="21"/>
      <c r="QND11" s="21"/>
      <c r="QNE11" s="15"/>
      <c r="QNF11" s="22"/>
      <c r="QNG11" s="23"/>
      <c r="QNH11" s="15"/>
      <c r="QNI11" s="21"/>
      <c r="QNJ11" s="15"/>
      <c r="QNK11" s="22"/>
      <c r="QNL11" s="15"/>
      <c r="QNM11" s="21"/>
      <c r="QNN11" s="21"/>
      <c r="QNO11" s="21"/>
      <c r="QNP11" s="21"/>
      <c r="QNQ11" s="21"/>
      <c r="QNR11" s="21"/>
      <c r="QNS11" s="22"/>
      <c r="QNT11" s="19"/>
      <c r="QNU11" s="21"/>
      <c r="QNV11" s="24"/>
      <c r="QNW11" s="22"/>
      <c r="QNX11" s="25"/>
      <c r="QNY11" s="16"/>
      <c r="QNZ11" s="17"/>
      <c r="QOA11" s="15"/>
      <c r="QOB11" s="13"/>
      <c r="QOC11" s="18"/>
      <c r="QOD11" s="15"/>
      <c r="QOE11" s="20"/>
      <c r="QOF11" s="15"/>
      <c r="QOG11" s="15"/>
      <c r="QOH11" s="19"/>
      <c r="QOI11" s="20"/>
      <c r="QOJ11" s="21"/>
      <c r="QOK11" s="21"/>
      <c r="QOL11" s="15"/>
      <c r="QOM11" s="22"/>
      <c r="QON11" s="23"/>
      <c r="QOO11" s="15"/>
      <c r="QOP11" s="21"/>
      <c r="QOQ11" s="15"/>
      <c r="QOR11" s="22"/>
      <c r="QOS11" s="15"/>
      <c r="QOT11" s="21"/>
      <c r="QOU11" s="21"/>
      <c r="QOV11" s="21"/>
      <c r="QOW11" s="21"/>
      <c r="QOX11" s="21"/>
      <c r="QOY11" s="21"/>
      <c r="QOZ11" s="22"/>
      <c r="QPA11" s="19"/>
      <c r="QPB11" s="21"/>
      <c r="QPC11" s="24"/>
      <c r="QPD11" s="22"/>
      <c r="QPE11" s="25"/>
      <c r="QPF11" s="16"/>
      <c r="QPG11" s="17"/>
      <c r="QPH11" s="15"/>
      <c r="QPI11" s="13"/>
      <c r="QPJ11" s="18"/>
      <c r="QPK11" s="15"/>
      <c r="QPL11" s="20"/>
      <c r="QPM11" s="15"/>
      <c r="QPN11" s="15"/>
      <c r="QPO11" s="19"/>
      <c r="QPP11" s="20"/>
      <c r="QPQ11" s="21"/>
      <c r="QPR11" s="21"/>
      <c r="QPS11" s="15"/>
      <c r="QPT11" s="22"/>
      <c r="QPU11" s="23"/>
      <c r="QPV11" s="15"/>
      <c r="QPW11" s="21"/>
      <c r="QPX11" s="15"/>
      <c r="QPY11" s="22"/>
      <c r="QPZ11" s="15"/>
      <c r="QQA11" s="21"/>
      <c r="QQB11" s="21"/>
      <c r="QQC11" s="21"/>
      <c r="QQD11" s="21"/>
      <c r="QQE11" s="21"/>
      <c r="QQF11" s="21"/>
      <c r="QQG11" s="22"/>
      <c r="QQH11" s="19"/>
      <c r="QQI11" s="21"/>
      <c r="QQJ11" s="24"/>
      <c r="QQK11" s="22"/>
      <c r="QQL11" s="25"/>
      <c r="QQM11" s="16"/>
      <c r="QQN11" s="17"/>
      <c r="QQO11" s="15"/>
      <c r="QQP11" s="13"/>
      <c r="QQQ11" s="18"/>
      <c r="QQR11" s="15"/>
      <c r="QQS11" s="20"/>
      <c r="QQT11" s="15"/>
      <c r="QQU11" s="15"/>
      <c r="QQV11" s="19"/>
      <c r="QQW11" s="20"/>
      <c r="QQX11" s="21"/>
      <c r="QQY11" s="21"/>
      <c r="QQZ11" s="15"/>
      <c r="QRA11" s="22"/>
      <c r="QRB11" s="23"/>
      <c r="QRC11" s="15"/>
      <c r="QRD11" s="21"/>
      <c r="QRE11" s="15"/>
      <c r="QRF11" s="22"/>
      <c r="QRG11" s="15"/>
      <c r="QRH11" s="21"/>
      <c r="QRI11" s="21"/>
      <c r="QRJ11" s="21"/>
      <c r="QRK11" s="21"/>
      <c r="QRL11" s="21"/>
      <c r="QRM11" s="21"/>
      <c r="QRN11" s="22"/>
      <c r="QRO11" s="19"/>
      <c r="QRP11" s="21"/>
      <c r="QRQ11" s="24"/>
      <c r="QRR11" s="22"/>
      <c r="QRS11" s="25"/>
      <c r="QRT11" s="16"/>
      <c r="QRU11" s="17"/>
      <c r="QRV11" s="15"/>
      <c r="QRW11" s="13"/>
      <c r="QRX11" s="18"/>
      <c r="QRY11" s="15"/>
      <c r="QRZ11" s="20"/>
      <c r="QSA11" s="15"/>
      <c r="QSB11" s="15"/>
      <c r="QSC11" s="19"/>
      <c r="QSD11" s="20"/>
      <c r="QSE11" s="21"/>
      <c r="QSF11" s="21"/>
      <c r="QSG11" s="15"/>
      <c r="QSH11" s="22"/>
      <c r="QSI11" s="23"/>
      <c r="QSJ11" s="15"/>
      <c r="QSK11" s="21"/>
      <c r="QSL11" s="15"/>
      <c r="QSM11" s="22"/>
      <c r="QSN11" s="15"/>
      <c r="QSO11" s="21"/>
      <c r="QSP11" s="21"/>
      <c r="QSQ11" s="21"/>
      <c r="QSR11" s="21"/>
      <c r="QSS11" s="21"/>
      <c r="QST11" s="21"/>
      <c r="QSU11" s="22"/>
      <c r="QSV11" s="19"/>
      <c r="QSW11" s="21"/>
      <c r="QSX11" s="24"/>
      <c r="QSY11" s="22"/>
      <c r="QSZ11" s="25"/>
      <c r="QTA11" s="16"/>
      <c r="QTB11" s="17"/>
      <c r="QTC11" s="15"/>
      <c r="QTD11" s="13"/>
      <c r="QTE11" s="18"/>
      <c r="QTF11" s="15"/>
      <c r="QTG11" s="20"/>
      <c r="QTH11" s="15"/>
      <c r="QTI11" s="15"/>
      <c r="QTJ11" s="19"/>
      <c r="QTK11" s="20"/>
      <c r="QTL11" s="21"/>
      <c r="QTM11" s="21"/>
      <c r="QTN11" s="15"/>
      <c r="QTO11" s="22"/>
      <c r="QTP11" s="23"/>
      <c r="QTQ11" s="15"/>
      <c r="QTR11" s="21"/>
      <c r="QTS11" s="15"/>
      <c r="QTT11" s="22"/>
      <c r="QTU11" s="15"/>
      <c r="QTV11" s="21"/>
      <c r="QTW11" s="21"/>
      <c r="QTX11" s="21"/>
      <c r="QTY11" s="21"/>
      <c r="QTZ11" s="21"/>
      <c r="QUA11" s="21"/>
      <c r="QUB11" s="22"/>
      <c r="QUC11" s="19"/>
      <c r="QUD11" s="21"/>
      <c r="QUE11" s="24"/>
      <c r="QUF11" s="22"/>
      <c r="QUG11" s="25"/>
      <c r="QUH11" s="16"/>
      <c r="QUI11" s="17"/>
      <c r="QUJ11" s="15"/>
      <c r="QUK11" s="13"/>
      <c r="QUL11" s="18"/>
      <c r="QUM11" s="15"/>
      <c r="QUN11" s="20"/>
      <c r="QUO11" s="15"/>
      <c r="QUP11" s="15"/>
      <c r="QUQ11" s="19"/>
      <c r="QUR11" s="20"/>
      <c r="QUS11" s="21"/>
      <c r="QUT11" s="21"/>
      <c r="QUU11" s="15"/>
      <c r="QUV11" s="22"/>
      <c r="QUW11" s="23"/>
      <c r="QUX11" s="15"/>
      <c r="QUY11" s="21"/>
      <c r="QUZ11" s="15"/>
      <c r="QVA11" s="22"/>
      <c r="QVB11" s="15"/>
      <c r="QVC11" s="21"/>
      <c r="QVD11" s="21"/>
      <c r="QVE11" s="21"/>
      <c r="QVF11" s="21"/>
      <c r="QVG11" s="21"/>
      <c r="QVH11" s="21"/>
      <c r="QVI11" s="22"/>
      <c r="QVJ11" s="19"/>
      <c r="QVK11" s="21"/>
      <c r="QVL11" s="24"/>
      <c r="QVM11" s="22"/>
      <c r="QVN11" s="25"/>
      <c r="QVO11" s="16"/>
      <c r="QVP11" s="17"/>
      <c r="QVQ11" s="15"/>
      <c r="QVR11" s="13"/>
      <c r="QVS11" s="18"/>
      <c r="QVT11" s="15"/>
      <c r="QVU11" s="20"/>
      <c r="QVV11" s="15"/>
      <c r="QVW11" s="15"/>
      <c r="QVX11" s="19"/>
      <c r="QVY11" s="20"/>
      <c r="QVZ11" s="21"/>
      <c r="QWA11" s="21"/>
      <c r="QWB11" s="15"/>
      <c r="QWC11" s="22"/>
      <c r="QWD11" s="23"/>
      <c r="QWE11" s="15"/>
      <c r="QWF11" s="21"/>
      <c r="QWG11" s="15"/>
      <c r="QWH11" s="22"/>
      <c r="QWI11" s="15"/>
      <c r="QWJ11" s="21"/>
      <c r="QWK11" s="21"/>
      <c r="QWL11" s="21"/>
      <c r="QWM11" s="21"/>
      <c r="QWN11" s="21"/>
      <c r="QWO11" s="21"/>
      <c r="QWP11" s="22"/>
      <c r="QWQ11" s="19"/>
      <c r="QWR11" s="21"/>
      <c r="QWS11" s="24"/>
      <c r="QWT11" s="22"/>
      <c r="QWU11" s="25"/>
      <c r="QWV11" s="16"/>
      <c r="QWW11" s="17"/>
      <c r="QWX11" s="15"/>
      <c r="QWY11" s="13"/>
      <c r="QWZ11" s="18"/>
      <c r="QXA11" s="15"/>
      <c r="QXB11" s="20"/>
      <c r="QXC11" s="15"/>
      <c r="QXD11" s="15"/>
      <c r="QXE11" s="19"/>
      <c r="QXF11" s="20"/>
      <c r="QXG11" s="21"/>
      <c r="QXH11" s="21"/>
      <c r="QXI11" s="15"/>
      <c r="QXJ11" s="22"/>
      <c r="QXK11" s="23"/>
      <c r="QXL11" s="15"/>
      <c r="QXM11" s="21"/>
      <c r="QXN11" s="15"/>
      <c r="QXO11" s="22"/>
      <c r="QXP11" s="15"/>
      <c r="QXQ11" s="21"/>
      <c r="QXR11" s="21"/>
      <c r="QXS11" s="21"/>
      <c r="QXT11" s="21"/>
      <c r="QXU11" s="21"/>
      <c r="QXV11" s="21"/>
      <c r="QXW11" s="22"/>
      <c r="QXX11" s="19"/>
      <c r="QXY11" s="21"/>
      <c r="QXZ11" s="24"/>
      <c r="QYA11" s="22"/>
      <c r="QYB11" s="25"/>
      <c r="QYC11" s="16"/>
      <c r="QYD11" s="17"/>
      <c r="QYE11" s="15"/>
      <c r="QYF11" s="13"/>
      <c r="QYG11" s="18"/>
      <c r="QYH11" s="15"/>
      <c r="QYI11" s="20"/>
      <c r="QYJ11" s="15"/>
      <c r="QYK11" s="15"/>
      <c r="QYL11" s="19"/>
      <c r="QYM11" s="20"/>
      <c r="QYN11" s="21"/>
      <c r="QYO11" s="21"/>
      <c r="QYP11" s="15"/>
      <c r="QYQ11" s="22"/>
      <c r="QYR11" s="23"/>
      <c r="QYS11" s="15"/>
      <c r="QYT11" s="21"/>
      <c r="QYU11" s="15"/>
      <c r="QYV11" s="22"/>
      <c r="QYW11" s="15"/>
      <c r="QYX11" s="21"/>
      <c r="QYY11" s="21"/>
      <c r="QYZ11" s="21"/>
      <c r="QZA11" s="21"/>
      <c r="QZB11" s="21"/>
      <c r="QZC11" s="21"/>
      <c r="QZD11" s="22"/>
      <c r="QZE11" s="19"/>
      <c r="QZF11" s="21"/>
      <c r="QZG11" s="24"/>
      <c r="QZH11" s="22"/>
      <c r="QZI11" s="25"/>
      <c r="QZJ11" s="16"/>
      <c r="QZK11" s="17"/>
      <c r="QZL11" s="15"/>
      <c r="QZM11" s="13"/>
      <c r="QZN11" s="18"/>
      <c r="QZO11" s="15"/>
      <c r="QZP11" s="20"/>
      <c r="QZQ11" s="15"/>
      <c r="QZR11" s="15"/>
      <c r="QZS11" s="19"/>
      <c r="QZT11" s="20"/>
      <c r="QZU11" s="21"/>
      <c r="QZV11" s="21"/>
      <c r="QZW11" s="15"/>
      <c r="QZX11" s="22"/>
      <c r="QZY11" s="23"/>
      <c r="QZZ11" s="15"/>
      <c r="RAA11" s="21"/>
      <c r="RAB11" s="15"/>
      <c r="RAC11" s="22"/>
      <c r="RAD11" s="15"/>
      <c r="RAE11" s="21"/>
      <c r="RAF11" s="21"/>
      <c r="RAG11" s="21"/>
      <c r="RAH11" s="21"/>
      <c r="RAI11" s="21"/>
      <c r="RAJ11" s="21"/>
      <c r="RAK11" s="22"/>
      <c r="RAL11" s="19"/>
      <c r="RAM11" s="21"/>
      <c r="RAN11" s="24"/>
      <c r="RAO11" s="22"/>
      <c r="RAP11" s="25"/>
      <c r="RAQ11" s="16"/>
      <c r="RAR11" s="17"/>
      <c r="RAS11" s="15"/>
      <c r="RAT11" s="13"/>
      <c r="RAU11" s="18"/>
      <c r="RAV11" s="15"/>
      <c r="RAW11" s="20"/>
      <c r="RAX11" s="15"/>
      <c r="RAY11" s="15"/>
      <c r="RAZ11" s="19"/>
      <c r="RBA11" s="20"/>
      <c r="RBB11" s="21"/>
      <c r="RBC11" s="21"/>
      <c r="RBD11" s="15"/>
      <c r="RBE11" s="22"/>
      <c r="RBF11" s="23"/>
      <c r="RBG11" s="15"/>
      <c r="RBH11" s="21"/>
      <c r="RBI11" s="15"/>
      <c r="RBJ11" s="22"/>
      <c r="RBK11" s="15"/>
      <c r="RBL11" s="21"/>
      <c r="RBM11" s="21"/>
      <c r="RBN11" s="21"/>
      <c r="RBO11" s="21"/>
      <c r="RBP11" s="21"/>
      <c r="RBQ11" s="21"/>
      <c r="RBR11" s="22"/>
      <c r="RBS11" s="19"/>
      <c r="RBT11" s="21"/>
      <c r="RBU11" s="24"/>
      <c r="RBV11" s="22"/>
      <c r="RBW11" s="25"/>
      <c r="RBX11" s="16"/>
      <c r="RBY11" s="17"/>
      <c r="RBZ11" s="15"/>
      <c r="RCA11" s="13"/>
      <c r="RCB11" s="18"/>
      <c r="RCC11" s="15"/>
      <c r="RCD11" s="20"/>
      <c r="RCE11" s="15"/>
      <c r="RCF11" s="15"/>
      <c r="RCG11" s="19"/>
      <c r="RCH11" s="20"/>
      <c r="RCI11" s="21"/>
      <c r="RCJ11" s="21"/>
      <c r="RCK11" s="15"/>
      <c r="RCL11" s="22"/>
      <c r="RCM11" s="23"/>
      <c r="RCN11" s="15"/>
      <c r="RCO11" s="21"/>
      <c r="RCP11" s="15"/>
      <c r="RCQ11" s="22"/>
      <c r="RCR11" s="15"/>
      <c r="RCS11" s="21"/>
      <c r="RCT11" s="21"/>
      <c r="RCU11" s="21"/>
      <c r="RCV11" s="21"/>
      <c r="RCW11" s="21"/>
      <c r="RCX11" s="21"/>
      <c r="RCY11" s="22"/>
      <c r="RCZ11" s="19"/>
      <c r="RDA11" s="21"/>
      <c r="RDB11" s="24"/>
      <c r="RDC11" s="22"/>
      <c r="RDD11" s="25"/>
      <c r="RDE11" s="16"/>
      <c r="RDF11" s="17"/>
      <c r="RDG11" s="15"/>
      <c r="RDH11" s="13"/>
      <c r="RDI11" s="18"/>
      <c r="RDJ11" s="15"/>
      <c r="RDK11" s="20"/>
      <c r="RDL11" s="15"/>
      <c r="RDM11" s="15"/>
      <c r="RDN11" s="19"/>
      <c r="RDO11" s="20"/>
      <c r="RDP11" s="21"/>
      <c r="RDQ11" s="21"/>
      <c r="RDR11" s="15"/>
      <c r="RDS11" s="22"/>
      <c r="RDT11" s="23"/>
      <c r="RDU11" s="15"/>
      <c r="RDV11" s="21"/>
      <c r="RDW11" s="15"/>
      <c r="RDX11" s="22"/>
      <c r="RDY11" s="15"/>
      <c r="RDZ11" s="21"/>
      <c r="REA11" s="21"/>
      <c r="REB11" s="21"/>
      <c r="REC11" s="21"/>
      <c r="RED11" s="21"/>
      <c r="REE11" s="21"/>
      <c r="REF11" s="22"/>
      <c r="REG11" s="19"/>
      <c r="REH11" s="21"/>
      <c r="REI11" s="24"/>
      <c r="REJ11" s="22"/>
      <c r="REK11" s="25"/>
      <c r="REL11" s="16"/>
      <c r="REM11" s="17"/>
      <c r="REN11" s="15"/>
      <c r="REO11" s="13"/>
      <c r="REP11" s="18"/>
      <c r="REQ11" s="15"/>
      <c r="RER11" s="20"/>
      <c r="RES11" s="15"/>
      <c r="RET11" s="15"/>
      <c r="REU11" s="19"/>
      <c r="REV11" s="20"/>
      <c r="REW11" s="21"/>
      <c r="REX11" s="21"/>
      <c r="REY11" s="15"/>
      <c r="REZ11" s="22"/>
      <c r="RFA11" s="23"/>
      <c r="RFB11" s="15"/>
      <c r="RFC11" s="21"/>
      <c r="RFD11" s="15"/>
      <c r="RFE11" s="22"/>
      <c r="RFF11" s="15"/>
      <c r="RFG11" s="21"/>
      <c r="RFH11" s="21"/>
      <c r="RFI11" s="21"/>
      <c r="RFJ11" s="21"/>
      <c r="RFK11" s="21"/>
      <c r="RFL11" s="21"/>
      <c r="RFM11" s="22"/>
      <c r="RFN11" s="19"/>
      <c r="RFO11" s="21"/>
      <c r="RFP11" s="24"/>
      <c r="RFQ11" s="22"/>
      <c r="RFR11" s="25"/>
      <c r="RFS11" s="16"/>
      <c r="RFT11" s="17"/>
      <c r="RFU11" s="15"/>
      <c r="RFV11" s="13"/>
      <c r="RFW11" s="18"/>
      <c r="RFX11" s="15"/>
      <c r="RFY11" s="20"/>
      <c r="RFZ11" s="15"/>
      <c r="RGA11" s="15"/>
      <c r="RGB11" s="19"/>
      <c r="RGC11" s="20"/>
      <c r="RGD11" s="21"/>
      <c r="RGE11" s="21"/>
      <c r="RGF11" s="15"/>
      <c r="RGG11" s="22"/>
      <c r="RGH11" s="23"/>
      <c r="RGI11" s="15"/>
      <c r="RGJ11" s="21"/>
      <c r="RGK11" s="15"/>
      <c r="RGL11" s="22"/>
      <c r="RGM11" s="15"/>
      <c r="RGN11" s="21"/>
      <c r="RGO11" s="21"/>
      <c r="RGP11" s="21"/>
      <c r="RGQ11" s="21"/>
      <c r="RGR11" s="21"/>
      <c r="RGS11" s="21"/>
      <c r="RGT11" s="22"/>
      <c r="RGU11" s="19"/>
      <c r="RGV11" s="21"/>
      <c r="RGW11" s="24"/>
      <c r="RGX11" s="22"/>
      <c r="RGY11" s="25"/>
      <c r="RGZ11" s="16"/>
      <c r="RHA11" s="17"/>
      <c r="RHB11" s="15"/>
      <c r="RHC11" s="13"/>
      <c r="RHD11" s="18"/>
      <c r="RHE11" s="15"/>
      <c r="RHF11" s="20"/>
      <c r="RHG11" s="15"/>
      <c r="RHH11" s="15"/>
      <c r="RHI11" s="19"/>
      <c r="RHJ11" s="20"/>
      <c r="RHK11" s="21"/>
      <c r="RHL11" s="21"/>
      <c r="RHM11" s="15"/>
      <c r="RHN11" s="22"/>
      <c r="RHO11" s="23"/>
      <c r="RHP11" s="15"/>
      <c r="RHQ11" s="21"/>
      <c r="RHR11" s="15"/>
      <c r="RHS11" s="22"/>
      <c r="RHT11" s="15"/>
      <c r="RHU11" s="21"/>
      <c r="RHV11" s="21"/>
      <c r="RHW11" s="21"/>
      <c r="RHX11" s="21"/>
      <c r="RHY11" s="21"/>
      <c r="RHZ11" s="21"/>
      <c r="RIA11" s="22"/>
      <c r="RIB11" s="19"/>
      <c r="RIC11" s="21"/>
      <c r="RID11" s="24"/>
      <c r="RIE11" s="22"/>
      <c r="RIF11" s="25"/>
      <c r="RIG11" s="16"/>
      <c r="RIH11" s="17"/>
      <c r="RII11" s="15"/>
      <c r="RIJ11" s="13"/>
      <c r="RIK11" s="18"/>
      <c r="RIL11" s="15"/>
      <c r="RIM11" s="20"/>
      <c r="RIN11" s="15"/>
      <c r="RIO11" s="15"/>
      <c r="RIP11" s="19"/>
      <c r="RIQ11" s="20"/>
      <c r="RIR11" s="21"/>
      <c r="RIS11" s="21"/>
      <c r="RIT11" s="15"/>
      <c r="RIU11" s="22"/>
      <c r="RIV11" s="23"/>
      <c r="RIW11" s="15"/>
      <c r="RIX11" s="21"/>
      <c r="RIY11" s="15"/>
      <c r="RIZ11" s="22"/>
      <c r="RJA11" s="15"/>
      <c r="RJB11" s="21"/>
      <c r="RJC11" s="21"/>
      <c r="RJD11" s="21"/>
      <c r="RJE11" s="21"/>
      <c r="RJF11" s="21"/>
      <c r="RJG11" s="21"/>
      <c r="RJH11" s="22"/>
      <c r="RJI11" s="19"/>
      <c r="RJJ11" s="21"/>
      <c r="RJK11" s="24"/>
      <c r="RJL11" s="22"/>
      <c r="RJM11" s="25"/>
      <c r="RJN11" s="16"/>
      <c r="RJO11" s="17"/>
      <c r="RJP11" s="15"/>
      <c r="RJQ11" s="13"/>
      <c r="RJR11" s="18"/>
      <c r="RJS11" s="15"/>
      <c r="RJT11" s="20"/>
      <c r="RJU11" s="15"/>
      <c r="RJV11" s="15"/>
      <c r="RJW11" s="19"/>
      <c r="RJX11" s="20"/>
      <c r="RJY11" s="21"/>
      <c r="RJZ11" s="21"/>
      <c r="RKA11" s="15"/>
      <c r="RKB11" s="22"/>
      <c r="RKC11" s="23"/>
      <c r="RKD11" s="15"/>
      <c r="RKE11" s="21"/>
      <c r="RKF11" s="15"/>
      <c r="RKG11" s="22"/>
      <c r="RKH11" s="15"/>
      <c r="RKI11" s="21"/>
      <c r="RKJ11" s="21"/>
      <c r="RKK11" s="21"/>
      <c r="RKL11" s="21"/>
      <c r="RKM11" s="21"/>
      <c r="RKN11" s="21"/>
      <c r="RKO11" s="22"/>
      <c r="RKP11" s="19"/>
      <c r="RKQ11" s="21"/>
      <c r="RKR11" s="24"/>
      <c r="RKS11" s="22"/>
      <c r="RKT11" s="25"/>
      <c r="RKU11" s="16"/>
      <c r="RKV11" s="17"/>
      <c r="RKW11" s="15"/>
      <c r="RKX11" s="13"/>
      <c r="RKY11" s="18"/>
      <c r="RKZ11" s="15"/>
      <c r="RLA11" s="20"/>
      <c r="RLB11" s="15"/>
      <c r="RLC11" s="15"/>
      <c r="RLD11" s="19"/>
      <c r="RLE11" s="20"/>
      <c r="RLF11" s="21"/>
      <c r="RLG11" s="21"/>
      <c r="RLH11" s="15"/>
      <c r="RLI11" s="22"/>
      <c r="RLJ11" s="23"/>
      <c r="RLK11" s="15"/>
      <c r="RLL11" s="21"/>
      <c r="RLM11" s="15"/>
      <c r="RLN11" s="22"/>
      <c r="RLO11" s="15"/>
      <c r="RLP11" s="21"/>
      <c r="RLQ11" s="21"/>
      <c r="RLR11" s="21"/>
      <c r="RLS11" s="21"/>
      <c r="RLT11" s="21"/>
      <c r="RLU11" s="21"/>
      <c r="RLV11" s="22"/>
      <c r="RLW11" s="19"/>
      <c r="RLX11" s="21"/>
      <c r="RLY11" s="24"/>
      <c r="RLZ11" s="22"/>
      <c r="RMA11" s="25"/>
      <c r="RMB11" s="16"/>
      <c r="RMC11" s="17"/>
      <c r="RMD11" s="15"/>
      <c r="RME11" s="13"/>
      <c r="RMF11" s="18"/>
      <c r="RMG11" s="15"/>
      <c r="RMH11" s="20"/>
      <c r="RMI11" s="15"/>
      <c r="RMJ11" s="15"/>
      <c r="RMK11" s="19"/>
      <c r="RML11" s="20"/>
      <c r="RMM11" s="21"/>
      <c r="RMN11" s="21"/>
      <c r="RMO11" s="15"/>
      <c r="RMP11" s="22"/>
      <c r="RMQ11" s="23"/>
      <c r="RMR11" s="15"/>
      <c r="RMS11" s="21"/>
      <c r="RMT11" s="15"/>
      <c r="RMU11" s="22"/>
      <c r="RMV11" s="15"/>
      <c r="RMW11" s="21"/>
      <c r="RMX11" s="21"/>
      <c r="RMY11" s="21"/>
      <c r="RMZ11" s="21"/>
      <c r="RNA11" s="21"/>
      <c r="RNB11" s="21"/>
      <c r="RNC11" s="22"/>
      <c r="RND11" s="19"/>
      <c r="RNE11" s="21"/>
      <c r="RNF11" s="24"/>
      <c r="RNG11" s="22"/>
      <c r="RNH11" s="25"/>
      <c r="RNI11" s="16"/>
      <c r="RNJ11" s="17"/>
      <c r="RNK11" s="15"/>
      <c r="RNL11" s="13"/>
      <c r="RNM11" s="18"/>
      <c r="RNN11" s="15"/>
      <c r="RNO11" s="20"/>
      <c r="RNP11" s="15"/>
      <c r="RNQ11" s="15"/>
      <c r="RNR11" s="19"/>
      <c r="RNS11" s="20"/>
      <c r="RNT11" s="21"/>
      <c r="RNU11" s="21"/>
      <c r="RNV11" s="15"/>
      <c r="RNW11" s="22"/>
      <c r="RNX11" s="23"/>
      <c r="RNY11" s="15"/>
      <c r="RNZ11" s="21"/>
      <c r="ROA11" s="15"/>
      <c r="ROB11" s="22"/>
      <c r="ROC11" s="15"/>
      <c r="ROD11" s="21"/>
      <c r="ROE11" s="21"/>
      <c r="ROF11" s="21"/>
      <c r="ROG11" s="21"/>
      <c r="ROH11" s="21"/>
      <c r="ROI11" s="21"/>
      <c r="ROJ11" s="22"/>
      <c r="ROK11" s="19"/>
      <c r="ROL11" s="21"/>
      <c r="ROM11" s="24"/>
      <c r="RON11" s="22"/>
      <c r="ROO11" s="25"/>
      <c r="ROP11" s="16"/>
      <c r="ROQ11" s="17"/>
      <c r="ROR11" s="15"/>
      <c r="ROS11" s="13"/>
      <c r="ROT11" s="18"/>
      <c r="ROU11" s="15"/>
      <c r="ROV11" s="20"/>
      <c r="ROW11" s="15"/>
      <c r="ROX11" s="15"/>
      <c r="ROY11" s="19"/>
      <c r="ROZ11" s="20"/>
      <c r="RPA11" s="21"/>
      <c r="RPB11" s="21"/>
      <c r="RPC11" s="15"/>
      <c r="RPD11" s="22"/>
      <c r="RPE11" s="23"/>
      <c r="RPF11" s="15"/>
      <c r="RPG11" s="21"/>
      <c r="RPH11" s="15"/>
      <c r="RPI11" s="22"/>
      <c r="RPJ11" s="15"/>
      <c r="RPK11" s="21"/>
      <c r="RPL11" s="21"/>
      <c r="RPM11" s="21"/>
      <c r="RPN11" s="21"/>
      <c r="RPO11" s="21"/>
      <c r="RPP11" s="21"/>
      <c r="RPQ11" s="22"/>
      <c r="RPR11" s="19"/>
      <c r="RPS11" s="21"/>
      <c r="RPT11" s="24"/>
      <c r="RPU11" s="22"/>
      <c r="RPV11" s="25"/>
      <c r="RPW11" s="16"/>
      <c r="RPX11" s="17"/>
      <c r="RPY11" s="15"/>
      <c r="RPZ11" s="13"/>
      <c r="RQA11" s="18"/>
      <c r="RQB11" s="15"/>
      <c r="RQC11" s="20"/>
      <c r="RQD11" s="15"/>
      <c r="RQE11" s="15"/>
      <c r="RQF11" s="19"/>
      <c r="RQG11" s="20"/>
      <c r="RQH11" s="21"/>
      <c r="RQI11" s="21"/>
      <c r="RQJ11" s="15"/>
      <c r="RQK11" s="22"/>
      <c r="RQL11" s="23"/>
      <c r="RQM11" s="15"/>
      <c r="RQN11" s="21"/>
      <c r="RQO11" s="15"/>
      <c r="RQP11" s="22"/>
      <c r="RQQ11" s="15"/>
      <c r="RQR11" s="21"/>
      <c r="RQS11" s="21"/>
      <c r="RQT11" s="21"/>
      <c r="RQU11" s="21"/>
      <c r="RQV11" s="21"/>
      <c r="RQW11" s="21"/>
      <c r="RQX11" s="22"/>
      <c r="RQY11" s="19"/>
      <c r="RQZ11" s="21"/>
      <c r="RRA11" s="24"/>
      <c r="RRB11" s="22"/>
      <c r="RRC11" s="25"/>
      <c r="RRD11" s="16"/>
      <c r="RRE11" s="17"/>
      <c r="RRF11" s="15"/>
      <c r="RRG11" s="13"/>
      <c r="RRH11" s="18"/>
      <c r="RRI11" s="15"/>
      <c r="RRJ11" s="20"/>
      <c r="RRK11" s="15"/>
      <c r="RRL11" s="15"/>
      <c r="RRM11" s="19"/>
      <c r="RRN11" s="20"/>
      <c r="RRO11" s="21"/>
      <c r="RRP11" s="21"/>
      <c r="RRQ11" s="15"/>
      <c r="RRR11" s="22"/>
      <c r="RRS11" s="23"/>
      <c r="RRT11" s="15"/>
      <c r="RRU11" s="21"/>
      <c r="RRV11" s="15"/>
      <c r="RRW11" s="22"/>
      <c r="RRX11" s="15"/>
      <c r="RRY11" s="21"/>
      <c r="RRZ11" s="21"/>
      <c r="RSA11" s="21"/>
      <c r="RSB11" s="21"/>
      <c r="RSC11" s="21"/>
      <c r="RSD11" s="21"/>
      <c r="RSE11" s="22"/>
      <c r="RSF11" s="19"/>
      <c r="RSG11" s="21"/>
      <c r="RSH11" s="24"/>
      <c r="RSI11" s="22"/>
      <c r="RSJ11" s="25"/>
      <c r="RSK11" s="16"/>
      <c r="RSL11" s="17"/>
      <c r="RSM11" s="15"/>
      <c r="RSN11" s="13"/>
      <c r="RSO11" s="18"/>
      <c r="RSP11" s="15"/>
      <c r="RSQ11" s="20"/>
      <c r="RSR11" s="15"/>
      <c r="RSS11" s="15"/>
      <c r="RST11" s="19"/>
      <c r="RSU11" s="20"/>
      <c r="RSV11" s="21"/>
      <c r="RSW11" s="21"/>
      <c r="RSX11" s="15"/>
      <c r="RSY11" s="22"/>
      <c r="RSZ11" s="23"/>
      <c r="RTA11" s="15"/>
      <c r="RTB11" s="21"/>
      <c r="RTC11" s="15"/>
      <c r="RTD11" s="22"/>
      <c r="RTE11" s="15"/>
      <c r="RTF11" s="21"/>
      <c r="RTG11" s="21"/>
      <c r="RTH11" s="21"/>
      <c r="RTI11" s="21"/>
      <c r="RTJ11" s="21"/>
      <c r="RTK11" s="21"/>
      <c r="RTL11" s="22"/>
      <c r="RTM11" s="19"/>
      <c r="RTN11" s="21"/>
      <c r="RTO11" s="24"/>
      <c r="RTP11" s="22"/>
      <c r="RTQ11" s="25"/>
      <c r="RTR11" s="16"/>
      <c r="RTS11" s="17"/>
      <c r="RTT11" s="15"/>
      <c r="RTU11" s="13"/>
      <c r="RTV11" s="18"/>
      <c r="RTW11" s="15"/>
      <c r="RTX11" s="20"/>
      <c r="RTY11" s="15"/>
      <c r="RTZ11" s="15"/>
      <c r="RUA11" s="19"/>
      <c r="RUB11" s="20"/>
      <c r="RUC11" s="21"/>
      <c r="RUD11" s="21"/>
      <c r="RUE11" s="15"/>
      <c r="RUF11" s="22"/>
      <c r="RUG11" s="23"/>
      <c r="RUH11" s="15"/>
      <c r="RUI11" s="21"/>
      <c r="RUJ11" s="15"/>
      <c r="RUK11" s="22"/>
      <c r="RUL11" s="15"/>
      <c r="RUM11" s="21"/>
      <c r="RUN11" s="21"/>
      <c r="RUO11" s="21"/>
      <c r="RUP11" s="21"/>
      <c r="RUQ11" s="21"/>
      <c r="RUR11" s="21"/>
      <c r="RUS11" s="22"/>
      <c r="RUT11" s="19"/>
      <c r="RUU11" s="21"/>
      <c r="RUV11" s="24"/>
      <c r="RUW11" s="22"/>
      <c r="RUX11" s="25"/>
      <c r="RUY11" s="16"/>
      <c r="RUZ11" s="17"/>
      <c r="RVA11" s="15"/>
      <c r="RVB11" s="13"/>
      <c r="RVC11" s="18"/>
      <c r="RVD11" s="15"/>
      <c r="RVE11" s="20"/>
      <c r="RVF11" s="15"/>
      <c r="RVG11" s="15"/>
      <c r="RVH11" s="19"/>
      <c r="RVI11" s="20"/>
      <c r="RVJ11" s="21"/>
      <c r="RVK11" s="21"/>
      <c r="RVL11" s="15"/>
      <c r="RVM11" s="22"/>
      <c r="RVN11" s="23"/>
      <c r="RVO11" s="15"/>
      <c r="RVP11" s="21"/>
      <c r="RVQ11" s="15"/>
      <c r="RVR11" s="22"/>
      <c r="RVS11" s="15"/>
      <c r="RVT11" s="21"/>
      <c r="RVU11" s="21"/>
      <c r="RVV11" s="21"/>
      <c r="RVW11" s="21"/>
      <c r="RVX11" s="21"/>
      <c r="RVY11" s="21"/>
      <c r="RVZ11" s="22"/>
      <c r="RWA11" s="19"/>
      <c r="RWB11" s="21"/>
      <c r="RWC11" s="24"/>
      <c r="RWD11" s="22"/>
      <c r="RWE11" s="25"/>
      <c r="RWF11" s="16"/>
      <c r="RWG11" s="17"/>
      <c r="RWH11" s="15"/>
      <c r="RWI11" s="13"/>
      <c r="RWJ11" s="18"/>
      <c r="RWK11" s="15"/>
      <c r="RWL11" s="20"/>
      <c r="RWM11" s="15"/>
      <c r="RWN11" s="15"/>
      <c r="RWO11" s="19"/>
      <c r="RWP11" s="20"/>
      <c r="RWQ11" s="21"/>
      <c r="RWR11" s="21"/>
      <c r="RWS11" s="15"/>
      <c r="RWT11" s="22"/>
      <c r="RWU11" s="23"/>
      <c r="RWV11" s="15"/>
      <c r="RWW11" s="21"/>
      <c r="RWX11" s="15"/>
      <c r="RWY11" s="22"/>
      <c r="RWZ11" s="15"/>
      <c r="RXA11" s="21"/>
      <c r="RXB11" s="21"/>
      <c r="RXC11" s="21"/>
      <c r="RXD11" s="21"/>
      <c r="RXE11" s="21"/>
      <c r="RXF11" s="21"/>
      <c r="RXG11" s="22"/>
      <c r="RXH11" s="19"/>
      <c r="RXI11" s="21"/>
      <c r="RXJ11" s="24"/>
      <c r="RXK11" s="22"/>
      <c r="RXL11" s="25"/>
      <c r="RXM11" s="16"/>
      <c r="RXN11" s="17"/>
      <c r="RXO11" s="15"/>
      <c r="RXP11" s="13"/>
      <c r="RXQ11" s="18"/>
      <c r="RXR11" s="15"/>
      <c r="RXS11" s="20"/>
      <c r="RXT11" s="15"/>
      <c r="RXU11" s="15"/>
      <c r="RXV11" s="19"/>
      <c r="RXW11" s="20"/>
      <c r="RXX11" s="21"/>
      <c r="RXY11" s="21"/>
      <c r="RXZ11" s="15"/>
      <c r="RYA11" s="22"/>
      <c r="RYB11" s="23"/>
      <c r="RYC11" s="15"/>
      <c r="RYD11" s="21"/>
      <c r="RYE11" s="15"/>
      <c r="RYF11" s="22"/>
      <c r="RYG11" s="15"/>
      <c r="RYH11" s="21"/>
      <c r="RYI11" s="21"/>
      <c r="RYJ11" s="21"/>
      <c r="RYK11" s="21"/>
      <c r="RYL11" s="21"/>
      <c r="RYM11" s="21"/>
      <c r="RYN11" s="22"/>
      <c r="RYO11" s="19"/>
      <c r="RYP11" s="21"/>
      <c r="RYQ11" s="24"/>
      <c r="RYR11" s="22"/>
      <c r="RYS11" s="25"/>
      <c r="RYT11" s="16"/>
      <c r="RYU11" s="17"/>
      <c r="RYV11" s="15"/>
      <c r="RYW11" s="13"/>
      <c r="RYX11" s="18"/>
      <c r="RYY11" s="15"/>
      <c r="RYZ11" s="20"/>
      <c r="RZA11" s="15"/>
      <c r="RZB11" s="15"/>
      <c r="RZC11" s="19"/>
      <c r="RZD11" s="20"/>
      <c r="RZE11" s="21"/>
      <c r="RZF11" s="21"/>
      <c r="RZG11" s="15"/>
      <c r="RZH11" s="22"/>
      <c r="RZI11" s="23"/>
      <c r="RZJ11" s="15"/>
      <c r="RZK11" s="21"/>
      <c r="RZL11" s="15"/>
      <c r="RZM11" s="22"/>
      <c r="RZN11" s="15"/>
      <c r="RZO11" s="21"/>
      <c r="RZP11" s="21"/>
      <c r="RZQ11" s="21"/>
      <c r="RZR11" s="21"/>
      <c r="RZS11" s="21"/>
      <c r="RZT11" s="21"/>
      <c r="RZU11" s="22"/>
      <c r="RZV11" s="19"/>
      <c r="RZW11" s="21"/>
      <c r="RZX11" s="24"/>
      <c r="RZY11" s="22"/>
      <c r="RZZ11" s="25"/>
      <c r="SAA11" s="16"/>
      <c r="SAB11" s="17"/>
      <c r="SAC11" s="15"/>
      <c r="SAD11" s="13"/>
      <c r="SAE11" s="18"/>
      <c r="SAF11" s="15"/>
      <c r="SAG11" s="20"/>
      <c r="SAH11" s="15"/>
      <c r="SAI11" s="15"/>
      <c r="SAJ11" s="19"/>
      <c r="SAK11" s="20"/>
      <c r="SAL11" s="21"/>
      <c r="SAM11" s="21"/>
      <c r="SAN11" s="15"/>
      <c r="SAO11" s="22"/>
      <c r="SAP11" s="23"/>
      <c r="SAQ11" s="15"/>
      <c r="SAR11" s="21"/>
      <c r="SAS11" s="15"/>
      <c r="SAT11" s="22"/>
      <c r="SAU11" s="15"/>
      <c r="SAV11" s="21"/>
      <c r="SAW11" s="21"/>
      <c r="SAX11" s="21"/>
      <c r="SAY11" s="21"/>
      <c r="SAZ11" s="21"/>
      <c r="SBA11" s="21"/>
      <c r="SBB11" s="22"/>
      <c r="SBC11" s="19"/>
      <c r="SBD11" s="21"/>
      <c r="SBE11" s="24"/>
      <c r="SBF11" s="22"/>
      <c r="SBG11" s="25"/>
      <c r="SBH11" s="16"/>
      <c r="SBI11" s="17"/>
      <c r="SBJ11" s="15"/>
      <c r="SBK11" s="13"/>
      <c r="SBL11" s="18"/>
      <c r="SBM11" s="15"/>
      <c r="SBN11" s="20"/>
      <c r="SBO11" s="15"/>
      <c r="SBP11" s="15"/>
      <c r="SBQ11" s="19"/>
      <c r="SBR11" s="20"/>
      <c r="SBS11" s="21"/>
      <c r="SBT11" s="21"/>
      <c r="SBU11" s="15"/>
      <c r="SBV11" s="22"/>
      <c r="SBW11" s="23"/>
      <c r="SBX11" s="15"/>
      <c r="SBY11" s="21"/>
      <c r="SBZ11" s="15"/>
      <c r="SCA11" s="22"/>
      <c r="SCB11" s="15"/>
      <c r="SCC11" s="21"/>
      <c r="SCD11" s="21"/>
      <c r="SCE11" s="21"/>
      <c r="SCF11" s="21"/>
      <c r="SCG11" s="21"/>
      <c r="SCH11" s="21"/>
      <c r="SCI11" s="22"/>
      <c r="SCJ11" s="19"/>
      <c r="SCK11" s="21"/>
      <c r="SCL11" s="24"/>
      <c r="SCM11" s="22"/>
      <c r="SCN11" s="25"/>
      <c r="SCO11" s="16"/>
      <c r="SCP11" s="17"/>
      <c r="SCQ11" s="15"/>
      <c r="SCR11" s="13"/>
      <c r="SCS11" s="18"/>
      <c r="SCT11" s="15"/>
      <c r="SCU11" s="20"/>
      <c r="SCV11" s="15"/>
      <c r="SCW11" s="15"/>
      <c r="SCX11" s="19"/>
      <c r="SCY11" s="20"/>
      <c r="SCZ11" s="21"/>
      <c r="SDA11" s="21"/>
      <c r="SDB11" s="15"/>
      <c r="SDC11" s="22"/>
      <c r="SDD11" s="23"/>
      <c r="SDE11" s="15"/>
      <c r="SDF11" s="21"/>
      <c r="SDG11" s="15"/>
      <c r="SDH11" s="22"/>
      <c r="SDI11" s="15"/>
      <c r="SDJ11" s="21"/>
      <c r="SDK11" s="21"/>
      <c r="SDL11" s="21"/>
      <c r="SDM11" s="21"/>
      <c r="SDN11" s="21"/>
      <c r="SDO11" s="21"/>
      <c r="SDP11" s="22"/>
      <c r="SDQ11" s="19"/>
      <c r="SDR11" s="21"/>
      <c r="SDS11" s="24"/>
      <c r="SDT11" s="22"/>
      <c r="SDU11" s="25"/>
      <c r="SDV11" s="16"/>
      <c r="SDW11" s="17"/>
      <c r="SDX11" s="15"/>
      <c r="SDY11" s="13"/>
      <c r="SDZ11" s="18"/>
      <c r="SEA11" s="15"/>
      <c r="SEB11" s="20"/>
      <c r="SEC11" s="15"/>
      <c r="SED11" s="15"/>
      <c r="SEE11" s="19"/>
      <c r="SEF11" s="20"/>
      <c r="SEG11" s="21"/>
      <c r="SEH11" s="21"/>
      <c r="SEI11" s="15"/>
      <c r="SEJ11" s="22"/>
      <c r="SEK11" s="23"/>
      <c r="SEL11" s="15"/>
      <c r="SEM11" s="21"/>
      <c r="SEN11" s="15"/>
      <c r="SEO11" s="22"/>
      <c r="SEP11" s="15"/>
      <c r="SEQ11" s="21"/>
      <c r="SER11" s="21"/>
      <c r="SES11" s="21"/>
      <c r="SET11" s="21"/>
      <c r="SEU11" s="21"/>
      <c r="SEV11" s="21"/>
      <c r="SEW11" s="22"/>
      <c r="SEX11" s="19"/>
      <c r="SEY11" s="21"/>
      <c r="SEZ11" s="24"/>
      <c r="SFA11" s="22"/>
      <c r="SFB11" s="25"/>
      <c r="SFC11" s="16"/>
      <c r="SFD11" s="17"/>
      <c r="SFE11" s="15"/>
      <c r="SFF11" s="13"/>
      <c r="SFG11" s="18"/>
      <c r="SFH11" s="15"/>
      <c r="SFI11" s="20"/>
      <c r="SFJ11" s="15"/>
      <c r="SFK11" s="15"/>
      <c r="SFL11" s="19"/>
      <c r="SFM11" s="20"/>
      <c r="SFN11" s="21"/>
      <c r="SFO11" s="21"/>
      <c r="SFP11" s="15"/>
      <c r="SFQ11" s="22"/>
      <c r="SFR11" s="23"/>
      <c r="SFS11" s="15"/>
      <c r="SFT11" s="21"/>
      <c r="SFU11" s="15"/>
      <c r="SFV11" s="22"/>
      <c r="SFW11" s="15"/>
      <c r="SFX11" s="21"/>
      <c r="SFY11" s="21"/>
      <c r="SFZ11" s="21"/>
      <c r="SGA11" s="21"/>
      <c r="SGB11" s="21"/>
      <c r="SGC11" s="21"/>
      <c r="SGD11" s="22"/>
      <c r="SGE11" s="19"/>
      <c r="SGF11" s="21"/>
      <c r="SGG11" s="24"/>
      <c r="SGH11" s="22"/>
      <c r="SGI11" s="25"/>
      <c r="SGJ11" s="16"/>
      <c r="SGK11" s="17"/>
      <c r="SGL11" s="15"/>
      <c r="SGM11" s="13"/>
      <c r="SGN11" s="18"/>
      <c r="SGO11" s="15"/>
      <c r="SGP11" s="20"/>
      <c r="SGQ11" s="15"/>
      <c r="SGR11" s="15"/>
      <c r="SGS11" s="19"/>
      <c r="SGT11" s="20"/>
      <c r="SGU11" s="21"/>
      <c r="SGV11" s="21"/>
      <c r="SGW11" s="15"/>
      <c r="SGX11" s="22"/>
      <c r="SGY11" s="23"/>
      <c r="SGZ11" s="15"/>
      <c r="SHA11" s="21"/>
      <c r="SHB11" s="15"/>
      <c r="SHC11" s="22"/>
      <c r="SHD11" s="15"/>
      <c r="SHE11" s="21"/>
      <c r="SHF11" s="21"/>
      <c r="SHG11" s="21"/>
      <c r="SHH11" s="21"/>
      <c r="SHI11" s="21"/>
      <c r="SHJ11" s="21"/>
      <c r="SHK11" s="22"/>
      <c r="SHL11" s="19"/>
      <c r="SHM11" s="21"/>
      <c r="SHN11" s="24"/>
      <c r="SHO11" s="22"/>
      <c r="SHP11" s="25"/>
      <c r="SHQ11" s="16"/>
      <c r="SHR11" s="17"/>
      <c r="SHS11" s="15"/>
      <c r="SHT11" s="13"/>
      <c r="SHU11" s="18"/>
      <c r="SHV11" s="15"/>
      <c r="SHW11" s="20"/>
      <c r="SHX11" s="15"/>
      <c r="SHY11" s="15"/>
      <c r="SHZ11" s="19"/>
      <c r="SIA11" s="20"/>
      <c r="SIB11" s="21"/>
      <c r="SIC11" s="21"/>
      <c r="SID11" s="15"/>
      <c r="SIE11" s="22"/>
      <c r="SIF11" s="23"/>
      <c r="SIG11" s="15"/>
      <c r="SIH11" s="21"/>
      <c r="SII11" s="15"/>
      <c r="SIJ11" s="22"/>
      <c r="SIK11" s="15"/>
      <c r="SIL11" s="21"/>
      <c r="SIM11" s="21"/>
      <c r="SIN11" s="21"/>
      <c r="SIO11" s="21"/>
      <c r="SIP11" s="21"/>
      <c r="SIQ11" s="21"/>
      <c r="SIR11" s="22"/>
      <c r="SIS11" s="19"/>
      <c r="SIT11" s="21"/>
      <c r="SIU11" s="24"/>
      <c r="SIV11" s="22"/>
      <c r="SIW11" s="25"/>
      <c r="SIX11" s="16"/>
      <c r="SIY11" s="17"/>
      <c r="SIZ11" s="15"/>
      <c r="SJA11" s="13"/>
      <c r="SJB11" s="18"/>
      <c r="SJC11" s="15"/>
      <c r="SJD11" s="20"/>
      <c r="SJE11" s="15"/>
      <c r="SJF11" s="15"/>
      <c r="SJG11" s="19"/>
      <c r="SJH11" s="20"/>
      <c r="SJI11" s="21"/>
      <c r="SJJ11" s="21"/>
      <c r="SJK11" s="15"/>
      <c r="SJL11" s="22"/>
      <c r="SJM11" s="23"/>
      <c r="SJN11" s="15"/>
      <c r="SJO11" s="21"/>
      <c r="SJP11" s="15"/>
      <c r="SJQ11" s="22"/>
      <c r="SJR11" s="15"/>
      <c r="SJS11" s="21"/>
      <c r="SJT11" s="21"/>
      <c r="SJU11" s="21"/>
      <c r="SJV11" s="21"/>
      <c r="SJW11" s="21"/>
      <c r="SJX11" s="21"/>
      <c r="SJY11" s="22"/>
      <c r="SJZ11" s="19"/>
      <c r="SKA11" s="21"/>
      <c r="SKB11" s="24"/>
      <c r="SKC11" s="22"/>
      <c r="SKD11" s="25"/>
      <c r="SKE11" s="16"/>
      <c r="SKF11" s="17"/>
      <c r="SKG11" s="15"/>
      <c r="SKH11" s="13"/>
      <c r="SKI11" s="18"/>
      <c r="SKJ11" s="15"/>
      <c r="SKK11" s="20"/>
      <c r="SKL11" s="15"/>
      <c r="SKM11" s="15"/>
      <c r="SKN11" s="19"/>
      <c r="SKO11" s="20"/>
      <c r="SKP11" s="21"/>
      <c r="SKQ11" s="21"/>
      <c r="SKR11" s="15"/>
      <c r="SKS11" s="22"/>
      <c r="SKT11" s="23"/>
      <c r="SKU11" s="15"/>
      <c r="SKV11" s="21"/>
      <c r="SKW11" s="15"/>
      <c r="SKX11" s="22"/>
      <c r="SKY11" s="15"/>
      <c r="SKZ11" s="21"/>
      <c r="SLA11" s="21"/>
      <c r="SLB11" s="21"/>
      <c r="SLC11" s="21"/>
      <c r="SLD11" s="21"/>
      <c r="SLE11" s="21"/>
      <c r="SLF11" s="22"/>
      <c r="SLG11" s="19"/>
      <c r="SLH11" s="21"/>
      <c r="SLI11" s="24"/>
      <c r="SLJ11" s="22"/>
      <c r="SLK11" s="25"/>
      <c r="SLL11" s="16"/>
      <c r="SLM11" s="17"/>
      <c r="SLN11" s="15"/>
      <c r="SLO11" s="13"/>
      <c r="SLP11" s="18"/>
      <c r="SLQ11" s="15"/>
      <c r="SLR11" s="20"/>
      <c r="SLS11" s="15"/>
      <c r="SLT11" s="15"/>
      <c r="SLU11" s="19"/>
      <c r="SLV11" s="20"/>
      <c r="SLW11" s="21"/>
      <c r="SLX11" s="21"/>
      <c r="SLY11" s="15"/>
      <c r="SLZ11" s="22"/>
      <c r="SMA11" s="23"/>
      <c r="SMB11" s="15"/>
      <c r="SMC11" s="21"/>
      <c r="SMD11" s="15"/>
      <c r="SME11" s="22"/>
      <c r="SMF11" s="15"/>
      <c r="SMG11" s="21"/>
      <c r="SMH11" s="21"/>
      <c r="SMI11" s="21"/>
      <c r="SMJ11" s="21"/>
      <c r="SMK11" s="21"/>
      <c r="SML11" s="21"/>
      <c r="SMM11" s="22"/>
      <c r="SMN11" s="19"/>
      <c r="SMO11" s="21"/>
      <c r="SMP11" s="24"/>
      <c r="SMQ11" s="22"/>
      <c r="SMR11" s="25"/>
      <c r="SMS11" s="16"/>
      <c r="SMT11" s="17"/>
      <c r="SMU11" s="15"/>
      <c r="SMV11" s="13"/>
      <c r="SMW11" s="18"/>
      <c r="SMX11" s="15"/>
      <c r="SMY11" s="20"/>
      <c r="SMZ11" s="15"/>
      <c r="SNA11" s="15"/>
      <c r="SNB11" s="19"/>
      <c r="SNC11" s="20"/>
      <c r="SND11" s="21"/>
      <c r="SNE11" s="21"/>
      <c r="SNF11" s="15"/>
      <c r="SNG11" s="22"/>
      <c r="SNH11" s="23"/>
      <c r="SNI11" s="15"/>
      <c r="SNJ11" s="21"/>
      <c r="SNK11" s="15"/>
      <c r="SNL11" s="22"/>
      <c r="SNM11" s="15"/>
      <c r="SNN11" s="21"/>
      <c r="SNO11" s="21"/>
      <c r="SNP11" s="21"/>
      <c r="SNQ11" s="21"/>
      <c r="SNR11" s="21"/>
      <c r="SNS11" s="21"/>
      <c r="SNT11" s="22"/>
      <c r="SNU11" s="19"/>
      <c r="SNV11" s="21"/>
      <c r="SNW11" s="24"/>
      <c r="SNX11" s="22"/>
      <c r="SNY11" s="25"/>
      <c r="SNZ11" s="16"/>
      <c r="SOA11" s="17"/>
      <c r="SOB11" s="15"/>
      <c r="SOC11" s="13"/>
      <c r="SOD11" s="18"/>
      <c r="SOE11" s="15"/>
      <c r="SOF11" s="20"/>
      <c r="SOG11" s="15"/>
      <c r="SOH11" s="15"/>
      <c r="SOI11" s="19"/>
      <c r="SOJ11" s="20"/>
      <c r="SOK11" s="21"/>
      <c r="SOL11" s="21"/>
      <c r="SOM11" s="15"/>
      <c r="SON11" s="22"/>
      <c r="SOO11" s="23"/>
      <c r="SOP11" s="15"/>
      <c r="SOQ11" s="21"/>
      <c r="SOR11" s="15"/>
      <c r="SOS11" s="22"/>
      <c r="SOT11" s="15"/>
      <c r="SOU11" s="21"/>
      <c r="SOV11" s="21"/>
      <c r="SOW11" s="21"/>
      <c r="SOX11" s="21"/>
      <c r="SOY11" s="21"/>
      <c r="SOZ11" s="21"/>
      <c r="SPA11" s="22"/>
      <c r="SPB11" s="19"/>
      <c r="SPC11" s="21"/>
      <c r="SPD11" s="24"/>
      <c r="SPE11" s="22"/>
      <c r="SPF11" s="25"/>
      <c r="SPG11" s="16"/>
      <c r="SPH11" s="17"/>
      <c r="SPI11" s="15"/>
      <c r="SPJ11" s="13"/>
      <c r="SPK11" s="18"/>
      <c r="SPL11" s="15"/>
      <c r="SPM11" s="20"/>
      <c r="SPN11" s="15"/>
      <c r="SPO11" s="15"/>
      <c r="SPP11" s="19"/>
      <c r="SPQ11" s="20"/>
      <c r="SPR11" s="21"/>
      <c r="SPS11" s="21"/>
      <c r="SPT11" s="15"/>
      <c r="SPU11" s="22"/>
      <c r="SPV11" s="23"/>
      <c r="SPW11" s="15"/>
      <c r="SPX11" s="21"/>
      <c r="SPY11" s="15"/>
      <c r="SPZ11" s="22"/>
      <c r="SQA11" s="15"/>
      <c r="SQB11" s="21"/>
      <c r="SQC11" s="21"/>
      <c r="SQD11" s="21"/>
      <c r="SQE11" s="21"/>
      <c r="SQF11" s="21"/>
      <c r="SQG11" s="21"/>
      <c r="SQH11" s="22"/>
      <c r="SQI11" s="19"/>
      <c r="SQJ11" s="21"/>
      <c r="SQK11" s="24"/>
      <c r="SQL11" s="22"/>
      <c r="SQM11" s="25"/>
      <c r="SQN11" s="16"/>
      <c r="SQO11" s="17"/>
      <c r="SQP11" s="15"/>
      <c r="SQQ11" s="13"/>
      <c r="SQR11" s="18"/>
      <c r="SQS11" s="15"/>
      <c r="SQT11" s="20"/>
      <c r="SQU11" s="15"/>
      <c r="SQV11" s="15"/>
      <c r="SQW11" s="19"/>
      <c r="SQX11" s="20"/>
      <c r="SQY11" s="21"/>
      <c r="SQZ11" s="21"/>
      <c r="SRA11" s="15"/>
      <c r="SRB11" s="22"/>
      <c r="SRC11" s="23"/>
      <c r="SRD11" s="15"/>
      <c r="SRE11" s="21"/>
      <c r="SRF11" s="15"/>
      <c r="SRG11" s="22"/>
      <c r="SRH11" s="15"/>
      <c r="SRI11" s="21"/>
      <c r="SRJ11" s="21"/>
      <c r="SRK11" s="21"/>
      <c r="SRL11" s="21"/>
      <c r="SRM11" s="21"/>
      <c r="SRN11" s="21"/>
      <c r="SRO11" s="22"/>
      <c r="SRP11" s="19"/>
      <c r="SRQ11" s="21"/>
      <c r="SRR11" s="24"/>
      <c r="SRS11" s="22"/>
      <c r="SRT11" s="25"/>
      <c r="SRU11" s="16"/>
      <c r="SRV11" s="17"/>
      <c r="SRW11" s="15"/>
      <c r="SRX11" s="13"/>
      <c r="SRY11" s="18"/>
      <c r="SRZ11" s="15"/>
      <c r="SSA11" s="20"/>
      <c r="SSB11" s="15"/>
      <c r="SSC11" s="15"/>
      <c r="SSD11" s="19"/>
      <c r="SSE11" s="20"/>
      <c r="SSF11" s="21"/>
      <c r="SSG11" s="21"/>
      <c r="SSH11" s="15"/>
      <c r="SSI11" s="22"/>
      <c r="SSJ11" s="23"/>
      <c r="SSK11" s="15"/>
      <c r="SSL11" s="21"/>
      <c r="SSM11" s="15"/>
      <c r="SSN11" s="22"/>
      <c r="SSO11" s="15"/>
      <c r="SSP11" s="21"/>
      <c r="SSQ11" s="21"/>
      <c r="SSR11" s="21"/>
      <c r="SSS11" s="21"/>
      <c r="SST11" s="21"/>
      <c r="SSU11" s="21"/>
      <c r="SSV11" s="22"/>
      <c r="SSW11" s="19"/>
      <c r="SSX11" s="21"/>
      <c r="SSY11" s="24"/>
      <c r="SSZ11" s="22"/>
      <c r="STA11" s="25"/>
      <c r="STB11" s="16"/>
      <c r="STC11" s="17"/>
      <c r="STD11" s="15"/>
      <c r="STE11" s="13"/>
      <c r="STF11" s="18"/>
      <c r="STG11" s="15"/>
      <c r="STH11" s="20"/>
      <c r="STI11" s="15"/>
      <c r="STJ11" s="15"/>
      <c r="STK11" s="19"/>
      <c r="STL11" s="20"/>
      <c r="STM11" s="21"/>
      <c r="STN11" s="21"/>
      <c r="STO11" s="15"/>
      <c r="STP11" s="22"/>
      <c r="STQ11" s="23"/>
      <c r="STR11" s="15"/>
      <c r="STS11" s="21"/>
      <c r="STT11" s="15"/>
      <c r="STU11" s="22"/>
      <c r="STV11" s="15"/>
      <c r="STW11" s="21"/>
      <c r="STX11" s="21"/>
      <c r="STY11" s="21"/>
      <c r="STZ11" s="21"/>
      <c r="SUA11" s="21"/>
      <c r="SUB11" s="21"/>
      <c r="SUC11" s="22"/>
      <c r="SUD11" s="19"/>
      <c r="SUE11" s="21"/>
      <c r="SUF11" s="24"/>
      <c r="SUG11" s="22"/>
      <c r="SUH11" s="25"/>
      <c r="SUI11" s="16"/>
      <c r="SUJ11" s="17"/>
      <c r="SUK11" s="15"/>
      <c r="SUL11" s="13"/>
      <c r="SUM11" s="18"/>
      <c r="SUN11" s="15"/>
      <c r="SUO11" s="20"/>
      <c r="SUP11" s="15"/>
      <c r="SUQ11" s="15"/>
      <c r="SUR11" s="19"/>
      <c r="SUS11" s="20"/>
      <c r="SUT11" s="21"/>
      <c r="SUU11" s="21"/>
      <c r="SUV11" s="15"/>
      <c r="SUW11" s="22"/>
      <c r="SUX11" s="23"/>
      <c r="SUY11" s="15"/>
      <c r="SUZ11" s="21"/>
      <c r="SVA11" s="15"/>
      <c r="SVB11" s="22"/>
      <c r="SVC11" s="15"/>
      <c r="SVD11" s="21"/>
      <c r="SVE11" s="21"/>
      <c r="SVF11" s="21"/>
      <c r="SVG11" s="21"/>
      <c r="SVH11" s="21"/>
      <c r="SVI11" s="21"/>
      <c r="SVJ11" s="22"/>
      <c r="SVK11" s="19"/>
      <c r="SVL11" s="21"/>
      <c r="SVM11" s="24"/>
      <c r="SVN11" s="22"/>
      <c r="SVO11" s="25"/>
      <c r="SVP11" s="16"/>
      <c r="SVQ11" s="17"/>
      <c r="SVR11" s="15"/>
      <c r="SVS11" s="13"/>
      <c r="SVT11" s="18"/>
      <c r="SVU11" s="15"/>
      <c r="SVV11" s="20"/>
      <c r="SVW11" s="15"/>
      <c r="SVX11" s="15"/>
      <c r="SVY11" s="19"/>
      <c r="SVZ11" s="20"/>
      <c r="SWA11" s="21"/>
      <c r="SWB11" s="21"/>
      <c r="SWC11" s="15"/>
      <c r="SWD11" s="22"/>
      <c r="SWE11" s="23"/>
      <c r="SWF11" s="15"/>
      <c r="SWG11" s="21"/>
      <c r="SWH11" s="15"/>
      <c r="SWI11" s="22"/>
      <c r="SWJ11" s="15"/>
      <c r="SWK11" s="21"/>
      <c r="SWL11" s="21"/>
      <c r="SWM11" s="21"/>
      <c r="SWN11" s="21"/>
      <c r="SWO11" s="21"/>
      <c r="SWP11" s="21"/>
      <c r="SWQ11" s="22"/>
      <c r="SWR11" s="19"/>
      <c r="SWS11" s="21"/>
      <c r="SWT11" s="24"/>
      <c r="SWU11" s="22"/>
      <c r="SWV11" s="25"/>
      <c r="SWW11" s="16"/>
      <c r="SWX11" s="17"/>
      <c r="SWY11" s="15"/>
      <c r="SWZ11" s="13"/>
      <c r="SXA11" s="18"/>
      <c r="SXB11" s="15"/>
      <c r="SXC11" s="20"/>
      <c r="SXD11" s="15"/>
      <c r="SXE11" s="15"/>
      <c r="SXF11" s="19"/>
      <c r="SXG11" s="20"/>
      <c r="SXH11" s="21"/>
      <c r="SXI11" s="21"/>
      <c r="SXJ11" s="15"/>
      <c r="SXK11" s="22"/>
      <c r="SXL11" s="23"/>
      <c r="SXM11" s="15"/>
      <c r="SXN11" s="21"/>
      <c r="SXO11" s="15"/>
      <c r="SXP11" s="22"/>
      <c r="SXQ11" s="15"/>
      <c r="SXR11" s="21"/>
      <c r="SXS11" s="21"/>
      <c r="SXT11" s="21"/>
      <c r="SXU11" s="21"/>
      <c r="SXV11" s="21"/>
      <c r="SXW11" s="21"/>
      <c r="SXX11" s="22"/>
      <c r="SXY11" s="19"/>
      <c r="SXZ11" s="21"/>
      <c r="SYA11" s="24"/>
      <c r="SYB11" s="22"/>
      <c r="SYC11" s="25"/>
      <c r="SYD11" s="16"/>
      <c r="SYE11" s="17"/>
      <c r="SYF11" s="15"/>
      <c r="SYG11" s="13"/>
      <c r="SYH11" s="18"/>
      <c r="SYI11" s="15"/>
      <c r="SYJ11" s="20"/>
      <c r="SYK11" s="15"/>
      <c r="SYL11" s="15"/>
      <c r="SYM11" s="19"/>
      <c r="SYN11" s="20"/>
      <c r="SYO11" s="21"/>
      <c r="SYP11" s="21"/>
      <c r="SYQ11" s="15"/>
      <c r="SYR11" s="22"/>
      <c r="SYS11" s="23"/>
      <c r="SYT11" s="15"/>
      <c r="SYU11" s="21"/>
      <c r="SYV11" s="15"/>
      <c r="SYW11" s="22"/>
      <c r="SYX11" s="15"/>
      <c r="SYY11" s="21"/>
      <c r="SYZ11" s="21"/>
      <c r="SZA11" s="21"/>
      <c r="SZB11" s="21"/>
      <c r="SZC11" s="21"/>
      <c r="SZD11" s="21"/>
      <c r="SZE11" s="22"/>
      <c r="SZF11" s="19"/>
      <c r="SZG11" s="21"/>
      <c r="SZH11" s="24"/>
      <c r="SZI11" s="22"/>
      <c r="SZJ11" s="25"/>
      <c r="SZK11" s="16"/>
      <c r="SZL11" s="17"/>
      <c r="SZM11" s="15"/>
      <c r="SZN11" s="13"/>
      <c r="SZO11" s="18"/>
      <c r="SZP11" s="15"/>
      <c r="SZQ11" s="20"/>
      <c r="SZR11" s="15"/>
      <c r="SZS11" s="15"/>
      <c r="SZT11" s="19"/>
      <c r="SZU11" s="20"/>
      <c r="SZV11" s="21"/>
      <c r="SZW11" s="21"/>
      <c r="SZX11" s="15"/>
      <c r="SZY11" s="22"/>
      <c r="SZZ11" s="23"/>
      <c r="TAA11" s="15"/>
      <c r="TAB11" s="21"/>
      <c r="TAC11" s="15"/>
      <c r="TAD11" s="22"/>
      <c r="TAE11" s="15"/>
      <c r="TAF11" s="21"/>
      <c r="TAG11" s="21"/>
      <c r="TAH11" s="21"/>
      <c r="TAI11" s="21"/>
      <c r="TAJ11" s="21"/>
      <c r="TAK11" s="21"/>
      <c r="TAL11" s="22"/>
      <c r="TAM11" s="19"/>
      <c r="TAN11" s="21"/>
      <c r="TAO11" s="24"/>
      <c r="TAP11" s="22"/>
      <c r="TAQ11" s="25"/>
      <c r="TAR11" s="16"/>
      <c r="TAS11" s="17"/>
      <c r="TAT11" s="15"/>
      <c r="TAU11" s="13"/>
      <c r="TAV11" s="18"/>
      <c r="TAW11" s="15"/>
      <c r="TAX11" s="20"/>
      <c r="TAY11" s="15"/>
      <c r="TAZ11" s="15"/>
      <c r="TBA11" s="19"/>
      <c r="TBB11" s="20"/>
      <c r="TBC11" s="21"/>
      <c r="TBD11" s="21"/>
      <c r="TBE11" s="15"/>
      <c r="TBF11" s="22"/>
      <c r="TBG11" s="23"/>
      <c r="TBH11" s="15"/>
      <c r="TBI11" s="21"/>
      <c r="TBJ11" s="15"/>
      <c r="TBK11" s="22"/>
      <c r="TBL11" s="15"/>
      <c r="TBM11" s="21"/>
      <c r="TBN11" s="21"/>
      <c r="TBO11" s="21"/>
      <c r="TBP11" s="21"/>
      <c r="TBQ11" s="21"/>
      <c r="TBR11" s="21"/>
      <c r="TBS11" s="22"/>
      <c r="TBT11" s="19"/>
      <c r="TBU11" s="21"/>
      <c r="TBV11" s="24"/>
      <c r="TBW11" s="22"/>
      <c r="TBX11" s="25"/>
      <c r="TBY11" s="16"/>
      <c r="TBZ11" s="17"/>
      <c r="TCA11" s="15"/>
      <c r="TCB11" s="13"/>
      <c r="TCC11" s="18"/>
      <c r="TCD11" s="15"/>
      <c r="TCE11" s="20"/>
      <c r="TCF11" s="15"/>
      <c r="TCG11" s="15"/>
      <c r="TCH11" s="19"/>
      <c r="TCI11" s="20"/>
      <c r="TCJ11" s="21"/>
      <c r="TCK11" s="21"/>
      <c r="TCL11" s="15"/>
      <c r="TCM11" s="22"/>
      <c r="TCN11" s="23"/>
      <c r="TCO11" s="15"/>
      <c r="TCP11" s="21"/>
      <c r="TCQ11" s="15"/>
      <c r="TCR11" s="22"/>
      <c r="TCS11" s="15"/>
      <c r="TCT11" s="21"/>
      <c r="TCU11" s="21"/>
      <c r="TCV11" s="21"/>
      <c r="TCW11" s="21"/>
      <c r="TCX11" s="21"/>
      <c r="TCY11" s="21"/>
      <c r="TCZ11" s="22"/>
      <c r="TDA11" s="19"/>
      <c r="TDB11" s="21"/>
      <c r="TDC11" s="24"/>
      <c r="TDD11" s="22"/>
      <c r="TDE11" s="25"/>
      <c r="TDF11" s="16"/>
      <c r="TDG11" s="17"/>
      <c r="TDH11" s="15"/>
      <c r="TDI11" s="13"/>
      <c r="TDJ11" s="18"/>
      <c r="TDK11" s="15"/>
      <c r="TDL11" s="20"/>
      <c r="TDM11" s="15"/>
      <c r="TDN11" s="15"/>
      <c r="TDO11" s="19"/>
      <c r="TDP11" s="20"/>
      <c r="TDQ11" s="21"/>
      <c r="TDR11" s="21"/>
      <c r="TDS11" s="15"/>
      <c r="TDT11" s="22"/>
      <c r="TDU11" s="23"/>
      <c r="TDV11" s="15"/>
      <c r="TDW11" s="21"/>
      <c r="TDX11" s="15"/>
      <c r="TDY11" s="22"/>
      <c r="TDZ11" s="15"/>
      <c r="TEA11" s="21"/>
      <c r="TEB11" s="21"/>
      <c r="TEC11" s="21"/>
      <c r="TED11" s="21"/>
      <c r="TEE11" s="21"/>
      <c r="TEF11" s="21"/>
      <c r="TEG11" s="22"/>
      <c r="TEH11" s="19"/>
      <c r="TEI11" s="21"/>
      <c r="TEJ11" s="24"/>
      <c r="TEK11" s="22"/>
      <c r="TEL11" s="25"/>
      <c r="TEM11" s="16"/>
      <c r="TEN11" s="17"/>
      <c r="TEO11" s="15"/>
      <c r="TEP11" s="13"/>
      <c r="TEQ11" s="18"/>
      <c r="TER11" s="15"/>
      <c r="TES11" s="20"/>
      <c r="TET11" s="15"/>
      <c r="TEU11" s="15"/>
      <c r="TEV11" s="19"/>
      <c r="TEW11" s="20"/>
      <c r="TEX11" s="21"/>
      <c r="TEY11" s="21"/>
      <c r="TEZ11" s="15"/>
      <c r="TFA11" s="22"/>
      <c r="TFB11" s="23"/>
      <c r="TFC11" s="15"/>
      <c r="TFD11" s="21"/>
      <c r="TFE11" s="15"/>
      <c r="TFF11" s="22"/>
      <c r="TFG11" s="15"/>
      <c r="TFH11" s="21"/>
      <c r="TFI11" s="21"/>
      <c r="TFJ11" s="21"/>
      <c r="TFK11" s="21"/>
      <c r="TFL11" s="21"/>
      <c r="TFM11" s="21"/>
      <c r="TFN11" s="22"/>
      <c r="TFO11" s="19"/>
      <c r="TFP11" s="21"/>
      <c r="TFQ11" s="24"/>
      <c r="TFR11" s="22"/>
      <c r="TFS11" s="25"/>
      <c r="TFT11" s="16"/>
      <c r="TFU11" s="17"/>
      <c r="TFV11" s="15"/>
      <c r="TFW11" s="13"/>
      <c r="TFX11" s="18"/>
      <c r="TFY11" s="15"/>
      <c r="TFZ11" s="20"/>
      <c r="TGA11" s="15"/>
      <c r="TGB11" s="15"/>
      <c r="TGC11" s="19"/>
      <c r="TGD11" s="20"/>
      <c r="TGE11" s="21"/>
      <c r="TGF11" s="21"/>
      <c r="TGG11" s="15"/>
      <c r="TGH11" s="22"/>
      <c r="TGI11" s="23"/>
      <c r="TGJ11" s="15"/>
      <c r="TGK11" s="21"/>
      <c r="TGL11" s="15"/>
      <c r="TGM11" s="22"/>
      <c r="TGN11" s="15"/>
      <c r="TGO11" s="21"/>
      <c r="TGP11" s="21"/>
      <c r="TGQ11" s="21"/>
      <c r="TGR11" s="21"/>
      <c r="TGS11" s="21"/>
      <c r="TGT11" s="21"/>
      <c r="TGU11" s="22"/>
      <c r="TGV11" s="19"/>
      <c r="TGW11" s="21"/>
      <c r="TGX11" s="24"/>
      <c r="TGY11" s="22"/>
      <c r="TGZ11" s="25"/>
      <c r="THA11" s="16"/>
      <c r="THB11" s="17"/>
      <c r="THC11" s="15"/>
      <c r="THD11" s="13"/>
      <c r="THE11" s="18"/>
      <c r="THF11" s="15"/>
      <c r="THG11" s="20"/>
      <c r="THH11" s="15"/>
      <c r="THI11" s="15"/>
      <c r="THJ11" s="19"/>
      <c r="THK11" s="20"/>
      <c r="THL11" s="21"/>
      <c r="THM11" s="21"/>
      <c r="THN11" s="15"/>
      <c r="THO11" s="22"/>
      <c r="THP11" s="23"/>
      <c r="THQ11" s="15"/>
      <c r="THR11" s="21"/>
      <c r="THS11" s="15"/>
      <c r="THT11" s="22"/>
      <c r="THU11" s="15"/>
      <c r="THV11" s="21"/>
      <c r="THW11" s="21"/>
      <c r="THX11" s="21"/>
      <c r="THY11" s="21"/>
      <c r="THZ11" s="21"/>
      <c r="TIA11" s="21"/>
      <c r="TIB11" s="22"/>
      <c r="TIC11" s="19"/>
      <c r="TID11" s="21"/>
      <c r="TIE11" s="24"/>
      <c r="TIF11" s="22"/>
      <c r="TIG11" s="25"/>
      <c r="TIH11" s="16"/>
      <c r="TII11" s="17"/>
      <c r="TIJ11" s="15"/>
      <c r="TIK11" s="13"/>
      <c r="TIL11" s="18"/>
      <c r="TIM11" s="15"/>
      <c r="TIN11" s="20"/>
      <c r="TIO11" s="15"/>
      <c r="TIP11" s="15"/>
      <c r="TIQ11" s="19"/>
      <c r="TIR11" s="20"/>
      <c r="TIS11" s="21"/>
      <c r="TIT11" s="21"/>
      <c r="TIU11" s="15"/>
      <c r="TIV11" s="22"/>
      <c r="TIW11" s="23"/>
      <c r="TIX11" s="15"/>
      <c r="TIY11" s="21"/>
      <c r="TIZ11" s="15"/>
      <c r="TJA11" s="22"/>
      <c r="TJB11" s="15"/>
      <c r="TJC11" s="21"/>
      <c r="TJD11" s="21"/>
      <c r="TJE11" s="21"/>
      <c r="TJF11" s="21"/>
      <c r="TJG11" s="21"/>
      <c r="TJH11" s="21"/>
      <c r="TJI11" s="22"/>
      <c r="TJJ11" s="19"/>
      <c r="TJK11" s="21"/>
      <c r="TJL11" s="24"/>
      <c r="TJM11" s="22"/>
      <c r="TJN11" s="25"/>
      <c r="TJO11" s="16"/>
      <c r="TJP11" s="17"/>
      <c r="TJQ11" s="15"/>
      <c r="TJR11" s="13"/>
      <c r="TJS11" s="18"/>
      <c r="TJT11" s="15"/>
      <c r="TJU11" s="20"/>
      <c r="TJV11" s="15"/>
      <c r="TJW11" s="15"/>
      <c r="TJX11" s="19"/>
      <c r="TJY11" s="20"/>
      <c r="TJZ11" s="21"/>
      <c r="TKA11" s="21"/>
      <c r="TKB11" s="15"/>
      <c r="TKC11" s="22"/>
      <c r="TKD11" s="23"/>
      <c r="TKE11" s="15"/>
      <c r="TKF11" s="21"/>
      <c r="TKG11" s="15"/>
      <c r="TKH11" s="22"/>
      <c r="TKI11" s="15"/>
      <c r="TKJ11" s="21"/>
      <c r="TKK11" s="21"/>
      <c r="TKL11" s="21"/>
      <c r="TKM11" s="21"/>
      <c r="TKN11" s="21"/>
      <c r="TKO11" s="21"/>
      <c r="TKP11" s="22"/>
      <c r="TKQ11" s="19"/>
      <c r="TKR11" s="21"/>
      <c r="TKS11" s="24"/>
      <c r="TKT11" s="22"/>
      <c r="TKU11" s="25"/>
      <c r="TKV11" s="16"/>
      <c r="TKW11" s="17"/>
      <c r="TKX11" s="15"/>
      <c r="TKY11" s="13"/>
      <c r="TKZ11" s="18"/>
      <c r="TLA11" s="15"/>
      <c r="TLB11" s="20"/>
      <c r="TLC11" s="15"/>
      <c r="TLD11" s="15"/>
      <c r="TLE11" s="19"/>
      <c r="TLF11" s="20"/>
      <c r="TLG11" s="21"/>
      <c r="TLH11" s="21"/>
      <c r="TLI11" s="15"/>
      <c r="TLJ11" s="22"/>
      <c r="TLK11" s="23"/>
      <c r="TLL11" s="15"/>
      <c r="TLM11" s="21"/>
      <c r="TLN11" s="15"/>
      <c r="TLO11" s="22"/>
      <c r="TLP11" s="15"/>
      <c r="TLQ11" s="21"/>
      <c r="TLR11" s="21"/>
      <c r="TLS11" s="21"/>
      <c r="TLT11" s="21"/>
      <c r="TLU11" s="21"/>
      <c r="TLV11" s="21"/>
      <c r="TLW11" s="22"/>
      <c r="TLX11" s="19"/>
      <c r="TLY11" s="21"/>
      <c r="TLZ11" s="24"/>
      <c r="TMA11" s="22"/>
      <c r="TMB11" s="25"/>
      <c r="TMC11" s="16"/>
      <c r="TMD11" s="17"/>
      <c r="TME11" s="15"/>
      <c r="TMF11" s="13"/>
      <c r="TMG11" s="18"/>
      <c r="TMH11" s="15"/>
      <c r="TMI11" s="20"/>
      <c r="TMJ11" s="15"/>
      <c r="TMK11" s="15"/>
      <c r="TML11" s="19"/>
      <c r="TMM11" s="20"/>
      <c r="TMN11" s="21"/>
      <c r="TMO11" s="21"/>
      <c r="TMP11" s="15"/>
      <c r="TMQ11" s="22"/>
      <c r="TMR11" s="23"/>
      <c r="TMS11" s="15"/>
      <c r="TMT11" s="21"/>
      <c r="TMU11" s="15"/>
      <c r="TMV11" s="22"/>
      <c r="TMW11" s="15"/>
      <c r="TMX11" s="21"/>
      <c r="TMY11" s="21"/>
      <c r="TMZ11" s="21"/>
      <c r="TNA11" s="21"/>
      <c r="TNB11" s="21"/>
      <c r="TNC11" s="21"/>
      <c r="TND11" s="22"/>
      <c r="TNE11" s="19"/>
      <c r="TNF11" s="21"/>
      <c r="TNG11" s="24"/>
      <c r="TNH11" s="22"/>
      <c r="TNI11" s="25"/>
      <c r="TNJ11" s="16"/>
      <c r="TNK11" s="17"/>
      <c r="TNL11" s="15"/>
      <c r="TNM11" s="13"/>
      <c r="TNN11" s="18"/>
      <c r="TNO11" s="15"/>
      <c r="TNP11" s="20"/>
      <c r="TNQ11" s="15"/>
      <c r="TNR11" s="15"/>
      <c r="TNS11" s="19"/>
      <c r="TNT11" s="20"/>
      <c r="TNU11" s="21"/>
      <c r="TNV11" s="21"/>
      <c r="TNW11" s="15"/>
      <c r="TNX11" s="22"/>
      <c r="TNY11" s="23"/>
      <c r="TNZ11" s="15"/>
      <c r="TOA11" s="21"/>
      <c r="TOB11" s="15"/>
      <c r="TOC11" s="22"/>
      <c r="TOD11" s="15"/>
      <c r="TOE11" s="21"/>
      <c r="TOF11" s="21"/>
      <c r="TOG11" s="21"/>
      <c r="TOH11" s="21"/>
      <c r="TOI11" s="21"/>
      <c r="TOJ11" s="21"/>
      <c r="TOK11" s="22"/>
      <c r="TOL11" s="19"/>
      <c r="TOM11" s="21"/>
      <c r="TON11" s="24"/>
      <c r="TOO11" s="22"/>
      <c r="TOP11" s="25"/>
      <c r="TOQ11" s="16"/>
      <c r="TOR11" s="17"/>
      <c r="TOS11" s="15"/>
      <c r="TOT11" s="13"/>
      <c r="TOU11" s="18"/>
      <c r="TOV11" s="15"/>
      <c r="TOW11" s="20"/>
      <c r="TOX11" s="15"/>
      <c r="TOY11" s="15"/>
      <c r="TOZ11" s="19"/>
      <c r="TPA11" s="20"/>
      <c r="TPB11" s="21"/>
      <c r="TPC11" s="21"/>
      <c r="TPD11" s="15"/>
      <c r="TPE11" s="22"/>
      <c r="TPF11" s="23"/>
      <c r="TPG11" s="15"/>
      <c r="TPH11" s="21"/>
      <c r="TPI11" s="15"/>
      <c r="TPJ11" s="22"/>
      <c r="TPK11" s="15"/>
      <c r="TPL11" s="21"/>
      <c r="TPM11" s="21"/>
      <c r="TPN11" s="21"/>
      <c r="TPO11" s="21"/>
      <c r="TPP11" s="21"/>
      <c r="TPQ11" s="21"/>
      <c r="TPR11" s="22"/>
      <c r="TPS11" s="19"/>
      <c r="TPT11" s="21"/>
      <c r="TPU11" s="24"/>
      <c r="TPV11" s="22"/>
      <c r="TPW11" s="25"/>
      <c r="TPX11" s="16"/>
      <c r="TPY11" s="17"/>
      <c r="TPZ11" s="15"/>
      <c r="TQA11" s="13"/>
      <c r="TQB11" s="18"/>
      <c r="TQC11" s="15"/>
      <c r="TQD11" s="20"/>
      <c r="TQE11" s="15"/>
      <c r="TQF11" s="15"/>
      <c r="TQG11" s="19"/>
      <c r="TQH11" s="20"/>
      <c r="TQI11" s="21"/>
      <c r="TQJ11" s="21"/>
      <c r="TQK11" s="15"/>
      <c r="TQL11" s="22"/>
      <c r="TQM11" s="23"/>
      <c r="TQN11" s="15"/>
      <c r="TQO11" s="21"/>
      <c r="TQP11" s="15"/>
      <c r="TQQ11" s="22"/>
      <c r="TQR11" s="15"/>
      <c r="TQS11" s="21"/>
      <c r="TQT11" s="21"/>
      <c r="TQU11" s="21"/>
      <c r="TQV11" s="21"/>
      <c r="TQW11" s="21"/>
      <c r="TQX11" s="21"/>
      <c r="TQY11" s="22"/>
      <c r="TQZ11" s="19"/>
      <c r="TRA11" s="21"/>
      <c r="TRB11" s="24"/>
      <c r="TRC11" s="22"/>
      <c r="TRD11" s="25"/>
      <c r="TRE11" s="16"/>
      <c r="TRF11" s="17"/>
      <c r="TRG11" s="15"/>
      <c r="TRH11" s="13"/>
      <c r="TRI11" s="18"/>
      <c r="TRJ11" s="15"/>
      <c r="TRK11" s="20"/>
      <c r="TRL11" s="15"/>
      <c r="TRM11" s="15"/>
      <c r="TRN11" s="19"/>
      <c r="TRO11" s="20"/>
      <c r="TRP11" s="21"/>
      <c r="TRQ11" s="21"/>
      <c r="TRR11" s="15"/>
      <c r="TRS11" s="22"/>
      <c r="TRT11" s="23"/>
      <c r="TRU11" s="15"/>
      <c r="TRV11" s="21"/>
      <c r="TRW11" s="15"/>
      <c r="TRX11" s="22"/>
      <c r="TRY11" s="15"/>
      <c r="TRZ11" s="21"/>
      <c r="TSA11" s="21"/>
      <c r="TSB11" s="21"/>
      <c r="TSC11" s="21"/>
      <c r="TSD11" s="21"/>
      <c r="TSE11" s="21"/>
      <c r="TSF11" s="22"/>
      <c r="TSG11" s="19"/>
      <c r="TSH11" s="21"/>
      <c r="TSI11" s="24"/>
      <c r="TSJ11" s="22"/>
      <c r="TSK11" s="25"/>
      <c r="TSL11" s="16"/>
      <c r="TSM11" s="17"/>
      <c r="TSN11" s="15"/>
      <c r="TSO11" s="13"/>
      <c r="TSP11" s="18"/>
      <c r="TSQ11" s="15"/>
      <c r="TSR11" s="20"/>
      <c r="TSS11" s="15"/>
      <c r="TST11" s="15"/>
      <c r="TSU11" s="19"/>
      <c r="TSV11" s="20"/>
      <c r="TSW11" s="21"/>
      <c r="TSX11" s="21"/>
      <c r="TSY11" s="15"/>
      <c r="TSZ11" s="22"/>
      <c r="TTA11" s="23"/>
      <c r="TTB11" s="15"/>
      <c r="TTC11" s="21"/>
      <c r="TTD11" s="15"/>
      <c r="TTE11" s="22"/>
      <c r="TTF11" s="15"/>
      <c r="TTG11" s="21"/>
      <c r="TTH11" s="21"/>
      <c r="TTI11" s="21"/>
      <c r="TTJ11" s="21"/>
      <c r="TTK11" s="21"/>
      <c r="TTL11" s="21"/>
      <c r="TTM11" s="22"/>
      <c r="TTN11" s="19"/>
      <c r="TTO11" s="21"/>
      <c r="TTP11" s="24"/>
      <c r="TTQ11" s="22"/>
      <c r="TTR11" s="25"/>
      <c r="TTS11" s="16"/>
      <c r="TTT11" s="17"/>
      <c r="TTU11" s="15"/>
      <c r="TTV11" s="13"/>
      <c r="TTW11" s="18"/>
      <c r="TTX11" s="15"/>
      <c r="TTY11" s="20"/>
      <c r="TTZ11" s="15"/>
      <c r="TUA11" s="15"/>
      <c r="TUB11" s="19"/>
      <c r="TUC11" s="20"/>
      <c r="TUD11" s="21"/>
      <c r="TUE11" s="21"/>
      <c r="TUF11" s="15"/>
      <c r="TUG11" s="22"/>
      <c r="TUH11" s="23"/>
      <c r="TUI11" s="15"/>
      <c r="TUJ11" s="21"/>
      <c r="TUK11" s="15"/>
      <c r="TUL11" s="22"/>
      <c r="TUM11" s="15"/>
      <c r="TUN11" s="21"/>
      <c r="TUO11" s="21"/>
      <c r="TUP11" s="21"/>
      <c r="TUQ11" s="21"/>
      <c r="TUR11" s="21"/>
      <c r="TUS11" s="21"/>
      <c r="TUT11" s="22"/>
      <c r="TUU11" s="19"/>
      <c r="TUV11" s="21"/>
      <c r="TUW11" s="24"/>
      <c r="TUX11" s="22"/>
      <c r="TUY11" s="25"/>
      <c r="TUZ11" s="16"/>
      <c r="TVA11" s="17"/>
      <c r="TVB11" s="15"/>
      <c r="TVC11" s="13"/>
      <c r="TVD11" s="18"/>
      <c r="TVE11" s="15"/>
      <c r="TVF11" s="20"/>
      <c r="TVG11" s="15"/>
      <c r="TVH11" s="15"/>
      <c r="TVI11" s="19"/>
      <c r="TVJ11" s="20"/>
      <c r="TVK11" s="21"/>
      <c r="TVL11" s="21"/>
      <c r="TVM11" s="15"/>
      <c r="TVN11" s="22"/>
      <c r="TVO11" s="23"/>
      <c r="TVP11" s="15"/>
      <c r="TVQ11" s="21"/>
      <c r="TVR11" s="15"/>
      <c r="TVS11" s="22"/>
      <c r="TVT11" s="15"/>
      <c r="TVU11" s="21"/>
      <c r="TVV11" s="21"/>
      <c r="TVW11" s="21"/>
      <c r="TVX11" s="21"/>
      <c r="TVY11" s="21"/>
      <c r="TVZ11" s="21"/>
      <c r="TWA11" s="22"/>
      <c r="TWB11" s="19"/>
      <c r="TWC11" s="21"/>
      <c r="TWD11" s="24"/>
      <c r="TWE11" s="22"/>
      <c r="TWF11" s="25"/>
      <c r="TWG11" s="16"/>
      <c r="TWH11" s="17"/>
      <c r="TWI11" s="15"/>
      <c r="TWJ11" s="13"/>
      <c r="TWK11" s="18"/>
      <c r="TWL11" s="15"/>
      <c r="TWM11" s="20"/>
      <c r="TWN11" s="15"/>
      <c r="TWO11" s="15"/>
      <c r="TWP11" s="19"/>
      <c r="TWQ11" s="20"/>
      <c r="TWR11" s="21"/>
      <c r="TWS11" s="21"/>
      <c r="TWT11" s="15"/>
      <c r="TWU11" s="22"/>
      <c r="TWV11" s="23"/>
      <c r="TWW11" s="15"/>
      <c r="TWX11" s="21"/>
      <c r="TWY11" s="15"/>
      <c r="TWZ11" s="22"/>
      <c r="TXA11" s="15"/>
      <c r="TXB11" s="21"/>
      <c r="TXC11" s="21"/>
      <c r="TXD11" s="21"/>
      <c r="TXE11" s="21"/>
      <c r="TXF11" s="21"/>
      <c r="TXG11" s="21"/>
      <c r="TXH11" s="22"/>
      <c r="TXI11" s="19"/>
      <c r="TXJ11" s="21"/>
      <c r="TXK11" s="24"/>
      <c r="TXL11" s="22"/>
      <c r="TXM11" s="25"/>
      <c r="TXN11" s="16"/>
      <c r="TXO11" s="17"/>
      <c r="TXP11" s="15"/>
      <c r="TXQ11" s="13"/>
      <c r="TXR11" s="18"/>
      <c r="TXS11" s="15"/>
      <c r="TXT11" s="20"/>
      <c r="TXU11" s="15"/>
      <c r="TXV11" s="15"/>
      <c r="TXW11" s="19"/>
      <c r="TXX11" s="20"/>
      <c r="TXY11" s="21"/>
      <c r="TXZ11" s="21"/>
      <c r="TYA11" s="15"/>
      <c r="TYB11" s="22"/>
      <c r="TYC11" s="23"/>
      <c r="TYD11" s="15"/>
      <c r="TYE11" s="21"/>
      <c r="TYF11" s="15"/>
      <c r="TYG11" s="22"/>
      <c r="TYH11" s="15"/>
      <c r="TYI11" s="21"/>
      <c r="TYJ11" s="21"/>
      <c r="TYK11" s="21"/>
      <c r="TYL11" s="21"/>
      <c r="TYM11" s="21"/>
      <c r="TYN11" s="21"/>
      <c r="TYO11" s="22"/>
      <c r="TYP11" s="19"/>
      <c r="TYQ11" s="21"/>
      <c r="TYR11" s="24"/>
      <c r="TYS11" s="22"/>
      <c r="TYT11" s="25"/>
      <c r="TYU11" s="16"/>
      <c r="TYV11" s="17"/>
      <c r="TYW11" s="15"/>
      <c r="TYX11" s="13"/>
      <c r="TYY11" s="18"/>
      <c r="TYZ11" s="15"/>
      <c r="TZA11" s="20"/>
      <c r="TZB11" s="15"/>
      <c r="TZC11" s="15"/>
      <c r="TZD11" s="19"/>
      <c r="TZE11" s="20"/>
      <c r="TZF11" s="21"/>
      <c r="TZG11" s="21"/>
      <c r="TZH11" s="15"/>
      <c r="TZI11" s="22"/>
      <c r="TZJ11" s="23"/>
      <c r="TZK11" s="15"/>
      <c r="TZL11" s="21"/>
      <c r="TZM11" s="15"/>
      <c r="TZN11" s="22"/>
      <c r="TZO11" s="15"/>
      <c r="TZP11" s="21"/>
      <c r="TZQ11" s="21"/>
      <c r="TZR11" s="21"/>
      <c r="TZS11" s="21"/>
      <c r="TZT11" s="21"/>
      <c r="TZU11" s="21"/>
      <c r="TZV11" s="22"/>
      <c r="TZW11" s="19"/>
      <c r="TZX11" s="21"/>
      <c r="TZY11" s="24"/>
      <c r="TZZ11" s="22"/>
      <c r="UAA11" s="25"/>
      <c r="UAB11" s="16"/>
      <c r="UAC11" s="17"/>
      <c r="UAD11" s="15"/>
      <c r="UAE11" s="13"/>
      <c r="UAF11" s="18"/>
      <c r="UAG11" s="15"/>
      <c r="UAH11" s="20"/>
      <c r="UAI11" s="15"/>
      <c r="UAJ11" s="15"/>
      <c r="UAK11" s="19"/>
      <c r="UAL11" s="20"/>
      <c r="UAM11" s="21"/>
      <c r="UAN11" s="21"/>
      <c r="UAO11" s="15"/>
      <c r="UAP11" s="22"/>
      <c r="UAQ11" s="23"/>
      <c r="UAR11" s="15"/>
      <c r="UAS11" s="21"/>
      <c r="UAT11" s="15"/>
      <c r="UAU11" s="22"/>
      <c r="UAV11" s="15"/>
      <c r="UAW11" s="21"/>
      <c r="UAX11" s="21"/>
      <c r="UAY11" s="21"/>
      <c r="UAZ11" s="21"/>
      <c r="UBA11" s="21"/>
      <c r="UBB11" s="21"/>
      <c r="UBC11" s="22"/>
      <c r="UBD11" s="19"/>
      <c r="UBE11" s="21"/>
      <c r="UBF11" s="24"/>
      <c r="UBG11" s="22"/>
      <c r="UBH11" s="25"/>
      <c r="UBI11" s="16"/>
      <c r="UBJ11" s="17"/>
      <c r="UBK11" s="15"/>
      <c r="UBL11" s="13"/>
      <c r="UBM11" s="18"/>
      <c r="UBN11" s="15"/>
      <c r="UBO11" s="20"/>
      <c r="UBP11" s="15"/>
      <c r="UBQ11" s="15"/>
      <c r="UBR11" s="19"/>
      <c r="UBS11" s="20"/>
      <c r="UBT11" s="21"/>
      <c r="UBU11" s="21"/>
      <c r="UBV11" s="15"/>
      <c r="UBW11" s="22"/>
      <c r="UBX11" s="23"/>
      <c r="UBY11" s="15"/>
      <c r="UBZ11" s="21"/>
      <c r="UCA11" s="15"/>
      <c r="UCB11" s="22"/>
      <c r="UCC11" s="15"/>
      <c r="UCD11" s="21"/>
      <c r="UCE11" s="21"/>
      <c r="UCF11" s="21"/>
      <c r="UCG11" s="21"/>
      <c r="UCH11" s="21"/>
      <c r="UCI11" s="21"/>
      <c r="UCJ11" s="22"/>
      <c r="UCK11" s="19"/>
      <c r="UCL11" s="21"/>
      <c r="UCM11" s="24"/>
      <c r="UCN11" s="22"/>
      <c r="UCO11" s="25"/>
      <c r="UCP11" s="16"/>
      <c r="UCQ11" s="17"/>
      <c r="UCR11" s="15"/>
      <c r="UCS11" s="13"/>
      <c r="UCT11" s="18"/>
      <c r="UCU11" s="15"/>
      <c r="UCV11" s="20"/>
      <c r="UCW11" s="15"/>
      <c r="UCX11" s="15"/>
      <c r="UCY11" s="19"/>
      <c r="UCZ11" s="20"/>
      <c r="UDA11" s="21"/>
      <c r="UDB11" s="21"/>
      <c r="UDC11" s="15"/>
      <c r="UDD11" s="22"/>
      <c r="UDE11" s="23"/>
      <c r="UDF11" s="15"/>
      <c r="UDG11" s="21"/>
      <c r="UDH11" s="15"/>
      <c r="UDI11" s="22"/>
      <c r="UDJ11" s="15"/>
      <c r="UDK11" s="21"/>
      <c r="UDL11" s="21"/>
      <c r="UDM11" s="21"/>
      <c r="UDN11" s="21"/>
      <c r="UDO11" s="21"/>
      <c r="UDP11" s="21"/>
      <c r="UDQ11" s="22"/>
      <c r="UDR11" s="19"/>
      <c r="UDS11" s="21"/>
      <c r="UDT11" s="24"/>
      <c r="UDU11" s="22"/>
      <c r="UDV11" s="25"/>
      <c r="UDW11" s="16"/>
      <c r="UDX11" s="17"/>
      <c r="UDY11" s="15"/>
      <c r="UDZ11" s="13"/>
      <c r="UEA11" s="18"/>
      <c r="UEB11" s="15"/>
      <c r="UEC11" s="20"/>
      <c r="UED11" s="15"/>
      <c r="UEE11" s="15"/>
      <c r="UEF11" s="19"/>
      <c r="UEG11" s="20"/>
      <c r="UEH11" s="21"/>
      <c r="UEI11" s="21"/>
      <c r="UEJ11" s="15"/>
      <c r="UEK11" s="22"/>
      <c r="UEL11" s="23"/>
      <c r="UEM11" s="15"/>
      <c r="UEN11" s="21"/>
      <c r="UEO11" s="15"/>
      <c r="UEP11" s="22"/>
      <c r="UEQ11" s="15"/>
      <c r="UER11" s="21"/>
      <c r="UES11" s="21"/>
      <c r="UET11" s="21"/>
      <c r="UEU11" s="21"/>
      <c r="UEV11" s="21"/>
      <c r="UEW11" s="21"/>
      <c r="UEX11" s="22"/>
      <c r="UEY11" s="19"/>
      <c r="UEZ11" s="21"/>
      <c r="UFA11" s="24"/>
      <c r="UFB11" s="22"/>
      <c r="UFC11" s="25"/>
      <c r="UFD11" s="16"/>
      <c r="UFE11" s="17"/>
      <c r="UFF11" s="15"/>
      <c r="UFG11" s="13"/>
      <c r="UFH11" s="18"/>
      <c r="UFI11" s="15"/>
      <c r="UFJ11" s="20"/>
      <c r="UFK11" s="15"/>
      <c r="UFL11" s="15"/>
      <c r="UFM11" s="19"/>
      <c r="UFN11" s="20"/>
      <c r="UFO11" s="21"/>
      <c r="UFP11" s="21"/>
      <c r="UFQ11" s="15"/>
      <c r="UFR11" s="22"/>
      <c r="UFS11" s="23"/>
      <c r="UFT11" s="15"/>
      <c r="UFU11" s="21"/>
      <c r="UFV11" s="15"/>
      <c r="UFW11" s="22"/>
      <c r="UFX11" s="15"/>
      <c r="UFY11" s="21"/>
      <c r="UFZ11" s="21"/>
      <c r="UGA11" s="21"/>
      <c r="UGB11" s="21"/>
      <c r="UGC11" s="21"/>
      <c r="UGD11" s="21"/>
      <c r="UGE11" s="22"/>
      <c r="UGF11" s="19"/>
      <c r="UGG11" s="21"/>
      <c r="UGH11" s="24"/>
      <c r="UGI11" s="22"/>
      <c r="UGJ11" s="25"/>
      <c r="UGK11" s="16"/>
      <c r="UGL11" s="17"/>
      <c r="UGM11" s="15"/>
      <c r="UGN11" s="13"/>
      <c r="UGO11" s="18"/>
      <c r="UGP11" s="15"/>
      <c r="UGQ11" s="20"/>
      <c r="UGR11" s="15"/>
      <c r="UGS11" s="15"/>
      <c r="UGT11" s="19"/>
      <c r="UGU11" s="20"/>
      <c r="UGV11" s="21"/>
      <c r="UGW11" s="21"/>
      <c r="UGX11" s="15"/>
      <c r="UGY11" s="22"/>
      <c r="UGZ11" s="23"/>
      <c r="UHA11" s="15"/>
      <c r="UHB11" s="21"/>
      <c r="UHC11" s="15"/>
      <c r="UHD11" s="22"/>
      <c r="UHE11" s="15"/>
      <c r="UHF11" s="21"/>
      <c r="UHG11" s="21"/>
      <c r="UHH11" s="21"/>
      <c r="UHI11" s="21"/>
      <c r="UHJ11" s="21"/>
      <c r="UHK11" s="21"/>
      <c r="UHL11" s="22"/>
      <c r="UHM11" s="19"/>
      <c r="UHN11" s="21"/>
      <c r="UHO11" s="24"/>
      <c r="UHP11" s="22"/>
      <c r="UHQ11" s="25"/>
      <c r="UHR11" s="16"/>
      <c r="UHS11" s="17"/>
      <c r="UHT11" s="15"/>
      <c r="UHU11" s="13"/>
      <c r="UHV11" s="18"/>
      <c r="UHW11" s="15"/>
      <c r="UHX11" s="20"/>
      <c r="UHY11" s="15"/>
      <c r="UHZ11" s="15"/>
      <c r="UIA11" s="19"/>
      <c r="UIB11" s="20"/>
      <c r="UIC11" s="21"/>
      <c r="UID11" s="21"/>
      <c r="UIE11" s="15"/>
      <c r="UIF11" s="22"/>
      <c r="UIG11" s="23"/>
      <c r="UIH11" s="15"/>
      <c r="UII11" s="21"/>
      <c r="UIJ11" s="15"/>
      <c r="UIK11" s="22"/>
      <c r="UIL11" s="15"/>
      <c r="UIM11" s="21"/>
      <c r="UIN11" s="21"/>
      <c r="UIO11" s="21"/>
      <c r="UIP11" s="21"/>
      <c r="UIQ11" s="21"/>
      <c r="UIR11" s="21"/>
      <c r="UIS11" s="22"/>
      <c r="UIT11" s="19"/>
      <c r="UIU11" s="21"/>
      <c r="UIV11" s="24"/>
      <c r="UIW11" s="22"/>
      <c r="UIX11" s="25"/>
      <c r="UIY11" s="16"/>
      <c r="UIZ11" s="17"/>
      <c r="UJA11" s="15"/>
      <c r="UJB11" s="13"/>
      <c r="UJC11" s="18"/>
      <c r="UJD11" s="15"/>
      <c r="UJE11" s="20"/>
      <c r="UJF11" s="15"/>
      <c r="UJG11" s="15"/>
      <c r="UJH11" s="19"/>
      <c r="UJI11" s="20"/>
      <c r="UJJ11" s="21"/>
      <c r="UJK11" s="21"/>
      <c r="UJL11" s="15"/>
      <c r="UJM11" s="22"/>
      <c r="UJN11" s="23"/>
      <c r="UJO11" s="15"/>
      <c r="UJP11" s="21"/>
      <c r="UJQ11" s="15"/>
      <c r="UJR11" s="22"/>
      <c r="UJS11" s="15"/>
      <c r="UJT11" s="21"/>
      <c r="UJU11" s="21"/>
      <c r="UJV11" s="21"/>
      <c r="UJW11" s="21"/>
      <c r="UJX11" s="21"/>
      <c r="UJY11" s="21"/>
      <c r="UJZ11" s="22"/>
      <c r="UKA11" s="19"/>
      <c r="UKB11" s="21"/>
      <c r="UKC11" s="24"/>
      <c r="UKD11" s="22"/>
      <c r="UKE11" s="25"/>
      <c r="UKF11" s="16"/>
      <c r="UKG11" s="17"/>
      <c r="UKH11" s="15"/>
      <c r="UKI11" s="13"/>
      <c r="UKJ11" s="18"/>
      <c r="UKK11" s="15"/>
      <c r="UKL11" s="20"/>
      <c r="UKM11" s="15"/>
      <c r="UKN11" s="15"/>
      <c r="UKO11" s="19"/>
      <c r="UKP11" s="20"/>
      <c r="UKQ11" s="21"/>
      <c r="UKR11" s="21"/>
      <c r="UKS11" s="15"/>
      <c r="UKT11" s="22"/>
      <c r="UKU11" s="23"/>
      <c r="UKV11" s="15"/>
      <c r="UKW11" s="21"/>
      <c r="UKX11" s="15"/>
      <c r="UKY11" s="22"/>
      <c r="UKZ11" s="15"/>
      <c r="ULA11" s="21"/>
      <c r="ULB11" s="21"/>
      <c r="ULC11" s="21"/>
      <c r="ULD11" s="21"/>
      <c r="ULE11" s="21"/>
      <c r="ULF11" s="21"/>
      <c r="ULG11" s="22"/>
      <c r="ULH11" s="19"/>
      <c r="ULI11" s="21"/>
      <c r="ULJ11" s="24"/>
      <c r="ULK11" s="22"/>
      <c r="ULL11" s="25"/>
      <c r="ULM11" s="16"/>
      <c r="ULN11" s="17"/>
      <c r="ULO11" s="15"/>
      <c r="ULP11" s="13"/>
      <c r="ULQ11" s="18"/>
      <c r="ULR11" s="15"/>
      <c r="ULS11" s="20"/>
      <c r="ULT11" s="15"/>
      <c r="ULU11" s="15"/>
      <c r="ULV11" s="19"/>
      <c r="ULW11" s="20"/>
      <c r="ULX11" s="21"/>
      <c r="ULY11" s="21"/>
      <c r="ULZ11" s="15"/>
      <c r="UMA11" s="22"/>
      <c r="UMB11" s="23"/>
      <c r="UMC11" s="15"/>
      <c r="UMD11" s="21"/>
      <c r="UME11" s="15"/>
      <c r="UMF11" s="22"/>
      <c r="UMG11" s="15"/>
      <c r="UMH11" s="21"/>
      <c r="UMI11" s="21"/>
      <c r="UMJ11" s="21"/>
      <c r="UMK11" s="21"/>
      <c r="UML11" s="21"/>
      <c r="UMM11" s="21"/>
      <c r="UMN11" s="22"/>
      <c r="UMO11" s="19"/>
      <c r="UMP11" s="21"/>
      <c r="UMQ11" s="24"/>
      <c r="UMR11" s="22"/>
      <c r="UMS11" s="25"/>
      <c r="UMT11" s="16"/>
      <c r="UMU11" s="17"/>
      <c r="UMV11" s="15"/>
      <c r="UMW11" s="13"/>
      <c r="UMX11" s="18"/>
      <c r="UMY11" s="15"/>
      <c r="UMZ11" s="20"/>
      <c r="UNA11" s="15"/>
      <c r="UNB11" s="15"/>
      <c r="UNC11" s="19"/>
      <c r="UND11" s="20"/>
      <c r="UNE11" s="21"/>
      <c r="UNF11" s="21"/>
      <c r="UNG11" s="15"/>
      <c r="UNH11" s="22"/>
      <c r="UNI11" s="23"/>
      <c r="UNJ11" s="15"/>
      <c r="UNK11" s="21"/>
      <c r="UNL11" s="15"/>
      <c r="UNM11" s="22"/>
      <c r="UNN11" s="15"/>
      <c r="UNO11" s="21"/>
      <c r="UNP11" s="21"/>
      <c r="UNQ11" s="21"/>
      <c r="UNR11" s="21"/>
      <c r="UNS11" s="21"/>
      <c r="UNT11" s="21"/>
      <c r="UNU11" s="22"/>
      <c r="UNV11" s="19"/>
      <c r="UNW11" s="21"/>
      <c r="UNX11" s="24"/>
      <c r="UNY11" s="22"/>
      <c r="UNZ11" s="25"/>
      <c r="UOA11" s="16"/>
      <c r="UOB11" s="17"/>
      <c r="UOC11" s="15"/>
      <c r="UOD11" s="13"/>
      <c r="UOE11" s="18"/>
      <c r="UOF11" s="15"/>
      <c r="UOG11" s="20"/>
      <c r="UOH11" s="15"/>
      <c r="UOI11" s="15"/>
      <c r="UOJ11" s="19"/>
      <c r="UOK11" s="20"/>
      <c r="UOL11" s="21"/>
      <c r="UOM11" s="21"/>
      <c r="UON11" s="15"/>
      <c r="UOO11" s="22"/>
      <c r="UOP11" s="23"/>
      <c r="UOQ11" s="15"/>
      <c r="UOR11" s="21"/>
      <c r="UOS11" s="15"/>
      <c r="UOT11" s="22"/>
      <c r="UOU11" s="15"/>
      <c r="UOV11" s="21"/>
      <c r="UOW11" s="21"/>
      <c r="UOX11" s="21"/>
      <c r="UOY11" s="21"/>
      <c r="UOZ11" s="21"/>
      <c r="UPA11" s="21"/>
      <c r="UPB11" s="22"/>
      <c r="UPC11" s="19"/>
      <c r="UPD11" s="21"/>
      <c r="UPE11" s="24"/>
      <c r="UPF11" s="22"/>
      <c r="UPG11" s="25"/>
      <c r="UPH11" s="16"/>
      <c r="UPI11" s="17"/>
      <c r="UPJ11" s="15"/>
      <c r="UPK11" s="13"/>
      <c r="UPL11" s="18"/>
      <c r="UPM11" s="15"/>
      <c r="UPN11" s="20"/>
      <c r="UPO11" s="15"/>
      <c r="UPP11" s="15"/>
      <c r="UPQ11" s="19"/>
      <c r="UPR11" s="20"/>
      <c r="UPS11" s="21"/>
      <c r="UPT11" s="21"/>
      <c r="UPU11" s="15"/>
      <c r="UPV11" s="22"/>
      <c r="UPW11" s="23"/>
      <c r="UPX11" s="15"/>
      <c r="UPY11" s="21"/>
      <c r="UPZ11" s="15"/>
      <c r="UQA11" s="22"/>
      <c r="UQB11" s="15"/>
      <c r="UQC11" s="21"/>
      <c r="UQD11" s="21"/>
      <c r="UQE11" s="21"/>
      <c r="UQF11" s="21"/>
      <c r="UQG11" s="21"/>
      <c r="UQH11" s="21"/>
      <c r="UQI11" s="22"/>
      <c r="UQJ11" s="19"/>
      <c r="UQK11" s="21"/>
      <c r="UQL11" s="24"/>
      <c r="UQM11" s="22"/>
      <c r="UQN11" s="25"/>
      <c r="UQO11" s="16"/>
      <c r="UQP11" s="17"/>
      <c r="UQQ11" s="15"/>
      <c r="UQR11" s="13"/>
      <c r="UQS11" s="18"/>
      <c r="UQT11" s="15"/>
      <c r="UQU11" s="20"/>
      <c r="UQV11" s="15"/>
      <c r="UQW11" s="15"/>
      <c r="UQX11" s="19"/>
      <c r="UQY11" s="20"/>
      <c r="UQZ11" s="21"/>
      <c r="URA11" s="21"/>
      <c r="URB11" s="15"/>
      <c r="URC11" s="22"/>
      <c r="URD11" s="23"/>
      <c r="URE11" s="15"/>
      <c r="URF11" s="21"/>
      <c r="URG11" s="15"/>
      <c r="URH11" s="22"/>
      <c r="URI11" s="15"/>
      <c r="URJ11" s="21"/>
      <c r="URK11" s="21"/>
      <c r="URL11" s="21"/>
      <c r="URM11" s="21"/>
      <c r="URN11" s="21"/>
      <c r="URO11" s="21"/>
      <c r="URP11" s="22"/>
      <c r="URQ11" s="19"/>
      <c r="URR11" s="21"/>
      <c r="URS11" s="24"/>
      <c r="URT11" s="22"/>
      <c r="URU11" s="25"/>
      <c r="URV11" s="16"/>
      <c r="URW11" s="17"/>
      <c r="URX11" s="15"/>
      <c r="URY11" s="13"/>
      <c r="URZ11" s="18"/>
      <c r="USA11" s="15"/>
      <c r="USB11" s="20"/>
      <c r="USC11" s="15"/>
      <c r="USD11" s="15"/>
      <c r="USE11" s="19"/>
      <c r="USF11" s="20"/>
      <c r="USG11" s="21"/>
      <c r="USH11" s="21"/>
      <c r="USI11" s="15"/>
      <c r="USJ11" s="22"/>
      <c r="USK11" s="23"/>
      <c r="USL11" s="15"/>
      <c r="USM11" s="21"/>
      <c r="USN11" s="15"/>
      <c r="USO11" s="22"/>
      <c r="USP11" s="15"/>
      <c r="USQ11" s="21"/>
      <c r="USR11" s="21"/>
      <c r="USS11" s="21"/>
      <c r="UST11" s="21"/>
      <c r="USU11" s="21"/>
      <c r="USV11" s="21"/>
      <c r="USW11" s="22"/>
      <c r="USX11" s="19"/>
      <c r="USY11" s="21"/>
      <c r="USZ11" s="24"/>
      <c r="UTA11" s="22"/>
      <c r="UTB11" s="25"/>
      <c r="UTC11" s="16"/>
      <c r="UTD11" s="17"/>
      <c r="UTE11" s="15"/>
      <c r="UTF11" s="13"/>
      <c r="UTG11" s="18"/>
      <c r="UTH11" s="15"/>
      <c r="UTI11" s="20"/>
      <c r="UTJ11" s="15"/>
      <c r="UTK11" s="15"/>
      <c r="UTL11" s="19"/>
      <c r="UTM11" s="20"/>
      <c r="UTN11" s="21"/>
      <c r="UTO11" s="21"/>
      <c r="UTP11" s="15"/>
      <c r="UTQ11" s="22"/>
      <c r="UTR11" s="23"/>
      <c r="UTS11" s="15"/>
      <c r="UTT11" s="21"/>
      <c r="UTU11" s="15"/>
      <c r="UTV11" s="22"/>
      <c r="UTW11" s="15"/>
      <c r="UTX11" s="21"/>
      <c r="UTY11" s="21"/>
      <c r="UTZ11" s="21"/>
      <c r="UUA11" s="21"/>
      <c r="UUB11" s="21"/>
      <c r="UUC11" s="21"/>
      <c r="UUD11" s="22"/>
      <c r="UUE11" s="19"/>
      <c r="UUF11" s="21"/>
      <c r="UUG11" s="24"/>
      <c r="UUH11" s="22"/>
      <c r="UUI11" s="25"/>
      <c r="UUJ11" s="16"/>
      <c r="UUK11" s="17"/>
      <c r="UUL11" s="15"/>
      <c r="UUM11" s="13"/>
      <c r="UUN11" s="18"/>
      <c r="UUO11" s="15"/>
      <c r="UUP11" s="20"/>
      <c r="UUQ11" s="15"/>
      <c r="UUR11" s="15"/>
      <c r="UUS11" s="19"/>
      <c r="UUT11" s="20"/>
      <c r="UUU11" s="21"/>
      <c r="UUV11" s="21"/>
      <c r="UUW11" s="15"/>
      <c r="UUX11" s="22"/>
      <c r="UUY11" s="23"/>
      <c r="UUZ11" s="15"/>
      <c r="UVA11" s="21"/>
      <c r="UVB11" s="15"/>
      <c r="UVC11" s="22"/>
      <c r="UVD11" s="15"/>
      <c r="UVE11" s="21"/>
      <c r="UVF11" s="21"/>
      <c r="UVG11" s="21"/>
      <c r="UVH11" s="21"/>
      <c r="UVI11" s="21"/>
      <c r="UVJ11" s="21"/>
      <c r="UVK11" s="22"/>
      <c r="UVL11" s="19"/>
      <c r="UVM11" s="21"/>
      <c r="UVN11" s="24"/>
      <c r="UVO11" s="22"/>
      <c r="UVP11" s="25"/>
      <c r="UVQ11" s="16"/>
      <c r="UVR11" s="17"/>
      <c r="UVS11" s="15"/>
      <c r="UVT11" s="13"/>
      <c r="UVU11" s="18"/>
      <c r="UVV11" s="15"/>
      <c r="UVW11" s="20"/>
      <c r="UVX11" s="15"/>
      <c r="UVY11" s="15"/>
      <c r="UVZ11" s="19"/>
      <c r="UWA11" s="20"/>
      <c r="UWB11" s="21"/>
      <c r="UWC11" s="21"/>
      <c r="UWD11" s="15"/>
      <c r="UWE11" s="22"/>
      <c r="UWF11" s="23"/>
      <c r="UWG11" s="15"/>
      <c r="UWH11" s="21"/>
      <c r="UWI11" s="15"/>
      <c r="UWJ11" s="22"/>
      <c r="UWK11" s="15"/>
      <c r="UWL11" s="21"/>
      <c r="UWM11" s="21"/>
      <c r="UWN11" s="21"/>
      <c r="UWO11" s="21"/>
      <c r="UWP11" s="21"/>
      <c r="UWQ11" s="21"/>
      <c r="UWR11" s="22"/>
      <c r="UWS11" s="19"/>
      <c r="UWT11" s="21"/>
      <c r="UWU11" s="24"/>
      <c r="UWV11" s="22"/>
      <c r="UWW11" s="25"/>
      <c r="UWX11" s="16"/>
      <c r="UWY11" s="17"/>
      <c r="UWZ11" s="15"/>
      <c r="UXA11" s="13"/>
      <c r="UXB11" s="18"/>
      <c r="UXC11" s="15"/>
      <c r="UXD11" s="20"/>
      <c r="UXE11" s="15"/>
      <c r="UXF11" s="15"/>
      <c r="UXG11" s="19"/>
      <c r="UXH11" s="20"/>
      <c r="UXI11" s="21"/>
      <c r="UXJ11" s="21"/>
      <c r="UXK11" s="15"/>
      <c r="UXL11" s="22"/>
      <c r="UXM11" s="23"/>
      <c r="UXN11" s="15"/>
      <c r="UXO11" s="21"/>
      <c r="UXP11" s="15"/>
      <c r="UXQ11" s="22"/>
      <c r="UXR11" s="15"/>
      <c r="UXS11" s="21"/>
      <c r="UXT11" s="21"/>
      <c r="UXU11" s="21"/>
      <c r="UXV11" s="21"/>
      <c r="UXW11" s="21"/>
      <c r="UXX11" s="21"/>
      <c r="UXY11" s="22"/>
      <c r="UXZ11" s="19"/>
      <c r="UYA11" s="21"/>
      <c r="UYB11" s="24"/>
      <c r="UYC11" s="22"/>
      <c r="UYD11" s="25"/>
      <c r="UYE11" s="16"/>
      <c r="UYF11" s="17"/>
      <c r="UYG11" s="15"/>
      <c r="UYH11" s="13"/>
      <c r="UYI11" s="18"/>
      <c r="UYJ11" s="15"/>
      <c r="UYK11" s="20"/>
      <c r="UYL11" s="15"/>
      <c r="UYM11" s="15"/>
      <c r="UYN11" s="19"/>
      <c r="UYO11" s="20"/>
      <c r="UYP11" s="21"/>
      <c r="UYQ11" s="21"/>
      <c r="UYR11" s="15"/>
      <c r="UYS11" s="22"/>
      <c r="UYT11" s="23"/>
      <c r="UYU11" s="15"/>
      <c r="UYV11" s="21"/>
      <c r="UYW11" s="15"/>
      <c r="UYX11" s="22"/>
      <c r="UYY11" s="15"/>
      <c r="UYZ11" s="21"/>
      <c r="UZA11" s="21"/>
      <c r="UZB11" s="21"/>
      <c r="UZC11" s="21"/>
      <c r="UZD11" s="21"/>
      <c r="UZE11" s="21"/>
      <c r="UZF11" s="22"/>
      <c r="UZG11" s="19"/>
      <c r="UZH11" s="21"/>
      <c r="UZI11" s="24"/>
      <c r="UZJ11" s="22"/>
      <c r="UZK11" s="25"/>
      <c r="UZL11" s="16"/>
      <c r="UZM11" s="17"/>
      <c r="UZN11" s="15"/>
      <c r="UZO11" s="13"/>
      <c r="UZP11" s="18"/>
      <c r="UZQ11" s="15"/>
      <c r="UZR11" s="20"/>
      <c r="UZS11" s="15"/>
      <c r="UZT11" s="15"/>
      <c r="UZU11" s="19"/>
      <c r="UZV11" s="20"/>
      <c r="UZW11" s="21"/>
      <c r="UZX11" s="21"/>
      <c r="UZY11" s="15"/>
      <c r="UZZ11" s="22"/>
      <c r="VAA11" s="23"/>
      <c r="VAB11" s="15"/>
      <c r="VAC11" s="21"/>
      <c r="VAD11" s="15"/>
      <c r="VAE11" s="22"/>
      <c r="VAF11" s="15"/>
      <c r="VAG11" s="21"/>
      <c r="VAH11" s="21"/>
      <c r="VAI11" s="21"/>
      <c r="VAJ11" s="21"/>
      <c r="VAK11" s="21"/>
      <c r="VAL11" s="21"/>
      <c r="VAM11" s="22"/>
      <c r="VAN11" s="19"/>
      <c r="VAO11" s="21"/>
      <c r="VAP11" s="24"/>
      <c r="VAQ11" s="22"/>
      <c r="VAR11" s="25"/>
      <c r="VAS11" s="16"/>
      <c r="VAT11" s="17"/>
      <c r="VAU11" s="15"/>
      <c r="VAV11" s="13"/>
      <c r="VAW11" s="18"/>
      <c r="VAX11" s="15"/>
      <c r="VAY11" s="20"/>
      <c r="VAZ11" s="15"/>
      <c r="VBA11" s="15"/>
      <c r="VBB11" s="19"/>
      <c r="VBC11" s="20"/>
      <c r="VBD11" s="21"/>
      <c r="VBE11" s="21"/>
      <c r="VBF11" s="15"/>
      <c r="VBG11" s="22"/>
      <c r="VBH11" s="23"/>
      <c r="VBI11" s="15"/>
      <c r="VBJ11" s="21"/>
      <c r="VBK11" s="15"/>
      <c r="VBL11" s="22"/>
      <c r="VBM11" s="15"/>
      <c r="VBN11" s="21"/>
      <c r="VBO11" s="21"/>
      <c r="VBP11" s="21"/>
      <c r="VBQ11" s="21"/>
      <c r="VBR11" s="21"/>
      <c r="VBS11" s="21"/>
      <c r="VBT11" s="22"/>
      <c r="VBU11" s="19"/>
      <c r="VBV11" s="21"/>
      <c r="VBW11" s="24"/>
      <c r="VBX11" s="22"/>
      <c r="VBY11" s="25"/>
      <c r="VBZ11" s="16"/>
      <c r="VCA11" s="17"/>
      <c r="VCB11" s="15"/>
      <c r="VCC11" s="13"/>
      <c r="VCD11" s="18"/>
      <c r="VCE11" s="15"/>
      <c r="VCF11" s="20"/>
      <c r="VCG11" s="15"/>
      <c r="VCH11" s="15"/>
      <c r="VCI11" s="19"/>
      <c r="VCJ11" s="20"/>
      <c r="VCK11" s="21"/>
      <c r="VCL11" s="21"/>
      <c r="VCM11" s="15"/>
      <c r="VCN11" s="22"/>
      <c r="VCO11" s="23"/>
      <c r="VCP11" s="15"/>
      <c r="VCQ11" s="21"/>
      <c r="VCR11" s="15"/>
      <c r="VCS11" s="22"/>
      <c r="VCT11" s="15"/>
      <c r="VCU11" s="21"/>
      <c r="VCV11" s="21"/>
      <c r="VCW11" s="21"/>
      <c r="VCX11" s="21"/>
      <c r="VCY11" s="21"/>
      <c r="VCZ11" s="21"/>
      <c r="VDA11" s="22"/>
      <c r="VDB11" s="19"/>
      <c r="VDC11" s="21"/>
      <c r="VDD11" s="24"/>
      <c r="VDE11" s="22"/>
      <c r="VDF11" s="25"/>
      <c r="VDG11" s="16"/>
      <c r="VDH11" s="17"/>
      <c r="VDI11" s="15"/>
      <c r="VDJ11" s="13"/>
      <c r="VDK11" s="18"/>
      <c r="VDL11" s="15"/>
      <c r="VDM11" s="20"/>
      <c r="VDN11" s="15"/>
      <c r="VDO11" s="15"/>
      <c r="VDP11" s="19"/>
      <c r="VDQ11" s="20"/>
      <c r="VDR11" s="21"/>
      <c r="VDS11" s="21"/>
      <c r="VDT11" s="15"/>
      <c r="VDU11" s="22"/>
      <c r="VDV11" s="23"/>
      <c r="VDW11" s="15"/>
      <c r="VDX11" s="21"/>
      <c r="VDY11" s="15"/>
      <c r="VDZ11" s="22"/>
      <c r="VEA11" s="15"/>
      <c r="VEB11" s="21"/>
      <c r="VEC11" s="21"/>
      <c r="VED11" s="21"/>
      <c r="VEE11" s="21"/>
      <c r="VEF11" s="21"/>
      <c r="VEG11" s="21"/>
      <c r="VEH11" s="22"/>
      <c r="VEI11" s="19"/>
      <c r="VEJ11" s="21"/>
      <c r="VEK11" s="24"/>
      <c r="VEL11" s="22"/>
      <c r="VEM11" s="25"/>
      <c r="VEN11" s="16"/>
      <c r="VEO11" s="17"/>
      <c r="VEP11" s="15"/>
      <c r="VEQ11" s="13"/>
      <c r="VER11" s="18"/>
      <c r="VES11" s="15"/>
      <c r="VET11" s="20"/>
      <c r="VEU11" s="15"/>
      <c r="VEV11" s="15"/>
      <c r="VEW11" s="19"/>
      <c r="VEX11" s="20"/>
      <c r="VEY11" s="21"/>
      <c r="VEZ11" s="21"/>
      <c r="VFA11" s="15"/>
      <c r="VFB11" s="22"/>
      <c r="VFC11" s="23"/>
      <c r="VFD11" s="15"/>
      <c r="VFE11" s="21"/>
      <c r="VFF11" s="15"/>
      <c r="VFG11" s="22"/>
      <c r="VFH11" s="15"/>
      <c r="VFI11" s="21"/>
      <c r="VFJ11" s="21"/>
      <c r="VFK11" s="21"/>
      <c r="VFL11" s="21"/>
      <c r="VFM11" s="21"/>
      <c r="VFN11" s="21"/>
      <c r="VFO11" s="22"/>
      <c r="VFP11" s="19"/>
      <c r="VFQ11" s="21"/>
      <c r="VFR11" s="24"/>
      <c r="VFS11" s="22"/>
      <c r="VFT11" s="25"/>
      <c r="VFU11" s="16"/>
      <c r="VFV11" s="17"/>
      <c r="VFW11" s="15"/>
      <c r="VFX11" s="13"/>
      <c r="VFY11" s="18"/>
      <c r="VFZ11" s="15"/>
      <c r="VGA11" s="20"/>
      <c r="VGB11" s="15"/>
      <c r="VGC11" s="15"/>
      <c r="VGD11" s="19"/>
      <c r="VGE11" s="20"/>
      <c r="VGF11" s="21"/>
      <c r="VGG11" s="21"/>
      <c r="VGH11" s="15"/>
      <c r="VGI11" s="22"/>
      <c r="VGJ11" s="23"/>
      <c r="VGK11" s="15"/>
      <c r="VGL11" s="21"/>
      <c r="VGM11" s="15"/>
      <c r="VGN11" s="22"/>
      <c r="VGO11" s="15"/>
      <c r="VGP11" s="21"/>
      <c r="VGQ11" s="21"/>
      <c r="VGR11" s="21"/>
      <c r="VGS11" s="21"/>
      <c r="VGT11" s="21"/>
      <c r="VGU11" s="21"/>
      <c r="VGV11" s="22"/>
      <c r="VGW11" s="19"/>
      <c r="VGX11" s="21"/>
      <c r="VGY11" s="24"/>
      <c r="VGZ11" s="22"/>
      <c r="VHA11" s="25"/>
      <c r="VHB11" s="16"/>
      <c r="VHC11" s="17"/>
      <c r="VHD11" s="15"/>
      <c r="VHE11" s="13"/>
      <c r="VHF11" s="18"/>
      <c r="VHG11" s="15"/>
      <c r="VHH11" s="20"/>
      <c r="VHI11" s="15"/>
      <c r="VHJ11" s="15"/>
      <c r="VHK11" s="19"/>
      <c r="VHL11" s="20"/>
      <c r="VHM11" s="21"/>
      <c r="VHN11" s="21"/>
      <c r="VHO11" s="15"/>
      <c r="VHP11" s="22"/>
      <c r="VHQ11" s="23"/>
      <c r="VHR11" s="15"/>
      <c r="VHS11" s="21"/>
      <c r="VHT11" s="15"/>
      <c r="VHU11" s="22"/>
      <c r="VHV11" s="15"/>
      <c r="VHW11" s="21"/>
      <c r="VHX11" s="21"/>
      <c r="VHY11" s="21"/>
      <c r="VHZ11" s="21"/>
      <c r="VIA11" s="21"/>
      <c r="VIB11" s="21"/>
      <c r="VIC11" s="22"/>
      <c r="VID11" s="19"/>
      <c r="VIE11" s="21"/>
      <c r="VIF11" s="24"/>
      <c r="VIG11" s="22"/>
      <c r="VIH11" s="25"/>
      <c r="VII11" s="16"/>
      <c r="VIJ11" s="17"/>
      <c r="VIK11" s="15"/>
      <c r="VIL11" s="13"/>
      <c r="VIM11" s="18"/>
      <c r="VIN11" s="15"/>
      <c r="VIO11" s="20"/>
      <c r="VIP11" s="15"/>
      <c r="VIQ11" s="15"/>
      <c r="VIR11" s="19"/>
      <c r="VIS11" s="20"/>
      <c r="VIT11" s="21"/>
      <c r="VIU11" s="21"/>
      <c r="VIV11" s="15"/>
      <c r="VIW11" s="22"/>
      <c r="VIX11" s="23"/>
      <c r="VIY11" s="15"/>
      <c r="VIZ11" s="21"/>
      <c r="VJA11" s="15"/>
      <c r="VJB11" s="22"/>
      <c r="VJC11" s="15"/>
      <c r="VJD11" s="21"/>
      <c r="VJE11" s="21"/>
      <c r="VJF11" s="21"/>
      <c r="VJG11" s="21"/>
      <c r="VJH11" s="21"/>
      <c r="VJI11" s="21"/>
      <c r="VJJ11" s="22"/>
      <c r="VJK11" s="19"/>
      <c r="VJL11" s="21"/>
      <c r="VJM11" s="24"/>
      <c r="VJN11" s="22"/>
      <c r="VJO11" s="25"/>
      <c r="VJP11" s="16"/>
      <c r="VJQ11" s="17"/>
      <c r="VJR11" s="15"/>
      <c r="VJS11" s="13"/>
      <c r="VJT11" s="18"/>
      <c r="VJU11" s="15"/>
      <c r="VJV11" s="20"/>
      <c r="VJW11" s="15"/>
      <c r="VJX11" s="15"/>
      <c r="VJY11" s="19"/>
      <c r="VJZ11" s="20"/>
      <c r="VKA11" s="21"/>
      <c r="VKB11" s="21"/>
      <c r="VKC11" s="15"/>
      <c r="VKD11" s="22"/>
      <c r="VKE11" s="23"/>
      <c r="VKF11" s="15"/>
      <c r="VKG11" s="21"/>
      <c r="VKH11" s="15"/>
      <c r="VKI11" s="22"/>
      <c r="VKJ11" s="15"/>
      <c r="VKK11" s="21"/>
      <c r="VKL11" s="21"/>
      <c r="VKM11" s="21"/>
      <c r="VKN11" s="21"/>
      <c r="VKO11" s="21"/>
      <c r="VKP11" s="21"/>
      <c r="VKQ11" s="22"/>
      <c r="VKR11" s="19"/>
      <c r="VKS11" s="21"/>
      <c r="VKT11" s="24"/>
      <c r="VKU11" s="22"/>
      <c r="VKV11" s="25"/>
      <c r="VKW11" s="16"/>
      <c r="VKX11" s="17"/>
      <c r="VKY11" s="15"/>
      <c r="VKZ11" s="13"/>
      <c r="VLA11" s="18"/>
      <c r="VLB11" s="15"/>
      <c r="VLC11" s="20"/>
      <c r="VLD11" s="15"/>
      <c r="VLE11" s="15"/>
      <c r="VLF11" s="19"/>
      <c r="VLG11" s="20"/>
      <c r="VLH11" s="21"/>
      <c r="VLI11" s="21"/>
      <c r="VLJ11" s="15"/>
      <c r="VLK11" s="22"/>
      <c r="VLL11" s="23"/>
      <c r="VLM11" s="15"/>
      <c r="VLN11" s="21"/>
      <c r="VLO11" s="15"/>
      <c r="VLP11" s="22"/>
      <c r="VLQ11" s="15"/>
      <c r="VLR11" s="21"/>
      <c r="VLS11" s="21"/>
      <c r="VLT11" s="21"/>
      <c r="VLU11" s="21"/>
      <c r="VLV11" s="21"/>
      <c r="VLW11" s="21"/>
      <c r="VLX11" s="22"/>
      <c r="VLY11" s="19"/>
      <c r="VLZ11" s="21"/>
      <c r="VMA11" s="24"/>
      <c r="VMB11" s="22"/>
      <c r="VMC11" s="25"/>
      <c r="VMD11" s="16"/>
      <c r="VME11" s="17"/>
      <c r="VMF11" s="15"/>
      <c r="VMG11" s="13"/>
      <c r="VMH11" s="18"/>
      <c r="VMI11" s="15"/>
      <c r="VMJ11" s="20"/>
      <c r="VMK11" s="15"/>
      <c r="VML11" s="15"/>
      <c r="VMM11" s="19"/>
      <c r="VMN11" s="20"/>
      <c r="VMO11" s="21"/>
      <c r="VMP11" s="21"/>
      <c r="VMQ11" s="15"/>
      <c r="VMR11" s="22"/>
      <c r="VMS11" s="23"/>
      <c r="VMT11" s="15"/>
      <c r="VMU11" s="21"/>
      <c r="VMV11" s="15"/>
      <c r="VMW11" s="22"/>
      <c r="VMX11" s="15"/>
      <c r="VMY11" s="21"/>
      <c r="VMZ11" s="21"/>
      <c r="VNA11" s="21"/>
      <c r="VNB11" s="21"/>
      <c r="VNC11" s="21"/>
      <c r="VND11" s="21"/>
      <c r="VNE11" s="22"/>
      <c r="VNF11" s="19"/>
      <c r="VNG11" s="21"/>
      <c r="VNH11" s="24"/>
      <c r="VNI11" s="22"/>
      <c r="VNJ11" s="25"/>
      <c r="VNK11" s="16"/>
      <c r="VNL11" s="17"/>
      <c r="VNM11" s="15"/>
      <c r="VNN11" s="13"/>
      <c r="VNO11" s="18"/>
      <c r="VNP11" s="15"/>
      <c r="VNQ11" s="20"/>
      <c r="VNR11" s="15"/>
      <c r="VNS11" s="15"/>
      <c r="VNT11" s="19"/>
      <c r="VNU11" s="20"/>
      <c r="VNV11" s="21"/>
      <c r="VNW11" s="21"/>
      <c r="VNX11" s="15"/>
      <c r="VNY11" s="22"/>
      <c r="VNZ11" s="23"/>
      <c r="VOA11" s="15"/>
      <c r="VOB11" s="21"/>
      <c r="VOC11" s="15"/>
      <c r="VOD11" s="22"/>
      <c r="VOE11" s="15"/>
      <c r="VOF11" s="21"/>
      <c r="VOG11" s="21"/>
      <c r="VOH11" s="21"/>
      <c r="VOI11" s="21"/>
      <c r="VOJ11" s="21"/>
      <c r="VOK11" s="21"/>
      <c r="VOL11" s="22"/>
      <c r="VOM11" s="19"/>
      <c r="VON11" s="21"/>
      <c r="VOO11" s="24"/>
      <c r="VOP11" s="22"/>
      <c r="VOQ11" s="25"/>
      <c r="VOR11" s="16"/>
      <c r="VOS11" s="17"/>
      <c r="VOT11" s="15"/>
      <c r="VOU11" s="13"/>
      <c r="VOV11" s="18"/>
      <c r="VOW11" s="15"/>
      <c r="VOX11" s="20"/>
      <c r="VOY11" s="15"/>
      <c r="VOZ11" s="15"/>
      <c r="VPA11" s="19"/>
      <c r="VPB11" s="20"/>
      <c r="VPC11" s="21"/>
      <c r="VPD11" s="21"/>
      <c r="VPE11" s="15"/>
      <c r="VPF11" s="22"/>
      <c r="VPG11" s="23"/>
      <c r="VPH11" s="15"/>
      <c r="VPI11" s="21"/>
      <c r="VPJ11" s="15"/>
      <c r="VPK11" s="22"/>
      <c r="VPL11" s="15"/>
      <c r="VPM11" s="21"/>
      <c r="VPN11" s="21"/>
      <c r="VPO11" s="21"/>
      <c r="VPP11" s="21"/>
      <c r="VPQ11" s="21"/>
      <c r="VPR11" s="21"/>
      <c r="VPS11" s="22"/>
      <c r="VPT11" s="19"/>
      <c r="VPU11" s="21"/>
      <c r="VPV11" s="24"/>
      <c r="VPW11" s="22"/>
      <c r="VPX11" s="25"/>
      <c r="VPY11" s="16"/>
      <c r="VPZ11" s="17"/>
      <c r="VQA11" s="15"/>
      <c r="VQB11" s="13"/>
      <c r="VQC11" s="18"/>
      <c r="VQD11" s="15"/>
      <c r="VQE11" s="20"/>
      <c r="VQF11" s="15"/>
      <c r="VQG11" s="15"/>
      <c r="VQH11" s="19"/>
      <c r="VQI11" s="20"/>
      <c r="VQJ11" s="21"/>
      <c r="VQK11" s="21"/>
      <c r="VQL11" s="15"/>
      <c r="VQM11" s="22"/>
      <c r="VQN11" s="23"/>
      <c r="VQO11" s="15"/>
      <c r="VQP11" s="21"/>
      <c r="VQQ11" s="15"/>
      <c r="VQR11" s="22"/>
      <c r="VQS11" s="15"/>
      <c r="VQT11" s="21"/>
      <c r="VQU11" s="21"/>
      <c r="VQV11" s="21"/>
      <c r="VQW11" s="21"/>
      <c r="VQX11" s="21"/>
      <c r="VQY11" s="21"/>
      <c r="VQZ11" s="22"/>
      <c r="VRA11" s="19"/>
      <c r="VRB11" s="21"/>
      <c r="VRC11" s="24"/>
      <c r="VRD11" s="22"/>
      <c r="VRE11" s="25"/>
      <c r="VRF11" s="16"/>
      <c r="VRG11" s="17"/>
      <c r="VRH11" s="15"/>
      <c r="VRI11" s="13"/>
      <c r="VRJ11" s="18"/>
      <c r="VRK11" s="15"/>
      <c r="VRL11" s="20"/>
      <c r="VRM11" s="15"/>
      <c r="VRN11" s="15"/>
      <c r="VRO11" s="19"/>
      <c r="VRP11" s="20"/>
      <c r="VRQ11" s="21"/>
      <c r="VRR11" s="21"/>
      <c r="VRS11" s="15"/>
      <c r="VRT11" s="22"/>
      <c r="VRU11" s="23"/>
      <c r="VRV11" s="15"/>
      <c r="VRW11" s="21"/>
      <c r="VRX11" s="15"/>
      <c r="VRY11" s="22"/>
      <c r="VRZ11" s="15"/>
      <c r="VSA11" s="21"/>
      <c r="VSB11" s="21"/>
      <c r="VSC11" s="21"/>
      <c r="VSD11" s="21"/>
      <c r="VSE11" s="21"/>
      <c r="VSF11" s="21"/>
      <c r="VSG11" s="22"/>
      <c r="VSH11" s="19"/>
      <c r="VSI11" s="21"/>
      <c r="VSJ11" s="24"/>
      <c r="VSK11" s="22"/>
      <c r="VSL11" s="25"/>
      <c r="VSM11" s="16"/>
      <c r="VSN11" s="17"/>
      <c r="VSO11" s="15"/>
      <c r="VSP11" s="13"/>
      <c r="VSQ11" s="18"/>
      <c r="VSR11" s="15"/>
      <c r="VSS11" s="20"/>
      <c r="VST11" s="15"/>
      <c r="VSU11" s="15"/>
      <c r="VSV11" s="19"/>
      <c r="VSW11" s="20"/>
      <c r="VSX11" s="21"/>
      <c r="VSY11" s="21"/>
      <c r="VSZ11" s="15"/>
      <c r="VTA11" s="22"/>
      <c r="VTB11" s="23"/>
      <c r="VTC11" s="15"/>
      <c r="VTD11" s="21"/>
      <c r="VTE11" s="15"/>
      <c r="VTF11" s="22"/>
      <c r="VTG11" s="15"/>
      <c r="VTH11" s="21"/>
      <c r="VTI11" s="21"/>
      <c r="VTJ11" s="21"/>
      <c r="VTK11" s="21"/>
      <c r="VTL11" s="21"/>
      <c r="VTM11" s="21"/>
      <c r="VTN11" s="22"/>
      <c r="VTO11" s="19"/>
      <c r="VTP11" s="21"/>
      <c r="VTQ11" s="24"/>
      <c r="VTR11" s="22"/>
      <c r="VTS11" s="25"/>
      <c r="VTT11" s="16"/>
      <c r="VTU11" s="17"/>
      <c r="VTV11" s="15"/>
      <c r="VTW11" s="13"/>
      <c r="VTX11" s="18"/>
      <c r="VTY11" s="15"/>
      <c r="VTZ11" s="20"/>
      <c r="VUA11" s="15"/>
      <c r="VUB11" s="15"/>
      <c r="VUC11" s="19"/>
      <c r="VUD11" s="20"/>
      <c r="VUE11" s="21"/>
      <c r="VUF11" s="21"/>
      <c r="VUG11" s="15"/>
      <c r="VUH11" s="22"/>
      <c r="VUI11" s="23"/>
      <c r="VUJ11" s="15"/>
      <c r="VUK11" s="21"/>
      <c r="VUL11" s="15"/>
      <c r="VUM11" s="22"/>
      <c r="VUN11" s="15"/>
      <c r="VUO11" s="21"/>
      <c r="VUP11" s="21"/>
      <c r="VUQ11" s="21"/>
      <c r="VUR11" s="21"/>
      <c r="VUS11" s="21"/>
      <c r="VUT11" s="21"/>
      <c r="VUU11" s="22"/>
      <c r="VUV11" s="19"/>
      <c r="VUW11" s="21"/>
      <c r="VUX11" s="24"/>
      <c r="VUY11" s="22"/>
      <c r="VUZ11" s="25"/>
      <c r="VVA11" s="16"/>
      <c r="VVB11" s="17"/>
      <c r="VVC11" s="15"/>
      <c r="VVD11" s="13"/>
      <c r="VVE11" s="18"/>
      <c r="VVF11" s="15"/>
      <c r="VVG11" s="20"/>
      <c r="VVH11" s="15"/>
      <c r="VVI11" s="15"/>
      <c r="VVJ11" s="19"/>
      <c r="VVK11" s="20"/>
      <c r="VVL11" s="21"/>
      <c r="VVM11" s="21"/>
      <c r="VVN11" s="15"/>
      <c r="VVO11" s="22"/>
      <c r="VVP11" s="23"/>
      <c r="VVQ11" s="15"/>
      <c r="VVR11" s="21"/>
      <c r="VVS11" s="15"/>
      <c r="VVT11" s="22"/>
      <c r="VVU11" s="15"/>
      <c r="VVV11" s="21"/>
      <c r="VVW11" s="21"/>
      <c r="VVX11" s="21"/>
      <c r="VVY11" s="21"/>
      <c r="VVZ11" s="21"/>
      <c r="VWA11" s="21"/>
      <c r="VWB11" s="22"/>
      <c r="VWC11" s="19"/>
      <c r="VWD11" s="21"/>
      <c r="VWE11" s="24"/>
      <c r="VWF11" s="22"/>
      <c r="VWG11" s="25"/>
      <c r="VWH11" s="16"/>
      <c r="VWI11" s="17"/>
      <c r="VWJ11" s="15"/>
      <c r="VWK11" s="13"/>
      <c r="VWL11" s="18"/>
      <c r="VWM11" s="15"/>
      <c r="VWN11" s="20"/>
      <c r="VWO11" s="15"/>
      <c r="VWP11" s="15"/>
      <c r="VWQ11" s="19"/>
      <c r="VWR11" s="20"/>
      <c r="VWS11" s="21"/>
      <c r="VWT11" s="21"/>
      <c r="VWU11" s="15"/>
      <c r="VWV11" s="22"/>
      <c r="VWW11" s="23"/>
      <c r="VWX11" s="15"/>
      <c r="VWY11" s="21"/>
      <c r="VWZ11" s="15"/>
      <c r="VXA11" s="22"/>
      <c r="VXB11" s="15"/>
      <c r="VXC11" s="21"/>
      <c r="VXD11" s="21"/>
      <c r="VXE11" s="21"/>
      <c r="VXF11" s="21"/>
      <c r="VXG11" s="21"/>
      <c r="VXH11" s="21"/>
      <c r="VXI11" s="22"/>
      <c r="VXJ11" s="19"/>
      <c r="VXK11" s="21"/>
      <c r="VXL11" s="24"/>
      <c r="VXM11" s="22"/>
      <c r="VXN11" s="25"/>
      <c r="VXO11" s="16"/>
      <c r="VXP11" s="17"/>
      <c r="VXQ11" s="15"/>
      <c r="VXR11" s="13"/>
      <c r="VXS11" s="18"/>
      <c r="VXT11" s="15"/>
      <c r="VXU11" s="20"/>
      <c r="VXV11" s="15"/>
      <c r="VXW11" s="15"/>
      <c r="VXX11" s="19"/>
      <c r="VXY11" s="20"/>
      <c r="VXZ11" s="21"/>
      <c r="VYA11" s="21"/>
      <c r="VYB11" s="15"/>
      <c r="VYC11" s="22"/>
      <c r="VYD11" s="23"/>
      <c r="VYE11" s="15"/>
      <c r="VYF11" s="21"/>
      <c r="VYG11" s="15"/>
      <c r="VYH11" s="22"/>
      <c r="VYI11" s="15"/>
      <c r="VYJ11" s="21"/>
      <c r="VYK11" s="21"/>
      <c r="VYL11" s="21"/>
      <c r="VYM11" s="21"/>
      <c r="VYN11" s="21"/>
      <c r="VYO11" s="21"/>
      <c r="VYP11" s="22"/>
      <c r="VYQ11" s="19"/>
      <c r="VYR11" s="21"/>
      <c r="VYS11" s="24"/>
      <c r="VYT11" s="22"/>
      <c r="VYU11" s="25"/>
      <c r="VYV11" s="16"/>
      <c r="VYW11" s="17"/>
      <c r="VYX11" s="15"/>
      <c r="VYY11" s="13"/>
      <c r="VYZ11" s="18"/>
      <c r="VZA11" s="15"/>
      <c r="VZB11" s="20"/>
      <c r="VZC11" s="15"/>
      <c r="VZD11" s="15"/>
      <c r="VZE11" s="19"/>
      <c r="VZF11" s="20"/>
      <c r="VZG11" s="21"/>
      <c r="VZH11" s="21"/>
      <c r="VZI11" s="15"/>
      <c r="VZJ11" s="22"/>
      <c r="VZK11" s="23"/>
      <c r="VZL11" s="15"/>
      <c r="VZM11" s="21"/>
      <c r="VZN11" s="15"/>
      <c r="VZO11" s="22"/>
      <c r="VZP11" s="15"/>
      <c r="VZQ11" s="21"/>
      <c r="VZR11" s="21"/>
      <c r="VZS11" s="21"/>
      <c r="VZT11" s="21"/>
      <c r="VZU11" s="21"/>
      <c r="VZV11" s="21"/>
      <c r="VZW11" s="22"/>
      <c r="VZX11" s="19"/>
      <c r="VZY11" s="21"/>
      <c r="VZZ11" s="24"/>
      <c r="WAA11" s="22"/>
      <c r="WAB11" s="25"/>
      <c r="WAC11" s="16"/>
      <c r="WAD11" s="17"/>
      <c r="WAE11" s="15"/>
      <c r="WAF11" s="13"/>
      <c r="WAG11" s="18"/>
      <c r="WAH11" s="15"/>
      <c r="WAI11" s="20"/>
      <c r="WAJ11" s="15"/>
      <c r="WAK11" s="15"/>
      <c r="WAL11" s="19"/>
      <c r="WAM11" s="20"/>
      <c r="WAN11" s="21"/>
      <c r="WAO11" s="21"/>
      <c r="WAP11" s="15"/>
      <c r="WAQ11" s="22"/>
      <c r="WAR11" s="23"/>
      <c r="WAS11" s="15"/>
      <c r="WAT11" s="21"/>
      <c r="WAU11" s="15"/>
      <c r="WAV11" s="22"/>
      <c r="WAW11" s="15"/>
      <c r="WAX11" s="21"/>
      <c r="WAY11" s="21"/>
      <c r="WAZ11" s="21"/>
      <c r="WBA11" s="21"/>
      <c r="WBB11" s="21"/>
      <c r="WBC11" s="21"/>
      <c r="WBD11" s="22"/>
      <c r="WBE11" s="19"/>
      <c r="WBF11" s="21"/>
      <c r="WBG11" s="24"/>
      <c r="WBH11" s="22"/>
      <c r="WBI11" s="25"/>
      <c r="WBJ11" s="16"/>
      <c r="WBK11" s="17"/>
      <c r="WBL11" s="15"/>
      <c r="WBM11" s="13"/>
      <c r="WBN11" s="18"/>
      <c r="WBO11" s="15"/>
      <c r="WBP11" s="20"/>
      <c r="WBQ11" s="15"/>
      <c r="WBR11" s="15"/>
      <c r="WBS11" s="19"/>
      <c r="WBT11" s="20"/>
      <c r="WBU11" s="21"/>
      <c r="WBV11" s="21"/>
      <c r="WBW11" s="15"/>
      <c r="WBX11" s="22"/>
      <c r="WBY11" s="23"/>
      <c r="WBZ11" s="15"/>
      <c r="WCA11" s="21"/>
      <c r="WCB11" s="15"/>
      <c r="WCC11" s="22"/>
      <c r="WCD11" s="15"/>
      <c r="WCE11" s="21"/>
      <c r="WCF11" s="21"/>
      <c r="WCG11" s="21"/>
      <c r="WCH11" s="21"/>
      <c r="WCI11" s="21"/>
      <c r="WCJ11" s="21"/>
      <c r="WCK11" s="22"/>
      <c r="WCL11" s="19"/>
      <c r="WCM11" s="21"/>
      <c r="WCN11" s="24"/>
      <c r="WCO11" s="22"/>
      <c r="WCP11" s="25"/>
      <c r="WCQ11" s="16"/>
      <c r="WCR11" s="17"/>
      <c r="WCS11" s="15"/>
      <c r="WCT11" s="13"/>
      <c r="WCU11" s="18"/>
      <c r="WCV11" s="15"/>
      <c r="WCW11" s="20"/>
      <c r="WCX11" s="15"/>
      <c r="WCY11" s="15"/>
      <c r="WCZ11" s="19"/>
      <c r="WDA11" s="20"/>
      <c r="WDB11" s="21"/>
      <c r="WDC11" s="21"/>
      <c r="WDD11" s="15"/>
      <c r="WDE11" s="22"/>
      <c r="WDF11" s="23"/>
      <c r="WDG11" s="15"/>
      <c r="WDH11" s="21"/>
      <c r="WDI11" s="15"/>
      <c r="WDJ11" s="22"/>
      <c r="WDK11" s="15"/>
      <c r="WDL11" s="21"/>
      <c r="WDM11" s="21"/>
      <c r="WDN11" s="21"/>
      <c r="WDO11" s="21"/>
      <c r="WDP11" s="21"/>
      <c r="WDQ11" s="21"/>
      <c r="WDR11" s="22"/>
      <c r="WDS11" s="19"/>
      <c r="WDT11" s="21"/>
      <c r="WDU11" s="24"/>
      <c r="WDV11" s="22"/>
      <c r="WDW11" s="25"/>
      <c r="WDX11" s="16"/>
      <c r="WDY11" s="17"/>
      <c r="WDZ11" s="15"/>
      <c r="WEA11" s="13"/>
      <c r="WEB11" s="18"/>
      <c r="WEC11" s="15"/>
      <c r="WED11" s="20"/>
      <c r="WEE11" s="15"/>
      <c r="WEF11" s="15"/>
      <c r="WEG11" s="19"/>
      <c r="WEH11" s="20"/>
      <c r="WEI11" s="21"/>
      <c r="WEJ11" s="21"/>
      <c r="WEK11" s="15"/>
      <c r="WEL11" s="22"/>
      <c r="WEM11" s="23"/>
      <c r="WEN11" s="15"/>
      <c r="WEO11" s="21"/>
      <c r="WEP11" s="15"/>
      <c r="WEQ11" s="22"/>
      <c r="WER11" s="15"/>
      <c r="WES11" s="21"/>
      <c r="WET11" s="21"/>
      <c r="WEU11" s="21"/>
      <c r="WEV11" s="21"/>
      <c r="WEW11" s="21"/>
      <c r="WEX11" s="21"/>
      <c r="WEY11" s="22"/>
      <c r="WEZ11" s="19"/>
      <c r="WFA11" s="21"/>
      <c r="WFB11" s="24"/>
      <c r="WFC11" s="22"/>
      <c r="WFD11" s="25"/>
      <c r="WFE11" s="16"/>
      <c r="WFF11" s="17"/>
      <c r="WFG11" s="15"/>
      <c r="WFH11" s="13"/>
      <c r="WFI11" s="18"/>
      <c r="WFJ11" s="15"/>
      <c r="WFK11" s="20"/>
      <c r="WFL11" s="15"/>
      <c r="WFM11" s="15"/>
      <c r="WFN11" s="19"/>
      <c r="WFO11" s="20"/>
      <c r="WFP11" s="21"/>
      <c r="WFQ11" s="21"/>
      <c r="WFR11" s="15"/>
      <c r="WFS11" s="22"/>
      <c r="WFT11" s="23"/>
      <c r="WFU11" s="15"/>
      <c r="WFV11" s="21"/>
      <c r="WFW11" s="15"/>
      <c r="WFX11" s="22"/>
      <c r="WFY11" s="15"/>
      <c r="WFZ11" s="21"/>
      <c r="WGA11" s="21"/>
      <c r="WGB11" s="21"/>
      <c r="WGC11" s="21"/>
      <c r="WGD11" s="21"/>
      <c r="WGE11" s="21"/>
      <c r="WGF11" s="22"/>
      <c r="WGG11" s="19"/>
      <c r="WGH11" s="21"/>
      <c r="WGI11" s="24"/>
      <c r="WGJ11" s="22"/>
      <c r="WGK11" s="25"/>
      <c r="WGL11" s="16"/>
      <c r="WGM11" s="17"/>
      <c r="WGN11" s="15"/>
      <c r="WGO11" s="13"/>
      <c r="WGP11" s="18"/>
      <c r="WGQ11" s="15"/>
      <c r="WGR11" s="20"/>
      <c r="WGS11" s="15"/>
      <c r="WGT11" s="15"/>
      <c r="WGU11" s="19"/>
      <c r="WGV11" s="20"/>
      <c r="WGW11" s="21"/>
      <c r="WGX11" s="21"/>
      <c r="WGY11" s="15"/>
      <c r="WGZ11" s="22"/>
      <c r="WHA11" s="23"/>
      <c r="WHB11" s="15"/>
      <c r="WHC11" s="21"/>
      <c r="WHD11" s="15"/>
      <c r="WHE11" s="22"/>
      <c r="WHF11" s="15"/>
      <c r="WHG11" s="21"/>
      <c r="WHH11" s="21"/>
      <c r="WHI11" s="21"/>
      <c r="WHJ11" s="21"/>
      <c r="WHK11" s="21"/>
      <c r="WHL11" s="21"/>
      <c r="WHM11" s="22"/>
      <c r="WHN11" s="19"/>
      <c r="WHO11" s="21"/>
      <c r="WHP11" s="24"/>
      <c r="WHQ11" s="22"/>
      <c r="WHR11" s="25"/>
      <c r="WHS11" s="16"/>
      <c r="WHT11" s="17"/>
      <c r="WHU11" s="15"/>
      <c r="WHV11" s="13"/>
      <c r="WHW11" s="18"/>
      <c r="WHX11" s="15"/>
      <c r="WHY11" s="20"/>
      <c r="WHZ11" s="15"/>
      <c r="WIA11" s="15"/>
      <c r="WIB11" s="19"/>
      <c r="WIC11" s="20"/>
      <c r="WID11" s="21"/>
      <c r="WIE11" s="21"/>
      <c r="WIF11" s="15"/>
      <c r="WIG11" s="22"/>
      <c r="WIH11" s="23"/>
      <c r="WII11" s="15"/>
      <c r="WIJ11" s="21"/>
      <c r="WIK11" s="15"/>
      <c r="WIL11" s="22"/>
      <c r="WIM11" s="15"/>
      <c r="WIN11" s="21"/>
      <c r="WIO11" s="21"/>
      <c r="WIP11" s="21"/>
      <c r="WIQ11" s="21"/>
      <c r="WIR11" s="21"/>
      <c r="WIS11" s="21"/>
      <c r="WIT11" s="22"/>
      <c r="WIU11" s="19"/>
      <c r="WIV11" s="21"/>
      <c r="WIW11" s="24"/>
      <c r="WIX11" s="22"/>
      <c r="WIY11" s="25"/>
      <c r="WIZ11" s="16"/>
      <c r="WJA11" s="17"/>
      <c r="WJB11" s="15"/>
      <c r="WJC11" s="13"/>
      <c r="WJD11" s="18"/>
      <c r="WJE11" s="15"/>
      <c r="WJF11" s="20"/>
      <c r="WJG11" s="15"/>
      <c r="WJH11" s="15"/>
      <c r="WJI11" s="19"/>
      <c r="WJJ11" s="20"/>
      <c r="WJK11" s="21"/>
      <c r="WJL11" s="21"/>
      <c r="WJM11" s="15"/>
      <c r="WJN11" s="22"/>
      <c r="WJO11" s="23"/>
      <c r="WJP11" s="15"/>
      <c r="WJQ11" s="21"/>
      <c r="WJR11" s="15"/>
      <c r="WJS11" s="22"/>
      <c r="WJT11" s="15"/>
      <c r="WJU11" s="21"/>
      <c r="WJV11" s="21"/>
      <c r="WJW11" s="21"/>
      <c r="WJX11" s="21"/>
      <c r="WJY11" s="21"/>
      <c r="WJZ11" s="21"/>
      <c r="WKA11" s="22"/>
      <c r="WKB11" s="19"/>
      <c r="WKC11" s="21"/>
      <c r="WKD11" s="24"/>
      <c r="WKE11" s="22"/>
      <c r="WKF11" s="25"/>
      <c r="WKG11" s="16"/>
      <c r="WKH11" s="17"/>
      <c r="WKI11" s="15"/>
      <c r="WKJ11" s="13"/>
      <c r="WKK11" s="18"/>
      <c r="WKL11" s="15"/>
      <c r="WKM11" s="20"/>
      <c r="WKN11" s="15"/>
      <c r="WKO11" s="15"/>
      <c r="WKP11" s="19"/>
      <c r="WKQ11" s="20"/>
      <c r="WKR11" s="21"/>
      <c r="WKS11" s="21"/>
      <c r="WKT11" s="15"/>
      <c r="WKU11" s="22"/>
      <c r="WKV11" s="23"/>
      <c r="WKW11" s="15"/>
      <c r="WKX11" s="21"/>
      <c r="WKY11" s="15"/>
      <c r="WKZ11" s="22"/>
      <c r="WLA11" s="15"/>
      <c r="WLB11" s="21"/>
      <c r="WLC11" s="21"/>
      <c r="WLD11" s="21"/>
      <c r="WLE11" s="21"/>
      <c r="WLF11" s="21"/>
      <c r="WLG11" s="21"/>
      <c r="WLH11" s="22"/>
      <c r="WLI11" s="19"/>
      <c r="WLJ11" s="21"/>
      <c r="WLK11" s="24"/>
      <c r="WLL11" s="22"/>
      <c r="WLM11" s="25"/>
      <c r="WLN11" s="16"/>
      <c r="WLO11" s="17"/>
      <c r="WLP11" s="15"/>
      <c r="WLQ11" s="13"/>
      <c r="WLR11" s="18"/>
      <c r="WLS11" s="15"/>
      <c r="WLT11" s="20"/>
      <c r="WLU11" s="15"/>
      <c r="WLV11" s="15"/>
      <c r="WLW11" s="19"/>
      <c r="WLX11" s="20"/>
      <c r="WLY11" s="21"/>
      <c r="WLZ11" s="21"/>
      <c r="WMA11" s="15"/>
      <c r="WMB11" s="22"/>
      <c r="WMC11" s="23"/>
      <c r="WMD11" s="15"/>
      <c r="WME11" s="21"/>
      <c r="WMF11" s="15"/>
      <c r="WMG11" s="22"/>
      <c r="WMH11" s="15"/>
      <c r="WMI11" s="21"/>
      <c r="WMJ11" s="21"/>
      <c r="WMK11" s="21"/>
      <c r="WML11" s="21"/>
      <c r="WMM11" s="21"/>
      <c r="WMN11" s="21"/>
      <c r="WMO11" s="22"/>
      <c r="WMP11" s="19"/>
      <c r="WMQ11" s="21"/>
      <c r="WMR11" s="24"/>
      <c r="WMS11" s="22"/>
      <c r="WMT11" s="25"/>
      <c r="WMU11" s="16"/>
      <c r="WMV11" s="17"/>
      <c r="WMW11" s="15"/>
      <c r="WMX11" s="13"/>
      <c r="WMY11" s="18"/>
      <c r="WMZ11" s="15"/>
      <c r="WNA11" s="20"/>
      <c r="WNB11" s="15"/>
      <c r="WNC11" s="15"/>
      <c r="WND11" s="19"/>
      <c r="WNE11" s="20"/>
      <c r="WNF11" s="21"/>
      <c r="WNG11" s="21"/>
      <c r="WNH11" s="15"/>
      <c r="WNI11" s="22"/>
      <c r="WNJ11" s="23"/>
      <c r="WNK11" s="15"/>
      <c r="WNL11" s="21"/>
      <c r="WNM11" s="15"/>
      <c r="WNN11" s="22"/>
      <c r="WNO11" s="15"/>
      <c r="WNP11" s="21"/>
      <c r="WNQ11" s="21"/>
      <c r="WNR11" s="21"/>
      <c r="WNS11" s="21"/>
      <c r="WNT11" s="21"/>
      <c r="WNU11" s="21"/>
      <c r="WNV11" s="22"/>
      <c r="WNW11" s="19"/>
      <c r="WNX11" s="21"/>
      <c r="WNY11" s="24"/>
      <c r="WNZ11" s="22"/>
      <c r="WOA11" s="25"/>
      <c r="WOB11" s="16"/>
      <c r="WOC11" s="17"/>
      <c r="WOD11" s="15"/>
      <c r="WOE11" s="13"/>
      <c r="WOF11" s="18"/>
      <c r="WOG11" s="15"/>
      <c r="WOH11" s="20"/>
      <c r="WOI11" s="15"/>
      <c r="WOJ11" s="15"/>
      <c r="WOK11" s="19"/>
      <c r="WOL11" s="20"/>
      <c r="WOM11" s="21"/>
      <c r="WON11" s="21"/>
      <c r="WOO11" s="15"/>
      <c r="WOP11" s="22"/>
      <c r="WOQ11" s="23"/>
      <c r="WOR11" s="15"/>
      <c r="WOS11" s="21"/>
      <c r="WOT11" s="15"/>
      <c r="WOU11" s="22"/>
      <c r="WOV11" s="15"/>
      <c r="WOW11" s="21"/>
      <c r="WOX11" s="21"/>
      <c r="WOY11" s="21"/>
      <c r="WOZ11" s="21"/>
      <c r="WPA11" s="21"/>
      <c r="WPB11" s="21"/>
      <c r="WPC11" s="22"/>
      <c r="WPD11" s="19"/>
      <c r="WPE11" s="21"/>
      <c r="WPF11" s="24"/>
      <c r="WPG11" s="22"/>
      <c r="WPH11" s="25"/>
      <c r="WPI11" s="16"/>
      <c r="WPJ11" s="17"/>
      <c r="WPK11" s="15"/>
      <c r="WPL11" s="13"/>
      <c r="WPM11" s="18"/>
      <c r="WPN11" s="15"/>
      <c r="WPO11" s="20"/>
      <c r="WPP11" s="15"/>
      <c r="WPQ11" s="15"/>
      <c r="WPR11" s="19"/>
      <c r="WPS11" s="20"/>
      <c r="WPT11" s="21"/>
      <c r="WPU11" s="21"/>
      <c r="WPV11" s="15"/>
      <c r="WPW11" s="22"/>
      <c r="WPX11" s="23"/>
      <c r="WPY11" s="15"/>
      <c r="WPZ11" s="21"/>
      <c r="WQA11" s="15"/>
      <c r="WQB11" s="22"/>
      <c r="WQC11" s="15"/>
      <c r="WQD11" s="21"/>
      <c r="WQE11" s="21"/>
      <c r="WQF11" s="21"/>
      <c r="WQG11" s="21"/>
      <c r="WQH11" s="21"/>
      <c r="WQI11" s="21"/>
      <c r="WQJ11" s="22"/>
      <c r="WQK11" s="19"/>
      <c r="WQL11" s="21"/>
      <c r="WQM11" s="24"/>
      <c r="WQN11" s="22"/>
      <c r="WQO11" s="25"/>
      <c r="WQP11" s="16"/>
      <c r="WQQ11" s="17"/>
      <c r="WQR11" s="15"/>
      <c r="WQS11" s="13"/>
      <c r="WQT11" s="18"/>
      <c r="WQU11" s="15"/>
      <c r="WQV11" s="20"/>
      <c r="WQW11" s="15"/>
      <c r="WQX11" s="15"/>
      <c r="WQY11" s="19"/>
      <c r="WQZ11" s="20"/>
      <c r="WRA11" s="21"/>
      <c r="WRB11" s="21"/>
      <c r="WRC11" s="15"/>
      <c r="WRD11" s="22"/>
      <c r="WRE11" s="23"/>
      <c r="WRF11" s="15"/>
      <c r="WRG11" s="21"/>
      <c r="WRH11" s="15"/>
      <c r="WRI11" s="22"/>
      <c r="WRJ11" s="15"/>
      <c r="WRK11" s="21"/>
      <c r="WRL11" s="21"/>
      <c r="WRM11" s="21"/>
      <c r="WRN11" s="21"/>
      <c r="WRO11" s="21"/>
      <c r="WRP11" s="21"/>
      <c r="WRQ11" s="22"/>
      <c r="WRR11" s="19"/>
      <c r="WRS11" s="21"/>
      <c r="WRT11" s="24"/>
      <c r="WRU11" s="22"/>
      <c r="WRV11" s="25"/>
      <c r="WRW11" s="16"/>
      <c r="WRX11" s="17"/>
      <c r="WRY11" s="15"/>
      <c r="WRZ11" s="13"/>
      <c r="WSA11" s="18"/>
      <c r="WSB11" s="15"/>
      <c r="WSC11" s="20"/>
      <c r="WSD11" s="15"/>
      <c r="WSE11" s="15"/>
      <c r="WSF11" s="19"/>
      <c r="WSG11" s="20"/>
      <c r="WSH11" s="21"/>
      <c r="WSI11" s="21"/>
      <c r="WSJ11" s="15"/>
      <c r="WSK11" s="22"/>
      <c r="WSL11" s="23"/>
      <c r="WSM11" s="15"/>
      <c r="WSN11" s="21"/>
      <c r="WSO11" s="15"/>
      <c r="WSP11" s="22"/>
      <c r="WSQ11" s="15"/>
      <c r="WSR11" s="21"/>
      <c r="WSS11" s="21"/>
      <c r="WST11" s="21"/>
      <c r="WSU11" s="21"/>
      <c r="WSV11" s="21"/>
      <c r="WSW11" s="21"/>
      <c r="WSX11" s="22"/>
      <c r="WSY11" s="19"/>
      <c r="WSZ11" s="21"/>
      <c r="WTA11" s="24"/>
      <c r="WTB11" s="22"/>
      <c r="WTC11" s="25"/>
      <c r="WTD11" s="16"/>
      <c r="WTE11" s="17"/>
      <c r="WTF11" s="15"/>
      <c r="WTG11" s="13"/>
      <c r="WTH11" s="18"/>
      <c r="WTI11" s="15"/>
      <c r="WTJ11" s="20"/>
      <c r="WTK11" s="15"/>
      <c r="WTL11" s="15"/>
      <c r="WTM11" s="19"/>
      <c r="WTN11" s="20"/>
      <c r="WTO11" s="21"/>
      <c r="WTP11" s="21"/>
      <c r="WTQ11" s="15"/>
      <c r="WTR11" s="22"/>
      <c r="WTS11" s="23"/>
      <c r="WTT11" s="15"/>
      <c r="WTU11" s="21"/>
      <c r="WTV11" s="15"/>
      <c r="WTW11" s="22"/>
      <c r="WTX11" s="15"/>
      <c r="WTY11" s="21"/>
      <c r="WTZ11" s="21"/>
      <c r="WUA11" s="21"/>
      <c r="WUB11" s="21"/>
      <c r="WUC11" s="21"/>
      <c r="WUD11" s="21"/>
      <c r="WUE11" s="22"/>
      <c r="WUF11" s="19"/>
      <c r="WUG11" s="21"/>
      <c r="WUH11" s="24"/>
      <c r="WUI11" s="22"/>
      <c r="WUJ11" s="25"/>
      <c r="WUK11" s="16"/>
      <c r="WUL11" s="17"/>
      <c r="WUM11" s="15"/>
      <c r="WUN11" s="13"/>
      <c r="WUO11" s="18"/>
      <c r="WUP11" s="15"/>
      <c r="WUQ11" s="20"/>
      <c r="WUR11" s="15"/>
      <c r="WUS11" s="15"/>
      <c r="WUT11" s="19"/>
      <c r="WUU11" s="20"/>
      <c r="WUV11" s="21"/>
      <c r="WUW11" s="21"/>
      <c r="WUX11" s="15"/>
      <c r="WUY11" s="22"/>
      <c r="WUZ11" s="23"/>
      <c r="WVA11" s="15"/>
      <c r="WVB11" s="21"/>
      <c r="WVC11" s="15"/>
      <c r="WVD11" s="22"/>
      <c r="WVE11" s="15"/>
      <c r="WVF11" s="21"/>
      <c r="WVG11" s="21"/>
      <c r="WVH11" s="21"/>
      <c r="WVI11" s="21"/>
      <c r="WVJ11" s="21"/>
      <c r="WVK11" s="21"/>
      <c r="WVL11" s="22"/>
      <c r="WVM11" s="19"/>
      <c r="WVN11" s="21"/>
      <c r="WVO11" s="24"/>
      <c r="WVP11" s="22"/>
      <c r="WVQ11" s="25"/>
      <c r="WVR11" s="16"/>
      <c r="WVS11" s="17"/>
      <c r="WVT11" s="15"/>
      <c r="WVU11" s="13"/>
      <c r="WVV11" s="18"/>
      <c r="WVW11" s="15"/>
      <c r="WVX11" s="20"/>
      <c r="WVY11" s="15"/>
      <c r="WVZ11" s="15"/>
      <c r="WWA11" s="19"/>
      <c r="WWB11" s="20"/>
      <c r="WWC11" s="21"/>
      <c r="WWD11" s="21"/>
      <c r="WWE11" s="15"/>
      <c r="WWF11" s="22"/>
      <c r="WWG11" s="23"/>
      <c r="WWH11" s="15"/>
      <c r="WWI11" s="21"/>
      <c r="WWJ11" s="15"/>
      <c r="WWK11" s="22"/>
      <c r="WWL11" s="15"/>
      <c r="WWM11" s="21"/>
      <c r="WWN11" s="21"/>
      <c r="WWO11" s="21"/>
      <c r="WWP11" s="21"/>
      <c r="WWQ11" s="21"/>
      <c r="WWR11" s="21"/>
      <c r="WWS11" s="22"/>
      <c r="WWT11" s="19"/>
      <c r="WWU11" s="21"/>
      <c r="WWV11" s="24"/>
      <c r="WWW11" s="22"/>
      <c r="WWX11" s="25"/>
      <c r="WWY11" s="16"/>
      <c r="WWZ11" s="17"/>
      <c r="WXA11" s="15"/>
      <c r="WXB11" s="13"/>
      <c r="WXC11" s="18"/>
      <c r="WXD11" s="15"/>
      <c r="WXE11" s="20"/>
      <c r="WXF11" s="15"/>
      <c r="WXG11" s="15"/>
      <c r="WXH11" s="19"/>
      <c r="WXI11" s="20"/>
      <c r="WXJ11" s="21"/>
      <c r="WXK11" s="21"/>
      <c r="WXL11" s="15"/>
      <c r="WXM11" s="22"/>
      <c r="WXN11" s="23"/>
      <c r="WXO11" s="15"/>
      <c r="WXP11" s="21"/>
      <c r="WXQ11" s="15"/>
      <c r="WXR11" s="22"/>
      <c r="WXS11" s="15"/>
      <c r="WXT11" s="21"/>
      <c r="WXU11" s="21"/>
      <c r="WXV11" s="21"/>
      <c r="WXW11" s="21"/>
      <c r="WXX11" s="21"/>
      <c r="WXY11" s="21"/>
      <c r="WXZ11" s="22"/>
      <c r="WYA11" s="19"/>
      <c r="WYB11" s="21"/>
      <c r="WYC11" s="24"/>
      <c r="WYD11" s="22"/>
      <c r="WYE11" s="25"/>
      <c r="WYF11" s="16"/>
      <c r="WYG11" s="17"/>
      <c r="WYH11" s="15"/>
      <c r="WYI11" s="13"/>
      <c r="WYJ11" s="18"/>
      <c r="WYK11" s="15"/>
      <c r="WYL11" s="20"/>
      <c r="WYM11" s="15"/>
      <c r="WYN11" s="15"/>
      <c r="WYO11" s="19"/>
      <c r="WYP11" s="20"/>
      <c r="WYQ11" s="21"/>
      <c r="WYR11" s="21"/>
      <c r="WYS11" s="15"/>
      <c r="WYT11" s="22"/>
      <c r="WYU11" s="23"/>
      <c r="WYV11" s="15"/>
      <c r="WYW11" s="21"/>
      <c r="WYX11" s="15"/>
      <c r="WYY11" s="22"/>
      <c r="WYZ11" s="15"/>
      <c r="WZA11" s="21"/>
      <c r="WZB11" s="21"/>
      <c r="WZC11" s="21"/>
      <c r="WZD11" s="21"/>
      <c r="WZE11" s="21"/>
      <c r="WZF11" s="21"/>
      <c r="WZG11" s="22"/>
      <c r="WZH11" s="19"/>
      <c r="WZI11" s="21"/>
      <c r="WZJ11" s="24"/>
      <c r="WZK11" s="22"/>
      <c r="WZL11" s="25"/>
      <c r="WZM11" s="16"/>
      <c r="WZN11" s="17"/>
      <c r="WZO11" s="15"/>
      <c r="WZP11" s="13"/>
      <c r="WZQ11" s="18"/>
      <c r="WZR11" s="15"/>
      <c r="WZS11" s="20"/>
      <c r="WZT11" s="15"/>
      <c r="WZU11" s="15"/>
      <c r="WZV11" s="19"/>
      <c r="WZW11" s="20"/>
      <c r="WZX11" s="21"/>
      <c r="WZY11" s="21"/>
      <c r="WZZ11" s="15"/>
      <c r="XAA11" s="22"/>
      <c r="XAB11" s="23"/>
      <c r="XAC11" s="15"/>
      <c r="XAD11" s="21"/>
      <c r="XAE11" s="15"/>
      <c r="XAF11" s="22"/>
      <c r="XAG11" s="15"/>
      <c r="XAH11" s="21"/>
      <c r="XAI11" s="21"/>
      <c r="XAJ11" s="21"/>
      <c r="XAK11" s="21"/>
      <c r="XAL11" s="21"/>
      <c r="XAM11" s="21"/>
      <c r="XAN11" s="22"/>
      <c r="XAO11" s="19"/>
      <c r="XAP11" s="21"/>
      <c r="XAQ11" s="24"/>
      <c r="XAR11" s="22"/>
      <c r="XAS11" s="25"/>
      <c r="XAT11" s="16"/>
      <c r="XAU11" s="17"/>
      <c r="XAV11" s="15"/>
      <c r="XAW11" s="13"/>
      <c r="XAX11" s="18"/>
      <c r="XAY11" s="15"/>
      <c r="XAZ11" s="20"/>
      <c r="XBA11" s="15"/>
      <c r="XBB11" s="15"/>
      <c r="XBC11" s="19"/>
      <c r="XBD11" s="20"/>
      <c r="XBE11" s="21"/>
      <c r="XBF11" s="21"/>
      <c r="XBG11" s="15"/>
      <c r="XBH11" s="22"/>
      <c r="XBI11" s="23"/>
      <c r="XBJ11" s="15"/>
      <c r="XBK11" s="21"/>
      <c r="XBL11" s="15"/>
      <c r="XBM11" s="22"/>
      <c r="XBN11" s="15"/>
      <c r="XBO11" s="21"/>
      <c r="XBP11" s="21"/>
      <c r="XBQ11" s="21"/>
      <c r="XBR11" s="21"/>
      <c r="XBS11" s="21"/>
      <c r="XBT11" s="21"/>
      <c r="XBU11" s="22"/>
      <c r="XBV11" s="19"/>
      <c r="XBW11" s="21"/>
      <c r="XBX11" s="24"/>
      <c r="XBY11" s="22"/>
      <c r="XBZ11" s="25"/>
      <c r="XCA11" s="16"/>
      <c r="XCB11" s="17"/>
      <c r="XCC11" s="15"/>
      <c r="XCD11" s="13"/>
      <c r="XCE11" s="18"/>
      <c r="XCF11" s="15"/>
      <c r="XCG11" s="20"/>
      <c r="XCH11" s="15"/>
      <c r="XCI11" s="15"/>
      <c r="XCJ11" s="19"/>
      <c r="XCK11" s="20"/>
      <c r="XCL11" s="21"/>
      <c r="XCM11" s="21"/>
      <c r="XCN11" s="15"/>
      <c r="XCO11" s="22"/>
      <c r="XCP11" s="23"/>
      <c r="XCQ11" s="15"/>
      <c r="XCR11" s="21"/>
      <c r="XCS11" s="15"/>
      <c r="XCT11" s="22"/>
      <c r="XCU11" s="15"/>
      <c r="XCV11" s="21"/>
      <c r="XCW11" s="21"/>
      <c r="XCX11" s="21"/>
      <c r="XCY11" s="21"/>
      <c r="XCZ11" s="21"/>
      <c r="XDA11" s="21"/>
      <c r="XDB11" s="22"/>
      <c r="XDC11" s="19"/>
      <c r="XDD11" s="21"/>
      <c r="XDE11" s="24"/>
      <c r="XDF11" s="22"/>
      <c r="XDG11" s="25"/>
      <c r="XDH11" s="16"/>
      <c r="XDI11" s="17"/>
      <c r="XDJ11" s="15"/>
      <c r="XDK11" s="13"/>
      <c r="XDL11" s="18"/>
      <c r="XDM11" s="15"/>
      <c r="XDN11" s="20"/>
      <c r="XDO11" s="15"/>
      <c r="XDP11" s="15"/>
      <c r="XDQ11" s="19"/>
      <c r="XDR11" s="20"/>
      <c r="XDS11" s="21"/>
      <c r="XDT11" s="21"/>
      <c r="XDU11" s="15"/>
      <c r="XDV11" s="22"/>
      <c r="XDW11" s="23"/>
      <c r="XDX11" s="15"/>
      <c r="XDY11" s="21"/>
      <c r="XDZ11" s="15"/>
      <c r="XEA11" s="22"/>
      <c r="XEB11" s="15"/>
      <c r="XEC11" s="21"/>
      <c r="XED11" s="21"/>
      <c r="XEE11" s="21"/>
      <c r="XEF11" s="21"/>
      <c r="XEG11" s="21"/>
      <c r="XEH11" s="21"/>
      <c r="XEI11" s="22"/>
      <c r="XEJ11" s="19"/>
      <c r="XEK11" s="21"/>
      <c r="XEL11" s="24"/>
      <c r="XEM11" s="22"/>
      <c r="XEN11" s="25"/>
      <c r="XEO11" s="16"/>
      <c r="XEP11" s="17"/>
      <c r="XEQ11" s="15"/>
      <c r="XER11" s="13"/>
      <c r="XES11" s="18"/>
      <c r="XET11" s="15"/>
      <c r="XEU11" s="20"/>
      <c r="XEV11" s="15"/>
      <c r="XEW11" s="15"/>
      <c r="XEX11" s="19"/>
      <c r="XEY11" s="20"/>
      <c r="XEZ11" s="21"/>
      <c r="XFA11" s="21"/>
      <c r="XFB11" s="15"/>
      <c r="XFC11" s="22"/>
      <c r="XFD11" s="23"/>
    </row>
    <row r="12" spans="1:16384" s="26" customFormat="1" ht="45">
      <c r="A12" s="16">
        <v>8</v>
      </c>
      <c r="B12" s="17" t="s">
        <v>35</v>
      </c>
      <c r="C12" s="15" t="str">
        <f t="shared" si="1"/>
        <v>СП ИИ OOO UZLOGISTIC DSVA1R2022-2</v>
      </c>
      <c r="D12" s="13" t="s">
        <v>38</v>
      </c>
      <c r="E12" s="18">
        <f>_xlfn.XLOOKUP(F12,'[1]2022'!$C:$C,'[1]2022'!$Q:$Q,"")</f>
        <v>35295</v>
      </c>
      <c r="F12" s="15" t="s">
        <v>52</v>
      </c>
      <c r="G12" s="27">
        <v>44671</v>
      </c>
      <c r="H12" s="15" t="s">
        <v>108</v>
      </c>
      <c r="I12" s="15" t="s">
        <v>77</v>
      </c>
      <c r="J12" s="19" t="s">
        <v>39</v>
      </c>
      <c r="K12" s="20"/>
      <c r="L12" s="21" t="s">
        <v>36</v>
      </c>
      <c r="M12" s="21" t="s">
        <v>88</v>
      </c>
      <c r="N12" s="15" t="s">
        <v>134</v>
      </c>
      <c r="O12" s="22">
        <v>0</v>
      </c>
      <c r="P12" s="23" t="s">
        <v>37</v>
      </c>
      <c r="Q12" s="15">
        <v>140.5</v>
      </c>
      <c r="R12" s="21">
        <v>20</v>
      </c>
      <c r="S12" s="21">
        <v>0</v>
      </c>
      <c r="T12" s="22">
        <v>977.88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219</v>
      </c>
      <c r="AA12" s="21">
        <v>0</v>
      </c>
      <c r="AB12" s="28">
        <f t="shared" si="2"/>
        <v>1216.8800000000001</v>
      </c>
      <c r="AC12" s="19">
        <v>44927</v>
      </c>
      <c r="AD12" s="21">
        <v>11225.46</v>
      </c>
      <c r="AE12" s="24">
        <f t="shared" si="3"/>
        <v>13660037.764800001</v>
      </c>
      <c r="AF12" s="22">
        <v>0</v>
      </c>
      <c r="AG12" s="25">
        <f t="shared" si="4"/>
        <v>13660037.764800001</v>
      </c>
      <c r="AH12" s="16"/>
      <c r="AI12" s="17"/>
      <c r="AJ12" s="15"/>
      <c r="AK12" s="13"/>
      <c r="AL12" s="18"/>
      <c r="AM12" s="15"/>
      <c r="AN12" s="20"/>
      <c r="AO12" s="15"/>
      <c r="AP12" s="15"/>
      <c r="AQ12" s="19"/>
      <c r="AR12" s="20"/>
      <c r="AS12" s="21"/>
      <c r="AT12" s="21"/>
      <c r="AU12" s="15"/>
      <c r="AV12" s="22"/>
      <c r="AW12" s="23"/>
      <c r="AX12" s="15"/>
      <c r="AY12" s="21"/>
      <c r="AZ12" s="15"/>
      <c r="BA12" s="22"/>
      <c r="BB12" s="15"/>
      <c r="BC12" s="21"/>
      <c r="BD12" s="21"/>
      <c r="BE12" s="21"/>
      <c r="BF12" s="21"/>
      <c r="BG12" s="21"/>
      <c r="BH12" s="21"/>
      <c r="BI12" s="22"/>
      <c r="BJ12" s="19"/>
      <c r="BK12" s="21"/>
      <c r="BL12" s="24"/>
      <c r="BM12" s="22"/>
      <c r="BN12" s="25"/>
      <c r="BO12" s="16"/>
      <c r="BP12" s="17"/>
      <c r="BQ12" s="15"/>
      <c r="BR12" s="13"/>
      <c r="BS12" s="18"/>
      <c r="BT12" s="15"/>
      <c r="BU12" s="20"/>
      <c r="BV12" s="15"/>
      <c r="BW12" s="15"/>
      <c r="BX12" s="19"/>
      <c r="BY12" s="20"/>
      <c r="BZ12" s="21"/>
      <c r="CA12" s="21"/>
      <c r="CB12" s="15"/>
      <c r="CC12" s="22"/>
      <c r="CD12" s="23"/>
      <c r="CE12" s="15"/>
      <c r="CF12" s="21"/>
      <c r="CG12" s="15"/>
      <c r="CH12" s="22"/>
      <c r="CI12" s="15"/>
      <c r="CJ12" s="21"/>
      <c r="CK12" s="21"/>
      <c r="CL12" s="21"/>
      <c r="CM12" s="21"/>
      <c r="CN12" s="21"/>
      <c r="CO12" s="21"/>
      <c r="CP12" s="22"/>
      <c r="CQ12" s="19"/>
      <c r="CR12" s="21"/>
      <c r="CS12" s="24"/>
      <c r="CT12" s="22"/>
      <c r="CU12" s="25"/>
      <c r="CV12" s="16"/>
      <c r="CW12" s="17"/>
      <c r="CX12" s="15"/>
      <c r="CY12" s="13"/>
      <c r="CZ12" s="18"/>
      <c r="DA12" s="15"/>
      <c r="DB12" s="20"/>
      <c r="DC12" s="15"/>
      <c r="DD12" s="15"/>
      <c r="DE12" s="19"/>
      <c r="DF12" s="20"/>
      <c r="DG12" s="21"/>
      <c r="DH12" s="21"/>
      <c r="DI12" s="15"/>
      <c r="DJ12" s="22"/>
      <c r="DK12" s="23"/>
      <c r="DL12" s="15"/>
      <c r="DM12" s="21"/>
      <c r="DN12" s="15"/>
      <c r="DO12" s="22"/>
      <c r="DP12" s="15"/>
      <c r="DQ12" s="21"/>
      <c r="DR12" s="21"/>
      <c r="DS12" s="21"/>
      <c r="DT12" s="21"/>
      <c r="DU12" s="21"/>
      <c r="DV12" s="21"/>
      <c r="DW12" s="22"/>
      <c r="DX12" s="19"/>
      <c r="DY12" s="21"/>
      <c r="DZ12" s="24"/>
      <c r="EA12" s="22"/>
      <c r="EB12" s="25"/>
      <c r="EC12" s="16"/>
      <c r="ED12" s="17"/>
      <c r="EE12" s="15"/>
      <c r="EF12" s="13"/>
      <c r="EG12" s="18"/>
      <c r="EH12" s="15"/>
      <c r="EI12" s="20"/>
      <c r="EJ12" s="15"/>
      <c r="EK12" s="15"/>
      <c r="EL12" s="19"/>
      <c r="EM12" s="20"/>
      <c r="EN12" s="21"/>
      <c r="EO12" s="21"/>
      <c r="EP12" s="15"/>
      <c r="EQ12" s="22"/>
      <c r="ER12" s="23"/>
      <c r="ES12" s="15"/>
      <c r="ET12" s="21"/>
      <c r="EU12" s="15"/>
      <c r="EV12" s="22"/>
      <c r="EW12" s="15"/>
      <c r="EX12" s="21"/>
      <c r="EY12" s="21"/>
      <c r="EZ12" s="21"/>
      <c r="FA12" s="21"/>
      <c r="FB12" s="21"/>
      <c r="FC12" s="21"/>
      <c r="FD12" s="22"/>
      <c r="FE12" s="19"/>
      <c r="FF12" s="21"/>
      <c r="FG12" s="24"/>
      <c r="FH12" s="22"/>
      <c r="FI12" s="25"/>
      <c r="FJ12" s="16"/>
      <c r="FK12" s="17"/>
      <c r="FL12" s="15"/>
      <c r="FM12" s="13"/>
      <c r="FN12" s="18"/>
      <c r="FO12" s="15"/>
      <c r="FP12" s="20"/>
      <c r="FQ12" s="15"/>
      <c r="FR12" s="15"/>
      <c r="FS12" s="19"/>
      <c r="FT12" s="20"/>
      <c r="FU12" s="21"/>
      <c r="FV12" s="21"/>
      <c r="FW12" s="15"/>
      <c r="FX12" s="22"/>
      <c r="FY12" s="23"/>
      <c r="FZ12" s="15"/>
      <c r="GA12" s="21"/>
      <c r="GB12" s="15"/>
      <c r="GC12" s="22"/>
      <c r="GD12" s="15"/>
      <c r="GE12" s="21"/>
      <c r="GF12" s="21"/>
      <c r="GG12" s="21"/>
      <c r="GH12" s="21"/>
      <c r="GI12" s="21"/>
      <c r="GJ12" s="21"/>
      <c r="GK12" s="22"/>
      <c r="GL12" s="19"/>
      <c r="GM12" s="21"/>
      <c r="GN12" s="24"/>
      <c r="GO12" s="22"/>
      <c r="GP12" s="25"/>
      <c r="GQ12" s="16"/>
      <c r="GR12" s="17"/>
      <c r="GS12" s="15"/>
      <c r="GT12" s="13"/>
      <c r="GU12" s="18"/>
      <c r="GV12" s="15"/>
      <c r="GW12" s="20"/>
      <c r="GX12" s="15"/>
      <c r="GY12" s="15"/>
      <c r="GZ12" s="19"/>
      <c r="HA12" s="20"/>
      <c r="HB12" s="21"/>
      <c r="HC12" s="21"/>
      <c r="HD12" s="15"/>
      <c r="HE12" s="22"/>
      <c r="HF12" s="23"/>
      <c r="HG12" s="15"/>
      <c r="HH12" s="21"/>
      <c r="HI12" s="15"/>
      <c r="HJ12" s="22"/>
      <c r="HK12" s="15"/>
      <c r="HL12" s="21"/>
      <c r="HM12" s="21"/>
      <c r="HN12" s="21"/>
      <c r="HO12" s="21"/>
      <c r="HP12" s="21"/>
      <c r="HQ12" s="21"/>
      <c r="HR12" s="22"/>
      <c r="HS12" s="19"/>
      <c r="HT12" s="21"/>
      <c r="HU12" s="24"/>
      <c r="HV12" s="22"/>
      <c r="HW12" s="25"/>
      <c r="HX12" s="16"/>
      <c r="HY12" s="17"/>
      <c r="HZ12" s="15"/>
      <c r="IA12" s="13"/>
      <c r="IB12" s="18"/>
      <c r="IC12" s="15"/>
      <c r="ID12" s="20"/>
      <c r="IE12" s="15"/>
      <c r="IF12" s="15"/>
      <c r="IG12" s="19"/>
      <c r="IH12" s="20"/>
      <c r="II12" s="21"/>
      <c r="IJ12" s="21"/>
      <c r="IK12" s="15"/>
      <c r="IL12" s="22"/>
      <c r="IM12" s="23"/>
      <c r="IN12" s="15"/>
      <c r="IO12" s="21"/>
      <c r="IP12" s="15"/>
      <c r="IQ12" s="22"/>
      <c r="IR12" s="15"/>
      <c r="IS12" s="21"/>
      <c r="IT12" s="21"/>
      <c r="IU12" s="21"/>
      <c r="IV12" s="21"/>
      <c r="IW12" s="21"/>
      <c r="IX12" s="21"/>
      <c r="IY12" s="22"/>
      <c r="IZ12" s="19"/>
      <c r="JA12" s="21"/>
      <c r="JB12" s="24"/>
      <c r="JC12" s="22"/>
      <c r="JD12" s="25"/>
      <c r="JE12" s="16"/>
      <c r="JF12" s="17"/>
      <c r="JG12" s="15"/>
      <c r="JH12" s="13"/>
      <c r="JI12" s="18"/>
      <c r="JJ12" s="15"/>
      <c r="JK12" s="20"/>
      <c r="JL12" s="15"/>
      <c r="JM12" s="15"/>
      <c r="JN12" s="19"/>
      <c r="JO12" s="20"/>
      <c r="JP12" s="21"/>
      <c r="JQ12" s="21"/>
      <c r="JR12" s="15"/>
      <c r="JS12" s="22"/>
      <c r="JT12" s="23"/>
      <c r="JU12" s="15"/>
      <c r="JV12" s="21"/>
      <c r="JW12" s="15"/>
      <c r="JX12" s="22"/>
      <c r="JY12" s="15"/>
      <c r="JZ12" s="21"/>
      <c r="KA12" s="21"/>
      <c r="KB12" s="21"/>
      <c r="KC12" s="21"/>
      <c r="KD12" s="21"/>
      <c r="KE12" s="21"/>
      <c r="KF12" s="22"/>
      <c r="KG12" s="19"/>
      <c r="KH12" s="21"/>
      <c r="KI12" s="24"/>
      <c r="KJ12" s="22"/>
      <c r="KK12" s="25"/>
      <c r="KL12" s="16"/>
      <c r="KM12" s="17"/>
      <c r="KN12" s="15"/>
      <c r="KO12" s="13"/>
      <c r="KP12" s="18"/>
      <c r="KQ12" s="15"/>
      <c r="KR12" s="20"/>
      <c r="KS12" s="15"/>
      <c r="KT12" s="15"/>
      <c r="KU12" s="19"/>
      <c r="KV12" s="20"/>
      <c r="KW12" s="21"/>
      <c r="KX12" s="21"/>
      <c r="KY12" s="15"/>
      <c r="KZ12" s="22"/>
      <c r="LA12" s="23"/>
      <c r="LB12" s="15"/>
      <c r="LC12" s="21"/>
      <c r="LD12" s="15"/>
      <c r="LE12" s="22"/>
      <c r="LF12" s="15"/>
      <c r="LG12" s="21"/>
      <c r="LH12" s="21"/>
      <c r="LI12" s="21"/>
      <c r="LJ12" s="21"/>
      <c r="LK12" s="21"/>
      <c r="LL12" s="21"/>
      <c r="LM12" s="22"/>
      <c r="LN12" s="19"/>
      <c r="LO12" s="21"/>
      <c r="LP12" s="24"/>
      <c r="LQ12" s="22"/>
      <c r="LR12" s="25"/>
      <c r="LS12" s="16"/>
      <c r="LT12" s="17"/>
      <c r="LU12" s="15"/>
      <c r="LV12" s="13"/>
      <c r="LW12" s="18"/>
      <c r="LX12" s="15"/>
      <c r="LY12" s="20"/>
      <c r="LZ12" s="15"/>
      <c r="MA12" s="15"/>
      <c r="MB12" s="19"/>
      <c r="MC12" s="20"/>
      <c r="MD12" s="21"/>
      <c r="ME12" s="21"/>
      <c r="MF12" s="15"/>
      <c r="MG12" s="22"/>
      <c r="MH12" s="23"/>
      <c r="MI12" s="15"/>
      <c r="MJ12" s="21"/>
      <c r="MK12" s="15"/>
      <c r="ML12" s="22"/>
      <c r="MM12" s="15"/>
      <c r="MN12" s="21"/>
      <c r="MO12" s="21"/>
      <c r="MP12" s="21"/>
      <c r="MQ12" s="21"/>
      <c r="MR12" s="21"/>
      <c r="MS12" s="21"/>
      <c r="MT12" s="22"/>
      <c r="MU12" s="19"/>
      <c r="MV12" s="21"/>
      <c r="MW12" s="24"/>
      <c r="MX12" s="22"/>
      <c r="MY12" s="25"/>
      <c r="MZ12" s="16"/>
      <c r="NA12" s="17"/>
      <c r="NB12" s="15"/>
      <c r="NC12" s="13"/>
      <c r="ND12" s="18"/>
      <c r="NE12" s="15"/>
      <c r="NF12" s="20"/>
      <c r="NG12" s="15"/>
      <c r="NH12" s="15"/>
      <c r="NI12" s="19"/>
      <c r="NJ12" s="20"/>
      <c r="NK12" s="21"/>
      <c r="NL12" s="21"/>
      <c r="NM12" s="15"/>
      <c r="NN12" s="22"/>
      <c r="NO12" s="23"/>
      <c r="NP12" s="15"/>
      <c r="NQ12" s="21"/>
      <c r="NR12" s="15"/>
      <c r="NS12" s="22"/>
      <c r="NT12" s="15"/>
      <c r="NU12" s="21"/>
      <c r="NV12" s="21"/>
      <c r="NW12" s="21"/>
      <c r="NX12" s="21"/>
      <c r="NY12" s="21"/>
      <c r="NZ12" s="21"/>
      <c r="OA12" s="22"/>
      <c r="OB12" s="19"/>
      <c r="OC12" s="21"/>
      <c r="OD12" s="24"/>
      <c r="OE12" s="22"/>
      <c r="OF12" s="25"/>
      <c r="OG12" s="16"/>
      <c r="OH12" s="17"/>
      <c r="OI12" s="15"/>
      <c r="OJ12" s="13"/>
      <c r="OK12" s="18"/>
      <c r="OL12" s="15"/>
      <c r="OM12" s="20"/>
      <c r="ON12" s="15"/>
      <c r="OO12" s="15"/>
      <c r="OP12" s="19"/>
      <c r="OQ12" s="20"/>
      <c r="OR12" s="21"/>
      <c r="OS12" s="21"/>
      <c r="OT12" s="15"/>
      <c r="OU12" s="22"/>
      <c r="OV12" s="23"/>
      <c r="OW12" s="15"/>
      <c r="OX12" s="21"/>
      <c r="OY12" s="15"/>
      <c r="OZ12" s="22"/>
      <c r="PA12" s="15"/>
      <c r="PB12" s="21"/>
      <c r="PC12" s="21"/>
      <c r="PD12" s="21"/>
      <c r="PE12" s="21"/>
      <c r="PF12" s="21"/>
      <c r="PG12" s="21"/>
      <c r="PH12" s="22"/>
      <c r="PI12" s="19"/>
      <c r="PJ12" s="21"/>
      <c r="PK12" s="24"/>
      <c r="PL12" s="22"/>
      <c r="PM12" s="25"/>
      <c r="PN12" s="16"/>
      <c r="PO12" s="17"/>
      <c r="PP12" s="15"/>
      <c r="PQ12" s="13"/>
      <c r="PR12" s="18"/>
      <c r="PS12" s="15"/>
      <c r="PT12" s="20"/>
      <c r="PU12" s="15"/>
      <c r="PV12" s="15"/>
      <c r="PW12" s="19"/>
      <c r="PX12" s="20"/>
      <c r="PY12" s="21"/>
      <c r="PZ12" s="21"/>
      <c r="QA12" s="15"/>
      <c r="QB12" s="22"/>
      <c r="QC12" s="23"/>
      <c r="QD12" s="15"/>
      <c r="QE12" s="21"/>
      <c r="QF12" s="15"/>
      <c r="QG12" s="22"/>
      <c r="QH12" s="15"/>
      <c r="QI12" s="21"/>
      <c r="QJ12" s="21"/>
      <c r="QK12" s="21"/>
      <c r="QL12" s="21"/>
      <c r="QM12" s="21"/>
      <c r="QN12" s="21"/>
      <c r="QO12" s="22"/>
      <c r="QP12" s="19"/>
      <c r="QQ12" s="21"/>
      <c r="QR12" s="24"/>
      <c r="QS12" s="22"/>
      <c r="QT12" s="25"/>
      <c r="QU12" s="16"/>
      <c r="QV12" s="17"/>
      <c r="QW12" s="15"/>
      <c r="QX12" s="13"/>
      <c r="QY12" s="18"/>
      <c r="QZ12" s="15"/>
      <c r="RA12" s="20"/>
      <c r="RB12" s="15"/>
      <c r="RC12" s="15"/>
      <c r="RD12" s="19"/>
      <c r="RE12" s="20"/>
      <c r="RF12" s="21"/>
      <c r="RG12" s="21"/>
      <c r="RH12" s="15"/>
      <c r="RI12" s="22"/>
      <c r="RJ12" s="23"/>
      <c r="RK12" s="15"/>
      <c r="RL12" s="21"/>
      <c r="RM12" s="15"/>
      <c r="RN12" s="22"/>
      <c r="RO12" s="15"/>
      <c r="RP12" s="21"/>
      <c r="RQ12" s="21"/>
      <c r="RR12" s="21"/>
      <c r="RS12" s="21"/>
      <c r="RT12" s="21"/>
      <c r="RU12" s="21"/>
      <c r="RV12" s="22"/>
      <c r="RW12" s="19"/>
      <c r="RX12" s="21"/>
      <c r="RY12" s="24"/>
      <c r="RZ12" s="22"/>
      <c r="SA12" s="25"/>
      <c r="SB12" s="16"/>
      <c r="SC12" s="17"/>
      <c r="SD12" s="15"/>
      <c r="SE12" s="13"/>
      <c r="SF12" s="18"/>
      <c r="SG12" s="15"/>
      <c r="SH12" s="20"/>
      <c r="SI12" s="15"/>
      <c r="SJ12" s="15"/>
      <c r="SK12" s="19"/>
      <c r="SL12" s="20"/>
      <c r="SM12" s="21"/>
      <c r="SN12" s="21"/>
      <c r="SO12" s="15"/>
      <c r="SP12" s="22"/>
      <c r="SQ12" s="23"/>
      <c r="SR12" s="15"/>
      <c r="SS12" s="21"/>
      <c r="ST12" s="15"/>
      <c r="SU12" s="22"/>
      <c r="SV12" s="15"/>
      <c r="SW12" s="21"/>
      <c r="SX12" s="21"/>
      <c r="SY12" s="21"/>
      <c r="SZ12" s="21"/>
      <c r="TA12" s="21"/>
      <c r="TB12" s="21"/>
      <c r="TC12" s="22"/>
      <c r="TD12" s="19"/>
      <c r="TE12" s="21"/>
      <c r="TF12" s="24"/>
      <c r="TG12" s="22"/>
      <c r="TH12" s="25"/>
      <c r="TI12" s="16"/>
      <c r="TJ12" s="17"/>
      <c r="TK12" s="15"/>
      <c r="TL12" s="13"/>
      <c r="TM12" s="18"/>
      <c r="TN12" s="15"/>
      <c r="TO12" s="20"/>
      <c r="TP12" s="15"/>
      <c r="TQ12" s="15"/>
      <c r="TR12" s="19"/>
      <c r="TS12" s="20"/>
      <c r="TT12" s="21"/>
      <c r="TU12" s="21"/>
      <c r="TV12" s="15"/>
      <c r="TW12" s="22"/>
      <c r="TX12" s="23"/>
      <c r="TY12" s="15"/>
      <c r="TZ12" s="21"/>
      <c r="UA12" s="15"/>
      <c r="UB12" s="22"/>
      <c r="UC12" s="15"/>
      <c r="UD12" s="21"/>
      <c r="UE12" s="21"/>
      <c r="UF12" s="21"/>
      <c r="UG12" s="21"/>
      <c r="UH12" s="21"/>
      <c r="UI12" s="21"/>
      <c r="UJ12" s="22"/>
      <c r="UK12" s="19"/>
      <c r="UL12" s="21"/>
      <c r="UM12" s="24"/>
      <c r="UN12" s="22"/>
      <c r="UO12" s="25"/>
      <c r="UP12" s="16"/>
      <c r="UQ12" s="17"/>
      <c r="UR12" s="15"/>
      <c r="US12" s="13"/>
      <c r="UT12" s="18"/>
      <c r="UU12" s="15"/>
      <c r="UV12" s="20"/>
      <c r="UW12" s="15"/>
      <c r="UX12" s="15"/>
      <c r="UY12" s="19"/>
      <c r="UZ12" s="20"/>
      <c r="VA12" s="21"/>
      <c r="VB12" s="21"/>
      <c r="VC12" s="15"/>
      <c r="VD12" s="22"/>
      <c r="VE12" s="23"/>
      <c r="VF12" s="15"/>
      <c r="VG12" s="21"/>
      <c r="VH12" s="15"/>
      <c r="VI12" s="22"/>
      <c r="VJ12" s="15"/>
      <c r="VK12" s="21"/>
      <c r="VL12" s="21"/>
      <c r="VM12" s="21"/>
      <c r="VN12" s="21"/>
      <c r="VO12" s="21"/>
      <c r="VP12" s="21"/>
      <c r="VQ12" s="22"/>
      <c r="VR12" s="19"/>
      <c r="VS12" s="21"/>
      <c r="VT12" s="24"/>
      <c r="VU12" s="22"/>
      <c r="VV12" s="25"/>
      <c r="VW12" s="16"/>
      <c r="VX12" s="17"/>
      <c r="VY12" s="15"/>
      <c r="VZ12" s="13"/>
      <c r="WA12" s="18"/>
      <c r="WB12" s="15"/>
      <c r="WC12" s="20"/>
      <c r="WD12" s="15"/>
      <c r="WE12" s="15"/>
      <c r="WF12" s="19"/>
      <c r="WG12" s="20"/>
      <c r="WH12" s="21"/>
      <c r="WI12" s="21"/>
      <c r="WJ12" s="15"/>
      <c r="WK12" s="22"/>
      <c r="WL12" s="23"/>
      <c r="WM12" s="15"/>
      <c r="WN12" s="21"/>
      <c r="WO12" s="15"/>
      <c r="WP12" s="22"/>
      <c r="WQ12" s="15"/>
      <c r="WR12" s="21"/>
      <c r="WS12" s="21"/>
      <c r="WT12" s="21"/>
      <c r="WU12" s="21"/>
      <c r="WV12" s="21"/>
      <c r="WW12" s="21"/>
      <c r="WX12" s="22"/>
      <c r="WY12" s="19"/>
      <c r="WZ12" s="21"/>
      <c r="XA12" s="24"/>
      <c r="XB12" s="22"/>
      <c r="XC12" s="25"/>
      <c r="XD12" s="16"/>
      <c r="XE12" s="17"/>
      <c r="XF12" s="15"/>
      <c r="XG12" s="13"/>
      <c r="XH12" s="18"/>
      <c r="XI12" s="15"/>
      <c r="XJ12" s="20"/>
      <c r="XK12" s="15"/>
      <c r="XL12" s="15"/>
      <c r="XM12" s="19"/>
      <c r="XN12" s="20"/>
      <c r="XO12" s="21"/>
      <c r="XP12" s="21"/>
      <c r="XQ12" s="15"/>
      <c r="XR12" s="22"/>
      <c r="XS12" s="23"/>
      <c r="XT12" s="15"/>
      <c r="XU12" s="21"/>
      <c r="XV12" s="15"/>
      <c r="XW12" s="22"/>
      <c r="XX12" s="15"/>
      <c r="XY12" s="21"/>
      <c r="XZ12" s="21"/>
      <c r="YA12" s="21"/>
      <c r="YB12" s="21"/>
      <c r="YC12" s="21"/>
      <c r="YD12" s="21"/>
      <c r="YE12" s="22"/>
      <c r="YF12" s="19"/>
      <c r="YG12" s="21"/>
      <c r="YH12" s="24"/>
      <c r="YI12" s="22"/>
      <c r="YJ12" s="25"/>
      <c r="YK12" s="16"/>
      <c r="YL12" s="17"/>
      <c r="YM12" s="15"/>
      <c r="YN12" s="13"/>
      <c r="YO12" s="18"/>
      <c r="YP12" s="15"/>
      <c r="YQ12" s="20"/>
      <c r="YR12" s="15"/>
      <c r="YS12" s="15"/>
      <c r="YT12" s="19"/>
      <c r="YU12" s="20"/>
      <c r="YV12" s="21"/>
      <c r="YW12" s="21"/>
      <c r="YX12" s="15"/>
      <c r="YY12" s="22"/>
      <c r="YZ12" s="23"/>
      <c r="ZA12" s="15"/>
      <c r="ZB12" s="21"/>
      <c r="ZC12" s="15"/>
      <c r="ZD12" s="22"/>
      <c r="ZE12" s="15"/>
      <c r="ZF12" s="21"/>
      <c r="ZG12" s="21"/>
      <c r="ZH12" s="21"/>
      <c r="ZI12" s="21"/>
      <c r="ZJ12" s="21"/>
      <c r="ZK12" s="21"/>
      <c r="ZL12" s="22"/>
      <c r="ZM12" s="19"/>
      <c r="ZN12" s="21"/>
      <c r="ZO12" s="24"/>
      <c r="ZP12" s="22"/>
      <c r="ZQ12" s="25"/>
      <c r="ZR12" s="16"/>
      <c r="ZS12" s="17"/>
      <c r="ZT12" s="15"/>
      <c r="ZU12" s="13"/>
      <c r="ZV12" s="18"/>
      <c r="ZW12" s="15"/>
      <c r="ZX12" s="20"/>
      <c r="ZY12" s="15"/>
      <c r="ZZ12" s="15"/>
      <c r="AAA12" s="19"/>
      <c r="AAB12" s="20"/>
      <c r="AAC12" s="21"/>
      <c r="AAD12" s="21"/>
      <c r="AAE12" s="15"/>
      <c r="AAF12" s="22"/>
      <c r="AAG12" s="23"/>
      <c r="AAH12" s="15"/>
      <c r="AAI12" s="21"/>
      <c r="AAJ12" s="15"/>
      <c r="AAK12" s="22"/>
      <c r="AAL12" s="15"/>
      <c r="AAM12" s="21"/>
      <c r="AAN12" s="21"/>
      <c r="AAO12" s="21"/>
      <c r="AAP12" s="21"/>
      <c r="AAQ12" s="21"/>
      <c r="AAR12" s="21"/>
      <c r="AAS12" s="22"/>
      <c r="AAT12" s="19"/>
      <c r="AAU12" s="21"/>
      <c r="AAV12" s="24"/>
      <c r="AAW12" s="22"/>
      <c r="AAX12" s="25"/>
      <c r="AAY12" s="16"/>
      <c r="AAZ12" s="17"/>
      <c r="ABA12" s="15"/>
      <c r="ABB12" s="13"/>
      <c r="ABC12" s="18"/>
      <c r="ABD12" s="15"/>
      <c r="ABE12" s="20"/>
      <c r="ABF12" s="15"/>
      <c r="ABG12" s="15"/>
      <c r="ABH12" s="19"/>
      <c r="ABI12" s="20"/>
      <c r="ABJ12" s="21"/>
      <c r="ABK12" s="21"/>
      <c r="ABL12" s="15"/>
      <c r="ABM12" s="22"/>
      <c r="ABN12" s="23"/>
      <c r="ABO12" s="15"/>
      <c r="ABP12" s="21"/>
      <c r="ABQ12" s="15"/>
      <c r="ABR12" s="22"/>
      <c r="ABS12" s="15"/>
      <c r="ABT12" s="21"/>
      <c r="ABU12" s="21"/>
      <c r="ABV12" s="21"/>
      <c r="ABW12" s="21"/>
      <c r="ABX12" s="21"/>
      <c r="ABY12" s="21"/>
      <c r="ABZ12" s="22"/>
      <c r="ACA12" s="19"/>
      <c r="ACB12" s="21"/>
      <c r="ACC12" s="24"/>
      <c r="ACD12" s="22"/>
      <c r="ACE12" s="25"/>
      <c r="ACF12" s="16"/>
      <c r="ACG12" s="17"/>
      <c r="ACH12" s="15"/>
      <c r="ACI12" s="13"/>
      <c r="ACJ12" s="18"/>
      <c r="ACK12" s="15"/>
      <c r="ACL12" s="20"/>
      <c r="ACM12" s="15"/>
      <c r="ACN12" s="15"/>
      <c r="ACO12" s="19"/>
      <c r="ACP12" s="20"/>
      <c r="ACQ12" s="21"/>
      <c r="ACR12" s="21"/>
      <c r="ACS12" s="15"/>
      <c r="ACT12" s="22"/>
      <c r="ACU12" s="23"/>
      <c r="ACV12" s="15"/>
      <c r="ACW12" s="21"/>
      <c r="ACX12" s="15"/>
      <c r="ACY12" s="22"/>
      <c r="ACZ12" s="15"/>
      <c r="ADA12" s="21"/>
      <c r="ADB12" s="21"/>
      <c r="ADC12" s="21"/>
      <c r="ADD12" s="21"/>
      <c r="ADE12" s="21"/>
      <c r="ADF12" s="21"/>
      <c r="ADG12" s="22"/>
      <c r="ADH12" s="19"/>
      <c r="ADI12" s="21"/>
      <c r="ADJ12" s="24"/>
      <c r="ADK12" s="22"/>
      <c r="ADL12" s="25"/>
      <c r="ADM12" s="16"/>
      <c r="ADN12" s="17"/>
      <c r="ADO12" s="15"/>
      <c r="ADP12" s="13"/>
      <c r="ADQ12" s="18"/>
      <c r="ADR12" s="15"/>
      <c r="ADS12" s="20"/>
      <c r="ADT12" s="15"/>
      <c r="ADU12" s="15"/>
      <c r="ADV12" s="19"/>
      <c r="ADW12" s="20"/>
      <c r="ADX12" s="21"/>
      <c r="ADY12" s="21"/>
      <c r="ADZ12" s="15"/>
      <c r="AEA12" s="22"/>
      <c r="AEB12" s="23"/>
      <c r="AEC12" s="15"/>
      <c r="AED12" s="21"/>
      <c r="AEE12" s="15"/>
      <c r="AEF12" s="22"/>
      <c r="AEG12" s="15"/>
      <c r="AEH12" s="21"/>
      <c r="AEI12" s="21"/>
      <c r="AEJ12" s="21"/>
      <c r="AEK12" s="21"/>
      <c r="AEL12" s="21"/>
      <c r="AEM12" s="21"/>
      <c r="AEN12" s="22"/>
      <c r="AEO12" s="19"/>
      <c r="AEP12" s="21"/>
      <c r="AEQ12" s="24"/>
      <c r="AER12" s="22"/>
      <c r="AES12" s="25"/>
      <c r="AET12" s="16"/>
      <c r="AEU12" s="17"/>
      <c r="AEV12" s="15"/>
      <c r="AEW12" s="13"/>
      <c r="AEX12" s="18"/>
      <c r="AEY12" s="15"/>
      <c r="AEZ12" s="20"/>
      <c r="AFA12" s="15"/>
      <c r="AFB12" s="15"/>
      <c r="AFC12" s="19"/>
      <c r="AFD12" s="20"/>
      <c r="AFE12" s="21"/>
      <c r="AFF12" s="21"/>
      <c r="AFG12" s="15"/>
      <c r="AFH12" s="22"/>
      <c r="AFI12" s="23"/>
      <c r="AFJ12" s="15"/>
      <c r="AFK12" s="21"/>
      <c r="AFL12" s="15"/>
      <c r="AFM12" s="22"/>
      <c r="AFN12" s="15"/>
      <c r="AFO12" s="21"/>
      <c r="AFP12" s="21"/>
      <c r="AFQ12" s="21"/>
      <c r="AFR12" s="21"/>
      <c r="AFS12" s="21"/>
      <c r="AFT12" s="21"/>
      <c r="AFU12" s="22"/>
      <c r="AFV12" s="19"/>
      <c r="AFW12" s="21"/>
      <c r="AFX12" s="24"/>
      <c r="AFY12" s="22"/>
      <c r="AFZ12" s="25"/>
      <c r="AGA12" s="16"/>
      <c r="AGB12" s="17"/>
      <c r="AGC12" s="15"/>
      <c r="AGD12" s="13"/>
      <c r="AGE12" s="18"/>
      <c r="AGF12" s="15"/>
      <c r="AGG12" s="20"/>
      <c r="AGH12" s="15"/>
      <c r="AGI12" s="15"/>
      <c r="AGJ12" s="19"/>
      <c r="AGK12" s="20"/>
      <c r="AGL12" s="21"/>
      <c r="AGM12" s="21"/>
      <c r="AGN12" s="15"/>
      <c r="AGO12" s="22"/>
      <c r="AGP12" s="23"/>
      <c r="AGQ12" s="15"/>
      <c r="AGR12" s="21"/>
      <c r="AGS12" s="15"/>
      <c r="AGT12" s="22"/>
      <c r="AGU12" s="15"/>
      <c r="AGV12" s="21"/>
      <c r="AGW12" s="21"/>
      <c r="AGX12" s="21"/>
      <c r="AGY12" s="21"/>
      <c r="AGZ12" s="21"/>
      <c r="AHA12" s="21"/>
      <c r="AHB12" s="22"/>
      <c r="AHC12" s="19"/>
      <c r="AHD12" s="21"/>
      <c r="AHE12" s="24"/>
      <c r="AHF12" s="22"/>
      <c r="AHG12" s="25"/>
      <c r="AHH12" s="16"/>
      <c r="AHI12" s="17"/>
      <c r="AHJ12" s="15"/>
      <c r="AHK12" s="13"/>
      <c r="AHL12" s="18"/>
      <c r="AHM12" s="15"/>
      <c r="AHN12" s="20"/>
      <c r="AHO12" s="15"/>
      <c r="AHP12" s="15"/>
      <c r="AHQ12" s="19"/>
      <c r="AHR12" s="20"/>
      <c r="AHS12" s="21"/>
      <c r="AHT12" s="21"/>
      <c r="AHU12" s="15"/>
      <c r="AHV12" s="22"/>
      <c r="AHW12" s="23"/>
      <c r="AHX12" s="15"/>
      <c r="AHY12" s="21"/>
      <c r="AHZ12" s="15"/>
      <c r="AIA12" s="22"/>
      <c r="AIB12" s="15"/>
      <c r="AIC12" s="21"/>
      <c r="AID12" s="21"/>
      <c r="AIE12" s="21"/>
      <c r="AIF12" s="21"/>
      <c r="AIG12" s="21"/>
      <c r="AIH12" s="21"/>
      <c r="AII12" s="22"/>
      <c r="AIJ12" s="19"/>
      <c r="AIK12" s="21"/>
      <c r="AIL12" s="24"/>
      <c r="AIM12" s="22"/>
      <c r="AIN12" s="25"/>
      <c r="AIO12" s="16"/>
      <c r="AIP12" s="17"/>
      <c r="AIQ12" s="15"/>
      <c r="AIR12" s="13"/>
      <c r="AIS12" s="18"/>
      <c r="AIT12" s="15"/>
      <c r="AIU12" s="20"/>
      <c r="AIV12" s="15"/>
      <c r="AIW12" s="15"/>
      <c r="AIX12" s="19"/>
      <c r="AIY12" s="20"/>
      <c r="AIZ12" s="21"/>
      <c r="AJA12" s="21"/>
      <c r="AJB12" s="15"/>
      <c r="AJC12" s="22"/>
      <c r="AJD12" s="23"/>
      <c r="AJE12" s="15"/>
      <c r="AJF12" s="21"/>
      <c r="AJG12" s="15"/>
      <c r="AJH12" s="22"/>
      <c r="AJI12" s="15"/>
      <c r="AJJ12" s="21"/>
      <c r="AJK12" s="21"/>
      <c r="AJL12" s="21"/>
      <c r="AJM12" s="21"/>
      <c r="AJN12" s="21"/>
      <c r="AJO12" s="21"/>
      <c r="AJP12" s="22"/>
      <c r="AJQ12" s="19"/>
      <c r="AJR12" s="21"/>
      <c r="AJS12" s="24"/>
      <c r="AJT12" s="22"/>
      <c r="AJU12" s="25"/>
      <c r="AJV12" s="16"/>
      <c r="AJW12" s="17"/>
      <c r="AJX12" s="15"/>
      <c r="AJY12" s="13"/>
      <c r="AJZ12" s="18"/>
      <c r="AKA12" s="15"/>
      <c r="AKB12" s="20"/>
      <c r="AKC12" s="15"/>
      <c r="AKD12" s="15"/>
      <c r="AKE12" s="19"/>
      <c r="AKF12" s="20"/>
      <c r="AKG12" s="21"/>
      <c r="AKH12" s="21"/>
      <c r="AKI12" s="15"/>
      <c r="AKJ12" s="22"/>
      <c r="AKK12" s="23"/>
      <c r="AKL12" s="15"/>
      <c r="AKM12" s="21"/>
      <c r="AKN12" s="15"/>
      <c r="AKO12" s="22"/>
      <c r="AKP12" s="15"/>
      <c r="AKQ12" s="21"/>
      <c r="AKR12" s="21"/>
      <c r="AKS12" s="21"/>
      <c r="AKT12" s="21"/>
      <c r="AKU12" s="21"/>
      <c r="AKV12" s="21"/>
      <c r="AKW12" s="22"/>
      <c r="AKX12" s="19"/>
      <c r="AKY12" s="21"/>
      <c r="AKZ12" s="24"/>
      <c r="ALA12" s="22"/>
      <c r="ALB12" s="25"/>
      <c r="ALC12" s="16"/>
      <c r="ALD12" s="17"/>
      <c r="ALE12" s="15"/>
      <c r="ALF12" s="13"/>
      <c r="ALG12" s="18"/>
      <c r="ALH12" s="15"/>
      <c r="ALI12" s="20"/>
      <c r="ALJ12" s="15"/>
      <c r="ALK12" s="15"/>
      <c r="ALL12" s="19"/>
      <c r="ALM12" s="20"/>
      <c r="ALN12" s="21"/>
      <c r="ALO12" s="21"/>
      <c r="ALP12" s="15"/>
      <c r="ALQ12" s="22"/>
      <c r="ALR12" s="23"/>
      <c r="ALS12" s="15"/>
      <c r="ALT12" s="21"/>
      <c r="ALU12" s="15"/>
      <c r="ALV12" s="22"/>
      <c r="ALW12" s="15"/>
      <c r="ALX12" s="21"/>
      <c r="ALY12" s="21"/>
      <c r="ALZ12" s="21"/>
      <c r="AMA12" s="21"/>
      <c r="AMB12" s="21"/>
      <c r="AMC12" s="21"/>
      <c r="AMD12" s="22"/>
      <c r="AME12" s="19"/>
      <c r="AMF12" s="21"/>
      <c r="AMG12" s="24"/>
      <c r="AMH12" s="22"/>
      <c r="AMI12" s="25"/>
      <c r="AMJ12" s="16"/>
      <c r="AMK12" s="17"/>
      <c r="AML12" s="15"/>
      <c r="AMM12" s="13"/>
      <c r="AMN12" s="18"/>
      <c r="AMO12" s="15"/>
      <c r="AMP12" s="20"/>
      <c r="AMQ12" s="15"/>
      <c r="AMR12" s="15"/>
      <c r="AMS12" s="19"/>
      <c r="AMT12" s="20"/>
      <c r="AMU12" s="21"/>
      <c r="AMV12" s="21"/>
      <c r="AMW12" s="15"/>
      <c r="AMX12" s="22"/>
      <c r="AMY12" s="23"/>
      <c r="AMZ12" s="15"/>
      <c r="ANA12" s="21"/>
      <c r="ANB12" s="15"/>
      <c r="ANC12" s="22"/>
      <c r="AND12" s="15"/>
      <c r="ANE12" s="21"/>
      <c r="ANF12" s="21"/>
      <c r="ANG12" s="21"/>
      <c r="ANH12" s="21"/>
      <c r="ANI12" s="21"/>
      <c r="ANJ12" s="21"/>
      <c r="ANK12" s="22"/>
      <c r="ANL12" s="19"/>
      <c r="ANM12" s="21"/>
      <c r="ANN12" s="24"/>
      <c r="ANO12" s="22"/>
      <c r="ANP12" s="25"/>
      <c r="ANQ12" s="16"/>
      <c r="ANR12" s="17"/>
      <c r="ANS12" s="15"/>
      <c r="ANT12" s="13"/>
      <c r="ANU12" s="18"/>
      <c r="ANV12" s="15"/>
      <c r="ANW12" s="20"/>
      <c r="ANX12" s="15"/>
      <c r="ANY12" s="15"/>
      <c r="ANZ12" s="19"/>
      <c r="AOA12" s="20"/>
      <c r="AOB12" s="21"/>
      <c r="AOC12" s="21"/>
      <c r="AOD12" s="15"/>
      <c r="AOE12" s="22"/>
      <c r="AOF12" s="23"/>
      <c r="AOG12" s="15"/>
      <c r="AOH12" s="21"/>
      <c r="AOI12" s="15"/>
      <c r="AOJ12" s="22"/>
      <c r="AOK12" s="15"/>
      <c r="AOL12" s="21"/>
      <c r="AOM12" s="21"/>
      <c r="AON12" s="21"/>
      <c r="AOO12" s="21"/>
      <c r="AOP12" s="21"/>
      <c r="AOQ12" s="21"/>
      <c r="AOR12" s="22"/>
      <c r="AOS12" s="19"/>
      <c r="AOT12" s="21"/>
      <c r="AOU12" s="24"/>
      <c r="AOV12" s="22"/>
      <c r="AOW12" s="25"/>
      <c r="AOX12" s="16"/>
      <c r="AOY12" s="17"/>
      <c r="AOZ12" s="15"/>
      <c r="APA12" s="13"/>
      <c r="APB12" s="18"/>
      <c r="APC12" s="15"/>
      <c r="APD12" s="20"/>
      <c r="APE12" s="15"/>
      <c r="APF12" s="15"/>
      <c r="APG12" s="19"/>
      <c r="APH12" s="20"/>
      <c r="API12" s="21"/>
      <c r="APJ12" s="21"/>
      <c r="APK12" s="15"/>
      <c r="APL12" s="22"/>
      <c r="APM12" s="23"/>
      <c r="APN12" s="15"/>
      <c r="APO12" s="21"/>
      <c r="APP12" s="15"/>
      <c r="APQ12" s="22"/>
      <c r="APR12" s="15"/>
      <c r="APS12" s="21"/>
      <c r="APT12" s="21"/>
      <c r="APU12" s="21"/>
      <c r="APV12" s="21"/>
      <c r="APW12" s="21"/>
      <c r="APX12" s="21"/>
      <c r="APY12" s="22"/>
      <c r="APZ12" s="19"/>
      <c r="AQA12" s="21"/>
      <c r="AQB12" s="24"/>
      <c r="AQC12" s="22"/>
      <c r="AQD12" s="25"/>
      <c r="AQE12" s="16"/>
      <c r="AQF12" s="17"/>
      <c r="AQG12" s="15"/>
      <c r="AQH12" s="13"/>
      <c r="AQI12" s="18"/>
      <c r="AQJ12" s="15"/>
      <c r="AQK12" s="20"/>
      <c r="AQL12" s="15"/>
      <c r="AQM12" s="15"/>
      <c r="AQN12" s="19"/>
      <c r="AQO12" s="20"/>
      <c r="AQP12" s="21"/>
      <c r="AQQ12" s="21"/>
      <c r="AQR12" s="15"/>
      <c r="AQS12" s="22"/>
      <c r="AQT12" s="23"/>
      <c r="AQU12" s="15"/>
      <c r="AQV12" s="21"/>
      <c r="AQW12" s="15"/>
      <c r="AQX12" s="22"/>
      <c r="AQY12" s="15"/>
      <c r="AQZ12" s="21"/>
      <c r="ARA12" s="21"/>
      <c r="ARB12" s="21"/>
      <c r="ARC12" s="21"/>
      <c r="ARD12" s="21"/>
      <c r="ARE12" s="21"/>
      <c r="ARF12" s="22"/>
      <c r="ARG12" s="19"/>
      <c r="ARH12" s="21"/>
      <c r="ARI12" s="24"/>
      <c r="ARJ12" s="22"/>
      <c r="ARK12" s="25"/>
      <c r="ARL12" s="16"/>
      <c r="ARM12" s="17"/>
      <c r="ARN12" s="15"/>
      <c r="ARO12" s="13"/>
      <c r="ARP12" s="18"/>
      <c r="ARQ12" s="15"/>
      <c r="ARR12" s="20"/>
      <c r="ARS12" s="15"/>
      <c r="ART12" s="15"/>
      <c r="ARU12" s="19"/>
      <c r="ARV12" s="20"/>
      <c r="ARW12" s="21"/>
      <c r="ARX12" s="21"/>
      <c r="ARY12" s="15"/>
      <c r="ARZ12" s="22"/>
      <c r="ASA12" s="23"/>
      <c r="ASB12" s="15"/>
      <c r="ASC12" s="21"/>
      <c r="ASD12" s="15"/>
      <c r="ASE12" s="22"/>
      <c r="ASF12" s="15"/>
      <c r="ASG12" s="21"/>
      <c r="ASH12" s="21"/>
      <c r="ASI12" s="21"/>
      <c r="ASJ12" s="21"/>
      <c r="ASK12" s="21"/>
      <c r="ASL12" s="21"/>
      <c r="ASM12" s="22"/>
      <c r="ASN12" s="19"/>
      <c r="ASO12" s="21"/>
      <c r="ASP12" s="24"/>
      <c r="ASQ12" s="22"/>
      <c r="ASR12" s="25"/>
      <c r="ASS12" s="16"/>
      <c r="AST12" s="17"/>
      <c r="ASU12" s="15"/>
      <c r="ASV12" s="13"/>
      <c r="ASW12" s="18"/>
      <c r="ASX12" s="15"/>
      <c r="ASY12" s="20"/>
      <c r="ASZ12" s="15"/>
      <c r="ATA12" s="15"/>
      <c r="ATB12" s="19"/>
      <c r="ATC12" s="20"/>
      <c r="ATD12" s="21"/>
      <c r="ATE12" s="21"/>
      <c r="ATF12" s="15"/>
      <c r="ATG12" s="22"/>
      <c r="ATH12" s="23"/>
      <c r="ATI12" s="15"/>
      <c r="ATJ12" s="21"/>
      <c r="ATK12" s="15"/>
      <c r="ATL12" s="22"/>
      <c r="ATM12" s="15"/>
      <c r="ATN12" s="21"/>
      <c r="ATO12" s="21"/>
      <c r="ATP12" s="21"/>
      <c r="ATQ12" s="21"/>
      <c r="ATR12" s="21"/>
      <c r="ATS12" s="21"/>
      <c r="ATT12" s="22"/>
      <c r="ATU12" s="19"/>
      <c r="ATV12" s="21"/>
      <c r="ATW12" s="24"/>
      <c r="ATX12" s="22"/>
      <c r="ATY12" s="25"/>
      <c r="ATZ12" s="16"/>
      <c r="AUA12" s="17"/>
      <c r="AUB12" s="15"/>
      <c r="AUC12" s="13"/>
      <c r="AUD12" s="18"/>
      <c r="AUE12" s="15"/>
      <c r="AUF12" s="20"/>
      <c r="AUG12" s="15"/>
      <c r="AUH12" s="15"/>
      <c r="AUI12" s="19"/>
      <c r="AUJ12" s="20"/>
      <c r="AUK12" s="21"/>
      <c r="AUL12" s="21"/>
      <c r="AUM12" s="15"/>
      <c r="AUN12" s="22"/>
      <c r="AUO12" s="23"/>
      <c r="AUP12" s="15"/>
      <c r="AUQ12" s="21"/>
      <c r="AUR12" s="15"/>
      <c r="AUS12" s="22"/>
      <c r="AUT12" s="15"/>
      <c r="AUU12" s="21"/>
      <c r="AUV12" s="21"/>
      <c r="AUW12" s="21"/>
      <c r="AUX12" s="21"/>
      <c r="AUY12" s="21"/>
      <c r="AUZ12" s="21"/>
      <c r="AVA12" s="22"/>
      <c r="AVB12" s="19"/>
      <c r="AVC12" s="21"/>
      <c r="AVD12" s="24"/>
      <c r="AVE12" s="22"/>
      <c r="AVF12" s="25"/>
      <c r="AVG12" s="16"/>
      <c r="AVH12" s="17"/>
      <c r="AVI12" s="15"/>
      <c r="AVJ12" s="13"/>
      <c r="AVK12" s="18"/>
      <c r="AVL12" s="15"/>
      <c r="AVM12" s="20"/>
      <c r="AVN12" s="15"/>
      <c r="AVO12" s="15"/>
      <c r="AVP12" s="19"/>
      <c r="AVQ12" s="20"/>
      <c r="AVR12" s="21"/>
      <c r="AVS12" s="21"/>
      <c r="AVT12" s="15"/>
      <c r="AVU12" s="22"/>
      <c r="AVV12" s="23"/>
      <c r="AVW12" s="15"/>
      <c r="AVX12" s="21"/>
      <c r="AVY12" s="15"/>
      <c r="AVZ12" s="22"/>
      <c r="AWA12" s="15"/>
      <c r="AWB12" s="21"/>
      <c r="AWC12" s="21"/>
      <c r="AWD12" s="21"/>
      <c r="AWE12" s="21"/>
      <c r="AWF12" s="21"/>
      <c r="AWG12" s="21"/>
      <c r="AWH12" s="22"/>
      <c r="AWI12" s="19"/>
      <c r="AWJ12" s="21"/>
      <c r="AWK12" s="24"/>
      <c r="AWL12" s="22"/>
      <c r="AWM12" s="25"/>
      <c r="AWN12" s="16"/>
      <c r="AWO12" s="17"/>
      <c r="AWP12" s="15"/>
      <c r="AWQ12" s="13"/>
      <c r="AWR12" s="18"/>
      <c r="AWS12" s="15"/>
      <c r="AWT12" s="20"/>
      <c r="AWU12" s="15"/>
      <c r="AWV12" s="15"/>
      <c r="AWW12" s="19"/>
      <c r="AWX12" s="20"/>
      <c r="AWY12" s="21"/>
      <c r="AWZ12" s="21"/>
      <c r="AXA12" s="15"/>
      <c r="AXB12" s="22"/>
      <c r="AXC12" s="23"/>
      <c r="AXD12" s="15"/>
      <c r="AXE12" s="21"/>
      <c r="AXF12" s="15"/>
      <c r="AXG12" s="22"/>
      <c r="AXH12" s="15"/>
      <c r="AXI12" s="21"/>
      <c r="AXJ12" s="21"/>
      <c r="AXK12" s="21"/>
      <c r="AXL12" s="21"/>
      <c r="AXM12" s="21"/>
      <c r="AXN12" s="21"/>
      <c r="AXO12" s="22"/>
      <c r="AXP12" s="19"/>
      <c r="AXQ12" s="21"/>
      <c r="AXR12" s="24"/>
      <c r="AXS12" s="22"/>
      <c r="AXT12" s="25"/>
      <c r="AXU12" s="16"/>
      <c r="AXV12" s="17"/>
      <c r="AXW12" s="15"/>
      <c r="AXX12" s="13"/>
      <c r="AXY12" s="18"/>
      <c r="AXZ12" s="15"/>
      <c r="AYA12" s="20"/>
      <c r="AYB12" s="15"/>
      <c r="AYC12" s="15"/>
      <c r="AYD12" s="19"/>
      <c r="AYE12" s="20"/>
      <c r="AYF12" s="21"/>
      <c r="AYG12" s="21"/>
      <c r="AYH12" s="15"/>
      <c r="AYI12" s="22"/>
      <c r="AYJ12" s="23"/>
      <c r="AYK12" s="15"/>
      <c r="AYL12" s="21"/>
      <c r="AYM12" s="15"/>
      <c r="AYN12" s="22"/>
      <c r="AYO12" s="15"/>
      <c r="AYP12" s="21"/>
      <c r="AYQ12" s="21"/>
      <c r="AYR12" s="21"/>
      <c r="AYS12" s="21"/>
      <c r="AYT12" s="21"/>
      <c r="AYU12" s="21"/>
      <c r="AYV12" s="22"/>
      <c r="AYW12" s="19"/>
      <c r="AYX12" s="21"/>
      <c r="AYY12" s="24"/>
      <c r="AYZ12" s="22"/>
      <c r="AZA12" s="25"/>
      <c r="AZB12" s="16"/>
      <c r="AZC12" s="17"/>
      <c r="AZD12" s="15"/>
      <c r="AZE12" s="13"/>
      <c r="AZF12" s="18"/>
      <c r="AZG12" s="15"/>
      <c r="AZH12" s="20"/>
      <c r="AZI12" s="15"/>
      <c r="AZJ12" s="15"/>
      <c r="AZK12" s="19"/>
      <c r="AZL12" s="20"/>
      <c r="AZM12" s="21"/>
      <c r="AZN12" s="21"/>
      <c r="AZO12" s="15"/>
      <c r="AZP12" s="22"/>
      <c r="AZQ12" s="23"/>
      <c r="AZR12" s="15"/>
      <c r="AZS12" s="21"/>
      <c r="AZT12" s="15"/>
      <c r="AZU12" s="22"/>
      <c r="AZV12" s="15"/>
      <c r="AZW12" s="21"/>
      <c r="AZX12" s="21"/>
      <c r="AZY12" s="21"/>
      <c r="AZZ12" s="21"/>
      <c r="BAA12" s="21"/>
      <c r="BAB12" s="21"/>
      <c r="BAC12" s="22"/>
      <c r="BAD12" s="19"/>
      <c r="BAE12" s="21"/>
      <c r="BAF12" s="24"/>
      <c r="BAG12" s="22"/>
      <c r="BAH12" s="25"/>
      <c r="BAI12" s="16"/>
      <c r="BAJ12" s="17"/>
      <c r="BAK12" s="15"/>
      <c r="BAL12" s="13"/>
      <c r="BAM12" s="18"/>
      <c r="BAN12" s="15"/>
      <c r="BAO12" s="20"/>
      <c r="BAP12" s="15"/>
      <c r="BAQ12" s="15"/>
      <c r="BAR12" s="19"/>
      <c r="BAS12" s="20"/>
      <c r="BAT12" s="21"/>
      <c r="BAU12" s="21"/>
      <c r="BAV12" s="15"/>
      <c r="BAW12" s="22"/>
      <c r="BAX12" s="23"/>
      <c r="BAY12" s="15"/>
      <c r="BAZ12" s="21"/>
      <c r="BBA12" s="15"/>
      <c r="BBB12" s="22"/>
      <c r="BBC12" s="15"/>
      <c r="BBD12" s="21"/>
      <c r="BBE12" s="21"/>
      <c r="BBF12" s="21"/>
      <c r="BBG12" s="21"/>
      <c r="BBH12" s="21"/>
      <c r="BBI12" s="21"/>
      <c r="BBJ12" s="22"/>
      <c r="BBK12" s="19"/>
      <c r="BBL12" s="21"/>
      <c r="BBM12" s="24"/>
      <c r="BBN12" s="22"/>
      <c r="BBO12" s="25"/>
      <c r="BBP12" s="16"/>
      <c r="BBQ12" s="17"/>
      <c r="BBR12" s="15"/>
      <c r="BBS12" s="13"/>
      <c r="BBT12" s="18"/>
      <c r="BBU12" s="15"/>
      <c r="BBV12" s="20"/>
      <c r="BBW12" s="15"/>
      <c r="BBX12" s="15"/>
      <c r="BBY12" s="19"/>
      <c r="BBZ12" s="20"/>
      <c r="BCA12" s="21"/>
      <c r="BCB12" s="21"/>
      <c r="BCC12" s="15"/>
      <c r="BCD12" s="22"/>
      <c r="BCE12" s="23"/>
      <c r="BCF12" s="15"/>
      <c r="BCG12" s="21"/>
      <c r="BCH12" s="15"/>
      <c r="BCI12" s="22"/>
      <c r="BCJ12" s="15"/>
      <c r="BCK12" s="21"/>
      <c r="BCL12" s="21"/>
      <c r="BCM12" s="21"/>
      <c r="BCN12" s="21"/>
      <c r="BCO12" s="21"/>
      <c r="BCP12" s="21"/>
      <c r="BCQ12" s="22"/>
      <c r="BCR12" s="19"/>
      <c r="BCS12" s="21"/>
      <c r="BCT12" s="24"/>
      <c r="BCU12" s="22"/>
      <c r="BCV12" s="25"/>
      <c r="BCW12" s="16"/>
      <c r="BCX12" s="17"/>
      <c r="BCY12" s="15"/>
      <c r="BCZ12" s="13"/>
      <c r="BDA12" s="18"/>
      <c r="BDB12" s="15"/>
      <c r="BDC12" s="20"/>
      <c r="BDD12" s="15"/>
      <c r="BDE12" s="15"/>
      <c r="BDF12" s="19"/>
      <c r="BDG12" s="20"/>
      <c r="BDH12" s="21"/>
      <c r="BDI12" s="21"/>
      <c r="BDJ12" s="15"/>
      <c r="BDK12" s="22"/>
      <c r="BDL12" s="23"/>
      <c r="BDM12" s="15"/>
      <c r="BDN12" s="21"/>
      <c r="BDO12" s="15"/>
      <c r="BDP12" s="22"/>
      <c r="BDQ12" s="15"/>
      <c r="BDR12" s="21"/>
      <c r="BDS12" s="21"/>
      <c r="BDT12" s="21"/>
      <c r="BDU12" s="21"/>
      <c r="BDV12" s="21"/>
      <c r="BDW12" s="21"/>
      <c r="BDX12" s="22"/>
      <c r="BDY12" s="19"/>
      <c r="BDZ12" s="21"/>
      <c r="BEA12" s="24"/>
      <c r="BEB12" s="22"/>
      <c r="BEC12" s="25"/>
      <c r="BED12" s="16"/>
      <c r="BEE12" s="17"/>
      <c r="BEF12" s="15"/>
      <c r="BEG12" s="13"/>
      <c r="BEH12" s="18"/>
      <c r="BEI12" s="15"/>
      <c r="BEJ12" s="20"/>
      <c r="BEK12" s="15"/>
      <c r="BEL12" s="15"/>
      <c r="BEM12" s="19"/>
      <c r="BEN12" s="20"/>
      <c r="BEO12" s="21"/>
      <c r="BEP12" s="21"/>
      <c r="BEQ12" s="15"/>
      <c r="BER12" s="22"/>
      <c r="BES12" s="23"/>
      <c r="BET12" s="15"/>
      <c r="BEU12" s="21"/>
      <c r="BEV12" s="15"/>
      <c r="BEW12" s="22"/>
      <c r="BEX12" s="15"/>
      <c r="BEY12" s="21"/>
      <c r="BEZ12" s="21"/>
      <c r="BFA12" s="21"/>
      <c r="BFB12" s="21"/>
      <c r="BFC12" s="21"/>
      <c r="BFD12" s="21"/>
      <c r="BFE12" s="22"/>
      <c r="BFF12" s="19"/>
      <c r="BFG12" s="21"/>
      <c r="BFH12" s="24"/>
      <c r="BFI12" s="22"/>
      <c r="BFJ12" s="25"/>
      <c r="BFK12" s="16"/>
      <c r="BFL12" s="17"/>
      <c r="BFM12" s="15"/>
      <c r="BFN12" s="13"/>
      <c r="BFO12" s="18"/>
      <c r="BFP12" s="15"/>
      <c r="BFQ12" s="20"/>
      <c r="BFR12" s="15"/>
      <c r="BFS12" s="15"/>
      <c r="BFT12" s="19"/>
      <c r="BFU12" s="20"/>
      <c r="BFV12" s="21"/>
      <c r="BFW12" s="21"/>
      <c r="BFX12" s="15"/>
      <c r="BFY12" s="22"/>
      <c r="BFZ12" s="23"/>
      <c r="BGA12" s="15"/>
      <c r="BGB12" s="21"/>
      <c r="BGC12" s="15"/>
      <c r="BGD12" s="22"/>
      <c r="BGE12" s="15"/>
      <c r="BGF12" s="21"/>
      <c r="BGG12" s="21"/>
      <c r="BGH12" s="21"/>
      <c r="BGI12" s="21"/>
      <c r="BGJ12" s="21"/>
      <c r="BGK12" s="21"/>
      <c r="BGL12" s="22"/>
      <c r="BGM12" s="19"/>
      <c r="BGN12" s="21"/>
      <c r="BGO12" s="24"/>
      <c r="BGP12" s="22"/>
      <c r="BGQ12" s="25"/>
      <c r="BGR12" s="16"/>
      <c r="BGS12" s="17"/>
      <c r="BGT12" s="15"/>
      <c r="BGU12" s="13"/>
      <c r="BGV12" s="18"/>
      <c r="BGW12" s="15"/>
      <c r="BGX12" s="20"/>
      <c r="BGY12" s="15"/>
      <c r="BGZ12" s="15"/>
      <c r="BHA12" s="19"/>
      <c r="BHB12" s="20"/>
      <c r="BHC12" s="21"/>
      <c r="BHD12" s="21"/>
      <c r="BHE12" s="15"/>
      <c r="BHF12" s="22"/>
      <c r="BHG12" s="23"/>
      <c r="BHH12" s="15"/>
      <c r="BHI12" s="21"/>
      <c r="BHJ12" s="15"/>
      <c r="BHK12" s="22"/>
      <c r="BHL12" s="15"/>
      <c r="BHM12" s="21"/>
      <c r="BHN12" s="21"/>
      <c r="BHO12" s="21"/>
      <c r="BHP12" s="21"/>
      <c r="BHQ12" s="21"/>
      <c r="BHR12" s="21"/>
      <c r="BHS12" s="22"/>
      <c r="BHT12" s="19"/>
      <c r="BHU12" s="21"/>
      <c r="BHV12" s="24"/>
      <c r="BHW12" s="22"/>
      <c r="BHX12" s="25"/>
      <c r="BHY12" s="16"/>
      <c r="BHZ12" s="17"/>
      <c r="BIA12" s="15"/>
      <c r="BIB12" s="13"/>
      <c r="BIC12" s="18"/>
      <c r="BID12" s="15"/>
      <c r="BIE12" s="20"/>
      <c r="BIF12" s="15"/>
      <c r="BIG12" s="15"/>
      <c r="BIH12" s="19"/>
      <c r="BII12" s="20"/>
      <c r="BIJ12" s="21"/>
      <c r="BIK12" s="21"/>
      <c r="BIL12" s="15"/>
      <c r="BIM12" s="22"/>
      <c r="BIN12" s="23"/>
      <c r="BIO12" s="15"/>
      <c r="BIP12" s="21"/>
      <c r="BIQ12" s="15"/>
      <c r="BIR12" s="22"/>
      <c r="BIS12" s="15"/>
      <c r="BIT12" s="21"/>
      <c r="BIU12" s="21"/>
      <c r="BIV12" s="21"/>
      <c r="BIW12" s="21"/>
      <c r="BIX12" s="21"/>
      <c r="BIY12" s="21"/>
      <c r="BIZ12" s="22"/>
      <c r="BJA12" s="19"/>
      <c r="BJB12" s="21"/>
      <c r="BJC12" s="24"/>
      <c r="BJD12" s="22"/>
      <c r="BJE12" s="25"/>
      <c r="BJF12" s="16"/>
      <c r="BJG12" s="17"/>
      <c r="BJH12" s="15"/>
      <c r="BJI12" s="13"/>
      <c r="BJJ12" s="18"/>
      <c r="BJK12" s="15"/>
      <c r="BJL12" s="20"/>
      <c r="BJM12" s="15"/>
      <c r="BJN12" s="15"/>
      <c r="BJO12" s="19"/>
      <c r="BJP12" s="20"/>
      <c r="BJQ12" s="21"/>
      <c r="BJR12" s="21"/>
      <c r="BJS12" s="15"/>
      <c r="BJT12" s="22"/>
      <c r="BJU12" s="23"/>
      <c r="BJV12" s="15"/>
      <c r="BJW12" s="21"/>
      <c r="BJX12" s="15"/>
      <c r="BJY12" s="22"/>
      <c r="BJZ12" s="15"/>
      <c r="BKA12" s="21"/>
      <c r="BKB12" s="21"/>
      <c r="BKC12" s="21"/>
      <c r="BKD12" s="21"/>
      <c r="BKE12" s="21"/>
      <c r="BKF12" s="21"/>
      <c r="BKG12" s="22"/>
      <c r="BKH12" s="19"/>
      <c r="BKI12" s="21"/>
      <c r="BKJ12" s="24"/>
      <c r="BKK12" s="22"/>
      <c r="BKL12" s="25"/>
      <c r="BKM12" s="16"/>
      <c r="BKN12" s="17"/>
      <c r="BKO12" s="15"/>
      <c r="BKP12" s="13"/>
      <c r="BKQ12" s="18"/>
      <c r="BKR12" s="15"/>
      <c r="BKS12" s="20"/>
      <c r="BKT12" s="15"/>
      <c r="BKU12" s="15"/>
      <c r="BKV12" s="19"/>
      <c r="BKW12" s="20"/>
      <c r="BKX12" s="21"/>
      <c r="BKY12" s="21"/>
      <c r="BKZ12" s="15"/>
      <c r="BLA12" s="22"/>
      <c r="BLB12" s="23"/>
      <c r="BLC12" s="15"/>
      <c r="BLD12" s="21"/>
      <c r="BLE12" s="15"/>
      <c r="BLF12" s="22"/>
      <c r="BLG12" s="15"/>
      <c r="BLH12" s="21"/>
      <c r="BLI12" s="21"/>
      <c r="BLJ12" s="21"/>
      <c r="BLK12" s="21"/>
      <c r="BLL12" s="21"/>
      <c r="BLM12" s="21"/>
      <c r="BLN12" s="22"/>
      <c r="BLO12" s="19"/>
      <c r="BLP12" s="21"/>
      <c r="BLQ12" s="24"/>
      <c r="BLR12" s="22"/>
      <c r="BLS12" s="25"/>
      <c r="BLT12" s="16"/>
      <c r="BLU12" s="17"/>
      <c r="BLV12" s="15"/>
      <c r="BLW12" s="13"/>
      <c r="BLX12" s="18"/>
      <c r="BLY12" s="15"/>
      <c r="BLZ12" s="20"/>
      <c r="BMA12" s="15"/>
      <c r="BMB12" s="15"/>
      <c r="BMC12" s="19"/>
      <c r="BMD12" s="20"/>
      <c r="BME12" s="21"/>
      <c r="BMF12" s="21"/>
      <c r="BMG12" s="15"/>
      <c r="BMH12" s="22"/>
      <c r="BMI12" s="23"/>
      <c r="BMJ12" s="15"/>
      <c r="BMK12" s="21"/>
      <c r="BML12" s="15"/>
      <c r="BMM12" s="22"/>
      <c r="BMN12" s="15"/>
      <c r="BMO12" s="21"/>
      <c r="BMP12" s="21"/>
      <c r="BMQ12" s="21"/>
      <c r="BMR12" s="21"/>
      <c r="BMS12" s="21"/>
      <c r="BMT12" s="21"/>
      <c r="BMU12" s="22"/>
      <c r="BMV12" s="19"/>
      <c r="BMW12" s="21"/>
      <c r="BMX12" s="24"/>
      <c r="BMY12" s="22"/>
      <c r="BMZ12" s="25"/>
      <c r="BNA12" s="16"/>
      <c r="BNB12" s="17"/>
      <c r="BNC12" s="15"/>
      <c r="BND12" s="13"/>
      <c r="BNE12" s="18"/>
      <c r="BNF12" s="15"/>
      <c r="BNG12" s="20"/>
      <c r="BNH12" s="15"/>
      <c r="BNI12" s="15"/>
      <c r="BNJ12" s="19"/>
      <c r="BNK12" s="20"/>
      <c r="BNL12" s="21"/>
      <c r="BNM12" s="21"/>
      <c r="BNN12" s="15"/>
      <c r="BNO12" s="22"/>
      <c r="BNP12" s="23"/>
      <c r="BNQ12" s="15"/>
      <c r="BNR12" s="21"/>
      <c r="BNS12" s="15"/>
      <c r="BNT12" s="22"/>
      <c r="BNU12" s="15"/>
      <c r="BNV12" s="21"/>
      <c r="BNW12" s="21"/>
      <c r="BNX12" s="21"/>
      <c r="BNY12" s="21"/>
      <c r="BNZ12" s="21"/>
      <c r="BOA12" s="21"/>
      <c r="BOB12" s="22"/>
      <c r="BOC12" s="19"/>
      <c r="BOD12" s="21"/>
      <c r="BOE12" s="24"/>
      <c r="BOF12" s="22"/>
      <c r="BOG12" s="25"/>
      <c r="BOH12" s="16"/>
      <c r="BOI12" s="17"/>
      <c r="BOJ12" s="15"/>
      <c r="BOK12" s="13"/>
      <c r="BOL12" s="18"/>
      <c r="BOM12" s="15"/>
      <c r="BON12" s="20"/>
      <c r="BOO12" s="15"/>
      <c r="BOP12" s="15"/>
      <c r="BOQ12" s="19"/>
      <c r="BOR12" s="20"/>
      <c r="BOS12" s="21"/>
      <c r="BOT12" s="21"/>
      <c r="BOU12" s="15"/>
      <c r="BOV12" s="22"/>
      <c r="BOW12" s="23"/>
      <c r="BOX12" s="15"/>
      <c r="BOY12" s="21"/>
      <c r="BOZ12" s="15"/>
      <c r="BPA12" s="22"/>
      <c r="BPB12" s="15"/>
      <c r="BPC12" s="21"/>
      <c r="BPD12" s="21"/>
      <c r="BPE12" s="21"/>
      <c r="BPF12" s="21"/>
      <c r="BPG12" s="21"/>
      <c r="BPH12" s="21"/>
      <c r="BPI12" s="22"/>
      <c r="BPJ12" s="19"/>
      <c r="BPK12" s="21"/>
      <c r="BPL12" s="24"/>
      <c r="BPM12" s="22"/>
      <c r="BPN12" s="25"/>
      <c r="BPO12" s="16"/>
      <c r="BPP12" s="17"/>
      <c r="BPQ12" s="15"/>
      <c r="BPR12" s="13"/>
      <c r="BPS12" s="18"/>
      <c r="BPT12" s="15"/>
      <c r="BPU12" s="20"/>
      <c r="BPV12" s="15"/>
      <c r="BPW12" s="15"/>
      <c r="BPX12" s="19"/>
      <c r="BPY12" s="20"/>
      <c r="BPZ12" s="21"/>
      <c r="BQA12" s="21"/>
      <c r="BQB12" s="15"/>
      <c r="BQC12" s="22"/>
      <c r="BQD12" s="23"/>
      <c r="BQE12" s="15"/>
      <c r="BQF12" s="21"/>
      <c r="BQG12" s="15"/>
      <c r="BQH12" s="22"/>
      <c r="BQI12" s="15"/>
      <c r="BQJ12" s="21"/>
      <c r="BQK12" s="21"/>
      <c r="BQL12" s="21"/>
      <c r="BQM12" s="21"/>
      <c r="BQN12" s="21"/>
      <c r="BQO12" s="21"/>
      <c r="BQP12" s="22"/>
      <c r="BQQ12" s="19"/>
      <c r="BQR12" s="21"/>
      <c r="BQS12" s="24"/>
      <c r="BQT12" s="22"/>
      <c r="BQU12" s="25"/>
      <c r="BQV12" s="16"/>
      <c r="BQW12" s="17"/>
      <c r="BQX12" s="15"/>
      <c r="BQY12" s="13"/>
      <c r="BQZ12" s="18"/>
      <c r="BRA12" s="15"/>
      <c r="BRB12" s="20"/>
      <c r="BRC12" s="15"/>
      <c r="BRD12" s="15"/>
      <c r="BRE12" s="19"/>
      <c r="BRF12" s="20"/>
      <c r="BRG12" s="21"/>
      <c r="BRH12" s="21"/>
      <c r="BRI12" s="15"/>
      <c r="BRJ12" s="22"/>
      <c r="BRK12" s="23"/>
      <c r="BRL12" s="15"/>
      <c r="BRM12" s="21"/>
      <c r="BRN12" s="15"/>
      <c r="BRO12" s="22"/>
      <c r="BRP12" s="15"/>
      <c r="BRQ12" s="21"/>
      <c r="BRR12" s="21"/>
      <c r="BRS12" s="21"/>
      <c r="BRT12" s="21"/>
      <c r="BRU12" s="21"/>
      <c r="BRV12" s="21"/>
      <c r="BRW12" s="22"/>
      <c r="BRX12" s="19"/>
      <c r="BRY12" s="21"/>
      <c r="BRZ12" s="24"/>
      <c r="BSA12" s="22"/>
      <c r="BSB12" s="25"/>
      <c r="BSC12" s="16"/>
      <c r="BSD12" s="17"/>
      <c r="BSE12" s="15"/>
      <c r="BSF12" s="13"/>
      <c r="BSG12" s="18"/>
      <c r="BSH12" s="15"/>
      <c r="BSI12" s="20"/>
      <c r="BSJ12" s="15"/>
      <c r="BSK12" s="15"/>
      <c r="BSL12" s="19"/>
      <c r="BSM12" s="20"/>
      <c r="BSN12" s="21"/>
      <c r="BSO12" s="21"/>
      <c r="BSP12" s="15"/>
      <c r="BSQ12" s="22"/>
      <c r="BSR12" s="23"/>
      <c r="BSS12" s="15"/>
      <c r="BST12" s="21"/>
      <c r="BSU12" s="15"/>
      <c r="BSV12" s="22"/>
      <c r="BSW12" s="15"/>
      <c r="BSX12" s="21"/>
      <c r="BSY12" s="21"/>
      <c r="BSZ12" s="21"/>
      <c r="BTA12" s="21"/>
      <c r="BTB12" s="21"/>
      <c r="BTC12" s="21"/>
      <c r="BTD12" s="22"/>
      <c r="BTE12" s="19"/>
      <c r="BTF12" s="21"/>
      <c r="BTG12" s="24"/>
      <c r="BTH12" s="22"/>
      <c r="BTI12" s="25"/>
      <c r="BTJ12" s="16"/>
      <c r="BTK12" s="17"/>
      <c r="BTL12" s="15"/>
      <c r="BTM12" s="13"/>
      <c r="BTN12" s="18"/>
      <c r="BTO12" s="15"/>
      <c r="BTP12" s="20"/>
      <c r="BTQ12" s="15"/>
      <c r="BTR12" s="15"/>
      <c r="BTS12" s="19"/>
      <c r="BTT12" s="20"/>
      <c r="BTU12" s="21"/>
      <c r="BTV12" s="21"/>
      <c r="BTW12" s="15"/>
      <c r="BTX12" s="22"/>
      <c r="BTY12" s="23"/>
      <c r="BTZ12" s="15"/>
      <c r="BUA12" s="21"/>
      <c r="BUB12" s="15"/>
      <c r="BUC12" s="22"/>
      <c r="BUD12" s="15"/>
      <c r="BUE12" s="21"/>
      <c r="BUF12" s="21"/>
      <c r="BUG12" s="21"/>
      <c r="BUH12" s="21"/>
      <c r="BUI12" s="21"/>
      <c r="BUJ12" s="21"/>
      <c r="BUK12" s="22"/>
      <c r="BUL12" s="19"/>
      <c r="BUM12" s="21"/>
      <c r="BUN12" s="24"/>
      <c r="BUO12" s="22"/>
      <c r="BUP12" s="25"/>
      <c r="BUQ12" s="16"/>
      <c r="BUR12" s="17"/>
      <c r="BUS12" s="15"/>
      <c r="BUT12" s="13"/>
      <c r="BUU12" s="18"/>
      <c r="BUV12" s="15"/>
      <c r="BUW12" s="20"/>
      <c r="BUX12" s="15"/>
      <c r="BUY12" s="15"/>
      <c r="BUZ12" s="19"/>
      <c r="BVA12" s="20"/>
      <c r="BVB12" s="21"/>
      <c r="BVC12" s="21"/>
      <c r="BVD12" s="15"/>
      <c r="BVE12" s="22"/>
      <c r="BVF12" s="23"/>
      <c r="BVG12" s="15"/>
      <c r="BVH12" s="21"/>
      <c r="BVI12" s="15"/>
      <c r="BVJ12" s="22"/>
      <c r="BVK12" s="15"/>
      <c r="BVL12" s="21"/>
      <c r="BVM12" s="21"/>
      <c r="BVN12" s="21"/>
      <c r="BVO12" s="21"/>
      <c r="BVP12" s="21"/>
      <c r="BVQ12" s="21"/>
      <c r="BVR12" s="22"/>
      <c r="BVS12" s="19"/>
      <c r="BVT12" s="21"/>
      <c r="BVU12" s="24"/>
      <c r="BVV12" s="22"/>
      <c r="BVW12" s="25"/>
      <c r="BVX12" s="16"/>
      <c r="BVY12" s="17"/>
      <c r="BVZ12" s="15"/>
      <c r="BWA12" s="13"/>
      <c r="BWB12" s="18"/>
      <c r="BWC12" s="15"/>
      <c r="BWD12" s="20"/>
      <c r="BWE12" s="15"/>
      <c r="BWF12" s="15"/>
      <c r="BWG12" s="19"/>
      <c r="BWH12" s="20"/>
      <c r="BWI12" s="21"/>
      <c r="BWJ12" s="21"/>
      <c r="BWK12" s="15"/>
      <c r="BWL12" s="22"/>
      <c r="BWM12" s="23"/>
      <c r="BWN12" s="15"/>
      <c r="BWO12" s="21"/>
      <c r="BWP12" s="15"/>
      <c r="BWQ12" s="22"/>
      <c r="BWR12" s="15"/>
      <c r="BWS12" s="21"/>
      <c r="BWT12" s="21"/>
      <c r="BWU12" s="21"/>
      <c r="BWV12" s="21"/>
      <c r="BWW12" s="21"/>
      <c r="BWX12" s="21"/>
      <c r="BWY12" s="22"/>
      <c r="BWZ12" s="19"/>
      <c r="BXA12" s="21"/>
      <c r="BXB12" s="24"/>
      <c r="BXC12" s="22"/>
      <c r="BXD12" s="25"/>
      <c r="BXE12" s="16"/>
      <c r="BXF12" s="17"/>
      <c r="BXG12" s="15"/>
      <c r="BXH12" s="13"/>
      <c r="BXI12" s="18"/>
      <c r="BXJ12" s="15"/>
      <c r="BXK12" s="20"/>
      <c r="BXL12" s="15"/>
      <c r="BXM12" s="15"/>
      <c r="BXN12" s="19"/>
      <c r="BXO12" s="20"/>
      <c r="BXP12" s="21"/>
      <c r="BXQ12" s="21"/>
      <c r="BXR12" s="15"/>
      <c r="BXS12" s="22"/>
      <c r="BXT12" s="23"/>
      <c r="BXU12" s="15"/>
      <c r="BXV12" s="21"/>
      <c r="BXW12" s="15"/>
      <c r="BXX12" s="22"/>
      <c r="BXY12" s="15"/>
      <c r="BXZ12" s="21"/>
      <c r="BYA12" s="21"/>
      <c r="BYB12" s="21"/>
      <c r="BYC12" s="21"/>
      <c r="BYD12" s="21"/>
      <c r="BYE12" s="21"/>
      <c r="BYF12" s="22"/>
      <c r="BYG12" s="19"/>
      <c r="BYH12" s="21"/>
      <c r="BYI12" s="24"/>
      <c r="BYJ12" s="22"/>
      <c r="BYK12" s="25"/>
      <c r="BYL12" s="16"/>
      <c r="BYM12" s="17"/>
      <c r="BYN12" s="15"/>
      <c r="BYO12" s="13"/>
      <c r="BYP12" s="18"/>
      <c r="BYQ12" s="15"/>
      <c r="BYR12" s="20"/>
      <c r="BYS12" s="15"/>
      <c r="BYT12" s="15"/>
      <c r="BYU12" s="19"/>
      <c r="BYV12" s="20"/>
      <c r="BYW12" s="21"/>
      <c r="BYX12" s="21"/>
      <c r="BYY12" s="15"/>
      <c r="BYZ12" s="22"/>
      <c r="BZA12" s="23"/>
      <c r="BZB12" s="15"/>
      <c r="BZC12" s="21"/>
      <c r="BZD12" s="15"/>
      <c r="BZE12" s="22"/>
      <c r="BZF12" s="15"/>
      <c r="BZG12" s="21"/>
      <c r="BZH12" s="21"/>
      <c r="BZI12" s="21"/>
      <c r="BZJ12" s="21"/>
      <c r="BZK12" s="21"/>
      <c r="BZL12" s="21"/>
      <c r="BZM12" s="22"/>
      <c r="BZN12" s="19"/>
      <c r="BZO12" s="21"/>
      <c r="BZP12" s="24"/>
      <c r="BZQ12" s="22"/>
      <c r="BZR12" s="25"/>
      <c r="BZS12" s="16"/>
      <c r="BZT12" s="17"/>
      <c r="BZU12" s="15"/>
      <c r="BZV12" s="13"/>
      <c r="BZW12" s="18"/>
      <c r="BZX12" s="15"/>
      <c r="BZY12" s="20"/>
      <c r="BZZ12" s="15"/>
      <c r="CAA12" s="15"/>
      <c r="CAB12" s="19"/>
      <c r="CAC12" s="20"/>
      <c r="CAD12" s="21"/>
      <c r="CAE12" s="21"/>
      <c r="CAF12" s="15"/>
      <c r="CAG12" s="22"/>
      <c r="CAH12" s="23"/>
      <c r="CAI12" s="15"/>
      <c r="CAJ12" s="21"/>
      <c r="CAK12" s="15"/>
      <c r="CAL12" s="22"/>
      <c r="CAM12" s="15"/>
      <c r="CAN12" s="21"/>
      <c r="CAO12" s="21"/>
      <c r="CAP12" s="21"/>
      <c r="CAQ12" s="21"/>
      <c r="CAR12" s="21"/>
      <c r="CAS12" s="21"/>
      <c r="CAT12" s="22"/>
      <c r="CAU12" s="19"/>
      <c r="CAV12" s="21"/>
      <c r="CAW12" s="24"/>
      <c r="CAX12" s="22"/>
      <c r="CAY12" s="25"/>
      <c r="CAZ12" s="16"/>
      <c r="CBA12" s="17"/>
      <c r="CBB12" s="15"/>
      <c r="CBC12" s="13"/>
      <c r="CBD12" s="18"/>
      <c r="CBE12" s="15"/>
      <c r="CBF12" s="20"/>
      <c r="CBG12" s="15"/>
      <c r="CBH12" s="15"/>
      <c r="CBI12" s="19"/>
      <c r="CBJ12" s="20"/>
      <c r="CBK12" s="21"/>
      <c r="CBL12" s="21"/>
      <c r="CBM12" s="15"/>
      <c r="CBN12" s="22"/>
      <c r="CBO12" s="23"/>
      <c r="CBP12" s="15"/>
      <c r="CBQ12" s="21"/>
      <c r="CBR12" s="15"/>
      <c r="CBS12" s="22"/>
      <c r="CBT12" s="15"/>
      <c r="CBU12" s="21"/>
      <c r="CBV12" s="21"/>
      <c r="CBW12" s="21"/>
      <c r="CBX12" s="21"/>
      <c r="CBY12" s="21"/>
      <c r="CBZ12" s="21"/>
      <c r="CCA12" s="22"/>
      <c r="CCB12" s="19"/>
      <c r="CCC12" s="21"/>
      <c r="CCD12" s="24"/>
      <c r="CCE12" s="22"/>
      <c r="CCF12" s="25"/>
      <c r="CCG12" s="16"/>
      <c r="CCH12" s="17"/>
      <c r="CCI12" s="15"/>
      <c r="CCJ12" s="13"/>
      <c r="CCK12" s="18"/>
      <c r="CCL12" s="15"/>
      <c r="CCM12" s="20"/>
      <c r="CCN12" s="15"/>
      <c r="CCO12" s="15"/>
      <c r="CCP12" s="19"/>
      <c r="CCQ12" s="20"/>
      <c r="CCR12" s="21"/>
      <c r="CCS12" s="21"/>
      <c r="CCT12" s="15"/>
      <c r="CCU12" s="22"/>
      <c r="CCV12" s="23"/>
      <c r="CCW12" s="15"/>
      <c r="CCX12" s="21"/>
      <c r="CCY12" s="15"/>
      <c r="CCZ12" s="22"/>
      <c r="CDA12" s="15"/>
      <c r="CDB12" s="21"/>
      <c r="CDC12" s="21"/>
      <c r="CDD12" s="21"/>
      <c r="CDE12" s="21"/>
      <c r="CDF12" s="21"/>
      <c r="CDG12" s="21"/>
      <c r="CDH12" s="22"/>
      <c r="CDI12" s="19"/>
      <c r="CDJ12" s="21"/>
      <c r="CDK12" s="24"/>
      <c r="CDL12" s="22"/>
      <c r="CDM12" s="25"/>
      <c r="CDN12" s="16"/>
      <c r="CDO12" s="17"/>
      <c r="CDP12" s="15"/>
      <c r="CDQ12" s="13"/>
      <c r="CDR12" s="18"/>
      <c r="CDS12" s="15"/>
      <c r="CDT12" s="20"/>
      <c r="CDU12" s="15"/>
      <c r="CDV12" s="15"/>
      <c r="CDW12" s="19"/>
      <c r="CDX12" s="20"/>
      <c r="CDY12" s="21"/>
      <c r="CDZ12" s="21"/>
      <c r="CEA12" s="15"/>
      <c r="CEB12" s="22"/>
      <c r="CEC12" s="23"/>
      <c r="CED12" s="15"/>
      <c r="CEE12" s="21"/>
      <c r="CEF12" s="15"/>
      <c r="CEG12" s="22"/>
      <c r="CEH12" s="15"/>
      <c r="CEI12" s="21"/>
      <c r="CEJ12" s="21"/>
      <c r="CEK12" s="21"/>
      <c r="CEL12" s="21"/>
      <c r="CEM12" s="21"/>
      <c r="CEN12" s="21"/>
      <c r="CEO12" s="22"/>
      <c r="CEP12" s="19"/>
      <c r="CEQ12" s="21"/>
      <c r="CER12" s="24"/>
      <c r="CES12" s="22"/>
      <c r="CET12" s="25"/>
      <c r="CEU12" s="16"/>
      <c r="CEV12" s="17"/>
      <c r="CEW12" s="15"/>
      <c r="CEX12" s="13"/>
      <c r="CEY12" s="18"/>
      <c r="CEZ12" s="15"/>
      <c r="CFA12" s="20"/>
      <c r="CFB12" s="15"/>
      <c r="CFC12" s="15"/>
      <c r="CFD12" s="19"/>
      <c r="CFE12" s="20"/>
      <c r="CFF12" s="21"/>
      <c r="CFG12" s="21"/>
      <c r="CFH12" s="15"/>
      <c r="CFI12" s="22"/>
      <c r="CFJ12" s="23"/>
      <c r="CFK12" s="15"/>
      <c r="CFL12" s="21"/>
      <c r="CFM12" s="15"/>
      <c r="CFN12" s="22"/>
      <c r="CFO12" s="15"/>
      <c r="CFP12" s="21"/>
      <c r="CFQ12" s="21"/>
      <c r="CFR12" s="21"/>
      <c r="CFS12" s="21"/>
      <c r="CFT12" s="21"/>
      <c r="CFU12" s="21"/>
      <c r="CFV12" s="22"/>
      <c r="CFW12" s="19"/>
      <c r="CFX12" s="21"/>
      <c r="CFY12" s="24"/>
      <c r="CFZ12" s="22"/>
      <c r="CGA12" s="25"/>
      <c r="CGB12" s="16"/>
      <c r="CGC12" s="17"/>
      <c r="CGD12" s="15"/>
      <c r="CGE12" s="13"/>
      <c r="CGF12" s="18"/>
      <c r="CGG12" s="15"/>
      <c r="CGH12" s="20"/>
      <c r="CGI12" s="15"/>
      <c r="CGJ12" s="15"/>
      <c r="CGK12" s="19"/>
      <c r="CGL12" s="20"/>
      <c r="CGM12" s="21"/>
      <c r="CGN12" s="21"/>
      <c r="CGO12" s="15"/>
      <c r="CGP12" s="22"/>
      <c r="CGQ12" s="23"/>
      <c r="CGR12" s="15"/>
      <c r="CGS12" s="21"/>
      <c r="CGT12" s="15"/>
      <c r="CGU12" s="22"/>
      <c r="CGV12" s="15"/>
      <c r="CGW12" s="21"/>
      <c r="CGX12" s="21"/>
      <c r="CGY12" s="21"/>
      <c r="CGZ12" s="21"/>
      <c r="CHA12" s="21"/>
      <c r="CHB12" s="21"/>
      <c r="CHC12" s="22"/>
      <c r="CHD12" s="19"/>
      <c r="CHE12" s="21"/>
      <c r="CHF12" s="24"/>
      <c r="CHG12" s="22"/>
      <c r="CHH12" s="25"/>
      <c r="CHI12" s="16"/>
      <c r="CHJ12" s="17"/>
      <c r="CHK12" s="15"/>
      <c r="CHL12" s="13"/>
      <c r="CHM12" s="18"/>
      <c r="CHN12" s="15"/>
      <c r="CHO12" s="20"/>
      <c r="CHP12" s="15"/>
      <c r="CHQ12" s="15"/>
      <c r="CHR12" s="19"/>
      <c r="CHS12" s="20"/>
      <c r="CHT12" s="21"/>
      <c r="CHU12" s="21"/>
      <c r="CHV12" s="15"/>
      <c r="CHW12" s="22"/>
      <c r="CHX12" s="23"/>
      <c r="CHY12" s="15"/>
      <c r="CHZ12" s="21"/>
      <c r="CIA12" s="15"/>
      <c r="CIB12" s="22"/>
      <c r="CIC12" s="15"/>
      <c r="CID12" s="21"/>
      <c r="CIE12" s="21"/>
      <c r="CIF12" s="21"/>
      <c r="CIG12" s="21"/>
      <c r="CIH12" s="21"/>
      <c r="CII12" s="21"/>
      <c r="CIJ12" s="22"/>
      <c r="CIK12" s="19"/>
      <c r="CIL12" s="21"/>
      <c r="CIM12" s="24"/>
      <c r="CIN12" s="22"/>
      <c r="CIO12" s="25"/>
      <c r="CIP12" s="16"/>
      <c r="CIQ12" s="17"/>
      <c r="CIR12" s="15"/>
      <c r="CIS12" s="13"/>
      <c r="CIT12" s="18"/>
      <c r="CIU12" s="15"/>
      <c r="CIV12" s="20"/>
      <c r="CIW12" s="15"/>
      <c r="CIX12" s="15"/>
      <c r="CIY12" s="19"/>
      <c r="CIZ12" s="20"/>
      <c r="CJA12" s="21"/>
      <c r="CJB12" s="21"/>
      <c r="CJC12" s="15"/>
      <c r="CJD12" s="22"/>
      <c r="CJE12" s="23"/>
      <c r="CJF12" s="15"/>
      <c r="CJG12" s="21"/>
      <c r="CJH12" s="15"/>
      <c r="CJI12" s="22"/>
      <c r="CJJ12" s="15"/>
      <c r="CJK12" s="21"/>
      <c r="CJL12" s="21"/>
      <c r="CJM12" s="21"/>
      <c r="CJN12" s="21"/>
      <c r="CJO12" s="21"/>
      <c r="CJP12" s="21"/>
      <c r="CJQ12" s="22"/>
      <c r="CJR12" s="19"/>
      <c r="CJS12" s="21"/>
      <c r="CJT12" s="24"/>
      <c r="CJU12" s="22"/>
      <c r="CJV12" s="25"/>
      <c r="CJW12" s="16"/>
      <c r="CJX12" s="17"/>
      <c r="CJY12" s="15"/>
      <c r="CJZ12" s="13"/>
      <c r="CKA12" s="18"/>
      <c r="CKB12" s="15"/>
      <c r="CKC12" s="20"/>
      <c r="CKD12" s="15"/>
      <c r="CKE12" s="15"/>
      <c r="CKF12" s="19"/>
      <c r="CKG12" s="20"/>
      <c r="CKH12" s="21"/>
      <c r="CKI12" s="21"/>
      <c r="CKJ12" s="15"/>
      <c r="CKK12" s="22"/>
      <c r="CKL12" s="23"/>
      <c r="CKM12" s="15"/>
      <c r="CKN12" s="21"/>
      <c r="CKO12" s="15"/>
      <c r="CKP12" s="22"/>
      <c r="CKQ12" s="15"/>
      <c r="CKR12" s="21"/>
      <c r="CKS12" s="21"/>
      <c r="CKT12" s="21"/>
      <c r="CKU12" s="21"/>
      <c r="CKV12" s="21"/>
      <c r="CKW12" s="21"/>
      <c r="CKX12" s="22"/>
      <c r="CKY12" s="19"/>
      <c r="CKZ12" s="21"/>
      <c r="CLA12" s="24"/>
      <c r="CLB12" s="22"/>
      <c r="CLC12" s="25"/>
      <c r="CLD12" s="16"/>
      <c r="CLE12" s="17"/>
      <c r="CLF12" s="15"/>
      <c r="CLG12" s="13"/>
      <c r="CLH12" s="18"/>
      <c r="CLI12" s="15"/>
      <c r="CLJ12" s="20"/>
      <c r="CLK12" s="15"/>
      <c r="CLL12" s="15"/>
      <c r="CLM12" s="19"/>
      <c r="CLN12" s="20"/>
      <c r="CLO12" s="21"/>
      <c r="CLP12" s="21"/>
      <c r="CLQ12" s="15"/>
      <c r="CLR12" s="22"/>
      <c r="CLS12" s="23"/>
      <c r="CLT12" s="15"/>
      <c r="CLU12" s="21"/>
      <c r="CLV12" s="15"/>
      <c r="CLW12" s="22"/>
      <c r="CLX12" s="15"/>
      <c r="CLY12" s="21"/>
      <c r="CLZ12" s="21"/>
      <c r="CMA12" s="21"/>
      <c r="CMB12" s="21"/>
      <c r="CMC12" s="21"/>
      <c r="CMD12" s="21"/>
      <c r="CME12" s="22"/>
      <c r="CMF12" s="19"/>
      <c r="CMG12" s="21"/>
      <c r="CMH12" s="24"/>
      <c r="CMI12" s="22"/>
      <c r="CMJ12" s="25"/>
      <c r="CMK12" s="16"/>
      <c r="CML12" s="17"/>
      <c r="CMM12" s="15"/>
      <c r="CMN12" s="13"/>
      <c r="CMO12" s="18"/>
      <c r="CMP12" s="15"/>
      <c r="CMQ12" s="20"/>
      <c r="CMR12" s="15"/>
      <c r="CMS12" s="15"/>
      <c r="CMT12" s="19"/>
      <c r="CMU12" s="20"/>
      <c r="CMV12" s="21"/>
      <c r="CMW12" s="21"/>
      <c r="CMX12" s="15"/>
      <c r="CMY12" s="22"/>
      <c r="CMZ12" s="23"/>
      <c r="CNA12" s="15"/>
      <c r="CNB12" s="21"/>
      <c r="CNC12" s="15"/>
      <c r="CND12" s="22"/>
      <c r="CNE12" s="15"/>
      <c r="CNF12" s="21"/>
      <c r="CNG12" s="21"/>
      <c r="CNH12" s="21"/>
      <c r="CNI12" s="21"/>
      <c r="CNJ12" s="21"/>
      <c r="CNK12" s="21"/>
      <c r="CNL12" s="22"/>
      <c r="CNM12" s="19"/>
      <c r="CNN12" s="21"/>
      <c r="CNO12" s="24"/>
      <c r="CNP12" s="22"/>
      <c r="CNQ12" s="25"/>
      <c r="CNR12" s="16"/>
      <c r="CNS12" s="17"/>
      <c r="CNT12" s="15"/>
      <c r="CNU12" s="13"/>
      <c r="CNV12" s="18"/>
      <c r="CNW12" s="15"/>
      <c r="CNX12" s="20"/>
      <c r="CNY12" s="15"/>
      <c r="CNZ12" s="15"/>
      <c r="COA12" s="19"/>
      <c r="COB12" s="20"/>
      <c r="COC12" s="21"/>
      <c r="COD12" s="21"/>
      <c r="COE12" s="15"/>
      <c r="COF12" s="22"/>
      <c r="COG12" s="23"/>
      <c r="COH12" s="15"/>
      <c r="COI12" s="21"/>
      <c r="COJ12" s="15"/>
      <c r="COK12" s="22"/>
      <c r="COL12" s="15"/>
      <c r="COM12" s="21"/>
      <c r="CON12" s="21"/>
      <c r="COO12" s="21"/>
      <c r="COP12" s="21"/>
      <c r="COQ12" s="21"/>
      <c r="COR12" s="21"/>
      <c r="COS12" s="22"/>
      <c r="COT12" s="19"/>
      <c r="COU12" s="21"/>
      <c r="COV12" s="24"/>
      <c r="COW12" s="22"/>
      <c r="COX12" s="25"/>
      <c r="COY12" s="16"/>
      <c r="COZ12" s="17"/>
      <c r="CPA12" s="15"/>
      <c r="CPB12" s="13"/>
      <c r="CPC12" s="18"/>
      <c r="CPD12" s="15"/>
      <c r="CPE12" s="20"/>
      <c r="CPF12" s="15"/>
      <c r="CPG12" s="15"/>
      <c r="CPH12" s="19"/>
      <c r="CPI12" s="20"/>
      <c r="CPJ12" s="21"/>
      <c r="CPK12" s="21"/>
      <c r="CPL12" s="15"/>
      <c r="CPM12" s="22"/>
      <c r="CPN12" s="23"/>
      <c r="CPO12" s="15"/>
      <c r="CPP12" s="21"/>
      <c r="CPQ12" s="15"/>
      <c r="CPR12" s="22"/>
      <c r="CPS12" s="15"/>
      <c r="CPT12" s="21"/>
      <c r="CPU12" s="21"/>
      <c r="CPV12" s="21"/>
      <c r="CPW12" s="21"/>
      <c r="CPX12" s="21"/>
      <c r="CPY12" s="21"/>
      <c r="CPZ12" s="22"/>
      <c r="CQA12" s="19"/>
      <c r="CQB12" s="21"/>
      <c r="CQC12" s="24"/>
      <c r="CQD12" s="22"/>
      <c r="CQE12" s="25"/>
      <c r="CQF12" s="16"/>
      <c r="CQG12" s="17"/>
      <c r="CQH12" s="15"/>
      <c r="CQI12" s="13"/>
      <c r="CQJ12" s="18"/>
      <c r="CQK12" s="15"/>
      <c r="CQL12" s="20"/>
      <c r="CQM12" s="15"/>
      <c r="CQN12" s="15"/>
      <c r="CQO12" s="19"/>
      <c r="CQP12" s="20"/>
      <c r="CQQ12" s="21"/>
      <c r="CQR12" s="21"/>
      <c r="CQS12" s="15"/>
      <c r="CQT12" s="22"/>
      <c r="CQU12" s="23"/>
      <c r="CQV12" s="15"/>
      <c r="CQW12" s="21"/>
      <c r="CQX12" s="15"/>
      <c r="CQY12" s="22"/>
      <c r="CQZ12" s="15"/>
      <c r="CRA12" s="21"/>
      <c r="CRB12" s="21"/>
      <c r="CRC12" s="21"/>
      <c r="CRD12" s="21"/>
      <c r="CRE12" s="21"/>
      <c r="CRF12" s="21"/>
      <c r="CRG12" s="22"/>
      <c r="CRH12" s="19"/>
      <c r="CRI12" s="21"/>
      <c r="CRJ12" s="24"/>
      <c r="CRK12" s="22"/>
      <c r="CRL12" s="25"/>
      <c r="CRM12" s="16"/>
      <c r="CRN12" s="17"/>
      <c r="CRO12" s="15"/>
      <c r="CRP12" s="13"/>
      <c r="CRQ12" s="18"/>
      <c r="CRR12" s="15"/>
      <c r="CRS12" s="20"/>
      <c r="CRT12" s="15"/>
      <c r="CRU12" s="15"/>
      <c r="CRV12" s="19"/>
      <c r="CRW12" s="20"/>
      <c r="CRX12" s="21"/>
      <c r="CRY12" s="21"/>
      <c r="CRZ12" s="15"/>
      <c r="CSA12" s="22"/>
      <c r="CSB12" s="23"/>
      <c r="CSC12" s="15"/>
      <c r="CSD12" s="21"/>
      <c r="CSE12" s="15"/>
      <c r="CSF12" s="22"/>
      <c r="CSG12" s="15"/>
      <c r="CSH12" s="21"/>
      <c r="CSI12" s="21"/>
      <c r="CSJ12" s="21"/>
      <c r="CSK12" s="21"/>
      <c r="CSL12" s="21"/>
      <c r="CSM12" s="21"/>
      <c r="CSN12" s="22"/>
      <c r="CSO12" s="19"/>
      <c r="CSP12" s="21"/>
      <c r="CSQ12" s="24"/>
      <c r="CSR12" s="22"/>
      <c r="CSS12" s="25"/>
      <c r="CST12" s="16"/>
      <c r="CSU12" s="17"/>
      <c r="CSV12" s="15"/>
      <c r="CSW12" s="13"/>
      <c r="CSX12" s="18"/>
      <c r="CSY12" s="15"/>
      <c r="CSZ12" s="20"/>
      <c r="CTA12" s="15"/>
      <c r="CTB12" s="15"/>
      <c r="CTC12" s="19"/>
      <c r="CTD12" s="20"/>
      <c r="CTE12" s="21"/>
      <c r="CTF12" s="21"/>
      <c r="CTG12" s="15"/>
      <c r="CTH12" s="22"/>
      <c r="CTI12" s="23"/>
      <c r="CTJ12" s="15"/>
      <c r="CTK12" s="21"/>
      <c r="CTL12" s="15"/>
      <c r="CTM12" s="22"/>
      <c r="CTN12" s="15"/>
      <c r="CTO12" s="21"/>
      <c r="CTP12" s="21"/>
      <c r="CTQ12" s="21"/>
      <c r="CTR12" s="21"/>
      <c r="CTS12" s="21"/>
      <c r="CTT12" s="21"/>
      <c r="CTU12" s="22"/>
      <c r="CTV12" s="19"/>
      <c r="CTW12" s="21"/>
      <c r="CTX12" s="24"/>
      <c r="CTY12" s="22"/>
      <c r="CTZ12" s="25"/>
      <c r="CUA12" s="16"/>
      <c r="CUB12" s="17"/>
      <c r="CUC12" s="15"/>
      <c r="CUD12" s="13"/>
      <c r="CUE12" s="18"/>
      <c r="CUF12" s="15"/>
      <c r="CUG12" s="20"/>
      <c r="CUH12" s="15"/>
      <c r="CUI12" s="15"/>
      <c r="CUJ12" s="19"/>
      <c r="CUK12" s="20"/>
      <c r="CUL12" s="21"/>
      <c r="CUM12" s="21"/>
      <c r="CUN12" s="15"/>
      <c r="CUO12" s="22"/>
      <c r="CUP12" s="23"/>
      <c r="CUQ12" s="15"/>
      <c r="CUR12" s="21"/>
      <c r="CUS12" s="15"/>
      <c r="CUT12" s="22"/>
      <c r="CUU12" s="15"/>
      <c r="CUV12" s="21"/>
      <c r="CUW12" s="21"/>
      <c r="CUX12" s="21"/>
      <c r="CUY12" s="21"/>
      <c r="CUZ12" s="21"/>
      <c r="CVA12" s="21"/>
      <c r="CVB12" s="22"/>
      <c r="CVC12" s="19"/>
      <c r="CVD12" s="21"/>
      <c r="CVE12" s="24"/>
      <c r="CVF12" s="22"/>
      <c r="CVG12" s="25"/>
      <c r="CVH12" s="16"/>
      <c r="CVI12" s="17"/>
      <c r="CVJ12" s="15"/>
      <c r="CVK12" s="13"/>
      <c r="CVL12" s="18"/>
      <c r="CVM12" s="15"/>
      <c r="CVN12" s="20"/>
      <c r="CVO12" s="15"/>
      <c r="CVP12" s="15"/>
      <c r="CVQ12" s="19"/>
      <c r="CVR12" s="20"/>
      <c r="CVS12" s="21"/>
      <c r="CVT12" s="21"/>
      <c r="CVU12" s="15"/>
      <c r="CVV12" s="22"/>
      <c r="CVW12" s="23"/>
      <c r="CVX12" s="15"/>
      <c r="CVY12" s="21"/>
      <c r="CVZ12" s="15"/>
      <c r="CWA12" s="22"/>
      <c r="CWB12" s="15"/>
      <c r="CWC12" s="21"/>
      <c r="CWD12" s="21"/>
      <c r="CWE12" s="21"/>
      <c r="CWF12" s="21"/>
      <c r="CWG12" s="21"/>
      <c r="CWH12" s="21"/>
      <c r="CWI12" s="22"/>
      <c r="CWJ12" s="19"/>
      <c r="CWK12" s="21"/>
      <c r="CWL12" s="24"/>
      <c r="CWM12" s="22"/>
      <c r="CWN12" s="25"/>
      <c r="CWO12" s="16"/>
      <c r="CWP12" s="17"/>
      <c r="CWQ12" s="15"/>
      <c r="CWR12" s="13"/>
      <c r="CWS12" s="18"/>
      <c r="CWT12" s="15"/>
      <c r="CWU12" s="20"/>
      <c r="CWV12" s="15"/>
      <c r="CWW12" s="15"/>
      <c r="CWX12" s="19"/>
      <c r="CWY12" s="20"/>
      <c r="CWZ12" s="21"/>
      <c r="CXA12" s="21"/>
      <c r="CXB12" s="15"/>
      <c r="CXC12" s="22"/>
      <c r="CXD12" s="23"/>
      <c r="CXE12" s="15"/>
      <c r="CXF12" s="21"/>
      <c r="CXG12" s="15"/>
      <c r="CXH12" s="22"/>
      <c r="CXI12" s="15"/>
      <c r="CXJ12" s="21"/>
      <c r="CXK12" s="21"/>
      <c r="CXL12" s="21"/>
      <c r="CXM12" s="21"/>
      <c r="CXN12" s="21"/>
      <c r="CXO12" s="21"/>
      <c r="CXP12" s="22"/>
      <c r="CXQ12" s="19"/>
      <c r="CXR12" s="21"/>
      <c r="CXS12" s="24"/>
      <c r="CXT12" s="22"/>
      <c r="CXU12" s="25"/>
      <c r="CXV12" s="16"/>
      <c r="CXW12" s="17"/>
      <c r="CXX12" s="15"/>
      <c r="CXY12" s="13"/>
      <c r="CXZ12" s="18"/>
      <c r="CYA12" s="15"/>
      <c r="CYB12" s="20"/>
      <c r="CYC12" s="15"/>
      <c r="CYD12" s="15"/>
      <c r="CYE12" s="19"/>
      <c r="CYF12" s="20"/>
      <c r="CYG12" s="21"/>
      <c r="CYH12" s="21"/>
      <c r="CYI12" s="15"/>
      <c r="CYJ12" s="22"/>
      <c r="CYK12" s="23"/>
      <c r="CYL12" s="15"/>
      <c r="CYM12" s="21"/>
      <c r="CYN12" s="15"/>
      <c r="CYO12" s="22"/>
      <c r="CYP12" s="15"/>
      <c r="CYQ12" s="21"/>
      <c r="CYR12" s="21"/>
      <c r="CYS12" s="21"/>
      <c r="CYT12" s="21"/>
      <c r="CYU12" s="21"/>
      <c r="CYV12" s="21"/>
      <c r="CYW12" s="22"/>
      <c r="CYX12" s="19"/>
      <c r="CYY12" s="21"/>
      <c r="CYZ12" s="24"/>
      <c r="CZA12" s="22"/>
      <c r="CZB12" s="25"/>
      <c r="CZC12" s="16"/>
      <c r="CZD12" s="17"/>
      <c r="CZE12" s="15"/>
      <c r="CZF12" s="13"/>
      <c r="CZG12" s="18"/>
      <c r="CZH12" s="15"/>
      <c r="CZI12" s="20"/>
      <c r="CZJ12" s="15"/>
      <c r="CZK12" s="15"/>
      <c r="CZL12" s="19"/>
      <c r="CZM12" s="20"/>
      <c r="CZN12" s="21"/>
      <c r="CZO12" s="21"/>
      <c r="CZP12" s="15"/>
      <c r="CZQ12" s="22"/>
      <c r="CZR12" s="23"/>
      <c r="CZS12" s="15"/>
      <c r="CZT12" s="21"/>
      <c r="CZU12" s="15"/>
      <c r="CZV12" s="22"/>
      <c r="CZW12" s="15"/>
      <c r="CZX12" s="21"/>
      <c r="CZY12" s="21"/>
      <c r="CZZ12" s="21"/>
      <c r="DAA12" s="21"/>
      <c r="DAB12" s="21"/>
      <c r="DAC12" s="21"/>
      <c r="DAD12" s="22"/>
      <c r="DAE12" s="19"/>
      <c r="DAF12" s="21"/>
      <c r="DAG12" s="24"/>
      <c r="DAH12" s="22"/>
      <c r="DAI12" s="25"/>
      <c r="DAJ12" s="16"/>
      <c r="DAK12" s="17"/>
      <c r="DAL12" s="15"/>
      <c r="DAM12" s="13"/>
      <c r="DAN12" s="18"/>
      <c r="DAO12" s="15"/>
      <c r="DAP12" s="20"/>
      <c r="DAQ12" s="15"/>
      <c r="DAR12" s="15"/>
      <c r="DAS12" s="19"/>
      <c r="DAT12" s="20"/>
      <c r="DAU12" s="21"/>
      <c r="DAV12" s="21"/>
      <c r="DAW12" s="15"/>
      <c r="DAX12" s="22"/>
      <c r="DAY12" s="23"/>
      <c r="DAZ12" s="15"/>
      <c r="DBA12" s="21"/>
      <c r="DBB12" s="15"/>
      <c r="DBC12" s="22"/>
      <c r="DBD12" s="15"/>
      <c r="DBE12" s="21"/>
      <c r="DBF12" s="21"/>
      <c r="DBG12" s="21"/>
      <c r="DBH12" s="21"/>
      <c r="DBI12" s="21"/>
      <c r="DBJ12" s="21"/>
      <c r="DBK12" s="22"/>
      <c r="DBL12" s="19"/>
      <c r="DBM12" s="21"/>
      <c r="DBN12" s="24"/>
      <c r="DBO12" s="22"/>
      <c r="DBP12" s="25"/>
      <c r="DBQ12" s="16"/>
      <c r="DBR12" s="17"/>
      <c r="DBS12" s="15"/>
      <c r="DBT12" s="13"/>
      <c r="DBU12" s="18"/>
      <c r="DBV12" s="15"/>
      <c r="DBW12" s="20"/>
      <c r="DBX12" s="15"/>
      <c r="DBY12" s="15"/>
      <c r="DBZ12" s="19"/>
      <c r="DCA12" s="20"/>
      <c r="DCB12" s="21"/>
      <c r="DCC12" s="21"/>
      <c r="DCD12" s="15"/>
      <c r="DCE12" s="22"/>
      <c r="DCF12" s="23"/>
      <c r="DCG12" s="15"/>
      <c r="DCH12" s="21"/>
      <c r="DCI12" s="15"/>
      <c r="DCJ12" s="22"/>
      <c r="DCK12" s="15"/>
      <c r="DCL12" s="21"/>
      <c r="DCM12" s="21"/>
      <c r="DCN12" s="21"/>
      <c r="DCO12" s="21"/>
      <c r="DCP12" s="21"/>
      <c r="DCQ12" s="21"/>
      <c r="DCR12" s="22"/>
      <c r="DCS12" s="19"/>
      <c r="DCT12" s="21"/>
      <c r="DCU12" s="24"/>
      <c r="DCV12" s="22"/>
      <c r="DCW12" s="25"/>
      <c r="DCX12" s="16"/>
      <c r="DCY12" s="17"/>
      <c r="DCZ12" s="15"/>
      <c r="DDA12" s="13"/>
      <c r="DDB12" s="18"/>
      <c r="DDC12" s="15"/>
      <c r="DDD12" s="20"/>
      <c r="DDE12" s="15"/>
      <c r="DDF12" s="15"/>
      <c r="DDG12" s="19"/>
      <c r="DDH12" s="20"/>
      <c r="DDI12" s="21"/>
      <c r="DDJ12" s="21"/>
      <c r="DDK12" s="15"/>
      <c r="DDL12" s="22"/>
      <c r="DDM12" s="23"/>
      <c r="DDN12" s="15"/>
      <c r="DDO12" s="21"/>
      <c r="DDP12" s="15"/>
      <c r="DDQ12" s="22"/>
      <c r="DDR12" s="15"/>
      <c r="DDS12" s="21"/>
      <c r="DDT12" s="21"/>
      <c r="DDU12" s="21"/>
      <c r="DDV12" s="21"/>
      <c r="DDW12" s="21"/>
      <c r="DDX12" s="21"/>
      <c r="DDY12" s="22"/>
      <c r="DDZ12" s="19"/>
      <c r="DEA12" s="21"/>
      <c r="DEB12" s="24"/>
      <c r="DEC12" s="22"/>
      <c r="DED12" s="25"/>
      <c r="DEE12" s="16"/>
      <c r="DEF12" s="17"/>
      <c r="DEG12" s="15"/>
      <c r="DEH12" s="13"/>
      <c r="DEI12" s="18"/>
      <c r="DEJ12" s="15"/>
      <c r="DEK12" s="20"/>
      <c r="DEL12" s="15"/>
      <c r="DEM12" s="15"/>
      <c r="DEN12" s="19"/>
      <c r="DEO12" s="20"/>
      <c r="DEP12" s="21"/>
      <c r="DEQ12" s="21"/>
      <c r="DER12" s="15"/>
      <c r="DES12" s="22"/>
      <c r="DET12" s="23"/>
      <c r="DEU12" s="15"/>
      <c r="DEV12" s="21"/>
      <c r="DEW12" s="15"/>
      <c r="DEX12" s="22"/>
      <c r="DEY12" s="15"/>
      <c r="DEZ12" s="21"/>
      <c r="DFA12" s="21"/>
      <c r="DFB12" s="21"/>
      <c r="DFC12" s="21"/>
      <c r="DFD12" s="21"/>
      <c r="DFE12" s="21"/>
      <c r="DFF12" s="22"/>
      <c r="DFG12" s="19"/>
      <c r="DFH12" s="21"/>
      <c r="DFI12" s="24"/>
      <c r="DFJ12" s="22"/>
      <c r="DFK12" s="25"/>
      <c r="DFL12" s="16"/>
      <c r="DFM12" s="17"/>
      <c r="DFN12" s="15"/>
      <c r="DFO12" s="13"/>
      <c r="DFP12" s="18"/>
      <c r="DFQ12" s="15"/>
      <c r="DFR12" s="20"/>
      <c r="DFS12" s="15"/>
      <c r="DFT12" s="15"/>
      <c r="DFU12" s="19"/>
      <c r="DFV12" s="20"/>
      <c r="DFW12" s="21"/>
      <c r="DFX12" s="21"/>
      <c r="DFY12" s="15"/>
      <c r="DFZ12" s="22"/>
      <c r="DGA12" s="23"/>
      <c r="DGB12" s="15"/>
      <c r="DGC12" s="21"/>
      <c r="DGD12" s="15"/>
      <c r="DGE12" s="22"/>
      <c r="DGF12" s="15"/>
      <c r="DGG12" s="21"/>
      <c r="DGH12" s="21"/>
      <c r="DGI12" s="21"/>
      <c r="DGJ12" s="21"/>
      <c r="DGK12" s="21"/>
      <c r="DGL12" s="21"/>
      <c r="DGM12" s="22"/>
      <c r="DGN12" s="19"/>
      <c r="DGO12" s="21"/>
      <c r="DGP12" s="24"/>
      <c r="DGQ12" s="22"/>
      <c r="DGR12" s="25"/>
      <c r="DGS12" s="16"/>
      <c r="DGT12" s="17"/>
      <c r="DGU12" s="15"/>
      <c r="DGV12" s="13"/>
      <c r="DGW12" s="18"/>
      <c r="DGX12" s="15"/>
      <c r="DGY12" s="20"/>
      <c r="DGZ12" s="15"/>
      <c r="DHA12" s="15"/>
      <c r="DHB12" s="19"/>
      <c r="DHC12" s="20"/>
      <c r="DHD12" s="21"/>
      <c r="DHE12" s="21"/>
      <c r="DHF12" s="15"/>
      <c r="DHG12" s="22"/>
      <c r="DHH12" s="23"/>
      <c r="DHI12" s="15"/>
      <c r="DHJ12" s="21"/>
      <c r="DHK12" s="15"/>
      <c r="DHL12" s="22"/>
      <c r="DHM12" s="15"/>
      <c r="DHN12" s="21"/>
      <c r="DHO12" s="21"/>
      <c r="DHP12" s="21"/>
      <c r="DHQ12" s="21"/>
      <c r="DHR12" s="21"/>
      <c r="DHS12" s="21"/>
      <c r="DHT12" s="22"/>
      <c r="DHU12" s="19"/>
      <c r="DHV12" s="21"/>
      <c r="DHW12" s="24"/>
      <c r="DHX12" s="22"/>
      <c r="DHY12" s="25"/>
      <c r="DHZ12" s="16"/>
      <c r="DIA12" s="17"/>
      <c r="DIB12" s="15"/>
      <c r="DIC12" s="13"/>
      <c r="DID12" s="18"/>
      <c r="DIE12" s="15"/>
      <c r="DIF12" s="20"/>
      <c r="DIG12" s="15"/>
      <c r="DIH12" s="15"/>
      <c r="DII12" s="19"/>
      <c r="DIJ12" s="20"/>
      <c r="DIK12" s="21"/>
      <c r="DIL12" s="21"/>
      <c r="DIM12" s="15"/>
      <c r="DIN12" s="22"/>
      <c r="DIO12" s="23"/>
      <c r="DIP12" s="15"/>
      <c r="DIQ12" s="21"/>
      <c r="DIR12" s="15"/>
      <c r="DIS12" s="22"/>
      <c r="DIT12" s="15"/>
      <c r="DIU12" s="21"/>
      <c r="DIV12" s="21"/>
      <c r="DIW12" s="21"/>
      <c r="DIX12" s="21"/>
      <c r="DIY12" s="21"/>
      <c r="DIZ12" s="21"/>
      <c r="DJA12" s="22"/>
      <c r="DJB12" s="19"/>
      <c r="DJC12" s="21"/>
      <c r="DJD12" s="24"/>
      <c r="DJE12" s="22"/>
      <c r="DJF12" s="25"/>
      <c r="DJG12" s="16"/>
      <c r="DJH12" s="17"/>
      <c r="DJI12" s="15"/>
      <c r="DJJ12" s="13"/>
      <c r="DJK12" s="18"/>
      <c r="DJL12" s="15"/>
      <c r="DJM12" s="20"/>
      <c r="DJN12" s="15"/>
      <c r="DJO12" s="15"/>
      <c r="DJP12" s="19"/>
      <c r="DJQ12" s="20"/>
      <c r="DJR12" s="21"/>
      <c r="DJS12" s="21"/>
      <c r="DJT12" s="15"/>
      <c r="DJU12" s="22"/>
      <c r="DJV12" s="23"/>
      <c r="DJW12" s="15"/>
      <c r="DJX12" s="21"/>
      <c r="DJY12" s="15"/>
      <c r="DJZ12" s="22"/>
      <c r="DKA12" s="15"/>
      <c r="DKB12" s="21"/>
      <c r="DKC12" s="21"/>
      <c r="DKD12" s="21"/>
      <c r="DKE12" s="21"/>
      <c r="DKF12" s="21"/>
      <c r="DKG12" s="21"/>
      <c r="DKH12" s="22"/>
      <c r="DKI12" s="19"/>
      <c r="DKJ12" s="21"/>
      <c r="DKK12" s="24"/>
      <c r="DKL12" s="22"/>
      <c r="DKM12" s="25"/>
      <c r="DKN12" s="16"/>
      <c r="DKO12" s="17"/>
      <c r="DKP12" s="15"/>
      <c r="DKQ12" s="13"/>
      <c r="DKR12" s="18"/>
      <c r="DKS12" s="15"/>
      <c r="DKT12" s="20"/>
      <c r="DKU12" s="15"/>
      <c r="DKV12" s="15"/>
      <c r="DKW12" s="19"/>
      <c r="DKX12" s="20"/>
      <c r="DKY12" s="21"/>
      <c r="DKZ12" s="21"/>
      <c r="DLA12" s="15"/>
      <c r="DLB12" s="22"/>
      <c r="DLC12" s="23"/>
      <c r="DLD12" s="15"/>
      <c r="DLE12" s="21"/>
      <c r="DLF12" s="15"/>
      <c r="DLG12" s="22"/>
      <c r="DLH12" s="15"/>
      <c r="DLI12" s="21"/>
      <c r="DLJ12" s="21"/>
      <c r="DLK12" s="21"/>
      <c r="DLL12" s="21"/>
      <c r="DLM12" s="21"/>
      <c r="DLN12" s="21"/>
      <c r="DLO12" s="22"/>
      <c r="DLP12" s="19"/>
      <c r="DLQ12" s="21"/>
      <c r="DLR12" s="24"/>
      <c r="DLS12" s="22"/>
      <c r="DLT12" s="25"/>
      <c r="DLU12" s="16"/>
      <c r="DLV12" s="17"/>
      <c r="DLW12" s="15"/>
      <c r="DLX12" s="13"/>
      <c r="DLY12" s="18"/>
      <c r="DLZ12" s="15"/>
      <c r="DMA12" s="20"/>
      <c r="DMB12" s="15"/>
      <c r="DMC12" s="15"/>
      <c r="DMD12" s="19"/>
      <c r="DME12" s="20"/>
      <c r="DMF12" s="21"/>
      <c r="DMG12" s="21"/>
      <c r="DMH12" s="15"/>
      <c r="DMI12" s="22"/>
      <c r="DMJ12" s="23"/>
      <c r="DMK12" s="15"/>
      <c r="DML12" s="21"/>
      <c r="DMM12" s="15"/>
      <c r="DMN12" s="22"/>
      <c r="DMO12" s="15"/>
      <c r="DMP12" s="21"/>
      <c r="DMQ12" s="21"/>
      <c r="DMR12" s="21"/>
      <c r="DMS12" s="21"/>
      <c r="DMT12" s="21"/>
      <c r="DMU12" s="21"/>
      <c r="DMV12" s="22"/>
      <c r="DMW12" s="19"/>
      <c r="DMX12" s="21"/>
      <c r="DMY12" s="24"/>
      <c r="DMZ12" s="22"/>
      <c r="DNA12" s="25"/>
      <c r="DNB12" s="16"/>
      <c r="DNC12" s="17"/>
      <c r="DND12" s="15"/>
      <c r="DNE12" s="13"/>
      <c r="DNF12" s="18"/>
      <c r="DNG12" s="15"/>
      <c r="DNH12" s="20"/>
      <c r="DNI12" s="15"/>
      <c r="DNJ12" s="15"/>
      <c r="DNK12" s="19"/>
      <c r="DNL12" s="20"/>
      <c r="DNM12" s="21"/>
      <c r="DNN12" s="21"/>
      <c r="DNO12" s="15"/>
      <c r="DNP12" s="22"/>
      <c r="DNQ12" s="23"/>
      <c r="DNR12" s="15"/>
      <c r="DNS12" s="21"/>
      <c r="DNT12" s="15"/>
      <c r="DNU12" s="22"/>
      <c r="DNV12" s="15"/>
      <c r="DNW12" s="21"/>
      <c r="DNX12" s="21"/>
      <c r="DNY12" s="21"/>
      <c r="DNZ12" s="21"/>
      <c r="DOA12" s="21"/>
      <c r="DOB12" s="21"/>
      <c r="DOC12" s="22"/>
      <c r="DOD12" s="19"/>
      <c r="DOE12" s="21"/>
      <c r="DOF12" s="24"/>
      <c r="DOG12" s="22"/>
      <c r="DOH12" s="25"/>
      <c r="DOI12" s="16"/>
      <c r="DOJ12" s="17"/>
      <c r="DOK12" s="15"/>
      <c r="DOL12" s="13"/>
      <c r="DOM12" s="18"/>
      <c r="DON12" s="15"/>
      <c r="DOO12" s="20"/>
      <c r="DOP12" s="15"/>
      <c r="DOQ12" s="15"/>
      <c r="DOR12" s="19"/>
      <c r="DOS12" s="20"/>
      <c r="DOT12" s="21"/>
      <c r="DOU12" s="21"/>
      <c r="DOV12" s="15"/>
      <c r="DOW12" s="22"/>
      <c r="DOX12" s="23"/>
      <c r="DOY12" s="15"/>
      <c r="DOZ12" s="21"/>
      <c r="DPA12" s="15"/>
      <c r="DPB12" s="22"/>
      <c r="DPC12" s="15"/>
      <c r="DPD12" s="21"/>
      <c r="DPE12" s="21"/>
      <c r="DPF12" s="21"/>
      <c r="DPG12" s="21"/>
      <c r="DPH12" s="21"/>
      <c r="DPI12" s="21"/>
      <c r="DPJ12" s="22"/>
      <c r="DPK12" s="19"/>
      <c r="DPL12" s="21"/>
      <c r="DPM12" s="24"/>
      <c r="DPN12" s="22"/>
      <c r="DPO12" s="25"/>
      <c r="DPP12" s="16"/>
      <c r="DPQ12" s="17"/>
      <c r="DPR12" s="15"/>
      <c r="DPS12" s="13"/>
      <c r="DPT12" s="18"/>
      <c r="DPU12" s="15"/>
      <c r="DPV12" s="20"/>
      <c r="DPW12" s="15"/>
      <c r="DPX12" s="15"/>
      <c r="DPY12" s="19"/>
      <c r="DPZ12" s="20"/>
      <c r="DQA12" s="21"/>
      <c r="DQB12" s="21"/>
      <c r="DQC12" s="15"/>
      <c r="DQD12" s="22"/>
      <c r="DQE12" s="23"/>
      <c r="DQF12" s="15"/>
      <c r="DQG12" s="21"/>
      <c r="DQH12" s="15"/>
      <c r="DQI12" s="22"/>
      <c r="DQJ12" s="15"/>
      <c r="DQK12" s="21"/>
      <c r="DQL12" s="21"/>
      <c r="DQM12" s="21"/>
      <c r="DQN12" s="21"/>
      <c r="DQO12" s="21"/>
      <c r="DQP12" s="21"/>
      <c r="DQQ12" s="22"/>
      <c r="DQR12" s="19"/>
      <c r="DQS12" s="21"/>
      <c r="DQT12" s="24"/>
      <c r="DQU12" s="22"/>
      <c r="DQV12" s="25"/>
      <c r="DQW12" s="16"/>
      <c r="DQX12" s="17"/>
      <c r="DQY12" s="15"/>
      <c r="DQZ12" s="13"/>
      <c r="DRA12" s="18"/>
      <c r="DRB12" s="15"/>
      <c r="DRC12" s="20"/>
      <c r="DRD12" s="15"/>
      <c r="DRE12" s="15"/>
      <c r="DRF12" s="19"/>
      <c r="DRG12" s="20"/>
      <c r="DRH12" s="21"/>
      <c r="DRI12" s="21"/>
      <c r="DRJ12" s="15"/>
      <c r="DRK12" s="22"/>
      <c r="DRL12" s="23"/>
      <c r="DRM12" s="15"/>
      <c r="DRN12" s="21"/>
      <c r="DRO12" s="15"/>
      <c r="DRP12" s="22"/>
      <c r="DRQ12" s="15"/>
      <c r="DRR12" s="21"/>
      <c r="DRS12" s="21"/>
      <c r="DRT12" s="21"/>
      <c r="DRU12" s="21"/>
      <c r="DRV12" s="21"/>
      <c r="DRW12" s="21"/>
      <c r="DRX12" s="22"/>
      <c r="DRY12" s="19"/>
      <c r="DRZ12" s="21"/>
      <c r="DSA12" s="24"/>
      <c r="DSB12" s="22"/>
      <c r="DSC12" s="25"/>
      <c r="DSD12" s="16"/>
      <c r="DSE12" s="17"/>
      <c r="DSF12" s="15"/>
      <c r="DSG12" s="13"/>
      <c r="DSH12" s="18"/>
      <c r="DSI12" s="15"/>
      <c r="DSJ12" s="20"/>
      <c r="DSK12" s="15"/>
      <c r="DSL12" s="15"/>
      <c r="DSM12" s="19"/>
      <c r="DSN12" s="20"/>
      <c r="DSO12" s="21"/>
      <c r="DSP12" s="21"/>
      <c r="DSQ12" s="15"/>
      <c r="DSR12" s="22"/>
      <c r="DSS12" s="23"/>
      <c r="DST12" s="15"/>
      <c r="DSU12" s="21"/>
      <c r="DSV12" s="15"/>
      <c r="DSW12" s="22"/>
      <c r="DSX12" s="15"/>
      <c r="DSY12" s="21"/>
      <c r="DSZ12" s="21"/>
      <c r="DTA12" s="21"/>
      <c r="DTB12" s="21"/>
      <c r="DTC12" s="21"/>
      <c r="DTD12" s="21"/>
      <c r="DTE12" s="22"/>
      <c r="DTF12" s="19"/>
      <c r="DTG12" s="21"/>
      <c r="DTH12" s="24"/>
      <c r="DTI12" s="22"/>
      <c r="DTJ12" s="25"/>
      <c r="DTK12" s="16"/>
      <c r="DTL12" s="17"/>
      <c r="DTM12" s="15"/>
      <c r="DTN12" s="13"/>
      <c r="DTO12" s="18"/>
      <c r="DTP12" s="15"/>
      <c r="DTQ12" s="20"/>
      <c r="DTR12" s="15"/>
      <c r="DTS12" s="15"/>
      <c r="DTT12" s="19"/>
      <c r="DTU12" s="20"/>
      <c r="DTV12" s="21"/>
      <c r="DTW12" s="21"/>
      <c r="DTX12" s="15"/>
      <c r="DTY12" s="22"/>
      <c r="DTZ12" s="23"/>
      <c r="DUA12" s="15"/>
      <c r="DUB12" s="21"/>
      <c r="DUC12" s="15"/>
      <c r="DUD12" s="22"/>
      <c r="DUE12" s="15"/>
      <c r="DUF12" s="21"/>
      <c r="DUG12" s="21"/>
      <c r="DUH12" s="21"/>
      <c r="DUI12" s="21"/>
      <c r="DUJ12" s="21"/>
      <c r="DUK12" s="21"/>
      <c r="DUL12" s="22"/>
      <c r="DUM12" s="19"/>
      <c r="DUN12" s="21"/>
      <c r="DUO12" s="24"/>
      <c r="DUP12" s="22"/>
      <c r="DUQ12" s="25"/>
      <c r="DUR12" s="16"/>
      <c r="DUS12" s="17"/>
      <c r="DUT12" s="15"/>
      <c r="DUU12" s="13"/>
      <c r="DUV12" s="18"/>
      <c r="DUW12" s="15"/>
      <c r="DUX12" s="20"/>
      <c r="DUY12" s="15"/>
      <c r="DUZ12" s="15"/>
      <c r="DVA12" s="19"/>
      <c r="DVB12" s="20"/>
      <c r="DVC12" s="21"/>
      <c r="DVD12" s="21"/>
      <c r="DVE12" s="15"/>
      <c r="DVF12" s="22"/>
      <c r="DVG12" s="23"/>
      <c r="DVH12" s="15"/>
      <c r="DVI12" s="21"/>
      <c r="DVJ12" s="15"/>
      <c r="DVK12" s="22"/>
      <c r="DVL12" s="15"/>
      <c r="DVM12" s="21"/>
      <c r="DVN12" s="21"/>
      <c r="DVO12" s="21"/>
      <c r="DVP12" s="21"/>
      <c r="DVQ12" s="21"/>
      <c r="DVR12" s="21"/>
      <c r="DVS12" s="22"/>
      <c r="DVT12" s="19"/>
      <c r="DVU12" s="21"/>
      <c r="DVV12" s="24"/>
      <c r="DVW12" s="22"/>
      <c r="DVX12" s="25"/>
      <c r="DVY12" s="16"/>
      <c r="DVZ12" s="17"/>
      <c r="DWA12" s="15"/>
      <c r="DWB12" s="13"/>
      <c r="DWC12" s="18"/>
      <c r="DWD12" s="15"/>
      <c r="DWE12" s="20"/>
      <c r="DWF12" s="15"/>
      <c r="DWG12" s="15"/>
      <c r="DWH12" s="19"/>
      <c r="DWI12" s="20"/>
      <c r="DWJ12" s="21"/>
      <c r="DWK12" s="21"/>
      <c r="DWL12" s="15"/>
      <c r="DWM12" s="22"/>
      <c r="DWN12" s="23"/>
      <c r="DWO12" s="15"/>
      <c r="DWP12" s="21"/>
      <c r="DWQ12" s="15"/>
      <c r="DWR12" s="22"/>
      <c r="DWS12" s="15"/>
      <c r="DWT12" s="21"/>
      <c r="DWU12" s="21"/>
      <c r="DWV12" s="21"/>
      <c r="DWW12" s="21"/>
      <c r="DWX12" s="21"/>
      <c r="DWY12" s="21"/>
      <c r="DWZ12" s="22"/>
      <c r="DXA12" s="19"/>
      <c r="DXB12" s="21"/>
      <c r="DXC12" s="24"/>
      <c r="DXD12" s="22"/>
      <c r="DXE12" s="25"/>
      <c r="DXF12" s="16"/>
      <c r="DXG12" s="17"/>
      <c r="DXH12" s="15"/>
      <c r="DXI12" s="13"/>
      <c r="DXJ12" s="18"/>
      <c r="DXK12" s="15"/>
      <c r="DXL12" s="20"/>
      <c r="DXM12" s="15"/>
      <c r="DXN12" s="15"/>
      <c r="DXO12" s="19"/>
      <c r="DXP12" s="20"/>
      <c r="DXQ12" s="21"/>
      <c r="DXR12" s="21"/>
      <c r="DXS12" s="15"/>
      <c r="DXT12" s="22"/>
      <c r="DXU12" s="23"/>
      <c r="DXV12" s="15"/>
      <c r="DXW12" s="21"/>
      <c r="DXX12" s="15"/>
      <c r="DXY12" s="22"/>
      <c r="DXZ12" s="15"/>
      <c r="DYA12" s="21"/>
      <c r="DYB12" s="21"/>
      <c r="DYC12" s="21"/>
      <c r="DYD12" s="21"/>
      <c r="DYE12" s="21"/>
      <c r="DYF12" s="21"/>
      <c r="DYG12" s="22"/>
      <c r="DYH12" s="19"/>
      <c r="DYI12" s="21"/>
      <c r="DYJ12" s="24"/>
      <c r="DYK12" s="22"/>
      <c r="DYL12" s="25"/>
      <c r="DYM12" s="16"/>
      <c r="DYN12" s="17"/>
      <c r="DYO12" s="15"/>
      <c r="DYP12" s="13"/>
      <c r="DYQ12" s="18"/>
      <c r="DYR12" s="15"/>
      <c r="DYS12" s="20"/>
      <c r="DYT12" s="15"/>
      <c r="DYU12" s="15"/>
      <c r="DYV12" s="19"/>
      <c r="DYW12" s="20"/>
      <c r="DYX12" s="21"/>
      <c r="DYY12" s="21"/>
      <c r="DYZ12" s="15"/>
      <c r="DZA12" s="22"/>
      <c r="DZB12" s="23"/>
      <c r="DZC12" s="15"/>
      <c r="DZD12" s="21"/>
      <c r="DZE12" s="15"/>
      <c r="DZF12" s="22"/>
      <c r="DZG12" s="15"/>
      <c r="DZH12" s="21"/>
      <c r="DZI12" s="21"/>
      <c r="DZJ12" s="21"/>
      <c r="DZK12" s="21"/>
      <c r="DZL12" s="21"/>
      <c r="DZM12" s="21"/>
      <c r="DZN12" s="22"/>
      <c r="DZO12" s="19"/>
      <c r="DZP12" s="21"/>
      <c r="DZQ12" s="24"/>
      <c r="DZR12" s="22"/>
      <c r="DZS12" s="25"/>
      <c r="DZT12" s="16"/>
      <c r="DZU12" s="17"/>
      <c r="DZV12" s="15"/>
      <c r="DZW12" s="13"/>
      <c r="DZX12" s="18"/>
      <c r="DZY12" s="15"/>
      <c r="DZZ12" s="20"/>
      <c r="EAA12" s="15"/>
      <c r="EAB12" s="15"/>
      <c r="EAC12" s="19"/>
      <c r="EAD12" s="20"/>
      <c r="EAE12" s="21"/>
      <c r="EAF12" s="21"/>
      <c r="EAG12" s="15"/>
      <c r="EAH12" s="22"/>
      <c r="EAI12" s="23"/>
      <c r="EAJ12" s="15"/>
      <c r="EAK12" s="21"/>
      <c r="EAL12" s="15"/>
      <c r="EAM12" s="22"/>
      <c r="EAN12" s="15"/>
      <c r="EAO12" s="21"/>
      <c r="EAP12" s="21"/>
      <c r="EAQ12" s="21"/>
      <c r="EAR12" s="21"/>
      <c r="EAS12" s="21"/>
      <c r="EAT12" s="21"/>
      <c r="EAU12" s="22"/>
      <c r="EAV12" s="19"/>
      <c r="EAW12" s="21"/>
      <c r="EAX12" s="24"/>
      <c r="EAY12" s="22"/>
      <c r="EAZ12" s="25"/>
      <c r="EBA12" s="16"/>
      <c r="EBB12" s="17"/>
      <c r="EBC12" s="15"/>
      <c r="EBD12" s="13"/>
      <c r="EBE12" s="18"/>
      <c r="EBF12" s="15"/>
      <c r="EBG12" s="20"/>
      <c r="EBH12" s="15"/>
      <c r="EBI12" s="15"/>
      <c r="EBJ12" s="19"/>
      <c r="EBK12" s="20"/>
      <c r="EBL12" s="21"/>
      <c r="EBM12" s="21"/>
      <c r="EBN12" s="15"/>
      <c r="EBO12" s="22"/>
      <c r="EBP12" s="23"/>
      <c r="EBQ12" s="15"/>
      <c r="EBR12" s="21"/>
      <c r="EBS12" s="15"/>
      <c r="EBT12" s="22"/>
      <c r="EBU12" s="15"/>
      <c r="EBV12" s="21"/>
      <c r="EBW12" s="21"/>
      <c r="EBX12" s="21"/>
      <c r="EBY12" s="21"/>
      <c r="EBZ12" s="21"/>
      <c r="ECA12" s="21"/>
      <c r="ECB12" s="22"/>
      <c r="ECC12" s="19"/>
      <c r="ECD12" s="21"/>
      <c r="ECE12" s="24"/>
      <c r="ECF12" s="22"/>
      <c r="ECG12" s="25"/>
      <c r="ECH12" s="16"/>
      <c r="ECI12" s="17"/>
      <c r="ECJ12" s="15"/>
      <c r="ECK12" s="13"/>
      <c r="ECL12" s="18"/>
      <c r="ECM12" s="15"/>
      <c r="ECN12" s="20"/>
      <c r="ECO12" s="15"/>
      <c r="ECP12" s="15"/>
      <c r="ECQ12" s="19"/>
      <c r="ECR12" s="20"/>
      <c r="ECS12" s="21"/>
      <c r="ECT12" s="21"/>
      <c r="ECU12" s="15"/>
      <c r="ECV12" s="22"/>
      <c r="ECW12" s="23"/>
      <c r="ECX12" s="15"/>
      <c r="ECY12" s="21"/>
      <c r="ECZ12" s="15"/>
      <c r="EDA12" s="22"/>
      <c r="EDB12" s="15"/>
      <c r="EDC12" s="21"/>
      <c r="EDD12" s="21"/>
      <c r="EDE12" s="21"/>
      <c r="EDF12" s="21"/>
      <c r="EDG12" s="21"/>
      <c r="EDH12" s="21"/>
      <c r="EDI12" s="22"/>
      <c r="EDJ12" s="19"/>
      <c r="EDK12" s="21"/>
      <c r="EDL12" s="24"/>
      <c r="EDM12" s="22"/>
      <c r="EDN12" s="25"/>
      <c r="EDO12" s="16"/>
      <c r="EDP12" s="17"/>
      <c r="EDQ12" s="15"/>
      <c r="EDR12" s="13"/>
      <c r="EDS12" s="18"/>
      <c r="EDT12" s="15"/>
      <c r="EDU12" s="20"/>
      <c r="EDV12" s="15"/>
      <c r="EDW12" s="15"/>
      <c r="EDX12" s="19"/>
      <c r="EDY12" s="20"/>
      <c r="EDZ12" s="21"/>
      <c r="EEA12" s="21"/>
      <c r="EEB12" s="15"/>
      <c r="EEC12" s="22"/>
      <c r="EED12" s="23"/>
      <c r="EEE12" s="15"/>
      <c r="EEF12" s="21"/>
      <c r="EEG12" s="15"/>
      <c r="EEH12" s="22"/>
      <c r="EEI12" s="15"/>
      <c r="EEJ12" s="21"/>
      <c r="EEK12" s="21"/>
      <c r="EEL12" s="21"/>
      <c r="EEM12" s="21"/>
      <c r="EEN12" s="21"/>
      <c r="EEO12" s="21"/>
      <c r="EEP12" s="22"/>
      <c r="EEQ12" s="19"/>
      <c r="EER12" s="21"/>
      <c r="EES12" s="24"/>
      <c r="EET12" s="22"/>
      <c r="EEU12" s="25"/>
      <c r="EEV12" s="16"/>
      <c r="EEW12" s="17"/>
      <c r="EEX12" s="15"/>
      <c r="EEY12" s="13"/>
      <c r="EEZ12" s="18"/>
      <c r="EFA12" s="15"/>
      <c r="EFB12" s="20"/>
      <c r="EFC12" s="15"/>
      <c r="EFD12" s="15"/>
      <c r="EFE12" s="19"/>
      <c r="EFF12" s="20"/>
      <c r="EFG12" s="21"/>
      <c r="EFH12" s="21"/>
      <c r="EFI12" s="15"/>
      <c r="EFJ12" s="22"/>
      <c r="EFK12" s="23"/>
      <c r="EFL12" s="15"/>
      <c r="EFM12" s="21"/>
      <c r="EFN12" s="15"/>
      <c r="EFO12" s="22"/>
      <c r="EFP12" s="15"/>
      <c r="EFQ12" s="21"/>
      <c r="EFR12" s="21"/>
      <c r="EFS12" s="21"/>
      <c r="EFT12" s="21"/>
      <c r="EFU12" s="21"/>
      <c r="EFV12" s="21"/>
      <c r="EFW12" s="22"/>
      <c r="EFX12" s="19"/>
      <c r="EFY12" s="21"/>
      <c r="EFZ12" s="24"/>
      <c r="EGA12" s="22"/>
      <c r="EGB12" s="25"/>
      <c r="EGC12" s="16"/>
      <c r="EGD12" s="17"/>
      <c r="EGE12" s="15"/>
      <c r="EGF12" s="13"/>
      <c r="EGG12" s="18"/>
      <c r="EGH12" s="15"/>
      <c r="EGI12" s="20"/>
      <c r="EGJ12" s="15"/>
      <c r="EGK12" s="15"/>
      <c r="EGL12" s="19"/>
      <c r="EGM12" s="20"/>
      <c r="EGN12" s="21"/>
      <c r="EGO12" s="21"/>
      <c r="EGP12" s="15"/>
      <c r="EGQ12" s="22"/>
      <c r="EGR12" s="23"/>
      <c r="EGS12" s="15"/>
      <c r="EGT12" s="21"/>
      <c r="EGU12" s="15"/>
      <c r="EGV12" s="22"/>
      <c r="EGW12" s="15"/>
      <c r="EGX12" s="21"/>
      <c r="EGY12" s="21"/>
      <c r="EGZ12" s="21"/>
      <c r="EHA12" s="21"/>
      <c r="EHB12" s="21"/>
      <c r="EHC12" s="21"/>
      <c r="EHD12" s="22"/>
      <c r="EHE12" s="19"/>
      <c r="EHF12" s="21"/>
      <c r="EHG12" s="24"/>
      <c r="EHH12" s="22"/>
      <c r="EHI12" s="25"/>
      <c r="EHJ12" s="16"/>
      <c r="EHK12" s="17"/>
      <c r="EHL12" s="15"/>
      <c r="EHM12" s="13"/>
      <c r="EHN12" s="18"/>
      <c r="EHO12" s="15"/>
      <c r="EHP12" s="20"/>
      <c r="EHQ12" s="15"/>
      <c r="EHR12" s="15"/>
      <c r="EHS12" s="19"/>
      <c r="EHT12" s="20"/>
      <c r="EHU12" s="21"/>
      <c r="EHV12" s="21"/>
      <c r="EHW12" s="15"/>
      <c r="EHX12" s="22"/>
      <c r="EHY12" s="23"/>
      <c r="EHZ12" s="15"/>
      <c r="EIA12" s="21"/>
      <c r="EIB12" s="15"/>
      <c r="EIC12" s="22"/>
      <c r="EID12" s="15"/>
      <c r="EIE12" s="21"/>
      <c r="EIF12" s="21"/>
      <c r="EIG12" s="21"/>
      <c r="EIH12" s="21"/>
      <c r="EII12" s="21"/>
      <c r="EIJ12" s="21"/>
      <c r="EIK12" s="22"/>
      <c r="EIL12" s="19"/>
      <c r="EIM12" s="21"/>
      <c r="EIN12" s="24"/>
      <c r="EIO12" s="22"/>
      <c r="EIP12" s="25"/>
      <c r="EIQ12" s="16"/>
      <c r="EIR12" s="17"/>
      <c r="EIS12" s="15"/>
      <c r="EIT12" s="13"/>
      <c r="EIU12" s="18"/>
      <c r="EIV12" s="15"/>
      <c r="EIW12" s="20"/>
      <c r="EIX12" s="15"/>
      <c r="EIY12" s="15"/>
      <c r="EIZ12" s="19"/>
      <c r="EJA12" s="20"/>
      <c r="EJB12" s="21"/>
      <c r="EJC12" s="21"/>
      <c r="EJD12" s="15"/>
      <c r="EJE12" s="22"/>
      <c r="EJF12" s="23"/>
      <c r="EJG12" s="15"/>
      <c r="EJH12" s="21"/>
      <c r="EJI12" s="15"/>
      <c r="EJJ12" s="22"/>
      <c r="EJK12" s="15"/>
      <c r="EJL12" s="21"/>
      <c r="EJM12" s="21"/>
      <c r="EJN12" s="21"/>
      <c r="EJO12" s="21"/>
      <c r="EJP12" s="21"/>
      <c r="EJQ12" s="21"/>
      <c r="EJR12" s="22"/>
      <c r="EJS12" s="19"/>
      <c r="EJT12" s="21"/>
      <c r="EJU12" s="24"/>
      <c r="EJV12" s="22"/>
      <c r="EJW12" s="25"/>
      <c r="EJX12" s="16"/>
      <c r="EJY12" s="17"/>
      <c r="EJZ12" s="15"/>
      <c r="EKA12" s="13"/>
      <c r="EKB12" s="18"/>
      <c r="EKC12" s="15"/>
      <c r="EKD12" s="20"/>
      <c r="EKE12" s="15"/>
      <c r="EKF12" s="15"/>
      <c r="EKG12" s="19"/>
      <c r="EKH12" s="20"/>
      <c r="EKI12" s="21"/>
      <c r="EKJ12" s="21"/>
      <c r="EKK12" s="15"/>
      <c r="EKL12" s="22"/>
      <c r="EKM12" s="23"/>
      <c r="EKN12" s="15"/>
      <c r="EKO12" s="21"/>
      <c r="EKP12" s="15"/>
      <c r="EKQ12" s="22"/>
      <c r="EKR12" s="15"/>
      <c r="EKS12" s="21"/>
      <c r="EKT12" s="21"/>
      <c r="EKU12" s="21"/>
      <c r="EKV12" s="21"/>
      <c r="EKW12" s="21"/>
      <c r="EKX12" s="21"/>
      <c r="EKY12" s="22"/>
      <c r="EKZ12" s="19"/>
      <c r="ELA12" s="21"/>
      <c r="ELB12" s="24"/>
      <c r="ELC12" s="22"/>
      <c r="ELD12" s="25"/>
      <c r="ELE12" s="16"/>
      <c r="ELF12" s="17"/>
      <c r="ELG12" s="15"/>
      <c r="ELH12" s="13"/>
      <c r="ELI12" s="18"/>
      <c r="ELJ12" s="15"/>
      <c r="ELK12" s="20"/>
      <c r="ELL12" s="15"/>
      <c r="ELM12" s="15"/>
      <c r="ELN12" s="19"/>
      <c r="ELO12" s="20"/>
      <c r="ELP12" s="21"/>
      <c r="ELQ12" s="21"/>
      <c r="ELR12" s="15"/>
      <c r="ELS12" s="22"/>
      <c r="ELT12" s="23"/>
      <c r="ELU12" s="15"/>
      <c r="ELV12" s="21"/>
      <c r="ELW12" s="15"/>
      <c r="ELX12" s="22"/>
      <c r="ELY12" s="15"/>
      <c r="ELZ12" s="21"/>
      <c r="EMA12" s="21"/>
      <c r="EMB12" s="21"/>
      <c r="EMC12" s="21"/>
      <c r="EMD12" s="21"/>
      <c r="EME12" s="21"/>
      <c r="EMF12" s="22"/>
      <c r="EMG12" s="19"/>
      <c r="EMH12" s="21"/>
      <c r="EMI12" s="24"/>
      <c r="EMJ12" s="22"/>
      <c r="EMK12" s="25"/>
      <c r="EML12" s="16"/>
      <c r="EMM12" s="17"/>
      <c r="EMN12" s="15"/>
      <c r="EMO12" s="13"/>
      <c r="EMP12" s="18"/>
      <c r="EMQ12" s="15"/>
      <c r="EMR12" s="20"/>
      <c r="EMS12" s="15"/>
      <c r="EMT12" s="15"/>
      <c r="EMU12" s="19"/>
      <c r="EMV12" s="20"/>
      <c r="EMW12" s="21"/>
      <c r="EMX12" s="21"/>
      <c r="EMY12" s="15"/>
      <c r="EMZ12" s="22"/>
      <c r="ENA12" s="23"/>
      <c r="ENB12" s="15"/>
      <c r="ENC12" s="21"/>
      <c r="END12" s="15"/>
      <c r="ENE12" s="22"/>
      <c r="ENF12" s="15"/>
      <c r="ENG12" s="21"/>
      <c r="ENH12" s="21"/>
      <c r="ENI12" s="21"/>
      <c r="ENJ12" s="21"/>
      <c r="ENK12" s="21"/>
      <c r="ENL12" s="21"/>
      <c r="ENM12" s="22"/>
      <c r="ENN12" s="19"/>
      <c r="ENO12" s="21"/>
      <c r="ENP12" s="24"/>
      <c r="ENQ12" s="22"/>
      <c r="ENR12" s="25"/>
      <c r="ENS12" s="16"/>
      <c r="ENT12" s="17"/>
      <c r="ENU12" s="15"/>
      <c r="ENV12" s="13"/>
      <c r="ENW12" s="18"/>
      <c r="ENX12" s="15"/>
      <c r="ENY12" s="20"/>
      <c r="ENZ12" s="15"/>
      <c r="EOA12" s="15"/>
      <c r="EOB12" s="19"/>
      <c r="EOC12" s="20"/>
      <c r="EOD12" s="21"/>
      <c r="EOE12" s="21"/>
      <c r="EOF12" s="15"/>
      <c r="EOG12" s="22"/>
      <c r="EOH12" s="23"/>
      <c r="EOI12" s="15"/>
      <c r="EOJ12" s="21"/>
      <c r="EOK12" s="15"/>
      <c r="EOL12" s="22"/>
      <c r="EOM12" s="15"/>
      <c r="EON12" s="21"/>
      <c r="EOO12" s="21"/>
      <c r="EOP12" s="21"/>
      <c r="EOQ12" s="21"/>
      <c r="EOR12" s="21"/>
      <c r="EOS12" s="21"/>
      <c r="EOT12" s="22"/>
      <c r="EOU12" s="19"/>
      <c r="EOV12" s="21"/>
      <c r="EOW12" s="24"/>
      <c r="EOX12" s="22"/>
      <c r="EOY12" s="25"/>
      <c r="EOZ12" s="16"/>
      <c r="EPA12" s="17"/>
      <c r="EPB12" s="15"/>
      <c r="EPC12" s="13"/>
      <c r="EPD12" s="18"/>
      <c r="EPE12" s="15"/>
      <c r="EPF12" s="20"/>
      <c r="EPG12" s="15"/>
      <c r="EPH12" s="15"/>
      <c r="EPI12" s="19"/>
      <c r="EPJ12" s="20"/>
      <c r="EPK12" s="21"/>
      <c r="EPL12" s="21"/>
      <c r="EPM12" s="15"/>
      <c r="EPN12" s="22"/>
      <c r="EPO12" s="23"/>
      <c r="EPP12" s="15"/>
      <c r="EPQ12" s="21"/>
      <c r="EPR12" s="15"/>
      <c r="EPS12" s="22"/>
      <c r="EPT12" s="15"/>
      <c r="EPU12" s="21"/>
      <c r="EPV12" s="21"/>
      <c r="EPW12" s="21"/>
      <c r="EPX12" s="21"/>
      <c r="EPY12" s="21"/>
      <c r="EPZ12" s="21"/>
      <c r="EQA12" s="22"/>
      <c r="EQB12" s="19"/>
      <c r="EQC12" s="21"/>
      <c r="EQD12" s="24"/>
      <c r="EQE12" s="22"/>
      <c r="EQF12" s="25"/>
      <c r="EQG12" s="16"/>
      <c r="EQH12" s="17"/>
      <c r="EQI12" s="15"/>
      <c r="EQJ12" s="13"/>
      <c r="EQK12" s="18"/>
      <c r="EQL12" s="15"/>
      <c r="EQM12" s="20"/>
      <c r="EQN12" s="15"/>
      <c r="EQO12" s="15"/>
      <c r="EQP12" s="19"/>
      <c r="EQQ12" s="20"/>
      <c r="EQR12" s="21"/>
      <c r="EQS12" s="21"/>
      <c r="EQT12" s="15"/>
      <c r="EQU12" s="22"/>
      <c r="EQV12" s="23"/>
      <c r="EQW12" s="15"/>
      <c r="EQX12" s="21"/>
      <c r="EQY12" s="15"/>
      <c r="EQZ12" s="22"/>
      <c r="ERA12" s="15"/>
      <c r="ERB12" s="21"/>
      <c r="ERC12" s="21"/>
      <c r="ERD12" s="21"/>
      <c r="ERE12" s="21"/>
      <c r="ERF12" s="21"/>
      <c r="ERG12" s="21"/>
      <c r="ERH12" s="22"/>
      <c r="ERI12" s="19"/>
      <c r="ERJ12" s="21"/>
      <c r="ERK12" s="24"/>
      <c r="ERL12" s="22"/>
      <c r="ERM12" s="25"/>
      <c r="ERN12" s="16"/>
      <c r="ERO12" s="17"/>
      <c r="ERP12" s="15"/>
      <c r="ERQ12" s="13"/>
      <c r="ERR12" s="18"/>
      <c r="ERS12" s="15"/>
      <c r="ERT12" s="20"/>
      <c r="ERU12" s="15"/>
      <c r="ERV12" s="15"/>
      <c r="ERW12" s="19"/>
      <c r="ERX12" s="20"/>
      <c r="ERY12" s="21"/>
      <c r="ERZ12" s="21"/>
      <c r="ESA12" s="15"/>
      <c r="ESB12" s="22"/>
      <c r="ESC12" s="23"/>
      <c r="ESD12" s="15"/>
      <c r="ESE12" s="21"/>
      <c r="ESF12" s="15"/>
      <c r="ESG12" s="22"/>
      <c r="ESH12" s="15"/>
      <c r="ESI12" s="21"/>
      <c r="ESJ12" s="21"/>
      <c r="ESK12" s="21"/>
      <c r="ESL12" s="21"/>
      <c r="ESM12" s="21"/>
      <c r="ESN12" s="21"/>
      <c r="ESO12" s="22"/>
      <c r="ESP12" s="19"/>
      <c r="ESQ12" s="21"/>
      <c r="ESR12" s="24"/>
      <c r="ESS12" s="22"/>
      <c r="EST12" s="25"/>
      <c r="ESU12" s="16"/>
      <c r="ESV12" s="17"/>
      <c r="ESW12" s="15"/>
      <c r="ESX12" s="13"/>
      <c r="ESY12" s="18"/>
      <c r="ESZ12" s="15"/>
      <c r="ETA12" s="20"/>
      <c r="ETB12" s="15"/>
      <c r="ETC12" s="15"/>
      <c r="ETD12" s="19"/>
      <c r="ETE12" s="20"/>
      <c r="ETF12" s="21"/>
      <c r="ETG12" s="21"/>
      <c r="ETH12" s="15"/>
      <c r="ETI12" s="22"/>
      <c r="ETJ12" s="23"/>
      <c r="ETK12" s="15"/>
      <c r="ETL12" s="21"/>
      <c r="ETM12" s="15"/>
      <c r="ETN12" s="22"/>
      <c r="ETO12" s="15"/>
      <c r="ETP12" s="21"/>
      <c r="ETQ12" s="21"/>
      <c r="ETR12" s="21"/>
      <c r="ETS12" s="21"/>
      <c r="ETT12" s="21"/>
      <c r="ETU12" s="21"/>
      <c r="ETV12" s="22"/>
      <c r="ETW12" s="19"/>
      <c r="ETX12" s="21"/>
      <c r="ETY12" s="24"/>
      <c r="ETZ12" s="22"/>
      <c r="EUA12" s="25"/>
      <c r="EUB12" s="16"/>
      <c r="EUC12" s="17"/>
      <c r="EUD12" s="15"/>
      <c r="EUE12" s="13"/>
      <c r="EUF12" s="18"/>
      <c r="EUG12" s="15"/>
      <c r="EUH12" s="20"/>
      <c r="EUI12" s="15"/>
      <c r="EUJ12" s="15"/>
      <c r="EUK12" s="19"/>
      <c r="EUL12" s="20"/>
      <c r="EUM12" s="21"/>
      <c r="EUN12" s="21"/>
      <c r="EUO12" s="15"/>
      <c r="EUP12" s="22"/>
      <c r="EUQ12" s="23"/>
      <c r="EUR12" s="15"/>
      <c r="EUS12" s="21"/>
      <c r="EUT12" s="15"/>
      <c r="EUU12" s="22"/>
      <c r="EUV12" s="15"/>
      <c r="EUW12" s="21"/>
      <c r="EUX12" s="21"/>
      <c r="EUY12" s="21"/>
      <c r="EUZ12" s="21"/>
      <c r="EVA12" s="21"/>
      <c r="EVB12" s="21"/>
      <c r="EVC12" s="22"/>
      <c r="EVD12" s="19"/>
      <c r="EVE12" s="21"/>
      <c r="EVF12" s="24"/>
      <c r="EVG12" s="22"/>
      <c r="EVH12" s="25"/>
      <c r="EVI12" s="16"/>
      <c r="EVJ12" s="17"/>
      <c r="EVK12" s="15"/>
      <c r="EVL12" s="13"/>
      <c r="EVM12" s="18"/>
      <c r="EVN12" s="15"/>
      <c r="EVO12" s="20"/>
      <c r="EVP12" s="15"/>
      <c r="EVQ12" s="15"/>
      <c r="EVR12" s="19"/>
      <c r="EVS12" s="20"/>
      <c r="EVT12" s="21"/>
      <c r="EVU12" s="21"/>
      <c r="EVV12" s="15"/>
      <c r="EVW12" s="22"/>
      <c r="EVX12" s="23"/>
      <c r="EVY12" s="15"/>
      <c r="EVZ12" s="21"/>
      <c r="EWA12" s="15"/>
      <c r="EWB12" s="22"/>
      <c r="EWC12" s="15"/>
      <c r="EWD12" s="21"/>
      <c r="EWE12" s="21"/>
      <c r="EWF12" s="21"/>
      <c r="EWG12" s="21"/>
      <c r="EWH12" s="21"/>
      <c r="EWI12" s="21"/>
      <c r="EWJ12" s="22"/>
      <c r="EWK12" s="19"/>
      <c r="EWL12" s="21"/>
      <c r="EWM12" s="24"/>
      <c r="EWN12" s="22"/>
      <c r="EWO12" s="25"/>
      <c r="EWP12" s="16"/>
      <c r="EWQ12" s="17"/>
      <c r="EWR12" s="15"/>
      <c r="EWS12" s="13"/>
      <c r="EWT12" s="18"/>
      <c r="EWU12" s="15"/>
      <c r="EWV12" s="20"/>
      <c r="EWW12" s="15"/>
      <c r="EWX12" s="15"/>
      <c r="EWY12" s="19"/>
      <c r="EWZ12" s="20"/>
      <c r="EXA12" s="21"/>
      <c r="EXB12" s="21"/>
      <c r="EXC12" s="15"/>
      <c r="EXD12" s="22"/>
      <c r="EXE12" s="23"/>
      <c r="EXF12" s="15"/>
      <c r="EXG12" s="21"/>
      <c r="EXH12" s="15"/>
      <c r="EXI12" s="22"/>
      <c r="EXJ12" s="15"/>
      <c r="EXK12" s="21"/>
      <c r="EXL12" s="21"/>
      <c r="EXM12" s="21"/>
      <c r="EXN12" s="21"/>
      <c r="EXO12" s="21"/>
      <c r="EXP12" s="21"/>
      <c r="EXQ12" s="22"/>
      <c r="EXR12" s="19"/>
      <c r="EXS12" s="21"/>
      <c r="EXT12" s="24"/>
      <c r="EXU12" s="22"/>
      <c r="EXV12" s="25"/>
      <c r="EXW12" s="16"/>
      <c r="EXX12" s="17"/>
      <c r="EXY12" s="15"/>
      <c r="EXZ12" s="13"/>
      <c r="EYA12" s="18"/>
      <c r="EYB12" s="15"/>
      <c r="EYC12" s="20"/>
      <c r="EYD12" s="15"/>
      <c r="EYE12" s="15"/>
      <c r="EYF12" s="19"/>
      <c r="EYG12" s="20"/>
      <c r="EYH12" s="21"/>
      <c r="EYI12" s="21"/>
      <c r="EYJ12" s="15"/>
      <c r="EYK12" s="22"/>
      <c r="EYL12" s="23"/>
      <c r="EYM12" s="15"/>
      <c r="EYN12" s="21"/>
      <c r="EYO12" s="15"/>
      <c r="EYP12" s="22"/>
      <c r="EYQ12" s="15"/>
      <c r="EYR12" s="21"/>
      <c r="EYS12" s="21"/>
      <c r="EYT12" s="21"/>
      <c r="EYU12" s="21"/>
      <c r="EYV12" s="21"/>
      <c r="EYW12" s="21"/>
      <c r="EYX12" s="22"/>
      <c r="EYY12" s="19"/>
      <c r="EYZ12" s="21"/>
      <c r="EZA12" s="24"/>
      <c r="EZB12" s="22"/>
      <c r="EZC12" s="25"/>
      <c r="EZD12" s="16"/>
      <c r="EZE12" s="17"/>
      <c r="EZF12" s="15"/>
      <c r="EZG12" s="13"/>
      <c r="EZH12" s="18"/>
      <c r="EZI12" s="15"/>
      <c r="EZJ12" s="20"/>
      <c r="EZK12" s="15"/>
      <c r="EZL12" s="15"/>
      <c r="EZM12" s="19"/>
      <c r="EZN12" s="20"/>
      <c r="EZO12" s="21"/>
      <c r="EZP12" s="21"/>
      <c r="EZQ12" s="15"/>
      <c r="EZR12" s="22"/>
      <c r="EZS12" s="23"/>
      <c r="EZT12" s="15"/>
      <c r="EZU12" s="21"/>
      <c r="EZV12" s="15"/>
      <c r="EZW12" s="22"/>
      <c r="EZX12" s="15"/>
      <c r="EZY12" s="21"/>
      <c r="EZZ12" s="21"/>
      <c r="FAA12" s="21"/>
      <c r="FAB12" s="21"/>
      <c r="FAC12" s="21"/>
      <c r="FAD12" s="21"/>
      <c r="FAE12" s="22"/>
      <c r="FAF12" s="19"/>
      <c r="FAG12" s="21"/>
      <c r="FAH12" s="24"/>
      <c r="FAI12" s="22"/>
      <c r="FAJ12" s="25"/>
      <c r="FAK12" s="16"/>
      <c r="FAL12" s="17"/>
      <c r="FAM12" s="15"/>
      <c r="FAN12" s="13"/>
      <c r="FAO12" s="18"/>
      <c r="FAP12" s="15"/>
      <c r="FAQ12" s="20"/>
      <c r="FAR12" s="15"/>
      <c r="FAS12" s="15"/>
      <c r="FAT12" s="19"/>
      <c r="FAU12" s="20"/>
      <c r="FAV12" s="21"/>
      <c r="FAW12" s="21"/>
      <c r="FAX12" s="15"/>
      <c r="FAY12" s="22"/>
      <c r="FAZ12" s="23"/>
      <c r="FBA12" s="15"/>
      <c r="FBB12" s="21"/>
      <c r="FBC12" s="15"/>
      <c r="FBD12" s="22"/>
      <c r="FBE12" s="15"/>
      <c r="FBF12" s="21"/>
      <c r="FBG12" s="21"/>
      <c r="FBH12" s="21"/>
      <c r="FBI12" s="21"/>
      <c r="FBJ12" s="21"/>
      <c r="FBK12" s="21"/>
      <c r="FBL12" s="22"/>
      <c r="FBM12" s="19"/>
      <c r="FBN12" s="21"/>
      <c r="FBO12" s="24"/>
      <c r="FBP12" s="22"/>
      <c r="FBQ12" s="25"/>
      <c r="FBR12" s="16"/>
      <c r="FBS12" s="17"/>
      <c r="FBT12" s="15"/>
      <c r="FBU12" s="13"/>
      <c r="FBV12" s="18"/>
      <c r="FBW12" s="15"/>
      <c r="FBX12" s="20"/>
      <c r="FBY12" s="15"/>
      <c r="FBZ12" s="15"/>
      <c r="FCA12" s="19"/>
      <c r="FCB12" s="20"/>
      <c r="FCC12" s="21"/>
      <c r="FCD12" s="21"/>
      <c r="FCE12" s="15"/>
      <c r="FCF12" s="22"/>
      <c r="FCG12" s="23"/>
      <c r="FCH12" s="15"/>
      <c r="FCI12" s="21"/>
      <c r="FCJ12" s="15"/>
      <c r="FCK12" s="22"/>
      <c r="FCL12" s="15"/>
      <c r="FCM12" s="21"/>
      <c r="FCN12" s="21"/>
      <c r="FCO12" s="21"/>
      <c r="FCP12" s="21"/>
      <c r="FCQ12" s="21"/>
      <c r="FCR12" s="21"/>
      <c r="FCS12" s="22"/>
      <c r="FCT12" s="19"/>
      <c r="FCU12" s="21"/>
      <c r="FCV12" s="24"/>
      <c r="FCW12" s="22"/>
      <c r="FCX12" s="25"/>
      <c r="FCY12" s="16"/>
      <c r="FCZ12" s="17"/>
      <c r="FDA12" s="15"/>
      <c r="FDB12" s="13"/>
      <c r="FDC12" s="18"/>
      <c r="FDD12" s="15"/>
      <c r="FDE12" s="20"/>
      <c r="FDF12" s="15"/>
      <c r="FDG12" s="15"/>
      <c r="FDH12" s="19"/>
      <c r="FDI12" s="20"/>
      <c r="FDJ12" s="21"/>
      <c r="FDK12" s="21"/>
      <c r="FDL12" s="15"/>
      <c r="FDM12" s="22"/>
      <c r="FDN12" s="23"/>
      <c r="FDO12" s="15"/>
      <c r="FDP12" s="21"/>
      <c r="FDQ12" s="15"/>
      <c r="FDR12" s="22"/>
      <c r="FDS12" s="15"/>
      <c r="FDT12" s="21"/>
      <c r="FDU12" s="21"/>
      <c r="FDV12" s="21"/>
      <c r="FDW12" s="21"/>
      <c r="FDX12" s="21"/>
      <c r="FDY12" s="21"/>
      <c r="FDZ12" s="22"/>
      <c r="FEA12" s="19"/>
      <c r="FEB12" s="21"/>
      <c r="FEC12" s="24"/>
      <c r="FED12" s="22"/>
      <c r="FEE12" s="25"/>
      <c r="FEF12" s="16"/>
      <c r="FEG12" s="17"/>
      <c r="FEH12" s="15"/>
      <c r="FEI12" s="13"/>
      <c r="FEJ12" s="18"/>
      <c r="FEK12" s="15"/>
      <c r="FEL12" s="20"/>
      <c r="FEM12" s="15"/>
      <c r="FEN12" s="15"/>
      <c r="FEO12" s="19"/>
      <c r="FEP12" s="20"/>
      <c r="FEQ12" s="21"/>
      <c r="FER12" s="21"/>
      <c r="FES12" s="15"/>
      <c r="FET12" s="22"/>
      <c r="FEU12" s="23"/>
      <c r="FEV12" s="15"/>
      <c r="FEW12" s="21"/>
      <c r="FEX12" s="15"/>
      <c r="FEY12" s="22"/>
      <c r="FEZ12" s="15"/>
      <c r="FFA12" s="21"/>
      <c r="FFB12" s="21"/>
      <c r="FFC12" s="21"/>
      <c r="FFD12" s="21"/>
      <c r="FFE12" s="21"/>
      <c r="FFF12" s="21"/>
      <c r="FFG12" s="22"/>
      <c r="FFH12" s="19"/>
      <c r="FFI12" s="21"/>
      <c r="FFJ12" s="24"/>
      <c r="FFK12" s="22"/>
      <c r="FFL12" s="25"/>
      <c r="FFM12" s="16"/>
      <c r="FFN12" s="17"/>
      <c r="FFO12" s="15"/>
      <c r="FFP12" s="13"/>
      <c r="FFQ12" s="18"/>
      <c r="FFR12" s="15"/>
      <c r="FFS12" s="20"/>
      <c r="FFT12" s="15"/>
      <c r="FFU12" s="15"/>
      <c r="FFV12" s="19"/>
      <c r="FFW12" s="20"/>
      <c r="FFX12" s="21"/>
      <c r="FFY12" s="21"/>
      <c r="FFZ12" s="15"/>
      <c r="FGA12" s="22"/>
      <c r="FGB12" s="23"/>
      <c r="FGC12" s="15"/>
      <c r="FGD12" s="21"/>
      <c r="FGE12" s="15"/>
      <c r="FGF12" s="22"/>
      <c r="FGG12" s="15"/>
      <c r="FGH12" s="21"/>
      <c r="FGI12" s="21"/>
      <c r="FGJ12" s="21"/>
      <c r="FGK12" s="21"/>
      <c r="FGL12" s="21"/>
      <c r="FGM12" s="21"/>
      <c r="FGN12" s="22"/>
      <c r="FGO12" s="19"/>
      <c r="FGP12" s="21"/>
      <c r="FGQ12" s="24"/>
      <c r="FGR12" s="22"/>
      <c r="FGS12" s="25"/>
      <c r="FGT12" s="16"/>
      <c r="FGU12" s="17"/>
      <c r="FGV12" s="15"/>
      <c r="FGW12" s="13"/>
      <c r="FGX12" s="18"/>
      <c r="FGY12" s="15"/>
      <c r="FGZ12" s="20"/>
      <c r="FHA12" s="15"/>
      <c r="FHB12" s="15"/>
      <c r="FHC12" s="19"/>
      <c r="FHD12" s="20"/>
      <c r="FHE12" s="21"/>
      <c r="FHF12" s="21"/>
      <c r="FHG12" s="15"/>
      <c r="FHH12" s="22"/>
      <c r="FHI12" s="23"/>
      <c r="FHJ12" s="15"/>
      <c r="FHK12" s="21"/>
      <c r="FHL12" s="15"/>
      <c r="FHM12" s="22"/>
      <c r="FHN12" s="15"/>
      <c r="FHO12" s="21"/>
      <c r="FHP12" s="21"/>
      <c r="FHQ12" s="21"/>
      <c r="FHR12" s="21"/>
      <c r="FHS12" s="21"/>
      <c r="FHT12" s="21"/>
      <c r="FHU12" s="22"/>
      <c r="FHV12" s="19"/>
      <c r="FHW12" s="21"/>
      <c r="FHX12" s="24"/>
      <c r="FHY12" s="22"/>
      <c r="FHZ12" s="25"/>
      <c r="FIA12" s="16"/>
      <c r="FIB12" s="17"/>
      <c r="FIC12" s="15"/>
      <c r="FID12" s="13"/>
      <c r="FIE12" s="18"/>
      <c r="FIF12" s="15"/>
      <c r="FIG12" s="20"/>
      <c r="FIH12" s="15"/>
      <c r="FII12" s="15"/>
      <c r="FIJ12" s="19"/>
      <c r="FIK12" s="20"/>
      <c r="FIL12" s="21"/>
      <c r="FIM12" s="21"/>
      <c r="FIN12" s="15"/>
      <c r="FIO12" s="22"/>
      <c r="FIP12" s="23"/>
      <c r="FIQ12" s="15"/>
      <c r="FIR12" s="21"/>
      <c r="FIS12" s="15"/>
      <c r="FIT12" s="22"/>
      <c r="FIU12" s="15"/>
      <c r="FIV12" s="21"/>
      <c r="FIW12" s="21"/>
      <c r="FIX12" s="21"/>
      <c r="FIY12" s="21"/>
      <c r="FIZ12" s="21"/>
      <c r="FJA12" s="21"/>
      <c r="FJB12" s="22"/>
      <c r="FJC12" s="19"/>
      <c r="FJD12" s="21"/>
      <c r="FJE12" s="24"/>
      <c r="FJF12" s="22"/>
      <c r="FJG12" s="25"/>
      <c r="FJH12" s="16"/>
      <c r="FJI12" s="17"/>
      <c r="FJJ12" s="15"/>
      <c r="FJK12" s="13"/>
      <c r="FJL12" s="18"/>
      <c r="FJM12" s="15"/>
      <c r="FJN12" s="20"/>
      <c r="FJO12" s="15"/>
      <c r="FJP12" s="15"/>
      <c r="FJQ12" s="19"/>
      <c r="FJR12" s="20"/>
      <c r="FJS12" s="21"/>
      <c r="FJT12" s="21"/>
      <c r="FJU12" s="15"/>
      <c r="FJV12" s="22"/>
      <c r="FJW12" s="23"/>
      <c r="FJX12" s="15"/>
      <c r="FJY12" s="21"/>
      <c r="FJZ12" s="15"/>
      <c r="FKA12" s="22"/>
      <c r="FKB12" s="15"/>
      <c r="FKC12" s="21"/>
      <c r="FKD12" s="21"/>
      <c r="FKE12" s="21"/>
      <c r="FKF12" s="21"/>
      <c r="FKG12" s="21"/>
      <c r="FKH12" s="21"/>
      <c r="FKI12" s="22"/>
      <c r="FKJ12" s="19"/>
      <c r="FKK12" s="21"/>
      <c r="FKL12" s="24"/>
      <c r="FKM12" s="22"/>
      <c r="FKN12" s="25"/>
      <c r="FKO12" s="16"/>
      <c r="FKP12" s="17"/>
      <c r="FKQ12" s="15"/>
      <c r="FKR12" s="13"/>
      <c r="FKS12" s="18"/>
      <c r="FKT12" s="15"/>
      <c r="FKU12" s="20"/>
      <c r="FKV12" s="15"/>
      <c r="FKW12" s="15"/>
      <c r="FKX12" s="19"/>
      <c r="FKY12" s="20"/>
      <c r="FKZ12" s="21"/>
      <c r="FLA12" s="21"/>
      <c r="FLB12" s="15"/>
      <c r="FLC12" s="22"/>
      <c r="FLD12" s="23"/>
      <c r="FLE12" s="15"/>
      <c r="FLF12" s="21"/>
      <c r="FLG12" s="15"/>
      <c r="FLH12" s="22"/>
      <c r="FLI12" s="15"/>
      <c r="FLJ12" s="21"/>
      <c r="FLK12" s="21"/>
      <c r="FLL12" s="21"/>
      <c r="FLM12" s="21"/>
      <c r="FLN12" s="21"/>
      <c r="FLO12" s="21"/>
      <c r="FLP12" s="22"/>
      <c r="FLQ12" s="19"/>
      <c r="FLR12" s="21"/>
      <c r="FLS12" s="24"/>
      <c r="FLT12" s="22"/>
      <c r="FLU12" s="25"/>
      <c r="FLV12" s="16"/>
      <c r="FLW12" s="17"/>
      <c r="FLX12" s="15"/>
      <c r="FLY12" s="13"/>
      <c r="FLZ12" s="18"/>
      <c r="FMA12" s="15"/>
      <c r="FMB12" s="20"/>
      <c r="FMC12" s="15"/>
      <c r="FMD12" s="15"/>
      <c r="FME12" s="19"/>
      <c r="FMF12" s="20"/>
      <c r="FMG12" s="21"/>
      <c r="FMH12" s="21"/>
      <c r="FMI12" s="15"/>
      <c r="FMJ12" s="22"/>
      <c r="FMK12" s="23"/>
      <c r="FML12" s="15"/>
      <c r="FMM12" s="21"/>
      <c r="FMN12" s="15"/>
      <c r="FMO12" s="22"/>
      <c r="FMP12" s="15"/>
      <c r="FMQ12" s="21"/>
      <c r="FMR12" s="21"/>
      <c r="FMS12" s="21"/>
      <c r="FMT12" s="21"/>
      <c r="FMU12" s="21"/>
      <c r="FMV12" s="21"/>
      <c r="FMW12" s="22"/>
      <c r="FMX12" s="19"/>
      <c r="FMY12" s="21"/>
      <c r="FMZ12" s="24"/>
      <c r="FNA12" s="22"/>
      <c r="FNB12" s="25"/>
      <c r="FNC12" s="16"/>
      <c r="FND12" s="17"/>
      <c r="FNE12" s="15"/>
      <c r="FNF12" s="13"/>
      <c r="FNG12" s="18"/>
      <c r="FNH12" s="15"/>
      <c r="FNI12" s="20"/>
      <c r="FNJ12" s="15"/>
      <c r="FNK12" s="15"/>
      <c r="FNL12" s="19"/>
      <c r="FNM12" s="20"/>
      <c r="FNN12" s="21"/>
      <c r="FNO12" s="21"/>
      <c r="FNP12" s="15"/>
      <c r="FNQ12" s="22"/>
      <c r="FNR12" s="23"/>
      <c r="FNS12" s="15"/>
      <c r="FNT12" s="21"/>
      <c r="FNU12" s="15"/>
      <c r="FNV12" s="22"/>
      <c r="FNW12" s="15"/>
      <c r="FNX12" s="21"/>
      <c r="FNY12" s="21"/>
      <c r="FNZ12" s="21"/>
      <c r="FOA12" s="21"/>
      <c r="FOB12" s="21"/>
      <c r="FOC12" s="21"/>
      <c r="FOD12" s="22"/>
      <c r="FOE12" s="19"/>
      <c r="FOF12" s="21"/>
      <c r="FOG12" s="24"/>
      <c r="FOH12" s="22"/>
      <c r="FOI12" s="25"/>
      <c r="FOJ12" s="16"/>
      <c r="FOK12" s="17"/>
      <c r="FOL12" s="15"/>
      <c r="FOM12" s="13"/>
      <c r="FON12" s="18"/>
      <c r="FOO12" s="15"/>
      <c r="FOP12" s="20"/>
      <c r="FOQ12" s="15"/>
      <c r="FOR12" s="15"/>
      <c r="FOS12" s="19"/>
      <c r="FOT12" s="20"/>
      <c r="FOU12" s="21"/>
      <c r="FOV12" s="21"/>
      <c r="FOW12" s="15"/>
      <c r="FOX12" s="22"/>
      <c r="FOY12" s="23"/>
      <c r="FOZ12" s="15"/>
      <c r="FPA12" s="21"/>
      <c r="FPB12" s="15"/>
      <c r="FPC12" s="22"/>
      <c r="FPD12" s="15"/>
      <c r="FPE12" s="21"/>
      <c r="FPF12" s="21"/>
      <c r="FPG12" s="21"/>
      <c r="FPH12" s="21"/>
      <c r="FPI12" s="21"/>
      <c r="FPJ12" s="21"/>
      <c r="FPK12" s="22"/>
      <c r="FPL12" s="19"/>
      <c r="FPM12" s="21"/>
      <c r="FPN12" s="24"/>
      <c r="FPO12" s="22"/>
      <c r="FPP12" s="25"/>
      <c r="FPQ12" s="16"/>
      <c r="FPR12" s="17"/>
      <c r="FPS12" s="15"/>
      <c r="FPT12" s="13"/>
      <c r="FPU12" s="18"/>
      <c r="FPV12" s="15"/>
      <c r="FPW12" s="20"/>
      <c r="FPX12" s="15"/>
      <c r="FPY12" s="15"/>
      <c r="FPZ12" s="19"/>
      <c r="FQA12" s="20"/>
      <c r="FQB12" s="21"/>
      <c r="FQC12" s="21"/>
      <c r="FQD12" s="15"/>
      <c r="FQE12" s="22"/>
      <c r="FQF12" s="23"/>
      <c r="FQG12" s="15"/>
      <c r="FQH12" s="21"/>
      <c r="FQI12" s="15"/>
      <c r="FQJ12" s="22"/>
      <c r="FQK12" s="15"/>
      <c r="FQL12" s="21"/>
      <c r="FQM12" s="21"/>
      <c r="FQN12" s="21"/>
      <c r="FQO12" s="21"/>
      <c r="FQP12" s="21"/>
      <c r="FQQ12" s="21"/>
      <c r="FQR12" s="22"/>
      <c r="FQS12" s="19"/>
      <c r="FQT12" s="21"/>
      <c r="FQU12" s="24"/>
      <c r="FQV12" s="22"/>
      <c r="FQW12" s="25"/>
      <c r="FQX12" s="16"/>
      <c r="FQY12" s="17"/>
      <c r="FQZ12" s="15"/>
      <c r="FRA12" s="13"/>
      <c r="FRB12" s="18"/>
      <c r="FRC12" s="15"/>
      <c r="FRD12" s="20"/>
      <c r="FRE12" s="15"/>
      <c r="FRF12" s="15"/>
      <c r="FRG12" s="19"/>
      <c r="FRH12" s="20"/>
      <c r="FRI12" s="21"/>
      <c r="FRJ12" s="21"/>
      <c r="FRK12" s="15"/>
      <c r="FRL12" s="22"/>
      <c r="FRM12" s="23"/>
      <c r="FRN12" s="15"/>
      <c r="FRO12" s="21"/>
      <c r="FRP12" s="15"/>
      <c r="FRQ12" s="22"/>
      <c r="FRR12" s="15"/>
      <c r="FRS12" s="21"/>
      <c r="FRT12" s="21"/>
      <c r="FRU12" s="21"/>
      <c r="FRV12" s="21"/>
      <c r="FRW12" s="21"/>
      <c r="FRX12" s="21"/>
      <c r="FRY12" s="22"/>
      <c r="FRZ12" s="19"/>
      <c r="FSA12" s="21"/>
      <c r="FSB12" s="24"/>
      <c r="FSC12" s="22"/>
      <c r="FSD12" s="25"/>
      <c r="FSE12" s="16"/>
      <c r="FSF12" s="17"/>
      <c r="FSG12" s="15"/>
      <c r="FSH12" s="13"/>
      <c r="FSI12" s="18"/>
      <c r="FSJ12" s="15"/>
      <c r="FSK12" s="20"/>
      <c r="FSL12" s="15"/>
      <c r="FSM12" s="15"/>
      <c r="FSN12" s="19"/>
      <c r="FSO12" s="20"/>
      <c r="FSP12" s="21"/>
      <c r="FSQ12" s="21"/>
      <c r="FSR12" s="15"/>
      <c r="FSS12" s="22"/>
      <c r="FST12" s="23"/>
      <c r="FSU12" s="15"/>
      <c r="FSV12" s="21"/>
      <c r="FSW12" s="15"/>
      <c r="FSX12" s="22"/>
      <c r="FSY12" s="15"/>
      <c r="FSZ12" s="21"/>
      <c r="FTA12" s="21"/>
      <c r="FTB12" s="21"/>
      <c r="FTC12" s="21"/>
      <c r="FTD12" s="21"/>
      <c r="FTE12" s="21"/>
      <c r="FTF12" s="22"/>
      <c r="FTG12" s="19"/>
      <c r="FTH12" s="21"/>
      <c r="FTI12" s="24"/>
      <c r="FTJ12" s="22"/>
      <c r="FTK12" s="25"/>
      <c r="FTL12" s="16"/>
      <c r="FTM12" s="17"/>
      <c r="FTN12" s="15"/>
      <c r="FTO12" s="13"/>
      <c r="FTP12" s="18"/>
      <c r="FTQ12" s="15"/>
      <c r="FTR12" s="20"/>
      <c r="FTS12" s="15"/>
      <c r="FTT12" s="15"/>
      <c r="FTU12" s="19"/>
      <c r="FTV12" s="20"/>
      <c r="FTW12" s="21"/>
      <c r="FTX12" s="21"/>
      <c r="FTY12" s="15"/>
      <c r="FTZ12" s="22"/>
      <c r="FUA12" s="23"/>
      <c r="FUB12" s="15"/>
      <c r="FUC12" s="21"/>
      <c r="FUD12" s="15"/>
      <c r="FUE12" s="22"/>
      <c r="FUF12" s="15"/>
      <c r="FUG12" s="21"/>
      <c r="FUH12" s="21"/>
      <c r="FUI12" s="21"/>
      <c r="FUJ12" s="21"/>
      <c r="FUK12" s="21"/>
      <c r="FUL12" s="21"/>
      <c r="FUM12" s="22"/>
      <c r="FUN12" s="19"/>
      <c r="FUO12" s="21"/>
      <c r="FUP12" s="24"/>
      <c r="FUQ12" s="22"/>
      <c r="FUR12" s="25"/>
      <c r="FUS12" s="16"/>
      <c r="FUT12" s="17"/>
      <c r="FUU12" s="15"/>
      <c r="FUV12" s="13"/>
      <c r="FUW12" s="18"/>
      <c r="FUX12" s="15"/>
      <c r="FUY12" s="20"/>
      <c r="FUZ12" s="15"/>
      <c r="FVA12" s="15"/>
      <c r="FVB12" s="19"/>
      <c r="FVC12" s="20"/>
      <c r="FVD12" s="21"/>
      <c r="FVE12" s="21"/>
      <c r="FVF12" s="15"/>
      <c r="FVG12" s="22"/>
      <c r="FVH12" s="23"/>
      <c r="FVI12" s="15"/>
      <c r="FVJ12" s="21"/>
      <c r="FVK12" s="15"/>
      <c r="FVL12" s="22"/>
      <c r="FVM12" s="15"/>
      <c r="FVN12" s="21"/>
      <c r="FVO12" s="21"/>
      <c r="FVP12" s="21"/>
      <c r="FVQ12" s="21"/>
      <c r="FVR12" s="21"/>
      <c r="FVS12" s="21"/>
      <c r="FVT12" s="22"/>
      <c r="FVU12" s="19"/>
      <c r="FVV12" s="21"/>
      <c r="FVW12" s="24"/>
      <c r="FVX12" s="22"/>
      <c r="FVY12" s="25"/>
      <c r="FVZ12" s="16"/>
      <c r="FWA12" s="17"/>
      <c r="FWB12" s="15"/>
      <c r="FWC12" s="13"/>
      <c r="FWD12" s="18"/>
      <c r="FWE12" s="15"/>
      <c r="FWF12" s="20"/>
      <c r="FWG12" s="15"/>
      <c r="FWH12" s="15"/>
      <c r="FWI12" s="19"/>
      <c r="FWJ12" s="20"/>
      <c r="FWK12" s="21"/>
      <c r="FWL12" s="21"/>
      <c r="FWM12" s="15"/>
      <c r="FWN12" s="22"/>
      <c r="FWO12" s="23"/>
      <c r="FWP12" s="15"/>
      <c r="FWQ12" s="21"/>
      <c r="FWR12" s="15"/>
      <c r="FWS12" s="22"/>
      <c r="FWT12" s="15"/>
      <c r="FWU12" s="21"/>
      <c r="FWV12" s="21"/>
      <c r="FWW12" s="21"/>
      <c r="FWX12" s="21"/>
      <c r="FWY12" s="21"/>
      <c r="FWZ12" s="21"/>
      <c r="FXA12" s="22"/>
      <c r="FXB12" s="19"/>
      <c r="FXC12" s="21"/>
      <c r="FXD12" s="24"/>
      <c r="FXE12" s="22"/>
      <c r="FXF12" s="25"/>
      <c r="FXG12" s="16"/>
      <c r="FXH12" s="17"/>
      <c r="FXI12" s="15"/>
      <c r="FXJ12" s="13"/>
      <c r="FXK12" s="18"/>
      <c r="FXL12" s="15"/>
      <c r="FXM12" s="20"/>
      <c r="FXN12" s="15"/>
      <c r="FXO12" s="15"/>
      <c r="FXP12" s="19"/>
      <c r="FXQ12" s="20"/>
      <c r="FXR12" s="21"/>
      <c r="FXS12" s="21"/>
      <c r="FXT12" s="15"/>
      <c r="FXU12" s="22"/>
      <c r="FXV12" s="23"/>
      <c r="FXW12" s="15"/>
      <c r="FXX12" s="21"/>
      <c r="FXY12" s="15"/>
      <c r="FXZ12" s="22"/>
      <c r="FYA12" s="15"/>
      <c r="FYB12" s="21"/>
      <c r="FYC12" s="21"/>
      <c r="FYD12" s="21"/>
      <c r="FYE12" s="21"/>
      <c r="FYF12" s="21"/>
      <c r="FYG12" s="21"/>
      <c r="FYH12" s="22"/>
      <c r="FYI12" s="19"/>
      <c r="FYJ12" s="21"/>
      <c r="FYK12" s="24"/>
      <c r="FYL12" s="22"/>
      <c r="FYM12" s="25"/>
      <c r="FYN12" s="16"/>
      <c r="FYO12" s="17"/>
      <c r="FYP12" s="15"/>
      <c r="FYQ12" s="13"/>
      <c r="FYR12" s="18"/>
      <c r="FYS12" s="15"/>
      <c r="FYT12" s="20"/>
      <c r="FYU12" s="15"/>
      <c r="FYV12" s="15"/>
      <c r="FYW12" s="19"/>
      <c r="FYX12" s="20"/>
      <c r="FYY12" s="21"/>
      <c r="FYZ12" s="21"/>
      <c r="FZA12" s="15"/>
      <c r="FZB12" s="22"/>
      <c r="FZC12" s="23"/>
      <c r="FZD12" s="15"/>
      <c r="FZE12" s="21"/>
      <c r="FZF12" s="15"/>
      <c r="FZG12" s="22"/>
      <c r="FZH12" s="15"/>
      <c r="FZI12" s="21"/>
      <c r="FZJ12" s="21"/>
      <c r="FZK12" s="21"/>
      <c r="FZL12" s="21"/>
      <c r="FZM12" s="21"/>
      <c r="FZN12" s="21"/>
      <c r="FZO12" s="22"/>
      <c r="FZP12" s="19"/>
      <c r="FZQ12" s="21"/>
      <c r="FZR12" s="24"/>
      <c r="FZS12" s="22"/>
      <c r="FZT12" s="25"/>
      <c r="FZU12" s="16"/>
      <c r="FZV12" s="17"/>
      <c r="FZW12" s="15"/>
      <c r="FZX12" s="13"/>
      <c r="FZY12" s="18"/>
      <c r="FZZ12" s="15"/>
      <c r="GAA12" s="20"/>
      <c r="GAB12" s="15"/>
      <c r="GAC12" s="15"/>
      <c r="GAD12" s="19"/>
      <c r="GAE12" s="20"/>
      <c r="GAF12" s="21"/>
      <c r="GAG12" s="21"/>
      <c r="GAH12" s="15"/>
      <c r="GAI12" s="22"/>
      <c r="GAJ12" s="23"/>
      <c r="GAK12" s="15"/>
      <c r="GAL12" s="21"/>
      <c r="GAM12" s="15"/>
      <c r="GAN12" s="22"/>
      <c r="GAO12" s="15"/>
      <c r="GAP12" s="21"/>
      <c r="GAQ12" s="21"/>
      <c r="GAR12" s="21"/>
      <c r="GAS12" s="21"/>
      <c r="GAT12" s="21"/>
      <c r="GAU12" s="21"/>
      <c r="GAV12" s="22"/>
      <c r="GAW12" s="19"/>
      <c r="GAX12" s="21"/>
      <c r="GAY12" s="24"/>
      <c r="GAZ12" s="22"/>
      <c r="GBA12" s="25"/>
      <c r="GBB12" s="16"/>
      <c r="GBC12" s="17"/>
      <c r="GBD12" s="15"/>
      <c r="GBE12" s="13"/>
      <c r="GBF12" s="18"/>
      <c r="GBG12" s="15"/>
      <c r="GBH12" s="20"/>
      <c r="GBI12" s="15"/>
      <c r="GBJ12" s="15"/>
      <c r="GBK12" s="19"/>
      <c r="GBL12" s="20"/>
      <c r="GBM12" s="21"/>
      <c r="GBN12" s="21"/>
      <c r="GBO12" s="15"/>
      <c r="GBP12" s="22"/>
      <c r="GBQ12" s="23"/>
      <c r="GBR12" s="15"/>
      <c r="GBS12" s="21"/>
      <c r="GBT12" s="15"/>
      <c r="GBU12" s="22"/>
      <c r="GBV12" s="15"/>
      <c r="GBW12" s="21"/>
      <c r="GBX12" s="21"/>
      <c r="GBY12" s="21"/>
      <c r="GBZ12" s="21"/>
      <c r="GCA12" s="21"/>
      <c r="GCB12" s="21"/>
      <c r="GCC12" s="22"/>
      <c r="GCD12" s="19"/>
      <c r="GCE12" s="21"/>
      <c r="GCF12" s="24"/>
      <c r="GCG12" s="22"/>
      <c r="GCH12" s="25"/>
      <c r="GCI12" s="16"/>
      <c r="GCJ12" s="17"/>
      <c r="GCK12" s="15"/>
      <c r="GCL12" s="13"/>
      <c r="GCM12" s="18"/>
      <c r="GCN12" s="15"/>
      <c r="GCO12" s="20"/>
      <c r="GCP12" s="15"/>
      <c r="GCQ12" s="15"/>
      <c r="GCR12" s="19"/>
      <c r="GCS12" s="20"/>
      <c r="GCT12" s="21"/>
      <c r="GCU12" s="21"/>
      <c r="GCV12" s="15"/>
      <c r="GCW12" s="22"/>
      <c r="GCX12" s="23"/>
      <c r="GCY12" s="15"/>
      <c r="GCZ12" s="21"/>
      <c r="GDA12" s="15"/>
      <c r="GDB12" s="22"/>
      <c r="GDC12" s="15"/>
      <c r="GDD12" s="21"/>
      <c r="GDE12" s="21"/>
      <c r="GDF12" s="21"/>
      <c r="GDG12" s="21"/>
      <c r="GDH12" s="21"/>
      <c r="GDI12" s="21"/>
      <c r="GDJ12" s="22"/>
      <c r="GDK12" s="19"/>
      <c r="GDL12" s="21"/>
      <c r="GDM12" s="24"/>
      <c r="GDN12" s="22"/>
      <c r="GDO12" s="25"/>
      <c r="GDP12" s="16"/>
      <c r="GDQ12" s="17"/>
      <c r="GDR12" s="15"/>
      <c r="GDS12" s="13"/>
      <c r="GDT12" s="18"/>
      <c r="GDU12" s="15"/>
      <c r="GDV12" s="20"/>
      <c r="GDW12" s="15"/>
      <c r="GDX12" s="15"/>
      <c r="GDY12" s="19"/>
      <c r="GDZ12" s="20"/>
      <c r="GEA12" s="21"/>
      <c r="GEB12" s="21"/>
      <c r="GEC12" s="15"/>
      <c r="GED12" s="22"/>
      <c r="GEE12" s="23"/>
      <c r="GEF12" s="15"/>
      <c r="GEG12" s="21"/>
      <c r="GEH12" s="15"/>
      <c r="GEI12" s="22"/>
      <c r="GEJ12" s="15"/>
      <c r="GEK12" s="21"/>
      <c r="GEL12" s="21"/>
      <c r="GEM12" s="21"/>
      <c r="GEN12" s="21"/>
      <c r="GEO12" s="21"/>
      <c r="GEP12" s="21"/>
      <c r="GEQ12" s="22"/>
      <c r="GER12" s="19"/>
      <c r="GES12" s="21"/>
      <c r="GET12" s="24"/>
      <c r="GEU12" s="22"/>
      <c r="GEV12" s="25"/>
      <c r="GEW12" s="16"/>
      <c r="GEX12" s="17"/>
      <c r="GEY12" s="15"/>
      <c r="GEZ12" s="13"/>
      <c r="GFA12" s="18"/>
      <c r="GFB12" s="15"/>
      <c r="GFC12" s="20"/>
      <c r="GFD12" s="15"/>
      <c r="GFE12" s="15"/>
      <c r="GFF12" s="19"/>
      <c r="GFG12" s="20"/>
      <c r="GFH12" s="21"/>
      <c r="GFI12" s="21"/>
      <c r="GFJ12" s="15"/>
      <c r="GFK12" s="22"/>
      <c r="GFL12" s="23"/>
      <c r="GFM12" s="15"/>
      <c r="GFN12" s="21"/>
      <c r="GFO12" s="15"/>
      <c r="GFP12" s="22"/>
      <c r="GFQ12" s="15"/>
      <c r="GFR12" s="21"/>
      <c r="GFS12" s="21"/>
      <c r="GFT12" s="21"/>
      <c r="GFU12" s="21"/>
      <c r="GFV12" s="21"/>
      <c r="GFW12" s="21"/>
      <c r="GFX12" s="22"/>
      <c r="GFY12" s="19"/>
      <c r="GFZ12" s="21"/>
      <c r="GGA12" s="24"/>
      <c r="GGB12" s="22"/>
      <c r="GGC12" s="25"/>
      <c r="GGD12" s="16"/>
      <c r="GGE12" s="17"/>
      <c r="GGF12" s="15"/>
      <c r="GGG12" s="13"/>
      <c r="GGH12" s="18"/>
      <c r="GGI12" s="15"/>
      <c r="GGJ12" s="20"/>
      <c r="GGK12" s="15"/>
      <c r="GGL12" s="15"/>
      <c r="GGM12" s="19"/>
      <c r="GGN12" s="20"/>
      <c r="GGO12" s="21"/>
      <c r="GGP12" s="21"/>
      <c r="GGQ12" s="15"/>
      <c r="GGR12" s="22"/>
      <c r="GGS12" s="23"/>
      <c r="GGT12" s="15"/>
      <c r="GGU12" s="21"/>
      <c r="GGV12" s="15"/>
      <c r="GGW12" s="22"/>
      <c r="GGX12" s="15"/>
      <c r="GGY12" s="21"/>
      <c r="GGZ12" s="21"/>
      <c r="GHA12" s="21"/>
      <c r="GHB12" s="21"/>
      <c r="GHC12" s="21"/>
      <c r="GHD12" s="21"/>
      <c r="GHE12" s="22"/>
      <c r="GHF12" s="19"/>
      <c r="GHG12" s="21"/>
      <c r="GHH12" s="24"/>
      <c r="GHI12" s="22"/>
      <c r="GHJ12" s="25"/>
      <c r="GHK12" s="16"/>
      <c r="GHL12" s="17"/>
      <c r="GHM12" s="15"/>
      <c r="GHN12" s="13"/>
      <c r="GHO12" s="18"/>
      <c r="GHP12" s="15"/>
      <c r="GHQ12" s="20"/>
      <c r="GHR12" s="15"/>
      <c r="GHS12" s="15"/>
      <c r="GHT12" s="19"/>
      <c r="GHU12" s="20"/>
      <c r="GHV12" s="21"/>
      <c r="GHW12" s="21"/>
      <c r="GHX12" s="15"/>
      <c r="GHY12" s="22"/>
      <c r="GHZ12" s="23"/>
      <c r="GIA12" s="15"/>
      <c r="GIB12" s="21"/>
      <c r="GIC12" s="15"/>
      <c r="GID12" s="22"/>
      <c r="GIE12" s="15"/>
      <c r="GIF12" s="21"/>
      <c r="GIG12" s="21"/>
      <c r="GIH12" s="21"/>
      <c r="GII12" s="21"/>
      <c r="GIJ12" s="21"/>
      <c r="GIK12" s="21"/>
      <c r="GIL12" s="22"/>
      <c r="GIM12" s="19"/>
      <c r="GIN12" s="21"/>
      <c r="GIO12" s="24"/>
      <c r="GIP12" s="22"/>
      <c r="GIQ12" s="25"/>
      <c r="GIR12" s="16"/>
      <c r="GIS12" s="17"/>
      <c r="GIT12" s="15"/>
      <c r="GIU12" s="13"/>
      <c r="GIV12" s="18"/>
      <c r="GIW12" s="15"/>
      <c r="GIX12" s="20"/>
      <c r="GIY12" s="15"/>
      <c r="GIZ12" s="15"/>
      <c r="GJA12" s="19"/>
      <c r="GJB12" s="20"/>
      <c r="GJC12" s="21"/>
      <c r="GJD12" s="21"/>
      <c r="GJE12" s="15"/>
      <c r="GJF12" s="22"/>
      <c r="GJG12" s="23"/>
      <c r="GJH12" s="15"/>
      <c r="GJI12" s="21"/>
      <c r="GJJ12" s="15"/>
      <c r="GJK12" s="22"/>
      <c r="GJL12" s="15"/>
      <c r="GJM12" s="21"/>
      <c r="GJN12" s="21"/>
      <c r="GJO12" s="21"/>
      <c r="GJP12" s="21"/>
      <c r="GJQ12" s="21"/>
      <c r="GJR12" s="21"/>
      <c r="GJS12" s="22"/>
      <c r="GJT12" s="19"/>
      <c r="GJU12" s="21"/>
      <c r="GJV12" s="24"/>
      <c r="GJW12" s="22"/>
      <c r="GJX12" s="25"/>
      <c r="GJY12" s="16"/>
      <c r="GJZ12" s="17"/>
      <c r="GKA12" s="15"/>
      <c r="GKB12" s="13"/>
      <c r="GKC12" s="18"/>
      <c r="GKD12" s="15"/>
      <c r="GKE12" s="20"/>
      <c r="GKF12" s="15"/>
      <c r="GKG12" s="15"/>
      <c r="GKH12" s="19"/>
      <c r="GKI12" s="20"/>
      <c r="GKJ12" s="21"/>
      <c r="GKK12" s="21"/>
      <c r="GKL12" s="15"/>
      <c r="GKM12" s="22"/>
      <c r="GKN12" s="23"/>
      <c r="GKO12" s="15"/>
      <c r="GKP12" s="21"/>
      <c r="GKQ12" s="15"/>
      <c r="GKR12" s="22"/>
      <c r="GKS12" s="15"/>
      <c r="GKT12" s="21"/>
      <c r="GKU12" s="21"/>
      <c r="GKV12" s="21"/>
      <c r="GKW12" s="21"/>
      <c r="GKX12" s="21"/>
      <c r="GKY12" s="21"/>
      <c r="GKZ12" s="22"/>
      <c r="GLA12" s="19"/>
      <c r="GLB12" s="21"/>
      <c r="GLC12" s="24"/>
      <c r="GLD12" s="22"/>
      <c r="GLE12" s="25"/>
      <c r="GLF12" s="16"/>
      <c r="GLG12" s="17"/>
      <c r="GLH12" s="15"/>
      <c r="GLI12" s="13"/>
      <c r="GLJ12" s="18"/>
      <c r="GLK12" s="15"/>
      <c r="GLL12" s="20"/>
      <c r="GLM12" s="15"/>
      <c r="GLN12" s="15"/>
      <c r="GLO12" s="19"/>
      <c r="GLP12" s="20"/>
      <c r="GLQ12" s="21"/>
      <c r="GLR12" s="21"/>
      <c r="GLS12" s="15"/>
      <c r="GLT12" s="22"/>
      <c r="GLU12" s="23"/>
      <c r="GLV12" s="15"/>
      <c r="GLW12" s="21"/>
      <c r="GLX12" s="15"/>
      <c r="GLY12" s="22"/>
      <c r="GLZ12" s="15"/>
      <c r="GMA12" s="21"/>
      <c r="GMB12" s="21"/>
      <c r="GMC12" s="21"/>
      <c r="GMD12" s="21"/>
      <c r="GME12" s="21"/>
      <c r="GMF12" s="21"/>
      <c r="GMG12" s="22"/>
      <c r="GMH12" s="19"/>
      <c r="GMI12" s="21"/>
      <c r="GMJ12" s="24"/>
      <c r="GMK12" s="22"/>
      <c r="GML12" s="25"/>
      <c r="GMM12" s="16"/>
      <c r="GMN12" s="17"/>
      <c r="GMO12" s="15"/>
      <c r="GMP12" s="13"/>
      <c r="GMQ12" s="18"/>
      <c r="GMR12" s="15"/>
      <c r="GMS12" s="20"/>
      <c r="GMT12" s="15"/>
      <c r="GMU12" s="15"/>
      <c r="GMV12" s="19"/>
      <c r="GMW12" s="20"/>
      <c r="GMX12" s="21"/>
      <c r="GMY12" s="21"/>
      <c r="GMZ12" s="15"/>
      <c r="GNA12" s="22"/>
      <c r="GNB12" s="23"/>
      <c r="GNC12" s="15"/>
      <c r="GND12" s="21"/>
      <c r="GNE12" s="15"/>
      <c r="GNF12" s="22"/>
      <c r="GNG12" s="15"/>
      <c r="GNH12" s="21"/>
      <c r="GNI12" s="21"/>
      <c r="GNJ12" s="21"/>
      <c r="GNK12" s="21"/>
      <c r="GNL12" s="21"/>
      <c r="GNM12" s="21"/>
      <c r="GNN12" s="22"/>
      <c r="GNO12" s="19"/>
      <c r="GNP12" s="21"/>
      <c r="GNQ12" s="24"/>
      <c r="GNR12" s="22"/>
      <c r="GNS12" s="25"/>
      <c r="GNT12" s="16"/>
      <c r="GNU12" s="17"/>
      <c r="GNV12" s="15"/>
      <c r="GNW12" s="13"/>
      <c r="GNX12" s="18"/>
      <c r="GNY12" s="15"/>
      <c r="GNZ12" s="20"/>
      <c r="GOA12" s="15"/>
      <c r="GOB12" s="15"/>
      <c r="GOC12" s="19"/>
      <c r="GOD12" s="20"/>
      <c r="GOE12" s="21"/>
      <c r="GOF12" s="21"/>
      <c r="GOG12" s="15"/>
      <c r="GOH12" s="22"/>
      <c r="GOI12" s="23"/>
      <c r="GOJ12" s="15"/>
      <c r="GOK12" s="21"/>
      <c r="GOL12" s="15"/>
      <c r="GOM12" s="22"/>
      <c r="GON12" s="15"/>
      <c r="GOO12" s="21"/>
      <c r="GOP12" s="21"/>
      <c r="GOQ12" s="21"/>
      <c r="GOR12" s="21"/>
      <c r="GOS12" s="21"/>
      <c r="GOT12" s="21"/>
      <c r="GOU12" s="22"/>
      <c r="GOV12" s="19"/>
      <c r="GOW12" s="21"/>
      <c r="GOX12" s="24"/>
      <c r="GOY12" s="22"/>
      <c r="GOZ12" s="25"/>
      <c r="GPA12" s="16"/>
      <c r="GPB12" s="17"/>
      <c r="GPC12" s="15"/>
      <c r="GPD12" s="13"/>
      <c r="GPE12" s="18"/>
      <c r="GPF12" s="15"/>
      <c r="GPG12" s="20"/>
      <c r="GPH12" s="15"/>
      <c r="GPI12" s="15"/>
      <c r="GPJ12" s="19"/>
      <c r="GPK12" s="20"/>
      <c r="GPL12" s="21"/>
      <c r="GPM12" s="21"/>
      <c r="GPN12" s="15"/>
      <c r="GPO12" s="22"/>
      <c r="GPP12" s="23"/>
      <c r="GPQ12" s="15"/>
      <c r="GPR12" s="21"/>
      <c r="GPS12" s="15"/>
      <c r="GPT12" s="22"/>
      <c r="GPU12" s="15"/>
      <c r="GPV12" s="21"/>
      <c r="GPW12" s="21"/>
      <c r="GPX12" s="21"/>
      <c r="GPY12" s="21"/>
      <c r="GPZ12" s="21"/>
      <c r="GQA12" s="21"/>
      <c r="GQB12" s="22"/>
      <c r="GQC12" s="19"/>
      <c r="GQD12" s="21"/>
      <c r="GQE12" s="24"/>
      <c r="GQF12" s="22"/>
      <c r="GQG12" s="25"/>
      <c r="GQH12" s="16"/>
      <c r="GQI12" s="17"/>
      <c r="GQJ12" s="15"/>
      <c r="GQK12" s="13"/>
      <c r="GQL12" s="18"/>
      <c r="GQM12" s="15"/>
      <c r="GQN12" s="20"/>
      <c r="GQO12" s="15"/>
      <c r="GQP12" s="15"/>
      <c r="GQQ12" s="19"/>
      <c r="GQR12" s="20"/>
      <c r="GQS12" s="21"/>
      <c r="GQT12" s="21"/>
      <c r="GQU12" s="15"/>
      <c r="GQV12" s="22"/>
      <c r="GQW12" s="23"/>
      <c r="GQX12" s="15"/>
      <c r="GQY12" s="21"/>
      <c r="GQZ12" s="15"/>
      <c r="GRA12" s="22"/>
      <c r="GRB12" s="15"/>
      <c r="GRC12" s="21"/>
      <c r="GRD12" s="21"/>
      <c r="GRE12" s="21"/>
      <c r="GRF12" s="21"/>
      <c r="GRG12" s="21"/>
      <c r="GRH12" s="21"/>
      <c r="GRI12" s="22"/>
      <c r="GRJ12" s="19"/>
      <c r="GRK12" s="21"/>
      <c r="GRL12" s="24"/>
      <c r="GRM12" s="22"/>
      <c r="GRN12" s="25"/>
      <c r="GRO12" s="16"/>
      <c r="GRP12" s="17"/>
      <c r="GRQ12" s="15"/>
      <c r="GRR12" s="13"/>
      <c r="GRS12" s="18"/>
      <c r="GRT12" s="15"/>
      <c r="GRU12" s="20"/>
      <c r="GRV12" s="15"/>
      <c r="GRW12" s="15"/>
      <c r="GRX12" s="19"/>
      <c r="GRY12" s="20"/>
      <c r="GRZ12" s="21"/>
      <c r="GSA12" s="21"/>
      <c r="GSB12" s="15"/>
      <c r="GSC12" s="22"/>
      <c r="GSD12" s="23"/>
      <c r="GSE12" s="15"/>
      <c r="GSF12" s="21"/>
      <c r="GSG12" s="15"/>
      <c r="GSH12" s="22"/>
      <c r="GSI12" s="15"/>
      <c r="GSJ12" s="21"/>
      <c r="GSK12" s="21"/>
      <c r="GSL12" s="21"/>
      <c r="GSM12" s="21"/>
      <c r="GSN12" s="21"/>
      <c r="GSO12" s="21"/>
      <c r="GSP12" s="22"/>
      <c r="GSQ12" s="19"/>
      <c r="GSR12" s="21"/>
      <c r="GSS12" s="24"/>
      <c r="GST12" s="22"/>
      <c r="GSU12" s="25"/>
      <c r="GSV12" s="16"/>
      <c r="GSW12" s="17"/>
      <c r="GSX12" s="15"/>
      <c r="GSY12" s="13"/>
      <c r="GSZ12" s="18"/>
      <c r="GTA12" s="15"/>
      <c r="GTB12" s="20"/>
      <c r="GTC12" s="15"/>
      <c r="GTD12" s="15"/>
      <c r="GTE12" s="19"/>
      <c r="GTF12" s="20"/>
      <c r="GTG12" s="21"/>
      <c r="GTH12" s="21"/>
      <c r="GTI12" s="15"/>
      <c r="GTJ12" s="22"/>
      <c r="GTK12" s="23"/>
      <c r="GTL12" s="15"/>
      <c r="GTM12" s="21"/>
      <c r="GTN12" s="15"/>
      <c r="GTO12" s="22"/>
      <c r="GTP12" s="15"/>
      <c r="GTQ12" s="21"/>
      <c r="GTR12" s="21"/>
      <c r="GTS12" s="21"/>
      <c r="GTT12" s="21"/>
      <c r="GTU12" s="21"/>
      <c r="GTV12" s="21"/>
      <c r="GTW12" s="22"/>
      <c r="GTX12" s="19"/>
      <c r="GTY12" s="21"/>
      <c r="GTZ12" s="24"/>
      <c r="GUA12" s="22"/>
      <c r="GUB12" s="25"/>
      <c r="GUC12" s="16"/>
      <c r="GUD12" s="17"/>
      <c r="GUE12" s="15"/>
      <c r="GUF12" s="13"/>
      <c r="GUG12" s="18"/>
      <c r="GUH12" s="15"/>
      <c r="GUI12" s="20"/>
      <c r="GUJ12" s="15"/>
      <c r="GUK12" s="15"/>
      <c r="GUL12" s="19"/>
      <c r="GUM12" s="20"/>
      <c r="GUN12" s="21"/>
      <c r="GUO12" s="21"/>
      <c r="GUP12" s="15"/>
      <c r="GUQ12" s="22"/>
      <c r="GUR12" s="23"/>
      <c r="GUS12" s="15"/>
      <c r="GUT12" s="21"/>
      <c r="GUU12" s="15"/>
      <c r="GUV12" s="22"/>
      <c r="GUW12" s="15"/>
      <c r="GUX12" s="21"/>
      <c r="GUY12" s="21"/>
      <c r="GUZ12" s="21"/>
      <c r="GVA12" s="21"/>
      <c r="GVB12" s="21"/>
      <c r="GVC12" s="21"/>
      <c r="GVD12" s="22"/>
      <c r="GVE12" s="19"/>
      <c r="GVF12" s="21"/>
      <c r="GVG12" s="24"/>
      <c r="GVH12" s="22"/>
      <c r="GVI12" s="25"/>
      <c r="GVJ12" s="16"/>
      <c r="GVK12" s="17"/>
      <c r="GVL12" s="15"/>
      <c r="GVM12" s="13"/>
      <c r="GVN12" s="18"/>
      <c r="GVO12" s="15"/>
      <c r="GVP12" s="20"/>
      <c r="GVQ12" s="15"/>
      <c r="GVR12" s="15"/>
      <c r="GVS12" s="19"/>
      <c r="GVT12" s="20"/>
      <c r="GVU12" s="21"/>
      <c r="GVV12" s="21"/>
      <c r="GVW12" s="15"/>
      <c r="GVX12" s="22"/>
      <c r="GVY12" s="23"/>
      <c r="GVZ12" s="15"/>
      <c r="GWA12" s="21"/>
      <c r="GWB12" s="15"/>
      <c r="GWC12" s="22"/>
      <c r="GWD12" s="15"/>
      <c r="GWE12" s="21"/>
      <c r="GWF12" s="21"/>
      <c r="GWG12" s="21"/>
      <c r="GWH12" s="21"/>
      <c r="GWI12" s="21"/>
      <c r="GWJ12" s="21"/>
      <c r="GWK12" s="22"/>
      <c r="GWL12" s="19"/>
      <c r="GWM12" s="21"/>
      <c r="GWN12" s="24"/>
      <c r="GWO12" s="22"/>
      <c r="GWP12" s="25"/>
      <c r="GWQ12" s="16"/>
      <c r="GWR12" s="17"/>
      <c r="GWS12" s="15"/>
      <c r="GWT12" s="13"/>
      <c r="GWU12" s="18"/>
      <c r="GWV12" s="15"/>
      <c r="GWW12" s="20"/>
      <c r="GWX12" s="15"/>
      <c r="GWY12" s="15"/>
      <c r="GWZ12" s="19"/>
      <c r="GXA12" s="20"/>
      <c r="GXB12" s="21"/>
      <c r="GXC12" s="21"/>
      <c r="GXD12" s="15"/>
      <c r="GXE12" s="22"/>
      <c r="GXF12" s="23"/>
      <c r="GXG12" s="15"/>
      <c r="GXH12" s="21"/>
      <c r="GXI12" s="15"/>
      <c r="GXJ12" s="22"/>
      <c r="GXK12" s="15"/>
      <c r="GXL12" s="21"/>
      <c r="GXM12" s="21"/>
      <c r="GXN12" s="21"/>
      <c r="GXO12" s="21"/>
      <c r="GXP12" s="21"/>
      <c r="GXQ12" s="21"/>
      <c r="GXR12" s="22"/>
      <c r="GXS12" s="19"/>
      <c r="GXT12" s="21"/>
      <c r="GXU12" s="24"/>
      <c r="GXV12" s="22"/>
      <c r="GXW12" s="25"/>
      <c r="GXX12" s="16"/>
      <c r="GXY12" s="17"/>
      <c r="GXZ12" s="15"/>
      <c r="GYA12" s="13"/>
      <c r="GYB12" s="18"/>
      <c r="GYC12" s="15"/>
      <c r="GYD12" s="20"/>
      <c r="GYE12" s="15"/>
      <c r="GYF12" s="15"/>
      <c r="GYG12" s="19"/>
      <c r="GYH12" s="20"/>
      <c r="GYI12" s="21"/>
      <c r="GYJ12" s="21"/>
      <c r="GYK12" s="15"/>
      <c r="GYL12" s="22"/>
      <c r="GYM12" s="23"/>
      <c r="GYN12" s="15"/>
      <c r="GYO12" s="21"/>
      <c r="GYP12" s="15"/>
      <c r="GYQ12" s="22"/>
      <c r="GYR12" s="15"/>
      <c r="GYS12" s="21"/>
      <c r="GYT12" s="21"/>
      <c r="GYU12" s="21"/>
      <c r="GYV12" s="21"/>
      <c r="GYW12" s="21"/>
      <c r="GYX12" s="21"/>
      <c r="GYY12" s="22"/>
      <c r="GYZ12" s="19"/>
      <c r="GZA12" s="21"/>
      <c r="GZB12" s="24"/>
      <c r="GZC12" s="22"/>
      <c r="GZD12" s="25"/>
      <c r="GZE12" s="16"/>
      <c r="GZF12" s="17"/>
      <c r="GZG12" s="15"/>
      <c r="GZH12" s="13"/>
      <c r="GZI12" s="18"/>
      <c r="GZJ12" s="15"/>
      <c r="GZK12" s="20"/>
      <c r="GZL12" s="15"/>
      <c r="GZM12" s="15"/>
      <c r="GZN12" s="19"/>
      <c r="GZO12" s="20"/>
      <c r="GZP12" s="21"/>
      <c r="GZQ12" s="21"/>
      <c r="GZR12" s="15"/>
      <c r="GZS12" s="22"/>
      <c r="GZT12" s="23"/>
      <c r="GZU12" s="15"/>
      <c r="GZV12" s="21"/>
      <c r="GZW12" s="15"/>
      <c r="GZX12" s="22"/>
      <c r="GZY12" s="15"/>
      <c r="GZZ12" s="21"/>
      <c r="HAA12" s="21"/>
      <c r="HAB12" s="21"/>
      <c r="HAC12" s="21"/>
      <c r="HAD12" s="21"/>
      <c r="HAE12" s="21"/>
      <c r="HAF12" s="22"/>
      <c r="HAG12" s="19"/>
      <c r="HAH12" s="21"/>
      <c r="HAI12" s="24"/>
      <c r="HAJ12" s="22"/>
      <c r="HAK12" s="25"/>
      <c r="HAL12" s="16"/>
      <c r="HAM12" s="17"/>
      <c r="HAN12" s="15"/>
      <c r="HAO12" s="13"/>
      <c r="HAP12" s="18"/>
      <c r="HAQ12" s="15"/>
      <c r="HAR12" s="20"/>
      <c r="HAS12" s="15"/>
      <c r="HAT12" s="15"/>
      <c r="HAU12" s="19"/>
      <c r="HAV12" s="20"/>
      <c r="HAW12" s="21"/>
      <c r="HAX12" s="21"/>
      <c r="HAY12" s="15"/>
      <c r="HAZ12" s="22"/>
      <c r="HBA12" s="23"/>
      <c r="HBB12" s="15"/>
      <c r="HBC12" s="21"/>
      <c r="HBD12" s="15"/>
      <c r="HBE12" s="22"/>
      <c r="HBF12" s="15"/>
      <c r="HBG12" s="21"/>
      <c r="HBH12" s="21"/>
      <c r="HBI12" s="21"/>
      <c r="HBJ12" s="21"/>
      <c r="HBK12" s="21"/>
      <c r="HBL12" s="21"/>
      <c r="HBM12" s="22"/>
      <c r="HBN12" s="19"/>
      <c r="HBO12" s="21"/>
      <c r="HBP12" s="24"/>
      <c r="HBQ12" s="22"/>
      <c r="HBR12" s="25"/>
      <c r="HBS12" s="16"/>
      <c r="HBT12" s="17"/>
      <c r="HBU12" s="15"/>
      <c r="HBV12" s="13"/>
      <c r="HBW12" s="18"/>
      <c r="HBX12" s="15"/>
      <c r="HBY12" s="20"/>
      <c r="HBZ12" s="15"/>
      <c r="HCA12" s="15"/>
      <c r="HCB12" s="19"/>
      <c r="HCC12" s="20"/>
      <c r="HCD12" s="21"/>
      <c r="HCE12" s="21"/>
      <c r="HCF12" s="15"/>
      <c r="HCG12" s="22"/>
      <c r="HCH12" s="23"/>
      <c r="HCI12" s="15"/>
      <c r="HCJ12" s="21"/>
      <c r="HCK12" s="15"/>
      <c r="HCL12" s="22"/>
      <c r="HCM12" s="15"/>
      <c r="HCN12" s="21"/>
      <c r="HCO12" s="21"/>
      <c r="HCP12" s="21"/>
      <c r="HCQ12" s="21"/>
      <c r="HCR12" s="21"/>
      <c r="HCS12" s="21"/>
      <c r="HCT12" s="22"/>
      <c r="HCU12" s="19"/>
      <c r="HCV12" s="21"/>
      <c r="HCW12" s="24"/>
      <c r="HCX12" s="22"/>
      <c r="HCY12" s="25"/>
      <c r="HCZ12" s="16"/>
      <c r="HDA12" s="17"/>
      <c r="HDB12" s="15"/>
      <c r="HDC12" s="13"/>
      <c r="HDD12" s="18"/>
      <c r="HDE12" s="15"/>
      <c r="HDF12" s="20"/>
      <c r="HDG12" s="15"/>
      <c r="HDH12" s="15"/>
      <c r="HDI12" s="19"/>
      <c r="HDJ12" s="20"/>
      <c r="HDK12" s="21"/>
      <c r="HDL12" s="21"/>
      <c r="HDM12" s="15"/>
      <c r="HDN12" s="22"/>
      <c r="HDO12" s="23"/>
      <c r="HDP12" s="15"/>
      <c r="HDQ12" s="21"/>
      <c r="HDR12" s="15"/>
      <c r="HDS12" s="22"/>
      <c r="HDT12" s="15"/>
      <c r="HDU12" s="21"/>
      <c r="HDV12" s="21"/>
      <c r="HDW12" s="21"/>
      <c r="HDX12" s="21"/>
      <c r="HDY12" s="21"/>
      <c r="HDZ12" s="21"/>
      <c r="HEA12" s="22"/>
      <c r="HEB12" s="19"/>
      <c r="HEC12" s="21"/>
      <c r="HED12" s="24"/>
      <c r="HEE12" s="22"/>
      <c r="HEF12" s="25"/>
      <c r="HEG12" s="16"/>
      <c r="HEH12" s="17"/>
      <c r="HEI12" s="15"/>
      <c r="HEJ12" s="13"/>
      <c r="HEK12" s="18"/>
      <c r="HEL12" s="15"/>
      <c r="HEM12" s="20"/>
      <c r="HEN12" s="15"/>
      <c r="HEO12" s="15"/>
      <c r="HEP12" s="19"/>
      <c r="HEQ12" s="20"/>
      <c r="HER12" s="21"/>
      <c r="HES12" s="21"/>
      <c r="HET12" s="15"/>
      <c r="HEU12" s="22"/>
      <c r="HEV12" s="23"/>
      <c r="HEW12" s="15"/>
      <c r="HEX12" s="21"/>
      <c r="HEY12" s="15"/>
      <c r="HEZ12" s="22"/>
      <c r="HFA12" s="15"/>
      <c r="HFB12" s="21"/>
      <c r="HFC12" s="21"/>
      <c r="HFD12" s="21"/>
      <c r="HFE12" s="21"/>
      <c r="HFF12" s="21"/>
      <c r="HFG12" s="21"/>
      <c r="HFH12" s="22"/>
      <c r="HFI12" s="19"/>
      <c r="HFJ12" s="21"/>
      <c r="HFK12" s="24"/>
      <c r="HFL12" s="22"/>
      <c r="HFM12" s="25"/>
      <c r="HFN12" s="16"/>
      <c r="HFO12" s="17"/>
      <c r="HFP12" s="15"/>
      <c r="HFQ12" s="13"/>
      <c r="HFR12" s="18"/>
      <c r="HFS12" s="15"/>
      <c r="HFT12" s="20"/>
      <c r="HFU12" s="15"/>
      <c r="HFV12" s="15"/>
      <c r="HFW12" s="19"/>
      <c r="HFX12" s="20"/>
      <c r="HFY12" s="21"/>
      <c r="HFZ12" s="21"/>
      <c r="HGA12" s="15"/>
      <c r="HGB12" s="22"/>
      <c r="HGC12" s="23"/>
      <c r="HGD12" s="15"/>
      <c r="HGE12" s="21"/>
      <c r="HGF12" s="15"/>
      <c r="HGG12" s="22"/>
      <c r="HGH12" s="15"/>
      <c r="HGI12" s="21"/>
      <c r="HGJ12" s="21"/>
      <c r="HGK12" s="21"/>
      <c r="HGL12" s="21"/>
      <c r="HGM12" s="21"/>
      <c r="HGN12" s="21"/>
      <c r="HGO12" s="22"/>
      <c r="HGP12" s="19"/>
      <c r="HGQ12" s="21"/>
      <c r="HGR12" s="24"/>
      <c r="HGS12" s="22"/>
      <c r="HGT12" s="25"/>
      <c r="HGU12" s="16"/>
      <c r="HGV12" s="17"/>
      <c r="HGW12" s="15"/>
      <c r="HGX12" s="13"/>
      <c r="HGY12" s="18"/>
      <c r="HGZ12" s="15"/>
      <c r="HHA12" s="20"/>
      <c r="HHB12" s="15"/>
      <c r="HHC12" s="15"/>
      <c r="HHD12" s="19"/>
      <c r="HHE12" s="20"/>
      <c r="HHF12" s="21"/>
      <c r="HHG12" s="21"/>
      <c r="HHH12" s="15"/>
      <c r="HHI12" s="22"/>
      <c r="HHJ12" s="23"/>
      <c r="HHK12" s="15"/>
      <c r="HHL12" s="21"/>
      <c r="HHM12" s="15"/>
      <c r="HHN12" s="22"/>
      <c r="HHO12" s="15"/>
      <c r="HHP12" s="21"/>
      <c r="HHQ12" s="21"/>
      <c r="HHR12" s="21"/>
      <c r="HHS12" s="21"/>
      <c r="HHT12" s="21"/>
      <c r="HHU12" s="21"/>
      <c r="HHV12" s="22"/>
      <c r="HHW12" s="19"/>
      <c r="HHX12" s="21"/>
      <c r="HHY12" s="24"/>
      <c r="HHZ12" s="22"/>
      <c r="HIA12" s="25"/>
      <c r="HIB12" s="16"/>
      <c r="HIC12" s="17"/>
      <c r="HID12" s="15"/>
      <c r="HIE12" s="13"/>
      <c r="HIF12" s="18"/>
      <c r="HIG12" s="15"/>
      <c r="HIH12" s="20"/>
      <c r="HII12" s="15"/>
      <c r="HIJ12" s="15"/>
      <c r="HIK12" s="19"/>
      <c r="HIL12" s="20"/>
      <c r="HIM12" s="21"/>
      <c r="HIN12" s="21"/>
      <c r="HIO12" s="15"/>
      <c r="HIP12" s="22"/>
      <c r="HIQ12" s="23"/>
      <c r="HIR12" s="15"/>
      <c r="HIS12" s="21"/>
      <c r="HIT12" s="15"/>
      <c r="HIU12" s="22"/>
      <c r="HIV12" s="15"/>
      <c r="HIW12" s="21"/>
      <c r="HIX12" s="21"/>
      <c r="HIY12" s="21"/>
      <c r="HIZ12" s="21"/>
      <c r="HJA12" s="21"/>
      <c r="HJB12" s="21"/>
      <c r="HJC12" s="22"/>
      <c r="HJD12" s="19"/>
      <c r="HJE12" s="21"/>
      <c r="HJF12" s="24"/>
      <c r="HJG12" s="22"/>
      <c r="HJH12" s="25"/>
      <c r="HJI12" s="16"/>
      <c r="HJJ12" s="17"/>
      <c r="HJK12" s="15"/>
      <c r="HJL12" s="13"/>
      <c r="HJM12" s="18"/>
      <c r="HJN12" s="15"/>
      <c r="HJO12" s="20"/>
      <c r="HJP12" s="15"/>
      <c r="HJQ12" s="15"/>
      <c r="HJR12" s="19"/>
      <c r="HJS12" s="20"/>
      <c r="HJT12" s="21"/>
      <c r="HJU12" s="21"/>
      <c r="HJV12" s="15"/>
      <c r="HJW12" s="22"/>
      <c r="HJX12" s="23"/>
      <c r="HJY12" s="15"/>
      <c r="HJZ12" s="21"/>
      <c r="HKA12" s="15"/>
      <c r="HKB12" s="22"/>
      <c r="HKC12" s="15"/>
      <c r="HKD12" s="21"/>
      <c r="HKE12" s="21"/>
      <c r="HKF12" s="21"/>
      <c r="HKG12" s="21"/>
      <c r="HKH12" s="21"/>
      <c r="HKI12" s="21"/>
      <c r="HKJ12" s="22"/>
      <c r="HKK12" s="19"/>
      <c r="HKL12" s="21"/>
      <c r="HKM12" s="24"/>
      <c r="HKN12" s="22"/>
      <c r="HKO12" s="25"/>
      <c r="HKP12" s="16"/>
      <c r="HKQ12" s="17"/>
      <c r="HKR12" s="15"/>
      <c r="HKS12" s="13"/>
      <c r="HKT12" s="18"/>
      <c r="HKU12" s="15"/>
      <c r="HKV12" s="20"/>
      <c r="HKW12" s="15"/>
      <c r="HKX12" s="15"/>
      <c r="HKY12" s="19"/>
      <c r="HKZ12" s="20"/>
      <c r="HLA12" s="21"/>
      <c r="HLB12" s="21"/>
      <c r="HLC12" s="15"/>
      <c r="HLD12" s="22"/>
      <c r="HLE12" s="23"/>
      <c r="HLF12" s="15"/>
      <c r="HLG12" s="21"/>
      <c r="HLH12" s="15"/>
      <c r="HLI12" s="22"/>
      <c r="HLJ12" s="15"/>
      <c r="HLK12" s="21"/>
      <c r="HLL12" s="21"/>
      <c r="HLM12" s="21"/>
      <c r="HLN12" s="21"/>
      <c r="HLO12" s="21"/>
      <c r="HLP12" s="21"/>
      <c r="HLQ12" s="22"/>
      <c r="HLR12" s="19"/>
      <c r="HLS12" s="21"/>
      <c r="HLT12" s="24"/>
      <c r="HLU12" s="22"/>
      <c r="HLV12" s="25"/>
      <c r="HLW12" s="16"/>
      <c r="HLX12" s="17"/>
      <c r="HLY12" s="15"/>
      <c r="HLZ12" s="13"/>
      <c r="HMA12" s="18"/>
      <c r="HMB12" s="15"/>
      <c r="HMC12" s="20"/>
      <c r="HMD12" s="15"/>
      <c r="HME12" s="15"/>
      <c r="HMF12" s="19"/>
      <c r="HMG12" s="20"/>
      <c r="HMH12" s="21"/>
      <c r="HMI12" s="21"/>
      <c r="HMJ12" s="15"/>
      <c r="HMK12" s="22"/>
      <c r="HML12" s="23"/>
      <c r="HMM12" s="15"/>
      <c r="HMN12" s="21"/>
      <c r="HMO12" s="15"/>
      <c r="HMP12" s="22"/>
      <c r="HMQ12" s="15"/>
      <c r="HMR12" s="21"/>
      <c r="HMS12" s="21"/>
      <c r="HMT12" s="21"/>
      <c r="HMU12" s="21"/>
      <c r="HMV12" s="21"/>
      <c r="HMW12" s="21"/>
      <c r="HMX12" s="22"/>
      <c r="HMY12" s="19"/>
      <c r="HMZ12" s="21"/>
      <c r="HNA12" s="24"/>
      <c r="HNB12" s="22"/>
      <c r="HNC12" s="25"/>
      <c r="HND12" s="16"/>
      <c r="HNE12" s="17"/>
      <c r="HNF12" s="15"/>
      <c r="HNG12" s="13"/>
      <c r="HNH12" s="18"/>
      <c r="HNI12" s="15"/>
      <c r="HNJ12" s="20"/>
      <c r="HNK12" s="15"/>
      <c r="HNL12" s="15"/>
      <c r="HNM12" s="19"/>
      <c r="HNN12" s="20"/>
      <c r="HNO12" s="21"/>
      <c r="HNP12" s="21"/>
      <c r="HNQ12" s="15"/>
      <c r="HNR12" s="22"/>
      <c r="HNS12" s="23"/>
      <c r="HNT12" s="15"/>
      <c r="HNU12" s="21"/>
      <c r="HNV12" s="15"/>
      <c r="HNW12" s="22"/>
      <c r="HNX12" s="15"/>
      <c r="HNY12" s="21"/>
      <c r="HNZ12" s="21"/>
      <c r="HOA12" s="21"/>
      <c r="HOB12" s="21"/>
      <c r="HOC12" s="21"/>
      <c r="HOD12" s="21"/>
      <c r="HOE12" s="22"/>
      <c r="HOF12" s="19"/>
      <c r="HOG12" s="21"/>
      <c r="HOH12" s="24"/>
      <c r="HOI12" s="22"/>
      <c r="HOJ12" s="25"/>
      <c r="HOK12" s="16"/>
      <c r="HOL12" s="17"/>
      <c r="HOM12" s="15"/>
      <c r="HON12" s="13"/>
      <c r="HOO12" s="18"/>
      <c r="HOP12" s="15"/>
      <c r="HOQ12" s="20"/>
      <c r="HOR12" s="15"/>
      <c r="HOS12" s="15"/>
      <c r="HOT12" s="19"/>
      <c r="HOU12" s="20"/>
      <c r="HOV12" s="21"/>
      <c r="HOW12" s="21"/>
      <c r="HOX12" s="15"/>
      <c r="HOY12" s="22"/>
      <c r="HOZ12" s="23"/>
      <c r="HPA12" s="15"/>
      <c r="HPB12" s="21"/>
      <c r="HPC12" s="15"/>
      <c r="HPD12" s="22"/>
      <c r="HPE12" s="15"/>
      <c r="HPF12" s="21"/>
      <c r="HPG12" s="21"/>
      <c r="HPH12" s="21"/>
      <c r="HPI12" s="21"/>
      <c r="HPJ12" s="21"/>
      <c r="HPK12" s="21"/>
      <c r="HPL12" s="22"/>
      <c r="HPM12" s="19"/>
      <c r="HPN12" s="21"/>
      <c r="HPO12" s="24"/>
      <c r="HPP12" s="22"/>
      <c r="HPQ12" s="25"/>
      <c r="HPR12" s="16"/>
      <c r="HPS12" s="17"/>
      <c r="HPT12" s="15"/>
      <c r="HPU12" s="13"/>
      <c r="HPV12" s="18"/>
      <c r="HPW12" s="15"/>
      <c r="HPX12" s="20"/>
      <c r="HPY12" s="15"/>
      <c r="HPZ12" s="15"/>
      <c r="HQA12" s="19"/>
      <c r="HQB12" s="20"/>
      <c r="HQC12" s="21"/>
      <c r="HQD12" s="21"/>
      <c r="HQE12" s="15"/>
      <c r="HQF12" s="22"/>
      <c r="HQG12" s="23"/>
      <c r="HQH12" s="15"/>
      <c r="HQI12" s="21"/>
      <c r="HQJ12" s="15"/>
      <c r="HQK12" s="22"/>
      <c r="HQL12" s="15"/>
      <c r="HQM12" s="21"/>
      <c r="HQN12" s="21"/>
      <c r="HQO12" s="21"/>
      <c r="HQP12" s="21"/>
      <c r="HQQ12" s="21"/>
      <c r="HQR12" s="21"/>
      <c r="HQS12" s="22"/>
      <c r="HQT12" s="19"/>
      <c r="HQU12" s="21"/>
      <c r="HQV12" s="24"/>
      <c r="HQW12" s="22"/>
      <c r="HQX12" s="25"/>
      <c r="HQY12" s="16"/>
      <c r="HQZ12" s="17"/>
      <c r="HRA12" s="15"/>
      <c r="HRB12" s="13"/>
      <c r="HRC12" s="18"/>
      <c r="HRD12" s="15"/>
      <c r="HRE12" s="20"/>
      <c r="HRF12" s="15"/>
      <c r="HRG12" s="15"/>
      <c r="HRH12" s="19"/>
      <c r="HRI12" s="20"/>
      <c r="HRJ12" s="21"/>
      <c r="HRK12" s="21"/>
      <c r="HRL12" s="15"/>
      <c r="HRM12" s="22"/>
      <c r="HRN12" s="23"/>
      <c r="HRO12" s="15"/>
      <c r="HRP12" s="21"/>
      <c r="HRQ12" s="15"/>
      <c r="HRR12" s="22"/>
      <c r="HRS12" s="15"/>
      <c r="HRT12" s="21"/>
      <c r="HRU12" s="21"/>
      <c r="HRV12" s="21"/>
      <c r="HRW12" s="21"/>
      <c r="HRX12" s="21"/>
      <c r="HRY12" s="21"/>
      <c r="HRZ12" s="22"/>
      <c r="HSA12" s="19"/>
      <c r="HSB12" s="21"/>
      <c r="HSC12" s="24"/>
      <c r="HSD12" s="22"/>
      <c r="HSE12" s="25"/>
      <c r="HSF12" s="16"/>
      <c r="HSG12" s="17"/>
      <c r="HSH12" s="15"/>
      <c r="HSI12" s="13"/>
      <c r="HSJ12" s="18"/>
      <c r="HSK12" s="15"/>
      <c r="HSL12" s="20"/>
      <c r="HSM12" s="15"/>
      <c r="HSN12" s="15"/>
      <c r="HSO12" s="19"/>
      <c r="HSP12" s="20"/>
      <c r="HSQ12" s="21"/>
      <c r="HSR12" s="21"/>
      <c r="HSS12" s="15"/>
      <c r="HST12" s="22"/>
      <c r="HSU12" s="23"/>
      <c r="HSV12" s="15"/>
      <c r="HSW12" s="21"/>
      <c r="HSX12" s="15"/>
      <c r="HSY12" s="22"/>
      <c r="HSZ12" s="15"/>
      <c r="HTA12" s="21"/>
      <c r="HTB12" s="21"/>
      <c r="HTC12" s="21"/>
      <c r="HTD12" s="21"/>
      <c r="HTE12" s="21"/>
      <c r="HTF12" s="21"/>
      <c r="HTG12" s="22"/>
      <c r="HTH12" s="19"/>
      <c r="HTI12" s="21"/>
      <c r="HTJ12" s="24"/>
      <c r="HTK12" s="22"/>
      <c r="HTL12" s="25"/>
      <c r="HTM12" s="16"/>
      <c r="HTN12" s="17"/>
      <c r="HTO12" s="15"/>
      <c r="HTP12" s="13"/>
      <c r="HTQ12" s="18"/>
      <c r="HTR12" s="15"/>
      <c r="HTS12" s="20"/>
      <c r="HTT12" s="15"/>
      <c r="HTU12" s="15"/>
      <c r="HTV12" s="19"/>
      <c r="HTW12" s="20"/>
      <c r="HTX12" s="21"/>
      <c r="HTY12" s="21"/>
      <c r="HTZ12" s="15"/>
      <c r="HUA12" s="22"/>
      <c r="HUB12" s="23"/>
      <c r="HUC12" s="15"/>
      <c r="HUD12" s="21"/>
      <c r="HUE12" s="15"/>
      <c r="HUF12" s="22"/>
      <c r="HUG12" s="15"/>
      <c r="HUH12" s="21"/>
      <c r="HUI12" s="21"/>
      <c r="HUJ12" s="21"/>
      <c r="HUK12" s="21"/>
      <c r="HUL12" s="21"/>
      <c r="HUM12" s="21"/>
      <c r="HUN12" s="22"/>
      <c r="HUO12" s="19"/>
      <c r="HUP12" s="21"/>
      <c r="HUQ12" s="24"/>
      <c r="HUR12" s="22"/>
      <c r="HUS12" s="25"/>
      <c r="HUT12" s="16"/>
      <c r="HUU12" s="17"/>
      <c r="HUV12" s="15"/>
      <c r="HUW12" s="13"/>
      <c r="HUX12" s="18"/>
      <c r="HUY12" s="15"/>
      <c r="HUZ12" s="20"/>
      <c r="HVA12" s="15"/>
      <c r="HVB12" s="15"/>
      <c r="HVC12" s="19"/>
      <c r="HVD12" s="20"/>
      <c r="HVE12" s="21"/>
      <c r="HVF12" s="21"/>
      <c r="HVG12" s="15"/>
      <c r="HVH12" s="22"/>
      <c r="HVI12" s="23"/>
      <c r="HVJ12" s="15"/>
      <c r="HVK12" s="21"/>
      <c r="HVL12" s="15"/>
      <c r="HVM12" s="22"/>
      <c r="HVN12" s="15"/>
      <c r="HVO12" s="21"/>
      <c r="HVP12" s="21"/>
      <c r="HVQ12" s="21"/>
      <c r="HVR12" s="21"/>
      <c r="HVS12" s="21"/>
      <c r="HVT12" s="21"/>
      <c r="HVU12" s="22"/>
      <c r="HVV12" s="19"/>
      <c r="HVW12" s="21"/>
      <c r="HVX12" s="24"/>
      <c r="HVY12" s="22"/>
      <c r="HVZ12" s="25"/>
      <c r="HWA12" s="16"/>
      <c r="HWB12" s="17"/>
      <c r="HWC12" s="15"/>
      <c r="HWD12" s="13"/>
      <c r="HWE12" s="18"/>
      <c r="HWF12" s="15"/>
      <c r="HWG12" s="20"/>
      <c r="HWH12" s="15"/>
      <c r="HWI12" s="15"/>
      <c r="HWJ12" s="19"/>
      <c r="HWK12" s="20"/>
      <c r="HWL12" s="21"/>
      <c r="HWM12" s="21"/>
      <c r="HWN12" s="15"/>
      <c r="HWO12" s="22"/>
      <c r="HWP12" s="23"/>
      <c r="HWQ12" s="15"/>
      <c r="HWR12" s="21"/>
      <c r="HWS12" s="15"/>
      <c r="HWT12" s="22"/>
      <c r="HWU12" s="15"/>
      <c r="HWV12" s="21"/>
      <c r="HWW12" s="21"/>
      <c r="HWX12" s="21"/>
      <c r="HWY12" s="21"/>
      <c r="HWZ12" s="21"/>
      <c r="HXA12" s="21"/>
      <c r="HXB12" s="22"/>
      <c r="HXC12" s="19"/>
      <c r="HXD12" s="21"/>
      <c r="HXE12" s="24"/>
      <c r="HXF12" s="22"/>
      <c r="HXG12" s="25"/>
      <c r="HXH12" s="16"/>
      <c r="HXI12" s="17"/>
      <c r="HXJ12" s="15"/>
      <c r="HXK12" s="13"/>
      <c r="HXL12" s="18"/>
      <c r="HXM12" s="15"/>
      <c r="HXN12" s="20"/>
      <c r="HXO12" s="15"/>
      <c r="HXP12" s="15"/>
      <c r="HXQ12" s="19"/>
      <c r="HXR12" s="20"/>
      <c r="HXS12" s="21"/>
      <c r="HXT12" s="21"/>
      <c r="HXU12" s="15"/>
      <c r="HXV12" s="22"/>
      <c r="HXW12" s="23"/>
      <c r="HXX12" s="15"/>
      <c r="HXY12" s="21"/>
      <c r="HXZ12" s="15"/>
      <c r="HYA12" s="22"/>
      <c r="HYB12" s="15"/>
      <c r="HYC12" s="21"/>
      <c r="HYD12" s="21"/>
      <c r="HYE12" s="21"/>
      <c r="HYF12" s="21"/>
      <c r="HYG12" s="21"/>
      <c r="HYH12" s="21"/>
      <c r="HYI12" s="22"/>
      <c r="HYJ12" s="19"/>
      <c r="HYK12" s="21"/>
      <c r="HYL12" s="24"/>
      <c r="HYM12" s="22"/>
      <c r="HYN12" s="25"/>
      <c r="HYO12" s="16"/>
      <c r="HYP12" s="17"/>
      <c r="HYQ12" s="15"/>
      <c r="HYR12" s="13"/>
      <c r="HYS12" s="18"/>
      <c r="HYT12" s="15"/>
      <c r="HYU12" s="20"/>
      <c r="HYV12" s="15"/>
      <c r="HYW12" s="15"/>
      <c r="HYX12" s="19"/>
      <c r="HYY12" s="20"/>
      <c r="HYZ12" s="21"/>
      <c r="HZA12" s="21"/>
      <c r="HZB12" s="15"/>
      <c r="HZC12" s="22"/>
      <c r="HZD12" s="23"/>
      <c r="HZE12" s="15"/>
      <c r="HZF12" s="21"/>
      <c r="HZG12" s="15"/>
      <c r="HZH12" s="22"/>
      <c r="HZI12" s="15"/>
      <c r="HZJ12" s="21"/>
      <c r="HZK12" s="21"/>
      <c r="HZL12" s="21"/>
      <c r="HZM12" s="21"/>
      <c r="HZN12" s="21"/>
      <c r="HZO12" s="21"/>
      <c r="HZP12" s="22"/>
      <c r="HZQ12" s="19"/>
      <c r="HZR12" s="21"/>
      <c r="HZS12" s="24"/>
      <c r="HZT12" s="22"/>
      <c r="HZU12" s="25"/>
      <c r="HZV12" s="16"/>
      <c r="HZW12" s="17"/>
      <c r="HZX12" s="15"/>
      <c r="HZY12" s="13"/>
      <c r="HZZ12" s="18"/>
      <c r="IAA12" s="15"/>
      <c r="IAB12" s="20"/>
      <c r="IAC12" s="15"/>
      <c r="IAD12" s="15"/>
      <c r="IAE12" s="19"/>
      <c r="IAF12" s="20"/>
      <c r="IAG12" s="21"/>
      <c r="IAH12" s="21"/>
      <c r="IAI12" s="15"/>
      <c r="IAJ12" s="22"/>
      <c r="IAK12" s="23"/>
      <c r="IAL12" s="15"/>
      <c r="IAM12" s="21"/>
      <c r="IAN12" s="15"/>
      <c r="IAO12" s="22"/>
      <c r="IAP12" s="15"/>
      <c r="IAQ12" s="21"/>
      <c r="IAR12" s="21"/>
      <c r="IAS12" s="21"/>
      <c r="IAT12" s="21"/>
      <c r="IAU12" s="21"/>
      <c r="IAV12" s="21"/>
      <c r="IAW12" s="22"/>
      <c r="IAX12" s="19"/>
      <c r="IAY12" s="21"/>
      <c r="IAZ12" s="24"/>
      <c r="IBA12" s="22"/>
      <c r="IBB12" s="25"/>
      <c r="IBC12" s="16"/>
      <c r="IBD12" s="17"/>
      <c r="IBE12" s="15"/>
      <c r="IBF12" s="13"/>
      <c r="IBG12" s="18"/>
      <c r="IBH12" s="15"/>
      <c r="IBI12" s="20"/>
      <c r="IBJ12" s="15"/>
      <c r="IBK12" s="15"/>
      <c r="IBL12" s="19"/>
      <c r="IBM12" s="20"/>
      <c r="IBN12" s="21"/>
      <c r="IBO12" s="21"/>
      <c r="IBP12" s="15"/>
      <c r="IBQ12" s="22"/>
      <c r="IBR12" s="23"/>
      <c r="IBS12" s="15"/>
      <c r="IBT12" s="21"/>
      <c r="IBU12" s="15"/>
      <c r="IBV12" s="22"/>
      <c r="IBW12" s="15"/>
      <c r="IBX12" s="21"/>
      <c r="IBY12" s="21"/>
      <c r="IBZ12" s="21"/>
      <c r="ICA12" s="21"/>
      <c r="ICB12" s="21"/>
      <c r="ICC12" s="21"/>
      <c r="ICD12" s="22"/>
      <c r="ICE12" s="19"/>
      <c r="ICF12" s="21"/>
      <c r="ICG12" s="24"/>
      <c r="ICH12" s="22"/>
      <c r="ICI12" s="25"/>
      <c r="ICJ12" s="16"/>
      <c r="ICK12" s="17"/>
      <c r="ICL12" s="15"/>
      <c r="ICM12" s="13"/>
      <c r="ICN12" s="18"/>
      <c r="ICO12" s="15"/>
      <c r="ICP12" s="20"/>
      <c r="ICQ12" s="15"/>
      <c r="ICR12" s="15"/>
      <c r="ICS12" s="19"/>
      <c r="ICT12" s="20"/>
      <c r="ICU12" s="21"/>
      <c r="ICV12" s="21"/>
      <c r="ICW12" s="15"/>
      <c r="ICX12" s="22"/>
      <c r="ICY12" s="23"/>
      <c r="ICZ12" s="15"/>
      <c r="IDA12" s="21"/>
      <c r="IDB12" s="15"/>
      <c r="IDC12" s="22"/>
      <c r="IDD12" s="15"/>
      <c r="IDE12" s="21"/>
      <c r="IDF12" s="21"/>
      <c r="IDG12" s="21"/>
      <c r="IDH12" s="21"/>
      <c r="IDI12" s="21"/>
      <c r="IDJ12" s="21"/>
      <c r="IDK12" s="22"/>
      <c r="IDL12" s="19"/>
      <c r="IDM12" s="21"/>
      <c r="IDN12" s="24"/>
      <c r="IDO12" s="22"/>
      <c r="IDP12" s="25"/>
      <c r="IDQ12" s="16"/>
      <c r="IDR12" s="17"/>
      <c r="IDS12" s="15"/>
      <c r="IDT12" s="13"/>
      <c r="IDU12" s="18"/>
      <c r="IDV12" s="15"/>
      <c r="IDW12" s="20"/>
      <c r="IDX12" s="15"/>
      <c r="IDY12" s="15"/>
      <c r="IDZ12" s="19"/>
      <c r="IEA12" s="20"/>
      <c r="IEB12" s="21"/>
      <c r="IEC12" s="21"/>
      <c r="IED12" s="15"/>
      <c r="IEE12" s="22"/>
      <c r="IEF12" s="23"/>
      <c r="IEG12" s="15"/>
      <c r="IEH12" s="21"/>
      <c r="IEI12" s="15"/>
      <c r="IEJ12" s="22"/>
      <c r="IEK12" s="15"/>
      <c r="IEL12" s="21"/>
      <c r="IEM12" s="21"/>
      <c r="IEN12" s="21"/>
      <c r="IEO12" s="21"/>
      <c r="IEP12" s="21"/>
      <c r="IEQ12" s="21"/>
      <c r="IER12" s="22"/>
      <c r="IES12" s="19"/>
      <c r="IET12" s="21"/>
      <c r="IEU12" s="24"/>
      <c r="IEV12" s="22"/>
      <c r="IEW12" s="25"/>
      <c r="IEX12" s="16"/>
      <c r="IEY12" s="17"/>
      <c r="IEZ12" s="15"/>
      <c r="IFA12" s="13"/>
      <c r="IFB12" s="18"/>
      <c r="IFC12" s="15"/>
      <c r="IFD12" s="20"/>
      <c r="IFE12" s="15"/>
      <c r="IFF12" s="15"/>
      <c r="IFG12" s="19"/>
      <c r="IFH12" s="20"/>
      <c r="IFI12" s="21"/>
      <c r="IFJ12" s="21"/>
      <c r="IFK12" s="15"/>
      <c r="IFL12" s="22"/>
      <c r="IFM12" s="23"/>
      <c r="IFN12" s="15"/>
      <c r="IFO12" s="21"/>
      <c r="IFP12" s="15"/>
      <c r="IFQ12" s="22"/>
      <c r="IFR12" s="15"/>
      <c r="IFS12" s="21"/>
      <c r="IFT12" s="21"/>
      <c r="IFU12" s="21"/>
      <c r="IFV12" s="21"/>
      <c r="IFW12" s="21"/>
      <c r="IFX12" s="21"/>
      <c r="IFY12" s="22"/>
      <c r="IFZ12" s="19"/>
      <c r="IGA12" s="21"/>
      <c r="IGB12" s="24"/>
      <c r="IGC12" s="22"/>
      <c r="IGD12" s="25"/>
      <c r="IGE12" s="16"/>
      <c r="IGF12" s="17"/>
      <c r="IGG12" s="15"/>
      <c r="IGH12" s="13"/>
      <c r="IGI12" s="18"/>
      <c r="IGJ12" s="15"/>
      <c r="IGK12" s="20"/>
      <c r="IGL12" s="15"/>
      <c r="IGM12" s="15"/>
      <c r="IGN12" s="19"/>
      <c r="IGO12" s="20"/>
      <c r="IGP12" s="21"/>
      <c r="IGQ12" s="21"/>
      <c r="IGR12" s="15"/>
      <c r="IGS12" s="22"/>
      <c r="IGT12" s="23"/>
      <c r="IGU12" s="15"/>
      <c r="IGV12" s="21"/>
      <c r="IGW12" s="15"/>
      <c r="IGX12" s="22"/>
      <c r="IGY12" s="15"/>
      <c r="IGZ12" s="21"/>
      <c r="IHA12" s="21"/>
      <c r="IHB12" s="21"/>
      <c r="IHC12" s="21"/>
      <c r="IHD12" s="21"/>
      <c r="IHE12" s="21"/>
      <c r="IHF12" s="22"/>
      <c r="IHG12" s="19"/>
      <c r="IHH12" s="21"/>
      <c r="IHI12" s="24"/>
      <c r="IHJ12" s="22"/>
      <c r="IHK12" s="25"/>
      <c r="IHL12" s="16"/>
      <c r="IHM12" s="17"/>
      <c r="IHN12" s="15"/>
      <c r="IHO12" s="13"/>
      <c r="IHP12" s="18"/>
      <c r="IHQ12" s="15"/>
      <c r="IHR12" s="20"/>
      <c r="IHS12" s="15"/>
      <c r="IHT12" s="15"/>
      <c r="IHU12" s="19"/>
      <c r="IHV12" s="20"/>
      <c r="IHW12" s="21"/>
      <c r="IHX12" s="21"/>
      <c r="IHY12" s="15"/>
      <c r="IHZ12" s="22"/>
      <c r="IIA12" s="23"/>
      <c r="IIB12" s="15"/>
      <c r="IIC12" s="21"/>
      <c r="IID12" s="15"/>
      <c r="IIE12" s="22"/>
      <c r="IIF12" s="15"/>
      <c r="IIG12" s="21"/>
      <c r="IIH12" s="21"/>
      <c r="III12" s="21"/>
      <c r="IIJ12" s="21"/>
      <c r="IIK12" s="21"/>
      <c r="IIL12" s="21"/>
      <c r="IIM12" s="22"/>
      <c r="IIN12" s="19"/>
      <c r="IIO12" s="21"/>
      <c r="IIP12" s="24"/>
      <c r="IIQ12" s="22"/>
      <c r="IIR12" s="25"/>
      <c r="IIS12" s="16"/>
      <c r="IIT12" s="17"/>
      <c r="IIU12" s="15"/>
      <c r="IIV12" s="13"/>
      <c r="IIW12" s="18"/>
      <c r="IIX12" s="15"/>
      <c r="IIY12" s="20"/>
      <c r="IIZ12" s="15"/>
      <c r="IJA12" s="15"/>
      <c r="IJB12" s="19"/>
      <c r="IJC12" s="20"/>
      <c r="IJD12" s="21"/>
      <c r="IJE12" s="21"/>
      <c r="IJF12" s="15"/>
      <c r="IJG12" s="22"/>
      <c r="IJH12" s="23"/>
      <c r="IJI12" s="15"/>
      <c r="IJJ12" s="21"/>
      <c r="IJK12" s="15"/>
      <c r="IJL12" s="22"/>
      <c r="IJM12" s="15"/>
      <c r="IJN12" s="21"/>
      <c r="IJO12" s="21"/>
      <c r="IJP12" s="21"/>
      <c r="IJQ12" s="21"/>
      <c r="IJR12" s="21"/>
      <c r="IJS12" s="21"/>
      <c r="IJT12" s="22"/>
      <c r="IJU12" s="19"/>
      <c r="IJV12" s="21"/>
      <c r="IJW12" s="24"/>
      <c r="IJX12" s="22"/>
      <c r="IJY12" s="25"/>
      <c r="IJZ12" s="16"/>
      <c r="IKA12" s="17"/>
      <c r="IKB12" s="15"/>
      <c r="IKC12" s="13"/>
      <c r="IKD12" s="18"/>
      <c r="IKE12" s="15"/>
      <c r="IKF12" s="20"/>
      <c r="IKG12" s="15"/>
      <c r="IKH12" s="15"/>
      <c r="IKI12" s="19"/>
      <c r="IKJ12" s="20"/>
      <c r="IKK12" s="21"/>
      <c r="IKL12" s="21"/>
      <c r="IKM12" s="15"/>
      <c r="IKN12" s="22"/>
      <c r="IKO12" s="23"/>
      <c r="IKP12" s="15"/>
      <c r="IKQ12" s="21"/>
      <c r="IKR12" s="15"/>
      <c r="IKS12" s="22"/>
      <c r="IKT12" s="15"/>
      <c r="IKU12" s="21"/>
      <c r="IKV12" s="21"/>
      <c r="IKW12" s="21"/>
      <c r="IKX12" s="21"/>
      <c r="IKY12" s="21"/>
      <c r="IKZ12" s="21"/>
      <c r="ILA12" s="22"/>
      <c r="ILB12" s="19"/>
      <c r="ILC12" s="21"/>
      <c r="ILD12" s="24"/>
      <c r="ILE12" s="22"/>
      <c r="ILF12" s="25"/>
      <c r="ILG12" s="16"/>
      <c r="ILH12" s="17"/>
      <c r="ILI12" s="15"/>
      <c r="ILJ12" s="13"/>
      <c r="ILK12" s="18"/>
      <c r="ILL12" s="15"/>
      <c r="ILM12" s="20"/>
      <c r="ILN12" s="15"/>
      <c r="ILO12" s="15"/>
      <c r="ILP12" s="19"/>
      <c r="ILQ12" s="20"/>
      <c r="ILR12" s="21"/>
      <c r="ILS12" s="21"/>
      <c r="ILT12" s="15"/>
      <c r="ILU12" s="22"/>
      <c r="ILV12" s="23"/>
      <c r="ILW12" s="15"/>
      <c r="ILX12" s="21"/>
      <c r="ILY12" s="15"/>
      <c r="ILZ12" s="22"/>
      <c r="IMA12" s="15"/>
      <c r="IMB12" s="21"/>
      <c r="IMC12" s="21"/>
      <c r="IMD12" s="21"/>
      <c r="IME12" s="21"/>
      <c r="IMF12" s="21"/>
      <c r="IMG12" s="21"/>
      <c r="IMH12" s="22"/>
      <c r="IMI12" s="19"/>
      <c r="IMJ12" s="21"/>
      <c r="IMK12" s="24"/>
      <c r="IML12" s="22"/>
      <c r="IMM12" s="25"/>
      <c r="IMN12" s="16"/>
      <c r="IMO12" s="17"/>
      <c r="IMP12" s="15"/>
      <c r="IMQ12" s="13"/>
      <c r="IMR12" s="18"/>
      <c r="IMS12" s="15"/>
      <c r="IMT12" s="20"/>
      <c r="IMU12" s="15"/>
      <c r="IMV12" s="15"/>
      <c r="IMW12" s="19"/>
      <c r="IMX12" s="20"/>
      <c r="IMY12" s="21"/>
      <c r="IMZ12" s="21"/>
      <c r="INA12" s="15"/>
      <c r="INB12" s="22"/>
      <c r="INC12" s="23"/>
      <c r="IND12" s="15"/>
      <c r="INE12" s="21"/>
      <c r="INF12" s="15"/>
      <c r="ING12" s="22"/>
      <c r="INH12" s="15"/>
      <c r="INI12" s="21"/>
      <c r="INJ12" s="21"/>
      <c r="INK12" s="21"/>
      <c r="INL12" s="21"/>
      <c r="INM12" s="21"/>
      <c r="INN12" s="21"/>
      <c r="INO12" s="22"/>
      <c r="INP12" s="19"/>
      <c r="INQ12" s="21"/>
      <c r="INR12" s="24"/>
      <c r="INS12" s="22"/>
      <c r="INT12" s="25"/>
      <c r="INU12" s="16"/>
      <c r="INV12" s="17"/>
      <c r="INW12" s="15"/>
      <c r="INX12" s="13"/>
      <c r="INY12" s="18"/>
      <c r="INZ12" s="15"/>
      <c r="IOA12" s="20"/>
      <c r="IOB12" s="15"/>
      <c r="IOC12" s="15"/>
      <c r="IOD12" s="19"/>
      <c r="IOE12" s="20"/>
      <c r="IOF12" s="21"/>
      <c r="IOG12" s="21"/>
      <c r="IOH12" s="15"/>
      <c r="IOI12" s="22"/>
      <c r="IOJ12" s="23"/>
      <c r="IOK12" s="15"/>
      <c r="IOL12" s="21"/>
      <c r="IOM12" s="15"/>
      <c r="ION12" s="22"/>
      <c r="IOO12" s="15"/>
      <c r="IOP12" s="21"/>
      <c r="IOQ12" s="21"/>
      <c r="IOR12" s="21"/>
      <c r="IOS12" s="21"/>
      <c r="IOT12" s="21"/>
      <c r="IOU12" s="21"/>
      <c r="IOV12" s="22"/>
      <c r="IOW12" s="19"/>
      <c r="IOX12" s="21"/>
      <c r="IOY12" s="24"/>
      <c r="IOZ12" s="22"/>
      <c r="IPA12" s="25"/>
      <c r="IPB12" s="16"/>
      <c r="IPC12" s="17"/>
      <c r="IPD12" s="15"/>
      <c r="IPE12" s="13"/>
      <c r="IPF12" s="18"/>
      <c r="IPG12" s="15"/>
      <c r="IPH12" s="20"/>
      <c r="IPI12" s="15"/>
      <c r="IPJ12" s="15"/>
      <c r="IPK12" s="19"/>
      <c r="IPL12" s="20"/>
      <c r="IPM12" s="21"/>
      <c r="IPN12" s="21"/>
      <c r="IPO12" s="15"/>
      <c r="IPP12" s="22"/>
      <c r="IPQ12" s="23"/>
      <c r="IPR12" s="15"/>
      <c r="IPS12" s="21"/>
      <c r="IPT12" s="15"/>
      <c r="IPU12" s="22"/>
      <c r="IPV12" s="15"/>
      <c r="IPW12" s="21"/>
      <c r="IPX12" s="21"/>
      <c r="IPY12" s="21"/>
      <c r="IPZ12" s="21"/>
      <c r="IQA12" s="21"/>
      <c r="IQB12" s="21"/>
      <c r="IQC12" s="22"/>
      <c r="IQD12" s="19"/>
      <c r="IQE12" s="21"/>
      <c r="IQF12" s="24"/>
      <c r="IQG12" s="22"/>
      <c r="IQH12" s="25"/>
      <c r="IQI12" s="16"/>
      <c r="IQJ12" s="17"/>
      <c r="IQK12" s="15"/>
      <c r="IQL12" s="13"/>
      <c r="IQM12" s="18"/>
      <c r="IQN12" s="15"/>
      <c r="IQO12" s="20"/>
      <c r="IQP12" s="15"/>
      <c r="IQQ12" s="15"/>
      <c r="IQR12" s="19"/>
      <c r="IQS12" s="20"/>
      <c r="IQT12" s="21"/>
      <c r="IQU12" s="21"/>
      <c r="IQV12" s="15"/>
      <c r="IQW12" s="22"/>
      <c r="IQX12" s="23"/>
      <c r="IQY12" s="15"/>
      <c r="IQZ12" s="21"/>
      <c r="IRA12" s="15"/>
      <c r="IRB12" s="22"/>
      <c r="IRC12" s="15"/>
      <c r="IRD12" s="21"/>
      <c r="IRE12" s="21"/>
      <c r="IRF12" s="21"/>
      <c r="IRG12" s="21"/>
      <c r="IRH12" s="21"/>
      <c r="IRI12" s="21"/>
      <c r="IRJ12" s="22"/>
      <c r="IRK12" s="19"/>
      <c r="IRL12" s="21"/>
      <c r="IRM12" s="24"/>
      <c r="IRN12" s="22"/>
      <c r="IRO12" s="25"/>
      <c r="IRP12" s="16"/>
      <c r="IRQ12" s="17"/>
      <c r="IRR12" s="15"/>
      <c r="IRS12" s="13"/>
      <c r="IRT12" s="18"/>
      <c r="IRU12" s="15"/>
      <c r="IRV12" s="20"/>
      <c r="IRW12" s="15"/>
      <c r="IRX12" s="15"/>
      <c r="IRY12" s="19"/>
      <c r="IRZ12" s="20"/>
      <c r="ISA12" s="21"/>
      <c r="ISB12" s="21"/>
      <c r="ISC12" s="15"/>
      <c r="ISD12" s="22"/>
      <c r="ISE12" s="23"/>
      <c r="ISF12" s="15"/>
      <c r="ISG12" s="21"/>
      <c r="ISH12" s="15"/>
      <c r="ISI12" s="22"/>
      <c r="ISJ12" s="15"/>
      <c r="ISK12" s="21"/>
      <c r="ISL12" s="21"/>
      <c r="ISM12" s="21"/>
      <c r="ISN12" s="21"/>
      <c r="ISO12" s="21"/>
      <c r="ISP12" s="21"/>
      <c r="ISQ12" s="22"/>
      <c r="ISR12" s="19"/>
      <c r="ISS12" s="21"/>
      <c r="IST12" s="24"/>
      <c r="ISU12" s="22"/>
      <c r="ISV12" s="25"/>
      <c r="ISW12" s="16"/>
      <c r="ISX12" s="17"/>
      <c r="ISY12" s="15"/>
      <c r="ISZ12" s="13"/>
      <c r="ITA12" s="18"/>
      <c r="ITB12" s="15"/>
      <c r="ITC12" s="20"/>
      <c r="ITD12" s="15"/>
      <c r="ITE12" s="15"/>
      <c r="ITF12" s="19"/>
      <c r="ITG12" s="20"/>
      <c r="ITH12" s="21"/>
      <c r="ITI12" s="21"/>
      <c r="ITJ12" s="15"/>
      <c r="ITK12" s="22"/>
      <c r="ITL12" s="23"/>
      <c r="ITM12" s="15"/>
      <c r="ITN12" s="21"/>
      <c r="ITO12" s="15"/>
      <c r="ITP12" s="22"/>
      <c r="ITQ12" s="15"/>
      <c r="ITR12" s="21"/>
      <c r="ITS12" s="21"/>
      <c r="ITT12" s="21"/>
      <c r="ITU12" s="21"/>
      <c r="ITV12" s="21"/>
      <c r="ITW12" s="21"/>
      <c r="ITX12" s="22"/>
      <c r="ITY12" s="19"/>
      <c r="ITZ12" s="21"/>
      <c r="IUA12" s="24"/>
      <c r="IUB12" s="22"/>
      <c r="IUC12" s="25"/>
      <c r="IUD12" s="16"/>
      <c r="IUE12" s="17"/>
      <c r="IUF12" s="15"/>
      <c r="IUG12" s="13"/>
      <c r="IUH12" s="18"/>
      <c r="IUI12" s="15"/>
      <c r="IUJ12" s="20"/>
      <c r="IUK12" s="15"/>
      <c r="IUL12" s="15"/>
      <c r="IUM12" s="19"/>
      <c r="IUN12" s="20"/>
      <c r="IUO12" s="21"/>
      <c r="IUP12" s="21"/>
      <c r="IUQ12" s="15"/>
      <c r="IUR12" s="22"/>
      <c r="IUS12" s="23"/>
      <c r="IUT12" s="15"/>
      <c r="IUU12" s="21"/>
      <c r="IUV12" s="15"/>
      <c r="IUW12" s="22"/>
      <c r="IUX12" s="15"/>
      <c r="IUY12" s="21"/>
      <c r="IUZ12" s="21"/>
      <c r="IVA12" s="21"/>
      <c r="IVB12" s="21"/>
      <c r="IVC12" s="21"/>
      <c r="IVD12" s="21"/>
      <c r="IVE12" s="22"/>
      <c r="IVF12" s="19"/>
      <c r="IVG12" s="21"/>
      <c r="IVH12" s="24"/>
      <c r="IVI12" s="22"/>
      <c r="IVJ12" s="25"/>
      <c r="IVK12" s="16"/>
      <c r="IVL12" s="17"/>
      <c r="IVM12" s="15"/>
      <c r="IVN12" s="13"/>
      <c r="IVO12" s="18"/>
      <c r="IVP12" s="15"/>
      <c r="IVQ12" s="20"/>
      <c r="IVR12" s="15"/>
      <c r="IVS12" s="15"/>
      <c r="IVT12" s="19"/>
      <c r="IVU12" s="20"/>
      <c r="IVV12" s="21"/>
      <c r="IVW12" s="21"/>
      <c r="IVX12" s="15"/>
      <c r="IVY12" s="22"/>
      <c r="IVZ12" s="23"/>
      <c r="IWA12" s="15"/>
      <c r="IWB12" s="21"/>
      <c r="IWC12" s="15"/>
      <c r="IWD12" s="22"/>
      <c r="IWE12" s="15"/>
      <c r="IWF12" s="21"/>
      <c r="IWG12" s="21"/>
      <c r="IWH12" s="21"/>
      <c r="IWI12" s="21"/>
      <c r="IWJ12" s="21"/>
      <c r="IWK12" s="21"/>
      <c r="IWL12" s="22"/>
      <c r="IWM12" s="19"/>
      <c r="IWN12" s="21"/>
      <c r="IWO12" s="24"/>
      <c r="IWP12" s="22"/>
      <c r="IWQ12" s="25"/>
      <c r="IWR12" s="16"/>
      <c r="IWS12" s="17"/>
      <c r="IWT12" s="15"/>
      <c r="IWU12" s="13"/>
      <c r="IWV12" s="18"/>
      <c r="IWW12" s="15"/>
      <c r="IWX12" s="20"/>
      <c r="IWY12" s="15"/>
      <c r="IWZ12" s="15"/>
      <c r="IXA12" s="19"/>
      <c r="IXB12" s="20"/>
      <c r="IXC12" s="21"/>
      <c r="IXD12" s="21"/>
      <c r="IXE12" s="15"/>
      <c r="IXF12" s="22"/>
      <c r="IXG12" s="23"/>
      <c r="IXH12" s="15"/>
      <c r="IXI12" s="21"/>
      <c r="IXJ12" s="15"/>
      <c r="IXK12" s="22"/>
      <c r="IXL12" s="15"/>
      <c r="IXM12" s="21"/>
      <c r="IXN12" s="21"/>
      <c r="IXO12" s="21"/>
      <c r="IXP12" s="21"/>
      <c r="IXQ12" s="21"/>
      <c r="IXR12" s="21"/>
      <c r="IXS12" s="22"/>
      <c r="IXT12" s="19"/>
      <c r="IXU12" s="21"/>
      <c r="IXV12" s="24"/>
      <c r="IXW12" s="22"/>
      <c r="IXX12" s="25"/>
      <c r="IXY12" s="16"/>
      <c r="IXZ12" s="17"/>
      <c r="IYA12" s="15"/>
      <c r="IYB12" s="13"/>
      <c r="IYC12" s="18"/>
      <c r="IYD12" s="15"/>
      <c r="IYE12" s="20"/>
      <c r="IYF12" s="15"/>
      <c r="IYG12" s="15"/>
      <c r="IYH12" s="19"/>
      <c r="IYI12" s="20"/>
      <c r="IYJ12" s="21"/>
      <c r="IYK12" s="21"/>
      <c r="IYL12" s="15"/>
      <c r="IYM12" s="22"/>
      <c r="IYN12" s="23"/>
      <c r="IYO12" s="15"/>
      <c r="IYP12" s="21"/>
      <c r="IYQ12" s="15"/>
      <c r="IYR12" s="22"/>
      <c r="IYS12" s="15"/>
      <c r="IYT12" s="21"/>
      <c r="IYU12" s="21"/>
      <c r="IYV12" s="21"/>
      <c r="IYW12" s="21"/>
      <c r="IYX12" s="21"/>
      <c r="IYY12" s="21"/>
      <c r="IYZ12" s="22"/>
      <c r="IZA12" s="19"/>
      <c r="IZB12" s="21"/>
      <c r="IZC12" s="24"/>
      <c r="IZD12" s="22"/>
      <c r="IZE12" s="25"/>
      <c r="IZF12" s="16"/>
      <c r="IZG12" s="17"/>
      <c r="IZH12" s="15"/>
      <c r="IZI12" s="13"/>
      <c r="IZJ12" s="18"/>
      <c r="IZK12" s="15"/>
      <c r="IZL12" s="20"/>
      <c r="IZM12" s="15"/>
      <c r="IZN12" s="15"/>
      <c r="IZO12" s="19"/>
      <c r="IZP12" s="20"/>
      <c r="IZQ12" s="21"/>
      <c r="IZR12" s="21"/>
      <c r="IZS12" s="15"/>
      <c r="IZT12" s="22"/>
      <c r="IZU12" s="23"/>
      <c r="IZV12" s="15"/>
      <c r="IZW12" s="21"/>
      <c r="IZX12" s="15"/>
      <c r="IZY12" s="22"/>
      <c r="IZZ12" s="15"/>
      <c r="JAA12" s="21"/>
      <c r="JAB12" s="21"/>
      <c r="JAC12" s="21"/>
      <c r="JAD12" s="21"/>
      <c r="JAE12" s="21"/>
      <c r="JAF12" s="21"/>
      <c r="JAG12" s="22"/>
      <c r="JAH12" s="19"/>
      <c r="JAI12" s="21"/>
      <c r="JAJ12" s="24"/>
      <c r="JAK12" s="22"/>
      <c r="JAL12" s="25"/>
      <c r="JAM12" s="16"/>
      <c r="JAN12" s="17"/>
      <c r="JAO12" s="15"/>
      <c r="JAP12" s="13"/>
      <c r="JAQ12" s="18"/>
      <c r="JAR12" s="15"/>
      <c r="JAS12" s="20"/>
      <c r="JAT12" s="15"/>
      <c r="JAU12" s="15"/>
      <c r="JAV12" s="19"/>
      <c r="JAW12" s="20"/>
      <c r="JAX12" s="21"/>
      <c r="JAY12" s="21"/>
      <c r="JAZ12" s="15"/>
      <c r="JBA12" s="22"/>
      <c r="JBB12" s="23"/>
      <c r="JBC12" s="15"/>
      <c r="JBD12" s="21"/>
      <c r="JBE12" s="15"/>
      <c r="JBF12" s="22"/>
      <c r="JBG12" s="15"/>
      <c r="JBH12" s="21"/>
      <c r="JBI12" s="21"/>
      <c r="JBJ12" s="21"/>
      <c r="JBK12" s="21"/>
      <c r="JBL12" s="21"/>
      <c r="JBM12" s="21"/>
      <c r="JBN12" s="22"/>
      <c r="JBO12" s="19"/>
      <c r="JBP12" s="21"/>
      <c r="JBQ12" s="24"/>
      <c r="JBR12" s="22"/>
      <c r="JBS12" s="25"/>
      <c r="JBT12" s="16"/>
      <c r="JBU12" s="17"/>
      <c r="JBV12" s="15"/>
      <c r="JBW12" s="13"/>
      <c r="JBX12" s="18"/>
      <c r="JBY12" s="15"/>
      <c r="JBZ12" s="20"/>
      <c r="JCA12" s="15"/>
      <c r="JCB12" s="15"/>
      <c r="JCC12" s="19"/>
      <c r="JCD12" s="20"/>
      <c r="JCE12" s="21"/>
      <c r="JCF12" s="21"/>
      <c r="JCG12" s="15"/>
      <c r="JCH12" s="22"/>
      <c r="JCI12" s="23"/>
      <c r="JCJ12" s="15"/>
      <c r="JCK12" s="21"/>
      <c r="JCL12" s="15"/>
      <c r="JCM12" s="22"/>
      <c r="JCN12" s="15"/>
      <c r="JCO12" s="21"/>
      <c r="JCP12" s="21"/>
      <c r="JCQ12" s="21"/>
      <c r="JCR12" s="21"/>
      <c r="JCS12" s="21"/>
      <c r="JCT12" s="21"/>
      <c r="JCU12" s="22"/>
      <c r="JCV12" s="19"/>
      <c r="JCW12" s="21"/>
      <c r="JCX12" s="24"/>
      <c r="JCY12" s="22"/>
      <c r="JCZ12" s="25"/>
      <c r="JDA12" s="16"/>
      <c r="JDB12" s="17"/>
      <c r="JDC12" s="15"/>
      <c r="JDD12" s="13"/>
      <c r="JDE12" s="18"/>
      <c r="JDF12" s="15"/>
      <c r="JDG12" s="20"/>
      <c r="JDH12" s="15"/>
      <c r="JDI12" s="15"/>
      <c r="JDJ12" s="19"/>
      <c r="JDK12" s="20"/>
      <c r="JDL12" s="21"/>
      <c r="JDM12" s="21"/>
      <c r="JDN12" s="15"/>
      <c r="JDO12" s="22"/>
      <c r="JDP12" s="23"/>
      <c r="JDQ12" s="15"/>
      <c r="JDR12" s="21"/>
      <c r="JDS12" s="15"/>
      <c r="JDT12" s="22"/>
      <c r="JDU12" s="15"/>
      <c r="JDV12" s="21"/>
      <c r="JDW12" s="21"/>
      <c r="JDX12" s="21"/>
      <c r="JDY12" s="21"/>
      <c r="JDZ12" s="21"/>
      <c r="JEA12" s="21"/>
      <c r="JEB12" s="22"/>
      <c r="JEC12" s="19"/>
      <c r="JED12" s="21"/>
      <c r="JEE12" s="24"/>
      <c r="JEF12" s="22"/>
      <c r="JEG12" s="25"/>
      <c r="JEH12" s="16"/>
      <c r="JEI12" s="17"/>
      <c r="JEJ12" s="15"/>
      <c r="JEK12" s="13"/>
      <c r="JEL12" s="18"/>
      <c r="JEM12" s="15"/>
      <c r="JEN12" s="20"/>
      <c r="JEO12" s="15"/>
      <c r="JEP12" s="15"/>
      <c r="JEQ12" s="19"/>
      <c r="JER12" s="20"/>
      <c r="JES12" s="21"/>
      <c r="JET12" s="21"/>
      <c r="JEU12" s="15"/>
      <c r="JEV12" s="22"/>
      <c r="JEW12" s="23"/>
      <c r="JEX12" s="15"/>
      <c r="JEY12" s="21"/>
      <c r="JEZ12" s="15"/>
      <c r="JFA12" s="22"/>
      <c r="JFB12" s="15"/>
      <c r="JFC12" s="21"/>
      <c r="JFD12" s="21"/>
      <c r="JFE12" s="21"/>
      <c r="JFF12" s="21"/>
      <c r="JFG12" s="21"/>
      <c r="JFH12" s="21"/>
      <c r="JFI12" s="22"/>
      <c r="JFJ12" s="19"/>
      <c r="JFK12" s="21"/>
      <c r="JFL12" s="24"/>
      <c r="JFM12" s="22"/>
      <c r="JFN12" s="25"/>
      <c r="JFO12" s="16"/>
      <c r="JFP12" s="17"/>
      <c r="JFQ12" s="15"/>
      <c r="JFR12" s="13"/>
      <c r="JFS12" s="18"/>
      <c r="JFT12" s="15"/>
      <c r="JFU12" s="20"/>
      <c r="JFV12" s="15"/>
      <c r="JFW12" s="15"/>
      <c r="JFX12" s="19"/>
      <c r="JFY12" s="20"/>
      <c r="JFZ12" s="21"/>
      <c r="JGA12" s="21"/>
      <c r="JGB12" s="15"/>
      <c r="JGC12" s="22"/>
      <c r="JGD12" s="23"/>
      <c r="JGE12" s="15"/>
      <c r="JGF12" s="21"/>
      <c r="JGG12" s="15"/>
      <c r="JGH12" s="22"/>
      <c r="JGI12" s="15"/>
      <c r="JGJ12" s="21"/>
      <c r="JGK12" s="21"/>
      <c r="JGL12" s="21"/>
      <c r="JGM12" s="21"/>
      <c r="JGN12" s="21"/>
      <c r="JGO12" s="21"/>
      <c r="JGP12" s="22"/>
      <c r="JGQ12" s="19"/>
      <c r="JGR12" s="21"/>
      <c r="JGS12" s="24"/>
      <c r="JGT12" s="22"/>
      <c r="JGU12" s="25"/>
      <c r="JGV12" s="16"/>
      <c r="JGW12" s="17"/>
      <c r="JGX12" s="15"/>
      <c r="JGY12" s="13"/>
      <c r="JGZ12" s="18"/>
      <c r="JHA12" s="15"/>
      <c r="JHB12" s="20"/>
      <c r="JHC12" s="15"/>
      <c r="JHD12" s="15"/>
      <c r="JHE12" s="19"/>
      <c r="JHF12" s="20"/>
      <c r="JHG12" s="21"/>
      <c r="JHH12" s="21"/>
      <c r="JHI12" s="15"/>
      <c r="JHJ12" s="22"/>
      <c r="JHK12" s="23"/>
      <c r="JHL12" s="15"/>
      <c r="JHM12" s="21"/>
      <c r="JHN12" s="15"/>
      <c r="JHO12" s="22"/>
      <c r="JHP12" s="15"/>
      <c r="JHQ12" s="21"/>
      <c r="JHR12" s="21"/>
      <c r="JHS12" s="21"/>
      <c r="JHT12" s="21"/>
      <c r="JHU12" s="21"/>
      <c r="JHV12" s="21"/>
      <c r="JHW12" s="22"/>
      <c r="JHX12" s="19"/>
      <c r="JHY12" s="21"/>
      <c r="JHZ12" s="24"/>
      <c r="JIA12" s="22"/>
      <c r="JIB12" s="25"/>
      <c r="JIC12" s="16"/>
      <c r="JID12" s="17"/>
      <c r="JIE12" s="15"/>
      <c r="JIF12" s="13"/>
      <c r="JIG12" s="18"/>
      <c r="JIH12" s="15"/>
      <c r="JII12" s="20"/>
      <c r="JIJ12" s="15"/>
      <c r="JIK12" s="15"/>
      <c r="JIL12" s="19"/>
      <c r="JIM12" s="20"/>
      <c r="JIN12" s="21"/>
      <c r="JIO12" s="21"/>
      <c r="JIP12" s="15"/>
      <c r="JIQ12" s="22"/>
      <c r="JIR12" s="23"/>
      <c r="JIS12" s="15"/>
      <c r="JIT12" s="21"/>
      <c r="JIU12" s="15"/>
      <c r="JIV12" s="22"/>
      <c r="JIW12" s="15"/>
      <c r="JIX12" s="21"/>
      <c r="JIY12" s="21"/>
      <c r="JIZ12" s="21"/>
      <c r="JJA12" s="21"/>
      <c r="JJB12" s="21"/>
      <c r="JJC12" s="21"/>
      <c r="JJD12" s="22"/>
      <c r="JJE12" s="19"/>
      <c r="JJF12" s="21"/>
      <c r="JJG12" s="24"/>
      <c r="JJH12" s="22"/>
      <c r="JJI12" s="25"/>
      <c r="JJJ12" s="16"/>
      <c r="JJK12" s="17"/>
      <c r="JJL12" s="15"/>
      <c r="JJM12" s="13"/>
      <c r="JJN12" s="18"/>
      <c r="JJO12" s="15"/>
      <c r="JJP12" s="20"/>
      <c r="JJQ12" s="15"/>
      <c r="JJR12" s="15"/>
      <c r="JJS12" s="19"/>
      <c r="JJT12" s="20"/>
      <c r="JJU12" s="21"/>
      <c r="JJV12" s="21"/>
      <c r="JJW12" s="15"/>
      <c r="JJX12" s="22"/>
      <c r="JJY12" s="23"/>
      <c r="JJZ12" s="15"/>
      <c r="JKA12" s="21"/>
      <c r="JKB12" s="15"/>
      <c r="JKC12" s="22"/>
      <c r="JKD12" s="15"/>
      <c r="JKE12" s="21"/>
      <c r="JKF12" s="21"/>
      <c r="JKG12" s="21"/>
      <c r="JKH12" s="21"/>
      <c r="JKI12" s="21"/>
      <c r="JKJ12" s="21"/>
      <c r="JKK12" s="22"/>
      <c r="JKL12" s="19"/>
      <c r="JKM12" s="21"/>
      <c r="JKN12" s="24"/>
      <c r="JKO12" s="22"/>
      <c r="JKP12" s="25"/>
      <c r="JKQ12" s="16"/>
      <c r="JKR12" s="17"/>
      <c r="JKS12" s="15"/>
      <c r="JKT12" s="13"/>
      <c r="JKU12" s="18"/>
      <c r="JKV12" s="15"/>
      <c r="JKW12" s="20"/>
      <c r="JKX12" s="15"/>
      <c r="JKY12" s="15"/>
      <c r="JKZ12" s="19"/>
      <c r="JLA12" s="20"/>
      <c r="JLB12" s="21"/>
      <c r="JLC12" s="21"/>
      <c r="JLD12" s="15"/>
      <c r="JLE12" s="22"/>
      <c r="JLF12" s="23"/>
      <c r="JLG12" s="15"/>
      <c r="JLH12" s="21"/>
      <c r="JLI12" s="15"/>
      <c r="JLJ12" s="22"/>
      <c r="JLK12" s="15"/>
      <c r="JLL12" s="21"/>
      <c r="JLM12" s="21"/>
      <c r="JLN12" s="21"/>
      <c r="JLO12" s="21"/>
      <c r="JLP12" s="21"/>
      <c r="JLQ12" s="21"/>
      <c r="JLR12" s="22"/>
      <c r="JLS12" s="19"/>
      <c r="JLT12" s="21"/>
      <c r="JLU12" s="24"/>
      <c r="JLV12" s="22"/>
      <c r="JLW12" s="25"/>
      <c r="JLX12" s="16"/>
      <c r="JLY12" s="17"/>
      <c r="JLZ12" s="15"/>
      <c r="JMA12" s="13"/>
      <c r="JMB12" s="18"/>
      <c r="JMC12" s="15"/>
      <c r="JMD12" s="20"/>
      <c r="JME12" s="15"/>
      <c r="JMF12" s="15"/>
      <c r="JMG12" s="19"/>
      <c r="JMH12" s="20"/>
      <c r="JMI12" s="21"/>
      <c r="JMJ12" s="21"/>
      <c r="JMK12" s="15"/>
      <c r="JML12" s="22"/>
      <c r="JMM12" s="23"/>
      <c r="JMN12" s="15"/>
      <c r="JMO12" s="21"/>
      <c r="JMP12" s="15"/>
      <c r="JMQ12" s="22"/>
      <c r="JMR12" s="15"/>
      <c r="JMS12" s="21"/>
      <c r="JMT12" s="21"/>
      <c r="JMU12" s="21"/>
      <c r="JMV12" s="21"/>
      <c r="JMW12" s="21"/>
      <c r="JMX12" s="21"/>
      <c r="JMY12" s="22"/>
      <c r="JMZ12" s="19"/>
      <c r="JNA12" s="21"/>
      <c r="JNB12" s="24"/>
      <c r="JNC12" s="22"/>
      <c r="JND12" s="25"/>
      <c r="JNE12" s="16"/>
      <c r="JNF12" s="17"/>
      <c r="JNG12" s="15"/>
      <c r="JNH12" s="13"/>
      <c r="JNI12" s="18"/>
      <c r="JNJ12" s="15"/>
      <c r="JNK12" s="20"/>
      <c r="JNL12" s="15"/>
      <c r="JNM12" s="15"/>
      <c r="JNN12" s="19"/>
      <c r="JNO12" s="20"/>
      <c r="JNP12" s="21"/>
      <c r="JNQ12" s="21"/>
      <c r="JNR12" s="15"/>
      <c r="JNS12" s="22"/>
      <c r="JNT12" s="23"/>
      <c r="JNU12" s="15"/>
      <c r="JNV12" s="21"/>
      <c r="JNW12" s="15"/>
      <c r="JNX12" s="22"/>
      <c r="JNY12" s="15"/>
      <c r="JNZ12" s="21"/>
      <c r="JOA12" s="21"/>
      <c r="JOB12" s="21"/>
      <c r="JOC12" s="21"/>
      <c r="JOD12" s="21"/>
      <c r="JOE12" s="21"/>
      <c r="JOF12" s="22"/>
      <c r="JOG12" s="19"/>
      <c r="JOH12" s="21"/>
      <c r="JOI12" s="24"/>
      <c r="JOJ12" s="22"/>
      <c r="JOK12" s="25"/>
      <c r="JOL12" s="16"/>
      <c r="JOM12" s="17"/>
      <c r="JON12" s="15"/>
      <c r="JOO12" s="13"/>
      <c r="JOP12" s="18"/>
      <c r="JOQ12" s="15"/>
      <c r="JOR12" s="20"/>
      <c r="JOS12" s="15"/>
      <c r="JOT12" s="15"/>
      <c r="JOU12" s="19"/>
      <c r="JOV12" s="20"/>
      <c r="JOW12" s="21"/>
      <c r="JOX12" s="21"/>
      <c r="JOY12" s="15"/>
      <c r="JOZ12" s="22"/>
      <c r="JPA12" s="23"/>
      <c r="JPB12" s="15"/>
      <c r="JPC12" s="21"/>
      <c r="JPD12" s="15"/>
      <c r="JPE12" s="22"/>
      <c r="JPF12" s="15"/>
      <c r="JPG12" s="21"/>
      <c r="JPH12" s="21"/>
      <c r="JPI12" s="21"/>
      <c r="JPJ12" s="21"/>
      <c r="JPK12" s="21"/>
      <c r="JPL12" s="21"/>
      <c r="JPM12" s="22"/>
      <c r="JPN12" s="19"/>
      <c r="JPO12" s="21"/>
      <c r="JPP12" s="24"/>
      <c r="JPQ12" s="22"/>
      <c r="JPR12" s="25"/>
      <c r="JPS12" s="16"/>
      <c r="JPT12" s="17"/>
      <c r="JPU12" s="15"/>
      <c r="JPV12" s="13"/>
      <c r="JPW12" s="18"/>
      <c r="JPX12" s="15"/>
      <c r="JPY12" s="20"/>
      <c r="JPZ12" s="15"/>
      <c r="JQA12" s="15"/>
      <c r="JQB12" s="19"/>
      <c r="JQC12" s="20"/>
      <c r="JQD12" s="21"/>
      <c r="JQE12" s="21"/>
      <c r="JQF12" s="15"/>
      <c r="JQG12" s="22"/>
      <c r="JQH12" s="23"/>
      <c r="JQI12" s="15"/>
      <c r="JQJ12" s="21"/>
      <c r="JQK12" s="15"/>
      <c r="JQL12" s="22"/>
      <c r="JQM12" s="15"/>
      <c r="JQN12" s="21"/>
      <c r="JQO12" s="21"/>
      <c r="JQP12" s="21"/>
      <c r="JQQ12" s="21"/>
      <c r="JQR12" s="21"/>
      <c r="JQS12" s="21"/>
      <c r="JQT12" s="22"/>
      <c r="JQU12" s="19"/>
      <c r="JQV12" s="21"/>
      <c r="JQW12" s="24"/>
      <c r="JQX12" s="22"/>
      <c r="JQY12" s="25"/>
      <c r="JQZ12" s="16"/>
      <c r="JRA12" s="17"/>
      <c r="JRB12" s="15"/>
      <c r="JRC12" s="13"/>
      <c r="JRD12" s="18"/>
      <c r="JRE12" s="15"/>
      <c r="JRF12" s="20"/>
      <c r="JRG12" s="15"/>
      <c r="JRH12" s="15"/>
      <c r="JRI12" s="19"/>
      <c r="JRJ12" s="20"/>
      <c r="JRK12" s="21"/>
      <c r="JRL12" s="21"/>
      <c r="JRM12" s="15"/>
      <c r="JRN12" s="22"/>
      <c r="JRO12" s="23"/>
      <c r="JRP12" s="15"/>
      <c r="JRQ12" s="21"/>
      <c r="JRR12" s="15"/>
      <c r="JRS12" s="22"/>
      <c r="JRT12" s="15"/>
      <c r="JRU12" s="21"/>
      <c r="JRV12" s="21"/>
      <c r="JRW12" s="21"/>
      <c r="JRX12" s="21"/>
      <c r="JRY12" s="21"/>
      <c r="JRZ12" s="21"/>
      <c r="JSA12" s="22"/>
      <c r="JSB12" s="19"/>
      <c r="JSC12" s="21"/>
      <c r="JSD12" s="24"/>
      <c r="JSE12" s="22"/>
      <c r="JSF12" s="25"/>
      <c r="JSG12" s="16"/>
      <c r="JSH12" s="17"/>
      <c r="JSI12" s="15"/>
      <c r="JSJ12" s="13"/>
      <c r="JSK12" s="18"/>
      <c r="JSL12" s="15"/>
      <c r="JSM12" s="20"/>
      <c r="JSN12" s="15"/>
      <c r="JSO12" s="15"/>
      <c r="JSP12" s="19"/>
      <c r="JSQ12" s="20"/>
      <c r="JSR12" s="21"/>
      <c r="JSS12" s="21"/>
      <c r="JST12" s="15"/>
      <c r="JSU12" s="22"/>
      <c r="JSV12" s="23"/>
      <c r="JSW12" s="15"/>
      <c r="JSX12" s="21"/>
      <c r="JSY12" s="15"/>
      <c r="JSZ12" s="22"/>
      <c r="JTA12" s="15"/>
      <c r="JTB12" s="21"/>
      <c r="JTC12" s="21"/>
      <c r="JTD12" s="21"/>
      <c r="JTE12" s="21"/>
      <c r="JTF12" s="21"/>
      <c r="JTG12" s="21"/>
      <c r="JTH12" s="22"/>
      <c r="JTI12" s="19"/>
      <c r="JTJ12" s="21"/>
      <c r="JTK12" s="24"/>
      <c r="JTL12" s="22"/>
      <c r="JTM12" s="25"/>
      <c r="JTN12" s="16"/>
      <c r="JTO12" s="17"/>
      <c r="JTP12" s="15"/>
      <c r="JTQ12" s="13"/>
      <c r="JTR12" s="18"/>
      <c r="JTS12" s="15"/>
      <c r="JTT12" s="20"/>
      <c r="JTU12" s="15"/>
      <c r="JTV12" s="15"/>
      <c r="JTW12" s="19"/>
      <c r="JTX12" s="20"/>
      <c r="JTY12" s="21"/>
      <c r="JTZ12" s="21"/>
      <c r="JUA12" s="15"/>
      <c r="JUB12" s="22"/>
      <c r="JUC12" s="23"/>
      <c r="JUD12" s="15"/>
      <c r="JUE12" s="21"/>
      <c r="JUF12" s="15"/>
      <c r="JUG12" s="22"/>
      <c r="JUH12" s="15"/>
      <c r="JUI12" s="21"/>
      <c r="JUJ12" s="21"/>
      <c r="JUK12" s="21"/>
      <c r="JUL12" s="21"/>
      <c r="JUM12" s="21"/>
      <c r="JUN12" s="21"/>
      <c r="JUO12" s="22"/>
      <c r="JUP12" s="19"/>
      <c r="JUQ12" s="21"/>
      <c r="JUR12" s="24"/>
      <c r="JUS12" s="22"/>
      <c r="JUT12" s="25"/>
      <c r="JUU12" s="16"/>
      <c r="JUV12" s="17"/>
      <c r="JUW12" s="15"/>
      <c r="JUX12" s="13"/>
      <c r="JUY12" s="18"/>
      <c r="JUZ12" s="15"/>
      <c r="JVA12" s="20"/>
      <c r="JVB12" s="15"/>
      <c r="JVC12" s="15"/>
      <c r="JVD12" s="19"/>
      <c r="JVE12" s="20"/>
      <c r="JVF12" s="21"/>
      <c r="JVG12" s="21"/>
      <c r="JVH12" s="15"/>
      <c r="JVI12" s="22"/>
      <c r="JVJ12" s="23"/>
      <c r="JVK12" s="15"/>
      <c r="JVL12" s="21"/>
      <c r="JVM12" s="15"/>
      <c r="JVN12" s="22"/>
      <c r="JVO12" s="15"/>
      <c r="JVP12" s="21"/>
      <c r="JVQ12" s="21"/>
      <c r="JVR12" s="21"/>
      <c r="JVS12" s="21"/>
      <c r="JVT12" s="21"/>
      <c r="JVU12" s="21"/>
      <c r="JVV12" s="22"/>
      <c r="JVW12" s="19"/>
      <c r="JVX12" s="21"/>
      <c r="JVY12" s="24"/>
      <c r="JVZ12" s="22"/>
      <c r="JWA12" s="25"/>
      <c r="JWB12" s="16"/>
      <c r="JWC12" s="17"/>
      <c r="JWD12" s="15"/>
      <c r="JWE12" s="13"/>
      <c r="JWF12" s="18"/>
      <c r="JWG12" s="15"/>
      <c r="JWH12" s="20"/>
      <c r="JWI12" s="15"/>
      <c r="JWJ12" s="15"/>
      <c r="JWK12" s="19"/>
      <c r="JWL12" s="20"/>
      <c r="JWM12" s="21"/>
      <c r="JWN12" s="21"/>
      <c r="JWO12" s="15"/>
      <c r="JWP12" s="22"/>
      <c r="JWQ12" s="23"/>
      <c r="JWR12" s="15"/>
      <c r="JWS12" s="21"/>
      <c r="JWT12" s="15"/>
      <c r="JWU12" s="22"/>
      <c r="JWV12" s="15"/>
      <c r="JWW12" s="21"/>
      <c r="JWX12" s="21"/>
      <c r="JWY12" s="21"/>
      <c r="JWZ12" s="21"/>
      <c r="JXA12" s="21"/>
      <c r="JXB12" s="21"/>
      <c r="JXC12" s="22"/>
      <c r="JXD12" s="19"/>
      <c r="JXE12" s="21"/>
      <c r="JXF12" s="24"/>
      <c r="JXG12" s="22"/>
      <c r="JXH12" s="25"/>
      <c r="JXI12" s="16"/>
      <c r="JXJ12" s="17"/>
      <c r="JXK12" s="15"/>
      <c r="JXL12" s="13"/>
      <c r="JXM12" s="18"/>
      <c r="JXN12" s="15"/>
      <c r="JXO12" s="20"/>
      <c r="JXP12" s="15"/>
      <c r="JXQ12" s="15"/>
      <c r="JXR12" s="19"/>
      <c r="JXS12" s="20"/>
      <c r="JXT12" s="21"/>
      <c r="JXU12" s="21"/>
      <c r="JXV12" s="15"/>
      <c r="JXW12" s="22"/>
      <c r="JXX12" s="23"/>
      <c r="JXY12" s="15"/>
      <c r="JXZ12" s="21"/>
      <c r="JYA12" s="15"/>
      <c r="JYB12" s="22"/>
      <c r="JYC12" s="15"/>
      <c r="JYD12" s="21"/>
      <c r="JYE12" s="21"/>
      <c r="JYF12" s="21"/>
      <c r="JYG12" s="21"/>
      <c r="JYH12" s="21"/>
      <c r="JYI12" s="21"/>
      <c r="JYJ12" s="22"/>
      <c r="JYK12" s="19"/>
      <c r="JYL12" s="21"/>
      <c r="JYM12" s="24"/>
      <c r="JYN12" s="22"/>
      <c r="JYO12" s="25"/>
      <c r="JYP12" s="16"/>
      <c r="JYQ12" s="17"/>
      <c r="JYR12" s="15"/>
      <c r="JYS12" s="13"/>
      <c r="JYT12" s="18"/>
      <c r="JYU12" s="15"/>
      <c r="JYV12" s="20"/>
      <c r="JYW12" s="15"/>
      <c r="JYX12" s="15"/>
      <c r="JYY12" s="19"/>
      <c r="JYZ12" s="20"/>
      <c r="JZA12" s="21"/>
      <c r="JZB12" s="21"/>
      <c r="JZC12" s="15"/>
      <c r="JZD12" s="22"/>
      <c r="JZE12" s="23"/>
      <c r="JZF12" s="15"/>
      <c r="JZG12" s="21"/>
      <c r="JZH12" s="15"/>
      <c r="JZI12" s="22"/>
      <c r="JZJ12" s="15"/>
      <c r="JZK12" s="21"/>
      <c r="JZL12" s="21"/>
      <c r="JZM12" s="21"/>
      <c r="JZN12" s="21"/>
      <c r="JZO12" s="21"/>
      <c r="JZP12" s="21"/>
      <c r="JZQ12" s="22"/>
      <c r="JZR12" s="19"/>
      <c r="JZS12" s="21"/>
      <c r="JZT12" s="24"/>
      <c r="JZU12" s="22"/>
      <c r="JZV12" s="25"/>
      <c r="JZW12" s="16"/>
      <c r="JZX12" s="17"/>
      <c r="JZY12" s="15"/>
      <c r="JZZ12" s="13"/>
      <c r="KAA12" s="18"/>
      <c r="KAB12" s="15"/>
      <c r="KAC12" s="20"/>
      <c r="KAD12" s="15"/>
      <c r="KAE12" s="15"/>
      <c r="KAF12" s="19"/>
      <c r="KAG12" s="20"/>
      <c r="KAH12" s="21"/>
      <c r="KAI12" s="21"/>
      <c r="KAJ12" s="15"/>
      <c r="KAK12" s="22"/>
      <c r="KAL12" s="23"/>
      <c r="KAM12" s="15"/>
      <c r="KAN12" s="21"/>
      <c r="KAO12" s="15"/>
      <c r="KAP12" s="22"/>
      <c r="KAQ12" s="15"/>
      <c r="KAR12" s="21"/>
      <c r="KAS12" s="21"/>
      <c r="KAT12" s="21"/>
      <c r="KAU12" s="21"/>
      <c r="KAV12" s="21"/>
      <c r="KAW12" s="21"/>
      <c r="KAX12" s="22"/>
      <c r="KAY12" s="19"/>
      <c r="KAZ12" s="21"/>
      <c r="KBA12" s="24"/>
      <c r="KBB12" s="22"/>
      <c r="KBC12" s="25"/>
      <c r="KBD12" s="16"/>
      <c r="KBE12" s="17"/>
      <c r="KBF12" s="15"/>
      <c r="KBG12" s="13"/>
      <c r="KBH12" s="18"/>
      <c r="KBI12" s="15"/>
      <c r="KBJ12" s="20"/>
      <c r="KBK12" s="15"/>
      <c r="KBL12" s="15"/>
      <c r="KBM12" s="19"/>
      <c r="KBN12" s="20"/>
      <c r="KBO12" s="21"/>
      <c r="KBP12" s="21"/>
      <c r="KBQ12" s="15"/>
      <c r="KBR12" s="22"/>
      <c r="KBS12" s="23"/>
      <c r="KBT12" s="15"/>
      <c r="KBU12" s="21"/>
      <c r="KBV12" s="15"/>
      <c r="KBW12" s="22"/>
      <c r="KBX12" s="15"/>
      <c r="KBY12" s="21"/>
      <c r="KBZ12" s="21"/>
      <c r="KCA12" s="21"/>
      <c r="KCB12" s="21"/>
      <c r="KCC12" s="21"/>
      <c r="KCD12" s="21"/>
      <c r="KCE12" s="22"/>
      <c r="KCF12" s="19"/>
      <c r="KCG12" s="21"/>
      <c r="KCH12" s="24"/>
      <c r="KCI12" s="22"/>
      <c r="KCJ12" s="25"/>
      <c r="KCK12" s="16"/>
      <c r="KCL12" s="17"/>
      <c r="KCM12" s="15"/>
      <c r="KCN12" s="13"/>
      <c r="KCO12" s="18"/>
      <c r="KCP12" s="15"/>
      <c r="KCQ12" s="20"/>
      <c r="KCR12" s="15"/>
      <c r="KCS12" s="15"/>
      <c r="KCT12" s="19"/>
      <c r="KCU12" s="20"/>
      <c r="KCV12" s="21"/>
      <c r="KCW12" s="21"/>
      <c r="KCX12" s="15"/>
      <c r="KCY12" s="22"/>
      <c r="KCZ12" s="23"/>
      <c r="KDA12" s="15"/>
      <c r="KDB12" s="21"/>
      <c r="KDC12" s="15"/>
      <c r="KDD12" s="22"/>
      <c r="KDE12" s="15"/>
      <c r="KDF12" s="21"/>
      <c r="KDG12" s="21"/>
      <c r="KDH12" s="21"/>
      <c r="KDI12" s="21"/>
      <c r="KDJ12" s="21"/>
      <c r="KDK12" s="21"/>
      <c r="KDL12" s="22"/>
      <c r="KDM12" s="19"/>
      <c r="KDN12" s="21"/>
      <c r="KDO12" s="24"/>
      <c r="KDP12" s="22"/>
      <c r="KDQ12" s="25"/>
      <c r="KDR12" s="16"/>
      <c r="KDS12" s="17"/>
      <c r="KDT12" s="15"/>
      <c r="KDU12" s="13"/>
      <c r="KDV12" s="18"/>
      <c r="KDW12" s="15"/>
      <c r="KDX12" s="20"/>
      <c r="KDY12" s="15"/>
      <c r="KDZ12" s="15"/>
      <c r="KEA12" s="19"/>
      <c r="KEB12" s="20"/>
      <c r="KEC12" s="21"/>
      <c r="KED12" s="21"/>
      <c r="KEE12" s="15"/>
      <c r="KEF12" s="22"/>
      <c r="KEG12" s="23"/>
      <c r="KEH12" s="15"/>
      <c r="KEI12" s="21"/>
      <c r="KEJ12" s="15"/>
      <c r="KEK12" s="22"/>
      <c r="KEL12" s="15"/>
      <c r="KEM12" s="21"/>
      <c r="KEN12" s="21"/>
      <c r="KEO12" s="21"/>
      <c r="KEP12" s="21"/>
      <c r="KEQ12" s="21"/>
      <c r="KER12" s="21"/>
      <c r="KES12" s="22"/>
      <c r="KET12" s="19"/>
      <c r="KEU12" s="21"/>
      <c r="KEV12" s="24"/>
      <c r="KEW12" s="22"/>
      <c r="KEX12" s="25"/>
      <c r="KEY12" s="16"/>
      <c r="KEZ12" s="17"/>
      <c r="KFA12" s="15"/>
      <c r="KFB12" s="13"/>
      <c r="KFC12" s="18"/>
      <c r="KFD12" s="15"/>
      <c r="KFE12" s="20"/>
      <c r="KFF12" s="15"/>
      <c r="KFG12" s="15"/>
      <c r="KFH12" s="19"/>
      <c r="KFI12" s="20"/>
      <c r="KFJ12" s="21"/>
      <c r="KFK12" s="21"/>
      <c r="KFL12" s="15"/>
      <c r="KFM12" s="22"/>
      <c r="KFN12" s="23"/>
      <c r="KFO12" s="15"/>
      <c r="KFP12" s="21"/>
      <c r="KFQ12" s="15"/>
      <c r="KFR12" s="22"/>
      <c r="KFS12" s="15"/>
      <c r="KFT12" s="21"/>
      <c r="KFU12" s="21"/>
      <c r="KFV12" s="21"/>
      <c r="KFW12" s="21"/>
      <c r="KFX12" s="21"/>
      <c r="KFY12" s="21"/>
      <c r="KFZ12" s="22"/>
      <c r="KGA12" s="19"/>
      <c r="KGB12" s="21"/>
      <c r="KGC12" s="24"/>
      <c r="KGD12" s="22"/>
      <c r="KGE12" s="25"/>
      <c r="KGF12" s="16"/>
      <c r="KGG12" s="17"/>
      <c r="KGH12" s="15"/>
      <c r="KGI12" s="13"/>
      <c r="KGJ12" s="18"/>
      <c r="KGK12" s="15"/>
      <c r="KGL12" s="20"/>
      <c r="KGM12" s="15"/>
      <c r="KGN12" s="15"/>
      <c r="KGO12" s="19"/>
      <c r="KGP12" s="20"/>
      <c r="KGQ12" s="21"/>
      <c r="KGR12" s="21"/>
      <c r="KGS12" s="15"/>
      <c r="KGT12" s="22"/>
      <c r="KGU12" s="23"/>
      <c r="KGV12" s="15"/>
      <c r="KGW12" s="21"/>
      <c r="KGX12" s="15"/>
      <c r="KGY12" s="22"/>
      <c r="KGZ12" s="15"/>
      <c r="KHA12" s="21"/>
      <c r="KHB12" s="21"/>
      <c r="KHC12" s="21"/>
      <c r="KHD12" s="21"/>
      <c r="KHE12" s="21"/>
      <c r="KHF12" s="21"/>
      <c r="KHG12" s="22"/>
      <c r="KHH12" s="19"/>
      <c r="KHI12" s="21"/>
      <c r="KHJ12" s="24"/>
      <c r="KHK12" s="22"/>
      <c r="KHL12" s="25"/>
      <c r="KHM12" s="16"/>
      <c r="KHN12" s="17"/>
      <c r="KHO12" s="15"/>
      <c r="KHP12" s="13"/>
      <c r="KHQ12" s="18"/>
      <c r="KHR12" s="15"/>
      <c r="KHS12" s="20"/>
      <c r="KHT12" s="15"/>
      <c r="KHU12" s="15"/>
      <c r="KHV12" s="19"/>
      <c r="KHW12" s="20"/>
      <c r="KHX12" s="21"/>
      <c r="KHY12" s="21"/>
      <c r="KHZ12" s="15"/>
      <c r="KIA12" s="22"/>
      <c r="KIB12" s="23"/>
      <c r="KIC12" s="15"/>
      <c r="KID12" s="21"/>
      <c r="KIE12" s="15"/>
      <c r="KIF12" s="22"/>
      <c r="KIG12" s="15"/>
      <c r="KIH12" s="21"/>
      <c r="KII12" s="21"/>
      <c r="KIJ12" s="21"/>
      <c r="KIK12" s="21"/>
      <c r="KIL12" s="21"/>
      <c r="KIM12" s="21"/>
      <c r="KIN12" s="22"/>
      <c r="KIO12" s="19"/>
      <c r="KIP12" s="21"/>
      <c r="KIQ12" s="24"/>
      <c r="KIR12" s="22"/>
      <c r="KIS12" s="25"/>
      <c r="KIT12" s="16"/>
      <c r="KIU12" s="17"/>
      <c r="KIV12" s="15"/>
      <c r="KIW12" s="13"/>
      <c r="KIX12" s="18"/>
      <c r="KIY12" s="15"/>
      <c r="KIZ12" s="20"/>
      <c r="KJA12" s="15"/>
      <c r="KJB12" s="15"/>
      <c r="KJC12" s="19"/>
      <c r="KJD12" s="20"/>
      <c r="KJE12" s="21"/>
      <c r="KJF12" s="21"/>
      <c r="KJG12" s="15"/>
      <c r="KJH12" s="22"/>
      <c r="KJI12" s="23"/>
      <c r="KJJ12" s="15"/>
      <c r="KJK12" s="21"/>
      <c r="KJL12" s="15"/>
      <c r="KJM12" s="22"/>
      <c r="KJN12" s="15"/>
      <c r="KJO12" s="21"/>
      <c r="KJP12" s="21"/>
      <c r="KJQ12" s="21"/>
      <c r="KJR12" s="21"/>
      <c r="KJS12" s="21"/>
      <c r="KJT12" s="21"/>
      <c r="KJU12" s="22"/>
      <c r="KJV12" s="19"/>
      <c r="KJW12" s="21"/>
      <c r="KJX12" s="24"/>
      <c r="KJY12" s="22"/>
      <c r="KJZ12" s="25"/>
      <c r="KKA12" s="16"/>
      <c r="KKB12" s="17"/>
      <c r="KKC12" s="15"/>
      <c r="KKD12" s="13"/>
      <c r="KKE12" s="18"/>
      <c r="KKF12" s="15"/>
      <c r="KKG12" s="20"/>
      <c r="KKH12" s="15"/>
      <c r="KKI12" s="15"/>
      <c r="KKJ12" s="19"/>
      <c r="KKK12" s="20"/>
      <c r="KKL12" s="21"/>
      <c r="KKM12" s="21"/>
      <c r="KKN12" s="15"/>
      <c r="KKO12" s="22"/>
      <c r="KKP12" s="23"/>
      <c r="KKQ12" s="15"/>
      <c r="KKR12" s="21"/>
      <c r="KKS12" s="15"/>
      <c r="KKT12" s="22"/>
      <c r="KKU12" s="15"/>
      <c r="KKV12" s="21"/>
      <c r="KKW12" s="21"/>
      <c r="KKX12" s="21"/>
      <c r="KKY12" s="21"/>
      <c r="KKZ12" s="21"/>
      <c r="KLA12" s="21"/>
      <c r="KLB12" s="22"/>
      <c r="KLC12" s="19"/>
      <c r="KLD12" s="21"/>
      <c r="KLE12" s="24"/>
      <c r="KLF12" s="22"/>
      <c r="KLG12" s="25"/>
      <c r="KLH12" s="16"/>
      <c r="KLI12" s="17"/>
      <c r="KLJ12" s="15"/>
      <c r="KLK12" s="13"/>
      <c r="KLL12" s="18"/>
      <c r="KLM12" s="15"/>
      <c r="KLN12" s="20"/>
      <c r="KLO12" s="15"/>
      <c r="KLP12" s="15"/>
      <c r="KLQ12" s="19"/>
      <c r="KLR12" s="20"/>
      <c r="KLS12" s="21"/>
      <c r="KLT12" s="21"/>
      <c r="KLU12" s="15"/>
      <c r="KLV12" s="22"/>
      <c r="KLW12" s="23"/>
      <c r="KLX12" s="15"/>
      <c r="KLY12" s="21"/>
      <c r="KLZ12" s="15"/>
      <c r="KMA12" s="22"/>
      <c r="KMB12" s="15"/>
      <c r="KMC12" s="21"/>
      <c r="KMD12" s="21"/>
      <c r="KME12" s="21"/>
      <c r="KMF12" s="21"/>
      <c r="KMG12" s="21"/>
      <c r="KMH12" s="21"/>
      <c r="KMI12" s="22"/>
      <c r="KMJ12" s="19"/>
      <c r="KMK12" s="21"/>
      <c r="KML12" s="24"/>
      <c r="KMM12" s="22"/>
      <c r="KMN12" s="25"/>
      <c r="KMO12" s="16"/>
      <c r="KMP12" s="17"/>
      <c r="KMQ12" s="15"/>
      <c r="KMR12" s="13"/>
      <c r="KMS12" s="18"/>
      <c r="KMT12" s="15"/>
      <c r="KMU12" s="20"/>
      <c r="KMV12" s="15"/>
      <c r="KMW12" s="15"/>
      <c r="KMX12" s="19"/>
      <c r="KMY12" s="20"/>
      <c r="KMZ12" s="21"/>
      <c r="KNA12" s="21"/>
      <c r="KNB12" s="15"/>
      <c r="KNC12" s="22"/>
      <c r="KND12" s="23"/>
      <c r="KNE12" s="15"/>
      <c r="KNF12" s="21"/>
      <c r="KNG12" s="15"/>
      <c r="KNH12" s="22"/>
      <c r="KNI12" s="15"/>
      <c r="KNJ12" s="21"/>
      <c r="KNK12" s="21"/>
      <c r="KNL12" s="21"/>
      <c r="KNM12" s="21"/>
      <c r="KNN12" s="21"/>
      <c r="KNO12" s="21"/>
      <c r="KNP12" s="22"/>
      <c r="KNQ12" s="19"/>
      <c r="KNR12" s="21"/>
      <c r="KNS12" s="24"/>
      <c r="KNT12" s="22"/>
      <c r="KNU12" s="25"/>
      <c r="KNV12" s="16"/>
      <c r="KNW12" s="17"/>
      <c r="KNX12" s="15"/>
      <c r="KNY12" s="13"/>
      <c r="KNZ12" s="18"/>
      <c r="KOA12" s="15"/>
      <c r="KOB12" s="20"/>
      <c r="KOC12" s="15"/>
      <c r="KOD12" s="15"/>
      <c r="KOE12" s="19"/>
      <c r="KOF12" s="20"/>
      <c r="KOG12" s="21"/>
      <c r="KOH12" s="21"/>
      <c r="KOI12" s="15"/>
      <c r="KOJ12" s="22"/>
      <c r="KOK12" s="23"/>
      <c r="KOL12" s="15"/>
      <c r="KOM12" s="21"/>
      <c r="KON12" s="15"/>
      <c r="KOO12" s="22"/>
      <c r="KOP12" s="15"/>
      <c r="KOQ12" s="21"/>
      <c r="KOR12" s="21"/>
      <c r="KOS12" s="21"/>
      <c r="KOT12" s="21"/>
      <c r="KOU12" s="21"/>
      <c r="KOV12" s="21"/>
      <c r="KOW12" s="22"/>
      <c r="KOX12" s="19"/>
      <c r="KOY12" s="21"/>
      <c r="KOZ12" s="24"/>
      <c r="KPA12" s="22"/>
      <c r="KPB12" s="25"/>
      <c r="KPC12" s="16"/>
      <c r="KPD12" s="17"/>
      <c r="KPE12" s="15"/>
      <c r="KPF12" s="13"/>
      <c r="KPG12" s="18"/>
      <c r="KPH12" s="15"/>
      <c r="KPI12" s="20"/>
      <c r="KPJ12" s="15"/>
      <c r="KPK12" s="15"/>
      <c r="KPL12" s="19"/>
      <c r="KPM12" s="20"/>
      <c r="KPN12" s="21"/>
      <c r="KPO12" s="21"/>
      <c r="KPP12" s="15"/>
      <c r="KPQ12" s="22"/>
      <c r="KPR12" s="23"/>
      <c r="KPS12" s="15"/>
      <c r="KPT12" s="21"/>
      <c r="KPU12" s="15"/>
      <c r="KPV12" s="22"/>
      <c r="KPW12" s="15"/>
      <c r="KPX12" s="21"/>
      <c r="KPY12" s="21"/>
      <c r="KPZ12" s="21"/>
      <c r="KQA12" s="21"/>
      <c r="KQB12" s="21"/>
      <c r="KQC12" s="21"/>
      <c r="KQD12" s="22"/>
      <c r="KQE12" s="19"/>
      <c r="KQF12" s="21"/>
      <c r="KQG12" s="24"/>
      <c r="KQH12" s="22"/>
      <c r="KQI12" s="25"/>
      <c r="KQJ12" s="16"/>
      <c r="KQK12" s="17"/>
      <c r="KQL12" s="15"/>
      <c r="KQM12" s="13"/>
      <c r="KQN12" s="18"/>
      <c r="KQO12" s="15"/>
      <c r="KQP12" s="20"/>
      <c r="KQQ12" s="15"/>
      <c r="KQR12" s="15"/>
      <c r="KQS12" s="19"/>
      <c r="KQT12" s="20"/>
      <c r="KQU12" s="21"/>
      <c r="KQV12" s="21"/>
      <c r="KQW12" s="15"/>
      <c r="KQX12" s="22"/>
      <c r="KQY12" s="23"/>
      <c r="KQZ12" s="15"/>
      <c r="KRA12" s="21"/>
      <c r="KRB12" s="15"/>
      <c r="KRC12" s="22"/>
      <c r="KRD12" s="15"/>
      <c r="KRE12" s="21"/>
      <c r="KRF12" s="21"/>
      <c r="KRG12" s="21"/>
      <c r="KRH12" s="21"/>
      <c r="KRI12" s="21"/>
      <c r="KRJ12" s="21"/>
      <c r="KRK12" s="22"/>
      <c r="KRL12" s="19"/>
      <c r="KRM12" s="21"/>
      <c r="KRN12" s="24"/>
      <c r="KRO12" s="22"/>
      <c r="KRP12" s="25"/>
      <c r="KRQ12" s="16"/>
      <c r="KRR12" s="17"/>
      <c r="KRS12" s="15"/>
      <c r="KRT12" s="13"/>
      <c r="KRU12" s="18"/>
      <c r="KRV12" s="15"/>
      <c r="KRW12" s="20"/>
      <c r="KRX12" s="15"/>
      <c r="KRY12" s="15"/>
      <c r="KRZ12" s="19"/>
      <c r="KSA12" s="20"/>
      <c r="KSB12" s="21"/>
      <c r="KSC12" s="21"/>
      <c r="KSD12" s="15"/>
      <c r="KSE12" s="22"/>
      <c r="KSF12" s="23"/>
      <c r="KSG12" s="15"/>
      <c r="KSH12" s="21"/>
      <c r="KSI12" s="15"/>
      <c r="KSJ12" s="22"/>
      <c r="KSK12" s="15"/>
      <c r="KSL12" s="21"/>
      <c r="KSM12" s="21"/>
      <c r="KSN12" s="21"/>
      <c r="KSO12" s="21"/>
      <c r="KSP12" s="21"/>
      <c r="KSQ12" s="21"/>
      <c r="KSR12" s="22"/>
      <c r="KSS12" s="19"/>
      <c r="KST12" s="21"/>
      <c r="KSU12" s="24"/>
      <c r="KSV12" s="22"/>
      <c r="KSW12" s="25"/>
      <c r="KSX12" s="16"/>
      <c r="KSY12" s="17"/>
      <c r="KSZ12" s="15"/>
      <c r="KTA12" s="13"/>
      <c r="KTB12" s="18"/>
      <c r="KTC12" s="15"/>
      <c r="KTD12" s="20"/>
      <c r="KTE12" s="15"/>
      <c r="KTF12" s="15"/>
      <c r="KTG12" s="19"/>
      <c r="KTH12" s="20"/>
      <c r="KTI12" s="21"/>
      <c r="KTJ12" s="21"/>
      <c r="KTK12" s="15"/>
      <c r="KTL12" s="22"/>
      <c r="KTM12" s="23"/>
      <c r="KTN12" s="15"/>
      <c r="KTO12" s="21"/>
      <c r="KTP12" s="15"/>
      <c r="KTQ12" s="22"/>
      <c r="KTR12" s="15"/>
      <c r="KTS12" s="21"/>
      <c r="KTT12" s="21"/>
      <c r="KTU12" s="21"/>
      <c r="KTV12" s="21"/>
      <c r="KTW12" s="21"/>
      <c r="KTX12" s="21"/>
      <c r="KTY12" s="22"/>
      <c r="KTZ12" s="19"/>
      <c r="KUA12" s="21"/>
      <c r="KUB12" s="24"/>
      <c r="KUC12" s="22"/>
      <c r="KUD12" s="25"/>
      <c r="KUE12" s="16"/>
      <c r="KUF12" s="17"/>
      <c r="KUG12" s="15"/>
      <c r="KUH12" s="13"/>
      <c r="KUI12" s="18"/>
      <c r="KUJ12" s="15"/>
      <c r="KUK12" s="20"/>
      <c r="KUL12" s="15"/>
      <c r="KUM12" s="15"/>
      <c r="KUN12" s="19"/>
      <c r="KUO12" s="20"/>
      <c r="KUP12" s="21"/>
      <c r="KUQ12" s="21"/>
      <c r="KUR12" s="15"/>
      <c r="KUS12" s="22"/>
      <c r="KUT12" s="23"/>
      <c r="KUU12" s="15"/>
      <c r="KUV12" s="21"/>
      <c r="KUW12" s="15"/>
      <c r="KUX12" s="22"/>
      <c r="KUY12" s="15"/>
      <c r="KUZ12" s="21"/>
      <c r="KVA12" s="21"/>
      <c r="KVB12" s="21"/>
      <c r="KVC12" s="21"/>
      <c r="KVD12" s="21"/>
      <c r="KVE12" s="21"/>
      <c r="KVF12" s="22"/>
      <c r="KVG12" s="19"/>
      <c r="KVH12" s="21"/>
      <c r="KVI12" s="24"/>
      <c r="KVJ12" s="22"/>
      <c r="KVK12" s="25"/>
      <c r="KVL12" s="16"/>
      <c r="KVM12" s="17"/>
      <c r="KVN12" s="15"/>
      <c r="KVO12" s="13"/>
      <c r="KVP12" s="18"/>
      <c r="KVQ12" s="15"/>
      <c r="KVR12" s="20"/>
      <c r="KVS12" s="15"/>
      <c r="KVT12" s="15"/>
      <c r="KVU12" s="19"/>
      <c r="KVV12" s="20"/>
      <c r="KVW12" s="21"/>
      <c r="KVX12" s="21"/>
      <c r="KVY12" s="15"/>
      <c r="KVZ12" s="22"/>
      <c r="KWA12" s="23"/>
      <c r="KWB12" s="15"/>
      <c r="KWC12" s="21"/>
      <c r="KWD12" s="15"/>
      <c r="KWE12" s="22"/>
      <c r="KWF12" s="15"/>
      <c r="KWG12" s="21"/>
      <c r="KWH12" s="21"/>
      <c r="KWI12" s="21"/>
      <c r="KWJ12" s="21"/>
      <c r="KWK12" s="21"/>
      <c r="KWL12" s="21"/>
      <c r="KWM12" s="22"/>
      <c r="KWN12" s="19"/>
      <c r="KWO12" s="21"/>
      <c r="KWP12" s="24"/>
      <c r="KWQ12" s="22"/>
      <c r="KWR12" s="25"/>
      <c r="KWS12" s="16"/>
      <c r="KWT12" s="17"/>
      <c r="KWU12" s="15"/>
      <c r="KWV12" s="13"/>
      <c r="KWW12" s="18"/>
      <c r="KWX12" s="15"/>
      <c r="KWY12" s="20"/>
      <c r="KWZ12" s="15"/>
      <c r="KXA12" s="15"/>
      <c r="KXB12" s="19"/>
      <c r="KXC12" s="20"/>
      <c r="KXD12" s="21"/>
      <c r="KXE12" s="21"/>
      <c r="KXF12" s="15"/>
      <c r="KXG12" s="22"/>
      <c r="KXH12" s="23"/>
      <c r="KXI12" s="15"/>
      <c r="KXJ12" s="21"/>
      <c r="KXK12" s="15"/>
      <c r="KXL12" s="22"/>
      <c r="KXM12" s="15"/>
      <c r="KXN12" s="21"/>
      <c r="KXO12" s="21"/>
      <c r="KXP12" s="21"/>
      <c r="KXQ12" s="21"/>
      <c r="KXR12" s="21"/>
      <c r="KXS12" s="21"/>
      <c r="KXT12" s="22"/>
      <c r="KXU12" s="19"/>
      <c r="KXV12" s="21"/>
      <c r="KXW12" s="24"/>
      <c r="KXX12" s="22"/>
      <c r="KXY12" s="25"/>
      <c r="KXZ12" s="16"/>
      <c r="KYA12" s="17"/>
      <c r="KYB12" s="15"/>
      <c r="KYC12" s="13"/>
      <c r="KYD12" s="18"/>
      <c r="KYE12" s="15"/>
      <c r="KYF12" s="20"/>
      <c r="KYG12" s="15"/>
      <c r="KYH12" s="15"/>
      <c r="KYI12" s="19"/>
      <c r="KYJ12" s="20"/>
      <c r="KYK12" s="21"/>
      <c r="KYL12" s="21"/>
      <c r="KYM12" s="15"/>
      <c r="KYN12" s="22"/>
      <c r="KYO12" s="23"/>
      <c r="KYP12" s="15"/>
      <c r="KYQ12" s="21"/>
      <c r="KYR12" s="15"/>
      <c r="KYS12" s="22"/>
      <c r="KYT12" s="15"/>
      <c r="KYU12" s="21"/>
      <c r="KYV12" s="21"/>
      <c r="KYW12" s="21"/>
      <c r="KYX12" s="21"/>
      <c r="KYY12" s="21"/>
      <c r="KYZ12" s="21"/>
      <c r="KZA12" s="22"/>
      <c r="KZB12" s="19"/>
      <c r="KZC12" s="21"/>
      <c r="KZD12" s="24"/>
      <c r="KZE12" s="22"/>
      <c r="KZF12" s="25"/>
      <c r="KZG12" s="16"/>
      <c r="KZH12" s="17"/>
      <c r="KZI12" s="15"/>
      <c r="KZJ12" s="13"/>
      <c r="KZK12" s="18"/>
      <c r="KZL12" s="15"/>
      <c r="KZM12" s="20"/>
      <c r="KZN12" s="15"/>
      <c r="KZO12" s="15"/>
      <c r="KZP12" s="19"/>
      <c r="KZQ12" s="20"/>
      <c r="KZR12" s="21"/>
      <c r="KZS12" s="21"/>
      <c r="KZT12" s="15"/>
      <c r="KZU12" s="22"/>
      <c r="KZV12" s="23"/>
      <c r="KZW12" s="15"/>
      <c r="KZX12" s="21"/>
      <c r="KZY12" s="15"/>
      <c r="KZZ12" s="22"/>
      <c r="LAA12" s="15"/>
      <c r="LAB12" s="21"/>
      <c r="LAC12" s="21"/>
      <c r="LAD12" s="21"/>
      <c r="LAE12" s="21"/>
      <c r="LAF12" s="21"/>
      <c r="LAG12" s="21"/>
      <c r="LAH12" s="22"/>
      <c r="LAI12" s="19"/>
      <c r="LAJ12" s="21"/>
      <c r="LAK12" s="24"/>
      <c r="LAL12" s="22"/>
      <c r="LAM12" s="25"/>
      <c r="LAN12" s="16"/>
      <c r="LAO12" s="17"/>
      <c r="LAP12" s="15"/>
      <c r="LAQ12" s="13"/>
      <c r="LAR12" s="18"/>
      <c r="LAS12" s="15"/>
      <c r="LAT12" s="20"/>
      <c r="LAU12" s="15"/>
      <c r="LAV12" s="15"/>
      <c r="LAW12" s="19"/>
      <c r="LAX12" s="20"/>
      <c r="LAY12" s="21"/>
      <c r="LAZ12" s="21"/>
      <c r="LBA12" s="15"/>
      <c r="LBB12" s="22"/>
      <c r="LBC12" s="23"/>
      <c r="LBD12" s="15"/>
      <c r="LBE12" s="21"/>
      <c r="LBF12" s="15"/>
      <c r="LBG12" s="22"/>
      <c r="LBH12" s="15"/>
      <c r="LBI12" s="21"/>
      <c r="LBJ12" s="21"/>
      <c r="LBK12" s="21"/>
      <c r="LBL12" s="21"/>
      <c r="LBM12" s="21"/>
      <c r="LBN12" s="21"/>
      <c r="LBO12" s="22"/>
      <c r="LBP12" s="19"/>
      <c r="LBQ12" s="21"/>
      <c r="LBR12" s="24"/>
      <c r="LBS12" s="22"/>
      <c r="LBT12" s="25"/>
      <c r="LBU12" s="16"/>
      <c r="LBV12" s="17"/>
      <c r="LBW12" s="15"/>
      <c r="LBX12" s="13"/>
      <c r="LBY12" s="18"/>
      <c r="LBZ12" s="15"/>
      <c r="LCA12" s="20"/>
      <c r="LCB12" s="15"/>
      <c r="LCC12" s="15"/>
      <c r="LCD12" s="19"/>
      <c r="LCE12" s="20"/>
      <c r="LCF12" s="21"/>
      <c r="LCG12" s="21"/>
      <c r="LCH12" s="15"/>
      <c r="LCI12" s="22"/>
      <c r="LCJ12" s="23"/>
      <c r="LCK12" s="15"/>
      <c r="LCL12" s="21"/>
      <c r="LCM12" s="15"/>
      <c r="LCN12" s="22"/>
      <c r="LCO12" s="15"/>
      <c r="LCP12" s="21"/>
      <c r="LCQ12" s="21"/>
      <c r="LCR12" s="21"/>
      <c r="LCS12" s="21"/>
      <c r="LCT12" s="21"/>
      <c r="LCU12" s="21"/>
      <c r="LCV12" s="22"/>
      <c r="LCW12" s="19"/>
      <c r="LCX12" s="21"/>
      <c r="LCY12" s="24"/>
      <c r="LCZ12" s="22"/>
      <c r="LDA12" s="25"/>
      <c r="LDB12" s="16"/>
      <c r="LDC12" s="17"/>
      <c r="LDD12" s="15"/>
      <c r="LDE12" s="13"/>
      <c r="LDF12" s="18"/>
      <c r="LDG12" s="15"/>
      <c r="LDH12" s="20"/>
      <c r="LDI12" s="15"/>
      <c r="LDJ12" s="15"/>
      <c r="LDK12" s="19"/>
      <c r="LDL12" s="20"/>
      <c r="LDM12" s="21"/>
      <c r="LDN12" s="21"/>
      <c r="LDO12" s="15"/>
      <c r="LDP12" s="22"/>
      <c r="LDQ12" s="23"/>
      <c r="LDR12" s="15"/>
      <c r="LDS12" s="21"/>
      <c r="LDT12" s="15"/>
      <c r="LDU12" s="22"/>
      <c r="LDV12" s="15"/>
      <c r="LDW12" s="21"/>
      <c r="LDX12" s="21"/>
      <c r="LDY12" s="21"/>
      <c r="LDZ12" s="21"/>
      <c r="LEA12" s="21"/>
      <c r="LEB12" s="21"/>
      <c r="LEC12" s="22"/>
      <c r="LED12" s="19"/>
      <c r="LEE12" s="21"/>
      <c r="LEF12" s="24"/>
      <c r="LEG12" s="22"/>
      <c r="LEH12" s="25"/>
      <c r="LEI12" s="16"/>
      <c r="LEJ12" s="17"/>
      <c r="LEK12" s="15"/>
      <c r="LEL12" s="13"/>
      <c r="LEM12" s="18"/>
      <c r="LEN12" s="15"/>
      <c r="LEO12" s="20"/>
      <c r="LEP12" s="15"/>
      <c r="LEQ12" s="15"/>
      <c r="LER12" s="19"/>
      <c r="LES12" s="20"/>
      <c r="LET12" s="21"/>
      <c r="LEU12" s="21"/>
      <c r="LEV12" s="15"/>
      <c r="LEW12" s="22"/>
      <c r="LEX12" s="23"/>
      <c r="LEY12" s="15"/>
      <c r="LEZ12" s="21"/>
      <c r="LFA12" s="15"/>
      <c r="LFB12" s="22"/>
      <c r="LFC12" s="15"/>
      <c r="LFD12" s="21"/>
      <c r="LFE12" s="21"/>
      <c r="LFF12" s="21"/>
      <c r="LFG12" s="21"/>
      <c r="LFH12" s="21"/>
      <c r="LFI12" s="21"/>
      <c r="LFJ12" s="22"/>
      <c r="LFK12" s="19"/>
      <c r="LFL12" s="21"/>
      <c r="LFM12" s="24"/>
      <c r="LFN12" s="22"/>
      <c r="LFO12" s="25"/>
      <c r="LFP12" s="16"/>
      <c r="LFQ12" s="17"/>
      <c r="LFR12" s="15"/>
      <c r="LFS12" s="13"/>
      <c r="LFT12" s="18"/>
      <c r="LFU12" s="15"/>
      <c r="LFV12" s="20"/>
      <c r="LFW12" s="15"/>
      <c r="LFX12" s="15"/>
      <c r="LFY12" s="19"/>
      <c r="LFZ12" s="20"/>
      <c r="LGA12" s="21"/>
      <c r="LGB12" s="21"/>
      <c r="LGC12" s="15"/>
      <c r="LGD12" s="22"/>
      <c r="LGE12" s="23"/>
      <c r="LGF12" s="15"/>
      <c r="LGG12" s="21"/>
      <c r="LGH12" s="15"/>
      <c r="LGI12" s="22"/>
      <c r="LGJ12" s="15"/>
      <c r="LGK12" s="21"/>
      <c r="LGL12" s="21"/>
      <c r="LGM12" s="21"/>
      <c r="LGN12" s="21"/>
      <c r="LGO12" s="21"/>
      <c r="LGP12" s="21"/>
      <c r="LGQ12" s="22"/>
      <c r="LGR12" s="19"/>
      <c r="LGS12" s="21"/>
      <c r="LGT12" s="24"/>
      <c r="LGU12" s="22"/>
      <c r="LGV12" s="25"/>
      <c r="LGW12" s="16"/>
      <c r="LGX12" s="17"/>
      <c r="LGY12" s="15"/>
      <c r="LGZ12" s="13"/>
      <c r="LHA12" s="18"/>
      <c r="LHB12" s="15"/>
      <c r="LHC12" s="20"/>
      <c r="LHD12" s="15"/>
      <c r="LHE12" s="15"/>
      <c r="LHF12" s="19"/>
      <c r="LHG12" s="20"/>
      <c r="LHH12" s="21"/>
      <c r="LHI12" s="21"/>
      <c r="LHJ12" s="15"/>
      <c r="LHK12" s="22"/>
      <c r="LHL12" s="23"/>
      <c r="LHM12" s="15"/>
      <c r="LHN12" s="21"/>
      <c r="LHO12" s="15"/>
      <c r="LHP12" s="22"/>
      <c r="LHQ12" s="15"/>
      <c r="LHR12" s="21"/>
      <c r="LHS12" s="21"/>
      <c r="LHT12" s="21"/>
      <c r="LHU12" s="21"/>
      <c r="LHV12" s="21"/>
      <c r="LHW12" s="21"/>
      <c r="LHX12" s="22"/>
      <c r="LHY12" s="19"/>
      <c r="LHZ12" s="21"/>
      <c r="LIA12" s="24"/>
      <c r="LIB12" s="22"/>
      <c r="LIC12" s="25"/>
      <c r="LID12" s="16"/>
      <c r="LIE12" s="17"/>
      <c r="LIF12" s="15"/>
      <c r="LIG12" s="13"/>
      <c r="LIH12" s="18"/>
      <c r="LII12" s="15"/>
      <c r="LIJ12" s="20"/>
      <c r="LIK12" s="15"/>
      <c r="LIL12" s="15"/>
      <c r="LIM12" s="19"/>
      <c r="LIN12" s="20"/>
      <c r="LIO12" s="21"/>
      <c r="LIP12" s="21"/>
      <c r="LIQ12" s="15"/>
      <c r="LIR12" s="22"/>
      <c r="LIS12" s="23"/>
      <c r="LIT12" s="15"/>
      <c r="LIU12" s="21"/>
      <c r="LIV12" s="15"/>
      <c r="LIW12" s="22"/>
      <c r="LIX12" s="15"/>
      <c r="LIY12" s="21"/>
      <c r="LIZ12" s="21"/>
      <c r="LJA12" s="21"/>
      <c r="LJB12" s="21"/>
      <c r="LJC12" s="21"/>
      <c r="LJD12" s="21"/>
      <c r="LJE12" s="22"/>
      <c r="LJF12" s="19"/>
      <c r="LJG12" s="21"/>
      <c r="LJH12" s="24"/>
      <c r="LJI12" s="22"/>
      <c r="LJJ12" s="25"/>
      <c r="LJK12" s="16"/>
      <c r="LJL12" s="17"/>
      <c r="LJM12" s="15"/>
      <c r="LJN12" s="13"/>
      <c r="LJO12" s="18"/>
      <c r="LJP12" s="15"/>
      <c r="LJQ12" s="20"/>
      <c r="LJR12" s="15"/>
      <c r="LJS12" s="15"/>
      <c r="LJT12" s="19"/>
      <c r="LJU12" s="20"/>
      <c r="LJV12" s="21"/>
      <c r="LJW12" s="21"/>
      <c r="LJX12" s="15"/>
      <c r="LJY12" s="22"/>
      <c r="LJZ12" s="23"/>
      <c r="LKA12" s="15"/>
      <c r="LKB12" s="21"/>
      <c r="LKC12" s="15"/>
      <c r="LKD12" s="22"/>
      <c r="LKE12" s="15"/>
      <c r="LKF12" s="21"/>
      <c r="LKG12" s="21"/>
      <c r="LKH12" s="21"/>
      <c r="LKI12" s="21"/>
      <c r="LKJ12" s="21"/>
      <c r="LKK12" s="21"/>
      <c r="LKL12" s="22"/>
      <c r="LKM12" s="19"/>
      <c r="LKN12" s="21"/>
      <c r="LKO12" s="24"/>
      <c r="LKP12" s="22"/>
      <c r="LKQ12" s="25"/>
      <c r="LKR12" s="16"/>
      <c r="LKS12" s="17"/>
      <c r="LKT12" s="15"/>
      <c r="LKU12" s="13"/>
      <c r="LKV12" s="18"/>
      <c r="LKW12" s="15"/>
      <c r="LKX12" s="20"/>
      <c r="LKY12" s="15"/>
      <c r="LKZ12" s="15"/>
      <c r="LLA12" s="19"/>
      <c r="LLB12" s="20"/>
      <c r="LLC12" s="21"/>
      <c r="LLD12" s="21"/>
      <c r="LLE12" s="15"/>
      <c r="LLF12" s="22"/>
      <c r="LLG12" s="23"/>
      <c r="LLH12" s="15"/>
      <c r="LLI12" s="21"/>
      <c r="LLJ12" s="15"/>
      <c r="LLK12" s="22"/>
      <c r="LLL12" s="15"/>
      <c r="LLM12" s="21"/>
      <c r="LLN12" s="21"/>
      <c r="LLO12" s="21"/>
      <c r="LLP12" s="21"/>
      <c r="LLQ12" s="21"/>
      <c r="LLR12" s="21"/>
      <c r="LLS12" s="22"/>
      <c r="LLT12" s="19"/>
      <c r="LLU12" s="21"/>
      <c r="LLV12" s="24"/>
      <c r="LLW12" s="22"/>
      <c r="LLX12" s="25"/>
      <c r="LLY12" s="16"/>
      <c r="LLZ12" s="17"/>
      <c r="LMA12" s="15"/>
      <c r="LMB12" s="13"/>
      <c r="LMC12" s="18"/>
      <c r="LMD12" s="15"/>
      <c r="LME12" s="20"/>
      <c r="LMF12" s="15"/>
      <c r="LMG12" s="15"/>
      <c r="LMH12" s="19"/>
      <c r="LMI12" s="20"/>
      <c r="LMJ12" s="21"/>
      <c r="LMK12" s="21"/>
      <c r="LML12" s="15"/>
      <c r="LMM12" s="22"/>
      <c r="LMN12" s="23"/>
      <c r="LMO12" s="15"/>
      <c r="LMP12" s="21"/>
      <c r="LMQ12" s="15"/>
      <c r="LMR12" s="22"/>
      <c r="LMS12" s="15"/>
      <c r="LMT12" s="21"/>
      <c r="LMU12" s="21"/>
      <c r="LMV12" s="21"/>
      <c r="LMW12" s="21"/>
      <c r="LMX12" s="21"/>
      <c r="LMY12" s="21"/>
      <c r="LMZ12" s="22"/>
      <c r="LNA12" s="19"/>
      <c r="LNB12" s="21"/>
      <c r="LNC12" s="24"/>
      <c r="LND12" s="22"/>
      <c r="LNE12" s="25"/>
      <c r="LNF12" s="16"/>
      <c r="LNG12" s="17"/>
      <c r="LNH12" s="15"/>
      <c r="LNI12" s="13"/>
      <c r="LNJ12" s="18"/>
      <c r="LNK12" s="15"/>
      <c r="LNL12" s="20"/>
      <c r="LNM12" s="15"/>
      <c r="LNN12" s="15"/>
      <c r="LNO12" s="19"/>
      <c r="LNP12" s="20"/>
      <c r="LNQ12" s="21"/>
      <c r="LNR12" s="21"/>
      <c r="LNS12" s="15"/>
      <c r="LNT12" s="22"/>
      <c r="LNU12" s="23"/>
      <c r="LNV12" s="15"/>
      <c r="LNW12" s="21"/>
      <c r="LNX12" s="15"/>
      <c r="LNY12" s="22"/>
      <c r="LNZ12" s="15"/>
      <c r="LOA12" s="21"/>
      <c r="LOB12" s="21"/>
      <c r="LOC12" s="21"/>
      <c r="LOD12" s="21"/>
      <c r="LOE12" s="21"/>
      <c r="LOF12" s="21"/>
      <c r="LOG12" s="22"/>
      <c r="LOH12" s="19"/>
      <c r="LOI12" s="21"/>
      <c r="LOJ12" s="24"/>
      <c r="LOK12" s="22"/>
      <c r="LOL12" s="25"/>
      <c r="LOM12" s="16"/>
      <c r="LON12" s="17"/>
      <c r="LOO12" s="15"/>
      <c r="LOP12" s="13"/>
      <c r="LOQ12" s="18"/>
      <c r="LOR12" s="15"/>
      <c r="LOS12" s="20"/>
      <c r="LOT12" s="15"/>
      <c r="LOU12" s="15"/>
      <c r="LOV12" s="19"/>
      <c r="LOW12" s="20"/>
      <c r="LOX12" s="21"/>
      <c r="LOY12" s="21"/>
      <c r="LOZ12" s="15"/>
      <c r="LPA12" s="22"/>
      <c r="LPB12" s="23"/>
      <c r="LPC12" s="15"/>
      <c r="LPD12" s="21"/>
      <c r="LPE12" s="15"/>
      <c r="LPF12" s="22"/>
      <c r="LPG12" s="15"/>
      <c r="LPH12" s="21"/>
      <c r="LPI12" s="21"/>
      <c r="LPJ12" s="21"/>
      <c r="LPK12" s="21"/>
      <c r="LPL12" s="21"/>
      <c r="LPM12" s="21"/>
      <c r="LPN12" s="22"/>
      <c r="LPO12" s="19"/>
      <c r="LPP12" s="21"/>
      <c r="LPQ12" s="24"/>
      <c r="LPR12" s="22"/>
      <c r="LPS12" s="25"/>
      <c r="LPT12" s="16"/>
      <c r="LPU12" s="17"/>
      <c r="LPV12" s="15"/>
      <c r="LPW12" s="13"/>
      <c r="LPX12" s="18"/>
      <c r="LPY12" s="15"/>
      <c r="LPZ12" s="20"/>
      <c r="LQA12" s="15"/>
      <c r="LQB12" s="15"/>
      <c r="LQC12" s="19"/>
      <c r="LQD12" s="20"/>
      <c r="LQE12" s="21"/>
      <c r="LQF12" s="21"/>
      <c r="LQG12" s="15"/>
      <c r="LQH12" s="22"/>
      <c r="LQI12" s="23"/>
      <c r="LQJ12" s="15"/>
      <c r="LQK12" s="21"/>
      <c r="LQL12" s="15"/>
      <c r="LQM12" s="22"/>
      <c r="LQN12" s="15"/>
      <c r="LQO12" s="21"/>
      <c r="LQP12" s="21"/>
      <c r="LQQ12" s="21"/>
      <c r="LQR12" s="21"/>
      <c r="LQS12" s="21"/>
      <c r="LQT12" s="21"/>
      <c r="LQU12" s="22"/>
      <c r="LQV12" s="19"/>
      <c r="LQW12" s="21"/>
      <c r="LQX12" s="24"/>
      <c r="LQY12" s="22"/>
      <c r="LQZ12" s="25"/>
      <c r="LRA12" s="16"/>
      <c r="LRB12" s="17"/>
      <c r="LRC12" s="15"/>
      <c r="LRD12" s="13"/>
      <c r="LRE12" s="18"/>
      <c r="LRF12" s="15"/>
      <c r="LRG12" s="20"/>
      <c r="LRH12" s="15"/>
      <c r="LRI12" s="15"/>
      <c r="LRJ12" s="19"/>
      <c r="LRK12" s="20"/>
      <c r="LRL12" s="21"/>
      <c r="LRM12" s="21"/>
      <c r="LRN12" s="15"/>
      <c r="LRO12" s="22"/>
      <c r="LRP12" s="23"/>
      <c r="LRQ12" s="15"/>
      <c r="LRR12" s="21"/>
      <c r="LRS12" s="15"/>
      <c r="LRT12" s="22"/>
      <c r="LRU12" s="15"/>
      <c r="LRV12" s="21"/>
      <c r="LRW12" s="21"/>
      <c r="LRX12" s="21"/>
      <c r="LRY12" s="21"/>
      <c r="LRZ12" s="21"/>
      <c r="LSA12" s="21"/>
      <c r="LSB12" s="22"/>
      <c r="LSC12" s="19"/>
      <c r="LSD12" s="21"/>
      <c r="LSE12" s="24"/>
      <c r="LSF12" s="22"/>
      <c r="LSG12" s="25"/>
      <c r="LSH12" s="16"/>
      <c r="LSI12" s="17"/>
      <c r="LSJ12" s="15"/>
      <c r="LSK12" s="13"/>
      <c r="LSL12" s="18"/>
      <c r="LSM12" s="15"/>
      <c r="LSN12" s="20"/>
      <c r="LSO12" s="15"/>
      <c r="LSP12" s="15"/>
      <c r="LSQ12" s="19"/>
      <c r="LSR12" s="20"/>
      <c r="LSS12" s="21"/>
      <c r="LST12" s="21"/>
      <c r="LSU12" s="15"/>
      <c r="LSV12" s="22"/>
      <c r="LSW12" s="23"/>
      <c r="LSX12" s="15"/>
      <c r="LSY12" s="21"/>
      <c r="LSZ12" s="15"/>
      <c r="LTA12" s="22"/>
      <c r="LTB12" s="15"/>
      <c r="LTC12" s="21"/>
      <c r="LTD12" s="21"/>
      <c r="LTE12" s="21"/>
      <c r="LTF12" s="21"/>
      <c r="LTG12" s="21"/>
      <c r="LTH12" s="21"/>
      <c r="LTI12" s="22"/>
      <c r="LTJ12" s="19"/>
      <c r="LTK12" s="21"/>
      <c r="LTL12" s="24"/>
      <c r="LTM12" s="22"/>
      <c r="LTN12" s="25"/>
      <c r="LTO12" s="16"/>
      <c r="LTP12" s="17"/>
      <c r="LTQ12" s="15"/>
      <c r="LTR12" s="13"/>
      <c r="LTS12" s="18"/>
      <c r="LTT12" s="15"/>
      <c r="LTU12" s="20"/>
      <c r="LTV12" s="15"/>
      <c r="LTW12" s="15"/>
      <c r="LTX12" s="19"/>
      <c r="LTY12" s="20"/>
      <c r="LTZ12" s="21"/>
      <c r="LUA12" s="21"/>
      <c r="LUB12" s="15"/>
      <c r="LUC12" s="22"/>
      <c r="LUD12" s="23"/>
      <c r="LUE12" s="15"/>
      <c r="LUF12" s="21"/>
      <c r="LUG12" s="15"/>
      <c r="LUH12" s="22"/>
      <c r="LUI12" s="15"/>
      <c r="LUJ12" s="21"/>
      <c r="LUK12" s="21"/>
      <c r="LUL12" s="21"/>
      <c r="LUM12" s="21"/>
      <c r="LUN12" s="21"/>
      <c r="LUO12" s="21"/>
      <c r="LUP12" s="22"/>
      <c r="LUQ12" s="19"/>
      <c r="LUR12" s="21"/>
      <c r="LUS12" s="24"/>
      <c r="LUT12" s="22"/>
      <c r="LUU12" s="25"/>
      <c r="LUV12" s="16"/>
      <c r="LUW12" s="17"/>
      <c r="LUX12" s="15"/>
      <c r="LUY12" s="13"/>
      <c r="LUZ12" s="18"/>
      <c r="LVA12" s="15"/>
      <c r="LVB12" s="20"/>
      <c r="LVC12" s="15"/>
      <c r="LVD12" s="15"/>
      <c r="LVE12" s="19"/>
      <c r="LVF12" s="20"/>
      <c r="LVG12" s="21"/>
      <c r="LVH12" s="21"/>
      <c r="LVI12" s="15"/>
      <c r="LVJ12" s="22"/>
      <c r="LVK12" s="23"/>
      <c r="LVL12" s="15"/>
      <c r="LVM12" s="21"/>
      <c r="LVN12" s="15"/>
      <c r="LVO12" s="22"/>
      <c r="LVP12" s="15"/>
      <c r="LVQ12" s="21"/>
      <c r="LVR12" s="21"/>
      <c r="LVS12" s="21"/>
      <c r="LVT12" s="21"/>
      <c r="LVU12" s="21"/>
      <c r="LVV12" s="21"/>
      <c r="LVW12" s="22"/>
      <c r="LVX12" s="19"/>
      <c r="LVY12" s="21"/>
      <c r="LVZ12" s="24"/>
      <c r="LWA12" s="22"/>
      <c r="LWB12" s="25"/>
      <c r="LWC12" s="16"/>
      <c r="LWD12" s="17"/>
      <c r="LWE12" s="15"/>
      <c r="LWF12" s="13"/>
      <c r="LWG12" s="18"/>
      <c r="LWH12" s="15"/>
      <c r="LWI12" s="20"/>
      <c r="LWJ12" s="15"/>
      <c r="LWK12" s="15"/>
      <c r="LWL12" s="19"/>
      <c r="LWM12" s="20"/>
      <c r="LWN12" s="21"/>
      <c r="LWO12" s="21"/>
      <c r="LWP12" s="15"/>
      <c r="LWQ12" s="22"/>
      <c r="LWR12" s="23"/>
      <c r="LWS12" s="15"/>
      <c r="LWT12" s="21"/>
      <c r="LWU12" s="15"/>
      <c r="LWV12" s="22"/>
      <c r="LWW12" s="15"/>
      <c r="LWX12" s="21"/>
      <c r="LWY12" s="21"/>
      <c r="LWZ12" s="21"/>
      <c r="LXA12" s="21"/>
      <c r="LXB12" s="21"/>
      <c r="LXC12" s="21"/>
      <c r="LXD12" s="22"/>
      <c r="LXE12" s="19"/>
      <c r="LXF12" s="21"/>
      <c r="LXG12" s="24"/>
      <c r="LXH12" s="22"/>
      <c r="LXI12" s="25"/>
      <c r="LXJ12" s="16"/>
      <c r="LXK12" s="17"/>
      <c r="LXL12" s="15"/>
      <c r="LXM12" s="13"/>
      <c r="LXN12" s="18"/>
      <c r="LXO12" s="15"/>
      <c r="LXP12" s="20"/>
      <c r="LXQ12" s="15"/>
      <c r="LXR12" s="15"/>
      <c r="LXS12" s="19"/>
      <c r="LXT12" s="20"/>
      <c r="LXU12" s="21"/>
      <c r="LXV12" s="21"/>
      <c r="LXW12" s="15"/>
      <c r="LXX12" s="22"/>
      <c r="LXY12" s="23"/>
      <c r="LXZ12" s="15"/>
      <c r="LYA12" s="21"/>
      <c r="LYB12" s="15"/>
      <c r="LYC12" s="22"/>
      <c r="LYD12" s="15"/>
      <c r="LYE12" s="21"/>
      <c r="LYF12" s="21"/>
      <c r="LYG12" s="21"/>
      <c r="LYH12" s="21"/>
      <c r="LYI12" s="21"/>
      <c r="LYJ12" s="21"/>
      <c r="LYK12" s="22"/>
      <c r="LYL12" s="19"/>
      <c r="LYM12" s="21"/>
      <c r="LYN12" s="24"/>
      <c r="LYO12" s="22"/>
      <c r="LYP12" s="25"/>
      <c r="LYQ12" s="16"/>
      <c r="LYR12" s="17"/>
      <c r="LYS12" s="15"/>
      <c r="LYT12" s="13"/>
      <c r="LYU12" s="18"/>
      <c r="LYV12" s="15"/>
      <c r="LYW12" s="20"/>
      <c r="LYX12" s="15"/>
      <c r="LYY12" s="15"/>
      <c r="LYZ12" s="19"/>
      <c r="LZA12" s="20"/>
      <c r="LZB12" s="21"/>
      <c r="LZC12" s="21"/>
      <c r="LZD12" s="15"/>
      <c r="LZE12" s="22"/>
      <c r="LZF12" s="23"/>
      <c r="LZG12" s="15"/>
      <c r="LZH12" s="21"/>
      <c r="LZI12" s="15"/>
      <c r="LZJ12" s="22"/>
      <c r="LZK12" s="15"/>
      <c r="LZL12" s="21"/>
      <c r="LZM12" s="21"/>
      <c r="LZN12" s="21"/>
      <c r="LZO12" s="21"/>
      <c r="LZP12" s="21"/>
      <c r="LZQ12" s="21"/>
      <c r="LZR12" s="22"/>
      <c r="LZS12" s="19"/>
      <c r="LZT12" s="21"/>
      <c r="LZU12" s="24"/>
      <c r="LZV12" s="22"/>
      <c r="LZW12" s="25"/>
      <c r="LZX12" s="16"/>
      <c r="LZY12" s="17"/>
      <c r="LZZ12" s="15"/>
      <c r="MAA12" s="13"/>
      <c r="MAB12" s="18"/>
      <c r="MAC12" s="15"/>
      <c r="MAD12" s="20"/>
      <c r="MAE12" s="15"/>
      <c r="MAF12" s="15"/>
      <c r="MAG12" s="19"/>
      <c r="MAH12" s="20"/>
      <c r="MAI12" s="21"/>
      <c r="MAJ12" s="21"/>
      <c r="MAK12" s="15"/>
      <c r="MAL12" s="22"/>
      <c r="MAM12" s="23"/>
      <c r="MAN12" s="15"/>
      <c r="MAO12" s="21"/>
      <c r="MAP12" s="15"/>
      <c r="MAQ12" s="22"/>
      <c r="MAR12" s="15"/>
      <c r="MAS12" s="21"/>
      <c r="MAT12" s="21"/>
      <c r="MAU12" s="21"/>
      <c r="MAV12" s="21"/>
      <c r="MAW12" s="21"/>
      <c r="MAX12" s="21"/>
      <c r="MAY12" s="22"/>
      <c r="MAZ12" s="19"/>
      <c r="MBA12" s="21"/>
      <c r="MBB12" s="24"/>
      <c r="MBC12" s="22"/>
      <c r="MBD12" s="25"/>
      <c r="MBE12" s="16"/>
      <c r="MBF12" s="17"/>
      <c r="MBG12" s="15"/>
      <c r="MBH12" s="13"/>
      <c r="MBI12" s="18"/>
      <c r="MBJ12" s="15"/>
      <c r="MBK12" s="20"/>
      <c r="MBL12" s="15"/>
      <c r="MBM12" s="15"/>
      <c r="MBN12" s="19"/>
      <c r="MBO12" s="20"/>
      <c r="MBP12" s="21"/>
      <c r="MBQ12" s="21"/>
      <c r="MBR12" s="15"/>
      <c r="MBS12" s="22"/>
      <c r="MBT12" s="23"/>
      <c r="MBU12" s="15"/>
      <c r="MBV12" s="21"/>
      <c r="MBW12" s="15"/>
      <c r="MBX12" s="22"/>
      <c r="MBY12" s="15"/>
      <c r="MBZ12" s="21"/>
      <c r="MCA12" s="21"/>
      <c r="MCB12" s="21"/>
      <c r="MCC12" s="21"/>
      <c r="MCD12" s="21"/>
      <c r="MCE12" s="21"/>
      <c r="MCF12" s="22"/>
      <c r="MCG12" s="19"/>
      <c r="MCH12" s="21"/>
      <c r="MCI12" s="24"/>
      <c r="MCJ12" s="22"/>
      <c r="MCK12" s="25"/>
      <c r="MCL12" s="16"/>
      <c r="MCM12" s="17"/>
      <c r="MCN12" s="15"/>
      <c r="MCO12" s="13"/>
      <c r="MCP12" s="18"/>
      <c r="MCQ12" s="15"/>
      <c r="MCR12" s="20"/>
      <c r="MCS12" s="15"/>
      <c r="MCT12" s="15"/>
      <c r="MCU12" s="19"/>
      <c r="MCV12" s="20"/>
      <c r="MCW12" s="21"/>
      <c r="MCX12" s="21"/>
      <c r="MCY12" s="15"/>
      <c r="MCZ12" s="22"/>
      <c r="MDA12" s="23"/>
      <c r="MDB12" s="15"/>
      <c r="MDC12" s="21"/>
      <c r="MDD12" s="15"/>
      <c r="MDE12" s="22"/>
      <c r="MDF12" s="15"/>
      <c r="MDG12" s="21"/>
      <c r="MDH12" s="21"/>
      <c r="MDI12" s="21"/>
      <c r="MDJ12" s="21"/>
      <c r="MDK12" s="21"/>
      <c r="MDL12" s="21"/>
      <c r="MDM12" s="22"/>
      <c r="MDN12" s="19"/>
      <c r="MDO12" s="21"/>
      <c r="MDP12" s="24"/>
      <c r="MDQ12" s="22"/>
      <c r="MDR12" s="25"/>
      <c r="MDS12" s="16"/>
      <c r="MDT12" s="17"/>
      <c r="MDU12" s="15"/>
      <c r="MDV12" s="13"/>
      <c r="MDW12" s="18"/>
      <c r="MDX12" s="15"/>
      <c r="MDY12" s="20"/>
      <c r="MDZ12" s="15"/>
      <c r="MEA12" s="15"/>
      <c r="MEB12" s="19"/>
      <c r="MEC12" s="20"/>
      <c r="MED12" s="21"/>
      <c r="MEE12" s="21"/>
      <c r="MEF12" s="15"/>
      <c r="MEG12" s="22"/>
      <c r="MEH12" s="23"/>
      <c r="MEI12" s="15"/>
      <c r="MEJ12" s="21"/>
      <c r="MEK12" s="15"/>
      <c r="MEL12" s="22"/>
      <c r="MEM12" s="15"/>
      <c r="MEN12" s="21"/>
      <c r="MEO12" s="21"/>
      <c r="MEP12" s="21"/>
      <c r="MEQ12" s="21"/>
      <c r="MER12" s="21"/>
      <c r="MES12" s="21"/>
      <c r="MET12" s="22"/>
      <c r="MEU12" s="19"/>
      <c r="MEV12" s="21"/>
      <c r="MEW12" s="24"/>
      <c r="MEX12" s="22"/>
      <c r="MEY12" s="25"/>
      <c r="MEZ12" s="16"/>
      <c r="MFA12" s="17"/>
      <c r="MFB12" s="15"/>
      <c r="MFC12" s="13"/>
      <c r="MFD12" s="18"/>
      <c r="MFE12" s="15"/>
      <c r="MFF12" s="20"/>
      <c r="MFG12" s="15"/>
      <c r="MFH12" s="15"/>
      <c r="MFI12" s="19"/>
      <c r="MFJ12" s="20"/>
      <c r="MFK12" s="21"/>
      <c r="MFL12" s="21"/>
      <c r="MFM12" s="15"/>
      <c r="MFN12" s="22"/>
      <c r="MFO12" s="23"/>
      <c r="MFP12" s="15"/>
      <c r="MFQ12" s="21"/>
      <c r="MFR12" s="15"/>
      <c r="MFS12" s="22"/>
      <c r="MFT12" s="15"/>
      <c r="MFU12" s="21"/>
      <c r="MFV12" s="21"/>
      <c r="MFW12" s="21"/>
      <c r="MFX12" s="21"/>
      <c r="MFY12" s="21"/>
      <c r="MFZ12" s="21"/>
      <c r="MGA12" s="22"/>
      <c r="MGB12" s="19"/>
      <c r="MGC12" s="21"/>
      <c r="MGD12" s="24"/>
      <c r="MGE12" s="22"/>
      <c r="MGF12" s="25"/>
      <c r="MGG12" s="16"/>
      <c r="MGH12" s="17"/>
      <c r="MGI12" s="15"/>
      <c r="MGJ12" s="13"/>
      <c r="MGK12" s="18"/>
      <c r="MGL12" s="15"/>
      <c r="MGM12" s="20"/>
      <c r="MGN12" s="15"/>
      <c r="MGO12" s="15"/>
      <c r="MGP12" s="19"/>
      <c r="MGQ12" s="20"/>
      <c r="MGR12" s="21"/>
      <c r="MGS12" s="21"/>
      <c r="MGT12" s="15"/>
      <c r="MGU12" s="22"/>
      <c r="MGV12" s="23"/>
      <c r="MGW12" s="15"/>
      <c r="MGX12" s="21"/>
      <c r="MGY12" s="15"/>
      <c r="MGZ12" s="22"/>
      <c r="MHA12" s="15"/>
      <c r="MHB12" s="21"/>
      <c r="MHC12" s="21"/>
      <c r="MHD12" s="21"/>
      <c r="MHE12" s="21"/>
      <c r="MHF12" s="21"/>
      <c r="MHG12" s="21"/>
      <c r="MHH12" s="22"/>
      <c r="MHI12" s="19"/>
      <c r="MHJ12" s="21"/>
      <c r="MHK12" s="24"/>
      <c r="MHL12" s="22"/>
      <c r="MHM12" s="25"/>
      <c r="MHN12" s="16"/>
      <c r="MHO12" s="17"/>
      <c r="MHP12" s="15"/>
      <c r="MHQ12" s="13"/>
      <c r="MHR12" s="18"/>
      <c r="MHS12" s="15"/>
      <c r="MHT12" s="20"/>
      <c r="MHU12" s="15"/>
      <c r="MHV12" s="15"/>
      <c r="MHW12" s="19"/>
      <c r="MHX12" s="20"/>
      <c r="MHY12" s="21"/>
      <c r="MHZ12" s="21"/>
      <c r="MIA12" s="15"/>
      <c r="MIB12" s="22"/>
      <c r="MIC12" s="23"/>
      <c r="MID12" s="15"/>
      <c r="MIE12" s="21"/>
      <c r="MIF12" s="15"/>
      <c r="MIG12" s="22"/>
      <c r="MIH12" s="15"/>
      <c r="MII12" s="21"/>
      <c r="MIJ12" s="21"/>
      <c r="MIK12" s="21"/>
      <c r="MIL12" s="21"/>
      <c r="MIM12" s="21"/>
      <c r="MIN12" s="21"/>
      <c r="MIO12" s="22"/>
      <c r="MIP12" s="19"/>
      <c r="MIQ12" s="21"/>
      <c r="MIR12" s="24"/>
      <c r="MIS12" s="22"/>
      <c r="MIT12" s="25"/>
      <c r="MIU12" s="16"/>
      <c r="MIV12" s="17"/>
      <c r="MIW12" s="15"/>
      <c r="MIX12" s="13"/>
      <c r="MIY12" s="18"/>
      <c r="MIZ12" s="15"/>
      <c r="MJA12" s="20"/>
      <c r="MJB12" s="15"/>
      <c r="MJC12" s="15"/>
      <c r="MJD12" s="19"/>
      <c r="MJE12" s="20"/>
      <c r="MJF12" s="21"/>
      <c r="MJG12" s="21"/>
      <c r="MJH12" s="15"/>
      <c r="MJI12" s="22"/>
      <c r="MJJ12" s="23"/>
      <c r="MJK12" s="15"/>
      <c r="MJL12" s="21"/>
      <c r="MJM12" s="15"/>
      <c r="MJN12" s="22"/>
      <c r="MJO12" s="15"/>
      <c r="MJP12" s="21"/>
      <c r="MJQ12" s="21"/>
      <c r="MJR12" s="21"/>
      <c r="MJS12" s="21"/>
      <c r="MJT12" s="21"/>
      <c r="MJU12" s="21"/>
      <c r="MJV12" s="22"/>
      <c r="MJW12" s="19"/>
      <c r="MJX12" s="21"/>
      <c r="MJY12" s="24"/>
      <c r="MJZ12" s="22"/>
      <c r="MKA12" s="25"/>
      <c r="MKB12" s="16"/>
      <c r="MKC12" s="17"/>
      <c r="MKD12" s="15"/>
      <c r="MKE12" s="13"/>
      <c r="MKF12" s="18"/>
      <c r="MKG12" s="15"/>
      <c r="MKH12" s="20"/>
      <c r="MKI12" s="15"/>
      <c r="MKJ12" s="15"/>
      <c r="MKK12" s="19"/>
      <c r="MKL12" s="20"/>
      <c r="MKM12" s="21"/>
      <c r="MKN12" s="21"/>
      <c r="MKO12" s="15"/>
      <c r="MKP12" s="22"/>
      <c r="MKQ12" s="23"/>
      <c r="MKR12" s="15"/>
      <c r="MKS12" s="21"/>
      <c r="MKT12" s="15"/>
      <c r="MKU12" s="22"/>
      <c r="MKV12" s="15"/>
      <c r="MKW12" s="21"/>
      <c r="MKX12" s="21"/>
      <c r="MKY12" s="21"/>
      <c r="MKZ12" s="21"/>
      <c r="MLA12" s="21"/>
      <c r="MLB12" s="21"/>
      <c r="MLC12" s="22"/>
      <c r="MLD12" s="19"/>
      <c r="MLE12" s="21"/>
      <c r="MLF12" s="24"/>
      <c r="MLG12" s="22"/>
      <c r="MLH12" s="25"/>
      <c r="MLI12" s="16"/>
      <c r="MLJ12" s="17"/>
      <c r="MLK12" s="15"/>
      <c r="MLL12" s="13"/>
      <c r="MLM12" s="18"/>
      <c r="MLN12" s="15"/>
      <c r="MLO12" s="20"/>
      <c r="MLP12" s="15"/>
      <c r="MLQ12" s="15"/>
      <c r="MLR12" s="19"/>
      <c r="MLS12" s="20"/>
      <c r="MLT12" s="21"/>
      <c r="MLU12" s="21"/>
      <c r="MLV12" s="15"/>
      <c r="MLW12" s="22"/>
      <c r="MLX12" s="23"/>
      <c r="MLY12" s="15"/>
      <c r="MLZ12" s="21"/>
      <c r="MMA12" s="15"/>
      <c r="MMB12" s="22"/>
      <c r="MMC12" s="15"/>
      <c r="MMD12" s="21"/>
      <c r="MME12" s="21"/>
      <c r="MMF12" s="21"/>
      <c r="MMG12" s="21"/>
      <c r="MMH12" s="21"/>
      <c r="MMI12" s="21"/>
      <c r="MMJ12" s="22"/>
      <c r="MMK12" s="19"/>
      <c r="MML12" s="21"/>
      <c r="MMM12" s="24"/>
      <c r="MMN12" s="22"/>
      <c r="MMO12" s="25"/>
      <c r="MMP12" s="16"/>
      <c r="MMQ12" s="17"/>
      <c r="MMR12" s="15"/>
      <c r="MMS12" s="13"/>
      <c r="MMT12" s="18"/>
      <c r="MMU12" s="15"/>
      <c r="MMV12" s="20"/>
      <c r="MMW12" s="15"/>
      <c r="MMX12" s="15"/>
      <c r="MMY12" s="19"/>
      <c r="MMZ12" s="20"/>
      <c r="MNA12" s="21"/>
      <c r="MNB12" s="21"/>
      <c r="MNC12" s="15"/>
      <c r="MND12" s="22"/>
      <c r="MNE12" s="23"/>
      <c r="MNF12" s="15"/>
      <c r="MNG12" s="21"/>
      <c r="MNH12" s="15"/>
      <c r="MNI12" s="22"/>
      <c r="MNJ12" s="15"/>
      <c r="MNK12" s="21"/>
      <c r="MNL12" s="21"/>
      <c r="MNM12" s="21"/>
      <c r="MNN12" s="21"/>
      <c r="MNO12" s="21"/>
      <c r="MNP12" s="21"/>
      <c r="MNQ12" s="22"/>
      <c r="MNR12" s="19"/>
      <c r="MNS12" s="21"/>
      <c r="MNT12" s="24"/>
      <c r="MNU12" s="22"/>
      <c r="MNV12" s="25"/>
      <c r="MNW12" s="16"/>
      <c r="MNX12" s="17"/>
      <c r="MNY12" s="15"/>
      <c r="MNZ12" s="13"/>
      <c r="MOA12" s="18"/>
      <c r="MOB12" s="15"/>
      <c r="MOC12" s="20"/>
      <c r="MOD12" s="15"/>
      <c r="MOE12" s="15"/>
      <c r="MOF12" s="19"/>
      <c r="MOG12" s="20"/>
      <c r="MOH12" s="21"/>
      <c r="MOI12" s="21"/>
      <c r="MOJ12" s="15"/>
      <c r="MOK12" s="22"/>
      <c r="MOL12" s="23"/>
      <c r="MOM12" s="15"/>
      <c r="MON12" s="21"/>
      <c r="MOO12" s="15"/>
      <c r="MOP12" s="22"/>
      <c r="MOQ12" s="15"/>
      <c r="MOR12" s="21"/>
      <c r="MOS12" s="21"/>
      <c r="MOT12" s="21"/>
      <c r="MOU12" s="21"/>
      <c r="MOV12" s="21"/>
      <c r="MOW12" s="21"/>
      <c r="MOX12" s="22"/>
      <c r="MOY12" s="19"/>
      <c r="MOZ12" s="21"/>
      <c r="MPA12" s="24"/>
      <c r="MPB12" s="22"/>
      <c r="MPC12" s="25"/>
      <c r="MPD12" s="16"/>
      <c r="MPE12" s="17"/>
      <c r="MPF12" s="15"/>
      <c r="MPG12" s="13"/>
      <c r="MPH12" s="18"/>
      <c r="MPI12" s="15"/>
      <c r="MPJ12" s="20"/>
      <c r="MPK12" s="15"/>
      <c r="MPL12" s="15"/>
      <c r="MPM12" s="19"/>
      <c r="MPN12" s="20"/>
      <c r="MPO12" s="21"/>
      <c r="MPP12" s="21"/>
      <c r="MPQ12" s="15"/>
      <c r="MPR12" s="22"/>
      <c r="MPS12" s="23"/>
      <c r="MPT12" s="15"/>
      <c r="MPU12" s="21"/>
      <c r="MPV12" s="15"/>
      <c r="MPW12" s="22"/>
      <c r="MPX12" s="15"/>
      <c r="MPY12" s="21"/>
      <c r="MPZ12" s="21"/>
      <c r="MQA12" s="21"/>
      <c r="MQB12" s="21"/>
      <c r="MQC12" s="21"/>
      <c r="MQD12" s="21"/>
      <c r="MQE12" s="22"/>
      <c r="MQF12" s="19"/>
      <c r="MQG12" s="21"/>
      <c r="MQH12" s="24"/>
      <c r="MQI12" s="22"/>
      <c r="MQJ12" s="25"/>
      <c r="MQK12" s="16"/>
      <c r="MQL12" s="17"/>
      <c r="MQM12" s="15"/>
      <c r="MQN12" s="13"/>
      <c r="MQO12" s="18"/>
      <c r="MQP12" s="15"/>
      <c r="MQQ12" s="20"/>
      <c r="MQR12" s="15"/>
      <c r="MQS12" s="15"/>
      <c r="MQT12" s="19"/>
      <c r="MQU12" s="20"/>
      <c r="MQV12" s="21"/>
      <c r="MQW12" s="21"/>
      <c r="MQX12" s="15"/>
      <c r="MQY12" s="22"/>
      <c r="MQZ12" s="23"/>
      <c r="MRA12" s="15"/>
      <c r="MRB12" s="21"/>
      <c r="MRC12" s="15"/>
      <c r="MRD12" s="22"/>
      <c r="MRE12" s="15"/>
      <c r="MRF12" s="21"/>
      <c r="MRG12" s="21"/>
      <c r="MRH12" s="21"/>
      <c r="MRI12" s="21"/>
      <c r="MRJ12" s="21"/>
      <c r="MRK12" s="21"/>
      <c r="MRL12" s="22"/>
      <c r="MRM12" s="19"/>
      <c r="MRN12" s="21"/>
      <c r="MRO12" s="24"/>
      <c r="MRP12" s="22"/>
      <c r="MRQ12" s="25"/>
      <c r="MRR12" s="16"/>
      <c r="MRS12" s="17"/>
      <c r="MRT12" s="15"/>
      <c r="MRU12" s="13"/>
      <c r="MRV12" s="18"/>
      <c r="MRW12" s="15"/>
      <c r="MRX12" s="20"/>
      <c r="MRY12" s="15"/>
      <c r="MRZ12" s="15"/>
      <c r="MSA12" s="19"/>
      <c r="MSB12" s="20"/>
      <c r="MSC12" s="21"/>
      <c r="MSD12" s="21"/>
      <c r="MSE12" s="15"/>
      <c r="MSF12" s="22"/>
      <c r="MSG12" s="23"/>
      <c r="MSH12" s="15"/>
      <c r="MSI12" s="21"/>
      <c r="MSJ12" s="15"/>
      <c r="MSK12" s="22"/>
      <c r="MSL12" s="15"/>
      <c r="MSM12" s="21"/>
      <c r="MSN12" s="21"/>
      <c r="MSO12" s="21"/>
      <c r="MSP12" s="21"/>
      <c r="MSQ12" s="21"/>
      <c r="MSR12" s="21"/>
      <c r="MSS12" s="22"/>
      <c r="MST12" s="19"/>
      <c r="MSU12" s="21"/>
      <c r="MSV12" s="24"/>
      <c r="MSW12" s="22"/>
      <c r="MSX12" s="25"/>
      <c r="MSY12" s="16"/>
      <c r="MSZ12" s="17"/>
      <c r="MTA12" s="15"/>
      <c r="MTB12" s="13"/>
      <c r="MTC12" s="18"/>
      <c r="MTD12" s="15"/>
      <c r="MTE12" s="20"/>
      <c r="MTF12" s="15"/>
      <c r="MTG12" s="15"/>
      <c r="MTH12" s="19"/>
      <c r="MTI12" s="20"/>
      <c r="MTJ12" s="21"/>
      <c r="MTK12" s="21"/>
      <c r="MTL12" s="15"/>
      <c r="MTM12" s="22"/>
      <c r="MTN12" s="23"/>
      <c r="MTO12" s="15"/>
      <c r="MTP12" s="21"/>
      <c r="MTQ12" s="15"/>
      <c r="MTR12" s="22"/>
      <c r="MTS12" s="15"/>
      <c r="MTT12" s="21"/>
      <c r="MTU12" s="21"/>
      <c r="MTV12" s="21"/>
      <c r="MTW12" s="21"/>
      <c r="MTX12" s="21"/>
      <c r="MTY12" s="21"/>
      <c r="MTZ12" s="22"/>
      <c r="MUA12" s="19"/>
      <c r="MUB12" s="21"/>
      <c r="MUC12" s="24"/>
      <c r="MUD12" s="22"/>
      <c r="MUE12" s="25"/>
      <c r="MUF12" s="16"/>
      <c r="MUG12" s="17"/>
      <c r="MUH12" s="15"/>
      <c r="MUI12" s="13"/>
      <c r="MUJ12" s="18"/>
      <c r="MUK12" s="15"/>
      <c r="MUL12" s="20"/>
      <c r="MUM12" s="15"/>
      <c r="MUN12" s="15"/>
      <c r="MUO12" s="19"/>
      <c r="MUP12" s="20"/>
      <c r="MUQ12" s="21"/>
      <c r="MUR12" s="21"/>
      <c r="MUS12" s="15"/>
      <c r="MUT12" s="22"/>
      <c r="MUU12" s="23"/>
      <c r="MUV12" s="15"/>
      <c r="MUW12" s="21"/>
      <c r="MUX12" s="15"/>
      <c r="MUY12" s="22"/>
      <c r="MUZ12" s="15"/>
      <c r="MVA12" s="21"/>
      <c r="MVB12" s="21"/>
      <c r="MVC12" s="21"/>
      <c r="MVD12" s="21"/>
      <c r="MVE12" s="21"/>
      <c r="MVF12" s="21"/>
      <c r="MVG12" s="22"/>
      <c r="MVH12" s="19"/>
      <c r="MVI12" s="21"/>
      <c r="MVJ12" s="24"/>
      <c r="MVK12" s="22"/>
      <c r="MVL12" s="25"/>
      <c r="MVM12" s="16"/>
      <c r="MVN12" s="17"/>
      <c r="MVO12" s="15"/>
      <c r="MVP12" s="13"/>
      <c r="MVQ12" s="18"/>
      <c r="MVR12" s="15"/>
      <c r="MVS12" s="20"/>
      <c r="MVT12" s="15"/>
      <c r="MVU12" s="15"/>
      <c r="MVV12" s="19"/>
      <c r="MVW12" s="20"/>
      <c r="MVX12" s="21"/>
      <c r="MVY12" s="21"/>
      <c r="MVZ12" s="15"/>
      <c r="MWA12" s="22"/>
      <c r="MWB12" s="23"/>
      <c r="MWC12" s="15"/>
      <c r="MWD12" s="21"/>
      <c r="MWE12" s="15"/>
      <c r="MWF12" s="22"/>
      <c r="MWG12" s="15"/>
      <c r="MWH12" s="21"/>
      <c r="MWI12" s="21"/>
      <c r="MWJ12" s="21"/>
      <c r="MWK12" s="21"/>
      <c r="MWL12" s="21"/>
      <c r="MWM12" s="21"/>
      <c r="MWN12" s="22"/>
      <c r="MWO12" s="19"/>
      <c r="MWP12" s="21"/>
      <c r="MWQ12" s="24"/>
      <c r="MWR12" s="22"/>
      <c r="MWS12" s="25"/>
      <c r="MWT12" s="16"/>
      <c r="MWU12" s="17"/>
      <c r="MWV12" s="15"/>
      <c r="MWW12" s="13"/>
      <c r="MWX12" s="18"/>
      <c r="MWY12" s="15"/>
      <c r="MWZ12" s="20"/>
      <c r="MXA12" s="15"/>
      <c r="MXB12" s="15"/>
      <c r="MXC12" s="19"/>
      <c r="MXD12" s="20"/>
      <c r="MXE12" s="21"/>
      <c r="MXF12" s="21"/>
      <c r="MXG12" s="15"/>
      <c r="MXH12" s="22"/>
      <c r="MXI12" s="23"/>
      <c r="MXJ12" s="15"/>
      <c r="MXK12" s="21"/>
      <c r="MXL12" s="15"/>
      <c r="MXM12" s="22"/>
      <c r="MXN12" s="15"/>
      <c r="MXO12" s="21"/>
      <c r="MXP12" s="21"/>
      <c r="MXQ12" s="21"/>
      <c r="MXR12" s="21"/>
      <c r="MXS12" s="21"/>
      <c r="MXT12" s="21"/>
      <c r="MXU12" s="22"/>
      <c r="MXV12" s="19"/>
      <c r="MXW12" s="21"/>
      <c r="MXX12" s="24"/>
      <c r="MXY12" s="22"/>
      <c r="MXZ12" s="25"/>
      <c r="MYA12" s="16"/>
      <c r="MYB12" s="17"/>
      <c r="MYC12" s="15"/>
      <c r="MYD12" s="13"/>
      <c r="MYE12" s="18"/>
      <c r="MYF12" s="15"/>
      <c r="MYG12" s="20"/>
      <c r="MYH12" s="15"/>
      <c r="MYI12" s="15"/>
      <c r="MYJ12" s="19"/>
      <c r="MYK12" s="20"/>
      <c r="MYL12" s="21"/>
      <c r="MYM12" s="21"/>
      <c r="MYN12" s="15"/>
      <c r="MYO12" s="22"/>
      <c r="MYP12" s="23"/>
      <c r="MYQ12" s="15"/>
      <c r="MYR12" s="21"/>
      <c r="MYS12" s="15"/>
      <c r="MYT12" s="22"/>
      <c r="MYU12" s="15"/>
      <c r="MYV12" s="21"/>
      <c r="MYW12" s="21"/>
      <c r="MYX12" s="21"/>
      <c r="MYY12" s="21"/>
      <c r="MYZ12" s="21"/>
      <c r="MZA12" s="21"/>
      <c r="MZB12" s="22"/>
      <c r="MZC12" s="19"/>
      <c r="MZD12" s="21"/>
      <c r="MZE12" s="24"/>
      <c r="MZF12" s="22"/>
      <c r="MZG12" s="25"/>
      <c r="MZH12" s="16"/>
      <c r="MZI12" s="17"/>
      <c r="MZJ12" s="15"/>
      <c r="MZK12" s="13"/>
      <c r="MZL12" s="18"/>
      <c r="MZM12" s="15"/>
      <c r="MZN12" s="20"/>
      <c r="MZO12" s="15"/>
      <c r="MZP12" s="15"/>
      <c r="MZQ12" s="19"/>
      <c r="MZR12" s="20"/>
      <c r="MZS12" s="21"/>
      <c r="MZT12" s="21"/>
      <c r="MZU12" s="15"/>
      <c r="MZV12" s="22"/>
      <c r="MZW12" s="23"/>
      <c r="MZX12" s="15"/>
      <c r="MZY12" s="21"/>
      <c r="MZZ12" s="15"/>
      <c r="NAA12" s="22"/>
      <c r="NAB12" s="15"/>
      <c r="NAC12" s="21"/>
      <c r="NAD12" s="21"/>
      <c r="NAE12" s="21"/>
      <c r="NAF12" s="21"/>
      <c r="NAG12" s="21"/>
      <c r="NAH12" s="21"/>
      <c r="NAI12" s="22"/>
      <c r="NAJ12" s="19"/>
      <c r="NAK12" s="21"/>
      <c r="NAL12" s="24"/>
      <c r="NAM12" s="22"/>
      <c r="NAN12" s="25"/>
      <c r="NAO12" s="16"/>
      <c r="NAP12" s="17"/>
      <c r="NAQ12" s="15"/>
      <c r="NAR12" s="13"/>
      <c r="NAS12" s="18"/>
      <c r="NAT12" s="15"/>
      <c r="NAU12" s="20"/>
      <c r="NAV12" s="15"/>
      <c r="NAW12" s="15"/>
      <c r="NAX12" s="19"/>
      <c r="NAY12" s="20"/>
      <c r="NAZ12" s="21"/>
      <c r="NBA12" s="21"/>
      <c r="NBB12" s="15"/>
      <c r="NBC12" s="22"/>
      <c r="NBD12" s="23"/>
      <c r="NBE12" s="15"/>
      <c r="NBF12" s="21"/>
      <c r="NBG12" s="15"/>
      <c r="NBH12" s="22"/>
      <c r="NBI12" s="15"/>
      <c r="NBJ12" s="21"/>
      <c r="NBK12" s="21"/>
      <c r="NBL12" s="21"/>
      <c r="NBM12" s="21"/>
      <c r="NBN12" s="21"/>
      <c r="NBO12" s="21"/>
      <c r="NBP12" s="22"/>
      <c r="NBQ12" s="19"/>
      <c r="NBR12" s="21"/>
      <c r="NBS12" s="24"/>
      <c r="NBT12" s="22"/>
      <c r="NBU12" s="25"/>
      <c r="NBV12" s="16"/>
      <c r="NBW12" s="17"/>
      <c r="NBX12" s="15"/>
      <c r="NBY12" s="13"/>
      <c r="NBZ12" s="18"/>
      <c r="NCA12" s="15"/>
      <c r="NCB12" s="20"/>
      <c r="NCC12" s="15"/>
      <c r="NCD12" s="15"/>
      <c r="NCE12" s="19"/>
      <c r="NCF12" s="20"/>
      <c r="NCG12" s="21"/>
      <c r="NCH12" s="21"/>
      <c r="NCI12" s="15"/>
      <c r="NCJ12" s="22"/>
      <c r="NCK12" s="23"/>
      <c r="NCL12" s="15"/>
      <c r="NCM12" s="21"/>
      <c r="NCN12" s="15"/>
      <c r="NCO12" s="22"/>
      <c r="NCP12" s="15"/>
      <c r="NCQ12" s="21"/>
      <c r="NCR12" s="21"/>
      <c r="NCS12" s="21"/>
      <c r="NCT12" s="21"/>
      <c r="NCU12" s="21"/>
      <c r="NCV12" s="21"/>
      <c r="NCW12" s="22"/>
      <c r="NCX12" s="19"/>
      <c r="NCY12" s="21"/>
      <c r="NCZ12" s="24"/>
      <c r="NDA12" s="22"/>
      <c r="NDB12" s="25"/>
      <c r="NDC12" s="16"/>
      <c r="NDD12" s="17"/>
      <c r="NDE12" s="15"/>
      <c r="NDF12" s="13"/>
      <c r="NDG12" s="18"/>
      <c r="NDH12" s="15"/>
      <c r="NDI12" s="20"/>
      <c r="NDJ12" s="15"/>
      <c r="NDK12" s="15"/>
      <c r="NDL12" s="19"/>
      <c r="NDM12" s="20"/>
      <c r="NDN12" s="21"/>
      <c r="NDO12" s="21"/>
      <c r="NDP12" s="15"/>
      <c r="NDQ12" s="22"/>
      <c r="NDR12" s="23"/>
      <c r="NDS12" s="15"/>
      <c r="NDT12" s="21"/>
      <c r="NDU12" s="15"/>
      <c r="NDV12" s="22"/>
      <c r="NDW12" s="15"/>
      <c r="NDX12" s="21"/>
      <c r="NDY12" s="21"/>
      <c r="NDZ12" s="21"/>
      <c r="NEA12" s="21"/>
      <c r="NEB12" s="21"/>
      <c r="NEC12" s="21"/>
      <c r="NED12" s="22"/>
      <c r="NEE12" s="19"/>
      <c r="NEF12" s="21"/>
      <c r="NEG12" s="24"/>
      <c r="NEH12" s="22"/>
      <c r="NEI12" s="25"/>
      <c r="NEJ12" s="16"/>
      <c r="NEK12" s="17"/>
      <c r="NEL12" s="15"/>
      <c r="NEM12" s="13"/>
      <c r="NEN12" s="18"/>
      <c r="NEO12" s="15"/>
      <c r="NEP12" s="20"/>
      <c r="NEQ12" s="15"/>
      <c r="NER12" s="15"/>
      <c r="NES12" s="19"/>
      <c r="NET12" s="20"/>
      <c r="NEU12" s="21"/>
      <c r="NEV12" s="21"/>
      <c r="NEW12" s="15"/>
      <c r="NEX12" s="22"/>
      <c r="NEY12" s="23"/>
      <c r="NEZ12" s="15"/>
      <c r="NFA12" s="21"/>
      <c r="NFB12" s="15"/>
      <c r="NFC12" s="22"/>
      <c r="NFD12" s="15"/>
      <c r="NFE12" s="21"/>
      <c r="NFF12" s="21"/>
      <c r="NFG12" s="21"/>
      <c r="NFH12" s="21"/>
      <c r="NFI12" s="21"/>
      <c r="NFJ12" s="21"/>
      <c r="NFK12" s="22"/>
      <c r="NFL12" s="19"/>
      <c r="NFM12" s="21"/>
      <c r="NFN12" s="24"/>
      <c r="NFO12" s="22"/>
      <c r="NFP12" s="25"/>
      <c r="NFQ12" s="16"/>
      <c r="NFR12" s="17"/>
      <c r="NFS12" s="15"/>
      <c r="NFT12" s="13"/>
      <c r="NFU12" s="18"/>
      <c r="NFV12" s="15"/>
      <c r="NFW12" s="20"/>
      <c r="NFX12" s="15"/>
      <c r="NFY12" s="15"/>
      <c r="NFZ12" s="19"/>
      <c r="NGA12" s="20"/>
      <c r="NGB12" s="21"/>
      <c r="NGC12" s="21"/>
      <c r="NGD12" s="15"/>
      <c r="NGE12" s="22"/>
      <c r="NGF12" s="23"/>
      <c r="NGG12" s="15"/>
      <c r="NGH12" s="21"/>
      <c r="NGI12" s="15"/>
      <c r="NGJ12" s="22"/>
      <c r="NGK12" s="15"/>
      <c r="NGL12" s="21"/>
      <c r="NGM12" s="21"/>
      <c r="NGN12" s="21"/>
      <c r="NGO12" s="21"/>
      <c r="NGP12" s="21"/>
      <c r="NGQ12" s="21"/>
      <c r="NGR12" s="22"/>
      <c r="NGS12" s="19"/>
      <c r="NGT12" s="21"/>
      <c r="NGU12" s="24"/>
      <c r="NGV12" s="22"/>
      <c r="NGW12" s="25"/>
      <c r="NGX12" s="16"/>
      <c r="NGY12" s="17"/>
      <c r="NGZ12" s="15"/>
      <c r="NHA12" s="13"/>
      <c r="NHB12" s="18"/>
      <c r="NHC12" s="15"/>
      <c r="NHD12" s="20"/>
      <c r="NHE12" s="15"/>
      <c r="NHF12" s="15"/>
      <c r="NHG12" s="19"/>
      <c r="NHH12" s="20"/>
      <c r="NHI12" s="21"/>
      <c r="NHJ12" s="21"/>
      <c r="NHK12" s="15"/>
      <c r="NHL12" s="22"/>
      <c r="NHM12" s="23"/>
      <c r="NHN12" s="15"/>
      <c r="NHO12" s="21"/>
      <c r="NHP12" s="15"/>
      <c r="NHQ12" s="22"/>
      <c r="NHR12" s="15"/>
      <c r="NHS12" s="21"/>
      <c r="NHT12" s="21"/>
      <c r="NHU12" s="21"/>
      <c r="NHV12" s="21"/>
      <c r="NHW12" s="21"/>
      <c r="NHX12" s="21"/>
      <c r="NHY12" s="22"/>
      <c r="NHZ12" s="19"/>
      <c r="NIA12" s="21"/>
      <c r="NIB12" s="24"/>
      <c r="NIC12" s="22"/>
      <c r="NID12" s="25"/>
      <c r="NIE12" s="16"/>
      <c r="NIF12" s="17"/>
      <c r="NIG12" s="15"/>
      <c r="NIH12" s="13"/>
      <c r="NII12" s="18"/>
      <c r="NIJ12" s="15"/>
      <c r="NIK12" s="20"/>
      <c r="NIL12" s="15"/>
      <c r="NIM12" s="15"/>
      <c r="NIN12" s="19"/>
      <c r="NIO12" s="20"/>
      <c r="NIP12" s="21"/>
      <c r="NIQ12" s="21"/>
      <c r="NIR12" s="15"/>
      <c r="NIS12" s="22"/>
      <c r="NIT12" s="23"/>
      <c r="NIU12" s="15"/>
      <c r="NIV12" s="21"/>
      <c r="NIW12" s="15"/>
      <c r="NIX12" s="22"/>
      <c r="NIY12" s="15"/>
      <c r="NIZ12" s="21"/>
      <c r="NJA12" s="21"/>
      <c r="NJB12" s="21"/>
      <c r="NJC12" s="21"/>
      <c r="NJD12" s="21"/>
      <c r="NJE12" s="21"/>
      <c r="NJF12" s="22"/>
      <c r="NJG12" s="19"/>
      <c r="NJH12" s="21"/>
      <c r="NJI12" s="24"/>
      <c r="NJJ12" s="22"/>
      <c r="NJK12" s="25"/>
      <c r="NJL12" s="16"/>
      <c r="NJM12" s="17"/>
      <c r="NJN12" s="15"/>
      <c r="NJO12" s="13"/>
      <c r="NJP12" s="18"/>
      <c r="NJQ12" s="15"/>
      <c r="NJR12" s="20"/>
      <c r="NJS12" s="15"/>
      <c r="NJT12" s="15"/>
      <c r="NJU12" s="19"/>
      <c r="NJV12" s="20"/>
      <c r="NJW12" s="21"/>
      <c r="NJX12" s="21"/>
      <c r="NJY12" s="15"/>
      <c r="NJZ12" s="22"/>
      <c r="NKA12" s="23"/>
      <c r="NKB12" s="15"/>
      <c r="NKC12" s="21"/>
      <c r="NKD12" s="15"/>
      <c r="NKE12" s="22"/>
      <c r="NKF12" s="15"/>
      <c r="NKG12" s="21"/>
      <c r="NKH12" s="21"/>
      <c r="NKI12" s="21"/>
      <c r="NKJ12" s="21"/>
      <c r="NKK12" s="21"/>
      <c r="NKL12" s="21"/>
      <c r="NKM12" s="22"/>
      <c r="NKN12" s="19"/>
      <c r="NKO12" s="21"/>
      <c r="NKP12" s="24"/>
      <c r="NKQ12" s="22"/>
      <c r="NKR12" s="25"/>
      <c r="NKS12" s="16"/>
      <c r="NKT12" s="17"/>
      <c r="NKU12" s="15"/>
      <c r="NKV12" s="13"/>
      <c r="NKW12" s="18"/>
      <c r="NKX12" s="15"/>
      <c r="NKY12" s="20"/>
      <c r="NKZ12" s="15"/>
      <c r="NLA12" s="15"/>
      <c r="NLB12" s="19"/>
      <c r="NLC12" s="20"/>
      <c r="NLD12" s="21"/>
      <c r="NLE12" s="21"/>
      <c r="NLF12" s="15"/>
      <c r="NLG12" s="22"/>
      <c r="NLH12" s="23"/>
      <c r="NLI12" s="15"/>
      <c r="NLJ12" s="21"/>
      <c r="NLK12" s="15"/>
      <c r="NLL12" s="22"/>
      <c r="NLM12" s="15"/>
      <c r="NLN12" s="21"/>
      <c r="NLO12" s="21"/>
      <c r="NLP12" s="21"/>
      <c r="NLQ12" s="21"/>
      <c r="NLR12" s="21"/>
      <c r="NLS12" s="21"/>
      <c r="NLT12" s="22"/>
      <c r="NLU12" s="19"/>
      <c r="NLV12" s="21"/>
      <c r="NLW12" s="24"/>
      <c r="NLX12" s="22"/>
      <c r="NLY12" s="25"/>
      <c r="NLZ12" s="16"/>
      <c r="NMA12" s="17"/>
      <c r="NMB12" s="15"/>
      <c r="NMC12" s="13"/>
      <c r="NMD12" s="18"/>
      <c r="NME12" s="15"/>
      <c r="NMF12" s="20"/>
      <c r="NMG12" s="15"/>
      <c r="NMH12" s="15"/>
      <c r="NMI12" s="19"/>
      <c r="NMJ12" s="20"/>
      <c r="NMK12" s="21"/>
      <c r="NML12" s="21"/>
      <c r="NMM12" s="15"/>
      <c r="NMN12" s="22"/>
      <c r="NMO12" s="23"/>
      <c r="NMP12" s="15"/>
      <c r="NMQ12" s="21"/>
      <c r="NMR12" s="15"/>
      <c r="NMS12" s="22"/>
      <c r="NMT12" s="15"/>
      <c r="NMU12" s="21"/>
      <c r="NMV12" s="21"/>
      <c r="NMW12" s="21"/>
      <c r="NMX12" s="21"/>
      <c r="NMY12" s="21"/>
      <c r="NMZ12" s="21"/>
      <c r="NNA12" s="22"/>
      <c r="NNB12" s="19"/>
      <c r="NNC12" s="21"/>
      <c r="NND12" s="24"/>
      <c r="NNE12" s="22"/>
      <c r="NNF12" s="25"/>
      <c r="NNG12" s="16"/>
      <c r="NNH12" s="17"/>
      <c r="NNI12" s="15"/>
      <c r="NNJ12" s="13"/>
      <c r="NNK12" s="18"/>
      <c r="NNL12" s="15"/>
      <c r="NNM12" s="20"/>
      <c r="NNN12" s="15"/>
      <c r="NNO12" s="15"/>
      <c r="NNP12" s="19"/>
      <c r="NNQ12" s="20"/>
      <c r="NNR12" s="21"/>
      <c r="NNS12" s="21"/>
      <c r="NNT12" s="15"/>
      <c r="NNU12" s="22"/>
      <c r="NNV12" s="23"/>
      <c r="NNW12" s="15"/>
      <c r="NNX12" s="21"/>
      <c r="NNY12" s="15"/>
      <c r="NNZ12" s="22"/>
      <c r="NOA12" s="15"/>
      <c r="NOB12" s="21"/>
      <c r="NOC12" s="21"/>
      <c r="NOD12" s="21"/>
      <c r="NOE12" s="21"/>
      <c r="NOF12" s="21"/>
      <c r="NOG12" s="21"/>
      <c r="NOH12" s="22"/>
      <c r="NOI12" s="19"/>
      <c r="NOJ12" s="21"/>
      <c r="NOK12" s="24"/>
      <c r="NOL12" s="22"/>
      <c r="NOM12" s="25"/>
      <c r="NON12" s="16"/>
      <c r="NOO12" s="17"/>
      <c r="NOP12" s="15"/>
      <c r="NOQ12" s="13"/>
      <c r="NOR12" s="18"/>
      <c r="NOS12" s="15"/>
      <c r="NOT12" s="20"/>
      <c r="NOU12" s="15"/>
      <c r="NOV12" s="15"/>
      <c r="NOW12" s="19"/>
      <c r="NOX12" s="20"/>
      <c r="NOY12" s="21"/>
      <c r="NOZ12" s="21"/>
      <c r="NPA12" s="15"/>
      <c r="NPB12" s="22"/>
      <c r="NPC12" s="23"/>
      <c r="NPD12" s="15"/>
      <c r="NPE12" s="21"/>
      <c r="NPF12" s="15"/>
      <c r="NPG12" s="22"/>
      <c r="NPH12" s="15"/>
      <c r="NPI12" s="21"/>
      <c r="NPJ12" s="21"/>
      <c r="NPK12" s="21"/>
      <c r="NPL12" s="21"/>
      <c r="NPM12" s="21"/>
      <c r="NPN12" s="21"/>
      <c r="NPO12" s="22"/>
      <c r="NPP12" s="19"/>
      <c r="NPQ12" s="21"/>
      <c r="NPR12" s="24"/>
      <c r="NPS12" s="22"/>
      <c r="NPT12" s="25"/>
      <c r="NPU12" s="16"/>
      <c r="NPV12" s="17"/>
      <c r="NPW12" s="15"/>
      <c r="NPX12" s="13"/>
      <c r="NPY12" s="18"/>
      <c r="NPZ12" s="15"/>
      <c r="NQA12" s="20"/>
      <c r="NQB12" s="15"/>
      <c r="NQC12" s="15"/>
      <c r="NQD12" s="19"/>
      <c r="NQE12" s="20"/>
      <c r="NQF12" s="21"/>
      <c r="NQG12" s="21"/>
      <c r="NQH12" s="15"/>
      <c r="NQI12" s="22"/>
      <c r="NQJ12" s="23"/>
      <c r="NQK12" s="15"/>
      <c r="NQL12" s="21"/>
      <c r="NQM12" s="15"/>
      <c r="NQN12" s="22"/>
      <c r="NQO12" s="15"/>
      <c r="NQP12" s="21"/>
      <c r="NQQ12" s="21"/>
      <c r="NQR12" s="21"/>
      <c r="NQS12" s="21"/>
      <c r="NQT12" s="21"/>
      <c r="NQU12" s="21"/>
      <c r="NQV12" s="22"/>
      <c r="NQW12" s="19"/>
      <c r="NQX12" s="21"/>
      <c r="NQY12" s="24"/>
      <c r="NQZ12" s="22"/>
      <c r="NRA12" s="25"/>
      <c r="NRB12" s="16"/>
      <c r="NRC12" s="17"/>
      <c r="NRD12" s="15"/>
      <c r="NRE12" s="13"/>
      <c r="NRF12" s="18"/>
      <c r="NRG12" s="15"/>
      <c r="NRH12" s="20"/>
      <c r="NRI12" s="15"/>
      <c r="NRJ12" s="15"/>
      <c r="NRK12" s="19"/>
      <c r="NRL12" s="20"/>
      <c r="NRM12" s="21"/>
      <c r="NRN12" s="21"/>
      <c r="NRO12" s="15"/>
      <c r="NRP12" s="22"/>
      <c r="NRQ12" s="23"/>
      <c r="NRR12" s="15"/>
      <c r="NRS12" s="21"/>
      <c r="NRT12" s="15"/>
      <c r="NRU12" s="22"/>
      <c r="NRV12" s="15"/>
      <c r="NRW12" s="21"/>
      <c r="NRX12" s="21"/>
      <c r="NRY12" s="21"/>
      <c r="NRZ12" s="21"/>
      <c r="NSA12" s="21"/>
      <c r="NSB12" s="21"/>
      <c r="NSC12" s="22"/>
      <c r="NSD12" s="19"/>
      <c r="NSE12" s="21"/>
      <c r="NSF12" s="24"/>
      <c r="NSG12" s="22"/>
      <c r="NSH12" s="25"/>
      <c r="NSI12" s="16"/>
      <c r="NSJ12" s="17"/>
      <c r="NSK12" s="15"/>
      <c r="NSL12" s="13"/>
      <c r="NSM12" s="18"/>
      <c r="NSN12" s="15"/>
      <c r="NSO12" s="20"/>
      <c r="NSP12" s="15"/>
      <c r="NSQ12" s="15"/>
      <c r="NSR12" s="19"/>
      <c r="NSS12" s="20"/>
      <c r="NST12" s="21"/>
      <c r="NSU12" s="21"/>
      <c r="NSV12" s="15"/>
      <c r="NSW12" s="22"/>
      <c r="NSX12" s="23"/>
      <c r="NSY12" s="15"/>
      <c r="NSZ12" s="21"/>
      <c r="NTA12" s="15"/>
      <c r="NTB12" s="22"/>
      <c r="NTC12" s="15"/>
      <c r="NTD12" s="21"/>
      <c r="NTE12" s="21"/>
      <c r="NTF12" s="21"/>
      <c r="NTG12" s="21"/>
      <c r="NTH12" s="21"/>
      <c r="NTI12" s="21"/>
      <c r="NTJ12" s="22"/>
      <c r="NTK12" s="19"/>
      <c r="NTL12" s="21"/>
      <c r="NTM12" s="24"/>
      <c r="NTN12" s="22"/>
      <c r="NTO12" s="25"/>
      <c r="NTP12" s="16"/>
      <c r="NTQ12" s="17"/>
      <c r="NTR12" s="15"/>
      <c r="NTS12" s="13"/>
      <c r="NTT12" s="18"/>
      <c r="NTU12" s="15"/>
      <c r="NTV12" s="20"/>
      <c r="NTW12" s="15"/>
      <c r="NTX12" s="15"/>
      <c r="NTY12" s="19"/>
      <c r="NTZ12" s="20"/>
      <c r="NUA12" s="21"/>
      <c r="NUB12" s="21"/>
      <c r="NUC12" s="15"/>
      <c r="NUD12" s="22"/>
      <c r="NUE12" s="23"/>
      <c r="NUF12" s="15"/>
      <c r="NUG12" s="21"/>
      <c r="NUH12" s="15"/>
      <c r="NUI12" s="22"/>
      <c r="NUJ12" s="15"/>
      <c r="NUK12" s="21"/>
      <c r="NUL12" s="21"/>
      <c r="NUM12" s="21"/>
      <c r="NUN12" s="21"/>
      <c r="NUO12" s="21"/>
      <c r="NUP12" s="21"/>
      <c r="NUQ12" s="22"/>
      <c r="NUR12" s="19"/>
      <c r="NUS12" s="21"/>
      <c r="NUT12" s="24"/>
      <c r="NUU12" s="22"/>
      <c r="NUV12" s="25"/>
      <c r="NUW12" s="16"/>
      <c r="NUX12" s="17"/>
      <c r="NUY12" s="15"/>
      <c r="NUZ12" s="13"/>
      <c r="NVA12" s="18"/>
      <c r="NVB12" s="15"/>
      <c r="NVC12" s="20"/>
      <c r="NVD12" s="15"/>
      <c r="NVE12" s="15"/>
      <c r="NVF12" s="19"/>
      <c r="NVG12" s="20"/>
      <c r="NVH12" s="21"/>
      <c r="NVI12" s="21"/>
      <c r="NVJ12" s="15"/>
      <c r="NVK12" s="22"/>
      <c r="NVL12" s="23"/>
      <c r="NVM12" s="15"/>
      <c r="NVN12" s="21"/>
      <c r="NVO12" s="15"/>
      <c r="NVP12" s="22"/>
      <c r="NVQ12" s="15"/>
      <c r="NVR12" s="21"/>
      <c r="NVS12" s="21"/>
      <c r="NVT12" s="21"/>
      <c r="NVU12" s="21"/>
      <c r="NVV12" s="21"/>
      <c r="NVW12" s="21"/>
      <c r="NVX12" s="22"/>
      <c r="NVY12" s="19"/>
      <c r="NVZ12" s="21"/>
      <c r="NWA12" s="24"/>
      <c r="NWB12" s="22"/>
      <c r="NWC12" s="25"/>
      <c r="NWD12" s="16"/>
      <c r="NWE12" s="17"/>
      <c r="NWF12" s="15"/>
      <c r="NWG12" s="13"/>
      <c r="NWH12" s="18"/>
      <c r="NWI12" s="15"/>
      <c r="NWJ12" s="20"/>
      <c r="NWK12" s="15"/>
      <c r="NWL12" s="15"/>
      <c r="NWM12" s="19"/>
      <c r="NWN12" s="20"/>
      <c r="NWO12" s="21"/>
      <c r="NWP12" s="21"/>
      <c r="NWQ12" s="15"/>
      <c r="NWR12" s="22"/>
      <c r="NWS12" s="23"/>
      <c r="NWT12" s="15"/>
      <c r="NWU12" s="21"/>
      <c r="NWV12" s="15"/>
      <c r="NWW12" s="22"/>
      <c r="NWX12" s="15"/>
      <c r="NWY12" s="21"/>
      <c r="NWZ12" s="21"/>
      <c r="NXA12" s="21"/>
      <c r="NXB12" s="21"/>
      <c r="NXC12" s="21"/>
      <c r="NXD12" s="21"/>
      <c r="NXE12" s="22"/>
      <c r="NXF12" s="19"/>
      <c r="NXG12" s="21"/>
      <c r="NXH12" s="24"/>
      <c r="NXI12" s="22"/>
      <c r="NXJ12" s="25"/>
      <c r="NXK12" s="16"/>
      <c r="NXL12" s="17"/>
      <c r="NXM12" s="15"/>
      <c r="NXN12" s="13"/>
      <c r="NXO12" s="18"/>
      <c r="NXP12" s="15"/>
      <c r="NXQ12" s="20"/>
      <c r="NXR12" s="15"/>
      <c r="NXS12" s="15"/>
      <c r="NXT12" s="19"/>
      <c r="NXU12" s="20"/>
      <c r="NXV12" s="21"/>
      <c r="NXW12" s="21"/>
      <c r="NXX12" s="15"/>
      <c r="NXY12" s="22"/>
      <c r="NXZ12" s="23"/>
      <c r="NYA12" s="15"/>
      <c r="NYB12" s="21"/>
      <c r="NYC12" s="15"/>
      <c r="NYD12" s="22"/>
      <c r="NYE12" s="15"/>
      <c r="NYF12" s="21"/>
      <c r="NYG12" s="21"/>
      <c r="NYH12" s="21"/>
      <c r="NYI12" s="21"/>
      <c r="NYJ12" s="21"/>
      <c r="NYK12" s="21"/>
      <c r="NYL12" s="22"/>
      <c r="NYM12" s="19"/>
      <c r="NYN12" s="21"/>
      <c r="NYO12" s="24"/>
      <c r="NYP12" s="22"/>
      <c r="NYQ12" s="25"/>
      <c r="NYR12" s="16"/>
      <c r="NYS12" s="17"/>
      <c r="NYT12" s="15"/>
      <c r="NYU12" s="13"/>
      <c r="NYV12" s="18"/>
      <c r="NYW12" s="15"/>
      <c r="NYX12" s="20"/>
      <c r="NYY12" s="15"/>
      <c r="NYZ12" s="15"/>
      <c r="NZA12" s="19"/>
      <c r="NZB12" s="20"/>
      <c r="NZC12" s="21"/>
      <c r="NZD12" s="21"/>
      <c r="NZE12" s="15"/>
      <c r="NZF12" s="22"/>
      <c r="NZG12" s="23"/>
      <c r="NZH12" s="15"/>
      <c r="NZI12" s="21"/>
      <c r="NZJ12" s="15"/>
      <c r="NZK12" s="22"/>
      <c r="NZL12" s="15"/>
      <c r="NZM12" s="21"/>
      <c r="NZN12" s="21"/>
      <c r="NZO12" s="21"/>
      <c r="NZP12" s="21"/>
      <c r="NZQ12" s="21"/>
      <c r="NZR12" s="21"/>
      <c r="NZS12" s="22"/>
      <c r="NZT12" s="19"/>
      <c r="NZU12" s="21"/>
      <c r="NZV12" s="24"/>
      <c r="NZW12" s="22"/>
      <c r="NZX12" s="25"/>
      <c r="NZY12" s="16"/>
      <c r="NZZ12" s="17"/>
      <c r="OAA12" s="15"/>
      <c r="OAB12" s="13"/>
      <c r="OAC12" s="18"/>
      <c r="OAD12" s="15"/>
      <c r="OAE12" s="20"/>
      <c r="OAF12" s="15"/>
      <c r="OAG12" s="15"/>
      <c r="OAH12" s="19"/>
      <c r="OAI12" s="20"/>
      <c r="OAJ12" s="21"/>
      <c r="OAK12" s="21"/>
      <c r="OAL12" s="15"/>
      <c r="OAM12" s="22"/>
      <c r="OAN12" s="23"/>
      <c r="OAO12" s="15"/>
      <c r="OAP12" s="21"/>
      <c r="OAQ12" s="15"/>
      <c r="OAR12" s="22"/>
      <c r="OAS12" s="15"/>
      <c r="OAT12" s="21"/>
      <c r="OAU12" s="21"/>
      <c r="OAV12" s="21"/>
      <c r="OAW12" s="21"/>
      <c r="OAX12" s="21"/>
      <c r="OAY12" s="21"/>
      <c r="OAZ12" s="22"/>
      <c r="OBA12" s="19"/>
      <c r="OBB12" s="21"/>
      <c r="OBC12" s="24"/>
      <c r="OBD12" s="22"/>
      <c r="OBE12" s="25"/>
      <c r="OBF12" s="16"/>
      <c r="OBG12" s="17"/>
      <c r="OBH12" s="15"/>
      <c r="OBI12" s="13"/>
      <c r="OBJ12" s="18"/>
      <c r="OBK12" s="15"/>
      <c r="OBL12" s="20"/>
      <c r="OBM12" s="15"/>
      <c r="OBN12" s="15"/>
      <c r="OBO12" s="19"/>
      <c r="OBP12" s="20"/>
      <c r="OBQ12" s="21"/>
      <c r="OBR12" s="21"/>
      <c r="OBS12" s="15"/>
      <c r="OBT12" s="22"/>
      <c r="OBU12" s="23"/>
      <c r="OBV12" s="15"/>
      <c r="OBW12" s="21"/>
      <c r="OBX12" s="15"/>
      <c r="OBY12" s="22"/>
      <c r="OBZ12" s="15"/>
      <c r="OCA12" s="21"/>
      <c r="OCB12" s="21"/>
      <c r="OCC12" s="21"/>
      <c r="OCD12" s="21"/>
      <c r="OCE12" s="21"/>
      <c r="OCF12" s="21"/>
      <c r="OCG12" s="22"/>
      <c r="OCH12" s="19"/>
      <c r="OCI12" s="21"/>
      <c r="OCJ12" s="24"/>
      <c r="OCK12" s="22"/>
      <c r="OCL12" s="25"/>
      <c r="OCM12" s="16"/>
      <c r="OCN12" s="17"/>
      <c r="OCO12" s="15"/>
      <c r="OCP12" s="13"/>
      <c r="OCQ12" s="18"/>
      <c r="OCR12" s="15"/>
      <c r="OCS12" s="20"/>
      <c r="OCT12" s="15"/>
      <c r="OCU12" s="15"/>
      <c r="OCV12" s="19"/>
      <c r="OCW12" s="20"/>
      <c r="OCX12" s="21"/>
      <c r="OCY12" s="21"/>
      <c r="OCZ12" s="15"/>
      <c r="ODA12" s="22"/>
      <c r="ODB12" s="23"/>
      <c r="ODC12" s="15"/>
      <c r="ODD12" s="21"/>
      <c r="ODE12" s="15"/>
      <c r="ODF12" s="22"/>
      <c r="ODG12" s="15"/>
      <c r="ODH12" s="21"/>
      <c r="ODI12" s="21"/>
      <c r="ODJ12" s="21"/>
      <c r="ODK12" s="21"/>
      <c r="ODL12" s="21"/>
      <c r="ODM12" s="21"/>
      <c r="ODN12" s="22"/>
      <c r="ODO12" s="19"/>
      <c r="ODP12" s="21"/>
      <c r="ODQ12" s="24"/>
      <c r="ODR12" s="22"/>
      <c r="ODS12" s="25"/>
      <c r="ODT12" s="16"/>
      <c r="ODU12" s="17"/>
      <c r="ODV12" s="15"/>
      <c r="ODW12" s="13"/>
      <c r="ODX12" s="18"/>
      <c r="ODY12" s="15"/>
      <c r="ODZ12" s="20"/>
      <c r="OEA12" s="15"/>
      <c r="OEB12" s="15"/>
      <c r="OEC12" s="19"/>
      <c r="OED12" s="20"/>
      <c r="OEE12" s="21"/>
      <c r="OEF12" s="21"/>
      <c r="OEG12" s="15"/>
      <c r="OEH12" s="22"/>
      <c r="OEI12" s="23"/>
      <c r="OEJ12" s="15"/>
      <c r="OEK12" s="21"/>
      <c r="OEL12" s="15"/>
      <c r="OEM12" s="22"/>
      <c r="OEN12" s="15"/>
      <c r="OEO12" s="21"/>
      <c r="OEP12" s="21"/>
      <c r="OEQ12" s="21"/>
      <c r="OER12" s="21"/>
      <c r="OES12" s="21"/>
      <c r="OET12" s="21"/>
      <c r="OEU12" s="22"/>
      <c r="OEV12" s="19"/>
      <c r="OEW12" s="21"/>
      <c r="OEX12" s="24"/>
      <c r="OEY12" s="22"/>
      <c r="OEZ12" s="25"/>
      <c r="OFA12" s="16"/>
      <c r="OFB12" s="17"/>
      <c r="OFC12" s="15"/>
      <c r="OFD12" s="13"/>
      <c r="OFE12" s="18"/>
      <c r="OFF12" s="15"/>
      <c r="OFG12" s="20"/>
      <c r="OFH12" s="15"/>
      <c r="OFI12" s="15"/>
      <c r="OFJ12" s="19"/>
      <c r="OFK12" s="20"/>
      <c r="OFL12" s="21"/>
      <c r="OFM12" s="21"/>
      <c r="OFN12" s="15"/>
      <c r="OFO12" s="22"/>
      <c r="OFP12" s="23"/>
      <c r="OFQ12" s="15"/>
      <c r="OFR12" s="21"/>
      <c r="OFS12" s="15"/>
      <c r="OFT12" s="22"/>
      <c r="OFU12" s="15"/>
      <c r="OFV12" s="21"/>
      <c r="OFW12" s="21"/>
      <c r="OFX12" s="21"/>
      <c r="OFY12" s="21"/>
      <c r="OFZ12" s="21"/>
      <c r="OGA12" s="21"/>
      <c r="OGB12" s="22"/>
      <c r="OGC12" s="19"/>
      <c r="OGD12" s="21"/>
      <c r="OGE12" s="24"/>
      <c r="OGF12" s="22"/>
      <c r="OGG12" s="25"/>
      <c r="OGH12" s="16"/>
      <c r="OGI12" s="17"/>
      <c r="OGJ12" s="15"/>
      <c r="OGK12" s="13"/>
      <c r="OGL12" s="18"/>
      <c r="OGM12" s="15"/>
      <c r="OGN12" s="20"/>
      <c r="OGO12" s="15"/>
      <c r="OGP12" s="15"/>
      <c r="OGQ12" s="19"/>
      <c r="OGR12" s="20"/>
      <c r="OGS12" s="21"/>
      <c r="OGT12" s="21"/>
      <c r="OGU12" s="15"/>
      <c r="OGV12" s="22"/>
      <c r="OGW12" s="23"/>
      <c r="OGX12" s="15"/>
      <c r="OGY12" s="21"/>
      <c r="OGZ12" s="15"/>
      <c r="OHA12" s="22"/>
      <c r="OHB12" s="15"/>
      <c r="OHC12" s="21"/>
      <c r="OHD12" s="21"/>
      <c r="OHE12" s="21"/>
      <c r="OHF12" s="21"/>
      <c r="OHG12" s="21"/>
      <c r="OHH12" s="21"/>
      <c r="OHI12" s="22"/>
      <c r="OHJ12" s="19"/>
      <c r="OHK12" s="21"/>
      <c r="OHL12" s="24"/>
      <c r="OHM12" s="22"/>
      <c r="OHN12" s="25"/>
      <c r="OHO12" s="16"/>
      <c r="OHP12" s="17"/>
      <c r="OHQ12" s="15"/>
      <c r="OHR12" s="13"/>
      <c r="OHS12" s="18"/>
      <c r="OHT12" s="15"/>
      <c r="OHU12" s="20"/>
      <c r="OHV12" s="15"/>
      <c r="OHW12" s="15"/>
      <c r="OHX12" s="19"/>
      <c r="OHY12" s="20"/>
      <c r="OHZ12" s="21"/>
      <c r="OIA12" s="21"/>
      <c r="OIB12" s="15"/>
      <c r="OIC12" s="22"/>
      <c r="OID12" s="23"/>
      <c r="OIE12" s="15"/>
      <c r="OIF12" s="21"/>
      <c r="OIG12" s="15"/>
      <c r="OIH12" s="22"/>
      <c r="OII12" s="15"/>
      <c r="OIJ12" s="21"/>
      <c r="OIK12" s="21"/>
      <c r="OIL12" s="21"/>
      <c r="OIM12" s="21"/>
      <c r="OIN12" s="21"/>
      <c r="OIO12" s="21"/>
      <c r="OIP12" s="22"/>
      <c r="OIQ12" s="19"/>
      <c r="OIR12" s="21"/>
      <c r="OIS12" s="24"/>
      <c r="OIT12" s="22"/>
      <c r="OIU12" s="25"/>
      <c r="OIV12" s="16"/>
      <c r="OIW12" s="17"/>
      <c r="OIX12" s="15"/>
      <c r="OIY12" s="13"/>
      <c r="OIZ12" s="18"/>
      <c r="OJA12" s="15"/>
      <c r="OJB12" s="20"/>
      <c r="OJC12" s="15"/>
      <c r="OJD12" s="15"/>
      <c r="OJE12" s="19"/>
      <c r="OJF12" s="20"/>
      <c r="OJG12" s="21"/>
      <c r="OJH12" s="21"/>
      <c r="OJI12" s="15"/>
      <c r="OJJ12" s="22"/>
      <c r="OJK12" s="23"/>
      <c r="OJL12" s="15"/>
      <c r="OJM12" s="21"/>
      <c r="OJN12" s="15"/>
      <c r="OJO12" s="22"/>
      <c r="OJP12" s="15"/>
      <c r="OJQ12" s="21"/>
      <c r="OJR12" s="21"/>
      <c r="OJS12" s="21"/>
      <c r="OJT12" s="21"/>
      <c r="OJU12" s="21"/>
      <c r="OJV12" s="21"/>
      <c r="OJW12" s="22"/>
      <c r="OJX12" s="19"/>
      <c r="OJY12" s="21"/>
      <c r="OJZ12" s="24"/>
      <c r="OKA12" s="22"/>
      <c r="OKB12" s="25"/>
      <c r="OKC12" s="16"/>
      <c r="OKD12" s="17"/>
      <c r="OKE12" s="15"/>
      <c r="OKF12" s="13"/>
      <c r="OKG12" s="18"/>
      <c r="OKH12" s="15"/>
      <c r="OKI12" s="20"/>
      <c r="OKJ12" s="15"/>
      <c r="OKK12" s="15"/>
      <c r="OKL12" s="19"/>
      <c r="OKM12" s="20"/>
      <c r="OKN12" s="21"/>
      <c r="OKO12" s="21"/>
      <c r="OKP12" s="15"/>
      <c r="OKQ12" s="22"/>
      <c r="OKR12" s="23"/>
      <c r="OKS12" s="15"/>
      <c r="OKT12" s="21"/>
      <c r="OKU12" s="15"/>
      <c r="OKV12" s="22"/>
      <c r="OKW12" s="15"/>
      <c r="OKX12" s="21"/>
      <c r="OKY12" s="21"/>
      <c r="OKZ12" s="21"/>
      <c r="OLA12" s="21"/>
      <c r="OLB12" s="21"/>
      <c r="OLC12" s="21"/>
      <c r="OLD12" s="22"/>
      <c r="OLE12" s="19"/>
      <c r="OLF12" s="21"/>
      <c r="OLG12" s="24"/>
      <c r="OLH12" s="22"/>
      <c r="OLI12" s="25"/>
      <c r="OLJ12" s="16"/>
      <c r="OLK12" s="17"/>
      <c r="OLL12" s="15"/>
      <c r="OLM12" s="13"/>
      <c r="OLN12" s="18"/>
      <c r="OLO12" s="15"/>
      <c r="OLP12" s="20"/>
      <c r="OLQ12" s="15"/>
      <c r="OLR12" s="15"/>
      <c r="OLS12" s="19"/>
      <c r="OLT12" s="20"/>
      <c r="OLU12" s="21"/>
      <c r="OLV12" s="21"/>
      <c r="OLW12" s="15"/>
      <c r="OLX12" s="22"/>
      <c r="OLY12" s="23"/>
      <c r="OLZ12" s="15"/>
      <c r="OMA12" s="21"/>
      <c r="OMB12" s="15"/>
      <c r="OMC12" s="22"/>
      <c r="OMD12" s="15"/>
      <c r="OME12" s="21"/>
      <c r="OMF12" s="21"/>
      <c r="OMG12" s="21"/>
      <c r="OMH12" s="21"/>
      <c r="OMI12" s="21"/>
      <c r="OMJ12" s="21"/>
      <c r="OMK12" s="22"/>
      <c r="OML12" s="19"/>
      <c r="OMM12" s="21"/>
      <c r="OMN12" s="24"/>
      <c r="OMO12" s="22"/>
      <c r="OMP12" s="25"/>
      <c r="OMQ12" s="16"/>
      <c r="OMR12" s="17"/>
      <c r="OMS12" s="15"/>
      <c r="OMT12" s="13"/>
      <c r="OMU12" s="18"/>
      <c r="OMV12" s="15"/>
      <c r="OMW12" s="20"/>
      <c r="OMX12" s="15"/>
      <c r="OMY12" s="15"/>
      <c r="OMZ12" s="19"/>
      <c r="ONA12" s="20"/>
      <c r="ONB12" s="21"/>
      <c r="ONC12" s="21"/>
      <c r="OND12" s="15"/>
      <c r="ONE12" s="22"/>
      <c r="ONF12" s="23"/>
      <c r="ONG12" s="15"/>
      <c r="ONH12" s="21"/>
      <c r="ONI12" s="15"/>
      <c r="ONJ12" s="22"/>
      <c r="ONK12" s="15"/>
      <c r="ONL12" s="21"/>
      <c r="ONM12" s="21"/>
      <c r="ONN12" s="21"/>
      <c r="ONO12" s="21"/>
      <c r="ONP12" s="21"/>
      <c r="ONQ12" s="21"/>
      <c r="ONR12" s="22"/>
      <c r="ONS12" s="19"/>
      <c r="ONT12" s="21"/>
      <c r="ONU12" s="24"/>
      <c r="ONV12" s="22"/>
      <c r="ONW12" s="25"/>
      <c r="ONX12" s="16"/>
      <c r="ONY12" s="17"/>
      <c r="ONZ12" s="15"/>
      <c r="OOA12" s="13"/>
      <c r="OOB12" s="18"/>
      <c r="OOC12" s="15"/>
      <c r="OOD12" s="20"/>
      <c r="OOE12" s="15"/>
      <c r="OOF12" s="15"/>
      <c r="OOG12" s="19"/>
      <c r="OOH12" s="20"/>
      <c r="OOI12" s="21"/>
      <c r="OOJ12" s="21"/>
      <c r="OOK12" s="15"/>
      <c r="OOL12" s="22"/>
      <c r="OOM12" s="23"/>
      <c r="OON12" s="15"/>
      <c r="OOO12" s="21"/>
      <c r="OOP12" s="15"/>
      <c r="OOQ12" s="22"/>
      <c r="OOR12" s="15"/>
      <c r="OOS12" s="21"/>
      <c r="OOT12" s="21"/>
      <c r="OOU12" s="21"/>
      <c r="OOV12" s="21"/>
      <c r="OOW12" s="21"/>
      <c r="OOX12" s="21"/>
      <c r="OOY12" s="22"/>
      <c r="OOZ12" s="19"/>
      <c r="OPA12" s="21"/>
      <c r="OPB12" s="24"/>
      <c r="OPC12" s="22"/>
      <c r="OPD12" s="25"/>
      <c r="OPE12" s="16"/>
      <c r="OPF12" s="17"/>
      <c r="OPG12" s="15"/>
      <c r="OPH12" s="13"/>
      <c r="OPI12" s="18"/>
      <c r="OPJ12" s="15"/>
      <c r="OPK12" s="20"/>
      <c r="OPL12" s="15"/>
      <c r="OPM12" s="15"/>
      <c r="OPN12" s="19"/>
      <c r="OPO12" s="20"/>
      <c r="OPP12" s="21"/>
      <c r="OPQ12" s="21"/>
      <c r="OPR12" s="15"/>
      <c r="OPS12" s="22"/>
      <c r="OPT12" s="23"/>
      <c r="OPU12" s="15"/>
      <c r="OPV12" s="21"/>
      <c r="OPW12" s="15"/>
      <c r="OPX12" s="22"/>
      <c r="OPY12" s="15"/>
      <c r="OPZ12" s="21"/>
      <c r="OQA12" s="21"/>
      <c r="OQB12" s="21"/>
      <c r="OQC12" s="21"/>
      <c r="OQD12" s="21"/>
      <c r="OQE12" s="21"/>
      <c r="OQF12" s="22"/>
      <c r="OQG12" s="19"/>
      <c r="OQH12" s="21"/>
      <c r="OQI12" s="24"/>
      <c r="OQJ12" s="22"/>
      <c r="OQK12" s="25"/>
      <c r="OQL12" s="16"/>
      <c r="OQM12" s="17"/>
      <c r="OQN12" s="15"/>
      <c r="OQO12" s="13"/>
      <c r="OQP12" s="18"/>
      <c r="OQQ12" s="15"/>
      <c r="OQR12" s="20"/>
      <c r="OQS12" s="15"/>
      <c r="OQT12" s="15"/>
      <c r="OQU12" s="19"/>
      <c r="OQV12" s="20"/>
      <c r="OQW12" s="21"/>
      <c r="OQX12" s="21"/>
      <c r="OQY12" s="15"/>
      <c r="OQZ12" s="22"/>
      <c r="ORA12" s="23"/>
      <c r="ORB12" s="15"/>
      <c r="ORC12" s="21"/>
      <c r="ORD12" s="15"/>
      <c r="ORE12" s="22"/>
      <c r="ORF12" s="15"/>
      <c r="ORG12" s="21"/>
      <c r="ORH12" s="21"/>
      <c r="ORI12" s="21"/>
      <c r="ORJ12" s="21"/>
      <c r="ORK12" s="21"/>
      <c r="ORL12" s="21"/>
      <c r="ORM12" s="22"/>
      <c r="ORN12" s="19"/>
      <c r="ORO12" s="21"/>
      <c r="ORP12" s="24"/>
      <c r="ORQ12" s="22"/>
      <c r="ORR12" s="25"/>
      <c r="ORS12" s="16"/>
      <c r="ORT12" s="17"/>
      <c r="ORU12" s="15"/>
      <c r="ORV12" s="13"/>
      <c r="ORW12" s="18"/>
      <c r="ORX12" s="15"/>
      <c r="ORY12" s="20"/>
      <c r="ORZ12" s="15"/>
      <c r="OSA12" s="15"/>
      <c r="OSB12" s="19"/>
      <c r="OSC12" s="20"/>
      <c r="OSD12" s="21"/>
      <c r="OSE12" s="21"/>
      <c r="OSF12" s="15"/>
      <c r="OSG12" s="22"/>
      <c r="OSH12" s="23"/>
      <c r="OSI12" s="15"/>
      <c r="OSJ12" s="21"/>
      <c r="OSK12" s="15"/>
      <c r="OSL12" s="22"/>
      <c r="OSM12" s="15"/>
      <c r="OSN12" s="21"/>
      <c r="OSO12" s="21"/>
      <c r="OSP12" s="21"/>
      <c r="OSQ12" s="21"/>
      <c r="OSR12" s="21"/>
      <c r="OSS12" s="21"/>
      <c r="OST12" s="22"/>
      <c r="OSU12" s="19"/>
      <c r="OSV12" s="21"/>
      <c r="OSW12" s="24"/>
      <c r="OSX12" s="22"/>
      <c r="OSY12" s="25"/>
      <c r="OSZ12" s="16"/>
      <c r="OTA12" s="17"/>
      <c r="OTB12" s="15"/>
      <c r="OTC12" s="13"/>
      <c r="OTD12" s="18"/>
      <c r="OTE12" s="15"/>
      <c r="OTF12" s="20"/>
      <c r="OTG12" s="15"/>
      <c r="OTH12" s="15"/>
      <c r="OTI12" s="19"/>
      <c r="OTJ12" s="20"/>
      <c r="OTK12" s="21"/>
      <c r="OTL12" s="21"/>
      <c r="OTM12" s="15"/>
      <c r="OTN12" s="22"/>
      <c r="OTO12" s="23"/>
      <c r="OTP12" s="15"/>
      <c r="OTQ12" s="21"/>
      <c r="OTR12" s="15"/>
      <c r="OTS12" s="22"/>
      <c r="OTT12" s="15"/>
      <c r="OTU12" s="21"/>
      <c r="OTV12" s="21"/>
      <c r="OTW12" s="21"/>
      <c r="OTX12" s="21"/>
      <c r="OTY12" s="21"/>
      <c r="OTZ12" s="21"/>
      <c r="OUA12" s="22"/>
      <c r="OUB12" s="19"/>
      <c r="OUC12" s="21"/>
      <c r="OUD12" s="24"/>
      <c r="OUE12" s="22"/>
      <c r="OUF12" s="25"/>
      <c r="OUG12" s="16"/>
      <c r="OUH12" s="17"/>
      <c r="OUI12" s="15"/>
      <c r="OUJ12" s="13"/>
      <c r="OUK12" s="18"/>
      <c r="OUL12" s="15"/>
      <c r="OUM12" s="20"/>
      <c r="OUN12" s="15"/>
      <c r="OUO12" s="15"/>
      <c r="OUP12" s="19"/>
      <c r="OUQ12" s="20"/>
      <c r="OUR12" s="21"/>
      <c r="OUS12" s="21"/>
      <c r="OUT12" s="15"/>
      <c r="OUU12" s="22"/>
      <c r="OUV12" s="23"/>
      <c r="OUW12" s="15"/>
      <c r="OUX12" s="21"/>
      <c r="OUY12" s="15"/>
      <c r="OUZ12" s="22"/>
      <c r="OVA12" s="15"/>
      <c r="OVB12" s="21"/>
      <c r="OVC12" s="21"/>
      <c r="OVD12" s="21"/>
      <c r="OVE12" s="21"/>
      <c r="OVF12" s="21"/>
      <c r="OVG12" s="21"/>
      <c r="OVH12" s="22"/>
      <c r="OVI12" s="19"/>
      <c r="OVJ12" s="21"/>
      <c r="OVK12" s="24"/>
      <c r="OVL12" s="22"/>
      <c r="OVM12" s="25"/>
      <c r="OVN12" s="16"/>
      <c r="OVO12" s="17"/>
      <c r="OVP12" s="15"/>
      <c r="OVQ12" s="13"/>
      <c r="OVR12" s="18"/>
      <c r="OVS12" s="15"/>
      <c r="OVT12" s="20"/>
      <c r="OVU12" s="15"/>
      <c r="OVV12" s="15"/>
      <c r="OVW12" s="19"/>
      <c r="OVX12" s="20"/>
      <c r="OVY12" s="21"/>
      <c r="OVZ12" s="21"/>
      <c r="OWA12" s="15"/>
      <c r="OWB12" s="22"/>
      <c r="OWC12" s="23"/>
      <c r="OWD12" s="15"/>
      <c r="OWE12" s="21"/>
      <c r="OWF12" s="15"/>
      <c r="OWG12" s="22"/>
      <c r="OWH12" s="15"/>
      <c r="OWI12" s="21"/>
      <c r="OWJ12" s="21"/>
      <c r="OWK12" s="21"/>
      <c r="OWL12" s="21"/>
      <c r="OWM12" s="21"/>
      <c r="OWN12" s="21"/>
      <c r="OWO12" s="22"/>
      <c r="OWP12" s="19"/>
      <c r="OWQ12" s="21"/>
      <c r="OWR12" s="24"/>
      <c r="OWS12" s="22"/>
      <c r="OWT12" s="25"/>
      <c r="OWU12" s="16"/>
      <c r="OWV12" s="17"/>
      <c r="OWW12" s="15"/>
      <c r="OWX12" s="13"/>
      <c r="OWY12" s="18"/>
      <c r="OWZ12" s="15"/>
      <c r="OXA12" s="20"/>
      <c r="OXB12" s="15"/>
      <c r="OXC12" s="15"/>
      <c r="OXD12" s="19"/>
      <c r="OXE12" s="20"/>
      <c r="OXF12" s="21"/>
      <c r="OXG12" s="21"/>
      <c r="OXH12" s="15"/>
      <c r="OXI12" s="22"/>
      <c r="OXJ12" s="23"/>
      <c r="OXK12" s="15"/>
      <c r="OXL12" s="21"/>
      <c r="OXM12" s="15"/>
      <c r="OXN12" s="22"/>
      <c r="OXO12" s="15"/>
      <c r="OXP12" s="21"/>
      <c r="OXQ12" s="21"/>
      <c r="OXR12" s="21"/>
      <c r="OXS12" s="21"/>
      <c r="OXT12" s="21"/>
      <c r="OXU12" s="21"/>
      <c r="OXV12" s="22"/>
      <c r="OXW12" s="19"/>
      <c r="OXX12" s="21"/>
      <c r="OXY12" s="24"/>
      <c r="OXZ12" s="22"/>
      <c r="OYA12" s="25"/>
      <c r="OYB12" s="16"/>
      <c r="OYC12" s="17"/>
      <c r="OYD12" s="15"/>
      <c r="OYE12" s="13"/>
      <c r="OYF12" s="18"/>
      <c r="OYG12" s="15"/>
      <c r="OYH12" s="20"/>
      <c r="OYI12" s="15"/>
      <c r="OYJ12" s="15"/>
      <c r="OYK12" s="19"/>
      <c r="OYL12" s="20"/>
      <c r="OYM12" s="21"/>
      <c r="OYN12" s="21"/>
      <c r="OYO12" s="15"/>
      <c r="OYP12" s="22"/>
      <c r="OYQ12" s="23"/>
      <c r="OYR12" s="15"/>
      <c r="OYS12" s="21"/>
      <c r="OYT12" s="15"/>
      <c r="OYU12" s="22"/>
      <c r="OYV12" s="15"/>
      <c r="OYW12" s="21"/>
      <c r="OYX12" s="21"/>
      <c r="OYY12" s="21"/>
      <c r="OYZ12" s="21"/>
      <c r="OZA12" s="21"/>
      <c r="OZB12" s="21"/>
      <c r="OZC12" s="22"/>
      <c r="OZD12" s="19"/>
      <c r="OZE12" s="21"/>
      <c r="OZF12" s="24"/>
      <c r="OZG12" s="22"/>
      <c r="OZH12" s="25"/>
      <c r="OZI12" s="16"/>
      <c r="OZJ12" s="17"/>
      <c r="OZK12" s="15"/>
      <c r="OZL12" s="13"/>
      <c r="OZM12" s="18"/>
      <c r="OZN12" s="15"/>
      <c r="OZO12" s="20"/>
      <c r="OZP12" s="15"/>
      <c r="OZQ12" s="15"/>
      <c r="OZR12" s="19"/>
      <c r="OZS12" s="20"/>
      <c r="OZT12" s="21"/>
      <c r="OZU12" s="21"/>
      <c r="OZV12" s="15"/>
      <c r="OZW12" s="22"/>
      <c r="OZX12" s="23"/>
      <c r="OZY12" s="15"/>
      <c r="OZZ12" s="21"/>
      <c r="PAA12" s="15"/>
      <c r="PAB12" s="22"/>
      <c r="PAC12" s="15"/>
      <c r="PAD12" s="21"/>
      <c r="PAE12" s="21"/>
      <c r="PAF12" s="21"/>
      <c r="PAG12" s="21"/>
      <c r="PAH12" s="21"/>
      <c r="PAI12" s="21"/>
      <c r="PAJ12" s="22"/>
      <c r="PAK12" s="19"/>
      <c r="PAL12" s="21"/>
      <c r="PAM12" s="24"/>
      <c r="PAN12" s="22"/>
      <c r="PAO12" s="25"/>
      <c r="PAP12" s="16"/>
      <c r="PAQ12" s="17"/>
      <c r="PAR12" s="15"/>
      <c r="PAS12" s="13"/>
      <c r="PAT12" s="18"/>
      <c r="PAU12" s="15"/>
      <c r="PAV12" s="20"/>
      <c r="PAW12" s="15"/>
      <c r="PAX12" s="15"/>
      <c r="PAY12" s="19"/>
      <c r="PAZ12" s="20"/>
      <c r="PBA12" s="21"/>
      <c r="PBB12" s="21"/>
      <c r="PBC12" s="15"/>
      <c r="PBD12" s="22"/>
      <c r="PBE12" s="23"/>
      <c r="PBF12" s="15"/>
      <c r="PBG12" s="21"/>
      <c r="PBH12" s="15"/>
      <c r="PBI12" s="22"/>
      <c r="PBJ12" s="15"/>
      <c r="PBK12" s="21"/>
      <c r="PBL12" s="21"/>
      <c r="PBM12" s="21"/>
      <c r="PBN12" s="21"/>
      <c r="PBO12" s="21"/>
      <c r="PBP12" s="21"/>
      <c r="PBQ12" s="22"/>
      <c r="PBR12" s="19"/>
      <c r="PBS12" s="21"/>
      <c r="PBT12" s="24"/>
      <c r="PBU12" s="22"/>
      <c r="PBV12" s="25"/>
      <c r="PBW12" s="16"/>
      <c r="PBX12" s="17"/>
      <c r="PBY12" s="15"/>
      <c r="PBZ12" s="13"/>
      <c r="PCA12" s="18"/>
      <c r="PCB12" s="15"/>
      <c r="PCC12" s="20"/>
      <c r="PCD12" s="15"/>
      <c r="PCE12" s="15"/>
      <c r="PCF12" s="19"/>
      <c r="PCG12" s="20"/>
      <c r="PCH12" s="21"/>
      <c r="PCI12" s="21"/>
      <c r="PCJ12" s="15"/>
      <c r="PCK12" s="22"/>
      <c r="PCL12" s="23"/>
      <c r="PCM12" s="15"/>
      <c r="PCN12" s="21"/>
      <c r="PCO12" s="15"/>
      <c r="PCP12" s="22"/>
      <c r="PCQ12" s="15"/>
      <c r="PCR12" s="21"/>
      <c r="PCS12" s="21"/>
      <c r="PCT12" s="21"/>
      <c r="PCU12" s="21"/>
      <c r="PCV12" s="21"/>
      <c r="PCW12" s="21"/>
      <c r="PCX12" s="22"/>
      <c r="PCY12" s="19"/>
      <c r="PCZ12" s="21"/>
      <c r="PDA12" s="24"/>
      <c r="PDB12" s="22"/>
      <c r="PDC12" s="25"/>
      <c r="PDD12" s="16"/>
      <c r="PDE12" s="17"/>
      <c r="PDF12" s="15"/>
      <c r="PDG12" s="13"/>
      <c r="PDH12" s="18"/>
      <c r="PDI12" s="15"/>
      <c r="PDJ12" s="20"/>
      <c r="PDK12" s="15"/>
      <c r="PDL12" s="15"/>
      <c r="PDM12" s="19"/>
      <c r="PDN12" s="20"/>
      <c r="PDO12" s="21"/>
      <c r="PDP12" s="21"/>
      <c r="PDQ12" s="15"/>
      <c r="PDR12" s="22"/>
      <c r="PDS12" s="23"/>
      <c r="PDT12" s="15"/>
      <c r="PDU12" s="21"/>
      <c r="PDV12" s="15"/>
      <c r="PDW12" s="22"/>
      <c r="PDX12" s="15"/>
      <c r="PDY12" s="21"/>
      <c r="PDZ12" s="21"/>
      <c r="PEA12" s="21"/>
      <c r="PEB12" s="21"/>
      <c r="PEC12" s="21"/>
      <c r="PED12" s="21"/>
      <c r="PEE12" s="22"/>
      <c r="PEF12" s="19"/>
      <c r="PEG12" s="21"/>
      <c r="PEH12" s="24"/>
      <c r="PEI12" s="22"/>
      <c r="PEJ12" s="25"/>
      <c r="PEK12" s="16"/>
      <c r="PEL12" s="17"/>
      <c r="PEM12" s="15"/>
      <c r="PEN12" s="13"/>
      <c r="PEO12" s="18"/>
      <c r="PEP12" s="15"/>
      <c r="PEQ12" s="20"/>
      <c r="PER12" s="15"/>
      <c r="PES12" s="15"/>
      <c r="PET12" s="19"/>
      <c r="PEU12" s="20"/>
      <c r="PEV12" s="21"/>
      <c r="PEW12" s="21"/>
      <c r="PEX12" s="15"/>
      <c r="PEY12" s="22"/>
      <c r="PEZ12" s="23"/>
      <c r="PFA12" s="15"/>
      <c r="PFB12" s="21"/>
      <c r="PFC12" s="15"/>
      <c r="PFD12" s="22"/>
      <c r="PFE12" s="15"/>
      <c r="PFF12" s="21"/>
      <c r="PFG12" s="21"/>
      <c r="PFH12" s="21"/>
      <c r="PFI12" s="21"/>
      <c r="PFJ12" s="21"/>
      <c r="PFK12" s="21"/>
      <c r="PFL12" s="22"/>
      <c r="PFM12" s="19"/>
      <c r="PFN12" s="21"/>
      <c r="PFO12" s="24"/>
      <c r="PFP12" s="22"/>
      <c r="PFQ12" s="25"/>
      <c r="PFR12" s="16"/>
      <c r="PFS12" s="17"/>
      <c r="PFT12" s="15"/>
      <c r="PFU12" s="13"/>
      <c r="PFV12" s="18"/>
      <c r="PFW12" s="15"/>
      <c r="PFX12" s="20"/>
      <c r="PFY12" s="15"/>
      <c r="PFZ12" s="15"/>
      <c r="PGA12" s="19"/>
      <c r="PGB12" s="20"/>
      <c r="PGC12" s="21"/>
      <c r="PGD12" s="21"/>
      <c r="PGE12" s="15"/>
      <c r="PGF12" s="22"/>
      <c r="PGG12" s="23"/>
      <c r="PGH12" s="15"/>
      <c r="PGI12" s="21"/>
      <c r="PGJ12" s="15"/>
      <c r="PGK12" s="22"/>
      <c r="PGL12" s="15"/>
      <c r="PGM12" s="21"/>
      <c r="PGN12" s="21"/>
      <c r="PGO12" s="21"/>
      <c r="PGP12" s="21"/>
      <c r="PGQ12" s="21"/>
      <c r="PGR12" s="21"/>
      <c r="PGS12" s="22"/>
      <c r="PGT12" s="19"/>
      <c r="PGU12" s="21"/>
      <c r="PGV12" s="24"/>
      <c r="PGW12" s="22"/>
      <c r="PGX12" s="25"/>
      <c r="PGY12" s="16"/>
      <c r="PGZ12" s="17"/>
      <c r="PHA12" s="15"/>
      <c r="PHB12" s="13"/>
      <c r="PHC12" s="18"/>
      <c r="PHD12" s="15"/>
      <c r="PHE12" s="20"/>
      <c r="PHF12" s="15"/>
      <c r="PHG12" s="15"/>
      <c r="PHH12" s="19"/>
      <c r="PHI12" s="20"/>
      <c r="PHJ12" s="21"/>
      <c r="PHK12" s="21"/>
      <c r="PHL12" s="15"/>
      <c r="PHM12" s="22"/>
      <c r="PHN12" s="23"/>
      <c r="PHO12" s="15"/>
      <c r="PHP12" s="21"/>
      <c r="PHQ12" s="15"/>
      <c r="PHR12" s="22"/>
      <c r="PHS12" s="15"/>
      <c r="PHT12" s="21"/>
      <c r="PHU12" s="21"/>
      <c r="PHV12" s="21"/>
      <c r="PHW12" s="21"/>
      <c r="PHX12" s="21"/>
      <c r="PHY12" s="21"/>
      <c r="PHZ12" s="22"/>
      <c r="PIA12" s="19"/>
      <c r="PIB12" s="21"/>
      <c r="PIC12" s="24"/>
      <c r="PID12" s="22"/>
      <c r="PIE12" s="25"/>
      <c r="PIF12" s="16"/>
      <c r="PIG12" s="17"/>
      <c r="PIH12" s="15"/>
      <c r="PII12" s="13"/>
      <c r="PIJ12" s="18"/>
      <c r="PIK12" s="15"/>
      <c r="PIL12" s="20"/>
      <c r="PIM12" s="15"/>
      <c r="PIN12" s="15"/>
      <c r="PIO12" s="19"/>
      <c r="PIP12" s="20"/>
      <c r="PIQ12" s="21"/>
      <c r="PIR12" s="21"/>
      <c r="PIS12" s="15"/>
      <c r="PIT12" s="22"/>
      <c r="PIU12" s="23"/>
      <c r="PIV12" s="15"/>
      <c r="PIW12" s="21"/>
      <c r="PIX12" s="15"/>
      <c r="PIY12" s="22"/>
      <c r="PIZ12" s="15"/>
      <c r="PJA12" s="21"/>
      <c r="PJB12" s="21"/>
      <c r="PJC12" s="21"/>
      <c r="PJD12" s="21"/>
      <c r="PJE12" s="21"/>
      <c r="PJF12" s="21"/>
      <c r="PJG12" s="22"/>
      <c r="PJH12" s="19"/>
      <c r="PJI12" s="21"/>
      <c r="PJJ12" s="24"/>
      <c r="PJK12" s="22"/>
      <c r="PJL12" s="25"/>
      <c r="PJM12" s="16"/>
      <c r="PJN12" s="17"/>
      <c r="PJO12" s="15"/>
      <c r="PJP12" s="13"/>
      <c r="PJQ12" s="18"/>
      <c r="PJR12" s="15"/>
      <c r="PJS12" s="20"/>
      <c r="PJT12" s="15"/>
      <c r="PJU12" s="15"/>
      <c r="PJV12" s="19"/>
      <c r="PJW12" s="20"/>
      <c r="PJX12" s="21"/>
      <c r="PJY12" s="21"/>
      <c r="PJZ12" s="15"/>
      <c r="PKA12" s="22"/>
      <c r="PKB12" s="23"/>
      <c r="PKC12" s="15"/>
      <c r="PKD12" s="21"/>
      <c r="PKE12" s="15"/>
      <c r="PKF12" s="22"/>
      <c r="PKG12" s="15"/>
      <c r="PKH12" s="21"/>
      <c r="PKI12" s="21"/>
      <c r="PKJ12" s="21"/>
      <c r="PKK12" s="21"/>
      <c r="PKL12" s="21"/>
      <c r="PKM12" s="21"/>
      <c r="PKN12" s="22"/>
      <c r="PKO12" s="19"/>
      <c r="PKP12" s="21"/>
      <c r="PKQ12" s="24"/>
      <c r="PKR12" s="22"/>
      <c r="PKS12" s="25"/>
      <c r="PKT12" s="16"/>
      <c r="PKU12" s="17"/>
      <c r="PKV12" s="15"/>
      <c r="PKW12" s="13"/>
      <c r="PKX12" s="18"/>
      <c r="PKY12" s="15"/>
      <c r="PKZ12" s="20"/>
      <c r="PLA12" s="15"/>
      <c r="PLB12" s="15"/>
      <c r="PLC12" s="19"/>
      <c r="PLD12" s="20"/>
      <c r="PLE12" s="21"/>
      <c r="PLF12" s="21"/>
      <c r="PLG12" s="15"/>
      <c r="PLH12" s="22"/>
      <c r="PLI12" s="23"/>
      <c r="PLJ12" s="15"/>
      <c r="PLK12" s="21"/>
      <c r="PLL12" s="15"/>
      <c r="PLM12" s="22"/>
      <c r="PLN12" s="15"/>
      <c r="PLO12" s="21"/>
      <c r="PLP12" s="21"/>
      <c r="PLQ12" s="21"/>
      <c r="PLR12" s="21"/>
      <c r="PLS12" s="21"/>
      <c r="PLT12" s="21"/>
      <c r="PLU12" s="22"/>
      <c r="PLV12" s="19"/>
      <c r="PLW12" s="21"/>
      <c r="PLX12" s="24"/>
      <c r="PLY12" s="22"/>
      <c r="PLZ12" s="25"/>
      <c r="PMA12" s="16"/>
      <c r="PMB12" s="17"/>
      <c r="PMC12" s="15"/>
      <c r="PMD12" s="13"/>
      <c r="PME12" s="18"/>
      <c r="PMF12" s="15"/>
      <c r="PMG12" s="20"/>
      <c r="PMH12" s="15"/>
      <c r="PMI12" s="15"/>
      <c r="PMJ12" s="19"/>
      <c r="PMK12" s="20"/>
      <c r="PML12" s="21"/>
      <c r="PMM12" s="21"/>
      <c r="PMN12" s="15"/>
      <c r="PMO12" s="22"/>
      <c r="PMP12" s="23"/>
      <c r="PMQ12" s="15"/>
      <c r="PMR12" s="21"/>
      <c r="PMS12" s="15"/>
      <c r="PMT12" s="22"/>
      <c r="PMU12" s="15"/>
      <c r="PMV12" s="21"/>
      <c r="PMW12" s="21"/>
      <c r="PMX12" s="21"/>
      <c r="PMY12" s="21"/>
      <c r="PMZ12" s="21"/>
      <c r="PNA12" s="21"/>
      <c r="PNB12" s="22"/>
      <c r="PNC12" s="19"/>
      <c r="PND12" s="21"/>
      <c r="PNE12" s="24"/>
      <c r="PNF12" s="22"/>
      <c r="PNG12" s="25"/>
      <c r="PNH12" s="16"/>
      <c r="PNI12" s="17"/>
      <c r="PNJ12" s="15"/>
      <c r="PNK12" s="13"/>
      <c r="PNL12" s="18"/>
      <c r="PNM12" s="15"/>
      <c r="PNN12" s="20"/>
      <c r="PNO12" s="15"/>
      <c r="PNP12" s="15"/>
      <c r="PNQ12" s="19"/>
      <c r="PNR12" s="20"/>
      <c r="PNS12" s="21"/>
      <c r="PNT12" s="21"/>
      <c r="PNU12" s="15"/>
      <c r="PNV12" s="22"/>
      <c r="PNW12" s="23"/>
      <c r="PNX12" s="15"/>
      <c r="PNY12" s="21"/>
      <c r="PNZ12" s="15"/>
      <c r="POA12" s="22"/>
      <c r="POB12" s="15"/>
      <c r="POC12" s="21"/>
      <c r="POD12" s="21"/>
      <c r="POE12" s="21"/>
      <c r="POF12" s="21"/>
      <c r="POG12" s="21"/>
      <c r="POH12" s="21"/>
      <c r="POI12" s="22"/>
      <c r="POJ12" s="19"/>
      <c r="POK12" s="21"/>
      <c r="POL12" s="24"/>
      <c r="POM12" s="22"/>
      <c r="PON12" s="25"/>
      <c r="POO12" s="16"/>
      <c r="POP12" s="17"/>
      <c r="POQ12" s="15"/>
      <c r="POR12" s="13"/>
      <c r="POS12" s="18"/>
      <c r="POT12" s="15"/>
      <c r="POU12" s="20"/>
      <c r="POV12" s="15"/>
      <c r="POW12" s="15"/>
      <c r="POX12" s="19"/>
      <c r="POY12" s="20"/>
      <c r="POZ12" s="21"/>
      <c r="PPA12" s="21"/>
      <c r="PPB12" s="15"/>
      <c r="PPC12" s="22"/>
      <c r="PPD12" s="23"/>
      <c r="PPE12" s="15"/>
      <c r="PPF12" s="21"/>
      <c r="PPG12" s="15"/>
      <c r="PPH12" s="22"/>
      <c r="PPI12" s="15"/>
      <c r="PPJ12" s="21"/>
      <c r="PPK12" s="21"/>
      <c r="PPL12" s="21"/>
      <c r="PPM12" s="21"/>
      <c r="PPN12" s="21"/>
      <c r="PPO12" s="21"/>
      <c r="PPP12" s="22"/>
      <c r="PPQ12" s="19"/>
      <c r="PPR12" s="21"/>
      <c r="PPS12" s="24"/>
      <c r="PPT12" s="22"/>
      <c r="PPU12" s="25"/>
      <c r="PPV12" s="16"/>
      <c r="PPW12" s="17"/>
      <c r="PPX12" s="15"/>
      <c r="PPY12" s="13"/>
      <c r="PPZ12" s="18"/>
      <c r="PQA12" s="15"/>
      <c r="PQB12" s="20"/>
      <c r="PQC12" s="15"/>
      <c r="PQD12" s="15"/>
      <c r="PQE12" s="19"/>
      <c r="PQF12" s="20"/>
      <c r="PQG12" s="21"/>
      <c r="PQH12" s="21"/>
      <c r="PQI12" s="15"/>
      <c r="PQJ12" s="22"/>
      <c r="PQK12" s="23"/>
      <c r="PQL12" s="15"/>
      <c r="PQM12" s="21"/>
      <c r="PQN12" s="15"/>
      <c r="PQO12" s="22"/>
      <c r="PQP12" s="15"/>
      <c r="PQQ12" s="21"/>
      <c r="PQR12" s="21"/>
      <c r="PQS12" s="21"/>
      <c r="PQT12" s="21"/>
      <c r="PQU12" s="21"/>
      <c r="PQV12" s="21"/>
      <c r="PQW12" s="22"/>
      <c r="PQX12" s="19"/>
      <c r="PQY12" s="21"/>
      <c r="PQZ12" s="24"/>
      <c r="PRA12" s="22"/>
      <c r="PRB12" s="25"/>
      <c r="PRC12" s="16"/>
      <c r="PRD12" s="17"/>
      <c r="PRE12" s="15"/>
      <c r="PRF12" s="13"/>
      <c r="PRG12" s="18"/>
      <c r="PRH12" s="15"/>
      <c r="PRI12" s="20"/>
      <c r="PRJ12" s="15"/>
      <c r="PRK12" s="15"/>
      <c r="PRL12" s="19"/>
      <c r="PRM12" s="20"/>
      <c r="PRN12" s="21"/>
      <c r="PRO12" s="21"/>
      <c r="PRP12" s="15"/>
      <c r="PRQ12" s="22"/>
      <c r="PRR12" s="23"/>
      <c r="PRS12" s="15"/>
      <c r="PRT12" s="21"/>
      <c r="PRU12" s="15"/>
      <c r="PRV12" s="22"/>
      <c r="PRW12" s="15"/>
      <c r="PRX12" s="21"/>
      <c r="PRY12" s="21"/>
      <c r="PRZ12" s="21"/>
      <c r="PSA12" s="21"/>
      <c r="PSB12" s="21"/>
      <c r="PSC12" s="21"/>
      <c r="PSD12" s="22"/>
      <c r="PSE12" s="19"/>
      <c r="PSF12" s="21"/>
      <c r="PSG12" s="24"/>
      <c r="PSH12" s="22"/>
      <c r="PSI12" s="25"/>
      <c r="PSJ12" s="16"/>
      <c r="PSK12" s="17"/>
      <c r="PSL12" s="15"/>
      <c r="PSM12" s="13"/>
      <c r="PSN12" s="18"/>
      <c r="PSO12" s="15"/>
      <c r="PSP12" s="20"/>
      <c r="PSQ12" s="15"/>
      <c r="PSR12" s="15"/>
      <c r="PSS12" s="19"/>
      <c r="PST12" s="20"/>
      <c r="PSU12" s="21"/>
      <c r="PSV12" s="21"/>
      <c r="PSW12" s="15"/>
      <c r="PSX12" s="22"/>
      <c r="PSY12" s="23"/>
      <c r="PSZ12" s="15"/>
      <c r="PTA12" s="21"/>
      <c r="PTB12" s="15"/>
      <c r="PTC12" s="22"/>
      <c r="PTD12" s="15"/>
      <c r="PTE12" s="21"/>
      <c r="PTF12" s="21"/>
      <c r="PTG12" s="21"/>
      <c r="PTH12" s="21"/>
      <c r="PTI12" s="21"/>
      <c r="PTJ12" s="21"/>
      <c r="PTK12" s="22"/>
      <c r="PTL12" s="19"/>
      <c r="PTM12" s="21"/>
      <c r="PTN12" s="24"/>
      <c r="PTO12" s="22"/>
      <c r="PTP12" s="25"/>
      <c r="PTQ12" s="16"/>
      <c r="PTR12" s="17"/>
      <c r="PTS12" s="15"/>
      <c r="PTT12" s="13"/>
      <c r="PTU12" s="18"/>
      <c r="PTV12" s="15"/>
      <c r="PTW12" s="20"/>
      <c r="PTX12" s="15"/>
      <c r="PTY12" s="15"/>
      <c r="PTZ12" s="19"/>
      <c r="PUA12" s="20"/>
      <c r="PUB12" s="21"/>
      <c r="PUC12" s="21"/>
      <c r="PUD12" s="15"/>
      <c r="PUE12" s="22"/>
      <c r="PUF12" s="23"/>
      <c r="PUG12" s="15"/>
      <c r="PUH12" s="21"/>
      <c r="PUI12" s="15"/>
      <c r="PUJ12" s="22"/>
      <c r="PUK12" s="15"/>
      <c r="PUL12" s="21"/>
      <c r="PUM12" s="21"/>
      <c r="PUN12" s="21"/>
      <c r="PUO12" s="21"/>
      <c r="PUP12" s="21"/>
      <c r="PUQ12" s="21"/>
      <c r="PUR12" s="22"/>
      <c r="PUS12" s="19"/>
      <c r="PUT12" s="21"/>
      <c r="PUU12" s="24"/>
      <c r="PUV12" s="22"/>
      <c r="PUW12" s="25"/>
      <c r="PUX12" s="16"/>
      <c r="PUY12" s="17"/>
      <c r="PUZ12" s="15"/>
      <c r="PVA12" s="13"/>
      <c r="PVB12" s="18"/>
      <c r="PVC12" s="15"/>
      <c r="PVD12" s="20"/>
      <c r="PVE12" s="15"/>
      <c r="PVF12" s="15"/>
      <c r="PVG12" s="19"/>
      <c r="PVH12" s="20"/>
      <c r="PVI12" s="21"/>
      <c r="PVJ12" s="21"/>
      <c r="PVK12" s="15"/>
      <c r="PVL12" s="22"/>
      <c r="PVM12" s="23"/>
      <c r="PVN12" s="15"/>
      <c r="PVO12" s="21"/>
      <c r="PVP12" s="15"/>
      <c r="PVQ12" s="22"/>
      <c r="PVR12" s="15"/>
      <c r="PVS12" s="21"/>
      <c r="PVT12" s="21"/>
      <c r="PVU12" s="21"/>
      <c r="PVV12" s="21"/>
      <c r="PVW12" s="21"/>
      <c r="PVX12" s="21"/>
      <c r="PVY12" s="22"/>
      <c r="PVZ12" s="19"/>
      <c r="PWA12" s="21"/>
      <c r="PWB12" s="24"/>
      <c r="PWC12" s="22"/>
      <c r="PWD12" s="25"/>
      <c r="PWE12" s="16"/>
      <c r="PWF12" s="17"/>
      <c r="PWG12" s="15"/>
      <c r="PWH12" s="13"/>
      <c r="PWI12" s="18"/>
      <c r="PWJ12" s="15"/>
      <c r="PWK12" s="20"/>
      <c r="PWL12" s="15"/>
      <c r="PWM12" s="15"/>
      <c r="PWN12" s="19"/>
      <c r="PWO12" s="20"/>
      <c r="PWP12" s="21"/>
      <c r="PWQ12" s="21"/>
      <c r="PWR12" s="15"/>
      <c r="PWS12" s="22"/>
      <c r="PWT12" s="23"/>
      <c r="PWU12" s="15"/>
      <c r="PWV12" s="21"/>
      <c r="PWW12" s="15"/>
      <c r="PWX12" s="22"/>
      <c r="PWY12" s="15"/>
      <c r="PWZ12" s="21"/>
      <c r="PXA12" s="21"/>
      <c r="PXB12" s="21"/>
      <c r="PXC12" s="21"/>
      <c r="PXD12" s="21"/>
      <c r="PXE12" s="21"/>
      <c r="PXF12" s="22"/>
      <c r="PXG12" s="19"/>
      <c r="PXH12" s="21"/>
      <c r="PXI12" s="24"/>
      <c r="PXJ12" s="22"/>
      <c r="PXK12" s="25"/>
      <c r="PXL12" s="16"/>
      <c r="PXM12" s="17"/>
      <c r="PXN12" s="15"/>
      <c r="PXO12" s="13"/>
      <c r="PXP12" s="18"/>
      <c r="PXQ12" s="15"/>
      <c r="PXR12" s="20"/>
      <c r="PXS12" s="15"/>
      <c r="PXT12" s="15"/>
      <c r="PXU12" s="19"/>
      <c r="PXV12" s="20"/>
      <c r="PXW12" s="21"/>
      <c r="PXX12" s="21"/>
      <c r="PXY12" s="15"/>
      <c r="PXZ12" s="22"/>
      <c r="PYA12" s="23"/>
      <c r="PYB12" s="15"/>
      <c r="PYC12" s="21"/>
      <c r="PYD12" s="15"/>
      <c r="PYE12" s="22"/>
      <c r="PYF12" s="15"/>
      <c r="PYG12" s="21"/>
      <c r="PYH12" s="21"/>
      <c r="PYI12" s="21"/>
      <c r="PYJ12" s="21"/>
      <c r="PYK12" s="21"/>
      <c r="PYL12" s="21"/>
      <c r="PYM12" s="22"/>
      <c r="PYN12" s="19"/>
      <c r="PYO12" s="21"/>
      <c r="PYP12" s="24"/>
      <c r="PYQ12" s="22"/>
      <c r="PYR12" s="25"/>
      <c r="PYS12" s="16"/>
      <c r="PYT12" s="17"/>
      <c r="PYU12" s="15"/>
      <c r="PYV12" s="13"/>
      <c r="PYW12" s="18"/>
      <c r="PYX12" s="15"/>
      <c r="PYY12" s="20"/>
      <c r="PYZ12" s="15"/>
      <c r="PZA12" s="15"/>
      <c r="PZB12" s="19"/>
      <c r="PZC12" s="20"/>
      <c r="PZD12" s="21"/>
      <c r="PZE12" s="21"/>
      <c r="PZF12" s="15"/>
      <c r="PZG12" s="22"/>
      <c r="PZH12" s="23"/>
      <c r="PZI12" s="15"/>
      <c r="PZJ12" s="21"/>
      <c r="PZK12" s="15"/>
      <c r="PZL12" s="22"/>
      <c r="PZM12" s="15"/>
      <c r="PZN12" s="21"/>
      <c r="PZO12" s="21"/>
      <c r="PZP12" s="21"/>
      <c r="PZQ12" s="21"/>
      <c r="PZR12" s="21"/>
      <c r="PZS12" s="21"/>
      <c r="PZT12" s="22"/>
      <c r="PZU12" s="19"/>
      <c r="PZV12" s="21"/>
      <c r="PZW12" s="24"/>
      <c r="PZX12" s="22"/>
      <c r="PZY12" s="25"/>
      <c r="PZZ12" s="16"/>
      <c r="QAA12" s="17"/>
      <c r="QAB12" s="15"/>
      <c r="QAC12" s="13"/>
      <c r="QAD12" s="18"/>
      <c r="QAE12" s="15"/>
      <c r="QAF12" s="20"/>
      <c r="QAG12" s="15"/>
      <c r="QAH12" s="15"/>
      <c r="QAI12" s="19"/>
      <c r="QAJ12" s="20"/>
      <c r="QAK12" s="21"/>
      <c r="QAL12" s="21"/>
      <c r="QAM12" s="15"/>
      <c r="QAN12" s="22"/>
      <c r="QAO12" s="23"/>
      <c r="QAP12" s="15"/>
      <c r="QAQ12" s="21"/>
      <c r="QAR12" s="15"/>
      <c r="QAS12" s="22"/>
      <c r="QAT12" s="15"/>
      <c r="QAU12" s="21"/>
      <c r="QAV12" s="21"/>
      <c r="QAW12" s="21"/>
      <c r="QAX12" s="21"/>
      <c r="QAY12" s="21"/>
      <c r="QAZ12" s="21"/>
      <c r="QBA12" s="22"/>
      <c r="QBB12" s="19"/>
      <c r="QBC12" s="21"/>
      <c r="QBD12" s="24"/>
      <c r="QBE12" s="22"/>
      <c r="QBF12" s="25"/>
      <c r="QBG12" s="16"/>
      <c r="QBH12" s="17"/>
      <c r="QBI12" s="15"/>
      <c r="QBJ12" s="13"/>
      <c r="QBK12" s="18"/>
      <c r="QBL12" s="15"/>
      <c r="QBM12" s="20"/>
      <c r="QBN12" s="15"/>
      <c r="QBO12" s="15"/>
      <c r="QBP12" s="19"/>
      <c r="QBQ12" s="20"/>
      <c r="QBR12" s="21"/>
      <c r="QBS12" s="21"/>
      <c r="QBT12" s="15"/>
      <c r="QBU12" s="22"/>
      <c r="QBV12" s="23"/>
      <c r="QBW12" s="15"/>
      <c r="QBX12" s="21"/>
      <c r="QBY12" s="15"/>
      <c r="QBZ12" s="22"/>
      <c r="QCA12" s="15"/>
      <c r="QCB12" s="21"/>
      <c r="QCC12" s="21"/>
      <c r="QCD12" s="21"/>
      <c r="QCE12" s="21"/>
      <c r="QCF12" s="21"/>
      <c r="QCG12" s="21"/>
      <c r="QCH12" s="22"/>
      <c r="QCI12" s="19"/>
      <c r="QCJ12" s="21"/>
      <c r="QCK12" s="24"/>
      <c r="QCL12" s="22"/>
      <c r="QCM12" s="25"/>
      <c r="QCN12" s="16"/>
      <c r="QCO12" s="17"/>
      <c r="QCP12" s="15"/>
      <c r="QCQ12" s="13"/>
      <c r="QCR12" s="18"/>
      <c r="QCS12" s="15"/>
      <c r="QCT12" s="20"/>
      <c r="QCU12" s="15"/>
      <c r="QCV12" s="15"/>
      <c r="QCW12" s="19"/>
      <c r="QCX12" s="20"/>
      <c r="QCY12" s="21"/>
      <c r="QCZ12" s="21"/>
      <c r="QDA12" s="15"/>
      <c r="QDB12" s="22"/>
      <c r="QDC12" s="23"/>
      <c r="QDD12" s="15"/>
      <c r="QDE12" s="21"/>
      <c r="QDF12" s="15"/>
      <c r="QDG12" s="22"/>
      <c r="QDH12" s="15"/>
      <c r="QDI12" s="21"/>
      <c r="QDJ12" s="21"/>
      <c r="QDK12" s="21"/>
      <c r="QDL12" s="21"/>
      <c r="QDM12" s="21"/>
      <c r="QDN12" s="21"/>
      <c r="QDO12" s="22"/>
      <c r="QDP12" s="19"/>
      <c r="QDQ12" s="21"/>
      <c r="QDR12" s="24"/>
      <c r="QDS12" s="22"/>
      <c r="QDT12" s="25"/>
      <c r="QDU12" s="16"/>
      <c r="QDV12" s="17"/>
      <c r="QDW12" s="15"/>
      <c r="QDX12" s="13"/>
      <c r="QDY12" s="18"/>
      <c r="QDZ12" s="15"/>
      <c r="QEA12" s="20"/>
      <c r="QEB12" s="15"/>
      <c r="QEC12" s="15"/>
      <c r="QED12" s="19"/>
      <c r="QEE12" s="20"/>
      <c r="QEF12" s="21"/>
      <c r="QEG12" s="21"/>
      <c r="QEH12" s="15"/>
      <c r="QEI12" s="22"/>
      <c r="QEJ12" s="23"/>
      <c r="QEK12" s="15"/>
      <c r="QEL12" s="21"/>
      <c r="QEM12" s="15"/>
      <c r="QEN12" s="22"/>
      <c r="QEO12" s="15"/>
      <c r="QEP12" s="21"/>
      <c r="QEQ12" s="21"/>
      <c r="QER12" s="21"/>
      <c r="QES12" s="21"/>
      <c r="QET12" s="21"/>
      <c r="QEU12" s="21"/>
      <c r="QEV12" s="22"/>
      <c r="QEW12" s="19"/>
      <c r="QEX12" s="21"/>
      <c r="QEY12" s="24"/>
      <c r="QEZ12" s="22"/>
      <c r="QFA12" s="25"/>
      <c r="QFB12" s="16"/>
      <c r="QFC12" s="17"/>
      <c r="QFD12" s="15"/>
      <c r="QFE12" s="13"/>
      <c r="QFF12" s="18"/>
      <c r="QFG12" s="15"/>
      <c r="QFH12" s="20"/>
      <c r="QFI12" s="15"/>
      <c r="QFJ12" s="15"/>
      <c r="QFK12" s="19"/>
      <c r="QFL12" s="20"/>
      <c r="QFM12" s="21"/>
      <c r="QFN12" s="21"/>
      <c r="QFO12" s="15"/>
      <c r="QFP12" s="22"/>
      <c r="QFQ12" s="23"/>
      <c r="QFR12" s="15"/>
      <c r="QFS12" s="21"/>
      <c r="QFT12" s="15"/>
      <c r="QFU12" s="22"/>
      <c r="QFV12" s="15"/>
      <c r="QFW12" s="21"/>
      <c r="QFX12" s="21"/>
      <c r="QFY12" s="21"/>
      <c r="QFZ12" s="21"/>
      <c r="QGA12" s="21"/>
      <c r="QGB12" s="21"/>
      <c r="QGC12" s="22"/>
      <c r="QGD12" s="19"/>
      <c r="QGE12" s="21"/>
      <c r="QGF12" s="24"/>
      <c r="QGG12" s="22"/>
      <c r="QGH12" s="25"/>
      <c r="QGI12" s="16"/>
      <c r="QGJ12" s="17"/>
      <c r="QGK12" s="15"/>
      <c r="QGL12" s="13"/>
      <c r="QGM12" s="18"/>
      <c r="QGN12" s="15"/>
      <c r="QGO12" s="20"/>
      <c r="QGP12" s="15"/>
      <c r="QGQ12" s="15"/>
      <c r="QGR12" s="19"/>
      <c r="QGS12" s="20"/>
      <c r="QGT12" s="21"/>
      <c r="QGU12" s="21"/>
      <c r="QGV12" s="15"/>
      <c r="QGW12" s="22"/>
      <c r="QGX12" s="23"/>
      <c r="QGY12" s="15"/>
      <c r="QGZ12" s="21"/>
      <c r="QHA12" s="15"/>
      <c r="QHB12" s="22"/>
      <c r="QHC12" s="15"/>
      <c r="QHD12" s="21"/>
      <c r="QHE12" s="21"/>
      <c r="QHF12" s="21"/>
      <c r="QHG12" s="21"/>
      <c r="QHH12" s="21"/>
      <c r="QHI12" s="21"/>
      <c r="QHJ12" s="22"/>
      <c r="QHK12" s="19"/>
      <c r="QHL12" s="21"/>
      <c r="QHM12" s="24"/>
      <c r="QHN12" s="22"/>
      <c r="QHO12" s="25"/>
      <c r="QHP12" s="16"/>
      <c r="QHQ12" s="17"/>
      <c r="QHR12" s="15"/>
      <c r="QHS12" s="13"/>
      <c r="QHT12" s="18"/>
      <c r="QHU12" s="15"/>
      <c r="QHV12" s="20"/>
      <c r="QHW12" s="15"/>
      <c r="QHX12" s="15"/>
      <c r="QHY12" s="19"/>
      <c r="QHZ12" s="20"/>
      <c r="QIA12" s="21"/>
      <c r="QIB12" s="21"/>
      <c r="QIC12" s="15"/>
      <c r="QID12" s="22"/>
      <c r="QIE12" s="23"/>
      <c r="QIF12" s="15"/>
      <c r="QIG12" s="21"/>
      <c r="QIH12" s="15"/>
      <c r="QII12" s="22"/>
      <c r="QIJ12" s="15"/>
      <c r="QIK12" s="21"/>
      <c r="QIL12" s="21"/>
      <c r="QIM12" s="21"/>
      <c r="QIN12" s="21"/>
      <c r="QIO12" s="21"/>
      <c r="QIP12" s="21"/>
      <c r="QIQ12" s="22"/>
      <c r="QIR12" s="19"/>
      <c r="QIS12" s="21"/>
      <c r="QIT12" s="24"/>
      <c r="QIU12" s="22"/>
      <c r="QIV12" s="25"/>
      <c r="QIW12" s="16"/>
      <c r="QIX12" s="17"/>
      <c r="QIY12" s="15"/>
      <c r="QIZ12" s="13"/>
      <c r="QJA12" s="18"/>
      <c r="QJB12" s="15"/>
      <c r="QJC12" s="20"/>
      <c r="QJD12" s="15"/>
      <c r="QJE12" s="15"/>
      <c r="QJF12" s="19"/>
      <c r="QJG12" s="20"/>
      <c r="QJH12" s="21"/>
      <c r="QJI12" s="21"/>
      <c r="QJJ12" s="15"/>
      <c r="QJK12" s="22"/>
      <c r="QJL12" s="23"/>
      <c r="QJM12" s="15"/>
      <c r="QJN12" s="21"/>
      <c r="QJO12" s="15"/>
      <c r="QJP12" s="22"/>
      <c r="QJQ12" s="15"/>
      <c r="QJR12" s="21"/>
      <c r="QJS12" s="21"/>
      <c r="QJT12" s="21"/>
      <c r="QJU12" s="21"/>
      <c r="QJV12" s="21"/>
      <c r="QJW12" s="21"/>
      <c r="QJX12" s="22"/>
      <c r="QJY12" s="19"/>
      <c r="QJZ12" s="21"/>
      <c r="QKA12" s="24"/>
      <c r="QKB12" s="22"/>
      <c r="QKC12" s="25"/>
      <c r="QKD12" s="16"/>
      <c r="QKE12" s="17"/>
      <c r="QKF12" s="15"/>
      <c r="QKG12" s="13"/>
      <c r="QKH12" s="18"/>
      <c r="QKI12" s="15"/>
      <c r="QKJ12" s="20"/>
      <c r="QKK12" s="15"/>
      <c r="QKL12" s="15"/>
      <c r="QKM12" s="19"/>
      <c r="QKN12" s="20"/>
      <c r="QKO12" s="21"/>
      <c r="QKP12" s="21"/>
      <c r="QKQ12" s="15"/>
      <c r="QKR12" s="22"/>
      <c r="QKS12" s="23"/>
      <c r="QKT12" s="15"/>
      <c r="QKU12" s="21"/>
      <c r="QKV12" s="15"/>
      <c r="QKW12" s="22"/>
      <c r="QKX12" s="15"/>
      <c r="QKY12" s="21"/>
      <c r="QKZ12" s="21"/>
      <c r="QLA12" s="21"/>
      <c r="QLB12" s="21"/>
      <c r="QLC12" s="21"/>
      <c r="QLD12" s="21"/>
      <c r="QLE12" s="22"/>
      <c r="QLF12" s="19"/>
      <c r="QLG12" s="21"/>
      <c r="QLH12" s="24"/>
      <c r="QLI12" s="22"/>
      <c r="QLJ12" s="25"/>
      <c r="QLK12" s="16"/>
      <c r="QLL12" s="17"/>
      <c r="QLM12" s="15"/>
      <c r="QLN12" s="13"/>
      <c r="QLO12" s="18"/>
      <c r="QLP12" s="15"/>
      <c r="QLQ12" s="20"/>
      <c r="QLR12" s="15"/>
      <c r="QLS12" s="15"/>
      <c r="QLT12" s="19"/>
      <c r="QLU12" s="20"/>
      <c r="QLV12" s="21"/>
      <c r="QLW12" s="21"/>
      <c r="QLX12" s="15"/>
      <c r="QLY12" s="22"/>
      <c r="QLZ12" s="23"/>
      <c r="QMA12" s="15"/>
      <c r="QMB12" s="21"/>
      <c r="QMC12" s="15"/>
      <c r="QMD12" s="22"/>
      <c r="QME12" s="15"/>
      <c r="QMF12" s="21"/>
      <c r="QMG12" s="21"/>
      <c r="QMH12" s="21"/>
      <c r="QMI12" s="21"/>
      <c r="QMJ12" s="21"/>
      <c r="QMK12" s="21"/>
      <c r="QML12" s="22"/>
      <c r="QMM12" s="19"/>
      <c r="QMN12" s="21"/>
      <c r="QMO12" s="24"/>
      <c r="QMP12" s="22"/>
      <c r="QMQ12" s="25"/>
      <c r="QMR12" s="16"/>
      <c r="QMS12" s="17"/>
      <c r="QMT12" s="15"/>
      <c r="QMU12" s="13"/>
      <c r="QMV12" s="18"/>
      <c r="QMW12" s="15"/>
      <c r="QMX12" s="20"/>
      <c r="QMY12" s="15"/>
      <c r="QMZ12" s="15"/>
      <c r="QNA12" s="19"/>
      <c r="QNB12" s="20"/>
      <c r="QNC12" s="21"/>
      <c r="QND12" s="21"/>
      <c r="QNE12" s="15"/>
      <c r="QNF12" s="22"/>
      <c r="QNG12" s="23"/>
      <c r="QNH12" s="15"/>
      <c r="QNI12" s="21"/>
      <c r="QNJ12" s="15"/>
      <c r="QNK12" s="22"/>
      <c r="QNL12" s="15"/>
      <c r="QNM12" s="21"/>
      <c r="QNN12" s="21"/>
      <c r="QNO12" s="21"/>
      <c r="QNP12" s="21"/>
      <c r="QNQ12" s="21"/>
      <c r="QNR12" s="21"/>
      <c r="QNS12" s="22"/>
      <c r="QNT12" s="19"/>
      <c r="QNU12" s="21"/>
      <c r="QNV12" s="24"/>
      <c r="QNW12" s="22"/>
      <c r="QNX12" s="25"/>
      <c r="QNY12" s="16"/>
      <c r="QNZ12" s="17"/>
      <c r="QOA12" s="15"/>
      <c r="QOB12" s="13"/>
      <c r="QOC12" s="18"/>
      <c r="QOD12" s="15"/>
      <c r="QOE12" s="20"/>
      <c r="QOF12" s="15"/>
      <c r="QOG12" s="15"/>
      <c r="QOH12" s="19"/>
      <c r="QOI12" s="20"/>
      <c r="QOJ12" s="21"/>
      <c r="QOK12" s="21"/>
      <c r="QOL12" s="15"/>
      <c r="QOM12" s="22"/>
      <c r="QON12" s="23"/>
      <c r="QOO12" s="15"/>
      <c r="QOP12" s="21"/>
      <c r="QOQ12" s="15"/>
      <c r="QOR12" s="22"/>
      <c r="QOS12" s="15"/>
      <c r="QOT12" s="21"/>
      <c r="QOU12" s="21"/>
      <c r="QOV12" s="21"/>
      <c r="QOW12" s="21"/>
      <c r="QOX12" s="21"/>
      <c r="QOY12" s="21"/>
      <c r="QOZ12" s="22"/>
      <c r="QPA12" s="19"/>
      <c r="QPB12" s="21"/>
      <c r="QPC12" s="24"/>
      <c r="QPD12" s="22"/>
      <c r="QPE12" s="25"/>
      <c r="QPF12" s="16"/>
      <c r="QPG12" s="17"/>
      <c r="QPH12" s="15"/>
      <c r="QPI12" s="13"/>
      <c r="QPJ12" s="18"/>
      <c r="QPK12" s="15"/>
      <c r="QPL12" s="20"/>
      <c r="QPM12" s="15"/>
      <c r="QPN12" s="15"/>
      <c r="QPO12" s="19"/>
      <c r="QPP12" s="20"/>
      <c r="QPQ12" s="21"/>
      <c r="QPR12" s="21"/>
      <c r="QPS12" s="15"/>
      <c r="QPT12" s="22"/>
      <c r="QPU12" s="23"/>
      <c r="QPV12" s="15"/>
      <c r="QPW12" s="21"/>
      <c r="QPX12" s="15"/>
      <c r="QPY12" s="22"/>
      <c r="QPZ12" s="15"/>
      <c r="QQA12" s="21"/>
      <c r="QQB12" s="21"/>
      <c r="QQC12" s="21"/>
      <c r="QQD12" s="21"/>
      <c r="QQE12" s="21"/>
      <c r="QQF12" s="21"/>
      <c r="QQG12" s="22"/>
      <c r="QQH12" s="19"/>
      <c r="QQI12" s="21"/>
      <c r="QQJ12" s="24"/>
      <c r="QQK12" s="22"/>
      <c r="QQL12" s="25"/>
      <c r="QQM12" s="16"/>
      <c r="QQN12" s="17"/>
      <c r="QQO12" s="15"/>
      <c r="QQP12" s="13"/>
      <c r="QQQ12" s="18"/>
      <c r="QQR12" s="15"/>
      <c r="QQS12" s="20"/>
      <c r="QQT12" s="15"/>
      <c r="QQU12" s="15"/>
      <c r="QQV12" s="19"/>
      <c r="QQW12" s="20"/>
      <c r="QQX12" s="21"/>
      <c r="QQY12" s="21"/>
      <c r="QQZ12" s="15"/>
      <c r="QRA12" s="22"/>
      <c r="QRB12" s="23"/>
      <c r="QRC12" s="15"/>
      <c r="QRD12" s="21"/>
      <c r="QRE12" s="15"/>
      <c r="QRF12" s="22"/>
      <c r="QRG12" s="15"/>
      <c r="QRH12" s="21"/>
      <c r="QRI12" s="21"/>
      <c r="QRJ12" s="21"/>
      <c r="QRK12" s="21"/>
      <c r="QRL12" s="21"/>
      <c r="QRM12" s="21"/>
      <c r="QRN12" s="22"/>
      <c r="QRO12" s="19"/>
      <c r="QRP12" s="21"/>
      <c r="QRQ12" s="24"/>
      <c r="QRR12" s="22"/>
      <c r="QRS12" s="25"/>
      <c r="QRT12" s="16"/>
      <c r="QRU12" s="17"/>
      <c r="QRV12" s="15"/>
      <c r="QRW12" s="13"/>
      <c r="QRX12" s="18"/>
      <c r="QRY12" s="15"/>
      <c r="QRZ12" s="20"/>
      <c r="QSA12" s="15"/>
      <c r="QSB12" s="15"/>
      <c r="QSC12" s="19"/>
      <c r="QSD12" s="20"/>
      <c r="QSE12" s="21"/>
      <c r="QSF12" s="21"/>
      <c r="QSG12" s="15"/>
      <c r="QSH12" s="22"/>
      <c r="QSI12" s="23"/>
      <c r="QSJ12" s="15"/>
      <c r="QSK12" s="21"/>
      <c r="QSL12" s="15"/>
      <c r="QSM12" s="22"/>
      <c r="QSN12" s="15"/>
      <c r="QSO12" s="21"/>
      <c r="QSP12" s="21"/>
      <c r="QSQ12" s="21"/>
      <c r="QSR12" s="21"/>
      <c r="QSS12" s="21"/>
      <c r="QST12" s="21"/>
      <c r="QSU12" s="22"/>
      <c r="QSV12" s="19"/>
      <c r="QSW12" s="21"/>
      <c r="QSX12" s="24"/>
      <c r="QSY12" s="22"/>
      <c r="QSZ12" s="25"/>
      <c r="QTA12" s="16"/>
      <c r="QTB12" s="17"/>
      <c r="QTC12" s="15"/>
      <c r="QTD12" s="13"/>
      <c r="QTE12" s="18"/>
      <c r="QTF12" s="15"/>
      <c r="QTG12" s="20"/>
      <c r="QTH12" s="15"/>
      <c r="QTI12" s="15"/>
      <c r="QTJ12" s="19"/>
      <c r="QTK12" s="20"/>
      <c r="QTL12" s="21"/>
      <c r="QTM12" s="21"/>
      <c r="QTN12" s="15"/>
      <c r="QTO12" s="22"/>
      <c r="QTP12" s="23"/>
      <c r="QTQ12" s="15"/>
      <c r="QTR12" s="21"/>
      <c r="QTS12" s="15"/>
      <c r="QTT12" s="22"/>
      <c r="QTU12" s="15"/>
      <c r="QTV12" s="21"/>
      <c r="QTW12" s="21"/>
      <c r="QTX12" s="21"/>
      <c r="QTY12" s="21"/>
      <c r="QTZ12" s="21"/>
      <c r="QUA12" s="21"/>
      <c r="QUB12" s="22"/>
      <c r="QUC12" s="19"/>
      <c r="QUD12" s="21"/>
      <c r="QUE12" s="24"/>
      <c r="QUF12" s="22"/>
      <c r="QUG12" s="25"/>
      <c r="QUH12" s="16"/>
      <c r="QUI12" s="17"/>
      <c r="QUJ12" s="15"/>
      <c r="QUK12" s="13"/>
      <c r="QUL12" s="18"/>
      <c r="QUM12" s="15"/>
      <c r="QUN12" s="20"/>
      <c r="QUO12" s="15"/>
      <c r="QUP12" s="15"/>
      <c r="QUQ12" s="19"/>
      <c r="QUR12" s="20"/>
      <c r="QUS12" s="21"/>
      <c r="QUT12" s="21"/>
      <c r="QUU12" s="15"/>
      <c r="QUV12" s="22"/>
      <c r="QUW12" s="23"/>
      <c r="QUX12" s="15"/>
      <c r="QUY12" s="21"/>
      <c r="QUZ12" s="15"/>
      <c r="QVA12" s="22"/>
      <c r="QVB12" s="15"/>
      <c r="QVC12" s="21"/>
      <c r="QVD12" s="21"/>
      <c r="QVE12" s="21"/>
      <c r="QVF12" s="21"/>
      <c r="QVG12" s="21"/>
      <c r="QVH12" s="21"/>
      <c r="QVI12" s="22"/>
      <c r="QVJ12" s="19"/>
      <c r="QVK12" s="21"/>
      <c r="QVL12" s="24"/>
      <c r="QVM12" s="22"/>
      <c r="QVN12" s="25"/>
      <c r="QVO12" s="16"/>
      <c r="QVP12" s="17"/>
      <c r="QVQ12" s="15"/>
      <c r="QVR12" s="13"/>
      <c r="QVS12" s="18"/>
      <c r="QVT12" s="15"/>
      <c r="QVU12" s="20"/>
      <c r="QVV12" s="15"/>
      <c r="QVW12" s="15"/>
      <c r="QVX12" s="19"/>
      <c r="QVY12" s="20"/>
      <c r="QVZ12" s="21"/>
      <c r="QWA12" s="21"/>
      <c r="QWB12" s="15"/>
      <c r="QWC12" s="22"/>
      <c r="QWD12" s="23"/>
      <c r="QWE12" s="15"/>
      <c r="QWF12" s="21"/>
      <c r="QWG12" s="15"/>
      <c r="QWH12" s="22"/>
      <c r="QWI12" s="15"/>
      <c r="QWJ12" s="21"/>
      <c r="QWK12" s="21"/>
      <c r="QWL12" s="21"/>
      <c r="QWM12" s="21"/>
      <c r="QWN12" s="21"/>
      <c r="QWO12" s="21"/>
      <c r="QWP12" s="22"/>
      <c r="QWQ12" s="19"/>
      <c r="QWR12" s="21"/>
      <c r="QWS12" s="24"/>
      <c r="QWT12" s="22"/>
      <c r="QWU12" s="25"/>
      <c r="QWV12" s="16"/>
      <c r="QWW12" s="17"/>
      <c r="QWX12" s="15"/>
      <c r="QWY12" s="13"/>
      <c r="QWZ12" s="18"/>
      <c r="QXA12" s="15"/>
      <c r="QXB12" s="20"/>
      <c r="QXC12" s="15"/>
      <c r="QXD12" s="15"/>
      <c r="QXE12" s="19"/>
      <c r="QXF12" s="20"/>
      <c r="QXG12" s="21"/>
      <c r="QXH12" s="21"/>
      <c r="QXI12" s="15"/>
      <c r="QXJ12" s="22"/>
      <c r="QXK12" s="23"/>
      <c r="QXL12" s="15"/>
      <c r="QXM12" s="21"/>
      <c r="QXN12" s="15"/>
      <c r="QXO12" s="22"/>
      <c r="QXP12" s="15"/>
      <c r="QXQ12" s="21"/>
      <c r="QXR12" s="21"/>
      <c r="QXS12" s="21"/>
      <c r="QXT12" s="21"/>
      <c r="QXU12" s="21"/>
      <c r="QXV12" s="21"/>
      <c r="QXW12" s="22"/>
      <c r="QXX12" s="19"/>
      <c r="QXY12" s="21"/>
      <c r="QXZ12" s="24"/>
      <c r="QYA12" s="22"/>
      <c r="QYB12" s="25"/>
      <c r="QYC12" s="16"/>
      <c r="QYD12" s="17"/>
      <c r="QYE12" s="15"/>
      <c r="QYF12" s="13"/>
      <c r="QYG12" s="18"/>
      <c r="QYH12" s="15"/>
      <c r="QYI12" s="20"/>
      <c r="QYJ12" s="15"/>
      <c r="QYK12" s="15"/>
      <c r="QYL12" s="19"/>
      <c r="QYM12" s="20"/>
      <c r="QYN12" s="21"/>
      <c r="QYO12" s="21"/>
      <c r="QYP12" s="15"/>
      <c r="QYQ12" s="22"/>
      <c r="QYR12" s="23"/>
      <c r="QYS12" s="15"/>
      <c r="QYT12" s="21"/>
      <c r="QYU12" s="15"/>
      <c r="QYV12" s="22"/>
      <c r="QYW12" s="15"/>
      <c r="QYX12" s="21"/>
      <c r="QYY12" s="21"/>
      <c r="QYZ12" s="21"/>
      <c r="QZA12" s="21"/>
      <c r="QZB12" s="21"/>
      <c r="QZC12" s="21"/>
      <c r="QZD12" s="22"/>
      <c r="QZE12" s="19"/>
      <c r="QZF12" s="21"/>
      <c r="QZG12" s="24"/>
      <c r="QZH12" s="22"/>
      <c r="QZI12" s="25"/>
      <c r="QZJ12" s="16"/>
      <c r="QZK12" s="17"/>
      <c r="QZL12" s="15"/>
      <c r="QZM12" s="13"/>
      <c r="QZN12" s="18"/>
      <c r="QZO12" s="15"/>
      <c r="QZP12" s="20"/>
      <c r="QZQ12" s="15"/>
      <c r="QZR12" s="15"/>
      <c r="QZS12" s="19"/>
      <c r="QZT12" s="20"/>
      <c r="QZU12" s="21"/>
      <c r="QZV12" s="21"/>
      <c r="QZW12" s="15"/>
      <c r="QZX12" s="22"/>
      <c r="QZY12" s="23"/>
      <c r="QZZ12" s="15"/>
      <c r="RAA12" s="21"/>
      <c r="RAB12" s="15"/>
      <c r="RAC12" s="22"/>
      <c r="RAD12" s="15"/>
      <c r="RAE12" s="21"/>
      <c r="RAF12" s="21"/>
      <c r="RAG12" s="21"/>
      <c r="RAH12" s="21"/>
      <c r="RAI12" s="21"/>
      <c r="RAJ12" s="21"/>
      <c r="RAK12" s="22"/>
      <c r="RAL12" s="19"/>
      <c r="RAM12" s="21"/>
      <c r="RAN12" s="24"/>
      <c r="RAO12" s="22"/>
      <c r="RAP12" s="25"/>
      <c r="RAQ12" s="16"/>
      <c r="RAR12" s="17"/>
      <c r="RAS12" s="15"/>
      <c r="RAT12" s="13"/>
      <c r="RAU12" s="18"/>
      <c r="RAV12" s="15"/>
      <c r="RAW12" s="20"/>
      <c r="RAX12" s="15"/>
      <c r="RAY12" s="15"/>
      <c r="RAZ12" s="19"/>
      <c r="RBA12" s="20"/>
      <c r="RBB12" s="21"/>
      <c r="RBC12" s="21"/>
      <c r="RBD12" s="15"/>
      <c r="RBE12" s="22"/>
      <c r="RBF12" s="23"/>
      <c r="RBG12" s="15"/>
      <c r="RBH12" s="21"/>
      <c r="RBI12" s="15"/>
      <c r="RBJ12" s="22"/>
      <c r="RBK12" s="15"/>
      <c r="RBL12" s="21"/>
      <c r="RBM12" s="21"/>
      <c r="RBN12" s="21"/>
      <c r="RBO12" s="21"/>
      <c r="RBP12" s="21"/>
      <c r="RBQ12" s="21"/>
      <c r="RBR12" s="22"/>
      <c r="RBS12" s="19"/>
      <c r="RBT12" s="21"/>
      <c r="RBU12" s="24"/>
      <c r="RBV12" s="22"/>
      <c r="RBW12" s="25"/>
      <c r="RBX12" s="16"/>
      <c r="RBY12" s="17"/>
      <c r="RBZ12" s="15"/>
      <c r="RCA12" s="13"/>
      <c r="RCB12" s="18"/>
      <c r="RCC12" s="15"/>
      <c r="RCD12" s="20"/>
      <c r="RCE12" s="15"/>
      <c r="RCF12" s="15"/>
      <c r="RCG12" s="19"/>
      <c r="RCH12" s="20"/>
      <c r="RCI12" s="21"/>
      <c r="RCJ12" s="21"/>
      <c r="RCK12" s="15"/>
      <c r="RCL12" s="22"/>
      <c r="RCM12" s="23"/>
      <c r="RCN12" s="15"/>
      <c r="RCO12" s="21"/>
      <c r="RCP12" s="15"/>
      <c r="RCQ12" s="22"/>
      <c r="RCR12" s="15"/>
      <c r="RCS12" s="21"/>
      <c r="RCT12" s="21"/>
      <c r="RCU12" s="21"/>
      <c r="RCV12" s="21"/>
      <c r="RCW12" s="21"/>
      <c r="RCX12" s="21"/>
      <c r="RCY12" s="22"/>
      <c r="RCZ12" s="19"/>
      <c r="RDA12" s="21"/>
      <c r="RDB12" s="24"/>
      <c r="RDC12" s="22"/>
      <c r="RDD12" s="25"/>
      <c r="RDE12" s="16"/>
      <c r="RDF12" s="17"/>
      <c r="RDG12" s="15"/>
      <c r="RDH12" s="13"/>
      <c r="RDI12" s="18"/>
      <c r="RDJ12" s="15"/>
      <c r="RDK12" s="20"/>
      <c r="RDL12" s="15"/>
      <c r="RDM12" s="15"/>
      <c r="RDN12" s="19"/>
      <c r="RDO12" s="20"/>
      <c r="RDP12" s="21"/>
      <c r="RDQ12" s="21"/>
      <c r="RDR12" s="15"/>
      <c r="RDS12" s="22"/>
      <c r="RDT12" s="23"/>
      <c r="RDU12" s="15"/>
      <c r="RDV12" s="21"/>
      <c r="RDW12" s="15"/>
      <c r="RDX12" s="22"/>
      <c r="RDY12" s="15"/>
      <c r="RDZ12" s="21"/>
      <c r="REA12" s="21"/>
      <c r="REB12" s="21"/>
      <c r="REC12" s="21"/>
      <c r="RED12" s="21"/>
      <c r="REE12" s="21"/>
      <c r="REF12" s="22"/>
      <c r="REG12" s="19"/>
      <c r="REH12" s="21"/>
      <c r="REI12" s="24"/>
      <c r="REJ12" s="22"/>
      <c r="REK12" s="25"/>
      <c r="REL12" s="16"/>
      <c r="REM12" s="17"/>
      <c r="REN12" s="15"/>
      <c r="REO12" s="13"/>
      <c r="REP12" s="18"/>
      <c r="REQ12" s="15"/>
      <c r="RER12" s="20"/>
      <c r="RES12" s="15"/>
      <c r="RET12" s="15"/>
      <c r="REU12" s="19"/>
      <c r="REV12" s="20"/>
      <c r="REW12" s="21"/>
      <c r="REX12" s="21"/>
      <c r="REY12" s="15"/>
      <c r="REZ12" s="22"/>
      <c r="RFA12" s="23"/>
      <c r="RFB12" s="15"/>
      <c r="RFC12" s="21"/>
      <c r="RFD12" s="15"/>
      <c r="RFE12" s="22"/>
      <c r="RFF12" s="15"/>
      <c r="RFG12" s="21"/>
      <c r="RFH12" s="21"/>
      <c r="RFI12" s="21"/>
      <c r="RFJ12" s="21"/>
      <c r="RFK12" s="21"/>
      <c r="RFL12" s="21"/>
      <c r="RFM12" s="22"/>
      <c r="RFN12" s="19"/>
      <c r="RFO12" s="21"/>
      <c r="RFP12" s="24"/>
      <c r="RFQ12" s="22"/>
      <c r="RFR12" s="25"/>
      <c r="RFS12" s="16"/>
      <c r="RFT12" s="17"/>
      <c r="RFU12" s="15"/>
      <c r="RFV12" s="13"/>
      <c r="RFW12" s="18"/>
      <c r="RFX12" s="15"/>
      <c r="RFY12" s="20"/>
      <c r="RFZ12" s="15"/>
      <c r="RGA12" s="15"/>
      <c r="RGB12" s="19"/>
      <c r="RGC12" s="20"/>
      <c r="RGD12" s="21"/>
      <c r="RGE12" s="21"/>
      <c r="RGF12" s="15"/>
      <c r="RGG12" s="22"/>
      <c r="RGH12" s="23"/>
      <c r="RGI12" s="15"/>
      <c r="RGJ12" s="21"/>
      <c r="RGK12" s="15"/>
      <c r="RGL12" s="22"/>
      <c r="RGM12" s="15"/>
      <c r="RGN12" s="21"/>
      <c r="RGO12" s="21"/>
      <c r="RGP12" s="21"/>
      <c r="RGQ12" s="21"/>
      <c r="RGR12" s="21"/>
      <c r="RGS12" s="21"/>
      <c r="RGT12" s="22"/>
      <c r="RGU12" s="19"/>
      <c r="RGV12" s="21"/>
      <c r="RGW12" s="24"/>
      <c r="RGX12" s="22"/>
      <c r="RGY12" s="25"/>
      <c r="RGZ12" s="16"/>
      <c r="RHA12" s="17"/>
      <c r="RHB12" s="15"/>
      <c r="RHC12" s="13"/>
      <c r="RHD12" s="18"/>
      <c r="RHE12" s="15"/>
      <c r="RHF12" s="20"/>
      <c r="RHG12" s="15"/>
      <c r="RHH12" s="15"/>
      <c r="RHI12" s="19"/>
      <c r="RHJ12" s="20"/>
      <c r="RHK12" s="21"/>
      <c r="RHL12" s="21"/>
      <c r="RHM12" s="15"/>
      <c r="RHN12" s="22"/>
      <c r="RHO12" s="23"/>
      <c r="RHP12" s="15"/>
      <c r="RHQ12" s="21"/>
      <c r="RHR12" s="15"/>
      <c r="RHS12" s="22"/>
      <c r="RHT12" s="15"/>
      <c r="RHU12" s="21"/>
      <c r="RHV12" s="21"/>
      <c r="RHW12" s="21"/>
      <c r="RHX12" s="21"/>
      <c r="RHY12" s="21"/>
      <c r="RHZ12" s="21"/>
      <c r="RIA12" s="22"/>
      <c r="RIB12" s="19"/>
      <c r="RIC12" s="21"/>
      <c r="RID12" s="24"/>
      <c r="RIE12" s="22"/>
      <c r="RIF12" s="25"/>
      <c r="RIG12" s="16"/>
      <c r="RIH12" s="17"/>
      <c r="RII12" s="15"/>
      <c r="RIJ12" s="13"/>
      <c r="RIK12" s="18"/>
      <c r="RIL12" s="15"/>
      <c r="RIM12" s="20"/>
      <c r="RIN12" s="15"/>
      <c r="RIO12" s="15"/>
      <c r="RIP12" s="19"/>
      <c r="RIQ12" s="20"/>
      <c r="RIR12" s="21"/>
      <c r="RIS12" s="21"/>
      <c r="RIT12" s="15"/>
      <c r="RIU12" s="22"/>
      <c r="RIV12" s="23"/>
      <c r="RIW12" s="15"/>
      <c r="RIX12" s="21"/>
      <c r="RIY12" s="15"/>
      <c r="RIZ12" s="22"/>
      <c r="RJA12" s="15"/>
      <c r="RJB12" s="21"/>
      <c r="RJC12" s="21"/>
      <c r="RJD12" s="21"/>
      <c r="RJE12" s="21"/>
      <c r="RJF12" s="21"/>
      <c r="RJG12" s="21"/>
      <c r="RJH12" s="22"/>
      <c r="RJI12" s="19"/>
      <c r="RJJ12" s="21"/>
      <c r="RJK12" s="24"/>
      <c r="RJL12" s="22"/>
      <c r="RJM12" s="25"/>
      <c r="RJN12" s="16"/>
      <c r="RJO12" s="17"/>
      <c r="RJP12" s="15"/>
      <c r="RJQ12" s="13"/>
      <c r="RJR12" s="18"/>
      <c r="RJS12" s="15"/>
      <c r="RJT12" s="20"/>
      <c r="RJU12" s="15"/>
      <c r="RJV12" s="15"/>
      <c r="RJW12" s="19"/>
      <c r="RJX12" s="20"/>
      <c r="RJY12" s="21"/>
      <c r="RJZ12" s="21"/>
      <c r="RKA12" s="15"/>
      <c r="RKB12" s="22"/>
      <c r="RKC12" s="23"/>
      <c r="RKD12" s="15"/>
      <c r="RKE12" s="21"/>
      <c r="RKF12" s="15"/>
      <c r="RKG12" s="22"/>
      <c r="RKH12" s="15"/>
      <c r="RKI12" s="21"/>
      <c r="RKJ12" s="21"/>
      <c r="RKK12" s="21"/>
      <c r="RKL12" s="21"/>
      <c r="RKM12" s="21"/>
      <c r="RKN12" s="21"/>
      <c r="RKO12" s="22"/>
      <c r="RKP12" s="19"/>
      <c r="RKQ12" s="21"/>
      <c r="RKR12" s="24"/>
      <c r="RKS12" s="22"/>
      <c r="RKT12" s="25"/>
      <c r="RKU12" s="16"/>
      <c r="RKV12" s="17"/>
      <c r="RKW12" s="15"/>
      <c r="RKX12" s="13"/>
      <c r="RKY12" s="18"/>
      <c r="RKZ12" s="15"/>
      <c r="RLA12" s="20"/>
      <c r="RLB12" s="15"/>
      <c r="RLC12" s="15"/>
      <c r="RLD12" s="19"/>
      <c r="RLE12" s="20"/>
      <c r="RLF12" s="21"/>
      <c r="RLG12" s="21"/>
      <c r="RLH12" s="15"/>
      <c r="RLI12" s="22"/>
      <c r="RLJ12" s="23"/>
      <c r="RLK12" s="15"/>
      <c r="RLL12" s="21"/>
      <c r="RLM12" s="15"/>
      <c r="RLN12" s="22"/>
      <c r="RLO12" s="15"/>
      <c r="RLP12" s="21"/>
      <c r="RLQ12" s="21"/>
      <c r="RLR12" s="21"/>
      <c r="RLS12" s="21"/>
      <c r="RLT12" s="21"/>
      <c r="RLU12" s="21"/>
      <c r="RLV12" s="22"/>
      <c r="RLW12" s="19"/>
      <c r="RLX12" s="21"/>
      <c r="RLY12" s="24"/>
      <c r="RLZ12" s="22"/>
      <c r="RMA12" s="25"/>
      <c r="RMB12" s="16"/>
      <c r="RMC12" s="17"/>
      <c r="RMD12" s="15"/>
      <c r="RME12" s="13"/>
      <c r="RMF12" s="18"/>
      <c r="RMG12" s="15"/>
      <c r="RMH12" s="20"/>
      <c r="RMI12" s="15"/>
      <c r="RMJ12" s="15"/>
      <c r="RMK12" s="19"/>
      <c r="RML12" s="20"/>
      <c r="RMM12" s="21"/>
      <c r="RMN12" s="21"/>
      <c r="RMO12" s="15"/>
      <c r="RMP12" s="22"/>
      <c r="RMQ12" s="23"/>
      <c r="RMR12" s="15"/>
      <c r="RMS12" s="21"/>
      <c r="RMT12" s="15"/>
      <c r="RMU12" s="22"/>
      <c r="RMV12" s="15"/>
      <c r="RMW12" s="21"/>
      <c r="RMX12" s="21"/>
      <c r="RMY12" s="21"/>
      <c r="RMZ12" s="21"/>
      <c r="RNA12" s="21"/>
      <c r="RNB12" s="21"/>
      <c r="RNC12" s="22"/>
      <c r="RND12" s="19"/>
      <c r="RNE12" s="21"/>
      <c r="RNF12" s="24"/>
      <c r="RNG12" s="22"/>
      <c r="RNH12" s="25"/>
      <c r="RNI12" s="16"/>
      <c r="RNJ12" s="17"/>
      <c r="RNK12" s="15"/>
      <c r="RNL12" s="13"/>
      <c r="RNM12" s="18"/>
      <c r="RNN12" s="15"/>
      <c r="RNO12" s="20"/>
      <c r="RNP12" s="15"/>
      <c r="RNQ12" s="15"/>
      <c r="RNR12" s="19"/>
      <c r="RNS12" s="20"/>
      <c r="RNT12" s="21"/>
      <c r="RNU12" s="21"/>
      <c r="RNV12" s="15"/>
      <c r="RNW12" s="22"/>
      <c r="RNX12" s="23"/>
      <c r="RNY12" s="15"/>
      <c r="RNZ12" s="21"/>
      <c r="ROA12" s="15"/>
      <c r="ROB12" s="22"/>
      <c r="ROC12" s="15"/>
      <c r="ROD12" s="21"/>
      <c r="ROE12" s="21"/>
      <c r="ROF12" s="21"/>
      <c r="ROG12" s="21"/>
      <c r="ROH12" s="21"/>
      <c r="ROI12" s="21"/>
      <c r="ROJ12" s="22"/>
      <c r="ROK12" s="19"/>
      <c r="ROL12" s="21"/>
      <c r="ROM12" s="24"/>
      <c r="RON12" s="22"/>
      <c r="ROO12" s="25"/>
      <c r="ROP12" s="16"/>
      <c r="ROQ12" s="17"/>
      <c r="ROR12" s="15"/>
      <c r="ROS12" s="13"/>
      <c r="ROT12" s="18"/>
      <c r="ROU12" s="15"/>
      <c r="ROV12" s="20"/>
      <c r="ROW12" s="15"/>
      <c r="ROX12" s="15"/>
      <c r="ROY12" s="19"/>
      <c r="ROZ12" s="20"/>
      <c r="RPA12" s="21"/>
      <c r="RPB12" s="21"/>
      <c r="RPC12" s="15"/>
      <c r="RPD12" s="22"/>
      <c r="RPE12" s="23"/>
      <c r="RPF12" s="15"/>
      <c r="RPG12" s="21"/>
      <c r="RPH12" s="15"/>
      <c r="RPI12" s="22"/>
      <c r="RPJ12" s="15"/>
      <c r="RPK12" s="21"/>
      <c r="RPL12" s="21"/>
      <c r="RPM12" s="21"/>
      <c r="RPN12" s="21"/>
      <c r="RPO12" s="21"/>
      <c r="RPP12" s="21"/>
      <c r="RPQ12" s="22"/>
      <c r="RPR12" s="19"/>
      <c r="RPS12" s="21"/>
      <c r="RPT12" s="24"/>
      <c r="RPU12" s="22"/>
      <c r="RPV12" s="25"/>
      <c r="RPW12" s="16"/>
      <c r="RPX12" s="17"/>
      <c r="RPY12" s="15"/>
      <c r="RPZ12" s="13"/>
      <c r="RQA12" s="18"/>
      <c r="RQB12" s="15"/>
      <c r="RQC12" s="20"/>
      <c r="RQD12" s="15"/>
      <c r="RQE12" s="15"/>
      <c r="RQF12" s="19"/>
      <c r="RQG12" s="20"/>
      <c r="RQH12" s="21"/>
      <c r="RQI12" s="21"/>
      <c r="RQJ12" s="15"/>
      <c r="RQK12" s="22"/>
      <c r="RQL12" s="23"/>
      <c r="RQM12" s="15"/>
      <c r="RQN12" s="21"/>
      <c r="RQO12" s="15"/>
      <c r="RQP12" s="22"/>
      <c r="RQQ12" s="15"/>
      <c r="RQR12" s="21"/>
      <c r="RQS12" s="21"/>
      <c r="RQT12" s="21"/>
      <c r="RQU12" s="21"/>
      <c r="RQV12" s="21"/>
      <c r="RQW12" s="21"/>
      <c r="RQX12" s="22"/>
      <c r="RQY12" s="19"/>
      <c r="RQZ12" s="21"/>
      <c r="RRA12" s="24"/>
      <c r="RRB12" s="22"/>
      <c r="RRC12" s="25"/>
      <c r="RRD12" s="16"/>
      <c r="RRE12" s="17"/>
      <c r="RRF12" s="15"/>
      <c r="RRG12" s="13"/>
      <c r="RRH12" s="18"/>
      <c r="RRI12" s="15"/>
      <c r="RRJ12" s="20"/>
      <c r="RRK12" s="15"/>
      <c r="RRL12" s="15"/>
      <c r="RRM12" s="19"/>
      <c r="RRN12" s="20"/>
      <c r="RRO12" s="21"/>
      <c r="RRP12" s="21"/>
      <c r="RRQ12" s="15"/>
      <c r="RRR12" s="22"/>
      <c r="RRS12" s="23"/>
      <c r="RRT12" s="15"/>
      <c r="RRU12" s="21"/>
      <c r="RRV12" s="15"/>
      <c r="RRW12" s="22"/>
      <c r="RRX12" s="15"/>
      <c r="RRY12" s="21"/>
      <c r="RRZ12" s="21"/>
      <c r="RSA12" s="21"/>
      <c r="RSB12" s="21"/>
      <c r="RSC12" s="21"/>
      <c r="RSD12" s="21"/>
      <c r="RSE12" s="22"/>
      <c r="RSF12" s="19"/>
      <c r="RSG12" s="21"/>
      <c r="RSH12" s="24"/>
      <c r="RSI12" s="22"/>
      <c r="RSJ12" s="25"/>
      <c r="RSK12" s="16"/>
      <c r="RSL12" s="17"/>
      <c r="RSM12" s="15"/>
      <c r="RSN12" s="13"/>
      <c r="RSO12" s="18"/>
      <c r="RSP12" s="15"/>
      <c r="RSQ12" s="20"/>
      <c r="RSR12" s="15"/>
      <c r="RSS12" s="15"/>
      <c r="RST12" s="19"/>
      <c r="RSU12" s="20"/>
      <c r="RSV12" s="21"/>
      <c r="RSW12" s="21"/>
      <c r="RSX12" s="15"/>
      <c r="RSY12" s="22"/>
      <c r="RSZ12" s="23"/>
      <c r="RTA12" s="15"/>
      <c r="RTB12" s="21"/>
      <c r="RTC12" s="15"/>
      <c r="RTD12" s="22"/>
      <c r="RTE12" s="15"/>
      <c r="RTF12" s="21"/>
      <c r="RTG12" s="21"/>
      <c r="RTH12" s="21"/>
      <c r="RTI12" s="21"/>
      <c r="RTJ12" s="21"/>
      <c r="RTK12" s="21"/>
      <c r="RTL12" s="22"/>
      <c r="RTM12" s="19"/>
      <c r="RTN12" s="21"/>
      <c r="RTO12" s="24"/>
      <c r="RTP12" s="22"/>
      <c r="RTQ12" s="25"/>
      <c r="RTR12" s="16"/>
      <c r="RTS12" s="17"/>
      <c r="RTT12" s="15"/>
      <c r="RTU12" s="13"/>
      <c r="RTV12" s="18"/>
      <c r="RTW12" s="15"/>
      <c r="RTX12" s="20"/>
      <c r="RTY12" s="15"/>
      <c r="RTZ12" s="15"/>
      <c r="RUA12" s="19"/>
      <c r="RUB12" s="20"/>
      <c r="RUC12" s="21"/>
      <c r="RUD12" s="21"/>
      <c r="RUE12" s="15"/>
      <c r="RUF12" s="22"/>
      <c r="RUG12" s="23"/>
      <c r="RUH12" s="15"/>
      <c r="RUI12" s="21"/>
      <c r="RUJ12" s="15"/>
      <c r="RUK12" s="22"/>
      <c r="RUL12" s="15"/>
      <c r="RUM12" s="21"/>
      <c r="RUN12" s="21"/>
      <c r="RUO12" s="21"/>
      <c r="RUP12" s="21"/>
      <c r="RUQ12" s="21"/>
      <c r="RUR12" s="21"/>
      <c r="RUS12" s="22"/>
      <c r="RUT12" s="19"/>
      <c r="RUU12" s="21"/>
      <c r="RUV12" s="24"/>
      <c r="RUW12" s="22"/>
      <c r="RUX12" s="25"/>
      <c r="RUY12" s="16"/>
      <c r="RUZ12" s="17"/>
      <c r="RVA12" s="15"/>
      <c r="RVB12" s="13"/>
      <c r="RVC12" s="18"/>
      <c r="RVD12" s="15"/>
      <c r="RVE12" s="20"/>
      <c r="RVF12" s="15"/>
      <c r="RVG12" s="15"/>
      <c r="RVH12" s="19"/>
      <c r="RVI12" s="20"/>
      <c r="RVJ12" s="21"/>
      <c r="RVK12" s="21"/>
      <c r="RVL12" s="15"/>
      <c r="RVM12" s="22"/>
      <c r="RVN12" s="23"/>
      <c r="RVO12" s="15"/>
      <c r="RVP12" s="21"/>
      <c r="RVQ12" s="15"/>
      <c r="RVR12" s="22"/>
      <c r="RVS12" s="15"/>
      <c r="RVT12" s="21"/>
      <c r="RVU12" s="21"/>
      <c r="RVV12" s="21"/>
      <c r="RVW12" s="21"/>
      <c r="RVX12" s="21"/>
      <c r="RVY12" s="21"/>
      <c r="RVZ12" s="22"/>
      <c r="RWA12" s="19"/>
      <c r="RWB12" s="21"/>
      <c r="RWC12" s="24"/>
      <c r="RWD12" s="22"/>
      <c r="RWE12" s="25"/>
      <c r="RWF12" s="16"/>
      <c r="RWG12" s="17"/>
      <c r="RWH12" s="15"/>
      <c r="RWI12" s="13"/>
      <c r="RWJ12" s="18"/>
      <c r="RWK12" s="15"/>
      <c r="RWL12" s="20"/>
      <c r="RWM12" s="15"/>
      <c r="RWN12" s="15"/>
      <c r="RWO12" s="19"/>
      <c r="RWP12" s="20"/>
      <c r="RWQ12" s="21"/>
      <c r="RWR12" s="21"/>
      <c r="RWS12" s="15"/>
      <c r="RWT12" s="22"/>
      <c r="RWU12" s="23"/>
      <c r="RWV12" s="15"/>
      <c r="RWW12" s="21"/>
      <c r="RWX12" s="15"/>
      <c r="RWY12" s="22"/>
      <c r="RWZ12" s="15"/>
      <c r="RXA12" s="21"/>
      <c r="RXB12" s="21"/>
      <c r="RXC12" s="21"/>
      <c r="RXD12" s="21"/>
      <c r="RXE12" s="21"/>
      <c r="RXF12" s="21"/>
      <c r="RXG12" s="22"/>
      <c r="RXH12" s="19"/>
      <c r="RXI12" s="21"/>
      <c r="RXJ12" s="24"/>
      <c r="RXK12" s="22"/>
      <c r="RXL12" s="25"/>
      <c r="RXM12" s="16"/>
      <c r="RXN12" s="17"/>
      <c r="RXO12" s="15"/>
      <c r="RXP12" s="13"/>
      <c r="RXQ12" s="18"/>
      <c r="RXR12" s="15"/>
      <c r="RXS12" s="20"/>
      <c r="RXT12" s="15"/>
      <c r="RXU12" s="15"/>
      <c r="RXV12" s="19"/>
      <c r="RXW12" s="20"/>
      <c r="RXX12" s="21"/>
      <c r="RXY12" s="21"/>
      <c r="RXZ12" s="15"/>
      <c r="RYA12" s="22"/>
      <c r="RYB12" s="23"/>
      <c r="RYC12" s="15"/>
      <c r="RYD12" s="21"/>
      <c r="RYE12" s="15"/>
      <c r="RYF12" s="22"/>
      <c r="RYG12" s="15"/>
      <c r="RYH12" s="21"/>
      <c r="RYI12" s="21"/>
      <c r="RYJ12" s="21"/>
      <c r="RYK12" s="21"/>
      <c r="RYL12" s="21"/>
      <c r="RYM12" s="21"/>
      <c r="RYN12" s="22"/>
      <c r="RYO12" s="19"/>
      <c r="RYP12" s="21"/>
      <c r="RYQ12" s="24"/>
      <c r="RYR12" s="22"/>
      <c r="RYS12" s="25"/>
      <c r="RYT12" s="16"/>
      <c r="RYU12" s="17"/>
      <c r="RYV12" s="15"/>
      <c r="RYW12" s="13"/>
      <c r="RYX12" s="18"/>
      <c r="RYY12" s="15"/>
      <c r="RYZ12" s="20"/>
      <c r="RZA12" s="15"/>
      <c r="RZB12" s="15"/>
      <c r="RZC12" s="19"/>
      <c r="RZD12" s="20"/>
      <c r="RZE12" s="21"/>
      <c r="RZF12" s="21"/>
      <c r="RZG12" s="15"/>
      <c r="RZH12" s="22"/>
      <c r="RZI12" s="23"/>
      <c r="RZJ12" s="15"/>
      <c r="RZK12" s="21"/>
      <c r="RZL12" s="15"/>
      <c r="RZM12" s="22"/>
      <c r="RZN12" s="15"/>
      <c r="RZO12" s="21"/>
      <c r="RZP12" s="21"/>
      <c r="RZQ12" s="21"/>
      <c r="RZR12" s="21"/>
      <c r="RZS12" s="21"/>
      <c r="RZT12" s="21"/>
      <c r="RZU12" s="22"/>
      <c r="RZV12" s="19"/>
      <c r="RZW12" s="21"/>
      <c r="RZX12" s="24"/>
      <c r="RZY12" s="22"/>
      <c r="RZZ12" s="25"/>
      <c r="SAA12" s="16"/>
      <c r="SAB12" s="17"/>
      <c r="SAC12" s="15"/>
      <c r="SAD12" s="13"/>
      <c r="SAE12" s="18"/>
      <c r="SAF12" s="15"/>
      <c r="SAG12" s="20"/>
      <c r="SAH12" s="15"/>
      <c r="SAI12" s="15"/>
      <c r="SAJ12" s="19"/>
      <c r="SAK12" s="20"/>
      <c r="SAL12" s="21"/>
      <c r="SAM12" s="21"/>
      <c r="SAN12" s="15"/>
      <c r="SAO12" s="22"/>
      <c r="SAP12" s="23"/>
      <c r="SAQ12" s="15"/>
      <c r="SAR12" s="21"/>
      <c r="SAS12" s="15"/>
      <c r="SAT12" s="22"/>
      <c r="SAU12" s="15"/>
      <c r="SAV12" s="21"/>
      <c r="SAW12" s="21"/>
      <c r="SAX12" s="21"/>
      <c r="SAY12" s="21"/>
      <c r="SAZ12" s="21"/>
      <c r="SBA12" s="21"/>
      <c r="SBB12" s="22"/>
      <c r="SBC12" s="19"/>
      <c r="SBD12" s="21"/>
      <c r="SBE12" s="24"/>
      <c r="SBF12" s="22"/>
      <c r="SBG12" s="25"/>
      <c r="SBH12" s="16"/>
      <c r="SBI12" s="17"/>
      <c r="SBJ12" s="15"/>
      <c r="SBK12" s="13"/>
      <c r="SBL12" s="18"/>
      <c r="SBM12" s="15"/>
      <c r="SBN12" s="20"/>
      <c r="SBO12" s="15"/>
      <c r="SBP12" s="15"/>
      <c r="SBQ12" s="19"/>
      <c r="SBR12" s="20"/>
      <c r="SBS12" s="21"/>
      <c r="SBT12" s="21"/>
      <c r="SBU12" s="15"/>
      <c r="SBV12" s="22"/>
      <c r="SBW12" s="23"/>
      <c r="SBX12" s="15"/>
      <c r="SBY12" s="21"/>
      <c r="SBZ12" s="15"/>
      <c r="SCA12" s="22"/>
      <c r="SCB12" s="15"/>
      <c r="SCC12" s="21"/>
      <c r="SCD12" s="21"/>
      <c r="SCE12" s="21"/>
      <c r="SCF12" s="21"/>
      <c r="SCG12" s="21"/>
      <c r="SCH12" s="21"/>
      <c r="SCI12" s="22"/>
      <c r="SCJ12" s="19"/>
      <c r="SCK12" s="21"/>
      <c r="SCL12" s="24"/>
      <c r="SCM12" s="22"/>
      <c r="SCN12" s="25"/>
      <c r="SCO12" s="16"/>
      <c r="SCP12" s="17"/>
      <c r="SCQ12" s="15"/>
      <c r="SCR12" s="13"/>
      <c r="SCS12" s="18"/>
      <c r="SCT12" s="15"/>
      <c r="SCU12" s="20"/>
      <c r="SCV12" s="15"/>
      <c r="SCW12" s="15"/>
      <c r="SCX12" s="19"/>
      <c r="SCY12" s="20"/>
      <c r="SCZ12" s="21"/>
      <c r="SDA12" s="21"/>
      <c r="SDB12" s="15"/>
      <c r="SDC12" s="22"/>
      <c r="SDD12" s="23"/>
      <c r="SDE12" s="15"/>
      <c r="SDF12" s="21"/>
      <c r="SDG12" s="15"/>
      <c r="SDH12" s="22"/>
      <c r="SDI12" s="15"/>
      <c r="SDJ12" s="21"/>
      <c r="SDK12" s="21"/>
      <c r="SDL12" s="21"/>
      <c r="SDM12" s="21"/>
      <c r="SDN12" s="21"/>
      <c r="SDO12" s="21"/>
      <c r="SDP12" s="22"/>
      <c r="SDQ12" s="19"/>
      <c r="SDR12" s="21"/>
      <c r="SDS12" s="24"/>
      <c r="SDT12" s="22"/>
      <c r="SDU12" s="25"/>
      <c r="SDV12" s="16"/>
      <c r="SDW12" s="17"/>
      <c r="SDX12" s="15"/>
      <c r="SDY12" s="13"/>
      <c r="SDZ12" s="18"/>
      <c r="SEA12" s="15"/>
      <c r="SEB12" s="20"/>
      <c r="SEC12" s="15"/>
      <c r="SED12" s="15"/>
      <c r="SEE12" s="19"/>
      <c r="SEF12" s="20"/>
      <c r="SEG12" s="21"/>
      <c r="SEH12" s="21"/>
      <c r="SEI12" s="15"/>
      <c r="SEJ12" s="22"/>
      <c r="SEK12" s="23"/>
      <c r="SEL12" s="15"/>
      <c r="SEM12" s="21"/>
      <c r="SEN12" s="15"/>
      <c r="SEO12" s="22"/>
      <c r="SEP12" s="15"/>
      <c r="SEQ12" s="21"/>
      <c r="SER12" s="21"/>
      <c r="SES12" s="21"/>
      <c r="SET12" s="21"/>
      <c r="SEU12" s="21"/>
      <c r="SEV12" s="21"/>
      <c r="SEW12" s="22"/>
      <c r="SEX12" s="19"/>
      <c r="SEY12" s="21"/>
      <c r="SEZ12" s="24"/>
      <c r="SFA12" s="22"/>
      <c r="SFB12" s="25"/>
      <c r="SFC12" s="16"/>
      <c r="SFD12" s="17"/>
      <c r="SFE12" s="15"/>
      <c r="SFF12" s="13"/>
      <c r="SFG12" s="18"/>
      <c r="SFH12" s="15"/>
      <c r="SFI12" s="20"/>
      <c r="SFJ12" s="15"/>
      <c r="SFK12" s="15"/>
      <c r="SFL12" s="19"/>
      <c r="SFM12" s="20"/>
      <c r="SFN12" s="21"/>
      <c r="SFO12" s="21"/>
      <c r="SFP12" s="15"/>
      <c r="SFQ12" s="22"/>
      <c r="SFR12" s="23"/>
      <c r="SFS12" s="15"/>
      <c r="SFT12" s="21"/>
      <c r="SFU12" s="15"/>
      <c r="SFV12" s="22"/>
      <c r="SFW12" s="15"/>
      <c r="SFX12" s="21"/>
      <c r="SFY12" s="21"/>
      <c r="SFZ12" s="21"/>
      <c r="SGA12" s="21"/>
      <c r="SGB12" s="21"/>
      <c r="SGC12" s="21"/>
      <c r="SGD12" s="22"/>
      <c r="SGE12" s="19"/>
      <c r="SGF12" s="21"/>
      <c r="SGG12" s="24"/>
      <c r="SGH12" s="22"/>
      <c r="SGI12" s="25"/>
      <c r="SGJ12" s="16"/>
      <c r="SGK12" s="17"/>
      <c r="SGL12" s="15"/>
      <c r="SGM12" s="13"/>
      <c r="SGN12" s="18"/>
      <c r="SGO12" s="15"/>
      <c r="SGP12" s="20"/>
      <c r="SGQ12" s="15"/>
      <c r="SGR12" s="15"/>
      <c r="SGS12" s="19"/>
      <c r="SGT12" s="20"/>
      <c r="SGU12" s="21"/>
      <c r="SGV12" s="21"/>
      <c r="SGW12" s="15"/>
      <c r="SGX12" s="22"/>
      <c r="SGY12" s="23"/>
      <c r="SGZ12" s="15"/>
      <c r="SHA12" s="21"/>
      <c r="SHB12" s="15"/>
      <c r="SHC12" s="22"/>
      <c r="SHD12" s="15"/>
      <c r="SHE12" s="21"/>
      <c r="SHF12" s="21"/>
      <c r="SHG12" s="21"/>
      <c r="SHH12" s="21"/>
      <c r="SHI12" s="21"/>
      <c r="SHJ12" s="21"/>
      <c r="SHK12" s="22"/>
      <c r="SHL12" s="19"/>
      <c r="SHM12" s="21"/>
      <c r="SHN12" s="24"/>
      <c r="SHO12" s="22"/>
      <c r="SHP12" s="25"/>
      <c r="SHQ12" s="16"/>
      <c r="SHR12" s="17"/>
      <c r="SHS12" s="15"/>
      <c r="SHT12" s="13"/>
      <c r="SHU12" s="18"/>
      <c r="SHV12" s="15"/>
      <c r="SHW12" s="20"/>
      <c r="SHX12" s="15"/>
      <c r="SHY12" s="15"/>
      <c r="SHZ12" s="19"/>
      <c r="SIA12" s="20"/>
      <c r="SIB12" s="21"/>
      <c r="SIC12" s="21"/>
      <c r="SID12" s="15"/>
      <c r="SIE12" s="22"/>
      <c r="SIF12" s="23"/>
      <c r="SIG12" s="15"/>
      <c r="SIH12" s="21"/>
      <c r="SII12" s="15"/>
      <c r="SIJ12" s="22"/>
      <c r="SIK12" s="15"/>
      <c r="SIL12" s="21"/>
      <c r="SIM12" s="21"/>
      <c r="SIN12" s="21"/>
      <c r="SIO12" s="21"/>
      <c r="SIP12" s="21"/>
      <c r="SIQ12" s="21"/>
      <c r="SIR12" s="22"/>
      <c r="SIS12" s="19"/>
      <c r="SIT12" s="21"/>
      <c r="SIU12" s="24"/>
      <c r="SIV12" s="22"/>
      <c r="SIW12" s="25"/>
      <c r="SIX12" s="16"/>
      <c r="SIY12" s="17"/>
      <c r="SIZ12" s="15"/>
      <c r="SJA12" s="13"/>
      <c r="SJB12" s="18"/>
      <c r="SJC12" s="15"/>
      <c r="SJD12" s="20"/>
      <c r="SJE12" s="15"/>
      <c r="SJF12" s="15"/>
      <c r="SJG12" s="19"/>
      <c r="SJH12" s="20"/>
      <c r="SJI12" s="21"/>
      <c r="SJJ12" s="21"/>
      <c r="SJK12" s="15"/>
      <c r="SJL12" s="22"/>
      <c r="SJM12" s="23"/>
      <c r="SJN12" s="15"/>
      <c r="SJO12" s="21"/>
      <c r="SJP12" s="15"/>
      <c r="SJQ12" s="22"/>
      <c r="SJR12" s="15"/>
      <c r="SJS12" s="21"/>
      <c r="SJT12" s="21"/>
      <c r="SJU12" s="21"/>
      <c r="SJV12" s="21"/>
      <c r="SJW12" s="21"/>
      <c r="SJX12" s="21"/>
      <c r="SJY12" s="22"/>
      <c r="SJZ12" s="19"/>
      <c r="SKA12" s="21"/>
      <c r="SKB12" s="24"/>
      <c r="SKC12" s="22"/>
      <c r="SKD12" s="25"/>
      <c r="SKE12" s="16"/>
      <c r="SKF12" s="17"/>
      <c r="SKG12" s="15"/>
      <c r="SKH12" s="13"/>
      <c r="SKI12" s="18"/>
      <c r="SKJ12" s="15"/>
      <c r="SKK12" s="20"/>
      <c r="SKL12" s="15"/>
      <c r="SKM12" s="15"/>
      <c r="SKN12" s="19"/>
      <c r="SKO12" s="20"/>
      <c r="SKP12" s="21"/>
      <c r="SKQ12" s="21"/>
      <c r="SKR12" s="15"/>
      <c r="SKS12" s="22"/>
      <c r="SKT12" s="23"/>
      <c r="SKU12" s="15"/>
      <c r="SKV12" s="21"/>
      <c r="SKW12" s="15"/>
      <c r="SKX12" s="22"/>
      <c r="SKY12" s="15"/>
      <c r="SKZ12" s="21"/>
      <c r="SLA12" s="21"/>
      <c r="SLB12" s="21"/>
      <c r="SLC12" s="21"/>
      <c r="SLD12" s="21"/>
      <c r="SLE12" s="21"/>
      <c r="SLF12" s="22"/>
      <c r="SLG12" s="19"/>
      <c r="SLH12" s="21"/>
      <c r="SLI12" s="24"/>
      <c r="SLJ12" s="22"/>
      <c r="SLK12" s="25"/>
      <c r="SLL12" s="16"/>
      <c r="SLM12" s="17"/>
      <c r="SLN12" s="15"/>
      <c r="SLO12" s="13"/>
      <c r="SLP12" s="18"/>
      <c r="SLQ12" s="15"/>
      <c r="SLR12" s="20"/>
      <c r="SLS12" s="15"/>
      <c r="SLT12" s="15"/>
      <c r="SLU12" s="19"/>
      <c r="SLV12" s="20"/>
      <c r="SLW12" s="21"/>
      <c r="SLX12" s="21"/>
      <c r="SLY12" s="15"/>
      <c r="SLZ12" s="22"/>
      <c r="SMA12" s="23"/>
      <c r="SMB12" s="15"/>
      <c r="SMC12" s="21"/>
      <c r="SMD12" s="15"/>
      <c r="SME12" s="22"/>
      <c r="SMF12" s="15"/>
      <c r="SMG12" s="21"/>
      <c r="SMH12" s="21"/>
      <c r="SMI12" s="21"/>
      <c r="SMJ12" s="21"/>
      <c r="SMK12" s="21"/>
      <c r="SML12" s="21"/>
      <c r="SMM12" s="22"/>
      <c r="SMN12" s="19"/>
      <c r="SMO12" s="21"/>
      <c r="SMP12" s="24"/>
      <c r="SMQ12" s="22"/>
      <c r="SMR12" s="25"/>
      <c r="SMS12" s="16"/>
      <c r="SMT12" s="17"/>
      <c r="SMU12" s="15"/>
      <c r="SMV12" s="13"/>
      <c r="SMW12" s="18"/>
      <c r="SMX12" s="15"/>
      <c r="SMY12" s="20"/>
      <c r="SMZ12" s="15"/>
      <c r="SNA12" s="15"/>
      <c r="SNB12" s="19"/>
      <c r="SNC12" s="20"/>
      <c r="SND12" s="21"/>
      <c r="SNE12" s="21"/>
      <c r="SNF12" s="15"/>
      <c r="SNG12" s="22"/>
      <c r="SNH12" s="23"/>
      <c r="SNI12" s="15"/>
      <c r="SNJ12" s="21"/>
      <c r="SNK12" s="15"/>
      <c r="SNL12" s="22"/>
      <c r="SNM12" s="15"/>
      <c r="SNN12" s="21"/>
      <c r="SNO12" s="21"/>
      <c r="SNP12" s="21"/>
      <c r="SNQ12" s="21"/>
      <c r="SNR12" s="21"/>
      <c r="SNS12" s="21"/>
      <c r="SNT12" s="22"/>
      <c r="SNU12" s="19"/>
      <c r="SNV12" s="21"/>
      <c r="SNW12" s="24"/>
      <c r="SNX12" s="22"/>
      <c r="SNY12" s="25"/>
      <c r="SNZ12" s="16"/>
      <c r="SOA12" s="17"/>
      <c r="SOB12" s="15"/>
      <c r="SOC12" s="13"/>
      <c r="SOD12" s="18"/>
      <c r="SOE12" s="15"/>
      <c r="SOF12" s="20"/>
      <c r="SOG12" s="15"/>
      <c r="SOH12" s="15"/>
      <c r="SOI12" s="19"/>
      <c r="SOJ12" s="20"/>
      <c r="SOK12" s="21"/>
      <c r="SOL12" s="21"/>
      <c r="SOM12" s="15"/>
      <c r="SON12" s="22"/>
      <c r="SOO12" s="23"/>
      <c r="SOP12" s="15"/>
      <c r="SOQ12" s="21"/>
      <c r="SOR12" s="15"/>
      <c r="SOS12" s="22"/>
      <c r="SOT12" s="15"/>
      <c r="SOU12" s="21"/>
      <c r="SOV12" s="21"/>
      <c r="SOW12" s="21"/>
      <c r="SOX12" s="21"/>
      <c r="SOY12" s="21"/>
      <c r="SOZ12" s="21"/>
      <c r="SPA12" s="22"/>
      <c r="SPB12" s="19"/>
      <c r="SPC12" s="21"/>
      <c r="SPD12" s="24"/>
      <c r="SPE12" s="22"/>
      <c r="SPF12" s="25"/>
      <c r="SPG12" s="16"/>
      <c r="SPH12" s="17"/>
      <c r="SPI12" s="15"/>
      <c r="SPJ12" s="13"/>
      <c r="SPK12" s="18"/>
      <c r="SPL12" s="15"/>
      <c r="SPM12" s="20"/>
      <c r="SPN12" s="15"/>
      <c r="SPO12" s="15"/>
      <c r="SPP12" s="19"/>
      <c r="SPQ12" s="20"/>
      <c r="SPR12" s="21"/>
      <c r="SPS12" s="21"/>
      <c r="SPT12" s="15"/>
      <c r="SPU12" s="22"/>
      <c r="SPV12" s="23"/>
      <c r="SPW12" s="15"/>
      <c r="SPX12" s="21"/>
      <c r="SPY12" s="15"/>
      <c r="SPZ12" s="22"/>
      <c r="SQA12" s="15"/>
      <c r="SQB12" s="21"/>
      <c r="SQC12" s="21"/>
      <c r="SQD12" s="21"/>
      <c r="SQE12" s="21"/>
      <c r="SQF12" s="21"/>
      <c r="SQG12" s="21"/>
      <c r="SQH12" s="22"/>
      <c r="SQI12" s="19"/>
      <c r="SQJ12" s="21"/>
      <c r="SQK12" s="24"/>
      <c r="SQL12" s="22"/>
      <c r="SQM12" s="25"/>
      <c r="SQN12" s="16"/>
      <c r="SQO12" s="17"/>
      <c r="SQP12" s="15"/>
      <c r="SQQ12" s="13"/>
      <c r="SQR12" s="18"/>
      <c r="SQS12" s="15"/>
      <c r="SQT12" s="20"/>
      <c r="SQU12" s="15"/>
      <c r="SQV12" s="15"/>
      <c r="SQW12" s="19"/>
      <c r="SQX12" s="20"/>
      <c r="SQY12" s="21"/>
      <c r="SQZ12" s="21"/>
      <c r="SRA12" s="15"/>
      <c r="SRB12" s="22"/>
      <c r="SRC12" s="23"/>
      <c r="SRD12" s="15"/>
      <c r="SRE12" s="21"/>
      <c r="SRF12" s="15"/>
      <c r="SRG12" s="22"/>
      <c r="SRH12" s="15"/>
      <c r="SRI12" s="21"/>
      <c r="SRJ12" s="21"/>
      <c r="SRK12" s="21"/>
      <c r="SRL12" s="21"/>
      <c r="SRM12" s="21"/>
      <c r="SRN12" s="21"/>
      <c r="SRO12" s="22"/>
      <c r="SRP12" s="19"/>
      <c r="SRQ12" s="21"/>
      <c r="SRR12" s="24"/>
      <c r="SRS12" s="22"/>
      <c r="SRT12" s="25"/>
      <c r="SRU12" s="16"/>
      <c r="SRV12" s="17"/>
      <c r="SRW12" s="15"/>
      <c r="SRX12" s="13"/>
      <c r="SRY12" s="18"/>
      <c r="SRZ12" s="15"/>
      <c r="SSA12" s="20"/>
      <c r="SSB12" s="15"/>
      <c r="SSC12" s="15"/>
      <c r="SSD12" s="19"/>
      <c r="SSE12" s="20"/>
      <c r="SSF12" s="21"/>
      <c r="SSG12" s="21"/>
      <c r="SSH12" s="15"/>
      <c r="SSI12" s="22"/>
      <c r="SSJ12" s="23"/>
      <c r="SSK12" s="15"/>
      <c r="SSL12" s="21"/>
      <c r="SSM12" s="15"/>
      <c r="SSN12" s="22"/>
      <c r="SSO12" s="15"/>
      <c r="SSP12" s="21"/>
      <c r="SSQ12" s="21"/>
      <c r="SSR12" s="21"/>
      <c r="SSS12" s="21"/>
      <c r="SST12" s="21"/>
      <c r="SSU12" s="21"/>
      <c r="SSV12" s="22"/>
      <c r="SSW12" s="19"/>
      <c r="SSX12" s="21"/>
      <c r="SSY12" s="24"/>
      <c r="SSZ12" s="22"/>
      <c r="STA12" s="25"/>
      <c r="STB12" s="16"/>
      <c r="STC12" s="17"/>
      <c r="STD12" s="15"/>
      <c r="STE12" s="13"/>
      <c r="STF12" s="18"/>
      <c r="STG12" s="15"/>
      <c r="STH12" s="20"/>
      <c r="STI12" s="15"/>
      <c r="STJ12" s="15"/>
      <c r="STK12" s="19"/>
      <c r="STL12" s="20"/>
      <c r="STM12" s="21"/>
      <c r="STN12" s="21"/>
      <c r="STO12" s="15"/>
      <c r="STP12" s="22"/>
      <c r="STQ12" s="23"/>
      <c r="STR12" s="15"/>
      <c r="STS12" s="21"/>
      <c r="STT12" s="15"/>
      <c r="STU12" s="22"/>
      <c r="STV12" s="15"/>
      <c r="STW12" s="21"/>
      <c r="STX12" s="21"/>
      <c r="STY12" s="21"/>
      <c r="STZ12" s="21"/>
      <c r="SUA12" s="21"/>
      <c r="SUB12" s="21"/>
      <c r="SUC12" s="22"/>
      <c r="SUD12" s="19"/>
      <c r="SUE12" s="21"/>
      <c r="SUF12" s="24"/>
      <c r="SUG12" s="22"/>
      <c r="SUH12" s="25"/>
      <c r="SUI12" s="16"/>
      <c r="SUJ12" s="17"/>
      <c r="SUK12" s="15"/>
      <c r="SUL12" s="13"/>
      <c r="SUM12" s="18"/>
      <c r="SUN12" s="15"/>
      <c r="SUO12" s="20"/>
      <c r="SUP12" s="15"/>
      <c r="SUQ12" s="15"/>
      <c r="SUR12" s="19"/>
      <c r="SUS12" s="20"/>
      <c r="SUT12" s="21"/>
      <c r="SUU12" s="21"/>
      <c r="SUV12" s="15"/>
      <c r="SUW12" s="22"/>
      <c r="SUX12" s="23"/>
      <c r="SUY12" s="15"/>
      <c r="SUZ12" s="21"/>
      <c r="SVA12" s="15"/>
      <c r="SVB12" s="22"/>
      <c r="SVC12" s="15"/>
      <c r="SVD12" s="21"/>
      <c r="SVE12" s="21"/>
      <c r="SVF12" s="21"/>
      <c r="SVG12" s="21"/>
      <c r="SVH12" s="21"/>
      <c r="SVI12" s="21"/>
      <c r="SVJ12" s="22"/>
      <c r="SVK12" s="19"/>
      <c r="SVL12" s="21"/>
      <c r="SVM12" s="24"/>
      <c r="SVN12" s="22"/>
      <c r="SVO12" s="25"/>
      <c r="SVP12" s="16"/>
      <c r="SVQ12" s="17"/>
      <c r="SVR12" s="15"/>
      <c r="SVS12" s="13"/>
      <c r="SVT12" s="18"/>
      <c r="SVU12" s="15"/>
      <c r="SVV12" s="20"/>
      <c r="SVW12" s="15"/>
      <c r="SVX12" s="15"/>
      <c r="SVY12" s="19"/>
      <c r="SVZ12" s="20"/>
      <c r="SWA12" s="21"/>
      <c r="SWB12" s="21"/>
      <c r="SWC12" s="15"/>
      <c r="SWD12" s="22"/>
      <c r="SWE12" s="23"/>
      <c r="SWF12" s="15"/>
      <c r="SWG12" s="21"/>
      <c r="SWH12" s="15"/>
      <c r="SWI12" s="22"/>
      <c r="SWJ12" s="15"/>
      <c r="SWK12" s="21"/>
      <c r="SWL12" s="21"/>
      <c r="SWM12" s="21"/>
      <c r="SWN12" s="21"/>
      <c r="SWO12" s="21"/>
      <c r="SWP12" s="21"/>
      <c r="SWQ12" s="22"/>
      <c r="SWR12" s="19"/>
      <c r="SWS12" s="21"/>
      <c r="SWT12" s="24"/>
      <c r="SWU12" s="22"/>
      <c r="SWV12" s="25"/>
      <c r="SWW12" s="16"/>
      <c r="SWX12" s="17"/>
      <c r="SWY12" s="15"/>
      <c r="SWZ12" s="13"/>
      <c r="SXA12" s="18"/>
      <c r="SXB12" s="15"/>
      <c r="SXC12" s="20"/>
      <c r="SXD12" s="15"/>
      <c r="SXE12" s="15"/>
      <c r="SXF12" s="19"/>
      <c r="SXG12" s="20"/>
      <c r="SXH12" s="21"/>
      <c r="SXI12" s="21"/>
      <c r="SXJ12" s="15"/>
      <c r="SXK12" s="22"/>
      <c r="SXL12" s="23"/>
      <c r="SXM12" s="15"/>
      <c r="SXN12" s="21"/>
      <c r="SXO12" s="15"/>
      <c r="SXP12" s="22"/>
      <c r="SXQ12" s="15"/>
      <c r="SXR12" s="21"/>
      <c r="SXS12" s="21"/>
      <c r="SXT12" s="21"/>
      <c r="SXU12" s="21"/>
      <c r="SXV12" s="21"/>
      <c r="SXW12" s="21"/>
      <c r="SXX12" s="22"/>
      <c r="SXY12" s="19"/>
      <c r="SXZ12" s="21"/>
      <c r="SYA12" s="24"/>
      <c r="SYB12" s="22"/>
      <c r="SYC12" s="25"/>
      <c r="SYD12" s="16"/>
      <c r="SYE12" s="17"/>
      <c r="SYF12" s="15"/>
      <c r="SYG12" s="13"/>
      <c r="SYH12" s="18"/>
      <c r="SYI12" s="15"/>
      <c r="SYJ12" s="20"/>
      <c r="SYK12" s="15"/>
      <c r="SYL12" s="15"/>
      <c r="SYM12" s="19"/>
      <c r="SYN12" s="20"/>
      <c r="SYO12" s="21"/>
      <c r="SYP12" s="21"/>
      <c r="SYQ12" s="15"/>
      <c r="SYR12" s="22"/>
      <c r="SYS12" s="23"/>
      <c r="SYT12" s="15"/>
      <c r="SYU12" s="21"/>
      <c r="SYV12" s="15"/>
      <c r="SYW12" s="22"/>
      <c r="SYX12" s="15"/>
      <c r="SYY12" s="21"/>
      <c r="SYZ12" s="21"/>
      <c r="SZA12" s="21"/>
      <c r="SZB12" s="21"/>
      <c r="SZC12" s="21"/>
      <c r="SZD12" s="21"/>
      <c r="SZE12" s="22"/>
      <c r="SZF12" s="19"/>
      <c r="SZG12" s="21"/>
      <c r="SZH12" s="24"/>
      <c r="SZI12" s="22"/>
      <c r="SZJ12" s="25"/>
      <c r="SZK12" s="16"/>
      <c r="SZL12" s="17"/>
      <c r="SZM12" s="15"/>
      <c r="SZN12" s="13"/>
      <c r="SZO12" s="18"/>
      <c r="SZP12" s="15"/>
      <c r="SZQ12" s="20"/>
      <c r="SZR12" s="15"/>
      <c r="SZS12" s="15"/>
      <c r="SZT12" s="19"/>
      <c r="SZU12" s="20"/>
      <c r="SZV12" s="21"/>
      <c r="SZW12" s="21"/>
      <c r="SZX12" s="15"/>
      <c r="SZY12" s="22"/>
      <c r="SZZ12" s="23"/>
      <c r="TAA12" s="15"/>
      <c r="TAB12" s="21"/>
      <c r="TAC12" s="15"/>
      <c r="TAD12" s="22"/>
      <c r="TAE12" s="15"/>
      <c r="TAF12" s="21"/>
      <c r="TAG12" s="21"/>
      <c r="TAH12" s="21"/>
      <c r="TAI12" s="21"/>
      <c r="TAJ12" s="21"/>
      <c r="TAK12" s="21"/>
      <c r="TAL12" s="22"/>
      <c r="TAM12" s="19"/>
      <c r="TAN12" s="21"/>
      <c r="TAO12" s="24"/>
      <c r="TAP12" s="22"/>
      <c r="TAQ12" s="25"/>
      <c r="TAR12" s="16"/>
      <c r="TAS12" s="17"/>
      <c r="TAT12" s="15"/>
      <c r="TAU12" s="13"/>
      <c r="TAV12" s="18"/>
      <c r="TAW12" s="15"/>
      <c r="TAX12" s="20"/>
      <c r="TAY12" s="15"/>
      <c r="TAZ12" s="15"/>
      <c r="TBA12" s="19"/>
      <c r="TBB12" s="20"/>
      <c r="TBC12" s="21"/>
      <c r="TBD12" s="21"/>
      <c r="TBE12" s="15"/>
      <c r="TBF12" s="22"/>
      <c r="TBG12" s="23"/>
      <c r="TBH12" s="15"/>
      <c r="TBI12" s="21"/>
      <c r="TBJ12" s="15"/>
      <c r="TBK12" s="22"/>
      <c r="TBL12" s="15"/>
      <c r="TBM12" s="21"/>
      <c r="TBN12" s="21"/>
      <c r="TBO12" s="21"/>
      <c r="TBP12" s="21"/>
      <c r="TBQ12" s="21"/>
      <c r="TBR12" s="21"/>
      <c r="TBS12" s="22"/>
      <c r="TBT12" s="19"/>
      <c r="TBU12" s="21"/>
      <c r="TBV12" s="24"/>
      <c r="TBW12" s="22"/>
      <c r="TBX12" s="25"/>
      <c r="TBY12" s="16"/>
      <c r="TBZ12" s="17"/>
      <c r="TCA12" s="15"/>
      <c r="TCB12" s="13"/>
      <c r="TCC12" s="18"/>
      <c r="TCD12" s="15"/>
      <c r="TCE12" s="20"/>
      <c r="TCF12" s="15"/>
      <c r="TCG12" s="15"/>
      <c r="TCH12" s="19"/>
      <c r="TCI12" s="20"/>
      <c r="TCJ12" s="21"/>
      <c r="TCK12" s="21"/>
      <c r="TCL12" s="15"/>
      <c r="TCM12" s="22"/>
      <c r="TCN12" s="23"/>
      <c r="TCO12" s="15"/>
      <c r="TCP12" s="21"/>
      <c r="TCQ12" s="15"/>
      <c r="TCR12" s="22"/>
      <c r="TCS12" s="15"/>
      <c r="TCT12" s="21"/>
      <c r="TCU12" s="21"/>
      <c r="TCV12" s="21"/>
      <c r="TCW12" s="21"/>
      <c r="TCX12" s="21"/>
      <c r="TCY12" s="21"/>
      <c r="TCZ12" s="22"/>
      <c r="TDA12" s="19"/>
      <c r="TDB12" s="21"/>
      <c r="TDC12" s="24"/>
      <c r="TDD12" s="22"/>
      <c r="TDE12" s="25"/>
      <c r="TDF12" s="16"/>
      <c r="TDG12" s="17"/>
      <c r="TDH12" s="15"/>
      <c r="TDI12" s="13"/>
      <c r="TDJ12" s="18"/>
      <c r="TDK12" s="15"/>
      <c r="TDL12" s="20"/>
      <c r="TDM12" s="15"/>
      <c r="TDN12" s="15"/>
      <c r="TDO12" s="19"/>
      <c r="TDP12" s="20"/>
      <c r="TDQ12" s="21"/>
      <c r="TDR12" s="21"/>
      <c r="TDS12" s="15"/>
      <c r="TDT12" s="22"/>
      <c r="TDU12" s="23"/>
      <c r="TDV12" s="15"/>
      <c r="TDW12" s="21"/>
      <c r="TDX12" s="15"/>
      <c r="TDY12" s="22"/>
      <c r="TDZ12" s="15"/>
      <c r="TEA12" s="21"/>
      <c r="TEB12" s="21"/>
      <c r="TEC12" s="21"/>
      <c r="TED12" s="21"/>
      <c r="TEE12" s="21"/>
      <c r="TEF12" s="21"/>
      <c r="TEG12" s="22"/>
      <c r="TEH12" s="19"/>
      <c r="TEI12" s="21"/>
      <c r="TEJ12" s="24"/>
      <c r="TEK12" s="22"/>
      <c r="TEL12" s="25"/>
      <c r="TEM12" s="16"/>
      <c r="TEN12" s="17"/>
      <c r="TEO12" s="15"/>
      <c r="TEP12" s="13"/>
      <c r="TEQ12" s="18"/>
      <c r="TER12" s="15"/>
      <c r="TES12" s="20"/>
      <c r="TET12" s="15"/>
      <c r="TEU12" s="15"/>
      <c r="TEV12" s="19"/>
      <c r="TEW12" s="20"/>
      <c r="TEX12" s="21"/>
      <c r="TEY12" s="21"/>
      <c r="TEZ12" s="15"/>
      <c r="TFA12" s="22"/>
      <c r="TFB12" s="23"/>
      <c r="TFC12" s="15"/>
      <c r="TFD12" s="21"/>
      <c r="TFE12" s="15"/>
      <c r="TFF12" s="22"/>
      <c r="TFG12" s="15"/>
      <c r="TFH12" s="21"/>
      <c r="TFI12" s="21"/>
      <c r="TFJ12" s="21"/>
      <c r="TFK12" s="21"/>
      <c r="TFL12" s="21"/>
      <c r="TFM12" s="21"/>
      <c r="TFN12" s="22"/>
      <c r="TFO12" s="19"/>
      <c r="TFP12" s="21"/>
      <c r="TFQ12" s="24"/>
      <c r="TFR12" s="22"/>
      <c r="TFS12" s="25"/>
      <c r="TFT12" s="16"/>
      <c r="TFU12" s="17"/>
      <c r="TFV12" s="15"/>
      <c r="TFW12" s="13"/>
      <c r="TFX12" s="18"/>
      <c r="TFY12" s="15"/>
      <c r="TFZ12" s="20"/>
      <c r="TGA12" s="15"/>
      <c r="TGB12" s="15"/>
      <c r="TGC12" s="19"/>
      <c r="TGD12" s="20"/>
      <c r="TGE12" s="21"/>
      <c r="TGF12" s="21"/>
      <c r="TGG12" s="15"/>
      <c r="TGH12" s="22"/>
      <c r="TGI12" s="23"/>
      <c r="TGJ12" s="15"/>
      <c r="TGK12" s="21"/>
      <c r="TGL12" s="15"/>
      <c r="TGM12" s="22"/>
      <c r="TGN12" s="15"/>
      <c r="TGO12" s="21"/>
      <c r="TGP12" s="21"/>
      <c r="TGQ12" s="21"/>
      <c r="TGR12" s="21"/>
      <c r="TGS12" s="21"/>
      <c r="TGT12" s="21"/>
      <c r="TGU12" s="22"/>
      <c r="TGV12" s="19"/>
      <c r="TGW12" s="21"/>
      <c r="TGX12" s="24"/>
      <c r="TGY12" s="22"/>
      <c r="TGZ12" s="25"/>
      <c r="THA12" s="16"/>
      <c r="THB12" s="17"/>
      <c r="THC12" s="15"/>
      <c r="THD12" s="13"/>
      <c r="THE12" s="18"/>
      <c r="THF12" s="15"/>
      <c r="THG12" s="20"/>
      <c r="THH12" s="15"/>
      <c r="THI12" s="15"/>
      <c r="THJ12" s="19"/>
      <c r="THK12" s="20"/>
      <c r="THL12" s="21"/>
      <c r="THM12" s="21"/>
      <c r="THN12" s="15"/>
      <c r="THO12" s="22"/>
      <c r="THP12" s="23"/>
      <c r="THQ12" s="15"/>
      <c r="THR12" s="21"/>
      <c r="THS12" s="15"/>
      <c r="THT12" s="22"/>
      <c r="THU12" s="15"/>
      <c r="THV12" s="21"/>
      <c r="THW12" s="21"/>
      <c r="THX12" s="21"/>
      <c r="THY12" s="21"/>
      <c r="THZ12" s="21"/>
      <c r="TIA12" s="21"/>
      <c r="TIB12" s="22"/>
      <c r="TIC12" s="19"/>
      <c r="TID12" s="21"/>
      <c r="TIE12" s="24"/>
      <c r="TIF12" s="22"/>
      <c r="TIG12" s="25"/>
      <c r="TIH12" s="16"/>
      <c r="TII12" s="17"/>
      <c r="TIJ12" s="15"/>
      <c r="TIK12" s="13"/>
      <c r="TIL12" s="18"/>
      <c r="TIM12" s="15"/>
      <c r="TIN12" s="20"/>
      <c r="TIO12" s="15"/>
      <c r="TIP12" s="15"/>
      <c r="TIQ12" s="19"/>
      <c r="TIR12" s="20"/>
      <c r="TIS12" s="21"/>
      <c r="TIT12" s="21"/>
      <c r="TIU12" s="15"/>
      <c r="TIV12" s="22"/>
      <c r="TIW12" s="23"/>
      <c r="TIX12" s="15"/>
      <c r="TIY12" s="21"/>
      <c r="TIZ12" s="15"/>
      <c r="TJA12" s="22"/>
      <c r="TJB12" s="15"/>
      <c r="TJC12" s="21"/>
      <c r="TJD12" s="21"/>
      <c r="TJE12" s="21"/>
      <c r="TJF12" s="21"/>
      <c r="TJG12" s="21"/>
      <c r="TJH12" s="21"/>
      <c r="TJI12" s="22"/>
      <c r="TJJ12" s="19"/>
      <c r="TJK12" s="21"/>
      <c r="TJL12" s="24"/>
      <c r="TJM12" s="22"/>
      <c r="TJN12" s="25"/>
      <c r="TJO12" s="16"/>
      <c r="TJP12" s="17"/>
      <c r="TJQ12" s="15"/>
      <c r="TJR12" s="13"/>
      <c r="TJS12" s="18"/>
      <c r="TJT12" s="15"/>
      <c r="TJU12" s="20"/>
      <c r="TJV12" s="15"/>
      <c r="TJW12" s="15"/>
      <c r="TJX12" s="19"/>
      <c r="TJY12" s="20"/>
      <c r="TJZ12" s="21"/>
      <c r="TKA12" s="21"/>
      <c r="TKB12" s="15"/>
      <c r="TKC12" s="22"/>
      <c r="TKD12" s="23"/>
      <c r="TKE12" s="15"/>
      <c r="TKF12" s="21"/>
      <c r="TKG12" s="15"/>
      <c r="TKH12" s="22"/>
      <c r="TKI12" s="15"/>
      <c r="TKJ12" s="21"/>
      <c r="TKK12" s="21"/>
      <c r="TKL12" s="21"/>
      <c r="TKM12" s="21"/>
      <c r="TKN12" s="21"/>
      <c r="TKO12" s="21"/>
      <c r="TKP12" s="22"/>
      <c r="TKQ12" s="19"/>
      <c r="TKR12" s="21"/>
      <c r="TKS12" s="24"/>
      <c r="TKT12" s="22"/>
      <c r="TKU12" s="25"/>
      <c r="TKV12" s="16"/>
      <c r="TKW12" s="17"/>
      <c r="TKX12" s="15"/>
      <c r="TKY12" s="13"/>
      <c r="TKZ12" s="18"/>
      <c r="TLA12" s="15"/>
      <c r="TLB12" s="20"/>
      <c r="TLC12" s="15"/>
      <c r="TLD12" s="15"/>
      <c r="TLE12" s="19"/>
      <c r="TLF12" s="20"/>
      <c r="TLG12" s="21"/>
      <c r="TLH12" s="21"/>
      <c r="TLI12" s="15"/>
      <c r="TLJ12" s="22"/>
      <c r="TLK12" s="23"/>
      <c r="TLL12" s="15"/>
      <c r="TLM12" s="21"/>
      <c r="TLN12" s="15"/>
      <c r="TLO12" s="22"/>
      <c r="TLP12" s="15"/>
      <c r="TLQ12" s="21"/>
      <c r="TLR12" s="21"/>
      <c r="TLS12" s="21"/>
      <c r="TLT12" s="21"/>
      <c r="TLU12" s="21"/>
      <c r="TLV12" s="21"/>
      <c r="TLW12" s="22"/>
      <c r="TLX12" s="19"/>
      <c r="TLY12" s="21"/>
      <c r="TLZ12" s="24"/>
      <c r="TMA12" s="22"/>
      <c r="TMB12" s="25"/>
      <c r="TMC12" s="16"/>
      <c r="TMD12" s="17"/>
      <c r="TME12" s="15"/>
      <c r="TMF12" s="13"/>
      <c r="TMG12" s="18"/>
      <c r="TMH12" s="15"/>
      <c r="TMI12" s="20"/>
      <c r="TMJ12" s="15"/>
      <c r="TMK12" s="15"/>
      <c r="TML12" s="19"/>
      <c r="TMM12" s="20"/>
      <c r="TMN12" s="21"/>
      <c r="TMO12" s="21"/>
      <c r="TMP12" s="15"/>
      <c r="TMQ12" s="22"/>
      <c r="TMR12" s="23"/>
      <c r="TMS12" s="15"/>
      <c r="TMT12" s="21"/>
      <c r="TMU12" s="15"/>
      <c r="TMV12" s="22"/>
      <c r="TMW12" s="15"/>
      <c r="TMX12" s="21"/>
      <c r="TMY12" s="21"/>
      <c r="TMZ12" s="21"/>
      <c r="TNA12" s="21"/>
      <c r="TNB12" s="21"/>
      <c r="TNC12" s="21"/>
      <c r="TND12" s="22"/>
      <c r="TNE12" s="19"/>
      <c r="TNF12" s="21"/>
      <c r="TNG12" s="24"/>
      <c r="TNH12" s="22"/>
      <c r="TNI12" s="25"/>
      <c r="TNJ12" s="16"/>
      <c r="TNK12" s="17"/>
      <c r="TNL12" s="15"/>
      <c r="TNM12" s="13"/>
      <c r="TNN12" s="18"/>
      <c r="TNO12" s="15"/>
      <c r="TNP12" s="20"/>
      <c r="TNQ12" s="15"/>
      <c r="TNR12" s="15"/>
      <c r="TNS12" s="19"/>
      <c r="TNT12" s="20"/>
      <c r="TNU12" s="21"/>
      <c r="TNV12" s="21"/>
      <c r="TNW12" s="15"/>
      <c r="TNX12" s="22"/>
      <c r="TNY12" s="23"/>
      <c r="TNZ12" s="15"/>
      <c r="TOA12" s="21"/>
      <c r="TOB12" s="15"/>
      <c r="TOC12" s="22"/>
      <c r="TOD12" s="15"/>
      <c r="TOE12" s="21"/>
      <c r="TOF12" s="21"/>
      <c r="TOG12" s="21"/>
      <c r="TOH12" s="21"/>
      <c r="TOI12" s="21"/>
      <c r="TOJ12" s="21"/>
      <c r="TOK12" s="22"/>
      <c r="TOL12" s="19"/>
      <c r="TOM12" s="21"/>
      <c r="TON12" s="24"/>
      <c r="TOO12" s="22"/>
      <c r="TOP12" s="25"/>
      <c r="TOQ12" s="16"/>
      <c r="TOR12" s="17"/>
      <c r="TOS12" s="15"/>
      <c r="TOT12" s="13"/>
      <c r="TOU12" s="18"/>
      <c r="TOV12" s="15"/>
      <c r="TOW12" s="20"/>
      <c r="TOX12" s="15"/>
      <c r="TOY12" s="15"/>
      <c r="TOZ12" s="19"/>
      <c r="TPA12" s="20"/>
      <c r="TPB12" s="21"/>
      <c r="TPC12" s="21"/>
      <c r="TPD12" s="15"/>
      <c r="TPE12" s="22"/>
      <c r="TPF12" s="23"/>
      <c r="TPG12" s="15"/>
      <c r="TPH12" s="21"/>
      <c r="TPI12" s="15"/>
      <c r="TPJ12" s="22"/>
      <c r="TPK12" s="15"/>
      <c r="TPL12" s="21"/>
      <c r="TPM12" s="21"/>
      <c r="TPN12" s="21"/>
      <c r="TPO12" s="21"/>
      <c r="TPP12" s="21"/>
      <c r="TPQ12" s="21"/>
      <c r="TPR12" s="22"/>
      <c r="TPS12" s="19"/>
      <c r="TPT12" s="21"/>
      <c r="TPU12" s="24"/>
      <c r="TPV12" s="22"/>
      <c r="TPW12" s="25"/>
      <c r="TPX12" s="16"/>
      <c r="TPY12" s="17"/>
      <c r="TPZ12" s="15"/>
      <c r="TQA12" s="13"/>
      <c r="TQB12" s="18"/>
      <c r="TQC12" s="15"/>
      <c r="TQD12" s="20"/>
      <c r="TQE12" s="15"/>
      <c r="TQF12" s="15"/>
      <c r="TQG12" s="19"/>
      <c r="TQH12" s="20"/>
      <c r="TQI12" s="21"/>
      <c r="TQJ12" s="21"/>
      <c r="TQK12" s="15"/>
      <c r="TQL12" s="22"/>
      <c r="TQM12" s="23"/>
      <c r="TQN12" s="15"/>
      <c r="TQO12" s="21"/>
      <c r="TQP12" s="15"/>
      <c r="TQQ12" s="22"/>
      <c r="TQR12" s="15"/>
      <c r="TQS12" s="21"/>
      <c r="TQT12" s="21"/>
      <c r="TQU12" s="21"/>
      <c r="TQV12" s="21"/>
      <c r="TQW12" s="21"/>
      <c r="TQX12" s="21"/>
      <c r="TQY12" s="22"/>
      <c r="TQZ12" s="19"/>
      <c r="TRA12" s="21"/>
      <c r="TRB12" s="24"/>
      <c r="TRC12" s="22"/>
      <c r="TRD12" s="25"/>
      <c r="TRE12" s="16"/>
      <c r="TRF12" s="17"/>
      <c r="TRG12" s="15"/>
      <c r="TRH12" s="13"/>
      <c r="TRI12" s="18"/>
      <c r="TRJ12" s="15"/>
      <c r="TRK12" s="20"/>
      <c r="TRL12" s="15"/>
      <c r="TRM12" s="15"/>
      <c r="TRN12" s="19"/>
      <c r="TRO12" s="20"/>
      <c r="TRP12" s="21"/>
      <c r="TRQ12" s="21"/>
      <c r="TRR12" s="15"/>
      <c r="TRS12" s="22"/>
      <c r="TRT12" s="23"/>
      <c r="TRU12" s="15"/>
      <c r="TRV12" s="21"/>
      <c r="TRW12" s="15"/>
      <c r="TRX12" s="22"/>
      <c r="TRY12" s="15"/>
      <c r="TRZ12" s="21"/>
      <c r="TSA12" s="21"/>
      <c r="TSB12" s="21"/>
      <c r="TSC12" s="21"/>
      <c r="TSD12" s="21"/>
      <c r="TSE12" s="21"/>
      <c r="TSF12" s="22"/>
      <c r="TSG12" s="19"/>
      <c r="TSH12" s="21"/>
      <c r="TSI12" s="24"/>
      <c r="TSJ12" s="22"/>
      <c r="TSK12" s="25"/>
      <c r="TSL12" s="16"/>
      <c r="TSM12" s="17"/>
      <c r="TSN12" s="15"/>
      <c r="TSO12" s="13"/>
      <c r="TSP12" s="18"/>
      <c r="TSQ12" s="15"/>
      <c r="TSR12" s="20"/>
      <c r="TSS12" s="15"/>
      <c r="TST12" s="15"/>
      <c r="TSU12" s="19"/>
      <c r="TSV12" s="20"/>
      <c r="TSW12" s="21"/>
      <c r="TSX12" s="21"/>
      <c r="TSY12" s="15"/>
      <c r="TSZ12" s="22"/>
      <c r="TTA12" s="23"/>
      <c r="TTB12" s="15"/>
      <c r="TTC12" s="21"/>
      <c r="TTD12" s="15"/>
      <c r="TTE12" s="22"/>
      <c r="TTF12" s="15"/>
      <c r="TTG12" s="21"/>
      <c r="TTH12" s="21"/>
      <c r="TTI12" s="21"/>
      <c r="TTJ12" s="21"/>
      <c r="TTK12" s="21"/>
      <c r="TTL12" s="21"/>
      <c r="TTM12" s="22"/>
      <c r="TTN12" s="19"/>
      <c r="TTO12" s="21"/>
      <c r="TTP12" s="24"/>
      <c r="TTQ12" s="22"/>
      <c r="TTR12" s="25"/>
      <c r="TTS12" s="16"/>
      <c r="TTT12" s="17"/>
      <c r="TTU12" s="15"/>
      <c r="TTV12" s="13"/>
      <c r="TTW12" s="18"/>
      <c r="TTX12" s="15"/>
      <c r="TTY12" s="20"/>
      <c r="TTZ12" s="15"/>
      <c r="TUA12" s="15"/>
      <c r="TUB12" s="19"/>
      <c r="TUC12" s="20"/>
      <c r="TUD12" s="21"/>
      <c r="TUE12" s="21"/>
      <c r="TUF12" s="15"/>
      <c r="TUG12" s="22"/>
      <c r="TUH12" s="23"/>
      <c r="TUI12" s="15"/>
      <c r="TUJ12" s="21"/>
      <c r="TUK12" s="15"/>
      <c r="TUL12" s="22"/>
      <c r="TUM12" s="15"/>
      <c r="TUN12" s="21"/>
      <c r="TUO12" s="21"/>
      <c r="TUP12" s="21"/>
      <c r="TUQ12" s="21"/>
      <c r="TUR12" s="21"/>
      <c r="TUS12" s="21"/>
      <c r="TUT12" s="22"/>
      <c r="TUU12" s="19"/>
      <c r="TUV12" s="21"/>
      <c r="TUW12" s="24"/>
      <c r="TUX12" s="22"/>
      <c r="TUY12" s="25"/>
      <c r="TUZ12" s="16"/>
      <c r="TVA12" s="17"/>
      <c r="TVB12" s="15"/>
      <c r="TVC12" s="13"/>
      <c r="TVD12" s="18"/>
      <c r="TVE12" s="15"/>
      <c r="TVF12" s="20"/>
      <c r="TVG12" s="15"/>
      <c r="TVH12" s="15"/>
      <c r="TVI12" s="19"/>
      <c r="TVJ12" s="20"/>
      <c r="TVK12" s="21"/>
      <c r="TVL12" s="21"/>
      <c r="TVM12" s="15"/>
      <c r="TVN12" s="22"/>
      <c r="TVO12" s="23"/>
      <c r="TVP12" s="15"/>
      <c r="TVQ12" s="21"/>
      <c r="TVR12" s="15"/>
      <c r="TVS12" s="22"/>
      <c r="TVT12" s="15"/>
      <c r="TVU12" s="21"/>
      <c r="TVV12" s="21"/>
      <c r="TVW12" s="21"/>
      <c r="TVX12" s="21"/>
      <c r="TVY12" s="21"/>
      <c r="TVZ12" s="21"/>
      <c r="TWA12" s="22"/>
      <c r="TWB12" s="19"/>
      <c r="TWC12" s="21"/>
      <c r="TWD12" s="24"/>
      <c r="TWE12" s="22"/>
      <c r="TWF12" s="25"/>
      <c r="TWG12" s="16"/>
      <c r="TWH12" s="17"/>
      <c r="TWI12" s="15"/>
      <c r="TWJ12" s="13"/>
      <c r="TWK12" s="18"/>
      <c r="TWL12" s="15"/>
      <c r="TWM12" s="20"/>
      <c r="TWN12" s="15"/>
      <c r="TWO12" s="15"/>
      <c r="TWP12" s="19"/>
      <c r="TWQ12" s="20"/>
      <c r="TWR12" s="21"/>
      <c r="TWS12" s="21"/>
      <c r="TWT12" s="15"/>
      <c r="TWU12" s="22"/>
      <c r="TWV12" s="23"/>
      <c r="TWW12" s="15"/>
      <c r="TWX12" s="21"/>
      <c r="TWY12" s="15"/>
      <c r="TWZ12" s="22"/>
      <c r="TXA12" s="15"/>
      <c r="TXB12" s="21"/>
      <c r="TXC12" s="21"/>
      <c r="TXD12" s="21"/>
      <c r="TXE12" s="21"/>
      <c r="TXF12" s="21"/>
      <c r="TXG12" s="21"/>
      <c r="TXH12" s="22"/>
      <c r="TXI12" s="19"/>
      <c r="TXJ12" s="21"/>
      <c r="TXK12" s="24"/>
      <c r="TXL12" s="22"/>
      <c r="TXM12" s="25"/>
      <c r="TXN12" s="16"/>
      <c r="TXO12" s="17"/>
      <c r="TXP12" s="15"/>
      <c r="TXQ12" s="13"/>
      <c r="TXR12" s="18"/>
      <c r="TXS12" s="15"/>
      <c r="TXT12" s="20"/>
      <c r="TXU12" s="15"/>
      <c r="TXV12" s="15"/>
      <c r="TXW12" s="19"/>
      <c r="TXX12" s="20"/>
      <c r="TXY12" s="21"/>
      <c r="TXZ12" s="21"/>
      <c r="TYA12" s="15"/>
      <c r="TYB12" s="22"/>
      <c r="TYC12" s="23"/>
      <c r="TYD12" s="15"/>
      <c r="TYE12" s="21"/>
      <c r="TYF12" s="15"/>
      <c r="TYG12" s="22"/>
      <c r="TYH12" s="15"/>
      <c r="TYI12" s="21"/>
      <c r="TYJ12" s="21"/>
      <c r="TYK12" s="21"/>
      <c r="TYL12" s="21"/>
      <c r="TYM12" s="21"/>
      <c r="TYN12" s="21"/>
      <c r="TYO12" s="22"/>
      <c r="TYP12" s="19"/>
      <c r="TYQ12" s="21"/>
      <c r="TYR12" s="24"/>
      <c r="TYS12" s="22"/>
      <c r="TYT12" s="25"/>
      <c r="TYU12" s="16"/>
      <c r="TYV12" s="17"/>
      <c r="TYW12" s="15"/>
      <c r="TYX12" s="13"/>
      <c r="TYY12" s="18"/>
      <c r="TYZ12" s="15"/>
      <c r="TZA12" s="20"/>
      <c r="TZB12" s="15"/>
      <c r="TZC12" s="15"/>
      <c r="TZD12" s="19"/>
      <c r="TZE12" s="20"/>
      <c r="TZF12" s="21"/>
      <c r="TZG12" s="21"/>
      <c r="TZH12" s="15"/>
      <c r="TZI12" s="22"/>
      <c r="TZJ12" s="23"/>
      <c r="TZK12" s="15"/>
      <c r="TZL12" s="21"/>
      <c r="TZM12" s="15"/>
      <c r="TZN12" s="22"/>
      <c r="TZO12" s="15"/>
      <c r="TZP12" s="21"/>
      <c r="TZQ12" s="21"/>
      <c r="TZR12" s="21"/>
      <c r="TZS12" s="21"/>
      <c r="TZT12" s="21"/>
      <c r="TZU12" s="21"/>
      <c r="TZV12" s="22"/>
      <c r="TZW12" s="19"/>
      <c r="TZX12" s="21"/>
      <c r="TZY12" s="24"/>
      <c r="TZZ12" s="22"/>
      <c r="UAA12" s="25"/>
      <c r="UAB12" s="16"/>
      <c r="UAC12" s="17"/>
      <c r="UAD12" s="15"/>
      <c r="UAE12" s="13"/>
      <c r="UAF12" s="18"/>
      <c r="UAG12" s="15"/>
      <c r="UAH12" s="20"/>
      <c r="UAI12" s="15"/>
      <c r="UAJ12" s="15"/>
      <c r="UAK12" s="19"/>
      <c r="UAL12" s="20"/>
      <c r="UAM12" s="21"/>
      <c r="UAN12" s="21"/>
      <c r="UAO12" s="15"/>
      <c r="UAP12" s="22"/>
      <c r="UAQ12" s="23"/>
      <c r="UAR12" s="15"/>
      <c r="UAS12" s="21"/>
      <c r="UAT12" s="15"/>
      <c r="UAU12" s="22"/>
      <c r="UAV12" s="15"/>
      <c r="UAW12" s="21"/>
      <c r="UAX12" s="21"/>
      <c r="UAY12" s="21"/>
      <c r="UAZ12" s="21"/>
      <c r="UBA12" s="21"/>
      <c r="UBB12" s="21"/>
      <c r="UBC12" s="22"/>
      <c r="UBD12" s="19"/>
      <c r="UBE12" s="21"/>
      <c r="UBF12" s="24"/>
      <c r="UBG12" s="22"/>
      <c r="UBH12" s="25"/>
      <c r="UBI12" s="16"/>
      <c r="UBJ12" s="17"/>
      <c r="UBK12" s="15"/>
      <c r="UBL12" s="13"/>
      <c r="UBM12" s="18"/>
      <c r="UBN12" s="15"/>
      <c r="UBO12" s="20"/>
      <c r="UBP12" s="15"/>
      <c r="UBQ12" s="15"/>
      <c r="UBR12" s="19"/>
      <c r="UBS12" s="20"/>
      <c r="UBT12" s="21"/>
      <c r="UBU12" s="21"/>
      <c r="UBV12" s="15"/>
      <c r="UBW12" s="22"/>
      <c r="UBX12" s="23"/>
      <c r="UBY12" s="15"/>
      <c r="UBZ12" s="21"/>
      <c r="UCA12" s="15"/>
      <c r="UCB12" s="22"/>
      <c r="UCC12" s="15"/>
      <c r="UCD12" s="21"/>
      <c r="UCE12" s="21"/>
      <c r="UCF12" s="21"/>
      <c r="UCG12" s="21"/>
      <c r="UCH12" s="21"/>
      <c r="UCI12" s="21"/>
      <c r="UCJ12" s="22"/>
      <c r="UCK12" s="19"/>
      <c r="UCL12" s="21"/>
      <c r="UCM12" s="24"/>
      <c r="UCN12" s="22"/>
      <c r="UCO12" s="25"/>
      <c r="UCP12" s="16"/>
      <c r="UCQ12" s="17"/>
      <c r="UCR12" s="15"/>
      <c r="UCS12" s="13"/>
      <c r="UCT12" s="18"/>
      <c r="UCU12" s="15"/>
      <c r="UCV12" s="20"/>
      <c r="UCW12" s="15"/>
      <c r="UCX12" s="15"/>
      <c r="UCY12" s="19"/>
      <c r="UCZ12" s="20"/>
      <c r="UDA12" s="21"/>
      <c r="UDB12" s="21"/>
      <c r="UDC12" s="15"/>
      <c r="UDD12" s="22"/>
      <c r="UDE12" s="23"/>
      <c r="UDF12" s="15"/>
      <c r="UDG12" s="21"/>
      <c r="UDH12" s="15"/>
      <c r="UDI12" s="22"/>
      <c r="UDJ12" s="15"/>
      <c r="UDK12" s="21"/>
      <c r="UDL12" s="21"/>
      <c r="UDM12" s="21"/>
      <c r="UDN12" s="21"/>
      <c r="UDO12" s="21"/>
      <c r="UDP12" s="21"/>
      <c r="UDQ12" s="22"/>
      <c r="UDR12" s="19"/>
      <c r="UDS12" s="21"/>
      <c r="UDT12" s="24"/>
      <c r="UDU12" s="22"/>
      <c r="UDV12" s="25"/>
      <c r="UDW12" s="16"/>
      <c r="UDX12" s="17"/>
      <c r="UDY12" s="15"/>
      <c r="UDZ12" s="13"/>
      <c r="UEA12" s="18"/>
      <c r="UEB12" s="15"/>
      <c r="UEC12" s="20"/>
      <c r="UED12" s="15"/>
      <c r="UEE12" s="15"/>
      <c r="UEF12" s="19"/>
      <c r="UEG12" s="20"/>
      <c r="UEH12" s="21"/>
      <c r="UEI12" s="21"/>
      <c r="UEJ12" s="15"/>
      <c r="UEK12" s="22"/>
      <c r="UEL12" s="23"/>
      <c r="UEM12" s="15"/>
      <c r="UEN12" s="21"/>
      <c r="UEO12" s="15"/>
      <c r="UEP12" s="22"/>
      <c r="UEQ12" s="15"/>
      <c r="UER12" s="21"/>
      <c r="UES12" s="21"/>
      <c r="UET12" s="21"/>
      <c r="UEU12" s="21"/>
      <c r="UEV12" s="21"/>
      <c r="UEW12" s="21"/>
      <c r="UEX12" s="22"/>
      <c r="UEY12" s="19"/>
      <c r="UEZ12" s="21"/>
      <c r="UFA12" s="24"/>
      <c r="UFB12" s="22"/>
      <c r="UFC12" s="25"/>
      <c r="UFD12" s="16"/>
      <c r="UFE12" s="17"/>
      <c r="UFF12" s="15"/>
      <c r="UFG12" s="13"/>
      <c r="UFH12" s="18"/>
      <c r="UFI12" s="15"/>
      <c r="UFJ12" s="20"/>
      <c r="UFK12" s="15"/>
      <c r="UFL12" s="15"/>
      <c r="UFM12" s="19"/>
      <c r="UFN12" s="20"/>
      <c r="UFO12" s="21"/>
      <c r="UFP12" s="21"/>
      <c r="UFQ12" s="15"/>
      <c r="UFR12" s="22"/>
      <c r="UFS12" s="23"/>
      <c r="UFT12" s="15"/>
      <c r="UFU12" s="21"/>
      <c r="UFV12" s="15"/>
      <c r="UFW12" s="22"/>
      <c r="UFX12" s="15"/>
      <c r="UFY12" s="21"/>
      <c r="UFZ12" s="21"/>
      <c r="UGA12" s="21"/>
      <c r="UGB12" s="21"/>
      <c r="UGC12" s="21"/>
      <c r="UGD12" s="21"/>
      <c r="UGE12" s="22"/>
      <c r="UGF12" s="19"/>
      <c r="UGG12" s="21"/>
      <c r="UGH12" s="24"/>
      <c r="UGI12" s="22"/>
      <c r="UGJ12" s="25"/>
      <c r="UGK12" s="16"/>
      <c r="UGL12" s="17"/>
      <c r="UGM12" s="15"/>
      <c r="UGN12" s="13"/>
      <c r="UGO12" s="18"/>
      <c r="UGP12" s="15"/>
      <c r="UGQ12" s="20"/>
      <c r="UGR12" s="15"/>
      <c r="UGS12" s="15"/>
      <c r="UGT12" s="19"/>
      <c r="UGU12" s="20"/>
      <c r="UGV12" s="21"/>
      <c r="UGW12" s="21"/>
      <c r="UGX12" s="15"/>
      <c r="UGY12" s="22"/>
      <c r="UGZ12" s="23"/>
      <c r="UHA12" s="15"/>
      <c r="UHB12" s="21"/>
      <c r="UHC12" s="15"/>
      <c r="UHD12" s="22"/>
      <c r="UHE12" s="15"/>
      <c r="UHF12" s="21"/>
      <c r="UHG12" s="21"/>
      <c r="UHH12" s="21"/>
      <c r="UHI12" s="21"/>
      <c r="UHJ12" s="21"/>
      <c r="UHK12" s="21"/>
      <c r="UHL12" s="22"/>
      <c r="UHM12" s="19"/>
      <c r="UHN12" s="21"/>
      <c r="UHO12" s="24"/>
      <c r="UHP12" s="22"/>
      <c r="UHQ12" s="25"/>
      <c r="UHR12" s="16"/>
      <c r="UHS12" s="17"/>
      <c r="UHT12" s="15"/>
      <c r="UHU12" s="13"/>
      <c r="UHV12" s="18"/>
      <c r="UHW12" s="15"/>
      <c r="UHX12" s="20"/>
      <c r="UHY12" s="15"/>
      <c r="UHZ12" s="15"/>
      <c r="UIA12" s="19"/>
      <c r="UIB12" s="20"/>
      <c r="UIC12" s="21"/>
      <c r="UID12" s="21"/>
      <c r="UIE12" s="15"/>
      <c r="UIF12" s="22"/>
      <c r="UIG12" s="23"/>
      <c r="UIH12" s="15"/>
      <c r="UII12" s="21"/>
      <c r="UIJ12" s="15"/>
      <c r="UIK12" s="22"/>
      <c r="UIL12" s="15"/>
      <c r="UIM12" s="21"/>
      <c r="UIN12" s="21"/>
      <c r="UIO12" s="21"/>
      <c r="UIP12" s="21"/>
      <c r="UIQ12" s="21"/>
      <c r="UIR12" s="21"/>
      <c r="UIS12" s="22"/>
      <c r="UIT12" s="19"/>
      <c r="UIU12" s="21"/>
      <c r="UIV12" s="24"/>
      <c r="UIW12" s="22"/>
      <c r="UIX12" s="25"/>
      <c r="UIY12" s="16"/>
      <c r="UIZ12" s="17"/>
      <c r="UJA12" s="15"/>
      <c r="UJB12" s="13"/>
      <c r="UJC12" s="18"/>
      <c r="UJD12" s="15"/>
      <c r="UJE12" s="20"/>
      <c r="UJF12" s="15"/>
      <c r="UJG12" s="15"/>
      <c r="UJH12" s="19"/>
      <c r="UJI12" s="20"/>
      <c r="UJJ12" s="21"/>
      <c r="UJK12" s="21"/>
      <c r="UJL12" s="15"/>
      <c r="UJM12" s="22"/>
      <c r="UJN12" s="23"/>
      <c r="UJO12" s="15"/>
      <c r="UJP12" s="21"/>
      <c r="UJQ12" s="15"/>
      <c r="UJR12" s="22"/>
      <c r="UJS12" s="15"/>
      <c r="UJT12" s="21"/>
      <c r="UJU12" s="21"/>
      <c r="UJV12" s="21"/>
      <c r="UJW12" s="21"/>
      <c r="UJX12" s="21"/>
      <c r="UJY12" s="21"/>
      <c r="UJZ12" s="22"/>
      <c r="UKA12" s="19"/>
      <c r="UKB12" s="21"/>
      <c r="UKC12" s="24"/>
      <c r="UKD12" s="22"/>
      <c r="UKE12" s="25"/>
      <c r="UKF12" s="16"/>
      <c r="UKG12" s="17"/>
      <c r="UKH12" s="15"/>
      <c r="UKI12" s="13"/>
      <c r="UKJ12" s="18"/>
      <c r="UKK12" s="15"/>
      <c r="UKL12" s="20"/>
      <c r="UKM12" s="15"/>
      <c r="UKN12" s="15"/>
      <c r="UKO12" s="19"/>
      <c r="UKP12" s="20"/>
      <c r="UKQ12" s="21"/>
      <c r="UKR12" s="21"/>
      <c r="UKS12" s="15"/>
      <c r="UKT12" s="22"/>
      <c r="UKU12" s="23"/>
      <c r="UKV12" s="15"/>
      <c r="UKW12" s="21"/>
      <c r="UKX12" s="15"/>
      <c r="UKY12" s="22"/>
      <c r="UKZ12" s="15"/>
      <c r="ULA12" s="21"/>
      <c r="ULB12" s="21"/>
      <c r="ULC12" s="21"/>
      <c r="ULD12" s="21"/>
      <c r="ULE12" s="21"/>
      <c r="ULF12" s="21"/>
      <c r="ULG12" s="22"/>
      <c r="ULH12" s="19"/>
      <c r="ULI12" s="21"/>
      <c r="ULJ12" s="24"/>
      <c r="ULK12" s="22"/>
      <c r="ULL12" s="25"/>
      <c r="ULM12" s="16"/>
      <c r="ULN12" s="17"/>
      <c r="ULO12" s="15"/>
      <c r="ULP12" s="13"/>
      <c r="ULQ12" s="18"/>
      <c r="ULR12" s="15"/>
      <c r="ULS12" s="20"/>
      <c r="ULT12" s="15"/>
      <c r="ULU12" s="15"/>
      <c r="ULV12" s="19"/>
      <c r="ULW12" s="20"/>
      <c r="ULX12" s="21"/>
      <c r="ULY12" s="21"/>
      <c r="ULZ12" s="15"/>
      <c r="UMA12" s="22"/>
      <c r="UMB12" s="23"/>
      <c r="UMC12" s="15"/>
      <c r="UMD12" s="21"/>
      <c r="UME12" s="15"/>
      <c r="UMF12" s="22"/>
      <c r="UMG12" s="15"/>
      <c r="UMH12" s="21"/>
      <c r="UMI12" s="21"/>
      <c r="UMJ12" s="21"/>
      <c r="UMK12" s="21"/>
      <c r="UML12" s="21"/>
      <c r="UMM12" s="21"/>
      <c r="UMN12" s="22"/>
      <c r="UMO12" s="19"/>
      <c r="UMP12" s="21"/>
      <c r="UMQ12" s="24"/>
      <c r="UMR12" s="22"/>
      <c r="UMS12" s="25"/>
      <c r="UMT12" s="16"/>
      <c r="UMU12" s="17"/>
      <c r="UMV12" s="15"/>
      <c r="UMW12" s="13"/>
      <c r="UMX12" s="18"/>
      <c r="UMY12" s="15"/>
      <c r="UMZ12" s="20"/>
      <c r="UNA12" s="15"/>
      <c r="UNB12" s="15"/>
      <c r="UNC12" s="19"/>
      <c r="UND12" s="20"/>
      <c r="UNE12" s="21"/>
      <c r="UNF12" s="21"/>
      <c r="UNG12" s="15"/>
      <c r="UNH12" s="22"/>
      <c r="UNI12" s="23"/>
      <c r="UNJ12" s="15"/>
      <c r="UNK12" s="21"/>
      <c r="UNL12" s="15"/>
      <c r="UNM12" s="22"/>
      <c r="UNN12" s="15"/>
      <c r="UNO12" s="21"/>
      <c r="UNP12" s="21"/>
      <c r="UNQ12" s="21"/>
      <c r="UNR12" s="21"/>
      <c r="UNS12" s="21"/>
      <c r="UNT12" s="21"/>
      <c r="UNU12" s="22"/>
      <c r="UNV12" s="19"/>
      <c r="UNW12" s="21"/>
      <c r="UNX12" s="24"/>
      <c r="UNY12" s="22"/>
      <c r="UNZ12" s="25"/>
      <c r="UOA12" s="16"/>
      <c r="UOB12" s="17"/>
      <c r="UOC12" s="15"/>
      <c r="UOD12" s="13"/>
      <c r="UOE12" s="18"/>
      <c r="UOF12" s="15"/>
      <c r="UOG12" s="20"/>
      <c r="UOH12" s="15"/>
      <c r="UOI12" s="15"/>
      <c r="UOJ12" s="19"/>
      <c r="UOK12" s="20"/>
      <c r="UOL12" s="21"/>
      <c r="UOM12" s="21"/>
      <c r="UON12" s="15"/>
      <c r="UOO12" s="22"/>
      <c r="UOP12" s="23"/>
      <c r="UOQ12" s="15"/>
      <c r="UOR12" s="21"/>
      <c r="UOS12" s="15"/>
      <c r="UOT12" s="22"/>
      <c r="UOU12" s="15"/>
      <c r="UOV12" s="21"/>
      <c r="UOW12" s="21"/>
      <c r="UOX12" s="21"/>
      <c r="UOY12" s="21"/>
      <c r="UOZ12" s="21"/>
      <c r="UPA12" s="21"/>
      <c r="UPB12" s="22"/>
      <c r="UPC12" s="19"/>
      <c r="UPD12" s="21"/>
      <c r="UPE12" s="24"/>
      <c r="UPF12" s="22"/>
      <c r="UPG12" s="25"/>
      <c r="UPH12" s="16"/>
      <c r="UPI12" s="17"/>
      <c r="UPJ12" s="15"/>
      <c r="UPK12" s="13"/>
      <c r="UPL12" s="18"/>
      <c r="UPM12" s="15"/>
      <c r="UPN12" s="20"/>
      <c r="UPO12" s="15"/>
      <c r="UPP12" s="15"/>
      <c r="UPQ12" s="19"/>
      <c r="UPR12" s="20"/>
      <c r="UPS12" s="21"/>
      <c r="UPT12" s="21"/>
      <c r="UPU12" s="15"/>
      <c r="UPV12" s="22"/>
      <c r="UPW12" s="23"/>
      <c r="UPX12" s="15"/>
      <c r="UPY12" s="21"/>
      <c r="UPZ12" s="15"/>
      <c r="UQA12" s="22"/>
      <c r="UQB12" s="15"/>
      <c r="UQC12" s="21"/>
      <c r="UQD12" s="21"/>
      <c r="UQE12" s="21"/>
      <c r="UQF12" s="21"/>
      <c r="UQG12" s="21"/>
      <c r="UQH12" s="21"/>
      <c r="UQI12" s="22"/>
      <c r="UQJ12" s="19"/>
      <c r="UQK12" s="21"/>
      <c r="UQL12" s="24"/>
      <c r="UQM12" s="22"/>
      <c r="UQN12" s="25"/>
      <c r="UQO12" s="16"/>
      <c r="UQP12" s="17"/>
      <c r="UQQ12" s="15"/>
      <c r="UQR12" s="13"/>
      <c r="UQS12" s="18"/>
      <c r="UQT12" s="15"/>
      <c r="UQU12" s="20"/>
      <c r="UQV12" s="15"/>
      <c r="UQW12" s="15"/>
      <c r="UQX12" s="19"/>
      <c r="UQY12" s="20"/>
      <c r="UQZ12" s="21"/>
      <c r="URA12" s="21"/>
      <c r="URB12" s="15"/>
      <c r="URC12" s="22"/>
      <c r="URD12" s="23"/>
      <c r="URE12" s="15"/>
      <c r="URF12" s="21"/>
      <c r="URG12" s="15"/>
      <c r="URH12" s="22"/>
      <c r="URI12" s="15"/>
      <c r="URJ12" s="21"/>
      <c r="URK12" s="21"/>
      <c r="URL12" s="21"/>
      <c r="URM12" s="21"/>
      <c r="URN12" s="21"/>
      <c r="URO12" s="21"/>
      <c r="URP12" s="22"/>
      <c r="URQ12" s="19"/>
      <c r="URR12" s="21"/>
      <c r="URS12" s="24"/>
      <c r="URT12" s="22"/>
      <c r="URU12" s="25"/>
      <c r="URV12" s="16"/>
      <c r="URW12" s="17"/>
      <c r="URX12" s="15"/>
      <c r="URY12" s="13"/>
      <c r="URZ12" s="18"/>
      <c r="USA12" s="15"/>
      <c r="USB12" s="20"/>
      <c r="USC12" s="15"/>
      <c r="USD12" s="15"/>
      <c r="USE12" s="19"/>
      <c r="USF12" s="20"/>
      <c r="USG12" s="21"/>
      <c r="USH12" s="21"/>
      <c r="USI12" s="15"/>
      <c r="USJ12" s="22"/>
      <c r="USK12" s="23"/>
      <c r="USL12" s="15"/>
      <c r="USM12" s="21"/>
      <c r="USN12" s="15"/>
      <c r="USO12" s="22"/>
      <c r="USP12" s="15"/>
      <c r="USQ12" s="21"/>
      <c r="USR12" s="21"/>
      <c r="USS12" s="21"/>
      <c r="UST12" s="21"/>
      <c r="USU12" s="21"/>
      <c r="USV12" s="21"/>
      <c r="USW12" s="22"/>
      <c r="USX12" s="19"/>
      <c r="USY12" s="21"/>
      <c r="USZ12" s="24"/>
      <c r="UTA12" s="22"/>
      <c r="UTB12" s="25"/>
      <c r="UTC12" s="16"/>
      <c r="UTD12" s="17"/>
      <c r="UTE12" s="15"/>
      <c r="UTF12" s="13"/>
      <c r="UTG12" s="18"/>
      <c r="UTH12" s="15"/>
      <c r="UTI12" s="20"/>
      <c r="UTJ12" s="15"/>
      <c r="UTK12" s="15"/>
      <c r="UTL12" s="19"/>
      <c r="UTM12" s="20"/>
      <c r="UTN12" s="21"/>
      <c r="UTO12" s="21"/>
      <c r="UTP12" s="15"/>
      <c r="UTQ12" s="22"/>
      <c r="UTR12" s="23"/>
      <c r="UTS12" s="15"/>
      <c r="UTT12" s="21"/>
      <c r="UTU12" s="15"/>
      <c r="UTV12" s="22"/>
      <c r="UTW12" s="15"/>
      <c r="UTX12" s="21"/>
      <c r="UTY12" s="21"/>
      <c r="UTZ12" s="21"/>
      <c r="UUA12" s="21"/>
      <c r="UUB12" s="21"/>
      <c r="UUC12" s="21"/>
      <c r="UUD12" s="22"/>
      <c r="UUE12" s="19"/>
      <c r="UUF12" s="21"/>
      <c r="UUG12" s="24"/>
      <c r="UUH12" s="22"/>
      <c r="UUI12" s="25"/>
      <c r="UUJ12" s="16"/>
      <c r="UUK12" s="17"/>
      <c r="UUL12" s="15"/>
      <c r="UUM12" s="13"/>
      <c r="UUN12" s="18"/>
      <c r="UUO12" s="15"/>
      <c r="UUP12" s="20"/>
      <c r="UUQ12" s="15"/>
      <c r="UUR12" s="15"/>
      <c r="UUS12" s="19"/>
      <c r="UUT12" s="20"/>
      <c r="UUU12" s="21"/>
      <c r="UUV12" s="21"/>
      <c r="UUW12" s="15"/>
      <c r="UUX12" s="22"/>
      <c r="UUY12" s="23"/>
      <c r="UUZ12" s="15"/>
      <c r="UVA12" s="21"/>
      <c r="UVB12" s="15"/>
      <c r="UVC12" s="22"/>
      <c r="UVD12" s="15"/>
      <c r="UVE12" s="21"/>
      <c r="UVF12" s="21"/>
      <c r="UVG12" s="21"/>
      <c r="UVH12" s="21"/>
      <c r="UVI12" s="21"/>
      <c r="UVJ12" s="21"/>
      <c r="UVK12" s="22"/>
      <c r="UVL12" s="19"/>
      <c r="UVM12" s="21"/>
      <c r="UVN12" s="24"/>
      <c r="UVO12" s="22"/>
      <c r="UVP12" s="25"/>
      <c r="UVQ12" s="16"/>
      <c r="UVR12" s="17"/>
      <c r="UVS12" s="15"/>
      <c r="UVT12" s="13"/>
      <c r="UVU12" s="18"/>
      <c r="UVV12" s="15"/>
      <c r="UVW12" s="20"/>
      <c r="UVX12" s="15"/>
      <c r="UVY12" s="15"/>
      <c r="UVZ12" s="19"/>
      <c r="UWA12" s="20"/>
      <c r="UWB12" s="21"/>
      <c r="UWC12" s="21"/>
      <c r="UWD12" s="15"/>
      <c r="UWE12" s="22"/>
      <c r="UWF12" s="23"/>
      <c r="UWG12" s="15"/>
      <c r="UWH12" s="21"/>
      <c r="UWI12" s="15"/>
      <c r="UWJ12" s="22"/>
      <c r="UWK12" s="15"/>
      <c r="UWL12" s="21"/>
      <c r="UWM12" s="21"/>
      <c r="UWN12" s="21"/>
      <c r="UWO12" s="21"/>
      <c r="UWP12" s="21"/>
      <c r="UWQ12" s="21"/>
      <c r="UWR12" s="22"/>
      <c r="UWS12" s="19"/>
      <c r="UWT12" s="21"/>
      <c r="UWU12" s="24"/>
      <c r="UWV12" s="22"/>
      <c r="UWW12" s="25"/>
      <c r="UWX12" s="16"/>
      <c r="UWY12" s="17"/>
      <c r="UWZ12" s="15"/>
      <c r="UXA12" s="13"/>
      <c r="UXB12" s="18"/>
      <c r="UXC12" s="15"/>
      <c r="UXD12" s="20"/>
      <c r="UXE12" s="15"/>
      <c r="UXF12" s="15"/>
      <c r="UXG12" s="19"/>
      <c r="UXH12" s="20"/>
      <c r="UXI12" s="21"/>
      <c r="UXJ12" s="21"/>
      <c r="UXK12" s="15"/>
      <c r="UXL12" s="22"/>
      <c r="UXM12" s="23"/>
      <c r="UXN12" s="15"/>
      <c r="UXO12" s="21"/>
      <c r="UXP12" s="15"/>
      <c r="UXQ12" s="22"/>
      <c r="UXR12" s="15"/>
      <c r="UXS12" s="21"/>
      <c r="UXT12" s="21"/>
      <c r="UXU12" s="21"/>
      <c r="UXV12" s="21"/>
      <c r="UXW12" s="21"/>
      <c r="UXX12" s="21"/>
      <c r="UXY12" s="22"/>
      <c r="UXZ12" s="19"/>
      <c r="UYA12" s="21"/>
      <c r="UYB12" s="24"/>
      <c r="UYC12" s="22"/>
      <c r="UYD12" s="25"/>
      <c r="UYE12" s="16"/>
      <c r="UYF12" s="17"/>
      <c r="UYG12" s="15"/>
      <c r="UYH12" s="13"/>
      <c r="UYI12" s="18"/>
      <c r="UYJ12" s="15"/>
      <c r="UYK12" s="20"/>
      <c r="UYL12" s="15"/>
      <c r="UYM12" s="15"/>
      <c r="UYN12" s="19"/>
      <c r="UYO12" s="20"/>
      <c r="UYP12" s="21"/>
      <c r="UYQ12" s="21"/>
      <c r="UYR12" s="15"/>
      <c r="UYS12" s="22"/>
      <c r="UYT12" s="23"/>
      <c r="UYU12" s="15"/>
      <c r="UYV12" s="21"/>
      <c r="UYW12" s="15"/>
      <c r="UYX12" s="22"/>
      <c r="UYY12" s="15"/>
      <c r="UYZ12" s="21"/>
      <c r="UZA12" s="21"/>
      <c r="UZB12" s="21"/>
      <c r="UZC12" s="21"/>
      <c r="UZD12" s="21"/>
      <c r="UZE12" s="21"/>
      <c r="UZF12" s="22"/>
      <c r="UZG12" s="19"/>
      <c r="UZH12" s="21"/>
      <c r="UZI12" s="24"/>
      <c r="UZJ12" s="22"/>
      <c r="UZK12" s="25"/>
      <c r="UZL12" s="16"/>
      <c r="UZM12" s="17"/>
      <c r="UZN12" s="15"/>
      <c r="UZO12" s="13"/>
      <c r="UZP12" s="18"/>
      <c r="UZQ12" s="15"/>
      <c r="UZR12" s="20"/>
      <c r="UZS12" s="15"/>
      <c r="UZT12" s="15"/>
      <c r="UZU12" s="19"/>
      <c r="UZV12" s="20"/>
      <c r="UZW12" s="21"/>
      <c r="UZX12" s="21"/>
      <c r="UZY12" s="15"/>
      <c r="UZZ12" s="22"/>
      <c r="VAA12" s="23"/>
      <c r="VAB12" s="15"/>
      <c r="VAC12" s="21"/>
      <c r="VAD12" s="15"/>
      <c r="VAE12" s="22"/>
      <c r="VAF12" s="15"/>
      <c r="VAG12" s="21"/>
      <c r="VAH12" s="21"/>
      <c r="VAI12" s="21"/>
      <c r="VAJ12" s="21"/>
      <c r="VAK12" s="21"/>
      <c r="VAL12" s="21"/>
      <c r="VAM12" s="22"/>
      <c r="VAN12" s="19"/>
      <c r="VAO12" s="21"/>
      <c r="VAP12" s="24"/>
      <c r="VAQ12" s="22"/>
      <c r="VAR12" s="25"/>
      <c r="VAS12" s="16"/>
      <c r="VAT12" s="17"/>
      <c r="VAU12" s="15"/>
      <c r="VAV12" s="13"/>
      <c r="VAW12" s="18"/>
      <c r="VAX12" s="15"/>
      <c r="VAY12" s="20"/>
      <c r="VAZ12" s="15"/>
      <c r="VBA12" s="15"/>
      <c r="VBB12" s="19"/>
      <c r="VBC12" s="20"/>
      <c r="VBD12" s="21"/>
      <c r="VBE12" s="21"/>
      <c r="VBF12" s="15"/>
      <c r="VBG12" s="22"/>
      <c r="VBH12" s="23"/>
      <c r="VBI12" s="15"/>
      <c r="VBJ12" s="21"/>
      <c r="VBK12" s="15"/>
      <c r="VBL12" s="22"/>
      <c r="VBM12" s="15"/>
      <c r="VBN12" s="21"/>
      <c r="VBO12" s="21"/>
      <c r="VBP12" s="21"/>
      <c r="VBQ12" s="21"/>
      <c r="VBR12" s="21"/>
      <c r="VBS12" s="21"/>
      <c r="VBT12" s="22"/>
      <c r="VBU12" s="19"/>
      <c r="VBV12" s="21"/>
      <c r="VBW12" s="24"/>
      <c r="VBX12" s="22"/>
      <c r="VBY12" s="25"/>
      <c r="VBZ12" s="16"/>
      <c r="VCA12" s="17"/>
      <c r="VCB12" s="15"/>
      <c r="VCC12" s="13"/>
      <c r="VCD12" s="18"/>
      <c r="VCE12" s="15"/>
      <c r="VCF12" s="20"/>
      <c r="VCG12" s="15"/>
      <c r="VCH12" s="15"/>
      <c r="VCI12" s="19"/>
      <c r="VCJ12" s="20"/>
      <c r="VCK12" s="21"/>
      <c r="VCL12" s="21"/>
      <c r="VCM12" s="15"/>
      <c r="VCN12" s="22"/>
      <c r="VCO12" s="23"/>
      <c r="VCP12" s="15"/>
      <c r="VCQ12" s="21"/>
      <c r="VCR12" s="15"/>
      <c r="VCS12" s="22"/>
      <c r="VCT12" s="15"/>
      <c r="VCU12" s="21"/>
      <c r="VCV12" s="21"/>
      <c r="VCW12" s="21"/>
      <c r="VCX12" s="21"/>
      <c r="VCY12" s="21"/>
      <c r="VCZ12" s="21"/>
      <c r="VDA12" s="22"/>
      <c r="VDB12" s="19"/>
      <c r="VDC12" s="21"/>
      <c r="VDD12" s="24"/>
      <c r="VDE12" s="22"/>
      <c r="VDF12" s="25"/>
      <c r="VDG12" s="16"/>
      <c r="VDH12" s="17"/>
      <c r="VDI12" s="15"/>
      <c r="VDJ12" s="13"/>
      <c r="VDK12" s="18"/>
      <c r="VDL12" s="15"/>
      <c r="VDM12" s="20"/>
      <c r="VDN12" s="15"/>
      <c r="VDO12" s="15"/>
      <c r="VDP12" s="19"/>
      <c r="VDQ12" s="20"/>
      <c r="VDR12" s="21"/>
      <c r="VDS12" s="21"/>
      <c r="VDT12" s="15"/>
      <c r="VDU12" s="22"/>
      <c r="VDV12" s="23"/>
      <c r="VDW12" s="15"/>
      <c r="VDX12" s="21"/>
      <c r="VDY12" s="15"/>
      <c r="VDZ12" s="22"/>
      <c r="VEA12" s="15"/>
      <c r="VEB12" s="21"/>
      <c r="VEC12" s="21"/>
      <c r="VED12" s="21"/>
      <c r="VEE12" s="21"/>
      <c r="VEF12" s="21"/>
      <c r="VEG12" s="21"/>
      <c r="VEH12" s="22"/>
      <c r="VEI12" s="19"/>
      <c r="VEJ12" s="21"/>
      <c r="VEK12" s="24"/>
      <c r="VEL12" s="22"/>
      <c r="VEM12" s="25"/>
      <c r="VEN12" s="16"/>
      <c r="VEO12" s="17"/>
      <c r="VEP12" s="15"/>
      <c r="VEQ12" s="13"/>
      <c r="VER12" s="18"/>
      <c r="VES12" s="15"/>
      <c r="VET12" s="20"/>
      <c r="VEU12" s="15"/>
      <c r="VEV12" s="15"/>
      <c r="VEW12" s="19"/>
      <c r="VEX12" s="20"/>
      <c r="VEY12" s="21"/>
      <c r="VEZ12" s="21"/>
      <c r="VFA12" s="15"/>
      <c r="VFB12" s="22"/>
      <c r="VFC12" s="23"/>
      <c r="VFD12" s="15"/>
      <c r="VFE12" s="21"/>
      <c r="VFF12" s="15"/>
      <c r="VFG12" s="22"/>
      <c r="VFH12" s="15"/>
      <c r="VFI12" s="21"/>
      <c r="VFJ12" s="21"/>
      <c r="VFK12" s="21"/>
      <c r="VFL12" s="21"/>
      <c r="VFM12" s="21"/>
      <c r="VFN12" s="21"/>
      <c r="VFO12" s="22"/>
      <c r="VFP12" s="19"/>
      <c r="VFQ12" s="21"/>
      <c r="VFR12" s="24"/>
      <c r="VFS12" s="22"/>
      <c r="VFT12" s="25"/>
      <c r="VFU12" s="16"/>
      <c r="VFV12" s="17"/>
      <c r="VFW12" s="15"/>
      <c r="VFX12" s="13"/>
      <c r="VFY12" s="18"/>
      <c r="VFZ12" s="15"/>
      <c r="VGA12" s="20"/>
      <c r="VGB12" s="15"/>
      <c r="VGC12" s="15"/>
      <c r="VGD12" s="19"/>
      <c r="VGE12" s="20"/>
      <c r="VGF12" s="21"/>
      <c r="VGG12" s="21"/>
      <c r="VGH12" s="15"/>
      <c r="VGI12" s="22"/>
      <c r="VGJ12" s="23"/>
      <c r="VGK12" s="15"/>
      <c r="VGL12" s="21"/>
      <c r="VGM12" s="15"/>
      <c r="VGN12" s="22"/>
      <c r="VGO12" s="15"/>
      <c r="VGP12" s="21"/>
      <c r="VGQ12" s="21"/>
      <c r="VGR12" s="21"/>
      <c r="VGS12" s="21"/>
      <c r="VGT12" s="21"/>
      <c r="VGU12" s="21"/>
      <c r="VGV12" s="22"/>
      <c r="VGW12" s="19"/>
      <c r="VGX12" s="21"/>
      <c r="VGY12" s="24"/>
      <c r="VGZ12" s="22"/>
      <c r="VHA12" s="25"/>
      <c r="VHB12" s="16"/>
      <c r="VHC12" s="17"/>
      <c r="VHD12" s="15"/>
      <c r="VHE12" s="13"/>
      <c r="VHF12" s="18"/>
      <c r="VHG12" s="15"/>
      <c r="VHH12" s="20"/>
      <c r="VHI12" s="15"/>
      <c r="VHJ12" s="15"/>
      <c r="VHK12" s="19"/>
      <c r="VHL12" s="20"/>
      <c r="VHM12" s="21"/>
      <c r="VHN12" s="21"/>
      <c r="VHO12" s="15"/>
      <c r="VHP12" s="22"/>
      <c r="VHQ12" s="23"/>
      <c r="VHR12" s="15"/>
      <c r="VHS12" s="21"/>
      <c r="VHT12" s="15"/>
      <c r="VHU12" s="22"/>
      <c r="VHV12" s="15"/>
      <c r="VHW12" s="21"/>
      <c r="VHX12" s="21"/>
      <c r="VHY12" s="21"/>
      <c r="VHZ12" s="21"/>
      <c r="VIA12" s="21"/>
      <c r="VIB12" s="21"/>
      <c r="VIC12" s="22"/>
      <c r="VID12" s="19"/>
      <c r="VIE12" s="21"/>
      <c r="VIF12" s="24"/>
      <c r="VIG12" s="22"/>
      <c r="VIH12" s="25"/>
      <c r="VII12" s="16"/>
      <c r="VIJ12" s="17"/>
      <c r="VIK12" s="15"/>
      <c r="VIL12" s="13"/>
      <c r="VIM12" s="18"/>
      <c r="VIN12" s="15"/>
      <c r="VIO12" s="20"/>
      <c r="VIP12" s="15"/>
      <c r="VIQ12" s="15"/>
      <c r="VIR12" s="19"/>
      <c r="VIS12" s="20"/>
      <c r="VIT12" s="21"/>
      <c r="VIU12" s="21"/>
      <c r="VIV12" s="15"/>
      <c r="VIW12" s="22"/>
      <c r="VIX12" s="23"/>
      <c r="VIY12" s="15"/>
      <c r="VIZ12" s="21"/>
      <c r="VJA12" s="15"/>
      <c r="VJB12" s="22"/>
      <c r="VJC12" s="15"/>
      <c r="VJD12" s="21"/>
      <c r="VJE12" s="21"/>
      <c r="VJF12" s="21"/>
      <c r="VJG12" s="21"/>
      <c r="VJH12" s="21"/>
      <c r="VJI12" s="21"/>
      <c r="VJJ12" s="22"/>
      <c r="VJK12" s="19"/>
      <c r="VJL12" s="21"/>
      <c r="VJM12" s="24"/>
      <c r="VJN12" s="22"/>
      <c r="VJO12" s="25"/>
      <c r="VJP12" s="16"/>
      <c r="VJQ12" s="17"/>
      <c r="VJR12" s="15"/>
      <c r="VJS12" s="13"/>
      <c r="VJT12" s="18"/>
      <c r="VJU12" s="15"/>
      <c r="VJV12" s="20"/>
      <c r="VJW12" s="15"/>
      <c r="VJX12" s="15"/>
      <c r="VJY12" s="19"/>
      <c r="VJZ12" s="20"/>
      <c r="VKA12" s="21"/>
      <c r="VKB12" s="21"/>
      <c r="VKC12" s="15"/>
      <c r="VKD12" s="22"/>
      <c r="VKE12" s="23"/>
      <c r="VKF12" s="15"/>
      <c r="VKG12" s="21"/>
      <c r="VKH12" s="15"/>
      <c r="VKI12" s="22"/>
      <c r="VKJ12" s="15"/>
      <c r="VKK12" s="21"/>
      <c r="VKL12" s="21"/>
      <c r="VKM12" s="21"/>
      <c r="VKN12" s="21"/>
      <c r="VKO12" s="21"/>
      <c r="VKP12" s="21"/>
      <c r="VKQ12" s="22"/>
      <c r="VKR12" s="19"/>
      <c r="VKS12" s="21"/>
      <c r="VKT12" s="24"/>
      <c r="VKU12" s="22"/>
      <c r="VKV12" s="25"/>
      <c r="VKW12" s="16"/>
      <c r="VKX12" s="17"/>
      <c r="VKY12" s="15"/>
      <c r="VKZ12" s="13"/>
      <c r="VLA12" s="18"/>
      <c r="VLB12" s="15"/>
      <c r="VLC12" s="20"/>
      <c r="VLD12" s="15"/>
      <c r="VLE12" s="15"/>
      <c r="VLF12" s="19"/>
      <c r="VLG12" s="20"/>
      <c r="VLH12" s="21"/>
      <c r="VLI12" s="21"/>
      <c r="VLJ12" s="15"/>
      <c r="VLK12" s="22"/>
      <c r="VLL12" s="23"/>
      <c r="VLM12" s="15"/>
      <c r="VLN12" s="21"/>
      <c r="VLO12" s="15"/>
      <c r="VLP12" s="22"/>
      <c r="VLQ12" s="15"/>
      <c r="VLR12" s="21"/>
      <c r="VLS12" s="21"/>
      <c r="VLT12" s="21"/>
      <c r="VLU12" s="21"/>
      <c r="VLV12" s="21"/>
      <c r="VLW12" s="21"/>
      <c r="VLX12" s="22"/>
      <c r="VLY12" s="19"/>
      <c r="VLZ12" s="21"/>
      <c r="VMA12" s="24"/>
      <c r="VMB12" s="22"/>
      <c r="VMC12" s="25"/>
      <c r="VMD12" s="16"/>
      <c r="VME12" s="17"/>
      <c r="VMF12" s="15"/>
      <c r="VMG12" s="13"/>
      <c r="VMH12" s="18"/>
      <c r="VMI12" s="15"/>
      <c r="VMJ12" s="20"/>
      <c r="VMK12" s="15"/>
      <c r="VML12" s="15"/>
      <c r="VMM12" s="19"/>
      <c r="VMN12" s="20"/>
      <c r="VMO12" s="21"/>
      <c r="VMP12" s="21"/>
      <c r="VMQ12" s="15"/>
      <c r="VMR12" s="22"/>
      <c r="VMS12" s="23"/>
      <c r="VMT12" s="15"/>
      <c r="VMU12" s="21"/>
      <c r="VMV12" s="15"/>
      <c r="VMW12" s="22"/>
      <c r="VMX12" s="15"/>
      <c r="VMY12" s="21"/>
      <c r="VMZ12" s="21"/>
      <c r="VNA12" s="21"/>
      <c r="VNB12" s="21"/>
      <c r="VNC12" s="21"/>
      <c r="VND12" s="21"/>
      <c r="VNE12" s="22"/>
      <c r="VNF12" s="19"/>
      <c r="VNG12" s="21"/>
      <c r="VNH12" s="24"/>
      <c r="VNI12" s="22"/>
      <c r="VNJ12" s="25"/>
      <c r="VNK12" s="16"/>
      <c r="VNL12" s="17"/>
      <c r="VNM12" s="15"/>
      <c r="VNN12" s="13"/>
      <c r="VNO12" s="18"/>
      <c r="VNP12" s="15"/>
      <c r="VNQ12" s="20"/>
      <c r="VNR12" s="15"/>
      <c r="VNS12" s="15"/>
      <c r="VNT12" s="19"/>
      <c r="VNU12" s="20"/>
      <c r="VNV12" s="21"/>
      <c r="VNW12" s="21"/>
      <c r="VNX12" s="15"/>
      <c r="VNY12" s="22"/>
      <c r="VNZ12" s="23"/>
      <c r="VOA12" s="15"/>
      <c r="VOB12" s="21"/>
      <c r="VOC12" s="15"/>
      <c r="VOD12" s="22"/>
      <c r="VOE12" s="15"/>
      <c r="VOF12" s="21"/>
      <c r="VOG12" s="21"/>
      <c r="VOH12" s="21"/>
      <c r="VOI12" s="21"/>
      <c r="VOJ12" s="21"/>
      <c r="VOK12" s="21"/>
      <c r="VOL12" s="22"/>
      <c r="VOM12" s="19"/>
      <c r="VON12" s="21"/>
      <c r="VOO12" s="24"/>
      <c r="VOP12" s="22"/>
      <c r="VOQ12" s="25"/>
      <c r="VOR12" s="16"/>
      <c r="VOS12" s="17"/>
      <c r="VOT12" s="15"/>
      <c r="VOU12" s="13"/>
      <c r="VOV12" s="18"/>
      <c r="VOW12" s="15"/>
      <c r="VOX12" s="20"/>
      <c r="VOY12" s="15"/>
      <c r="VOZ12" s="15"/>
      <c r="VPA12" s="19"/>
      <c r="VPB12" s="20"/>
      <c r="VPC12" s="21"/>
      <c r="VPD12" s="21"/>
      <c r="VPE12" s="15"/>
      <c r="VPF12" s="22"/>
      <c r="VPG12" s="23"/>
      <c r="VPH12" s="15"/>
      <c r="VPI12" s="21"/>
      <c r="VPJ12" s="15"/>
      <c r="VPK12" s="22"/>
      <c r="VPL12" s="15"/>
      <c r="VPM12" s="21"/>
      <c r="VPN12" s="21"/>
      <c r="VPO12" s="21"/>
      <c r="VPP12" s="21"/>
      <c r="VPQ12" s="21"/>
      <c r="VPR12" s="21"/>
      <c r="VPS12" s="22"/>
      <c r="VPT12" s="19"/>
      <c r="VPU12" s="21"/>
      <c r="VPV12" s="24"/>
      <c r="VPW12" s="22"/>
      <c r="VPX12" s="25"/>
      <c r="VPY12" s="16"/>
      <c r="VPZ12" s="17"/>
      <c r="VQA12" s="15"/>
      <c r="VQB12" s="13"/>
      <c r="VQC12" s="18"/>
      <c r="VQD12" s="15"/>
      <c r="VQE12" s="20"/>
      <c r="VQF12" s="15"/>
      <c r="VQG12" s="15"/>
      <c r="VQH12" s="19"/>
      <c r="VQI12" s="20"/>
      <c r="VQJ12" s="21"/>
      <c r="VQK12" s="21"/>
      <c r="VQL12" s="15"/>
      <c r="VQM12" s="22"/>
      <c r="VQN12" s="23"/>
      <c r="VQO12" s="15"/>
      <c r="VQP12" s="21"/>
      <c r="VQQ12" s="15"/>
      <c r="VQR12" s="22"/>
      <c r="VQS12" s="15"/>
      <c r="VQT12" s="21"/>
      <c r="VQU12" s="21"/>
      <c r="VQV12" s="21"/>
      <c r="VQW12" s="21"/>
      <c r="VQX12" s="21"/>
      <c r="VQY12" s="21"/>
      <c r="VQZ12" s="22"/>
      <c r="VRA12" s="19"/>
      <c r="VRB12" s="21"/>
      <c r="VRC12" s="24"/>
      <c r="VRD12" s="22"/>
      <c r="VRE12" s="25"/>
      <c r="VRF12" s="16"/>
      <c r="VRG12" s="17"/>
      <c r="VRH12" s="15"/>
      <c r="VRI12" s="13"/>
      <c r="VRJ12" s="18"/>
      <c r="VRK12" s="15"/>
      <c r="VRL12" s="20"/>
      <c r="VRM12" s="15"/>
      <c r="VRN12" s="15"/>
      <c r="VRO12" s="19"/>
      <c r="VRP12" s="20"/>
      <c r="VRQ12" s="21"/>
      <c r="VRR12" s="21"/>
      <c r="VRS12" s="15"/>
      <c r="VRT12" s="22"/>
      <c r="VRU12" s="23"/>
      <c r="VRV12" s="15"/>
      <c r="VRW12" s="21"/>
      <c r="VRX12" s="15"/>
      <c r="VRY12" s="22"/>
      <c r="VRZ12" s="15"/>
      <c r="VSA12" s="21"/>
      <c r="VSB12" s="21"/>
      <c r="VSC12" s="21"/>
      <c r="VSD12" s="21"/>
      <c r="VSE12" s="21"/>
      <c r="VSF12" s="21"/>
      <c r="VSG12" s="22"/>
      <c r="VSH12" s="19"/>
      <c r="VSI12" s="21"/>
      <c r="VSJ12" s="24"/>
      <c r="VSK12" s="22"/>
      <c r="VSL12" s="25"/>
      <c r="VSM12" s="16"/>
      <c r="VSN12" s="17"/>
      <c r="VSO12" s="15"/>
      <c r="VSP12" s="13"/>
      <c r="VSQ12" s="18"/>
      <c r="VSR12" s="15"/>
      <c r="VSS12" s="20"/>
      <c r="VST12" s="15"/>
      <c r="VSU12" s="15"/>
      <c r="VSV12" s="19"/>
      <c r="VSW12" s="20"/>
      <c r="VSX12" s="21"/>
      <c r="VSY12" s="21"/>
      <c r="VSZ12" s="15"/>
      <c r="VTA12" s="22"/>
      <c r="VTB12" s="23"/>
      <c r="VTC12" s="15"/>
      <c r="VTD12" s="21"/>
      <c r="VTE12" s="15"/>
      <c r="VTF12" s="22"/>
      <c r="VTG12" s="15"/>
      <c r="VTH12" s="21"/>
      <c r="VTI12" s="21"/>
      <c r="VTJ12" s="21"/>
      <c r="VTK12" s="21"/>
      <c r="VTL12" s="21"/>
      <c r="VTM12" s="21"/>
      <c r="VTN12" s="22"/>
      <c r="VTO12" s="19"/>
      <c r="VTP12" s="21"/>
      <c r="VTQ12" s="24"/>
      <c r="VTR12" s="22"/>
      <c r="VTS12" s="25"/>
      <c r="VTT12" s="16"/>
      <c r="VTU12" s="17"/>
      <c r="VTV12" s="15"/>
      <c r="VTW12" s="13"/>
      <c r="VTX12" s="18"/>
      <c r="VTY12" s="15"/>
      <c r="VTZ12" s="20"/>
      <c r="VUA12" s="15"/>
      <c r="VUB12" s="15"/>
      <c r="VUC12" s="19"/>
      <c r="VUD12" s="20"/>
      <c r="VUE12" s="21"/>
      <c r="VUF12" s="21"/>
      <c r="VUG12" s="15"/>
      <c r="VUH12" s="22"/>
      <c r="VUI12" s="23"/>
      <c r="VUJ12" s="15"/>
      <c r="VUK12" s="21"/>
      <c r="VUL12" s="15"/>
      <c r="VUM12" s="22"/>
      <c r="VUN12" s="15"/>
      <c r="VUO12" s="21"/>
      <c r="VUP12" s="21"/>
      <c r="VUQ12" s="21"/>
      <c r="VUR12" s="21"/>
      <c r="VUS12" s="21"/>
      <c r="VUT12" s="21"/>
      <c r="VUU12" s="22"/>
      <c r="VUV12" s="19"/>
      <c r="VUW12" s="21"/>
      <c r="VUX12" s="24"/>
      <c r="VUY12" s="22"/>
      <c r="VUZ12" s="25"/>
      <c r="VVA12" s="16"/>
      <c r="VVB12" s="17"/>
      <c r="VVC12" s="15"/>
      <c r="VVD12" s="13"/>
      <c r="VVE12" s="18"/>
      <c r="VVF12" s="15"/>
      <c r="VVG12" s="20"/>
      <c r="VVH12" s="15"/>
      <c r="VVI12" s="15"/>
      <c r="VVJ12" s="19"/>
      <c r="VVK12" s="20"/>
      <c r="VVL12" s="21"/>
      <c r="VVM12" s="21"/>
      <c r="VVN12" s="15"/>
      <c r="VVO12" s="22"/>
      <c r="VVP12" s="23"/>
      <c r="VVQ12" s="15"/>
      <c r="VVR12" s="21"/>
      <c r="VVS12" s="15"/>
      <c r="VVT12" s="22"/>
      <c r="VVU12" s="15"/>
      <c r="VVV12" s="21"/>
      <c r="VVW12" s="21"/>
      <c r="VVX12" s="21"/>
      <c r="VVY12" s="21"/>
      <c r="VVZ12" s="21"/>
      <c r="VWA12" s="21"/>
      <c r="VWB12" s="22"/>
      <c r="VWC12" s="19"/>
      <c r="VWD12" s="21"/>
      <c r="VWE12" s="24"/>
      <c r="VWF12" s="22"/>
      <c r="VWG12" s="25"/>
      <c r="VWH12" s="16"/>
      <c r="VWI12" s="17"/>
      <c r="VWJ12" s="15"/>
      <c r="VWK12" s="13"/>
      <c r="VWL12" s="18"/>
      <c r="VWM12" s="15"/>
      <c r="VWN12" s="20"/>
      <c r="VWO12" s="15"/>
      <c r="VWP12" s="15"/>
      <c r="VWQ12" s="19"/>
      <c r="VWR12" s="20"/>
      <c r="VWS12" s="21"/>
      <c r="VWT12" s="21"/>
      <c r="VWU12" s="15"/>
      <c r="VWV12" s="22"/>
      <c r="VWW12" s="23"/>
      <c r="VWX12" s="15"/>
      <c r="VWY12" s="21"/>
      <c r="VWZ12" s="15"/>
      <c r="VXA12" s="22"/>
      <c r="VXB12" s="15"/>
      <c r="VXC12" s="21"/>
      <c r="VXD12" s="21"/>
      <c r="VXE12" s="21"/>
      <c r="VXF12" s="21"/>
      <c r="VXG12" s="21"/>
      <c r="VXH12" s="21"/>
      <c r="VXI12" s="22"/>
      <c r="VXJ12" s="19"/>
      <c r="VXK12" s="21"/>
      <c r="VXL12" s="24"/>
      <c r="VXM12" s="22"/>
      <c r="VXN12" s="25"/>
      <c r="VXO12" s="16"/>
      <c r="VXP12" s="17"/>
      <c r="VXQ12" s="15"/>
      <c r="VXR12" s="13"/>
      <c r="VXS12" s="18"/>
      <c r="VXT12" s="15"/>
      <c r="VXU12" s="20"/>
      <c r="VXV12" s="15"/>
      <c r="VXW12" s="15"/>
      <c r="VXX12" s="19"/>
      <c r="VXY12" s="20"/>
      <c r="VXZ12" s="21"/>
      <c r="VYA12" s="21"/>
      <c r="VYB12" s="15"/>
      <c r="VYC12" s="22"/>
      <c r="VYD12" s="23"/>
      <c r="VYE12" s="15"/>
      <c r="VYF12" s="21"/>
      <c r="VYG12" s="15"/>
      <c r="VYH12" s="22"/>
      <c r="VYI12" s="15"/>
      <c r="VYJ12" s="21"/>
      <c r="VYK12" s="21"/>
      <c r="VYL12" s="21"/>
      <c r="VYM12" s="21"/>
      <c r="VYN12" s="21"/>
      <c r="VYO12" s="21"/>
      <c r="VYP12" s="22"/>
      <c r="VYQ12" s="19"/>
      <c r="VYR12" s="21"/>
      <c r="VYS12" s="24"/>
      <c r="VYT12" s="22"/>
      <c r="VYU12" s="25"/>
      <c r="VYV12" s="16"/>
      <c r="VYW12" s="17"/>
      <c r="VYX12" s="15"/>
      <c r="VYY12" s="13"/>
      <c r="VYZ12" s="18"/>
      <c r="VZA12" s="15"/>
      <c r="VZB12" s="20"/>
      <c r="VZC12" s="15"/>
      <c r="VZD12" s="15"/>
      <c r="VZE12" s="19"/>
      <c r="VZF12" s="20"/>
      <c r="VZG12" s="21"/>
      <c r="VZH12" s="21"/>
      <c r="VZI12" s="15"/>
      <c r="VZJ12" s="22"/>
      <c r="VZK12" s="23"/>
      <c r="VZL12" s="15"/>
      <c r="VZM12" s="21"/>
      <c r="VZN12" s="15"/>
      <c r="VZO12" s="22"/>
      <c r="VZP12" s="15"/>
      <c r="VZQ12" s="21"/>
      <c r="VZR12" s="21"/>
      <c r="VZS12" s="21"/>
      <c r="VZT12" s="21"/>
      <c r="VZU12" s="21"/>
      <c r="VZV12" s="21"/>
      <c r="VZW12" s="22"/>
      <c r="VZX12" s="19"/>
      <c r="VZY12" s="21"/>
      <c r="VZZ12" s="24"/>
      <c r="WAA12" s="22"/>
      <c r="WAB12" s="25"/>
      <c r="WAC12" s="16"/>
      <c r="WAD12" s="17"/>
      <c r="WAE12" s="15"/>
      <c r="WAF12" s="13"/>
      <c r="WAG12" s="18"/>
      <c r="WAH12" s="15"/>
      <c r="WAI12" s="20"/>
      <c r="WAJ12" s="15"/>
      <c r="WAK12" s="15"/>
      <c r="WAL12" s="19"/>
      <c r="WAM12" s="20"/>
      <c r="WAN12" s="21"/>
      <c r="WAO12" s="21"/>
      <c r="WAP12" s="15"/>
      <c r="WAQ12" s="22"/>
      <c r="WAR12" s="23"/>
      <c r="WAS12" s="15"/>
      <c r="WAT12" s="21"/>
      <c r="WAU12" s="15"/>
      <c r="WAV12" s="22"/>
      <c r="WAW12" s="15"/>
      <c r="WAX12" s="21"/>
      <c r="WAY12" s="21"/>
      <c r="WAZ12" s="21"/>
      <c r="WBA12" s="21"/>
      <c r="WBB12" s="21"/>
      <c r="WBC12" s="21"/>
      <c r="WBD12" s="22"/>
      <c r="WBE12" s="19"/>
      <c r="WBF12" s="21"/>
      <c r="WBG12" s="24"/>
      <c r="WBH12" s="22"/>
      <c r="WBI12" s="25"/>
      <c r="WBJ12" s="16"/>
      <c r="WBK12" s="17"/>
      <c r="WBL12" s="15"/>
      <c r="WBM12" s="13"/>
      <c r="WBN12" s="18"/>
      <c r="WBO12" s="15"/>
      <c r="WBP12" s="20"/>
      <c r="WBQ12" s="15"/>
      <c r="WBR12" s="15"/>
      <c r="WBS12" s="19"/>
      <c r="WBT12" s="20"/>
      <c r="WBU12" s="21"/>
      <c r="WBV12" s="21"/>
      <c r="WBW12" s="15"/>
      <c r="WBX12" s="22"/>
      <c r="WBY12" s="23"/>
      <c r="WBZ12" s="15"/>
      <c r="WCA12" s="21"/>
      <c r="WCB12" s="15"/>
      <c r="WCC12" s="22"/>
      <c r="WCD12" s="15"/>
      <c r="WCE12" s="21"/>
      <c r="WCF12" s="21"/>
      <c r="WCG12" s="21"/>
      <c r="WCH12" s="21"/>
      <c r="WCI12" s="21"/>
      <c r="WCJ12" s="21"/>
      <c r="WCK12" s="22"/>
      <c r="WCL12" s="19"/>
      <c r="WCM12" s="21"/>
      <c r="WCN12" s="24"/>
      <c r="WCO12" s="22"/>
      <c r="WCP12" s="25"/>
      <c r="WCQ12" s="16"/>
      <c r="WCR12" s="17"/>
      <c r="WCS12" s="15"/>
      <c r="WCT12" s="13"/>
      <c r="WCU12" s="18"/>
      <c r="WCV12" s="15"/>
      <c r="WCW12" s="20"/>
      <c r="WCX12" s="15"/>
      <c r="WCY12" s="15"/>
      <c r="WCZ12" s="19"/>
      <c r="WDA12" s="20"/>
      <c r="WDB12" s="21"/>
      <c r="WDC12" s="21"/>
      <c r="WDD12" s="15"/>
      <c r="WDE12" s="22"/>
      <c r="WDF12" s="23"/>
      <c r="WDG12" s="15"/>
      <c r="WDH12" s="21"/>
      <c r="WDI12" s="15"/>
      <c r="WDJ12" s="22"/>
      <c r="WDK12" s="15"/>
      <c r="WDL12" s="21"/>
      <c r="WDM12" s="21"/>
      <c r="WDN12" s="21"/>
      <c r="WDO12" s="21"/>
      <c r="WDP12" s="21"/>
      <c r="WDQ12" s="21"/>
      <c r="WDR12" s="22"/>
      <c r="WDS12" s="19"/>
      <c r="WDT12" s="21"/>
      <c r="WDU12" s="24"/>
      <c r="WDV12" s="22"/>
      <c r="WDW12" s="25"/>
      <c r="WDX12" s="16"/>
      <c r="WDY12" s="17"/>
      <c r="WDZ12" s="15"/>
      <c r="WEA12" s="13"/>
      <c r="WEB12" s="18"/>
      <c r="WEC12" s="15"/>
      <c r="WED12" s="20"/>
      <c r="WEE12" s="15"/>
      <c r="WEF12" s="15"/>
      <c r="WEG12" s="19"/>
      <c r="WEH12" s="20"/>
      <c r="WEI12" s="21"/>
      <c r="WEJ12" s="21"/>
      <c r="WEK12" s="15"/>
      <c r="WEL12" s="22"/>
      <c r="WEM12" s="23"/>
      <c r="WEN12" s="15"/>
      <c r="WEO12" s="21"/>
      <c r="WEP12" s="15"/>
      <c r="WEQ12" s="22"/>
      <c r="WER12" s="15"/>
      <c r="WES12" s="21"/>
      <c r="WET12" s="21"/>
      <c r="WEU12" s="21"/>
      <c r="WEV12" s="21"/>
      <c r="WEW12" s="21"/>
      <c r="WEX12" s="21"/>
      <c r="WEY12" s="22"/>
      <c r="WEZ12" s="19"/>
      <c r="WFA12" s="21"/>
      <c r="WFB12" s="24"/>
      <c r="WFC12" s="22"/>
      <c r="WFD12" s="25"/>
      <c r="WFE12" s="16"/>
      <c r="WFF12" s="17"/>
      <c r="WFG12" s="15"/>
      <c r="WFH12" s="13"/>
      <c r="WFI12" s="18"/>
      <c r="WFJ12" s="15"/>
      <c r="WFK12" s="20"/>
      <c r="WFL12" s="15"/>
      <c r="WFM12" s="15"/>
      <c r="WFN12" s="19"/>
      <c r="WFO12" s="20"/>
      <c r="WFP12" s="21"/>
      <c r="WFQ12" s="21"/>
      <c r="WFR12" s="15"/>
      <c r="WFS12" s="22"/>
      <c r="WFT12" s="23"/>
      <c r="WFU12" s="15"/>
      <c r="WFV12" s="21"/>
      <c r="WFW12" s="15"/>
      <c r="WFX12" s="22"/>
      <c r="WFY12" s="15"/>
      <c r="WFZ12" s="21"/>
      <c r="WGA12" s="21"/>
      <c r="WGB12" s="21"/>
      <c r="WGC12" s="21"/>
      <c r="WGD12" s="21"/>
      <c r="WGE12" s="21"/>
      <c r="WGF12" s="22"/>
      <c r="WGG12" s="19"/>
      <c r="WGH12" s="21"/>
      <c r="WGI12" s="24"/>
      <c r="WGJ12" s="22"/>
      <c r="WGK12" s="25"/>
      <c r="WGL12" s="16"/>
      <c r="WGM12" s="17"/>
      <c r="WGN12" s="15"/>
      <c r="WGO12" s="13"/>
      <c r="WGP12" s="18"/>
      <c r="WGQ12" s="15"/>
      <c r="WGR12" s="20"/>
      <c r="WGS12" s="15"/>
      <c r="WGT12" s="15"/>
      <c r="WGU12" s="19"/>
      <c r="WGV12" s="20"/>
      <c r="WGW12" s="21"/>
      <c r="WGX12" s="21"/>
      <c r="WGY12" s="15"/>
      <c r="WGZ12" s="22"/>
      <c r="WHA12" s="23"/>
      <c r="WHB12" s="15"/>
      <c r="WHC12" s="21"/>
      <c r="WHD12" s="15"/>
      <c r="WHE12" s="22"/>
      <c r="WHF12" s="15"/>
      <c r="WHG12" s="21"/>
      <c r="WHH12" s="21"/>
      <c r="WHI12" s="21"/>
      <c r="WHJ12" s="21"/>
      <c r="WHK12" s="21"/>
      <c r="WHL12" s="21"/>
      <c r="WHM12" s="22"/>
      <c r="WHN12" s="19"/>
      <c r="WHO12" s="21"/>
      <c r="WHP12" s="24"/>
      <c r="WHQ12" s="22"/>
      <c r="WHR12" s="25"/>
      <c r="WHS12" s="16"/>
      <c r="WHT12" s="17"/>
      <c r="WHU12" s="15"/>
      <c r="WHV12" s="13"/>
      <c r="WHW12" s="18"/>
      <c r="WHX12" s="15"/>
      <c r="WHY12" s="20"/>
      <c r="WHZ12" s="15"/>
      <c r="WIA12" s="15"/>
      <c r="WIB12" s="19"/>
      <c r="WIC12" s="20"/>
      <c r="WID12" s="21"/>
      <c r="WIE12" s="21"/>
      <c r="WIF12" s="15"/>
      <c r="WIG12" s="22"/>
      <c r="WIH12" s="23"/>
      <c r="WII12" s="15"/>
      <c r="WIJ12" s="21"/>
      <c r="WIK12" s="15"/>
      <c r="WIL12" s="22"/>
      <c r="WIM12" s="15"/>
      <c r="WIN12" s="21"/>
      <c r="WIO12" s="21"/>
      <c r="WIP12" s="21"/>
      <c r="WIQ12" s="21"/>
      <c r="WIR12" s="21"/>
      <c r="WIS12" s="21"/>
      <c r="WIT12" s="22"/>
      <c r="WIU12" s="19"/>
      <c r="WIV12" s="21"/>
      <c r="WIW12" s="24"/>
      <c r="WIX12" s="22"/>
      <c r="WIY12" s="25"/>
      <c r="WIZ12" s="16"/>
      <c r="WJA12" s="17"/>
      <c r="WJB12" s="15"/>
      <c r="WJC12" s="13"/>
      <c r="WJD12" s="18"/>
      <c r="WJE12" s="15"/>
      <c r="WJF12" s="20"/>
      <c r="WJG12" s="15"/>
      <c r="WJH12" s="15"/>
      <c r="WJI12" s="19"/>
      <c r="WJJ12" s="20"/>
      <c r="WJK12" s="21"/>
      <c r="WJL12" s="21"/>
      <c r="WJM12" s="15"/>
      <c r="WJN12" s="22"/>
      <c r="WJO12" s="23"/>
      <c r="WJP12" s="15"/>
      <c r="WJQ12" s="21"/>
      <c r="WJR12" s="15"/>
      <c r="WJS12" s="22"/>
      <c r="WJT12" s="15"/>
      <c r="WJU12" s="21"/>
      <c r="WJV12" s="21"/>
      <c r="WJW12" s="21"/>
      <c r="WJX12" s="21"/>
      <c r="WJY12" s="21"/>
      <c r="WJZ12" s="21"/>
      <c r="WKA12" s="22"/>
      <c r="WKB12" s="19"/>
      <c r="WKC12" s="21"/>
      <c r="WKD12" s="24"/>
      <c r="WKE12" s="22"/>
      <c r="WKF12" s="25"/>
      <c r="WKG12" s="16"/>
      <c r="WKH12" s="17"/>
      <c r="WKI12" s="15"/>
      <c r="WKJ12" s="13"/>
      <c r="WKK12" s="18"/>
      <c r="WKL12" s="15"/>
      <c r="WKM12" s="20"/>
      <c r="WKN12" s="15"/>
      <c r="WKO12" s="15"/>
      <c r="WKP12" s="19"/>
      <c r="WKQ12" s="20"/>
      <c r="WKR12" s="21"/>
      <c r="WKS12" s="21"/>
      <c r="WKT12" s="15"/>
      <c r="WKU12" s="22"/>
      <c r="WKV12" s="23"/>
      <c r="WKW12" s="15"/>
      <c r="WKX12" s="21"/>
      <c r="WKY12" s="15"/>
      <c r="WKZ12" s="22"/>
      <c r="WLA12" s="15"/>
      <c r="WLB12" s="21"/>
      <c r="WLC12" s="21"/>
      <c r="WLD12" s="21"/>
      <c r="WLE12" s="21"/>
      <c r="WLF12" s="21"/>
      <c r="WLG12" s="21"/>
      <c r="WLH12" s="22"/>
      <c r="WLI12" s="19"/>
      <c r="WLJ12" s="21"/>
      <c r="WLK12" s="24"/>
      <c r="WLL12" s="22"/>
      <c r="WLM12" s="25"/>
      <c r="WLN12" s="16"/>
      <c r="WLO12" s="17"/>
      <c r="WLP12" s="15"/>
      <c r="WLQ12" s="13"/>
      <c r="WLR12" s="18"/>
      <c r="WLS12" s="15"/>
      <c r="WLT12" s="20"/>
      <c r="WLU12" s="15"/>
      <c r="WLV12" s="15"/>
      <c r="WLW12" s="19"/>
      <c r="WLX12" s="20"/>
      <c r="WLY12" s="21"/>
      <c r="WLZ12" s="21"/>
      <c r="WMA12" s="15"/>
      <c r="WMB12" s="22"/>
      <c r="WMC12" s="23"/>
      <c r="WMD12" s="15"/>
      <c r="WME12" s="21"/>
      <c r="WMF12" s="15"/>
      <c r="WMG12" s="22"/>
      <c r="WMH12" s="15"/>
      <c r="WMI12" s="21"/>
      <c r="WMJ12" s="21"/>
      <c r="WMK12" s="21"/>
      <c r="WML12" s="21"/>
      <c r="WMM12" s="21"/>
      <c r="WMN12" s="21"/>
      <c r="WMO12" s="22"/>
      <c r="WMP12" s="19"/>
      <c r="WMQ12" s="21"/>
      <c r="WMR12" s="24"/>
      <c r="WMS12" s="22"/>
      <c r="WMT12" s="25"/>
      <c r="WMU12" s="16"/>
      <c r="WMV12" s="17"/>
      <c r="WMW12" s="15"/>
      <c r="WMX12" s="13"/>
      <c r="WMY12" s="18"/>
      <c r="WMZ12" s="15"/>
      <c r="WNA12" s="20"/>
      <c r="WNB12" s="15"/>
      <c r="WNC12" s="15"/>
      <c r="WND12" s="19"/>
      <c r="WNE12" s="20"/>
      <c r="WNF12" s="21"/>
      <c r="WNG12" s="21"/>
      <c r="WNH12" s="15"/>
      <c r="WNI12" s="22"/>
      <c r="WNJ12" s="23"/>
      <c r="WNK12" s="15"/>
      <c r="WNL12" s="21"/>
      <c r="WNM12" s="15"/>
      <c r="WNN12" s="22"/>
      <c r="WNO12" s="15"/>
      <c r="WNP12" s="21"/>
      <c r="WNQ12" s="21"/>
      <c r="WNR12" s="21"/>
      <c r="WNS12" s="21"/>
      <c r="WNT12" s="21"/>
      <c r="WNU12" s="21"/>
      <c r="WNV12" s="22"/>
      <c r="WNW12" s="19"/>
      <c r="WNX12" s="21"/>
      <c r="WNY12" s="24"/>
      <c r="WNZ12" s="22"/>
      <c r="WOA12" s="25"/>
      <c r="WOB12" s="16"/>
      <c r="WOC12" s="17"/>
      <c r="WOD12" s="15"/>
      <c r="WOE12" s="13"/>
      <c r="WOF12" s="18"/>
      <c r="WOG12" s="15"/>
      <c r="WOH12" s="20"/>
      <c r="WOI12" s="15"/>
      <c r="WOJ12" s="15"/>
      <c r="WOK12" s="19"/>
      <c r="WOL12" s="20"/>
      <c r="WOM12" s="21"/>
      <c r="WON12" s="21"/>
      <c r="WOO12" s="15"/>
      <c r="WOP12" s="22"/>
      <c r="WOQ12" s="23"/>
      <c r="WOR12" s="15"/>
      <c r="WOS12" s="21"/>
      <c r="WOT12" s="15"/>
      <c r="WOU12" s="22"/>
      <c r="WOV12" s="15"/>
      <c r="WOW12" s="21"/>
      <c r="WOX12" s="21"/>
      <c r="WOY12" s="21"/>
      <c r="WOZ12" s="21"/>
      <c r="WPA12" s="21"/>
      <c r="WPB12" s="21"/>
      <c r="WPC12" s="22"/>
      <c r="WPD12" s="19"/>
      <c r="WPE12" s="21"/>
      <c r="WPF12" s="24"/>
      <c r="WPG12" s="22"/>
      <c r="WPH12" s="25"/>
      <c r="WPI12" s="16"/>
      <c r="WPJ12" s="17"/>
      <c r="WPK12" s="15"/>
      <c r="WPL12" s="13"/>
      <c r="WPM12" s="18"/>
      <c r="WPN12" s="15"/>
      <c r="WPO12" s="20"/>
      <c r="WPP12" s="15"/>
      <c r="WPQ12" s="15"/>
      <c r="WPR12" s="19"/>
      <c r="WPS12" s="20"/>
      <c r="WPT12" s="21"/>
      <c r="WPU12" s="21"/>
      <c r="WPV12" s="15"/>
      <c r="WPW12" s="22"/>
      <c r="WPX12" s="23"/>
      <c r="WPY12" s="15"/>
      <c r="WPZ12" s="21"/>
      <c r="WQA12" s="15"/>
      <c r="WQB12" s="22"/>
      <c r="WQC12" s="15"/>
      <c r="WQD12" s="21"/>
      <c r="WQE12" s="21"/>
      <c r="WQF12" s="21"/>
      <c r="WQG12" s="21"/>
      <c r="WQH12" s="21"/>
      <c r="WQI12" s="21"/>
      <c r="WQJ12" s="22"/>
      <c r="WQK12" s="19"/>
      <c r="WQL12" s="21"/>
      <c r="WQM12" s="24"/>
      <c r="WQN12" s="22"/>
      <c r="WQO12" s="25"/>
      <c r="WQP12" s="16"/>
      <c r="WQQ12" s="17"/>
      <c r="WQR12" s="15"/>
      <c r="WQS12" s="13"/>
      <c r="WQT12" s="18"/>
      <c r="WQU12" s="15"/>
      <c r="WQV12" s="20"/>
      <c r="WQW12" s="15"/>
      <c r="WQX12" s="15"/>
      <c r="WQY12" s="19"/>
      <c r="WQZ12" s="20"/>
      <c r="WRA12" s="21"/>
      <c r="WRB12" s="21"/>
      <c r="WRC12" s="15"/>
      <c r="WRD12" s="22"/>
      <c r="WRE12" s="23"/>
      <c r="WRF12" s="15"/>
      <c r="WRG12" s="21"/>
      <c r="WRH12" s="15"/>
      <c r="WRI12" s="22"/>
      <c r="WRJ12" s="15"/>
      <c r="WRK12" s="21"/>
      <c r="WRL12" s="21"/>
      <c r="WRM12" s="21"/>
      <c r="WRN12" s="21"/>
      <c r="WRO12" s="21"/>
      <c r="WRP12" s="21"/>
      <c r="WRQ12" s="22"/>
      <c r="WRR12" s="19"/>
      <c r="WRS12" s="21"/>
      <c r="WRT12" s="24"/>
      <c r="WRU12" s="22"/>
      <c r="WRV12" s="25"/>
      <c r="WRW12" s="16"/>
      <c r="WRX12" s="17"/>
      <c r="WRY12" s="15"/>
      <c r="WRZ12" s="13"/>
      <c r="WSA12" s="18"/>
      <c r="WSB12" s="15"/>
      <c r="WSC12" s="20"/>
      <c r="WSD12" s="15"/>
      <c r="WSE12" s="15"/>
      <c r="WSF12" s="19"/>
      <c r="WSG12" s="20"/>
      <c r="WSH12" s="21"/>
      <c r="WSI12" s="21"/>
      <c r="WSJ12" s="15"/>
      <c r="WSK12" s="22"/>
      <c r="WSL12" s="23"/>
      <c r="WSM12" s="15"/>
      <c r="WSN12" s="21"/>
      <c r="WSO12" s="15"/>
      <c r="WSP12" s="22"/>
      <c r="WSQ12" s="15"/>
      <c r="WSR12" s="21"/>
      <c r="WSS12" s="21"/>
      <c r="WST12" s="21"/>
      <c r="WSU12" s="21"/>
      <c r="WSV12" s="21"/>
      <c r="WSW12" s="21"/>
      <c r="WSX12" s="22"/>
      <c r="WSY12" s="19"/>
      <c r="WSZ12" s="21"/>
      <c r="WTA12" s="24"/>
      <c r="WTB12" s="22"/>
      <c r="WTC12" s="25"/>
      <c r="WTD12" s="16"/>
      <c r="WTE12" s="17"/>
      <c r="WTF12" s="15"/>
      <c r="WTG12" s="13"/>
      <c r="WTH12" s="18"/>
      <c r="WTI12" s="15"/>
      <c r="WTJ12" s="20"/>
      <c r="WTK12" s="15"/>
      <c r="WTL12" s="15"/>
      <c r="WTM12" s="19"/>
      <c r="WTN12" s="20"/>
      <c r="WTO12" s="21"/>
      <c r="WTP12" s="21"/>
      <c r="WTQ12" s="15"/>
      <c r="WTR12" s="22"/>
      <c r="WTS12" s="23"/>
      <c r="WTT12" s="15"/>
      <c r="WTU12" s="21"/>
      <c r="WTV12" s="15"/>
      <c r="WTW12" s="22"/>
      <c r="WTX12" s="15"/>
      <c r="WTY12" s="21"/>
      <c r="WTZ12" s="21"/>
      <c r="WUA12" s="21"/>
      <c r="WUB12" s="21"/>
      <c r="WUC12" s="21"/>
      <c r="WUD12" s="21"/>
      <c r="WUE12" s="22"/>
      <c r="WUF12" s="19"/>
      <c r="WUG12" s="21"/>
      <c r="WUH12" s="24"/>
      <c r="WUI12" s="22"/>
      <c r="WUJ12" s="25"/>
      <c r="WUK12" s="16"/>
      <c r="WUL12" s="17"/>
      <c r="WUM12" s="15"/>
      <c r="WUN12" s="13"/>
      <c r="WUO12" s="18"/>
      <c r="WUP12" s="15"/>
      <c r="WUQ12" s="20"/>
      <c r="WUR12" s="15"/>
      <c r="WUS12" s="15"/>
      <c r="WUT12" s="19"/>
      <c r="WUU12" s="20"/>
      <c r="WUV12" s="21"/>
      <c r="WUW12" s="21"/>
      <c r="WUX12" s="15"/>
      <c r="WUY12" s="22"/>
      <c r="WUZ12" s="23"/>
      <c r="WVA12" s="15"/>
      <c r="WVB12" s="21"/>
      <c r="WVC12" s="15"/>
      <c r="WVD12" s="22"/>
      <c r="WVE12" s="15"/>
      <c r="WVF12" s="21"/>
      <c r="WVG12" s="21"/>
      <c r="WVH12" s="21"/>
      <c r="WVI12" s="21"/>
      <c r="WVJ12" s="21"/>
      <c r="WVK12" s="21"/>
      <c r="WVL12" s="22"/>
      <c r="WVM12" s="19"/>
      <c r="WVN12" s="21"/>
      <c r="WVO12" s="24"/>
      <c r="WVP12" s="22"/>
      <c r="WVQ12" s="25"/>
      <c r="WVR12" s="16"/>
      <c r="WVS12" s="17"/>
      <c r="WVT12" s="15"/>
      <c r="WVU12" s="13"/>
      <c r="WVV12" s="18"/>
      <c r="WVW12" s="15"/>
      <c r="WVX12" s="20"/>
      <c r="WVY12" s="15"/>
      <c r="WVZ12" s="15"/>
      <c r="WWA12" s="19"/>
      <c r="WWB12" s="20"/>
      <c r="WWC12" s="21"/>
      <c r="WWD12" s="21"/>
      <c r="WWE12" s="15"/>
      <c r="WWF12" s="22"/>
      <c r="WWG12" s="23"/>
      <c r="WWH12" s="15"/>
      <c r="WWI12" s="21"/>
      <c r="WWJ12" s="15"/>
      <c r="WWK12" s="22"/>
      <c r="WWL12" s="15"/>
      <c r="WWM12" s="21"/>
      <c r="WWN12" s="21"/>
      <c r="WWO12" s="21"/>
      <c r="WWP12" s="21"/>
      <c r="WWQ12" s="21"/>
      <c r="WWR12" s="21"/>
      <c r="WWS12" s="22"/>
      <c r="WWT12" s="19"/>
      <c r="WWU12" s="21"/>
      <c r="WWV12" s="24"/>
      <c r="WWW12" s="22"/>
      <c r="WWX12" s="25"/>
      <c r="WWY12" s="16"/>
      <c r="WWZ12" s="17"/>
      <c r="WXA12" s="15"/>
      <c r="WXB12" s="13"/>
      <c r="WXC12" s="18"/>
      <c r="WXD12" s="15"/>
      <c r="WXE12" s="20"/>
      <c r="WXF12" s="15"/>
      <c r="WXG12" s="15"/>
      <c r="WXH12" s="19"/>
      <c r="WXI12" s="20"/>
      <c r="WXJ12" s="21"/>
      <c r="WXK12" s="21"/>
      <c r="WXL12" s="15"/>
      <c r="WXM12" s="22"/>
      <c r="WXN12" s="23"/>
      <c r="WXO12" s="15"/>
      <c r="WXP12" s="21"/>
      <c r="WXQ12" s="15"/>
      <c r="WXR12" s="22"/>
      <c r="WXS12" s="15"/>
      <c r="WXT12" s="21"/>
      <c r="WXU12" s="21"/>
      <c r="WXV12" s="21"/>
      <c r="WXW12" s="21"/>
      <c r="WXX12" s="21"/>
      <c r="WXY12" s="21"/>
      <c r="WXZ12" s="22"/>
      <c r="WYA12" s="19"/>
      <c r="WYB12" s="21"/>
      <c r="WYC12" s="24"/>
      <c r="WYD12" s="22"/>
      <c r="WYE12" s="25"/>
      <c r="WYF12" s="16"/>
      <c r="WYG12" s="17"/>
      <c r="WYH12" s="15"/>
      <c r="WYI12" s="13"/>
      <c r="WYJ12" s="18"/>
      <c r="WYK12" s="15"/>
      <c r="WYL12" s="20"/>
      <c r="WYM12" s="15"/>
      <c r="WYN12" s="15"/>
      <c r="WYO12" s="19"/>
      <c r="WYP12" s="20"/>
      <c r="WYQ12" s="21"/>
      <c r="WYR12" s="21"/>
      <c r="WYS12" s="15"/>
      <c r="WYT12" s="22"/>
      <c r="WYU12" s="23"/>
      <c r="WYV12" s="15"/>
      <c r="WYW12" s="21"/>
      <c r="WYX12" s="15"/>
      <c r="WYY12" s="22"/>
      <c r="WYZ12" s="15"/>
      <c r="WZA12" s="21"/>
      <c r="WZB12" s="21"/>
      <c r="WZC12" s="21"/>
      <c r="WZD12" s="21"/>
      <c r="WZE12" s="21"/>
      <c r="WZF12" s="21"/>
      <c r="WZG12" s="22"/>
      <c r="WZH12" s="19"/>
      <c r="WZI12" s="21"/>
      <c r="WZJ12" s="24"/>
      <c r="WZK12" s="22"/>
      <c r="WZL12" s="25"/>
      <c r="WZM12" s="16"/>
      <c r="WZN12" s="17"/>
      <c r="WZO12" s="15"/>
      <c r="WZP12" s="13"/>
      <c r="WZQ12" s="18"/>
      <c r="WZR12" s="15"/>
      <c r="WZS12" s="20"/>
      <c r="WZT12" s="15"/>
      <c r="WZU12" s="15"/>
      <c r="WZV12" s="19"/>
      <c r="WZW12" s="20"/>
      <c r="WZX12" s="21"/>
      <c r="WZY12" s="21"/>
      <c r="WZZ12" s="15"/>
      <c r="XAA12" s="22"/>
      <c r="XAB12" s="23"/>
      <c r="XAC12" s="15"/>
      <c r="XAD12" s="21"/>
      <c r="XAE12" s="15"/>
      <c r="XAF12" s="22"/>
      <c r="XAG12" s="15"/>
      <c r="XAH12" s="21"/>
      <c r="XAI12" s="21"/>
      <c r="XAJ12" s="21"/>
      <c r="XAK12" s="21"/>
      <c r="XAL12" s="21"/>
      <c r="XAM12" s="21"/>
      <c r="XAN12" s="22"/>
      <c r="XAO12" s="19"/>
      <c r="XAP12" s="21"/>
      <c r="XAQ12" s="24"/>
      <c r="XAR12" s="22"/>
      <c r="XAS12" s="25"/>
      <c r="XAT12" s="16"/>
      <c r="XAU12" s="17"/>
      <c r="XAV12" s="15"/>
      <c r="XAW12" s="13"/>
      <c r="XAX12" s="18"/>
      <c r="XAY12" s="15"/>
      <c r="XAZ12" s="20"/>
      <c r="XBA12" s="15"/>
      <c r="XBB12" s="15"/>
      <c r="XBC12" s="19"/>
      <c r="XBD12" s="20"/>
      <c r="XBE12" s="21"/>
      <c r="XBF12" s="21"/>
      <c r="XBG12" s="15"/>
      <c r="XBH12" s="22"/>
      <c r="XBI12" s="23"/>
      <c r="XBJ12" s="15"/>
      <c r="XBK12" s="21"/>
      <c r="XBL12" s="15"/>
      <c r="XBM12" s="22"/>
      <c r="XBN12" s="15"/>
      <c r="XBO12" s="21"/>
      <c r="XBP12" s="21"/>
      <c r="XBQ12" s="21"/>
      <c r="XBR12" s="21"/>
      <c r="XBS12" s="21"/>
      <c r="XBT12" s="21"/>
      <c r="XBU12" s="22"/>
      <c r="XBV12" s="19"/>
      <c r="XBW12" s="21"/>
      <c r="XBX12" s="24"/>
      <c r="XBY12" s="22"/>
      <c r="XBZ12" s="25"/>
      <c r="XCA12" s="16"/>
      <c r="XCB12" s="17"/>
      <c r="XCC12" s="15"/>
      <c r="XCD12" s="13"/>
      <c r="XCE12" s="18"/>
      <c r="XCF12" s="15"/>
      <c r="XCG12" s="20"/>
      <c r="XCH12" s="15"/>
      <c r="XCI12" s="15"/>
      <c r="XCJ12" s="19"/>
      <c r="XCK12" s="20"/>
      <c r="XCL12" s="21"/>
      <c r="XCM12" s="21"/>
      <c r="XCN12" s="15"/>
      <c r="XCO12" s="22"/>
      <c r="XCP12" s="23"/>
      <c r="XCQ12" s="15"/>
      <c r="XCR12" s="21"/>
      <c r="XCS12" s="15"/>
      <c r="XCT12" s="22"/>
      <c r="XCU12" s="15"/>
      <c r="XCV12" s="21"/>
      <c r="XCW12" s="21"/>
      <c r="XCX12" s="21"/>
      <c r="XCY12" s="21"/>
      <c r="XCZ12" s="21"/>
      <c r="XDA12" s="21"/>
      <c r="XDB12" s="22"/>
      <c r="XDC12" s="19"/>
      <c r="XDD12" s="21"/>
      <c r="XDE12" s="24"/>
      <c r="XDF12" s="22"/>
      <c r="XDG12" s="25"/>
      <c r="XDH12" s="16"/>
      <c r="XDI12" s="17"/>
      <c r="XDJ12" s="15"/>
      <c r="XDK12" s="13"/>
      <c r="XDL12" s="18"/>
      <c r="XDM12" s="15"/>
      <c r="XDN12" s="20"/>
      <c r="XDO12" s="15"/>
      <c r="XDP12" s="15"/>
      <c r="XDQ12" s="19"/>
      <c r="XDR12" s="20"/>
      <c r="XDS12" s="21"/>
      <c r="XDT12" s="21"/>
      <c r="XDU12" s="15"/>
      <c r="XDV12" s="22"/>
      <c r="XDW12" s="23"/>
      <c r="XDX12" s="15"/>
      <c r="XDY12" s="21"/>
      <c r="XDZ12" s="15"/>
      <c r="XEA12" s="22"/>
      <c r="XEB12" s="15"/>
      <c r="XEC12" s="21"/>
      <c r="XED12" s="21"/>
      <c r="XEE12" s="21"/>
      <c r="XEF12" s="21"/>
      <c r="XEG12" s="21"/>
      <c r="XEH12" s="21"/>
      <c r="XEI12" s="22"/>
      <c r="XEJ12" s="19"/>
      <c r="XEK12" s="21"/>
      <c r="XEL12" s="24"/>
      <c r="XEM12" s="22"/>
      <c r="XEN12" s="25"/>
      <c r="XEO12" s="16"/>
      <c r="XEP12" s="17"/>
      <c r="XEQ12" s="15"/>
      <c r="XER12" s="13"/>
      <c r="XES12" s="18"/>
      <c r="XET12" s="15"/>
      <c r="XEU12" s="20"/>
      <c r="XEV12" s="15"/>
      <c r="XEW12" s="15"/>
      <c r="XEX12" s="19"/>
      <c r="XEY12" s="20"/>
      <c r="XEZ12" s="21"/>
      <c r="XFA12" s="21"/>
      <c r="XFB12" s="15"/>
      <c r="XFC12" s="22"/>
      <c r="XFD12" s="23"/>
    </row>
    <row r="13" spans="1:16384" s="26" customFormat="1" ht="45">
      <c r="A13" s="16">
        <v>9</v>
      </c>
      <c r="B13" s="17" t="s">
        <v>35</v>
      </c>
      <c r="C13" s="15" t="str">
        <f t="shared" si="1"/>
        <v>СП ИИ OOO UZLOGISTIC DSVA1R2022-2</v>
      </c>
      <c r="D13" s="13" t="s">
        <v>38</v>
      </c>
      <c r="E13" s="18" t="str">
        <f>_xlfn.XLOOKUP(F13,'[1]2022'!$C:$C,'[1]2022'!$Q:$Q,"")</f>
        <v/>
      </c>
      <c r="F13" s="15" t="s">
        <v>53</v>
      </c>
      <c r="G13" s="27">
        <v>44701</v>
      </c>
      <c r="H13" s="15" t="s">
        <v>109</v>
      </c>
      <c r="I13" s="15" t="s">
        <v>78</v>
      </c>
      <c r="J13" s="19" t="s">
        <v>39</v>
      </c>
      <c r="K13" s="20"/>
      <c r="L13" s="21" t="s">
        <v>36</v>
      </c>
      <c r="M13" s="21" t="s">
        <v>86</v>
      </c>
      <c r="N13" s="15" t="s">
        <v>135</v>
      </c>
      <c r="O13" s="22">
        <v>0</v>
      </c>
      <c r="P13" s="23" t="s">
        <v>37</v>
      </c>
      <c r="Q13" s="15">
        <v>81.5</v>
      </c>
      <c r="R13" s="21">
        <v>15</v>
      </c>
      <c r="S13" s="21">
        <v>0</v>
      </c>
      <c r="T13" s="22">
        <v>229.02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219</v>
      </c>
      <c r="AA13" s="21">
        <v>0</v>
      </c>
      <c r="AB13" s="28">
        <f t="shared" si="2"/>
        <v>463.02</v>
      </c>
      <c r="AC13" s="19">
        <v>44927</v>
      </c>
      <c r="AD13" s="21">
        <v>11225.46</v>
      </c>
      <c r="AE13" s="24">
        <f t="shared" si="3"/>
        <v>5197612.4891999997</v>
      </c>
      <c r="AF13" s="22">
        <v>0</v>
      </c>
      <c r="AG13" s="25">
        <f t="shared" si="4"/>
        <v>5197612.4891999997</v>
      </c>
      <c r="AH13" s="16"/>
      <c r="AI13" s="17"/>
      <c r="AJ13" s="15"/>
      <c r="AK13" s="13"/>
      <c r="AL13" s="18"/>
      <c r="AM13" s="15"/>
      <c r="AN13" s="20"/>
      <c r="AO13" s="15"/>
      <c r="AP13" s="15"/>
      <c r="AQ13" s="19"/>
      <c r="AR13" s="20"/>
      <c r="AS13" s="21"/>
      <c r="AT13" s="21"/>
      <c r="AU13" s="15"/>
      <c r="AV13" s="22"/>
      <c r="AW13" s="23"/>
      <c r="AX13" s="15"/>
      <c r="AY13" s="21"/>
      <c r="AZ13" s="15"/>
      <c r="BA13" s="22"/>
      <c r="BB13" s="15"/>
      <c r="BC13" s="21"/>
      <c r="BD13" s="21"/>
      <c r="BE13" s="21"/>
      <c r="BF13" s="21"/>
      <c r="BG13" s="21"/>
      <c r="BH13" s="21"/>
      <c r="BI13" s="22"/>
      <c r="BJ13" s="19"/>
      <c r="BK13" s="21"/>
      <c r="BL13" s="24"/>
      <c r="BM13" s="22"/>
      <c r="BN13" s="25"/>
      <c r="BO13" s="16"/>
      <c r="BP13" s="17"/>
      <c r="BQ13" s="15"/>
      <c r="BR13" s="13"/>
      <c r="BS13" s="18"/>
      <c r="BT13" s="15"/>
      <c r="BU13" s="20"/>
      <c r="BV13" s="15"/>
      <c r="BW13" s="15"/>
      <c r="BX13" s="19"/>
      <c r="BY13" s="20"/>
      <c r="BZ13" s="21"/>
      <c r="CA13" s="21"/>
      <c r="CB13" s="15"/>
      <c r="CC13" s="22"/>
      <c r="CD13" s="23"/>
      <c r="CE13" s="15"/>
      <c r="CF13" s="21"/>
      <c r="CG13" s="15"/>
      <c r="CH13" s="22"/>
      <c r="CI13" s="15"/>
      <c r="CJ13" s="21"/>
      <c r="CK13" s="21"/>
      <c r="CL13" s="21"/>
      <c r="CM13" s="21"/>
      <c r="CN13" s="21"/>
      <c r="CO13" s="21"/>
      <c r="CP13" s="22"/>
      <c r="CQ13" s="19"/>
      <c r="CR13" s="21"/>
      <c r="CS13" s="24"/>
      <c r="CT13" s="22"/>
      <c r="CU13" s="25"/>
      <c r="CV13" s="16"/>
      <c r="CW13" s="17"/>
      <c r="CX13" s="15"/>
      <c r="CY13" s="13"/>
      <c r="CZ13" s="18"/>
      <c r="DA13" s="15"/>
      <c r="DB13" s="20"/>
      <c r="DC13" s="15"/>
      <c r="DD13" s="15"/>
      <c r="DE13" s="19"/>
      <c r="DF13" s="20"/>
      <c r="DG13" s="21"/>
      <c r="DH13" s="21"/>
      <c r="DI13" s="15"/>
      <c r="DJ13" s="22"/>
      <c r="DK13" s="23"/>
      <c r="DL13" s="15"/>
      <c r="DM13" s="21"/>
      <c r="DN13" s="15"/>
      <c r="DO13" s="22"/>
      <c r="DP13" s="15"/>
      <c r="DQ13" s="21"/>
      <c r="DR13" s="21"/>
      <c r="DS13" s="21"/>
      <c r="DT13" s="21"/>
      <c r="DU13" s="21"/>
      <c r="DV13" s="21"/>
      <c r="DW13" s="22"/>
      <c r="DX13" s="19"/>
      <c r="DY13" s="21"/>
      <c r="DZ13" s="24"/>
      <c r="EA13" s="22"/>
      <c r="EB13" s="25"/>
      <c r="EC13" s="16"/>
      <c r="ED13" s="17"/>
      <c r="EE13" s="15"/>
      <c r="EF13" s="13"/>
      <c r="EG13" s="18"/>
      <c r="EH13" s="15"/>
      <c r="EI13" s="20"/>
      <c r="EJ13" s="15"/>
      <c r="EK13" s="15"/>
      <c r="EL13" s="19"/>
      <c r="EM13" s="20"/>
      <c r="EN13" s="21"/>
      <c r="EO13" s="21"/>
      <c r="EP13" s="15"/>
      <c r="EQ13" s="22"/>
      <c r="ER13" s="23"/>
      <c r="ES13" s="15"/>
      <c r="ET13" s="21"/>
      <c r="EU13" s="15"/>
      <c r="EV13" s="22"/>
      <c r="EW13" s="15"/>
      <c r="EX13" s="21"/>
      <c r="EY13" s="21"/>
      <c r="EZ13" s="21"/>
      <c r="FA13" s="21"/>
      <c r="FB13" s="21"/>
      <c r="FC13" s="21"/>
      <c r="FD13" s="22"/>
      <c r="FE13" s="19"/>
      <c r="FF13" s="21"/>
      <c r="FG13" s="24"/>
      <c r="FH13" s="22"/>
      <c r="FI13" s="25"/>
      <c r="FJ13" s="16"/>
      <c r="FK13" s="17"/>
      <c r="FL13" s="15"/>
      <c r="FM13" s="13"/>
      <c r="FN13" s="18"/>
      <c r="FO13" s="15"/>
      <c r="FP13" s="20"/>
      <c r="FQ13" s="15"/>
      <c r="FR13" s="15"/>
      <c r="FS13" s="19"/>
      <c r="FT13" s="20"/>
      <c r="FU13" s="21"/>
      <c r="FV13" s="21"/>
      <c r="FW13" s="15"/>
      <c r="FX13" s="22"/>
      <c r="FY13" s="23"/>
      <c r="FZ13" s="15"/>
      <c r="GA13" s="21"/>
      <c r="GB13" s="15"/>
      <c r="GC13" s="22"/>
      <c r="GD13" s="15"/>
      <c r="GE13" s="21"/>
      <c r="GF13" s="21"/>
      <c r="GG13" s="21"/>
      <c r="GH13" s="21"/>
      <c r="GI13" s="21"/>
      <c r="GJ13" s="21"/>
      <c r="GK13" s="22"/>
      <c r="GL13" s="19"/>
      <c r="GM13" s="21"/>
      <c r="GN13" s="24"/>
      <c r="GO13" s="22"/>
      <c r="GP13" s="25"/>
      <c r="GQ13" s="16"/>
      <c r="GR13" s="17"/>
      <c r="GS13" s="15"/>
      <c r="GT13" s="13"/>
      <c r="GU13" s="18"/>
      <c r="GV13" s="15"/>
      <c r="GW13" s="20"/>
      <c r="GX13" s="15"/>
      <c r="GY13" s="15"/>
      <c r="GZ13" s="19"/>
      <c r="HA13" s="20"/>
      <c r="HB13" s="21"/>
      <c r="HC13" s="21"/>
      <c r="HD13" s="15"/>
      <c r="HE13" s="22"/>
      <c r="HF13" s="23"/>
      <c r="HG13" s="15"/>
      <c r="HH13" s="21"/>
      <c r="HI13" s="15"/>
      <c r="HJ13" s="22"/>
      <c r="HK13" s="15"/>
      <c r="HL13" s="21"/>
      <c r="HM13" s="21"/>
      <c r="HN13" s="21"/>
      <c r="HO13" s="21"/>
      <c r="HP13" s="21"/>
      <c r="HQ13" s="21"/>
      <c r="HR13" s="22"/>
      <c r="HS13" s="19"/>
      <c r="HT13" s="21"/>
      <c r="HU13" s="24"/>
      <c r="HV13" s="22"/>
      <c r="HW13" s="25"/>
      <c r="HX13" s="16"/>
      <c r="HY13" s="17"/>
      <c r="HZ13" s="15"/>
      <c r="IA13" s="13"/>
      <c r="IB13" s="18"/>
      <c r="IC13" s="15"/>
      <c r="ID13" s="20"/>
      <c r="IE13" s="15"/>
      <c r="IF13" s="15"/>
      <c r="IG13" s="19"/>
      <c r="IH13" s="20"/>
      <c r="II13" s="21"/>
      <c r="IJ13" s="21"/>
      <c r="IK13" s="15"/>
      <c r="IL13" s="22"/>
      <c r="IM13" s="23"/>
      <c r="IN13" s="15"/>
      <c r="IO13" s="21"/>
      <c r="IP13" s="15"/>
      <c r="IQ13" s="22"/>
      <c r="IR13" s="15"/>
      <c r="IS13" s="21"/>
      <c r="IT13" s="21"/>
      <c r="IU13" s="21"/>
      <c r="IV13" s="21"/>
      <c r="IW13" s="21"/>
      <c r="IX13" s="21"/>
      <c r="IY13" s="22"/>
      <c r="IZ13" s="19"/>
      <c r="JA13" s="21"/>
      <c r="JB13" s="24"/>
      <c r="JC13" s="22"/>
      <c r="JD13" s="25"/>
      <c r="JE13" s="16"/>
      <c r="JF13" s="17"/>
      <c r="JG13" s="15"/>
      <c r="JH13" s="13"/>
      <c r="JI13" s="18"/>
      <c r="JJ13" s="15"/>
      <c r="JK13" s="20"/>
      <c r="JL13" s="15"/>
      <c r="JM13" s="15"/>
      <c r="JN13" s="19"/>
      <c r="JO13" s="20"/>
      <c r="JP13" s="21"/>
      <c r="JQ13" s="21"/>
      <c r="JR13" s="15"/>
      <c r="JS13" s="22"/>
      <c r="JT13" s="23"/>
      <c r="JU13" s="15"/>
      <c r="JV13" s="21"/>
      <c r="JW13" s="15"/>
      <c r="JX13" s="22"/>
      <c r="JY13" s="15"/>
      <c r="JZ13" s="21"/>
      <c r="KA13" s="21"/>
      <c r="KB13" s="21"/>
      <c r="KC13" s="21"/>
      <c r="KD13" s="21"/>
      <c r="KE13" s="21"/>
      <c r="KF13" s="22"/>
      <c r="KG13" s="19"/>
      <c r="KH13" s="21"/>
      <c r="KI13" s="24"/>
      <c r="KJ13" s="22"/>
      <c r="KK13" s="25"/>
      <c r="KL13" s="16"/>
      <c r="KM13" s="17"/>
      <c r="KN13" s="15"/>
      <c r="KO13" s="13"/>
      <c r="KP13" s="18"/>
      <c r="KQ13" s="15"/>
      <c r="KR13" s="20"/>
      <c r="KS13" s="15"/>
      <c r="KT13" s="15"/>
      <c r="KU13" s="19"/>
      <c r="KV13" s="20"/>
      <c r="KW13" s="21"/>
      <c r="KX13" s="21"/>
      <c r="KY13" s="15"/>
      <c r="KZ13" s="22"/>
      <c r="LA13" s="23"/>
      <c r="LB13" s="15"/>
      <c r="LC13" s="21"/>
      <c r="LD13" s="15"/>
      <c r="LE13" s="22"/>
      <c r="LF13" s="15"/>
      <c r="LG13" s="21"/>
      <c r="LH13" s="21"/>
      <c r="LI13" s="21"/>
      <c r="LJ13" s="21"/>
      <c r="LK13" s="21"/>
      <c r="LL13" s="21"/>
      <c r="LM13" s="22"/>
      <c r="LN13" s="19"/>
      <c r="LO13" s="21"/>
      <c r="LP13" s="24"/>
      <c r="LQ13" s="22"/>
      <c r="LR13" s="25"/>
      <c r="LS13" s="16"/>
      <c r="LT13" s="17"/>
      <c r="LU13" s="15"/>
      <c r="LV13" s="13"/>
      <c r="LW13" s="18"/>
      <c r="LX13" s="15"/>
      <c r="LY13" s="20"/>
      <c r="LZ13" s="15"/>
      <c r="MA13" s="15"/>
      <c r="MB13" s="19"/>
      <c r="MC13" s="20"/>
      <c r="MD13" s="21"/>
      <c r="ME13" s="21"/>
      <c r="MF13" s="15"/>
      <c r="MG13" s="22"/>
      <c r="MH13" s="23"/>
      <c r="MI13" s="15"/>
      <c r="MJ13" s="21"/>
      <c r="MK13" s="15"/>
      <c r="ML13" s="22"/>
      <c r="MM13" s="15"/>
      <c r="MN13" s="21"/>
      <c r="MO13" s="21"/>
      <c r="MP13" s="21"/>
      <c r="MQ13" s="21"/>
      <c r="MR13" s="21"/>
      <c r="MS13" s="21"/>
      <c r="MT13" s="22"/>
      <c r="MU13" s="19"/>
      <c r="MV13" s="21"/>
      <c r="MW13" s="24"/>
      <c r="MX13" s="22"/>
      <c r="MY13" s="25"/>
      <c r="MZ13" s="16"/>
      <c r="NA13" s="17"/>
      <c r="NB13" s="15"/>
      <c r="NC13" s="13"/>
      <c r="ND13" s="18"/>
      <c r="NE13" s="15"/>
      <c r="NF13" s="20"/>
      <c r="NG13" s="15"/>
      <c r="NH13" s="15"/>
      <c r="NI13" s="19"/>
      <c r="NJ13" s="20"/>
      <c r="NK13" s="21"/>
      <c r="NL13" s="21"/>
      <c r="NM13" s="15"/>
      <c r="NN13" s="22"/>
      <c r="NO13" s="23"/>
      <c r="NP13" s="15"/>
      <c r="NQ13" s="21"/>
      <c r="NR13" s="15"/>
      <c r="NS13" s="22"/>
      <c r="NT13" s="15"/>
      <c r="NU13" s="21"/>
      <c r="NV13" s="21"/>
      <c r="NW13" s="21"/>
      <c r="NX13" s="21"/>
      <c r="NY13" s="21"/>
      <c r="NZ13" s="21"/>
      <c r="OA13" s="22"/>
      <c r="OB13" s="19"/>
      <c r="OC13" s="21"/>
      <c r="OD13" s="24"/>
      <c r="OE13" s="22"/>
      <c r="OF13" s="25"/>
      <c r="OG13" s="16"/>
      <c r="OH13" s="17"/>
      <c r="OI13" s="15"/>
      <c r="OJ13" s="13"/>
      <c r="OK13" s="18"/>
      <c r="OL13" s="15"/>
      <c r="OM13" s="20"/>
      <c r="ON13" s="15"/>
      <c r="OO13" s="15"/>
      <c r="OP13" s="19"/>
      <c r="OQ13" s="20"/>
      <c r="OR13" s="21"/>
      <c r="OS13" s="21"/>
      <c r="OT13" s="15"/>
      <c r="OU13" s="22"/>
      <c r="OV13" s="23"/>
      <c r="OW13" s="15"/>
      <c r="OX13" s="21"/>
      <c r="OY13" s="15"/>
      <c r="OZ13" s="22"/>
      <c r="PA13" s="15"/>
      <c r="PB13" s="21"/>
      <c r="PC13" s="21"/>
      <c r="PD13" s="21"/>
      <c r="PE13" s="21"/>
      <c r="PF13" s="21"/>
      <c r="PG13" s="21"/>
      <c r="PH13" s="22"/>
      <c r="PI13" s="19"/>
      <c r="PJ13" s="21"/>
      <c r="PK13" s="24"/>
      <c r="PL13" s="22"/>
      <c r="PM13" s="25"/>
      <c r="PN13" s="16"/>
      <c r="PO13" s="17"/>
      <c r="PP13" s="15"/>
      <c r="PQ13" s="13"/>
      <c r="PR13" s="18"/>
      <c r="PS13" s="15"/>
      <c r="PT13" s="20"/>
      <c r="PU13" s="15"/>
      <c r="PV13" s="15"/>
      <c r="PW13" s="19"/>
      <c r="PX13" s="20"/>
      <c r="PY13" s="21"/>
      <c r="PZ13" s="21"/>
      <c r="QA13" s="15"/>
      <c r="QB13" s="22"/>
      <c r="QC13" s="23"/>
      <c r="QD13" s="15"/>
      <c r="QE13" s="21"/>
      <c r="QF13" s="15"/>
      <c r="QG13" s="22"/>
      <c r="QH13" s="15"/>
      <c r="QI13" s="21"/>
      <c r="QJ13" s="21"/>
      <c r="QK13" s="21"/>
      <c r="QL13" s="21"/>
      <c r="QM13" s="21"/>
      <c r="QN13" s="21"/>
      <c r="QO13" s="22"/>
      <c r="QP13" s="19"/>
      <c r="QQ13" s="21"/>
      <c r="QR13" s="24"/>
      <c r="QS13" s="22"/>
      <c r="QT13" s="25"/>
      <c r="QU13" s="16"/>
      <c r="QV13" s="17"/>
      <c r="QW13" s="15"/>
      <c r="QX13" s="13"/>
      <c r="QY13" s="18"/>
      <c r="QZ13" s="15"/>
      <c r="RA13" s="20"/>
      <c r="RB13" s="15"/>
      <c r="RC13" s="15"/>
      <c r="RD13" s="19"/>
      <c r="RE13" s="20"/>
      <c r="RF13" s="21"/>
      <c r="RG13" s="21"/>
      <c r="RH13" s="15"/>
      <c r="RI13" s="22"/>
      <c r="RJ13" s="23"/>
      <c r="RK13" s="15"/>
      <c r="RL13" s="21"/>
      <c r="RM13" s="15"/>
      <c r="RN13" s="22"/>
      <c r="RO13" s="15"/>
      <c r="RP13" s="21"/>
      <c r="RQ13" s="21"/>
      <c r="RR13" s="21"/>
      <c r="RS13" s="21"/>
      <c r="RT13" s="21"/>
      <c r="RU13" s="21"/>
      <c r="RV13" s="22"/>
      <c r="RW13" s="19"/>
      <c r="RX13" s="21"/>
      <c r="RY13" s="24"/>
      <c r="RZ13" s="22"/>
      <c r="SA13" s="25"/>
      <c r="SB13" s="16"/>
      <c r="SC13" s="17"/>
      <c r="SD13" s="15"/>
      <c r="SE13" s="13"/>
      <c r="SF13" s="18"/>
      <c r="SG13" s="15"/>
      <c r="SH13" s="20"/>
      <c r="SI13" s="15"/>
      <c r="SJ13" s="15"/>
      <c r="SK13" s="19"/>
      <c r="SL13" s="20"/>
      <c r="SM13" s="21"/>
      <c r="SN13" s="21"/>
      <c r="SO13" s="15"/>
      <c r="SP13" s="22"/>
      <c r="SQ13" s="23"/>
      <c r="SR13" s="15"/>
      <c r="SS13" s="21"/>
      <c r="ST13" s="15"/>
      <c r="SU13" s="22"/>
      <c r="SV13" s="15"/>
      <c r="SW13" s="21"/>
      <c r="SX13" s="21"/>
      <c r="SY13" s="21"/>
      <c r="SZ13" s="21"/>
      <c r="TA13" s="21"/>
      <c r="TB13" s="21"/>
      <c r="TC13" s="22"/>
      <c r="TD13" s="19"/>
      <c r="TE13" s="21"/>
      <c r="TF13" s="24"/>
      <c r="TG13" s="22"/>
      <c r="TH13" s="25"/>
      <c r="TI13" s="16"/>
      <c r="TJ13" s="17"/>
      <c r="TK13" s="15"/>
      <c r="TL13" s="13"/>
      <c r="TM13" s="18"/>
      <c r="TN13" s="15"/>
      <c r="TO13" s="20"/>
      <c r="TP13" s="15"/>
      <c r="TQ13" s="15"/>
      <c r="TR13" s="19"/>
      <c r="TS13" s="20"/>
      <c r="TT13" s="21"/>
      <c r="TU13" s="21"/>
      <c r="TV13" s="15"/>
      <c r="TW13" s="22"/>
      <c r="TX13" s="23"/>
      <c r="TY13" s="15"/>
      <c r="TZ13" s="21"/>
      <c r="UA13" s="15"/>
      <c r="UB13" s="22"/>
      <c r="UC13" s="15"/>
      <c r="UD13" s="21"/>
      <c r="UE13" s="21"/>
      <c r="UF13" s="21"/>
      <c r="UG13" s="21"/>
      <c r="UH13" s="21"/>
      <c r="UI13" s="21"/>
      <c r="UJ13" s="22"/>
      <c r="UK13" s="19"/>
      <c r="UL13" s="21"/>
      <c r="UM13" s="24"/>
      <c r="UN13" s="22"/>
      <c r="UO13" s="25"/>
      <c r="UP13" s="16"/>
      <c r="UQ13" s="17"/>
      <c r="UR13" s="15"/>
      <c r="US13" s="13"/>
      <c r="UT13" s="18"/>
      <c r="UU13" s="15"/>
      <c r="UV13" s="20"/>
      <c r="UW13" s="15"/>
      <c r="UX13" s="15"/>
      <c r="UY13" s="19"/>
      <c r="UZ13" s="20"/>
      <c r="VA13" s="21"/>
      <c r="VB13" s="21"/>
      <c r="VC13" s="15"/>
      <c r="VD13" s="22"/>
      <c r="VE13" s="23"/>
      <c r="VF13" s="15"/>
      <c r="VG13" s="21"/>
      <c r="VH13" s="15"/>
      <c r="VI13" s="22"/>
      <c r="VJ13" s="15"/>
      <c r="VK13" s="21"/>
      <c r="VL13" s="21"/>
      <c r="VM13" s="21"/>
      <c r="VN13" s="21"/>
      <c r="VO13" s="21"/>
      <c r="VP13" s="21"/>
      <c r="VQ13" s="22"/>
      <c r="VR13" s="19"/>
      <c r="VS13" s="21"/>
      <c r="VT13" s="24"/>
      <c r="VU13" s="22"/>
      <c r="VV13" s="25"/>
      <c r="VW13" s="16"/>
      <c r="VX13" s="17"/>
      <c r="VY13" s="15"/>
      <c r="VZ13" s="13"/>
      <c r="WA13" s="18"/>
      <c r="WB13" s="15"/>
      <c r="WC13" s="20"/>
      <c r="WD13" s="15"/>
      <c r="WE13" s="15"/>
      <c r="WF13" s="19"/>
      <c r="WG13" s="20"/>
      <c r="WH13" s="21"/>
      <c r="WI13" s="21"/>
      <c r="WJ13" s="15"/>
      <c r="WK13" s="22"/>
      <c r="WL13" s="23"/>
      <c r="WM13" s="15"/>
      <c r="WN13" s="21"/>
      <c r="WO13" s="15"/>
      <c r="WP13" s="22"/>
      <c r="WQ13" s="15"/>
      <c r="WR13" s="21"/>
      <c r="WS13" s="21"/>
      <c r="WT13" s="21"/>
      <c r="WU13" s="21"/>
      <c r="WV13" s="21"/>
      <c r="WW13" s="21"/>
      <c r="WX13" s="22"/>
      <c r="WY13" s="19"/>
      <c r="WZ13" s="21"/>
      <c r="XA13" s="24"/>
      <c r="XB13" s="22"/>
      <c r="XC13" s="25"/>
      <c r="XD13" s="16"/>
      <c r="XE13" s="17"/>
      <c r="XF13" s="15"/>
      <c r="XG13" s="13"/>
      <c r="XH13" s="18"/>
      <c r="XI13" s="15"/>
      <c r="XJ13" s="20"/>
      <c r="XK13" s="15"/>
      <c r="XL13" s="15"/>
      <c r="XM13" s="19"/>
      <c r="XN13" s="20"/>
      <c r="XO13" s="21"/>
      <c r="XP13" s="21"/>
      <c r="XQ13" s="15"/>
      <c r="XR13" s="22"/>
      <c r="XS13" s="23"/>
      <c r="XT13" s="15"/>
      <c r="XU13" s="21"/>
      <c r="XV13" s="15"/>
      <c r="XW13" s="22"/>
      <c r="XX13" s="15"/>
      <c r="XY13" s="21"/>
      <c r="XZ13" s="21"/>
      <c r="YA13" s="21"/>
      <c r="YB13" s="21"/>
      <c r="YC13" s="21"/>
      <c r="YD13" s="21"/>
      <c r="YE13" s="22"/>
      <c r="YF13" s="19"/>
      <c r="YG13" s="21"/>
      <c r="YH13" s="24"/>
      <c r="YI13" s="22"/>
      <c r="YJ13" s="25"/>
      <c r="YK13" s="16"/>
      <c r="YL13" s="17"/>
      <c r="YM13" s="15"/>
      <c r="YN13" s="13"/>
      <c r="YO13" s="18"/>
      <c r="YP13" s="15"/>
      <c r="YQ13" s="20"/>
      <c r="YR13" s="15"/>
      <c r="YS13" s="15"/>
      <c r="YT13" s="19"/>
      <c r="YU13" s="20"/>
      <c r="YV13" s="21"/>
      <c r="YW13" s="21"/>
      <c r="YX13" s="15"/>
      <c r="YY13" s="22"/>
      <c r="YZ13" s="23"/>
      <c r="ZA13" s="15"/>
      <c r="ZB13" s="21"/>
      <c r="ZC13" s="15"/>
      <c r="ZD13" s="22"/>
      <c r="ZE13" s="15"/>
      <c r="ZF13" s="21"/>
      <c r="ZG13" s="21"/>
      <c r="ZH13" s="21"/>
      <c r="ZI13" s="21"/>
      <c r="ZJ13" s="21"/>
      <c r="ZK13" s="21"/>
      <c r="ZL13" s="22"/>
      <c r="ZM13" s="19"/>
      <c r="ZN13" s="21"/>
      <c r="ZO13" s="24"/>
      <c r="ZP13" s="22"/>
      <c r="ZQ13" s="25"/>
      <c r="ZR13" s="16"/>
      <c r="ZS13" s="17"/>
      <c r="ZT13" s="15"/>
      <c r="ZU13" s="13"/>
      <c r="ZV13" s="18"/>
      <c r="ZW13" s="15"/>
      <c r="ZX13" s="20"/>
      <c r="ZY13" s="15"/>
      <c r="ZZ13" s="15"/>
      <c r="AAA13" s="19"/>
      <c r="AAB13" s="20"/>
      <c r="AAC13" s="21"/>
      <c r="AAD13" s="21"/>
      <c r="AAE13" s="15"/>
      <c r="AAF13" s="22"/>
      <c r="AAG13" s="23"/>
      <c r="AAH13" s="15"/>
      <c r="AAI13" s="21"/>
      <c r="AAJ13" s="15"/>
      <c r="AAK13" s="22"/>
      <c r="AAL13" s="15"/>
      <c r="AAM13" s="21"/>
      <c r="AAN13" s="21"/>
      <c r="AAO13" s="21"/>
      <c r="AAP13" s="21"/>
      <c r="AAQ13" s="21"/>
      <c r="AAR13" s="21"/>
      <c r="AAS13" s="22"/>
      <c r="AAT13" s="19"/>
      <c r="AAU13" s="21"/>
      <c r="AAV13" s="24"/>
      <c r="AAW13" s="22"/>
      <c r="AAX13" s="25"/>
      <c r="AAY13" s="16"/>
      <c r="AAZ13" s="17"/>
      <c r="ABA13" s="15"/>
      <c r="ABB13" s="13"/>
      <c r="ABC13" s="18"/>
      <c r="ABD13" s="15"/>
      <c r="ABE13" s="20"/>
      <c r="ABF13" s="15"/>
      <c r="ABG13" s="15"/>
      <c r="ABH13" s="19"/>
      <c r="ABI13" s="20"/>
      <c r="ABJ13" s="21"/>
      <c r="ABK13" s="21"/>
      <c r="ABL13" s="15"/>
      <c r="ABM13" s="22"/>
      <c r="ABN13" s="23"/>
      <c r="ABO13" s="15"/>
      <c r="ABP13" s="21"/>
      <c r="ABQ13" s="15"/>
      <c r="ABR13" s="22"/>
      <c r="ABS13" s="15"/>
      <c r="ABT13" s="21"/>
      <c r="ABU13" s="21"/>
      <c r="ABV13" s="21"/>
      <c r="ABW13" s="21"/>
      <c r="ABX13" s="21"/>
      <c r="ABY13" s="21"/>
      <c r="ABZ13" s="22"/>
      <c r="ACA13" s="19"/>
      <c r="ACB13" s="21"/>
      <c r="ACC13" s="24"/>
      <c r="ACD13" s="22"/>
      <c r="ACE13" s="25"/>
      <c r="ACF13" s="16"/>
      <c r="ACG13" s="17"/>
      <c r="ACH13" s="15"/>
      <c r="ACI13" s="13"/>
      <c r="ACJ13" s="18"/>
      <c r="ACK13" s="15"/>
      <c r="ACL13" s="20"/>
      <c r="ACM13" s="15"/>
      <c r="ACN13" s="15"/>
      <c r="ACO13" s="19"/>
      <c r="ACP13" s="20"/>
      <c r="ACQ13" s="21"/>
      <c r="ACR13" s="21"/>
      <c r="ACS13" s="15"/>
      <c r="ACT13" s="22"/>
      <c r="ACU13" s="23"/>
      <c r="ACV13" s="15"/>
      <c r="ACW13" s="21"/>
      <c r="ACX13" s="15"/>
      <c r="ACY13" s="22"/>
      <c r="ACZ13" s="15"/>
      <c r="ADA13" s="21"/>
      <c r="ADB13" s="21"/>
      <c r="ADC13" s="21"/>
      <c r="ADD13" s="21"/>
      <c r="ADE13" s="21"/>
      <c r="ADF13" s="21"/>
      <c r="ADG13" s="22"/>
      <c r="ADH13" s="19"/>
      <c r="ADI13" s="21"/>
      <c r="ADJ13" s="24"/>
      <c r="ADK13" s="22"/>
      <c r="ADL13" s="25"/>
      <c r="ADM13" s="16"/>
      <c r="ADN13" s="17"/>
      <c r="ADO13" s="15"/>
      <c r="ADP13" s="13"/>
      <c r="ADQ13" s="18"/>
      <c r="ADR13" s="15"/>
      <c r="ADS13" s="20"/>
      <c r="ADT13" s="15"/>
      <c r="ADU13" s="15"/>
      <c r="ADV13" s="19"/>
      <c r="ADW13" s="20"/>
      <c r="ADX13" s="21"/>
      <c r="ADY13" s="21"/>
      <c r="ADZ13" s="15"/>
      <c r="AEA13" s="22"/>
      <c r="AEB13" s="23"/>
      <c r="AEC13" s="15"/>
      <c r="AED13" s="21"/>
      <c r="AEE13" s="15"/>
      <c r="AEF13" s="22"/>
      <c r="AEG13" s="15"/>
      <c r="AEH13" s="21"/>
      <c r="AEI13" s="21"/>
      <c r="AEJ13" s="21"/>
      <c r="AEK13" s="21"/>
      <c r="AEL13" s="21"/>
      <c r="AEM13" s="21"/>
      <c r="AEN13" s="22"/>
      <c r="AEO13" s="19"/>
      <c r="AEP13" s="21"/>
      <c r="AEQ13" s="24"/>
      <c r="AER13" s="22"/>
      <c r="AES13" s="25"/>
      <c r="AET13" s="16"/>
      <c r="AEU13" s="17"/>
      <c r="AEV13" s="15"/>
      <c r="AEW13" s="13"/>
      <c r="AEX13" s="18"/>
      <c r="AEY13" s="15"/>
      <c r="AEZ13" s="20"/>
      <c r="AFA13" s="15"/>
      <c r="AFB13" s="15"/>
      <c r="AFC13" s="19"/>
      <c r="AFD13" s="20"/>
      <c r="AFE13" s="21"/>
      <c r="AFF13" s="21"/>
      <c r="AFG13" s="15"/>
      <c r="AFH13" s="22"/>
      <c r="AFI13" s="23"/>
      <c r="AFJ13" s="15"/>
      <c r="AFK13" s="21"/>
      <c r="AFL13" s="15"/>
      <c r="AFM13" s="22"/>
      <c r="AFN13" s="15"/>
      <c r="AFO13" s="21"/>
      <c r="AFP13" s="21"/>
      <c r="AFQ13" s="21"/>
      <c r="AFR13" s="21"/>
      <c r="AFS13" s="21"/>
      <c r="AFT13" s="21"/>
      <c r="AFU13" s="22"/>
      <c r="AFV13" s="19"/>
      <c r="AFW13" s="21"/>
      <c r="AFX13" s="24"/>
      <c r="AFY13" s="22"/>
      <c r="AFZ13" s="25"/>
      <c r="AGA13" s="16"/>
      <c r="AGB13" s="17"/>
      <c r="AGC13" s="15"/>
      <c r="AGD13" s="13"/>
      <c r="AGE13" s="18"/>
      <c r="AGF13" s="15"/>
      <c r="AGG13" s="20"/>
      <c r="AGH13" s="15"/>
      <c r="AGI13" s="15"/>
      <c r="AGJ13" s="19"/>
      <c r="AGK13" s="20"/>
      <c r="AGL13" s="21"/>
      <c r="AGM13" s="21"/>
      <c r="AGN13" s="15"/>
      <c r="AGO13" s="22"/>
      <c r="AGP13" s="23"/>
      <c r="AGQ13" s="15"/>
      <c r="AGR13" s="21"/>
      <c r="AGS13" s="15"/>
      <c r="AGT13" s="22"/>
      <c r="AGU13" s="15"/>
      <c r="AGV13" s="21"/>
      <c r="AGW13" s="21"/>
      <c r="AGX13" s="21"/>
      <c r="AGY13" s="21"/>
      <c r="AGZ13" s="21"/>
      <c r="AHA13" s="21"/>
      <c r="AHB13" s="22"/>
      <c r="AHC13" s="19"/>
      <c r="AHD13" s="21"/>
      <c r="AHE13" s="24"/>
      <c r="AHF13" s="22"/>
      <c r="AHG13" s="25"/>
      <c r="AHH13" s="16"/>
      <c r="AHI13" s="17"/>
      <c r="AHJ13" s="15"/>
      <c r="AHK13" s="13"/>
      <c r="AHL13" s="18"/>
      <c r="AHM13" s="15"/>
      <c r="AHN13" s="20"/>
      <c r="AHO13" s="15"/>
      <c r="AHP13" s="15"/>
      <c r="AHQ13" s="19"/>
      <c r="AHR13" s="20"/>
      <c r="AHS13" s="21"/>
      <c r="AHT13" s="21"/>
      <c r="AHU13" s="15"/>
      <c r="AHV13" s="22"/>
      <c r="AHW13" s="23"/>
      <c r="AHX13" s="15"/>
      <c r="AHY13" s="21"/>
      <c r="AHZ13" s="15"/>
      <c r="AIA13" s="22"/>
      <c r="AIB13" s="15"/>
      <c r="AIC13" s="21"/>
      <c r="AID13" s="21"/>
      <c r="AIE13" s="21"/>
      <c r="AIF13" s="21"/>
      <c r="AIG13" s="21"/>
      <c r="AIH13" s="21"/>
      <c r="AII13" s="22"/>
      <c r="AIJ13" s="19"/>
      <c r="AIK13" s="21"/>
      <c r="AIL13" s="24"/>
      <c r="AIM13" s="22"/>
      <c r="AIN13" s="25"/>
      <c r="AIO13" s="16"/>
      <c r="AIP13" s="17"/>
      <c r="AIQ13" s="15"/>
      <c r="AIR13" s="13"/>
      <c r="AIS13" s="18"/>
      <c r="AIT13" s="15"/>
      <c r="AIU13" s="20"/>
      <c r="AIV13" s="15"/>
      <c r="AIW13" s="15"/>
      <c r="AIX13" s="19"/>
      <c r="AIY13" s="20"/>
      <c r="AIZ13" s="21"/>
      <c r="AJA13" s="21"/>
      <c r="AJB13" s="15"/>
      <c r="AJC13" s="22"/>
      <c r="AJD13" s="23"/>
      <c r="AJE13" s="15"/>
      <c r="AJF13" s="21"/>
      <c r="AJG13" s="15"/>
      <c r="AJH13" s="22"/>
      <c r="AJI13" s="15"/>
      <c r="AJJ13" s="21"/>
      <c r="AJK13" s="21"/>
      <c r="AJL13" s="21"/>
      <c r="AJM13" s="21"/>
      <c r="AJN13" s="21"/>
      <c r="AJO13" s="21"/>
      <c r="AJP13" s="22"/>
      <c r="AJQ13" s="19"/>
      <c r="AJR13" s="21"/>
      <c r="AJS13" s="24"/>
      <c r="AJT13" s="22"/>
      <c r="AJU13" s="25"/>
      <c r="AJV13" s="16"/>
      <c r="AJW13" s="17"/>
      <c r="AJX13" s="15"/>
      <c r="AJY13" s="13"/>
      <c r="AJZ13" s="18"/>
      <c r="AKA13" s="15"/>
      <c r="AKB13" s="20"/>
      <c r="AKC13" s="15"/>
      <c r="AKD13" s="15"/>
      <c r="AKE13" s="19"/>
      <c r="AKF13" s="20"/>
      <c r="AKG13" s="21"/>
      <c r="AKH13" s="21"/>
      <c r="AKI13" s="15"/>
      <c r="AKJ13" s="22"/>
      <c r="AKK13" s="23"/>
      <c r="AKL13" s="15"/>
      <c r="AKM13" s="21"/>
      <c r="AKN13" s="15"/>
      <c r="AKO13" s="22"/>
      <c r="AKP13" s="15"/>
      <c r="AKQ13" s="21"/>
      <c r="AKR13" s="21"/>
      <c r="AKS13" s="21"/>
      <c r="AKT13" s="21"/>
      <c r="AKU13" s="21"/>
      <c r="AKV13" s="21"/>
      <c r="AKW13" s="22"/>
      <c r="AKX13" s="19"/>
      <c r="AKY13" s="21"/>
      <c r="AKZ13" s="24"/>
      <c r="ALA13" s="22"/>
      <c r="ALB13" s="25"/>
      <c r="ALC13" s="16"/>
      <c r="ALD13" s="17"/>
      <c r="ALE13" s="15"/>
      <c r="ALF13" s="13"/>
      <c r="ALG13" s="18"/>
      <c r="ALH13" s="15"/>
      <c r="ALI13" s="20"/>
      <c r="ALJ13" s="15"/>
      <c r="ALK13" s="15"/>
      <c r="ALL13" s="19"/>
      <c r="ALM13" s="20"/>
      <c r="ALN13" s="21"/>
      <c r="ALO13" s="21"/>
      <c r="ALP13" s="15"/>
      <c r="ALQ13" s="22"/>
      <c r="ALR13" s="23"/>
      <c r="ALS13" s="15"/>
      <c r="ALT13" s="21"/>
      <c r="ALU13" s="15"/>
      <c r="ALV13" s="22"/>
      <c r="ALW13" s="15"/>
      <c r="ALX13" s="21"/>
      <c r="ALY13" s="21"/>
      <c r="ALZ13" s="21"/>
      <c r="AMA13" s="21"/>
      <c r="AMB13" s="21"/>
      <c r="AMC13" s="21"/>
      <c r="AMD13" s="22"/>
      <c r="AME13" s="19"/>
      <c r="AMF13" s="21"/>
      <c r="AMG13" s="24"/>
      <c r="AMH13" s="22"/>
      <c r="AMI13" s="25"/>
      <c r="AMJ13" s="16"/>
      <c r="AMK13" s="17"/>
      <c r="AML13" s="15"/>
      <c r="AMM13" s="13"/>
      <c r="AMN13" s="18"/>
      <c r="AMO13" s="15"/>
      <c r="AMP13" s="20"/>
      <c r="AMQ13" s="15"/>
      <c r="AMR13" s="15"/>
      <c r="AMS13" s="19"/>
      <c r="AMT13" s="20"/>
      <c r="AMU13" s="21"/>
      <c r="AMV13" s="21"/>
      <c r="AMW13" s="15"/>
      <c r="AMX13" s="22"/>
      <c r="AMY13" s="23"/>
      <c r="AMZ13" s="15"/>
      <c r="ANA13" s="21"/>
      <c r="ANB13" s="15"/>
      <c r="ANC13" s="22"/>
      <c r="AND13" s="15"/>
      <c r="ANE13" s="21"/>
      <c r="ANF13" s="21"/>
      <c r="ANG13" s="21"/>
      <c r="ANH13" s="21"/>
      <c r="ANI13" s="21"/>
      <c r="ANJ13" s="21"/>
      <c r="ANK13" s="22"/>
      <c r="ANL13" s="19"/>
      <c r="ANM13" s="21"/>
      <c r="ANN13" s="24"/>
      <c r="ANO13" s="22"/>
      <c r="ANP13" s="25"/>
      <c r="ANQ13" s="16"/>
      <c r="ANR13" s="17"/>
      <c r="ANS13" s="15"/>
      <c r="ANT13" s="13"/>
      <c r="ANU13" s="18"/>
      <c r="ANV13" s="15"/>
      <c r="ANW13" s="20"/>
      <c r="ANX13" s="15"/>
      <c r="ANY13" s="15"/>
      <c r="ANZ13" s="19"/>
      <c r="AOA13" s="20"/>
      <c r="AOB13" s="21"/>
      <c r="AOC13" s="21"/>
      <c r="AOD13" s="15"/>
      <c r="AOE13" s="22"/>
      <c r="AOF13" s="23"/>
      <c r="AOG13" s="15"/>
      <c r="AOH13" s="21"/>
      <c r="AOI13" s="15"/>
      <c r="AOJ13" s="22"/>
      <c r="AOK13" s="15"/>
      <c r="AOL13" s="21"/>
      <c r="AOM13" s="21"/>
      <c r="AON13" s="21"/>
      <c r="AOO13" s="21"/>
      <c r="AOP13" s="21"/>
      <c r="AOQ13" s="21"/>
      <c r="AOR13" s="22"/>
      <c r="AOS13" s="19"/>
      <c r="AOT13" s="21"/>
      <c r="AOU13" s="24"/>
      <c r="AOV13" s="22"/>
      <c r="AOW13" s="25"/>
      <c r="AOX13" s="16"/>
      <c r="AOY13" s="17"/>
      <c r="AOZ13" s="15"/>
      <c r="APA13" s="13"/>
      <c r="APB13" s="18"/>
      <c r="APC13" s="15"/>
      <c r="APD13" s="20"/>
      <c r="APE13" s="15"/>
      <c r="APF13" s="15"/>
      <c r="APG13" s="19"/>
      <c r="APH13" s="20"/>
      <c r="API13" s="21"/>
      <c r="APJ13" s="21"/>
      <c r="APK13" s="15"/>
      <c r="APL13" s="22"/>
      <c r="APM13" s="23"/>
      <c r="APN13" s="15"/>
      <c r="APO13" s="21"/>
      <c r="APP13" s="15"/>
      <c r="APQ13" s="22"/>
      <c r="APR13" s="15"/>
      <c r="APS13" s="21"/>
      <c r="APT13" s="21"/>
      <c r="APU13" s="21"/>
      <c r="APV13" s="21"/>
      <c r="APW13" s="21"/>
      <c r="APX13" s="21"/>
      <c r="APY13" s="22"/>
      <c r="APZ13" s="19"/>
      <c r="AQA13" s="21"/>
      <c r="AQB13" s="24"/>
      <c r="AQC13" s="22"/>
      <c r="AQD13" s="25"/>
      <c r="AQE13" s="16"/>
      <c r="AQF13" s="17"/>
      <c r="AQG13" s="15"/>
      <c r="AQH13" s="13"/>
      <c r="AQI13" s="18"/>
      <c r="AQJ13" s="15"/>
      <c r="AQK13" s="20"/>
      <c r="AQL13" s="15"/>
      <c r="AQM13" s="15"/>
      <c r="AQN13" s="19"/>
      <c r="AQO13" s="20"/>
      <c r="AQP13" s="21"/>
      <c r="AQQ13" s="21"/>
      <c r="AQR13" s="15"/>
      <c r="AQS13" s="22"/>
      <c r="AQT13" s="23"/>
      <c r="AQU13" s="15"/>
      <c r="AQV13" s="21"/>
      <c r="AQW13" s="15"/>
      <c r="AQX13" s="22"/>
      <c r="AQY13" s="15"/>
      <c r="AQZ13" s="21"/>
      <c r="ARA13" s="21"/>
      <c r="ARB13" s="21"/>
      <c r="ARC13" s="21"/>
      <c r="ARD13" s="21"/>
      <c r="ARE13" s="21"/>
      <c r="ARF13" s="22"/>
      <c r="ARG13" s="19"/>
      <c r="ARH13" s="21"/>
      <c r="ARI13" s="24"/>
      <c r="ARJ13" s="22"/>
      <c r="ARK13" s="25"/>
      <c r="ARL13" s="16"/>
      <c r="ARM13" s="17"/>
      <c r="ARN13" s="15"/>
      <c r="ARO13" s="13"/>
      <c r="ARP13" s="18"/>
      <c r="ARQ13" s="15"/>
      <c r="ARR13" s="20"/>
      <c r="ARS13" s="15"/>
      <c r="ART13" s="15"/>
      <c r="ARU13" s="19"/>
      <c r="ARV13" s="20"/>
      <c r="ARW13" s="21"/>
      <c r="ARX13" s="21"/>
      <c r="ARY13" s="15"/>
      <c r="ARZ13" s="22"/>
      <c r="ASA13" s="23"/>
      <c r="ASB13" s="15"/>
      <c r="ASC13" s="21"/>
      <c r="ASD13" s="15"/>
      <c r="ASE13" s="22"/>
      <c r="ASF13" s="15"/>
      <c r="ASG13" s="21"/>
      <c r="ASH13" s="21"/>
      <c r="ASI13" s="21"/>
      <c r="ASJ13" s="21"/>
      <c r="ASK13" s="21"/>
      <c r="ASL13" s="21"/>
      <c r="ASM13" s="22"/>
      <c r="ASN13" s="19"/>
      <c r="ASO13" s="21"/>
      <c r="ASP13" s="24"/>
      <c r="ASQ13" s="22"/>
      <c r="ASR13" s="25"/>
      <c r="ASS13" s="16"/>
      <c r="AST13" s="17"/>
      <c r="ASU13" s="15"/>
      <c r="ASV13" s="13"/>
      <c r="ASW13" s="18"/>
      <c r="ASX13" s="15"/>
      <c r="ASY13" s="20"/>
      <c r="ASZ13" s="15"/>
      <c r="ATA13" s="15"/>
      <c r="ATB13" s="19"/>
      <c r="ATC13" s="20"/>
      <c r="ATD13" s="21"/>
      <c r="ATE13" s="21"/>
      <c r="ATF13" s="15"/>
      <c r="ATG13" s="22"/>
      <c r="ATH13" s="23"/>
      <c r="ATI13" s="15"/>
      <c r="ATJ13" s="21"/>
      <c r="ATK13" s="15"/>
      <c r="ATL13" s="22"/>
      <c r="ATM13" s="15"/>
      <c r="ATN13" s="21"/>
      <c r="ATO13" s="21"/>
      <c r="ATP13" s="21"/>
      <c r="ATQ13" s="21"/>
      <c r="ATR13" s="21"/>
      <c r="ATS13" s="21"/>
      <c r="ATT13" s="22"/>
      <c r="ATU13" s="19"/>
      <c r="ATV13" s="21"/>
      <c r="ATW13" s="24"/>
      <c r="ATX13" s="22"/>
      <c r="ATY13" s="25"/>
      <c r="ATZ13" s="16"/>
      <c r="AUA13" s="17"/>
      <c r="AUB13" s="15"/>
      <c r="AUC13" s="13"/>
      <c r="AUD13" s="18"/>
      <c r="AUE13" s="15"/>
      <c r="AUF13" s="20"/>
      <c r="AUG13" s="15"/>
      <c r="AUH13" s="15"/>
      <c r="AUI13" s="19"/>
      <c r="AUJ13" s="20"/>
      <c r="AUK13" s="21"/>
      <c r="AUL13" s="21"/>
      <c r="AUM13" s="15"/>
      <c r="AUN13" s="22"/>
      <c r="AUO13" s="23"/>
      <c r="AUP13" s="15"/>
      <c r="AUQ13" s="21"/>
      <c r="AUR13" s="15"/>
      <c r="AUS13" s="22"/>
      <c r="AUT13" s="15"/>
      <c r="AUU13" s="21"/>
      <c r="AUV13" s="21"/>
      <c r="AUW13" s="21"/>
      <c r="AUX13" s="21"/>
      <c r="AUY13" s="21"/>
      <c r="AUZ13" s="21"/>
      <c r="AVA13" s="22"/>
      <c r="AVB13" s="19"/>
      <c r="AVC13" s="21"/>
      <c r="AVD13" s="24"/>
      <c r="AVE13" s="22"/>
      <c r="AVF13" s="25"/>
      <c r="AVG13" s="16"/>
      <c r="AVH13" s="17"/>
      <c r="AVI13" s="15"/>
      <c r="AVJ13" s="13"/>
      <c r="AVK13" s="18"/>
      <c r="AVL13" s="15"/>
      <c r="AVM13" s="20"/>
      <c r="AVN13" s="15"/>
      <c r="AVO13" s="15"/>
      <c r="AVP13" s="19"/>
      <c r="AVQ13" s="20"/>
      <c r="AVR13" s="21"/>
      <c r="AVS13" s="21"/>
      <c r="AVT13" s="15"/>
      <c r="AVU13" s="22"/>
      <c r="AVV13" s="23"/>
      <c r="AVW13" s="15"/>
      <c r="AVX13" s="21"/>
      <c r="AVY13" s="15"/>
      <c r="AVZ13" s="22"/>
      <c r="AWA13" s="15"/>
      <c r="AWB13" s="21"/>
      <c r="AWC13" s="21"/>
      <c r="AWD13" s="21"/>
      <c r="AWE13" s="21"/>
      <c r="AWF13" s="21"/>
      <c r="AWG13" s="21"/>
      <c r="AWH13" s="22"/>
      <c r="AWI13" s="19"/>
      <c r="AWJ13" s="21"/>
      <c r="AWK13" s="24"/>
      <c r="AWL13" s="22"/>
      <c r="AWM13" s="25"/>
      <c r="AWN13" s="16"/>
      <c r="AWO13" s="17"/>
      <c r="AWP13" s="15"/>
      <c r="AWQ13" s="13"/>
      <c r="AWR13" s="18"/>
      <c r="AWS13" s="15"/>
      <c r="AWT13" s="20"/>
      <c r="AWU13" s="15"/>
      <c r="AWV13" s="15"/>
      <c r="AWW13" s="19"/>
      <c r="AWX13" s="20"/>
      <c r="AWY13" s="21"/>
      <c r="AWZ13" s="21"/>
      <c r="AXA13" s="15"/>
      <c r="AXB13" s="22"/>
      <c r="AXC13" s="23"/>
      <c r="AXD13" s="15"/>
      <c r="AXE13" s="21"/>
      <c r="AXF13" s="15"/>
      <c r="AXG13" s="22"/>
      <c r="AXH13" s="15"/>
      <c r="AXI13" s="21"/>
      <c r="AXJ13" s="21"/>
      <c r="AXK13" s="21"/>
      <c r="AXL13" s="21"/>
      <c r="AXM13" s="21"/>
      <c r="AXN13" s="21"/>
      <c r="AXO13" s="22"/>
      <c r="AXP13" s="19"/>
      <c r="AXQ13" s="21"/>
      <c r="AXR13" s="24"/>
      <c r="AXS13" s="22"/>
      <c r="AXT13" s="25"/>
      <c r="AXU13" s="16"/>
      <c r="AXV13" s="17"/>
      <c r="AXW13" s="15"/>
      <c r="AXX13" s="13"/>
      <c r="AXY13" s="18"/>
      <c r="AXZ13" s="15"/>
      <c r="AYA13" s="20"/>
      <c r="AYB13" s="15"/>
      <c r="AYC13" s="15"/>
      <c r="AYD13" s="19"/>
      <c r="AYE13" s="20"/>
      <c r="AYF13" s="21"/>
      <c r="AYG13" s="21"/>
      <c r="AYH13" s="15"/>
      <c r="AYI13" s="22"/>
      <c r="AYJ13" s="23"/>
      <c r="AYK13" s="15"/>
      <c r="AYL13" s="21"/>
      <c r="AYM13" s="15"/>
      <c r="AYN13" s="22"/>
      <c r="AYO13" s="15"/>
      <c r="AYP13" s="21"/>
      <c r="AYQ13" s="21"/>
      <c r="AYR13" s="21"/>
      <c r="AYS13" s="21"/>
      <c r="AYT13" s="21"/>
      <c r="AYU13" s="21"/>
      <c r="AYV13" s="22"/>
      <c r="AYW13" s="19"/>
      <c r="AYX13" s="21"/>
      <c r="AYY13" s="24"/>
      <c r="AYZ13" s="22"/>
      <c r="AZA13" s="25"/>
      <c r="AZB13" s="16"/>
      <c r="AZC13" s="17"/>
      <c r="AZD13" s="15"/>
      <c r="AZE13" s="13"/>
      <c r="AZF13" s="18"/>
      <c r="AZG13" s="15"/>
      <c r="AZH13" s="20"/>
      <c r="AZI13" s="15"/>
      <c r="AZJ13" s="15"/>
      <c r="AZK13" s="19"/>
      <c r="AZL13" s="20"/>
      <c r="AZM13" s="21"/>
      <c r="AZN13" s="21"/>
      <c r="AZO13" s="15"/>
      <c r="AZP13" s="22"/>
      <c r="AZQ13" s="23"/>
      <c r="AZR13" s="15"/>
      <c r="AZS13" s="21"/>
      <c r="AZT13" s="15"/>
      <c r="AZU13" s="22"/>
      <c r="AZV13" s="15"/>
      <c r="AZW13" s="21"/>
      <c r="AZX13" s="21"/>
      <c r="AZY13" s="21"/>
      <c r="AZZ13" s="21"/>
      <c r="BAA13" s="21"/>
      <c r="BAB13" s="21"/>
      <c r="BAC13" s="22"/>
      <c r="BAD13" s="19"/>
      <c r="BAE13" s="21"/>
      <c r="BAF13" s="24"/>
      <c r="BAG13" s="22"/>
      <c r="BAH13" s="25"/>
      <c r="BAI13" s="16"/>
      <c r="BAJ13" s="17"/>
      <c r="BAK13" s="15"/>
      <c r="BAL13" s="13"/>
      <c r="BAM13" s="18"/>
      <c r="BAN13" s="15"/>
      <c r="BAO13" s="20"/>
      <c r="BAP13" s="15"/>
      <c r="BAQ13" s="15"/>
      <c r="BAR13" s="19"/>
      <c r="BAS13" s="20"/>
      <c r="BAT13" s="21"/>
      <c r="BAU13" s="21"/>
      <c r="BAV13" s="15"/>
      <c r="BAW13" s="22"/>
      <c r="BAX13" s="23"/>
      <c r="BAY13" s="15"/>
      <c r="BAZ13" s="21"/>
      <c r="BBA13" s="15"/>
      <c r="BBB13" s="22"/>
      <c r="BBC13" s="15"/>
      <c r="BBD13" s="21"/>
      <c r="BBE13" s="21"/>
      <c r="BBF13" s="21"/>
      <c r="BBG13" s="21"/>
      <c r="BBH13" s="21"/>
      <c r="BBI13" s="21"/>
      <c r="BBJ13" s="22"/>
      <c r="BBK13" s="19"/>
      <c r="BBL13" s="21"/>
      <c r="BBM13" s="24"/>
      <c r="BBN13" s="22"/>
      <c r="BBO13" s="25"/>
      <c r="BBP13" s="16"/>
      <c r="BBQ13" s="17"/>
      <c r="BBR13" s="15"/>
      <c r="BBS13" s="13"/>
      <c r="BBT13" s="18"/>
      <c r="BBU13" s="15"/>
      <c r="BBV13" s="20"/>
      <c r="BBW13" s="15"/>
      <c r="BBX13" s="15"/>
      <c r="BBY13" s="19"/>
      <c r="BBZ13" s="20"/>
      <c r="BCA13" s="21"/>
      <c r="BCB13" s="21"/>
      <c r="BCC13" s="15"/>
      <c r="BCD13" s="22"/>
      <c r="BCE13" s="23"/>
      <c r="BCF13" s="15"/>
      <c r="BCG13" s="21"/>
      <c r="BCH13" s="15"/>
      <c r="BCI13" s="22"/>
      <c r="BCJ13" s="15"/>
      <c r="BCK13" s="21"/>
      <c r="BCL13" s="21"/>
      <c r="BCM13" s="21"/>
      <c r="BCN13" s="21"/>
      <c r="BCO13" s="21"/>
      <c r="BCP13" s="21"/>
      <c r="BCQ13" s="22"/>
      <c r="BCR13" s="19"/>
      <c r="BCS13" s="21"/>
      <c r="BCT13" s="24"/>
      <c r="BCU13" s="22"/>
      <c r="BCV13" s="25"/>
      <c r="BCW13" s="16"/>
      <c r="BCX13" s="17"/>
      <c r="BCY13" s="15"/>
      <c r="BCZ13" s="13"/>
      <c r="BDA13" s="18"/>
      <c r="BDB13" s="15"/>
      <c r="BDC13" s="20"/>
      <c r="BDD13" s="15"/>
      <c r="BDE13" s="15"/>
      <c r="BDF13" s="19"/>
      <c r="BDG13" s="20"/>
      <c r="BDH13" s="21"/>
      <c r="BDI13" s="21"/>
      <c r="BDJ13" s="15"/>
      <c r="BDK13" s="22"/>
      <c r="BDL13" s="23"/>
      <c r="BDM13" s="15"/>
      <c r="BDN13" s="21"/>
      <c r="BDO13" s="15"/>
      <c r="BDP13" s="22"/>
      <c r="BDQ13" s="15"/>
      <c r="BDR13" s="21"/>
      <c r="BDS13" s="21"/>
      <c r="BDT13" s="21"/>
      <c r="BDU13" s="21"/>
      <c r="BDV13" s="21"/>
      <c r="BDW13" s="21"/>
      <c r="BDX13" s="22"/>
      <c r="BDY13" s="19"/>
      <c r="BDZ13" s="21"/>
      <c r="BEA13" s="24"/>
      <c r="BEB13" s="22"/>
      <c r="BEC13" s="25"/>
      <c r="BED13" s="16"/>
      <c r="BEE13" s="17"/>
      <c r="BEF13" s="15"/>
      <c r="BEG13" s="13"/>
      <c r="BEH13" s="18"/>
      <c r="BEI13" s="15"/>
      <c r="BEJ13" s="20"/>
      <c r="BEK13" s="15"/>
      <c r="BEL13" s="15"/>
      <c r="BEM13" s="19"/>
      <c r="BEN13" s="20"/>
      <c r="BEO13" s="21"/>
      <c r="BEP13" s="21"/>
      <c r="BEQ13" s="15"/>
      <c r="BER13" s="22"/>
      <c r="BES13" s="23"/>
      <c r="BET13" s="15"/>
      <c r="BEU13" s="21"/>
      <c r="BEV13" s="15"/>
      <c r="BEW13" s="22"/>
      <c r="BEX13" s="15"/>
      <c r="BEY13" s="21"/>
      <c r="BEZ13" s="21"/>
      <c r="BFA13" s="21"/>
      <c r="BFB13" s="21"/>
      <c r="BFC13" s="21"/>
      <c r="BFD13" s="21"/>
      <c r="BFE13" s="22"/>
      <c r="BFF13" s="19"/>
      <c r="BFG13" s="21"/>
      <c r="BFH13" s="24"/>
      <c r="BFI13" s="22"/>
      <c r="BFJ13" s="25"/>
      <c r="BFK13" s="16"/>
      <c r="BFL13" s="17"/>
      <c r="BFM13" s="15"/>
      <c r="BFN13" s="13"/>
      <c r="BFO13" s="18"/>
      <c r="BFP13" s="15"/>
      <c r="BFQ13" s="20"/>
      <c r="BFR13" s="15"/>
      <c r="BFS13" s="15"/>
      <c r="BFT13" s="19"/>
      <c r="BFU13" s="20"/>
      <c r="BFV13" s="21"/>
      <c r="BFW13" s="21"/>
      <c r="BFX13" s="15"/>
      <c r="BFY13" s="22"/>
      <c r="BFZ13" s="23"/>
      <c r="BGA13" s="15"/>
      <c r="BGB13" s="21"/>
      <c r="BGC13" s="15"/>
      <c r="BGD13" s="22"/>
      <c r="BGE13" s="15"/>
      <c r="BGF13" s="21"/>
      <c r="BGG13" s="21"/>
      <c r="BGH13" s="21"/>
      <c r="BGI13" s="21"/>
      <c r="BGJ13" s="21"/>
      <c r="BGK13" s="21"/>
      <c r="BGL13" s="22"/>
      <c r="BGM13" s="19"/>
      <c r="BGN13" s="21"/>
      <c r="BGO13" s="24"/>
      <c r="BGP13" s="22"/>
      <c r="BGQ13" s="25"/>
      <c r="BGR13" s="16"/>
      <c r="BGS13" s="17"/>
      <c r="BGT13" s="15"/>
      <c r="BGU13" s="13"/>
      <c r="BGV13" s="18"/>
      <c r="BGW13" s="15"/>
      <c r="BGX13" s="20"/>
      <c r="BGY13" s="15"/>
      <c r="BGZ13" s="15"/>
      <c r="BHA13" s="19"/>
      <c r="BHB13" s="20"/>
      <c r="BHC13" s="21"/>
      <c r="BHD13" s="21"/>
      <c r="BHE13" s="15"/>
      <c r="BHF13" s="22"/>
      <c r="BHG13" s="23"/>
      <c r="BHH13" s="15"/>
      <c r="BHI13" s="21"/>
      <c r="BHJ13" s="15"/>
      <c r="BHK13" s="22"/>
      <c r="BHL13" s="15"/>
      <c r="BHM13" s="21"/>
      <c r="BHN13" s="21"/>
      <c r="BHO13" s="21"/>
      <c r="BHP13" s="21"/>
      <c r="BHQ13" s="21"/>
      <c r="BHR13" s="21"/>
      <c r="BHS13" s="22"/>
      <c r="BHT13" s="19"/>
      <c r="BHU13" s="21"/>
      <c r="BHV13" s="24"/>
      <c r="BHW13" s="22"/>
      <c r="BHX13" s="25"/>
      <c r="BHY13" s="16"/>
      <c r="BHZ13" s="17"/>
      <c r="BIA13" s="15"/>
      <c r="BIB13" s="13"/>
      <c r="BIC13" s="18"/>
      <c r="BID13" s="15"/>
      <c r="BIE13" s="20"/>
      <c r="BIF13" s="15"/>
      <c r="BIG13" s="15"/>
      <c r="BIH13" s="19"/>
      <c r="BII13" s="20"/>
      <c r="BIJ13" s="21"/>
      <c r="BIK13" s="21"/>
      <c r="BIL13" s="15"/>
      <c r="BIM13" s="22"/>
      <c r="BIN13" s="23"/>
      <c r="BIO13" s="15"/>
      <c r="BIP13" s="21"/>
      <c r="BIQ13" s="15"/>
      <c r="BIR13" s="22"/>
      <c r="BIS13" s="15"/>
      <c r="BIT13" s="21"/>
      <c r="BIU13" s="21"/>
      <c r="BIV13" s="21"/>
      <c r="BIW13" s="21"/>
      <c r="BIX13" s="21"/>
      <c r="BIY13" s="21"/>
      <c r="BIZ13" s="22"/>
      <c r="BJA13" s="19"/>
      <c r="BJB13" s="21"/>
      <c r="BJC13" s="24"/>
      <c r="BJD13" s="22"/>
      <c r="BJE13" s="25"/>
      <c r="BJF13" s="16"/>
      <c r="BJG13" s="17"/>
      <c r="BJH13" s="15"/>
      <c r="BJI13" s="13"/>
      <c r="BJJ13" s="18"/>
      <c r="BJK13" s="15"/>
      <c r="BJL13" s="20"/>
      <c r="BJM13" s="15"/>
      <c r="BJN13" s="15"/>
      <c r="BJO13" s="19"/>
      <c r="BJP13" s="20"/>
      <c r="BJQ13" s="21"/>
      <c r="BJR13" s="21"/>
      <c r="BJS13" s="15"/>
      <c r="BJT13" s="22"/>
      <c r="BJU13" s="23"/>
      <c r="BJV13" s="15"/>
      <c r="BJW13" s="21"/>
      <c r="BJX13" s="15"/>
      <c r="BJY13" s="22"/>
      <c r="BJZ13" s="15"/>
      <c r="BKA13" s="21"/>
      <c r="BKB13" s="21"/>
      <c r="BKC13" s="21"/>
      <c r="BKD13" s="21"/>
      <c r="BKE13" s="21"/>
      <c r="BKF13" s="21"/>
      <c r="BKG13" s="22"/>
      <c r="BKH13" s="19"/>
      <c r="BKI13" s="21"/>
      <c r="BKJ13" s="24"/>
      <c r="BKK13" s="22"/>
      <c r="BKL13" s="25"/>
      <c r="BKM13" s="16"/>
      <c r="BKN13" s="17"/>
      <c r="BKO13" s="15"/>
      <c r="BKP13" s="13"/>
      <c r="BKQ13" s="18"/>
      <c r="BKR13" s="15"/>
      <c r="BKS13" s="20"/>
      <c r="BKT13" s="15"/>
      <c r="BKU13" s="15"/>
      <c r="BKV13" s="19"/>
      <c r="BKW13" s="20"/>
      <c r="BKX13" s="21"/>
      <c r="BKY13" s="21"/>
      <c r="BKZ13" s="15"/>
      <c r="BLA13" s="22"/>
      <c r="BLB13" s="23"/>
      <c r="BLC13" s="15"/>
      <c r="BLD13" s="21"/>
      <c r="BLE13" s="15"/>
      <c r="BLF13" s="22"/>
      <c r="BLG13" s="15"/>
      <c r="BLH13" s="21"/>
      <c r="BLI13" s="21"/>
      <c r="BLJ13" s="21"/>
      <c r="BLK13" s="21"/>
      <c r="BLL13" s="21"/>
      <c r="BLM13" s="21"/>
      <c r="BLN13" s="22"/>
      <c r="BLO13" s="19"/>
      <c r="BLP13" s="21"/>
      <c r="BLQ13" s="24"/>
      <c r="BLR13" s="22"/>
      <c r="BLS13" s="25"/>
      <c r="BLT13" s="16"/>
      <c r="BLU13" s="17"/>
      <c r="BLV13" s="15"/>
      <c r="BLW13" s="13"/>
      <c r="BLX13" s="18"/>
      <c r="BLY13" s="15"/>
      <c r="BLZ13" s="20"/>
      <c r="BMA13" s="15"/>
      <c r="BMB13" s="15"/>
      <c r="BMC13" s="19"/>
      <c r="BMD13" s="20"/>
      <c r="BME13" s="21"/>
      <c r="BMF13" s="21"/>
      <c r="BMG13" s="15"/>
      <c r="BMH13" s="22"/>
      <c r="BMI13" s="23"/>
      <c r="BMJ13" s="15"/>
      <c r="BMK13" s="21"/>
      <c r="BML13" s="15"/>
      <c r="BMM13" s="22"/>
      <c r="BMN13" s="15"/>
      <c r="BMO13" s="21"/>
      <c r="BMP13" s="21"/>
      <c r="BMQ13" s="21"/>
      <c r="BMR13" s="21"/>
      <c r="BMS13" s="21"/>
      <c r="BMT13" s="21"/>
      <c r="BMU13" s="22"/>
      <c r="BMV13" s="19"/>
      <c r="BMW13" s="21"/>
      <c r="BMX13" s="24"/>
      <c r="BMY13" s="22"/>
      <c r="BMZ13" s="25"/>
      <c r="BNA13" s="16"/>
      <c r="BNB13" s="17"/>
      <c r="BNC13" s="15"/>
      <c r="BND13" s="13"/>
      <c r="BNE13" s="18"/>
      <c r="BNF13" s="15"/>
      <c r="BNG13" s="20"/>
      <c r="BNH13" s="15"/>
      <c r="BNI13" s="15"/>
      <c r="BNJ13" s="19"/>
      <c r="BNK13" s="20"/>
      <c r="BNL13" s="21"/>
      <c r="BNM13" s="21"/>
      <c r="BNN13" s="15"/>
      <c r="BNO13" s="22"/>
      <c r="BNP13" s="23"/>
      <c r="BNQ13" s="15"/>
      <c r="BNR13" s="21"/>
      <c r="BNS13" s="15"/>
      <c r="BNT13" s="22"/>
      <c r="BNU13" s="15"/>
      <c r="BNV13" s="21"/>
      <c r="BNW13" s="21"/>
      <c r="BNX13" s="21"/>
      <c r="BNY13" s="21"/>
      <c r="BNZ13" s="21"/>
      <c r="BOA13" s="21"/>
      <c r="BOB13" s="22"/>
      <c r="BOC13" s="19"/>
      <c r="BOD13" s="21"/>
      <c r="BOE13" s="24"/>
      <c r="BOF13" s="22"/>
      <c r="BOG13" s="25"/>
      <c r="BOH13" s="16"/>
      <c r="BOI13" s="17"/>
      <c r="BOJ13" s="15"/>
      <c r="BOK13" s="13"/>
      <c r="BOL13" s="18"/>
      <c r="BOM13" s="15"/>
      <c r="BON13" s="20"/>
      <c r="BOO13" s="15"/>
      <c r="BOP13" s="15"/>
      <c r="BOQ13" s="19"/>
      <c r="BOR13" s="20"/>
      <c r="BOS13" s="21"/>
      <c r="BOT13" s="21"/>
      <c r="BOU13" s="15"/>
      <c r="BOV13" s="22"/>
      <c r="BOW13" s="23"/>
      <c r="BOX13" s="15"/>
      <c r="BOY13" s="21"/>
      <c r="BOZ13" s="15"/>
      <c r="BPA13" s="22"/>
      <c r="BPB13" s="15"/>
      <c r="BPC13" s="21"/>
      <c r="BPD13" s="21"/>
      <c r="BPE13" s="21"/>
      <c r="BPF13" s="21"/>
      <c r="BPG13" s="21"/>
      <c r="BPH13" s="21"/>
      <c r="BPI13" s="22"/>
      <c r="BPJ13" s="19"/>
      <c r="BPK13" s="21"/>
      <c r="BPL13" s="24"/>
      <c r="BPM13" s="22"/>
      <c r="BPN13" s="25"/>
      <c r="BPO13" s="16"/>
      <c r="BPP13" s="17"/>
      <c r="BPQ13" s="15"/>
      <c r="BPR13" s="13"/>
      <c r="BPS13" s="18"/>
      <c r="BPT13" s="15"/>
      <c r="BPU13" s="20"/>
      <c r="BPV13" s="15"/>
      <c r="BPW13" s="15"/>
      <c r="BPX13" s="19"/>
      <c r="BPY13" s="20"/>
      <c r="BPZ13" s="21"/>
      <c r="BQA13" s="21"/>
      <c r="BQB13" s="15"/>
      <c r="BQC13" s="22"/>
      <c r="BQD13" s="23"/>
      <c r="BQE13" s="15"/>
      <c r="BQF13" s="21"/>
      <c r="BQG13" s="15"/>
      <c r="BQH13" s="22"/>
      <c r="BQI13" s="15"/>
      <c r="BQJ13" s="21"/>
      <c r="BQK13" s="21"/>
      <c r="BQL13" s="21"/>
      <c r="BQM13" s="21"/>
      <c r="BQN13" s="21"/>
      <c r="BQO13" s="21"/>
      <c r="BQP13" s="22"/>
      <c r="BQQ13" s="19"/>
      <c r="BQR13" s="21"/>
      <c r="BQS13" s="24"/>
      <c r="BQT13" s="22"/>
      <c r="BQU13" s="25"/>
      <c r="BQV13" s="16"/>
      <c r="BQW13" s="17"/>
      <c r="BQX13" s="15"/>
      <c r="BQY13" s="13"/>
      <c r="BQZ13" s="18"/>
      <c r="BRA13" s="15"/>
      <c r="BRB13" s="20"/>
      <c r="BRC13" s="15"/>
      <c r="BRD13" s="15"/>
      <c r="BRE13" s="19"/>
      <c r="BRF13" s="20"/>
      <c r="BRG13" s="21"/>
      <c r="BRH13" s="21"/>
      <c r="BRI13" s="15"/>
      <c r="BRJ13" s="22"/>
      <c r="BRK13" s="23"/>
      <c r="BRL13" s="15"/>
      <c r="BRM13" s="21"/>
      <c r="BRN13" s="15"/>
      <c r="BRO13" s="22"/>
      <c r="BRP13" s="15"/>
      <c r="BRQ13" s="21"/>
      <c r="BRR13" s="21"/>
      <c r="BRS13" s="21"/>
      <c r="BRT13" s="21"/>
      <c r="BRU13" s="21"/>
      <c r="BRV13" s="21"/>
      <c r="BRW13" s="22"/>
      <c r="BRX13" s="19"/>
      <c r="BRY13" s="21"/>
      <c r="BRZ13" s="24"/>
      <c r="BSA13" s="22"/>
      <c r="BSB13" s="25"/>
      <c r="BSC13" s="16"/>
      <c r="BSD13" s="17"/>
      <c r="BSE13" s="15"/>
      <c r="BSF13" s="13"/>
      <c r="BSG13" s="18"/>
      <c r="BSH13" s="15"/>
      <c r="BSI13" s="20"/>
      <c r="BSJ13" s="15"/>
      <c r="BSK13" s="15"/>
      <c r="BSL13" s="19"/>
      <c r="BSM13" s="20"/>
      <c r="BSN13" s="21"/>
      <c r="BSO13" s="21"/>
      <c r="BSP13" s="15"/>
      <c r="BSQ13" s="22"/>
      <c r="BSR13" s="23"/>
      <c r="BSS13" s="15"/>
      <c r="BST13" s="21"/>
      <c r="BSU13" s="15"/>
      <c r="BSV13" s="22"/>
      <c r="BSW13" s="15"/>
      <c r="BSX13" s="21"/>
      <c r="BSY13" s="21"/>
      <c r="BSZ13" s="21"/>
      <c r="BTA13" s="21"/>
      <c r="BTB13" s="21"/>
      <c r="BTC13" s="21"/>
      <c r="BTD13" s="22"/>
      <c r="BTE13" s="19"/>
      <c r="BTF13" s="21"/>
      <c r="BTG13" s="24"/>
      <c r="BTH13" s="22"/>
      <c r="BTI13" s="25"/>
      <c r="BTJ13" s="16"/>
      <c r="BTK13" s="17"/>
      <c r="BTL13" s="15"/>
      <c r="BTM13" s="13"/>
      <c r="BTN13" s="18"/>
      <c r="BTO13" s="15"/>
      <c r="BTP13" s="20"/>
      <c r="BTQ13" s="15"/>
      <c r="BTR13" s="15"/>
      <c r="BTS13" s="19"/>
      <c r="BTT13" s="20"/>
      <c r="BTU13" s="21"/>
      <c r="BTV13" s="21"/>
      <c r="BTW13" s="15"/>
      <c r="BTX13" s="22"/>
      <c r="BTY13" s="23"/>
      <c r="BTZ13" s="15"/>
      <c r="BUA13" s="21"/>
      <c r="BUB13" s="15"/>
      <c r="BUC13" s="22"/>
      <c r="BUD13" s="15"/>
      <c r="BUE13" s="21"/>
      <c r="BUF13" s="21"/>
      <c r="BUG13" s="21"/>
      <c r="BUH13" s="21"/>
      <c r="BUI13" s="21"/>
      <c r="BUJ13" s="21"/>
      <c r="BUK13" s="22"/>
      <c r="BUL13" s="19"/>
      <c r="BUM13" s="21"/>
      <c r="BUN13" s="24"/>
      <c r="BUO13" s="22"/>
      <c r="BUP13" s="25"/>
      <c r="BUQ13" s="16"/>
      <c r="BUR13" s="17"/>
      <c r="BUS13" s="15"/>
      <c r="BUT13" s="13"/>
      <c r="BUU13" s="18"/>
      <c r="BUV13" s="15"/>
      <c r="BUW13" s="20"/>
      <c r="BUX13" s="15"/>
      <c r="BUY13" s="15"/>
      <c r="BUZ13" s="19"/>
      <c r="BVA13" s="20"/>
      <c r="BVB13" s="21"/>
      <c r="BVC13" s="21"/>
      <c r="BVD13" s="15"/>
      <c r="BVE13" s="22"/>
      <c r="BVF13" s="23"/>
      <c r="BVG13" s="15"/>
      <c r="BVH13" s="21"/>
      <c r="BVI13" s="15"/>
      <c r="BVJ13" s="22"/>
      <c r="BVK13" s="15"/>
      <c r="BVL13" s="21"/>
      <c r="BVM13" s="21"/>
      <c r="BVN13" s="21"/>
      <c r="BVO13" s="21"/>
      <c r="BVP13" s="21"/>
      <c r="BVQ13" s="21"/>
      <c r="BVR13" s="22"/>
      <c r="BVS13" s="19"/>
      <c r="BVT13" s="21"/>
      <c r="BVU13" s="24"/>
      <c r="BVV13" s="22"/>
      <c r="BVW13" s="25"/>
      <c r="BVX13" s="16"/>
      <c r="BVY13" s="17"/>
      <c r="BVZ13" s="15"/>
      <c r="BWA13" s="13"/>
      <c r="BWB13" s="18"/>
      <c r="BWC13" s="15"/>
      <c r="BWD13" s="20"/>
      <c r="BWE13" s="15"/>
      <c r="BWF13" s="15"/>
      <c r="BWG13" s="19"/>
      <c r="BWH13" s="20"/>
      <c r="BWI13" s="21"/>
      <c r="BWJ13" s="21"/>
      <c r="BWK13" s="15"/>
      <c r="BWL13" s="22"/>
      <c r="BWM13" s="23"/>
      <c r="BWN13" s="15"/>
      <c r="BWO13" s="21"/>
      <c r="BWP13" s="15"/>
      <c r="BWQ13" s="22"/>
      <c r="BWR13" s="15"/>
      <c r="BWS13" s="21"/>
      <c r="BWT13" s="21"/>
      <c r="BWU13" s="21"/>
      <c r="BWV13" s="21"/>
      <c r="BWW13" s="21"/>
      <c r="BWX13" s="21"/>
      <c r="BWY13" s="22"/>
      <c r="BWZ13" s="19"/>
      <c r="BXA13" s="21"/>
      <c r="BXB13" s="24"/>
      <c r="BXC13" s="22"/>
      <c r="BXD13" s="25"/>
      <c r="BXE13" s="16"/>
      <c r="BXF13" s="17"/>
      <c r="BXG13" s="15"/>
      <c r="BXH13" s="13"/>
      <c r="BXI13" s="18"/>
      <c r="BXJ13" s="15"/>
      <c r="BXK13" s="20"/>
      <c r="BXL13" s="15"/>
      <c r="BXM13" s="15"/>
      <c r="BXN13" s="19"/>
      <c r="BXO13" s="20"/>
      <c r="BXP13" s="21"/>
      <c r="BXQ13" s="21"/>
      <c r="BXR13" s="15"/>
      <c r="BXS13" s="22"/>
      <c r="BXT13" s="23"/>
      <c r="BXU13" s="15"/>
      <c r="BXV13" s="21"/>
      <c r="BXW13" s="15"/>
      <c r="BXX13" s="22"/>
      <c r="BXY13" s="15"/>
      <c r="BXZ13" s="21"/>
      <c r="BYA13" s="21"/>
      <c r="BYB13" s="21"/>
      <c r="BYC13" s="21"/>
      <c r="BYD13" s="21"/>
      <c r="BYE13" s="21"/>
      <c r="BYF13" s="22"/>
      <c r="BYG13" s="19"/>
      <c r="BYH13" s="21"/>
      <c r="BYI13" s="24"/>
      <c r="BYJ13" s="22"/>
      <c r="BYK13" s="25"/>
      <c r="BYL13" s="16"/>
      <c r="BYM13" s="17"/>
      <c r="BYN13" s="15"/>
      <c r="BYO13" s="13"/>
      <c r="BYP13" s="18"/>
      <c r="BYQ13" s="15"/>
      <c r="BYR13" s="20"/>
      <c r="BYS13" s="15"/>
      <c r="BYT13" s="15"/>
      <c r="BYU13" s="19"/>
      <c r="BYV13" s="20"/>
      <c r="BYW13" s="21"/>
      <c r="BYX13" s="21"/>
      <c r="BYY13" s="15"/>
      <c r="BYZ13" s="22"/>
      <c r="BZA13" s="23"/>
      <c r="BZB13" s="15"/>
      <c r="BZC13" s="21"/>
      <c r="BZD13" s="15"/>
      <c r="BZE13" s="22"/>
      <c r="BZF13" s="15"/>
      <c r="BZG13" s="21"/>
      <c r="BZH13" s="21"/>
      <c r="BZI13" s="21"/>
      <c r="BZJ13" s="21"/>
      <c r="BZK13" s="21"/>
      <c r="BZL13" s="21"/>
      <c r="BZM13" s="22"/>
      <c r="BZN13" s="19"/>
      <c r="BZO13" s="21"/>
      <c r="BZP13" s="24"/>
      <c r="BZQ13" s="22"/>
      <c r="BZR13" s="25"/>
      <c r="BZS13" s="16"/>
      <c r="BZT13" s="17"/>
      <c r="BZU13" s="15"/>
      <c r="BZV13" s="13"/>
      <c r="BZW13" s="18"/>
      <c r="BZX13" s="15"/>
      <c r="BZY13" s="20"/>
      <c r="BZZ13" s="15"/>
      <c r="CAA13" s="15"/>
      <c r="CAB13" s="19"/>
      <c r="CAC13" s="20"/>
      <c r="CAD13" s="21"/>
      <c r="CAE13" s="21"/>
      <c r="CAF13" s="15"/>
      <c r="CAG13" s="22"/>
      <c r="CAH13" s="23"/>
      <c r="CAI13" s="15"/>
      <c r="CAJ13" s="21"/>
      <c r="CAK13" s="15"/>
      <c r="CAL13" s="22"/>
      <c r="CAM13" s="15"/>
      <c r="CAN13" s="21"/>
      <c r="CAO13" s="21"/>
      <c r="CAP13" s="21"/>
      <c r="CAQ13" s="21"/>
      <c r="CAR13" s="21"/>
      <c r="CAS13" s="21"/>
      <c r="CAT13" s="22"/>
      <c r="CAU13" s="19"/>
      <c r="CAV13" s="21"/>
      <c r="CAW13" s="24"/>
      <c r="CAX13" s="22"/>
      <c r="CAY13" s="25"/>
      <c r="CAZ13" s="16"/>
      <c r="CBA13" s="17"/>
      <c r="CBB13" s="15"/>
      <c r="CBC13" s="13"/>
      <c r="CBD13" s="18"/>
      <c r="CBE13" s="15"/>
      <c r="CBF13" s="20"/>
      <c r="CBG13" s="15"/>
      <c r="CBH13" s="15"/>
      <c r="CBI13" s="19"/>
      <c r="CBJ13" s="20"/>
      <c r="CBK13" s="21"/>
      <c r="CBL13" s="21"/>
      <c r="CBM13" s="15"/>
      <c r="CBN13" s="22"/>
      <c r="CBO13" s="23"/>
      <c r="CBP13" s="15"/>
      <c r="CBQ13" s="21"/>
      <c r="CBR13" s="15"/>
      <c r="CBS13" s="22"/>
      <c r="CBT13" s="15"/>
      <c r="CBU13" s="21"/>
      <c r="CBV13" s="21"/>
      <c r="CBW13" s="21"/>
      <c r="CBX13" s="21"/>
      <c r="CBY13" s="21"/>
      <c r="CBZ13" s="21"/>
      <c r="CCA13" s="22"/>
      <c r="CCB13" s="19"/>
      <c r="CCC13" s="21"/>
      <c r="CCD13" s="24"/>
      <c r="CCE13" s="22"/>
      <c r="CCF13" s="25"/>
      <c r="CCG13" s="16"/>
      <c r="CCH13" s="17"/>
      <c r="CCI13" s="15"/>
      <c r="CCJ13" s="13"/>
      <c r="CCK13" s="18"/>
      <c r="CCL13" s="15"/>
      <c r="CCM13" s="20"/>
      <c r="CCN13" s="15"/>
      <c r="CCO13" s="15"/>
      <c r="CCP13" s="19"/>
      <c r="CCQ13" s="20"/>
      <c r="CCR13" s="21"/>
      <c r="CCS13" s="21"/>
      <c r="CCT13" s="15"/>
      <c r="CCU13" s="22"/>
      <c r="CCV13" s="23"/>
      <c r="CCW13" s="15"/>
      <c r="CCX13" s="21"/>
      <c r="CCY13" s="15"/>
      <c r="CCZ13" s="22"/>
      <c r="CDA13" s="15"/>
      <c r="CDB13" s="21"/>
      <c r="CDC13" s="21"/>
      <c r="CDD13" s="21"/>
      <c r="CDE13" s="21"/>
      <c r="CDF13" s="21"/>
      <c r="CDG13" s="21"/>
      <c r="CDH13" s="22"/>
      <c r="CDI13" s="19"/>
      <c r="CDJ13" s="21"/>
      <c r="CDK13" s="24"/>
      <c r="CDL13" s="22"/>
      <c r="CDM13" s="25"/>
      <c r="CDN13" s="16"/>
      <c r="CDO13" s="17"/>
      <c r="CDP13" s="15"/>
      <c r="CDQ13" s="13"/>
      <c r="CDR13" s="18"/>
      <c r="CDS13" s="15"/>
      <c r="CDT13" s="20"/>
      <c r="CDU13" s="15"/>
      <c r="CDV13" s="15"/>
      <c r="CDW13" s="19"/>
      <c r="CDX13" s="20"/>
      <c r="CDY13" s="21"/>
      <c r="CDZ13" s="21"/>
      <c r="CEA13" s="15"/>
      <c r="CEB13" s="22"/>
      <c r="CEC13" s="23"/>
      <c r="CED13" s="15"/>
      <c r="CEE13" s="21"/>
      <c r="CEF13" s="15"/>
      <c r="CEG13" s="22"/>
      <c r="CEH13" s="15"/>
      <c r="CEI13" s="21"/>
      <c r="CEJ13" s="21"/>
      <c r="CEK13" s="21"/>
      <c r="CEL13" s="21"/>
      <c r="CEM13" s="21"/>
      <c r="CEN13" s="21"/>
      <c r="CEO13" s="22"/>
      <c r="CEP13" s="19"/>
      <c r="CEQ13" s="21"/>
      <c r="CER13" s="24"/>
      <c r="CES13" s="22"/>
      <c r="CET13" s="25"/>
      <c r="CEU13" s="16"/>
      <c r="CEV13" s="17"/>
      <c r="CEW13" s="15"/>
      <c r="CEX13" s="13"/>
      <c r="CEY13" s="18"/>
      <c r="CEZ13" s="15"/>
      <c r="CFA13" s="20"/>
      <c r="CFB13" s="15"/>
      <c r="CFC13" s="15"/>
      <c r="CFD13" s="19"/>
      <c r="CFE13" s="20"/>
      <c r="CFF13" s="21"/>
      <c r="CFG13" s="21"/>
      <c r="CFH13" s="15"/>
      <c r="CFI13" s="22"/>
      <c r="CFJ13" s="23"/>
      <c r="CFK13" s="15"/>
      <c r="CFL13" s="21"/>
      <c r="CFM13" s="15"/>
      <c r="CFN13" s="22"/>
      <c r="CFO13" s="15"/>
      <c r="CFP13" s="21"/>
      <c r="CFQ13" s="21"/>
      <c r="CFR13" s="21"/>
      <c r="CFS13" s="21"/>
      <c r="CFT13" s="21"/>
      <c r="CFU13" s="21"/>
      <c r="CFV13" s="22"/>
      <c r="CFW13" s="19"/>
      <c r="CFX13" s="21"/>
      <c r="CFY13" s="24"/>
      <c r="CFZ13" s="22"/>
      <c r="CGA13" s="25"/>
      <c r="CGB13" s="16"/>
      <c r="CGC13" s="17"/>
      <c r="CGD13" s="15"/>
      <c r="CGE13" s="13"/>
      <c r="CGF13" s="18"/>
      <c r="CGG13" s="15"/>
      <c r="CGH13" s="20"/>
      <c r="CGI13" s="15"/>
      <c r="CGJ13" s="15"/>
      <c r="CGK13" s="19"/>
      <c r="CGL13" s="20"/>
      <c r="CGM13" s="21"/>
      <c r="CGN13" s="21"/>
      <c r="CGO13" s="15"/>
      <c r="CGP13" s="22"/>
      <c r="CGQ13" s="23"/>
      <c r="CGR13" s="15"/>
      <c r="CGS13" s="21"/>
      <c r="CGT13" s="15"/>
      <c r="CGU13" s="22"/>
      <c r="CGV13" s="15"/>
      <c r="CGW13" s="21"/>
      <c r="CGX13" s="21"/>
      <c r="CGY13" s="21"/>
      <c r="CGZ13" s="21"/>
      <c r="CHA13" s="21"/>
      <c r="CHB13" s="21"/>
      <c r="CHC13" s="22"/>
      <c r="CHD13" s="19"/>
      <c r="CHE13" s="21"/>
      <c r="CHF13" s="24"/>
      <c r="CHG13" s="22"/>
      <c r="CHH13" s="25"/>
      <c r="CHI13" s="16"/>
      <c r="CHJ13" s="17"/>
      <c r="CHK13" s="15"/>
      <c r="CHL13" s="13"/>
      <c r="CHM13" s="18"/>
      <c r="CHN13" s="15"/>
      <c r="CHO13" s="20"/>
      <c r="CHP13" s="15"/>
      <c r="CHQ13" s="15"/>
      <c r="CHR13" s="19"/>
      <c r="CHS13" s="20"/>
      <c r="CHT13" s="21"/>
      <c r="CHU13" s="21"/>
      <c r="CHV13" s="15"/>
      <c r="CHW13" s="22"/>
      <c r="CHX13" s="23"/>
      <c r="CHY13" s="15"/>
      <c r="CHZ13" s="21"/>
      <c r="CIA13" s="15"/>
      <c r="CIB13" s="22"/>
      <c r="CIC13" s="15"/>
      <c r="CID13" s="21"/>
      <c r="CIE13" s="21"/>
      <c r="CIF13" s="21"/>
      <c r="CIG13" s="21"/>
      <c r="CIH13" s="21"/>
      <c r="CII13" s="21"/>
      <c r="CIJ13" s="22"/>
      <c r="CIK13" s="19"/>
      <c r="CIL13" s="21"/>
      <c r="CIM13" s="24"/>
      <c r="CIN13" s="22"/>
      <c r="CIO13" s="25"/>
      <c r="CIP13" s="16"/>
      <c r="CIQ13" s="17"/>
      <c r="CIR13" s="15"/>
      <c r="CIS13" s="13"/>
      <c r="CIT13" s="18"/>
      <c r="CIU13" s="15"/>
      <c r="CIV13" s="20"/>
      <c r="CIW13" s="15"/>
      <c r="CIX13" s="15"/>
      <c r="CIY13" s="19"/>
      <c r="CIZ13" s="20"/>
      <c r="CJA13" s="21"/>
      <c r="CJB13" s="21"/>
      <c r="CJC13" s="15"/>
      <c r="CJD13" s="22"/>
      <c r="CJE13" s="23"/>
      <c r="CJF13" s="15"/>
      <c r="CJG13" s="21"/>
      <c r="CJH13" s="15"/>
      <c r="CJI13" s="22"/>
      <c r="CJJ13" s="15"/>
      <c r="CJK13" s="21"/>
      <c r="CJL13" s="21"/>
      <c r="CJM13" s="21"/>
      <c r="CJN13" s="21"/>
      <c r="CJO13" s="21"/>
      <c r="CJP13" s="21"/>
      <c r="CJQ13" s="22"/>
      <c r="CJR13" s="19"/>
      <c r="CJS13" s="21"/>
      <c r="CJT13" s="24"/>
      <c r="CJU13" s="22"/>
      <c r="CJV13" s="25"/>
      <c r="CJW13" s="16"/>
      <c r="CJX13" s="17"/>
      <c r="CJY13" s="15"/>
      <c r="CJZ13" s="13"/>
      <c r="CKA13" s="18"/>
      <c r="CKB13" s="15"/>
      <c r="CKC13" s="20"/>
      <c r="CKD13" s="15"/>
      <c r="CKE13" s="15"/>
      <c r="CKF13" s="19"/>
      <c r="CKG13" s="20"/>
      <c r="CKH13" s="21"/>
      <c r="CKI13" s="21"/>
      <c r="CKJ13" s="15"/>
      <c r="CKK13" s="22"/>
      <c r="CKL13" s="23"/>
      <c r="CKM13" s="15"/>
      <c r="CKN13" s="21"/>
      <c r="CKO13" s="15"/>
      <c r="CKP13" s="22"/>
      <c r="CKQ13" s="15"/>
      <c r="CKR13" s="21"/>
      <c r="CKS13" s="21"/>
      <c r="CKT13" s="21"/>
      <c r="CKU13" s="21"/>
      <c r="CKV13" s="21"/>
      <c r="CKW13" s="21"/>
      <c r="CKX13" s="22"/>
      <c r="CKY13" s="19"/>
      <c r="CKZ13" s="21"/>
      <c r="CLA13" s="24"/>
      <c r="CLB13" s="22"/>
      <c r="CLC13" s="25"/>
      <c r="CLD13" s="16"/>
      <c r="CLE13" s="17"/>
      <c r="CLF13" s="15"/>
      <c r="CLG13" s="13"/>
      <c r="CLH13" s="18"/>
      <c r="CLI13" s="15"/>
      <c r="CLJ13" s="20"/>
      <c r="CLK13" s="15"/>
      <c r="CLL13" s="15"/>
      <c r="CLM13" s="19"/>
      <c r="CLN13" s="20"/>
      <c r="CLO13" s="21"/>
      <c r="CLP13" s="21"/>
      <c r="CLQ13" s="15"/>
      <c r="CLR13" s="22"/>
      <c r="CLS13" s="23"/>
      <c r="CLT13" s="15"/>
      <c r="CLU13" s="21"/>
      <c r="CLV13" s="15"/>
      <c r="CLW13" s="22"/>
      <c r="CLX13" s="15"/>
      <c r="CLY13" s="21"/>
      <c r="CLZ13" s="21"/>
      <c r="CMA13" s="21"/>
      <c r="CMB13" s="21"/>
      <c r="CMC13" s="21"/>
      <c r="CMD13" s="21"/>
      <c r="CME13" s="22"/>
      <c r="CMF13" s="19"/>
      <c r="CMG13" s="21"/>
      <c r="CMH13" s="24"/>
      <c r="CMI13" s="22"/>
      <c r="CMJ13" s="25"/>
      <c r="CMK13" s="16"/>
      <c r="CML13" s="17"/>
      <c r="CMM13" s="15"/>
      <c r="CMN13" s="13"/>
      <c r="CMO13" s="18"/>
      <c r="CMP13" s="15"/>
      <c r="CMQ13" s="20"/>
      <c r="CMR13" s="15"/>
      <c r="CMS13" s="15"/>
      <c r="CMT13" s="19"/>
      <c r="CMU13" s="20"/>
      <c r="CMV13" s="21"/>
      <c r="CMW13" s="21"/>
      <c r="CMX13" s="15"/>
      <c r="CMY13" s="22"/>
      <c r="CMZ13" s="23"/>
      <c r="CNA13" s="15"/>
      <c r="CNB13" s="21"/>
      <c r="CNC13" s="15"/>
      <c r="CND13" s="22"/>
      <c r="CNE13" s="15"/>
      <c r="CNF13" s="21"/>
      <c r="CNG13" s="21"/>
      <c r="CNH13" s="21"/>
      <c r="CNI13" s="21"/>
      <c r="CNJ13" s="21"/>
      <c r="CNK13" s="21"/>
      <c r="CNL13" s="22"/>
      <c r="CNM13" s="19"/>
      <c r="CNN13" s="21"/>
      <c r="CNO13" s="24"/>
      <c r="CNP13" s="22"/>
      <c r="CNQ13" s="25"/>
      <c r="CNR13" s="16"/>
      <c r="CNS13" s="17"/>
      <c r="CNT13" s="15"/>
      <c r="CNU13" s="13"/>
      <c r="CNV13" s="18"/>
      <c r="CNW13" s="15"/>
      <c r="CNX13" s="20"/>
      <c r="CNY13" s="15"/>
      <c r="CNZ13" s="15"/>
      <c r="COA13" s="19"/>
      <c r="COB13" s="20"/>
      <c r="COC13" s="21"/>
      <c r="COD13" s="21"/>
      <c r="COE13" s="15"/>
      <c r="COF13" s="22"/>
      <c r="COG13" s="23"/>
      <c r="COH13" s="15"/>
      <c r="COI13" s="21"/>
      <c r="COJ13" s="15"/>
      <c r="COK13" s="22"/>
      <c r="COL13" s="15"/>
      <c r="COM13" s="21"/>
      <c r="CON13" s="21"/>
      <c r="COO13" s="21"/>
      <c r="COP13" s="21"/>
      <c r="COQ13" s="21"/>
      <c r="COR13" s="21"/>
      <c r="COS13" s="22"/>
      <c r="COT13" s="19"/>
      <c r="COU13" s="21"/>
      <c r="COV13" s="24"/>
      <c r="COW13" s="22"/>
      <c r="COX13" s="25"/>
      <c r="COY13" s="16"/>
      <c r="COZ13" s="17"/>
      <c r="CPA13" s="15"/>
      <c r="CPB13" s="13"/>
      <c r="CPC13" s="18"/>
      <c r="CPD13" s="15"/>
      <c r="CPE13" s="20"/>
      <c r="CPF13" s="15"/>
      <c r="CPG13" s="15"/>
      <c r="CPH13" s="19"/>
      <c r="CPI13" s="20"/>
      <c r="CPJ13" s="21"/>
      <c r="CPK13" s="21"/>
      <c r="CPL13" s="15"/>
      <c r="CPM13" s="22"/>
      <c r="CPN13" s="23"/>
      <c r="CPO13" s="15"/>
      <c r="CPP13" s="21"/>
      <c r="CPQ13" s="15"/>
      <c r="CPR13" s="22"/>
      <c r="CPS13" s="15"/>
      <c r="CPT13" s="21"/>
      <c r="CPU13" s="21"/>
      <c r="CPV13" s="21"/>
      <c r="CPW13" s="21"/>
      <c r="CPX13" s="21"/>
      <c r="CPY13" s="21"/>
      <c r="CPZ13" s="22"/>
      <c r="CQA13" s="19"/>
      <c r="CQB13" s="21"/>
      <c r="CQC13" s="24"/>
      <c r="CQD13" s="22"/>
      <c r="CQE13" s="25"/>
      <c r="CQF13" s="16"/>
      <c r="CQG13" s="17"/>
      <c r="CQH13" s="15"/>
      <c r="CQI13" s="13"/>
      <c r="CQJ13" s="18"/>
      <c r="CQK13" s="15"/>
      <c r="CQL13" s="20"/>
      <c r="CQM13" s="15"/>
      <c r="CQN13" s="15"/>
      <c r="CQO13" s="19"/>
      <c r="CQP13" s="20"/>
      <c r="CQQ13" s="21"/>
      <c r="CQR13" s="21"/>
      <c r="CQS13" s="15"/>
      <c r="CQT13" s="22"/>
      <c r="CQU13" s="23"/>
      <c r="CQV13" s="15"/>
      <c r="CQW13" s="21"/>
      <c r="CQX13" s="15"/>
      <c r="CQY13" s="22"/>
      <c r="CQZ13" s="15"/>
      <c r="CRA13" s="21"/>
      <c r="CRB13" s="21"/>
      <c r="CRC13" s="21"/>
      <c r="CRD13" s="21"/>
      <c r="CRE13" s="21"/>
      <c r="CRF13" s="21"/>
      <c r="CRG13" s="22"/>
      <c r="CRH13" s="19"/>
      <c r="CRI13" s="21"/>
      <c r="CRJ13" s="24"/>
      <c r="CRK13" s="22"/>
      <c r="CRL13" s="25"/>
      <c r="CRM13" s="16"/>
      <c r="CRN13" s="17"/>
      <c r="CRO13" s="15"/>
      <c r="CRP13" s="13"/>
      <c r="CRQ13" s="18"/>
      <c r="CRR13" s="15"/>
      <c r="CRS13" s="20"/>
      <c r="CRT13" s="15"/>
      <c r="CRU13" s="15"/>
      <c r="CRV13" s="19"/>
      <c r="CRW13" s="20"/>
      <c r="CRX13" s="21"/>
      <c r="CRY13" s="21"/>
      <c r="CRZ13" s="15"/>
      <c r="CSA13" s="22"/>
      <c r="CSB13" s="23"/>
      <c r="CSC13" s="15"/>
      <c r="CSD13" s="21"/>
      <c r="CSE13" s="15"/>
      <c r="CSF13" s="22"/>
      <c r="CSG13" s="15"/>
      <c r="CSH13" s="21"/>
      <c r="CSI13" s="21"/>
      <c r="CSJ13" s="21"/>
      <c r="CSK13" s="21"/>
      <c r="CSL13" s="21"/>
      <c r="CSM13" s="21"/>
      <c r="CSN13" s="22"/>
      <c r="CSO13" s="19"/>
      <c r="CSP13" s="21"/>
      <c r="CSQ13" s="24"/>
      <c r="CSR13" s="22"/>
      <c r="CSS13" s="25"/>
      <c r="CST13" s="16"/>
      <c r="CSU13" s="17"/>
      <c r="CSV13" s="15"/>
      <c r="CSW13" s="13"/>
      <c r="CSX13" s="18"/>
      <c r="CSY13" s="15"/>
      <c r="CSZ13" s="20"/>
      <c r="CTA13" s="15"/>
      <c r="CTB13" s="15"/>
      <c r="CTC13" s="19"/>
      <c r="CTD13" s="20"/>
      <c r="CTE13" s="21"/>
      <c r="CTF13" s="21"/>
      <c r="CTG13" s="15"/>
      <c r="CTH13" s="22"/>
      <c r="CTI13" s="23"/>
      <c r="CTJ13" s="15"/>
      <c r="CTK13" s="21"/>
      <c r="CTL13" s="15"/>
      <c r="CTM13" s="22"/>
      <c r="CTN13" s="15"/>
      <c r="CTO13" s="21"/>
      <c r="CTP13" s="21"/>
      <c r="CTQ13" s="21"/>
      <c r="CTR13" s="21"/>
      <c r="CTS13" s="21"/>
      <c r="CTT13" s="21"/>
      <c r="CTU13" s="22"/>
      <c r="CTV13" s="19"/>
      <c r="CTW13" s="21"/>
      <c r="CTX13" s="24"/>
      <c r="CTY13" s="22"/>
      <c r="CTZ13" s="25"/>
      <c r="CUA13" s="16"/>
      <c r="CUB13" s="17"/>
      <c r="CUC13" s="15"/>
      <c r="CUD13" s="13"/>
      <c r="CUE13" s="18"/>
      <c r="CUF13" s="15"/>
      <c r="CUG13" s="20"/>
      <c r="CUH13" s="15"/>
      <c r="CUI13" s="15"/>
      <c r="CUJ13" s="19"/>
      <c r="CUK13" s="20"/>
      <c r="CUL13" s="21"/>
      <c r="CUM13" s="21"/>
      <c r="CUN13" s="15"/>
      <c r="CUO13" s="22"/>
      <c r="CUP13" s="23"/>
      <c r="CUQ13" s="15"/>
      <c r="CUR13" s="21"/>
      <c r="CUS13" s="15"/>
      <c r="CUT13" s="22"/>
      <c r="CUU13" s="15"/>
      <c r="CUV13" s="21"/>
      <c r="CUW13" s="21"/>
      <c r="CUX13" s="21"/>
      <c r="CUY13" s="21"/>
      <c r="CUZ13" s="21"/>
      <c r="CVA13" s="21"/>
      <c r="CVB13" s="22"/>
      <c r="CVC13" s="19"/>
      <c r="CVD13" s="21"/>
      <c r="CVE13" s="24"/>
      <c r="CVF13" s="22"/>
      <c r="CVG13" s="25"/>
      <c r="CVH13" s="16"/>
      <c r="CVI13" s="17"/>
      <c r="CVJ13" s="15"/>
      <c r="CVK13" s="13"/>
      <c r="CVL13" s="18"/>
      <c r="CVM13" s="15"/>
      <c r="CVN13" s="20"/>
      <c r="CVO13" s="15"/>
      <c r="CVP13" s="15"/>
      <c r="CVQ13" s="19"/>
      <c r="CVR13" s="20"/>
      <c r="CVS13" s="21"/>
      <c r="CVT13" s="21"/>
      <c r="CVU13" s="15"/>
      <c r="CVV13" s="22"/>
      <c r="CVW13" s="23"/>
      <c r="CVX13" s="15"/>
      <c r="CVY13" s="21"/>
      <c r="CVZ13" s="15"/>
      <c r="CWA13" s="22"/>
      <c r="CWB13" s="15"/>
      <c r="CWC13" s="21"/>
      <c r="CWD13" s="21"/>
      <c r="CWE13" s="21"/>
      <c r="CWF13" s="21"/>
      <c r="CWG13" s="21"/>
      <c r="CWH13" s="21"/>
      <c r="CWI13" s="22"/>
      <c r="CWJ13" s="19"/>
      <c r="CWK13" s="21"/>
      <c r="CWL13" s="24"/>
      <c r="CWM13" s="22"/>
      <c r="CWN13" s="25"/>
      <c r="CWO13" s="16"/>
      <c r="CWP13" s="17"/>
      <c r="CWQ13" s="15"/>
      <c r="CWR13" s="13"/>
      <c r="CWS13" s="18"/>
      <c r="CWT13" s="15"/>
      <c r="CWU13" s="20"/>
      <c r="CWV13" s="15"/>
      <c r="CWW13" s="15"/>
      <c r="CWX13" s="19"/>
      <c r="CWY13" s="20"/>
      <c r="CWZ13" s="21"/>
      <c r="CXA13" s="21"/>
      <c r="CXB13" s="15"/>
      <c r="CXC13" s="22"/>
      <c r="CXD13" s="23"/>
      <c r="CXE13" s="15"/>
      <c r="CXF13" s="21"/>
      <c r="CXG13" s="15"/>
      <c r="CXH13" s="22"/>
      <c r="CXI13" s="15"/>
      <c r="CXJ13" s="21"/>
      <c r="CXK13" s="21"/>
      <c r="CXL13" s="21"/>
      <c r="CXM13" s="21"/>
      <c r="CXN13" s="21"/>
      <c r="CXO13" s="21"/>
      <c r="CXP13" s="22"/>
      <c r="CXQ13" s="19"/>
      <c r="CXR13" s="21"/>
      <c r="CXS13" s="24"/>
      <c r="CXT13" s="22"/>
      <c r="CXU13" s="25"/>
      <c r="CXV13" s="16"/>
      <c r="CXW13" s="17"/>
      <c r="CXX13" s="15"/>
      <c r="CXY13" s="13"/>
      <c r="CXZ13" s="18"/>
      <c r="CYA13" s="15"/>
      <c r="CYB13" s="20"/>
      <c r="CYC13" s="15"/>
      <c r="CYD13" s="15"/>
      <c r="CYE13" s="19"/>
      <c r="CYF13" s="20"/>
      <c r="CYG13" s="21"/>
      <c r="CYH13" s="21"/>
      <c r="CYI13" s="15"/>
      <c r="CYJ13" s="22"/>
      <c r="CYK13" s="23"/>
      <c r="CYL13" s="15"/>
      <c r="CYM13" s="21"/>
      <c r="CYN13" s="15"/>
      <c r="CYO13" s="22"/>
      <c r="CYP13" s="15"/>
      <c r="CYQ13" s="21"/>
      <c r="CYR13" s="21"/>
      <c r="CYS13" s="21"/>
      <c r="CYT13" s="21"/>
      <c r="CYU13" s="21"/>
      <c r="CYV13" s="21"/>
      <c r="CYW13" s="22"/>
      <c r="CYX13" s="19"/>
      <c r="CYY13" s="21"/>
      <c r="CYZ13" s="24"/>
      <c r="CZA13" s="22"/>
      <c r="CZB13" s="25"/>
      <c r="CZC13" s="16"/>
      <c r="CZD13" s="17"/>
      <c r="CZE13" s="15"/>
      <c r="CZF13" s="13"/>
      <c r="CZG13" s="18"/>
      <c r="CZH13" s="15"/>
      <c r="CZI13" s="20"/>
      <c r="CZJ13" s="15"/>
      <c r="CZK13" s="15"/>
      <c r="CZL13" s="19"/>
      <c r="CZM13" s="20"/>
      <c r="CZN13" s="21"/>
      <c r="CZO13" s="21"/>
      <c r="CZP13" s="15"/>
      <c r="CZQ13" s="22"/>
      <c r="CZR13" s="23"/>
      <c r="CZS13" s="15"/>
      <c r="CZT13" s="21"/>
      <c r="CZU13" s="15"/>
      <c r="CZV13" s="22"/>
      <c r="CZW13" s="15"/>
      <c r="CZX13" s="21"/>
      <c r="CZY13" s="21"/>
      <c r="CZZ13" s="21"/>
      <c r="DAA13" s="21"/>
      <c r="DAB13" s="21"/>
      <c r="DAC13" s="21"/>
      <c r="DAD13" s="22"/>
      <c r="DAE13" s="19"/>
      <c r="DAF13" s="21"/>
      <c r="DAG13" s="24"/>
      <c r="DAH13" s="22"/>
      <c r="DAI13" s="25"/>
      <c r="DAJ13" s="16"/>
      <c r="DAK13" s="17"/>
      <c r="DAL13" s="15"/>
      <c r="DAM13" s="13"/>
      <c r="DAN13" s="18"/>
      <c r="DAO13" s="15"/>
      <c r="DAP13" s="20"/>
      <c r="DAQ13" s="15"/>
      <c r="DAR13" s="15"/>
      <c r="DAS13" s="19"/>
      <c r="DAT13" s="20"/>
      <c r="DAU13" s="21"/>
      <c r="DAV13" s="21"/>
      <c r="DAW13" s="15"/>
      <c r="DAX13" s="22"/>
      <c r="DAY13" s="23"/>
      <c r="DAZ13" s="15"/>
      <c r="DBA13" s="21"/>
      <c r="DBB13" s="15"/>
      <c r="DBC13" s="22"/>
      <c r="DBD13" s="15"/>
      <c r="DBE13" s="21"/>
      <c r="DBF13" s="21"/>
      <c r="DBG13" s="21"/>
      <c r="DBH13" s="21"/>
      <c r="DBI13" s="21"/>
      <c r="DBJ13" s="21"/>
      <c r="DBK13" s="22"/>
      <c r="DBL13" s="19"/>
      <c r="DBM13" s="21"/>
      <c r="DBN13" s="24"/>
      <c r="DBO13" s="22"/>
      <c r="DBP13" s="25"/>
      <c r="DBQ13" s="16"/>
      <c r="DBR13" s="17"/>
      <c r="DBS13" s="15"/>
      <c r="DBT13" s="13"/>
      <c r="DBU13" s="18"/>
      <c r="DBV13" s="15"/>
      <c r="DBW13" s="20"/>
      <c r="DBX13" s="15"/>
      <c r="DBY13" s="15"/>
      <c r="DBZ13" s="19"/>
      <c r="DCA13" s="20"/>
      <c r="DCB13" s="21"/>
      <c r="DCC13" s="21"/>
      <c r="DCD13" s="15"/>
      <c r="DCE13" s="22"/>
      <c r="DCF13" s="23"/>
      <c r="DCG13" s="15"/>
      <c r="DCH13" s="21"/>
      <c r="DCI13" s="15"/>
      <c r="DCJ13" s="22"/>
      <c r="DCK13" s="15"/>
      <c r="DCL13" s="21"/>
      <c r="DCM13" s="21"/>
      <c r="DCN13" s="21"/>
      <c r="DCO13" s="21"/>
      <c r="DCP13" s="21"/>
      <c r="DCQ13" s="21"/>
      <c r="DCR13" s="22"/>
      <c r="DCS13" s="19"/>
      <c r="DCT13" s="21"/>
      <c r="DCU13" s="24"/>
      <c r="DCV13" s="22"/>
      <c r="DCW13" s="25"/>
      <c r="DCX13" s="16"/>
      <c r="DCY13" s="17"/>
      <c r="DCZ13" s="15"/>
      <c r="DDA13" s="13"/>
      <c r="DDB13" s="18"/>
      <c r="DDC13" s="15"/>
      <c r="DDD13" s="20"/>
      <c r="DDE13" s="15"/>
      <c r="DDF13" s="15"/>
      <c r="DDG13" s="19"/>
      <c r="DDH13" s="20"/>
      <c r="DDI13" s="21"/>
      <c r="DDJ13" s="21"/>
      <c r="DDK13" s="15"/>
      <c r="DDL13" s="22"/>
      <c r="DDM13" s="23"/>
      <c r="DDN13" s="15"/>
      <c r="DDO13" s="21"/>
      <c r="DDP13" s="15"/>
      <c r="DDQ13" s="22"/>
      <c r="DDR13" s="15"/>
      <c r="DDS13" s="21"/>
      <c r="DDT13" s="21"/>
      <c r="DDU13" s="21"/>
      <c r="DDV13" s="21"/>
      <c r="DDW13" s="21"/>
      <c r="DDX13" s="21"/>
      <c r="DDY13" s="22"/>
      <c r="DDZ13" s="19"/>
      <c r="DEA13" s="21"/>
      <c r="DEB13" s="24"/>
      <c r="DEC13" s="22"/>
      <c r="DED13" s="25"/>
      <c r="DEE13" s="16"/>
      <c r="DEF13" s="17"/>
      <c r="DEG13" s="15"/>
      <c r="DEH13" s="13"/>
      <c r="DEI13" s="18"/>
      <c r="DEJ13" s="15"/>
      <c r="DEK13" s="20"/>
      <c r="DEL13" s="15"/>
      <c r="DEM13" s="15"/>
      <c r="DEN13" s="19"/>
      <c r="DEO13" s="20"/>
      <c r="DEP13" s="21"/>
      <c r="DEQ13" s="21"/>
      <c r="DER13" s="15"/>
      <c r="DES13" s="22"/>
      <c r="DET13" s="23"/>
      <c r="DEU13" s="15"/>
      <c r="DEV13" s="21"/>
      <c r="DEW13" s="15"/>
      <c r="DEX13" s="22"/>
      <c r="DEY13" s="15"/>
      <c r="DEZ13" s="21"/>
      <c r="DFA13" s="21"/>
      <c r="DFB13" s="21"/>
      <c r="DFC13" s="21"/>
      <c r="DFD13" s="21"/>
      <c r="DFE13" s="21"/>
      <c r="DFF13" s="22"/>
      <c r="DFG13" s="19"/>
      <c r="DFH13" s="21"/>
      <c r="DFI13" s="24"/>
      <c r="DFJ13" s="22"/>
      <c r="DFK13" s="25"/>
      <c r="DFL13" s="16"/>
      <c r="DFM13" s="17"/>
      <c r="DFN13" s="15"/>
      <c r="DFO13" s="13"/>
      <c r="DFP13" s="18"/>
      <c r="DFQ13" s="15"/>
      <c r="DFR13" s="20"/>
      <c r="DFS13" s="15"/>
      <c r="DFT13" s="15"/>
      <c r="DFU13" s="19"/>
      <c r="DFV13" s="20"/>
      <c r="DFW13" s="21"/>
      <c r="DFX13" s="21"/>
      <c r="DFY13" s="15"/>
      <c r="DFZ13" s="22"/>
      <c r="DGA13" s="23"/>
      <c r="DGB13" s="15"/>
      <c r="DGC13" s="21"/>
      <c r="DGD13" s="15"/>
      <c r="DGE13" s="22"/>
      <c r="DGF13" s="15"/>
      <c r="DGG13" s="21"/>
      <c r="DGH13" s="21"/>
      <c r="DGI13" s="21"/>
      <c r="DGJ13" s="21"/>
      <c r="DGK13" s="21"/>
      <c r="DGL13" s="21"/>
      <c r="DGM13" s="22"/>
      <c r="DGN13" s="19"/>
      <c r="DGO13" s="21"/>
      <c r="DGP13" s="24"/>
      <c r="DGQ13" s="22"/>
      <c r="DGR13" s="25"/>
      <c r="DGS13" s="16"/>
      <c r="DGT13" s="17"/>
      <c r="DGU13" s="15"/>
      <c r="DGV13" s="13"/>
      <c r="DGW13" s="18"/>
      <c r="DGX13" s="15"/>
      <c r="DGY13" s="20"/>
      <c r="DGZ13" s="15"/>
      <c r="DHA13" s="15"/>
      <c r="DHB13" s="19"/>
      <c r="DHC13" s="20"/>
      <c r="DHD13" s="21"/>
      <c r="DHE13" s="21"/>
      <c r="DHF13" s="15"/>
      <c r="DHG13" s="22"/>
      <c r="DHH13" s="23"/>
      <c r="DHI13" s="15"/>
      <c r="DHJ13" s="21"/>
      <c r="DHK13" s="15"/>
      <c r="DHL13" s="22"/>
      <c r="DHM13" s="15"/>
      <c r="DHN13" s="21"/>
      <c r="DHO13" s="21"/>
      <c r="DHP13" s="21"/>
      <c r="DHQ13" s="21"/>
      <c r="DHR13" s="21"/>
      <c r="DHS13" s="21"/>
      <c r="DHT13" s="22"/>
      <c r="DHU13" s="19"/>
      <c r="DHV13" s="21"/>
      <c r="DHW13" s="24"/>
      <c r="DHX13" s="22"/>
      <c r="DHY13" s="25"/>
      <c r="DHZ13" s="16"/>
      <c r="DIA13" s="17"/>
      <c r="DIB13" s="15"/>
      <c r="DIC13" s="13"/>
      <c r="DID13" s="18"/>
      <c r="DIE13" s="15"/>
      <c r="DIF13" s="20"/>
      <c r="DIG13" s="15"/>
      <c r="DIH13" s="15"/>
      <c r="DII13" s="19"/>
      <c r="DIJ13" s="20"/>
      <c r="DIK13" s="21"/>
      <c r="DIL13" s="21"/>
      <c r="DIM13" s="15"/>
      <c r="DIN13" s="22"/>
      <c r="DIO13" s="23"/>
      <c r="DIP13" s="15"/>
      <c r="DIQ13" s="21"/>
      <c r="DIR13" s="15"/>
      <c r="DIS13" s="22"/>
      <c r="DIT13" s="15"/>
      <c r="DIU13" s="21"/>
      <c r="DIV13" s="21"/>
      <c r="DIW13" s="21"/>
      <c r="DIX13" s="21"/>
      <c r="DIY13" s="21"/>
      <c r="DIZ13" s="21"/>
      <c r="DJA13" s="22"/>
      <c r="DJB13" s="19"/>
      <c r="DJC13" s="21"/>
      <c r="DJD13" s="24"/>
      <c r="DJE13" s="22"/>
      <c r="DJF13" s="25"/>
      <c r="DJG13" s="16"/>
      <c r="DJH13" s="17"/>
      <c r="DJI13" s="15"/>
      <c r="DJJ13" s="13"/>
      <c r="DJK13" s="18"/>
      <c r="DJL13" s="15"/>
      <c r="DJM13" s="20"/>
      <c r="DJN13" s="15"/>
      <c r="DJO13" s="15"/>
      <c r="DJP13" s="19"/>
      <c r="DJQ13" s="20"/>
      <c r="DJR13" s="21"/>
      <c r="DJS13" s="21"/>
      <c r="DJT13" s="15"/>
      <c r="DJU13" s="22"/>
      <c r="DJV13" s="23"/>
      <c r="DJW13" s="15"/>
      <c r="DJX13" s="21"/>
      <c r="DJY13" s="15"/>
      <c r="DJZ13" s="22"/>
      <c r="DKA13" s="15"/>
      <c r="DKB13" s="21"/>
      <c r="DKC13" s="21"/>
      <c r="DKD13" s="21"/>
      <c r="DKE13" s="21"/>
      <c r="DKF13" s="21"/>
      <c r="DKG13" s="21"/>
      <c r="DKH13" s="22"/>
      <c r="DKI13" s="19"/>
      <c r="DKJ13" s="21"/>
      <c r="DKK13" s="24"/>
      <c r="DKL13" s="22"/>
      <c r="DKM13" s="25"/>
      <c r="DKN13" s="16"/>
      <c r="DKO13" s="17"/>
      <c r="DKP13" s="15"/>
      <c r="DKQ13" s="13"/>
      <c r="DKR13" s="18"/>
      <c r="DKS13" s="15"/>
      <c r="DKT13" s="20"/>
      <c r="DKU13" s="15"/>
      <c r="DKV13" s="15"/>
      <c r="DKW13" s="19"/>
      <c r="DKX13" s="20"/>
      <c r="DKY13" s="21"/>
      <c r="DKZ13" s="21"/>
      <c r="DLA13" s="15"/>
      <c r="DLB13" s="22"/>
      <c r="DLC13" s="23"/>
      <c r="DLD13" s="15"/>
      <c r="DLE13" s="21"/>
      <c r="DLF13" s="15"/>
      <c r="DLG13" s="22"/>
      <c r="DLH13" s="15"/>
      <c r="DLI13" s="21"/>
      <c r="DLJ13" s="21"/>
      <c r="DLK13" s="21"/>
      <c r="DLL13" s="21"/>
      <c r="DLM13" s="21"/>
      <c r="DLN13" s="21"/>
      <c r="DLO13" s="22"/>
      <c r="DLP13" s="19"/>
      <c r="DLQ13" s="21"/>
      <c r="DLR13" s="24"/>
      <c r="DLS13" s="22"/>
      <c r="DLT13" s="25"/>
      <c r="DLU13" s="16"/>
      <c r="DLV13" s="17"/>
      <c r="DLW13" s="15"/>
      <c r="DLX13" s="13"/>
      <c r="DLY13" s="18"/>
      <c r="DLZ13" s="15"/>
      <c r="DMA13" s="20"/>
      <c r="DMB13" s="15"/>
      <c r="DMC13" s="15"/>
      <c r="DMD13" s="19"/>
      <c r="DME13" s="20"/>
      <c r="DMF13" s="21"/>
      <c r="DMG13" s="21"/>
      <c r="DMH13" s="15"/>
      <c r="DMI13" s="22"/>
      <c r="DMJ13" s="23"/>
      <c r="DMK13" s="15"/>
      <c r="DML13" s="21"/>
      <c r="DMM13" s="15"/>
      <c r="DMN13" s="22"/>
      <c r="DMO13" s="15"/>
      <c r="DMP13" s="21"/>
      <c r="DMQ13" s="21"/>
      <c r="DMR13" s="21"/>
      <c r="DMS13" s="21"/>
      <c r="DMT13" s="21"/>
      <c r="DMU13" s="21"/>
      <c r="DMV13" s="22"/>
      <c r="DMW13" s="19"/>
      <c r="DMX13" s="21"/>
      <c r="DMY13" s="24"/>
      <c r="DMZ13" s="22"/>
      <c r="DNA13" s="25"/>
      <c r="DNB13" s="16"/>
      <c r="DNC13" s="17"/>
      <c r="DND13" s="15"/>
      <c r="DNE13" s="13"/>
      <c r="DNF13" s="18"/>
      <c r="DNG13" s="15"/>
      <c r="DNH13" s="20"/>
      <c r="DNI13" s="15"/>
      <c r="DNJ13" s="15"/>
      <c r="DNK13" s="19"/>
      <c r="DNL13" s="20"/>
      <c r="DNM13" s="21"/>
      <c r="DNN13" s="21"/>
      <c r="DNO13" s="15"/>
      <c r="DNP13" s="22"/>
      <c r="DNQ13" s="23"/>
      <c r="DNR13" s="15"/>
      <c r="DNS13" s="21"/>
      <c r="DNT13" s="15"/>
      <c r="DNU13" s="22"/>
      <c r="DNV13" s="15"/>
      <c r="DNW13" s="21"/>
      <c r="DNX13" s="21"/>
      <c r="DNY13" s="21"/>
      <c r="DNZ13" s="21"/>
      <c r="DOA13" s="21"/>
      <c r="DOB13" s="21"/>
      <c r="DOC13" s="22"/>
      <c r="DOD13" s="19"/>
      <c r="DOE13" s="21"/>
      <c r="DOF13" s="24"/>
      <c r="DOG13" s="22"/>
      <c r="DOH13" s="25"/>
      <c r="DOI13" s="16"/>
      <c r="DOJ13" s="17"/>
      <c r="DOK13" s="15"/>
      <c r="DOL13" s="13"/>
      <c r="DOM13" s="18"/>
      <c r="DON13" s="15"/>
      <c r="DOO13" s="20"/>
      <c r="DOP13" s="15"/>
      <c r="DOQ13" s="15"/>
      <c r="DOR13" s="19"/>
      <c r="DOS13" s="20"/>
      <c r="DOT13" s="21"/>
      <c r="DOU13" s="21"/>
      <c r="DOV13" s="15"/>
      <c r="DOW13" s="22"/>
      <c r="DOX13" s="23"/>
      <c r="DOY13" s="15"/>
      <c r="DOZ13" s="21"/>
      <c r="DPA13" s="15"/>
      <c r="DPB13" s="22"/>
      <c r="DPC13" s="15"/>
      <c r="DPD13" s="21"/>
      <c r="DPE13" s="21"/>
      <c r="DPF13" s="21"/>
      <c r="DPG13" s="21"/>
      <c r="DPH13" s="21"/>
      <c r="DPI13" s="21"/>
      <c r="DPJ13" s="22"/>
      <c r="DPK13" s="19"/>
      <c r="DPL13" s="21"/>
      <c r="DPM13" s="24"/>
      <c r="DPN13" s="22"/>
      <c r="DPO13" s="25"/>
      <c r="DPP13" s="16"/>
      <c r="DPQ13" s="17"/>
      <c r="DPR13" s="15"/>
      <c r="DPS13" s="13"/>
      <c r="DPT13" s="18"/>
      <c r="DPU13" s="15"/>
      <c r="DPV13" s="20"/>
      <c r="DPW13" s="15"/>
      <c r="DPX13" s="15"/>
      <c r="DPY13" s="19"/>
      <c r="DPZ13" s="20"/>
      <c r="DQA13" s="21"/>
      <c r="DQB13" s="21"/>
      <c r="DQC13" s="15"/>
      <c r="DQD13" s="22"/>
      <c r="DQE13" s="23"/>
      <c r="DQF13" s="15"/>
      <c r="DQG13" s="21"/>
      <c r="DQH13" s="15"/>
      <c r="DQI13" s="22"/>
      <c r="DQJ13" s="15"/>
      <c r="DQK13" s="21"/>
      <c r="DQL13" s="21"/>
      <c r="DQM13" s="21"/>
      <c r="DQN13" s="21"/>
      <c r="DQO13" s="21"/>
      <c r="DQP13" s="21"/>
      <c r="DQQ13" s="22"/>
      <c r="DQR13" s="19"/>
      <c r="DQS13" s="21"/>
      <c r="DQT13" s="24"/>
      <c r="DQU13" s="22"/>
      <c r="DQV13" s="25"/>
      <c r="DQW13" s="16"/>
      <c r="DQX13" s="17"/>
      <c r="DQY13" s="15"/>
      <c r="DQZ13" s="13"/>
      <c r="DRA13" s="18"/>
      <c r="DRB13" s="15"/>
      <c r="DRC13" s="20"/>
      <c r="DRD13" s="15"/>
      <c r="DRE13" s="15"/>
      <c r="DRF13" s="19"/>
      <c r="DRG13" s="20"/>
      <c r="DRH13" s="21"/>
      <c r="DRI13" s="21"/>
      <c r="DRJ13" s="15"/>
      <c r="DRK13" s="22"/>
      <c r="DRL13" s="23"/>
      <c r="DRM13" s="15"/>
      <c r="DRN13" s="21"/>
      <c r="DRO13" s="15"/>
      <c r="DRP13" s="22"/>
      <c r="DRQ13" s="15"/>
      <c r="DRR13" s="21"/>
      <c r="DRS13" s="21"/>
      <c r="DRT13" s="21"/>
      <c r="DRU13" s="21"/>
      <c r="DRV13" s="21"/>
      <c r="DRW13" s="21"/>
      <c r="DRX13" s="22"/>
      <c r="DRY13" s="19"/>
      <c r="DRZ13" s="21"/>
      <c r="DSA13" s="24"/>
      <c r="DSB13" s="22"/>
      <c r="DSC13" s="25"/>
      <c r="DSD13" s="16"/>
      <c r="DSE13" s="17"/>
      <c r="DSF13" s="15"/>
      <c r="DSG13" s="13"/>
      <c r="DSH13" s="18"/>
      <c r="DSI13" s="15"/>
      <c r="DSJ13" s="20"/>
      <c r="DSK13" s="15"/>
      <c r="DSL13" s="15"/>
      <c r="DSM13" s="19"/>
      <c r="DSN13" s="20"/>
      <c r="DSO13" s="21"/>
      <c r="DSP13" s="21"/>
      <c r="DSQ13" s="15"/>
      <c r="DSR13" s="22"/>
      <c r="DSS13" s="23"/>
      <c r="DST13" s="15"/>
      <c r="DSU13" s="21"/>
      <c r="DSV13" s="15"/>
      <c r="DSW13" s="22"/>
      <c r="DSX13" s="15"/>
      <c r="DSY13" s="21"/>
      <c r="DSZ13" s="21"/>
      <c r="DTA13" s="21"/>
      <c r="DTB13" s="21"/>
      <c r="DTC13" s="21"/>
      <c r="DTD13" s="21"/>
      <c r="DTE13" s="22"/>
      <c r="DTF13" s="19"/>
      <c r="DTG13" s="21"/>
      <c r="DTH13" s="24"/>
      <c r="DTI13" s="22"/>
      <c r="DTJ13" s="25"/>
      <c r="DTK13" s="16"/>
      <c r="DTL13" s="17"/>
      <c r="DTM13" s="15"/>
      <c r="DTN13" s="13"/>
      <c r="DTO13" s="18"/>
      <c r="DTP13" s="15"/>
      <c r="DTQ13" s="20"/>
      <c r="DTR13" s="15"/>
      <c r="DTS13" s="15"/>
      <c r="DTT13" s="19"/>
      <c r="DTU13" s="20"/>
      <c r="DTV13" s="21"/>
      <c r="DTW13" s="21"/>
      <c r="DTX13" s="15"/>
      <c r="DTY13" s="22"/>
      <c r="DTZ13" s="23"/>
      <c r="DUA13" s="15"/>
      <c r="DUB13" s="21"/>
      <c r="DUC13" s="15"/>
      <c r="DUD13" s="22"/>
      <c r="DUE13" s="15"/>
      <c r="DUF13" s="21"/>
      <c r="DUG13" s="21"/>
      <c r="DUH13" s="21"/>
      <c r="DUI13" s="21"/>
      <c r="DUJ13" s="21"/>
      <c r="DUK13" s="21"/>
      <c r="DUL13" s="22"/>
      <c r="DUM13" s="19"/>
      <c r="DUN13" s="21"/>
      <c r="DUO13" s="24"/>
      <c r="DUP13" s="22"/>
      <c r="DUQ13" s="25"/>
      <c r="DUR13" s="16"/>
      <c r="DUS13" s="17"/>
      <c r="DUT13" s="15"/>
      <c r="DUU13" s="13"/>
      <c r="DUV13" s="18"/>
      <c r="DUW13" s="15"/>
      <c r="DUX13" s="20"/>
      <c r="DUY13" s="15"/>
      <c r="DUZ13" s="15"/>
      <c r="DVA13" s="19"/>
      <c r="DVB13" s="20"/>
      <c r="DVC13" s="21"/>
      <c r="DVD13" s="21"/>
      <c r="DVE13" s="15"/>
      <c r="DVF13" s="22"/>
      <c r="DVG13" s="23"/>
      <c r="DVH13" s="15"/>
      <c r="DVI13" s="21"/>
      <c r="DVJ13" s="15"/>
      <c r="DVK13" s="22"/>
      <c r="DVL13" s="15"/>
      <c r="DVM13" s="21"/>
      <c r="DVN13" s="21"/>
      <c r="DVO13" s="21"/>
      <c r="DVP13" s="21"/>
      <c r="DVQ13" s="21"/>
      <c r="DVR13" s="21"/>
      <c r="DVS13" s="22"/>
      <c r="DVT13" s="19"/>
      <c r="DVU13" s="21"/>
      <c r="DVV13" s="24"/>
      <c r="DVW13" s="22"/>
      <c r="DVX13" s="25"/>
      <c r="DVY13" s="16"/>
      <c r="DVZ13" s="17"/>
      <c r="DWA13" s="15"/>
      <c r="DWB13" s="13"/>
      <c r="DWC13" s="18"/>
      <c r="DWD13" s="15"/>
      <c r="DWE13" s="20"/>
      <c r="DWF13" s="15"/>
      <c r="DWG13" s="15"/>
      <c r="DWH13" s="19"/>
      <c r="DWI13" s="20"/>
      <c r="DWJ13" s="21"/>
      <c r="DWK13" s="21"/>
      <c r="DWL13" s="15"/>
      <c r="DWM13" s="22"/>
      <c r="DWN13" s="23"/>
      <c r="DWO13" s="15"/>
      <c r="DWP13" s="21"/>
      <c r="DWQ13" s="15"/>
      <c r="DWR13" s="22"/>
      <c r="DWS13" s="15"/>
      <c r="DWT13" s="21"/>
      <c r="DWU13" s="21"/>
      <c r="DWV13" s="21"/>
      <c r="DWW13" s="21"/>
      <c r="DWX13" s="21"/>
      <c r="DWY13" s="21"/>
      <c r="DWZ13" s="22"/>
      <c r="DXA13" s="19"/>
      <c r="DXB13" s="21"/>
      <c r="DXC13" s="24"/>
      <c r="DXD13" s="22"/>
      <c r="DXE13" s="25"/>
      <c r="DXF13" s="16"/>
      <c r="DXG13" s="17"/>
      <c r="DXH13" s="15"/>
      <c r="DXI13" s="13"/>
      <c r="DXJ13" s="18"/>
      <c r="DXK13" s="15"/>
      <c r="DXL13" s="20"/>
      <c r="DXM13" s="15"/>
      <c r="DXN13" s="15"/>
      <c r="DXO13" s="19"/>
      <c r="DXP13" s="20"/>
      <c r="DXQ13" s="21"/>
      <c r="DXR13" s="21"/>
      <c r="DXS13" s="15"/>
      <c r="DXT13" s="22"/>
      <c r="DXU13" s="23"/>
      <c r="DXV13" s="15"/>
      <c r="DXW13" s="21"/>
      <c r="DXX13" s="15"/>
      <c r="DXY13" s="22"/>
      <c r="DXZ13" s="15"/>
      <c r="DYA13" s="21"/>
      <c r="DYB13" s="21"/>
      <c r="DYC13" s="21"/>
      <c r="DYD13" s="21"/>
      <c r="DYE13" s="21"/>
      <c r="DYF13" s="21"/>
      <c r="DYG13" s="22"/>
      <c r="DYH13" s="19"/>
      <c r="DYI13" s="21"/>
      <c r="DYJ13" s="24"/>
      <c r="DYK13" s="22"/>
      <c r="DYL13" s="25"/>
      <c r="DYM13" s="16"/>
      <c r="DYN13" s="17"/>
      <c r="DYO13" s="15"/>
      <c r="DYP13" s="13"/>
      <c r="DYQ13" s="18"/>
      <c r="DYR13" s="15"/>
      <c r="DYS13" s="20"/>
      <c r="DYT13" s="15"/>
      <c r="DYU13" s="15"/>
      <c r="DYV13" s="19"/>
      <c r="DYW13" s="20"/>
      <c r="DYX13" s="21"/>
      <c r="DYY13" s="21"/>
      <c r="DYZ13" s="15"/>
      <c r="DZA13" s="22"/>
      <c r="DZB13" s="23"/>
      <c r="DZC13" s="15"/>
      <c r="DZD13" s="21"/>
      <c r="DZE13" s="15"/>
      <c r="DZF13" s="22"/>
      <c r="DZG13" s="15"/>
      <c r="DZH13" s="21"/>
      <c r="DZI13" s="21"/>
      <c r="DZJ13" s="21"/>
      <c r="DZK13" s="21"/>
      <c r="DZL13" s="21"/>
      <c r="DZM13" s="21"/>
      <c r="DZN13" s="22"/>
      <c r="DZO13" s="19"/>
      <c r="DZP13" s="21"/>
      <c r="DZQ13" s="24"/>
      <c r="DZR13" s="22"/>
      <c r="DZS13" s="25"/>
      <c r="DZT13" s="16"/>
      <c r="DZU13" s="17"/>
      <c r="DZV13" s="15"/>
      <c r="DZW13" s="13"/>
      <c r="DZX13" s="18"/>
      <c r="DZY13" s="15"/>
      <c r="DZZ13" s="20"/>
      <c r="EAA13" s="15"/>
      <c r="EAB13" s="15"/>
      <c r="EAC13" s="19"/>
      <c r="EAD13" s="20"/>
      <c r="EAE13" s="21"/>
      <c r="EAF13" s="21"/>
      <c r="EAG13" s="15"/>
      <c r="EAH13" s="22"/>
      <c r="EAI13" s="23"/>
      <c r="EAJ13" s="15"/>
      <c r="EAK13" s="21"/>
      <c r="EAL13" s="15"/>
      <c r="EAM13" s="22"/>
      <c r="EAN13" s="15"/>
      <c r="EAO13" s="21"/>
      <c r="EAP13" s="21"/>
      <c r="EAQ13" s="21"/>
      <c r="EAR13" s="21"/>
      <c r="EAS13" s="21"/>
      <c r="EAT13" s="21"/>
      <c r="EAU13" s="22"/>
      <c r="EAV13" s="19"/>
      <c r="EAW13" s="21"/>
      <c r="EAX13" s="24"/>
      <c r="EAY13" s="22"/>
      <c r="EAZ13" s="25"/>
      <c r="EBA13" s="16"/>
      <c r="EBB13" s="17"/>
      <c r="EBC13" s="15"/>
      <c r="EBD13" s="13"/>
      <c r="EBE13" s="18"/>
      <c r="EBF13" s="15"/>
      <c r="EBG13" s="20"/>
      <c r="EBH13" s="15"/>
      <c r="EBI13" s="15"/>
      <c r="EBJ13" s="19"/>
      <c r="EBK13" s="20"/>
      <c r="EBL13" s="21"/>
      <c r="EBM13" s="21"/>
      <c r="EBN13" s="15"/>
      <c r="EBO13" s="22"/>
      <c r="EBP13" s="23"/>
      <c r="EBQ13" s="15"/>
      <c r="EBR13" s="21"/>
      <c r="EBS13" s="15"/>
      <c r="EBT13" s="22"/>
      <c r="EBU13" s="15"/>
      <c r="EBV13" s="21"/>
      <c r="EBW13" s="21"/>
      <c r="EBX13" s="21"/>
      <c r="EBY13" s="21"/>
      <c r="EBZ13" s="21"/>
      <c r="ECA13" s="21"/>
      <c r="ECB13" s="22"/>
      <c r="ECC13" s="19"/>
      <c r="ECD13" s="21"/>
      <c r="ECE13" s="24"/>
      <c r="ECF13" s="22"/>
      <c r="ECG13" s="25"/>
      <c r="ECH13" s="16"/>
      <c r="ECI13" s="17"/>
      <c r="ECJ13" s="15"/>
      <c r="ECK13" s="13"/>
      <c r="ECL13" s="18"/>
      <c r="ECM13" s="15"/>
      <c r="ECN13" s="20"/>
      <c r="ECO13" s="15"/>
      <c r="ECP13" s="15"/>
      <c r="ECQ13" s="19"/>
      <c r="ECR13" s="20"/>
      <c r="ECS13" s="21"/>
      <c r="ECT13" s="21"/>
      <c r="ECU13" s="15"/>
      <c r="ECV13" s="22"/>
      <c r="ECW13" s="23"/>
      <c r="ECX13" s="15"/>
      <c r="ECY13" s="21"/>
      <c r="ECZ13" s="15"/>
      <c r="EDA13" s="22"/>
      <c r="EDB13" s="15"/>
      <c r="EDC13" s="21"/>
      <c r="EDD13" s="21"/>
      <c r="EDE13" s="21"/>
      <c r="EDF13" s="21"/>
      <c r="EDG13" s="21"/>
      <c r="EDH13" s="21"/>
      <c r="EDI13" s="22"/>
      <c r="EDJ13" s="19"/>
      <c r="EDK13" s="21"/>
      <c r="EDL13" s="24"/>
      <c r="EDM13" s="22"/>
      <c r="EDN13" s="25"/>
      <c r="EDO13" s="16"/>
      <c r="EDP13" s="17"/>
      <c r="EDQ13" s="15"/>
      <c r="EDR13" s="13"/>
      <c r="EDS13" s="18"/>
      <c r="EDT13" s="15"/>
      <c r="EDU13" s="20"/>
      <c r="EDV13" s="15"/>
      <c r="EDW13" s="15"/>
      <c r="EDX13" s="19"/>
      <c r="EDY13" s="20"/>
      <c r="EDZ13" s="21"/>
      <c r="EEA13" s="21"/>
      <c r="EEB13" s="15"/>
      <c r="EEC13" s="22"/>
      <c r="EED13" s="23"/>
      <c r="EEE13" s="15"/>
      <c r="EEF13" s="21"/>
      <c r="EEG13" s="15"/>
      <c r="EEH13" s="22"/>
      <c r="EEI13" s="15"/>
      <c r="EEJ13" s="21"/>
      <c r="EEK13" s="21"/>
      <c r="EEL13" s="21"/>
      <c r="EEM13" s="21"/>
      <c r="EEN13" s="21"/>
      <c r="EEO13" s="21"/>
      <c r="EEP13" s="22"/>
      <c r="EEQ13" s="19"/>
      <c r="EER13" s="21"/>
      <c r="EES13" s="24"/>
      <c r="EET13" s="22"/>
      <c r="EEU13" s="25"/>
      <c r="EEV13" s="16"/>
      <c r="EEW13" s="17"/>
      <c r="EEX13" s="15"/>
      <c r="EEY13" s="13"/>
      <c r="EEZ13" s="18"/>
      <c r="EFA13" s="15"/>
      <c r="EFB13" s="20"/>
      <c r="EFC13" s="15"/>
      <c r="EFD13" s="15"/>
      <c r="EFE13" s="19"/>
      <c r="EFF13" s="20"/>
      <c r="EFG13" s="21"/>
      <c r="EFH13" s="21"/>
      <c r="EFI13" s="15"/>
      <c r="EFJ13" s="22"/>
      <c r="EFK13" s="23"/>
      <c r="EFL13" s="15"/>
      <c r="EFM13" s="21"/>
      <c r="EFN13" s="15"/>
      <c r="EFO13" s="22"/>
      <c r="EFP13" s="15"/>
      <c r="EFQ13" s="21"/>
      <c r="EFR13" s="21"/>
      <c r="EFS13" s="21"/>
      <c r="EFT13" s="21"/>
      <c r="EFU13" s="21"/>
      <c r="EFV13" s="21"/>
      <c r="EFW13" s="22"/>
      <c r="EFX13" s="19"/>
      <c r="EFY13" s="21"/>
      <c r="EFZ13" s="24"/>
      <c r="EGA13" s="22"/>
      <c r="EGB13" s="25"/>
      <c r="EGC13" s="16"/>
      <c r="EGD13" s="17"/>
      <c r="EGE13" s="15"/>
      <c r="EGF13" s="13"/>
      <c r="EGG13" s="18"/>
      <c r="EGH13" s="15"/>
      <c r="EGI13" s="20"/>
      <c r="EGJ13" s="15"/>
      <c r="EGK13" s="15"/>
      <c r="EGL13" s="19"/>
      <c r="EGM13" s="20"/>
      <c r="EGN13" s="21"/>
      <c r="EGO13" s="21"/>
      <c r="EGP13" s="15"/>
      <c r="EGQ13" s="22"/>
      <c r="EGR13" s="23"/>
      <c r="EGS13" s="15"/>
      <c r="EGT13" s="21"/>
      <c r="EGU13" s="15"/>
      <c r="EGV13" s="22"/>
      <c r="EGW13" s="15"/>
      <c r="EGX13" s="21"/>
      <c r="EGY13" s="21"/>
      <c r="EGZ13" s="21"/>
      <c r="EHA13" s="21"/>
      <c r="EHB13" s="21"/>
      <c r="EHC13" s="21"/>
      <c r="EHD13" s="22"/>
      <c r="EHE13" s="19"/>
      <c r="EHF13" s="21"/>
      <c r="EHG13" s="24"/>
      <c r="EHH13" s="22"/>
      <c r="EHI13" s="25"/>
      <c r="EHJ13" s="16"/>
      <c r="EHK13" s="17"/>
      <c r="EHL13" s="15"/>
      <c r="EHM13" s="13"/>
      <c r="EHN13" s="18"/>
      <c r="EHO13" s="15"/>
      <c r="EHP13" s="20"/>
      <c r="EHQ13" s="15"/>
      <c r="EHR13" s="15"/>
      <c r="EHS13" s="19"/>
      <c r="EHT13" s="20"/>
      <c r="EHU13" s="21"/>
      <c r="EHV13" s="21"/>
      <c r="EHW13" s="15"/>
      <c r="EHX13" s="22"/>
      <c r="EHY13" s="23"/>
      <c r="EHZ13" s="15"/>
      <c r="EIA13" s="21"/>
      <c r="EIB13" s="15"/>
      <c r="EIC13" s="22"/>
      <c r="EID13" s="15"/>
      <c r="EIE13" s="21"/>
      <c r="EIF13" s="21"/>
      <c r="EIG13" s="21"/>
      <c r="EIH13" s="21"/>
      <c r="EII13" s="21"/>
      <c r="EIJ13" s="21"/>
      <c r="EIK13" s="22"/>
      <c r="EIL13" s="19"/>
      <c r="EIM13" s="21"/>
      <c r="EIN13" s="24"/>
      <c r="EIO13" s="22"/>
      <c r="EIP13" s="25"/>
      <c r="EIQ13" s="16"/>
      <c r="EIR13" s="17"/>
      <c r="EIS13" s="15"/>
      <c r="EIT13" s="13"/>
      <c r="EIU13" s="18"/>
      <c r="EIV13" s="15"/>
      <c r="EIW13" s="20"/>
      <c r="EIX13" s="15"/>
      <c r="EIY13" s="15"/>
      <c r="EIZ13" s="19"/>
      <c r="EJA13" s="20"/>
      <c r="EJB13" s="21"/>
      <c r="EJC13" s="21"/>
      <c r="EJD13" s="15"/>
      <c r="EJE13" s="22"/>
      <c r="EJF13" s="23"/>
      <c r="EJG13" s="15"/>
      <c r="EJH13" s="21"/>
      <c r="EJI13" s="15"/>
      <c r="EJJ13" s="22"/>
      <c r="EJK13" s="15"/>
      <c r="EJL13" s="21"/>
      <c r="EJM13" s="21"/>
      <c r="EJN13" s="21"/>
      <c r="EJO13" s="21"/>
      <c r="EJP13" s="21"/>
      <c r="EJQ13" s="21"/>
      <c r="EJR13" s="22"/>
      <c r="EJS13" s="19"/>
      <c r="EJT13" s="21"/>
      <c r="EJU13" s="24"/>
      <c r="EJV13" s="22"/>
      <c r="EJW13" s="25"/>
      <c r="EJX13" s="16"/>
      <c r="EJY13" s="17"/>
      <c r="EJZ13" s="15"/>
      <c r="EKA13" s="13"/>
      <c r="EKB13" s="18"/>
      <c r="EKC13" s="15"/>
      <c r="EKD13" s="20"/>
      <c r="EKE13" s="15"/>
      <c r="EKF13" s="15"/>
      <c r="EKG13" s="19"/>
      <c r="EKH13" s="20"/>
      <c r="EKI13" s="21"/>
      <c r="EKJ13" s="21"/>
      <c r="EKK13" s="15"/>
      <c r="EKL13" s="22"/>
      <c r="EKM13" s="23"/>
      <c r="EKN13" s="15"/>
      <c r="EKO13" s="21"/>
      <c r="EKP13" s="15"/>
      <c r="EKQ13" s="22"/>
      <c r="EKR13" s="15"/>
      <c r="EKS13" s="21"/>
      <c r="EKT13" s="21"/>
      <c r="EKU13" s="21"/>
      <c r="EKV13" s="21"/>
      <c r="EKW13" s="21"/>
      <c r="EKX13" s="21"/>
      <c r="EKY13" s="22"/>
      <c r="EKZ13" s="19"/>
      <c r="ELA13" s="21"/>
      <c r="ELB13" s="24"/>
      <c r="ELC13" s="22"/>
      <c r="ELD13" s="25"/>
      <c r="ELE13" s="16"/>
      <c r="ELF13" s="17"/>
      <c r="ELG13" s="15"/>
      <c r="ELH13" s="13"/>
      <c r="ELI13" s="18"/>
      <c r="ELJ13" s="15"/>
      <c r="ELK13" s="20"/>
      <c r="ELL13" s="15"/>
      <c r="ELM13" s="15"/>
      <c r="ELN13" s="19"/>
      <c r="ELO13" s="20"/>
      <c r="ELP13" s="21"/>
      <c r="ELQ13" s="21"/>
      <c r="ELR13" s="15"/>
      <c r="ELS13" s="22"/>
      <c r="ELT13" s="23"/>
      <c r="ELU13" s="15"/>
      <c r="ELV13" s="21"/>
      <c r="ELW13" s="15"/>
      <c r="ELX13" s="22"/>
      <c r="ELY13" s="15"/>
      <c r="ELZ13" s="21"/>
      <c r="EMA13" s="21"/>
      <c r="EMB13" s="21"/>
      <c r="EMC13" s="21"/>
      <c r="EMD13" s="21"/>
      <c r="EME13" s="21"/>
      <c r="EMF13" s="22"/>
      <c r="EMG13" s="19"/>
      <c r="EMH13" s="21"/>
      <c r="EMI13" s="24"/>
      <c r="EMJ13" s="22"/>
      <c r="EMK13" s="25"/>
      <c r="EML13" s="16"/>
      <c r="EMM13" s="17"/>
      <c r="EMN13" s="15"/>
      <c r="EMO13" s="13"/>
      <c r="EMP13" s="18"/>
      <c r="EMQ13" s="15"/>
      <c r="EMR13" s="20"/>
      <c r="EMS13" s="15"/>
      <c r="EMT13" s="15"/>
      <c r="EMU13" s="19"/>
      <c r="EMV13" s="20"/>
      <c r="EMW13" s="21"/>
      <c r="EMX13" s="21"/>
      <c r="EMY13" s="15"/>
      <c r="EMZ13" s="22"/>
      <c r="ENA13" s="23"/>
      <c r="ENB13" s="15"/>
      <c r="ENC13" s="21"/>
      <c r="END13" s="15"/>
      <c r="ENE13" s="22"/>
      <c r="ENF13" s="15"/>
      <c r="ENG13" s="21"/>
      <c r="ENH13" s="21"/>
      <c r="ENI13" s="21"/>
      <c r="ENJ13" s="21"/>
      <c r="ENK13" s="21"/>
      <c r="ENL13" s="21"/>
      <c r="ENM13" s="22"/>
      <c r="ENN13" s="19"/>
      <c r="ENO13" s="21"/>
      <c r="ENP13" s="24"/>
      <c r="ENQ13" s="22"/>
      <c r="ENR13" s="25"/>
      <c r="ENS13" s="16"/>
      <c r="ENT13" s="17"/>
      <c r="ENU13" s="15"/>
      <c r="ENV13" s="13"/>
      <c r="ENW13" s="18"/>
      <c r="ENX13" s="15"/>
      <c r="ENY13" s="20"/>
      <c r="ENZ13" s="15"/>
      <c r="EOA13" s="15"/>
      <c r="EOB13" s="19"/>
      <c r="EOC13" s="20"/>
      <c r="EOD13" s="21"/>
      <c r="EOE13" s="21"/>
      <c r="EOF13" s="15"/>
      <c r="EOG13" s="22"/>
      <c r="EOH13" s="23"/>
      <c r="EOI13" s="15"/>
      <c r="EOJ13" s="21"/>
      <c r="EOK13" s="15"/>
      <c r="EOL13" s="22"/>
      <c r="EOM13" s="15"/>
      <c r="EON13" s="21"/>
      <c r="EOO13" s="21"/>
      <c r="EOP13" s="21"/>
      <c r="EOQ13" s="21"/>
      <c r="EOR13" s="21"/>
      <c r="EOS13" s="21"/>
      <c r="EOT13" s="22"/>
      <c r="EOU13" s="19"/>
      <c r="EOV13" s="21"/>
      <c r="EOW13" s="24"/>
      <c r="EOX13" s="22"/>
      <c r="EOY13" s="25"/>
      <c r="EOZ13" s="16"/>
      <c r="EPA13" s="17"/>
      <c r="EPB13" s="15"/>
      <c r="EPC13" s="13"/>
      <c r="EPD13" s="18"/>
      <c r="EPE13" s="15"/>
      <c r="EPF13" s="20"/>
      <c r="EPG13" s="15"/>
      <c r="EPH13" s="15"/>
      <c r="EPI13" s="19"/>
      <c r="EPJ13" s="20"/>
      <c r="EPK13" s="21"/>
      <c r="EPL13" s="21"/>
      <c r="EPM13" s="15"/>
      <c r="EPN13" s="22"/>
      <c r="EPO13" s="23"/>
      <c r="EPP13" s="15"/>
      <c r="EPQ13" s="21"/>
      <c r="EPR13" s="15"/>
      <c r="EPS13" s="22"/>
      <c r="EPT13" s="15"/>
      <c r="EPU13" s="21"/>
      <c r="EPV13" s="21"/>
      <c r="EPW13" s="21"/>
      <c r="EPX13" s="21"/>
      <c r="EPY13" s="21"/>
      <c r="EPZ13" s="21"/>
      <c r="EQA13" s="22"/>
      <c r="EQB13" s="19"/>
      <c r="EQC13" s="21"/>
      <c r="EQD13" s="24"/>
      <c r="EQE13" s="22"/>
      <c r="EQF13" s="25"/>
      <c r="EQG13" s="16"/>
      <c r="EQH13" s="17"/>
      <c r="EQI13" s="15"/>
      <c r="EQJ13" s="13"/>
      <c r="EQK13" s="18"/>
      <c r="EQL13" s="15"/>
      <c r="EQM13" s="20"/>
      <c r="EQN13" s="15"/>
      <c r="EQO13" s="15"/>
      <c r="EQP13" s="19"/>
      <c r="EQQ13" s="20"/>
      <c r="EQR13" s="21"/>
      <c r="EQS13" s="21"/>
      <c r="EQT13" s="15"/>
      <c r="EQU13" s="22"/>
      <c r="EQV13" s="23"/>
      <c r="EQW13" s="15"/>
      <c r="EQX13" s="21"/>
      <c r="EQY13" s="15"/>
      <c r="EQZ13" s="22"/>
      <c r="ERA13" s="15"/>
      <c r="ERB13" s="21"/>
      <c r="ERC13" s="21"/>
      <c r="ERD13" s="21"/>
      <c r="ERE13" s="21"/>
      <c r="ERF13" s="21"/>
      <c r="ERG13" s="21"/>
      <c r="ERH13" s="22"/>
      <c r="ERI13" s="19"/>
      <c r="ERJ13" s="21"/>
      <c r="ERK13" s="24"/>
      <c r="ERL13" s="22"/>
      <c r="ERM13" s="25"/>
      <c r="ERN13" s="16"/>
      <c r="ERO13" s="17"/>
      <c r="ERP13" s="15"/>
      <c r="ERQ13" s="13"/>
      <c r="ERR13" s="18"/>
      <c r="ERS13" s="15"/>
      <c r="ERT13" s="20"/>
      <c r="ERU13" s="15"/>
      <c r="ERV13" s="15"/>
      <c r="ERW13" s="19"/>
      <c r="ERX13" s="20"/>
      <c r="ERY13" s="21"/>
      <c r="ERZ13" s="21"/>
      <c r="ESA13" s="15"/>
      <c r="ESB13" s="22"/>
      <c r="ESC13" s="23"/>
      <c r="ESD13" s="15"/>
      <c r="ESE13" s="21"/>
      <c r="ESF13" s="15"/>
      <c r="ESG13" s="22"/>
      <c r="ESH13" s="15"/>
      <c r="ESI13" s="21"/>
      <c r="ESJ13" s="21"/>
      <c r="ESK13" s="21"/>
      <c r="ESL13" s="21"/>
      <c r="ESM13" s="21"/>
      <c r="ESN13" s="21"/>
      <c r="ESO13" s="22"/>
      <c r="ESP13" s="19"/>
      <c r="ESQ13" s="21"/>
      <c r="ESR13" s="24"/>
      <c r="ESS13" s="22"/>
      <c r="EST13" s="25"/>
      <c r="ESU13" s="16"/>
      <c r="ESV13" s="17"/>
      <c r="ESW13" s="15"/>
      <c r="ESX13" s="13"/>
      <c r="ESY13" s="18"/>
      <c r="ESZ13" s="15"/>
      <c r="ETA13" s="20"/>
      <c r="ETB13" s="15"/>
      <c r="ETC13" s="15"/>
      <c r="ETD13" s="19"/>
      <c r="ETE13" s="20"/>
      <c r="ETF13" s="21"/>
      <c r="ETG13" s="21"/>
      <c r="ETH13" s="15"/>
      <c r="ETI13" s="22"/>
      <c r="ETJ13" s="23"/>
      <c r="ETK13" s="15"/>
      <c r="ETL13" s="21"/>
      <c r="ETM13" s="15"/>
      <c r="ETN13" s="22"/>
      <c r="ETO13" s="15"/>
      <c r="ETP13" s="21"/>
      <c r="ETQ13" s="21"/>
      <c r="ETR13" s="21"/>
      <c r="ETS13" s="21"/>
      <c r="ETT13" s="21"/>
      <c r="ETU13" s="21"/>
      <c r="ETV13" s="22"/>
      <c r="ETW13" s="19"/>
      <c r="ETX13" s="21"/>
      <c r="ETY13" s="24"/>
      <c r="ETZ13" s="22"/>
      <c r="EUA13" s="25"/>
      <c r="EUB13" s="16"/>
      <c r="EUC13" s="17"/>
      <c r="EUD13" s="15"/>
      <c r="EUE13" s="13"/>
      <c r="EUF13" s="18"/>
      <c r="EUG13" s="15"/>
      <c r="EUH13" s="20"/>
      <c r="EUI13" s="15"/>
      <c r="EUJ13" s="15"/>
      <c r="EUK13" s="19"/>
      <c r="EUL13" s="20"/>
      <c r="EUM13" s="21"/>
      <c r="EUN13" s="21"/>
      <c r="EUO13" s="15"/>
      <c r="EUP13" s="22"/>
      <c r="EUQ13" s="23"/>
      <c r="EUR13" s="15"/>
      <c r="EUS13" s="21"/>
      <c r="EUT13" s="15"/>
      <c r="EUU13" s="22"/>
      <c r="EUV13" s="15"/>
      <c r="EUW13" s="21"/>
      <c r="EUX13" s="21"/>
      <c r="EUY13" s="21"/>
      <c r="EUZ13" s="21"/>
      <c r="EVA13" s="21"/>
      <c r="EVB13" s="21"/>
      <c r="EVC13" s="22"/>
      <c r="EVD13" s="19"/>
      <c r="EVE13" s="21"/>
      <c r="EVF13" s="24"/>
      <c r="EVG13" s="22"/>
      <c r="EVH13" s="25"/>
      <c r="EVI13" s="16"/>
      <c r="EVJ13" s="17"/>
      <c r="EVK13" s="15"/>
      <c r="EVL13" s="13"/>
      <c r="EVM13" s="18"/>
      <c r="EVN13" s="15"/>
      <c r="EVO13" s="20"/>
      <c r="EVP13" s="15"/>
      <c r="EVQ13" s="15"/>
      <c r="EVR13" s="19"/>
      <c r="EVS13" s="20"/>
      <c r="EVT13" s="21"/>
      <c r="EVU13" s="21"/>
      <c r="EVV13" s="15"/>
      <c r="EVW13" s="22"/>
      <c r="EVX13" s="23"/>
      <c r="EVY13" s="15"/>
      <c r="EVZ13" s="21"/>
      <c r="EWA13" s="15"/>
      <c r="EWB13" s="22"/>
      <c r="EWC13" s="15"/>
      <c r="EWD13" s="21"/>
      <c r="EWE13" s="21"/>
      <c r="EWF13" s="21"/>
      <c r="EWG13" s="21"/>
      <c r="EWH13" s="21"/>
      <c r="EWI13" s="21"/>
      <c r="EWJ13" s="22"/>
      <c r="EWK13" s="19"/>
      <c r="EWL13" s="21"/>
      <c r="EWM13" s="24"/>
      <c r="EWN13" s="22"/>
      <c r="EWO13" s="25"/>
      <c r="EWP13" s="16"/>
      <c r="EWQ13" s="17"/>
      <c r="EWR13" s="15"/>
      <c r="EWS13" s="13"/>
      <c r="EWT13" s="18"/>
      <c r="EWU13" s="15"/>
      <c r="EWV13" s="20"/>
      <c r="EWW13" s="15"/>
      <c r="EWX13" s="15"/>
      <c r="EWY13" s="19"/>
      <c r="EWZ13" s="20"/>
      <c r="EXA13" s="21"/>
      <c r="EXB13" s="21"/>
      <c r="EXC13" s="15"/>
      <c r="EXD13" s="22"/>
      <c r="EXE13" s="23"/>
      <c r="EXF13" s="15"/>
      <c r="EXG13" s="21"/>
      <c r="EXH13" s="15"/>
      <c r="EXI13" s="22"/>
      <c r="EXJ13" s="15"/>
      <c r="EXK13" s="21"/>
      <c r="EXL13" s="21"/>
      <c r="EXM13" s="21"/>
      <c r="EXN13" s="21"/>
      <c r="EXO13" s="21"/>
      <c r="EXP13" s="21"/>
      <c r="EXQ13" s="22"/>
      <c r="EXR13" s="19"/>
      <c r="EXS13" s="21"/>
      <c r="EXT13" s="24"/>
      <c r="EXU13" s="22"/>
      <c r="EXV13" s="25"/>
      <c r="EXW13" s="16"/>
      <c r="EXX13" s="17"/>
      <c r="EXY13" s="15"/>
      <c r="EXZ13" s="13"/>
      <c r="EYA13" s="18"/>
      <c r="EYB13" s="15"/>
      <c r="EYC13" s="20"/>
      <c r="EYD13" s="15"/>
      <c r="EYE13" s="15"/>
      <c r="EYF13" s="19"/>
      <c r="EYG13" s="20"/>
      <c r="EYH13" s="21"/>
      <c r="EYI13" s="21"/>
      <c r="EYJ13" s="15"/>
      <c r="EYK13" s="22"/>
      <c r="EYL13" s="23"/>
      <c r="EYM13" s="15"/>
      <c r="EYN13" s="21"/>
      <c r="EYO13" s="15"/>
      <c r="EYP13" s="22"/>
      <c r="EYQ13" s="15"/>
      <c r="EYR13" s="21"/>
      <c r="EYS13" s="21"/>
      <c r="EYT13" s="21"/>
      <c r="EYU13" s="21"/>
      <c r="EYV13" s="21"/>
      <c r="EYW13" s="21"/>
      <c r="EYX13" s="22"/>
      <c r="EYY13" s="19"/>
      <c r="EYZ13" s="21"/>
      <c r="EZA13" s="24"/>
      <c r="EZB13" s="22"/>
      <c r="EZC13" s="25"/>
      <c r="EZD13" s="16"/>
      <c r="EZE13" s="17"/>
      <c r="EZF13" s="15"/>
      <c r="EZG13" s="13"/>
      <c r="EZH13" s="18"/>
      <c r="EZI13" s="15"/>
      <c r="EZJ13" s="20"/>
      <c r="EZK13" s="15"/>
      <c r="EZL13" s="15"/>
      <c r="EZM13" s="19"/>
      <c r="EZN13" s="20"/>
      <c r="EZO13" s="21"/>
      <c r="EZP13" s="21"/>
      <c r="EZQ13" s="15"/>
      <c r="EZR13" s="22"/>
      <c r="EZS13" s="23"/>
      <c r="EZT13" s="15"/>
      <c r="EZU13" s="21"/>
      <c r="EZV13" s="15"/>
      <c r="EZW13" s="22"/>
      <c r="EZX13" s="15"/>
      <c r="EZY13" s="21"/>
      <c r="EZZ13" s="21"/>
      <c r="FAA13" s="21"/>
      <c r="FAB13" s="21"/>
      <c r="FAC13" s="21"/>
      <c r="FAD13" s="21"/>
      <c r="FAE13" s="22"/>
      <c r="FAF13" s="19"/>
      <c r="FAG13" s="21"/>
      <c r="FAH13" s="24"/>
      <c r="FAI13" s="22"/>
      <c r="FAJ13" s="25"/>
      <c r="FAK13" s="16"/>
      <c r="FAL13" s="17"/>
      <c r="FAM13" s="15"/>
      <c r="FAN13" s="13"/>
      <c r="FAO13" s="18"/>
      <c r="FAP13" s="15"/>
      <c r="FAQ13" s="20"/>
      <c r="FAR13" s="15"/>
      <c r="FAS13" s="15"/>
      <c r="FAT13" s="19"/>
      <c r="FAU13" s="20"/>
      <c r="FAV13" s="21"/>
      <c r="FAW13" s="21"/>
      <c r="FAX13" s="15"/>
      <c r="FAY13" s="22"/>
      <c r="FAZ13" s="23"/>
      <c r="FBA13" s="15"/>
      <c r="FBB13" s="21"/>
      <c r="FBC13" s="15"/>
      <c r="FBD13" s="22"/>
      <c r="FBE13" s="15"/>
      <c r="FBF13" s="21"/>
      <c r="FBG13" s="21"/>
      <c r="FBH13" s="21"/>
      <c r="FBI13" s="21"/>
      <c r="FBJ13" s="21"/>
      <c r="FBK13" s="21"/>
      <c r="FBL13" s="22"/>
      <c r="FBM13" s="19"/>
      <c r="FBN13" s="21"/>
      <c r="FBO13" s="24"/>
      <c r="FBP13" s="22"/>
      <c r="FBQ13" s="25"/>
      <c r="FBR13" s="16"/>
      <c r="FBS13" s="17"/>
      <c r="FBT13" s="15"/>
      <c r="FBU13" s="13"/>
      <c r="FBV13" s="18"/>
      <c r="FBW13" s="15"/>
      <c r="FBX13" s="20"/>
      <c r="FBY13" s="15"/>
      <c r="FBZ13" s="15"/>
      <c r="FCA13" s="19"/>
      <c r="FCB13" s="20"/>
      <c r="FCC13" s="21"/>
      <c r="FCD13" s="21"/>
      <c r="FCE13" s="15"/>
      <c r="FCF13" s="22"/>
      <c r="FCG13" s="23"/>
      <c r="FCH13" s="15"/>
      <c r="FCI13" s="21"/>
      <c r="FCJ13" s="15"/>
      <c r="FCK13" s="22"/>
      <c r="FCL13" s="15"/>
      <c r="FCM13" s="21"/>
      <c r="FCN13" s="21"/>
      <c r="FCO13" s="21"/>
      <c r="FCP13" s="21"/>
      <c r="FCQ13" s="21"/>
      <c r="FCR13" s="21"/>
      <c r="FCS13" s="22"/>
      <c r="FCT13" s="19"/>
      <c r="FCU13" s="21"/>
      <c r="FCV13" s="24"/>
      <c r="FCW13" s="22"/>
      <c r="FCX13" s="25"/>
      <c r="FCY13" s="16"/>
      <c r="FCZ13" s="17"/>
      <c r="FDA13" s="15"/>
      <c r="FDB13" s="13"/>
      <c r="FDC13" s="18"/>
      <c r="FDD13" s="15"/>
      <c r="FDE13" s="20"/>
      <c r="FDF13" s="15"/>
      <c r="FDG13" s="15"/>
      <c r="FDH13" s="19"/>
      <c r="FDI13" s="20"/>
      <c r="FDJ13" s="21"/>
      <c r="FDK13" s="21"/>
      <c r="FDL13" s="15"/>
      <c r="FDM13" s="22"/>
      <c r="FDN13" s="23"/>
      <c r="FDO13" s="15"/>
      <c r="FDP13" s="21"/>
      <c r="FDQ13" s="15"/>
      <c r="FDR13" s="22"/>
      <c r="FDS13" s="15"/>
      <c r="FDT13" s="21"/>
      <c r="FDU13" s="21"/>
      <c r="FDV13" s="21"/>
      <c r="FDW13" s="21"/>
      <c r="FDX13" s="21"/>
      <c r="FDY13" s="21"/>
      <c r="FDZ13" s="22"/>
      <c r="FEA13" s="19"/>
      <c r="FEB13" s="21"/>
      <c r="FEC13" s="24"/>
      <c r="FED13" s="22"/>
      <c r="FEE13" s="25"/>
      <c r="FEF13" s="16"/>
      <c r="FEG13" s="17"/>
      <c r="FEH13" s="15"/>
      <c r="FEI13" s="13"/>
      <c r="FEJ13" s="18"/>
      <c r="FEK13" s="15"/>
      <c r="FEL13" s="20"/>
      <c r="FEM13" s="15"/>
      <c r="FEN13" s="15"/>
      <c r="FEO13" s="19"/>
      <c r="FEP13" s="20"/>
      <c r="FEQ13" s="21"/>
      <c r="FER13" s="21"/>
      <c r="FES13" s="15"/>
      <c r="FET13" s="22"/>
      <c r="FEU13" s="23"/>
      <c r="FEV13" s="15"/>
      <c r="FEW13" s="21"/>
      <c r="FEX13" s="15"/>
      <c r="FEY13" s="22"/>
      <c r="FEZ13" s="15"/>
      <c r="FFA13" s="21"/>
      <c r="FFB13" s="21"/>
      <c r="FFC13" s="21"/>
      <c r="FFD13" s="21"/>
      <c r="FFE13" s="21"/>
      <c r="FFF13" s="21"/>
      <c r="FFG13" s="22"/>
      <c r="FFH13" s="19"/>
      <c r="FFI13" s="21"/>
      <c r="FFJ13" s="24"/>
      <c r="FFK13" s="22"/>
      <c r="FFL13" s="25"/>
      <c r="FFM13" s="16"/>
      <c r="FFN13" s="17"/>
      <c r="FFO13" s="15"/>
      <c r="FFP13" s="13"/>
      <c r="FFQ13" s="18"/>
      <c r="FFR13" s="15"/>
      <c r="FFS13" s="20"/>
      <c r="FFT13" s="15"/>
      <c r="FFU13" s="15"/>
      <c r="FFV13" s="19"/>
      <c r="FFW13" s="20"/>
      <c r="FFX13" s="21"/>
      <c r="FFY13" s="21"/>
      <c r="FFZ13" s="15"/>
      <c r="FGA13" s="22"/>
      <c r="FGB13" s="23"/>
      <c r="FGC13" s="15"/>
      <c r="FGD13" s="21"/>
      <c r="FGE13" s="15"/>
      <c r="FGF13" s="22"/>
      <c r="FGG13" s="15"/>
      <c r="FGH13" s="21"/>
      <c r="FGI13" s="21"/>
      <c r="FGJ13" s="21"/>
      <c r="FGK13" s="21"/>
      <c r="FGL13" s="21"/>
      <c r="FGM13" s="21"/>
      <c r="FGN13" s="22"/>
      <c r="FGO13" s="19"/>
      <c r="FGP13" s="21"/>
      <c r="FGQ13" s="24"/>
      <c r="FGR13" s="22"/>
      <c r="FGS13" s="25"/>
      <c r="FGT13" s="16"/>
      <c r="FGU13" s="17"/>
      <c r="FGV13" s="15"/>
      <c r="FGW13" s="13"/>
      <c r="FGX13" s="18"/>
      <c r="FGY13" s="15"/>
      <c r="FGZ13" s="20"/>
      <c r="FHA13" s="15"/>
      <c r="FHB13" s="15"/>
      <c r="FHC13" s="19"/>
      <c r="FHD13" s="20"/>
      <c r="FHE13" s="21"/>
      <c r="FHF13" s="21"/>
      <c r="FHG13" s="15"/>
      <c r="FHH13" s="22"/>
      <c r="FHI13" s="23"/>
      <c r="FHJ13" s="15"/>
      <c r="FHK13" s="21"/>
      <c r="FHL13" s="15"/>
      <c r="FHM13" s="22"/>
      <c r="FHN13" s="15"/>
      <c r="FHO13" s="21"/>
      <c r="FHP13" s="21"/>
      <c r="FHQ13" s="21"/>
      <c r="FHR13" s="21"/>
      <c r="FHS13" s="21"/>
      <c r="FHT13" s="21"/>
      <c r="FHU13" s="22"/>
      <c r="FHV13" s="19"/>
      <c r="FHW13" s="21"/>
      <c r="FHX13" s="24"/>
      <c r="FHY13" s="22"/>
      <c r="FHZ13" s="25"/>
      <c r="FIA13" s="16"/>
      <c r="FIB13" s="17"/>
      <c r="FIC13" s="15"/>
      <c r="FID13" s="13"/>
      <c r="FIE13" s="18"/>
      <c r="FIF13" s="15"/>
      <c r="FIG13" s="20"/>
      <c r="FIH13" s="15"/>
      <c r="FII13" s="15"/>
      <c r="FIJ13" s="19"/>
      <c r="FIK13" s="20"/>
      <c r="FIL13" s="21"/>
      <c r="FIM13" s="21"/>
      <c r="FIN13" s="15"/>
      <c r="FIO13" s="22"/>
      <c r="FIP13" s="23"/>
      <c r="FIQ13" s="15"/>
      <c r="FIR13" s="21"/>
      <c r="FIS13" s="15"/>
      <c r="FIT13" s="22"/>
      <c r="FIU13" s="15"/>
      <c r="FIV13" s="21"/>
      <c r="FIW13" s="21"/>
      <c r="FIX13" s="21"/>
      <c r="FIY13" s="21"/>
      <c r="FIZ13" s="21"/>
      <c r="FJA13" s="21"/>
      <c r="FJB13" s="22"/>
      <c r="FJC13" s="19"/>
      <c r="FJD13" s="21"/>
      <c r="FJE13" s="24"/>
      <c r="FJF13" s="22"/>
      <c r="FJG13" s="25"/>
      <c r="FJH13" s="16"/>
      <c r="FJI13" s="17"/>
      <c r="FJJ13" s="15"/>
      <c r="FJK13" s="13"/>
      <c r="FJL13" s="18"/>
      <c r="FJM13" s="15"/>
      <c r="FJN13" s="20"/>
      <c r="FJO13" s="15"/>
      <c r="FJP13" s="15"/>
      <c r="FJQ13" s="19"/>
      <c r="FJR13" s="20"/>
      <c r="FJS13" s="21"/>
      <c r="FJT13" s="21"/>
      <c r="FJU13" s="15"/>
      <c r="FJV13" s="22"/>
      <c r="FJW13" s="23"/>
      <c r="FJX13" s="15"/>
      <c r="FJY13" s="21"/>
      <c r="FJZ13" s="15"/>
      <c r="FKA13" s="22"/>
      <c r="FKB13" s="15"/>
      <c r="FKC13" s="21"/>
      <c r="FKD13" s="21"/>
      <c r="FKE13" s="21"/>
      <c r="FKF13" s="21"/>
      <c r="FKG13" s="21"/>
      <c r="FKH13" s="21"/>
      <c r="FKI13" s="22"/>
      <c r="FKJ13" s="19"/>
      <c r="FKK13" s="21"/>
      <c r="FKL13" s="24"/>
      <c r="FKM13" s="22"/>
      <c r="FKN13" s="25"/>
      <c r="FKO13" s="16"/>
      <c r="FKP13" s="17"/>
      <c r="FKQ13" s="15"/>
      <c r="FKR13" s="13"/>
      <c r="FKS13" s="18"/>
      <c r="FKT13" s="15"/>
      <c r="FKU13" s="20"/>
      <c r="FKV13" s="15"/>
      <c r="FKW13" s="15"/>
      <c r="FKX13" s="19"/>
      <c r="FKY13" s="20"/>
      <c r="FKZ13" s="21"/>
      <c r="FLA13" s="21"/>
      <c r="FLB13" s="15"/>
      <c r="FLC13" s="22"/>
      <c r="FLD13" s="23"/>
      <c r="FLE13" s="15"/>
      <c r="FLF13" s="21"/>
      <c r="FLG13" s="15"/>
      <c r="FLH13" s="22"/>
      <c r="FLI13" s="15"/>
      <c r="FLJ13" s="21"/>
      <c r="FLK13" s="21"/>
      <c r="FLL13" s="21"/>
      <c r="FLM13" s="21"/>
      <c r="FLN13" s="21"/>
      <c r="FLO13" s="21"/>
      <c r="FLP13" s="22"/>
      <c r="FLQ13" s="19"/>
      <c r="FLR13" s="21"/>
      <c r="FLS13" s="24"/>
      <c r="FLT13" s="22"/>
      <c r="FLU13" s="25"/>
      <c r="FLV13" s="16"/>
      <c r="FLW13" s="17"/>
      <c r="FLX13" s="15"/>
      <c r="FLY13" s="13"/>
      <c r="FLZ13" s="18"/>
      <c r="FMA13" s="15"/>
      <c r="FMB13" s="20"/>
      <c r="FMC13" s="15"/>
      <c r="FMD13" s="15"/>
      <c r="FME13" s="19"/>
      <c r="FMF13" s="20"/>
      <c r="FMG13" s="21"/>
      <c r="FMH13" s="21"/>
      <c r="FMI13" s="15"/>
      <c r="FMJ13" s="22"/>
      <c r="FMK13" s="23"/>
      <c r="FML13" s="15"/>
      <c r="FMM13" s="21"/>
      <c r="FMN13" s="15"/>
      <c r="FMO13" s="22"/>
      <c r="FMP13" s="15"/>
      <c r="FMQ13" s="21"/>
      <c r="FMR13" s="21"/>
      <c r="FMS13" s="21"/>
      <c r="FMT13" s="21"/>
      <c r="FMU13" s="21"/>
      <c r="FMV13" s="21"/>
      <c r="FMW13" s="22"/>
      <c r="FMX13" s="19"/>
      <c r="FMY13" s="21"/>
      <c r="FMZ13" s="24"/>
      <c r="FNA13" s="22"/>
      <c r="FNB13" s="25"/>
      <c r="FNC13" s="16"/>
      <c r="FND13" s="17"/>
      <c r="FNE13" s="15"/>
      <c r="FNF13" s="13"/>
      <c r="FNG13" s="18"/>
      <c r="FNH13" s="15"/>
      <c r="FNI13" s="20"/>
      <c r="FNJ13" s="15"/>
      <c r="FNK13" s="15"/>
      <c r="FNL13" s="19"/>
      <c r="FNM13" s="20"/>
      <c r="FNN13" s="21"/>
      <c r="FNO13" s="21"/>
      <c r="FNP13" s="15"/>
      <c r="FNQ13" s="22"/>
      <c r="FNR13" s="23"/>
      <c r="FNS13" s="15"/>
      <c r="FNT13" s="21"/>
      <c r="FNU13" s="15"/>
      <c r="FNV13" s="22"/>
      <c r="FNW13" s="15"/>
      <c r="FNX13" s="21"/>
      <c r="FNY13" s="21"/>
      <c r="FNZ13" s="21"/>
      <c r="FOA13" s="21"/>
      <c r="FOB13" s="21"/>
      <c r="FOC13" s="21"/>
      <c r="FOD13" s="22"/>
      <c r="FOE13" s="19"/>
      <c r="FOF13" s="21"/>
      <c r="FOG13" s="24"/>
      <c r="FOH13" s="22"/>
      <c r="FOI13" s="25"/>
      <c r="FOJ13" s="16"/>
      <c r="FOK13" s="17"/>
      <c r="FOL13" s="15"/>
      <c r="FOM13" s="13"/>
      <c r="FON13" s="18"/>
      <c r="FOO13" s="15"/>
      <c r="FOP13" s="20"/>
      <c r="FOQ13" s="15"/>
      <c r="FOR13" s="15"/>
      <c r="FOS13" s="19"/>
      <c r="FOT13" s="20"/>
      <c r="FOU13" s="21"/>
      <c r="FOV13" s="21"/>
      <c r="FOW13" s="15"/>
      <c r="FOX13" s="22"/>
      <c r="FOY13" s="23"/>
      <c r="FOZ13" s="15"/>
      <c r="FPA13" s="21"/>
      <c r="FPB13" s="15"/>
      <c r="FPC13" s="22"/>
      <c r="FPD13" s="15"/>
      <c r="FPE13" s="21"/>
      <c r="FPF13" s="21"/>
      <c r="FPG13" s="21"/>
      <c r="FPH13" s="21"/>
      <c r="FPI13" s="21"/>
      <c r="FPJ13" s="21"/>
      <c r="FPK13" s="22"/>
      <c r="FPL13" s="19"/>
      <c r="FPM13" s="21"/>
      <c r="FPN13" s="24"/>
      <c r="FPO13" s="22"/>
      <c r="FPP13" s="25"/>
      <c r="FPQ13" s="16"/>
      <c r="FPR13" s="17"/>
      <c r="FPS13" s="15"/>
      <c r="FPT13" s="13"/>
      <c r="FPU13" s="18"/>
      <c r="FPV13" s="15"/>
      <c r="FPW13" s="20"/>
      <c r="FPX13" s="15"/>
      <c r="FPY13" s="15"/>
      <c r="FPZ13" s="19"/>
      <c r="FQA13" s="20"/>
      <c r="FQB13" s="21"/>
      <c r="FQC13" s="21"/>
      <c r="FQD13" s="15"/>
      <c r="FQE13" s="22"/>
      <c r="FQF13" s="23"/>
      <c r="FQG13" s="15"/>
      <c r="FQH13" s="21"/>
      <c r="FQI13" s="15"/>
      <c r="FQJ13" s="22"/>
      <c r="FQK13" s="15"/>
      <c r="FQL13" s="21"/>
      <c r="FQM13" s="21"/>
      <c r="FQN13" s="21"/>
      <c r="FQO13" s="21"/>
      <c r="FQP13" s="21"/>
      <c r="FQQ13" s="21"/>
      <c r="FQR13" s="22"/>
      <c r="FQS13" s="19"/>
      <c r="FQT13" s="21"/>
      <c r="FQU13" s="24"/>
      <c r="FQV13" s="22"/>
      <c r="FQW13" s="25"/>
      <c r="FQX13" s="16"/>
      <c r="FQY13" s="17"/>
      <c r="FQZ13" s="15"/>
      <c r="FRA13" s="13"/>
      <c r="FRB13" s="18"/>
      <c r="FRC13" s="15"/>
      <c r="FRD13" s="20"/>
      <c r="FRE13" s="15"/>
      <c r="FRF13" s="15"/>
      <c r="FRG13" s="19"/>
      <c r="FRH13" s="20"/>
      <c r="FRI13" s="21"/>
      <c r="FRJ13" s="21"/>
      <c r="FRK13" s="15"/>
      <c r="FRL13" s="22"/>
      <c r="FRM13" s="23"/>
      <c r="FRN13" s="15"/>
      <c r="FRO13" s="21"/>
      <c r="FRP13" s="15"/>
      <c r="FRQ13" s="22"/>
      <c r="FRR13" s="15"/>
      <c r="FRS13" s="21"/>
      <c r="FRT13" s="21"/>
      <c r="FRU13" s="21"/>
      <c r="FRV13" s="21"/>
      <c r="FRW13" s="21"/>
      <c r="FRX13" s="21"/>
      <c r="FRY13" s="22"/>
      <c r="FRZ13" s="19"/>
      <c r="FSA13" s="21"/>
      <c r="FSB13" s="24"/>
      <c r="FSC13" s="22"/>
      <c r="FSD13" s="25"/>
      <c r="FSE13" s="16"/>
      <c r="FSF13" s="17"/>
      <c r="FSG13" s="15"/>
      <c r="FSH13" s="13"/>
      <c r="FSI13" s="18"/>
      <c r="FSJ13" s="15"/>
      <c r="FSK13" s="20"/>
      <c r="FSL13" s="15"/>
      <c r="FSM13" s="15"/>
      <c r="FSN13" s="19"/>
      <c r="FSO13" s="20"/>
      <c r="FSP13" s="21"/>
      <c r="FSQ13" s="21"/>
      <c r="FSR13" s="15"/>
      <c r="FSS13" s="22"/>
      <c r="FST13" s="23"/>
      <c r="FSU13" s="15"/>
      <c r="FSV13" s="21"/>
      <c r="FSW13" s="15"/>
      <c r="FSX13" s="22"/>
      <c r="FSY13" s="15"/>
      <c r="FSZ13" s="21"/>
      <c r="FTA13" s="21"/>
      <c r="FTB13" s="21"/>
      <c r="FTC13" s="21"/>
      <c r="FTD13" s="21"/>
      <c r="FTE13" s="21"/>
      <c r="FTF13" s="22"/>
      <c r="FTG13" s="19"/>
      <c r="FTH13" s="21"/>
      <c r="FTI13" s="24"/>
      <c r="FTJ13" s="22"/>
      <c r="FTK13" s="25"/>
      <c r="FTL13" s="16"/>
      <c r="FTM13" s="17"/>
      <c r="FTN13" s="15"/>
      <c r="FTO13" s="13"/>
      <c r="FTP13" s="18"/>
      <c r="FTQ13" s="15"/>
      <c r="FTR13" s="20"/>
      <c r="FTS13" s="15"/>
      <c r="FTT13" s="15"/>
      <c r="FTU13" s="19"/>
      <c r="FTV13" s="20"/>
      <c r="FTW13" s="21"/>
      <c r="FTX13" s="21"/>
      <c r="FTY13" s="15"/>
      <c r="FTZ13" s="22"/>
      <c r="FUA13" s="23"/>
      <c r="FUB13" s="15"/>
      <c r="FUC13" s="21"/>
      <c r="FUD13" s="15"/>
      <c r="FUE13" s="22"/>
      <c r="FUF13" s="15"/>
      <c r="FUG13" s="21"/>
      <c r="FUH13" s="21"/>
      <c r="FUI13" s="21"/>
      <c r="FUJ13" s="21"/>
      <c r="FUK13" s="21"/>
      <c r="FUL13" s="21"/>
      <c r="FUM13" s="22"/>
      <c r="FUN13" s="19"/>
      <c r="FUO13" s="21"/>
      <c r="FUP13" s="24"/>
      <c r="FUQ13" s="22"/>
      <c r="FUR13" s="25"/>
      <c r="FUS13" s="16"/>
      <c r="FUT13" s="17"/>
      <c r="FUU13" s="15"/>
      <c r="FUV13" s="13"/>
      <c r="FUW13" s="18"/>
      <c r="FUX13" s="15"/>
      <c r="FUY13" s="20"/>
      <c r="FUZ13" s="15"/>
      <c r="FVA13" s="15"/>
      <c r="FVB13" s="19"/>
      <c r="FVC13" s="20"/>
      <c r="FVD13" s="21"/>
      <c r="FVE13" s="21"/>
      <c r="FVF13" s="15"/>
      <c r="FVG13" s="22"/>
      <c r="FVH13" s="23"/>
      <c r="FVI13" s="15"/>
      <c r="FVJ13" s="21"/>
      <c r="FVK13" s="15"/>
      <c r="FVL13" s="22"/>
      <c r="FVM13" s="15"/>
      <c r="FVN13" s="21"/>
      <c r="FVO13" s="21"/>
      <c r="FVP13" s="21"/>
      <c r="FVQ13" s="21"/>
      <c r="FVR13" s="21"/>
      <c r="FVS13" s="21"/>
      <c r="FVT13" s="22"/>
      <c r="FVU13" s="19"/>
      <c r="FVV13" s="21"/>
      <c r="FVW13" s="24"/>
      <c r="FVX13" s="22"/>
      <c r="FVY13" s="25"/>
      <c r="FVZ13" s="16"/>
      <c r="FWA13" s="17"/>
      <c r="FWB13" s="15"/>
      <c r="FWC13" s="13"/>
      <c r="FWD13" s="18"/>
      <c r="FWE13" s="15"/>
      <c r="FWF13" s="20"/>
      <c r="FWG13" s="15"/>
      <c r="FWH13" s="15"/>
      <c r="FWI13" s="19"/>
      <c r="FWJ13" s="20"/>
      <c r="FWK13" s="21"/>
      <c r="FWL13" s="21"/>
      <c r="FWM13" s="15"/>
      <c r="FWN13" s="22"/>
      <c r="FWO13" s="23"/>
      <c r="FWP13" s="15"/>
      <c r="FWQ13" s="21"/>
      <c r="FWR13" s="15"/>
      <c r="FWS13" s="22"/>
      <c r="FWT13" s="15"/>
      <c r="FWU13" s="21"/>
      <c r="FWV13" s="21"/>
      <c r="FWW13" s="21"/>
      <c r="FWX13" s="21"/>
      <c r="FWY13" s="21"/>
      <c r="FWZ13" s="21"/>
      <c r="FXA13" s="22"/>
      <c r="FXB13" s="19"/>
      <c r="FXC13" s="21"/>
      <c r="FXD13" s="24"/>
      <c r="FXE13" s="22"/>
      <c r="FXF13" s="25"/>
      <c r="FXG13" s="16"/>
      <c r="FXH13" s="17"/>
      <c r="FXI13" s="15"/>
      <c r="FXJ13" s="13"/>
      <c r="FXK13" s="18"/>
      <c r="FXL13" s="15"/>
      <c r="FXM13" s="20"/>
      <c r="FXN13" s="15"/>
      <c r="FXO13" s="15"/>
      <c r="FXP13" s="19"/>
      <c r="FXQ13" s="20"/>
      <c r="FXR13" s="21"/>
      <c r="FXS13" s="21"/>
      <c r="FXT13" s="15"/>
      <c r="FXU13" s="22"/>
      <c r="FXV13" s="23"/>
      <c r="FXW13" s="15"/>
      <c r="FXX13" s="21"/>
      <c r="FXY13" s="15"/>
      <c r="FXZ13" s="22"/>
      <c r="FYA13" s="15"/>
      <c r="FYB13" s="21"/>
      <c r="FYC13" s="21"/>
      <c r="FYD13" s="21"/>
      <c r="FYE13" s="21"/>
      <c r="FYF13" s="21"/>
      <c r="FYG13" s="21"/>
      <c r="FYH13" s="22"/>
      <c r="FYI13" s="19"/>
      <c r="FYJ13" s="21"/>
      <c r="FYK13" s="24"/>
      <c r="FYL13" s="22"/>
      <c r="FYM13" s="25"/>
      <c r="FYN13" s="16"/>
      <c r="FYO13" s="17"/>
      <c r="FYP13" s="15"/>
      <c r="FYQ13" s="13"/>
      <c r="FYR13" s="18"/>
      <c r="FYS13" s="15"/>
      <c r="FYT13" s="20"/>
      <c r="FYU13" s="15"/>
      <c r="FYV13" s="15"/>
      <c r="FYW13" s="19"/>
      <c r="FYX13" s="20"/>
      <c r="FYY13" s="21"/>
      <c r="FYZ13" s="21"/>
      <c r="FZA13" s="15"/>
      <c r="FZB13" s="22"/>
      <c r="FZC13" s="23"/>
      <c r="FZD13" s="15"/>
      <c r="FZE13" s="21"/>
      <c r="FZF13" s="15"/>
      <c r="FZG13" s="22"/>
      <c r="FZH13" s="15"/>
      <c r="FZI13" s="21"/>
      <c r="FZJ13" s="21"/>
      <c r="FZK13" s="21"/>
      <c r="FZL13" s="21"/>
      <c r="FZM13" s="21"/>
      <c r="FZN13" s="21"/>
      <c r="FZO13" s="22"/>
      <c r="FZP13" s="19"/>
      <c r="FZQ13" s="21"/>
      <c r="FZR13" s="24"/>
      <c r="FZS13" s="22"/>
      <c r="FZT13" s="25"/>
      <c r="FZU13" s="16"/>
      <c r="FZV13" s="17"/>
      <c r="FZW13" s="15"/>
      <c r="FZX13" s="13"/>
      <c r="FZY13" s="18"/>
      <c r="FZZ13" s="15"/>
      <c r="GAA13" s="20"/>
      <c r="GAB13" s="15"/>
      <c r="GAC13" s="15"/>
      <c r="GAD13" s="19"/>
      <c r="GAE13" s="20"/>
      <c r="GAF13" s="21"/>
      <c r="GAG13" s="21"/>
      <c r="GAH13" s="15"/>
      <c r="GAI13" s="22"/>
      <c r="GAJ13" s="23"/>
      <c r="GAK13" s="15"/>
      <c r="GAL13" s="21"/>
      <c r="GAM13" s="15"/>
      <c r="GAN13" s="22"/>
      <c r="GAO13" s="15"/>
      <c r="GAP13" s="21"/>
      <c r="GAQ13" s="21"/>
      <c r="GAR13" s="21"/>
      <c r="GAS13" s="21"/>
      <c r="GAT13" s="21"/>
      <c r="GAU13" s="21"/>
      <c r="GAV13" s="22"/>
      <c r="GAW13" s="19"/>
      <c r="GAX13" s="21"/>
      <c r="GAY13" s="24"/>
      <c r="GAZ13" s="22"/>
      <c r="GBA13" s="25"/>
      <c r="GBB13" s="16"/>
      <c r="GBC13" s="17"/>
      <c r="GBD13" s="15"/>
      <c r="GBE13" s="13"/>
      <c r="GBF13" s="18"/>
      <c r="GBG13" s="15"/>
      <c r="GBH13" s="20"/>
      <c r="GBI13" s="15"/>
      <c r="GBJ13" s="15"/>
      <c r="GBK13" s="19"/>
      <c r="GBL13" s="20"/>
      <c r="GBM13" s="21"/>
      <c r="GBN13" s="21"/>
      <c r="GBO13" s="15"/>
      <c r="GBP13" s="22"/>
      <c r="GBQ13" s="23"/>
      <c r="GBR13" s="15"/>
      <c r="GBS13" s="21"/>
      <c r="GBT13" s="15"/>
      <c r="GBU13" s="22"/>
      <c r="GBV13" s="15"/>
      <c r="GBW13" s="21"/>
      <c r="GBX13" s="21"/>
      <c r="GBY13" s="21"/>
      <c r="GBZ13" s="21"/>
      <c r="GCA13" s="21"/>
      <c r="GCB13" s="21"/>
      <c r="GCC13" s="22"/>
      <c r="GCD13" s="19"/>
      <c r="GCE13" s="21"/>
      <c r="GCF13" s="24"/>
      <c r="GCG13" s="22"/>
      <c r="GCH13" s="25"/>
      <c r="GCI13" s="16"/>
      <c r="GCJ13" s="17"/>
      <c r="GCK13" s="15"/>
      <c r="GCL13" s="13"/>
      <c r="GCM13" s="18"/>
      <c r="GCN13" s="15"/>
      <c r="GCO13" s="20"/>
      <c r="GCP13" s="15"/>
      <c r="GCQ13" s="15"/>
      <c r="GCR13" s="19"/>
      <c r="GCS13" s="20"/>
      <c r="GCT13" s="21"/>
      <c r="GCU13" s="21"/>
      <c r="GCV13" s="15"/>
      <c r="GCW13" s="22"/>
      <c r="GCX13" s="23"/>
      <c r="GCY13" s="15"/>
      <c r="GCZ13" s="21"/>
      <c r="GDA13" s="15"/>
      <c r="GDB13" s="22"/>
      <c r="GDC13" s="15"/>
      <c r="GDD13" s="21"/>
      <c r="GDE13" s="21"/>
      <c r="GDF13" s="21"/>
      <c r="GDG13" s="21"/>
      <c r="GDH13" s="21"/>
      <c r="GDI13" s="21"/>
      <c r="GDJ13" s="22"/>
      <c r="GDK13" s="19"/>
      <c r="GDL13" s="21"/>
      <c r="GDM13" s="24"/>
      <c r="GDN13" s="22"/>
      <c r="GDO13" s="25"/>
      <c r="GDP13" s="16"/>
      <c r="GDQ13" s="17"/>
      <c r="GDR13" s="15"/>
      <c r="GDS13" s="13"/>
      <c r="GDT13" s="18"/>
      <c r="GDU13" s="15"/>
      <c r="GDV13" s="20"/>
      <c r="GDW13" s="15"/>
      <c r="GDX13" s="15"/>
      <c r="GDY13" s="19"/>
      <c r="GDZ13" s="20"/>
      <c r="GEA13" s="21"/>
      <c r="GEB13" s="21"/>
      <c r="GEC13" s="15"/>
      <c r="GED13" s="22"/>
      <c r="GEE13" s="23"/>
      <c r="GEF13" s="15"/>
      <c r="GEG13" s="21"/>
      <c r="GEH13" s="15"/>
      <c r="GEI13" s="22"/>
      <c r="GEJ13" s="15"/>
      <c r="GEK13" s="21"/>
      <c r="GEL13" s="21"/>
      <c r="GEM13" s="21"/>
      <c r="GEN13" s="21"/>
      <c r="GEO13" s="21"/>
      <c r="GEP13" s="21"/>
      <c r="GEQ13" s="22"/>
      <c r="GER13" s="19"/>
      <c r="GES13" s="21"/>
      <c r="GET13" s="24"/>
      <c r="GEU13" s="22"/>
      <c r="GEV13" s="25"/>
      <c r="GEW13" s="16"/>
      <c r="GEX13" s="17"/>
      <c r="GEY13" s="15"/>
      <c r="GEZ13" s="13"/>
      <c r="GFA13" s="18"/>
      <c r="GFB13" s="15"/>
      <c r="GFC13" s="20"/>
      <c r="GFD13" s="15"/>
      <c r="GFE13" s="15"/>
      <c r="GFF13" s="19"/>
      <c r="GFG13" s="20"/>
      <c r="GFH13" s="21"/>
      <c r="GFI13" s="21"/>
      <c r="GFJ13" s="15"/>
      <c r="GFK13" s="22"/>
      <c r="GFL13" s="23"/>
      <c r="GFM13" s="15"/>
      <c r="GFN13" s="21"/>
      <c r="GFO13" s="15"/>
      <c r="GFP13" s="22"/>
      <c r="GFQ13" s="15"/>
      <c r="GFR13" s="21"/>
      <c r="GFS13" s="21"/>
      <c r="GFT13" s="21"/>
      <c r="GFU13" s="21"/>
      <c r="GFV13" s="21"/>
      <c r="GFW13" s="21"/>
      <c r="GFX13" s="22"/>
      <c r="GFY13" s="19"/>
      <c r="GFZ13" s="21"/>
      <c r="GGA13" s="24"/>
      <c r="GGB13" s="22"/>
      <c r="GGC13" s="25"/>
      <c r="GGD13" s="16"/>
      <c r="GGE13" s="17"/>
      <c r="GGF13" s="15"/>
      <c r="GGG13" s="13"/>
      <c r="GGH13" s="18"/>
      <c r="GGI13" s="15"/>
      <c r="GGJ13" s="20"/>
      <c r="GGK13" s="15"/>
      <c r="GGL13" s="15"/>
      <c r="GGM13" s="19"/>
      <c r="GGN13" s="20"/>
      <c r="GGO13" s="21"/>
      <c r="GGP13" s="21"/>
      <c r="GGQ13" s="15"/>
      <c r="GGR13" s="22"/>
      <c r="GGS13" s="23"/>
      <c r="GGT13" s="15"/>
      <c r="GGU13" s="21"/>
      <c r="GGV13" s="15"/>
      <c r="GGW13" s="22"/>
      <c r="GGX13" s="15"/>
      <c r="GGY13" s="21"/>
      <c r="GGZ13" s="21"/>
      <c r="GHA13" s="21"/>
      <c r="GHB13" s="21"/>
      <c r="GHC13" s="21"/>
      <c r="GHD13" s="21"/>
      <c r="GHE13" s="22"/>
      <c r="GHF13" s="19"/>
      <c r="GHG13" s="21"/>
      <c r="GHH13" s="24"/>
      <c r="GHI13" s="22"/>
      <c r="GHJ13" s="25"/>
      <c r="GHK13" s="16"/>
      <c r="GHL13" s="17"/>
      <c r="GHM13" s="15"/>
      <c r="GHN13" s="13"/>
      <c r="GHO13" s="18"/>
      <c r="GHP13" s="15"/>
      <c r="GHQ13" s="20"/>
      <c r="GHR13" s="15"/>
      <c r="GHS13" s="15"/>
      <c r="GHT13" s="19"/>
      <c r="GHU13" s="20"/>
      <c r="GHV13" s="21"/>
      <c r="GHW13" s="21"/>
      <c r="GHX13" s="15"/>
      <c r="GHY13" s="22"/>
      <c r="GHZ13" s="23"/>
      <c r="GIA13" s="15"/>
      <c r="GIB13" s="21"/>
      <c r="GIC13" s="15"/>
      <c r="GID13" s="22"/>
      <c r="GIE13" s="15"/>
      <c r="GIF13" s="21"/>
      <c r="GIG13" s="21"/>
      <c r="GIH13" s="21"/>
      <c r="GII13" s="21"/>
      <c r="GIJ13" s="21"/>
      <c r="GIK13" s="21"/>
      <c r="GIL13" s="22"/>
      <c r="GIM13" s="19"/>
      <c r="GIN13" s="21"/>
      <c r="GIO13" s="24"/>
      <c r="GIP13" s="22"/>
      <c r="GIQ13" s="25"/>
      <c r="GIR13" s="16"/>
      <c r="GIS13" s="17"/>
      <c r="GIT13" s="15"/>
      <c r="GIU13" s="13"/>
      <c r="GIV13" s="18"/>
      <c r="GIW13" s="15"/>
      <c r="GIX13" s="20"/>
      <c r="GIY13" s="15"/>
      <c r="GIZ13" s="15"/>
      <c r="GJA13" s="19"/>
      <c r="GJB13" s="20"/>
      <c r="GJC13" s="21"/>
      <c r="GJD13" s="21"/>
      <c r="GJE13" s="15"/>
      <c r="GJF13" s="22"/>
      <c r="GJG13" s="23"/>
      <c r="GJH13" s="15"/>
      <c r="GJI13" s="21"/>
      <c r="GJJ13" s="15"/>
      <c r="GJK13" s="22"/>
      <c r="GJL13" s="15"/>
      <c r="GJM13" s="21"/>
      <c r="GJN13" s="21"/>
      <c r="GJO13" s="21"/>
      <c r="GJP13" s="21"/>
      <c r="GJQ13" s="21"/>
      <c r="GJR13" s="21"/>
      <c r="GJS13" s="22"/>
      <c r="GJT13" s="19"/>
      <c r="GJU13" s="21"/>
      <c r="GJV13" s="24"/>
      <c r="GJW13" s="22"/>
      <c r="GJX13" s="25"/>
      <c r="GJY13" s="16"/>
      <c r="GJZ13" s="17"/>
      <c r="GKA13" s="15"/>
      <c r="GKB13" s="13"/>
      <c r="GKC13" s="18"/>
      <c r="GKD13" s="15"/>
      <c r="GKE13" s="20"/>
      <c r="GKF13" s="15"/>
      <c r="GKG13" s="15"/>
      <c r="GKH13" s="19"/>
      <c r="GKI13" s="20"/>
      <c r="GKJ13" s="21"/>
      <c r="GKK13" s="21"/>
      <c r="GKL13" s="15"/>
      <c r="GKM13" s="22"/>
      <c r="GKN13" s="23"/>
      <c r="GKO13" s="15"/>
      <c r="GKP13" s="21"/>
      <c r="GKQ13" s="15"/>
      <c r="GKR13" s="22"/>
      <c r="GKS13" s="15"/>
      <c r="GKT13" s="21"/>
      <c r="GKU13" s="21"/>
      <c r="GKV13" s="21"/>
      <c r="GKW13" s="21"/>
      <c r="GKX13" s="21"/>
      <c r="GKY13" s="21"/>
      <c r="GKZ13" s="22"/>
      <c r="GLA13" s="19"/>
      <c r="GLB13" s="21"/>
      <c r="GLC13" s="24"/>
      <c r="GLD13" s="22"/>
      <c r="GLE13" s="25"/>
      <c r="GLF13" s="16"/>
      <c r="GLG13" s="17"/>
      <c r="GLH13" s="15"/>
      <c r="GLI13" s="13"/>
      <c r="GLJ13" s="18"/>
      <c r="GLK13" s="15"/>
      <c r="GLL13" s="20"/>
      <c r="GLM13" s="15"/>
      <c r="GLN13" s="15"/>
      <c r="GLO13" s="19"/>
      <c r="GLP13" s="20"/>
      <c r="GLQ13" s="21"/>
      <c r="GLR13" s="21"/>
      <c r="GLS13" s="15"/>
      <c r="GLT13" s="22"/>
      <c r="GLU13" s="23"/>
      <c r="GLV13" s="15"/>
      <c r="GLW13" s="21"/>
      <c r="GLX13" s="15"/>
      <c r="GLY13" s="22"/>
      <c r="GLZ13" s="15"/>
      <c r="GMA13" s="21"/>
      <c r="GMB13" s="21"/>
      <c r="GMC13" s="21"/>
      <c r="GMD13" s="21"/>
      <c r="GME13" s="21"/>
      <c r="GMF13" s="21"/>
      <c r="GMG13" s="22"/>
      <c r="GMH13" s="19"/>
      <c r="GMI13" s="21"/>
      <c r="GMJ13" s="24"/>
      <c r="GMK13" s="22"/>
      <c r="GML13" s="25"/>
      <c r="GMM13" s="16"/>
      <c r="GMN13" s="17"/>
      <c r="GMO13" s="15"/>
      <c r="GMP13" s="13"/>
      <c r="GMQ13" s="18"/>
      <c r="GMR13" s="15"/>
      <c r="GMS13" s="20"/>
      <c r="GMT13" s="15"/>
      <c r="GMU13" s="15"/>
      <c r="GMV13" s="19"/>
      <c r="GMW13" s="20"/>
      <c r="GMX13" s="21"/>
      <c r="GMY13" s="21"/>
      <c r="GMZ13" s="15"/>
      <c r="GNA13" s="22"/>
      <c r="GNB13" s="23"/>
      <c r="GNC13" s="15"/>
      <c r="GND13" s="21"/>
      <c r="GNE13" s="15"/>
      <c r="GNF13" s="22"/>
      <c r="GNG13" s="15"/>
      <c r="GNH13" s="21"/>
      <c r="GNI13" s="21"/>
      <c r="GNJ13" s="21"/>
      <c r="GNK13" s="21"/>
      <c r="GNL13" s="21"/>
      <c r="GNM13" s="21"/>
      <c r="GNN13" s="22"/>
      <c r="GNO13" s="19"/>
      <c r="GNP13" s="21"/>
      <c r="GNQ13" s="24"/>
      <c r="GNR13" s="22"/>
      <c r="GNS13" s="25"/>
      <c r="GNT13" s="16"/>
      <c r="GNU13" s="17"/>
      <c r="GNV13" s="15"/>
      <c r="GNW13" s="13"/>
      <c r="GNX13" s="18"/>
      <c r="GNY13" s="15"/>
      <c r="GNZ13" s="20"/>
      <c r="GOA13" s="15"/>
      <c r="GOB13" s="15"/>
      <c r="GOC13" s="19"/>
      <c r="GOD13" s="20"/>
      <c r="GOE13" s="21"/>
      <c r="GOF13" s="21"/>
      <c r="GOG13" s="15"/>
      <c r="GOH13" s="22"/>
      <c r="GOI13" s="23"/>
      <c r="GOJ13" s="15"/>
      <c r="GOK13" s="21"/>
      <c r="GOL13" s="15"/>
      <c r="GOM13" s="22"/>
      <c r="GON13" s="15"/>
      <c r="GOO13" s="21"/>
      <c r="GOP13" s="21"/>
      <c r="GOQ13" s="21"/>
      <c r="GOR13" s="21"/>
      <c r="GOS13" s="21"/>
      <c r="GOT13" s="21"/>
      <c r="GOU13" s="22"/>
      <c r="GOV13" s="19"/>
      <c r="GOW13" s="21"/>
      <c r="GOX13" s="24"/>
      <c r="GOY13" s="22"/>
      <c r="GOZ13" s="25"/>
      <c r="GPA13" s="16"/>
      <c r="GPB13" s="17"/>
      <c r="GPC13" s="15"/>
      <c r="GPD13" s="13"/>
      <c r="GPE13" s="18"/>
      <c r="GPF13" s="15"/>
      <c r="GPG13" s="20"/>
      <c r="GPH13" s="15"/>
      <c r="GPI13" s="15"/>
      <c r="GPJ13" s="19"/>
      <c r="GPK13" s="20"/>
      <c r="GPL13" s="21"/>
      <c r="GPM13" s="21"/>
      <c r="GPN13" s="15"/>
      <c r="GPO13" s="22"/>
      <c r="GPP13" s="23"/>
      <c r="GPQ13" s="15"/>
      <c r="GPR13" s="21"/>
      <c r="GPS13" s="15"/>
      <c r="GPT13" s="22"/>
      <c r="GPU13" s="15"/>
      <c r="GPV13" s="21"/>
      <c r="GPW13" s="21"/>
      <c r="GPX13" s="21"/>
      <c r="GPY13" s="21"/>
      <c r="GPZ13" s="21"/>
      <c r="GQA13" s="21"/>
      <c r="GQB13" s="22"/>
      <c r="GQC13" s="19"/>
      <c r="GQD13" s="21"/>
      <c r="GQE13" s="24"/>
      <c r="GQF13" s="22"/>
      <c r="GQG13" s="25"/>
      <c r="GQH13" s="16"/>
      <c r="GQI13" s="17"/>
      <c r="GQJ13" s="15"/>
      <c r="GQK13" s="13"/>
      <c r="GQL13" s="18"/>
      <c r="GQM13" s="15"/>
      <c r="GQN13" s="20"/>
      <c r="GQO13" s="15"/>
      <c r="GQP13" s="15"/>
      <c r="GQQ13" s="19"/>
      <c r="GQR13" s="20"/>
      <c r="GQS13" s="21"/>
      <c r="GQT13" s="21"/>
      <c r="GQU13" s="15"/>
      <c r="GQV13" s="22"/>
      <c r="GQW13" s="23"/>
      <c r="GQX13" s="15"/>
      <c r="GQY13" s="21"/>
      <c r="GQZ13" s="15"/>
      <c r="GRA13" s="22"/>
      <c r="GRB13" s="15"/>
      <c r="GRC13" s="21"/>
      <c r="GRD13" s="21"/>
      <c r="GRE13" s="21"/>
      <c r="GRF13" s="21"/>
      <c r="GRG13" s="21"/>
      <c r="GRH13" s="21"/>
      <c r="GRI13" s="22"/>
      <c r="GRJ13" s="19"/>
      <c r="GRK13" s="21"/>
      <c r="GRL13" s="24"/>
      <c r="GRM13" s="22"/>
      <c r="GRN13" s="25"/>
      <c r="GRO13" s="16"/>
      <c r="GRP13" s="17"/>
      <c r="GRQ13" s="15"/>
      <c r="GRR13" s="13"/>
      <c r="GRS13" s="18"/>
      <c r="GRT13" s="15"/>
      <c r="GRU13" s="20"/>
      <c r="GRV13" s="15"/>
      <c r="GRW13" s="15"/>
      <c r="GRX13" s="19"/>
      <c r="GRY13" s="20"/>
      <c r="GRZ13" s="21"/>
      <c r="GSA13" s="21"/>
      <c r="GSB13" s="15"/>
      <c r="GSC13" s="22"/>
      <c r="GSD13" s="23"/>
      <c r="GSE13" s="15"/>
      <c r="GSF13" s="21"/>
      <c r="GSG13" s="15"/>
      <c r="GSH13" s="22"/>
      <c r="GSI13" s="15"/>
      <c r="GSJ13" s="21"/>
      <c r="GSK13" s="21"/>
      <c r="GSL13" s="21"/>
      <c r="GSM13" s="21"/>
      <c r="GSN13" s="21"/>
      <c r="GSO13" s="21"/>
      <c r="GSP13" s="22"/>
      <c r="GSQ13" s="19"/>
      <c r="GSR13" s="21"/>
      <c r="GSS13" s="24"/>
      <c r="GST13" s="22"/>
      <c r="GSU13" s="25"/>
      <c r="GSV13" s="16"/>
      <c r="GSW13" s="17"/>
      <c r="GSX13" s="15"/>
      <c r="GSY13" s="13"/>
      <c r="GSZ13" s="18"/>
      <c r="GTA13" s="15"/>
      <c r="GTB13" s="20"/>
      <c r="GTC13" s="15"/>
      <c r="GTD13" s="15"/>
      <c r="GTE13" s="19"/>
      <c r="GTF13" s="20"/>
      <c r="GTG13" s="21"/>
      <c r="GTH13" s="21"/>
      <c r="GTI13" s="15"/>
      <c r="GTJ13" s="22"/>
      <c r="GTK13" s="23"/>
      <c r="GTL13" s="15"/>
      <c r="GTM13" s="21"/>
      <c r="GTN13" s="15"/>
      <c r="GTO13" s="22"/>
      <c r="GTP13" s="15"/>
      <c r="GTQ13" s="21"/>
      <c r="GTR13" s="21"/>
      <c r="GTS13" s="21"/>
      <c r="GTT13" s="21"/>
      <c r="GTU13" s="21"/>
      <c r="GTV13" s="21"/>
      <c r="GTW13" s="22"/>
      <c r="GTX13" s="19"/>
      <c r="GTY13" s="21"/>
      <c r="GTZ13" s="24"/>
      <c r="GUA13" s="22"/>
      <c r="GUB13" s="25"/>
      <c r="GUC13" s="16"/>
      <c r="GUD13" s="17"/>
      <c r="GUE13" s="15"/>
      <c r="GUF13" s="13"/>
      <c r="GUG13" s="18"/>
      <c r="GUH13" s="15"/>
      <c r="GUI13" s="20"/>
      <c r="GUJ13" s="15"/>
      <c r="GUK13" s="15"/>
      <c r="GUL13" s="19"/>
      <c r="GUM13" s="20"/>
      <c r="GUN13" s="21"/>
      <c r="GUO13" s="21"/>
      <c r="GUP13" s="15"/>
      <c r="GUQ13" s="22"/>
      <c r="GUR13" s="23"/>
      <c r="GUS13" s="15"/>
      <c r="GUT13" s="21"/>
      <c r="GUU13" s="15"/>
      <c r="GUV13" s="22"/>
      <c r="GUW13" s="15"/>
      <c r="GUX13" s="21"/>
      <c r="GUY13" s="21"/>
      <c r="GUZ13" s="21"/>
      <c r="GVA13" s="21"/>
      <c r="GVB13" s="21"/>
      <c r="GVC13" s="21"/>
      <c r="GVD13" s="22"/>
      <c r="GVE13" s="19"/>
      <c r="GVF13" s="21"/>
      <c r="GVG13" s="24"/>
      <c r="GVH13" s="22"/>
      <c r="GVI13" s="25"/>
      <c r="GVJ13" s="16"/>
      <c r="GVK13" s="17"/>
      <c r="GVL13" s="15"/>
      <c r="GVM13" s="13"/>
      <c r="GVN13" s="18"/>
      <c r="GVO13" s="15"/>
      <c r="GVP13" s="20"/>
      <c r="GVQ13" s="15"/>
      <c r="GVR13" s="15"/>
      <c r="GVS13" s="19"/>
      <c r="GVT13" s="20"/>
      <c r="GVU13" s="21"/>
      <c r="GVV13" s="21"/>
      <c r="GVW13" s="15"/>
      <c r="GVX13" s="22"/>
      <c r="GVY13" s="23"/>
      <c r="GVZ13" s="15"/>
      <c r="GWA13" s="21"/>
      <c r="GWB13" s="15"/>
      <c r="GWC13" s="22"/>
      <c r="GWD13" s="15"/>
      <c r="GWE13" s="21"/>
      <c r="GWF13" s="21"/>
      <c r="GWG13" s="21"/>
      <c r="GWH13" s="21"/>
      <c r="GWI13" s="21"/>
      <c r="GWJ13" s="21"/>
      <c r="GWK13" s="22"/>
      <c r="GWL13" s="19"/>
      <c r="GWM13" s="21"/>
      <c r="GWN13" s="24"/>
      <c r="GWO13" s="22"/>
      <c r="GWP13" s="25"/>
      <c r="GWQ13" s="16"/>
      <c r="GWR13" s="17"/>
      <c r="GWS13" s="15"/>
      <c r="GWT13" s="13"/>
      <c r="GWU13" s="18"/>
      <c r="GWV13" s="15"/>
      <c r="GWW13" s="20"/>
      <c r="GWX13" s="15"/>
      <c r="GWY13" s="15"/>
      <c r="GWZ13" s="19"/>
      <c r="GXA13" s="20"/>
      <c r="GXB13" s="21"/>
      <c r="GXC13" s="21"/>
      <c r="GXD13" s="15"/>
      <c r="GXE13" s="22"/>
      <c r="GXF13" s="23"/>
      <c r="GXG13" s="15"/>
      <c r="GXH13" s="21"/>
      <c r="GXI13" s="15"/>
      <c r="GXJ13" s="22"/>
      <c r="GXK13" s="15"/>
      <c r="GXL13" s="21"/>
      <c r="GXM13" s="21"/>
      <c r="GXN13" s="21"/>
      <c r="GXO13" s="21"/>
      <c r="GXP13" s="21"/>
      <c r="GXQ13" s="21"/>
      <c r="GXR13" s="22"/>
      <c r="GXS13" s="19"/>
      <c r="GXT13" s="21"/>
      <c r="GXU13" s="24"/>
      <c r="GXV13" s="22"/>
      <c r="GXW13" s="25"/>
      <c r="GXX13" s="16"/>
      <c r="GXY13" s="17"/>
      <c r="GXZ13" s="15"/>
      <c r="GYA13" s="13"/>
      <c r="GYB13" s="18"/>
      <c r="GYC13" s="15"/>
      <c r="GYD13" s="20"/>
      <c r="GYE13" s="15"/>
      <c r="GYF13" s="15"/>
      <c r="GYG13" s="19"/>
      <c r="GYH13" s="20"/>
      <c r="GYI13" s="21"/>
      <c r="GYJ13" s="21"/>
      <c r="GYK13" s="15"/>
      <c r="GYL13" s="22"/>
      <c r="GYM13" s="23"/>
      <c r="GYN13" s="15"/>
      <c r="GYO13" s="21"/>
      <c r="GYP13" s="15"/>
      <c r="GYQ13" s="22"/>
      <c r="GYR13" s="15"/>
      <c r="GYS13" s="21"/>
      <c r="GYT13" s="21"/>
      <c r="GYU13" s="21"/>
      <c r="GYV13" s="21"/>
      <c r="GYW13" s="21"/>
      <c r="GYX13" s="21"/>
      <c r="GYY13" s="22"/>
      <c r="GYZ13" s="19"/>
      <c r="GZA13" s="21"/>
      <c r="GZB13" s="24"/>
      <c r="GZC13" s="22"/>
      <c r="GZD13" s="25"/>
      <c r="GZE13" s="16"/>
      <c r="GZF13" s="17"/>
      <c r="GZG13" s="15"/>
      <c r="GZH13" s="13"/>
      <c r="GZI13" s="18"/>
      <c r="GZJ13" s="15"/>
      <c r="GZK13" s="20"/>
      <c r="GZL13" s="15"/>
      <c r="GZM13" s="15"/>
      <c r="GZN13" s="19"/>
      <c r="GZO13" s="20"/>
      <c r="GZP13" s="21"/>
      <c r="GZQ13" s="21"/>
      <c r="GZR13" s="15"/>
      <c r="GZS13" s="22"/>
      <c r="GZT13" s="23"/>
      <c r="GZU13" s="15"/>
      <c r="GZV13" s="21"/>
      <c r="GZW13" s="15"/>
      <c r="GZX13" s="22"/>
      <c r="GZY13" s="15"/>
      <c r="GZZ13" s="21"/>
      <c r="HAA13" s="21"/>
      <c r="HAB13" s="21"/>
      <c r="HAC13" s="21"/>
      <c r="HAD13" s="21"/>
      <c r="HAE13" s="21"/>
      <c r="HAF13" s="22"/>
      <c r="HAG13" s="19"/>
      <c r="HAH13" s="21"/>
      <c r="HAI13" s="24"/>
      <c r="HAJ13" s="22"/>
      <c r="HAK13" s="25"/>
      <c r="HAL13" s="16"/>
      <c r="HAM13" s="17"/>
      <c r="HAN13" s="15"/>
      <c r="HAO13" s="13"/>
      <c r="HAP13" s="18"/>
      <c r="HAQ13" s="15"/>
      <c r="HAR13" s="20"/>
      <c r="HAS13" s="15"/>
      <c r="HAT13" s="15"/>
      <c r="HAU13" s="19"/>
      <c r="HAV13" s="20"/>
      <c r="HAW13" s="21"/>
      <c r="HAX13" s="21"/>
      <c r="HAY13" s="15"/>
      <c r="HAZ13" s="22"/>
      <c r="HBA13" s="23"/>
      <c r="HBB13" s="15"/>
      <c r="HBC13" s="21"/>
      <c r="HBD13" s="15"/>
      <c r="HBE13" s="22"/>
      <c r="HBF13" s="15"/>
      <c r="HBG13" s="21"/>
      <c r="HBH13" s="21"/>
      <c r="HBI13" s="21"/>
      <c r="HBJ13" s="21"/>
      <c r="HBK13" s="21"/>
      <c r="HBL13" s="21"/>
      <c r="HBM13" s="22"/>
      <c r="HBN13" s="19"/>
      <c r="HBO13" s="21"/>
      <c r="HBP13" s="24"/>
      <c r="HBQ13" s="22"/>
      <c r="HBR13" s="25"/>
      <c r="HBS13" s="16"/>
      <c r="HBT13" s="17"/>
      <c r="HBU13" s="15"/>
      <c r="HBV13" s="13"/>
      <c r="HBW13" s="18"/>
      <c r="HBX13" s="15"/>
      <c r="HBY13" s="20"/>
      <c r="HBZ13" s="15"/>
      <c r="HCA13" s="15"/>
      <c r="HCB13" s="19"/>
      <c r="HCC13" s="20"/>
      <c r="HCD13" s="21"/>
      <c r="HCE13" s="21"/>
      <c r="HCF13" s="15"/>
      <c r="HCG13" s="22"/>
      <c r="HCH13" s="23"/>
      <c r="HCI13" s="15"/>
      <c r="HCJ13" s="21"/>
      <c r="HCK13" s="15"/>
      <c r="HCL13" s="22"/>
      <c r="HCM13" s="15"/>
      <c r="HCN13" s="21"/>
      <c r="HCO13" s="21"/>
      <c r="HCP13" s="21"/>
      <c r="HCQ13" s="21"/>
      <c r="HCR13" s="21"/>
      <c r="HCS13" s="21"/>
      <c r="HCT13" s="22"/>
      <c r="HCU13" s="19"/>
      <c r="HCV13" s="21"/>
      <c r="HCW13" s="24"/>
      <c r="HCX13" s="22"/>
      <c r="HCY13" s="25"/>
      <c r="HCZ13" s="16"/>
      <c r="HDA13" s="17"/>
      <c r="HDB13" s="15"/>
      <c r="HDC13" s="13"/>
      <c r="HDD13" s="18"/>
      <c r="HDE13" s="15"/>
      <c r="HDF13" s="20"/>
      <c r="HDG13" s="15"/>
      <c r="HDH13" s="15"/>
      <c r="HDI13" s="19"/>
      <c r="HDJ13" s="20"/>
      <c r="HDK13" s="21"/>
      <c r="HDL13" s="21"/>
      <c r="HDM13" s="15"/>
      <c r="HDN13" s="22"/>
      <c r="HDO13" s="23"/>
      <c r="HDP13" s="15"/>
      <c r="HDQ13" s="21"/>
      <c r="HDR13" s="15"/>
      <c r="HDS13" s="22"/>
      <c r="HDT13" s="15"/>
      <c r="HDU13" s="21"/>
      <c r="HDV13" s="21"/>
      <c r="HDW13" s="21"/>
      <c r="HDX13" s="21"/>
      <c r="HDY13" s="21"/>
      <c r="HDZ13" s="21"/>
      <c r="HEA13" s="22"/>
      <c r="HEB13" s="19"/>
      <c r="HEC13" s="21"/>
      <c r="HED13" s="24"/>
      <c r="HEE13" s="22"/>
      <c r="HEF13" s="25"/>
      <c r="HEG13" s="16"/>
      <c r="HEH13" s="17"/>
      <c r="HEI13" s="15"/>
      <c r="HEJ13" s="13"/>
      <c r="HEK13" s="18"/>
      <c r="HEL13" s="15"/>
      <c r="HEM13" s="20"/>
      <c r="HEN13" s="15"/>
      <c r="HEO13" s="15"/>
      <c r="HEP13" s="19"/>
      <c r="HEQ13" s="20"/>
      <c r="HER13" s="21"/>
      <c r="HES13" s="21"/>
      <c r="HET13" s="15"/>
      <c r="HEU13" s="22"/>
      <c r="HEV13" s="23"/>
      <c r="HEW13" s="15"/>
      <c r="HEX13" s="21"/>
      <c r="HEY13" s="15"/>
      <c r="HEZ13" s="22"/>
      <c r="HFA13" s="15"/>
      <c r="HFB13" s="21"/>
      <c r="HFC13" s="21"/>
      <c r="HFD13" s="21"/>
      <c r="HFE13" s="21"/>
      <c r="HFF13" s="21"/>
      <c r="HFG13" s="21"/>
      <c r="HFH13" s="22"/>
      <c r="HFI13" s="19"/>
      <c r="HFJ13" s="21"/>
      <c r="HFK13" s="24"/>
      <c r="HFL13" s="22"/>
      <c r="HFM13" s="25"/>
      <c r="HFN13" s="16"/>
      <c r="HFO13" s="17"/>
      <c r="HFP13" s="15"/>
      <c r="HFQ13" s="13"/>
      <c r="HFR13" s="18"/>
      <c r="HFS13" s="15"/>
      <c r="HFT13" s="20"/>
      <c r="HFU13" s="15"/>
      <c r="HFV13" s="15"/>
      <c r="HFW13" s="19"/>
      <c r="HFX13" s="20"/>
      <c r="HFY13" s="21"/>
      <c r="HFZ13" s="21"/>
      <c r="HGA13" s="15"/>
      <c r="HGB13" s="22"/>
      <c r="HGC13" s="23"/>
      <c r="HGD13" s="15"/>
      <c r="HGE13" s="21"/>
      <c r="HGF13" s="15"/>
      <c r="HGG13" s="22"/>
      <c r="HGH13" s="15"/>
      <c r="HGI13" s="21"/>
      <c r="HGJ13" s="21"/>
      <c r="HGK13" s="21"/>
      <c r="HGL13" s="21"/>
      <c r="HGM13" s="21"/>
      <c r="HGN13" s="21"/>
      <c r="HGO13" s="22"/>
      <c r="HGP13" s="19"/>
      <c r="HGQ13" s="21"/>
      <c r="HGR13" s="24"/>
      <c r="HGS13" s="22"/>
      <c r="HGT13" s="25"/>
      <c r="HGU13" s="16"/>
      <c r="HGV13" s="17"/>
      <c r="HGW13" s="15"/>
      <c r="HGX13" s="13"/>
      <c r="HGY13" s="18"/>
      <c r="HGZ13" s="15"/>
      <c r="HHA13" s="20"/>
      <c r="HHB13" s="15"/>
      <c r="HHC13" s="15"/>
      <c r="HHD13" s="19"/>
      <c r="HHE13" s="20"/>
      <c r="HHF13" s="21"/>
      <c r="HHG13" s="21"/>
      <c r="HHH13" s="15"/>
      <c r="HHI13" s="22"/>
      <c r="HHJ13" s="23"/>
      <c r="HHK13" s="15"/>
      <c r="HHL13" s="21"/>
      <c r="HHM13" s="15"/>
      <c r="HHN13" s="22"/>
      <c r="HHO13" s="15"/>
      <c r="HHP13" s="21"/>
      <c r="HHQ13" s="21"/>
      <c r="HHR13" s="21"/>
      <c r="HHS13" s="21"/>
      <c r="HHT13" s="21"/>
      <c r="HHU13" s="21"/>
      <c r="HHV13" s="22"/>
      <c r="HHW13" s="19"/>
      <c r="HHX13" s="21"/>
      <c r="HHY13" s="24"/>
      <c r="HHZ13" s="22"/>
      <c r="HIA13" s="25"/>
      <c r="HIB13" s="16"/>
      <c r="HIC13" s="17"/>
      <c r="HID13" s="15"/>
      <c r="HIE13" s="13"/>
      <c r="HIF13" s="18"/>
      <c r="HIG13" s="15"/>
      <c r="HIH13" s="20"/>
      <c r="HII13" s="15"/>
      <c r="HIJ13" s="15"/>
      <c r="HIK13" s="19"/>
      <c r="HIL13" s="20"/>
      <c r="HIM13" s="21"/>
      <c r="HIN13" s="21"/>
      <c r="HIO13" s="15"/>
      <c r="HIP13" s="22"/>
      <c r="HIQ13" s="23"/>
      <c r="HIR13" s="15"/>
      <c r="HIS13" s="21"/>
      <c r="HIT13" s="15"/>
      <c r="HIU13" s="22"/>
      <c r="HIV13" s="15"/>
      <c r="HIW13" s="21"/>
      <c r="HIX13" s="21"/>
      <c r="HIY13" s="21"/>
      <c r="HIZ13" s="21"/>
      <c r="HJA13" s="21"/>
      <c r="HJB13" s="21"/>
      <c r="HJC13" s="22"/>
      <c r="HJD13" s="19"/>
      <c r="HJE13" s="21"/>
      <c r="HJF13" s="24"/>
      <c r="HJG13" s="22"/>
      <c r="HJH13" s="25"/>
      <c r="HJI13" s="16"/>
      <c r="HJJ13" s="17"/>
      <c r="HJK13" s="15"/>
      <c r="HJL13" s="13"/>
      <c r="HJM13" s="18"/>
      <c r="HJN13" s="15"/>
      <c r="HJO13" s="20"/>
      <c r="HJP13" s="15"/>
      <c r="HJQ13" s="15"/>
      <c r="HJR13" s="19"/>
      <c r="HJS13" s="20"/>
      <c r="HJT13" s="21"/>
      <c r="HJU13" s="21"/>
      <c r="HJV13" s="15"/>
      <c r="HJW13" s="22"/>
      <c r="HJX13" s="23"/>
      <c r="HJY13" s="15"/>
      <c r="HJZ13" s="21"/>
      <c r="HKA13" s="15"/>
      <c r="HKB13" s="22"/>
      <c r="HKC13" s="15"/>
      <c r="HKD13" s="21"/>
      <c r="HKE13" s="21"/>
      <c r="HKF13" s="21"/>
      <c r="HKG13" s="21"/>
      <c r="HKH13" s="21"/>
      <c r="HKI13" s="21"/>
      <c r="HKJ13" s="22"/>
      <c r="HKK13" s="19"/>
      <c r="HKL13" s="21"/>
      <c r="HKM13" s="24"/>
      <c r="HKN13" s="22"/>
      <c r="HKO13" s="25"/>
      <c r="HKP13" s="16"/>
      <c r="HKQ13" s="17"/>
      <c r="HKR13" s="15"/>
      <c r="HKS13" s="13"/>
      <c r="HKT13" s="18"/>
      <c r="HKU13" s="15"/>
      <c r="HKV13" s="20"/>
      <c r="HKW13" s="15"/>
      <c r="HKX13" s="15"/>
      <c r="HKY13" s="19"/>
      <c r="HKZ13" s="20"/>
      <c r="HLA13" s="21"/>
      <c r="HLB13" s="21"/>
      <c r="HLC13" s="15"/>
      <c r="HLD13" s="22"/>
      <c r="HLE13" s="23"/>
      <c r="HLF13" s="15"/>
      <c r="HLG13" s="21"/>
      <c r="HLH13" s="15"/>
      <c r="HLI13" s="22"/>
      <c r="HLJ13" s="15"/>
      <c r="HLK13" s="21"/>
      <c r="HLL13" s="21"/>
      <c r="HLM13" s="21"/>
      <c r="HLN13" s="21"/>
      <c r="HLO13" s="21"/>
      <c r="HLP13" s="21"/>
      <c r="HLQ13" s="22"/>
      <c r="HLR13" s="19"/>
      <c r="HLS13" s="21"/>
      <c r="HLT13" s="24"/>
      <c r="HLU13" s="22"/>
      <c r="HLV13" s="25"/>
      <c r="HLW13" s="16"/>
      <c r="HLX13" s="17"/>
      <c r="HLY13" s="15"/>
      <c r="HLZ13" s="13"/>
      <c r="HMA13" s="18"/>
      <c r="HMB13" s="15"/>
      <c r="HMC13" s="20"/>
      <c r="HMD13" s="15"/>
      <c r="HME13" s="15"/>
      <c r="HMF13" s="19"/>
      <c r="HMG13" s="20"/>
      <c r="HMH13" s="21"/>
      <c r="HMI13" s="21"/>
      <c r="HMJ13" s="15"/>
      <c r="HMK13" s="22"/>
      <c r="HML13" s="23"/>
      <c r="HMM13" s="15"/>
      <c r="HMN13" s="21"/>
      <c r="HMO13" s="15"/>
      <c r="HMP13" s="22"/>
      <c r="HMQ13" s="15"/>
      <c r="HMR13" s="21"/>
      <c r="HMS13" s="21"/>
      <c r="HMT13" s="21"/>
      <c r="HMU13" s="21"/>
      <c r="HMV13" s="21"/>
      <c r="HMW13" s="21"/>
      <c r="HMX13" s="22"/>
      <c r="HMY13" s="19"/>
      <c r="HMZ13" s="21"/>
      <c r="HNA13" s="24"/>
      <c r="HNB13" s="22"/>
      <c r="HNC13" s="25"/>
      <c r="HND13" s="16"/>
      <c r="HNE13" s="17"/>
      <c r="HNF13" s="15"/>
      <c r="HNG13" s="13"/>
      <c r="HNH13" s="18"/>
      <c r="HNI13" s="15"/>
      <c r="HNJ13" s="20"/>
      <c r="HNK13" s="15"/>
      <c r="HNL13" s="15"/>
      <c r="HNM13" s="19"/>
      <c r="HNN13" s="20"/>
      <c r="HNO13" s="21"/>
      <c r="HNP13" s="21"/>
      <c r="HNQ13" s="15"/>
      <c r="HNR13" s="22"/>
      <c r="HNS13" s="23"/>
      <c r="HNT13" s="15"/>
      <c r="HNU13" s="21"/>
      <c r="HNV13" s="15"/>
      <c r="HNW13" s="22"/>
      <c r="HNX13" s="15"/>
      <c r="HNY13" s="21"/>
      <c r="HNZ13" s="21"/>
      <c r="HOA13" s="21"/>
      <c r="HOB13" s="21"/>
      <c r="HOC13" s="21"/>
      <c r="HOD13" s="21"/>
      <c r="HOE13" s="22"/>
      <c r="HOF13" s="19"/>
      <c r="HOG13" s="21"/>
      <c r="HOH13" s="24"/>
      <c r="HOI13" s="22"/>
      <c r="HOJ13" s="25"/>
      <c r="HOK13" s="16"/>
      <c r="HOL13" s="17"/>
      <c r="HOM13" s="15"/>
      <c r="HON13" s="13"/>
      <c r="HOO13" s="18"/>
      <c r="HOP13" s="15"/>
      <c r="HOQ13" s="20"/>
      <c r="HOR13" s="15"/>
      <c r="HOS13" s="15"/>
      <c r="HOT13" s="19"/>
      <c r="HOU13" s="20"/>
      <c r="HOV13" s="21"/>
      <c r="HOW13" s="21"/>
      <c r="HOX13" s="15"/>
      <c r="HOY13" s="22"/>
      <c r="HOZ13" s="23"/>
      <c r="HPA13" s="15"/>
      <c r="HPB13" s="21"/>
      <c r="HPC13" s="15"/>
      <c r="HPD13" s="22"/>
      <c r="HPE13" s="15"/>
      <c r="HPF13" s="21"/>
      <c r="HPG13" s="21"/>
      <c r="HPH13" s="21"/>
      <c r="HPI13" s="21"/>
      <c r="HPJ13" s="21"/>
      <c r="HPK13" s="21"/>
      <c r="HPL13" s="22"/>
      <c r="HPM13" s="19"/>
      <c r="HPN13" s="21"/>
      <c r="HPO13" s="24"/>
      <c r="HPP13" s="22"/>
      <c r="HPQ13" s="25"/>
      <c r="HPR13" s="16"/>
      <c r="HPS13" s="17"/>
      <c r="HPT13" s="15"/>
      <c r="HPU13" s="13"/>
      <c r="HPV13" s="18"/>
      <c r="HPW13" s="15"/>
      <c r="HPX13" s="20"/>
      <c r="HPY13" s="15"/>
      <c r="HPZ13" s="15"/>
      <c r="HQA13" s="19"/>
      <c r="HQB13" s="20"/>
      <c r="HQC13" s="21"/>
      <c r="HQD13" s="21"/>
      <c r="HQE13" s="15"/>
      <c r="HQF13" s="22"/>
      <c r="HQG13" s="23"/>
      <c r="HQH13" s="15"/>
      <c r="HQI13" s="21"/>
      <c r="HQJ13" s="15"/>
      <c r="HQK13" s="22"/>
      <c r="HQL13" s="15"/>
      <c r="HQM13" s="21"/>
      <c r="HQN13" s="21"/>
      <c r="HQO13" s="21"/>
      <c r="HQP13" s="21"/>
      <c r="HQQ13" s="21"/>
      <c r="HQR13" s="21"/>
      <c r="HQS13" s="22"/>
      <c r="HQT13" s="19"/>
      <c r="HQU13" s="21"/>
      <c r="HQV13" s="24"/>
      <c r="HQW13" s="22"/>
      <c r="HQX13" s="25"/>
      <c r="HQY13" s="16"/>
      <c r="HQZ13" s="17"/>
      <c r="HRA13" s="15"/>
      <c r="HRB13" s="13"/>
      <c r="HRC13" s="18"/>
      <c r="HRD13" s="15"/>
      <c r="HRE13" s="20"/>
      <c r="HRF13" s="15"/>
      <c r="HRG13" s="15"/>
      <c r="HRH13" s="19"/>
      <c r="HRI13" s="20"/>
      <c r="HRJ13" s="21"/>
      <c r="HRK13" s="21"/>
      <c r="HRL13" s="15"/>
      <c r="HRM13" s="22"/>
      <c r="HRN13" s="23"/>
      <c r="HRO13" s="15"/>
      <c r="HRP13" s="21"/>
      <c r="HRQ13" s="15"/>
      <c r="HRR13" s="22"/>
      <c r="HRS13" s="15"/>
      <c r="HRT13" s="21"/>
      <c r="HRU13" s="21"/>
      <c r="HRV13" s="21"/>
      <c r="HRW13" s="21"/>
      <c r="HRX13" s="21"/>
      <c r="HRY13" s="21"/>
      <c r="HRZ13" s="22"/>
      <c r="HSA13" s="19"/>
      <c r="HSB13" s="21"/>
      <c r="HSC13" s="24"/>
      <c r="HSD13" s="22"/>
      <c r="HSE13" s="25"/>
      <c r="HSF13" s="16"/>
      <c r="HSG13" s="17"/>
      <c r="HSH13" s="15"/>
      <c r="HSI13" s="13"/>
      <c r="HSJ13" s="18"/>
      <c r="HSK13" s="15"/>
      <c r="HSL13" s="20"/>
      <c r="HSM13" s="15"/>
      <c r="HSN13" s="15"/>
      <c r="HSO13" s="19"/>
      <c r="HSP13" s="20"/>
      <c r="HSQ13" s="21"/>
      <c r="HSR13" s="21"/>
      <c r="HSS13" s="15"/>
      <c r="HST13" s="22"/>
      <c r="HSU13" s="23"/>
      <c r="HSV13" s="15"/>
      <c r="HSW13" s="21"/>
      <c r="HSX13" s="15"/>
      <c r="HSY13" s="22"/>
      <c r="HSZ13" s="15"/>
      <c r="HTA13" s="21"/>
      <c r="HTB13" s="21"/>
      <c r="HTC13" s="21"/>
      <c r="HTD13" s="21"/>
      <c r="HTE13" s="21"/>
      <c r="HTF13" s="21"/>
      <c r="HTG13" s="22"/>
      <c r="HTH13" s="19"/>
      <c r="HTI13" s="21"/>
      <c r="HTJ13" s="24"/>
      <c r="HTK13" s="22"/>
      <c r="HTL13" s="25"/>
      <c r="HTM13" s="16"/>
      <c r="HTN13" s="17"/>
      <c r="HTO13" s="15"/>
      <c r="HTP13" s="13"/>
      <c r="HTQ13" s="18"/>
      <c r="HTR13" s="15"/>
      <c r="HTS13" s="20"/>
      <c r="HTT13" s="15"/>
      <c r="HTU13" s="15"/>
      <c r="HTV13" s="19"/>
      <c r="HTW13" s="20"/>
      <c r="HTX13" s="21"/>
      <c r="HTY13" s="21"/>
      <c r="HTZ13" s="15"/>
      <c r="HUA13" s="22"/>
      <c r="HUB13" s="23"/>
      <c r="HUC13" s="15"/>
      <c r="HUD13" s="21"/>
      <c r="HUE13" s="15"/>
      <c r="HUF13" s="22"/>
      <c r="HUG13" s="15"/>
      <c r="HUH13" s="21"/>
      <c r="HUI13" s="21"/>
      <c r="HUJ13" s="21"/>
      <c r="HUK13" s="21"/>
      <c r="HUL13" s="21"/>
      <c r="HUM13" s="21"/>
      <c r="HUN13" s="22"/>
      <c r="HUO13" s="19"/>
      <c r="HUP13" s="21"/>
      <c r="HUQ13" s="24"/>
      <c r="HUR13" s="22"/>
      <c r="HUS13" s="25"/>
      <c r="HUT13" s="16"/>
      <c r="HUU13" s="17"/>
      <c r="HUV13" s="15"/>
      <c r="HUW13" s="13"/>
      <c r="HUX13" s="18"/>
      <c r="HUY13" s="15"/>
      <c r="HUZ13" s="20"/>
      <c r="HVA13" s="15"/>
      <c r="HVB13" s="15"/>
      <c r="HVC13" s="19"/>
      <c r="HVD13" s="20"/>
      <c r="HVE13" s="21"/>
      <c r="HVF13" s="21"/>
      <c r="HVG13" s="15"/>
      <c r="HVH13" s="22"/>
      <c r="HVI13" s="23"/>
      <c r="HVJ13" s="15"/>
      <c r="HVK13" s="21"/>
      <c r="HVL13" s="15"/>
      <c r="HVM13" s="22"/>
      <c r="HVN13" s="15"/>
      <c r="HVO13" s="21"/>
      <c r="HVP13" s="21"/>
      <c r="HVQ13" s="21"/>
      <c r="HVR13" s="21"/>
      <c r="HVS13" s="21"/>
      <c r="HVT13" s="21"/>
      <c r="HVU13" s="22"/>
      <c r="HVV13" s="19"/>
      <c r="HVW13" s="21"/>
      <c r="HVX13" s="24"/>
      <c r="HVY13" s="22"/>
      <c r="HVZ13" s="25"/>
      <c r="HWA13" s="16"/>
      <c r="HWB13" s="17"/>
      <c r="HWC13" s="15"/>
      <c r="HWD13" s="13"/>
      <c r="HWE13" s="18"/>
      <c r="HWF13" s="15"/>
      <c r="HWG13" s="20"/>
      <c r="HWH13" s="15"/>
      <c r="HWI13" s="15"/>
      <c r="HWJ13" s="19"/>
      <c r="HWK13" s="20"/>
      <c r="HWL13" s="21"/>
      <c r="HWM13" s="21"/>
      <c r="HWN13" s="15"/>
      <c r="HWO13" s="22"/>
      <c r="HWP13" s="23"/>
      <c r="HWQ13" s="15"/>
      <c r="HWR13" s="21"/>
      <c r="HWS13" s="15"/>
      <c r="HWT13" s="22"/>
      <c r="HWU13" s="15"/>
      <c r="HWV13" s="21"/>
      <c r="HWW13" s="21"/>
      <c r="HWX13" s="21"/>
      <c r="HWY13" s="21"/>
      <c r="HWZ13" s="21"/>
      <c r="HXA13" s="21"/>
      <c r="HXB13" s="22"/>
      <c r="HXC13" s="19"/>
      <c r="HXD13" s="21"/>
      <c r="HXE13" s="24"/>
      <c r="HXF13" s="22"/>
      <c r="HXG13" s="25"/>
      <c r="HXH13" s="16"/>
      <c r="HXI13" s="17"/>
      <c r="HXJ13" s="15"/>
      <c r="HXK13" s="13"/>
      <c r="HXL13" s="18"/>
      <c r="HXM13" s="15"/>
      <c r="HXN13" s="20"/>
      <c r="HXO13" s="15"/>
      <c r="HXP13" s="15"/>
      <c r="HXQ13" s="19"/>
      <c r="HXR13" s="20"/>
      <c r="HXS13" s="21"/>
      <c r="HXT13" s="21"/>
      <c r="HXU13" s="15"/>
      <c r="HXV13" s="22"/>
      <c r="HXW13" s="23"/>
      <c r="HXX13" s="15"/>
      <c r="HXY13" s="21"/>
      <c r="HXZ13" s="15"/>
      <c r="HYA13" s="22"/>
      <c r="HYB13" s="15"/>
      <c r="HYC13" s="21"/>
      <c r="HYD13" s="21"/>
      <c r="HYE13" s="21"/>
      <c r="HYF13" s="21"/>
      <c r="HYG13" s="21"/>
      <c r="HYH13" s="21"/>
      <c r="HYI13" s="22"/>
      <c r="HYJ13" s="19"/>
      <c r="HYK13" s="21"/>
      <c r="HYL13" s="24"/>
      <c r="HYM13" s="22"/>
      <c r="HYN13" s="25"/>
      <c r="HYO13" s="16"/>
      <c r="HYP13" s="17"/>
      <c r="HYQ13" s="15"/>
      <c r="HYR13" s="13"/>
      <c r="HYS13" s="18"/>
      <c r="HYT13" s="15"/>
      <c r="HYU13" s="20"/>
      <c r="HYV13" s="15"/>
      <c r="HYW13" s="15"/>
      <c r="HYX13" s="19"/>
      <c r="HYY13" s="20"/>
      <c r="HYZ13" s="21"/>
      <c r="HZA13" s="21"/>
      <c r="HZB13" s="15"/>
      <c r="HZC13" s="22"/>
      <c r="HZD13" s="23"/>
      <c r="HZE13" s="15"/>
      <c r="HZF13" s="21"/>
      <c r="HZG13" s="15"/>
      <c r="HZH13" s="22"/>
      <c r="HZI13" s="15"/>
      <c r="HZJ13" s="21"/>
      <c r="HZK13" s="21"/>
      <c r="HZL13" s="21"/>
      <c r="HZM13" s="21"/>
      <c r="HZN13" s="21"/>
      <c r="HZO13" s="21"/>
      <c r="HZP13" s="22"/>
      <c r="HZQ13" s="19"/>
      <c r="HZR13" s="21"/>
      <c r="HZS13" s="24"/>
      <c r="HZT13" s="22"/>
      <c r="HZU13" s="25"/>
      <c r="HZV13" s="16"/>
      <c r="HZW13" s="17"/>
      <c r="HZX13" s="15"/>
      <c r="HZY13" s="13"/>
      <c r="HZZ13" s="18"/>
      <c r="IAA13" s="15"/>
      <c r="IAB13" s="20"/>
      <c r="IAC13" s="15"/>
      <c r="IAD13" s="15"/>
      <c r="IAE13" s="19"/>
      <c r="IAF13" s="20"/>
      <c r="IAG13" s="21"/>
      <c r="IAH13" s="21"/>
      <c r="IAI13" s="15"/>
      <c r="IAJ13" s="22"/>
      <c r="IAK13" s="23"/>
      <c r="IAL13" s="15"/>
      <c r="IAM13" s="21"/>
      <c r="IAN13" s="15"/>
      <c r="IAO13" s="22"/>
      <c r="IAP13" s="15"/>
      <c r="IAQ13" s="21"/>
      <c r="IAR13" s="21"/>
      <c r="IAS13" s="21"/>
      <c r="IAT13" s="21"/>
      <c r="IAU13" s="21"/>
      <c r="IAV13" s="21"/>
      <c r="IAW13" s="22"/>
      <c r="IAX13" s="19"/>
      <c r="IAY13" s="21"/>
      <c r="IAZ13" s="24"/>
      <c r="IBA13" s="22"/>
      <c r="IBB13" s="25"/>
      <c r="IBC13" s="16"/>
      <c r="IBD13" s="17"/>
      <c r="IBE13" s="15"/>
      <c r="IBF13" s="13"/>
      <c r="IBG13" s="18"/>
      <c r="IBH13" s="15"/>
      <c r="IBI13" s="20"/>
      <c r="IBJ13" s="15"/>
      <c r="IBK13" s="15"/>
      <c r="IBL13" s="19"/>
      <c r="IBM13" s="20"/>
      <c r="IBN13" s="21"/>
      <c r="IBO13" s="21"/>
      <c r="IBP13" s="15"/>
      <c r="IBQ13" s="22"/>
      <c r="IBR13" s="23"/>
      <c r="IBS13" s="15"/>
      <c r="IBT13" s="21"/>
      <c r="IBU13" s="15"/>
      <c r="IBV13" s="22"/>
      <c r="IBW13" s="15"/>
      <c r="IBX13" s="21"/>
      <c r="IBY13" s="21"/>
      <c r="IBZ13" s="21"/>
      <c r="ICA13" s="21"/>
      <c r="ICB13" s="21"/>
      <c r="ICC13" s="21"/>
      <c r="ICD13" s="22"/>
      <c r="ICE13" s="19"/>
      <c r="ICF13" s="21"/>
      <c r="ICG13" s="24"/>
      <c r="ICH13" s="22"/>
      <c r="ICI13" s="25"/>
      <c r="ICJ13" s="16"/>
      <c r="ICK13" s="17"/>
      <c r="ICL13" s="15"/>
      <c r="ICM13" s="13"/>
      <c r="ICN13" s="18"/>
      <c r="ICO13" s="15"/>
      <c r="ICP13" s="20"/>
      <c r="ICQ13" s="15"/>
      <c r="ICR13" s="15"/>
      <c r="ICS13" s="19"/>
      <c r="ICT13" s="20"/>
      <c r="ICU13" s="21"/>
      <c r="ICV13" s="21"/>
      <c r="ICW13" s="15"/>
      <c r="ICX13" s="22"/>
      <c r="ICY13" s="23"/>
      <c r="ICZ13" s="15"/>
      <c r="IDA13" s="21"/>
      <c r="IDB13" s="15"/>
      <c r="IDC13" s="22"/>
      <c r="IDD13" s="15"/>
      <c r="IDE13" s="21"/>
      <c r="IDF13" s="21"/>
      <c r="IDG13" s="21"/>
      <c r="IDH13" s="21"/>
      <c r="IDI13" s="21"/>
      <c r="IDJ13" s="21"/>
      <c r="IDK13" s="22"/>
      <c r="IDL13" s="19"/>
      <c r="IDM13" s="21"/>
      <c r="IDN13" s="24"/>
      <c r="IDO13" s="22"/>
      <c r="IDP13" s="25"/>
      <c r="IDQ13" s="16"/>
      <c r="IDR13" s="17"/>
      <c r="IDS13" s="15"/>
      <c r="IDT13" s="13"/>
      <c r="IDU13" s="18"/>
      <c r="IDV13" s="15"/>
      <c r="IDW13" s="20"/>
      <c r="IDX13" s="15"/>
      <c r="IDY13" s="15"/>
      <c r="IDZ13" s="19"/>
      <c r="IEA13" s="20"/>
      <c r="IEB13" s="21"/>
      <c r="IEC13" s="21"/>
      <c r="IED13" s="15"/>
      <c r="IEE13" s="22"/>
      <c r="IEF13" s="23"/>
      <c r="IEG13" s="15"/>
      <c r="IEH13" s="21"/>
      <c r="IEI13" s="15"/>
      <c r="IEJ13" s="22"/>
      <c r="IEK13" s="15"/>
      <c r="IEL13" s="21"/>
      <c r="IEM13" s="21"/>
      <c r="IEN13" s="21"/>
      <c r="IEO13" s="21"/>
      <c r="IEP13" s="21"/>
      <c r="IEQ13" s="21"/>
      <c r="IER13" s="22"/>
      <c r="IES13" s="19"/>
      <c r="IET13" s="21"/>
      <c r="IEU13" s="24"/>
      <c r="IEV13" s="22"/>
      <c r="IEW13" s="25"/>
      <c r="IEX13" s="16"/>
      <c r="IEY13" s="17"/>
      <c r="IEZ13" s="15"/>
      <c r="IFA13" s="13"/>
      <c r="IFB13" s="18"/>
      <c r="IFC13" s="15"/>
      <c r="IFD13" s="20"/>
      <c r="IFE13" s="15"/>
      <c r="IFF13" s="15"/>
      <c r="IFG13" s="19"/>
      <c r="IFH13" s="20"/>
      <c r="IFI13" s="21"/>
      <c r="IFJ13" s="21"/>
      <c r="IFK13" s="15"/>
      <c r="IFL13" s="22"/>
      <c r="IFM13" s="23"/>
      <c r="IFN13" s="15"/>
      <c r="IFO13" s="21"/>
      <c r="IFP13" s="15"/>
      <c r="IFQ13" s="22"/>
      <c r="IFR13" s="15"/>
      <c r="IFS13" s="21"/>
      <c r="IFT13" s="21"/>
      <c r="IFU13" s="21"/>
      <c r="IFV13" s="21"/>
      <c r="IFW13" s="21"/>
      <c r="IFX13" s="21"/>
      <c r="IFY13" s="22"/>
      <c r="IFZ13" s="19"/>
      <c r="IGA13" s="21"/>
      <c r="IGB13" s="24"/>
      <c r="IGC13" s="22"/>
      <c r="IGD13" s="25"/>
      <c r="IGE13" s="16"/>
      <c r="IGF13" s="17"/>
      <c r="IGG13" s="15"/>
      <c r="IGH13" s="13"/>
      <c r="IGI13" s="18"/>
      <c r="IGJ13" s="15"/>
      <c r="IGK13" s="20"/>
      <c r="IGL13" s="15"/>
      <c r="IGM13" s="15"/>
      <c r="IGN13" s="19"/>
      <c r="IGO13" s="20"/>
      <c r="IGP13" s="21"/>
      <c r="IGQ13" s="21"/>
      <c r="IGR13" s="15"/>
      <c r="IGS13" s="22"/>
      <c r="IGT13" s="23"/>
      <c r="IGU13" s="15"/>
      <c r="IGV13" s="21"/>
      <c r="IGW13" s="15"/>
      <c r="IGX13" s="22"/>
      <c r="IGY13" s="15"/>
      <c r="IGZ13" s="21"/>
      <c r="IHA13" s="21"/>
      <c r="IHB13" s="21"/>
      <c r="IHC13" s="21"/>
      <c r="IHD13" s="21"/>
      <c r="IHE13" s="21"/>
      <c r="IHF13" s="22"/>
      <c r="IHG13" s="19"/>
      <c r="IHH13" s="21"/>
      <c r="IHI13" s="24"/>
      <c r="IHJ13" s="22"/>
      <c r="IHK13" s="25"/>
      <c r="IHL13" s="16"/>
      <c r="IHM13" s="17"/>
      <c r="IHN13" s="15"/>
      <c r="IHO13" s="13"/>
      <c r="IHP13" s="18"/>
      <c r="IHQ13" s="15"/>
      <c r="IHR13" s="20"/>
      <c r="IHS13" s="15"/>
      <c r="IHT13" s="15"/>
      <c r="IHU13" s="19"/>
      <c r="IHV13" s="20"/>
      <c r="IHW13" s="21"/>
      <c r="IHX13" s="21"/>
      <c r="IHY13" s="15"/>
      <c r="IHZ13" s="22"/>
      <c r="IIA13" s="23"/>
      <c r="IIB13" s="15"/>
      <c r="IIC13" s="21"/>
      <c r="IID13" s="15"/>
      <c r="IIE13" s="22"/>
      <c r="IIF13" s="15"/>
      <c r="IIG13" s="21"/>
      <c r="IIH13" s="21"/>
      <c r="III13" s="21"/>
      <c r="IIJ13" s="21"/>
      <c r="IIK13" s="21"/>
      <c r="IIL13" s="21"/>
      <c r="IIM13" s="22"/>
      <c r="IIN13" s="19"/>
      <c r="IIO13" s="21"/>
      <c r="IIP13" s="24"/>
      <c r="IIQ13" s="22"/>
      <c r="IIR13" s="25"/>
      <c r="IIS13" s="16"/>
      <c r="IIT13" s="17"/>
      <c r="IIU13" s="15"/>
      <c r="IIV13" s="13"/>
      <c r="IIW13" s="18"/>
      <c r="IIX13" s="15"/>
      <c r="IIY13" s="20"/>
      <c r="IIZ13" s="15"/>
      <c r="IJA13" s="15"/>
      <c r="IJB13" s="19"/>
      <c r="IJC13" s="20"/>
      <c r="IJD13" s="21"/>
      <c r="IJE13" s="21"/>
      <c r="IJF13" s="15"/>
      <c r="IJG13" s="22"/>
      <c r="IJH13" s="23"/>
      <c r="IJI13" s="15"/>
      <c r="IJJ13" s="21"/>
      <c r="IJK13" s="15"/>
      <c r="IJL13" s="22"/>
      <c r="IJM13" s="15"/>
      <c r="IJN13" s="21"/>
      <c r="IJO13" s="21"/>
      <c r="IJP13" s="21"/>
      <c r="IJQ13" s="21"/>
      <c r="IJR13" s="21"/>
      <c r="IJS13" s="21"/>
      <c r="IJT13" s="22"/>
      <c r="IJU13" s="19"/>
      <c r="IJV13" s="21"/>
      <c r="IJW13" s="24"/>
      <c r="IJX13" s="22"/>
      <c r="IJY13" s="25"/>
      <c r="IJZ13" s="16"/>
      <c r="IKA13" s="17"/>
      <c r="IKB13" s="15"/>
      <c r="IKC13" s="13"/>
      <c r="IKD13" s="18"/>
      <c r="IKE13" s="15"/>
      <c r="IKF13" s="20"/>
      <c r="IKG13" s="15"/>
      <c r="IKH13" s="15"/>
      <c r="IKI13" s="19"/>
      <c r="IKJ13" s="20"/>
      <c r="IKK13" s="21"/>
      <c r="IKL13" s="21"/>
      <c r="IKM13" s="15"/>
      <c r="IKN13" s="22"/>
      <c r="IKO13" s="23"/>
      <c r="IKP13" s="15"/>
      <c r="IKQ13" s="21"/>
      <c r="IKR13" s="15"/>
      <c r="IKS13" s="22"/>
      <c r="IKT13" s="15"/>
      <c r="IKU13" s="21"/>
      <c r="IKV13" s="21"/>
      <c r="IKW13" s="21"/>
      <c r="IKX13" s="21"/>
      <c r="IKY13" s="21"/>
      <c r="IKZ13" s="21"/>
      <c r="ILA13" s="22"/>
      <c r="ILB13" s="19"/>
      <c r="ILC13" s="21"/>
      <c r="ILD13" s="24"/>
      <c r="ILE13" s="22"/>
      <c r="ILF13" s="25"/>
      <c r="ILG13" s="16"/>
      <c r="ILH13" s="17"/>
      <c r="ILI13" s="15"/>
      <c r="ILJ13" s="13"/>
      <c r="ILK13" s="18"/>
      <c r="ILL13" s="15"/>
      <c r="ILM13" s="20"/>
      <c r="ILN13" s="15"/>
      <c r="ILO13" s="15"/>
      <c r="ILP13" s="19"/>
      <c r="ILQ13" s="20"/>
      <c r="ILR13" s="21"/>
      <c r="ILS13" s="21"/>
      <c r="ILT13" s="15"/>
      <c r="ILU13" s="22"/>
      <c r="ILV13" s="23"/>
      <c r="ILW13" s="15"/>
      <c r="ILX13" s="21"/>
      <c r="ILY13" s="15"/>
      <c r="ILZ13" s="22"/>
      <c r="IMA13" s="15"/>
      <c r="IMB13" s="21"/>
      <c r="IMC13" s="21"/>
      <c r="IMD13" s="21"/>
      <c r="IME13" s="21"/>
      <c r="IMF13" s="21"/>
      <c r="IMG13" s="21"/>
      <c r="IMH13" s="22"/>
      <c r="IMI13" s="19"/>
      <c r="IMJ13" s="21"/>
      <c r="IMK13" s="24"/>
      <c r="IML13" s="22"/>
      <c r="IMM13" s="25"/>
      <c r="IMN13" s="16"/>
      <c r="IMO13" s="17"/>
      <c r="IMP13" s="15"/>
      <c r="IMQ13" s="13"/>
      <c r="IMR13" s="18"/>
      <c r="IMS13" s="15"/>
      <c r="IMT13" s="20"/>
      <c r="IMU13" s="15"/>
      <c r="IMV13" s="15"/>
      <c r="IMW13" s="19"/>
      <c r="IMX13" s="20"/>
      <c r="IMY13" s="21"/>
      <c r="IMZ13" s="21"/>
      <c r="INA13" s="15"/>
      <c r="INB13" s="22"/>
      <c r="INC13" s="23"/>
      <c r="IND13" s="15"/>
      <c r="INE13" s="21"/>
      <c r="INF13" s="15"/>
      <c r="ING13" s="22"/>
      <c r="INH13" s="15"/>
      <c r="INI13" s="21"/>
      <c r="INJ13" s="21"/>
      <c r="INK13" s="21"/>
      <c r="INL13" s="21"/>
      <c r="INM13" s="21"/>
      <c r="INN13" s="21"/>
      <c r="INO13" s="22"/>
      <c r="INP13" s="19"/>
      <c r="INQ13" s="21"/>
      <c r="INR13" s="24"/>
      <c r="INS13" s="22"/>
      <c r="INT13" s="25"/>
      <c r="INU13" s="16"/>
      <c r="INV13" s="17"/>
      <c r="INW13" s="15"/>
      <c r="INX13" s="13"/>
      <c r="INY13" s="18"/>
      <c r="INZ13" s="15"/>
      <c r="IOA13" s="20"/>
      <c r="IOB13" s="15"/>
      <c r="IOC13" s="15"/>
      <c r="IOD13" s="19"/>
      <c r="IOE13" s="20"/>
      <c r="IOF13" s="21"/>
      <c r="IOG13" s="21"/>
      <c r="IOH13" s="15"/>
      <c r="IOI13" s="22"/>
      <c r="IOJ13" s="23"/>
      <c r="IOK13" s="15"/>
      <c r="IOL13" s="21"/>
      <c r="IOM13" s="15"/>
      <c r="ION13" s="22"/>
      <c r="IOO13" s="15"/>
      <c r="IOP13" s="21"/>
      <c r="IOQ13" s="21"/>
      <c r="IOR13" s="21"/>
      <c r="IOS13" s="21"/>
      <c r="IOT13" s="21"/>
      <c r="IOU13" s="21"/>
      <c r="IOV13" s="22"/>
      <c r="IOW13" s="19"/>
      <c r="IOX13" s="21"/>
      <c r="IOY13" s="24"/>
      <c r="IOZ13" s="22"/>
      <c r="IPA13" s="25"/>
      <c r="IPB13" s="16"/>
      <c r="IPC13" s="17"/>
      <c r="IPD13" s="15"/>
      <c r="IPE13" s="13"/>
      <c r="IPF13" s="18"/>
      <c r="IPG13" s="15"/>
      <c r="IPH13" s="20"/>
      <c r="IPI13" s="15"/>
      <c r="IPJ13" s="15"/>
      <c r="IPK13" s="19"/>
      <c r="IPL13" s="20"/>
      <c r="IPM13" s="21"/>
      <c r="IPN13" s="21"/>
      <c r="IPO13" s="15"/>
      <c r="IPP13" s="22"/>
      <c r="IPQ13" s="23"/>
      <c r="IPR13" s="15"/>
      <c r="IPS13" s="21"/>
      <c r="IPT13" s="15"/>
      <c r="IPU13" s="22"/>
      <c r="IPV13" s="15"/>
      <c r="IPW13" s="21"/>
      <c r="IPX13" s="21"/>
      <c r="IPY13" s="21"/>
      <c r="IPZ13" s="21"/>
      <c r="IQA13" s="21"/>
      <c r="IQB13" s="21"/>
      <c r="IQC13" s="22"/>
      <c r="IQD13" s="19"/>
      <c r="IQE13" s="21"/>
      <c r="IQF13" s="24"/>
      <c r="IQG13" s="22"/>
      <c r="IQH13" s="25"/>
      <c r="IQI13" s="16"/>
      <c r="IQJ13" s="17"/>
      <c r="IQK13" s="15"/>
      <c r="IQL13" s="13"/>
      <c r="IQM13" s="18"/>
      <c r="IQN13" s="15"/>
      <c r="IQO13" s="20"/>
      <c r="IQP13" s="15"/>
      <c r="IQQ13" s="15"/>
      <c r="IQR13" s="19"/>
      <c r="IQS13" s="20"/>
      <c r="IQT13" s="21"/>
      <c r="IQU13" s="21"/>
      <c r="IQV13" s="15"/>
      <c r="IQW13" s="22"/>
      <c r="IQX13" s="23"/>
      <c r="IQY13" s="15"/>
      <c r="IQZ13" s="21"/>
      <c r="IRA13" s="15"/>
      <c r="IRB13" s="22"/>
      <c r="IRC13" s="15"/>
      <c r="IRD13" s="21"/>
      <c r="IRE13" s="21"/>
      <c r="IRF13" s="21"/>
      <c r="IRG13" s="21"/>
      <c r="IRH13" s="21"/>
      <c r="IRI13" s="21"/>
      <c r="IRJ13" s="22"/>
      <c r="IRK13" s="19"/>
      <c r="IRL13" s="21"/>
      <c r="IRM13" s="24"/>
      <c r="IRN13" s="22"/>
      <c r="IRO13" s="25"/>
      <c r="IRP13" s="16"/>
      <c r="IRQ13" s="17"/>
      <c r="IRR13" s="15"/>
      <c r="IRS13" s="13"/>
      <c r="IRT13" s="18"/>
      <c r="IRU13" s="15"/>
      <c r="IRV13" s="20"/>
      <c r="IRW13" s="15"/>
      <c r="IRX13" s="15"/>
      <c r="IRY13" s="19"/>
      <c r="IRZ13" s="20"/>
      <c r="ISA13" s="21"/>
      <c r="ISB13" s="21"/>
      <c r="ISC13" s="15"/>
      <c r="ISD13" s="22"/>
      <c r="ISE13" s="23"/>
      <c r="ISF13" s="15"/>
      <c r="ISG13" s="21"/>
      <c r="ISH13" s="15"/>
      <c r="ISI13" s="22"/>
      <c r="ISJ13" s="15"/>
      <c r="ISK13" s="21"/>
      <c r="ISL13" s="21"/>
      <c r="ISM13" s="21"/>
      <c r="ISN13" s="21"/>
      <c r="ISO13" s="21"/>
      <c r="ISP13" s="21"/>
      <c r="ISQ13" s="22"/>
      <c r="ISR13" s="19"/>
      <c r="ISS13" s="21"/>
      <c r="IST13" s="24"/>
      <c r="ISU13" s="22"/>
      <c r="ISV13" s="25"/>
      <c r="ISW13" s="16"/>
      <c r="ISX13" s="17"/>
      <c r="ISY13" s="15"/>
      <c r="ISZ13" s="13"/>
      <c r="ITA13" s="18"/>
      <c r="ITB13" s="15"/>
      <c r="ITC13" s="20"/>
      <c r="ITD13" s="15"/>
      <c r="ITE13" s="15"/>
      <c r="ITF13" s="19"/>
      <c r="ITG13" s="20"/>
      <c r="ITH13" s="21"/>
      <c r="ITI13" s="21"/>
      <c r="ITJ13" s="15"/>
      <c r="ITK13" s="22"/>
      <c r="ITL13" s="23"/>
      <c r="ITM13" s="15"/>
      <c r="ITN13" s="21"/>
      <c r="ITO13" s="15"/>
      <c r="ITP13" s="22"/>
      <c r="ITQ13" s="15"/>
      <c r="ITR13" s="21"/>
      <c r="ITS13" s="21"/>
      <c r="ITT13" s="21"/>
      <c r="ITU13" s="21"/>
      <c r="ITV13" s="21"/>
      <c r="ITW13" s="21"/>
      <c r="ITX13" s="22"/>
      <c r="ITY13" s="19"/>
      <c r="ITZ13" s="21"/>
      <c r="IUA13" s="24"/>
      <c r="IUB13" s="22"/>
      <c r="IUC13" s="25"/>
      <c r="IUD13" s="16"/>
      <c r="IUE13" s="17"/>
      <c r="IUF13" s="15"/>
      <c r="IUG13" s="13"/>
      <c r="IUH13" s="18"/>
      <c r="IUI13" s="15"/>
      <c r="IUJ13" s="20"/>
      <c r="IUK13" s="15"/>
      <c r="IUL13" s="15"/>
      <c r="IUM13" s="19"/>
      <c r="IUN13" s="20"/>
      <c r="IUO13" s="21"/>
      <c r="IUP13" s="21"/>
      <c r="IUQ13" s="15"/>
      <c r="IUR13" s="22"/>
      <c r="IUS13" s="23"/>
      <c r="IUT13" s="15"/>
      <c r="IUU13" s="21"/>
      <c r="IUV13" s="15"/>
      <c r="IUW13" s="22"/>
      <c r="IUX13" s="15"/>
      <c r="IUY13" s="21"/>
      <c r="IUZ13" s="21"/>
      <c r="IVA13" s="21"/>
      <c r="IVB13" s="21"/>
      <c r="IVC13" s="21"/>
      <c r="IVD13" s="21"/>
      <c r="IVE13" s="22"/>
      <c r="IVF13" s="19"/>
      <c r="IVG13" s="21"/>
      <c r="IVH13" s="24"/>
      <c r="IVI13" s="22"/>
      <c r="IVJ13" s="25"/>
      <c r="IVK13" s="16"/>
      <c r="IVL13" s="17"/>
      <c r="IVM13" s="15"/>
      <c r="IVN13" s="13"/>
      <c r="IVO13" s="18"/>
      <c r="IVP13" s="15"/>
      <c r="IVQ13" s="20"/>
      <c r="IVR13" s="15"/>
      <c r="IVS13" s="15"/>
      <c r="IVT13" s="19"/>
      <c r="IVU13" s="20"/>
      <c r="IVV13" s="21"/>
      <c r="IVW13" s="21"/>
      <c r="IVX13" s="15"/>
      <c r="IVY13" s="22"/>
      <c r="IVZ13" s="23"/>
      <c r="IWA13" s="15"/>
      <c r="IWB13" s="21"/>
      <c r="IWC13" s="15"/>
      <c r="IWD13" s="22"/>
      <c r="IWE13" s="15"/>
      <c r="IWF13" s="21"/>
      <c r="IWG13" s="21"/>
      <c r="IWH13" s="21"/>
      <c r="IWI13" s="21"/>
      <c r="IWJ13" s="21"/>
      <c r="IWK13" s="21"/>
      <c r="IWL13" s="22"/>
      <c r="IWM13" s="19"/>
      <c r="IWN13" s="21"/>
      <c r="IWO13" s="24"/>
      <c r="IWP13" s="22"/>
      <c r="IWQ13" s="25"/>
      <c r="IWR13" s="16"/>
      <c r="IWS13" s="17"/>
      <c r="IWT13" s="15"/>
      <c r="IWU13" s="13"/>
      <c r="IWV13" s="18"/>
      <c r="IWW13" s="15"/>
      <c r="IWX13" s="20"/>
      <c r="IWY13" s="15"/>
      <c r="IWZ13" s="15"/>
      <c r="IXA13" s="19"/>
      <c r="IXB13" s="20"/>
      <c r="IXC13" s="21"/>
      <c r="IXD13" s="21"/>
      <c r="IXE13" s="15"/>
      <c r="IXF13" s="22"/>
      <c r="IXG13" s="23"/>
      <c r="IXH13" s="15"/>
      <c r="IXI13" s="21"/>
      <c r="IXJ13" s="15"/>
      <c r="IXK13" s="22"/>
      <c r="IXL13" s="15"/>
      <c r="IXM13" s="21"/>
      <c r="IXN13" s="21"/>
      <c r="IXO13" s="21"/>
      <c r="IXP13" s="21"/>
      <c r="IXQ13" s="21"/>
      <c r="IXR13" s="21"/>
      <c r="IXS13" s="22"/>
      <c r="IXT13" s="19"/>
      <c r="IXU13" s="21"/>
      <c r="IXV13" s="24"/>
      <c r="IXW13" s="22"/>
      <c r="IXX13" s="25"/>
      <c r="IXY13" s="16"/>
      <c r="IXZ13" s="17"/>
      <c r="IYA13" s="15"/>
      <c r="IYB13" s="13"/>
      <c r="IYC13" s="18"/>
      <c r="IYD13" s="15"/>
      <c r="IYE13" s="20"/>
      <c r="IYF13" s="15"/>
      <c r="IYG13" s="15"/>
      <c r="IYH13" s="19"/>
      <c r="IYI13" s="20"/>
      <c r="IYJ13" s="21"/>
      <c r="IYK13" s="21"/>
      <c r="IYL13" s="15"/>
      <c r="IYM13" s="22"/>
      <c r="IYN13" s="23"/>
      <c r="IYO13" s="15"/>
      <c r="IYP13" s="21"/>
      <c r="IYQ13" s="15"/>
      <c r="IYR13" s="22"/>
      <c r="IYS13" s="15"/>
      <c r="IYT13" s="21"/>
      <c r="IYU13" s="21"/>
      <c r="IYV13" s="21"/>
      <c r="IYW13" s="21"/>
      <c r="IYX13" s="21"/>
      <c r="IYY13" s="21"/>
      <c r="IYZ13" s="22"/>
      <c r="IZA13" s="19"/>
      <c r="IZB13" s="21"/>
      <c r="IZC13" s="24"/>
      <c r="IZD13" s="22"/>
      <c r="IZE13" s="25"/>
      <c r="IZF13" s="16"/>
      <c r="IZG13" s="17"/>
      <c r="IZH13" s="15"/>
      <c r="IZI13" s="13"/>
      <c r="IZJ13" s="18"/>
      <c r="IZK13" s="15"/>
      <c r="IZL13" s="20"/>
      <c r="IZM13" s="15"/>
      <c r="IZN13" s="15"/>
      <c r="IZO13" s="19"/>
      <c r="IZP13" s="20"/>
      <c r="IZQ13" s="21"/>
      <c r="IZR13" s="21"/>
      <c r="IZS13" s="15"/>
      <c r="IZT13" s="22"/>
      <c r="IZU13" s="23"/>
      <c r="IZV13" s="15"/>
      <c r="IZW13" s="21"/>
      <c r="IZX13" s="15"/>
      <c r="IZY13" s="22"/>
      <c r="IZZ13" s="15"/>
      <c r="JAA13" s="21"/>
      <c r="JAB13" s="21"/>
      <c r="JAC13" s="21"/>
      <c r="JAD13" s="21"/>
      <c r="JAE13" s="21"/>
      <c r="JAF13" s="21"/>
      <c r="JAG13" s="22"/>
      <c r="JAH13" s="19"/>
      <c r="JAI13" s="21"/>
      <c r="JAJ13" s="24"/>
      <c r="JAK13" s="22"/>
      <c r="JAL13" s="25"/>
      <c r="JAM13" s="16"/>
      <c r="JAN13" s="17"/>
      <c r="JAO13" s="15"/>
      <c r="JAP13" s="13"/>
      <c r="JAQ13" s="18"/>
      <c r="JAR13" s="15"/>
      <c r="JAS13" s="20"/>
      <c r="JAT13" s="15"/>
      <c r="JAU13" s="15"/>
      <c r="JAV13" s="19"/>
      <c r="JAW13" s="20"/>
      <c r="JAX13" s="21"/>
      <c r="JAY13" s="21"/>
      <c r="JAZ13" s="15"/>
      <c r="JBA13" s="22"/>
      <c r="JBB13" s="23"/>
      <c r="JBC13" s="15"/>
      <c r="JBD13" s="21"/>
      <c r="JBE13" s="15"/>
      <c r="JBF13" s="22"/>
      <c r="JBG13" s="15"/>
      <c r="JBH13" s="21"/>
      <c r="JBI13" s="21"/>
      <c r="JBJ13" s="21"/>
      <c r="JBK13" s="21"/>
      <c r="JBL13" s="21"/>
      <c r="JBM13" s="21"/>
      <c r="JBN13" s="22"/>
      <c r="JBO13" s="19"/>
      <c r="JBP13" s="21"/>
      <c r="JBQ13" s="24"/>
      <c r="JBR13" s="22"/>
      <c r="JBS13" s="25"/>
      <c r="JBT13" s="16"/>
      <c r="JBU13" s="17"/>
      <c r="JBV13" s="15"/>
      <c r="JBW13" s="13"/>
      <c r="JBX13" s="18"/>
      <c r="JBY13" s="15"/>
      <c r="JBZ13" s="20"/>
      <c r="JCA13" s="15"/>
      <c r="JCB13" s="15"/>
      <c r="JCC13" s="19"/>
      <c r="JCD13" s="20"/>
      <c r="JCE13" s="21"/>
      <c r="JCF13" s="21"/>
      <c r="JCG13" s="15"/>
      <c r="JCH13" s="22"/>
      <c r="JCI13" s="23"/>
      <c r="JCJ13" s="15"/>
      <c r="JCK13" s="21"/>
      <c r="JCL13" s="15"/>
      <c r="JCM13" s="22"/>
      <c r="JCN13" s="15"/>
      <c r="JCO13" s="21"/>
      <c r="JCP13" s="21"/>
      <c r="JCQ13" s="21"/>
      <c r="JCR13" s="21"/>
      <c r="JCS13" s="21"/>
      <c r="JCT13" s="21"/>
      <c r="JCU13" s="22"/>
      <c r="JCV13" s="19"/>
      <c r="JCW13" s="21"/>
      <c r="JCX13" s="24"/>
      <c r="JCY13" s="22"/>
      <c r="JCZ13" s="25"/>
      <c r="JDA13" s="16"/>
      <c r="JDB13" s="17"/>
      <c r="JDC13" s="15"/>
      <c r="JDD13" s="13"/>
      <c r="JDE13" s="18"/>
      <c r="JDF13" s="15"/>
      <c r="JDG13" s="20"/>
      <c r="JDH13" s="15"/>
      <c r="JDI13" s="15"/>
      <c r="JDJ13" s="19"/>
      <c r="JDK13" s="20"/>
      <c r="JDL13" s="21"/>
      <c r="JDM13" s="21"/>
      <c r="JDN13" s="15"/>
      <c r="JDO13" s="22"/>
      <c r="JDP13" s="23"/>
      <c r="JDQ13" s="15"/>
      <c r="JDR13" s="21"/>
      <c r="JDS13" s="15"/>
      <c r="JDT13" s="22"/>
      <c r="JDU13" s="15"/>
      <c r="JDV13" s="21"/>
      <c r="JDW13" s="21"/>
      <c r="JDX13" s="21"/>
      <c r="JDY13" s="21"/>
      <c r="JDZ13" s="21"/>
      <c r="JEA13" s="21"/>
      <c r="JEB13" s="22"/>
      <c r="JEC13" s="19"/>
      <c r="JED13" s="21"/>
      <c r="JEE13" s="24"/>
      <c r="JEF13" s="22"/>
      <c r="JEG13" s="25"/>
      <c r="JEH13" s="16"/>
      <c r="JEI13" s="17"/>
      <c r="JEJ13" s="15"/>
      <c r="JEK13" s="13"/>
      <c r="JEL13" s="18"/>
      <c r="JEM13" s="15"/>
      <c r="JEN13" s="20"/>
      <c r="JEO13" s="15"/>
      <c r="JEP13" s="15"/>
      <c r="JEQ13" s="19"/>
      <c r="JER13" s="20"/>
      <c r="JES13" s="21"/>
      <c r="JET13" s="21"/>
      <c r="JEU13" s="15"/>
      <c r="JEV13" s="22"/>
      <c r="JEW13" s="23"/>
      <c r="JEX13" s="15"/>
      <c r="JEY13" s="21"/>
      <c r="JEZ13" s="15"/>
      <c r="JFA13" s="22"/>
      <c r="JFB13" s="15"/>
      <c r="JFC13" s="21"/>
      <c r="JFD13" s="21"/>
      <c r="JFE13" s="21"/>
      <c r="JFF13" s="21"/>
      <c r="JFG13" s="21"/>
      <c r="JFH13" s="21"/>
      <c r="JFI13" s="22"/>
      <c r="JFJ13" s="19"/>
      <c r="JFK13" s="21"/>
      <c r="JFL13" s="24"/>
      <c r="JFM13" s="22"/>
      <c r="JFN13" s="25"/>
      <c r="JFO13" s="16"/>
      <c r="JFP13" s="17"/>
      <c r="JFQ13" s="15"/>
      <c r="JFR13" s="13"/>
      <c r="JFS13" s="18"/>
      <c r="JFT13" s="15"/>
      <c r="JFU13" s="20"/>
      <c r="JFV13" s="15"/>
      <c r="JFW13" s="15"/>
      <c r="JFX13" s="19"/>
      <c r="JFY13" s="20"/>
      <c r="JFZ13" s="21"/>
      <c r="JGA13" s="21"/>
      <c r="JGB13" s="15"/>
      <c r="JGC13" s="22"/>
      <c r="JGD13" s="23"/>
      <c r="JGE13" s="15"/>
      <c r="JGF13" s="21"/>
      <c r="JGG13" s="15"/>
      <c r="JGH13" s="22"/>
      <c r="JGI13" s="15"/>
      <c r="JGJ13" s="21"/>
      <c r="JGK13" s="21"/>
      <c r="JGL13" s="21"/>
      <c r="JGM13" s="21"/>
      <c r="JGN13" s="21"/>
      <c r="JGO13" s="21"/>
      <c r="JGP13" s="22"/>
      <c r="JGQ13" s="19"/>
      <c r="JGR13" s="21"/>
      <c r="JGS13" s="24"/>
      <c r="JGT13" s="22"/>
      <c r="JGU13" s="25"/>
      <c r="JGV13" s="16"/>
      <c r="JGW13" s="17"/>
      <c r="JGX13" s="15"/>
      <c r="JGY13" s="13"/>
      <c r="JGZ13" s="18"/>
      <c r="JHA13" s="15"/>
      <c r="JHB13" s="20"/>
      <c r="JHC13" s="15"/>
      <c r="JHD13" s="15"/>
      <c r="JHE13" s="19"/>
      <c r="JHF13" s="20"/>
      <c r="JHG13" s="21"/>
      <c r="JHH13" s="21"/>
      <c r="JHI13" s="15"/>
      <c r="JHJ13" s="22"/>
      <c r="JHK13" s="23"/>
      <c r="JHL13" s="15"/>
      <c r="JHM13" s="21"/>
      <c r="JHN13" s="15"/>
      <c r="JHO13" s="22"/>
      <c r="JHP13" s="15"/>
      <c r="JHQ13" s="21"/>
      <c r="JHR13" s="21"/>
      <c r="JHS13" s="21"/>
      <c r="JHT13" s="21"/>
      <c r="JHU13" s="21"/>
      <c r="JHV13" s="21"/>
      <c r="JHW13" s="22"/>
      <c r="JHX13" s="19"/>
      <c r="JHY13" s="21"/>
      <c r="JHZ13" s="24"/>
      <c r="JIA13" s="22"/>
      <c r="JIB13" s="25"/>
      <c r="JIC13" s="16"/>
      <c r="JID13" s="17"/>
      <c r="JIE13" s="15"/>
      <c r="JIF13" s="13"/>
      <c r="JIG13" s="18"/>
      <c r="JIH13" s="15"/>
      <c r="JII13" s="20"/>
      <c r="JIJ13" s="15"/>
      <c r="JIK13" s="15"/>
      <c r="JIL13" s="19"/>
      <c r="JIM13" s="20"/>
      <c r="JIN13" s="21"/>
      <c r="JIO13" s="21"/>
      <c r="JIP13" s="15"/>
      <c r="JIQ13" s="22"/>
      <c r="JIR13" s="23"/>
      <c r="JIS13" s="15"/>
      <c r="JIT13" s="21"/>
      <c r="JIU13" s="15"/>
      <c r="JIV13" s="22"/>
      <c r="JIW13" s="15"/>
      <c r="JIX13" s="21"/>
      <c r="JIY13" s="21"/>
      <c r="JIZ13" s="21"/>
      <c r="JJA13" s="21"/>
      <c r="JJB13" s="21"/>
      <c r="JJC13" s="21"/>
      <c r="JJD13" s="22"/>
      <c r="JJE13" s="19"/>
      <c r="JJF13" s="21"/>
      <c r="JJG13" s="24"/>
      <c r="JJH13" s="22"/>
      <c r="JJI13" s="25"/>
      <c r="JJJ13" s="16"/>
      <c r="JJK13" s="17"/>
      <c r="JJL13" s="15"/>
      <c r="JJM13" s="13"/>
      <c r="JJN13" s="18"/>
      <c r="JJO13" s="15"/>
      <c r="JJP13" s="20"/>
      <c r="JJQ13" s="15"/>
      <c r="JJR13" s="15"/>
      <c r="JJS13" s="19"/>
      <c r="JJT13" s="20"/>
      <c r="JJU13" s="21"/>
      <c r="JJV13" s="21"/>
      <c r="JJW13" s="15"/>
      <c r="JJX13" s="22"/>
      <c r="JJY13" s="23"/>
      <c r="JJZ13" s="15"/>
      <c r="JKA13" s="21"/>
      <c r="JKB13" s="15"/>
      <c r="JKC13" s="22"/>
      <c r="JKD13" s="15"/>
      <c r="JKE13" s="21"/>
      <c r="JKF13" s="21"/>
      <c r="JKG13" s="21"/>
      <c r="JKH13" s="21"/>
      <c r="JKI13" s="21"/>
      <c r="JKJ13" s="21"/>
      <c r="JKK13" s="22"/>
      <c r="JKL13" s="19"/>
      <c r="JKM13" s="21"/>
      <c r="JKN13" s="24"/>
      <c r="JKO13" s="22"/>
      <c r="JKP13" s="25"/>
      <c r="JKQ13" s="16"/>
      <c r="JKR13" s="17"/>
      <c r="JKS13" s="15"/>
      <c r="JKT13" s="13"/>
      <c r="JKU13" s="18"/>
      <c r="JKV13" s="15"/>
      <c r="JKW13" s="20"/>
      <c r="JKX13" s="15"/>
      <c r="JKY13" s="15"/>
      <c r="JKZ13" s="19"/>
      <c r="JLA13" s="20"/>
      <c r="JLB13" s="21"/>
      <c r="JLC13" s="21"/>
      <c r="JLD13" s="15"/>
      <c r="JLE13" s="22"/>
      <c r="JLF13" s="23"/>
      <c r="JLG13" s="15"/>
      <c r="JLH13" s="21"/>
      <c r="JLI13" s="15"/>
      <c r="JLJ13" s="22"/>
      <c r="JLK13" s="15"/>
      <c r="JLL13" s="21"/>
      <c r="JLM13" s="21"/>
      <c r="JLN13" s="21"/>
      <c r="JLO13" s="21"/>
      <c r="JLP13" s="21"/>
      <c r="JLQ13" s="21"/>
      <c r="JLR13" s="22"/>
      <c r="JLS13" s="19"/>
      <c r="JLT13" s="21"/>
      <c r="JLU13" s="24"/>
      <c r="JLV13" s="22"/>
      <c r="JLW13" s="25"/>
      <c r="JLX13" s="16"/>
      <c r="JLY13" s="17"/>
      <c r="JLZ13" s="15"/>
      <c r="JMA13" s="13"/>
      <c r="JMB13" s="18"/>
      <c r="JMC13" s="15"/>
      <c r="JMD13" s="20"/>
      <c r="JME13" s="15"/>
      <c r="JMF13" s="15"/>
      <c r="JMG13" s="19"/>
      <c r="JMH13" s="20"/>
      <c r="JMI13" s="21"/>
      <c r="JMJ13" s="21"/>
      <c r="JMK13" s="15"/>
      <c r="JML13" s="22"/>
      <c r="JMM13" s="23"/>
      <c r="JMN13" s="15"/>
      <c r="JMO13" s="21"/>
      <c r="JMP13" s="15"/>
      <c r="JMQ13" s="22"/>
      <c r="JMR13" s="15"/>
      <c r="JMS13" s="21"/>
      <c r="JMT13" s="21"/>
      <c r="JMU13" s="21"/>
      <c r="JMV13" s="21"/>
      <c r="JMW13" s="21"/>
      <c r="JMX13" s="21"/>
      <c r="JMY13" s="22"/>
      <c r="JMZ13" s="19"/>
      <c r="JNA13" s="21"/>
      <c r="JNB13" s="24"/>
      <c r="JNC13" s="22"/>
      <c r="JND13" s="25"/>
      <c r="JNE13" s="16"/>
      <c r="JNF13" s="17"/>
      <c r="JNG13" s="15"/>
      <c r="JNH13" s="13"/>
      <c r="JNI13" s="18"/>
      <c r="JNJ13" s="15"/>
      <c r="JNK13" s="20"/>
      <c r="JNL13" s="15"/>
      <c r="JNM13" s="15"/>
      <c r="JNN13" s="19"/>
      <c r="JNO13" s="20"/>
      <c r="JNP13" s="21"/>
      <c r="JNQ13" s="21"/>
      <c r="JNR13" s="15"/>
      <c r="JNS13" s="22"/>
      <c r="JNT13" s="23"/>
      <c r="JNU13" s="15"/>
      <c r="JNV13" s="21"/>
      <c r="JNW13" s="15"/>
      <c r="JNX13" s="22"/>
      <c r="JNY13" s="15"/>
      <c r="JNZ13" s="21"/>
      <c r="JOA13" s="21"/>
      <c r="JOB13" s="21"/>
      <c r="JOC13" s="21"/>
      <c r="JOD13" s="21"/>
      <c r="JOE13" s="21"/>
      <c r="JOF13" s="22"/>
      <c r="JOG13" s="19"/>
      <c r="JOH13" s="21"/>
      <c r="JOI13" s="24"/>
      <c r="JOJ13" s="22"/>
      <c r="JOK13" s="25"/>
      <c r="JOL13" s="16"/>
      <c r="JOM13" s="17"/>
      <c r="JON13" s="15"/>
      <c r="JOO13" s="13"/>
      <c r="JOP13" s="18"/>
      <c r="JOQ13" s="15"/>
      <c r="JOR13" s="20"/>
      <c r="JOS13" s="15"/>
      <c r="JOT13" s="15"/>
      <c r="JOU13" s="19"/>
      <c r="JOV13" s="20"/>
      <c r="JOW13" s="21"/>
      <c r="JOX13" s="21"/>
      <c r="JOY13" s="15"/>
      <c r="JOZ13" s="22"/>
      <c r="JPA13" s="23"/>
      <c r="JPB13" s="15"/>
      <c r="JPC13" s="21"/>
      <c r="JPD13" s="15"/>
      <c r="JPE13" s="22"/>
      <c r="JPF13" s="15"/>
      <c r="JPG13" s="21"/>
      <c r="JPH13" s="21"/>
      <c r="JPI13" s="21"/>
      <c r="JPJ13" s="21"/>
      <c r="JPK13" s="21"/>
      <c r="JPL13" s="21"/>
      <c r="JPM13" s="22"/>
      <c r="JPN13" s="19"/>
      <c r="JPO13" s="21"/>
      <c r="JPP13" s="24"/>
      <c r="JPQ13" s="22"/>
      <c r="JPR13" s="25"/>
      <c r="JPS13" s="16"/>
      <c r="JPT13" s="17"/>
      <c r="JPU13" s="15"/>
      <c r="JPV13" s="13"/>
      <c r="JPW13" s="18"/>
      <c r="JPX13" s="15"/>
      <c r="JPY13" s="20"/>
      <c r="JPZ13" s="15"/>
      <c r="JQA13" s="15"/>
      <c r="JQB13" s="19"/>
      <c r="JQC13" s="20"/>
      <c r="JQD13" s="21"/>
      <c r="JQE13" s="21"/>
      <c r="JQF13" s="15"/>
      <c r="JQG13" s="22"/>
      <c r="JQH13" s="23"/>
      <c r="JQI13" s="15"/>
      <c r="JQJ13" s="21"/>
      <c r="JQK13" s="15"/>
      <c r="JQL13" s="22"/>
      <c r="JQM13" s="15"/>
      <c r="JQN13" s="21"/>
      <c r="JQO13" s="21"/>
      <c r="JQP13" s="21"/>
      <c r="JQQ13" s="21"/>
      <c r="JQR13" s="21"/>
      <c r="JQS13" s="21"/>
      <c r="JQT13" s="22"/>
      <c r="JQU13" s="19"/>
      <c r="JQV13" s="21"/>
      <c r="JQW13" s="24"/>
      <c r="JQX13" s="22"/>
      <c r="JQY13" s="25"/>
      <c r="JQZ13" s="16"/>
      <c r="JRA13" s="17"/>
      <c r="JRB13" s="15"/>
      <c r="JRC13" s="13"/>
      <c r="JRD13" s="18"/>
      <c r="JRE13" s="15"/>
      <c r="JRF13" s="20"/>
      <c r="JRG13" s="15"/>
      <c r="JRH13" s="15"/>
      <c r="JRI13" s="19"/>
      <c r="JRJ13" s="20"/>
      <c r="JRK13" s="21"/>
      <c r="JRL13" s="21"/>
      <c r="JRM13" s="15"/>
      <c r="JRN13" s="22"/>
      <c r="JRO13" s="23"/>
      <c r="JRP13" s="15"/>
      <c r="JRQ13" s="21"/>
      <c r="JRR13" s="15"/>
      <c r="JRS13" s="22"/>
      <c r="JRT13" s="15"/>
      <c r="JRU13" s="21"/>
      <c r="JRV13" s="21"/>
      <c r="JRW13" s="21"/>
      <c r="JRX13" s="21"/>
      <c r="JRY13" s="21"/>
      <c r="JRZ13" s="21"/>
      <c r="JSA13" s="22"/>
      <c r="JSB13" s="19"/>
      <c r="JSC13" s="21"/>
      <c r="JSD13" s="24"/>
      <c r="JSE13" s="22"/>
      <c r="JSF13" s="25"/>
      <c r="JSG13" s="16"/>
      <c r="JSH13" s="17"/>
      <c r="JSI13" s="15"/>
      <c r="JSJ13" s="13"/>
      <c r="JSK13" s="18"/>
      <c r="JSL13" s="15"/>
      <c r="JSM13" s="20"/>
      <c r="JSN13" s="15"/>
      <c r="JSO13" s="15"/>
      <c r="JSP13" s="19"/>
      <c r="JSQ13" s="20"/>
      <c r="JSR13" s="21"/>
      <c r="JSS13" s="21"/>
      <c r="JST13" s="15"/>
      <c r="JSU13" s="22"/>
      <c r="JSV13" s="23"/>
      <c r="JSW13" s="15"/>
      <c r="JSX13" s="21"/>
      <c r="JSY13" s="15"/>
      <c r="JSZ13" s="22"/>
      <c r="JTA13" s="15"/>
      <c r="JTB13" s="21"/>
      <c r="JTC13" s="21"/>
      <c r="JTD13" s="21"/>
      <c r="JTE13" s="21"/>
      <c r="JTF13" s="21"/>
      <c r="JTG13" s="21"/>
      <c r="JTH13" s="22"/>
      <c r="JTI13" s="19"/>
      <c r="JTJ13" s="21"/>
      <c r="JTK13" s="24"/>
      <c r="JTL13" s="22"/>
      <c r="JTM13" s="25"/>
      <c r="JTN13" s="16"/>
      <c r="JTO13" s="17"/>
      <c r="JTP13" s="15"/>
      <c r="JTQ13" s="13"/>
      <c r="JTR13" s="18"/>
      <c r="JTS13" s="15"/>
      <c r="JTT13" s="20"/>
      <c r="JTU13" s="15"/>
      <c r="JTV13" s="15"/>
      <c r="JTW13" s="19"/>
      <c r="JTX13" s="20"/>
      <c r="JTY13" s="21"/>
      <c r="JTZ13" s="21"/>
      <c r="JUA13" s="15"/>
      <c r="JUB13" s="22"/>
      <c r="JUC13" s="23"/>
      <c r="JUD13" s="15"/>
      <c r="JUE13" s="21"/>
      <c r="JUF13" s="15"/>
      <c r="JUG13" s="22"/>
      <c r="JUH13" s="15"/>
      <c r="JUI13" s="21"/>
      <c r="JUJ13" s="21"/>
      <c r="JUK13" s="21"/>
      <c r="JUL13" s="21"/>
      <c r="JUM13" s="21"/>
      <c r="JUN13" s="21"/>
      <c r="JUO13" s="22"/>
      <c r="JUP13" s="19"/>
      <c r="JUQ13" s="21"/>
      <c r="JUR13" s="24"/>
      <c r="JUS13" s="22"/>
      <c r="JUT13" s="25"/>
      <c r="JUU13" s="16"/>
      <c r="JUV13" s="17"/>
      <c r="JUW13" s="15"/>
      <c r="JUX13" s="13"/>
      <c r="JUY13" s="18"/>
      <c r="JUZ13" s="15"/>
      <c r="JVA13" s="20"/>
      <c r="JVB13" s="15"/>
      <c r="JVC13" s="15"/>
      <c r="JVD13" s="19"/>
      <c r="JVE13" s="20"/>
      <c r="JVF13" s="21"/>
      <c r="JVG13" s="21"/>
      <c r="JVH13" s="15"/>
      <c r="JVI13" s="22"/>
      <c r="JVJ13" s="23"/>
      <c r="JVK13" s="15"/>
      <c r="JVL13" s="21"/>
      <c r="JVM13" s="15"/>
      <c r="JVN13" s="22"/>
      <c r="JVO13" s="15"/>
      <c r="JVP13" s="21"/>
      <c r="JVQ13" s="21"/>
      <c r="JVR13" s="21"/>
      <c r="JVS13" s="21"/>
      <c r="JVT13" s="21"/>
      <c r="JVU13" s="21"/>
      <c r="JVV13" s="22"/>
      <c r="JVW13" s="19"/>
      <c r="JVX13" s="21"/>
      <c r="JVY13" s="24"/>
      <c r="JVZ13" s="22"/>
      <c r="JWA13" s="25"/>
      <c r="JWB13" s="16"/>
      <c r="JWC13" s="17"/>
      <c r="JWD13" s="15"/>
      <c r="JWE13" s="13"/>
      <c r="JWF13" s="18"/>
      <c r="JWG13" s="15"/>
      <c r="JWH13" s="20"/>
      <c r="JWI13" s="15"/>
      <c r="JWJ13" s="15"/>
      <c r="JWK13" s="19"/>
      <c r="JWL13" s="20"/>
      <c r="JWM13" s="21"/>
      <c r="JWN13" s="21"/>
      <c r="JWO13" s="15"/>
      <c r="JWP13" s="22"/>
      <c r="JWQ13" s="23"/>
      <c r="JWR13" s="15"/>
      <c r="JWS13" s="21"/>
      <c r="JWT13" s="15"/>
      <c r="JWU13" s="22"/>
      <c r="JWV13" s="15"/>
      <c r="JWW13" s="21"/>
      <c r="JWX13" s="21"/>
      <c r="JWY13" s="21"/>
      <c r="JWZ13" s="21"/>
      <c r="JXA13" s="21"/>
      <c r="JXB13" s="21"/>
      <c r="JXC13" s="22"/>
      <c r="JXD13" s="19"/>
      <c r="JXE13" s="21"/>
      <c r="JXF13" s="24"/>
      <c r="JXG13" s="22"/>
      <c r="JXH13" s="25"/>
      <c r="JXI13" s="16"/>
      <c r="JXJ13" s="17"/>
      <c r="JXK13" s="15"/>
      <c r="JXL13" s="13"/>
      <c r="JXM13" s="18"/>
      <c r="JXN13" s="15"/>
      <c r="JXO13" s="20"/>
      <c r="JXP13" s="15"/>
      <c r="JXQ13" s="15"/>
      <c r="JXR13" s="19"/>
      <c r="JXS13" s="20"/>
      <c r="JXT13" s="21"/>
      <c r="JXU13" s="21"/>
      <c r="JXV13" s="15"/>
      <c r="JXW13" s="22"/>
      <c r="JXX13" s="23"/>
      <c r="JXY13" s="15"/>
      <c r="JXZ13" s="21"/>
      <c r="JYA13" s="15"/>
      <c r="JYB13" s="22"/>
      <c r="JYC13" s="15"/>
      <c r="JYD13" s="21"/>
      <c r="JYE13" s="21"/>
      <c r="JYF13" s="21"/>
      <c r="JYG13" s="21"/>
      <c r="JYH13" s="21"/>
      <c r="JYI13" s="21"/>
      <c r="JYJ13" s="22"/>
      <c r="JYK13" s="19"/>
      <c r="JYL13" s="21"/>
      <c r="JYM13" s="24"/>
      <c r="JYN13" s="22"/>
      <c r="JYO13" s="25"/>
      <c r="JYP13" s="16"/>
      <c r="JYQ13" s="17"/>
      <c r="JYR13" s="15"/>
      <c r="JYS13" s="13"/>
      <c r="JYT13" s="18"/>
      <c r="JYU13" s="15"/>
      <c r="JYV13" s="20"/>
      <c r="JYW13" s="15"/>
      <c r="JYX13" s="15"/>
      <c r="JYY13" s="19"/>
      <c r="JYZ13" s="20"/>
      <c r="JZA13" s="21"/>
      <c r="JZB13" s="21"/>
      <c r="JZC13" s="15"/>
      <c r="JZD13" s="22"/>
      <c r="JZE13" s="23"/>
      <c r="JZF13" s="15"/>
      <c r="JZG13" s="21"/>
      <c r="JZH13" s="15"/>
      <c r="JZI13" s="22"/>
      <c r="JZJ13" s="15"/>
      <c r="JZK13" s="21"/>
      <c r="JZL13" s="21"/>
      <c r="JZM13" s="21"/>
      <c r="JZN13" s="21"/>
      <c r="JZO13" s="21"/>
      <c r="JZP13" s="21"/>
      <c r="JZQ13" s="22"/>
      <c r="JZR13" s="19"/>
      <c r="JZS13" s="21"/>
      <c r="JZT13" s="24"/>
      <c r="JZU13" s="22"/>
      <c r="JZV13" s="25"/>
      <c r="JZW13" s="16"/>
      <c r="JZX13" s="17"/>
      <c r="JZY13" s="15"/>
      <c r="JZZ13" s="13"/>
      <c r="KAA13" s="18"/>
      <c r="KAB13" s="15"/>
      <c r="KAC13" s="20"/>
      <c r="KAD13" s="15"/>
      <c r="KAE13" s="15"/>
      <c r="KAF13" s="19"/>
      <c r="KAG13" s="20"/>
      <c r="KAH13" s="21"/>
      <c r="KAI13" s="21"/>
      <c r="KAJ13" s="15"/>
      <c r="KAK13" s="22"/>
      <c r="KAL13" s="23"/>
      <c r="KAM13" s="15"/>
      <c r="KAN13" s="21"/>
      <c r="KAO13" s="15"/>
      <c r="KAP13" s="22"/>
      <c r="KAQ13" s="15"/>
      <c r="KAR13" s="21"/>
      <c r="KAS13" s="21"/>
      <c r="KAT13" s="21"/>
      <c r="KAU13" s="21"/>
      <c r="KAV13" s="21"/>
      <c r="KAW13" s="21"/>
      <c r="KAX13" s="22"/>
      <c r="KAY13" s="19"/>
      <c r="KAZ13" s="21"/>
      <c r="KBA13" s="24"/>
      <c r="KBB13" s="22"/>
      <c r="KBC13" s="25"/>
      <c r="KBD13" s="16"/>
      <c r="KBE13" s="17"/>
      <c r="KBF13" s="15"/>
      <c r="KBG13" s="13"/>
      <c r="KBH13" s="18"/>
      <c r="KBI13" s="15"/>
      <c r="KBJ13" s="20"/>
      <c r="KBK13" s="15"/>
      <c r="KBL13" s="15"/>
      <c r="KBM13" s="19"/>
      <c r="KBN13" s="20"/>
      <c r="KBO13" s="21"/>
      <c r="KBP13" s="21"/>
      <c r="KBQ13" s="15"/>
      <c r="KBR13" s="22"/>
      <c r="KBS13" s="23"/>
      <c r="KBT13" s="15"/>
      <c r="KBU13" s="21"/>
      <c r="KBV13" s="15"/>
      <c r="KBW13" s="22"/>
      <c r="KBX13" s="15"/>
      <c r="KBY13" s="21"/>
      <c r="KBZ13" s="21"/>
      <c r="KCA13" s="21"/>
      <c r="KCB13" s="21"/>
      <c r="KCC13" s="21"/>
      <c r="KCD13" s="21"/>
      <c r="KCE13" s="22"/>
      <c r="KCF13" s="19"/>
      <c r="KCG13" s="21"/>
      <c r="KCH13" s="24"/>
      <c r="KCI13" s="22"/>
      <c r="KCJ13" s="25"/>
      <c r="KCK13" s="16"/>
      <c r="KCL13" s="17"/>
      <c r="KCM13" s="15"/>
      <c r="KCN13" s="13"/>
      <c r="KCO13" s="18"/>
      <c r="KCP13" s="15"/>
      <c r="KCQ13" s="20"/>
      <c r="KCR13" s="15"/>
      <c r="KCS13" s="15"/>
      <c r="KCT13" s="19"/>
      <c r="KCU13" s="20"/>
      <c r="KCV13" s="21"/>
      <c r="KCW13" s="21"/>
      <c r="KCX13" s="15"/>
      <c r="KCY13" s="22"/>
      <c r="KCZ13" s="23"/>
      <c r="KDA13" s="15"/>
      <c r="KDB13" s="21"/>
      <c r="KDC13" s="15"/>
      <c r="KDD13" s="22"/>
      <c r="KDE13" s="15"/>
      <c r="KDF13" s="21"/>
      <c r="KDG13" s="21"/>
      <c r="KDH13" s="21"/>
      <c r="KDI13" s="21"/>
      <c r="KDJ13" s="21"/>
      <c r="KDK13" s="21"/>
      <c r="KDL13" s="22"/>
      <c r="KDM13" s="19"/>
      <c r="KDN13" s="21"/>
      <c r="KDO13" s="24"/>
      <c r="KDP13" s="22"/>
      <c r="KDQ13" s="25"/>
      <c r="KDR13" s="16"/>
      <c r="KDS13" s="17"/>
      <c r="KDT13" s="15"/>
      <c r="KDU13" s="13"/>
      <c r="KDV13" s="18"/>
      <c r="KDW13" s="15"/>
      <c r="KDX13" s="20"/>
      <c r="KDY13" s="15"/>
      <c r="KDZ13" s="15"/>
      <c r="KEA13" s="19"/>
      <c r="KEB13" s="20"/>
      <c r="KEC13" s="21"/>
      <c r="KED13" s="21"/>
      <c r="KEE13" s="15"/>
      <c r="KEF13" s="22"/>
      <c r="KEG13" s="23"/>
      <c r="KEH13" s="15"/>
      <c r="KEI13" s="21"/>
      <c r="KEJ13" s="15"/>
      <c r="KEK13" s="22"/>
      <c r="KEL13" s="15"/>
      <c r="KEM13" s="21"/>
      <c r="KEN13" s="21"/>
      <c r="KEO13" s="21"/>
      <c r="KEP13" s="21"/>
      <c r="KEQ13" s="21"/>
      <c r="KER13" s="21"/>
      <c r="KES13" s="22"/>
      <c r="KET13" s="19"/>
      <c r="KEU13" s="21"/>
      <c r="KEV13" s="24"/>
      <c r="KEW13" s="22"/>
      <c r="KEX13" s="25"/>
      <c r="KEY13" s="16"/>
      <c r="KEZ13" s="17"/>
      <c r="KFA13" s="15"/>
      <c r="KFB13" s="13"/>
      <c r="KFC13" s="18"/>
      <c r="KFD13" s="15"/>
      <c r="KFE13" s="20"/>
      <c r="KFF13" s="15"/>
      <c r="KFG13" s="15"/>
      <c r="KFH13" s="19"/>
      <c r="KFI13" s="20"/>
      <c r="KFJ13" s="21"/>
      <c r="KFK13" s="21"/>
      <c r="KFL13" s="15"/>
      <c r="KFM13" s="22"/>
      <c r="KFN13" s="23"/>
      <c r="KFO13" s="15"/>
      <c r="KFP13" s="21"/>
      <c r="KFQ13" s="15"/>
      <c r="KFR13" s="22"/>
      <c r="KFS13" s="15"/>
      <c r="KFT13" s="21"/>
      <c r="KFU13" s="21"/>
      <c r="KFV13" s="21"/>
      <c r="KFW13" s="21"/>
      <c r="KFX13" s="21"/>
      <c r="KFY13" s="21"/>
      <c r="KFZ13" s="22"/>
      <c r="KGA13" s="19"/>
      <c r="KGB13" s="21"/>
      <c r="KGC13" s="24"/>
      <c r="KGD13" s="22"/>
      <c r="KGE13" s="25"/>
      <c r="KGF13" s="16"/>
      <c r="KGG13" s="17"/>
      <c r="KGH13" s="15"/>
      <c r="KGI13" s="13"/>
      <c r="KGJ13" s="18"/>
      <c r="KGK13" s="15"/>
      <c r="KGL13" s="20"/>
      <c r="KGM13" s="15"/>
      <c r="KGN13" s="15"/>
      <c r="KGO13" s="19"/>
      <c r="KGP13" s="20"/>
      <c r="KGQ13" s="21"/>
      <c r="KGR13" s="21"/>
      <c r="KGS13" s="15"/>
      <c r="KGT13" s="22"/>
      <c r="KGU13" s="23"/>
      <c r="KGV13" s="15"/>
      <c r="KGW13" s="21"/>
      <c r="KGX13" s="15"/>
      <c r="KGY13" s="22"/>
      <c r="KGZ13" s="15"/>
      <c r="KHA13" s="21"/>
      <c r="KHB13" s="21"/>
      <c r="KHC13" s="21"/>
      <c r="KHD13" s="21"/>
      <c r="KHE13" s="21"/>
      <c r="KHF13" s="21"/>
      <c r="KHG13" s="22"/>
      <c r="KHH13" s="19"/>
      <c r="KHI13" s="21"/>
      <c r="KHJ13" s="24"/>
      <c r="KHK13" s="22"/>
      <c r="KHL13" s="25"/>
      <c r="KHM13" s="16"/>
      <c r="KHN13" s="17"/>
      <c r="KHO13" s="15"/>
      <c r="KHP13" s="13"/>
      <c r="KHQ13" s="18"/>
      <c r="KHR13" s="15"/>
      <c r="KHS13" s="20"/>
      <c r="KHT13" s="15"/>
      <c r="KHU13" s="15"/>
      <c r="KHV13" s="19"/>
      <c r="KHW13" s="20"/>
      <c r="KHX13" s="21"/>
      <c r="KHY13" s="21"/>
      <c r="KHZ13" s="15"/>
      <c r="KIA13" s="22"/>
      <c r="KIB13" s="23"/>
      <c r="KIC13" s="15"/>
      <c r="KID13" s="21"/>
      <c r="KIE13" s="15"/>
      <c r="KIF13" s="22"/>
      <c r="KIG13" s="15"/>
      <c r="KIH13" s="21"/>
      <c r="KII13" s="21"/>
      <c r="KIJ13" s="21"/>
      <c r="KIK13" s="21"/>
      <c r="KIL13" s="21"/>
      <c r="KIM13" s="21"/>
      <c r="KIN13" s="22"/>
      <c r="KIO13" s="19"/>
      <c r="KIP13" s="21"/>
      <c r="KIQ13" s="24"/>
      <c r="KIR13" s="22"/>
      <c r="KIS13" s="25"/>
      <c r="KIT13" s="16"/>
      <c r="KIU13" s="17"/>
      <c r="KIV13" s="15"/>
      <c r="KIW13" s="13"/>
      <c r="KIX13" s="18"/>
      <c r="KIY13" s="15"/>
      <c r="KIZ13" s="20"/>
      <c r="KJA13" s="15"/>
      <c r="KJB13" s="15"/>
      <c r="KJC13" s="19"/>
      <c r="KJD13" s="20"/>
      <c r="KJE13" s="21"/>
      <c r="KJF13" s="21"/>
      <c r="KJG13" s="15"/>
      <c r="KJH13" s="22"/>
      <c r="KJI13" s="23"/>
      <c r="KJJ13" s="15"/>
      <c r="KJK13" s="21"/>
      <c r="KJL13" s="15"/>
      <c r="KJM13" s="22"/>
      <c r="KJN13" s="15"/>
      <c r="KJO13" s="21"/>
      <c r="KJP13" s="21"/>
      <c r="KJQ13" s="21"/>
      <c r="KJR13" s="21"/>
      <c r="KJS13" s="21"/>
      <c r="KJT13" s="21"/>
      <c r="KJU13" s="22"/>
      <c r="KJV13" s="19"/>
      <c r="KJW13" s="21"/>
      <c r="KJX13" s="24"/>
      <c r="KJY13" s="22"/>
      <c r="KJZ13" s="25"/>
      <c r="KKA13" s="16"/>
      <c r="KKB13" s="17"/>
      <c r="KKC13" s="15"/>
      <c r="KKD13" s="13"/>
      <c r="KKE13" s="18"/>
      <c r="KKF13" s="15"/>
      <c r="KKG13" s="20"/>
      <c r="KKH13" s="15"/>
      <c r="KKI13" s="15"/>
      <c r="KKJ13" s="19"/>
      <c r="KKK13" s="20"/>
      <c r="KKL13" s="21"/>
      <c r="KKM13" s="21"/>
      <c r="KKN13" s="15"/>
      <c r="KKO13" s="22"/>
      <c r="KKP13" s="23"/>
      <c r="KKQ13" s="15"/>
      <c r="KKR13" s="21"/>
      <c r="KKS13" s="15"/>
      <c r="KKT13" s="22"/>
      <c r="KKU13" s="15"/>
      <c r="KKV13" s="21"/>
      <c r="KKW13" s="21"/>
      <c r="KKX13" s="21"/>
      <c r="KKY13" s="21"/>
      <c r="KKZ13" s="21"/>
      <c r="KLA13" s="21"/>
      <c r="KLB13" s="22"/>
      <c r="KLC13" s="19"/>
      <c r="KLD13" s="21"/>
      <c r="KLE13" s="24"/>
      <c r="KLF13" s="22"/>
      <c r="KLG13" s="25"/>
      <c r="KLH13" s="16"/>
      <c r="KLI13" s="17"/>
      <c r="KLJ13" s="15"/>
      <c r="KLK13" s="13"/>
      <c r="KLL13" s="18"/>
      <c r="KLM13" s="15"/>
      <c r="KLN13" s="20"/>
      <c r="KLO13" s="15"/>
      <c r="KLP13" s="15"/>
      <c r="KLQ13" s="19"/>
      <c r="KLR13" s="20"/>
      <c r="KLS13" s="21"/>
      <c r="KLT13" s="21"/>
      <c r="KLU13" s="15"/>
      <c r="KLV13" s="22"/>
      <c r="KLW13" s="23"/>
      <c r="KLX13" s="15"/>
      <c r="KLY13" s="21"/>
      <c r="KLZ13" s="15"/>
      <c r="KMA13" s="22"/>
      <c r="KMB13" s="15"/>
      <c r="KMC13" s="21"/>
      <c r="KMD13" s="21"/>
      <c r="KME13" s="21"/>
      <c r="KMF13" s="21"/>
      <c r="KMG13" s="21"/>
      <c r="KMH13" s="21"/>
      <c r="KMI13" s="22"/>
      <c r="KMJ13" s="19"/>
      <c r="KMK13" s="21"/>
      <c r="KML13" s="24"/>
      <c r="KMM13" s="22"/>
      <c r="KMN13" s="25"/>
      <c r="KMO13" s="16"/>
      <c r="KMP13" s="17"/>
      <c r="KMQ13" s="15"/>
      <c r="KMR13" s="13"/>
      <c r="KMS13" s="18"/>
      <c r="KMT13" s="15"/>
      <c r="KMU13" s="20"/>
      <c r="KMV13" s="15"/>
      <c r="KMW13" s="15"/>
      <c r="KMX13" s="19"/>
      <c r="KMY13" s="20"/>
      <c r="KMZ13" s="21"/>
      <c r="KNA13" s="21"/>
      <c r="KNB13" s="15"/>
      <c r="KNC13" s="22"/>
      <c r="KND13" s="23"/>
      <c r="KNE13" s="15"/>
      <c r="KNF13" s="21"/>
      <c r="KNG13" s="15"/>
      <c r="KNH13" s="22"/>
      <c r="KNI13" s="15"/>
      <c r="KNJ13" s="21"/>
      <c r="KNK13" s="21"/>
      <c r="KNL13" s="21"/>
      <c r="KNM13" s="21"/>
      <c r="KNN13" s="21"/>
      <c r="KNO13" s="21"/>
      <c r="KNP13" s="22"/>
      <c r="KNQ13" s="19"/>
      <c r="KNR13" s="21"/>
      <c r="KNS13" s="24"/>
      <c r="KNT13" s="22"/>
      <c r="KNU13" s="25"/>
      <c r="KNV13" s="16"/>
      <c r="KNW13" s="17"/>
      <c r="KNX13" s="15"/>
      <c r="KNY13" s="13"/>
      <c r="KNZ13" s="18"/>
      <c r="KOA13" s="15"/>
      <c r="KOB13" s="20"/>
      <c r="KOC13" s="15"/>
      <c r="KOD13" s="15"/>
      <c r="KOE13" s="19"/>
      <c r="KOF13" s="20"/>
      <c r="KOG13" s="21"/>
      <c r="KOH13" s="21"/>
      <c r="KOI13" s="15"/>
      <c r="KOJ13" s="22"/>
      <c r="KOK13" s="23"/>
      <c r="KOL13" s="15"/>
      <c r="KOM13" s="21"/>
      <c r="KON13" s="15"/>
      <c r="KOO13" s="22"/>
      <c r="KOP13" s="15"/>
      <c r="KOQ13" s="21"/>
      <c r="KOR13" s="21"/>
      <c r="KOS13" s="21"/>
      <c r="KOT13" s="21"/>
      <c r="KOU13" s="21"/>
      <c r="KOV13" s="21"/>
      <c r="KOW13" s="22"/>
      <c r="KOX13" s="19"/>
      <c r="KOY13" s="21"/>
      <c r="KOZ13" s="24"/>
      <c r="KPA13" s="22"/>
      <c r="KPB13" s="25"/>
      <c r="KPC13" s="16"/>
      <c r="KPD13" s="17"/>
      <c r="KPE13" s="15"/>
      <c r="KPF13" s="13"/>
      <c r="KPG13" s="18"/>
      <c r="KPH13" s="15"/>
      <c r="KPI13" s="20"/>
      <c r="KPJ13" s="15"/>
      <c r="KPK13" s="15"/>
      <c r="KPL13" s="19"/>
      <c r="KPM13" s="20"/>
      <c r="KPN13" s="21"/>
      <c r="KPO13" s="21"/>
      <c r="KPP13" s="15"/>
      <c r="KPQ13" s="22"/>
      <c r="KPR13" s="23"/>
      <c r="KPS13" s="15"/>
      <c r="KPT13" s="21"/>
      <c r="KPU13" s="15"/>
      <c r="KPV13" s="22"/>
      <c r="KPW13" s="15"/>
      <c r="KPX13" s="21"/>
      <c r="KPY13" s="21"/>
      <c r="KPZ13" s="21"/>
      <c r="KQA13" s="21"/>
      <c r="KQB13" s="21"/>
      <c r="KQC13" s="21"/>
      <c r="KQD13" s="22"/>
      <c r="KQE13" s="19"/>
      <c r="KQF13" s="21"/>
      <c r="KQG13" s="24"/>
      <c r="KQH13" s="22"/>
      <c r="KQI13" s="25"/>
      <c r="KQJ13" s="16"/>
      <c r="KQK13" s="17"/>
      <c r="KQL13" s="15"/>
      <c r="KQM13" s="13"/>
      <c r="KQN13" s="18"/>
      <c r="KQO13" s="15"/>
      <c r="KQP13" s="20"/>
      <c r="KQQ13" s="15"/>
      <c r="KQR13" s="15"/>
      <c r="KQS13" s="19"/>
      <c r="KQT13" s="20"/>
      <c r="KQU13" s="21"/>
      <c r="KQV13" s="21"/>
      <c r="KQW13" s="15"/>
      <c r="KQX13" s="22"/>
      <c r="KQY13" s="23"/>
      <c r="KQZ13" s="15"/>
      <c r="KRA13" s="21"/>
      <c r="KRB13" s="15"/>
      <c r="KRC13" s="22"/>
      <c r="KRD13" s="15"/>
      <c r="KRE13" s="21"/>
      <c r="KRF13" s="21"/>
      <c r="KRG13" s="21"/>
      <c r="KRH13" s="21"/>
      <c r="KRI13" s="21"/>
      <c r="KRJ13" s="21"/>
      <c r="KRK13" s="22"/>
      <c r="KRL13" s="19"/>
      <c r="KRM13" s="21"/>
      <c r="KRN13" s="24"/>
      <c r="KRO13" s="22"/>
      <c r="KRP13" s="25"/>
      <c r="KRQ13" s="16"/>
      <c r="KRR13" s="17"/>
      <c r="KRS13" s="15"/>
      <c r="KRT13" s="13"/>
      <c r="KRU13" s="18"/>
      <c r="KRV13" s="15"/>
      <c r="KRW13" s="20"/>
      <c r="KRX13" s="15"/>
      <c r="KRY13" s="15"/>
      <c r="KRZ13" s="19"/>
      <c r="KSA13" s="20"/>
      <c r="KSB13" s="21"/>
      <c r="KSC13" s="21"/>
      <c r="KSD13" s="15"/>
      <c r="KSE13" s="22"/>
      <c r="KSF13" s="23"/>
      <c r="KSG13" s="15"/>
      <c r="KSH13" s="21"/>
      <c r="KSI13" s="15"/>
      <c r="KSJ13" s="22"/>
      <c r="KSK13" s="15"/>
      <c r="KSL13" s="21"/>
      <c r="KSM13" s="21"/>
      <c r="KSN13" s="21"/>
      <c r="KSO13" s="21"/>
      <c r="KSP13" s="21"/>
      <c r="KSQ13" s="21"/>
      <c r="KSR13" s="22"/>
      <c r="KSS13" s="19"/>
      <c r="KST13" s="21"/>
      <c r="KSU13" s="24"/>
      <c r="KSV13" s="22"/>
      <c r="KSW13" s="25"/>
      <c r="KSX13" s="16"/>
      <c r="KSY13" s="17"/>
      <c r="KSZ13" s="15"/>
      <c r="KTA13" s="13"/>
      <c r="KTB13" s="18"/>
      <c r="KTC13" s="15"/>
      <c r="KTD13" s="20"/>
      <c r="KTE13" s="15"/>
      <c r="KTF13" s="15"/>
      <c r="KTG13" s="19"/>
      <c r="KTH13" s="20"/>
      <c r="KTI13" s="21"/>
      <c r="KTJ13" s="21"/>
      <c r="KTK13" s="15"/>
      <c r="KTL13" s="22"/>
      <c r="KTM13" s="23"/>
      <c r="KTN13" s="15"/>
      <c r="KTO13" s="21"/>
      <c r="KTP13" s="15"/>
      <c r="KTQ13" s="22"/>
      <c r="KTR13" s="15"/>
      <c r="KTS13" s="21"/>
      <c r="KTT13" s="21"/>
      <c r="KTU13" s="21"/>
      <c r="KTV13" s="21"/>
      <c r="KTW13" s="21"/>
      <c r="KTX13" s="21"/>
      <c r="KTY13" s="22"/>
      <c r="KTZ13" s="19"/>
      <c r="KUA13" s="21"/>
      <c r="KUB13" s="24"/>
      <c r="KUC13" s="22"/>
      <c r="KUD13" s="25"/>
      <c r="KUE13" s="16"/>
      <c r="KUF13" s="17"/>
      <c r="KUG13" s="15"/>
      <c r="KUH13" s="13"/>
      <c r="KUI13" s="18"/>
      <c r="KUJ13" s="15"/>
      <c r="KUK13" s="20"/>
      <c r="KUL13" s="15"/>
      <c r="KUM13" s="15"/>
      <c r="KUN13" s="19"/>
      <c r="KUO13" s="20"/>
      <c r="KUP13" s="21"/>
      <c r="KUQ13" s="21"/>
      <c r="KUR13" s="15"/>
      <c r="KUS13" s="22"/>
      <c r="KUT13" s="23"/>
      <c r="KUU13" s="15"/>
      <c r="KUV13" s="21"/>
      <c r="KUW13" s="15"/>
      <c r="KUX13" s="22"/>
      <c r="KUY13" s="15"/>
      <c r="KUZ13" s="21"/>
      <c r="KVA13" s="21"/>
      <c r="KVB13" s="21"/>
      <c r="KVC13" s="21"/>
      <c r="KVD13" s="21"/>
      <c r="KVE13" s="21"/>
      <c r="KVF13" s="22"/>
      <c r="KVG13" s="19"/>
      <c r="KVH13" s="21"/>
      <c r="KVI13" s="24"/>
      <c r="KVJ13" s="22"/>
      <c r="KVK13" s="25"/>
      <c r="KVL13" s="16"/>
      <c r="KVM13" s="17"/>
      <c r="KVN13" s="15"/>
      <c r="KVO13" s="13"/>
      <c r="KVP13" s="18"/>
      <c r="KVQ13" s="15"/>
      <c r="KVR13" s="20"/>
      <c r="KVS13" s="15"/>
      <c r="KVT13" s="15"/>
      <c r="KVU13" s="19"/>
      <c r="KVV13" s="20"/>
      <c r="KVW13" s="21"/>
      <c r="KVX13" s="21"/>
      <c r="KVY13" s="15"/>
      <c r="KVZ13" s="22"/>
      <c r="KWA13" s="23"/>
      <c r="KWB13" s="15"/>
      <c r="KWC13" s="21"/>
      <c r="KWD13" s="15"/>
      <c r="KWE13" s="22"/>
      <c r="KWF13" s="15"/>
      <c r="KWG13" s="21"/>
      <c r="KWH13" s="21"/>
      <c r="KWI13" s="21"/>
      <c r="KWJ13" s="21"/>
      <c r="KWK13" s="21"/>
      <c r="KWL13" s="21"/>
      <c r="KWM13" s="22"/>
      <c r="KWN13" s="19"/>
      <c r="KWO13" s="21"/>
      <c r="KWP13" s="24"/>
      <c r="KWQ13" s="22"/>
      <c r="KWR13" s="25"/>
      <c r="KWS13" s="16"/>
      <c r="KWT13" s="17"/>
      <c r="KWU13" s="15"/>
      <c r="KWV13" s="13"/>
      <c r="KWW13" s="18"/>
      <c r="KWX13" s="15"/>
      <c r="KWY13" s="20"/>
      <c r="KWZ13" s="15"/>
      <c r="KXA13" s="15"/>
      <c r="KXB13" s="19"/>
      <c r="KXC13" s="20"/>
      <c r="KXD13" s="21"/>
      <c r="KXE13" s="21"/>
      <c r="KXF13" s="15"/>
      <c r="KXG13" s="22"/>
      <c r="KXH13" s="23"/>
      <c r="KXI13" s="15"/>
      <c r="KXJ13" s="21"/>
      <c r="KXK13" s="15"/>
      <c r="KXL13" s="22"/>
      <c r="KXM13" s="15"/>
      <c r="KXN13" s="21"/>
      <c r="KXO13" s="21"/>
      <c r="KXP13" s="21"/>
      <c r="KXQ13" s="21"/>
      <c r="KXR13" s="21"/>
      <c r="KXS13" s="21"/>
      <c r="KXT13" s="22"/>
      <c r="KXU13" s="19"/>
      <c r="KXV13" s="21"/>
      <c r="KXW13" s="24"/>
      <c r="KXX13" s="22"/>
      <c r="KXY13" s="25"/>
      <c r="KXZ13" s="16"/>
      <c r="KYA13" s="17"/>
      <c r="KYB13" s="15"/>
      <c r="KYC13" s="13"/>
      <c r="KYD13" s="18"/>
      <c r="KYE13" s="15"/>
      <c r="KYF13" s="20"/>
      <c r="KYG13" s="15"/>
      <c r="KYH13" s="15"/>
      <c r="KYI13" s="19"/>
      <c r="KYJ13" s="20"/>
      <c r="KYK13" s="21"/>
      <c r="KYL13" s="21"/>
      <c r="KYM13" s="15"/>
      <c r="KYN13" s="22"/>
      <c r="KYO13" s="23"/>
      <c r="KYP13" s="15"/>
      <c r="KYQ13" s="21"/>
      <c r="KYR13" s="15"/>
      <c r="KYS13" s="22"/>
      <c r="KYT13" s="15"/>
      <c r="KYU13" s="21"/>
      <c r="KYV13" s="21"/>
      <c r="KYW13" s="21"/>
      <c r="KYX13" s="21"/>
      <c r="KYY13" s="21"/>
      <c r="KYZ13" s="21"/>
      <c r="KZA13" s="22"/>
      <c r="KZB13" s="19"/>
      <c r="KZC13" s="21"/>
      <c r="KZD13" s="24"/>
      <c r="KZE13" s="22"/>
      <c r="KZF13" s="25"/>
      <c r="KZG13" s="16"/>
      <c r="KZH13" s="17"/>
      <c r="KZI13" s="15"/>
      <c r="KZJ13" s="13"/>
      <c r="KZK13" s="18"/>
      <c r="KZL13" s="15"/>
      <c r="KZM13" s="20"/>
      <c r="KZN13" s="15"/>
      <c r="KZO13" s="15"/>
      <c r="KZP13" s="19"/>
      <c r="KZQ13" s="20"/>
      <c r="KZR13" s="21"/>
      <c r="KZS13" s="21"/>
      <c r="KZT13" s="15"/>
      <c r="KZU13" s="22"/>
      <c r="KZV13" s="23"/>
      <c r="KZW13" s="15"/>
      <c r="KZX13" s="21"/>
      <c r="KZY13" s="15"/>
      <c r="KZZ13" s="22"/>
      <c r="LAA13" s="15"/>
      <c r="LAB13" s="21"/>
      <c r="LAC13" s="21"/>
      <c r="LAD13" s="21"/>
      <c r="LAE13" s="21"/>
      <c r="LAF13" s="21"/>
      <c r="LAG13" s="21"/>
      <c r="LAH13" s="22"/>
      <c r="LAI13" s="19"/>
      <c r="LAJ13" s="21"/>
      <c r="LAK13" s="24"/>
      <c r="LAL13" s="22"/>
      <c r="LAM13" s="25"/>
      <c r="LAN13" s="16"/>
      <c r="LAO13" s="17"/>
      <c r="LAP13" s="15"/>
      <c r="LAQ13" s="13"/>
      <c r="LAR13" s="18"/>
      <c r="LAS13" s="15"/>
      <c r="LAT13" s="20"/>
      <c r="LAU13" s="15"/>
      <c r="LAV13" s="15"/>
      <c r="LAW13" s="19"/>
      <c r="LAX13" s="20"/>
      <c r="LAY13" s="21"/>
      <c r="LAZ13" s="21"/>
      <c r="LBA13" s="15"/>
      <c r="LBB13" s="22"/>
      <c r="LBC13" s="23"/>
      <c r="LBD13" s="15"/>
      <c r="LBE13" s="21"/>
      <c r="LBF13" s="15"/>
      <c r="LBG13" s="22"/>
      <c r="LBH13" s="15"/>
      <c r="LBI13" s="21"/>
      <c r="LBJ13" s="21"/>
      <c r="LBK13" s="21"/>
      <c r="LBL13" s="21"/>
      <c r="LBM13" s="21"/>
      <c r="LBN13" s="21"/>
      <c r="LBO13" s="22"/>
      <c r="LBP13" s="19"/>
      <c r="LBQ13" s="21"/>
      <c r="LBR13" s="24"/>
      <c r="LBS13" s="22"/>
      <c r="LBT13" s="25"/>
      <c r="LBU13" s="16"/>
      <c r="LBV13" s="17"/>
      <c r="LBW13" s="15"/>
      <c r="LBX13" s="13"/>
      <c r="LBY13" s="18"/>
      <c r="LBZ13" s="15"/>
      <c r="LCA13" s="20"/>
      <c r="LCB13" s="15"/>
      <c r="LCC13" s="15"/>
      <c r="LCD13" s="19"/>
      <c r="LCE13" s="20"/>
      <c r="LCF13" s="21"/>
      <c r="LCG13" s="21"/>
      <c r="LCH13" s="15"/>
      <c r="LCI13" s="22"/>
      <c r="LCJ13" s="23"/>
      <c r="LCK13" s="15"/>
      <c r="LCL13" s="21"/>
      <c r="LCM13" s="15"/>
      <c r="LCN13" s="22"/>
      <c r="LCO13" s="15"/>
      <c r="LCP13" s="21"/>
      <c r="LCQ13" s="21"/>
      <c r="LCR13" s="21"/>
      <c r="LCS13" s="21"/>
      <c r="LCT13" s="21"/>
      <c r="LCU13" s="21"/>
      <c r="LCV13" s="22"/>
      <c r="LCW13" s="19"/>
      <c r="LCX13" s="21"/>
      <c r="LCY13" s="24"/>
      <c r="LCZ13" s="22"/>
      <c r="LDA13" s="25"/>
      <c r="LDB13" s="16"/>
      <c r="LDC13" s="17"/>
      <c r="LDD13" s="15"/>
      <c r="LDE13" s="13"/>
      <c r="LDF13" s="18"/>
      <c r="LDG13" s="15"/>
      <c r="LDH13" s="20"/>
      <c r="LDI13" s="15"/>
      <c r="LDJ13" s="15"/>
      <c r="LDK13" s="19"/>
      <c r="LDL13" s="20"/>
      <c r="LDM13" s="21"/>
      <c r="LDN13" s="21"/>
      <c r="LDO13" s="15"/>
      <c r="LDP13" s="22"/>
      <c r="LDQ13" s="23"/>
      <c r="LDR13" s="15"/>
      <c r="LDS13" s="21"/>
      <c r="LDT13" s="15"/>
      <c r="LDU13" s="22"/>
      <c r="LDV13" s="15"/>
      <c r="LDW13" s="21"/>
      <c r="LDX13" s="21"/>
      <c r="LDY13" s="21"/>
      <c r="LDZ13" s="21"/>
      <c r="LEA13" s="21"/>
      <c r="LEB13" s="21"/>
      <c r="LEC13" s="22"/>
      <c r="LED13" s="19"/>
      <c r="LEE13" s="21"/>
      <c r="LEF13" s="24"/>
      <c r="LEG13" s="22"/>
      <c r="LEH13" s="25"/>
      <c r="LEI13" s="16"/>
      <c r="LEJ13" s="17"/>
      <c r="LEK13" s="15"/>
      <c r="LEL13" s="13"/>
      <c r="LEM13" s="18"/>
      <c r="LEN13" s="15"/>
      <c r="LEO13" s="20"/>
      <c r="LEP13" s="15"/>
      <c r="LEQ13" s="15"/>
      <c r="LER13" s="19"/>
      <c r="LES13" s="20"/>
      <c r="LET13" s="21"/>
      <c r="LEU13" s="21"/>
      <c r="LEV13" s="15"/>
      <c r="LEW13" s="22"/>
      <c r="LEX13" s="23"/>
      <c r="LEY13" s="15"/>
      <c r="LEZ13" s="21"/>
      <c r="LFA13" s="15"/>
      <c r="LFB13" s="22"/>
      <c r="LFC13" s="15"/>
      <c r="LFD13" s="21"/>
      <c r="LFE13" s="21"/>
      <c r="LFF13" s="21"/>
      <c r="LFG13" s="21"/>
      <c r="LFH13" s="21"/>
      <c r="LFI13" s="21"/>
      <c r="LFJ13" s="22"/>
      <c r="LFK13" s="19"/>
      <c r="LFL13" s="21"/>
      <c r="LFM13" s="24"/>
      <c r="LFN13" s="22"/>
      <c r="LFO13" s="25"/>
      <c r="LFP13" s="16"/>
      <c r="LFQ13" s="17"/>
      <c r="LFR13" s="15"/>
      <c r="LFS13" s="13"/>
      <c r="LFT13" s="18"/>
      <c r="LFU13" s="15"/>
      <c r="LFV13" s="20"/>
      <c r="LFW13" s="15"/>
      <c r="LFX13" s="15"/>
      <c r="LFY13" s="19"/>
      <c r="LFZ13" s="20"/>
      <c r="LGA13" s="21"/>
      <c r="LGB13" s="21"/>
      <c r="LGC13" s="15"/>
      <c r="LGD13" s="22"/>
      <c r="LGE13" s="23"/>
      <c r="LGF13" s="15"/>
      <c r="LGG13" s="21"/>
      <c r="LGH13" s="15"/>
      <c r="LGI13" s="22"/>
      <c r="LGJ13" s="15"/>
      <c r="LGK13" s="21"/>
      <c r="LGL13" s="21"/>
      <c r="LGM13" s="21"/>
      <c r="LGN13" s="21"/>
      <c r="LGO13" s="21"/>
      <c r="LGP13" s="21"/>
      <c r="LGQ13" s="22"/>
      <c r="LGR13" s="19"/>
      <c r="LGS13" s="21"/>
      <c r="LGT13" s="24"/>
      <c r="LGU13" s="22"/>
      <c r="LGV13" s="25"/>
      <c r="LGW13" s="16"/>
      <c r="LGX13" s="17"/>
      <c r="LGY13" s="15"/>
      <c r="LGZ13" s="13"/>
      <c r="LHA13" s="18"/>
      <c r="LHB13" s="15"/>
      <c r="LHC13" s="20"/>
      <c r="LHD13" s="15"/>
      <c r="LHE13" s="15"/>
      <c r="LHF13" s="19"/>
      <c r="LHG13" s="20"/>
      <c r="LHH13" s="21"/>
      <c r="LHI13" s="21"/>
      <c r="LHJ13" s="15"/>
      <c r="LHK13" s="22"/>
      <c r="LHL13" s="23"/>
      <c r="LHM13" s="15"/>
      <c r="LHN13" s="21"/>
      <c r="LHO13" s="15"/>
      <c r="LHP13" s="22"/>
      <c r="LHQ13" s="15"/>
      <c r="LHR13" s="21"/>
      <c r="LHS13" s="21"/>
      <c r="LHT13" s="21"/>
      <c r="LHU13" s="21"/>
      <c r="LHV13" s="21"/>
      <c r="LHW13" s="21"/>
      <c r="LHX13" s="22"/>
      <c r="LHY13" s="19"/>
      <c r="LHZ13" s="21"/>
      <c r="LIA13" s="24"/>
      <c r="LIB13" s="22"/>
      <c r="LIC13" s="25"/>
      <c r="LID13" s="16"/>
      <c r="LIE13" s="17"/>
      <c r="LIF13" s="15"/>
      <c r="LIG13" s="13"/>
      <c r="LIH13" s="18"/>
      <c r="LII13" s="15"/>
      <c r="LIJ13" s="20"/>
      <c r="LIK13" s="15"/>
      <c r="LIL13" s="15"/>
      <c r="LIM13" s="19"/>
      <c r="LIN13" s="20"/>
      <c r="LIO13" s="21"/>
      <c r="LIP13" s="21"/>
      <c r="LIQ13" s="15"/>
      <c r="LIR13" s="22"/>
      <c r="LIS13" s="23"/>
      <c r="LIT13" s="15"/>
      <c r="LIU13" s="21"/>
      <c r="LIV13" s="15"/>
      <c r="LIW13" s="22"/>
      <c r="LIX13" s="15"/>
      <c r="LIY13" s="21"/>
      <c r="LIZ13" s="21"/>
      <c r="LJA13" s="21"/>
      <c r="LJB13" s="21"/>
      <c r="LJC13" s="21"/>
      <c r="LJD13" s="21"/>
      <c r="LJE13" s="22"/>
      <c r="LJF13" s="19"/>
      <c r="LJG13" s="21"/>
      <c r="LJH13" s="24"/>
      <c r="LJI13" s="22"/>
      <c r="LJJ13" s="25"/>
      <c r="LJK13" s="16"/>
      <c r="LJL13" s="17"/>
      <c r="LJM13" s="15"/>
      <c r="LJN13" s="13"/>
      <c r="LJO13" s="18"/>
      <c r="LJP13" s="15"/>
      <c r="LJQ13" s="20"/>
      <c r="LJR13" s="15"/>
      <c r="LJS13" s="15"/>
      <c r="LJT13" s="19"/>
      <c r="LJU13" s="20"/>
      <c r="LJV13" s="21"/>
      <c r="LJW13" s="21"/>
      <c r="LJX13" s="15"/>
      <c r="LJY13" s="22"/>
      <c r="LJZ13" s="23"/>
      <c r="LKA13" s="15"/>
      <c r="LKB13" s="21"/>
      <c r="LKC13" s="15"/>
      <c r="LKD13" s="22"/>
      <c r="LKE13" s="15"/>
      <c r="LKF13" s="21"/>
      <c r="LKG13" s="21"/>
      <c r="LKH13" s="21"/>
      <c r="LKI13" s="21"/>
      <c r="LKJ13" s="21"/>
      <c r="LKK13" s="21"/>
      <c r="LKL13" s="22"/>
      <c r="LKM13" s="19"/>
      <c r="LKN13" s="21"/>
      <c r="LKO13" s="24"/>
      <c r="LKP13" s="22"/>
      <c r="LKQ13" s="25"/>
      <c r="LKR13" s="16"/>
      <c r="LKS13" s="17"/>
      <c r="LKT13" s="15"/>
      <c r="LKU13" s="13"/>
      <c r="LKV13" s="18"/>
      <c r="LKW13" s="15"/>
      <c r="LKX13" s="20"/>
      <c r="LKY13" s="15"/>
      <c r="LKZ13" s="15"/>
      <c r="LLA13" s="19"/>
      <c r="LLB13" s="20"/>
      <c r="LLC13" s="21"/>
      <c r="LLD13" s="21"/>
      <c r="LLE13" s="15"/>
      <c r="LLF13" s="22"/>
      <c r="LLG13" s="23"/>
      <c r="LLH13" s="15"/>
      <c r="LLI13" s="21"/>
      <c r="LLJ13" s="15"/>
      <c r="LLK13" s="22"/>
      <c r="LLL13" s="15"/>
      <c r="LLM13" s="21"/>
      <c r="LLN13" s="21"/>
      <c r="LLO13" s="21"/>
      <c r="LLP13" s="21"/>
      <c r="LLQ13" s="21"/>
      <c r="LLR13" s="21"/>
      <c r="LLS13" s="22"/>
      <c r="LLT13" s="19"/>
      <c r="LLU13" s="21"/>
      <c r="LLV13" s="24"/>
      <c r="LLW13" s="22"/>
      <c r="LLX13" s="25"/>
      <c r="LLY13" s="16"/>
      <c r="LLZ13" s="17"/>
      <c r="LMA13" s="15"/>
      <c r="LMB13" s="13"/>
      <c r="LMC13" s="18"/>
      <c r="LMD13" s="15"/>
      <c r="LME13" s="20"/>
      <c r="LMF13" s="15"/>
      <c r="LMG13" s="15"/>
      <c r="LMH13" s="19"/>
      <c r="LMI13" s="20"/>
      <c r="LMJ13" s="21"/>
      <c r="LMK13" s="21"/>
      <c r="LML13" s="15"/>
      <c r="LMM13" s="22"/>
      <c r="LMN13" s="23"/>
      <c r="LMO13" s="15"/>
      <c r="LMP13" s="21"/>
      <c r="LMQ13" s="15"/>
      <c r="LMR13" s="22"/>
      <c r="LMS13" s="15"/>
      <c r="LMT13" s="21"/>
      <c r="LMU13" s="21"/>
      <c r="LMV13" s="21"/>
      <c r="LMW13" s="21"/>
      <c r="LMX13" s="21"/>
      <c r="LMY13" s="21"/>
      <c r="LMZ13" s="22"/>
      <c r="LNA13" s="19"/>
      <c r="LNB13" s="21"/>
      <c r="LNC13" s="24"/>
      <c r="LND13" s="22"/>
      <c r="LNE13" s="25"/>
      <c r="LNF13" s="16"/>
      <c r="LNG13" s="17"/>
      <c r="LNH13" s="15"/>
      <c r="LNI13" s="13"/>
      <c r="LNJ13" s="18"/>
      <c r="LNK13" s="15"/>
      <c r="LNL13" s="20"/>
      <c r="LNM13" s="15"/>
      <c r="LNN13" s="15"/>
      <c r="LNO13" s="19"/>
      <c r="LNP13" s="20"/>
      <c r="LNQ13" s="21"/>
      <c r="LNR13" s="21"/>
      <c r="LNS13" s="15"/>
      <c r="LNT13" s="22"/>
      <c r="LNU13" s="23"/>
      <c r="LNV13" s="15"/>
      <c r="LNW13" s="21"/>
      <c r="LNX13" s="15"/>
      <c r="LNY13" s="22"/>
      <c r="LNZ13" s="15"/>
      <c r="LOA13" s="21"/>
      <c r="LOB13" s="21"/>
      <c r="LOC13" s="21"/>
      <c r="LOD13" s="21"/>
      <c r="LOE13" s="21"/>
      <c r="LOF13" s="21"/>
      <c r="LOG13" s="22"/>
      <c r="LOH13" s="19"/>
      <c r="LOI13" s="21"/>
      <c r="LOJ13" s="24"/>
      <c r="LOK13" s="22"/>
      <c r="LOL13" s="25"/>
      <c r="LOM13" s="16"/>
      <c r="LON13" s="17"/>
      <c r="LOO13" s="15"/>
      <c r="LOP13" s="13"/>
      <c r="LOQ13" s="18"/>
      <c r="LOR13" s="15"/>
      <c r="LOS13" s="20"/>
      <c r="LOT13" s="15"/>
      <c r="LOU13" s="15"/>
      <c r="LOV13" s="19"/>
      <c r="LOW13" s="20"/>
      <c r="LOX13" s="21"/>
      <c r="LOY13" s="21"/>
      <c r="LOZ13" s="15"/>
      <c r="LPA13" s="22"/>
      <c r="LPB13" s="23"/>
      <c r="LPC13" s="15"/>
      <c r="LPD13" s="21"/>
      <c r="LPE13" s="15"/>
      <c r="LPF13" s="22"/>
      <c r="LPG13" s="15"/>
      <c r="LPH13" s="21"/>
      <c r="LPI13" s="21"/>
      <c r="LPJ13" s="21"/>
      <c r="LPK13" s="21"/>
      <c r="LPL13" s="21"/>
      <c r="LPM13" s="21"/>
      <c r="LPN13" s="22"/>
      <c r="LPO13" s="19"/>
      <c r="LPP13" s="21"/>
      <c r="LPQ13" s="24"/>
      <c r="LPR13" s="22"/>
      <c r="LPS13" s="25"/>
      <c r="LPT13" s="16"/>
      <c r="LPU13" s="17"/>
      <c r="LPV13" s="15"/>
      <c r="LPW13" s="13"/>
      <c r="LPX13" s="18"/>
      <c r="LPY13" s="15"/>
      <c r="LPZ13" s="20"/>
      <c r="LQA13" s="15"/>
      <c r="LQB13" s="15"/>
      <c r="LQC13" s="19"/>
      <c r="LQD13" s="20"/>
      <c r="LQE13" s="21"/>
      <c r="LQF13" s="21"/>
      <c r="LQG13" s="15"/>
      <c r="LQH13" s="22"/>
      <c r="LQI13" s="23"/>
      <c r="LQJ13" s="15"/>
      <c r="LQK13" s="21"/>
      <c r="LQL13" s="15"/>
      <c r="LQM13" s="22"/>
      <c r="LQN13" s="15"/>
      <c r="LQO13" s="21"/>
      <c r="LQP13" s="21"/>
      <c r="LQQ13" s="21"/>
      <c r="LQR13" s="21"/>
      <c r="LQS13" s="21"/>
      <c r="LQT13" s="21"/>
      <c r="LQU13" s="22"/>
      <c r="LQV13" s="19"/>
      <c r="LQW13" s="21"/>
      <c r="LQX13" s="24"/>
      <c r="LQY13" s="22"/>
      <c r="LQZ13" s="25"/>
      <c r="LRA13" s="16"/>
      <c r="LRB13" s="17"/>
      <c r="LRC13" s="15"/>
      <c r="LRD13" s="13"/>
      <c r="LRE13" s="18"/>
      <c r="LRF13" s="15"/>
      <c r="LRG13" s="20"/>
      <c r="LRH13" s="15"/>
      <c r="LRI13" s="15"/>
      <c r="LRJ13" s="19"/>
      <c r="LRK13" s="20"/>
      <c r="LRL13" s="21"/>
      <c r="LRM13" s="21"/>
      <c r="LRN13" s="15"/>
      <c r="LRO13" s="22"/>
      <c r="LRP13" s="23"/>
      <c r="LRQ13" s="15"/>
      <c r="LRR13" s="21"/>
      <c r="LRS13" s="15"/>
      <c r="LRT13" s="22"/>
      <c r="LRU13" s="15"/>
      <c r="LRV13" s="21"/>
      <c r="LRW13" s="21"/>
      <c r="LRX13" s="21"/>
      <c r="LRY13" s="21"/>
      <c r="LRZ13" s="21"/>
      <c r="LSA13" s="21"/>
      <c r="LSB13" s="22"/>
      <c r="LSC13" s="19"/>
      <c r="LSD13" s="21"/>
      <c r="LSE13" s="24"/>
      <c r="LSF13" s="22"/>
      <c r="LSG13" s="25"/>
      <c r="LSH13" s="16"/>
      <c r="LSI13" s="17"/>
      <c r="LSJ13" s="15"/>
      <c r="LSK13" s="13"/>
      <c r="LSL13" s="18"/>
      <c r="LSM13" s="15"/>
      <c r="LSN13" s="20"/>
      <c r="LSO13" s="15"/>
      <c r="LSP13" s="15"/>
      <c r="LSQ13" s="19"/>
      <c r="LSR13" s="20"/>
      <c r="LSS13" s="21"/>
      <c r="LST13" s="21"/>
      <c r="LSU13" s="15"/>
      <c r="LSV13" s="22"/>
      <c r="LSW13" s="23"/>
      <c r="LSX13" s="15"/>
      <c r="LSY13" s="21"/>
      <c r="LSZ13" s="15"/>
      <c r="LTA13" s="22"/>
      <c r="LTB13" s="15"/>
      <c r="LTC13" s="21"/>
      <c r="LTD13" s="21"/>
      <c r="LTE13" s="21"/>
      <c r="LTF13" s="21"/>
      <c r="LTG13" s="21"/>
      <c r="LTH13" s="21"/>
      <c r="LTI13" s="22"/>
      <c r="LTJ13" s="19"/>
      <c r="LTK13" s="21"/>
      <c r="LTL13" s="24"/>
      <c r="LTM13" s="22"/>
      <c r="LTN13" s="25"/>
      <c r="LTO13" s="16"/>
      <c r="LTP13" s="17"/>
      <c r="LTQ13" s="15"/>
      <c r="LTR13" s="13"/>
      <c r="LTS13" s="18"/>
      <c r="LTT13" s="15"/>
      <c r="LTU13" s="20"/>
      <c r="LTV13" s="15"/>
      <c r="LTW13" s="15"/>
      <c r="LTX13" s="19"/>
      <c r="LTY13" s="20"/>
      <c r="LTZ13" s="21"/>
      <c r="LUA13" s="21"/>
      <c r="LUB13" s="15"/>
      <c r="LUC13" s="22"/>
      <c r="LUD13" s="23"/>
      <c r="LUE13" s="15"/>
      <c r="LUF13" s="21"/>
      <c r="LUG13" s="15"/>
      <c r="LUH13" s="22"/>
      <c r="LUI13" s="15"/>
      <c r="LUJ13" s="21"/>
      <c r="LUK13" s="21"/>
      <c r="LUL13" s="21"/>
      <c r="LUM13" s="21"/>
      <c r="LUN13" s="21"/>
      <c r="LUO13" s="21"/>
      <c r="LUP13" s="22"/>
      <c r="LUQ13" s="19"/>
      <c r="LUR13" s="21"/>
      <c r="LUS13" s="24"/>
      <c r="LUT13" s="22"/>
      <c r="LUU13" s="25"/>
      <c r="LUV13" s="16"/>
      <c r="LUW13" s="17"/>
      <c r="LUX13" s="15"/>
      <c r="LUY13" s="13"/>
      <c r="LUZ13" s="18"/>
      <c r="LVA13" s="15"/>
      <c r="LVB13" s="20"/>
      <c r="LVC13" s="15"/>
      <c r="LVD13" s="15"/>
      <c r="LVE13" s="19"/>
      <c r="LVF13" s="20"/>
      <c r="LVG13" s="21"/>
      <c r="LVH13" s="21"/>
      <c r="LVI13" s="15"/>
      <c r="LVJ13" s="22"/>
      <c r="LVK13" s="23"/>
      <c r="LVL13" s="15"/>
      <c r="LVM13" s="21"/>
      <c r="LVN13" s="15"/>
      <c r="LVO13" s="22"/>
      <c r="LVP13" s="15"/>
      <c r="LVQ13" s="21"/>
      <c r="LVR13" s="21"/>
      <c r="LVS13" s="21"/>
      <c r="LVT13" s="21"/>
      <c r="LVU13" s="21"/>
      <c r="LVV13" s="21"/>
      <c r="LVW13" s="22"/>
      <c r="LVX13" s="19"/>
      <c r="LVY13" s="21"/>
      <c r="LVZ13" s="24"/>
      <c r="LWA13" s="22"/>
      <c r="LWB13" s="25"/>
      <c r="LWC13" s="16"/>
      <c r="LWD13" s="17"/>
      <c r="LWE13" s="15"/>
      <c r="LWF13" s="13"/>
      <c r="LWG13" s="18"/>
      <c r="LWH13" s="15"/>
      <c r="LWI13" s="20"/>
      <c r="LWJ13" s="15"/>
      <c r="LWK13" s="15"/>
      <c r="LWL13" s="19"/>
      <c r="LWM13" s="20"/>
      <c r="LWN13" s="21"/>
      <c r="LWO13" s="21"/>
      <c r="LWP13" s="15"/>
      <c r="LWQ13" s="22"/>
      <c r="LWR13" s="23"/>
      <c r="LWS13" s="15"/>
      <c r="LWT13" s="21"/>
      <c r="LWU13" s="15"/>
      <c r="LWV13" s="22"/>
      <c r="LWW13" s="15"/>
      <c r="LWX13" s="21"/>
      <c r="LWY13" s="21"/>
      <c r="LWZ13" s="21"/>
      <c r="LXA13" s="21"/>
      <c r="LXB13" s="21"/>
      <c r="LXC13" s="21"/>
      <c r="LXD13" s="22"/>
      <c r="LXE13" s="19"/>
      <c r="LXF13" s="21"/>
      <c r="LXG13" s="24"/>
      <c r="LXH13" s="22"/>
      <c r="LXI13" s="25"/>
      <c r="LXJ13" s="16"/>
      <c r="LXK13" s="17"/>
      <c r="LXL13" s="15"/>
      <c r="LXM13" s="13"/>
      <c r="LXN13" s="18"/>
      <c r="LXO13" s="15"/>
      <c r="LXP13" s="20"/>
      <c r="LXQ13" s="15"/>
      <c r="LXR13" s="15"/>
      <c r="LXS13" s="19"/>
      <c r="LXT13" s="20"/>
      <c r="LXU13" s="21"/>
      <c r="LXV13" s="21"/>
      <c r="LXW13" s="15"/>
      <c r="LXX13" s="22"/>
      <c r="LXY13" s="23"/>
      <c r="LXZ13" s="15"/>
      <c r="LYA13" s="21"/>
      <c r="LYB13" s="15"/>
      <c r="LYC13" s="22"/>
      <c r="LYD13" s="15"/>
      <c r="LYE13" s="21"/>
      <c r="LYF13" s="21"/>
      <c r="LYG13" s="21"/>
      <c r="LYH13" s="21"/>
      <c r="LYI13" s="21"/>
      <c r="LYJ13" s="21"/>
      <c r="LYK13" s="22"/>
      <c r="LYL13" s="19"/>
      <c r="LYM13" s="21"/>
      <c r="LYN13" s="24"/>
      <c r="LYO13" s="22"/>
      <c r="LYP13" s="25"/>
      <c r="LYQ13" s="16"/>
      <c r="LYR13" s="17"/>
      <c r="LYS13" s="15"/>
      <c r="LYT13" s="13"/>
      <c r="LYU13" s="18"/>
      <c r="LYV13" s="15"/>
      <c r="LYW13" s="20"/>
      <c r="LYX13" s="15"/>
      <c r="LYY13" s="15"/>
      <c r="LYZ13" s="19"/>
      <c r="LZA13" s="20"/>
      <c r="LZB13" s="21"/>
      <c r="LZC13" s="21"/>
      <c r="LZD13" s="15"/>
      <c r="LZE13" s="22"/>
      <c r="LZF13" s="23"/>
      <c r="LZG13" s="15"/>
      <c r="LZH13" s="21"/>
      <c r="LZI13" s="15"/>
      <c r="LZJ13" s="22"/>
      <c r="LZK13" s="15"/>
      <c r="LZL13" s="21"/>
      <c r="LZM13" s="21"/>
      <c r="LZN13" s="21"/>
      <c r="LZO13" s="21"/>
      <c r="LZP13" s="21"/>
      <c r="LZQ13" s="21"/>
      <c r="LZR13" s="22"/>
      <c r="LZS13" s="19"/>
      <c r="LZT13" s="21"/>
      <c r="LZU13" s="24"/>
      <c r="LZV13" s="22"/>
      <c r="LZW13" s="25"/>
      <c r="LZX13" s="16"/>
      <c r="LZY13" s="17"/>
      <c r="LZZ13" s="15"/>
      <c r="MAA13" s="13"/>
      <c r="MAB13" s="18"/>
      <c r="MAC13" s="15"/>
      <c r="MAD13" s="20"/>
      <c r="MAE13" s="15"/>
      <c r="MAF13" s="15"/>
      <c r="MAG13" s="19"/>
      <c r="MAH13" s="20"/>
      <c r="MAI13" s="21"/>
      <c r="MAJ13" s="21"/>
      <c r="MAK13" s="15"/>
      <c r="MAL13" s="22"/>
      <c r="MAM13" s="23"/>
      <c r="MAN13" s="15"/>
      <c r="MAO13" s="21"/>
      <c r="MAP13" s="15"/>
      <c r="MAQ13" s="22"/>
      <c r="MAR13" s="15"/>
      <c r="MAS13" s="21"/>
      <c r="MAT13" s="21"/>
      <c r="MAU13" s="21"/>
      <c r="MAV13" s="21"/>
      <c r="MAW13" s="21"/>
      <c r="MAX13" s="21"/>
      <c r="MAY13" s="22"/>
      <c r="MAZ13" s="19"/>
      <c r="MBA13" s="21"/>
      <c r="MBB13" s="24"/>
      <c r="MBC13" s="22"/>
      <c r="MBD13" s="25"/>
      <c r="MBE13" s="16"/>
      <c r="MBF13" s="17"/>
      <c r="MBG13" s="15"/>
      <c r="MBH13" s="13"/>
      <c r="MBI13" s="18"/>
      <c r="MBJ13" s="15"/>
      <c r="MBK13" s="20"/>
      <c r="MBL13" s="15"/>
      <c r="MBM13" s="15"/>
      <c r="MBN13" s="19"/>
      <c r="MBO13" s="20"/>
      <c r="MBP13" s="21"/>
      <c r="MBQ13" s="21"/>
      <c r="MBR13" s="15"/>
      <c r="MBS13" s="22"/>
      <c r="MBT13" s="23"/>
      <c r="MBU13" s="15"/>
      <c r="MBV13" s="21"/>
      <c r="MBW13" s="15"/>
      <c r="MBX13" s="22"/>
      <c r="MBY13" s="15"/>
      <c r="MBZ13" s="21"/>
      <c r="MCA13" s="21"/>
      <c r="MCB13" s="21"/>
      <c r="MCC13" s="21"/>
      <c r="MCD13" s="21"/>
      <c r="MCE13" s="21"/>
      <c r="MCF13" s="22"/>
      <c r="MCG13" s="19"/>
      <c r="MCH13" s="21"/>
      <c r="MCI13" s="24"/>
      <c r="MCJ13" s="22"/>
      <c r="MCK13" s="25"/>
      <c r="MCL13" s="16"/>
      <c r="MCM13" s="17"/>
      <c r="MCN13" s="15"/>
      <c r="MCO13" s="13"/>
      <c r="MCP13" s="18"/>
      <c r="MCQ13" s="15"/>
      <c r="MCR13" s="20"/>
      <c r="MCS13" s="15"/>
      <c r="MCT13" s="15"/>
      <c r="MCU13" s="19"/>
      <c r="MCV13" s="20"/>
      <c r="MCW13" s="21"/>
      <c r="MCX13" s="21"/>
      <c r="MCY13" s="15"/>
      <c r="MCZ13" s="22"/>
      <c r="MDA13" s="23"/>
      <c r="MDB13" s="15"/>
      <c r="MDC13" s="21"/>
      <c r="MDD13" s="15"/>
      <c r="MDE13" s="22"/>
      <c r="MDF13" s="15"/>
      <c r="MDG13" s="21"/>
      <c r="MDH13" s="21"/>
      <c r="MDI13" s="21"/>
      <c r="MDJ13" s="21"/>
      <c r="MDK13" s="21"/>
      <c r="MDL13" s="21"/>
      <c r="MDM13" s="22"/>
      <c r="MDN13" s="19"/>
      <c r="MDO13" s="21"/>
      <c r="MDP13" s="24"/>
      <c r="MDQ13" s="22"/>
      <c r="MDR13" s="25"/>
      <c r="MDS13" s="16"/>
      <c r="MDT13" s="17"/>
      <c r="MDU13" s="15"/>
      <c r="MDV13" s="13"/>
      <c r="MDW13" s="18"/>
      <c r="MDX13" s="15"/>
      <c r="MDY13" s="20"/>
      <c r="MDZ13" s="15"/>
      <c r="MEA13" s="15"/>
      <c r="MEB13" s="19"/>
      <c r="MEC13" s="20"/>
      <c r="MED13" s="21"/>
      <c r="MEE13" s="21"/>
      <c r="MEF13" s="15"/>
      <c r="MEG13" s="22"/>
      <c r="MEH13" s="23"/>
      <c r="MEI13" s="15"/>
      <c r="MEJ13" s="21"/>
      <c r="MEK13" s="15"/>
      <c r="MEL13" s="22"/>
      <c r="MEM13" s="15"/>
      <c r="MEN13" s="21"/>
      <c r="MEO13" s="21"/>
      <c r="MEP13" s="21"/>
      <c r="MEQ13" s="21"/>
      <c r="MER13" s="21"/>
      <c r="MES13" s="21"/>
      <c r="MET13" s="22"/>
      <c r="MEU13" s="19"/>
      <c r="MEV13" s="21"/>
      <c r="MEW13" s="24"/>
      <c r="MEX13" s="22"/>
      <c r="MEY13" s="25"/>
      <c r="MEZ13" s="16"/>
      <c r="MFA13" s="17"/>
      <c r="MFB13" s="15"/>
      <c r="MFC13" s="13"/>
      <c r="MFD13" s="18"/>
      <c r="MFE13" s="15"/>
      <c r="MFF13" s="20"/>
      <c r="MFG13" s="15"/>
      <c r="MFH13" s="15"/>
      <c r="MFI13" s="19"/>
      <c r="MFJ13" s="20"/>
      <c r="MFK13" s="21"/>
      <c r="MFL13" s="21"/>
      <c r="MFM13" s="15"/>
      <c r="MFN13" s="22"/>
      <c r="MFO13" s="23"/>
      <c r="MFP13" s="15"/>
      <c r="MFQ13" s="21"/>
      <c r="MFR13" s="15"/>
      <c r="MFS13" s="22"/>
      <c r="MFT13" s="15"/>
      <c r="MFU13" s="21"/>
      <c r="MFV13" s="21"/>
      <c r="MFW13" s="21"/>
      <c r="MFX13" s="21"/>
      <c r="MFY13" s="21"/>
      <c r="MFZ13" s="21"/>
      <c r="MGA13" s="22"/>
      <c r="MGB13" s="19"/>
      <c r="MGC13" s="21"/>
      <c r="MGD13" s="24"/>
      <c r="MGE13" s="22"/>
      <c r="MGF13" s="25"/>
      <c r="MGG13" s="16"/>
      <c r="MGH13" s="17"/>
      <c r="MGI13" s="15"/>
      <c r="MGJ13" s="13"/>
      <c r="MGK13" s="18"/>
      <c r="MGL13" s="15"/>
      <c r="MGM13" s="20"/>
      <c r="MGN13" s="15"/>
      <c r="MGO13" s="15"/>
      <c r="MGP13" s="19"/>
      <c r="MGQ13" s="20"/>
      <c r="MGR13" s="21"/>
      <c r="MGS13" s="21"/>
      <c r="MGT13" s="15"/>
      <c r="MGU13" s="22"/>
      <c r="MGV13" s="23"/>
      <c r="MGW13" s="15"/>
      <c r="MGX13" s="21"/>
      <c r="MGY13" s="15"/>
      <c r="MGZ13" s="22"/>
      <c r="MHA13" s="15"/>
      <c r="MHB13" s="21"/>
      <c r="MHC13" s="21"/>
      <c r="MHD13" s="21"/>
      <c r="MHE13" s="21"/>
      <c r="MHF13" s="21"/>
      <c r="MHG13" s="21"/>
      <c r="MHH13" s="22"/>
      <c r="MHI13" s="19"/>
      <c r="MHJ13" s="21"/>
      <c r="MHK13" s="24"/>
      <c r="MHL13" s="22"/>
      <c r="MHM13" s="25"/>
      <c r="MHN13" s="16"/>
      <c r="MHO13" s="17"/>
      <c r="MHP13" s="15"/>
      <c r="MHQ13" s="13"/>
      <c r="MHR13" s="18"/>
      <c r="MHS13" s="15"/>
      <c r="MHT13" s="20"/>
      <c r="MHU13" s="15"/>
      <c r="MHV13" s="15"/>
      <c r="MHW13" s="19"/>
      <c r="MHX13" s="20"/>
      <c r="MHY13" s="21"/>
      <c r="MHZ13" s="21"/>
      <c r="MIA13" s="15"/>
      <c r="MIB13" s="22"/>
      <c r="MIC13" s="23"/>
      <c r="MID13" s="15"/>
      <c r="MIE13" s="21"/>
      <c r="MIF13" s="15"/>
      <c r="MIG13" s="22"/>
      <c r="MIH13" s="15"/>
      <c r="MII13" s="21"/>
      <c r="MIJ13" s="21"/>
      <c r="MIK13" s="21"/>
      <c r="MIL13" s="21"/>
      <c r="MIM13" s="21"/>
      <c r="MIN13" s="21"/>
      <c r="MIO13" s="22"/>
      <c r="MIP13" s="19"/>
      <c r="MIQ13" s="21"/>
      <c r="MIR13" s="24"/>
      <c r="MIS13" s="22"/>
      <c r="MIT13" s="25"/>
      <c r="MIU13" s="16"/>
      <c r="MIV13" s="17"/>
      <c r="MIW13" s="15"/>
      <c r="MIX13" s="13"/>
      <c r="MIY13" s="18"/>
      <c r="MIZ13" s="15"/>
      <c r="MJA13" s="20"/>
      <c r="MJB13" s="15"/>
      <c r="MJC13" s="15"/>
      <c r="MJD13" s="19"/>
      <c r="MJE13" s="20"/>
      <c r="MJF13" s="21"/>
      <c r="MJG13" s="21"/>
      <c r="MJH13" s="15"/>
      <c r="MJI13" s="22"/>
      <c r="MJJ13" s="23"/>
      <c r="MJK13" s="15"/>
      <c r="MJL13" s="21"/>
      <c r="MJM13" s="15"/>
      <c r="MJN13" s="22"/>
      <c r="MJO13" s="15"/>
      <c r="MJP13" s="21"/>
      <c r="MJQ13" s="21"/>
      <c r="MJR13" s="21"/>
      <c r="MJS13" s="21"/>
      <c r="MJT13" s="21"/>
      <c r="MJU13" s="21"/>
      <c r="MJV13" s="22"/>
      <c r="MJW13" s="19"/>
      <c r="MJX13" s="21"/>
      <c r="MJY13" s="24"/>
      <c r="MJZ13" s="22"/>
      <c r="MKA13" s="25"/>
      <c r="MKB13" s="16"/>
      <c r="MKC13" s="17"/>
      <c r="MKD13" s="15"/>
      <c r="MKE13" s="13"/>
      <c r="MKF13" s="18"/>
      <c r="MKG13" s="15"/>
      <c r="MKH13" s="20"/>
      <c r="MKI13" s="15"/>
      <c r="MKJ13" s="15"/>
      <c r="MKK13" s="19"/>
      <c r="MKL13" s="20"/>
      <c r="MKM13" s="21"/>
      <c r="MKN13" s="21"/>
      <c r="MKO13" s="15"/>
      <c r="MKP13" s="22"/>
      <c r="MKQ13" s="23"/>
      <c r="MKR13" s="15"/>
      <c r="MKS13" s="21"/>
      <c r="MKT13" s="15"/>
      <c r="MKU13" s="22"/>
      <c r="MKV13" s="15"/>
      <c r="MKW13" s="21"/>
      <c r="MKX13" s="21"/>
      <c r="MKY13" s="21"/>
      <c r="MKZ13" s="21"/>
      <c r="MLA13" s="21"/>
      <c r="MLB13" s="21"/>
      <c r="MLC13" s="22"/>
      <c r="MLD13" s="19"/>
      <c r="MLE13" s="21"/>
      <c r="MLF13" s="24"/>
      <c r="MLG13" s="22"/>
      <c r="MLH13" s="25"/>
      <c r="MLI13" s="16"/>
      <c r="MLJ13" s="17"/>
      <c r="MLK13" s="15"/>
      <c r="MLL13" s="13"/>
      <c r="MLM13" s="18"/>
      <c r="MLN13" s="15"/>
      <c r="MLO13" s="20"/>
      <c r="MLP13" s="15"/>
      <c r="MLQ13" s="15"/>
      <c r="MLR13" s="19"/>
      <c r="MLS13" s="20"/>
      <c r="MLT13" s="21"/>
      <c r="MLU13" s="21"/>
      <c r="MLV13" s="15"/>
      <c r="MLW13" s="22"/>
      <c r="MLX13" s="23"/>
      <c r="MLY13" s="15"/>
      <c r="MLZ13" s="21"/>
      <c r="MMA13" s="15"/>
      <c r="MMB13" s="22"/>
      <c r="MMC13" s="15"/>
      <c r="MMD13" s="21"/>
      <c r="MME13" s="21"/>
      <c r="MMF13" s="21"/>
      <c r="MMG13" s="21"/>
      <c r="MMH13" s="21"/>
      <c r="MMI13" s="21"/>
      <c r="MMJ13" s="22"/>
      <c r="MMK13" s="19"/>
      <c r="MML13" s="21"/>
      <c r="MMM13" s="24"/>
      <c r="MMN13" s="22"/>
      <c r="MMO13" s="25"/>
      <c r="MMP13" s="16"/>
      <c r="MMQ13" s="17"/>
      <c r="MMR13" s="15"/>
      <c r="MMS13" s="13"/>
      <c r="MMT13" s="18"/>
      <c r="MMU13" s="15"/>
      <c r="MMV13" s="20"/>
      <c r="MMW13" s="15"/>
      <c r="MMX13" s="15"/>
      <c r="MMY13" s="19"/>
      <c r="MMZ13" s="20"/>
      <c r="MNA13" s="21"/>
      <c r="MNB13" s="21"/>
      <c r="MNC13" s="15"/>
      <c r="MND13" s="22"/>
      <c r="MNE13" s="23"/>
      <c r="MNF13" s="15"/>
      <c r="MNG13" s="21"/>
      <c r="MNH13" s="15"/>
      <c r="MNI13" s="22"/>
      <c r="MNJ13" s="15"/>
      <c r="MNK13" s="21"/>
      <c r="MNL13" s="21"/>
      <c r="MNM13" s="21"/>
      <c r="MNN13" s="21"/>
      <c r="MNO13" s="21"/>
      <c r="MNP13" s="21"/>
      <c r="MNQ13" s="22"/>
      <c r="MNR13" s="19"/>
      <c r="MNS13" s="21"/>
      <c r="MNT13" s="24"/>
      <c r="MNU13" s="22"/>
      <c r="MNV13" s="25"/>
      <c r="MNW13" s="16"/>
      <c r="MNX13" s="17"/>
      <c r="MNY13" s="15"/>
      <c r="MNZ13" s="13"/>
      <c r="MOA13" s="18"/>
      <c r="MOB13" s="15"/>
      <c r="MOC13" s="20"/>
      <c r="MOD13" s="15"/>
      <c r="MOE13" s="15"/>
      <c r="MOF13" s="19"/>
      <c r="MOG13" s="20"/>
      <c r="MOH13" s="21"/>
      <c r="MOI13" s="21"/>
      <c r="MOJ13" s="15"/>
      <c r="MOK13" s="22"/>
      <c r="MOL13" s="23"/>
      <c r="MOM13" s="15"/>
      <c r="MON13" s="21"/>
      <c r="MOO13" s="15"/>
      <c r="MOP13" s="22"/>
      <c r="MOQ13" s="15"/>
      <c r="MOR13" s="21"/>
      <c r="MOS13" s="21"/>
      <c r="MOT13" s="21"/>
      <c r="MOU13" s="21"/>
      <c r="MOV13" s="21"/>
      <c r="MOW13" s="21"/>
      <c r="MOX13" s="22"/>
      <c r="MOY13" s="19"/>
      <c r="MOZ13" s="21"/>
      <c r="MPA13" s="24"/>
      <c r="MPB13" s="22"/>
      <c r="MPC13" s="25"/>
      <c r="MPD13" s="16"/>
      <c r="MPE13" s="17"/>
      <c r="MPF13" s="15"/>
      <c r="MPG13" s="13"/>
      <c r="MPH13" s="18"/>
      <c r="MPI13" s="15"/>
      <c r="MPJ13" s="20"/>
      <c r="MPK13" s="15"/>
      <c r="MPL13" s="15"/>
      <c r="MPM13" s="19"/>
      <c r="MPN13" s="20"/>
      <c r="MPO13" s="21"/>
      <c r="MPP13" s="21"/>
      <c r="MPQ13" s="15"/>
      <c r="MPR13" s="22"/>
      <c r="MPS13" s="23"/>
      <c r="MPT13" s="15"/>
      <c r="MPU13" s="21"/>
      <c r="MPV13" s="15"/>
      <c r="MPW13" s="22"/>
      <c r="MPX13" s="15"/>
      <c r="MPY13" s="21"/>
      <c r="MPZ13" s="21"/>
      <c r="MQA13" s="21"/>
      <c r="MQB13" s="21"/>
      <c r="MQC13" s="21"/>
      <c r="MQD13" s="21"/>
      <c r="MQE13" s="22"/>
      <c r="MQF13" s="19"/>
      <c r="MQG13" s="21"/>
      <c r="MQH13" s="24"/>
      <c r="MQI13" s="22"/>
      <c r="MQJ13" s="25"/>
      <c r="MQK13" s="16"/>
      <c r="MQL13" s="17"/>
      <c r="MQM13" s="15"/>
      <c r="MQN13" s="13"/>
      <c r="MQO13" s="18"/>
      <c r="MQP13" s="15"/>
      <c r="MQQ13" s="20"/>
      <c r="MQR13" s="15"/>
      <c r="MQS13" s="15"/>
      <c r="MQT13" s="19"/>
      <c r="MQU13" s="20"/>
      <c r="MQV13" s="21"/>
      <c r="MQW13" s="21"/>
      <c r="MQX13" s="15"/>
      <c r="MQY13" s="22"/>
      <c r="MQZ13" s="23"/>
      <c r="MRA13" s="15"/>
      <c r="MRB13" s="21"/>
      <c r="MRC13" s="15"/>
      <c r="MRD13" s="22"/>
      <c r="MRE13" s="15"/>
      <c r="MRF13" s="21"/>
      <c r="MRG13" s="21"/>
      <c r="MRH13" s="21"/>
      <c r="MRI13" s="21"/>
      <c r="MRJ13" s="21"/>
      <c r="MRK13" s="21"/>
      <c r="MRL13" s="22"/>
      <c r="MRM13" s="19"/>
      <c r="MRN13" s="21"/>
      <c r="MRO13" s="24"/>
      <c r="MRP13" s="22"/>
      <c r="MRQ13" s="25"/>
      <c r="MRR13" s="16"/>
      <c r="MRS13" s="17"/>
      <c r="MRT13" s="15"/>
      <c r="MRU13" s="13"/>
      <c r="MRV13" s="18"/>
      <c r="MRW13" s="15"/>
      <c r="MRX13" s="20"/>
      <c r="MRY13" s="15"/>
      <c r="MRZ13" s="15"/>
      <c r="MSA13" s="19"/>
      <c r="MSB13" s="20"/>
      <c r="MSC13" s="21"/>
      <c r="MSD13" s="21"/>
      <c r="MSE13" s="15"/>
      <c r="MSF13" s="22"/>
      <c r="MSG13" s="23"/>
      <c r="MSH13" s="15"/>
      <c r="MSI13" s="21"/>
      <c r="MSJ13" s="15"/>
      <c r="MSK13" s="22"/>
      <c r="MSL13" s="15"/>
      <c r="MSM13" s="21"/>
      <c r="MSN13" s="21"/>
      <c r="MSO13" s="21"/>
      <c r="MSP13" s="21"/>
      <c r="MSQ13" s="21"/>
      <c r="MSR13" s="21"/>
      <c r="MSS13" s="22"/>
      <c r="MST13" s="19"/>
      <c r="MSU13" s="21"/>
      <c r="MSV13" s="24"/>
      <c r="MSW13" s="22"/>
      <c r="MSX13" s="25"/>
      <c r="MSY13" s="16"/>
      <c r="MSZ13" s="17"/>
      <c r="MTA13" s="15"/>
      <c r="MTB13" s="13"/>
      <c r="MTC13" s="18"/>
      <c r="MTD13" s="15"/>
      <c r="MTE13" s="20"/>
      <c r="MTF13" s="15"/>
      <c r="MTG13" s="15"/>
      <c r="MTH13" s="19"/>
      <c r="MTI13" s="20"/>
      <c r="MTJ13" s="21"/>
      <c r="MTK13" s="21"/>
      <c r="MTL13" s="15"/>
      <c r="MTM13" s="22"/>
      <c r="MTN13" s="23"/>
      <c r="MTO13" s="15"/>
      <c r="MTP13" s="21"/>
      <c r="MTQ13" s="15"/>
      <c r="MTR13" s="22"/>
      <c r="MTS13" s="15"/>
      <c r="MTT13" s="21"/>
      <c r="MTU13" s="21"/>
      <c r="MTV13" s="21"/>
      <c r="MTW13" s="21"/>
      <c r="MTX13" s="21"/>
      <c r="MTY13" s="21"/>
      <c r="MTZ13" s="22"/>
      <c r="MUA13" s="19"/>
      <c r="MUB13" s="21"/>
      <c r="MUC13" s="24"/>
      <c r="MUD13" s="22"/>
      <c r="MUE13" s="25"/>
      <c r="MUF13" s="16"/>
      <c r="MUG13" s="17"/>
      <c r="MUH13" s="15"/>
      <c r="MUI13" s="13"/>
      <c r="MUJ13" s="18"/>
      <c r="MUK13" s="15"/>
      <c r="MUL13" s="20"/>
      <c r="MUM13" s="15"/>
      <c r="MUN13" s="15"/>
      <c r="MUO13" s="19"/>
      <c r="MUP13" s="20"/>
      <c r="MUQ13" s="21"/>
      <c r="MUR13" s="21"/>
      <c r="MUS13" s="15"/>
      <c r="MUT13" s="22"/>
      <c r="MUU13" s="23"/>
      <c r="MUV13" s="15"/>
      <c r="MUW13" s="21"/>
      <c r="MUX13" s="15"/>
      <c r="MUY13" s="22"/>
      <c r="MUZ13" s="15"/>
      <c r="MVA13" s="21"/>
      <c r="MVB13" s="21"/>
      <c r="MVC13" s="21"/>
      <c r="MVD13" s="21"/>
      <c r="MVE13" s="21"/>
      <c r="MVF13" s="21"/>
      <c r="MVG13" s="22"/>
      <c r="MVH13" s="19"/>
      <c r="MVI13" s="21"/>
      <c r="MVJ13" s="24"/>
      <c r="MVK13" s="22"/>
      <c r="MVL13" s="25"/>
      <c r="MVM13" s="16"/>
      <c r="MVN13" s="17"/>
      <c r="MVO13" s="15"/>
      <c r="MVP13" s="13"/>
      <c r="MVQ13" s="18"/>
      <c r="MVR13" s="15"/>
      <c r="MVS13" s="20"/>
      <c r="MVT13" s="15"/>
      <c r="MVU13" s="15"/>
      <c r="MVV13" s="19"/>
      <c r="MVW13" s="20"/>
      <c r="MVX13" s="21"/>
      <c r="MVY13" s="21"/>
      <c r="MVZ13" s="15"/>
      <c r="MWA13" s="22"/>
      <c r="MWB13" s="23"/>
      <c r="MWC13" s="15"/>
      <c r="MWD13" s="21"/>
      <c r="MWE13" s="15"/>
      <c r="MWF13" s="22"/>
      <c r="MWG13" s="15"/>
      <c r="MWH13" s="21"/>
      <c r="MWI13" s="21"/>
      <c r="MWJ13" s="21"/>
      <c r="MWK13" s="21"/>
      <c r="MWL13" s="21"/>
      <c r="MWM13" s="21"/>
      <c r="MWN13" s="22"/>
      <c r="MWO13" s="19"/>
      <c r="MWP13" s="21"/>
      <c r="MWQ13" s="24"/>
      <c r="MWR13" s="22"/>
      <c r="MWS13" s="25"/>
      <c r="MWT13" s="16"/>
      <c r="MWU13" s="17"/>
      <c r="MWV13" s="15"/>
      <c r="MWW13" s="13"/>
      <c r="MWX13" s="18"/>
      <c r="MWY13" s="15"/>
      <c r="MWZ13" s="20"/>
      <c r="MXA13" s="15"/>
      <c r="MXB13" s="15"/>
      <c r="MXC13" s="19"/>
      <c r="MXD13" s="20"/>
      <c r="MXE13" s="21"/>
      <c r="MXF13" s="21"/>
      <c r="MXG13" s="15"/>
      <c r="MXH13" s="22"/>
      <c r="MXI13" s="23"/>
      <c r="MXJ13" s="15"/>
      <c r="MXK13" s="21"/>
      <c r="MXL13" s="15"/>
      <c r="MXM13" s="22"/>
      <c r="MXN13" s="15"/>
      <c r="MXO13" s="21"/>
      <c r="MXP13" s="21"/>
      <c r="MXQ13" s="21"/>
      <c r="MXR13" s="21"/>
      <c r="MXS13" s="21"/>
      <c r="MXT13" s="21"/>
      <c r="MXU13" s="22"/>
      <c r="MXV13" s="19"/>
      <c r="MXW13" s="21"/>
      <c r="MXX13" s="24"/>
      <c r="MXY13" s="22"/>
      <c r="MXZ13" s="25"/>
      <c r="MYA13" s="16"/>
      <c r="MYB13" s="17"/>
      <c r="MYC13" s="15"/>
      <c r="MYD13" s="13"/>
      <c r="MYE13" s="18"/>
      <c r="MYF13" s="15"/>
      <c r="MYG13" s="20"/>
      <c r="MYH13" s="15"/>
      <c r="MYI13" s="15"/>
      <c r="MYJ13" s="19"/>
      <c r="MYK13" s="20"/>
      <c r="MYL13" s="21"/>
      <c r="MYM13" s="21"/>
      <c r="MYN13" s="15"/>
      <c r="MYO13" s="22"/>
      <c r="MYP13" s="23"/>
      <c r="MYQ13" s="15"/>
      <c r="MYR13" s="21"/>
      <c r="MYS13" s="15"/>
      <c r="MYT13" s="22"/>
      <c r="MYU13" s="15"/>
      <c r="MYV13" s="21"/>
      <c r="MYW13" s="21"/>
      <c r="MYX13" s="21"/>
      <c r="MYY13" s="21"/>
      <c r="MYZ13" s="21"/>
      <c r="MZA13" s="21"/>
      <c r="MZB13" s="22"/>
      <c r="MZC13" s="19"/>
      <c r="MZD13" s="21"/>
      <c r="MZE13" s="24"/>
      <c r="MZF13" s="22"/>
      <c r="MZG13" s="25"/>
      <c r="MZH13" s="16"/>
      <c r="MZI13" s="17"/>
      <c r="MZJ13" s="15"/>
      <c r="MZK13" s="13"/>
      <c r="MZL13" s="18"/>
      <c r="MZM13" s="15"/>
      <c r="MZN13" s="20"/>
      <c r="MZO13" s="15"/>
      <c r="MZP13" s="15"/>
      <c r="MZQ13" s="19"/>
      <c r="MZR13" s="20"/>
      <c r="MZS13" s="21"/>
      <c r="MZT13" s="21"/>
      <c r="MZU13" s="15"/>
      <c r="MZV13" s="22"/>
      <c r="MZW13" s="23"/>
      <c r="MZX13" s="15"/>
      <c r="MZY13" s="21"/>
      <c r="MZZ13" s="15"/>
      <c r="NAA13" s="22"/>
      <c r="NAB13" s="15"/>
      <c r="NAC13" s="21"/>
      <c r="NAD13" s="21"/>
      <c r="NAE13" s="21"/>
      <c r="NAF13" s="21"/>
      <c r="NAG13" s="21"/>
      <c r="NAH13" s="21"/>
      <c r="NAI13" s="22"/>
      <c r="NAJ13" s="19"/>
      <c r="NAK13" s="21"/>
      <c r="NAL13" s="24"/>
      <c r="NAM13" s="22"/>
      <c r="NAN13" s="25"/>
      <c r="NAO13" s="16"/>
      <c r="NAP13" s="17"/>
      <c r="NAQ13" s="15"/>
      <c r="NAR13" s="13"/>
      <c r="NAS13" s="18"/>
      <c r="NAT13" s="15"/>
      <c r="NAU13" s="20"/>
      <c r="NAV13" s="15"/>
      <c r="NAW13" s="15"/>
      <c r="NAX13" s="19"/>
      <c r="NAY13" s="20"/>
      <c r="NAZ13" s="21"/>
      <c r="NBA13" s="21"/>
      <c r="NBB13" s="15"/>
      <c r="NBC13" s="22"/>
      <c r="NBD13" s="23"/>
      <c r="NBE13" s="15"/>
      <c r="NBF13" s="21"/>
      <c r="NBG13" s="15"/>
      <c r="NBH13" s="22"/>
      <c r="NBI13" s="15"/>
      <c r="NBJ13" s="21"/>
      <c r="NBK13" s="21"/>
      <c r="NBL13" s="21"/>
      <c r="NBM13" s="21"/>
      <c r="NBN13" s="21"/>
      <c r="NBO13" s="21"/>
      <c r="NBP13" s="22"/>
      <c r="NBQ13" s="19"/>
      <c r="NBR13" s="21"/>
      <c r="NBS13" s="24"/>
      <c r="NBT13" s="22"/>
      <c r="NBU13" s="25"/>
      <c r="NBV13" s="16"/>
      <c r="NBW13" s="17"/>
      <c r="NBX13" s="15"/>
      <c r="NBY13" s="13"/>
      <c r="NBZ13" s="18"/>
      <c r="NCA13" s="15"/>
      <c r="NCB13" s="20"/>
      <c r="NCC13" s="15"/>
      <c r="NCD13" s="15"/>
      <c r="NCE13" s="19"/>
      <c r="NCF13" s="20"/>
      <c r="NCG13" s="21"/>
      <c r="NCH13" s="21"/>
      <c r="NCI13" s="15"/>
      <c r="NCJ13" s="22"/>
      <c r="NCK13" s="23"/>
      <c r="NCL13" s="15"/>
      <c r="NCM13" s="21"/>
      <c r="NCN13" s="15"/>
      <c r="NCO13" s="22"/>
      <c r="NCP13" s="15"/>
      <c r="NCQ13" s="21"/>
      <c r="NCR13" s="21"/>
      <c r="NCS13" s="21"/>
      <c r="NCT13" s="21"/>
      <c r="NCU13" s="21"/>
      <c r="NCV13" s="21"/>
      <c r="NCW13" s="22"/>
      <c r="NCX13" s="19"/>
      <c r="NCY13" s="21"/>
      <c r="NCZ13" s="24"/>
      <c r="NDA13" s="22"/>
      <c r="NDB13" s="25"/>
      <c r="NDC13" s="16"/>
      <c r="NDD13" s="17"/>
      <c r="NDE13" s="15"/>
      <c r="NDF13" s="13"/>
      <c r="NDG13" s="18"/>
      <c r="NDH13" s="15"/>
      <c r="NDI13" s="20"/>
      <c r="NDJ13" s="15"/>
      <c r="NDK13" s="15"/>
      <c r="NDL13" s="19"/>
      <c r="NDM13" s="20"/>
      <c r="NDN13" s="21"/>
      <c r="NDO13" s="21"/>
      <c r="NDP13" s="15"/>
      <c r="NDQ13" s="22"/>
      <c r="NDR13" s="23"/>
      <c r="NDS13" s="15"/>
      <c r="NDT13" s="21"/>
      <c r="NDU13" s="15"/>
      <c r="NDV13" s="22"/>
      <c r="NDW13" s="15"/>
      <c r="NDX13" s="21"/>
      <c r="NDY13" s="21"/>
      <c r="NDZ13" s="21"/>
      <c r="NEA13" s="21"/>
      <c r="NEB13" s="21"/>
      <c r="NEC13" s="21"/>
      <c r="NED13" s="22"/>
      <c r="NEE13" s="19"/>
      <c r="NEF13" s="21"/>
      <c r="NEG13" s="24"/>
      <c r="NEH13" s="22"/>
      <c r="NEI13" s="25"/>
      <c r="NEJ13" s="16"/>
      <c r="NEK13" s="17"/>
      <c r="NEL13" s="15"/>
      <c r="NEM13" s="13"/>
      <c r="NEN13" s="18"/>
      <c r="NEO13" s="15"/>
      <c r="NEP13" s="20"/>
      <c r="NEQ13" s="15"/>
      <c r="NER13" s="15"/>
      <c r="NES13" s="19"/>
      <c r="NET13" s="20"/>
      <c r="NEU13" s="21"/>
      <c r="NEV13" s="21"/>
      <c r="NEW13" s="15"/>
      <c r="NEX13" s="22"/>
      <c r="NEY13" s="23"/>
      <c r="NEZ13" s="15"/>
      <c r="NFA13" s="21"/>
      <c r="NFB13" s="15"/>
      <c r="NFC13" s="22"/>
      <c r="NFD13" s="15"/>
      <c r="NFE13" s="21"/>
      <c r="NFF13" s="21"/>
      <c r="NFG13" s="21"/>
      <c r="NFH13" s="21"/>
      <c r="NFI13" s="21"/>
      <c r="NFJ13" s="21"/>
      <c r="NFK13" s="22"/>
      <c r="NFL13" s="19"/>
      <c r="NFM13" s="21"/>
      <c r="NFN13" s="24"/>
      <c r="NFO13" s="22"/>
      <c r="NFP13" s="25"/>
      <c r="NFQ13" s="16"/>
      <c r="NFR13" s="17"/>
      <c r="NFS13" s="15"/>
      <c r="NFT13" s="13"/>
      <c r="NFU13" s="18"/>
      <c r="NFV13" s="15"/>
      <c r="NFW13" s="20"/>
      <c r="NFX13" s="15"/>
      <c r="NFY13" s="15"/>
      <c r="NFZ13" s="19"/>
      <c r="NGA13" s="20"/>
      <c r="NGB13" s="21"/>
      <c r="NGC13" s="21"/>
      <c r="NGD13" s="15"/>
      <c r="NGE13" s="22"/>
      <c r="NGF13" s="23"/>
      <c r="NGG13" s="15"/>
      <c r="NGH13" s="21"/>
      <c r="NGI13" s="15"/>
      <c r="NGJ13" s="22"/>
      <c r="NGK13" s="15"/>
      <c r="NGL13" s="21"/>
      <c r="NGM13" s="21"/>
      <c r="NGN13" s="21"/>
      <c r="NGO13" s="21"/>
      <c r="NGP13" s="21"/>
      <c r="NGQ13" s="21"/>
      <c r="NGR13" s="22"/>
      <c r="NGS13" s="19"/>
      <c r="NGT13" s="21"/>
      <c r="NGU13" s="24"/>
      <c r="NGV13" s="22"/>
      <c r="NGW13" s="25"/>
      <c r="NGX13" s="16"/>
      <c r="NGY13" s="17"/>
      <c r="NGZ13" s="15"/>
      <c r="NHA13" s="13"/>
      <c r="NHB13" s="18"/>
      <c r="NHC13" s="15"/>
      <c r="NHD13" s="20"/>
      <c r="NHE13" s="15"/>
      <c r="NHF13" s="15"/>
      <c r="NHG13" s="19"/>
      <c r="NHH13" s="20"/>
      <c r="NHI13" s="21"/>
      <c r="NHJ13" s="21"/>
      <c r="NHK13" s="15"/>
      <c r="NHL13" s="22"/>
      <c r="NHM13" s="23"/>
      <c r="NHN13" s="15"/>
      <c r="NHO13" s="21"/>
      <c r="NHP13" s="15"/>
      <c r="NHQ13" s="22"/>
      <c r="NHR13" s="15"/>
      <c r="NHS13" s="21"/>
      <c r="NHT13" s="21"/>
      <c r="NHU13" s="21"/>
      <c r="NHV13" s="21"/>
      <c r="NHW13" s="21"/>
      <c r="NHX13" s="21"/>
      <c r="NHY13" s="22"/>
      <c r="NHZ13" s="19"/>
      <c r="NIA13" s="21"/>
      <c r="NIB13" s="24"/>
      <c r="NIC13" s="22"/>
      <c r="NID13" s="25"/>
      <c r="NIE13" s="16"/>
      <c r="NIF13" s="17"/>
      <c r="NIG13" s="15"/>
      <c r="NIH13" s="13"/>
      <c r="NII13" s="18"/>
      <c r="NIJ13" s="15"/>
      <c r="NIK13" s="20"/>
      <c r="NIL13" s="15"/>
      <c r="NIM13" s="15"/>
      <c r="NIN13" s="19"/>
      <c r="NIO13" s="20"/>
      <c r="NIP13" s="21"/>
      <c r="NIQ13" s="21"/>
      <c r="NIR13" s="15"/>
      <c r="NIS13" s="22"/>
      <c r="NIT13" s="23"/>
      <c r="NIU13" s="15"/>
      <c r="NIV13" s="21"/>
      <c r="NIW13" s="15"/>
      <c r="NIX13" s="22"/>
      <c r="NIY13" s="15"/>
      <c r="NIZ13" s="21"/>
      <c r="NJA13" s="21"/>
      <c r="NJB13" s="21"/>
      <c r="NJC13" s="21"/>
      <c r="NJD13" s="21"/>
      <c r="NJE13" s="21"/>
      <c r="NJF13" s="22"/>
      <c r="NJG13" s="19"/>
      <c r="NJH13" s="21"/>
      <c r="NJI13" s="24"/>
      <c r="NJJ13" s="22"/>
      <c r="NJK13" s="25"/>
      <c r="NJL13" s="16"/>
      <c r="NJM13" s="17"/>
      <c r="NJN13" s="15"/>
      <c r="NJO13" s="13"/>
      <c r="NJP13" s="18"/>
      <c r="NJQ13" s="15"/>
      <c r="NJR13" s="20"/>
      <c r="NJS13" s="15"/>
      <c r="NJT13" s="15"/>
      <c r="NJU13" s="19"/>
      <c r="NJV13" s="20"/>
      <c r="NJW13" s="21"/>
      <c r="NJX13" s="21"/>
      <c r="NJY13" s="15"/>
      <c r="NJZ13" s="22"/>
      <c r="NKA13" s="23"/>
      <c r="NKB13" s="15"/>
      <c r="NKC13" s="21"/>
      <c r="NKD13" s="15"/>
      <c r="NKE13" s="22"/>
      <c r="NKF13" s="15"/>
      <c r="NKG13" s="21"/>
      <c r="NKH13" s="21"/>
      <c r="NKI13" s="21"/>
      <c r="NKJ13" s="21"/>
      <c r="NKK13" s="21"/>
      <c r="NKL13" s="21"/>
      <c r="NKM13" s="22"/>
      <c r="NKN13" s="19"/>
      <c r="NKO13" s="21"/>
      <c r="NKP13" s="24"/>
      <c r="NKQ13" s="22"/>
      <c r="NKR13" s="25"/>
      <c r="NKS13" s="16"/>
      <c r="NKT13" s="17"/>
      <c r="NKU13" s="15"/>
      <c r="NKV13" s="13"/>
      <c r="NKW13" s="18"/>
      <c r="NKX13" s="15"/>
      <c r="NKY13" s="20"/>
      <c r="NKZ13" s="15"/>
      <c r="NLA13" s="15"/>
      <c r="NLB13" s="19"/>
      <c r="NLC13" s="20"/>
      <c r="NLD13" s="21"/>
      <c r="NLE13" s="21"/>
      <c r="NLF13" s="15"/>
      <c r="NLG13" s="22"/>
      <c r="NLH13" s="23"/>
      <c r="NLI13" s="15"/>
      <c r="NLJ13" s="21"/>
      <c r="NLK13" s="15"/>
      <c r="NLL13" s="22"/>
      <c r="NLM13" s="15"/>
      <c r="NLN13" s="21"/>
      <c r="NLO13" s="21"/>
      <c r="NLP13" s="21"/>
      <c r="NLQ13" s="21"/>
      <c r="NLR13" s="21"/>
      <c r="NLS13" s="21"/>
      <c r="NLT13" s="22"/>
      <c r="NLU13" s="19"/>
      <c r="NLV13" s="21"/>
      <c r="NLW13" s="24"/>
      <c r="NLX13" s="22"/>
      <c r="NLY13" s="25"/>
      <c r="NLZ13" s="16"/>
      <c r="NMA13" s="17"/>
      <c r="NMB13" s="15"/>
      <c r="NMC13" s="13"/>
      <c r="NMD13" s="18"/>
      <c r="NME13" s="15"/>
      <c r="NMF13" s="20"/>
      <c r="NMG13" s="15"/>
      <c r="NMH13" s="15"/>
      <c r="NMI13" s="19"/>
      <c r="NMJ13" s="20"/>
      <c r="NMK13" s="21"/>
      <c r="NML13" s="21"/>
      <c r="NMM13" s="15"/>
      <c r="NMN13" s="22"/>
      <c r="NMO13" s="23"/>
      <c r="NMP13" s="15"/>
      <c r="NMQ13" s="21"/>
      <c r="NMR13" s="15"/>
      <c r="NMS13" s="22"/>
      <c r="NMT13" s="15"/>
      <c r="NMU13" s="21"/>
      <c r="NMV13" s="21"/>
      <c r="NMW13" s="21"/>
      <c r="NMX13" s="21"/>
      <c r="NMY13" s="21"/>
      <c r="NMZ13" s="21"/>
      <c r="NNA13" s="22"/>
      <c r="NNB13" s="19"/>
      <c r="NNC13" s="21"/>
      <c r="NND13" s="24"/>
      <c r="NNE13" s="22"/>
      <c r="NNF13" s="25"/>
      <c r="NNG13" s="16"/>
      <c r="NNH13" s="17"/>
      <c r="NNI13" s="15"/>
      <c r="NNJ13" s="13"/>
      <c r="NNK13" s="18"/>
      <c r="NNL13" s="15"/>
      <c r="NNM13" s="20"/>
      <c r="NNN13" s="15"/>
      <c r="NNO13" s="15"/>
      <c r="NNP13" s="19"/>
      <c r="NNQ13" s="20"/>
      <c r="NNR13" s="21"/>
      <c r="NNS13" s="21"/>
      <c r="NNT13" s="15"/>
      <c r="NNU13" s="22"/>
      <c r="NNV13" s="23"/>
      <c r="NNW13" s="15"/>
      <c r="NNX13" s="21"/>
      <c r="NNY13" s="15"/>
      <c r="NNZ13" s="22"/>
      <c r="NOA13" s="15"/>
      <c r="NOB13" s="21"/>
      <c r="NOC13" s="21"/>
      <c r="NOD13" s="21"/>
      <c r="NOE13" s="21"/>
      <c r="NOF13" s="21"/>
      <c r="NOG13" s="21"/>
      <c r="NOH13" s="22"/>
      <c r="NOI13" s="19"/>
      <c r="NOJ13" s="21"/>
      <c r="NOK13" s="24"/>
      <c r="NOL13" s="22"/>
      <c r="NOM13" s="25"/>
      <c r="NON13" s="16"/>
      <c r="NOO13" s="17"/>
      <c r="NOP13" s="15"/>
      <c r="NOQ13" s="13"/>
      <c r="NOR13" s="18"/>
      <c r="NOS13" s="15"/>
      <c r="NOT13" s="20"/>
      <c r="NOU13" s="15"/>
      <c r="NOV13" s="15"/>
      <c r="NOW13" s="19"/>
      <c r="NOX13" s="20"/>
      <c r="NOY13" s="21"/>
      <c r="NOZ13" s="21"/>
      <c r="NPA13" s="15"/>
      <c r="NPB13" s="22"/>
      <c r="NPC13" s="23"/>
      <c r="NPD13" s="15"/>
      <c r="NPE13" s="21"/>
      <c r="NPF13" s="15"/>
      <c r="NPG13" s="22"/>
      <c r="NPH13" s="15"/>
      <c r="NPI13" s="21"/>
      <c r="NPJ13" s="21"/>
      <c r="NPK13" s="21"/>
      <c r="NPL13" s="21"/>
      <c r="NPM13" s="21"/>
      <c r="NPN13" s="21"/>
      <c r="NPO13" s="22"/>
      <c r="NPP13" s="19"/>
      <c r="NPQ13" s="21"/>
      <c r="NPR13" s="24"/>
      <c r="NPS13" s="22"/>
      <c r="NPT13" s="25"/>
      <c r="NPU13" s="16"/>
      <c r="NPV13" s="17"/>
      <c r="NPW13" s="15"/>
      <c r="NPX13" s="13"/>
      <c r="NPY13" s="18"/>
      <c r="NPZ13" s="15"/>
      <c r="NQA13" s="20"/>
      <c r="NQB13" s="15"/>
      <c r="NQC13" s="15"/>
      <c r="NQD13" s="19"/>
      <c r="NQE13" s="20"/>
      <c r="NQF13" s="21"/>
      <c r="NQG13" s="21"/>
      <c r="NQH13" s="15"/>
      <c r="NQI13" s="22"/>
      <c r="NQJ13" s="23"/>
      <c r="NQK13" s="15"/>
      <c r="NQL13" s="21"/>
      <c r="NQM13" s="15"/>
      <c r="NQN13" s="22"/>
      <c r="NQO13" s="15"/>
      <c r="NQP13" s="21"/>
      <c r="NQQ13" s="21"/>
      <c r="NQR13" s="21"/>
      <c r="NQS13" s="21"/>
      <c r="NQT13" s="21"/>
      <c r="NQU13" s="21"/>
      <c r="NQV13" s="22"/>
      <c r="NQW13" s="19"/>
      <c r="NQX13" s="21"/>
      <c r="NQY13" s="24"/>
      <c r="NQZ13" s="22"/>
      <c r="NRA13" s="25"/>
      <c r="NRB13" s="16"/>
      <c r="NRC13" s="17"/>
      <c r="NRD13" s="15"/>
      <c r="NRE13" s="13"/>
      <c r="NRF13" s="18"/>
      <c r="NRG13" s="15"/>
      <c r="NRH13" s="20"/>
      <c r="NRI13" s="15"/>
      <c r="NRJ13" s="15"/>
      <c r="NRK13" s="19"/>
      <c r="NRL13" s="20"/>
      <c r="NRM13" s="21"/>
      <c r="NRN13" s="21"/>
      <c r="NRO13" s="15"/>
      <c r="NRP13" s="22"/>
      <c r="NRQ13" s="23"/>
      <c r="NRR13" s="15"/>
      <c r="NRS13" s="21"/>
      <c r="NRT13" s="15"/>
      <c r="NRU13" s="22"/>
      <c r="NRV13" s="15"/>
      <c r="NRW13" s="21"/>
      <c r="NRX13" s="21"/>
      <c r="NRY13" s="21"/>
      <c r="NRZ13" s="21"/>
      <c r="NSA13" s="21"/>
      <c r="NSB13" s="21"/>
      <c r="NSC13" s="22"/>
      <c r="NSD13" s="19"/>
      <c r="NSE13" s="21"/>
      <c r="NSF13" s="24"/>
      <c r="NSG13" s="22"/>
      <c r="NSH13" s="25"/>
      <c r="NSI13" s="16"/>
      <c r="NSJ13" s="17"/>
      <c r="NSK13" s="15"/>
      <c r="NSL13" s="13"/>
      <c r="NSM13" s="18"/>
      <c r="NSN13" s="15"/>
      <c r="NSO13" s="20"/>
      <c r="NSP13" s="15"/>
      <c r="NSQ13" s="15"/>
      <c r="NSR13" s="19"/>
      <c r="NSS13" s="20"/>
      <c r="NST13" s="21"/>
      <c r="NSU13" s="21"/>
      <c r="NSV13" s="15"/>
      <c r="NSW13" s="22"/>
      <c r="NSX13" s="23"/>
      <c r="NSY13" s="15"/>
      <c r="NSZ13" s="21"/>
      <c r="NTA13" s="15"/>
      <c r="NTB13" s="22"/>
      <c r="NTC13" s="15"/>
      <c r="NTD13" s="21"/>
      <c r="NTE13" s="21"/>
      <c r="NTF13" s="21"/>
      <c r="NTG13" s="21"/>
      <c r="NTH13" s="21"/>
      <c r="NTI13" s="21"/>
      <c r="NTJ13" s="22"/>
      <c r="NTK13" s="19"/>
      <c r="NTL13" s="21"/>
      <c r="NTM13" s="24"/>
      <c r="NTN13" s="22"/>
      <c r="NTO13" s="25"/>
      <c r="NTP13" s="16"/>
      <c r="NTQ13" s="17"/>
      <c r="NTR13" s="15"/>
      <c r="NTS13" s="13"/>
      <c r="NTT13" s="18"/>
      <c r="NTU13" s="15"/>
      <c r="NTV13" s="20"/>
      <c r="NTW13" s="15"/>
      <c r="NTX13" s="15"/>
      <c r="NTY13" s="19"/>
      <c r="NTZ13" s="20"/>
      <c r="NUA13" s="21"/>
      <c r="NUB13" s="21"/>
      <c r="NUC13" s="15"/>
      <c r="NUD13" s="22"/>
      <c r="NUE13" s="23"/>
      <c r="NUF13" s="15"/>
      <c r="NUG13" s="21"/>
      <c r="NUH13" s="15"/>
      <c r="NUI13" s="22"/>
      <c r="NUJ13" s="15"/>
      <c r="NUK13" s="21"/>
      <c r="NUL13" s="21"/>
      <c r="NUM13" s="21"/>
      <c r="NUN13" s="21"/>
      <c r="NUO13" s="21"/>
      <c r="NUP13" s="21"/>
      <c r="NUQ13" s="22"/>
      <c r="NUR13" s="19"/>
      <c r="NUS13" s="21"/>
      <c r="NUT13" s="24"/>
      <c r="NUU13" s="22"/>
      <c r="NUV13" s="25"/>
      <c r="NUW13" s="16"/>
      <c r="NUX13" s="17"/>
      <c r="NUY13" s="15"/>
      <c r="NUZ13" s="13"/>
      <c r="NVA13" s="18"/>
      <c r="NVB13" s="15"/>
      <c r="NVC13" s="20"/>
      <c r="NVD13" s="15"/>
      <c r="NVE13" s="15"/>
      <c r="NVF13" s="19"/>
      <c r="NVG13" s="20"/>
      <c r="NVH13" s="21"/>
      <c r="NVI13" s="21"/>
      <c r="NVJ13" s="15"/>
      <c r="NVK13" s="22"/>
      <c r="NVL13" s="23"/>
      <c r="NVM13" s="15"/>
      <c r="NVN13" s="21"/>
      <c r="NVO13" s="15"/>
      <c r="NVP13" s="22"/>
      <c r="NVQ13" s="15"/>
      <c r="NVR13" s="21"/>
      <c r="NVS13" s="21"/>
      <c r="NVT13" s="21"/>
      <c r="NVU13" s="21"/>
      <c r="NVV13" s="21"/>
      <c r="NVW13" s="21"/>
      <c r="NVX13" s="22"/>
      <c r="NVY13" s="19"/>
      <c r="NVZ13" s="21"/>
      <c r="NWA13" s="24"/>
      <c r="NWB13" s="22"/>
      <c r="NWC13" s="25"/>
      <c r="NWD13" s="16"/>
      <c r="NWE13" s="17"/>
      <c r="NWF13" s="15"/>
      <c r="NWG13" s="13"/>
      <c r="NWH13" s="18"/>
      <c r="NWI13" s="15"/>
      <c r="NWJ13" s="20"/>
      <c r="NWK13" s="15"/>
      <c r="NWL13" s="15"/>
      <c r="NWM13" s="19"/>
      <c r="NWN13" s="20"/>
      <c r="NWO13" s="21"/>
      <c r="NWP13" s="21"/>
      <c r="NWQ13" s="15"/>
      <c r="NWR13" s="22"/>
      <c r="NWS13" s="23"/>
      <c r="NWT13" s="15"/>
      <c r="NWU13" s="21"/>
      <c r="NWV13" s="15"/>
      <c r="NWW13" s="22"/>
      <c r="NWX13" s="15"/>
      <c r="NWY13" s="21"/>
      <c r="NWZ13" s="21"/>
      <c r="NXA13" s="21"/>
      <c r="NXB13" s="21"/>
      <c r="NXC13" s="21"/>
      <c r="NXD13" s="21"/>
      <c r="NXE13" s="22"/>
      <c r="NXF13" s="19"/>
      <c r="NXG13" s="21"/>
      <c r="NXH13" s="24"/>
      <c r="NXI13" s="22"/>
      <c r="NXJ13" s="25"/>
      <c r="NXK13" s="16"/>
      <c r="NXL13" s="17"/>
      <c r="NXM13" s="15"/>
      <c r="NXN13" s="13"/>
      <c r="NXO13" s="18"/>
      <c r="NXP13" s="15"/>
      <c r="NXQ13" s="20"/>
      <c r="NXR13" s="15"/>
      <c r="NXS13" s="15"/>
      <c r="NXT13" s="19"/>
      <c r="NXU13" s="20"/>
      <c r="NXV13" s="21"/>
      <c r="NXW13" s="21"/>
      <c r="NXX13" s="15"/>
      <c r="NXY13" s="22"/>
      <c r="NXZ13" s="23"/>
      <c r="NYA13" s="15"/>
      <c r="NYB13" s="21"/>
      <c r="NYC13" s="15"/>
      <c r="NYD13" s="22"/>
      <c r="NYE13" s="15"/>
      <c r="NYF13" s="21"/>
      <c r="NYG13" s="21"/>
      <c r="NYH13" s="21"/>
      <c r="NYI13" s="21"/>
      <c r="NYJ13" s="21"/>
      <c r="NYK13" s="21"/>
      <c r="NYL13" s="22"/>
      <c r="NYM13" s="19"/>
      <c r="NYN13" s="21"/>
      <c r="NYO13" s="24"/>
      <c r="NYP13" s="22"/>
      <c r="NYQ13" s="25"/>
      <c r="NYR13" s="16"/>
      <c r="NYS13" s="17"/>
      <c r="NYT13" s="15"/>
      <c r="NYU13" s="13"/>
      <c r="NYV13" s="18"/>
      <c r="NYW13" s="15"/>
      <c r="NYX13" s="20"/>
      <c r="NYY13" s="15"/>
      <c r="NYZ13" s="15"/>
      <c r="NZA13" s="19"/>
      <c r="NZB13" s="20"/>
      <c r="NZC13" s="21"/>
      <c r="NZD13" s="21"/>
      <c r="NZE13" s="15"/>
      <c r="NZF13" s="22"/>
      <c r="NZG13" s="23"/>
      <c r="NZH13" s="15"/>
      <c r="NZI13" s="21"/>
      <c r="NZJ13" s="15"/>
      <c r="NZK13" s="22"/>
      <c r="NZL13" s="15"/>
      <c r="NZM13" s="21"/>
      <c r="NZN13" s="21"/>
      <c r="NZO13" s="21"/>
      <c r="NZP13" s="21"/>
      <c r="NZQ13" s="21"/>
      <c r="NZR13" s="21"/>
      <c r="NZS13" s="22"/>
      <c r="NZT13" s="19"/>
      <c r="NZU13" s="21"/>
      <c r="NZV13" s="24"/>
      <c r="NZW13" s="22"/>
      <c r="NZX13" s="25"/>
      <c r="NZY13" s="16"/>
      <c r="NZZ13" s="17"/>
      <c r="OAA13" s="15"/>
      <c r="OAB13" s="13"/>
      <c r="OAC13" s="18"/>
      <c r="OAD13" s="15"/>
      <c r="OAE13" s="20"/>
      <c r="OAF13" s="15"/>
      <c r="OAG13" s="15"/>
      <c r="OAH13" s="19"/>
      <c r="OAI13" s="20"/>
      <c r="OAJ13" s="21"/>
      <c r="OAK13" s="21"/>
      <c r="OAL13" s="15"/>
      <c r="OAM13" s="22"/>
      <c r="OAN13" s="23"/>
      <c r="OAO13" s="15"/>
      <c r="OAP13" s="21"/>
      <c r="OAQ13" s="15"/>
      <c r="OAR13" s="22"/>
      <c r="OAS13" s="15"/>
      <c r="OAT13" s="21"/>
      <c r="OAU13" s="21"/>
      <c r="OAV13" s="21"/>
      <c r="OAW13" s="21"/>
      <c r="OAX13" s="21"/>
      <c r="OAY13" s="21"/>
      <c r="OAZ13" s="22"/>
      <c r="OBA13" s="19"/>
      <c r="OBB13" s="21"/>
      <c r="OBC13" s="24"/>
      <c r="OBD13" s="22"/>
      <c r="OBE13" s="25"/>
      <c r="OBF13" s="16"/>
      <c r="OBG13" s="17"/>
      <c r="OBH13" s="15"/>
      <c r="OBI13" s="13"/>
      <c r="OBJ13" s="18"/>
      <c r="OBK13" s="15"/>
      <c r="OBL13" s="20"/>
      <c r="OBM13" s="15"/>
      <c r="OBN13" s="15"/>
      <c r="OBO13" s="19"/>
      <c r="OBP13" s="20"/>
      <c r="OBQ13" s="21"/>
      <c r="OBR13" s="21"/>
      <c r="OBS13" s="15"/>
      <c r="OBT13" s="22"/>
      <c r="OBU13" s="23"/>
      <c r="OBV13" s="15"/>
      <c r="OBW13" s="21"/>
      <c r="OBX13" s="15"/>
      <c r="OBY13" s="22"/>
      <c r="OBZ13" s="15"/>
      <c r="OCA13" s="21"/>
      <c r="OCB13" s="21"/>
      <c r="OCC13" s="21"/>
      <c r="OCD13" s="21"/>
      <c r="OCE13" s="21"/>
      <c r="OCF13" s="21"/>
      <c r="OCG13" s="22"/>
      <c r="OCH13" s="19"/>
      <c r="OCI13" s="21"/>
      <c r="OCJ13" s="24"/>
      <c r="OCK13" s="22"/>
      <c r="OCL13" s="25"/>
      <c r="OCM13" s="16"/>
      <c r="OCN13" s="17"/>
      <c r="OCO13" s="15"/>
      <c r="OCP13" s="13"/>
      <c r="OCQ13" s="18"/>
      <c r="OCR13" s="15"/>
      <c r="OCS13" s="20"/>
      <c r="OCT13" s="15"/>
      <c r="OCU13" s="15"/>
      <c r="OCV13" s="19"/>
      <c r="OCW13" s="20"/>
      <c r="OCX13" s="21"/>
      <c r="OCY13" s="21"/>
      <c r="OCZ13" s="15"/>
      <c r="ODA13" s="22"/>
      <c r="ODB13" s="23"/>
      <c r="ODC13" s="15"/>
      <c r="ODD13" s="21"/>
      <c r="ODE13" s="15"/>
      <c r="ODF13" s="22"/>
      <c r="ODG13" s="15"/>
      <c r="ODH13" s="21"/>
      <c r="ODI13" s="21"/>
      <c r="ODJ13" s="21"/>
      <c r="ODK13" s="21"/>
      <c r="ODL13" s="21"/>
      <c r="ODM13" s="21"/>
      <c r="ODN13" s="22"/>
      <c r="ODO13" s="19"/>
      <c r="ODP13" s="21"/>
      <c r="ODQ13" s="24"/>
      <c r="ODR13" s="22"/>
      <c r="ODS13" s="25"/>
      <c r="ODT13" s="16"/>
      <c r="ODU13" s="17"/>
      <c r="ODV13" s="15"/>
      <c r="ODW13" s="13"/>
      <c r="ODX13" s="18"/>
      <c r="ODY13" s="15"/>
      <c r="ODZ13" s="20"/>
      <c r="OEA13" s="15"/>
      <c r="OEB13" s="15"/>
      <c r="OEC13" s="19"/>
      <c r="OED13" s="20"/>
      <c r="OEE13" s="21"/>
      <c r="OEF13" s="21"/>
      <c r="OEG13" s="15"/>
      <c r="OEH13" s="22"/>
      <c r="OEI13" s="23"/>
      <c r="OEJ13" s="15"/>
      <c r="OEK13" s="21"/>
      <c r="OEL13" s="15"/>
      <c r="OEM13" s="22"/>
      <c r="OEN13" s="15"/>
      <c r="OEO13" s="21"/>
      <c r="OEP13" s="21"/>
      <c r="OEQ13" s="21"/>
      <c r="OER13" s="21"/>
      <c r="OES13" s="21"/>
      <c r="OET13" s="21"/>
      <c r="OEU13" s="22"/>
      <c r="OEV13" s="19"/>
      <c r="OEW13" s="21"/>
      <c r="OEX13" s="24"/>
      <c r="OEY13" s="22"/>
      <c r="OEZ13" s="25"/>
      <c r="OFA13" s="16"/>
      <c r="OFB13" s="17"/>
      <c r="OFC13" s="15"/>
      <c r="OFD13" s="13"/>
      <c r="OFE13" s="18"/>
      <c r="OFF13" s="15"/>
      <c r="OFG13" s="20"/>
      <c r="OFH13" s="15"/>
      <c r="OFI13" s="15"/>
      <c r="OFJ13" s="19"/>
      <c r="OFK13" s="20"/>
      <c r="OFL13" s="21"/>
      <c r="OFM13" s="21"/>
      <c r="OFN13" s="15"/>
      <c r="OFO13" s="22"/>
      <c r="OFP13" s="23"/>
      <c r="OFQ13" s="15"/>
      <c r="OFR13" s="21"/>
      <c r="OFS13" s="15"/>
      <c r="OFT13" s="22"/>
      <c r="OFU13" s="15"/>
      <c r="OFV13" s="21"/>
      <c r="OFW13" s="21"/>
      <c r="OFX13" s="21"/>
      <c r="OFY13" s="21"/>
      <c r="OFZ13" s="21"/>
      <c r="OGA13" s="21"/>
      <c r="OGB13" s="22"/>
      <c r="OGC13" s="19"/>
      <c r="OGD13" s="21"/>
      <c r="OGE13" s="24"/>
      <c r="OGF13" s="22"/>
      <c r="OGG13" s="25"/>
      <c r="OGH13" s="16"/>
      <c r="OGI13" s="17"/>
      <c r="OGJ13" s="15"/>
      <c r="OGK13" s="13"/>
      <c r="OGL13" s="18"/>
      <c r="OGM13" s="15"/>
      <c r="OGN13" s="20"/>
      <c r="OGO13" s="15"/>
      <c r="OGP13" s="15"/>
      <c r="OGQ13" s="19"/>
      <c r="OGR13" s="20"/>
      <c r="OGS13" s="21"/>
      <c r="OGT13" s="21"/>
      <c r="OGU13" s="15"/>
      <c r="OGV13" s="22"/>
      <c r="OGW13" s="23"/>
      <c r="OGX13" s="15"/>
      <c r="OGY13" s="21"/>
      <c r="OGZ13" s="15"/>
      <c r="OHA13" s="22"/>
      <c r="OHB13" s="15"/>
      <c r="OHC13" s="21"/>
      <c r="OHD13" s="21"/>
      <c r="OHE13" s="21"/>
      <c r="OHF13" s="21"/>
      <c r="OHG13" s="21"/>
      <c r="OHH13" s="21"/>
      <c r="OHI13" s="22"/>
      <c r="OHJ13" s="19"/>
      <c r="OHK13" s="21"/>
      <c r="OHL13" s="24"/>
      <c r="OHM13" s="22"/>
      <c r="OHN13" s="25"/>
      <c r="OHO13" s="16"/>
      <c r="OHP13" s="17"/>
      <c r="OHQ13" s="15"/>
      <c r="OHR13" s="13"/>
      <c r="OHS13" s="18"/>
      <c r="OHT13" s="15"/>
      <c r="OHU13" s="20"/>
      <c r="OHV13" s="15"/>
      <c r="OHW13" s="15"/>
      <c r="OHX13" s="19"/>
      <c r="OHY13" s="20"/>
      <c r="OHZ13" s="21"/>
      <c r="OIA13" s="21"/>
      <c r="OIB13" s="15"/>
      <c r="OIC13" s="22"/>
      <c r="OID13" s="23"/>
      <c r="OIE13" s="15"/>
      <c r="OIF13" s="21"/>
      <c r="OIG13" s="15"/>
      <c r="OIH13" s="22"/>
      <c r="OII13" s="15"/>
      <c r="OIJ13" s="21"/>
      <c r="OIK13" s="21"/>
      <c r="OIL13" s="21"/>
      <c r="OIM13" s="21"/>
      <c r="OIN13" s="21"/>
      <c r="OIO13" s="21"/>
      <c r="OIP13" s="22"/>
      <c r="OIQ13" s="19"/>
      <c r="OIR13" s="21"/>
      <c r="OIS13" s="24"/>
      <c r="OIT13" s="22"/>
      <c r="OIU13" s="25"/>
      <c r="OIV13" s="16"/>
      <c r="OIW13" s="17"/>
      <c r="OIX13" s="15"/>
      <c r="OIY13" s="13"/>
      <c r="OIZ13" s="18"/>
      <c r="OJA13" s="15"/>
      <c r="OJB13" s="20"/>
      <c r="OJC13" s="15"/>
      <c r="OJD13" s="15"/>
      <c r="OJE13" s="19"/>
      <c r="OJF13" s="20"/>
      <c r="OJG13" s="21"/>
      <c r="OJH13" s="21"/>
      <c r="OJI13" s="15"/>
      <c r="OJJ13" s="22"/>
      <c r="OJK13" s="23"/>
      <c r="OJL13" s="15"/>
      <c r="OJM13" s="21"/>
      <c r="OJN13" s="15"/>
      <c r="OJO13" s="22"/>
      <c r="OJP13" s="15"/>
      <c r="OJQ13" s="21"/>
      <c r="OJR13" s="21"/>
      <c r="OJS13" s="21"/>
      <c r="OJT13" s="21"/>
      <c r="OJU13" s="21"/>
      <c r="OJV13" s="21"/>
      <c r="OJW13" s="22"/>
      <c r="OJX13" s="19"/>
      <c r="OJY13" s="21"/>
      <c r="OJZ13" s="24"/>
      <c r="OKA13" s="22"/>
      <c r="OKB13" s="25"/>
      <c r="OKC13" s="16"/>
      <c r="OKD13" s="17"/>
      <c r="OKE13" s="15"/>
      <c r="OKF13" s="13"/>
      <c r="OKG13" s="18"/>
      <c r="OKH13" s="15"/>
      <c r="OKI13" s="20"/>
      <c r="OKJ13" s="15"/>
      <c r="OKK13" s="15"/>
      <c r="OKL13" s="19"/>
      <c r="OKM13" s="20"/>
      <c r="OKN13" s="21"/>
      <c r="OKO13" s="21"/>
      <c r="OKP13" s="15"/>
      <c r="OKQ13" s="22"/>
      <c r="OKR13" s="23"/>
      <c r="OKS13" s="15"/>
      <c r="OKT13" s="21"/>
      <c r="OKU13" s="15"/>
      <c r="OKV13" s="22"/>
      <c r="OKW13" s="15"/>
      <c r="OKX13" s="21"/>
      <c r="OKY13" s="21"/>
      <c r="OKZ13" s="21"/>
      <c r="OLA13" s="21"/>
      <c r="OLB13" s="21"/>
      <c r="OLC13" s="21"/>
      <c r="OLD13" s="22"/>
      <c r="OLE13" s="19"/>
      <c r="OLF13" s="21"/>
      <c r="OLG13" s="24"/>
      <c r="OLH13" s="22"/>
      <c r="OLI13" s="25"/>
      <c r="OLJ13" s="16"/>
      <c r="OLK13" s="17"/>
      <c r="OLL13" s="15"/>
      <c r="OLM13" s="13"/>
      <c r="OLN13" s="18"/>
      <c r="OLO13" s="15"/>
      <c r="OLP13" s="20"/>
      <c r="OLQ13" s="15"/>
      <c r="OLR13" s="15"/>
      <c r="OLS13" s="19"/>
      <c r="OLT13" s="20"/>
      <c r="OLU13" s="21"/>
      <c r="OLV13" s="21"/>
      <c r="OLW13" s="15"/>
      <c r="OLX13" s="22"/>
      <c r="OLY13" s="23"/>
      <c r="OLZ13" s="15"/>
      <c r="OMA13" s="21"/>
      <c r="OMB13" s="15"/>
      <c r="OMC13" s="22"/>
      <c r="OMD13" s="15"/>
      <c r="OME13" s="21"/>
      <c r="OMF13" s="21"/>
      <c r="OMG13" s="21"/>
      <c r="OMH13" s="21"/>
      <c r="OMI13" s="21"/>
      <c r="OMJ13" s="21"/>
      <c r="OMK13" s="22"/>
      <c r="OML13" s="19"/>
      <c r="OMM13" s="21"/>
      <c r="OMN13" s="24"/>
      <c r="OMO13" s="22"/>
      <c r="OMP13" s="25"/>
      <c r="OMQ13" s="16"/>
      <c r="OMR13" s="17"/>
      <c r="OMS13" s="15"/>
      <c r="OMT13" s="13"/>
      <c r="OMU13" s="18"/>
      <c r="OMV13" s="15"/>
      <c r="OMW13" s="20"/>
      <c r="OMX13" s="15"/>
      <c r="OMY13" s="15"/>
      <c r="OMZ13" s="19"/>
      <c r="ONA13" s="20"/>
      <c r="ONB13" s="21"/>
      <c r="ONC13" s="21"/>
      <c r="OND13" s="15"/>
      <c r="ONE13" s="22"/>
      <c r="ONF13" s="23"/>
      <c r="ONG13" s="15"/>
      <c r="ONH13" s="21"/>
      <c r="ONI13" s="15"/>
      <c r="ONJ13" s="22"/>
      <c r="ONK13" s="15"/>
      <c r="ONL13" s="21"/>
      <c r="ONM13" s="21"/>
      <c r="ONN13" s="21"/>
      <c r="ONO13" s="21"/>
      <c r="ONP13" s="21"/>
      <c r="ONQ13" s="21"/>
      <c r="ONR13" s="22"/>
      <c r="ONS13" s="19"/>
      <c r="ONT13" s="21"/>
      <c r="ONU13" s="24"/>
      <c r="ONV13" s="22"/>
      <c r="ONW13" s="25"/>
      <c r="ONX13" s="16"/>
      <c r="ONY13" s="17"/>
      <c r="ONZ13" s="15"/>
      <c r="OOA13" s="13"/>
      <c r="OOB13" s="18"/>
      <c r="OOC13" s="15"/>
      <c r="OOD13" s="20"/>
      <c r="OOE13" s="15"/>
      <c r="OOF13" s="15"/>
      <c r="OOG13" s="19"/>
      <c r="OOH13" s="20"/>
      <c r="OOI13" s="21"/>
      <c r="OOJ13" s="21"/>
      <c r="OOK13" s="15"/>
      <c r="OOL13" s="22"/>
      <c r="OOM13" s="23"/>
      <c r="OON13" s="15"/>
      <c r="OOO13" s="21"/>
      <c r="OOP13" s="15"/>
      <c r="OOQ13" s="22"/>
      <c r="OOR13" s="15"/>
      <c r="OOS13" s="21"/>
      <c r="OOT13" s="21"/>
      <c r="OOU13" s="21"/>
      <c r="OOV13" s="21"/>
      <c r="OOW13" s="21"/>
      <c r="OOX13" s="21"/>
      <c r="OOY13" s="22"/>
      <c r="OOZ13" s="19"/>
      <c r="OPA13" s="21"/>
      <c r="OPB13" s="24"/>
      <c r="OPC13" s="22"/>
      <c r="OPD13" s="25"/>
      <c r="OPE13" s="16"/>
      <c r="OPF13" s="17"/>
      <c r="OPG13" s="15"/>
      <c r="OPH13" s="13"/>
      <c r="OPI13" s="18"/>
      <c r="OPJ13" s="15"/>
      <c r="OPK13" s="20"/>
      <c r="OPL13" s="15"/>
      <c r="OPM13" s="15"/>
      <c r="OPN13" s="19"/>
      <c r="OPO13" s="20"/>
      <c r="OPP13" s="21"/>
      <c r="OPQ13" s="21"/>
      <c r="OPR13" s="15"/>
      <c r="OPS13" s="22"/>
      <c r="OPT13" s="23"/>
      <c r="OPU13" s="15"/>
      <c r="OPV13" s="21"/>
      <c r="OPW13" s="15"/>
      <c r="OPX13" s="22"/>
      <c r="OPY13" s="15"/>
      <c r="OPZ13" s="21"/>
      <c r="OQA13" s="21"/>
      <c r="OQB13" s="21"/>
      <c r="OQC13" s="21"/>
      <c r="OQD13" s="21"/>
      <c r="OQE13" s="21"/>
      <c r="OQF13" s="22"/>
      <c r="OQG13" s="19"/>
      <c r="OQH13" s="21"/>
      <c r="OQI13" s="24"/>
      <c r="OQJ13" s="22"/>
      <c r="OQK13" s="25"/>
      <c r="OQL13" s="16"/>
      <c r="OQM13" s="17"/>
      <c r="OQN13" s="15"/>
      <c r="OQO13" s="13"/>
      <c r="OQP13" s="18"/>
      <c r="OQQ13" s="15"/>
      <c r="OQR13" s="20"/>
      <c r="OQS13" s="15"/>
      <c r="OQT13" s="15"/>
      <c r="OQU13" s="19"/>
      <c r="OQV13" s="20"/>
      <c r="OQW13" s="21"/>
      <c r="OQX13" s="21"/>
      <c r="OQY13" s="15"/>
      <c r="OQZ13" s="22"/>
      <c r="ORA13" s="23"/>
      <c r="ORB13" s="15"/>
      <c r="ORC13" s="21"/>
      <c r="ORD13" s="15"/>
      <c r="ORE13" s="22"/>
      <c r="ORF13" s="15"/>
      <c r="ORG13" s="21"/>
      <c r="ORH13" s="21"/>
      <c r="ORI13" s="21"/>
      <c r="ORJ13" s="21"/>
      <c r="ORK13" s="21"/>
      <c r="ORL13" s="21"/>
      <c r="ORM13" s="22"/>
      <c r="ORN13" s="19"/>
      <c r="ORO13" s="21"/>
      <c r="ORP13" s="24"/>
      <c r="ORQ13" s="22"/>
      <c r="ORR13" s="25"/>
      <c r="ORS13" s="16"/>
      <c r="ORT13" s="17"/>
      <c r="ORU13" s="15"/>
      <c r="ORV13" s="13"/>
      <c r="ORW13" s="18"/>
      <c r="ORX13" s="15"/>
      <c r="ORY13" s="20"/>
      <c r="ORZ13" s="15"/>
      <c r="OSA13" s="15"/>
      <c r="OSB13" s="19"/>
      <c r="OSC13" s="20"/>
      <c r="OSD13" s="21"/>
      <c r="OSE13" s="21"/>
      <c r="OSF13" s="15"/>
      <c r="OSG13" s="22"/>
      <c r="OSH13" s="23"/>
      <c r="OSI13" s="15"/>
      <c r="OSJ13" s="21"/>
      <c r="OSK13" s="15"/>
      <c r="OSL13" s="22"/>
      <c r="OSM13" s="15"/>
      <c r="OSN13" s="21"/>
      <c r="OSO13" s="21"/>
      <c r="OSP13" s="21"/>
      <c r="OSQ13" s="21"/>
      <c r="OSR13" s="21"/>
      <c r="OSS13" s="21"/>
      <c r="OST13" s="22"/>
      <c r="OSU13" s="19"/>
      <c r="OSV13" s="21"/>
      <c r="OSW13" s="24"/>
      <c r="OSX13" s="22"/>
      <c r="OSY13" s="25"/>
      <c r="OSZ13" s="16"/>
      <c r="OTA13" s="17"/>
      <c r="OTB13" s="15"/>
      <c r="OTC13" s="13"/>
      <c r="OTD13" s="18"/>
      <c r="OTE13" s="15"/>
      <c r="OTF13" s="20"/>
      <c r="OTG13" s="15"/>
      <c r="OTH13" s="15"/>
      <c r="OTI13" s="19"/>
      <c r="OTJ13" s="20"/>
      <c r="OTK13" s="21"/>
      <c r="OTL13" s="21"/>
      <c r="OTM13" s="15"/>
      <c r="OTN13" s="22"/>
      <c r="OTO13" s="23"/>
      <c r="OTP13" s="15"/>
      <c r="OTQ13" s="21"/>
      <c r="OTR13" s="15"/>
      <c r="OTS13" s="22"/>
      <c r="OTT13" s="15"/>
      <c r="OTU13" s="21"/>
      <c r="OTV13" s="21"/>
      <c r="OTW13" s="21"/>
      <c r="OTX13" s="21"/>
      <c r="OTY13" s="21"/>
      <c r="OTZ13" s="21"/>
      <c r="OUA13" s="22"/>
      <c r="OUB13" s="19"/>
      <c r="OUC13" s="21"/>
      <c r="OUD13" s="24"/>
      <c r="OUE13" s="22"/>
      <c r="OUF13" s="25"/>
      <c r="OUG13" s="16"/>
      <c r="OUH13" s="17"/>
      <c r="OUI13" s="15"/>
      <c r="OUJ13" s="13"/>
      <c r="OUK13" s="18"/>
      <c r="OUL13" s="15"/>
      <c r="OUM13" s="20"/>
      <c r="OUN13" s="15"/>
      <c r="OUO13" s="15"/>
      <c r="OUP13" s="19"/>
      <c r="OUQ13" s="20"/>
      <c r="OUR13" s="21"/>
      <c r="OUS13" s="21"/>
      <c r="OUT13" s="15"/>
      <c r="OUU13" s="22"/>
      <c r="OUV13" s="23"/>
      <c r="OUW13" s="15"/>
      <c r="OUX13" s="21"/>
      <c r="OUY13" s="15"/>
      <c r="OUZ13" s="22"/>
      <c r="OVA13" s="15"/>
      <c r="OVB13" s="21"/>
      <c r="OVC13" s="21"/>
      <c r="OVD13" s="21"/>
      <c r="OVE13" s="21"/>
      <c r="OVF13" s="21"/>
      <c r="OVG13" s="21"/>
      <c r="OVH13" s="22"/>
      <c r="OVI13" s="19"/>
      <c r="OVJ13" s="21"/>
      <c r="OVK13" s="24"/>
      <c r="OVL13" s="22"/>
      <c r="OVM13" s="25"/>
      <c r="OVN13" s="16"/>
      <c r="OVO13" s="17"/>
      <c r="OVP13" s="15"/>
      <c r="OVQ13" s="13"/>
      <c r="OVR13" s="18"/>
      <c r="OVS13" s="15"/>
      <c r="OVT13" s="20"/>
      <c r="OVU13" s="15"/>
      <c r="OVV13" s="15"/>
      <c r="OVW13" s="19"/>
      <c r="OVX13" s="20"/>
      <c r="OVY13" s="21"/>
      <c r="OVZ13" s="21"/>
      <c r="OWA13" s="15"/>
      <c r="OWB13" s="22"/>
      <c r="OWC13" s="23"/>
      <c r="OWD13" s="15"/>
      <c r="OWE13" s="21"/>
      <c r="OWF13" s="15"/>
      <c r="OWG13" s="22"/>
      <c r="OWH13" s="15"/>
      <c r="OWI13" s="21"/>
      <c r="OWJ13" s="21"/>
      <c r="OWK13" s="21"/>
      <c r="OWL13" s="21"/>
      <c r="OWM13" s="21"/>
      <c r="OWN13" s="21"/>
      <c r="OWO13" s="22"/>
      <c r="OWP13" s="19"/>
      <c r="OWQ13" s="21"/>
      <c r="OWR13" s="24"/>
      <c r="OWS13" s="22"/>
      <c r="OWT13" s="25"/>
      <c r="OWU13" s="16"/>
      <c r="OWV13" s="17"/>
      <c r="OWW13" s="15"/>
      <c r="OWX13" s="13"/>
      <c r="OWY13" s="18"/>
      <c r="OWZ13" s="15"/>
      <c r="OXA13" s="20"/>
      <c r="OXB13" s="15"/>
      <c r="OXC13" s="15"/>
      <c r="OXD13" s="19"/>
      <c r="OXE13" s="20"/>
      <c r="OXF13" s="21"/>
      <c r="OXG13" s="21"/>
      <c r="OXH13" s="15"/>
      <c r="OXI13" s="22"/>
      <c r="OXJ13" s="23"/>
      <c r="OXK13" s="15"/>
      <c r="OXL13" s="21"/>
      <c r="OXM13" s="15"/>
      <c r="OXN13" s="22"/>
      <c r="OXO13" s="15"/>
      <c r="OXP13" s="21"/>
      <c r="OXQ13" s="21"/>
      <c r="OXR13" s="21"/>
      <c r="OXS13" s="21"/>
      <c r="OXT13" s="21"/>
      <c r="OXU13" s="21"/>
      <c r="OXV13" s="22"/>
      <c r="OXW13" s="19"/>
      <c r="OXX13" s="21"/>
      <c r="OXY13" s="24"/>
      <c r="OXZ13" s="22"/>
      <c r="OYA13" s="25"/>
      <c r="OYB13" s="16"/>
      <c r="OYC13" s="17"/>
      <c r="OYD13" s="15"/>
      <c r="OYE13" s="13"/>
      <c r="OYF13" s="18"/>
      <c r="OYG13" s="15"/>
      <c r="OYH13" s="20"/>
      <c r="OYI13" s="15"/>
      <c r="OYJ13" s="15"/>
      <c r="OYK13" s="19"/>
      <c r="OYL13" s="20"/>
      <c r="OYM13" s="21"/>
      <c r="OYN13" s="21"/>
      <c r="OYO13" s="15"/>
      <c r="OYP13" s="22"/>
      <c r="OYQ13" s="23"/>
      <c r="OYR13" s="15"/>
      <c r="OYS13" s="21"/>
      <c r="OYT13" s="15"/>
      <c r="OYU13" s="22"/>
      <c r="OYV13" s="15"/>
      <c r="OYW13" s="21"/>
      <c r="OYX13" s="21"/>
      <c r="OYY13" s="21"/>
      <c r="OYZ13" s="21"/>
      <c r="OZA13" s="21"/>
      <c r="OZB13" s="21"/>
      <c r="OZC13" s="22"/>
      <c r="OZD13" s="19"/>
      <c r="OZE13" s="21"/>
      <c r="OZF13" s="24"/>
      <c r="OZG13" s="22"/>
      <c r="OZH13" s="25"/>
      <c r="OZI13" s="16"/>
      <c r="OZJ13" s="17"/>
      <c r="OZK13" s="15"/>
      <c r="OZL13" s="13"/>
      <c r="OZM13" s="18"/>
      <c r="OZN13" s="15"/>
      <c r="OZO13" s="20"/>
      <c r="OZP13" s="15"/>
      <c r="OZQ13" s="15"/>
      <c r="OZR13" s="19"/>
      <c r="OZS13" s="20"/>
      <c r="OZT13" s="21"/>
      <c r="OZU13" s="21"/>
      <c r="OZV13" s="15"/>
      <c r="OZW13" s="22"/>
      <c r="OZX13" s="23"/>
      <c r="OZY13" s="15"/>
      <c r="OZZ13" s="21"/>
      <c r="PAA13" s="15"/>
      <c r="PAB13" s="22"/>
      <c r="PAC13" s="15"/>
      <c r="PAD13" s="21"/>
      <c r="PAE13" s="21"/>
      <c r="PAF13" s="21"/>
      <c r="PAG13" s="21"/>
      <c r="PAH13" s="21"/>
      <c r="PAI13" s="21"/>
      <c r="PAJ13" s="22"/>
      <c r="PAK13" s="19"/>
      <c r="PAL13" s="21"/>
      <c r="PAM13" s="24"/>
      <c r="PAN13" s="22"/>
      <c r="PAO13" s="25"/>
      <c r="PAP13" s="16"/>
      <c r="PAQ13" s="17"/>
      <c r="PAR13" s="15"/>
      <c r="PAS13" s="13"/>
      <c r="PAT13" s="18"/>
      <c r="PAU13" s="15"/>
      <c r="PAV13" s="20"/>
      <c r="PAW13" s="15"/>
      <c r="PAX13" s="15"/>
      <c r="PAY13" s="19"/>
      <c r="PAZ13" s="20"/>
      <c r="PBA13" s="21"/>
      <c r="PBB13" s="21"/>
      <c r="PBC13" s="15"/>
      <c r="PBD13" s="22"/>
      <c r="PBE13" s="23"/>
      <c r="PBF13" s="15"/>
      <c r="PBG13" s="21"/>
      <c r="PBH13" s="15"/>
      <c r="PBI13" s="22"/>
      <c r="PBJ13" s="15"/>
      <c r="PBK13" s="21"/>
      <c r="PBL13" s="21"/>
      <c r="PBM13" s="21"/>
      <c r="PBN13" s="21"/>
      <c r="PBO13" s="21"/>
      <c r="PBP13" s="21"/>
      <c r="PBQ13" s="22"/>
      <c r="PBR13" s="19"/>
      <c r="PBS13" s="21"/>
      <c r="PBT13" s="24"/>
      <c r="PBU13" s="22"/>
      <c r="PBV13" s="25"/>
      <c r="PBW13" s="16"/>
      <c r="PBX13" s="17"/>
      <c r="PBY13" s="15"/>
      <c r="PBZ13" s="13"/>
      <c r="PCA13" s="18"/>
      <c r="PCB13" s="15"/>
      <c r="PCC13" s="20"/>
      <c r="PCD13" s="15"/>
      <c r="PCE13" s="15"/>
      <c r="PCF13" s="19"/>
      <c r="PCG13" s="20"/>
      <c r="PCH13" s="21"/>
      <c r="PCI13" s="21"/>
      <c r="PCJ13" s="15"/>
      <c r="PCK13" s="22"/>
      <c r="PCL13" s="23"/>
      <c r="PCM13" s="15"/>
      <c r="PCN13" s="21"/>
      <c r="PCO13" s="15"/>
      <c r="PCP13" s="22"/>
      <c r="PCQ13" s="15"/>
      <c r="PCR13" s="21"/>
      <c r="PCS13" s="21"/>
      <c r="PCT13" s="21"/>
      <c r="PCU13" s="21"/>
      <c r="PCV13" s="21"/>
      <c r="PCW13" s="21"/>
      <c r="PCX13" s="22"/>
      <c r="PCY13" s="19"/>
      <c r="PCZ13" s="21"/>
      <c r="PDA13" s="24"/>
      <c r="PDB13" s="22"/>
      <c r="PDC13" s="25"/>
      <c r="PDD13" s="16"/>
      <c r="PDE13" s="17"/>
      <c r="PDF13" s="15"/>
      <c r="PDG13" s="13"/>
      <c r="PDH13" s="18"/>
      <c r="PDI13" s="15"/>
      <c r="PDJ13" s="20"/>
      <c r="PDK13" s="15"/>
      <c r="PDL13" s="15"/>
      <c r="PDM13" s="19"/>
      <c r="PDN13" s="20"/>
      <c r="PDO13" s="21"/>
      <c r="PDP13" s="21"/>
      <c r="PDQ13" s="15"/>
      <c r="PDR13" s="22"/>
      <c r="PDS13" s="23"/>
      <c r="PDT13" s="15"/>
      <c r="PDU13" s="21"/>
      <c r="PDV13" s="15"/>
      <c r="PDW13" s="22"/>
      <c r="PDX13" s="15"/>
      <c r="PDY13" s="21"/>
      <c r="PDZ13" s="21"/>
      <c r="PEA13" s="21"/>
      <c r="PEB13" s="21"/>
      <c r="PEC13" s="21"/>
      <c r="PED13" s="21"/>
      <c r="PEE13" s="22"/>
      <c r="PEF13" s="19"/>
      <c r="PEG13" s="21"/>
      <c r="PEH13" s="24"/>
      <c r="PEI13" s="22"/>
      <c r="PEJ13" s="25"/>
      <c r="PEK13" s="16"/>
      <c r="PEL13" s="17"/>
      <c r="PEM13" s="15"/>
      <c r="PEN13" s="13"/>
      <c r="PEO13" s="18"/>
      <c r="PEP13" s="15"/>
      <c r="PEQ13" s="20"/>
      <c r="PER13" s="15"/>
      <c r="PES13" s="15"/>
      <c r="PET13" s="19"/>
      <c r="PEU13" s="20"/>
      <c r="PEV13" s="21"/>
      <c r="PEW13" s="21"/>
      <c r="PEX13" s="15"/>
      <c r="PEY13" s="22"/>
      <c r="PEZ13" s="23"/>
      <c r="PFA13" s="15"/>
      <c r="PFB13" s="21"/>
      <c r="PFC13" s="15"/>
      <c r="PFD13" s="22"/>
      <c r="PFE13" s="15"/>
      <c r="PFF13" s="21"/>
      <c r="PFG13" s="21"/>
      <c r="PFH13" s="21"/>
      <c r="PFI13" s="21"/>
      <c r="PFJ13" s="21"/>
      <c r="PFK13" s="21"/>
      <c r="PFL13" s="22"/>
      <c r="PFM13" s="19"/>
      <c r="PFN13" s="21"/>
      <c r="PFO13" s="24"/>
      <c r="PFP13" s="22"/>
      <c r="PFQ13" s="25"/>
      <c r="PFR13" s="16"/>
      <c r="PFS13" s="17"/>
      <c r="PFT13" s="15"/>
      <c r="PFU13" s="13"/>
      <c r="PFV13" s="18"/>
      <c r="PFW13" s="15"/>
      <c r="PFX13" s="20"/>
      <c r="PFY13" s="15"/>
      <c r="PFZ13" s="15"/>
      <c r="PGA13" s="19"/>
      <c r="PGB13" s="20"/>
      <c r="PGC13" s="21"/>
      <c r="PGD13" s="21"/>
      <c r="PGE13" s="15"/>
      <c r="PGF13" s="22"/>
      <c r="PGG13" s="23"/>
      <c r="PGH13" s="15"/>
      <c r="PGI13" s="21"/>
      <c r="PGJ13" s="15"/>
      <c r="PGK13" s="22"/>
      <c r="PGL13" s="15"/>
      <c r="PGM13" s="21"/>
      <c r="PGN13" s="21"/>
      <c r="PGO13" s="21"/>
      <c r="PGP13" s="21"/>
      <c r="PGQ13" s="21"/>
      <c r="PGR13" s="21"/>
      <c r="PGS13" s="22"/>
      <c r="PGT13" s="19"/>
      <c r="PGU13" s="21"/>
      <c r="PGV13" s="24"/>
      <c r="PGW13" s="22"/>
      <c r="PGX13" s="25"/>
      <c r="PGY13" s="16"/>
      <c r="PGZ13" s="17"/>
      <c r="PHA13" s="15"/>
      <c r="PHB13" s="13"/>
      <c r="PHC13" s="18"/>
      <c r="PHD13" s="15"/>
      <c r="PHE13" s="20"/>
      <c r="PHF13" s="15"/>
      <c r="PHG13" s="15"/>
      <c r="PHH13" s="19"/>
      <c r="PHI13" s="20"/>
      <c r="PHJ13" s="21"/>
      <c r="PHK13" s="21"/>
      <c r="PHL13" s="15"/>
      <c r="PHM13" s="22"/>
      <c r="PHN13" s="23"/>
      <c r="PHO13" s="15"/>
      <c r="PHP13" s="21"/>
      <c r="PHQ13" s="15"/>
      <c r="PHR13" s="22"/>
      <c r="PHS13" s="15"/>
      <c r="PHT13" s="21"/>
      <c r="PHU13" s="21"/>
      <c r="PHV13" s="21"/>
      <c r="PHW13" s="21"/>
      <c r="PHX13" s="21"/>
      <c r="PHY13" s="21"/>
      <c r="PHZ13" s="22"/>
      <c r="PIA13" s="19"/>
      <c r="PIB13" s="21"/>
      <c r="PIC13" s="24"/>
      <c r="PID13" s="22"/>
      <c r="PIE13" s="25"/>
      <c r="PIF13" s="16"/>
      <c r="PIG13" s="17"/>
      <c r="PIH13" s="15"/>
      <c r="PII13" s="13"/>
      <c r="PIJ13" s="18"/>
      <c r="PIK13" s="15"/>
      <c r="PIL13" s="20"/>
      <c r="PIM13" s="15"/>
      <c r="PIN13" s="15"/>
      <c r="PIO13" s="19"/>
      <c r="PIP13" s="20"/>
      <c r="PIQ13" s="21"/>
      <c r="PIR13" s="21"/>
      <c r="PIS13" s="15"/>
      <c r="PIT13" s="22"/>
      <c r="PIU13" s="23"/>
      <c r="PIV13" s="15"/>
      <c r="PIW13" s="21"/>
      <c r="PIX13" s="15"/>
      <c r="PIY13" s="22"/>
      <c r="PIZ13" s="15"/>
      <c r="PJA13" s="21"/>
      <c r="PJB13" s="21"/>
      <c r="PJC13" s="21"/>
      <c r="PJD13" s="21"/>
      <c r="PJE13" s="21"/>
      <c r="PJF13" s="21"/>
      <c r="PJG13" s="22"/>
      <c r="PJH13" s="19"/>
      <c r="PJI13" s="21"/>
      <c r="PJJ13" s="24"/>
      <c r="PJK13" s="22"/>
      <c r="PJL13" s="25"/>
      <c r="PJM13" s="16"/>
      <c r="PJN13" s="17"/>
      <c r="PJO13" s="15"/>
      <c r="PJP13" s="13"/>
      <c r="PJQ13" s="18"/>
      <c r="PJR13" s="15"/>
      <c r="PJS13" s="20"/>
      <c r="PJT13" s="15"/>
      <c r="PJU13" s="15"/>
      <c r="PJV13" s="19"/>
      <c r="PJW13" s="20"/>
      <c r="PJX13" s="21"/>
      <c r="PJY13" s="21"/>
      <c r="PJZ13" s="15"/>
      <c r="PKA13" s="22"/>
      <c r="PKB13" s="23"/>
      <c r="PKC13" s="15"/>
      <c r="PKD13" s="21"/>
      <c r="PKE13" s="15"/>
      <c r="PKF13" s="22"/>
      <c r="PKG13" s="15"/>
      <c r="PKH13" s="21"/>
      <c r="PKI13" s="21"/>
      <c r="PKJ13" s="21"/>
      <c r="PKK13" s="21"/>
      <c r="PKL13" s="21"/>
      <c r="PKM13" s="21"/>
      <c r="PKN13" s="22"/>
      <c r="PKO13" s="19"/>
      <c r="PKP13" s="21"/>
      <c r="PKQ13" s="24"/>
      <c r="PKR13" s="22"/>
      <c r="PKS13" s="25"/>
      <c r="PKT13" s="16"/>
      <c r="PKU13" s="17"/>
      <c r="PKV13" s="15"/>
      <c r="PKW13" s="13"/>
      <c r="PKX13" s="18"/>
      <c r="PKY13" s="15"/>
      <c r="PKZ13" s="20"/>
      <c r="PLA13" s="15"/>
      <c r="PLB13" s="15"/>
      <c r="PLC13" s="19"/>
      <c r="PLD13" s="20"/>
      <c r="PLE13" s="21"/>
      <c r="PLF13" s="21"/>
      <c r="PLG13" s="15"/>
      <c r="PLH13" s="22"/>
      <c r="PLI13" s="23"/>
      <c r="PLJ13" s="15"/>
      <c r="PLK13" s="21"/>
      <c r="PLL13" s="15"/>
      <c r="PLM13" s="22"/>
      <c r="PLN13" s="15"/>
      <c r="PLO13" s="21"/>
      <c r="PLP13" s="21"/>
      <c r="PLQ13" s="21"/>
      <c r="PLR13" s="21"/>
      <c r="PLS13" s="21"/>
      <c r="PLT13" s="21"/>
      <c r="PLU13" s="22"/>
      <c r="PLV13" s="19"/>
      <c r="PLW13" s="21"/>
      <c r="PLX13" s="24"/>
      <c r="PLY13" s="22"/>
      <c r="PLZ13" s="25"/>
      <c r="PMA13" s="16"/>
      <c r="PMB13" s="17"/>
      <c r="PMC13" s="15"/>
      <c r="PMD13" s="13"/>
      <c r="PME13" s="18"/>
      <c r="PMF13" s="15"/>
      <c r="PMG13" s="20"/>
      <c r="PMH13" s="15"/>
      <c r="PMI13" s="15"/>
      <c r="PMJ13" s="19"/>
      <c r="PMK13" s="20"/>
      <c r="PML13" s="21"/>
      <c r="PMM13" s="21"/>
      <c r="PMN13" s="15"/>
      <c r="PMO13" s="22"/>
      <c r="PMP13" s="23"/>
      <c r="PMQ13" s="15"/>
      <c r="PMR13" s="21"/>
      <c r="PMS13" s="15"/>
      <c r="PMT13" s="22"/>
      <c r="PMU13" s="15"/>
      <c r="PMV13" s="21"/>
      <c r="PMW13" s="21"/>
      <c r="PMX13" s="21"/>
      <c r="PMY13" s="21"/>
      <c r="PMZ13" s="21"/>
      <c r="PNA13" s="21"/>
      <c r="PNB13" s="22"/>
      <c r="PNC13" s="19"/>
      <c r="PND13" s="21"/>
      <c r="PNE13" s="24"/>
      <c r="PNF13" s="22"/>
      <c r="PNG13" s="25"/>
      <c r="PNH13" s="16"/>
      <c r="PNI13" s="17"/>
      <c r="PNJ13" s="15"/>
      <c r="PNK13" s="13"/>
      <c r="PNL13" s="18"/>
      <c r="PNM13" s="15"/>
      <c r="PNN13" s="20"/>
      <c r="PNO13" s="15"/>
      <c r="PNP13" s="15"/>
      <c r="PNQ13" s="19"/>
      <c r="PNR13" s="20"/>
      <c r="PNS13" s="21"/>
      <c r="PNT13" s="21"/>
      <c r="PNU13" s="15"/>
      <c r="PNV13" s="22"/>
      <c r="PNW13" s="23"/>
      <c r="PNX13" s="15"/>
      <c r="PNY13" s="21"/>
      <c r="PNZ13" s="15"/>
      <c r="POA13" s="22"/>
      <c r="POB13" s="15"/>
      <c r="POC13" s="21"/>
      <c r="POD13" s="21"/>
      <c r="POE13" s="21"/>
      <c r="POF13" s="21"/>
      <c r="POG13" s="21"/>
      <c r="POH13" s="21"/>
      <c r="POI13" s="22"/>
      <c r="POJ13" s="19"/>
      <c r="POK13" s="21"/>
      <c r="POL13" s="24"/>
      <c r="POM13" s="22"/>
      <c r="PON13" s="25"/>
      <c r="POO13" s="16"/>
      <c r="POP13" s="17"/>
      <c r="POQ13" s="15"/>
      <c r="POR13" s="13"/>
      <c r="POS13" s="18"/>
      <c r="POT13" s="15"/>
      <c r="POU13" s="20"/>
      <c r="POV13" s="15"/>
      <c r="POW13" s="15"/>
      <c r="POX13" s="19"/>
      <c r="POY13" s="20"/>
      <c r="POZ13" s="21"/>
      <c r="PPA13" s="21"/>
      <c r="PPB13" s="15"/>
      <c r="PPC13" s="22"/>
      <c r="PPD13" s="23"/>
      <c r="PPE13" s="15"/>
      <c r="PPF13" s="21"/>
      <c r="PPG13" s="15"/>
      <c r="PPH13" s="22"/>
      <c r="PPI13" s="15"/>
      <c r="PPJ13" s="21"/>
      <c r="PPK13" s="21"/>
      <c r="PPL13" s="21"/>
      <c r="PPM13" s="21"/>
      <c r="PPN13" s="21"/>
      <c r="PPO13" s="21"/>
      <c r="PPP13" s="22"/>
      <c r="PPQ13" s="19"/>
      <c r="PPR13" s="21"/>
      <c r="PPS13" s="24"/>
      <c r="PPT13" s="22"/>
      <c r="PPU13" s="25"/>
      <c r="PPV13" s="16"/>
      <c r="PPW13" s="17"/>
      <c r="PPX13" s="15"/>
      <c r="PPY13" s="13"/>
      <c r="PPZ13" s="18"/>
      <c r="PQA13" s="15"/>
      <c r="PQB13" s="20"/>
      <c r="PQC13" s="15"/>
      <c r="PQD13" s="15"/>
      <c r="PQE13" s="19"/>
      <c r="PQF13" s="20"/>
      <c r="PQG13" s="21"/>
      <c r="PQH13" s="21"/>
      <c r="PQI13" s="15"/>
      <c r="PQJ13" s="22"/>
      <c r="PQK13" s="23"/>
      <c r="PQL13" s="15"/>
      <c r="PQM13" s="21"/>
      <c r="PQN13" s="15"/>
      <c r="PQO13" s="22"/>
      <c r="PQP13" s="15"/>
      <c r="PQQ13" s="21"/>
      <c r="PQR13" s="21"/>
      <c r="PQS13" s="21"/>
      <c r="PQT13" s="21"/>
      <c r="PQU13" s="21"/>
      <c r="PQV13" s="21"/>
      <c r="PQW13" s="22"/>
      <c r="PQX13" s="19"/>
      <c r="PQY13" s="21"/>
      <c r="PQZ13" s="24"/>
      <c r="PRA13" s="22"/>
      <c r="PRB13" s="25"/>
      <c r="PRC13" s="16"/>
      <c r="PRD13" s="17"/>
      <c r="PRE13" s="15"/>
      <c r="PRF13" s="13"/>
      <c r="PRG13" s="18"/>
      <c r="PRH13" s="15"/>
      <c r="PRI13" s="20"/>
      <c r="PRJ13" s="15"/>
      <c r="PRK13" s="15"/>
      <c r="PRL13" s="19"/>
      <c r="PRM13" s="20"/>
      <c r="PRN13" s="21"/>
      <c r="PRO13" s="21"/>
      <c r="PRP13" s="15"/>
      <c r="PRQ13" s="22"/>
      <c r="PRR13" s="23"/>
      <c r="PRS13" s="15"/>
      <c r="PRT13" s="21"/>
      <c r="PRU13" s="15"/>
      <c r="PRV13" s="22"/>
      <c r="PRW13" s="15"/>
      <c r="PRX13" s="21"/>
      <c r="PRY13" s="21"/>
      <c r="PRZ13" s="21"/>
      <c r="PSA13" s="21"/>
      <c r="PSB13" s="21"/>
      <c r="PSC13" s="21"/>
      <c r="PSD13" s="22"/>
      <c r="PSE13" s="19"/>
      <c r="PSF13" s="21"/>
      <c r="PSG13" s="24"/>
      <c r="PSH13" s="22"/>
      <c r="PSI13" s="25"/>
      <c r="PSJ13" s="16"/>
      <c r="PSK13" s="17"/>
      <c r="PSL13" s="15"/>
      <c r="PSM13" s="13"/>
      <c r="PSN13" s="18"/>
      <c r="PSO13" s="15"/>
      <c r="PSP13" s="20"/>
      <c r="PSQ13" s="15"/>
      <c r="PSR13" s="15"/>
      <c r="PSS13" s="19"/>
      <c r="PST13" s="20"/>
      <c r="PSU13" s="21"/>
      <c r="PSV13" s="21"/>
      <c r="PSW13" s="15"/>
      <c r="PSX13" s="22"/>
      <c r="PSY13" s="23"/>
      <c r="PSZ13" s="15"/>
      <c r="PTA13" s="21"/>
      <c r="PTB13" s="15"/>
      <c r="PTC13" s="22"/>
      <c r="PTD13" s="15"/>
      <c r="PTE13" s="21"/>
      <c r="PTF13" s="21"/>
      <c r="PTG13" s="21"/>
      <c r="PTH13" s="21"/>
      <c r="PTI13" s="21"/>
      <c r="PTJ13" s="21"/>
      <c r="PTK13" s="22"/>
      <c r="PTL13" s="19"/>
      <c r="PTM13" s="21"/>
      <c r="PTN13" s="24"/>
      <c r="PTO13" s="22"/>
      <c r="PTP13" s="25"/>
      <c r="PTQ13" s="16"/>
      <c r="PTR13" s="17"/>
      <c r="PTS13" s="15"/>
      <c r="PTT13" s="13"/>
      <c r="PTU13" s="18"/>
      <c r="PTV13" s="15"/>
      <c r="PTW13" s="20"/>
      <c r="PTX13" s="15"/>
      <c r="PTY13" s="15"/>
      <c r="PTZ13" s="19"/>
      <c r="PUA13" s="20"/>
      <c r="PUB13" s="21"/>
      <c r="PUC13" s="21"/>
      <c r="PUD13" s="15"/>
      <c r="PUE13" s="22"/>
      <c r="PUF13" s="23"/>
      <c r="PUG13" s="15"/>
      <c r="PUH13" s="21"/>
      <c r="PUI13" s="15"/>
      <c r="PUJ13" s="22"/>
      <c r="PUK13" s="15"/>
      <c r="PUL13" s="21"/>
      <c r="PUM13" s="21"/>
      <c r="PUN13" s="21"/>
      <c r="PUO13" s="21"/>
      <c r="PUP13" s="21"/>
      <c r="PUQ13" s="21"/>
      <c r="PUR13" s="22"/>
      <c r="PUS13" s="19"/>
      <c r="PUT13" s="21"/>
      <c r="PUU13" s="24"/>
      <c r="PUV13" s="22"/>
      <c r="PUW13" s="25"/>
      <c r="PUX13" s="16"/>
      <c r="PUY13" s="17"/>
      <c r="PUZ13" s="15"/>
      <c r="PVA13" s="13"/>
      <c r="PVB13" s="18"/>
      <c r="PVC13" s="15"/>
      <c r="PVD13" s="20"/>
      <c r="PVE13" s="15"/>
      <c r="PVF13" s="15"/>
      <c r="PVG13" s="19"/>
      <c r="PVH13" s="20"/>
      <c r="PVI13" s="21"/>
      <c r="PVJ13" s="21"/>
      <c r="PVK13" s="15"/>
      <c r="PVL13" s="22"/>
      <c r="PVM13" s="23"/>
      <c r="PVN13" s="15"/>
      <c r="PVO13" s="21"/>
      <c r="PVP13" s="15"/>
      <c r="PVQ13" s="22"/>
      <c r="PVR13" s="15"/>
      <c r="PVS13" s="21"/>
      <c r="PVT13" s="21"/>
      <c r="PVU13" s="21"/>
      <c r="PVV13" s="21"/>
      <c r="PVW13" s="21"/>
      <c r="PVX13" s="21"/>
      <c r="PVY13" s="22"/>
      <c r="PVZ13" s="19"/>
      <c r="PWA13" s="21"/>
      <c r="PWB13" s="24"/>
      <c r="PWC13" s="22"/>
      <c r="PWD13" s="25"/>
      <c r="PWE13" s="16"/>
      <c r="PWF13" s="17"/>
      <c r="PWG13" s="15"/>
      <c r="PWH13" s="13"/>
      <c r="PWI13" s="18"/>
      <c r="PWJ13" s="15"/>
      <c r="PWK13" s="20"/>
      <c r="PWL13" s="15"/>
      <c r="PWM13" s="15"/>
      <c r="PWN13" s="19"/>
      <c r="PWO13" s="20"/>
      <c r="PWP13" s="21"/>
      <c r="PWQ13" s="21"/>
      <c r="PWR13" s="15"/>
      <c r="PWS13" s="22"/>
      <c r="PWT13" s="23"/>
      <c r="PWU13" s="15"/>
      <c r="PWV13" s="21"/>
      <c r="PWW13" s="15"/>
      <c r="PWX13" s="22"/>
      <c r="PWY13" s="15"/>
      <c r="PWZ13" s="21"/>
      <c r="PXA13" s="21"/>
      <c r="PXB13" s="21"/>
      <c r="PXC13" s="21"/>
      <c r="PXD13" s="21"/>
      <c r="PXE13" s="21"/>
      <c r="PXF13" s="22"/>
      <c r="PXG13" s="19"/>
      <c r="PXH13" s="21"/>
      <c r="PXI13" s="24"/>
      <c r="PXJ13" s="22"/>
      <c r="PXK13" s="25"/>
      <c r="PXL13" s="16"/>
      <c r="PXM13" s="17"/>
      <c r="PXN13" s="15"/>
      <c r="PXO13" s="13"/>
      <c r="PXP13" s="18"/>
      <c r="PXQ13" s="15"/>
      <c r="PXR13" s="20"/>
      <c r="PXS13" s="15"/>
      <c r="PXT13" s="15"/>
      <c r="PXU13" s="19"/>
      <c r="PXV13" s="20"/>
      <c r="PXW13" s="21"/>
      <c r="PXX13" s="21"/>
      <c r="PXY13" s="15"/>
      <c r="PXZ13" s="22"/>
      <c r="PYA13" s="23"/>
      <c r="PYB13" s="15"/>
      <c r="PYC13" s="21"/>
      <c r="PYD13" s="15"/>
      <c r="PYE13" s="22"/>
      <c r="PYF13" s="15"/>
      <c r="PYG13" s="21"/>
      <c r="PYH13" s="21"/>
      <c r="PYI13" s="21"/>
      <c r="PYJ13" s="21"/>
      <c r="PYK13" s="21"/>
      <c r="PYL13" s="21"/>
      <c r="PYM13" s="22"/>
      <c r="PYN13" s="19"/>
      <c r="PYO13" s="21"/>
      <c r="PYP13" s="24"/>
      <c r="PYQ13" s="22"/>
      <c r="PYR13" s="25"/>
      <c r="PYS13" s="16"/>
      <c r="PYT13" s="17"/>
      <c r="PYU13" s="15"/>
      <c r="PYV13" s="13"/>
      <c r="PYW13" s="18"/>
      <c r="PYX13" s="15"/>
      <c r="PYY13" s="20"/>
      <c r="PYZ13" s="15"/>
      <c r="PZA13" s="15"/>
      <c r="PZB13" s="19"/>
      <c r="PZC13" s="20"/>
      <c r="PZD13" s="21"/>
      <c r="PZE13" s="21"/>
      <c r="PZF13" s="15"/>
      <c r="PZG13" s="22"/>
      <c r="PZH13" s="23"/>
      <c r="PZI13" s="15"/>
      <c r="PZJ13" s="21"/>
      <c r="PZK13" s="15"/>
      <c r="PZL13" s="22"/>
      <c r="PZM13" s="15"/>
      <c r="PZN13" s="21"/>
      <c r="PZO13" s="21"/>
      <c r="PZP13" s="21"/>
      <c r="PZQ13" s="21"/>
      <c r="PZR13" s="21"/>
      <c r="PZS13" s="21"/>
      <c r="PZT13" s="22"/>
      <c r="PZU13" s="19"/>
      <c r="PZV13" s="21"/>
      <c r="PZW13" s="24"/>
      <c r="PZX13" s="22"/>
      <c r="PZY13" s="25"/>
      <c r="PZZ13" s="16"/>
      <c r="QAA13" s="17"/>
      <c r="QAB13" s="15"/>
      <c r="QAC13" s="13"/>
      <c r="QAD13" s="18"/>
      <c r="QAE13" s="15"/>
      <c r="QAF13" s="20"/>
      <c r="QAG13" s="15"/>
      <c r="QAH13" s="15"/>
      <c r="QAI13" s="19"/>
      <c r="QAJ13" s="20"/>
      <c r="QAK13" s="21"/>
      <c r="QAL13" s="21"/>
      <c r="QAM13" s="15"/>
      <c r="QAN13" s="22"/>
      <c r="QAO13" s="23"/>
      <c r="QAP13" s="15"/>
      <c r="QAQ13" s="21"/>
      <c r="QAR13" s="15"/>
      <c r="QAS13" s="22"/>
      <c r="QAT13" s="15"/>
      <c r="QAU13" s="21"/>
      <c r="QAV13" s="21"/>
      <c r="QAW13" s="21"/>
      <c r="QAX13" s="21"/>
      <c r="QAY13" s="21"/>
      <c r="QAZ13" s="21"/>
      <c r="QBA13" s="22"/>
      <c r="QBB13" s="19"/>
      <c r="QBC13" s="21"/>
      <c r="QBD13" s="24"/>
      <c r="QBE13" s="22"/>
      <c r="QBF13" s="25"/>
      <c r="QBG13" s="16"/>
      <c r="QBH13" s="17"/>
      <c r="QBI13" s="15"/>
      <c r="QBJ13" s="13"/>
      <c r="QBK13" s="18"/>
      <c r="QBL13" s="15"/>
      <c r="QBM13" s="20"/>
      <c r="QBN13" s="15"/>
      <c r="QBO13" s="15"/>
      <c r="QBP13" s="19"/>
      <c r="QBQ13" s="20"/>
      <c r="QBR13" s="21"/>
      <c r="QBS13" s="21"/>
      <c r="QBT13" s="15"/>
      <c r="QBU13" s="22"/>
      <c r="QBV13" s="23"/>
      <c r="QBW13" s="15"/>
      <c r="QBX13" s="21"/>
      <c r="QBY13" s="15"/>
      <c r="QBZ13" s="22"/>
      <c r="QCA13" s="15"/>
      <c r="QCB13" s="21"/>
      <c r="QCC13" s="21"/>
      <c r="QCD13" s="21"/>
      <c r="QCE13" s="21"/>
      <c r="QCF13" s="21"/>
      <c r="QCG13" s="21"/>
      <c r="QCH13" s="22"/>
      <c r="QCI13" s="19"/>
      <c r="QCJ13" s="21"/>
      <c r="QCK13" s="24"/>
      <c r="QCL13" s="22"/>
      <c r="QCM13" s="25"/>
      <c r="QCN13" s="16"/>
      <c r="QCO13" s="17"/>
      <c r="QCP13" s="15"/>
      <c r="QCQ13" s="13"/>
      <c r="QCR13" s="18"/>
      <c r="QCS13" s="15"/>
      <c r="QCT13" s="20"/>
      <c r="QCU13" s="15"/>
      <c r="QCV13" s="15"/>
      <c r="QCW13" s="19"/>
      <c r="QCX13" s="20"/>
      <c r="QCY13" s="21"/>
      <c r="QCZ13" s="21"/>
      <c r="QDA13" s="15"/>
      <c r="QDB13" s="22"/>
      <c r="QDC13" s="23"/>
      <c r="QDD13" s="15"/>
      <c r="QDE13" s="21"/>
      <c r="QDF13" s="15"/>
      <c r="QDG13" s="22"/>
      <c r="QDH13" s="15"/>
      <c r="QDI13" s="21"/>
      <c r="QDJ13" s="21"/>
      <c r="QDK13" s="21"/>
      <c r="QDL13" s="21"/>
      <c r="QDM13" s="21"/>
      <c r="QDN13" s="21"/>
      <c r="QDO13" s="22"/>
      <c r="QDP13" s="19"/>
      <c r="QDQ13" s="21"/>
      <c r="QDR13" s="24"/>
      <c r="QDS13" s="22"/>
      <c r="QDT13" s="25"/>
      <c r="QDU13" s="16"/>
      <c r="QDV13" s="17"/>
      <c r="QDW13" s="15"/>
      <c r="QDX13" s="13"/>
      <c r="QDY13" s="18"/>
      <c r="QDZ13" s="15"/>
      <c r="QEA13" s="20"/>
      <c r="QEB13" s="15"/>
      <c r="QEC13" s="15"/>
      <c r="QED13" s="19"/>
      <c r="QEE13" s="20"/>
      <c r="QEF13" s="21"/>
      <c r="QEG13" s="21"/>
      <c r="QEH13" s="15"/>
      <c r="QEI13" s="22"/>
      <c r="QEJ13" s="23"/>
      <c r="QEK13" s="15"/>
      <c r="QEL13" s="21"/>
      <c r="QEM13" s="15"/>
      <c r="QEN13" s="22"/>
      <c r="QEO13" s="15"/>
      <c r="QEP13" s="21"/>
      <c r="QEQ13" s="21"/>
      <c r="QER13" s="21"/>
      <c r="QES13" s="21"/>
      <c r="QET13" s="21"/>
      <c r="QEU13" s="21"/>
      <c r="QEV13" s="22"/>
      <c r="QEW13" s="19"/>
      <c r="QEX13" s="21"/>
      <c r="QEY13" s="24"/>
      <c r="QEZ13" s="22"/>
      <c r="QFA13" s="25"/>
      <c r="QFB13" s="16"/>
      <c r="QFC13" s="17"/>
      <c r="QFD13" s="15"/>
      <c r="QFE13" s="13"/>
      <c r="QFF13" s="18"/>
      <c r="QFG13" s="15"/>
      <c r="QFH13" s="20"/>
      <c r="QFI13" s="15"/>
      <c r="QFJ13" s="15"/>
      <c r="QFK13" s="19"/>
      <c r="QFL13" s="20"/>
      <c r="QFM13" s="21"/>
      <c r="QFN13" s="21"/>
      <c r="QFO13" s="15"/>
      <c r="QFP13" s="22"/>
      <c r="QFQ13" s="23"/>
      <c r="QFR13" s="15"/>
      <c r="QFS13" s="21"/>
      <c r="QFT13" s="15"/>
      <c r="QFU13" s="22"/>
      <c r="QFV13" s="15"/>
      <c r="QFW13" s="21"/>
      <c r="QFX13" s="21"/>
      <c r="QFY13" s="21"/>
      <c r="QFZ13" s="21"/>
      <c r="QGA13" s="21"/>
      <c r="QGB13" s="21"/>
      <c r="QGC13" s="22"/>
      <c r="QGD13" s="19"/>
      <c r="QGE13" s="21"/>
      <c r="QGF13" s="24"/>
      <c r="QGG13" s="22"/>
      <c r="QGH13" s="25"/>
      <c r="QGI13" s="16"/>
      <c r="QGJ13" s="17"/>
      <c r="QGK13" s="15"/>
      <c r="QGL13" s="13"/>
      <c r="QGM13" s="18"/>
      <c r="QGN13" s="15"/>
      <c r="QGO13" s="20"/>
      <c r="QGP13" s="15"/>
      <c r="QGQ13" s="15"/>
      <c r="QGR13" s="19"/>
      <c r="QGS13" s="20"/>
      <c r="QGT13" s="21"/>
      <c r="QGU13" s="21"/>
      <c r="QGV13" s="15"/>
      <c r="QGW13" s="22"/>
      <c r="QGX13" s="23"/>
      <c r="QGY13" s="15"/>
      <c r="QGZ13" s="21"/>
      <c r="QHA13" s="15"/>
      <c r="QHB13" s="22"/>
      <c r="QHC13" s="15"/>
      <c r="QHD13" s="21"/>
      <c r="QHE13" s="21"/>
      <c r="QHF13" s="21"/>
      <c r="QHG13" s="21"/>
      <c r="QHH13" s="21"/>
      <c r="QHI13" s="21"/>
      <c r="QHJ13" s="22"/>
      <c r="QHK13" s="19"/>
      <c r="QHL13" s="21"/>
      <c r="QHM13" s="24"/>
      <c r="QHN13" s="22"/>
      <c r="QHO13" s="25"/>
      <c r="QHP13" s="16"/>
      <c r="QHQ13" s="17"/>
      <c r="QHR13" s="15"/>
      <c r="QHS13" s="13"/>
      <c r="QHT13" s="18"/>
      <c r="QHU13" s="15"/>
      <c r="QHV13" s="20"/>
      <c r="QHW13" s="15"/>
      <c r="QHX13" s="15"/>
      <c r="QHY13" s="19"/>
      <c r="QHZ13" s="20"/>
      <c r="QIA13" s="21"/>
      <c r="QIB13" s="21"/>
      <c r="QIC13" s="15"/>
      <c r="QID13" s="22"/>
      <c r="QIE13" s="23"/>
      <c r="QIF13" s="15"/>
      <c r="QIG13" s="21"/>
      <c r="QIH13" s="15"/>
      <c r="QII13" s="22"/>
      <c r="QIJ13" s="15"/>
      <c r="QIK13" s="21"/>
      <c r="QIL13" s="21"/>
      <c r="QIM13" s="21"/>
      <c r="QIN13" s="21"/>
      <c r="QIO13" s="21"/>
      <c r="QIP13" s="21"/>
      <c r="QIQ13" s="22"/>
      <c r="QIR13" s="19"/>
      <c r="QIS13" s="21"/>
      <c r="QIT13" s="24"/>
      <c r="QIU13" s="22"/>
      <c r="QIV13" s="25"/>
      <c r="QIW13" s="16"/>
      <c r="QIX13" s="17"/>
      <c r="QIY13" s="15"/>
      <c r="QIZ13" s="13"/>
      <c r="QJA13" s="18"/>
      <c r="QJB13" s="15"/>
      <c r="QJC13" s="20"/>
      <c r="QJD13" s="15"/>
      <c r="QJE13" s="15"/>
      <c r="QJF13" s="19"/>
      <c r="QJG13" s="20"/>
      <c r="QJH13" s="21"/>
      <c r="QJI13" s="21"/>
      <c r="QJJ13" s="15"/>
      <c r="QJK13" s="22"/>
      <c r="QJL13" s="23"/>
      <c r="QJM13" s="15"/>
      <c r="QJN13" s="21"/>
      <c r="QJO13" s="15"/>
      <c r="QJP13" s="22"/>
      <c r="QJQ13" s="15"/>
      <c r="QJR13" s="21"/>
      <c r="QJS13" s="21"/>
      <c r="QJT13" s="21"/>
      <c r="QJU13" s="21"/>
      <c r="QJV13" s="21"/>
      <c r="QJW13" s="21"/>
      <c r="QJX13" s="22"/>
      <c r="QJY13" s="19"/>
      <c r="QJZ13" s="21"/>
      <c r="QKA13" s="24"/>
      <c r="QKB13" s="22"/>
      <c r="QKC13" s="25"/>
      <c r="QKD13" s="16"/>
      <c r="QKE13" s="17"/>
      <c r="QKF13" s="15"/>
      <c r="QKG13" s="13"/>
      <c r="QKH13" s="18"/>
      <c r="QKI13" s="15"/>
      <c r="QKJ13" s="20"/>
      <c r="QKK13" s="15"/>
      <c r="QKL13" s="15"/>
      <c r="QKM13" s="19"/>
      <c r="QKN13" s="20"/>
      <c r="QKO13" s="21"/>
      <c r="QKP13" s="21"/>
      <c r="QKQ13" s="15"/>
      <c r="QKR13" s="22"/>
      <c r="QKS13" s="23"/>
      <c r="QKT13" s="15"/>
      <c r="QKU13" s="21"/>
      <c r="QKV13" s="15"/>
      <c r="QKW13" s="22"/>
      <c r="QKX13" s="15"/>
      <c r="QKY13" s="21"/>
      <c r="QKZ13" s="21"/>
      <c r="QLA13" s="21"/>
      <c r="QLB13" s="21"/>
      <c r="QLC13" s="21"/>
      <c r="QLD13" s="21"/>
      <c r="QLE13" s="22"/>
      <c r="QLF13" s="19"/>
      <c r="QLG13" s="21"/>
      <c r="QLH13" s="24"/>
      <c r="QLI13" s="22"/>
      <c r="QLJ13" s="25"/>
      <c r="QLK13" s="16"/>
      <c r="QLL13" s="17"/>
      <c r="QLM13" s="15"/>
      <c r="QLN13" s="13"/>
      <c r="QLO13" s="18"/>
      <c r="QLP13" s="15"/>
      <c r="QLQ13" s="20"/>
      <c r="QLR13" s="15"/>
      <c r="QLS13" s="15"/>
      <c r="QLT13" s="19"/>
      <c r="QLU13" s="20"/>
      <c r="QLV13" s="21"/>
      <c r="QLW13" s="21"/>
      <c r="QLX13" s="15"/>
      <c r="QLY13" s="22"/>
      <c r="QLZ13" s="23"/>
      <c r="QMA13" s="15"/>
      <c r="QMB13" s="21"/>
      <c r="QMC13" s="15"/>
      <c r="QMD13" s="22"/>
      <c r="QME13" s="15"/>
      <c r="QMF13" s="21"/>
      <c r="QMG13" s="21"/>
      <c r="QMH13" s="21"/>
      <c r="QMI13" s="21"/>
      <c r="QMJ13" s="21"/>
      <c r="QMK13" s="21"/>
      <c r="QML13" s="22"/>
      <c r="QMM13" s="19"/>
      <c r="QMN13" s="21"/>
      <c r="QMO13" s="24"/>
      <c r="QMP13" s="22"/>
      <c r="QMQ13" s="25"/>
      <c r="QMR13" s="16"/>
      <c r="QMS13" s="17"/>
      <c r="QMT13" s="15"/>
      <c r="QMU13" s="13"/>
      <c r="QMV13" s="18"/>
      <c r="QMW13" s="15"/>
      <c r="QMX13" s="20"/>
      <c r="QMY13" s="15"/>
      <c r="QMZ13" s="15"/>
      <c r="QNA13" s="19"/>
      <c r="QNB13" s="20"/>
      <c r="QNC13" s="21"/>
      <c r="QND13" s="21"/>
      <c r="QNE13" s="15"/>
      <c r="QNF13" s="22"/>
      <c r="QNG13" s="23"/>
      <c r="QNH13" s="15"/>
      <c r="QNI13" s="21"/>
      <c r="QNJ13" s="15"/>
      <c r="QNK13" s="22"/>
      <c r="QNL13" s="15"/>
      <c r="QNM13" s="21"/>
      <c r="QNN13" s="21"/>
      <c r="QNO13" s="21"/>
      <c r="QNP13" s="21"/>
      <c r="QNQ13" s="21"/>
      <c r="QNR13" s="21"/>
      <c r="QNS13" s="22"/>
      <c r="QNT13" s="19"/>
      <c r="QNU13" s="21"/>
      <c r="QNV13" s="24"/>
      <c r="QNW13" s="22"/>
      <c r="QNX13" s="25"/>
      <c r="QNY13" s="16"/>
      <c r="QNZ13" s="17"/>
      <c r="QOA13" s="15"/>
      <c r="QOB13" s="13"/>
      <c r="QOC13" s="18"/>
      <c r="QOD13" s="15"/>
      <c r="QOE13" s="20"/>
      <c r="QOF13" s="15"/>
      <c r="QOG13" s="15"/>
      <c r="QOH13" s="19"/>
      <c r="QOI13" s="20"/>
      <c r="QOJ13" s="21"/>
      <c r="QOK13" s="21"/>
      <c r="QOL13" s="15"/>
      <c r="QOM13" s="22"/>
      <c r="QON13" s="23"/>
      <c r="QOO13" s="15"/>
      <c r="QOP13" s="21"/>
      <c r="QOQ13" s="15"/>
      <c r="QOR13" s="22"/>
      <c r="QOS13" s="15"/>
      <c r="QOT13" s="21"/>
      <c r="QOU13" s="21"/>
      <c r="QOV13" s="21"/>
      <c r="QOW13" s="21"/>
      <c r="QOX13" s="21"/>
      <c r="QOY13" s="21"/>
      <c r="QOZ13" s="22"/>
      <c r="QPA13" s="19"/>
      <c r="QPB13" s="21"/>
      <c r="QPC13" s="24"/>
      <c r="QPD13" s="22"/>
      <c r="QPE13" s="25"/>
      <c r="QPF13" s="16"/>
      <c r="QPG13" s="17"/>
      <c r="QPH13" s="15"/>
      <c r="QPI13" s="13"/>
      <c r="QPJ13" s="18"/>
      <c r="QPK13" s="15"/>
      <c r="QPL13" s="20"/>
      <c r="QPM13" s="15"/>
      <c r="QPN13" s="15"/>
      <c r="QPO13" s="19"/>
      <c r="QPP13" s="20"/>
      <c r="QPQ13" s="21"/>
      <c r="QPR13" s="21"/>
      <c r="QPS13" s="15"/>
      <c r="QPT13" s="22"/>
      <c r="QPU13" s="23"/>
      <c r="QPV13" s="15"/>
      <c r="QPW13" s="21"/>
      <c r="QPX13" s="15"/>
      <c r="QPY13" s="22"/>
      <c r="QPZ13" s="15"/>
      <c r="QQA13" s="21"/>
      <c r="QQB13" s="21"/>
      <c r="QQC13" s="21"/>
      <c r="QQD13" s="21"/>
      <c r="QQE13" s="21"/>
      <c r="QQF13" s="21"/>
      <c r="QQG13" s="22"/>
      <c r="QQH13" s="19"/>
      <c r="QQI13" s="21"/>
      <c r="QQJ13" s="24"/>
      <c r="QQK13" s="22"/>
      <c r="QQL13" s="25"/>
      <c r="QQM13" s="16"/>
      <c r="QQN13" s="17"/>
      <c r="QQO13" s="15"/>
      <c r="QQP13" s="13"/>
      <c r="QQQ13" s="18"/>
      <c r="QQR13" s="15"/>
      <c r="QQS13" s="20"/>
      <c r="QQT13" s="15"/>
      <c r="QQU13" s="15"/>
      <c r="QQV13" s="19"/>
      <c r="QQW13" s="20"/>
      <c r="QQX13" s="21"/>
      <c r="QQY13" s="21"/>
      <c r="QQZ13" s="15"/>
      <c r="QRA13" s="22"/>
      <c r="QRB13" s="23"/>
      <c r="QRC13" s="15"/>
      <c r="QRD13" s="21"/>
      <c r="QRE13" s="15"/>
      <c r="QRF13" s="22"/>
      <c r="QRG13" s="15"/>
      <c r="QRH13" s="21"/>
      <c r="QRI13" s="21"/>
      <c r="QRJ13" s="21"/>
      <c r="QRK13" s="21"/>
      <c r="QRL13" s="21"/>
      <c r="QRM13" s="21"/>
      <c r="QRN13" s="22"/>
      <c r="QRO13" s="19"/>
      <c r="QRP13" s="21"/>
      <c r="QRQ13" s="24"/>
      <c r="QRR13" s="22"/>
      <c r="QRS13" s="25"/>
      <c r="QRT13" s="16"/>
      <c r="QRU13" s="17"/>
      <c r="QRV13" s="15"/>
      <c r="QRW13" s="13"/>
      <c r="QRX13" s="18"/>
      <c r="QRY13" s="15"/>
      <c r="QRZ13" s="20"/>
      <c r="QSA13" s="15"/>
      <c r="QSB13" s="15"/>
      <c r="QSC13" s="19"/>
      <c r="QSD13" s="20"/>
      <c r="QSE13" s="21"/>
      <c r="QSF13" s="21"/>
      <c r="QSG13" s="15"/>
      <c r="QSH13" s="22"/>
      <c r="QSI13" s="23"/>
      <c r="QSJ13" s="15"/>
      <c r="QSK13" s="21"/>
      <c r="QSL13" s="15"/>
      <c r="QSM13" s="22"/>
      <c r="QSN13" s="15"/>
      <c r="QSO13" s="21"/>
      <c r="QSP13" s="21"/>
      <c r="QSQ13" s="21"/>
      <c r="QSR13" s="21"/>
      <c r="QSS13" s="21"/>
      <c r="QST13" s="21"/>
      <c r="QSU13" s="22"/>
      <c r="QSV13" s="19"/>
      <c r="QSW13" s="21"/>
      <c r="QSX13" s="24"/>
      <c r="QSY13" s="22"/>
      <c r="QSZ13" s="25"/>
      <c r="QTA13" s="16"/>
      <c r="QTB13" s="17"/>
      <c r="QTC13" s="15"/>
      <c r="QTD13" s="13"/>
      <c r="QTE13" s="18"/>
      <c r="QTF13" s="15"/>
      <c r="QTG13" s="20"/>
      <c r="QTH13" s="15"/>
      <c r="QTI13" s="15"/>
      <c r="QTJ13" s="19"/>
      <c r="QTK13" s="20"/>
      <c r="QTL13" s="21"/>
      <c r="QTM13" s="21"/>
      <c r="QTN13" s="15"/>
      <c r="QTO13" s="22"/>
      <c r="QTP13" s="23"/>
      <c r="QTQ13" s="15"/>
      <c r="QTR13" s="21"/>
      <c r="QTS13" s="15"/>
      <c r="QTT13" s="22"/>
      <c r="QTU13" s="15"/>
      <c r="QTV13" s="21"/>
      <c r="QTW13" s="21"/>
      <c r="QTX13" s="21"/>
      <c r="QTY13" s="21"/>
      <c r="QTZ13" s="21"/>
      <c r="QUA13" s="21"/>
      <c r="QUB13" s="22"/>
      <c r="QUC13" s="19"/>
      <c r="QUD13" s="21"/>
      <c r="QUE13" s="24"/>
      <c r="QUF13" s="22"/>
      <c r="QUG13" s="25"/>
      <c r="QUH13" s="16"/>
      <c r="QUI13" s="17"/>
      <c r="QUJ13" s="15"/>
      <c r="QUK13" s="13"/>
      <c r="QUL13" s="18"/>
      <c r="QUM13" s="15"/>
      <c r="QUN13" s="20"/>
      <c r="QUO13" s="15"/>
      <c r="QUP13" s="15"/>
      <c r="QUQ13" s="19"/>
      <c r="QUR13" s="20"/>
      <c r="QUS13" s="21"/>
      <c r="QUT13" s="21"/>
      <c r="QUU13" s="15"/>
      <c r="QUV13" s="22"/>
      <c r="QUW13" s="23"/>
      <c r="QUX13" s="15"/>
      <c r="QUY13" s="21"/>
      <c r="QUZ13" s="15"/>
      <c r="QVA13" s="22"/>
      <c r="QVB13" s="15"/>
      <c r="QVC13" s="21"/>
      <c r="QVD13" s="21"/>
      <c r="QVE13" s="21"/>
      <c r="QVF13" s="21"/>
      <c r="QVG13" s="21"/>
      <c r="QVH13" s="21"/>
      <c r="QVI13" s="22"/>
      <c r="QVJ13" s="19"/>
      <c r="QVK13" s="21"/>
      <c r="QVL13" s="24"/>
      <c r="QVM13" s="22"/>
      <c r="QVN13" s="25"/>
      <c r="QVO13" s="16"/>
      <c r="QVP13" s="17"/>
      <c r="QVQ13" s="15"/>
      <c r="QVR13" s="13"/>
      <c r="QVS13" s="18"/>
      <c r="QVT13" s="15"/>
      <c r="QVU13" s="20"/>
      <c r="QVV13" s="15"/>
      <c r="QVW13" s="15"/>
      <c r="QVX13" s="19"/>
      <c r="QVY13" s="20"/>
      <c r="QVZ13" s="21"/>
      <c r="QWA13" s="21"/>
      <c r="QWB13" s="15"/>
      <c r="QWC13" s="22"/>
      <c r="QWD13" s="23"/>
      <c r="QWE13" s="15"/>
      <c r="QWF13" s="21"/>
      <c r="QWG13" s="15"/>
      <c r="QWH13" s="22"/>
      <c r="QWI13" s="15"/>
      <c r="QWJ13" s="21"/>
      <c r="QWK13" s="21"/>
      <c r="QWL13" s="21"/>
      <c r="QWM13" s="21"/>
      <c r="QWN13" s="21"/>
      <c r="QWO13" s="21"/>
      <c r="QWP13" s="22"/>
      <c r="QWQ13" s="19"/>
      <c r="QWR13" s="21"/>
      <c r="QWS13" s="24"/>
      <c r="QWT13" s="22"/>
      <c r="QWU13" s="25"/>
      <c r="QWV13" s="16"/>
      <c r="QWW13" s="17"/>
      <c r="QWX13" s="15"/>
      <c r="QWY13" s="13"/>
      <c r="QWZ13" s="18"/>
      <c r="QXA13" s="15"/>
      <c r="QXB13" s="20"/>
      <c r="QXC13" s="15"/>
      <c r="QXD13" s="15"/>
      <c r="QXE13" s="19"/>
      <c r="QXF13" s="20"/>
      <c r="QXG13" s="21"/>
      <c r="QXH13" s="21"/>
      <c r="QXI13" s="15"/>
      <c r="QXJ13" s="22"/>
      <c r="QXK13" s="23"/>
      <c r="QXL13" s="15"/>
      <c r="QXM13" s="21"/>
      <c r="QXN13" s="15"/>
      <c r="QXO13" s="22"/>
      <c r="QXP13" s="15"/>
      <c r="QXQ13" s="21"/>
      <c r="QXR13" s="21"/>
      <c r="QXS13" s="21"/>
      <c r="QXT13" s="21"/>
      <c r="QXU13" s="21"/>
      <c r="QXV13" s="21"/>
      <c r="QXW13" s="22"/>
      <c r="QXX13" s="19"/>
      <c r="QXY13" s="21"/>
      <c r="QXZ13" s="24"/>
      <c r="QYA13" s="22"/>
      <c r="QYB13" s="25"/>
      <c r="QYC13" s="16"/>
      <c r="QYD13" s="17"/>
      <c r="QYE13" s="15"/>
      <c r="QYF13" s="13"/>
      <c r="QYG13" s="18"/>
      <c r="QYH13" s="15"/>
      <c r="QYI13" s="20"/>
      <c r="QYJ13" s="15"/>
      <c r="QYK13" s="15"/>
      <c r="QYL13" s="19"/>
      <c r="QYM13" s="20"/>
      <c r="QYN13" s="21"/>
      <c r="QYO13" s="21"/>
      <c r="QYP13" s="15"/>
      <c r="QYQ13" s="22"/>
      <c r="QYR13" s="23"/>
      <c r="QYS13" s="15"/>
      <c r="QYT13" s="21"/>
      <c r="QYU13" s="15"/>
      <c r="QYV13" s="22"/>
      <c r="QYW13" s="15"/>
      <c r="QYX13" s="21"/>
      <c r="QYY13" s="21"/>
      <c r="QYZ13" s="21"/>
      <c r="QZA13" s="21"/>
      <c r="QZB13" s="21"/>
      <c r="QZC13" s="21"/>
      <c r="QZD13" s="22"/>
      <c r="QZE13" s="19"/>
      <c r="QZF13" s="21"/>
      <c r="QZG13" s="24"/>
      <c r="QZH13" s="22"/>
      <c r="QZI13" s="25"/>
      <c r="QZJ13" s="16"/>
      <c r="QZK13" s="17"/>
      <c r="QZL13" s="15"/>
      <c r="QZM13" s="13"/>
      <c r="QZN13" s="18"/>
      <c r="QZO13" s="15"/>
      <c r="QZP13" s="20"/>
      <c r="QZQ13" s="15"/>
      <c r="QZR13" s="15"/>
      <c r="QZS13" s="19"/>
      <c r="QZT13" s="20"/>
      <c r="QZU13" s="21"/>
      <c r="QZV13" s="21"/>
      <c r="QZW13" s="15"/>
      <c r="QZX13" s="22"/>
      <c r="QZY13" s="23"/>
      <c r="QZZ13" s="15"/>
      <c r="RAA13" s="21"/>
      <c r="RAB13" s="15"/>
      <c r="RAC13" s="22"/>
      <c r="RAD13" s="15"/>
      <c r="RAE13" s="21"/>
      <c r="RAF13" s="21"/>
      <c r="RAG13" s="21"/>
      <c r="RAH13" s="21"/>
      <c r="RAI13" s="21"/>
      <c r="RAJ13" s="21"/>
      <c r="RAK13" s="22"/>
      <c r="RAL13" s="19"/>
      <c r="RAM13" s="21"/>
      <c r="RAN13" s="24"/>
      <c r="RAO13" s="22"/>
      <c r="RAP13" s="25"/>
      <c r="RAQ13" s="16"/>
      <c r="RAR13" s="17"/>
      <c r="RAS13" s="15"/>
      <c r="RAT13" s="13"/>
      <c r="RAU13" s="18"/>
      <c r="RAV13" s="15"/>
      <c r="RAW13" s="20"/>
      <c r="RAX13" s="15"/>
      <c r="RAY13" s="15"/>
      <c r="RAZ13" s="19"/>
      <c r="RBA13" s="20"/>
      <c r="RBB13" s="21"/>
      <c r="RBC13" s="21"/>
      <c r="RBD13" s="15"/>
      <c r="RBE13" s="22"/>
      <c r="RBF13" s="23"/>
      <c r="RBG13" s="15"/>
      <c r="RBH13" s="21"/>
      <c r="RBI13" s="15"/>
      <c r="RBJ13" s="22"/>
      <c r="RBK13" s="15"/>
      <c r="RBL13" s="21"/>
      <c r="RBM13" s="21"/>
      <c r="RBN13" s="21"/>
      <c r="RBO13" s="21"/>
      <c r="RBP13" s="21"/>
      <c r="RBQ13" s="21"/>
      <c r="RBR13" s="22"/>
      <c r="RBS13" s="19"/>
      <c r="RBT13" s="21"/>
      <c r="RBU13" s="24"/>
      <c r="RBV13" s="22"/>
      <c r="RBW13" s="25"/>
      <c r="RBX13" s="16"/>
      <c r="RBY13" s="17"/>
      <c r="RBZ13" s="15"/>
      <c r="RCA13" s="13"/>
      <c r="RCB13" s="18"/>
      <c r="RCC13" s="15"/>
      <c r="RCD13" s="20"/>
      <c r="RCE13" s="15"/>
      <c r="RCF13" s="15"/>
      <c r="RCG13" s="19"/>
      <c r="RCH13" s="20"/>
      <c r="RCI13" s="21"/>
      <c r="RCJ13" s="21"/>
      <c r="RCK13" s="15"/>
      <c r="RCL13" s="22"/>
      <c r="RCM13" s="23"/>
      <c r="RCN13" s="15"/>
      <c r="RCO13" s="21"/>
      <c r="RCP13" s="15"/>
      <c r="RCQ13" s="22"/>
      <c r="RCR13" s="15"/>
      <c r="RCS13" s="21"/>
      <c r="RCT13" s="21"/>
      <c r="RCU13" s="21"/>
      <c r="RCV13" s="21"/>
      <c r="RCW13" s="21"/>
      <c r="RCX13" s="21"/>
      <c r="RCY13" s="22"/>
      <c r="RCZ13" s="19"/>
      <c r="RDA13" s="21"/>
      <c r="RDB13" s="24"/>
      <c r="RDC13" s="22"/>
      <c r="RDD13" s="25"/>
      <c r="RDE13" s="16"/>
      <c r="RDF13" s="17"/>
      <c r="RDG13" s="15"/>
      <c r="RDH13" s="13"/>
      <c r="RDI13" s="18"/>
      <c r="RDJ13" s="15"/>
      <c r="RDK13" s="20"/>
      <c r="RDL13" s="15"/>
      <c r="RDM13" s="15"/>
      <c r="RDN13" s="19"/>
      <c r="RDO13" s="20"/>
      <c r="RDP13" s="21"/>
      <c r="RDQ13" s="21"/>
      <c r="RDR13" s="15"/>
      <c r="RDS13" s="22"/>
      <c r="RDT13" s="23"/>
      <c r="RDU13" s="15"/>
      <c r="RDV13" s="21"/>
      <c r="RDW13" s="15"/>
      <c r="RDX13" s="22"/>
      <c r="RDY13" s="15"/>
      <c r="RDZ13" s="21"/>
      <c r="REA13" s="21"/>
      <c r="REB13" s="21"/>
      <c r="REC13" s="21"/>
      <c r="RED13" s="21"/>
      <c r="REE13" s="21"/>
      <c r="REF13" s="22"/>
      <c r="REG13" s="19"/>
      <c r="REH13" s="21"/>
      <c r="REI13" s="24"/>
      <c r="REJ13" s="22"/>
      <c r="REK13" s="25"/>
      <c r="REL13" s="16"/>
      <c r="REM13" s="17"/>
      <c r="REN13" s="15"/>
      <c r="REO13" s="13"/>
      <c r="REP13" s="18"/>
      <c r="REQ13" s="15"/>
      <c r="RER13" s="20"/>
      <c r="RES13" s="15"/>
      <c r="RET13" s="15"/>
      <c r="REU13" s="19"/>
      <c r="REV13" s="20"/>
      <c r="REW13" s="21"/>
      <c r="REX13" s="21"/>
      <c r="REY13" s="15"/>
      <c r="REZ13" s="22"/>
      <c r="RFA13" s="23"/>
      <c r="RFB13" s="15"/>
      <c r="RFC13" s="21"/>
      <c r="RFD13" s="15"/>
      <c r="RFE13" s="22"/>
      <c r="RFF13" s="15"/>
      <c r="RFG13" s="21"/>
      <c r="RFH13" s="21"/>
      <c r="RFI13" s="21"/>
      <c r="RFJ13" s="21"/>
      <c r="RFK13" s="21"/>
      <c r="RFL13" s="21"/>
      <c r="RFM13" s="22"/>
      <c r="RFN13" s="19"/>
      <c r="RFO13" s="21"/>
      <c r="RFP13" s="24"/>
      <c r="RFQ13" s="22"/>
      <c r="RFR13" s="25"/>
      <c r="RFS13" s="16"/>
      <c r="RFT13" s="17"/>
      <c r="RFU13" s="15"/>
      <c r="RFV13" s="13"/>
      <c r="RFW13" s="18"/>
      <c r="RFX13" s="15"/>
      <c r="RFY13" s="20"/>
      <c r="RFZ13" s="15"/>
      <c r="RGA13" s="15"/>
      <c r="RGB13" s="19"/>
      <c r="RGC13" s="20"/>
      <c r="RGD13" s="21"/>
      <c r="RGE13" s="21"/>
      <c r="RGF13" s="15"/>
      <c r="RGG13" s="22"/>
      <c r="RGH13" s="23"/>
      <c r="RGI13" s="15"/>
      <c r="RGJ13" s="21"/>
      <c r="RGK13" s="15"/>
      <c r="RGL13" s="22"/>
      <c r="RGM13" s="15"/>
      <c r="RGN13" s="21"/>
      <c r="RGO13" s="21"/>
      <c r="RGP13" s="21"/>
      <c r="RGQ13" s="21"/>
      <c r="RGR13" s="21"/>
      <c r="RGS13" s="21"/>
      <c r="RGT13" s="22"/>
      <c r="RGU13" s="19"/>
      <c r="RGV13" s="21"/>
      <c r="RGW13" s="24"/>
      <c r="RGX13" s="22"/>
      <c r="RGY13" s="25"/>
      <c r="RGZ13" s="16"/>
      <c r="RHA13" s="17"/>
      <c r="RHB13" s="15"/>
      <c r="RHC13" s="13"/>
      <c r="RHD13" s="18"/>
      <c r="RHE13" s="15"/>
      <c r="RHF13" s="20"/>
      <c r="RHG13" s="15"/>
      <c r="RHH13" s="15"/>
      <c r="RHI13" s="19"/>
      <c r="RHJ13" s="20"/>
      <c r="RHK13" s="21"/>
      <c r="RHL13" s="21"/>
      <c r="RHM13" s="15"/>
      <c r="RHN13" s="22"/>
      <c r="RHO13" s="23"/>
      <c r="RHP13" s="15"/>
      <c r="RHQ13" s="21"/>
      <c r="RHR13" s="15"/>
      <c r="RHS13" s="22"/>
      <c r="RHT13" s="15"/>
      <c r="RHU13" s="21"/>
      <c r="RHV13" s="21"/>
      <c r="RHW13" s="21"/>
      <c r="RHX13" s="21"/>
      <c r="RHY13" s="21"/>
      <c r="RHZ13" s="21"/>
      <c r="RIA13" s="22"/>
      <c r="RIB13" s="19"/>
      <c r="RIC13" s="21"/>
      <c r="RID13" s="24"/>
      <c r="RIE13" s="22"/>
      <c r="RIF13" s="25"/>
      <c r="RIG13" s="16"/>
      <c r="RIH13" s="17"/>
      <c r="RII13" s="15"/>
      <c r="RIJ13" s="13"/>
      <c r="RIK13" s="18"/>
      <c r="RIL13" s="15"/>
      <c r="RIM13" s="20"/>
      <c r="RIN13" s="15"/>
      <c r="RIO13" s="15"/>
      <c r="RIP13" s="19"/>
      <c r="RIQ13" s="20"/>
      <c r="RIR13" s="21"/>
      <c r="RIS13" s="21"/>
      <c r="RIT13" s="15"/>
      <c r="RIU13" s="22"/>
      <c r="RIV13" s="23"/>
      <c r="RIW13" s="15"/>
      <c r="RIX13" s="21"/>
      <c r="RIY13" s="15"/>
      <c r="RIZ13" s="22"/>
      <c r="RJA13" s="15"/>
      <c r="RJB13" s="21"/>
      <c r="RJC13" s="21"/>
      <c r="RJD13" s="21"/>
      <c r="RJE13" s="21"/>
      <c r="RJF13" s="21"/>
      <c r="RJG13" s="21"/>
      <c r="RJH13" s="22"/>
      <c r="RJI13" s="19"/>
      <c r="RJJ13" s="21"/>
      <c r="RJK13" s="24"/>
      <c r="RJL13" s="22"/>
      <c r="RJM13" s="25"/>
      <c r="RJN13" s="16"/>
      <c r="RJO13" s="17"/>
      <c r="RJP13" s="15"/>
      <c r="RJQ13" s="13"/>
      <c r="RJR13" s="18"/>
      <c r="RJS13" s="15"/>
      <c r="RJT13" s="20"/>
      <c r="RJU13" s="15"/>
      <c r="RJV13" s="15"/>
      <c r="RJW13" s="19"/>
      <c r="RJX13" s="20"/>
      <c r="RJY13" s="21"/>
      <c r="RJZ13" s="21"/>
      <c r="RKA13" s="15"/>
      <c r="RKB13" s="22"/>
      <c r="RKC13" s="23"/>
      <c r="RKD13" s="15"/>
      <c r="RKE13" s="21"/>
      <c r="RKF13" s="15"/>
      <c r="RKG13" s="22"/>
      <c r="RKH13" s="15"/>
      <c r="RKI13" s="21"/>
      <c r="RKJ13" s="21"/>
      <c r="RKK13" s="21"/>
      <c r="RKL13" s="21"/>
      <c r="RKM13" s="21"/>
      <c r="RKN13" s="21"/>
      <c r="RKO13" s="22"/>
      <c r="RKP13" s="19"/>
      <c r="RKQ13" s="21"/>
      <c r="RKR13" s="24"/>
      <c r="RKS13" s="22"/>
      <c r="RKT13" s="25"/>
      <c r="RKU13" s="16"/>
      <c r="RKV13" s="17"/>
      <c r="RKW13" s="15"/>
      <c r="RKX13" s="13"/>
      <c r="RKY13" s="18"/>
      <c r="RKZ13" s="15"/>
      <c r="RLA13" s="20"/>
      <c r="RLB13" s="15"/>
      <c r="RLC13" s="15"/>
      <c r="RLD13" s="19"/>
      <c r="RLE13" s="20"/>
      <c r="RLF13" s="21"/>
      <c r="RLG13" s="21"/>
      <c r="RLH13" s="15"/>
      <c r="RLI13" s="22"/>
      <c r="RLJ13" s="23"/>
      <c r="RLK13" s="15"/>
      <c r="RLL13" s="21"/>
      <c r="RLM13" s="15"/>
      <c r="RLN13" s="22"/>
      <c r="RLO13" s="15"/>
      <c r="RLP13" s="21"/>
      <c r="RLQ13" s="21"/>
      <c r="RLR13" s="21"/>
      <c r="RLS13" s="21"/>
      <c r="RLT13" s="21"/>
      <c r="RLU13" s="21"/>
      <c r="RLV13" s="22"/>
      <c r="RLW13" s="19"/>
      <c r="RLX13" s="21"/>
      <c r="RLY13" s="24"/>
      <c r="RLZ13" s="22"/>
      <c r="RMA13" s="25"/>
      <c r="RMB13" s="16"/>
      <c r="RMC13" s="17"/>
      <c r="RMD13" s="15"/>
      <c r="RME13" s="13"/>
      <c r="RMF13" s="18"/>
      <c r="RMG13" s="15"/>
      <c r="RMH13" s="20"/>
      <c r="RMI13" s="15"/>
      <c r="RMJ13" s="15"/>
      <c r="RMK13" s="19"/>
      <c r="RML13" s="20"/>
      <c r="RMM13" s="21"/>
      <c r="RMN13" s="21"/>
      <c r="RMO13" s="15"/>
      <c r="RMP13" s="22"/>
      <c r="RMQ13" s="23"/>
      <c r="RMR13" s="15"/>
      <c r="RMS13" s="21"/>
      <c r="RMT13" s="15"/>
      <c r="RMU13" s="22"/>
      <c r="RMV13" s="15"/>
      <c r="RMW13" s="21"/>
      <c r="RMX13" s="21"/>
      <c r="RMY13" s="21"/>
      <c r="RMZ13" s="21"/>
      <c r="RNA13" s="21"/>
      <c r="RNB13" s="21"/>
      <c r="RNC13" s="22"/>
      <c r="RND13" s="19"/>
      <c r="RNE13" s="21"/>
      <c r="RNF13" s="24"/>
      <c r="RNG13" s="22"/>
      <c r="RNH13" s="25"/>
      <c r="RNI13" s="16"/>
      <c r="RNJ13" s="17"/>
      <c r="RNK13" s="15"/>
      <c r="RNL13" s="13"/>
      <c r="RNM13" s="18"/>
      <c r="RNN13" s="15"/>
      <c r="RNO13" s="20"/>
      <c r="RNP13" s="15"/>
      <c r="RNQ13" s="15"/>
      <c r="RNR13" s="19"/>
      <c r="RNS13" s="20"/>
      <c r="RNT13" s="21"/>
      <c r="RNU13" s="21"/>
      <c r="RNV13" s="15"/>
      <c r="RNW13" s="22"/>
      <c r="RNX13" s="23"/>
      <c r="RNY13" s="15"/>
      <c r="RNZ13" s="21"/>
      <c r="ROA13" s="15"/>
      <c r="ROB13" s="22"/>
      <c r="ROC13" s="15"/>
      <c r="ROD13" s="21"/>
      <c r="ROE13" s="21"/>
      <c r="ROF13" s="21"/>
      <c r="ROG13" s="21"/>
      <c r="ROH13" s="21"/>
      <c r="ROI13" s="21"/>
      <c r="ROJ13" s="22"/>
      <c r="ROK13" s="19"/>
      <c r="ROL13" s="21"/>
      <c r="ROM13" s="24"/>
      <c r="RON13" s="22"/>
      <c r="ROO13" s="25"/>
      <c r="ROP13" s="16"/>
      <c r="ROQ13" s="17"/>
      <c r="ROR13" s="15"/>
      <c r="ROS13" s="13"/>
      <c r="ROT13" s="18"/>
      <c r="ROU13" s="15"/>
      <c r="ROV13" s="20"/>
      <c r="ROW13" s="15"/>
      <c r="ROX13" s="15"/>
      <c r="ROY13" s="19"/>
      <c r="ROZ13" s="20"/>
      <c r="RPA13" s="21"/>
      <c r="RPB13" s="21"/>
      <c r="RPC13" s="15"/>
      <c r="RPD13" s="22"/>
      <c r="RPE13" s="23"/>
      <c r="RPF13" s="15"/>
      <c r="RPG13" s="21"/>
      <c r="RPH13" s="15"/>
      <c r="RPI13" s="22"/>
      <c r="RPJ13" s="15"/>
      <c r="RPK13" s="21"/>
      <c r="RPL13" s="21"/>
      <c r="RPM13" s="21"/>
      <c r="RPN13" s="21"/>
      <c r="RPO13" s="21"/>
      <c r="RPP13" s="21"/>
      <c r="RPQ13" s="22"/>
      <c r="RPR13" s="19"/>
      <c r="RPS13" s="21"/>
      <c r="RPT13" s="24"/>
      <c r="RPU13" s="22"/>
      <c r="RPV13" s="25"/>
      <c r="RPW13" s="16"/>
      <c r="RPX13" s="17"/>
      <c r="RPY13" s="15"/>
      <c r="RPZ13" s="13"/>
      <c r="RQA13" s="18"/>
      <c r="RQB13" s="15"/>
      <c r="RQC13" s="20"/>
      <c r="RQD13" s="15"/>
      <c r="RQE13" s="15"/>
      <c r="RQF13" s="19"/>
      <c r="RQG13" s="20"/>
      <c r="RQH13" s="21"/>
      <c r="RQI13" s="21"/>
      <c r="RQJ13" s="15"/>
      <c r="RQK13" s="22"/>
      <c r="RQL13" s="23"/>
      <c r="RQM13" s="15"/>
      <c r="RQN13" s="21"/>
      <c r="RQO13" s="15"/>
      <c r="RQP13" s="22"/>
      <c r="RQQ13" s="15"/>
      <c r="RQR13" s="21"/>
      <c r="RQS13" s="21"/>
      <c r="RQT13" s="21"/>
      <c r="RQU13" s="21"/>
      <c r="RQV13" s="21"/>
      <c r="RQW13" s="21"/>
      <c r="RQX13" s="22"/>
      <c r="RQY13" s="19"/>
      <c r="RQZ13" s="21"/>
      <c r="RRA13" s="24"/>
      <c r="RRB13" s="22"/>
      <c r="RRC13" s="25"/>
      <c r="RRD13" s="16"/>
      <c r="RRE13" s="17"/>
      <c r="RRF13" s="15"/>
      <c r="RRG13" s="13"/>
      <c r="RRH13" s="18"/>
      <c r="RRI13" s="15"/>
      <c r="RRJ13" s="20"/>
      <c r="RRK13" s="15"/>
      <c r="RRL13" s="15"/>
      <c r="RRM13" s="19"/>
      <c r="RRN13" s="20"/>
      <c r="RRO13" s="21"/>
      <c r="RRP13" s="21"/>
      <c r="RRQ13" s="15"/>
      <c r="RRR13" s="22"/>
      <c r="RRS13" s="23"/>
      <c r="RRT13" s="15"/>
      <c r="RRU13" s="21"/>
      <c r="RRV13" s="15"/>
      <c r="RRW13" s="22"/>
      <c r="RRX13" s="15"/>
      <c r="RRY13" s="21"/>
      <c r="RRZ13" s="21"/>
      <c r="RSA13" s="21"/>
      <c r="RSB13" s="21"/>
      <c r="RSC13" s="21"/>
      <c r="RSD13" s="21"/>
      <c r="RSE13" s="22"/>
      <c r="RSF13" s="19"/>
      <c r="RSG13" s="21"/>
      <c r="RSH13" s="24"/>
      <c r="RSI13" s="22"/>
      <c r="RSJ13" s="25"/>
      <c r="RSK13" s="16"/>
      <c r="RSL13" s="17"/>
      <c r="RSM13" s="15"/>
      <c r="RSN13" s="13"/>
      <c r="RSO13" s="18"/>
      <c r="RSP13" s="15"/>
      <c r="RSQ13" s="20"/>
      <c r="RSR13" s="15"/>
      <c r="RSS13" s="15"/>
      <c r="RST13" s="19"/>
      <c r="RSU13" s="20"/>
      <c r="RSV13" s="21"/>
      <c r="RSW13" s="21"/>
      <c r="RSX13" s="15"/>
      <c r="RSY13" s="22"/>
      <c r="RSZ13" s="23"/>
      <c r="RTA13" s="15"/>
      <c r="RTB13" s="21"/>
      <c r="RTC13" s="15"/>
      <c r="RTD13" s="22"/>
      <c r="RTE13" s="15"/>
      <c r="RTF13" s="21"/>
      <c r="RTG13" s="21"/>
      <c r="RTH13" s="21"/>
      <c r="RTI13" s="21"/>
      <c r="RTJ13" s="21"/>
      <c r="RTK13" s="21"/>
      <c r="RTL13" s="22"/>
      <c r="RTM13" s="19"/>
      <c r="RTN13" s="21"/>
      <c r="RTO13" s="24"/>
      <c r="RTP13" s="22"/>
      <c r="RTQ13" s="25"/>
      <c r="RTR13" s="16"/>
      <c r="RTS13" s="17"/>
      <c r="RTT13" s="15"/>
      <c r="RTU13" s="13"/>
      <c r="RTV13" s="18"/>
      <c r="RTW13" s="15"/>
      <c r="RTX13" s="20"/>
      <c r="RTY13" s="15"/>
      <c r="RTZ13" s="15"/>
      <c r="RUA13" s="19"/>
      <c r="RUB13" s="20"/>
      <c r="RUC13" s="21"/>
      <c r="RUD13" s="21"/>
      <c r="RUE13" s="15"/>
      <c r="RUF13" s="22"/>
      <c r="RUG13" s="23"/>
      <c r="RUH13" s="15"/>
      <c r="RUI13" s="21"/>
      <c r="RUJ13" s="15"/>
      <c r="RUK13" s="22"/>
      <c r="RUL13" s="15"/>
      <c r="RUM13" s="21"/>
      <c r="RUN13" s="21"/>
      <c r="RUO13" s="21"/>
      <c r="RUP13" s="21"/>
      <c r="RUQ13" s="21"/>
      <c r="RUR13" s="21"/>
      <c r="RUS13" s="22"/>
      <c r="RUT13" s="19"/>
      <c r="RUU13" s="21"/>
      <c r="RUV13" s="24"/>
      <c r="RUW13" s="22"/>
      <c r="RUX13" s="25"/>
      <c r="RUY13" s="16"/>
      <c r="RUZ13" s="17"/>
      <c r="RVA13" s="15"/>
      <c r="RVB13" s="13"/>
      <c r="RVC13" s="18"/>
      <c r="RVD13" s="15"/>
      <c r="RVE13" s="20"/>
      <c r="RVF13" s="15"/>
      <c r="RVG13" s="15"/>
      <c r="RVH13" s="19"/>
      <c r="RVI13" s="20"/>
      <c r="RVJ13" s="21"/>
      <c r="RVK13" s="21"/>
      <c r="RVL13" s="15"/>
      <c r="RVM13" s="22"/>
      <c r="RVN13" s="23"/>
      <c r="RVO13" s="15"/>
      <c r="RVP13" s="21"/>
      <c r="RVQ13" s="15"/>
      <c r="RVR13" s="22"/>
      <c r="RVS13" s="15"/>
      <c r="RVT13" s="21"/>
      <c r="RVU13" s="21"/>
      <c r="RVV13" s="21"/>
      <c r="RVW13" s="21"/>
      <c r="RVX13" s="21"/>
      <c r="RVY13" s="21"/>
      <c r="RVZ13" s="22"/>
      <c r="RWA13" s="19"/>
      <c r="RWB13" s="21"/>
      <c r="RWC13" s="24"/>
      <c r="RWD13" s="22"/>
      <c r="RWE13" s="25"/>
      <c r="RWF13" s="16"/>
      <c r="RWG13" s="17"/>
      <c r="RWH13" s="15"/>
      <c r="RWI13" s="13"/>
      <c r="RWJ13" s="18"/>
      <c r="RWK13" s="15"/>
      <c r="RWL13" s="20"/>
      <c r="RWM13" s="15"/>
      <c r="RWN13" s="15"/>
      <c r="RWO13" s="19"/>
      <c r="RWP13" s="20"/>
      <c r="RWQ13" s="21"/>
      <c r="RWR13" s="21"/>
      <c r="RWS13" s="15"/>
      <c r="RWT13" s="22"/>
      <c r="RWU13" s="23"/>
      <c r="RWV13" s="15"/>
      <c r="RWW13" s="21"/>
      <c r="RWX13" s="15"/>
      <c r="RWY13" s="22"/>
      <c r="RWZ13" s="15"/>
      <c r="RXA13" s="21"/>
      <c r="RXB13" s="21"/>
      <c r="RXC13" s="21"/>
      <c r="RXD13" s="21"/>
      <c r="RXE13" s="21"/>
      <c r="RXF13" s="21"/>
      <c r="RXG13" s="22"/>
      <c r="RXH13" s="19"/>
      <c r="RXI13" s="21"/>
      <c r="RXJ13" s="24"/>
      <c r="RXK13" s="22"/>
      <c r="RXL13" s="25"/>
      <c r="RXM13" s="16"/>
      <c r="RXN13" s="17"/>
      <c r="RXO13" s="15"/>
      <c r="RXP13" s="13"/>
      <c r="RXQ13" s="18"/>
      <c r="RXR13" s="15"/>
      <c r="RXS13" s="20"/>
      <c r="RXT13" s="15"/>
      <c r="RXU13" s="15"/>
      <c r="RXV13" s="19"/>
      <c r="RXW13" s="20"/>
      <c r="RXX13" s="21"/>
      <c r="RXY13" s="21"/>
      <c r="RXZ13" s="15"/>
      <c r="RYA13" s="22"/>
      <c r="RYB13" s="23"/>
      <c r="RYC13" s="15"/>
      <c r="RYD13" s="21"/>
      <c r="RYE13" s="15"/>
      <c r="RYF13" s="22"/>
      <c r="RYG13" s="15"/>
      <c r="RYH13" s="21"/>
      <c r="RYI13" s="21"/>
      <c r="RYJ13" s="21"/>
      <c r="RYK13" s="21"/>
      <c r="RYL13" s="21"/>
      <c r="RYM13" s="21"/>
      <c r="RYN13" s="22"/>
      <c r="RYO13" s="19"/>
      <c r="RYP13" s="21"/>
      <c r="RYQ13" s="24"/>
      <c r="RYR13" s="22"/>
      <c r="RYS13" s="25"/>
      <c r="RYT13" s="16"/>
      <c r="RYU13" s="17"/>
      <c r="RYV13" s="15"/>
      <c r="RYW13" s="13"/>
      <c r="RYX13" s="18"/>
      <c r="RYY13" s="15"/>
      <c r="RYZ13" s="20"/>
      <c r="RZA13" s="15"/>
      <c r="RZB13" s="15"/>
      <c r="RZC13" s="19"/>
      <c r="RZD13" s="20"/>
      <c r="RZE13" s="21"/>
      <c r="RZF13" s="21"/>
      <c r="RZG13" s="15"/>
      <c r="RZH13" s="22"/>
      <c r="RZI13" s="23"/>
      <c r="RZJ13" s="15"/>
      <c r="RZK13" s="21"/>
      <c r="RZL13" s="15"/>
      <c r="RZM13" s="22"/>
      <c r="RZN13" s="15"/>
      <c r="RZO13" s="21"/>
      <c r="RZP13" s="21"/>
      <c r="RZQ13" s="21"/>
      <c r="RZR13" s="21"/>
      <c r="RZS13" s="21"/>
      <c r="RZT13" s="21"/>
      <c r="RZU13" s="22"/>
      <c r="RZV13" s="19"/>
      <c r="RZW13" s="21"/>
      <c r="RZX13" s="24"/>
      <c r="RZY13" s="22"/>
      <c r="RZZ13" s="25"/>
      <c r="SAA13" s="16"/>
      <c r="SAB13" s="17"/>
      <c r="SAC13" s="15"/>
      <c r="SAD13" s="13"/>
      <c r="SAE13" s="18"/>
      <c r="SAF13" s="15"/>
      <c r="SAG13" s="20"/>
      <c r="SAH13" s="15"/>
      <c r="SAI13" s="15"/>
      <c r="SAJ13" s="19"/>
      <c r="SAK13" s="20"/>
      <c r="SAL13" s="21"/>
      <c r="SAM13" s="21"/>
      <c r="SAN13" s="15"/>
      <c r="SAO13" s="22"/>
      <c r="SAP13" s="23"/>
      <c r="SAQ13" s="15"/>
      <c r="SAR13" s="21"/>
      <c r="SAS13" s="15"/>
      <c r="SAT13" s="22"/>
      <c r="SAU13" s="15"/>
      <c r="SAV13" s="21"/>
      <c r="SAW13" s="21"/>
      <c r="SAX13" s="21"/>
      <c r="SAY13" s="21"/>
      <c r="SAZ13" s="21"/>
      <c r="SBA13" s="21"/>
      <c r="SBB13" s="22"/>
      <c r="SBC13" s="19"/>
      <c r="SBD13" s="21"/>
      <c r="SBE13" s="24"/>
      <c r="SBF13" s="22"/>
      <c r="SBG13" s="25"/>
      <c r="SBH13" s="16"/>
      <c r="SBI13" s="17"/>
      <c r="SBJ13" s="15"/>
      <c r="SBK13" s="13"/>
      <c r="SBL13" s="18"/>
      <c r="SBM13" s="15"/>
      <c r="SBN13" s="20"/>
      <c r="SBO13" s="15"/>
      <c r="SBP13" s="15"/>
      <c r="SBQ13" s="19"/>
      <c r="SBR13" s="20"/>
      <c r="SBS13" s="21"/>
      <c r="SBT13" s="21"/>
      <c r="SBU13" s="15"/>
      <c r="SBV13" s="22"/>
      <c r="SBW13" s="23"/>
      <c r="SBX13" s="15"/>
      <c r="SBY13" s="21"/>
      <c r="SBZ13" s="15"/>
      <c r="SCA13" s="22"/>
      <c r="SCB13" s="15"/>
      <c r="SCC13" s="21"/>
      <c r="SCD13" s="21"/>
      <c r="SCE13" s="21"/>
      <c r="SCF13" s="21"/>
      <c r="SCG13" s="21"/>
      <c r="SCH13" s="21"/>
      <c r="SCI13" s="22"/>
      <c r="SCJ13" s="19"/>
      <c r="SCK13" s="21"/>
      <c r="SCL13" s="24"/>
      <c r="SCM13" s="22"/>
      <c r="SCN13" s="25"/>
      <c r="SCO13" s="16"/>
      <c r="SCP13" s="17"/>
      <c r="SCQ13" s="15"/>
      <c r="SCR13" s="13"/>
      <c r="SCS13" s="18"/>
      <c r="SCT13" s="15"/>
      <c r="SCU13" s="20"/>
      <c r="SCV13" s="15"/>
      <c r="SCW13" s="15"/>
      <c r="SCX13" s="19"/>
      <c r="SCY13" s="20"/>
      <c r="SCZ13" s="21"/>
      <c r="SDA13" s="21"/>
      <c r="SDB13" s="15"/>
      <c r="SDC13" s="22"/>
      <c r="SDD13" s="23"/>
      <c r="SDE13" s="15"/>
      <c r="SDF13" s="21"/>
      <c r="SDG13" s="15"/>
      <c r="SDH13" s="22"/>
      <c r="SDI13" s="15"/>
      <c r="SDJ13" s="21"/>
      <c r="SDK13" s="21"/>
      <c r="SDL13" s="21"/>
      <c r="SDM13" s="21"/>
      <c r="SDN13" s="21"/>
      <c r="SDO13" s="21"/>
      <c r="SDP13" s="22"/>
      <c r="SDQ13" s="19"/>
      <c r="SDR13" s="21"/>
      <c r="SDS13" s="24"/>
      <c r="SDT13" s="22"/>
      <c r="SDU13" s="25"/>
      <c r="SDV13" s="16"/>
      <c r="SDW13" s="17"/>
      <c r="SDX13" s="15"/>
      <c r="SDY13" s="13"/>
      <c r="SDZ13" s="18"/>
      <c r="SEA13" s="15"/>
      <c r="SEB13" s="20"/>
      <c r="SEC13" s="15"/>
      <c r="SED13" s="15"/>
      <c r="SEE13" s="19"/>
      <c r="SEF13" s="20"/>
      <c r="SEG13" s="21"/>
      <c r="SEH13" s="21"/>
      <c r="SEI13" s="15"/>
      <c r="SEJ13" s="22"/>
      <c r="SEK13" s="23"/>
      <c r="SEL13" s="15"/>
      <c r="SEM13" s="21"/>
      <c r="SEN13" s="15"/>
      <c r="SEO13" s="22"/>
      <c r="SEP13" s="15"/>
      <c r="SEQ13" s="21"/>
      <c r="SER13" s="21"/>
      <c r="SES13" s="21"/>
      <c r="SET13" s="21"/>
      <c r="SEU13" s="21"/>
      <c r="SEV13" s="21"/>
      <c r="SEW13" s="22"/>
      <c r="SEX13" s="19"/>
      <c r="SEY13" s="21"/>
      <c r="SEZ13" s="24"/>
      <c r="SFA13" s="22"/>
      <c r="SFB13" s="25"/>
      <c r="SFC13" s="16"/>
      <c r="SFD13" s="17"/>
      <c r="SFE13" s="15"/>
      <c r="SFF13" s="13"/>
      <c r="SFG13" s="18"/>
      <c r="SFH13" s="15"/>
      <c r="SFI13" s="20"/>
      <c r="SFJ13" s="15"/>
      <c r="SFK13" s="15"/>
      <c r="SFL13" s="19"/>
      <c r="SFM13" s="20"/>
      <c r="SFN13" s="21"/>
      <c r="SFO13" s="21"/>
      <c r="SFP13" s="15"/>
      <c r="SFQ13" s="22"/>
      <c r="SFR13" s="23"/>
      <c r="SFS13" s="15"/>
      <c r="SFT13" s="21"/>
      <c r="SFU13" s="15"/>
      <c r="SFV13" s="22"/>
      <c r="SFW13" s="15"/>
      <c r="SFX13" s="21"/>
      <c r="SFY13" s="21"/>
      <c r="SFZ13" s="21"/>
      <c r="SGA13" s="21"/>
      <c r="SGB13" s="21"/>
      <c r="SGC13" s="21"/>
      <c r="SGD13" s="22"/>
      <c r="SGE13" s="19"/>
      <c r="SGF13" s="21"/>
      <c r="SGG13" s="24"/>
      <c r="SGH13" s="22"/>
      <c r="SGI13" s="25"/>
      <c r="SGJ13" s="16"/>
      <c r="SGK13" s="17"/>
      <c r="SGL13" s="15"/>
      <c r="SGM13" s="13"/>
      <c r="SGN13" s="18"/>
      <c r="SGO13" s="15"/>
      <c r="SGP13" s="20"/>
      <c r="SGQ13" s="15"/>
      <c r="SGR13" s="15"/>
      <c r="SGS13" s="19"/>
      <c r="SGT13" s="20"/>
      <c r="SGU13" s="21"/>
      <c r="SGV13" s="21"/>
      <c r="SGW13" s="15"/>
      <c r="SGX13" s="22"/>
      <c r="SGY13" s="23"/>
      <c r="SGZ13" s="15"/>
      <c r="SHA13" s="21"/>
      <c r="SHB13" s="15"/>
      <c r="SHC13" s="22"/>
      <c r="SHD13" s="15"/>
      <c r="SHE13" s="21"/>
      <c r="SHF13" s="21"/>
      <c r="SHG13" s="21"/>
      <c r="SHH13" s="21"/>
      <c r="SHI13" s="21"/>
      <c r="SHJ13" s="21"/>
      <c r="SHK13" s="22"/>
      <c r="SHL13" s="19"/>
      <c r="SHM13" s="21"/>
      <c r="SHN13" s="24"/>
      <c r="SHO13" s="22"/>
      <c r="SHP13" s="25"/>
      <c r="SHQ13" s="16"/>
      <c r="SHR13" s="17"/>
      <c r="SHS13" s="15"/>
      <c r="SHT13" s="13"/>
      <c r="SHU13" s="18"/>
      <c r="SHV13" s="15"/>
      <c r="SHW13" s="20"/>
      <c r="SHX13" s="15"/>
      <c r="SHY13" s="15"/>
      <c r="SHZ13" s="19"/>
      <c r="SIA13" s="20"/>
      <c r="SIB13" s="21"/>
      <c r="SIC13" s="21"/>
      <c r="SID13" s="15"/>
      <c r="SIE13" s="22"/>
      <c r="SIF13" s="23"/>
      <c r="SIG13" s="15"/>
      <c r="SIH13" s="21"/>
      <c r="SII13" s="15"/>
      <c r="SIJ13" s="22"/>
      <c r="SIK13" s="15"/>
      <c r="SIL13" s="21"/>
      <c r="SIM13" s="21"/>
      <c r="SIN13" s="21"/>
      <c r="SIO13" s="21"/>
      <c r="SIP13" s="21"/>
      <c r="SIQ13" s="21"/>
      <c r="SIR13" s="22"/>
      <c r="SIS13" s="19"/>
      <c r="SIT13" s="21"/>
      <c r="SIU13" s="24"/>
      <c r="SIV13" s="22"/>
      <c r="SIW13" s="25"/>
      <c r="SIX13" s="16"/>
      <c r="SIY13" s="17"/>
      <c r="SIZ13" s="15"/>
      <c r="SJA13" s="13"/>
      <c r="SJB13" s="18"/>
      <c r="SJC13" s="15"/>
      <c r="SJD13" s="20"/>
      <c r="SJE13" s="15"/>
      <c r="SJF13" s="15"/>
      <c r="SJG13" s="19"/>
      <c r="SJH13" s="20"/>
      <c r="SJI13" s="21"/>
      <c r="SJJ13" s="21"/>
      <c r="SJK13" s="15"/>
      <c r="SJL13" s="22"/>
      <c r="SJM13" s="23"/>
      <c r="SJN13" s="15"/>
      <c r="SJO13" s="21"/>
      <c r="SJP13" s="15"/>
      <c r="SJQ13" s="22"/>
      <c r="SJR13" s="15"/>
      <c r="SJS13" s="21"/>
      <c r="SJT13" s="21"/>
      <c r="SJU13" s="21"/>
      <c r="SJV13" s="21"/>
      <c r="SJW13" s="21"/>
      <c r="SJX13" s="21"/>
      <c r="SJY13" s="22"/>
      <c r="SJZ13" s="19"/>
      <c r="SKA13" s="21"/>
      <c r="SKB13" s="24"/>
      <c r="SKC13" s="22"/>
      <c r="SKD13" s="25"/>
      <c r="SKE13" s="16"/>
      <c r="SKF13" s="17"/>
      <c r="SKG13" s="15"/>
      <c r="SKH13" s="13"/>
      <c r="SKI13" s="18"/>
      <c r="SKJ13" s="15"/>
      <c r="SKK13" s="20"/>
      <c r="SKL13" s="15"/>
      <c r="SKM13" s="15"/>
      <c r="SKN13" s="19"/>
      <c r="SKO13" s="20"/>
      <c r="SKP13" s="21"/>
      <c r="SKQ13" s="21"/>
      <c r="SKR13" s="15"/>
      <c r="SKS13" s="22"/>
      <c r="SKT13" s="23"/>
      <c r="SKU13" s="15"/>
      <c r="SKV13" s="21"/>
      <c r="SKW13" s="15"/>
      <c r="SKX13" s="22"/>
      <c r="SKY13" s="15"/>
      <c r="SKZ13" s="21"/>
      <c r="SLA13" s="21"/>
      <c r="SLB13" s="21"/>
      <c r="SLC13" s="21"/>
      <c r="SLD13" s="21"/>
      <c r="SLE13" s="21"/>
      <c r="SLF13" s="22"/>
      <c r="SLG13" s="19"/>
      <c r="SLH13" s="21"/>
      <c r="SLI13" s="24"/>
      <c r="SLJ13" s="22"/>
      <c r="SLK13" s="25"/>
      <c r="SLL13" s="16"/>
      <c r="SLM13" s="17"/>
      <c r="SLN13" s="15"/>
      <c r="SLO13" s="13"/>
      <c r="SLP13" s="18"/>
      <c r="SLQ13" s="15"/>
      <c r="SLR13" s="20"/>
      <c r="SLS13" s="15"/>
      <c r="SLT13" s="15"/>
      <c r="SLU13" s="19"/>
      <c r="SLV13" s="20"/>
      <c r="SLW13" s="21"/>
      <c r="SLX13" s="21"/>
      <c r="SLY13" s="15"/>
      <c r="SLZ13" s="22"/>
      <c r="SMA13" s="23"/>
      <c r="SMB13" s="15"/>
      <c r="SMC13" s="21"/>
      <c r="SMD13" s="15"/>
      <c r="SME13" s="22"/>
      <c r="SMF13" s="15"/>
      <c r="SMG13" s="21"/>
      <c r="SMH13" s="21"/>
      <c r="SMI13" s="21"/>
      <c r="SMJ13" s="21"/>
      <c r="SMK13" s="21"/>
      <c r="SML13" s="21"/>
      <c r="SMM13" s="22"/>
      <c r="SMN13" s="19"/>
      <c r="SMO13" s="21"/>
      <c r="SMP13" s="24"/>
      <c r="SMQ13" s="22"/>
      <c r="SMR13" s="25"/>
      <c r="SMS13" s="16"/>
      <c r="SMT13" s="17"/>
      <c r="SMU13" s="15"/>
      <c r="SMV13" s="13"/>
      <c r="SMW13" s="18"/>
      <c r="SMX13" s="15"/>
      <c r="SMY13" s="20"/>
      <c r="SMZ13" s="15"/>
      <c r="SNA13" s="15"/>
      <c r="SNB13" s="19"/>
      <c r="SNC13" s="20"/>
      <c r="SND13" s="21"/>
      <c r="SNE13" s="21"/>
      <c r="SNF13" s="15"/>
      <c r="SNG13" s="22"/>
      <c r="SNH13" s="23"/>
      <c r="SNI13" s="15"/>
      <c r="SNJ13" s="21"/>
      <c r="SNK13" s="15"/>
      <c r="SNL13" s="22"/>
      <c r="SNM13" s="15"/>
      <c r="SNN13" s="21"/>
      <c r="SNO13" s="21"/>
      <c r="SNP13" s="21"/>
      <c r="SNQ13" s="21"/>
      <c r="SNR13" s="21"/>
      <c r="SNS13" s="21"/>
      <c r="SNT13" s="22"/>
      <c r="SNU13" s="19"/>
      <c r="SNV13" s="21"/>
      <c r="SNW13" s="24"/>
      <c r="SNX13" s="22"/>
      <c r="SNY13" s="25"/>
      <c r="SNZ13" s="16"/>
      <c r="SOA13" s="17"/>
      <c r="SOB13" s="15"/>
      <c r="SOC13" s="13"/>
      <c r="SOD13" s="18"/>
      <c r="SOE13" s="15"/>
      <c r="SOF13" s="20"/>
      <c r="SOG13" s="15"/>
      <c r="SOH13" s="15"/>
      <c r="SOI13" s="19"/>
      <c r="SOJ13" s="20"/>
      <c r="SOK13" s="21"/>
      <c r="SOL13" s="21"/>
      <c r="SOM13" s="15"/>
      <c r="SON13" s="22"/>
      <c r="SOO13" s="23"/>
      <c r="SOP13" s="15"/>
      <c r="SOQ13" s="21"/>
      <c r="SOR13" s="15"/>
      <c r="SOS13" s="22"/>
      <c r="SOT13" s="15"/>
      <c r="SOU13" s="21"/>
      <c r="SOV13" s="21"/>
      <c r="SOW13" s="21"/>
      <c r="SOX13" s="21"/>
      <c r="SOY13" s="21"/>
      <c r="SOZ13" s="21"/>
      <c r="SPA13" s="22"/>
      <c r="SPB13" s="19"/>
      <c r="SPC13" s="21"/>
      <c r="SPD13" s="24"/>
      <c r="SPE13" s="22"/>
      <c r="SPF13" s="25"/>
      <c r="SPG13" s="16"/>
      <c r="SPH13" s="17"/>
      <c r="SPI13" s="15"/>
      <c r="SPJ13" s="13"/>
      <c r="SPK13" s="18"/>
      <c r="SPL13" s="15"/>
      <c r="SPM13" s="20"/>
      <c r="SPN13" s="15"/>
      <c r="SPO13" s="15"/>
      <c r="SPP13" s="19"/>
      <c r="SPQ13" s="20"/>
      <c r="SPR13" s="21"/>
      <c r="SPS13" s="21"/>
      <c r="SPT13" s="15"/>
      <c r="SPU13" s="22"/>
      <c r="SPV13" s="23"/>
      <c r="SPW13" s="15"/>
      <c r="SPX13" s="21"/>
      <c r="SPY13" s="15"/>
      <c r="SPZ13" s="22"/>
      <c r="SQA13" s="15"/>
      <c r="SQB13" s="21"/>
      <c r="SQC13" s="21"/>
      <c r="SQD13" s="21"/>
      <c r="SQE13" s="21"/>
      <c r="SQF13" s="21"/>
      <c r="SQG13" s="21"/>
      <c r="SQH13" s="22"/>
      <c r="SQI13" s="19"/>
      <c r="SQJ13" s="21"/>
      <c r="SQK13" s="24"/>
      <c r="SQL13" s="22"/>
      <c r="SQM13" s="25"/>
      <c r="SQN13" s="16"/>
      <c r="SQO13" s="17"/>
      <c r="SQP13" s="15"/>
      <c r="SQQ13" s="13"/>
      <c r="SQR13" s="18"/>
      <c r="SQS13" s="15"/>
      <c r="SQT13" s="20"/>
      <c r="SQU13" s="15"/>
      <c r="SQV13" s="15"/>
      <c r="SQW13" s="19"/>
      <c r="SQX13" s="20"/>
      <c r="SQY13" s="21"/>
      <c r="SQZ13" s="21"/>
      <c r="SRA13" s="15"/>
      <c r="SRB13" s="22"/>
      <c r="SRC13" s="23"/>
      <c r="SRD13" s="15"/>
      <c r="SRE13" s="21"/>
      <c r="SRF13" s="15"/>
      <c r="SRG13" s="22"/>
      <c r="SRH13" s="15"/>
      <c r="SRI13" s="21"/>
      <c r="SRJ13" s="21"/>
      <c r="SRK13" s="21"/>
      <c r="SRL13" s="21"/>
      <c r="SRM13" s="21"/>
      <c r="SRN13" s="21"/>
      <c r="SRO13" s="22"/>
      <c r="SRP13" s="19"/>
      <c r="SRQ13" s="21"/>
      <c r="SRR13" s="24"/>
      <c r="SRS13" s="22"/>
      <c r="SRT13" s="25"/>
      <c r="SRU13" s="16"/>
      <c r="SRV13" s="17"/>
      <c r="SRW13" s="15"/>
      <c r="SRX13" s="13"/>
      <c r="SRY13" s="18"/>
      <c r="SRZ13" s="15"/>
      <c r="SSA13" s="20"/>
      <c r="SSB13" s="15"/>
      <c r="SSC13" s="15"/>
      <c r="SSD13" s="19"/>
      <c r="SSE13" s="20"/>
      <c r="SSF13" s="21"/>
      <c r="SSG13" s="21"/>
      <c r="SSH13" s="15"/>
      <c r="SSI13" s="22"/>
      <c r="SSJ13" s="23"/>
      <c r="SSK13" s="15"/>
      <c r="SSL13" s="21"/>
      <c r="SSM13" s="15"/>
      <c r="SSN13" s="22"/>
      <c r="SSO13" s="15"/>
      <c r="SSP13" s="21"/>
      <c r="SSQ13" s="21"/>
      <c r="SSR13" s="21"/>
      <c r="SSS13" s="21"/>
      <c r="SST13" s="21"/>
      <c r="SSU13" s="21"/>
      <c r="SSV13" s="22"/>
      <c r="SSW13" s="19"/>
      <c r="SSX13" s="21"/>
      <c r="SSY13" s="24"/>
      <c r="SSZ13" s="22"/>
      <c r="STA13" s="25"/>
      <c r="STB13" s="16"/>
      <c r="STC13" s="17"/>
      <c r="STD13" s="15"/>
      <c r="STE13" s="13"/>
      <c r="STF13" s="18"/>
      <c r="STG13" s="15"/>
      <c r="STH13" s="20"/>
      <c r="STI13" s="15"/>
      <c r="STJ13" s="15"/>
      <c r="STK13" s="19"/>
      <c r="STL13" s="20"/>
      <c r="STM13" s="21"/>
      <c r="STN13" s="21"/>
      <c r="STO13" s="15"/>
      <c r="STP13" s="22"/>
      <c r="STQ13" s="23"/>
      <c r="STR13" s="15"/>
      <c r="STS13" s="21"/>
      <c r="STT13" s="15"/>
      <c r="STU13" s="22"/>
      <c r="STV13" s="15"/>
      <c r="STW13" s="21"/>
      <c r="STX13" s="21"/>
      <c r="STY13" s="21"/>
      <c r="STZ13" s="21"/>
      <c r="SUA13" s="21"/>
      <c r="SUB13" s="21"/>
      <c r="SUC13" s="22"/>
      <c r="SUD13" s="19"/>
      <c r="SUE13" s="21"/>
      <c r="SUF13" s="24"/>
      <c r="SUG13" s="22"/>
      <c r="SUH13" s="25"/>
      <c r="SUI13" s="16"/>
      <c r="SUJ13" s="17"/>
      <c r="SUK13" s="15"/>
      <c r="SUL13" s="13"/>
      <c r="SUM13" s="18"/>
      <c r="SUN13" s="15"/>
      <c r="SUO13" s="20"/>
      <c r="SUP13" s="15"/>
      <c r="SUQ13" s="15"/>
      <c r="SUR13" s="19"/>
      <c r="SUS13" s="20"/>
      <c r="SUT13" s="21"/>
      <c r="SUU13" s="21"/>
      <c r="SUV13" s="15"/>
      <c r="SUW13" s="22"/>
      <c r="SUX13" s="23"/>
      <c r="SUY13" s="15"/>
      <c r="SUZ13" s="21"/>
      <c r="SVA13" s="15"/>
      <c r="SVB13" s="22"/>
      <c r="SVC13" s="15"/>
      <c r="SVD13" s="21"/>
      <c r="SVE13" s="21"/>
      <c r="SVF13" s="21"/>
      <c r="SVG13" s="21"/>
      <c r="SVH13" s="21"/>
      <c r="SVI13" s="21"/>
      <c r="SVJ13" s="22"/>
      <c r="SVK13" s="19"/>
      <c r="SVL13" s="21"/>
      <c r="SVM13" s="24"/>
      <c r="SVN13" s="22"/>
      <c r="SVO13" s="25"/>
      <c r="SVP13" s="16"/>
      <c r="SVQ13" s="17"/>
      <c r="SVR13" s="15"/>
      <c r="SVS13" s="13"/>
      <c r="SVT13" s="18"/>
      <c r="SVU13" s="15"/>
      <c r="SVV13" s="20"/>
      <c r="SVW13" s="15"/>
      <c r="SVX13" s="15"/>
      <c r="SVY13" s="19"/>
      <c r="SVZ13" s="20"/>
      <c r="SWA13" s="21"/>
      <c r="SWB13" s="21"/>
      <c r="SWC13" s="15"/>
      <c r="SWD13" s="22"/>
      <c r="SWE13" s="23"/>
      <c r="SWF13" s="15"/>
      <c r="SWG13" s="21"/>
      <c r="SWH13" s="15"/>
      <c r="SWI13" s="22"/>
      <c r="SWJ13" s="15"/>
      <c r="SWK13" s="21"/>
      <c r="SWL13" s="21"/>
      <c r="SWM13" s="21"/>
      <c r="SWN13" s="21"/>
      <c r="SWO13" s="21"/>
      <c r="SWP13" s="21"/>
      <c r="SWQ13" s="22"/>
      <c r="SWR13" s="19"/>
      <c r="SWS13" s="21"/>
      <c r="SWT13" s="24"/>
      <c r="SWU13" s="22"/>
      <c r="SWV13" s="25"/>
      <c r="SWW13" s="16"/>
      <c r="SWX13" s="17"/>
      <c r="SWY13" s="15"/>
      <c r="SWZ13" s="13"/>
      <c r="SXA13" s="18"/>
      <c r="SXB13" s="15"/>
      <c r="SXC13" s="20"/>
      <c r="SXD13" s="15"/>
      <c r="SXE13" s="15"/>
      <c r="SXF13" s="19"/>
      <c r="SXG13" s="20"/>
      <c r="SXH13" s="21"/>
      <c r="SXI13" s="21"/>
      <c r="SXJ13" s="15"/>
      <c r="SXK13" s="22"/>
      <c r="SXL13" s="23"/>
      <c r="SXM13" s="15"/>
      <c r="SXN13" s="21"/>
      <c r="SXO13" s="15"/>
      <c r="SXP13" s="22"/>
      <c r="SXQ13" s="15"/>
      <c r="SXR13" s="21"/>
      <c r="SXS13" s="21"/>
      <c r="SXT13" s="21"/>
      <c r="SXU13" s="21"/>
      <c r="SXV13" s="21"/>
      <c r="SXW13" s="21"/>
      <c r="SXX13" s="22"/>
      <c r="SXY13" s="19"/>
      <c r="SXZ13" s="21"/>
      <c r="SYA13" s="24"/>
      <c r="SYB13" s="22"/>
      <c r="SYC13" s="25"/>
      <c r="SYD13" s="16"/>
      <c r="SYE13" s="17"/>
      <c r="SYF13" s="15"/>
      <c r="SYG13" s="13"/>
      <c r="SYH13" s="18"/>
      <c r="SYI13" s="15"/>
      <c r="SYJ13" s="20"/>
      <c r="SYK13" s="15"/>
      <c r="SYL13" s="15"/>
      <c r="SYM13" s="19"/>
      <c r="SYN13" s="20"/>
      <c r="SYO13" s="21"/>
      <c r="SYP13" s="21"/>
      <c r="SYQ13" s="15"/>
      <c r="SYR13" s="22"/>
      <c r="SYS13" s="23"/>
      <c r="SYT13" s="15"/>
      <c r="SYU13" s="21"/>
      <c r="SYV13" s="15"/>
      <c r="SYW13" s="22"/>
      <c r="SYX13" s="15"/>
      <c r="SYY13" s="21"/>
      <c r="SYZ13" s="21"/>
      <c r="SZA13" s="21"/>
      <c r="SZB13" s="21"/>
      <c r="SZC13" s="21"/>
      <c r="SZD13" s="21"/>
      <c r="SZE13" s="22"/>
      <c r="SZF13" s="19"/>
      <c r="SZG13" s="21"/>
      <c r="SZH13" s="24"/>
      <c r="SZI13" s="22"/>
      <c r="SZJ13" s="25"/>
      <c r="SZK13" s="16"/>
      <c r="SZL13" s="17"/>
      <c r="SZM13" s="15"/>
      <c r="SZN13" s="13"/>
      <c r="SZO13" s="18"/>
      <c r="SZP13" s="15"/>
      <c r="SZQ13" s="20"/>
      <c r="SZR13" s="15"/>
      <c r="SZS13" s="15"/>
      <c r="SZT13" s="19"/>
      <c r="SZU13" s="20"/>
      <c r="SZV13" s="21"/>
      <c r="SZW13" s="21"/>
      <c r="SZX13" s="15"/>
      <c r="SZY13" s="22"/>
      <c r="SZZ13" s="23"/>
      <c r="TAA13" s="15"/>
      <c r="TAB13" s="21"/>
      <c r="TAC13" s="15"/>
      <c r="TAD13" s="22"/>
      <c r="TAE13" s="15"/>
      <c r="TAF13" s="21"/>
      <c r="TAG13" s="21"/>
      <c r="TAH13" s="21"/>
      <c r="TAI13" s="21"/>
      <c r="TAJ13" s="21"/>
      <c r="TAK13" s="21"/>
      <c r="TAL13" s="22"/>
      <c r="TAM13" s="19"/>
      <c r="TAN13" s="21"/>
      <c r="TAO13" s="24"/>
      <c r="TAP13" s="22"/>
      <c r="TAQ13" s="25"/>
      <c r="TAR13" s="16"/>
      <c r="TAS13" s="17"/>
      <c r="TAT13" s="15"/>
      <c r="TAU13" s="13"/>
      <c r="TAV13" s="18"/>
      <c r="TAW13" s="15"/>
      <c r="TAX13" s="20"/>
      <c r="TAY13" s="15"/>
      <c r="TAZ13" s="15"/>
      <c r="TBA13" s="19"/>
      <c r="TBB13" s="20"/>
      <c r="TBC13" s="21"/>
      <c r="TBD13" s="21"/>
      <c r="TBE13" s="15"/>
      <c r="TBF13" s="22"/>
      <c r="TBG13" s="23"/>
      <c r="TBH13" s="15"/>
      <c r="TBI13" s="21"/>
      <c r="TBJ13" s="15"/>
      <c r="TBK13" s="22"/>
      <c r="TBL13" s="15"/>
      <c r="TBM13" s="21"/>
      <c r="TBN13" s="21"/>
      <c r="TBO13" s="21"/>
      <c r="TBP13" s="21"/>
      <c r="TBQ13" s="21"/>
      <c r="TBR13" s="21"/>
      <c r="TBS13" s="22"/>
      <c r="TBT13" s="19"/>
      <c r="TBU13" s="21"/>
      <c r="TBV13" s="24"/>
      <c r="TBW13" s="22"/>
      <c r="TBX13" s="25"/>
      <c r="TBY13" s="16"/>
      <c r="TBZ13" s="17"/>
      <c r="TCA13" s="15"/>
      <c r="TCB13" s="13"/>
      <c r="TCC13" s="18"/>
      <c r="TCD13" s="15"/>
      <c r="TCE13" s="20"/>
      <c r="TCF13" s="15"/>
      <c r="TCG13" s="15"/>
      <c r="TCH13" s="19"/>
      <c r="TCI13" s="20"/>
      <c r="TCJ13" s="21"/>
      <c r="TCK13" s="21"/>
      <c r="TCL13" s="15"/>
      <c r="TCM13" s="22"/>
      <c r="TCN13" s="23"/>
      <c r="TCO13" s="15"/>
      <c r="TCP13" s="21"/>
      <c r="TCQ13" s="15"/>
      <c r="TCR13" s="22"/>
      <c r="TCS13" s="15"/>
      <c r="TCT13" s="21"/>
      <c r="TCU13" s="21"/>
      <c r="TCV13" s="21"/>
      <c r="TCW13" s="21"/>
      <c r="TCX13" s="21"/>
      <c r="TCY13" s="21"/>
      <c r="TCZ13" s="22"/>
      <c r="TDA13" s="19"/>
      <c r="TDB13" s="21"/>
      <c r="TDC13" s="24"/>
      <c r="TDD13" s="22"/>
      <c r="TDE13" s="25"/>
      <c r="TDF13" s="16"/>
      <c r="TDG13" s="17"/>
      <c r="TDH13" s="15"/>
      <c r="TDI13" s="13"/>
      <c r="TDJ13" s="18"/>
      <c r="TDK13" s="15"/>
      <c r="TDL13" s="20"/>
      <c r="TDM13" s="15"/>
      <c r="TDN13" s="15"/>
      <c r="TDO13" s="19"/>
      <c r="TDP13" s="20"/>
      <c r="TDQ13" s="21"/>
      <c r="TDR13" s="21"/>
      <c r="TDS13" s="15"/>
      <c r="TDT13" s="22"/>
      <c r="TDU13" s="23"/>
      <c r="TDV13" s="15"/>
      <c r="TDW13" s="21"/>
      <c r="TDX13" s="15"/>
      <c r="TDY13" s="22"/>
      <c r="TDZ13" s="15"/>
      <c r="TEA13" s="21"/>
      <c r="TEB13" s="21"/>
      <c r="TEC13" s="21"/>
      <c r="TED13" s="21"/>
      <c r="TEE13" s="21"/>
      <c r="TEF13" s="21"/>
      <c r="TEG13" s="22"/>
      <c r="TEH13" s="19"/>
      <c r="TEI13" s="21"/>
      <c r="TEJ13" s="24"/>
      <c r="TEK13" s="22"/>
      <c r="TEL13" s="25"/>
      <c r="TEM13" s="16"/>
      <c r="TEN13" s="17"/>
      <c r="TEO13" s="15"/>
      <c r="TEP13" s="13"/>
      <c r="TEQ13" s="18"/>
      <c r="TER13" s="15"/>
      <c r="TES13" s="20"/>
      <c r="TET13" s="15"/>
      <c r="TEU13" s="15"/>
      <c r="TEV13" s="19"/>
      <c r="TEW13" s="20"/>
      <c r="TEX13" s="21"/>
      <c r="TEY13" s="21"/>
      <c r="TEZ13" s="15"/>
      <c r="TFA13" s="22"/>
      <c r="TFB13" s="23"/>
      <c r="TFC13" s="15"/>
      <c r="TFD13" s="21"/>
      <c r="TFE13" s="15"/>
      <c r="TFF13" s="22"/>
      <c r="TFG13" s="15"/>
      <c r="TFH13" s="21"/>
      <c r="TFI13" s="21"/>
      <c r="TFJ13" s="21"/>
      <c r="TFK13" s="21"/>
      <c r="TFL13" s="21"/>
      <c r="TFM13" s="21"/>
      <c r="TFN13" s="22"/>
      <c r="TFO13" s="19"/>
      <c r="TFP13" s="21"/>
      <c r="TFQ13" s="24"/>
      <c r="TFR13" s="22"/>
      <c r="TFS13" s="25"/>
      <c r="TFT13" s="16"/>
      <c r="TFU13" s="17"/>
      <c r="TFV13" s="15"/>
      <c r="TFW13" s="13"/>
      <c r="TFX13" s="18"/>
      <c r="TFY13" s="15"/>
      <c r="TFZ13" s="20"/>
      <c r="TGA13" s="15"/>
      <c r="TGB13" s="15"/>
      <c r="TGC13" s="19"/>
      <c r="TGD13" s="20"/>
      <c r="TGE13" s="21"/>
      <c r="TGF13" s="21"/>
      <c r="TGG13" s="15"/>
      <c r="TGH13" s="22"/>
      <c r="TGI13" s="23"/>
      <c r="TGJ13" s="15"/>
      <c r="TGK13" s="21"/>
      <c r="TGL13" s="15"/>
      <c r="TGM13" s="22"/>
      <c r="TGN13" s="15"/>
      <c r="TGO13" s="21"/>
      <c r="TGP13" s="21"/>
      <c r="TGQ13" s="21"/>
      <c r="TGR13" s="21"/>
      <c r="TGS13" s="21"/>
      <c r="TGT13" s="21"/>
      <c r="TGU13" s="22"/>
      <c r="TGV13" s="19"/>
      <c r="TGW13" s="21"/>
      <c r="TGX13" s="24"/>
      <c r="TGY13" s="22"/>
      <c r="TGZ13" s="25"/>
      <c r="THA13" s="16"/>
      <c r="THB13" s="17"/>
      <c r="THC13" s="15"/>
      <c r="THD13" s="13"/>
      <c r="THE13" s="18"/>
      <c r="THF13" s="15"/>
      <c r="THG13" s="20"/>
      <c r="THH13" s="15"/>
      <c r="THI13" s="15"/>
      <c r="THJ13" s="19"/>
      <c r="THK13" s="20"/>
      <c r="THL13" s="21"/>
      <c r="THM13" s="21"/>
      <c r="THN13" s="15"/>
      <c r="THO13" s="22"/>
      <c r="THP13" s="23"/>
      <c r="THQ13" s="15"/>
      <c r="THR13" s="21"/>
      <c r="THS13" s="15"/>
      <c r="THT13" s="22"/>
      <c r="THU13" s="15"/>
      <c r="THV13" s="21"/>
      <c r="THW13" s="21"/>
      <c r="THX13" s="21"/>
      <c r="THY13" s="21"/>
      <c r="THZ13" s="21"/>
      <c r="TIA13" s="21"/>
      <c r="TIB13" s="22"/>
      <c r="TIC13" s="19"/>
      <c r="TID13" s="21"/>
      <c r="TIE13" s="24"/>
      <c r="TIF13" s="22"/>
      <c r="TIG13" s="25"/>
      <c r="TIH13" s="16"/>
      <c r="TII13" s="17"/>
      <c r="TIJ13" s="15"/>
      <c r="TIK13" s="13"/>
      <c r="TIL13" s="18"/>
      <c r="TIM13" s="15"/>
      <c r="TIN13" s="20"/>
      <c r="TIO13" s="15"/>
      <c r="TIP13" s="15"/>
      <c r="TIQ13" s="19"/>
      <c r="TIR13" s="20"/>
      <c r="TIS13" s="21"/>
      <c r="TIT13" s="21"/>
      <c r="TIU13" s="15"/>
      <c r="TIV13" s="22"/>
      <c r="TIW13" s="23"/>
      <c r="TIX13" s="15"/>
      <c r="TIY13" s="21"/>
      <c r="TIZ13" s="15"/>
      <c r="TJA13" s="22"/>
      <c r="TJB13" s="15"/>
      <c r="TJC13" s="21"/>
      <c r="TJD13" s="21"/>
      <c r="TJE13" s="21"/>
      <c r="TJF13" s="21"/>
      <c r="TJG13" s="21"/>
      <c r="TJH13" s="21"/>
      <c r="TJI13" s="22"/>
      <c r="TJJ13" s="19"/>
      <c r="TJK13" s="21"/>
      <c r="TJL13" s="24"/>
      <c r="TJM13" s="22"/>
      <c r="TJN13" s="25"/>
      <c r="TJO13" s="16"/>
      <c r="TJP13" s="17"/>
      <c r="TJQ13" s="15"/>
      <c r="TJR13" s="13"/>
      <c r="TJS13" s="18"/>
      <c r="TJT13" s="15"/>
      <c r="TJU13" s="20"/>
      <c r="TJV13" s="15"/>
      <c r="TJW13" s="15"/>
      <c r="TJX13" s="19"/>
      <c r="TJY13" s="20"/>
      <c r="TJZ13" s="21"/>
      <c r="TKA13" s="21"/>
      <c r="TKB13" s="15"/>
      <c r="TKC13" s="22"/>
      <c r="TKD13" s="23"/>
      <c r="TKE13" s="15"/>
      <c r="TKF13" s="21"/>
      <c r="TKG13" s="15"/>
      <c r="TKH13" s="22"/>
      <c r="TKI13" s="15"/>
      <c r="TKJ13" s="21"/>
      <c r="TKK13" s="21"/>
      <c r="TKL13" s="21"/>
      <c r="TKM13" s="21"/>
      <c r="TKN13" s="21"/>
      <c r="TKO13" s="21"/>
      <c r="TKP13" s="22"/>
      <c r="TKQ13" s="19"/>
      <c r="TKR13" s="21"/>
      <c r="TKS13" s="24"/>
      <c r="TKT13" s="22"/>
      <c r="TKU13" s="25"/>
      <c r="TKV13" s="16"/>
      <c r="TKW13" s="17"/>
      <c r="TKX13" s="15"/>
      <c r="TKY13" s="13"/>
      <c r="TKZ13" s="18"/>
      <c r="TLA13" s="15"/>
      <c r="TLB13" s="20"/>
      <c r="TLC13" s="15"/>
      <c r="TLD13" s="15"/>
      <c r="TLE13" s="19"/>
      <c r="TLF13" s="20"/>
      <c r="TLG13" s="21"/>
      <c r="TLH13" s="21"/>
      <c r="TLI13" s="15"/>
      <c r="TLJ13" s="22"/>
      <c r="TLK13" s="23"/>
      <c r="TLL13" s="15"/>
      <c r="TLM13" s="21"/>
      <c r="TLN13" s="15"/>
      <c r="TLO13" s="22"/>
      <c r="TLP13" s="15"/>
      <c r="TLQ13" s="21"/>
      <c r="TLR13" s="21"/>
      <c r="TLS13" s="21"/>
      <c r="TLT13" s="21"/>
      <c r="TLU13" s="21"/>
      <c r="TLV13" s="21"/>
      <c r="TLW13" s="22"/>
      <c r="TLX13" s="19"/>
      <c r="TLY13" s="21"/>
      <c r="TLZ13" s="24"/>
      <c r="TMA13" s="22"/>
      <c r="TMB13" s="25"/>
      <c r="TMC13" s="16"/>
      <c r="TMD13" s="17"/>
      <c r="TME13" s="15"/>
      <c r="TMF13" s="13"/>
      <c r="TMG13" s="18"/>
      <c r="TMH13" s="15"/>
      <c r="TMI13" s="20"/>
      <c r="TMJ13" s="15"/>
      <c r="TMK13" s="15"/>
      <c r="TML13" s="19"/>
      <c r="TMM13" s="20"/>
      <c r="TMN13" s="21"/>
      <c r="TMO13" s="21"/>
      <c r="TMP13" s="15"/>
      <c r="TMQ13" s="22"/>
      <c r="TMR13" s="23"/>
      <c r="TMS13" s="15"/>
      <c r="TMT13" s="21"/>
      <c r="TMU13" s="15"/>
      <c r="TMV13" s="22"/>
      <c r="TMW13" s="15"/>
      <c r="TMX13" s="21"/>
      <c r="TMY13" s="21"/>
      <c r="TMZ13" s="21"/>
      <c r="TNA13" s="21"/>
      <c r="TNB13" s="21"/>
      <c r="TNC13" s="21"/>
      <c r="TND13" s="22"/>
      <c r="TNE13" s="19"/>
      <c r="TNF13" s="21"/>
      <c r="TNG13" s="24"/>
      <c r="TNH13" s="22"/>
      <c r="TNI13" s="25"/>
      <c r="TNJ13" s="16"/>
      <c r="TNK13" s="17"/>
      <c r="TNL13" s="15"/>
      <c r="TNM13" s="13"/>
      <c r="TNN13" s="18"/>
      <c r="TNO13" s="15"/>
      <c r="TNP13" s="20"/>
      <c r="TNQ13" s="15"/>
      <c r="TNR13" s="15"/>
      <c r="TNS13" s="19"/>
      <c r="TNT13" s="20"/>
      <c r="TNU13" s="21"/>
      <c r="TNV13" s="21"/>
      <c r="TNW13" s="15"/>
      <c r="TNX13" s="22"/>
      <c r="TNY13" s="23"/>
      <c r="TNZ13" s="15"/>
      <c r="TOA13" s="21"/>
      <c r="TOB13" s="15"/>
      <c r="TOC13" s="22"/>
      <c r="TOD13" s="15"/>
      <c r="TOE13" s="21"/>
      <c r="TOF13" s="21"/>
      <c r="TOG13" s="21"/>
      <c r="TOH13" s="21"/>
      <c r="TOI13" s="21"/>
      <c r="TOJ13" s="21"/>
      <c r="TOK13" s="22"/>
      <c r="TOL13" s="19"/>
      <c r="TOM13" s="21"/>
      <c r="TON13" s="24"/>
      <c r="TOO13" s="22"/>
      <c r="TOP13" s="25"/>
      <c r="TOQ13" s="16"/>
      <c r="TOR13" s="17"/>
      <c r="TOS13" s="15"/>
      <c r="TOT13" s="13"/>
      <c r="TOU13" s="18"/>
      <c r="TOV13" s="15"/>
      <c r="TOW13" s="20"/>
      <c r="TOX13" s="15"/>
      <c r="TOY13" s="15"/>
      <c r="TOZ13" s="19"/>
      <c r="TPA13" s="20"/>
      <c r="TPB13" s="21"/>
      <c r="TPC13" s="21"/>
      <c r="TPD13" s="15"/>
      <c r="TPE13" s="22"/>
      <c r="TPF13" s="23"/>
      <c r="TPG13" s="15"/>
      <c r="TPH13" s="21"/>
      <c r="TPI13" s="15"/>
      <c r="TPJ13" s="22"/>
      <c r="TPK13" s="15"/>
      <c r="TPL13" s="21"/>
      <c r="TPM13" s="21"/>
      <c r="TPN13" s="21"/>
      <c r="TPO13" s="21"/>
      <c r="TPP13" s="21"/>
      <c r="TPQ13" s="21"/>
      <c r="TPR13" s="22"/>
      <c r="TPS13" s="19"/>
      <c r="TPT13" s="21"/>
      <c r="TPU13" s="24"/>
      <c r="TPV13" s="22"/>
      <c r="TPW13" s="25"/>
      <c r="TPX13" s="16"/>
      <c r="TPY13" s="17"/>
      <c r="TPZ13" s="15"/>
      <c r="TQA13" s="13"/>
      <c r="TQB13" s="18"/>
      <c r="TQC13" s="15"/>
      <c r="TQD13" s="20"/>
      <c r="TQE13" s="15"/>
      <c r="TQF13" s="15"/>
      <c r="TQG13" s="19"/>
      <c r="TQH13" s="20"/>
      <c r="TQI13" s="21"/>
      <c r="TQJ13" s="21"/>
      <c r="TQK13" s="15"/>
      <c r="TQL13" s="22"/>
      <c r="TQM13" s="23"/>
      <c r="TQN13" s="15"/>
      <c r="TQO13" s="21"/>
      <c r="TQP13" s="15"/>
      <c r="TQQ13" s="22"/>
      <c r="TQR13" s="15"/>
      <c r="TQS13" s="21"/>
      <c r="TQT13" s="21"/>
      <c r="TQU13" s="21"/>
      <c r="TQV13" s="21"/>
      <c r="TQW13" s="21"/>
      <c r="TQX13" s="21"/>
      <c r="TQY13" s="22"/>
      <c r="TQZ13" s="19"/>
      <c r="TRA13" s="21"/>
      <c r="TRB13" s="24"/>
      <c r="TRC13" s="22"/>
      <c r="TRD13" s="25"/>
      <c r="TRE13" s="16"/>
      <c r="TRF13" s="17"/>
      <c r="TRG13" s="15"/>
      <c r="TRH13" s="13"/>
      <c r="TRI13" s="18"/>
      <c r="TRJ13" s="15"/>
      <c r="TRK13" s="20"/>
      <c r="TRL13" s="15"/>
      <c r="TRM13" s="15"/>
      <c r="TRN13" s="19"/>
      <c r="TRO13" s="20"/>
      <c r="TRP13" s="21"/>
      <c r="TRQ13" s="21"/>
      <c r="TRR13" s="15"/>
      <c r="TRS13" s="22"/>
      <c r="TRT13" s="23"/>
      <c r="TRU13" s="15"/>
      <c r="TRV13" s="21"/>
      <c r="TRW13" s="15"/>
      <c r="TRX13" s="22"/>
      <c r="TRY13" s="15"/>
      <c r="TRZ13" s="21"/>
      <c r="TSA13" s="21"/>
      <c r="TSB13" s="21"/>
      <c r="TSC13" s="21"/>
      <c r="TSD13" s="21"/>
      <c r="TSE13" s="21"/>
      <c r="TSF13" s="22"/>
      <c r="TSG13" s="19"/>
      <c r="TSH13" s="21"/>
      <c r="TSI13" s="24"/>
      <c r="TSJ13" s="22"/>
      <c r="TSK13" s="25"/>
      <c r="TSL13" s="16"/>
      <c r="TSM13" s="17"/>
      <c r="TSN13" s="15"/>
      <c r="TSO13" s="13"/>
      <c r="TSP13" s="18"/>
      <c r="TSQ13" s="15"/>
      <c r="TSR13" s="20"/>
      <c r="TSS13" s="15"/>
      <c r="TST13" s="15"/>
      <c r="TSU13" s="19"/>
      <c r="TSV13" s="20"/>
      <c r="TSW13" s="21"/>
      <c r="TSX13" s="21"/>
      <c r="TSY13" s="15"/>
      <c r="TSZ13" s="22"/>
      <c r="TTA13" s="23"/>
      <c r="TTB13" s="15"/>
      <c r="TTC13" s="21"/>
      <c r="TTD13" s="15"/>
      <c r="TTE13" s="22"/>
      <c r="TTF13" s="15"/>
      <c r="TTG13" s="21"/>
      <c r="TTH13" s="21"/>
      <c r="TTI13" s="21"/>
      <c r="TTJ13" s="21"/>
      <c r="TTK13" s="21"/>
      <c r="TTL13" s="21"/>
      <c r="TTM13" s="22"/>
      <c r="TTN13" s="19"/>
      <c r="TTO13" s="21"/>
      <c r="TTP13" s="24"/>
      <c r="TTQ13" s="22"/>
      <c r="TTR13" s="25"/>
      <c r="TTS13" s="16"/>
      <c r="TTT13" s="17"/>
      <c r="TTU13" s="15"/>
      <c r="TTV13" s="13"/>
      <c r="TTW13" s="18"/>
      <c r="TTX13" s="15"/>
      <c r="TTY13" s="20"/>
      <c r="TTZ13" s="15"/>
      <c r="TUA13" s="15"/>
      <c r="TUB13" s="19"/>
      <c r="TUC13" s="20"/>
      <c r="TUD13" s="21"/>
      <c r="TUE13" s="21"/>
      <c r="TUF13" s="15"/>
      <c r="TUG13" s="22"/>
      <c r="TUH13" s="23"/>
      <c r="TUI13" s="15"/>
      <c r="TUJ13" s="21"/>
      <c r="TUK13" s="15"/>
      <c r="TUL13" s="22"/>
      <c r="TUM13" s="15"/>
      <c r="TUN13" s="21"/>
      <c r="TUO13" s="21"/>
      <c r="TUP13" s="21"/>
      <c r="TUQ13" s="21"/>
      <c r="TUR13" s="21"/>
      <c r="TUS13" s="21"/>
      <c r="TUT13" s="22"/>
      <c r="TUU13" s="19"/>
      <c r="TUV13" s="21"/>
      <c r="TUW13" s="24"/>
      <c r="TUX13" s="22"/>
      <c r="TUY13" s="25"/>
      <c r="TUZ13" s="16"/>
      <c r="TVA13" s="17"/>
      <c r="TVB13" s="15"/>
      <c r="TVC13" s="13"/>
      <c r="TVD13" s="18"/>
      <c r="TVE13" s="15"/>
      <c r="TVF13" s="20"/>
      <c r="TVG13" s="15"/>
      <c r="TVH13" s="15"/>
      <c r="TVI13" s="19"/>
      <c r="TVJ13" s="20"/>
      <c r="TVK13" s="21"/>
      <c r="TVL13" s="21"/>
      <c r="TVM13" s="15"/>
      <c r="TVN13" s="22"/>
      <c r="TVO13" s="23"/>
      <c r="TVP13" s="15"/>
      <c r="TVQ13" s="21"/>
      <c r="TVR13" s="15"/>
      <c r="TVS13" s="22"/>
      <c r="TVT13" s="15"/>
      <c r="TVU13" s="21"/>
      <c r="TVV13" s="21"/>
      <c r="TVW13" s="21"/>
      <c r="TVX13" s="21"/>
      <c r="TVY13" s="21"/>
      <c r="TVZ13" s="21"/>
      <c r="TWA13" s="22"/>
      <c r="TWB13" s="19"/>
      <c r="TWC13" s="21"/>
      <c r="TWD13" s="24"/>
      <c r="TWE13" s="22"/>
      <c r="TWF13" s="25"/>
      <c r="TWG13" s="16"/>
      <c r="TWH13" s="17"/>
      <c r="TWI13" s="15"/>
      <c r="TWJ13" s="13"/>
      <c r="TWK13" s="18"/>
      <c r="TWL13" s="15"/>
      <c r="TWM13" s="20"/>
      <c r="TWN13" s="15"/>
      <c r="TWO13" s="15"/>
      <c r="TWP13" s="19"/>
      <c r="TWQ13" s="20"/>
      <c r="TWR13" s="21"/>
      <c r="TWS13" s="21"/>
      <c r="TWT13" s="15"/>
      <c r="TWU13" s="22"/>
      <c r="TWV13" s="23"/>
      <c r="TWW13" s="15"/>
      <c r="TWX13" s="21"/>
      <c r="TWY13" s="15"/>
      <c r="TWZ13" s="22"/>
      <c r="TXA13" s="15"/>
      <c r="TXB13" s="21"/>
      <c r="TXC13" s="21"/>
      <c r="TXD13" s="21"/>
      <c r="TXE13" s="21"/>
      <c r="TXF13" s="21"/>
      <c r="TXG13" s="21"/>
      <c r="TXH13" s="22"/>
      <c r="TXI13" s="19"/>
      <c r="TXJ13" s="21"/>
      <c r="TXK13" s="24"/>
      <c r="TXL13" s="22"/>
      <c r="TXM13" s="25"/>
      <c r="TXN13" s="16"/>
      <c r="TXO13" s="17"/>
      <c r="TXP13" s="15"/>
      <c r="TXQ13" s="13"/>
      <c r="TXR13" s="18"/>
      <c r="TXS13" s="15"/>
      <c r="TXT13" s="20"/>
      <c r="TXU13" s="15"/>
      <c r="TXV13" s="15"/>
      <c r="TXW13" s="19"/>
      <c r="TXX13" s="20"/>
      <c r="TXY13" s="21"/>
      <c r="TXZ13" s="21"/>
      <c r="TYA13" s="15"/>
      <c r="TYB13" s="22"/>
      <c r="TYC13" s="23"/>
      <c r="TYD13" s="15"/>
      <c r="TYE13" s="21"/>
      <c r="TYF13" s="15"/>
      <c r="TYG13" s="22"/>
      <c r="TYH13" s="15"/>
      <c r="TYI13" s="21"/>
      <c r="TYJ13" s="21"/>
      <c r="TYK13" s="21"/>
      <c r="TYL13" s="21"/>
      <c r="TYM13" s="21"/>
      <c r="TYN13" s="21"/>
      <c r="TYO13" s="22"/>
      <c r="TYP13" s="19"/>
      <c r="TYQ13" s="21"/>
      <c r="TYR13" s="24"/>
      <c r="TYS13" s="22"/>
      <c r="TYT13" s="25"/>
      <c r="TYU13" s="16"/>
      <c r="TYV13" s="17"/>
      <c r="TYW13" s="15"/>
      <c r="TYX13" s="13"/>
      <c r="TYY13" s="18"/>
      <c r="TYZ13" s="15"/>
      <c r="TZA13" s="20"/>
      <c r="TZB13" s="15"/>
      <c r="TZC13" s="15"/>
      <c r="TZD13" s="19"/>
      <c r="TZE13" s="20"/>
      <c r="TZF13" s="21"/>
      <c r="TZG13" s="21"/>
      <c r="TZH13" s="15"/>
      <c r="TZI13" s="22"/>
      <c r="TZJ13" s="23"/>
      <c r="TZK13" s="15"/>
      <c r="TZL13" s="21"/>
      <c r="TZM13" s="15"/>
      <c r="TZN13" s="22"/>
      <c r="TZO13" s="15"/>
      <c r="TZP13" s="21"/>
      <c r="TZQ13" s="21"/>
      <c r="TZR13" s="21"/>
      <c r="TZS13" s="21"/>
      <c r="TZT13" s="21"/>
      <c r="TZU13" s="21"/>
      <c r="TZV13" s="22"/>
      <c r="TZW13" s="19"/>
      <c r="TZX13" s="21"/>
      <c r="TZY13" s="24"/>
      <c r="TZZ13" s="22"/>
      <c r="UAA13" s="25"/>
      <c r="UAB13" s="16"/>
      <c r="UAC13" s="17"/>
      <c r="UAD13" s="15"/>
      <c r="UAE13" s="13"/>
      <c r="UAF13" s="18"/>
      <c r="UAG13" s="15"/>
      <c r="UAH13" s="20"/>
      <c r="UAI13" s="15"/>
      <c r="UAJ13" s="15"/>
      <c r="UAK13" s="19"/>
      <c r="UAL13" s="20"/>
      <c r="UAM13" s="21"/>
      <c r="UAN13" s="21"/>
      <c r="UAO13" s="15"/>
      <c r="UAP13" s="22"/>
      <c r="UAQ13" s="23"/>
      <c r="UAR13" s="15"/>
      <c r="UAS13" s="21"/>
      <c r="UAT13" s="15"/>
      <c r="UAU13" s="22"/>
      <c r="UAV13" s="15"/>
      <c r="UAW13" s="21"/>
      <c r="UAX13" s="21"/>
      <c r="UAY13" s="21"/>
      <c r="UAZ13" s="21"/>
      <c r="UBA13" s="21"/>
      <c r="UBB13" s="21"/>
      <c r="UBC13" s="22"/>
      <c r="UBD13" s="19"/>
      <c r="UBE13" s="21"/>
      <c r="UBF13" s="24"/>
      <c r="UBG13" s="22"/>
      <c r="UBH13" s="25"/>
      <c r="UBI13" s="16"/>
      <c r="UBJ13" s="17"/>
      <c r="UBK13" s="15"/>
      <c r="UBL13" s="13"/>
      <c r="UBM13" s="18"/>
      <c r="UBN13" s="15"/>
      <c r="UBO13" s="20"/>
      <c r="UBP13" s="15"/>
      <c r="UBQ13" s="15"/>
      <c r="UBR13" s="19"/>
      <c r="UBS13" s="20"/>
      <c r="UBT13" s="21"/>
      <c r="UBU13" s="21"/>
      <c r="UBV13" s="15"/>
      <c r="UBW13" s="22"/>
      <c r="UBX13" s="23"/>
      <c r="UBY13" s="15"/>
      <c r="UBZ13" s="21"/>
      <c r="UCA13" s="15"/>
      <c r="UCB13" s="22"/>
      <c r="UCC13" s="15"/>
      <c r="UCD13" s="21"/>
      <c r="UCE13" s="21"/>
      <c r="UCF13" s="21"/>
      <c r="UCG13" s="21"/>
      <c r="UCH13" s="21"/>
      <c r="UCI13" s="21"/>
      <c r="UCJ13" s="22"/>
      <c r="UCK13" s="19"/>
      <c r="UCL13" s="21"/>
      <c r="UCM13" s="24"/>
      <c r="UCN13" s="22"/>
      <c r="UCO13" s="25"/>
      <c r="UCP13" s="16"/>
      <c r="UCQ13" s="17"/>
      <c r="UCR13" s="15"/>
      <c r="UCS13" s="13"/>
      <c r="UCT13" s="18"/>
      <c r="UCU13" s="15"/>
      <c r="UCV13" s="20"/>
      <c r="UCW13" s="15"/>
      <c r="UCX13" s="15"/>
      <c r="UCY13" s="19"/>
      <c r="UCZ13" s="20"/>
      <c r="UDA13" s="21"/>
      <c r="UDB13" s="21"/>
      <c r="UDC13" s="15"/>
      <c r="UDD13" s="22"/>
      <c r="UDE13" s="23"/>
      <c r="UDF13" s="15"/>
      <c r="UDG13" s="21"/>
      <c r="UDH13" s="15"/>
      <c r="UDI13" s="22"/>
      <c r="UDJ13" s="15"/>
      <c r="UDK13" s="21"/>
      <c r="UDL13" s="21"/>
      <c r="UDM13" s="21"/>
      <c r="UDN13" s="21"/>
      <c r="UDO13" s="21"/>
      <c r="UDP13" s="21"/>
      <c r="UDQ13" s="22"/>
      <c r="UDR13" s="19"/>
      <c r="UDS13" s="21"/>
      <c r="UDT13" s="24"/>
      <c r="UDU13" s="22"/>
      <c r="UDV13" s="25"/>
      <c r="UDW13" s="16"/>
      <c r="UDX13" s="17"/>
      <c r="UDY13" s="15"/>
      <c r="UDZ13" s="13"/>
      <c r="UEA13" s="18"/>
      <c r="UEB13" s="15"/>
      <c r="UEC13" s="20"/>
      <c r="UED13" s="15"/>
      <c r="UEE13" s="15"/>
      <c r="UEF13" s="19"/>
      <c r="UEG13" s="20"/>
      <c r="UEH13" s="21"/>
      <c r="UEI13" s="21"/>
      <c r="UEJ13" s="15"/>
      <c r="UEK13" s="22"/>
      <c r="UEL13" s="23"/>
      <c r="UEM13" s="15"/>
      <c r="UEN13" s="21"/>
      <c r="UEO13" s="15"/>
      <c r="UEP13" s="22"/>
      <c r="UEQ13" s="15"/>
      <c r="UER13" s="21"/>
      <c r="UES13" s="21"/>
      <c r="UET13" s="21"/>
      <c r="UEU13" s="21"/>
      <c r="UEV13" s="21"/>
      <c r="UEW13" s="21"/>
      <c r="UEX13" s="22"/>
      <c r="UEY13" s="19"/>
      <c r="UEZ13" s="21"/>
      <c r="UFA13" s="24"/>
      <c r="UFB13" s="22"/>
      <c r="UFC13" s="25"/>
      <c r="UFD13" s="16"/>
      <c r="UFE13" s="17"/>
      <c r="UFF13" s="15"/>
      <c r="UFG13" s="13"/>
      <c r="UFH13" s="18"/>
      <c r="UFI13" s="15"/>
      <c r="UFJ13" s="20"/>
      <c r="UFK13" s="15"/>
      <c r="UFL13" s="15"/>
      <c r="UFM13" s="19"/>
      <c r="UFN13" s="20"/>
      <c r="UFO13" s="21"/>
      <c r="UFP13" s="21"/>
      <c r="UFQ13" s="15"/>
      <c r="UFR13" s="22"/>
      <c r="UFS13" s="23"/>
      <c r="UFT13" s="15"/>
      <c r="UFU13" s="21"/>
      <c r="UFV13" s="15"/>
      <c r="UFW13" s="22"/>
      <c r="UFX13" s="15"/>
      <c r="UFY13" s="21"/>
      <c r="UFZ13" s="21"/>
      <c r="UGA13" s="21"/>
      <c r="UGB13" s="21"/>
      <c r="UGC13" s="21"/>
      <c r="UGD13" s="21"/>
      <c r="UGE13" s="22"/>
      <c r="UGF13" s="19"/>
      <c r="UGG13" s="21"/>
      <c r="UGH13" s="24"/>
      <c r="UGI13" s="22"/>
      <c r="UGJ13" s="25"/>
      <c r="UGK13" s="16"/>
      <c r="UGL13" s="17"/>
      <c r="UGM13" s="15"/>
      <c r="UGN13" s="13"/>
      <c r="UGO13" s="18"/>
      <c r="UGP13" s="15"/>
      <c r="UGQ13" s="20"/>
      <c r="UGR13" s="15"/>
      <c r="UGS13" s="15"/>
      <c r="UGT13" s="19"/>
      <c r="UGU13" s="20"/>
      <c r="UGV13" s="21"/>
      <c r="UGW13" s="21"/>
      <c r="UGX13" s="15"/>
      <c r="UGY13" s="22"/>
      <c r="UGZ13" s="23"/>
      <c r="UHA13" s="15"/>
      <c r="UHB13" s="21"/>
      <c r="UHC13" s="15"/>
      <c r="UHD13" s="22"/>
      <c r="UHE13" s="15"/>
      <c r="UHF13" s="21"/>
      <c r="UHG13" s="21"/>
      <c r="UHH13" s="21"/>
      <c r="UHI13" s="21"/>
      <c r="UHJ13" s="21"/>
      <c r="UHK13" s="21"/>
      <c r="UHL13" s="22"/>
      <c r="UHM13" s="19"/>
      <c r="UHN13" s="21"/>
      <c r="UHO13" s="24"/>
      <c r="UHP13" s="22"/>
      <c r="UHQ13" s="25"/>
      <c r="UHR13" s="16"/>
      <c r="UHS13" s="17"/>
      <c r="UHT13" s="15"/>
      <c r="UHU13" s="13"/>
      <c r="UHV13" s="18"/>
      <c r="UHW13" s="15"/>
      <c r="UHX13" s="20"/>
      <c r="UHY13" s="15"/>
      <c r="UHZ13" s="15"/>
      <c r="UIA13" s="19"/>
      <c r="UIB13" s="20"/>
      <c r="UIC13" s="21"/>
      <c r="UID13" s="21"/>
      <c r="UIE13" s="15"/>
      <c r="UIF13" s="22"/>
      <c r="UIG13" s="23"/>
      <c r="UIH13" s="15"/>
      <c r="UII13" s="21"/>
      <c r="UIJ13" s="15"/>
      <c r="UIK13" s="22"/>
      <c r="UIL13" s="15"/>
      <c r="UIM13" s="21"/>
      <c r="UIN13" s="21"/>
      <c r="UIO13" s="21"/>
      <c r="UIP13" s="21"/>
      <c r="UIQ13" s="21"/>
      <c r="UIR13" s="21"/>
      <c r="UIS13" s="22"/>
      <c r="UIT13" s="19"/>
      <c r="UIU13" s="21"/>
      <c r="UIV13" s="24"/>
      <c r="UIW13" s="22"/>
      <c r="UIX13" s="25"/>
      <c r="UIY13" s="16"/>
      <c r="UIZ13" s="17"/>
      <c r="UJA13" s="15"/>
      <c r="UJB13" s="13"/>
      <c r="UJC13" s="18"/>
      <c r="UJD13" s="15"/>
      <c r="UJE13" s="20"/>
      <c r="UJF13" s="15"/>
      <c r="UJG13" s="15"/>
      <c r="UJH13" s="19"/>
      <c r="UJI13" s="20"/>
      <c r="UJJ13" s="21"/>
      <c r="UJK13" s="21"/>
      <c r="UJL13" s="15"/>
      <c r="UJM13" s="22"/>
      <c r="UJN13" s="23"/>
      <c r="UJO13" s="15"/>
      <c r="UJP13" s="21"/>
      <c r="UJQ13" s="15"/>
      <c r="UJR13" s="22"/>
      <c r="UJS13" s="15"/>
      <c r="UJT13" s="21"/>
      <c r="UJU13" s="21"/>
      <c r="UJV13" s="21"/>
      <c r="UJW13" s="21"/>
      <c r="UJX13" s="21"/>
      <c r="UJY13" s="21"/>
      <c r="UJZ13" s="22"/>
      <c r="UKA13" s="19"/>
      <c r="UKB13" s="21"/>
      <c r="UKC13" s="24"/>
      <c r="UKD13" s="22"/>
      <c r="UKE13" s="25"/>
      <c r="UKF13" s="16"/>
      <c r="UKG13" s="17"/>
      <c r="UKH13" s="15"/>
      <c r="UKI13" s="13"/>
      <c r="UKJ13" s="18"/>
      <c r="UKK13" s="15"/>
      <c r="UKL13" s="20"/>
      <c r="UKM13" s="15"/>
      <c r="UKN13" s="15"/>
      <c r="UKO13" s="19"/>
      <c r="UKP13" s="20"/>
      <c r="UKQ13" s="21"/>
      <c r="UKR13" s="21"/>
      <c r="UKS13" s="15"/>
      <c r="UKT13" s="22"/>
      <c r="UKU13" s="23"/>
      <c r="UKV13" s="15"/>
      <c r="UKW13" s="21"/>
      <c r="UKX13" s="15"/>
      <c r="UKY13" s="22"/>
      <c r="UKZ13" s="15"/>
      <c r="ULA13" s="21"/>
      <c r="ULB13" s="21"/>
      <c r="ULC13" s="21"/>
      <c r="ULD13" s="21"/>
      <c r="ULE13" s="21"/>
      <c r="ULF13" s="21"/>
      <c r="ULG13" s="22"/>
      <c r="ULH13" s="19"/>
      <c r="ULI13" s="21"/>
      <c r="ULJ13" s="24"/>
      <c r="ULK13" s="22"/>
      <c r="ULL13" s="25"/>
      <c r="ULM13" s="16"/>
      <c r="ULN13" s="17"/>
      <c r="ULO13" s="15"/>
      <c r="ULP13" s="13"/>
      <c r="ULQ13" s="18"/>
      <c r="ULR13" s="15"/>
      <c r="ULS13" s="20"/>
      <c r="ULT13" s="15"/>
      <c r="ULU13" s="15"/>
      <c r="ULV13" s="19"/>
      <c r="ULW13" s="20"/>
      <c r="ULX13" s="21"/>
      <c r="ULY13" s="21"/>
      <c r="ULZ13" s="15"/>
      <c r="UMA13" s="22"/>
      <c r="UMB13" s="23"/>
      <c r="UMC13" s="15"/>
      <c r="UMD13" s="21"/>
      <c r="UME13" s="15"/>
      <c r="UMF13" s="22"/>
      <c r="UMG13" s="15"/>
      <c r="UMH13" s="21"/>
      <c r="UMI13" s="21"/>
      <c r="UMJ13" s="21"/>
      <c r="UMK13" s="21"/>
      <c r="UML13" s="21"/>
      <c r="UMM13" s="21"/>
      <c r="UMN13" s="22"/>
      <c r="UMO13" s="19"/>
      <c r="UMP13" s="21"/>
      <c r="UMQ13" s="24"/>
      <c r="UMR13" s="22"/>
      <c r="UMS13" s="25"/>
      <c r="UMT13" s="16"/>
      <c r="UMU13" s="17"/>
      <c r="UMV13" s="15"/>
      <c r="UMW13" s="13"/>
      <c r="UMX13" s="18"/>
      <c r="UMY13" s="15"/>
      <c r="UMZ13" s="20"/>
      <c r="UNA13" s="15"/>
      <c r="UNB13" s="15"/>
      <c r="UNC13" s="19"/>
      <c r="UND13" s="20"/>
      <c r="UNE13" s="21"/>
      <c r="UNF13" s="21"/>
      <c r="UNG13" s="15"/>
      <c r="UNH13" s="22"/>
      <c r="UNI13" s="23"/>
      <c r="UNJ13" s="15"/>
      <c r="UNK13" s="21"/>
      <c r="UNL13" s="15"/>
      <c r="UNM13" s="22"/>
      <c r="UNN13" s="15"/>
      <c r="UNO13" s="21"/>
      <c r="UNP13" s="21"/>
      <c r="UNQ13" s="21"/>
      <c r="UNR13" s="21"/>
      <c r="UNS13" s="21"/>
      <c r="UNT13" s="21"/>
      <c r="UNU13" s="22"/>
      <c r="UNV13" s="19"/>
      <c r="UNW13" s="21"/>
      <c r="UNX13" s="24"/>
      <c r="UNY13" s="22"/>
      <c r="UNZ13" s="25"/>
      <c r="UOA13" s="16"/>
      <c r="UOB13" s="17"/>
      <c r="UOC13" s="15"/>
      <c r="UOD13" s="13"/>
      <c r="UOE13" s="18"/>
      <c r="UOF13" s="15"/>
      <c r="UOG13" s="20"/>
      <c r="UOH13" s="15"/>
      <c r="UOI13" s="15"/>
      <c r="UOJ13" s="19"/>
      <c r="UOK13" s="20"/>
      <c r="UOL13" s="21"/>
      <c r="UOM13" s="21"/>
      <c r="UON13" s="15"/>
      <c r="UOO13" s="22"/>
      <c r="UOP13" s="23"/>
      <c r="UOQ13" s="15"/>
      <c r="UOR13" s="21"/>
      <c r="UOS13" s="15"/>
      <c r="UOT13" s="22"/>
      <c r="UOU13" s="15"/>
      <c r="UOV13" s="21"/>
      <c r="UOW13" s="21"/>
      <c r="UOX13" s="21"/>
      <c r="UOY13" s="21"/>
      <c r="UOZ13" s="21"/>
      <c r="UPA13" s="21"/>
      <c r="UPB13" s="22"/>
      <c r="UPC13" s="19"/>
      <c r="UPD13" s="21"/>
      <c r="UPE13" s="24"/>
      <c r="UPF13" s="22"/>
      <c r="UPG13" s="25"/>
      <c r="UPH13" s="16"/>
      <c r="UPI13" s="17"/>
      <c r="UPJ13" s="15"/>
      <c r="UPK13" s="13"/>
      <c r="UPL13" s="18"/>
      <c r="UPM13" s="15"/>
      <c r="UPN13" s="20"/>
      <c r="UPO13" s="15"/>
      <c r="UPP13" s="15"/>
      <c r="UPQ13" s="19"/>
      <c r="UPR13" s="20"/>
      <c r="UPS13" s="21"/>
      <c r="UPT13" s="21"/>
      <c r="UPU13" s="15"/>
      <c r="UPV13" s="22"/>
      <c r="UPW13" s="23"/>
      <c r="UPX13" s="15"/>
      <c r="UPY13" s="21"/>
      <c r="UPZ13" s="15"/>
      <c r="UQA13" s="22"/>
      <c r="UQB13" s="15"/>
      <c r="UQC13" s="21"/>
      <c r="UQD13" s="21"/>
      <c r="UQE13" s="21"/>
      <c r="UQF13" s="21"/>
      <c r="UQG13" s="21"/>
      <c r="UQH13" s="21"/>
      <c r="UQI13" s="22"/>
      <c r="UQJ13" s="19"/>
      <c r="UQK13" s="21"/>
      <c r="UQL13" s="24"/>
      <c r="UQM13" s="22"/>
      <c r="UQN13" s="25"/>
      <c r="UQO13" s="16"/>
      <c r="UQP13" s="17"/>
      <c r="UQQ13" s="15"/>
      <c r="UQR13" s="13"/>
      <c r="UQS13" s="18"/>
      <c r="UQT13" s="15"/>
      <c r="UQU13" s="20"/>
      <c r="UQV13" s="15"/>
      <c r="UQW13" s="15"/>
      <c r="UQX13" s="19"/>
      <c r="UQY13" s="20"/>
      <c r="UQZ13" s="21"/>
      <c r="URA13" s="21"/>
      <c r="URB13" s="15"/>
      <c r="URC13" s="22"/>
      <c r="URD13" s="23"/>
      <c r="URE13" s="15"/>
      <c r="URF13" s="21"/>
      <c r="URG13" s="15"/>
      <c r="URH13" s="22"/>
      <c r="URI13" s="15"/>
      <c r="URJ13" s="21"/>
      <c r="URK13" s="21"/>
      <c r="URL13" s="21"/>
      <c r="URM13" s="21"/>
      <c r="URN13" s="21"/>
      <c r="URO13" s="21"/>
      <c r="URP13" s="22"/>
      <c r="URQ13" s="19"/>
      <c r="URR13" s="21"/>
      <c r="URS13" s="24"/>
      <c r="URT13" s="22"/>
      <c r="URU13" s="25"/>
      <c r="URV13" s="16"/>
      <c r="URW13" s="17"/>
      <c r="URX13" s="15"/>
      <c r="URY13" s="13"/>
      <c r="URZ13" s="18"/>
      <c r="USA13" s="15"/>
      <c r="USB13" s="20"/>
      <c r="USC13" s="15"/>
      <c r="USD13" s="15"/>
      <c r="USE13" s="19"/>
      <c r="USF13" s="20"/>
      <c r="USG13" s="21"/>
      <c r="USH13" s="21"/>
      <c r="USI13" s="15"/>
      <c r="USJ13" s="22"/>
      <c r="USK13" s="23"/>
      <c r="USL13" s="15"/>
      <c r="USM13" s="21"/>
      <c r="USN13" s="15"/>
      <c r="USO13" s="22"/>
      <c r="USP13" s="15"/>
      <c r="USQ13" s="21"/>
      <c r="USR13" s="21"/>
      <c r="USS13" s="21"/>
      <c r="UST13" s="21"/>
      <c r="USU13" s="21"/>
      <c r="USV13" s="21"/>
      <c r="USW13" s="22"/>
      <c r="USX13" s="19"/>
      <c r="USY13" s="21"/>
      <c r="USZ13" s="24"/>
      <c r="UTA13" s="22"/>
      <c r="UTB13" s="25"/>
      <c r="UTC13" s="16"/>
      <c r="UTD13" s="17"/>
      <c r="UTE13" s="15"/>
      <c r="UTF13" s="13"/>
      <c r="UTG13" s="18"/>
      <c r="UTH13" s="15"/>
      <c r="UTI13" s="20"/>
      <c r="UTJ13" s="15"/>
      <c r="UTK13" s="15"/>
      <c r="UTL13" s="19"/>
      <c r="UTM13" s="20"/>
      <c r="UTN13" s="21"/>
      <c r="UTO13" s="21"/>
      <c r="UTP13" s="15"/>
      <c r="UTQ13" s="22"/>
      <c r="UTR13" s="23"/>
      <c r="UTS13" s="15"/>
      <c r="UTT13" s="21"/>
      <c r="UTU13" s="15"/>
      <c r="UTV13" s="22"/>
      <c r="UTW13" s="15"/>
      <c r="UTX13" s="21"/>
      <c r="UTY13" s="21"/>
      <c r="UTZ13" s="21"/>
      <c r="UUA13" s="21"/>
      <c r="UUB13" s="21"/>
      <c r="UUC13" s="21"/>
      <c r="UUD13" s="22"/>
      <c r="UUE13" s="19"/>
      <c r="UUF13" s="21"/>
      <c r="UUG13" s="24"/>
      <c r="UUH13" s="22"/>
      <c r="UUI13" s="25"/>
      <c r="UUJ13" s="16"/>
      <c r="UUK13" s="17"/>
      <c r="UUL13" s="15"/>
      <c r="UUM13" s="13"/>
      <c r="UUN13" s="18"/>
      <c r="UUO13" s="15"/>
      <c r="UUP13" s="20"/>
      <c r="UUQ13" s="15"/>
      <c r="UUR13" s="15"/>
      <c r="UUS13" s="19"/>
      <c r="UUT13" s="20"/>
      <c r="UUU13" s="21"/>
      <c r="UUV13" s="21"/>
      <c r="UUW13" s="15"/>
      <c r="UUX13" s="22"/>
      <c r="UUY13" s="23"/>
      <c r="UUZ13" s="15"/>
      <c r="UVA13" s="21"/>
      <c r="UVB13" s="15"/>
      <c r="UVC13" s="22"/>
      <c r="UVD13" s="15"/>
      <c r="UVE13" s="21"/>
      <c r="UVF13" s="21"/>
      <c r="UVG13" s="21"/>
      <c r="UVH13" s="21"/>
      <c r="UVI13" s="21"/>
      <c r="UVJ13" s="21"/>
      <c r="UVK13" s="22"/>
      <c r="UVL13" s="19"/>
      <c r="UVM13" s="21"/>
      <c r="UVN13" s="24"/>
      <c r="UVO13" s="22"/>
      <c r="UVP13" s="25"/>
      <c r="UVQ13" s="16"/>
      <c r="UVR13" s="17"/>
      <c r="UVS13" s="15"/>
      <c r="UVT13" s="13"/>
      <c r="UVU13" s="18"/>
      <c r="UVV13" s="15"/>
      <c r="UVW13" s="20"/>
      <c r="UVX13" s="15"/>
      <c r="UVY13" s="15"/>
      <c r="UVZ13" s="19"/>
      <c r="UWA13" s="20"/>
      <c r="UWB13" s="21"/>
      <c r="UWC13" s="21"/>
      <c r="UWD13" s="15"/>
      <c r="UWE13" s="22"/>
      <c r="UWF13" s="23"/>
      <c r="UWG13" s="15"/>
      <c r="UWH13" s="21"/>
      <c r="UWI13" s="15"/>
      <c r="UWJ13" s="22"/>
      <c r="UWK13" s="15"/>
      <c r="UWL13" s="21"/>
      <c r="UWM13" s="21"/>
      <c r="UWN13" s="21"/>
      <c r="UWO13" s="21"/>
      <c r="UWP13" s="21"/>
      <c r="UWQ13" s="21"/>
      <c r="UWR13" s="22"/>
      <c r="UWS13" s="19"/>
      <c r="UWT13" s="21"/>
      <c r="UWU13" s="24"/>
      <c r="UWV13" s="22"/>
      <c r="UWW13" s="25"/>
      <c r="UWX13" s="16"/>
      <c r="UWY13" s="17"/>
      <c r="UWZ13" s="15"/>
      <c r="UXA13" s="13"/>
      <c r="UXB13" s="18"/>
      <c r="UXC13" s="15"/>
      <c r="UXD13" s="20"/>
      <c r="UXE13" s="15"/>
      <c r="UXF13" s="15"/>
      <c r="UXG13" s="19"/>
      <c r="UXH13" s="20"/>
      <c r="UXI13" s="21"/>
      <c r="UXJ13" s="21"/>
      <c r="UXK13" s="15"/>
      <c r="UXL13" s="22"/>
      <c r="UXM13" s="23"/>
      <c r="UXN13" s="15"/>
      <c r="UXO13" s="21"/>
      <c r="UXP13" s="15"/>
      <c r="UXQ13" s="22"/>
      <c r="UXR13" s="15"/>
      <c r="UXS13" s="21"/>
      <c r="UXT13" s="21"/>
      <c r="UXU13" s="21"/>
      <c r="UXV13" s="21"/>
      <c r="UXW13" s="21"/>
      <c r="UXX13" s="21"/>
      <c r="UXY13" s="22"/>
      <c r="UXZ13" s="19"/>
      <c r="UYA13" s="21"/>
      <c r="UYB13" s="24"/>
      <c r="UYC13" s="22"/>
      <c r="UYD13" s="25"/>
      <c r="UYE13" s="16"/>
      <c r="UYF13" s="17"/>
      <c r="UYG13" s="15"/>
      <c r="UYH13" s="13"/>
      <c r="UYI13" s="18"/>
      <c r="UYJ13" s="15"/>
      <c r="UYK13" s="20"/>
      <c r="UYL13" s="15"/>
      <c r="UYM13" s="15"/>
      <c r="UYN13" s="19"/>
      <c r="UYO13" s="20"/>
      <c r="UYP13" s="21"/>
      <c r="UYQ13" s="21"/>
      <c r="UYR13" s="15"/>
      <c r="UYS13" s="22"/>
      <c r="UYT13" s="23"/>
      <c r="UYU13" s="15"/>
      <c r="UYV13" s="21"/>
      <c r="UYW13" s="15"/>
      <c r="UYX13" s="22"/>
      <c r="UYY13" s="15"/>
      <c r="UYZ13" s="21"/>
      <c r="UZA13" s="21"/>
      <c r="UZB13" s="21"/>
      <c r="UZC13" s="21"/>
      <c r="UZD13" s="21"/>
      <c r="UZE13" s="21"/>
      <c r="UZF13" s="22"/>
      <c r="UZG13" s="19"/>
      <c r="UZH13" s="21"/>
      <c r="UZI13" s="24"/>
      <c r="UZJ13" s="22"/>
      <c r="UZK13" s="25"/>
      <c r="UZL13" s="16"/>
      <c r="UZM13" s="17"/>
      <c r="UZN13" s="15"/>
      <c r="UZO13" s="13"/>
      <c r="UZP13" s="18"/>
      <c r="UZQ13" s="15"/>
      <c r="UZR13" s="20"/>
      <c r="UZS13" s="15"/>
      <c r="UZT13" s="15"/>
      <c r="UZU13" s="19"/>
      <c r="UZV13" s="20"/>
      <c r="UZW13" s="21"/>
      <c r="UZX13" s="21"/>
      <c r="UZY13" s="15"/>
      <c r="UZZ13" s="22"/>
      <c r="VAA13" s="23"/>
      <c r="VAB13" s="15"/>
      <c r="VAC13" s="21"/>
      <c r="VAD13" s="15"/>
      <c r="VAE13" s="22"/>
      <c r="VAF13" s="15"/>
      <c r="VAG13" s="21"/>
      <c r="VAH13" s="21"/>
      <c r="VAI13" s="21"/>
      <c r="VAJ13" s="21"/>
      <c r="VAK13" s="21"/>
      <c r="VAL13" s="21"/>
      <c r="VAM13" s="22"/>
      <c r="VAN13" s="19"/>
      <c r="VAO13" s="21"/>
      <c r="VAP13" s="24"/>
      <c r="VAQ13" s="22"/>
      <c r="VAR13" s="25"/>
      <c r="VAS13" s="16"/>
      <c r="VAT13" s="17"/>
      <c r="VAU13" s="15"/>
      <c r="VAV13" s="13"/>
      <c r="VAW13" s="18"/>
      <c r="VAX13" s="15"/>
      <c r="VAY13" s="20"/>
      <c r="VAZ13" s="15"/>
      <c r="VBA13" s="15"/>
      <c r="VBB13" s="19"/>
      <c r="VBC13" s="20"/>
      <c r="VBD13" s="21"/>
      <c r="VBE13" s="21"/>
      <c r="VBF13" s="15"/>
      <c r="VBG13" s="22"/>
      <c r="VBH13" s="23"/>
      <c r="VBI13" s="15"/>
      <c r="VBJ13" s="21"/>
      <c r="VBK13" s="15"/>
      <c r="VBL13" s="22"/>
      <c r="VBM13" s="15"/>
      <c r="VBN13" s="21"/>
      <c r="VBO13" s="21"/>
      <c r="VBP13" s="21"/>
      <c r="VBQ13" s="21"/>
      <c r="VBR13" s="21"/>
      <c r="VBS13" s="21"/>
      <c r="VBT13" s="22"/>
      <c r="VBU13" s="19"/>
      <c r="VBV13" s="21"/>
      <c r="VBW13" s="24"/>
      <c r="VBX13" s="22"/>
      <c r="VBY13" s="25"/>
      <c r="VBZ13" s="16"/>
      <c r="VCA13" s="17"/>
      <c r="VCB13" s="15"/>
      <c r="VCC13" s="13"/>
      <c r="VCD13" s="18"/>
      <c r="VCE13" s="15"/>
      <c r="VCF13" s="20"/>
      <c r="VCG13" s="15"/>
      <c r="VCH13" s="15"/>
      <c r="VCI13" s="19"/>
      <c r="VCJ13" s="20"/>
      <c r="VCK13" s="21"/>
      <c r="VCL13" s="21"/>
      <c r="VCM13" s="15"/>
      <c r="VCN13" s="22"/>
      <c r="VCO13" s="23"/>
      <c r="VCP13" s="15"/>
      <c r="VCQ13" s="21"/>
      <c r="VCR13" s="15"/>
      <c r="VCS13" s="22"/>
      <c r="VCT13" s="15"/>
      <c r="VCU13" s="21"/>
      <c r="VCV13" s="21"/>
      <c r="VCW13" s="21"/>
      <c r="VCX13" s="21"/>
      <c r="VCY13" s="21"/>
      <c r="VCZ13" s="21"/>
      <c r="VDA13" s="22"/>
      <c r="VDB13" s="19"/>
      <c r="VDC13" s="21"/>
      <c r="VDD13" s="24"/>
      <c r="VDE13" s="22"/>
      <c r="VDF13" s="25"/>
      <c r="VDG13" s="16"/>
      <c r="VDH13" s="17"/>
      <c r="VDI13" s="15"/>
      <c r="VDJ13" s="13"/>
      <c r="VDK13" s="18"/>
      <c r="VDL13" s="15"/>
      <c r="VDM13" s="20"/>
      <c r="VDN13" s="15"/>
      <c r="VDO13" s="15"/>
      <c r="VDP13" s="19"/>
      <c r="VDQ13" s="20"/>
      <c r="VDR13" s="21"/>
      <c r="VDS13" s="21"/>
      <c r="VDT13" s="15"/>
      <c r="VDU13" s="22"/>
      <c r="VDV13" s="23"/>
      <c r="VDW13" s="15"/>
      <c r="VDX13" s="21"/>
      <c r="VDY13" s="15"/>
      <c r="VDZ13" s="22"/>
      <c r="VEA13" s="15"/>
      <c r="VEB13" s="21"/>
      <c r="VEC13" s="21"/>
      <c r="VED13" s="21"/>
      <c r="VEE13" s="21"/>
      <c r="VEF13" s="21"/>
      <c r="VEG13" s="21"/>
      <c r="VEH13" s="22"/>
      <c r="VEI13" s="19"/>
      <c r="VEJ13" s="21"/>
      <c r="VEK13" s="24"/>
      <c r="VEL13" s="22"/>
      <c r="VEM13" s="25"/>
      <c r="VEN13" s="16"/>
      <c r="VEO13" s="17"/>
      <c r="VEP13" s="15"/>
      <c r="VEQ13" s="13"/>
      <c r="VER13" s="18"/>
      <c r="VES13" s="15"/>
      <c r="VET13" s="20"/>
      <c r="VEU13" s="15"/>
      <c r="VEV13" s="15"/>
      <c r="VEW13" s="19"/>
      <c r="VEX13" s="20"/>
      <c r="VEY13" s="21"/>
      <c r="VEZ13" s="21"/>
      <c r="VFA13" s="15"/>
      <c r="VFB13" s="22"/>
      <c r="VFC13" s="23"/>
      <c r="VFD13" s="15"/>
      <c r="VFE13" s="21"/>
      <c r="VFF13" s="15"/>
      <c r="VFG13" s="22"/>
      <c r="VFH13" s="15"/>
      <c r="VFI13" s="21"/>
      <c r="VFJ13" s="21"/>
      <c r="VFK13" s="21"/>
      <c r="VFL13" s="21"/>
      <c r="VFM13" s="21"/>
      <c r="VFN13" s="21"/>
      <c r="VFO13" s="22"/>
      <c r="VFP13" s="19"/>
      <c r="VFQ13" s="21"/>
      <c r="VFR13" s="24"/>
      <c r="VFS13" s="22"/>
      <c r="VFT13" s="25"/>
      <c r="VFU13" s="16"/>
      <c r="VFV13" s="17"/>
      <c r="VFW13" s="15"/>
      <c r="VFX13" s="13"/>
      <c r="VFY13" s="18"/>
      <c r="VFZ13" s="15"/>
      <c r="VGA13" s="20"/>
      <c r="VGB13" s="15"/>
      <c r="VGC13" s="15"/>
      <c r="VGD13" s="19"/>
      <c r="VGE13" s="20"/>
      <c r="VGF13" s="21"/>
      <c r="VGG13" s="21"/>
      <c r="VGH13" s="15"/>
      <c r="VGI13" s="22"/>
      <c r="VGJ13" s="23"/>
      <c r="VGK13" s="15"/>
      <c r="VGL13" s="21"/>
      <c r="VGM13" s="15"/>
      <c r="VGN13" s="22"/>
      <c r="VGO13" s="15"/>
      <c r="VGP13" s="21"/>
      <c r="VGQ13" s="21"/>
      <c r="VGR13" s="21"/>
      <c r="VGS13" s="21"/>
      <c r="VGT13" s="21"/>
      <c r="VGU13" s="21"/>
      <c r="VGV13" s="22"/>
      <c r="VGW13" s="19"/>
      <c r="VGX13" s="21"/>
      <c r="VGY13" s="24"/>
      <c r="VGZ13" s="22"/>
      <c r="VHA13" s="25"/>
      <c r="VHB13" s="16"/>
      <c r="VHC13" s="17"/>
      <c r="VHD13" s="15"/>
      <c r="VHE13" s="13"/>
      <c r="VHF13" s="18"/>
      <c r="VHG13" s="15"/>
      <c r="VHH13" s="20"/>
      <c r="VHI13" s="15"/>
      <c r="VHJ13" s="15"/>
      <c r="VHK13" s="19"/>
      <c r="VHL13" s="20"/>
      <c r="VHM13" s="21"/>
      <c r="VHN13" s="21"/>
      <c r="VHO13" s="15"/>
      <c r="VHP13" s="22"/>
      <c r="VHQ13" s="23"/>
      <c r="VHR13" s="15"/>
      <c r="VHS13" s="21"/>
      <c r="VHT13" s="15"/>
      <c r="VHU13" s="22"/>
      <c r="VHV13" s="15"/>
      <c r="VHW13" s="21"/>
      <c r="VHX13" s="21"/>
      <c r="VHY13" s="21"/>
      <c r="VHZ13" s="21"/>
      <c r="VIA13" s="21"/>
      <c r="VIB13" s="21"/>
      <c r="VIC13" s="22"/>
      <c r="VID13" s="19"/>
      <c r="VIE13" s="21"/>
      <c r="VIF13" s="24"/>
      <c r="VIG13" s="22"/>
      <c r="VIH13" s="25"/>
      <c r="VII13" s="16"/>
      <c r="VIJ13" s="17"/>
      <c r="VIK13" s="15"/>
      <c r="VIL13" s="13"/>
      <c r="VIM13" s="18"/>
      <c r="VIN13" s="15"/>
      <c r="VIO13" s="20"/>
      <c r="VIP13" s="15"/>
      <c r="VIQ13" s="15"/>
      <c r="VIR13" s="19"/>
      <c r="VIS13" s="20"/>
      <c r="VIT13" s="21"/>
      <c r="VIU13" s="21"/>
      <c r="VIV13" s="15"/>
      <c r="VIW13" s="22"/>
      <c r="VIX13" s="23"/>
      <c r="VIY13" s="15"/>
      <c r="VIZ13" s="21"/>
      <c r="VJA13" s="15"/>
      <c r="VJB13" s="22"/>
      <c r="VJC13" s="15"/>
      <c r="VJD13" s="21"/>
      <c r="VJE13" s="21"/>
      <c r="VJF13" s="21"/>
      <c r="VJG13" s="21"/>
      <c r="VJH13" s="21"/>
      <c r="VJI13" s="21"/>
      <c r="VJJ13" s="22"/>
      <c r="VJK13" s="19"/>
      <c r="VJL13" s="21"/>
      <c r="VJM13" s="24"/>
      <c r="VJN13" s="22"/>
      <c r="VJO13" s="25"/>
      <c r="VJP13" s="16"/>
      <c r="VJQ13" s="17"/>
      <c r="VJR13" s="15"/>
      <c r="VJS13" s="13"/>
      <c r="VJT13" s="18"/>
      <c r="VJU13" s="15"/>
      <c r="VJV13" s="20"/>
      <c r="VJW13" s="15"/>
      <c r="VJX13" s="15"/>
      <c r="VJY13" s="19"/>
      <c r="VJZ13" s="20"/>
      <c r="VKA13" s="21"/>
      <c r="VKB13" s="21"/>
      <c r="VKC13" s="15"/>
      <c r="VKD13" s="22"/>
      <c r="VKE13" s="23"/>
      <c r="VKF13" s="15"/>
      <c r="VKG13" s="21"/>
      <c r="VKH13" s="15"/>
      <c r="VKI13" s="22"/>
      <c r="VKJ13" s="15"/>
      <c r="VKK13" s="21"/>
      <c r="VKL13" s="21"/>
      <c r="VKM13" s="21"/>
      <c r="VKN13" s="21"/>
      <c r="VKO13" s="21"/>
      <c r="VKP13" s="21"/>
      <c r="VKQ13" s="22"/>
      <c r="VKR13" s="19"/>
      <c r="VKS13" s="21"/>
      <c r="VKT13" s="24"/>
      <c r="VKU13" s="22"/>
      <c r="VKV13" s="25"/>
      <c r="VKW13" s="16"/>
      <c r="VKX13" s="17"/>
      <c r="VKY13" s="15"/>
      <c r="VKZ13" s="13"/>
      <c r="VLA13" s="18"/>
      <c r="VLB13" s="15"/>
      <c r="VLC13" s="20"/>
      <c r="VLD13" s="15"/>
      <c r="VLE13" s="15"/>
      <c r="VLF13" s="19"/>
      <c r="VLG13" s="20"/>
      <c r="VLH13" s="21"/>
      <c r="VLI13" s="21"/>
      <c r="VLJ13" s="15"/>
      <c r="VLK13" s="22"/>
      <c r="VLL13" s="23"/>
      <c r="VLM13" s="15"/>
      <c r="VLN13" s="21"/>
      <c r="VLO13" s="15"/>
      <c r="VLP13" s="22"/>
      <c r="VLQ13" s="15"/>
      <c r="VLR13" s="21"/>
      <c r="VLS13" s="21"/>
      <c r="VLT13" s="21"/>
      <c r="VLU13" s="21"/>
      <c r="VLV13" s="21"/>
      <c r="VLW13" s="21"/>
      <c r="VLX13" s="22"/>
      <c r="VLY13" s="19"/>
      <c r="VLZ13" s="21"/>
      <c r="VMA13" s="24"/>
      <c r="VMB13" s="22"/>
      <c r="VMC13" s="25"/>
      <c r="VMD13" s="16"/>
      <c r="VME13" s="17"/>
      <c r="VMF13" s="15"/>
      <c r="VMG13" s="13"/>
      <c r="VMH13" s="18"/>
      <c r="VMI13" s="15"/>
      <c r="VMJ13" s="20"/>
      <c r="VMK13" s="15"/>
      <c r="VML13" s="15"/>
      <c r="VMM13" s="19"/>
      <c r="VMN13" s="20"/>
      <c r="VMO13" s="21"/>
      <c r="VMP13" s="21"/>
      <c r="VMQ13" s="15"/>
      <c r="VMR13" s="22"/>
      <c r="VMS13" s="23"/>
      <c r="VMT13" s="15"/>
      <c r="VMU13" s="21"/>
      <c r="VMV13" s="15"/>
      <c r="VMW13" s="22"/>
      <c r="VMX13" s="15"/>
      <c r="VMY13" s="21"/>
      <c r="VMZ13" s="21"/>
      <c r="VNA13" s="21"/>
      <c r="VNB13" s="21"/>
      <c r="VNC13" s="21"/>
      <c r="VND13" s="21"/>
      <c r="VNE13" s="22"/>
      <c r="VNF13" s="19"/>
      <c r="VNG13" s="21"/>
      <c r="VNH13" s="24"/>
      <c r="VNI13" s="22"/>
      <c r="VNJ13" s="25"/>
      <c r="VNK13" s="16"/>
      <c r="VNL13" s="17"/>
      <c r="VNM13" s="15"/>
      <c r="VNN13" s="13"/>
      <c r="VNO13" s="18"/>
      <c r="VNP13" s="15"/>
      <c r="VNQ13" s="20"/>
      <c r="VNR13" s="15"/>
      <c r="VNS13" s="15"/>
      <c r="VNT13" s="19"/>
      <c r="VNU13" s="20"/>
      <c r="VNV13" s="21"/>
      <c r="VNW13" s="21"/>
      <c r="VNX13" s="15"/>
      <c r="VNY13" s="22"/>
      <c r="VNZ13" s="23"/>
      <c r="VOA13" s="15"/>
      <c r="VOB13" s="21"/>
      <c r="VOC13" s="15"/>
      <c r="VOD13" s="22"/>
      <c r="VOE13" s="15"/>
      <c r="VOF13" s="21"/>
      <c r="VOG13" s="21"/>
      <c r="VOH13" s="21"/>
      <c r="VOI13" s="21"/>
      <c r="VOJ13" s="21"/>
      <c r="VOK13" s="21"/>
      <c r="VOL13" s="22"/>
      <c r="VOM13" s="19"/>
      <c r="VON13" s="21"/>
      <c r="VOO13" s="24"/>
      <c r="VOP13" s="22"/>
      <c r="VOQ13" s="25"/>
      <c r="VOR13" s="16"/>
      <c r="VOS13" s="17"/>
      <c r="VOT13" s="15"/>
      <c r="VOU13" s="13"/>
      <c r="VOV13" s="18"/>
      <c r="VOW13" s="15"/>
      <c r="VOX13" s="20"/>
      <c r="VOY13" s="15"/>
      <c r="VOZ13" s="15"/>
      <c r="VPA13" s="19"/>
      <c r="VPB13" s="20"/>
      <c r="VPC13" s="21"/>
      <c r="VPD13" s="21"/>
      <c r="VPE13" s="15"/>
      <c r="VPF13" s="22"/>
      <c r="VPG13" s="23"/>
      <c r="VPH13" s="15"/>
      <c r="VPI13" s="21"/>
      <c r="VPJ13" s="15"/>
      <c r="VPK13" s="22"/>
      <c r="VPL13" s="15"/>
      <c r="VPM13" s="21"/>
      <c r="VPN13" s="21"/>
      <c r="VPO13" s="21"/>
      <c r="VPP13" s="21"/>
      <c r="VPQ13" s="21"/>
      <c r="VPR13" s="21"/>
      <c r="VPS13" s="22"/>
      <c r="VPT13" s="19"/>
      <c r="VPU13" s="21"/>
      <c r="VPV13" s="24"/>
      <c r="VPW13" s="22"/>
      <c r="VPX13" s="25"/>
      <c r="VPY13" s="16"/>
      <c r="VPZ13" s="17"/>
      <c r="VQA13" s="15"/>
      <c r="VQB13" s="13"/>
      <c r="VQC13" s="18"/>
      <c r="VQD13" s="15"/>
      <c r="VQE13" s="20"/>
      <c r="VQF13" s="15"/>
      <c r="VQG13" s="15"/>
      <c r="VQH13" s="19"/>
      <c r="VQI13" s="20"/>
      <c r="VQJ13" s="21"/>
      <c r="VQK13" s="21"/>
      <c r="VQL13" s="15"/>
      <c r="VQM13" s="22"/>
      <c r="VQN13" s="23"/>
      <c r="VQO13" s="15"/>
      <c r="VQP13" s="21"/>
      <c r="VQQ13" s="15"/>
      <c r="VQR13" s="22"/>
      <c r="VQS13" s="15"/>
      <c r="VQT13" s="21"/>
      <c r="VQU13" s="21"/>
      <c r="VQV13" s="21"/>
      <c r="VQW13" s="21"/>
      <c r="VQX13" s="21"/>
      <c r="VQY13" s="21"/>
      <c r="VQZ13" s="22"/>
      <c r="VRA13" s="19"/>
      <c r="VRB13" s="21"/>
      <c r="VRC13" s="24"/>
      <c r="VRD13" s="22"/>
      <c r="VRE13" s="25"/>
      <c r="VRF13" s="16"/>
      <c r="VRG13" s="17"/>
      <c r="VRH13" s="15"/>
      <c r="VRI13" s="13"/>
      <c r="VRJ13" s="18"/>
      <c r="VRK13" s="15"/>
      <c r="VRL13" s="20"/>
      <c r="VRM13" s="15"/>
      <c r="VRN13" s="15"/>
      <c r="VRO13" s="19"/>
      <c r="VRP13" s="20"/>
      <c r="VRQ13" s="21"/>
      <c r="VRR13" s="21"/>
      <c r="VRS13" s="15"/>
      <c r="VRT13" s="22"/>
      <c r="VRU13" s="23"/>
      <c r="VRV13" s="15"/>
      <c r="VRW13" s="21"/>
      <c r="VRX13" s="15"/>
      <c r="VRY13" s="22"/>
      <c r="VRZ13" s="15"/>
      <c r="VSA13" s="21"/>
      <c r="VSB13" s="21"/>
      <c r="VSC13" s="21"/>
      <c r="VSD13" s="21"/>
      <c r="VSE13" s="21"/>
      <c r="VSF13" s="21"/>
      <c r="VSG13" s="22"/>
      <c r="VSH13" s="19"/>
      <c r="VSI13" s="21"/>
      <c r="VSJ13" s="24"/>
      <c r="VSK13" s="22"/>
      <c r="VSL13" s="25"/>
      <c r="VSM13" s="16"/>
      <c r="VSN13" s="17"/>
      <c r="VSO13" s="15"/>
      <c r="VSP13" s="13"/>
      <c r="VSQ13" s="18"/>
      <c r="VSR13" s="15"/>
      <c r="VSS13" s="20"/>
      <c r="VST13" s="15"/>
      <c r="VSU13" s="15"/>
      <c r="VSV13" s="19"/>
      <c r="VSW13" s="20"/>
      <c r="VSX13" s="21"/>
      <c r="VSY13" s="21"/>
      <c r="VSZ13" s="15"/>
      <c r="VTA13" s="22"/>
      <c r="VTB13" s="23"/>
      <c r="VTC13" s="15"/>
      <c r="VTD13" s="21"/>
      <c r="VTE13" s="15"/>
      <c r="VTF13" s="22"/>
      <c r="VTG13" s="15"/>
      <c r="VTH13" s="21"/>
      <c r="VTI13" s="21"/>
      <c r="VTJ13" s="21"/>
      <c r="VTK13" s="21"/>
      <c r="VTL13" s="21"/>
      <c r="VTM13" s="21"/>
      <c r="VTN13" s="22"/>
      <c r="VTO13" s="19"/>
      <c r="VTP13" s="21"/>
      <c r="VTQ13" s="24"/>
      <c r="VTR13" s="22"/>
      <c r="VTS13" s="25"/>
      <c r="VTT13" s="16"/>
      <c r="VTU13" s="17"/>
      <c r="VTV13" s="15"/>
      <c r="VTW13" s="13"/>
      <c r="VTX13" s="18"/>
      <c r="VTY13" s="15"/>
      <c r="VTZ13" s="20"/>
      <c r="VUA13" s="15"/>
      <c r="VUB13" s="15"/>
      <c r="VUC13" s="19"/>
      <c r="VUD13" s="20"/>
      <c r="VUE13" s="21"/>
      <c r="VUF13" s="21"/>
      <c r="VUG13" s="15"/>
      <c r="VUH13" s="22"/>
      <c r="VUI13" s="23"/>
      <c r="VUJ13" s="15"/>
      <c r="VUK13" s="21"/>
      <c r="VUL13" s="15"/>
      <c r="VUM13" s="22"/>
      <c r="VUN13" s="15"/>
      <c r="VUO13" s="21"/>
      <c r="VUP13" s="21"/>
      <c r="VUQ13" s="21"/>
      <c r="VUR13" s="21"/>
      <c r="VUS13" s="21"/>
      <c r="VUT13" s="21"/>
      <c r="VUU13" s="22"/>
      <c r="VUV13" s="19"/>
      <c r="VUW13" s="21"/>
      <c r="VUX13" s="24"/>
      <c r="VUY13" s="22"/>
      <c r="VUZ13" s="25"/>
      <c r="VVA13" s="16"/>
      <c r="VVB13" s="17"/>
      <c r="VVC13" s="15"/>
      <c r="VVD13" s="13"/>
      <c r="VVE13" s="18"/>
      <c r="VVF13" s="15"/>
      <c r="VVG13" s="20"/>
      <c r="VVH13" s="15"/>
      <c r="VVI13" s="15"/>
      <c r="VVJ13" s="19"/>
      <c r="VVK13" s="20"/>
      <c r="VVL13" s="21"/>
      <c r="VVM13" s="21"/>
      <c r="VVN13" s="15"/>
      <c r="VVO13" s="22"/>
      <c r="VVP13" s="23"/>
      <c r="VVQ13" s="15"/>
      <c r="VVR13" s="21"/>
      <c r="VVS13" s="15"/>
      <c r="VVT13" s="22"/>
      <c r="VVU13" s="15"/>
      <c r="VVV13" s="21"/>
      <c r="VVW13" s="21"/>
      <c r="VVX13" s="21"/>
      <c r="VVY13" s="21"/>
      <c r="VVZ13" s="21"/>
      <c r="VWA13" s="21"/>
      <c r="VWB13" s="22"/>
      <c r="VWC13" s="19"/>
      <c r="VWD13" s="21"/>
      <c r="VWE13" s="24"/>
      <c r="VWF13" s="22"/>
      <c r="VWG13" s="25"/>
      <c r="VWH13" s="16"/>
      <c r="VWI13" s="17"/>
      <c r="VWJ13" s="15"/>
      <c r="VWK13" s="13"/>
      <c r="VWL13" s="18"/>
      <c r="VWM13" s="15"/>
      <c r="VWN13" s="20"/>
      <c r="VWO13" s="15"/>
      <c r="VWP13" s="15"/>
      <c r="VWQ13" s="19"/>
      <c r="VWR13" s="20"/>
      <c r="VWS13" s="21"/>
      <c r="VWT13" s="21"/>
      <c r="VWU13" s="15"/>
      <c r="VWV13" s="22"/>
      <c r="VWW13" s="23"/>
      <c r="VWX13" s="15"/>
      <c r="VWY13" s="21"/>
      <c r="VWZ13" s="15"/>
      <c r="VXA13" s="22"/>
      <c r="VXB13" s="15"/>
      <c r="VXC13" s="21"/>
      <c r="VXD13" s="21"/>
      <c r="VXE13" s="21"/>
      <c r="VXF13" s="21"/>
      <c r="VXG13" s="21"/>
      <c r="VXH13" s="21"/>
      <c r="VXI13" s="22"/>
      <c r="VXJ13" s="19"/>
      <c r="VXK13" s="21"/>
      <c r="VXL13" s="24"/>
      <c r="VXM13" s="22"/>
      <c r="VXN13" s="25"/>
      <c r="VXO13" s="16"/>
      <c r="VXP13" s="17"/>
      <c r="VXQ13" s="15"/>
      <c r="VXR13" s="13"/>
      <c r="VXS13" s="18"/>
      <c r="VXT13" s="15"/>
      <c r="VXU13" s="20"/>
      <c r="VXV13" s="15"/>
      <c r="VXW13" s="15"/>
      <c r="VXX13" s="19"/>
      <c r="VXY13" s="20"/>
      <c r="VXZ13" s="21"/>
      <c r="VYA13" s="21"/>
      <c r="VYB13" s="15"/>
      <c r="VYC13" s="22"/>
      <c r="VYD13" s="23"/>
      <c r="VYE13" s="15"/>
      <c r="VYF13" s="21"/>
      <c r="VYG13" s="15"/>
      <c r="VYH13" s="22"/>
      <c r="VYI13" s="15"/>
      <c r="VYJ13" s="21"/>
      <c r="VYK13" s="21"/>
      <c r="VYL13" s="21"/>
      <c r="VYM13" s="21"/>
      <c r="VYN13" s="21"/>
      <c r="VYO13" s="21"/>
      <c r="VYP13" s="22"/>
      <c r="VYQ13" s="19"/>
      <c r="VYR13" s="21"/>
      <c r="VYS13" s="24"/>
      <c r="VYT13" s="22"/>
      <c r="VYU13" s="25"/>
      <c r="VYV13" s="16"/>
      <c r="VYW13" s="17"/>
      <c r="VYX13" s="15"/>
      <c r="VYY13" s="13"/>
      <c r="VYZ13" s="18"/>
      <c r="VZA13" s="15"/>
      <c r="VZB13" s="20"/>
      <c r="VZC13" s="15"/>
      <c r="VZD13" s="15"/>
      <c r="VZE13" s="19"/>
      <c r="VZF13" s="20"/>
      <c r="VZG13" s="21"/>
      <c r="VZH13" s="21"/>
      <c r="VZI13" s="15"/>
      <c r="VZJ13" s="22"/>
      <c r="VZK13" s="23"/>
      <c r="VZL13" s="15"/>
      <c r="VZM13" s="21"/>
      <c r="VZN13" s="15"/>
      <c r="VZO13" s="22"/>
      <c r="VZP13" s="15"/>
      <c r="VZQ13" s="21"/>
      <c r="VZR13" s="21"/>
      <c r="VZS13" s="21"/>
      <c r="VZT13" s="21"/>
      <c r="VZU13" s="21"/>
      <c r="VZV13" s="21"/>
      <c r="VZW13" s="22"/>
      <c r="VZX13" s="19"/>
      <c r="VZY13" s="21"/>
      <c r="VZZ13" s="24"/>
      <c r="WAA13" s="22"/>
      <c r="WAB13" s="25"/>
      <c r="WAC13" s="16"/>
      <c r="WAD13" s="17"/>
      <c r="WAE13" s="15"/>
      <c r="WAF13" s="13"/>
      <c r="WAG13" s="18"/>
      <c r="WAH13" s="15"/>
      <c r="WAI13" s="20"/>
      <c r="WAJ13" s="15"/>
      <c r="WAK13" s="15"/>
      <c r="WAL13" s="19"/>
      <c r="WAM13" s="20"/>
      <c r="WAN13" s="21"/>
      <c r="WAO13" s="21"/>
      <c r="WAP13" s="15"/>
      <c r="WAQ13" s="22"/>
      <c r="WAR13" s="23"/>
      <c r="WAS13" s="15"/>
      <c r="WAT13" s="21"/>
      <c r="WAU13" s="15"/>
      <c r="WAV13" s="22"/>
      <c r="WAW13" s="15"/>
      <c r="WAX13" s="21"/>
      <c r="WAY13" s="21"/>
      <c r="WAZ13" s="21"/>
      <c r="WBA13" s="21"/>
      <c r="WBB13" s="21"/>
      <c r="WBC13" s="21"/>
      <c r="WBD13" s="22"/>
      <c r="WBE13" s="19"/>
      <c r="WBF13" s="21"/>
      <c r="WBG13" s="24"/>
      <c r="WBH13" s="22"/>
      <c r="WBI13" s="25"/>
      <c r="WBJ13" s="16"/>
      <c r="WBK13" s="17"/>
      <c r="WBL13" s="15"/>
      <c r="WBM13" s="13"/>
      <c r="WBN13" s="18"/>
      <c r="WBO13" s="15"/>
      <c r="WBP13" s="20"/>
      <c r="WBQ13" s="15"/>
      <c r="WBR13" s="15"/>
      <c r="WBS13" s="19"/>
      <c r="WBT13" s="20"/>
      <c r="WBU13" s="21"/>
      <c r="WBV13" s="21"/>
      <c r="WBW13" s="15"/>
      <c r="WBX13" s="22"/>
      <c r="WBY13" s="23"/>
      <c r="WBZ13" s="15"/>
      <c r="WCA13" s="21"/>
      <c r="WCB13" s="15"/>
      <c r="WCC13" s="22"/>
      <c r="WCD13" s="15"/>
      <c r="WCE13" s="21"/>
      <c r="WCF13" s="21"/>
      <c r="WCG13" s="21"/>
      <c r="WCH13" s="21"/>
      <c r="WCI13" s="21"/>
      <c r="WCJ13" s="21"/>
      <c r="WCK13" s="22"/>
      <c r="WCL13" s="19"/>
      <c r="WCM13" s="21"/>
      <c r="WCN13" s="24"/>
      <c r="WCO13" s="22"/>
      <c r="WCP13" s="25"/>
      <c r="WCQ13" s="16"/>
      <c r="WCR13" s="17"/>
      <c r="WCS13" s="15"/>
      <c r="WCT13" s="13"/>
      <c r="WCU13" s="18"/>
      <c r="WCV13" s="15"/>
      <c r="WCW13" s="20"/>
      <c r="WCX13" s="15"/>
      <c r="WCY13" s="15"/>
      <c r="WCZ13" s="19"/>
      <c r="WDA13" s="20"/>
      <c r="WDB13" s="21"/>
      <c r="WDC13" s="21"/>
      <c r="WDD13" s="15"/>
      <c r="WDE13" s="22"/>
      <c r="WDF13" s="23"/>
      <c r="WDG13" s="15"/>
      <c r="WDH13" s="21"/>
      <c r="WDI13" s="15"/>
      <c r="WDJ13" s="22"/>
      <c r="WDK13" s="15"/>
      <c r="WDL13" s="21"/>
      <c r="WDM13" s="21"/>
      <c r="WDN13" s="21"/>
      <c r="WDO13" s="21"/>
      <c r="WDP13" s="21"/>
      <c r="WDQ13" s="21"/>
      <c r="WDR13" s="22"/>
      <c r="WDS13" s="19"/>
      <c r="WDT13" s="21"/>
      <c r="WDU13" s="24"/>
      <c r="WDV13" s="22"/>
      <c r="WDW13" s="25"/>
      <c r="WDX13" s="16"/>
      <c r="WDY13" s="17"/>
      <c r="WDZ13" s="15"/>
      <c r="WEA13" s="13"/>
      <c r="WEB13" s="18"/>
      <c r="WEC13" s="15"/>
      <c r="WED13" s="20"/>
      <c r="WEE13" s="15"/>
      <c r="WEF13" s="15"/>
      <c r="WEG13" s="19"/>
      <c r="WEH13" s="20"/>
      <c r="WEI13" s="21"/>
      <c r="WEJ13" s="21"/>
      <c r="WEK13" s="15"/>
      <c r="WEL13" s="22"/>
      <c r="WEM13" s="23"/>
      <c r="WEN13" s="15"/>
      <c r="WEO13" s="21"/>
      <c r="WEP13" s="15"/>
      <c r="WEQ13" s="22"/>
      <c r="WER13" s="15"/>
      <c r="WES13" s="21"/>
      <c r="WET13" s="21"/>
      <c r="WEU13" s="21"/>
      <c r="WEV13" s="21"/>
      <c r="WEW13" s="21"/>
      <c r="WEX13" s="21"/>
      <c r="WEY13" s="22"/>
      <c r="WEZ13" s="19"/>
      <c r="WFA13" s="21"/>
      <c r="WFB13" s="24"/>
      <c r="WFC13" s="22"/>
      <c r="WFD13" s="25"/>
      <c r="WFE13" s="16"/>
      <c r="WFF13" s="17"/>
      <c r="WFG13" s="15"/>
      <c r="WFH13" s="13"/>
      <c r="WFI13" s="18"/>
      <c r="WFJ13" s="15"/>
      <c r="WFK13" s="20"/>
      <c r="WFL13" s="15"/>
      <c r="WFM13" s="15"/>
      <c r="WFN13" s="19"/>
      <c r="WFO13" s="20"/>
      <c r="WFP13" s="21"/>
      <c r="WFQ13" s="21"/>
      <c r="WFR13" s="15"/>
      <c r="WFS13" s="22"/>
      <c r="WFT13" s="23"/>
      <c r="WFU13" s="15"/>
      <c r="WFV13" s="21"/>
      <c r="WFW13" s="15"/>
      <c r="WFX13" s="22"/>
      <c r="WFY13" s="15"/>
      <c r="WFZ13" s="21"/>
      <c r="WGA13" s="21"/>
      <c r="WGB13" s="21"/>
      <c r="WGC13" s="21"/>
      <c r="WGD13" s="21"/>
      <c r="WGE13" s="21"/>
      <c r="WGF13" s="22"/>
      <c r="WGG13" s="19"/>
      <c r="WGH13" s="21"/>
      <c r="WGI13" s="24"/>
      <c r="WGJ13" s="22"/>
      <c r="WGK13" s="25"/>
      <c r="WGL13" s="16"/>
      <c r="WGM13" s="17"/>
      <c r="WGN13" s="15"/>
      <c r="WGO13" s="13"/>
      <c r="WGP13" s="18"/>
      <c r="WGQ13" s="15"/>
      <c r="WGR13" s="20"/>
      <c r="WGS13" s="15"/>
      <c r="WGT13" s="15"/>
      <c r="WGU13" s="19"/>
      <c r="WGV13" s="20"/>
      <c r="WGW13" s="21"/>
      <c r="WGX13" s="21"/>
      <c r="WGY13" s="15"/>
      <c r="WGZ13" s="22"/>
      <c r="WHA13" s="23"/>
      <c r="WHB13" s="15"/>
      <c r="WHC13" s="21"/>
      <c r="WHD13" s="15"/>
      <c r="WHE13" s="22"/>
      <c r="WHF13" s="15"/>
      <c r="WHG13" s="21"/>
      <c r="WHH13" s="21"/>
      <c r="WHI13" s="21"/>
      <c r="WHJ13" s="21"/>
      <c r="WHK13" s="21"/>
      <c r="WHL13" s="21"/>
      <c r="WHM13" s="22"/>
      <c r="WHN13" s="19"/>
      <c r="WHO13" s="21"/>
      <c r="WHP13" s="24"/>
      <c r="WHQ13" s="22"/>
      <c r="WHR13" s="25"/>
      <c r="WHS13" s="16"/>
      <c r="WHT13" s="17"/>
      <c r="WHU13" s="15"/>
      <c r="WHV13" s="13"/>
      <c r="WHW13" s="18"/>
      <c r="WHX13" s="15"/>
      <c r="WHY13" s="20"/>
      <c r="WHZ13" s="15"/>
      <c r="WIA13" s="15"/>
      <c r="WIB13" s="19"/>
      <c r="WIC13" s="20"/>
      <c r="WID13" s="21"/>
      <c r="WIE13" s="21"/>
      <c r="WIF13" s="15"/>
      <c r="WIG13" s="22"/>
      <c r="WIH13" s="23"/>
      <c r="WII13" s="15"/>
      <c r="WIJ13" s="21"/>
      <c r="WIK13" s="15"/>
      <c r="WIL13" s="22"/>
      <c r="WIM13" s="15"/>
      <c r="WIN13" s="21"/>
      <c r="WIO13" s="21"/>
      <c r="WIP13" s="21"/>
      <c r="WIQ13" s="21"/>
      <c r="WIR13" s="21"/>
      <c r="WIS13" s="21"/>
      <c r="WIT13" s="22"/>
      <c r="WIU13" s="19"/>
      <c r="WIV13" s="21"/>
      <c r="WIW13" s="24"/>
      <c r="WIX13" s="22"/>
      <c r="WIY13" s="25"/>
      <c r="WIZ13" s="16"/>
      <c r="WJA13" s="17"/>
      <c r="WJB13" s="15"/>
      <c r="WJC13" s="13"/>
      <c r="WJD13" s="18"/>
      <c r="WJE13" s="15"/>
      <c r="WJF13" s="20"/>
      <c r="WJG13" s="15"/>
      <c r="WJH13" s="15"/>
      <c r="WJI13" s="19"/>
      <c r="WJJ13" s="20"/>
      <c r="WJK13" s="21"/>
      <c r="WJL13" s="21"/>
      <c r="WJM13" s="15"/>
      <c r="WJN13" s="22"/>
      <c r="WJO13" s="23"/>
      <c r="WJP13" s="15"/>
      <c r="WJQ13" s="21"/>
      <c r="WJR13" s="15"/>
      <c r="WJS13" s="22"/>
      <c r="WJT13" s="15"/>
      <c r="WJU13" s="21"/>
      <c r="WJV13" s="21"/>
      <c r="WJW13" s="21"/>
      <c r="WJX13" s="21"/>
      <c r="WJY13" s="21"/>
      <c r="WJZ13" s="21"/>
      <c r="WKA13" s="22"/>
      <c r="WKB13" s="19"/>
      <c r="WKC13" s="21"/>
      <c r="WKD13" s="24"/>
      <c r="WKE13" s="22"/>
      <c r="WKF13" s="25"/>
      <c r="WKG13" s="16"/>
      <c r="WKH13" s="17"/>
      <c r="WKI13" s="15"/>
      <c r="WKJ13" s="13"/>
      <c r="WKK13" s="18"/>
      <c r="WKL13" s="15"/>
      <c r="WKM13" s="20"/>
      <c r="WKN13" s="15"/>
      <c r="WKO13" s="15"/>
      <c r="WKP13" s="19"/>
      <c r="WKQ13" s="20"/>
      <c r="WKR13" s="21"/>
      <c r="WKS13" s="21"/>
      <c r="WKT13" s="15"/>
      <c r="WKU13" s="22"/>
      <c r="WKV13" s="23"/>
      <c r="WKW13" s="15"/>
      <c r="WKX13" s="21"/>
      <c r="WKY13" s="15"/>
      <c r="WKZ13" s="22"/>
      <c r="WLA13" s="15"/>
      <c r="WLB13" s="21"/>
      <c r="WLC13" s="21"/>
      <c r="WLD13" s="21"/>
      <c r="WLE13" s="21"/>
      <c r="WLF13" s="21"/>
      <c r="WLG13" s="21"/>
      <c r="WLH13" s="22"/>
      <c r="WLI13" s="19"/>
      <c r="WLJ13" s="21"/>
      <c r="WLK13" s="24"/>
      <c r="WLL13" s="22"/>
      <c r="WLM13" s="25"/>
      <c r="WLN13" s="16"/>
      <c r="WLO13" s="17"/>
      <c r="WLP13" s="15"/>
      <c r="WLQ13" s="13"/>
      <c r="WLR13" s="18"/>
      <c r="WLS13" s="15"/>
      <c r="WLT13" s="20"/>
      <c r="WLU13" s="15"/>
      <c r="WLV13" s="15"/>
      <c r="WLW13" s="19"/>
      <c r="WLX13" s="20"/>
      <c r="WLY13" s="21"/>
      <c r="WLZ13" s="21"/>
      <c r="WMA13" s="15"/>
      <c r="WMB13" s="22"/>
      <c r="WMC13" s="23"/>
      <c r="WMD13" s="15"/>
      <c r="WME13" s="21"/>
      <c r="WMF13" s="15"/>
      <c r="WMG13" s="22"/>
      <c r="WMH13" s="15"/>
      <c r="WMI13" s="21"/>
      <c r="WMJ13" s="21"/>
      <c r="WMK13" s="21"/>
      <c r="WML13" s="21"/>
      <c r="WMM13" s="21"/>
      <c r="WMN13" s="21"/>
      <c r="WMO13" s="22"/>
      <c r="WMP13" s="19"/>
      <c r="WMQ13" s="21"/>
      <c r="WMR13" s="24"/>
      <c r="WMS13" s="22"/>
      <c r="WMT13" s="25"/>
      <c r="WMU13" s="16"/>
      <c r="WMV13" s="17"/>
      <c r="WMW13" s="15"/>
      <c r="WMX13" s="13"/>
      <c r="WMY13" s="18"/>
      <c r="WMZ13" s="15"/>
      <c r="WNA13" s="20"/>
      <c r="WNB13" s="15"/>
      <c r="WNC13" s="15"/>
      <c r="WND13" s="19"/>
      <c r="WNE13" s="20"/>
      <c r="WNF13" s="21"/>
      <c r="WNG13" s="21"/>
      <c r="WNH13" s="15"/>
      <c r="WNI13" s="22"/>
      <c r="WNJ13" s="23"/>
      <c r="WNK13" s="15"/>
      <c r="WNL13" s="21"/>
      <c r="WNM13" s="15"/>
      <c r="WNN13" s="22"/>
      <c r="WNO13" s="15"/>
      <c r="WNP13" s="21"/>
      <c r="WNQ13" s="21"/>
      <c r="WNR13" s="21"/>
      <c r="WNS13" s="21"/>
      <c r="WNT13" s="21"/>
      <c r="WNU13" s="21"/>
      <c r="WNV13" s="22"/>
      <c r="WNW13" s="19"/>
      <c r="WNX13" s="21"/>
      <c r="WNY13" s="24"/>
      <c r="WNZ13" s="22"/>
      <c r="WOA13" s="25"/>
      <c r="WOB13" s="16"/>
      <c r="WOC13" s="17"/>
      <c r="WOD13" s="15"/>
      <c r="WOE13" s="13"/>
      <c r="WOF13" s="18"/>
      <c r="WOG13" s="15"/>
      <c r="WOH13" s="20"/>
      <c r="WOI13" s="15"/>
      <c r="WOJ13" s="15"/>
      <c r="WOK13" s="19"/>
      <c r="WOL13" s="20"/>
      <c r="WOM13" s="21"/>
      <c r="WON13" s="21"/>
      <c r="WOO13" s="15"/>
      <c r="WOP13" s="22"/>
      <c r="WOQ13" s="23"/>
      <c r="WOR13" s="15"/>
      <c r="WOS13" s="21"/>
      <c r="WOT13" s="15"/>
      <c r="WOU13" s="22"/>
      <c r="WOV13" s="15"/>
      <c r="WOW13" s="21"/>
      <c r="WOX13" s="21"/>
      <c r="WOY13" s="21"/>
      <c r="WOZ13" s="21"/>
      <c r="WPA13" s="21"/>
      <c r="WPB13" s="21"/>
      <c r="WPC13" s="22"/>
      <c r="WPD13" s="19"/>
      <c r="WPE13" s="21"/>
      <c r="WPF13" s="24"/>
      <c r="WPG13" s="22"/>
      <c r="WPH13" s="25"/>
      <c r="WPI13" s="16"/>
      <c r="WPJ13" s="17"/>
      <c r="WPK13" s="15"/>
      <c r="WPL13" s="13"/>
      <c r="WPM13" s="18"/>
      <c r="WPN13" s="15"/>
      <c r="WPO13" s="20"/>
      <c r="WPP13" s="15"/>
      <c r="WPQ13" s="15"/>
      <c r="WPR13" s="19"/>
      <c r="WPS13" s="20"/>
      <c r="WPT13" s="21"/>
      <c r="WPU13" s="21"/>
      <c r="WPV13" s="15"/>
      <c r="WPW13" s="22"/>
      <c r="WPX13" s="23"/>
      <c r="WPY13" s="15"/>
      <c r="WPZ13" s="21"/>
      <c r="WQA13" s="15"/>
      <c r="WQB13" s="22"/>
      <c r="WQC13" s="15"/>
      <c r="WQD13" s="21"/>
      <c r="WQE13" s="21"/>
      <c r="WQF13" s="21"/>
      <c r="WQG13" s="21"/>
      <c r="WQH13" s="21"/>
      <c r="WQI13" s="21"/>
      <c r="WQJ13" s="22"/>
      <c r="WQK13" s="19"/>
      <c r="WQL13" s="21"/>
      <c r="WQM13" s="24"/>
      <c r="WQN13" s="22"/>
      <c r="WQO13" s="25"/>
      <c r="WQP13" s="16"/>
      <c r="WQQ13" s="17"/>
      <c r="WQR13" s="15"/>
      <c r="WQS13" s="13"/>
      <c r="WQT13" s="18"/>
      <c r="WQU13" s="15"/>
      <c r="WQV13" s="20"/>
      <c r="WQW13" s="15"/>
      <c r="WQX13" s="15"/>
      <c r="WQY13" s="19"/>
      <c r="WQZ13" s="20"/>
      <c r="WRA13" s="21"/>
      <c r="WRB13" s="21"/>
      <c r="WRC13" s="15"/>
      <c r="WRD13" s="22"/>
      <c r="WRE13" s="23"/>
      <c r="WRF13" s="15"/>
      <c r="WRG13" s="21"/>
      <c r="WRH13" s="15"/>
      <c r="WRI13" s="22"/>
      <c r="WRJ13" s="15"/>
      <c r="WRK13" s="21"/>
      <c r="WRL13" s="21"/>
      <c r="WRM13" s="21"/>
      <c r="WRN13" s="21"/>
      <c r="WRO13" s="21"/>
      <c r="WRP13" s="21"/>
      <c r="WRQ13" s="22"/>
      <c r="WRR13" s="19"/>
      <c r="WRS13" s="21"/>
      <c r="WRT13" s="24"/>
      <c r="WRU13" s="22"/>
      <c r="WRV13" s="25"/>
      <c r="WRW13" s="16"/>
      <c r="WRX13" s="17"/>
      <c r="WRY13" s="15"/>
      <c r="WRZ13" s="13"/>
      <c r="WSA13" s="18"/>
      <c r="WSB13" s="15"/>
      <c r="WSC13" s="20"/>
      <c r="WSD13" s="15"/>
      <c r="WSE13" s="15"/>
      <c r="WSF13" s="19"/>
      <c r="WSG13" s="20"/>
      <c r="WSH13" s="21"/>
      <c r="WSI13" s="21"/>
      <c r="WSJ13" s="15"/>
      <c r="WSK13" s="22"/>
      <c r="WSL13" s="23"/>
      <c r="WSM13" s="15"/>
      <c r="WSN13" s="21"/>
      <c r="WSO13" s="15"/>
      <c r="WSP13" s="22"/>
      <c r="WSQ13" s="15"/>
      <c r="WSR13" s="21"/>
      <c r="WSS13" s="21"/>
      <c r="WST13" s="21"/>
      <c r="WSU13" s="21"/>
      <c r="WSV13" s="21"/>
      <c r="WSW13" s="21"/>
      <c r="WSX13" s="22"/>
      <c r="WSY13" s="19"/>
      <c r="WSZ13" s="21"/>
      <c r="WTA13" s="24"/>
      <c r="WTB13" s="22"/>
      <c r="WTC13" s="25"/>
      <c r="WTD13" s="16"/>
      <c r="WTE13" s="17"/>
      <c r="WTF13" s="15"/>
      <c r="WTG13" s="13"/>
      <c r="WTH13" s="18"/>
      <c r="WTI13" s="15"/>
      <c r="WTJ13" s="20"/>
      <c r="WTK13" s="15"/>
      <c r="WTL13" s="15"/>
      <c r="WTM13" s="19"/>
      <c r="WTN13" s="20"/>
      <c r="WTO13" s="21"/>
      <c r="WTP13" s="21"/>
      <c r="WTQ13" s="15"/>
      <c r="WTR13" s="22"/>
      <c r="WTS13" s="23"/>
      <c r="WTT13" s="15"/>
      <c r="WTU13" s="21"/>
      <c r="WTV13" s="15"/>
      <c r="WTW13" s="22"/>
      <c r="WTX13" s="15"/>
      <c r="WTY13" s="21"/>
      <c r="WTZ13" s="21"/>
      <c r="WUA13" s="21"/>
      <c r="WUB13" s="21"/>
      <c r="WUC13" s="21"/>
      <c r="WUD13" s="21"/>
      <c r="WUE13" s="22"/>
      <c r="WUF13" s="19"/>
      <c r="WUG13" s="21"/>
      <c r="WUH13" s="24"/>
      <c r="WUI13" s="22"/>
      <c r="WUJ13" s="25"/>
      <c r="WUK13" s="16"/>
      <c r="WUL13" s="17"/>
      <c r="WUM13" s="15"/>
      <c r="WUN13" s="13"/>
      <c r="WUO13" s="18"/>
      <c r="WUP13" s="15"/>
      <c r="WUQ13" s="20"/>
      <c r="WUR13" s="15"/>
      <c r="WUS13" s="15"/>
      <c r="WUT13" s="19"/>
      <c r="WUU13" s="20"/>
      <c r="WUV13" s="21"/>
      <c r="WUW13" s="21"/>
      <c r="WUX13" s="15"/>
      <c r="WUY13" s="22"/>
      <c r="WUZ13" s="23"/>
      <c r="WVA13" s="15"/>
      <c r="WVB13" s="21"/>
      <c r="WVC13" s="15"/>
      <c r="WVD13" s="22"/>
      <c r="WVE13" s="15"/>
      <c r="WVF13" s="21"/>
      <c r="WVG13" s="21"/>
      <c r="WVH13" s="21"/>
      <c r="WVI13" s="21"/>
      <c r="WVJ13" s="21"/>
      <c r="WVK13" s="21"/>
      <c r="WVL13" s="22"/>
      <c r="WVM13" s="19"/>
      <c r="WVN13" s="21"/>
      <c r="WVO13" s="24"/>
      <c r="WVP13" s="22"/>
      <c r="WVQ13" s="25"/>
      <c r="WVR13" s="16"/>
      <c r="WVS13" s="17"/>
      <c r="WVT13" s="15"/>
      <c r="WVU13" s="13"/>
      <c r="WVV13" s="18"/>
      <c r="WVW13" s="15"/>
      <c r="WVX13" s="20"/>
      <c r="WVY13" s="15"/>
      <c r="WVZ13" s="15"/>
      <c r="WWA13" s="19"/>
      <c r="WWB13" s="20"/>
      <c r="WWC13" s="21"/>
      <c r="WWD13" s="21"/>
      <c r="WWE13" s="15"/>
      <c r="WWF13" s="22"/>
      <c r="WWG13" s="23"/>
      <c r="WWH13" s="15"/>
      <c r="WWI13" s="21"/>
      <c r="WWJ13" s="15"/>
      <c r="WWK13" s="22"/>
      <c r="WWL13" s="15"/>
      <c r="WWM13" s="21"/>
      <c r="WWN13" s="21"/>
      <c r="WWO13" s="21"/>
      <c r="WWP13" s="21"/>
      <c r="WWQ13" s="21"/>
      <c r="WWR13" s="21"/>
      <c r="WWS13" s="22"/>
      <c r="WWT13" s="19"/>
      <c r="WWU13" s="21"/>
      <c r="WWV13" s="24"/>
      <c r="WWW13" s="22"/>
      <c r="WWX13" s="25"/>
      <c r="WWY13" s="16"/>
      <c r="WWZ13" s="17"/>
      <c r="WXA13" s="15"/>
      <c r="WXB13" s="13"/>
      <c r="WXC13" s="18"/>
      <c r="WXD13" s="15"/>
      <c r="WXE13" s="20"/>
      <c r="WXF13" s="15"/>
      <c r="WXG13" s="15"/>
      <c r="WXH13" s="19"/>
      <c r="WXI13" s="20"/>
      <c r="WXJ13" s="21"/>
      <c r="WXK13" s="21"/>
      <c r="WXL13" s="15"/>
      <c r="WXM13" s="22"/>
      <c r="WXN13" s="23"/>
      <c r="WXO13" s="15"/>
      <c r="WXP13" s="21"/>
      <c r="WXQ13" s="15"/>
      <c r="WXR13" s="22"/>
      <c r="WXS13" s="15"/>
      <c r="WXT13" s="21"/>
      <c r="WXU13" s="21"/>
      <c r="WXV13" s="21"/>
      <c r="WXW13" s="21"/>
      <c r="WXX13" s="21"/>
      <c r="WXY13" s="21"/>
      <c r="WXZ13" s="22"/>
      <c r="WYA13" s="19"/>
      <c r="WYB13" s="21"/>
      <c r="WYC13" s="24"/>
      <c r="WYD13" s="22"/>
      <c r="WYE13" s="25"/>
      <c r="WYF13" s="16"/>
      <c r="WYG13" s="17"/>
      <c r="WYH13" s="15"/>
      <c r="WYI13" s="13"/>
      <c r="WYJ13" s="18"/>
      <c r="WYK13" s="15"/>
      <c r="WYL13" s="20"/>
      <c r="WYM13" s="15"/>
      <c r="WYN13" s="15"/>
      <c r="WYO13" s="19"/>
      <c r="WYP13" s="20"/>
      <c r="WYQ13" s="21"/>
      <c r="WYR13" s="21"/>
      <c r="WYS13" s="15"/>
      <c r="WYT13" s="22"/>
      <c r="WYU13" s="23"/>
      <c r="WYV13" s="15"/>
      <c r="WYW13" s="21"/>
      <c r="WYX13" s="15"/>
      <c r="WYY13" s="22"/>
      <c r="WYZ13" s="15"/>
      <c r="WZA13" s="21"/>
      <c r="WZB13" s="21"/>
      <c r="WZC13" s="21"/>
      <c r="WZD13" s="21"/>
      <c r="WZE13" s="21"/>
      <c r="WZF13" s="21"/>
      <c r="WZG13" s="22"/>
      <c r="WZH13" s="19"/>
      <c r="WZI13" s="21"/>
      <c r="WZJ13" s="24"/>
      <c r="WZK13" s="22"/>
      <c r="WZL13" s="25"/>
      <c r="WZM13" s="16"/>
      <c r="WZN13" s="17"/>
      <c r="WZO13" s="15"/>
      <c r="WZP13" s="13"/>
      <c r="WZQ13" s="18"/>
      <c r="WZR13" s="15"/>
      <c r="WZS13" s="20"/>
      <c r="WZT13" s="15"/>
      <c r="WZU13" s="15"/>
      <c r="WZV13" s="19"/>
      <c r="WZW13" s="20"/>
      <c r="WZX13" s="21"/>
      <c r="WZY13" s="21"/>
      <c r="WZZ13" s="15"/>
      <c r="XAA13" s="22"/>
      <c r="XAB13" s="23"/>
      <c r="XAC13" s="15"/>
      <c r="XAD13" s="21"/>
      <c r="XAE13" s="15"/>
      <c r="XAF13" s="22"/>
      <c r="XAG13" s="15"/>
      <c r="XAH13" s="21"/>
      <c r="XAI13" s="21"/>
      <c r="XAJ13" s="21"/>
      <c r="XAK13" s="21"/>
      <c r="XAL13" s="21"/>
      <c r="XAM13" s="21"/>
      <c r="XAN13" s="22"/>
      <c r="XAO13" s="19"/>
      <c r="XAP13" s="21"/>
      <c r="XAQ13" s="24"/>
      <c r="XAR13" s="22"/>
      <c r="XAS13" s="25"/>
      <c r="XAT13" s="16"/>
      <c r="XAU13" s="17"/>
      <c r="XAV13" s="15"/>
      <c r="XAW13" s="13"/>
      <c r="XAX13" s="18"/>
      <c r="XAY13" s="15"/>
      <c r="XAZ13" s="20"/>
      <c r="XBA13" s="15"/>
      <c r="XBB13" s="15"/>
      <c r="XBC13" s="19"/>
      <c r="XBD13" s="20"/>
      <c r="XBE13" s="21"/>
      <c r="XBF13" s="21"/>
      <c r="XBG13" s="15"/>
      <c r="XBH13" s="22"/>
      <c r="XBI13" s="23"/>
      <c r="XBJ13" s="15"/>
      <c r="XBK13" s="21"/>
      <c r="XBL13" s="15"/>
      <c r="XBM13" s="22"/>
      <c r="XBN13" s="15"/>
      <c r="XBO13" s="21"/>
      <c r="XBP13" s="21"/>
      <c r="XBQ13" s="21"/>
      <c r="XBR13" s="21"/>
      <c r="XBS13" s="21"/>
      <c r="XBT13" s="21"/>
      <c r="XBU13" s="22"/>
      <c r="XBV13" s="19"/>
      <c r="XBW13" s="21"/>
      <c r="XBX13" s="24"/>
      <c r="XBY13" s="22"/>
      <c r="XBZ13" s="25"/>
      <c r="XCA13" s="16"/>
      <c r="XCB13" s="17"/>
      <c r="XCC13" s="15"/>
      <c r="XCD13" s="13"/>
      <c r="XCE13" s="18"/>
      <c r="XCF13" s="15"/>
      <c r="XCG13" s="20"/>
      <c r="XCH13" s="15"/>
      <c r="XCI13" s="15"/>
      <c r="XCJ13" s="19"/>
      <c r="XCK13" s="20"/>
      <c r="XCL13" s="21"/>
      <c r="XCM13" s="21"/>
      <c r="XCN13" s="15"/>
      <c r="XCO13" s="22"/>
      <c r="XCP13" s="23"/>
      <c r="XCQ13" s="15"/>
      <c r="XCR13" s="21"/>
      <c r="XCS13" s="15"/>
      <c r="XCT13" s="22"/>
      <c r="XCU13" s="15"/>
      <c r="XCV13" s="21"/>
      <c r="XCW13" s="21"/>
      <c r="XCX13" s="21"/>
      <c r="XCY13" s="21"/>
      <c r="XCZ13" s="21"/>
      <c r="XDA13" s="21"/>
      <c r="XDB13" s="22"/>
      <c r="XDC13" s="19"/>
      <c r="XDD13" s="21"/>
      <c r="XDE13" s="24"/>
      <c r="XDF13" s="22"/>
      <c r="XDG13" s="25"/>
      <c r="XDH13" s="16"/>
      <c r="XDI13" s="17"/>
      <c r="XDJ13" s="15"/>
      <c r="XDK13" s="13"/>
      <c r="XDL13" s="18"/>
      <c r="XDM13" s="15"/>
      <c r="XDN13" s="20"/>
      <c r="XDO13" s="15"/>
      <c r="XDP13" s="15"/>
      <c r="XDQ13" s="19"/>
      <c r="XDR13" s="20"/>
      <c r="XDS13" s="21"/>
      <c r="XDT13" s="21"/>
      <c r="XDU13" s="15"/>
      <c r="XDV13" s="22"/>
      <c r="XDW13" s="23"/>
      <c r="XDX13" s="15"/>
      <c r="XDY13" s="21"/>
      <c r="XDZ13" s="15"/>
      <c r="XEA13" s="22"/>
      <c r="XEB13" s="15"/>
      <c r="XEC13" s="21"/>
      <c r="XED13" s="21"/>
      <c r="XEE13" s="21"/>
      <c r="XEF13" s="21"/>
      <c r="XEG13" s="21"/>
      <c r="XEH13" s="21"/>
      <c r="XEI13" s="22"/>
      <c r="XEJ13" s="19"/>
      <c r="XEK13" s="21"/>
      <c r="XEL13" s="24"/>
      <c r="XEM13" s="22"/>
      <c r="XEN13" s="25"/>
      <c r="XEO13" s="16"/>
      <c r="XEP13" s="17"/>
      <c r="XEQ13" s="15"/>
      <c r="XER13" s="13"/>
      <c r="XES13" s="18"/>
      <c r="XET13" s="15"/>
      <c r="XEU13" s="20"/>
      <c r="XEV13" s="15"/>
      <c r="XEW13" s="15"/>
      <c r="XEX13" s="19"/>
      <c r="XEY13" s="20"/>
      <c r="XEZ13" s="21"/>
      <c r="XFA13" s="21"/>
      <c r="XFB13" s="15"/>
      <c r="XFC13" s="22"/>
      <c r="XFD13" s="23"/>
    </row>
    <row r="14" spans="1:16384" s="26" customFormat="1" ht="75">
      <c r="A14" s="16">
        <v>10</v>
      </c>
      <c r="B14" s="17" t="s">
        <v>35</v>
      </c>
      <c r="C14" s="15" t="str">
        <f t="shared" si="1"/>
        <v>СП ИИ OOO UZLOGISTIC DSVA1R2022-2</v>
      </c>
      <c r="D14" s="13" t="s">
        <v>38</v>
      </c>
      <c r="E14" s="18" t="str">
        <f>_xlfn.XLOOKUP(F14,'[1]2022'!$C:$C,'[1]2022'!$Q:$Q,"")</f>
        <v/>
      </c>
      <c r="F14" s="15" t="s">
        <v>54</v>
      </c>
      <c r="G14" s="27">
        <v>44604</v>
      </c>
      <c r="H14" s="15" t="s">
        <v>110</v>
      </c>
      <c r="I14" s="15" t="s">
        <v>79</v>
      </c>
      <c r="J14" s="19" t="s">
        <v>125</v>
      </c>
      <c r="K14" s="20"/>
      <c r="L14" s="21" t="s">
        <v>36</v>
      </c>
      <c r="M14" s="21" t="s">
        <v>89</v>
      </c>
      <c r="N14" s="15" t="s">
        <v>136</v>
      </c>
      <c r="O14" s="22">
        <v>0</v>
      </c>
      <c r="P14" s="23" t="s">
        <v>37</v>
      </c>
      <c r="Q14" s="15">
        <v>5</v>
      </c>
      <c r="R14" s="21">
        <v>44</v>
      </c>
      <c r="S14" s="21">
        <v>0</v>
      </c>
      <c r="T14" s="22">
        <v>200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189</v>
      </c>
      <c r="AA14" s="21">
        <v>0</v>
      </c>
      <c r="AB14" s="28">
        <f t="shared" si="2"/>
        <v>433</v>
      </c>
      <c r="AC14" s="19">
        <v>44927</v>
      </c>
      <c r="AD14" s="21">
        <v>11225.46</v>
      </c>
      <c r="AE14" s="24">
        <f t="shared" si="3"/>
        <v>4860624.18</v>
      </c>
      <c r="AF14" s="22">
        <v>0</v>
      </c>
      <c r="AG14" s="25">
        <f t="shared" si="4"/>
        <v>4860624.18</v>
      </c>
      <c r="AH14" s="16"/>
      <c r="AI14" s="17"/>
      <c r="AJ14" s="15"/>
      <c r="AK14" s="13"/>
      <c r="AL14" s="18"/>
      <c r="AM14" s="15"/>
      <c r="AN14" s="20"/>
      <c r="AO14" s="15"/>
      <c r="AP14" s="15"/>
      <c r="AQ14" s="19"/>
      <c r="AR14" s="20"/>
      <c r="AS14" s="21"/>
      <c r="AT14" s="21"/>
      <c r="AU14" s="15"/>
      <c r="AV14" s="22"/>
      <c r="AW14" s="23"/>
      <c r="AX14" s="15"/>
      <c r="AY14" s="21"/>
      <c r="AZ14" s="15"/>
      <c r="BA14" s="22"/>
      <c r="BB14" s="15"/>
      <c r="BC14" s="21"/>
      <c r="BD14" s="21"/>
      <c r="BE14" s="21"/>
      <c r="BF14" s="21"/>
      <c r="BG14" s="21"/>
      <c r="BH14" s="21"/>
      <c r="BI14" s="22"/>
      <c r="BJ14" s="19"/>
      <c r="BK14" s="21"/>
      <c r="BL14" s="24"/>
      <c r="BM14" s="22"/>
      <c r="BN14" s="25"/>
      <c r="BO14" s="16"/>
      <c r="BP14" s="17"/>
      <c r="BQ14" s="15"/>
      <c r="BR14" s="13"/>
      <c r="BS14" s="18"/>
      <c r="BT14" s="15"/>
      <c r="BU14" s="20"/>
      <c r="BV14" s="15"/>
      <c r="BW14" s="15"/>
      <c r="BX14" s="19"/>
      <c r="BY14" s="20"/>
      <c r="BZ14" s="21"/>
      <c r="CA14" s="21"/>
      <c r="CB14" s="15"/>
      <c r="CC14" s="22"/>
      <c r="CD14" s="23"/>
      <c r="CE14" s="15"/>
      <c r="CF14" s="21"/>
      <c r="CG14" s="15"/>
      <c r="CH14" s="22"/>
      <c r="CI14" s="15"/>
      <c r="CJ14" s="21"/>
      <c r="CK14" s="21"/>
      <c r="CL14" s="21"/>
      <c r="CM14" s="21"/>
      <c r="CN14" s="21"/>
      <c r="CO14" s="21"/>
      <c r="CP14" s="22"/>
      <c r="CQ14" s="19"/>
      <c r="CR14" s="21"/>
      <c r="CS14" s="24"/>
      <c r="CT14" s="22"/>
      <c r="CU14" s="25"/>
      <c r="CV14" s="16"/>
      <c r="CW14" s="17"/>
      <c r="CX14" s="15"/>
      <c r="CY14" s="13"/>
      <c r="CZ14" s="18"/>
      <c r="DA14" s="15"/>
      <c r="DB14" s="20"/>
      <c r="DC14" s="15"/>
      <c r="DD14" s="15"/>
      <c r="DE14" s="19"/>
      <c r="DF14" s="20"/>
      <c r="DG14" s="21"/>
      <c r="DH14" s="21"/>
      <c r="DI14" s="15"/>
      <c r="DJ14" s="22"/>
      <c r="DK14" s="23"/>
      <c r="DL14" s="15"/>
      <c r="DM14" s="21"/>
      <c r="DN14" s="15"/>
      <c r="DO14" s="22"/>
      <c r="DP14" s="15"/>
      <c r="DQ14" s="21"/>
      <c r="DR14" s="21"/>
      <c r="DS14" s="21"/>
      <c r="DT14" s="21"/>
      <c r="DU14" s="21"/>
      <c r="DV14" s="21"/>
      <c r="DW14" s="22"/>
      <c r="DX14" s="19"/>
      <c r="DY14" s="21"/>
      <c r="DZ14" s="24"/>
      <c r="EA14" s="22"/>
      <c r="EB14" s="25"/>
      <c r="EC14" s="16"/>
      <c r="ED14" s="17"/>
      <c r="EE14" s="15"/>
      <c r="EF14" s="13"/>
      <c r="EG14" s="18"/>
      <c r="EH14" s="15"/>
      <c r="EI14" s="20"/>
      <c r="EJ14" s="15"/>
      <c r="EK14" s="15"/>
      <c r="EL14" s="19"/>
      <c r="EM14" s="20"/>
      <c r="EN14" s="21"/>
      <c r="EO14" s="21"/>
      <c r="EP14" s="15"/>
      <c r="EQ14" s="22"/>
      <c r="ER14" s="23"/>
      <c r="ES14" s="15"/>
      <c r="ET14" s="21"/>
      <c r="EU14" s="15"/>
      <c r="EV14" s="22"/>
      <c r="EW14" s="15"/>
      <c r="EX14" s="21"/>
      <c r="EY14" s="21"/>
      <c r="EZ14" s="21"/>
      <c r="FA14" s="21"/>
      <c r="FB14" s="21"/>
      <c r="FC14" s="21"/>
      <c r="FD14" s="22"/>
      <c r="FE14" s="19"/>
      <c r="FF14" s="21"/>
      <c r="FG14" s="24"/>
      <c r="FH14" s="22"/>
      <c r="FI14" s="25"/>
      <c r="FJ14" s="16"/>
      <c r="FK14" s="17"/>
      <c r="FL14" s="15"/>
      <c r="FM14" s="13"/>
      <c r="FN14" s="18"/>
      <c r="FO14" s="15"/>
      <c r="FP14" s="20"/>
      <c r="FQ14" s="15"/>
      <c r="FR14" s="15"/>
      <c r="FS14" s="19"/>
      <c r="FT14" s="20"/>
      <c r="FU14" s="21"/>
      <c r="FV14" s="21"/>
      <c r="FW14" s="15"/>
      <c r="FX14" s="22"/>
      <c r="FY14" s="23"/>
      <c r="FZ14" s="15"/>
      <c r="GA14" s="21"/>
      <c r="GB14" s="15"/>
      <c r="GC14" s="22"/>
      <c r="GD14" s="15"/>
      <c r="GE14" s="21"/>
      <c r="GF14" s="21"/>
      <c r="GG14" s="21"/>
      <c r="GH14" s="21"/>
      <c r="GI14" s="21"/>
      <c r="GJ14" s="21"/>
      <c r="GK14" s="22"/>
      <c r="GL14" s="19"/>
      <c r="GM14" s="21"/>
      <c r="GN14" s="24"/>
      <c r="GO14" s="22"/>
      <c r="GP14" s="25"/>
      <c r="GQ14" s="16"/>
      <c r="GR14" s="17"/>
      <c r="GS14" s="15"/>
      <c r="GT14" s="13"/>
      <c r="GU14" s="18"/>
      <c r="GV14" s="15"/>
      <c r="GW14" s="20"/>
      <c r="GX14" s="15"/>
      <c r="GY14" s="15"/>
      <c r="GZ14" s="19"/>
      <c r="HA14" s="20"/>
      <c r="HB14" s="21"/>
      <c r="HC14" s="21"/>
      <c r="HD14" s="15"/>
      <c r="HE14" s="22"/>
      <c r="HF14" s="23"/>
      <c r="HG14" s="15"/>
      <c r="HH14" s="21"/>
      <c r="HI14" s="15"/>
      <c r="HJ14" s="22"/>
      <c r="HK14" s="15"/>
      <c r="HL14" s="21"/>
      <c r="HM14" s="21"/>
      <c r="HN14" s="21"/>
      <c r="HO14" s="21"/>
      <c r="HP14" s="21"/>
      <c r="HQ14" s="21"/>
      <c r="HR14" s="22"/>
      <c r="HS14" s="19"/>
      <c r="HT14" s="21"/>
      <c r="HU14" s="24"/>
      <c r="HV14" s="22"/>
      <c r="HW14" s="25"/>
      <c r="HX14" s="16"/>
      <c r="HY14" s="17"/>
      <c r="HZ14" s="15"/>
      <c r="IA14" s="13"/>
      <c r="IB14" s="18"/>
      <c r="IC14" s="15"/>
      <c r="ID14" s="20"/>
      <c r="IE14" s="15"/>
      <c r="IF14" s="15"/>
      <c r="IG14" s="19"/>
      <c r="IH14" s="20"/>
      <c r="II14" s="21"/>
      <c r="IJ14" s="21"/>
      <c r="IK14" s="15"/>
      <c r="IL14" s="22"/>
      <c r="IM14" s="23"/>
      <c r="IN14" s="15"/>
      <c r="IO14" s="21"/>
      <c r="IP14" s="15"/>
      <c r="IQ14" s="22"/>
      <c r="IR14" s="15"/>
      <c r="IS14" s="21"/>
      <c r="IT14" s="21"/>
      <c r="IU14" s="21"/>
      <c r="IV14" s="21"/>
      <c r="IW14" s="21"/>
      <c r="IX14" s="21"/>
      <c r="IY14" s="22"/>
      <c r="IZ14" s="19"/>
      <c r="JA14" s="21"/>
      <c r="JB14" s="24"/>
      <c r="JC14" s="22"/>
      <c r="JD14" s="25"/>
      <c r="JE14" s="16"/>
      <c r="JF14" s="17"/>
      <c r="JG14" s="15"/>
      <c r="JH14" s="13"/>
      <c r="JI14" s="18"/>
      <c r="JJ14" s="15"/>
      <c r="JK14" s="20"/>
      <c r="JL14" s="15"/>
      <c r="JM14" s="15"/>
      <c r="JN14" s="19"/>
      <c r="JO14" s="20"/>
      <c r="JP14" s="21"/>
      <c r="JQ14" s="21"/>
      <c r="JR14" s="15"/>
      <c r="JS14" s="22"/>
      <c r="JT14" s="23"/>
      <c r="JU14" s="15"/>
      <c r="JV14" s="21"/>
      <c r="JW14" s="15"/>
      <c r="JX14" s="22"/>
      <c r="JY14" s="15"/>
      <c r="JZ14" s="21"/>
      <c r="KA14" s="21"/>
      <c r="KB14" s="21"/>
      <c r="KC14" s="21"/>
      <c r="KD14" s="21"/>
      <c r="KE14" s="21"/>
      <c r="KF14" s="22"/>
      <c r="KG14" s="19"/>
      <c r="KH14" s="21"/>
      <c r="KI14" s="24"/>
      <c r="KJ14" s="22"/>
      <c r="KK14" s="25"/>
      <c r="KL14" s="16"/>
      <c r="KM14" s="17"/>
      <c r="KN14" s="15"/>
      <c r="KO14" s="13"/>
      <c r="KP14" s="18"/>
      <c r="KQ14" s="15"/>
      <c r="KR14" s="20"/>
      <c r="KS14" s="15"/>
      <c r="KT14" s="15"/>
      <c r="KU14" s="19"/>
      <c r="KV14" s="20"/>
      <c r="KW14" s="21"/>
      <c r="KX14" s="21"/>
      <c r="KY14" s="15"/>
      <c r="KZ14" s="22"/>
      <c r="LA14" s="23"/>
      <c r="LB14" s="15"/>
      <c r="LC14" s="21"/>
      <c r="LD14" s="15"/>
      <c r="LE14" s="22"/>
      <c r="LF14" s="15"/>
      <c r="LG14" s="21"/>
      <c r="LH14" s="21"/>
      <c r="LI14" s="21"/>
      <c r="LJ14" s="21"/>
      <c r="LK14" s="21"/>
      <c r="LL14" s="21"/>
      <c r="LM14" s="22"/>
      <c r="LN14" s="19"/>
      <c r="LO14" s="21"/>
      <c r="LP14" s="24"/>
      <c r="LQ14" s="22"/>
      <c r="LR14" s="25"/>
      <c r="LS14" s="16"/>
      <c r="LT14" s="17"/>
      <c r="LU14" s="15"/>
      <c r="LV14" s="13"/>
      <c r="LW14" s="18"/>
      <c r="LX14" s="15"/>
      <c r="LY14" s="20"/>
      <c r="LZ14" s="15"/>
      <c r="MA14" s="15"/>
      <c r="MB14" s="19"/>
      <c r="MC14" s="20"/>
      <c r="MD14" s="21"/>
      <c r="ME14" s="21"/>
      <c r="MF14" s="15"/>
      <c r="MG14" s="22"/>
      <c r="MH14" s="23"/>
      <c r="MI14" s="15"/>
      <c r="MJ14" s="21"/>
      <c r="MK14" s="15"/>
      <c r="ML14" s="22"/>
      <c r="MM14" s="15"/>
      <c r="MN14" s="21"/>
      <c r="MO14" s="21"/>
      <c r="MP14" s="21"/>
      <c r="MQ14" s="21"/>
      <c r="MR14" s="21"/>
      <c r="MS14" s="21"/>
      <c r="MT14" s="22"/>
      <c r="MU14" s="19"/>
      <c r="MV14" s="21"/>
      <c r="MW14" s="24"/>
      <c r="MX14" s="22"/>
      <c r="MY14" s="25"/>
      <c r="MZ14" s="16"/>
      <c r="NA14" s="17"/>
      <c r="NB14" s="15"/>
      <c r="NC14" s="13"/>
      <c r="ND14" s="18"/>
      <c r="NE14" s="15"/>
      <c r="NF14" s="20"/>
      <c r="NG14" s="15"/>
      <c r="NH14" s="15"/>
      <c r="NI14" s="19"/>
      <c r="NJ14" s="20"/>
      <c r="NK14" s="21"/>
      <c r="NL14" s="21"/>
      <c r="NM14" s="15"/>
      <c r="NN14" s="22"/>
      <c r="NO14" s="23"/>
      <c r="NP14" s="15"/>
      <c r="NQ14" s="21"/>
      <c r="NR14" s="15"/>
      <c r="NS14" s="22"/>
      <c r="NT14" s="15"/>
      <c r="NU14" s="21"/>
      <c r="NV14" s="21"/>
      <c r="NW14" s="21"/>
      <c r="NX14" s="21"/>
      <c r="NY14" s="21"/>
      <c r="NZ14" s="21"/>
      <c r="OA14" s="22"/>
      <c r="OB14" s="19"/>
      <c r="OC14" s="21"/>
      <c r="OD14" s="24"/>
      <c r="OE14" s="22"/>
      <c r="OF14" s="25"/>
      <c r="OG14" s="16"/>
      <c r="OH14" s="17"/>
      <c r="OI14" s="15"/>
      <c r="OJ14" s="13"/>
      <c r="OK14" s="18"/>
      <c r="OL14" s="15"/>
      <c r="OM14" s="20"/>
      <c r="ON14" s="15"/>
      <c r="OO14" s="15"/>
      <c r="OP14" s="19"/>
      <c r="OQ14" s="20"/>
      <c r="OR14" s="21"/>
      <c r="OS14" s="21"/>
      <c r="OT14" s="15"/>
      <c r="OU14" s="22"/>
      <c r="OV14" s="23"/>
      <c r="OW14" s="15"/>
      <c r="OX14" s="21"/>
      <c r="OY14" s="15"/>
      <c r="OZ14" s="22"/>
      <c r="PA14" s="15"/>
      <c r="PB14" s="21"/>
      <c r="PC14" s="21"/>
      <c r="PD14" s="21"/>
      <c r="PE14" s="21"/>
      <c r="PF14" s="21"/>
      <c r="PG14" s="21"/>
      <c r="PH14" s="22"/>
      <c r="PI14" s="19"/>
      <c r="PJ14" s="21"/>
      <c r="PK14" s="24"/>
      <c r="PL14" s="22"/>
      <c r="PM14" s="25"/>
      <c r="PN14" s="16"/>
      <c r="PO14" s="17"/>
      <c r="PP14" s="15"/>
      <c r="PQ14" s="13"/>
      <c r="PR14" s="18"/>
      <c r="PS14" s="15"/>
      <c r="PT14" s="20"/>
      <c r="PU14" s="15"/>
      <c r="PV14" s="15"/>
      <c r="PW14" s="19"/>
      <c r="PX14" s="20"/>
      <c r="PY14" s="21"/>
      <c r="PZ14" s="21"/>
      <c r="QA14" s="15"/>
      <c r="QB14" s="22"/>
      <c r="QC14" s="23"/>
      <c r="QD14" s="15"/>
      <c r="QE14" s="21"/>
      <c r="QF14" s="15"/>
      <c r="QG14" s="22"/>
      <c r="QH14" s="15"/>
      <c r="QI14" s="21"/>
      <c r="QJ14" s="21"/>
      <c r="QK14" s="21"/>
      <c r="QL14" s="21"/>
      <c r="QM14" s="21"/>
      <c r="QN14" s="21"/>
      <c r="QO14" s="22"/>
      <c r="QP14" s="19"/>
      <c r="QQ14" s="21"/>
      <c r="QR14" s="24"/>
      <c r="QS14" s="22"/>
      <c r="QT14" s="25"/>
      <c r="QU14" s="16"/>
      <c r="QV14" s="17"/>
      <c r="QW14" s="15"/>
      <c r="QX14" s="13"/>
      <c r="QY14" s="18"/>
      <c r="QZ14" s="15"/>
      <c r="RA14" s="20"/>
      <c r="RB14" s="15"/>
      <c r="RC14" s="15"/>
      <c r="RD14" s="19"/>
      <c r="RE14" s="20"/>
      <c r="RF14" s="21"/>
      <c r="RG14" s="21"/>
      <c r="RH14" s="15"/>
      <c r="RI14" s="22"/>
      <c r="RJ14" s="23"/>
      <c r="RK14" s="15"/>
      <c r="RL14" s="21"/>
      <c r="RM14" s="15"/>
      <c r="RN14" s="22"/>
      <c r="RO14" s="15"/>
      <c r="RP14" s="21"/>
      <c r="RQ14" s="21"/>
      <c r="RR14" s="21"/>
      <c r="RS14" s="21"/>
      <c r="RT14" s="21"/>
      <c r="RU14" s="21"/>
      <c r="RV14" s="22"/>
      <c r="RW14" s="19"/>
      <c r="RX14" s="21"/>
      <c r="RY14" s="24"/>
      <c r="RZ14" s="22"/>
      <c r="SA14" s="25"/>
      <c r="SB14" s="16"/>
      <c r="SC14" s="17"/>
      <c r="SD14" s="15"/>
      <c r="SE14" s="13"/>
      <c r="SF14" s="18"/>
      <c r="SG14" s="15"/>
      <c r="SH14" s="20"/>
      <c r="SI14" s="15"/>
      <c r="SJ14" s="15"/>
      <c r="SK14" s="19"/>
      <c r="SL14" s="20"/>
      <c r="SM14" s="21"/>
      <c r="SN14" s="21"/>
      <c r="SO14" s="15"/>
      <c r="SP14" s="22"/>
      <c r="SQ14" s="23"/>
      <c r="SR14" s="15"/>
      <c r="SS14" s="21"/>
      <c r="ST14" s="15"/>
      <c r="SU14" s="22"/>
      <c r="SV14" s="15"/>
      <c r="SW14" s="21"/>
      <c r="SX14" s="21"/>
      <c r="SY14" s="21"/>
      <c r="SZ14" s="21"/>
      <c r="TA14" s="21"/>
      <c r="TB14" s="21"/>
      <c r="TC14" s="22"/>
      <c r="TD14" s="19"/>
      <c r="TE14" s="21"/>
      <c r="TF14" s="24"/>
      <c r="TG14" s="22"/>
      <c r="TH14" s="25"/>
      <c r="TI14" s="16"/>
      <c r="TJ14" s="17"/>
      <c r="TK14" s="15"/>
      <c r="TL14" s="13"/>
      <c r="TM14" s="18"/>
      <c r="TN14" s="15"/>
      <c r="TO14" s="20"/>
      <c r="TP14" s="15"/>
      <c r="TQ14" s="15"/>
      <c r="TR14" s="19"/>
      <c r="TS14" s="20"/>
      <c r="TT14" s="21"/>
      <c r="TU14" s="21"/>
      <c r="TV14" s="15"/>
      <c r="TW14" s="22"/>
      <c r="TX14" s="23"/>
      <c r="TY14" s="15"/>
      <c r="TZ14" s="21"/>
      <c r="UA14" s="15"/>
      <c r="UB14" s="22"/>
      <c r="UC14" s="15"/>
      <c r="UD14" s="21"/>
      <c r="UE14" s="21"/>
      <c r="UF14" s="21"/>
      <c r="UG14" s="21"/>
      <c r="UH14" s="21"/>
      <c r="UI14" s="21"/>
      <c r="UJ14" s="22"/>
      <c r="UK14" s="19"/>
      <c r="UL14" s="21"/>
      <c r="UM14" s="24"/>
      <c r="UN14" s="22"/>
      <c r="UO14" s="25"/>
      <c r="UP14" s="16"/>
      <c r="UQ14" s="17"/>
      <c r="UR14" s="15"/>
      <c r="US14" s="13"/>
      <c r="UT14" s="18"/>
      <c r="UU14" s="15"/>
      <c r="UV14" s="20"/>
      <c r="UW14" s="15"/>
      <c r="UX14" s="15"/>
      <c r="UY14" s="19"/>
      <c r="UZ14" s="20"/>
      <c r="VA14" s="21"/>
      <c r="VB14" s="21"/>
      <c r="VC14" s="15"/>
      <c r="VD14" s="22"/>
      <c r="VE14" s="23"/>
      <c r="VF14" s="15"/>
      <c r="VG14" s="21"/>
      <c r="VH14" s="15"/>
      <c r="VI14" s="22"/>
      <c r="VJ14" s="15"/>
      <c r="VK14" s="21"/>
      <c r="VL14" s="21"/>
      <c r="VM14" s="21"/>
      <c r="VN14" s="21"/>
      <c r="VO14" s="21"/>
      <c r="VP14" s="21"/>
      <c r="VQ14" s="22"/>
      <c r="VR14" s="19"/>
      <c r="VS14" s="21"/>
      <c r="VT14" s="24"/>
      <c r="VU14" s="22"/>
      <c r="VV14" s="25"/>
      <c r="VW14" s="16"/>
      <c r="VX14" s="17"/>
      <c r="VY14" s="15"/>
      <c r="VZ14" s="13"/>
      <c r="WA14" s="18"/>
      <c r="WB14" s="15"/>
      <c r="WC14" s="20"/>
      <c r="WD14" s="15"/>
      <c r="WE14" s="15"/>
      <c r="WF14" s="19"/>
      <c r="WG14" s="20"/>
      <c r="WH14" s="21"/>
      <c r="WI14" s="21"/>
      <c r="WJ14" s="15"/>
      <c r="WK14" s="22"/>
      <c r="WL14" s="23"/>
      <c r="WM14" s="15"/>
      <c r="WN14" s="21"/>
      <c r="WO14" s="15"/>
      <c r="WP14" s="22"/>
      <c r="WQ14" s="15"/>
      <c r="WR14" s="21"/>
      <c r="WS14" s="21"/>
      <c r="WT14" s="21"/>
      <c r="WU14" s="21"/>
      <c r="WV14" s="21"/>
      <c r="WW14" s="21"/>
      <c r="WX14" s="22"/>
      <c r="WY14" s="19"/>
      <c r="WZ14" s="21"/>
      <c r="XA14" s="24"/>
      <c r="XB14" s="22"/>
      <c r="XC14" s="25"/>
      <c r="XD14" s="16"/>
      <c r="XE14" s="17"/>
      <c r="XF14" s="15"/>
      <c r="XG14" s="13"/>
      <c r="XH14" s="18"/>
      <c r="XI14" s="15"/>
      <c r="XJ14" s="20"/>
      <c r="XK14" s="15"/>
      <c r="XL14" s="15"/>
      <c r="XM14" s="19"/>
      <c r="XN14" s="20"/>
      <c r="XO14" s="21"/>
      <c r="XP14" s="21"/>
      <c r="XQ14" s="15"/>
      <c r="XR14" s="22"/>
      <c r="XS14" s="23"/>
      <c r="XT14" s="15"/>
      <c r="XU14" s="21"/>
      <c r="XV14" s="15"/>
      <c r="XW14" s="22"/>
      <c r="XX14" s="15"/>
      <c r="XY14" s="21"/>
      <c r="XZ14" s="21"/>
      <c r="YA14" s="21"/>
      <c r="YB14" s="21"/>
      <c r="YC14" s="21"/>
      <c r="YD14" s="21"/>
      <c r="YE14" s="22"/>
      <c r="YF14" s="19"/>
      <c r="YG14" s="21"/>
      <c r="YH14" s="24"/>
      <c r="YI14" s="22"/>
      <c r="YJ14" s="25"/>
      <c r="YK14" s="16"/>
      <c r="YL14" s="17"/>
      <c r="YM14" s="15"/>
      <c r="YN14" s="13"/>
      <c r="YO14" s="18"/>
      <c r="YP14" s="15"/>
      <c r="YQ14" s="20"/>
      <c r="YR14" s="15"/>
      <c r="YS14" s="15"/>
      <c r="YT14" s="19"/>
      <c r="YU14" s="20"/>
      <c r="YV14" s="21"/>
      <c r="YW14" s="21"/>
      <c r="YX14" s="15"/>
      <c r="YY14" s="22"/>
      <c r="YZ14" s="23"/>
      <c r="ZA14" s="15"/>
      <c r="ZB14" s="21"/>
      <c r="ZC14" s="15"/>
      <c r="ZD14" s="22"/>
      <c r="ZE14" s="15"/>
      <c r="ZF14" s="21"/>
      <c r="ZG14" s="21"/>
      <c r="ZH14" s="21"/>
      <c r="ZI14" s="21"/>
      <c r="ZJ14" s="21"/>
      <c r="ZK14" s="21"/>
      <c r="ZL14" s="22"/>
      <c r="ZM14" s="19"/>
      <c r="ZN14" s="21"/>
      <c r="ZO14" s="24"/>
      <c r="ZP14" s="22"/>
      <c r="ZQ14" s="25"/>
      <c r="ZR14" s="16"/>
      <c r="ZS14" s="17"/>
      <c r="ZT14" s="15"/>
      <c r="ZU14" s="13"/>
      <c r="ZV14" s="18"/>
      <c r="ZW14" s="15"/>
      <c r="ZX14" s="20"/>
      <c r="ZY14" s="15"/>
      <c r="ZZ14" s="15"/>
      <c r="AAA14" s="19"/>
      <c r="AAB14" s="20"/>
      <c r="AAC14" s="21"/>
      <c r="AAD14" s="21"/>
      <c r="AAE14" s="15"/>
      <c r="AAF14" s="22"/>
      <c r="AAG14" s="23"/>
      <c r="AAH14" s="15"/>
      <c r="AAI14" s="21"/>
      <c r="AAJ14" s="15"/>
      <c r="AAK14" s="22"/>
      <c r="AAL14" s="15"/>
      <c r="AAM14" s="21"/>
      <c r="AAN14" s="21"/>
      <c r="AAO14" s="21"/>
      <c r="AAP14" s="21"/>
      <c r="AAQ14" s="21"/>
      <c r="AAR14" s="21"/>
      <c r="AAS14" s="22"/>
      <c r="AAT14" s="19"/>
      <c r="AAU14" s="21"/>
      <c r="AAV14" s="24"/>
      <c r="AAW14" s="22"/>
      <c r="AAX14" s="25"/>
      <c r="AAY14" s="16"/>
      <c r="AAZ14" s="17"/>
      <c r="ABA14" s="15"/>
      <c r="ABB14" s="13"/>
      <c r="ABC14" s="18"/>
      <c r="ABD14" s="15"/>
      <c r="ABE14" s="20"/>
      <c r="ABF14" s="15"/>
      <c r="ABG14" s="15"/>
      <c r="ABH14" s="19"/>
      <c r="ABI14" s="20"/>
      <c r="ABJ14" s="21"/>
      <c r="ABK14" s="21"/>
      <c r="ABL14" s="15"/>
      <c r="ABM14" s="22"/>
      <c r="ABN14" s="23"/>
      <c r="ABO14" s="15"/>
      <c r="ABP14" s="21"/>
      <c r="ABQ14" s="15"/>
      <c r="ABR14" s="22"/>
      <c r="ABS14" s="15"/>
      <c r="ABT14" s="21"/>
      <c r="ABU14" s="21"/>
      <c r="ABV14" s="21"/>
      <c r="ABW14" s="21"/>
      <c r="ABX14" s="21"/>
      <c r="ABY14" s="21"/>
      <c r="ABZ14" s="22"/>
      <c r="ACA14" s="19"/>
      <c r="ACB14" s="21"/>
      <c r="ACC14" s="24"/>
      <c r="ACD14" s="22"/>
      <c r="ACE14" s="25"/>
      <c r="ACF14" s="16"/>
      <c r="ACG14" s="17"/>
      <c r="ACH14" s="15"/>
      <c r="ACI14" s="13"/>
      <c r="ACJ14" s="18"/>
      <c r="ACK14" s="15"/>
      <c r="ACL14" s="20"/>
      <c r="ACM14" s="15"/>
      <c r="ACN14" s="15"/>
      <c r="ACO14" s="19"/>
      <c r="ACP14" s="20"/>
      <c r="ACQ14" s="21"/>
      <c r="ACR14" s="21"/>
      <c r="ACS14" s="15"/>
      <c r="ACT14" s="22"/>
      <c r="ACU14" s="23"/>
      <c r="ACV14" s="15"/>
      <c r="ACW14" s="21"/>
      <c r="ACX14" s="15"/>
      <c r="ACY14" s="22"/>
      <c r="ACZ14" s="15"/>
      <c r="ADA14" s="21"/>
      <c r="ADB14" s="21"/>
      <c r="ADC14" s="21"/>
      <c r="ADD14" s="21"/>
      <c r="ADE14" s="21"/>
      <c r="ADF14" s="21"/>
      <c r="ADG14" s="22"/>
      <c r="ADH14" s="19"/>
      <c r="ADI14" s="21"/>
      <c r="ADJ14" s="24"/>
      <c r="ADK14" s="22"/>
      <c r="ADL14" s="25"/>
      <c r="ADM14" s="16"/>
      <c r="ADN14" s="17"/>
      <c r="ADO14" s="15"/>
      <c r="ADP14" s="13"/>
      <c r="ADQ14" s="18"/>
      <c r="ADR14" s="15"/>
      <c r="ADS14" s="20"/>
      <c r="ADT14" s="15"/>
      <c r="ADU14" s="15"/>
      <c r="ADV14" s="19"/>
      <c r="ADW14" s="20"/>
      <c r="ADX14" s="21"/>
      <c r="ADY14" s="21"/>
      <c r="ADZ14" s="15"/>
      <c r="AEA14" s="22"/>
      <c r="AEB14" s="23"/>
      <c r="AEC14" s="15"/>
      <c r="AED14" s="21"/>
      <c r="AEE14" s="15"/>
      <c r="AEF14" s="22"/>
      <c r="AEG14" s="15"/>
      <c r="AEH14" s="21"/>
      <c r="AEI14" s="21"/>
      <c r="AEJ14" s="21"/>
      <c r="AEK14" s="21"/>
      <c r="AEL14" s="21"/>
      <c r="AEM14" s="21"/>
      <c r="AEN14" s="22"/>
      <c r="AEO14" s="19"/>
      <c r="AEP14" s="21"/>
      <c r="AEQ14" s="24"/>
      <c r="AER14" s="22"/>
      <c r="AES14" s="25"/>
      <c r="AET14" s="16"/>
      <c r="AEU14" s="17"/>
      <c r="AEV14" s="15"/>
      <c r="AEW14" s="13"/>
      <c r="AEX14" s="18"/>
      <c r="AEY14" s="15"/>
      <c r="AEZ14" s="20"/>
      <c r="AFA14" s="15"/>
      <c r="AFB14" s="15"/>
      <c r="AFC14" s="19"/>
      <c r="AFD14" s="20"/>
      <c r="AFE14" s="21"/>
      <c r="AFF14" s="21"/>
      <c r="AFG14" s="15"/>
      <c r="AFH14" s="22"/>
      <c r="AFI14" s="23"/>
      <c r="AFJ14" s="15"/>
      <c r="AFK14" s="21"/>
      <c r="AFL14" s="15"/>
      <c r="AFM14" s="22"/>
      <c r="AFN14" s="15"/>
      <c r="AFO14" s="21"/>
      <c r="AFP14" s="21"/>
      <c r="AFQ14" s="21"/>
      <c r="AFR14" s="21"/>
      <c r="AFS14" s="21"/>
      <c r="AFT14" s="21"/>
      <c r="AFU14" s="22"/>
      <c r="AFV14" s="19"/>
      <c r="AFW14" s="21"/>
      <c r="AFX14" s="24"/>
      <c r="AFY14" s="22"/>
      <c r="AFZ14" s="25"/>
      <c r="AGA14" s="16"/>
      <c r="AGB14" s="17"/>
      <c r="AGC14" s="15"/>
      <c r="AGD14" s="13"/>
      <c r="AGE14" s="18"/>
      <c r="AGF14" s="15"/>
      <c r="AGG14" s="20"/>
      <c r="AGH14" s="15"/>
      <c r="AGI14" s="15"/>
      <c r="AGJ14" s="19"/>
      <c r="AGK14" s="20"/>
      <c r="AGL14" s="21"/>
      <c r="AGM14" s="21"/>
      <c r="AGN14" s="15"/>
      <c r="AGO14" s="22"/>
      <c r="AGP14" s="23"/>
      <c r="AGQ14" s="15"/>
      <c r="AGR14" s="21"/>
      <c r="AGS14" s="15"/>
      <c r="AGT14" s="22"/>
      <c r="AGU14" s="15"/>
      <c r="AGV14" s="21"/>
      <c r="AGW14" s="21"/>
      <c r="AGX14" s="21"/>
      <c r="AGY14" s="21"/>
      <c r="AGZ14" s="21"/>
      <c r="AHA14" s="21"/>
      <c r="AHB14" s="22"/>
      <c r="AHC14" s="19"/>
      <c r="AHD14" s="21"/>
      <c r="AHE14" s="24"/>
      <c r="AHF14" s="22"/>
      <c r="AHG14" s="25"/>
      <c r="AHH14" s="16"/>
      <c r="AHI14" s="17"/>
      <c r="AHJ14" s="15"/>
      <c r="AHK14" s="13"/>
      <c r="AHL14" s="18"/>
      <c r="AHM14" s="15"/>
      <c r="AHN14" s="20"/>
      <c r="AHO14" s="15"/>
      <c r="AHP14" s="15"/>
      <c r="AHQ14" s="19"/>
      <c r="AHR14" s="20"/>
      <c r="AHS14" s="21"/>
      <c r="AHT14" s="21"/>
      <c r="AHU14" s="15"/>
      <c r="AHV14" s="22"/>
      <c r="AHW14" s="23"/>
      <c r="AHX14" s="15"/>
      <c r="AHY14" s="21"/>
      <c r="AHZ14" s="15"/>
      <c r="AIA14" s="22"/>
      <c r="AIB14" s="15"/>
      <c r="AIC14" s="21"/>
      <c r="AID14" s="21"/>
      <c r="AIE14" s="21"/>
      <c r="AIF14" s="21"/>
      <c r="AIG14" s="21"/>
      <c r="AIH14" s="21"/>
      <c r="AII14" s="22"/>
      <c r="AIJ14" s="19"/>
      <c r="AIK14" s="21"/>
      <c r="AIL14" s="24"/>
      <c r="AIM14" s="22"/>
      <c r="AIN14" s="25"/>
      <c r="AIO14" s="16"/>
      <c r="AIP14" s="17"/>
      <c r="AIQ14" s="15"/>
      <c r="AIR14" s="13"/>
      <c r="AIS14" s="18"/>
      <c r="AIT14" s="15"/>
      <c r="AIU14" s="20"/>
      <c r="AIV14" s="15"/>
      <c r="AIW14" s="15"/>
      <c r="AIX14" s="19"/>
      <c r="AIY14" s="20"/>
      <c r="AIZ14" s="21"/>
      <c r="AJA14" s="21"/>
      <c r="AJB14" s="15"/>
      <c r="AJC14" s="22"/>
      <c r="AJD14" s="23"/>
      <c r="AJE14" s="15"/>
      <c r="AJF14" s="21"/>
      <c r="AJG14" s="15"/>
      <c r="AJH14" s="22"/>
      <c r="AJI14" s="15"/>
      <c r="AJJ14" s="21"/>
      <c r="AJK14" s="21"/>
      <c r="AJL14" s="21"/>
      <c r="AJM14" s="21"/>
      <c r="AJN14" s="21"/>
      <c r="AJO14" s="21"/>
      <c r="AJP14" s="22"/>
      <c r="AJQ14" s="19"/>
      <c r="AJR14" s="21"/>
      <c r="AJS14" s="24"/>
      <c r="AJT14" s="22"/>
      <c r="AJU14" s="25"/>
      <c r="AJV14" s="16"/>
      <c r="AJW14" s="17"/>
      <c r="AJX14" s="15"/>
      <c r="AJY14" s="13"/>
      <c r="AJZ14" s="18"/>
      <c r="AKA14" s="15"/>
      <c r="AKB14" s="20"/>
      <c r="AKC14" s="15"/>
      <c r="AKD14" s="15"/>
      <c r="AKE14" s="19"/>
      <c r="AKF14" s="20"/>
      <c r="AKG14" s="21"/>
      <c r="AKH14" s="21"/>
      <c r="AKI14" s="15"/>
      <c r="AKJ14" s="22"/>
      <c r="AKK14" s="23"/>
      <c r="AKL14" s="15"/>
      <c r="AKM14" s="21"/>
      <c r="AKN14" s="15"/>
      <c r="AKO14" s="22"/>
      <c r="AKP14" s="15"/>
      <c r="AKQ14" s="21"/>
      <c r="AKR14" s="21"/>
      <c r="AKS14" s="21"/>
      <c r="AKT14" s="21"/>
      <c r="AKU14" s="21"/>
      <c r="AKV14" s="21"/>
      <c r="AKW14" s="22"/>
      <c r="AKX14" s="19"/>
      <c r="AKY14" s="21"/>
      <c r="AKZ14" s="24"/>
      <c r="ALA14" s="22"/>
      <c r="ALB14" s="25"/>
      <c r="ALC14" s="16"/>
      <c r="ALD14" s="17"/>
      <c r="ALE14" s="15"/>
      <c r="ALF14" s="13"/>
      <c r="ALG14" s="18"/>
      <c r="ALH14" s="15"/>
      <c r="ALI14" s="20"/>
      <c r="ALJ14" s="15"/>
      <c r="ALK14" s="15"/>
      <c r="ALL14" s="19"/>
      <c r="ALM14" s="20"/>
      <c r="ALN14" s="21"/>
      <c r="ALO14" s="21"/>
      <c r="ALP14" s="15"/>
      <c r="ALQ14" s="22"/>
      <c r="ALR14" s="23"/>
      <c r="ALS14" s="15"/>
      <c r="ALT14" s="21"/>
      <c r="ALU14" s="15"/>
      <c r="ALV14" s="22"/>
      <c r="ALW14" s="15"/>
      <c r="ALX14" s="21"/>
      <c r="ALY14" s="21"/>
      <c r="ALZ14" s="21"/>
      <c r="AMA14" s="21"/>
      <c r="AMB14" s="21"/>
      <c r="AMC14" s="21"/>
      <c r="AMD14" s="22"/>
      <c r="AME14" s="19"/>
      <c r="AMF14" s="21"/>
      <c r="AMG14" s="24"/>
      <c r="AMH14" s="22"/>
      <c r="AMI14" s="25"/>
      <c r="AMJ14" s="16"/>
      <c r="AMK14" s="17"/>
      <c r="AML14" s="15"/>
      <c r="AMM14" s="13"/>
      <c r="AMN14" s="18"/>
      <c r="AMO14" s="15"/>
      <c r="AMP14" s="20"/>
      <c r="AMQ14" s="15"/>
      <c r="AMR14" s="15"/>
      <c r="AMS14" s="19"/>
      <c r="AMT14" s="20"/>
      <c r="AMU14" s="21"/>
      <c r="AMV14" s="21"/>
      <c r="AMW14" s="15"/>
      <c r="AMX14" s="22"/>
      <c r="AMY14" s="23"/>
      <c r="AMZ14" s="15"/>
      <c r="ANA14" s="21"/>
      <c r="ANB14" s="15"/>
      <c r="ANC14" s="22"/>
      <c r="AND14" s="15"/>
      <c r="ANE14" s="21"/>
      <c r="ANF14" s="21"/>
      <c r="ANG14" s="21"/>
      <c r="ANH14" s="21"/>
      <c r="ANI14" s="21"/>
      <c r="ANJ14" s="21"/>
      <c r="ANK14" s="22"/>
      <c r="ANL14" s="19"/>
      <c r="ANM14" s="21"/>
      <c r="ANN14" s="24"/>
      <c r="ANO14" s="22"/>
      <c r="ANP14" s="25"/>
      <c r="ANQ14" s="16"/>
      <c r="ANR14" s="17"/>
      <c r="ANS14" s="15"/>
      <c r="ANT14" s="13"/>
      <c r="ANU14" s="18"/>
      <c r="ANV14" s="15"/>
      <c r="ANW14" s="20"/>
      <c r="ANX14" s="15"/>
      <c r="ANY14" s="15"/>
      <c r="ANZ14" s="19"/>
      <c r="AOA14" s="20"/>
      <c r="AOB14" s="21"/>
      <c r="AOC14" s="21"/>
      <c r="AOD14" s="15"/>
      <c r="AOE14" s="22"/>
      <c r="AOF14" s="23"/>
      <c r="AOG14" s="15"/>
      <c r="AOH14" s="21"/>
      <c r="AOI14" s="15"/>
      <c r="AOJ14" s="22"/>
      <c r="AOK14" s="15"/>
      <c r="AOL14" s="21"/>
      <c r="AOM14" s="21"/>
      <c r="AON14" s="21"/>
      <c r="AOO14" s="21"/>
      <c r="AOP14" s="21"/>
      <c r="AOQ14" s="21"/>
      <c r="AOR14" s="22"/>
      <c r="AOS14" s="19"/>
      <c r="AOT14" s="21"/>
      <c r="AOU14" s="24"/>
      <c r="AOV14" s="22"/>
      <c r="AOW14" s="25"/>
      <c r="AOX14" s="16"/>
      <c r="AOY14" s="17"/>
      <c r="AOZ14" s="15"/>
      <c r="APA14" s="13"/>
      <c r="APB14" s="18"/>
      <c r="APC14" s="15"/>
      <c r="APD14" s="20"/>
      <c r="APE14" s="15"/>
      <c r="APF14" s="15"/>
      <c r="APG14" s="19"/>
      <c r="APH14" s="20"/>
      <c r="API14" s="21"/>
      <c r="APJ14" s="21"/>
      <c r="APK14" s="15"/>
      <c r="APL14" s="22"/>
      <c r="APM14" s="23"/>
      <c r="APN14" s="15"/>
      <c r="APO14" s="21"/>
      <c r="APP14" s="15"/>
      <c r="APQ14" s="22"/>
      <c r="APR14" s="15"/>
      <c r="APS14" s="21"/>
      <c r="APT14" s="21"/>
      <c r="APU14" s="21"/>
      <c r="APV14" s="21"/>
      <c r="APW14" s="21"/>
      <c r="APX14" s="21"/>
      <c r="APY14" s="22"/>
      <c r="APZ14" s="19"/>
      <c r="AQA14" s="21"/>
      <c r="AQB14" s="24"/>
      <c r="AQC14" s="22"/>
      <c r="AQD14" s="25"/>
      <c r="AQE14" s="16"/>
      <c r="AQF14" s="17"/>
      <c r="AQG14" s="15"/>
      <c r="AQH14" s="13"/>
      <c r="AQI14" s="18"/>
      <c r="AQJ14" s="15"/>
      <c r="AQK14" s="20"/>
      <c r="AQL14" s="15"/>
      <c r="AQM14" s="15"/>
      <c r="AQN14" s="19"/>
      <c r="AQO14" s="20"/>
      <c r="AQP14" s="21"/>
      <c r="AQQ14" s="21"/>
      <c r="AQR14" s="15"/>
      <c r="AQS14" s="22"/>
      <c r="AQT14" s="23"/>
      <c r="AQU14" s="15"/>
      <c r="AQV14" s="21"/>
      <c r="AQW14" s="15"/>
      <c r="AQX14" s="22"/>
      <c r="AQY14" s="15"/>
      <c r="AQZ14" s="21"/>
      <c r="ARA14" s="21"/>
      <c r="ARB14" s="21"/>
      <c r="ARC14" s="21"/>
      <c r="ARD14" s="21"/>
      <c r="ARE14" s="21"/>
      <c r="ARF14" s="22"/>
      <c r="ARG14" s="19"/>
      <c r="ARH14" s="21"/>
      <c r="ARI14" s="24"/>
      <c r="ARJ14" s="22"/>
      <c r="ARK14" s="25"/>
      <c r="ARL14" s="16"/>
      <c r="ARM14" s="17"/>
      <c r="ARN14" s="15"/>
      <c r="ARO14" s="13"/>
      <c r="ARP14" s="18"/>
      <c r="ARQ14" s="15"/>
      <c r="ARR14" s="20"/>
      <c r="ARS14" s="15"/>
      <c r="ART14" s="15"/>
      <c r="ARU14" s="19"/>
      <c r="ARV14" s="20"/>
      <c r="ARW14" s="21"/>
      <c r="ARX14" s="21"/>
      <c r="ARY14" s="15"/>
      <c r="ARZ14" s="22"/>
      <c r="ASA14" s="23"/>
      <c r="ASB14" s="15"/>
      <c r="ASC14" s="21"/>
      <c r="ASD14" s="15"/>
      <c r="ASE14" s="22"/>
      <c r="ASF14" s="15"/>
      <c r="ASG14" s="21"/>
      <c r="ASH14" s="21"/>
      <c r="ASI14" s="21"/>
      <c r="ASJ14" s="21"/>
      <c r="ASK14" s="21"/>
      <c r="ASL14" s="21"/>
      <c r="ASM14" s="22"/>
      <c r="ASN14" s="19"/>
      <c r="ASO14" s="21"/>
      <c r="ASP14" s="24"/>
      <c r="ASQ14" s="22"/>
      <c r="ASR14" s="25"/>
      <c r="ASS14" s="16"/>
      <c r="AST14" s="17"/>
      <c r="ASU14" s="15"/>
      <c r="ASV14" s="13"/>
      <c r="ASW14" s="18"/>
      <c r="ASX14" s="15"/>
      <c r="ASY14" s="20"/>
      <c r="ASZ14" s="15"/>
      <c r="ATA14" s="15"/>
      <c r="ATB14" s="19"/>
      <c r="ATC14" s="20"/>
      <c r="ATD14" s="21"/>
      <c r="ATE14" s="21"/>
      <c r="ATF14" s="15"/>
      <c r="ATG14" s="22"/>
      <c r="ATH14" s="23"/>
      <c r="ATI14" s="15"/>
      <c r="ATJ14" s="21"/>
      <c r="ATK14" s="15"/>
      <c r="ATL14" s="22"/>
      <c r="ATM14" s="15"/>
      <c r="ATN14" s="21"/>
      <c r="ATO14" s="21"/>
      <c r="ATP14" s="21"/>
      <c r="ATQ14" s="21"/>
      <c r="ATR14" s="21"/>
      <c r="ATS14" s="21"/>
      <c r="ATT14" s="22"/>
      <c r="ATU14" s="19"/>
      <c r="ATV14" s="21"/>
      <c r="ATW14" s="24"/>
      <c r="ATX14" s="22"/>
      <c r="ATY14" s="25"/>
      <c r="ATZ14" s="16"/>
      <c r="AUA14" s="17"/>
      <c r="AUB14" s="15"/>
      <c r="AUC14" s="13"/>
      <c r="AUD14" s="18"/>
      <c r="AUE14" s="15"/>
      <c r="AUF14" s="20"/>
      <c r="AUG14" s="15"/>
      <c r="AUH14" s="15"/>
      <c r="AUI14" s="19"/>
      <c r="AUJ14" s="20"/>
      <c r="AUK14" s="21"/>
      <c r="AUL14" s="21"/>
      <c r="AUM14" s="15"/>
      <c r="AUN14" s="22"/>
      <c r="AUO14" s="23"/>
      <c r="AUP14" s="15"/>
      <c r="AUQ14" s="21"/>
      <c r="AUR14" s="15"/>
      <c r="AUS14" s="22"/>
      <c r="AUT14" s="15"/>
      <c r="AUU14" s="21"/>
      <c r="AUV14" s="21"/>
      <c r="AUW14" s="21"/>
      <c r="AUX14" s="21"/>
      <c r="AUY14" s="21"/>
      <c r="AUZ14" s="21"/>
      <c r="AVA14" s="22"/>
      <c r="AVB14" s="19"/>
      <c r="AVC14" s="21"/>
      <c r="AVD14" s="24"/>
      <c r="AVE14" s="22"/>
      <c r="AVF14" s="25"/>
      <c r="AVG14" s="16"/>
      <c r="AVH14" s="17"/>
      <c r="AVI14" s="15"/>
      <c r="AVJ14" s="13"/>
      <c r="AVK14" s="18"/>
      <c r="AVL14" s="15"/>
      <c r="AVM14" s="20"/>
      <c r="AVN14" s="15"/>
      <c r="AVO14" s="15"/>
      <c r="AVP14" s="19"/>
      <c r="AVQ14" s="20"/>
      <c r="AVR14" s="21"/>
      <c r="AVS14" s="21"/>
      <c r="AVT14" s="15"/>
      <c r="AVU14" s="22"/>
      <c r="AVV14" s="23"/>
      <c r="AVW14" s="15"/>
      <c r="AVX14" s="21"/>
      <c r="AVY14" s="15"/>
      <c r="AVZ14" s="22"/>
      <c r="AWA14" s="15"/>
      <c r="AWB14" s="21"/>
      <c r="AWC14" s="21"/>
      <c r="AWD14" s="21"/>
      <c r="AWE14" s="21"/>
      <c r="AWF14" s="21"/>
      <c r="AWG14" s="21"/>
      <c r="AWH14" s="22"/>
      <c r="AWI14" s="19"/>
      <c r="AWJ14" s="21"/>
      <c r="AWK14" s="24"/>
      <c r="AWL14" s="22"/>
      <c r="AWM14" s="25"/>
      <c r="AWN14" s="16"/>
      <c r="AWO14" s="17"/>
      <c r="AWP14" s="15"/>
      <c r="AWQ14" s="13"/>
      <c r="AWR14" s="18"/>
      <c r="AWS14" s="15"/>
      <c r="AWT14" s="20"/>
      <c r="AWU14" s="15"/>
      <c r="AWV14" s="15"/>
      <c r="AWW14" s="19"/>
      <c r="AWX14" s="20"/>
      <c r="AWY14" s="21"/>
      <c r="AWZ14" s="21"/>
      <c r="AXA14" s="15"/>
      <c r="AXB14" s="22"/>
      <c r="AXC14" s="23"/>
      <c r="AXD14" s="15"/>
      <c r="AXE14" s="21"/>
      <c r="AXF14" s="15"/>
      <c r="AXG14" s="22"/>
      <c r="AXH14" s="15"/>
      <c r="AXI14" s="21"/>
      <c r="AXJ14" s="21"/>
      <c r="AXK14" s="21"/>
      <c r="AXL14" s="21"/>
      <c r="AXM14" s="21"/>
      <c r="AXN14" s="21"/>
      <c r="AXO14" s="22"/>
      <c r="AXP14" s="19"/>
      <c r="AXQ14" s="21"/>
      <c r="AXR14" s="24"/>
      <c r="AXS14" s="22"/>
      <c r="AXT14" s="25"/>
      <c r="AXU14" s="16"/>
      <c r="AXV14" s="17"/>
      <c r="AXW14" s="15"/>
      <c r="AXX14" s="13"/>
      <c r="AXY14" s="18"/>
      <c r="AXZ14" s="15"/>
      <c r="AYA14" s="20"/>
      <c r="AYB14" s="15"/>
      <c r="AYC14" s="15"/>
      <c r="AYD14" s="19"/>
      <c r="AYE14" s="20"/>
      <c r="AYF14" s="21"/>
      <c r="AYG14" s="21"/>
      <c r="AYH14" s="15"/>
      <c r="AYI14" s="22"/>
      <c r="AYJ14" s="23"/>
      <c r="AYK14" s="15"/>
      <c r="AYL14" s="21"/>
      <c r="AYM14" s="15"/>
      <c r="AYN14" s="22"/>
      <c r="AYO14" s="15"/>
      <c r="AYP14" s="21"/>
      <c r="AYQ14" s="21"/>
      <c r="AYR14" s="21"/>
      <c r="AYS14" s="21"/>
      <c r="AYT14" s="21"/>
      <c r="AYU14" s="21"/>
      <c r="AYV14" s="22"/>
      <c r="AYW14" s="19"/>
      <c r="AYX14" s="21"/>
      <c r="AYY14" s="24"/>
      <c r="AYZ14" s="22"/>
      <c r="AZA14" s="25"/>
      <c r="AZB14" s="16"/>
      <c r="AZC14" s="17"/>
      <c r="AZD14" s="15"/>
      <c r="AZE14" s="13"/>
      <c r="AZF14" s="18"/>
      <c r="AZG14" s="15"/>
      <c r="AZH14" s="20"/>
      <c r="AZI14" s="15"/>
      <c r="AZJ14" s="15"/>
      <c r="AZK14" s="19"/>
      <c r="AZL14" s="20"/>
      <c r="AZM14" s="21"/>
      <c r="AZN14" s="21"/>
      <c r="AZO14" s="15"/>
      <c r="AZP14" s="22"/>
      <c r="AZQ14" s="23"/>
      <c r="AZR14" s="15"/>
      <c r="AZS14" s="21"/>
      <c r="AZT14" s="15"/>
      <c r="AZU14" s="22"/>
      <c r="AZV14" s="15"/>
      <c r="AZW14" s="21"/>
      <c r="AZX14" s="21"/>
      <c r="AZY14" s="21"/>
      <c r="AZZ14" s="21"/>
      <c r="BAA14" s="21"/>
      <c r="BAB14" s="21"/>
      <c r="BAC14" s="22"/>
      <c r="BAD14" s="19"/>
      <c r="BAE14" s="21"/>
      <c r="BAF14" s="24"/>
      <c r="BAG14" s="22"/>
      <c r="BAH14" s="25"/>
      <c r="BAI14" s="16"/>
      <c r="BAJ14" s="17"/>
      <c r="BAK14" s="15"/>
      <c r="BAL14" s="13"/>
      <c r="BAM14" s="18"/>
      <c r="BAN14" s="15"/>
      <c r="BAO14" s="20"/>
      <c r="BAP14" s="15"/>
      <c r="BAQ14" s="15"/>
      <c r="BAR14" s="19"/>
      <c r="BAS14" s="20"/>
      <c r="BAT14" s="21"/>
      <c r="BAU14" s="21"/>
      <c r="BAV14" s="15"/>
      <c r="BAW14" s="22"/>
      <c r="BAX14" s="23"/>
      <c r="BAY14" s="15"/>
      <c r="BAZ14" s="21"/>
      <c r="BBA14" s="15"/>
      <c r="BBB14" s="22"/>
      <c r="BBC14" s="15"/>
      <c r="BBD14" s="21"/>
      <c r="BBE14" s="21"/>
      <c r="BBF14" s="21"/>
      <c r="BBG14" s="21"/>
      <c r="BBH14" s="21"/>
      <c r="BBI14" s="21"/>
      <c r="BBJ14" s="22"/>
      <c r="BBK14" s="19"/>
      <c r="BBL14" s="21"/>
      <c r="BBM14" s="24"/>
      <c r="BBN14" s="22"/>
      <c r="BBO14" s="25"/>
      <c r="BBP14" s="16"/>
      <c r="BBQ14" s="17"/>
      <c r="BBR14" s="15"/>
      <c r="BBS14" s="13"/>
      <c r="BBT14" s="18"/>
      <c r="BBU14" s="15"/>
      <c r="BBV14" s="20"/>
      <c r="BBW14" s="15"/>
      <c r="BBX14" s="15"/>
      <c r="BBY14" s="19"/>
      <c r="BBZ14" s="20"/>
      <c r="BCA14" s="21"/>
      <c r="BCB14" s="21"/>
      <c r="BCC14" s="15"/>
      <c r="BCD14" s="22"/>
      <c r="BCE14" s="23"/>
      <c r="BCF14" s="15"/>
      <c r="BCG14" s="21"/>
      <c r="BCH14" s="15"/>
      <c r="BCI14" s="22"/>
      <c r="BCJ14" s="15"/>
      <c r="BCK14" s="21"/>
      <c r="BCL14" s="21"/>
      <c r="BCM14" s="21"/>
      <c r="BCN14" s="21"/>
      <c r="BCO14" s="21"/>
      <c r="BCP14" s="21"/>
      <c r="BCQ14" s="22"/>
      <c r="BCR14" s="19"/>
      <c r="BCS14" s="21"/>
      <c r="BCT14" s="24"/>
      <c r="BCU14" s="22"/>
      <c r="BCV14" s="25"/>
      <c r="BCW14" s="16"/>
      <c r="BCX14" s="17"/>
      <c r="BCY14" s="15"/>
      <c r="BCZ14" s="13"/>
      <c r="BDA14" s="18"/>
      <c r="BDB14" s="15"/>
      <c r="BDC14" s="20"/>
      <c r="BDD14" s="15"/>
      <c r="BDE14" s="15"/>
      <c r="BDF14" s="19"/>
      <c r="BDG14" s="20"/>
      <c r="BDH14" s="21"/>
      <c r="BDI14" s="21"/>
      <c r="BDJ14" s="15"/>
      <c r="BDK14" s="22"/>
      <c r="BDL14" s="23"/>
      <c r="BDM14" s="15"/>
      <c r="BDN14" s="21"/>
      <c r="BDO14" s="15"/>
      <c r="BDP14" s="22"/>
      <c r="BDQ14" s="15"/>
      <c r="BDR14" s="21"/>
      <c r="BDS14" s="21"/>
      <c r="BDT14" s="21"/>
      <c r="BDU14" s="21"/>
      <c r="BDV14" s="21"/>
      <c r="BDW14" s="21"/>
      <c r="BDX14" s="22"/>
      <c r="BDY14" s="19"/>
      <c r="BDZ14" s="21"/>
      <c r="BEA14" s="24"/>
      <c r="BEB14" s="22"/>
      <c r="BEC14" s="25"/>
      <c r="BED14" s="16"/>
      <c r="BEE14" s="17"/>
      <c r="BEF14" s="15"/>
      <c r="BEG14" s="13"/>
      <c r="BEH14" s="18"/>
      <c r="BEI14" s="15"/>
      <c r="BEJ14" s="20"/>
      <c r="BEK14" s="15"/>
      <c r="BEL14" s="15"/>
      <c r="BEM14" s="19"/>
      <c r="BEN14" s="20"/>
      <c r="BEO14" s="21"/>
      <c r="BEP14" s="21"/>
      <c r="BEQ14" s="15"/>
      <c r="BER14" s="22"/>
      <c r="BES14" s="23"/>
      <c r="BET14" s="15"/>
      <c r="BEU14" s="21"/>
      <c r="BEV14" s="15"/>
      <c r="BEW14" s="22"/>
      <c r="BEX14" s="15"/>
      <c r="BEY14" s="21"/>
      <c r="BEZ14" s="21"/>
      <c r="BFA14" s="21"/>
      <c r="BFB14" s="21"/>
      <c r="BFC14" s="21"/>
      <c r="BFD14" s="21"/>
      <c r="BFE14" s="22"/>
      <c r="BFF14" s="19"/>
      <c r="BFG14" s="21"/>
      <c r="BFH14" s="24"/>
      <c r="BFI14" s="22"/>
      <c r="BFJ14" s="25"/>
      <c r="BFK14" s="16"/>
      <c r="BFL14" s="17"/>
      <c r="BFM14" s="15"/>
      <c r="BFN14" s="13"/>
      <c r="BFO14" s="18"/>
      <c r="BFP14" s="15"/>
      <c r="BFQ14" s="20"/>
      <c r="BFR14" s="15"/>
      <c r="BFS14" s="15"/>
      <c r="BFT14" s="19"/>
      <c r="BFU14" s="20"/>
      <c r="BFV14" s="21"/>
      <c r="BFW14" s="21"/>
      <c r="BFX14" s="15"/>
      <c r="BFY14" s="22"/>
      <c r="BFZ14" s="23"/>
      <c r="BGA14" s="15"/>
      <c r="BGB14" s="21"/>
      <c r="BGC14" s="15"/>
      <c r="BGD14" s="22"/>
      <c r="BGE14" s="15"/>
      <c r="BGF14" s="21"/>
      <c r="BGG14" s="21"/>
      <c r="BGH14" s="21"/>
      <c r="BGI14" s="21"/>
      <c r="BGJ14" s="21"/>
      <c r="BGK14" s="21"/>
      <c r="BGL14" s="22"/>
      <c r="BGM14" s="19"/>
      <c r="BGN14" s="21"/>
      <c r="BGO14" s="24"/>
      <c r="BGP14" s="22"/>
      <c r="BGQ14" s="25"/>
      <c r="BGR14" s="16"/>
      <c r="BGS14" s="17"/>
      <c r="BGT14" s="15"/>
      <c r="BGU14" s="13"/>
      <c r="BGV14" s="18"/>
      <c r="BGW14" s="15"/>
      <c r="BGX14" s="20"/>
      <c r="BGY14" s="15"/>
      <c r="BGZ14" s="15"/>
      <c r="BHA14" s="19"/>
      <c r="BHB14" s="20"/>
      <c r="BHC14" s="21"/>
      <c r="BHD14" s="21"/>
      <c r="BHE14" s="15"/>
      <c r="BHF14" s="22"/>
      <c r="BHG14" s="23"/>
      <c r="BHH14" s="15"/>
      <c r="BHI14" s="21"/>
      <c r="BHJ14" s="15"/>
      <c r="BHK14" s="22"/>
      <c r="BHL14" s="15"/>
      <c r="BHM14" s="21"/>
      <c r="BHN14" s="21"/>
      <c r="BHO14" s="21"/>
      <c r="BHP14" s="21"/>
      <c r="BHQ14" s="21"/>
      <c r="BHR14" s="21"/>
      <c r="BHS14" s="22"/>
      <c r="BHT14" s="19"/>
      <c r="BHU14" s="21"/>
      <c r="BHV14" s="24"/>
      <c r="BHW14" s="22"/>
      <c r="BHX14" s="25"/>
      <c r="BHY14" s="16"/>
      <c r="BHZ14" s="17"/>
      <c r="BIA14" s="15"/>
      <c r="BIB14" s="13"/>
      <c r="BIC14" s="18"/>
      <c r="BID14" s="15"/>
      <c r="BIE14" s="20"/>
      <c r="BIF14" s="15"/>
      <c r="BIG14" s="15"/>
      <c r="BIH14" s="19"/>
      <c r="BII14" s="20"/>
      <c r="BIJ14" s="21"/>
      <c r="BIK14" s="21"/>
      <c r="BIL14" s="15"/>
      <c r="BIM14" s="22"/>
      <c r="BIN14" s="23"/>
      <c r="BIO14" s="15"/>
      <c r="BIP14" s="21"/>
      <c r="BIQ14" s="15"/>
      <c r="BIR14" s="22"/>
      <c r="BIS14" s="15"/>
      <c r="BIT14" s="21"/>
      <c r="BIU14" s="21"/>
      <c r="BIV14" s="21"/>
      <c r="BIW14" s="21"/>
      <c r="BIX14" s="21"/>
      <c r="BIY14" s="21"/>
      <c r="BIZ14" s="22"/>
      <c r="BJA14" s="19"/>
      <c r="BJB14" s="21"/>
      <c r="BJC14" s="24"/>
      <c r="BJD14" s="22"/>
      <c r="BJE14" s="25"/>
      <c r="BJF14" s="16"/>
      <c r="BJG14" s="17"/>
      <c r="BJH14" s="15"/>
      <c r="BJI14" s="13"/>
      <c r="BJJ14" s="18"/>
      <c r="BJK14" s="15"/>
      <c r="BJL14" s="20"/>
      <c r="BJM14" s="15"/>
      <c r="BJN14" s="15"/>
      <c r="BJO14" s="19"/>
      <c r="BJP14" s="20"/>
      <c r="BJQ14" s="21"/>
      <c r="BJR14" s="21"/>
      <c r="BJS14" s="15"/>
      <c r="BJT14" s="22"/>
      <c r="BJU14" s="23"/>
      <c r="BJV14" s="15"/>
      <c r="BJW14" s="21"/>
      <c r="BJX14" s="15"/>
      <c r="BJY14" s="22"/>
      <c r="BJZ14" s="15"/>
      <c r="BKA14" s="21"/>
      <c r="BKB14" s="21"/>
      <c r="BKC14" s="21"/>
      <c r="BKD14" s="21"/>
      <c r="BKE14" s="21"/>
      <c r="BKF14" s="21"/>
      <c r="BKG14" s="22"/>
      <c r="BKH14" s="19"/>
      <c r="BKI14" s="21"/>
      <c r="BKJ14" s="24"/>
      <c r="BKK14" s="22"/>
      <c r="BKL14" s="25"/>
      <c r="BKM14" s="16"/>
      <c r="BKN14" s="17"/>
      <c r="BKO14" s="15"/>
      <c r="BKP14" s="13"/>
      <c r="BKQ14" s="18"/>
      <c r="BKR14" s="15"/>
      <c r="BKS14" s="20"/>
      <c r="BKT14" s="15"/>
      <c r="BKU14" s="15"/>
      <c r="BKV14" s="19"/>
      <c r="BKW14" s="20"/>
      <c r="BKX14" s="21"/>
      <c r="BKY14" s="21"/>
      <c r="BKZ14" s="15"/>
      <c r="BLA14" s="22"/>
      <c r="BLB14" s="23"/>
      <c r="BLC14" s="15"/>
      <c r="BLD14" s="21"/>
      <c r="BLE14" s="15"/>
      <c r="BLF14" s="22"/>
      <c r="BLG14" s="15"/>
      <c r="BLH14" s="21"/>
      <c r="BLI14" s="21"/>
      <c r="BLJ14" s="21"/>
      <c r="BLK14" s="21"/>
      <c r="BLL14" s="21"/>
      <c r="BLM14" s="21"/>
      <c r="BLN14" s="22"/>
      <c r="BLO14" s="19"/>
      <c r="BLP14" s="21"/>
      <c r="BLQ14" s="24"/>
      <c r="BLR14" s="22"/>
      <c r="BLS14" s="25"/>
      <c r="BLT14" s="16"/>
      <c r="BLU14" s="17"/>
      <c r="BLV14" s="15"/>
      <c r="BLW14" s="13"/>
      <c r="BLX14" s="18"/>
      <c r="BLY14" s="15"/>
      <c r="BLZ14" s="20"/>
      <c r="BMA14" s="15"/>
      <c r="BMB14" s="15"/>
      <c r="BMC14" s="19"/>
      <c r="BMD14" s="20"/>
      <c r="BME14" s="21"/>
      <c r="BMF14" s="21"/>
      <c r="BMG14" s="15"/>
      <c r="BMH14" s="22"/>
      <c r="BMI14" s="23"/>
      <c r="BMJ14" s="15"/>
      <c r="BMK14" s="21"/>
      <c r="BML14" s="15"/>
      <c r="BMM14" s="22"/>
      <c r="BMN14" s="15"/>
      <c r="BMO14" s="21"/>
      <c r="BMP14" s="21"/>
      <c r="BMQ14" s="21"/>
      <c r="BMR14" s="21"/>
      <c r="BMS14" s="21"/>
      <c r="BMT14" s="21"/>
      <c r="BMU14" s="22"/>
      <c r="BMV14" s="19"/>
      <c r="BMW14" s="21"/>
      <c r="BMX14" s="24"/>
      <c r="BMY14" s="22"/>
      <c r="BMZ14" s="25"/>
      <c r="BNA14" s="16"/>
      <c r="BNB14" s="17"/>
      <c r="BNC14" s="15"/>
      <c r="BND14" s="13"/>
      <c r="BNE14" s="18"/>
      <c r="BNF14" s="15"/>
      <c r="BNG14" s="20"/>
      <c r="BNH14" s="15"/>
      <c r="BNI14" s="15"/>
      <c r="BNJ14" s="19"/>
      <c r="BNK14" s="20"/>
      <c r="BNL14" s="21"/>
      <c r="BNM14" s="21"/>
      <c r="BNN14" s="15"/>
      <c r="BNO14" s="22"/>
      <c r="BNP14" s="23"/>
      <c r="BNQ14" s="15"/>
      <c r="BNR14" s="21"/>
      <c r="BNS14" s="15"/>
      <c r="BNT14" s="22"/>
      <c r="BNU14" s="15"/>
      <c r="BNV14" s="21"/>
      <c r="BNW14" s="21"/>
      <c r="BNX14" s="21"/>
      <c r="BNY14" s="21"/>
      <c r="BNZ14" s="21"/>
      <c r="BOA14" s="21"/>
      <c r="BOB14" s="22"/>
      <c r="BOC14" s="19"/>
      <c r="BOD14" s="21"/>
      <c r="BOE14" s="24"/>
      <c r="BOF14" s="22"/>
      <c r="BOG14" s="25"/>
      <c r="BOH14" s="16"/>
      <c r="BOI14" s="17"/>
      <c r="BOJ14" s="15"/>
      <c r="BOK14" s="13"/>
      <c r="BOL14" s="18"/>
      <c r="BOM14" s="15"/>
      <c r="BON14" s="20"/>
      <c r="BOO14" s="15"/>
      <c r="BOP14" s="15"/>
      <c r="BOQ14" s="19"/>
      <c r="BOR14" s="20"/>
      <c r="BOS14" s="21"/>
      <c r="BOT14" s="21"/>
      <c r="BOU14" s="15"/>
      <c r="BOV14" s="22"/>
      <c r="BOW14" s="23"/>
      <c r="BOX14" s="15"/>
      <c r="BOY14" s="21"/>
      <c r="BOZ14" s="15"/>
      <c r="BPA14" s="22"/>
      <c r="BPB14" s="15"/>
      <c r="BPC14" s="21"/>
      <c r="BPD14" s="21"/>
      <c r="BPE14" s="21"/>
      <c r="BPF14" s="21"/>
      <c r="BPG14" s="21"/>
      <c r="BPH14" s="21"/>
      <c r="BPI14" s="22"/>
      <c r="BPJ14" s="19"/>
      <c r="BPK14" s="21"/>
      <c r="BPL14" s="24"/>
      <c r="BPM14" s="22"/>
      <c r="BPN14" s="25"/>
      <c r="BPO14" s="16"/>
      <c r="BPP14" s="17"/>
      <c r="BPQ14" s="15"/>
      <c r="BPR14" s="13"/>
      <c r="BPS14" s="18"/>
      <c r="BPT14" s="15"/>
      <c r="BPU14" s="20"/>
      <c r="BPV14" s="15"/>
      <c r="BPW14" s="15"/>
      <c r="BPX14" s="19"/>
      <c r="BPY14" s="20"/>
      <c r="BPZ14" s="21"/>
      <c r="BQA14" s="21"/>
      <c r="BQB14" s="15"/>
      <c r="BQC14" s="22"/>
      <c r="BQD14" s="23"/>
      <c r="BQE14" s="15"/>
      <c r="BQF14" s="21"/>
      <c r="BQG14" s="15"/>
      <c r="BQH14" s="22"/>
      <c r="BQI14" s="15"/>
      <c r="BQJ14" s="21"/>
      <c r="BQK14" s="21"/>
      <c r="BQL14" s="21"/>
      <c r="BQM14" s="21"/>
      <c r="BQN14" s="21"/>
      <c r="BQO14" s="21"/>
      <c r="BQP14" s="22"/>
      <c r="BQQ14" s="19"/>
      <c r="BQR14" s="21"/>
      <c r="BQS14" s="24"/>
      <c r="BQT14" s="22"/>
      <c r="BQU14" s="25"/>
      <c r="BQV14" s="16"/>
      <c r="BQW14" s="17"/>
      <c r="BQX14" s="15"/>
      <c r="BQY14" s="13"/>
      <c r="BQZ14" s="18"/>
      <c r="BRA14" s="15"/>
      <c r="BRB14" s="20"/>
      <c r="BRC14" s="15"/>
      <c r="BRD14" s="15"/>
      <c r="BRE14" s="19"/>
      <c r="BRF14" s="20"/>
      <c r="BRG14" s="21"/>
      <c r="BRH14" s="21"/>
      <c r="BRI14" s="15"/>
      <c r="BRJ14" s="22"/>
      <c r="BRK14" s="23"/>
      <c r="BRL14" s="15"/>
      <c r="BRM14" s="21"/>
      <c r="BRN14" s="15"/>
      <c r="BRO14" s="22"/>
      <c r="BRP14" s="15"/>
      <c r="BRQ14" s="21"/>
      <c r="BRR14" s="21"/>
      <c r="BRS14" s="21"/>
      <c r="BRT14" s="21"/>
      <c r="BRU14" s="21"/>
      <c r="BRV14" s="21"/>
      <c r="BRW14" s="22"/>
      <c r="BRX14" s="19"/>
      <c r="BRY14" s="21"/>
      <c r="BRZ14" s="24"/>
      <c r="BSA14" s="22"/>
      <c r="BSB14" s="25"/>
      <c r="BSC14" s="16"/>
      <c r="BSD14" s="17"/>
      <c r="BSE14" s="15"/>
      <c r="BSF14" s="13"/>
      <c r="BSG14" s="18"/>
      <c r="BSH14" s="15"/>
      <c r="BSI14" s="20"/>
      <c r="BSJ14" s="15"/>
      <c r="BSK14" s="15"/>
      <c r="BSL14" s="19"/>
      <c r="BSM14" s="20"/>
      <c r="BSN14" s="21"/>
      <c r="BSO14" s="21"/>
      <c r="BSP14" s="15"/>
      <c r="BSQ14" s="22"/>
      <c r="BSR14" s="23"/>
      <c r="BSS14" s="15"/>
      <c r="BST14" s="21"/>
      <c r="BSU14" s="15"/>
      <c r="BSV14" s="22"/>
      <c r="BSW14" s="15"/>
      <c r="BSX14" s="21"/>
      <c r="BSY14" s="21"/>
      <c r="BSZ14" s="21"/>
      <c r="BTA14" s="21"/>
      <c r="BTB14" s="21"/>
      <c r="BTC14" s="21"/>
      <c r="BTD14" s="22"/>
      <c r="BTE14" s="19"/>
      <c r="BTF14" s="21"/>
      <c r="BTG14" s="24"/>
      <c r="BTH14" s="22"/>
      <c r="BTI14" s="25"/>
      <c r="BTJ14" s="16"/>
      <c r="BTK14" s="17"/>
      <c r="BTL14" s="15"/>
      <c r="BTM14" s="13"/>
      <c r="BTN14" s="18"/>
      <c r="BTO14" s="15"/>
      <c r="BTP14" s="20"/>
      <c r="BTQ14" s="15"/>
      <c r="BTR14" s="15"/>
      <c r="BTS14" s="19"/>
      <c r="BTT14" s="20"/>
      <c r="BTU14" s="21"/>
      <c r="BTV14" s="21"/>
      <c r="BTW14" s="15"/>
      <c r="BTX14" s="22"/>
      <c r="BTY14" s="23"/>
      <c r="BTZ14" s="15"/>
      <c r="BUA14" s="21"/>
      <c r="BUB14" s="15"/>
      <c r="BUC14" s="22"/>
      <c r="BUD14" s="15"/>
      <c r="BUE14" s="21"/>
      <c r="BUF14" s="21"/>
      <c r="BUG14" s="21"/>
      <c r="BUH14" s="21"/>
      <c r="BUI14" s="21"/>
      <c r="BUJ14" s="21"/>
      <c r="BUK14" s="22"/>
      <c r="BUL14" s="19"/>
      <c r="BUM14" s="21"/>
      <c r="BUN14" s="24"/>
      <c r="BUO14" s="22"/>
      <c r="BUP14" s="25"/>
      <c r="BUQ14" s="16"/>
      <c r="BUR14" s="17"/>
      <c r="BUS14" s="15"/>
      <c r="BUT14" s="13"/>
      <c r="BUU14" s="18"/>
      <c r="BUV14" s="15"/>
      <c r="BUW14" s="20"/>
      <c r="BUX14" s="15"/>
      <c r="BUY14" s="15"/>
      <c r="BUZ14" s="19"/>
      <c r="BVA14" s="20"/>
      <c r="BVB14" s="21"/>
      <c r="BVC14" s="21"/>
      <c r="BVD14" s="15"/>
      <c r="BVE14" s="22"/>
      <c r="BVF14" s="23"/>
      <c r="BVG14" s="15"/>
      <c r="BVH14" s="21"/>
      <c r="BVI14" s="15"/>
      <c r="BVJ14" s="22"/>
      <c r="BVK14" s="15"/>
      <c r="BVL14" s="21"/>
      <c r="BVM14" s="21"/>
      <c r="BVN14" s="21"/>
      <c r="BVO14" s="21"/>
      <c r="BVP14" s="21"/>
      <c r="BVQ14" s="21"/>
      <c r="BVR14" s="22"/>
      <c r="BVS14" s="19"/>
      <c r="BVT14" s="21"/>
      <c r="BVU14" s="24"/>
      <c r="BVV14" s="22"/>
      <c r="BVW14" s="25"/>
      <c r="BVX14" s="16"/>
      <c r="BVY14" s="17"/>
      <c r="BVZ14" s="15"/>
      <c r="BWA14" s="13"/>
      <c r="BWB14" s="18"/>
      <c r="BWC14" s="15"/>
      <c r="BWD14" s="20"/>
      <c r="BWE14" s="15"/>
      <c r="BWF14" s="15"/>
      <c r="BWG14" s="19"/>
      <c r="BWH14" s="20"/>
      <c r="BWI14" s="21"/>
      <c r="BWJ14" s="21"/>
      <c r="BWK14" s="15"/>
      <c r="BWL14" s="22"/>
      <c r="BWM14" s="23"/>
      <c r="BWN14" s="15"/>
      <c r="BWO14" s="21"/>
      <c r="BWP14" s="15"/>
      <c r="BWQ14" s="22"/>
      <c r="BWR14" s="15"/>
      <c r="BWS14" s="21"/>
      <c r="BWT14" s="21"/>
      <c r="BWU14" s="21"/>
      <c r="BWV14" s="21"/>
      <c r="BWW14" s="21"/>
      <c r="BWX14" s="21"/>
      <c r="BWY14" s="22"/>
      <c r="BWZ14" s="19"/>
      <c r="BXA14" s="21"/>
      <c r="BXB14" s="24"/>
      <c r="BXC14" s="22"/>
      <c r="BXD14" s="25"/>
      <c r="BXE14" s="16"/>
      <c r="BXF14" s="17"/>
      <c r="BXG14" s="15"/>
      <c r="BXH14" s="13"/>
      <c r="BXI14" s="18"/>
      <c r="BXJ14" s="15"/>
      <c r="BXK14" s="20"/>
      <c r="BXL14" s="15"/>
      <c r="BXM14" s="15"/>
      <c r="BXN14" s="19"/>
      <c r="BXO14" s="20"/>
      <c r="BXP14" s="21"/>
      <c r="BXQ14" s="21"/>
      <c r="BXR14" s="15"/>
      <c r="BXS14" s="22"/>
      <c r="BXT14" s="23"/>
      <c r="BXU14" s="15"/>
      <c r="BXV14" s="21"/>
      <c r="BXW14" s="15"/>
      <c r="BXX14" s="22"/>
      <c r="BXY14" s="15"/>
      <c r="BXZ14" s="21"/>
      <c r="BYA14" s="21"/>
      <c r="BYB14" s="21"/>
      <c r="BYC14" s="21"/>
      <c r="BYD14" s="21"/>
      <c r="BYE14" s="21"/>
      <c r="BYF14" s="22"/>
      <c r="BYG14" s="19"/>
      <c r="BYH14" s="21"/>
      <c r="BYI14" s="24"/>
      <c r="BYJ14" s="22"/>
      <c r="BYK14" s="25"/>
      <c r="BYL14" s="16"/>
      <c r="BYM14" s="17"/>
      <c r="BYN14" s="15"/>
      <c r="BYO14" s="13"/>
      <c r="BYP14" s="18"/>
      <c r="BYQ14" s="15"/>
      <c r="BYR14" s="20"/>
      <c r="BYS14" s="15"/>
      <c r="BYT14" s="15"/>
      <c r="BYU14" s="19"/>
      <c r="BYV14" s="20"/>
      <c r="BYW14" s="21"/>
      <c r="BYX14" s="21"/>
      <c r="BYY14" s="15"/>
      <c r="BYZ14" s="22"/>
      <c r="BZA14" s="23"/>
      <c r="BZB14" s="15"/>
      <c r="BZC14" s="21"/>
      <c r="BZD14" s="15"/>
      <c r="BZE14" s="22"/>
      <c r="BZF14" s="15"/>
      <c r="BZG14" s="21"/>
      <c r="BZH14" s="21"/>
      <c r="BZI14" s="21"/>
      <c r="BZJ14" s="21"/>
      <c r="BZK14" s="21"/>
      <c r="BZL14" s="21"/>
      <c r="BZM14" s="22"/>
      <c r="BZN14" s="19"/>
      <c r="BZO14" s="21"/>
      <c r="BZP14" s="24"/>
      <c r="BZQ14" s="22"/>
      <c r="BZR14" s="25"/>
      <c r="BZS14" s="16"/>
      <c r="BZT14" s="17"/>
      <c r="BZU14" s="15"/>
      <c r="BZV14" s="13"/>
      <c r="BZW14" s="18"/>
      <c r="BZX14" s="15"/>
      <c r="BZY14" s="20"/>
      <c r="BZZ14" s="15"/>
      <c r="CAA14" s="15"/>
      <c r="CAB14" s="19"/>
      <c r="CAC14" s="20"/>
      <c r="CAD14" s="21"/>
      <c r="CAE14" s="21"/>
      <c r="CAF14" s="15"/>
      <c r="CAG14" s="22"/>
      <c r="CAH14" s="23"/>
      <c r="CAI14" s="15"/>
      <c r="CAJ14" s="21"/>
      <c r="CAK14" s="15"/>
      <c r="CAL14" s="22"/>
      <c r="CAM14" s="15"/>
      <c r="CAN14" s="21"/>
      <c r="CAO14" s="21"/>
      <c r="CAP14" s="21"/>
      <c r="CAQ14" s="21"/>
      <c r="CAR14" s="21"/>
      <c r="CAS14" s="21"/>
      <c r="CAT14" s="22"/>
      <c r="CAU14" s="19"/>
      <c r="CAV14" s="21"/>
      <c r="CAW14" s="24"/>
      <c r="CAX14" s="22"/>
      <c r="CAY14" s="25"/>
      <c r="CAZ14" s="16"/>
      <c r="CBA14" s="17"/>
      <c r="CBB14" s="15"/>
      <c r="CBC14" s="13"/>
      <c r="CBD14" s="18"/>
      <c r="CBE14" s="15"/>
      <c r="CBF14" s="20"/>
      <c r="CBG14" s="15"/>
      <c r="CBH14" s="15"/>
      <c r="CBI14" s="19"/>
      <c r="CBJ14" s="20"/>
      <c r="CBK14" s="21"/>
      <c r="CBL14" s="21"/>
      <c r="CBM14" s="15"/>
      <c r="CBN14" s="22"/>
      <c r="CBO14" s="23"/>
      <c r="CBP14" s="15"/>
      <c r="CBQ14" s="21"/>
      <c r="CBR14" s="15"/>
      <c r="CBS14" s="22"/>
      <c r="CBT14" s="15"/>
      <c r="CBU14" s="21"/>
      <c r="CBV14" s="21"/>
      <c r="CBW14" s="21"/>
      <c r="CBX14" s="21"/>
      <c r="CBY14" s="21"/>
      <c r="CBZ14" s="21"/>
      <c r="CCA14" s="22"/>
      <c r="CCB14" s="19"/>
      <c r="CCC14" s="21"/>
      <c r="CCD14" s="24"/>
      <c r="CCE14" s="22"/>
      <c r="CCF14" s="25"/>
      <c r="CCG14" s="16"/>
      <c r="CCH14" s="17"/>
      <c r="CCI14" s="15"/>
      <c r="CCJ14" s="13"/>
      <c r="CCK14" s="18"/>
      <c r="CCL14" s="15"/>
      <c r="CCM14" s="20"/>
      <c r="CCN14" s="15"/>
      <c r="CCO14" s="15"/>
      <c r="CCP14" s="19"/>
      <c r="CCQ14" s="20"/>
      <c r="CCR14" s="21"/>
      <c r="CCS14" s="21"/>
      <c r="CCT14" s="15"/>
      <c r="CCU14" s="22"/>
      <c r="CCV14" s="23"/>
      <c r="CCW14" s="15"/>
      <c r="CCX14" s="21"/>
      <c r="CCY14" s="15"/>
      <c r="CCZ14" s="22"/>
      <c r="CDA14" s="15"/>
      <c r="CDB14" s="21"/>
      <c r="CDC14" s="21"/>
      <c r="CDD14" s="21"/>
      <c r="CDE14" s="21"/>
      <c r="CDF14" s="21"/>
      <c r="CDG14" s="21"/>
      <c r="CDH14" s="22"/>
      <c r="CDI14" s="19"/>
      <c r="CDJ14" s="21"/>
      <c r="CDK14" s="24"/>
      <c r="CDL14" s="22"/>
      <c r="CDM14" s="25"/>
      <c r="CDN14" s="16"/>
      <c r="CDO14" s="17"/>
      <c r="CDP14" s="15"/>
      <c r="CDQ14" s="13"/>
      <c r="CDR14" s="18"/>
      <c r="CDS14" s="15"/>
      <c r="CDT14" s="20"/>
      <c r="CDU14" s="15"/>
      <c r="CDV14" s="15"/>
      <c r="CDW14" s="19"/>
      <c r="CDX14" s="20"/>
      <c r="CDY14" s="21"/>
      <c r="CDZ14" s="21"/>
      <c r="CEA14" s="15"/>
      <c r="CEB14" s="22"/>
      <c r="CEC14" s="23"/>
      <c r="CED14" s="15"/>
      <c r="CEE14" s="21"/>
      <c r="CEF14" s="15"/>
      <c r="CEG14" s="22"/>
      <c r="CEH14" s="15"/>
      <c r="CEI14" s="21"/>
      <c r="CEJ14" s="21"/>
      <c r="CEK14" s="21"/>
      <c r="CEL14" s="21"/>
      <c r="CEM14" s="21"/>
      <c r="CEN14" s="21"/>
      <c r="CEO14" s="22"/>
      <c r="CEP14" s="19"/>
      <c r="CEQ14" s="21"/>
      <c r="CER14" s="24"/>
      <c r="CES14" s="22"/>
      <c r="CET14" s="25"/>
      <c r="CEU14" s="16"/>
      <c r="CEV14" s="17"/>
      <c r="CEW14" s="15"/>
      <c r="CEX14" s="13"/>
      <c r="CEY14" s="18"/>
      <c r="CEZ14" s="15"/>
      <c r="CFA14" s="20"/>
      <c r="CFB14" s="15"/>
      <c r="CFC14" s="15"/>
      <c r="CFD14" s="19"/>
      <c r="CFE14" s="20"/>
      <c r="CFF14" s="21"/>
      <c r="CFG14" s="21"/>
      <c r="CFH14" s="15"/>
      <c r="CFI14" s="22"/>
      <c r="CFJ14" s="23"/>
      <c r="CFK14" s="15"/>
      <c r="CFL14" s="21"/>
      <c r="CFM14" s="15"/>
      <c r="CFN14" s="22"/>
      <c r="CFO14" s="15"/>
      <c r="CFP14" s="21"/>
      <c r="CFQ14" s="21"/>
      <c r="CFR14" s="21"/>
      <c r="CFS14" s="21"/>
      <c r="CFT14" s="21"/>
      <c r="CFU14" s="21"/>
      <c r="CFV14" s="22"/>
      <c r="CFW14" s="19"/>
      <c r="CFX14" s="21"/>
      <c r="CFY14" s="24"/>
      <c r="CFZ14" s="22"/>
      <c r="CGA14" s="25"/>
      <c r="CGB14" s="16"/>
      <c r="CGC14" s="17"/>
      <c r="CGD14" s="15"/>
      <c r="CGE14" s="13"/>
      <c r="CGF14" s="18"/>
      <c r="CGG14" s="15"/>
      <c r="CGH14" s="20"/>
      <c r="CGI14" s="15"/>
      <c r="CGJ14" s="15"/>
      <c r="CGK14" s="19"/>
      <c r="CGL14" s="20"/>
      <c r="CGM14" s="21"/>
      <c r="CGN14" s="21"/>
      <c r="CGO14" s="15"/>
      <c r="CGP14" s="22"/>
      <c r="CGQ14" s="23"/>
      <c r="CGR14" s="15"/>
      <c r="CGS14" s="21"/>
      <c r="CGT14" s="15"/>
      <c r="CGU14" s="22"/>
      <c r="CGV14" s="15"/>
      <c r="CGW14" s="21"/>
      <c r="CGX14" s="21"/>
      <c r="CGY14" s="21"/>
      <c r="CGZ14" s="21"/>
      <c r="CHA14" s="21"/>
      <c r="CHB14" s="21"/>
      <c r="CHC14" s="22"/>
      <c r="CHD14" s="19"/>
      <c r="CHE14" s="21"/>
      <c r="CHF14" s="24"/>
      <c r="CHG14" s="22"/>
      <c r="CHH14" s="25"/>
      <c r="CHI14" s="16"/>
      <c r="CHJ14" s="17"/>
      <c r="CHK14" s="15"/>
      <c r="CHL14" s="13"/>
      <c r="CHM14" s="18"/>
      <c r="CHN14" s="15"/>
      <c r="CHO14" s="20"/>
      <c r="CHP14" s="15"/>
      <c r="CHQ14" s="15"/>
      <c r="CHR14" s="19"/>
      <c r="CHS14" s="20"/>
      <c r="CHT14" s="21"/>
      <c r="CHU14" s="21"/>
      <c r="CHV14" s="15"/>
      <c r="CHW14" s="22"/>
      <c r="CHX14" s="23"/>
      <c r="CHY14" s="15"/>
      <c r="CHZ14" s="21"/>
      <c r="CIA14" s="15"/>
      <c r="CIB14" s="22"/>
      <c r="CIC14" s="15"/>
      <c r="CID14" s="21"/>
      <c r="CIE14" s="21"/>
      <c r="CIF14" s="21"/>
      <c r="CIG14" s="21"/>
      <c r="CIH14" s="21"/>
      <c r="CII14" s="21"/>
      <c r="CIJ14" s="22"/>
      <c r="CIK14" s="19"/>
      <c r="CIL14" s="21"/>
      <c r="CIM14" s="24"/>
      <c r="CIN14" s="22"/>
      <c r="CIO14" s="25"/>
      <c r="CIP14" s="16"/>
      <c r="CIQ14" s="17"/>
      <c r="CIR14" s="15"/>
      <c r="CIS14" s="13"/>
      <c r="CIT14" s="18"/>
      <c r="CIU14" s="15"/>
      <c r="CIV14" s="20"/>
      <c r="CIW14" s="15"/>
      <c r="CIX14" s="15"/>
      <c r="CIY14" s="19"/>
      <c r="CIZ14" s="20"/>
      <c r="CJA14" s="21"/>
      <c r="CJB14" s="21"/>
      <c r="CJC14" s="15"/>
      <c r="CJD14" s="22"/>
      <c r="CJE14" s="23"/>
      <c r="CJF14" s="15"/>
      <c r="CJG14" s="21"/>
      <c r="CJH14" s="15"/>
      <c r="CJI14" s="22"/>
      <c r="CJJ14" s="15"/>
      <c r="CJK14" s="21"/>
      <c r="CJL14" s="21"/>
      <c r="CJM14" s="21"/>
      <c r="CJN14" s="21"/>
      <c r="CJO14" s="21"/>
      <c r="CJP14" s="21"/>
      <c r="CJQ14" s="22"/>
      <c r="CJR14" s="19"/>
      <c r="CJS14" s="21"/>
      <c r="CJT14" s="24"/>
      <c r="CJU14" s="22"/>
      <c r="CJV14" s="25"/>
      <c r="CJW14" s="16"/>
      <c r="CJX14" s="17"/>
      <c r="CJY14" s="15"/>
      <c r="CJZ14" s="13"/>
      <c r="CKA14" s="18"/>
      <c r="CKB14" s="15"/>
      <c r="CKC14" s="20"/>
      <c r="CKD14" s="15"/>
      <c r="CKE14" s="15"/>
      <c r="CKF14" s="19"/>
      <c r="CKG14" s="20"/>
      <c r="CKH14" s="21"/>
      <c r="CKI14" s="21"/>
      <c r="CKJ14" s="15"/>
      <c r="CKK14" s="22"/>
      <c r="CKL14" s="23"/>
      <c r="CKM14" s="15"/>
      <c r="CKN14" s="21"/>
      <c r="CKO14" s="15"/>
      <c r="CKP14" s="22"/>
      <c r="CKQ14" s="15"/>
      <c r="CKR14" s="21"/>
      <c r="CKS14" s="21"/>
      <c r="CKT14" s="21"/>
      <c r="CKU14" s="21"/>
      <c r="CKV14" s="21"/>
      <c r="CKW14" s="21"/>
      <c r="CKX14" s="22"/>
      <c r="CKY14" s="19"/>
      <c r="CKZ14" s="21"/>
      <c r="CLA14" s="24"/>
      <c r="CLB14" s="22"/>
      <c r="CLC14" s="25"/>
      <c r="CLD14" s="16"/>
      <c r="CLE14" s="17"/>
      <c r="CLF14" s="15"/>
      <c r="CLG14" s="13"/>
      <c r="CLH14" s="18"/>
      <c r="CLI14" s="15"/>
      <c r="CLJ14" s="20"/>
      <c r="CLK14" s="15"/>
      <c r="CLL14" s="15"/>
      <c r="CLM14" s="19"/>
      <c r="CLN14" s="20"/>
      <c r="CLO14" s="21"/>
      <c r="CLP14" s="21"/>
      <c r="CLQ14" s="15"/>
      <c r="CLR14" s="22"/>
      <c r="CLS14" s="23"/>
      <c r="CLT14" s="15"/>
      <c r="CLU14" s="21"/>
      <c r="CLV14" s="15"/>
      <c r="CLW14" s="22"/>
      <c r="CLX14" s="15"/>
      <c r="CLY14" s="21"/>
      <c r="CLZ14" s="21"/>
      <c r="CMA14" s="21"/>
      <c r="CMB14" s="21"/>
      <c r="CMC14" s="21"/>
      <c r="CMD14" s="21"/>
      <c r="CME14" s="22"/>
      <c r="CMF14" s="19"/>
      <c r="CMG14" s="21"/>
      <c r="CMH14" s="24"/>
      <c r="CMI14" s="22"/>
      <c r="CMJ14" s="25"/>
      <c r="CMK14" s="16"/>
      <c r="CML14" s="17"/>
      <c r="CMM14" s="15"/>
      <c r="CMN14" s="13"/>
      <c r="CMO14" s="18"/>
      <c r="CMP14" s="15"/>
      <c r="CMQ14" s="20"/>
      <c r="CMR14" s="15"/>
      <c r="CMS14" s="15"/>
      <c r="CMT14" s="19"/>
      <c r="CMU14" s="20"/>
      <c r="CMV14" s="21"/>
      <c r="CMW14" s="21"/>
      <c r="CMX14" s="15"/>
      <c r="CMY14" s="22"/>
      <c r="CMZ14" s="23"/>
      <c r="CNA14" s="15"/>
      <c r="CNB14" s="21"/>
      <c r="CNC14" s="15"/>
      <c r="CND14" s="22"/>
      <c r="CNE14" s="15"/>
      <c r="CNF14" s="21"/>
      <c r="CNG14" s="21"/>
      <c r="CNH14" s="21"/>
      <c r="CNI14" s="21"/>
      <c r="CNJ14" s="21"/>
      <c r="CNK14" s="21"/>
      <c r="CNL14" s="22"/>
      <c r="CNM14" s="19"/>
      <c r="CNN14" s="21"/>
      <c r="CNO14" s="24"/>
      <c r="CNP14" s="22"/>
      <c r="CNQ14" s="25"/>
      <c r="CNR14" s="16"/>
      <c r="CNS14" s="17"/>
      <c r="CNT14" s="15"/>
      <c r="CNU14" s="13"/>
      <c r="CNV14" s="18"/>
      <c r="CNW14" s="15"/>
      <c r="CNX14" s="20"/>
      <c r="CNY14" s="15"/>
      <c r="CNZ14" s="15"/>
      <c r="COA14" s="19"/>
      <c r="COB14" s="20"/>
      <c r="COC14" s="21"/>
      <c r="COD14" s="21"/>
      <c r="COE14" s="15"/>
      <c r="COF14" s="22"/>
      <c r="COG14" s="23"/>
      <c r="COH14" s="15"/>
      <c r="COI14" s="21"/>
      <c r="COJ14" s="15"/>
      <c r="COK14" s="22"/>
      <c r="COL14" s="15"/>
      <c r="COM14" s="21"/>
      <c r="CON14" s="21"/>
      <c r="COO14" s="21"/>
      <c r="COP14" s="21"/>
      <c r="COQ14" s="21"/>
      <c r="COR14" s="21"/>
      <c r="COS14" s="22"/>
      <c r="COT14" s="19"/>
      <c r="COU14" s="21"/>
      <c r="COV14" s="24"/>
      <c r="COW14" s="22"/>
      <c r="COX14" s="25"/>
      <c r="COY14" s="16"/>
      <c r="COZ14" s="17"/>
      <c r="CPA14" s="15"/>
      <c r="CPB14" s="13"/>
      <c r="CPC14" s="18"/>
      <c r="CPD14" s="15"/>
      <c r="CPE14" s="20"/>
      <c r="CPF14" s="15"/>
      <c r="CPG14" s="15"/>
      <c r="CPH14" s="19"/>
      <c r="CPI14" s="20"/>
      <c r="CPJ14" s="21"/>
      <c r="CPK14" s="21"/>
      <c r="CPL14" s="15"/>
      <c r="CPM14" s="22"/>
      <c r="CPN14" s="23"/>
      <c r="CPO14" s="15"/>
      <c r="CPP14" s="21"/>
      <c r="CPQ14" s="15"/>
      <c r="CPR14" s="22"/>
      <c r="CPS14" s="15"/>
      <c r="CPT14" s="21"/>
      <c r="CPU14" s="21"/>
      <c r="CPV14" s="21"/>
      <c r="CPW14" s="21"/>
      <c r="CPX14" s="21"/>
      <c r="CPY14" s="21"/>
      <c r="CPZ14" s="22"/>
      <c r="CQA14" s="19"/>
      <c r="CQB14" s="21"/>
      <c r="CQC14" s="24"/>
      <c r="CQD14" s="22"/>
      <c r="CQE14" s="25"/>
      <c r="CQF14" s="16"/>
      <c r="CQG14" s="17"/>
      <c r="CQH14" s="15"/>
      <c r="CQI14" s="13"/>
      <c r="CQJ14" s="18"/>
      <c r="CQK14" s="15"/>
      <c r="CQL14" s="20"/>
      <c r="CQM14" s="15"/>
      <c r="CQN14" s="15"/>
      <c r="CQO14" s="19"/>
      <c r="CQP14" s="20"/>
      <c r="CQQ14" s="21"/>
      <c r="CQR14" s="21"/>
      <c r="CQS14" s="15"/>
      <c r="CQT14" s="22"/>
      <c r="CQU14" s="23"/>
      <c r="CQV14" s="15"/>
      <c r="CQW14" s="21"/>
      <c r="CQX14" s="15"/>
      <c r="CQY14" s="22"/>
      <c r="CQZ14" s="15"/>
      <c r="CRA14" s="21"/>
      <c r="CRB14" s="21"/>
      <c r="CRC14" s="21"/>
      <c r="CRD14" s="21"/>
      <c r="CRE14" s="21"/>
      <c r="CRF14" s="21"/>
      <c r="CRG14" s="22"/>
      <c r="CRH14" s="19"/>
      <c r="CRI14" s="21"/>
      <c r="CRJ14" s="24"/>
      <c r="CRK14" s="22"/>
      <c r="CRL14" s="25"/>
      <c r="CRM14" s="16"/>
      <c r="CRN14" s="17"/>
      <c r="CRO14" s="15"/>
      <c r="CRP14" s="13"/>
      <c r="CRQ14" s="18"/>
      <c r="CRR14" s="15"/>
      <c r="CRS14" s="20"/>
      <c r="CRT14" s="15"/>
      <c r="CRU14" s="15"/>
      <c r="CRV14" s="19"/>
      <c r="CRW14" s="20"/>
      <c r="CRX14" s="21"/>
      <c r="CRY14" s="21"/>
      <c r="CRZ14" s="15"/>
      <c r="CSA14" s="22"/>
      <c r="CSB14" s="23"/>
      <c r="CSC14" s="15"/>
      <c r="CSD14" s="21"/>
      <c r="CSE14" s="15"/>
      <c r="CSF14" s="22"/>
      <c r="CSG14" s="15"/>
      <c r="CSH14" s="21"/>
      <c r="CSI14" s="21"/>
      <c r="CSJ14" s="21"/>
      <c r="CSK14" s="21"/>
      <c r="CSL14" s="21"/>
      <c r="CSM14" s="21"/>
      <c r="CSN14" s="22"/>
      <c r="CSO14" s="19"/>
      <c r="CSP14" s="21"/>
      <c r="CSQ14" s="24"/>
      <c r="CSR14" s="22"/>
      <c r="CSS14" s="25"/>
      <c r="CST14" s="16"/>
      <c r="CSU14" s="17"/>
      <c r="CSV14" s="15"/>
      <c r="CSW14" s="13"/>
      <c r="CSX14" s="18"/>
      <c r="CSY14" s="15"/>
      <c r="CSZ14" s="20"/>
      <c r="CTA14" s="15"/>
      <c r="CTB14" s="15"/>
      <c r="CTC14" s="19"/>
      <c r="CTD14" s="20"/>
      <c r="CTE14" s="21"/>
      <c r="CTF14" s="21"/>
      <c r="CTG14" s="15"/>
      <c r="CTH14" s="22"/>
      <c r="CTI14" s="23"/>
      <c r="CTJ14" s="15"/>
      <c r="CTK14" s="21"/>
      <c r="CTL14" s="15"/>
      <c r="CTM14" s="22"/>
      <c r="CTN14" s="15"/>
      <c r="CTO14" s="21"/>
      <c r="CTP14" s="21"/>
      <c r="CTQ14" s="21"/>
      <c r="CTR14" s="21"/>
      <c r="CTS14" s="21"/>
      <c r="CTT14" s="21"/>
      <c r="CTU14" s="22"/>
      <c r="CTV14" s="19"/>
      <c r="CTW14" s="21"/>
      <c r="CTX14" s="24"/>
      <c r="CTY14" s="22"/>
      <c r="CTZ14" s="25"/>
      <c r="CUA14" s="16"/>
      <c r="CUB14" s="17"/>
      <c r="CUC14" s="15"/>
      <c r="CUD14" s="13"/>
      <c r="CUE14" s="18"/>
      <c r="CUF14" s="15"/>
      <c r="CUG14" s="20"/>
      <c r="CUH14" s="15"/>
      <c r="CUI14" s="15"/>
      <c r="CUJ14" s="19"/>
      <c r="CUK14" s="20"/>
      <c r="CUL14" s="21"/>
      <c r="CUM14" s="21"/>
      <c r="CUN14" s="15"/>
      <c r="CUO14" s="22"/>
      <c r="CUP14" s="23"/>
      <c r="CUQ14" s="15"/>
      <c r="CUR14" s="21"/>
      <c r="CUS14" s="15"/>
      <c r="CUT14" s="22"/>
      <c r="CUU14" s="15"/>
      <c r="CUV14" s="21"/>
      <c r="CUW14" s="21"/>
      <c r="CUX14" s="21"/>
      <c r="CUY14" s="21"/>
      <c r="CUZ14" s="21"/>
      <c r="CVA14" s="21"/>
      <c r="CVB14" s="22"/>
      <c r="CVC14" s="19"/>
      <c r="CVD14" s="21"/>
      <c r="CVE14" s="24"/>
      <c r="CVF14" s="22"/>
      <c r="CVG14" s="25"/>
      <c r="CVH14" s="16"/>
      <c r="CVI14" s="17"/>
      <c r="CVJ14" s="15"/>
      <c r="CVK14" s="13"/>
      <c r="CVL14" s="18"/>
      <c r="CVM14" s="15"/>
      <c r="CVN14" s="20"/>
      <c r="CVO14" s="15"/>
      <c r="CVP14" s="15"/>
      <c r="CVQ14" s="19"/>
      <c r="CVR14" s="20"/>
      <c r="CVS14" s="21"/>
      <c r="CVT14" s="21"/>
      <c r="CVU14" s="15"/>
      <c r="CVV14" s="22"/>
      <c r="CVW14" s="23"/>
      <c r="CVX14" s="15"/>
      <c r="CVY14" s="21"/>
      <c r="CVZ14" s="15"/>
      <c r="CWA14" s="22"/>
      <c r="CWB14" s="15"/>
      <c r="CWC14" s="21"/>
      <c r="CWD14" s="21"/>
      <c r="CWE14" s="21"/>
      <c r="CWF14" s="21"/>
      <c r="CWG14" s="21"/>
      <c r="CWH14" s="21"/>
      <c r="CWI14" s="22"/>
      <c r="CWJ14" s="19"/>
      <c r="CWK14" s="21"/>
      <c r="CWL14" s="24"/>
      <c r="CWM14" s="22"/>
      <c r="CWN14" s="25"/>
      <c r="CWO14" s="16"/>
      <c r="CWP14" s="17"/>
      <c r="CWQ14" s="15"/>
      <c r="CWR14" s="13"/>
      <c r="CWS14" s="18"/>
      <c r="CWT14" s="15"/>
      <c r="CWU14" s="20"/>
      <c r="CWV14" s="15"/>
      <c r="CWW14" s="15"/>
      <c r="CWX14" s="19"/>
      <c r="CWY14" s="20"/>
      <c r="CWZ14" s="21"/>
      <c r="CXA14" s="21"/>
      <c r="CXB14" s="15"/>
      <c r="CXC14" s="22"/>
      <c r="CXD14" s="23"/>
      <c r="CXE14" s="15"/>
      <c r="CXF14" s="21"/>
      <c r="CXG14" s="15"/>
      <c r="CXH14" s="22"/>
      <c r="CXI14" s="15"/>
      <c r="CXJ14" s="21"/>
      <c r="CXK14" s="21"/>
      <c r="CXL14" s="21"/>
      <c r="CXM14" s="21"/>
      <c r="CXN14" s="21"/>
      <c r="CXO14" s="21"/>
      <c r="CXP14" s="22"/>
      <c r="CXQ14" s="19"/>
      <c r="CXR14" s="21"/>
      <c r="CXS14" s="24"/>
      <c r="CXT14" s="22"/>
      <c r="CXU14" s="25"/>
      <c r="CXV14" s="16"/>
      <c r="CXW14" s="17"/>
      <c r="CXX14" s="15"/>
      <c r="CXY14" s="13"/>
      <c r="CXZ14" s="18"/>
      <c r="CYA14" s="15"/>
      <c r="CYB14" s="20"/>
      <c r="CYC14" s="15"/>
      <c r="CYD14" s="15"/>
      <c r="CYE14" s="19"/>
      <c r="CYF14" s="20"/>
      <c r="CYG14" s="21"/>
      <c r="CYH14" s="21"/>
      <c r="CYI14" s="15"/>
      <c r="CYJ14" s="22"/>
      <c r="CYK14" s="23"/>
      <c r="CYL14" s="15"/>
      <c r="CYM14" s="21"/>
      <c r="CYN14" s="15"/>
      <c r="CYO14" s="22"/>
      <c r="CYP14" s="15"/>
      <c r="CYQ14" s="21"/>
      <c r="CYR14" s="21"/>
      <c r="CYS14" s="21"/>
      <c r="CYT14" s="21"/>
      <c r="CYU14" s="21"/>
      <c r="CYV14" s="21"/>
      <c r="CYW14" s="22"/>
      <c r="CYX14" s="19"/>
      <c r="CYY14" s="21"/>
      <c r="CYZ14" s="24"/>
      <c r="CZA14" s="22"/>
      <c r="CZB14" s="25"/>
      <c r="CZC14" s="16"/>
      <c r="CZD14" s="17"/>
      <c r="CZE14" s="15"/>
      <c r="CZF14" s="13"/>
      <c r="CZG14" s="18"/>
      <c r="CZH14" s="15"/>
      <c r="CZI14" s="20"/>
      <c r="CZJ14" s="15"/>
      <c r="CZK14" s="15"/>
      <c r="CZL14" s="19"/>
      <c r="CZM14" s="20"/>
      <c r="CZN14" s="21"/>
      <c r="CZO14" s="21"/>
      <c r="CZP14" s="15"/>
      <c r="CZQ14" s="22"/>
      <c r="CZR14" s="23"/>
      <c r="CZS14" s="15"/>
      <c r="CZT14" s="21"/>
      <c r="CZU14" s="15"/>
      <c r="CZV14" s="22"/>
      <c r="CZW14" s="15"/>
      <c r="CZX14" s="21"/>
      <c r="CZY14" s="21"/>
      <c r="CZZ14" s="21"/>
      <c r="DAA14" s="21"/>
      <c r="DAB14" s="21"/>
      <c r="DAC14" s="21"/>
      <c r="DAD14" s="22"/>
      <c r="DAE14" s="19"/>
      <c r="DAF14" s="21"/>
      <c r="DAG14" s="24"/>
      <c r="DAH14" s="22"/>
      <c r="DAI14" s="25"/>
      <c r="DAJ14" s="16"/>
      <c r="DAK14" s="17"/>
      <c r="DAL14" s="15"/>
      <c r="DAM14" s="13"/>
      <c r="DAN14" s="18"/>
      <c r="DAO14" s="15"/>
      <c r="DAP14" s="20"/>
      <c r="DAQ14" s="15"/>
      <c r="DAR14" s="15"/>
      <c r="DAS14" s="19"/>
      <c r="DAT14" s="20"/>
      <c r="DAU14" s="21"/>
      <c r="DAV14" s="21"/>
      <c r="DAW14" s="15"/>
      <c r="DAX14" s="22"/>
      <c r="DAY14" s="23"/>
      <c r="DAZ14" s="15"/>
      <c r="DBA14" s="21"/>
      <c r="DBB14" s="15"/>
      <c r="DBC14" s="22"/>
      <c r="DBD14" s="15"/>
      <c r="DBE14" s="21"/>
      <c r="DBF14" s="21"/>
      <c r="DBG14" s="21"/>
      <c r="DBH14" s="21"/>
      <c r="DBI14" s="21"/>
      <c r="DBJ14" s="21"/>
      <c r="DBK14" s="22"/>
      <c r="DBL14" s="19"/>
      <c r="DBM14" s="21"/>
      <c r="DBN14" s="24"/>
      <c r="DBO14" s="22"/>
      <c r="DBP14" s="25"/>
      <c r="DBQ14" s="16"/>
      <c r="DBR14" s="17"/>
      <c r="DBS14" s="15"/>
      <c r="DBT14" s="13"/>
      <c r="DBU14" s="18"/>
      <c r="DBV14" s="15"/>
      <c r="DBW14" s="20"/>
      <c r="DBX14" s="15"/>
      <c r="DBY14" s="15"/>
      <c r="DBZ14" s="19"/>
      <c r="DCA14" s="20"/>
      <c r="DCB14" s="21"/>
      <c r="DCC14" s="21"/>
      <c r="DCD14" s="15"/>
      <c r="DCE14" s="22"/>
      <c r="DCF14" s="23"/>
      <c r="DCG14" s="15"/>
      <c r="DCH14" s="21"/>
      <c r="DCI14" s="15"/>
      <c r="DCJ14" s="22"/>
      <c r="DCK14" s="15"/>
      <c r="DCL14" s="21"/>
      <c r="DCM14" s="21"/>
      <c r="DCN14" s="21"/>
      <c r="DCO14" s="21"/>
      <c r="DCP14" s="21"/>
      <c r="DCQ14" s="21"/>
      <c r="DCR14" s="22"/>
      <c r="DCS14" s="19"/>
      <c r="DCT14" s="21"/>
      <c r="DCU14" s="24"/>
      <c r="DCV14" s="22"/>
      <c r="DCW14" s="25"/>
      <c r="DCX14" s="16"/>
      <c r="DCY14" s="17"/>
      <c r="DCZ14" s="15"/>
      <c r="DDA14" s="13"/>
      <c r="DDB14" s="18"/>
      <c r="DDC14" s="15"/>
      <c r="DDD14" s="20"/>
      <c r="DDE14" s="15"/>
      <c r="DDF14" s="15"/>
      <c r="DDG14" s="19"/>
      <c r="DDH14" s="20"/>
      <c r="DDI14" s="21"/>
      <c r="DDJ14" s="21"/>
      <c r="DDK14" s="15"/>
      <c r="DDL14" s="22"/>
      <c r="DDM14" s="23"/>
      <c r="DDN14" s="15"/>
      <c r="DDO14" s="21"/>
      <c r="DDP14" s="15"/>
      <c r="DDQ14" s="22"/>
      <c r="DDR14" s="15"/>
      <c r="DDS14" s="21"/>
      <c r="DDT14" s="21"/>
      <c r="DDU14" s="21"/>
      <c r="DDV14" s="21"/>
      <c r="DDW14" s="21"/>
      <c r="DDX14" s="21"/>
      <c r="DDY14" s="22"/>
      <c r="DDZ14" s="19"/>
      <c r="DEA14" s="21"/>
      <c r="DEB14" s="24"/>
      <c r="DEC14" s="22"/>
      <c r="DED14" s="25"/>
      <c r="DEE14" s="16"/>
      <c r="DEF14" s="17"/>
      <c r="DEG14" s="15"/>
      <c r="DEH14" s="13"/>
      <c r="DEI14" s="18"/>
      <c r="DEJ14" s="15"/>
      <c r="DEK14" s="20"/>
      <c r="DEL14" s="15"/>
      <c r="DEM14" s="15"/>
      <c r="DEN14" s="19"/>
      <c r="DEO14" s="20"/>
      <c r="DEP14" s="21"/>
      <c r="DEQ14" s="21"/>
      <c r="DER14" s="15"/>
      <c r="DES14" s="22"/>
      <c r="DET14" s="23"/>
      <c r="DEU14" s="15"/>
      <c r="DEV14" s="21"/>
      <c r="DEW14" s="15"/>
      <c r="DEX14" s="22"/>
      <c r="DEY14" s="15"/>
      <c r="DEZ14" s="21"/>
      <c r="DFA14" s="21"/>
      <c r="DFB14" s="21"/>
      <c r="DFC14" s="21"/>
      <c r="DFD14" s="21"/>
      <c r="DFE14" s="21"/>
      <c r="DFF14" s="22"/>
      <c r="DFG14" s="19"/>
      <c r="DFH14" s="21"/>
      <c r="DFI14" s="24"/>
      <c r="DFJ14" s="22"/>
      <c r="DFK14" s="25"/>
      <c r="DFL14" s="16"/>
      <c r="DFM14" s="17"/>
      <c r="DFN14" s="15"/>
      <c r="DFO14" s="13"/>
      <c r="DFP14" s="18"/>
      <c r="DFQ14" s="15"/>
      <c r="DFR14" s="20"/>
      <c r="DFS14" s="15"/>
      <c r="DFT14" s="15"/>
      <c r="DFU14" s="19"/>
      <c r="DFV14" s="20"/>
      <c r="DFW14" s="21"/>
      <c r="DFX14" s="21"/>
      <c r="DFY14" s="15"/>
      <c r="DFZ14" s="22"/>
      <c r="DGA14" s="23"/>
      <c r="DGB14" s="15"/>
      <c r="DGC14" s="21"/>
      <c r="DGD14" s="15"/>
      <c r="DGE14" s="22"/>
      <c r="DGF14" s="15"/>
      <c r="DGG14" s="21"/>
      <c r="DGH14" s="21"/>
      <c r="DGI14" s="21"/>
      <c r="DGJ14" s="21"/>
      <c r="DGK14" s="21"/>
      <c r="DGL14" s="21"/>
      <c r="DGM14" s="22"/>
      <c r="DGN14" s="19"/>
      <c r="DGO14" s="21"/>
      <c r="DGP14" s="24"/>
      <c r="DGQ14" s="22"/>
      <c r="DGR14" s="25"/>
      <c r="DGS14" s="16"/>
      <c r="DGT14" s="17"/>
      <c r="DGU14" s="15"/>
      <c r="DGV14" s="13"/>
      <c r="DGW14" s="18"/>
      <c r="DGX14" s="15"/>
      <c r="DGY14" s="20"/>
      <c r="DGZ14" s="15"/>
      <c r="DHA14" s="15"/>
      <c r="DHB14" s="19"/>
      <c r="DHC14" s="20"/>
      <c r="DHD14" s="21"/>
      <c r="DHE14" s="21"/>
      <c r="DHF14" s="15"/>
      <c r="DHG14" s="22"/>
      <c r="DHH14" s="23"/>
      <c r="DHI14" s="15"/>
      <c r="DHJ14" s="21"/>
      <c r="DHK14" s="15"/>
      <c r="DHL14" s="22"/>
      <c r="DHM14" s="15"/>
      <c r="DHN14" s="21"/>
      <c r="DHO14" s="21"/>
      <c r="DHP14" s="21"/>
      <c r="DHQ14" s="21"/>
      <c r="DHR14" s="21"/>
      <c r="DHS14" s="21"/>
      <c r="DHT14" s="22"/>
      <c r="DHU14" s="19"/>
      <c r="DHV14" s="21"/>
      <c r="DHW14" s="24"/>
      <c r="DHX14" s="22"/>
      <c r="DHY14" s="25"/>
      <c r="DHZ14" s="16"/>
      <c r="DIA14" s="17"/>
      <c r="DIB14" s="15"/>
      <c r="DIC14" s="13"/>
      <c r="DID14" s="18"/>
      <c r="DIE14" s="15"/>
      <c r="DIF14" s="20"/>
      <c r="DIG14" s="15"/>
      <c r="DIH14" s="15"/>
      <c r="DII14" s="19"/>
      <c r="DIJ14" s="20"/>
      <c r="DIK14" s="21"/>
      <c r="DIL14" s="21"/>
      <c r="DIM14" s="15"/>
      <c r="DIN14" s="22"/>
      <c r="DIO14" s="23"/>
      <c r="DIP14" s="15"/>
      <c r="DIQ14" s="21"/>
      <c r="DIR14" s="15"/>
      <c r="DIS14" s="22"/>
      <c r="DIT14" s="15"/>
      <c r="DIU14" s="21"/>
      <c r="DIV14" s="21"/>
      <c r="DIW14" s="21"/>
      <c r="DIX14" s="21"/>
      <c r="DIY14" s="21"/>
      <c r="DIZ14" s="21"/>
      <c r="DJA14" s="22"/>
      <c r="DJB14" s="19"/>
      <c r="DJC14" s="21"/>
      <c r="DJD14" s="24"/>
      <c r="DJE14" s="22"/>
      <c r="DJF14" s="25"/>
      <c r="DJG14" s="16"/>
      <c r="DJH14" s="17"/>
      <c r="DJI14" s="15"/>
      <c r="DJJ14" s="13"/>
      <c r="DJK14" s="18"/>
      <c r="DJL14" s="15"/>
      <c r="DJM14" s="20"/>
      <c r="DJN14" s="15"/>
      <c r="DJO14" s="15"/>
      <c r="DJP14" s="19"/>
      <c r="DJQ14" s="20"/>
      <c r="DJR14" s="21"/>
      <c r="DJS14" s="21"/>
      <c r="DJT14" s="15"/>
      <c r="DJU14" s="22"/>
      <c r="DJV14" s="23"/>
      <c r="DJW14" s="15"/>
      <c r="DJX14" s="21"/>
      <c r="DJY14" s="15"/>
      <c r="DJZ14" s="22"/>
      <c r="DKA14" s="15"/>
      <c r="DKB14" s="21"/>
      <c r="DKC14" s="21"/>
      <c r="DKD14" s="21"/>
      <c r="DKE14" s="21"/>
      <c r="DKF14" s="21"/>
      <c r="DKG14" s="21"/>
      <c r="DKH14" s="22"/>
      <c r="DKI14" s="19"/>
      <c r="DKJ14" s="21"/>
      <c r="DKK14" s="24"/>
      <c r="DKL14" s="22"/>
      <c r="DKM14" s="25"/>
      <c r="DKN14" s="16"/>
      <c r="DKO14" s="17"/>
      <c r="DKP14" s="15"/>
      <c r="DKQ14" s="13"/>
      <c r="DKR14" s="18"/>
      <c r="DKS14" s="15"/>
      <c r="DKT14" s="20"/>
      <c r="DKU14" s="15"/>
      <c r="DKV14" s="15"/>
      <c r="DKW14" s="19"/>
      <c r="DKX14" s="20"/>
      <c r="DKY14" s="21"/>
      <c r="DKZ14" s="21"/>
      <c r="DLA14" s="15"/>
      <c r="DLB14" s="22"/>
      <c r="DLC14" s="23"/>
      <c r="DLD14" s="15"/>
      <c r="DLE14" s="21"/>
      <c r="DLF14" s="15"/>
      <c r="DLG14" s="22"/>
      <c r="DLH14" s="15"/>
      <c r="DLI14" s="21"/>
      <c r="DLJ14" s="21"/>
      <c r="DLK14" s="21"/>
      <c r="DLL14" s="21"/>
      <c r="DLM14" s="21"/>
      <c r="DLN14" s="21"/>
      <c r="DLO14" s="22"/>
      <c r="DLP14" s="19"/>
      <c r="DLQ14" s="21"/>
      <c r="DLR14" s="24"/>
      <c r="DLS14" s="22"/>
      <c r="DLT14" s="25"/>
      <c r="DLU14" s="16"/>
      <c r="DLV14" s="17"/>
      <c r="DLW14" s="15"/>
      <c r="DLX14" s="13"/>
      <c r="DLY14" s="18"/>
      <c r="DLZ14" s="15"/>
      <c r="DMA14" s="20"/>
      <c r="DMB14" s="15"/>
      <c r="DMC14" s="15"/>
      <c r="DMD14" s="19"/>
      <c r="DME14" s="20"/>
      <c r="DMF14" s="21"/>
      <c r="DMG14" s="21"/>
      <c r="DMH14" s="15"/>
      <c r="DMI14" s="22"/>
      <c r="DMJ14" s="23"/>
      <c r="DMK14" s="15"/>
      <c r="DML14" s="21"/>
      <c r="DMM14" s="15"/>
      <c r="DMN14" s="22"/>
      <c r="DMO14" s="15"/>
      <c r="DMP14" s="21"/>
      <c r="DMQ14" s="21"/>
      <c r="DMR14" s="21"/>
      <c r="DMS14" s="21"/>
      <c r="DMT14" s="21"/>
      <c r="DMU14" s="21"/>
      <c r="DMV14" s="22"/>
      <c r="DMW14" s="19"/>
      <c r="DMX14" s="21"/>
      <c r="DMY14" s="24"/>
      <c r="DMZ14" s="22"/>
      <c r="DNA14" s="25"/>
      <c r="DNB14" s="16"/>
      <c r="DNC14" s="17"/>
      <c r="DND14" s="15"/>
      <c r="DNE14" s="13"/>
      <c r="DNF14" s="18"/>
      <c r="DNG14" s="15"/>
      <c r="DNH14" s="20"/>
      <c r="DNI14" s="15"/>
      <c r="DNJ14" s="15"/>
      <c r="DNK14" s="19"/>
      <c r="DNL14" s="20"/>
      <c r="DNM14" s="21"/>
      <c r="DNN14" s="21"/>
      <c r="DNO14" s="15"/>
      <c r="DNP14" s="22"/>
      <c r="DNQ14" s="23"/>
      <c r="DNR14" s="15"/>
      <c r="DNS14" s="21"/>
      <c r="DNT14" s="15"/>
      <c r="DNU14" s="22"/>
      <c r="DNV14" s="15"/>
      <c r="DNW14" s="21"/>
      <c r="DNX14" s="21"/>
      <c r="DNY14" s="21"/>
      <c r="DNZ14" s="21"/>
      <c r="DOA14" s="21"/>
      <c r="DOB14" s="21"/>
      <c r="DOC14" s="22"/>
      <c r="DOD14" s="19"/>
      <c r="DOE14" s="21"/>
      <c r="DOF14" s="24"/>
      <c r="DOG14" s="22"/>
      <c r="DOH14" s="25"/>
      <c r="DOI14" s="16"/>
      <c r="DOJ14" s="17"/>
      <c r="DOK14" s="15"/>
      <c r="DOL14" s="13"/>
      <c r="DOM14" s="18"/>
      <c r="DON14" s="15"/>
      <c r="DOO14" s="20"/>
      <c r="DOP14" s="15"/>
      <c r="DOQ14" s="15"/>
      <c r="DOR14" s="19"/>
      <c r="DOS14" s="20"/>
      <c r="DOT14" s="21"/>
      <c r="DOU14" s="21"/>
      <c r="DOV14" s="15"/>
      <c r="DOW14" s="22"/>
      <c r="DOX14" s="23"/>
      <c r="DOY14" s="15"/>
      <c r="DOZ14" s="21"/>
      <c r="DPA14" s="15"/>
      <c r="DPB14" s="22"/>
      <c r="DPC14" s="15"/>
      <c r="DPD14" s="21"/>
      <c r="DPE14" s="21"/>
      <c r="DPF14" s="21"/>
      <c r="DPG14" s="21"/>
      <c r="DPH14" s="21"/>
      <c r="DPI14" s="21"/>
      <c r="DPJ14" s="22"/>
      <c r="DPK14" s="19"/>
      <c r="DPL14" s="21"/>
      <c r="DPM14" s="24"/>
      <c r="DPN14" s="22"/>
      <c r="DPO14" s="25"/>
      <c r="DPP14" s="16"/>
      <c r="DPQ14" s="17"/>
      <c r="DPR14" s="15"/>
      <c r="DPS14" s="13"/>
      <c r="DPT14" s="18"/>
      <c r="DPU14" s="15"/>
      <c r="DPV14" s="20"/>
      <c r="DPW14" s="15"/>
      <c r="DPX14" s="15"/>
      <c r="DPY14" s="19"/>
      <c r="DPZ14" s="20"/>
      <c r="DQA14" s="21"/>
      <c r="DQB14" s="21"/>
      <c r="DQC14" s="15"/>
      <c r="DQD14" s="22"/>
      <c r="DQE14" s="23"/>
      <c r="DQF14" s="15"/>
      <c r="DQG14" s="21"/>
      <c r="DQH14" s="15"/>
      <c r="DQI14" s="22"/>
      <c r="DQJ14" s="15"/>
      <c r="DQK14" s="21"/>
      <c r="DQL14" s="21"/>
      <c r="DQM14" s="21"/>
      <c r="DQN14" s="21"/>
      <c r="DQO14" s="21"/>
      <c r="DQP14" s="21"/>
      <c r="DQQ14" s="22"/>
      <c r="DQR14" s="19"/>
      <c r="DQS14" s="21"/>
      <c r="DQT14" s="24"/>
      <c r="DQU14" s="22"/>
      <c r="DQV14" s="25"/>
      <c r="DQW14" s="16"/>
      <c r="DQX14" s="17"/>
      <c r="DQY14" s="15"/>
      <c r="DQZ14" s="13"/>
      <c r="DRA14" s="18"/>
      <c r="DRB14" s="15"/>
      <c r="DRC14" s="20"/>
      <c r="DRD14" s="15"/>
      <c r="DRE14" s="15"/>
      <c r="DRF14" s="19"/>
      <c r="DRG14" s="20"/>
      <c r="DRH14" s="21"/>
      <c r="DRI14" s="21"/>
      <c r="DRJ14" s="15"/>
      <c r="DRK14" s="22"/>
      <c r="DRL14" s="23"/>
      <c r="DRM14" s="15"/>
      <c r="DRN14" s="21"/>
      <c r="DRO14" s="15"/>
      <c r="DRP14" s="22"/>
      <c r="DRQ14" s="15"/>
      <c r="DRR14" s="21"/>
      <c r="DRS14" s="21"/>
      <c r="DRT14" s="21"/>
      <c r="DRU14" s="21"/>
      <c r="DRV14" s="21"/>
      <c r="DRW14" s="21"/>
      <c r="DRX14" s="22"/>
      <c r="DRY14" s="19"/>
      <c r="DRZ14" s="21"/>
      <c r="DSA14" s="24"/>
      <c r="DSB14" s="22"/>
      <c r="DSC14" s="25"/>
      <c r="DSD14" s="16"/>
      <c r="DSE14" s="17"/>
      <c r="DSF14" s="15"/>
      <c r="DSG14" s="13"/>
      <c r="DSH14" s="18"/>
      <c r="DSI14" s="15"/>
      <c r="DSJ14" s="20"/>
      <c r="DSK14" s="15"/>
      <c r="DSL14" s="15"/>
      <c r="DSM14" s="19"/>
      <c r="DSN14" s="20"/>
      <c r="DSO14" s="21"/>
      <c r="DSP14" s="21"/>
      <c r="DSQ14" s="15"/>
      <c r="DSR14" s="22"/>
      <c r="DSS14" s="23"/>
      <c r="DST14" s="15"/>
      <c r="DSU14" s="21"/>
      <c r="DSV14" s="15"/>
      <c r="DSW14" s="22"/>
      <c r="DSX14" s="15"/>
      <c r="DSY14" s="21"/>
      <c r="DSZ14" s="21"/>
      <c r="DTA14" s="21"/>
      <c r="DTB14" s="21"/>
      <c r="DTC14" s="21"/>
      <c r="DTD14" s="21"/>
      <c r="DTE14" s="22"/>
      <c r="DTF14" s="19"/>
      <c r="DTG14" s="21"/>
      <c r="DTH14" s="24"/>
      <c r="DTI14" s="22"/>
      <c r="DTJ14" s="25"/>
      <c r="DTK14" s="16"/>
      <c r="DTL14" s="17"/>
      <c r="DTM14" s="15"/>
      <c r="DTN14" s="13"/>
      <c r="DTO14" s="18"/>
      <c r="DTP14" s="15"/>
      <c r="DTQ14" s="20"/>
      <c r="DTR14" s="15"/>
      <c r="DTS14" s="15"/>
      <c r="DTT14" s="19"/>
      <c r="DTU14" s="20"/>
      <c r="DTV14" s="21"/>
      <c r="DTW14" s="21"/>
      <c r="DTX14" s="15"/>
      <c r="DTY14" s="22"/>
      <c r="DTZ14" s="23"/>
      <c r="DUA14" s="15"/>
      <c r="DUB14" s="21"/>
      <c r="DUC14" s="15"/>
      <c r="DUD14" s="22"/>
      <c r="DUE14" s="15"/>
      <c r="DUF14" s="21"/>
      <c r="DUG14" s="21"/>
      <c r="DUH14" s="21"/>
      <c r="DUI14" s="21"/>
      <c r="DUJ14" s="21"/>
      <c r="DUK14" s="21"/>
      <c r="DUL14" s="22"/>
      <c r="DUM14" s="19"/>
      <c r="DUN14" s="21"/>
      <c r="DUO14" s="24"/>
      <c r="DUP14" s="22"/>
      <c r="DUQ14" s="25"/>
      <c r="DUR14" s="16"/>
      <c r="DUS14" s="17"/>
      <c r="DUT14" s="15"/>
      <c r="DUU14" s="13"/>
      <c r="DUV14" s="18"/>
      <c r="DUW14" s="15"/>
      <c r="DUX14" s="20"/>
      <c r="DUY14" s="15"/>
      <c r="DUZ14" s="15"/>
      <c r="DVA14" s="19"/>
      <c r="DVB14" s="20"/>
      <c r="DVC14" s="21"/>
      <c r="DVD14" s="21"/>
      <c r="DVE14" s="15"/>
      <c r="DVF14" s="22"/>
      <c r="DVG14" s="23"/>
      <c r="DVH14" s="15"/>
      <c r="DVI14" s="21"/>
      <c r="DVJ14" s="15"/>
      <c r="DVK14" s="22"/>
      <c r="DVL14" s="15"/>
      <c r="DVM14" s="21"/>
      <c r="DVN14" s="21"/>
      <c r="DVO14" s="21"/>
      <c r="DVP14" s="21"/>
      <c r="DVQ14" s="21"/>
      <c r="DVR14" s="21"/>
      <c r="DVS14" s="22"/>
      <c r="DVT14" s="19"/>
      <c r="DVU14" s="21"/>
      <c r="DVV14" s="24"/>
      <c r="DVW14" s="22"/>
      <c r="DVX14" s="25"/>
      <c r="DVY14" s="16"/>
      <c r="DVZ14" s="17"/>
      <c r="DWA14" s="15"/>
      <c r="DWB14" s="13"/>
      <c r="DWC14" s="18"/>
      <c r="DWD14" s="15"/>
      <c r="DWE14" s="20"/>
      <c r="DWF14" s="15"/>
      <c r="DWG14" s="15"/>
      <c r="DWH14" s="19"/>
      <c r="DWI14" s="20"/>
      <c r="DWJ14" s="21"/>
      <c r="DWK14" s="21"/>
      <c r="DWL14" s="15"/>
      <c r="DWM14" s="22"/>
      <c r="DWN14" s="23"/>
      <c r="DWO14" s="15"/>
      <c r="DWP14" s="21"/>
      <c r="DWQ14" s="15"/>
      <c r="DWR14" s="22"/>
      <c r="DWS14" s="15"/>
      <c r="DWT14" s="21"/>
      <c r="DWU14" s="21"/>
      <c r="DWV14" s="21"/>
      <c r="DWW14" s="21"/>
      <c r="DWX14" s="21"/>
      <c r="DWY14" s="21"/>
      <c r="DWZ14" s="22"/>
      <c r="DXA14" s="19"/>
      <c r="DXB14" s="21"/>
      <c r="DXC14" s="24"/>
      <c r="DXD14" s="22"/>
      <c r="DXE14" s="25"/>
      <c r="DXF14" s="16"/>
      <c r="DXG14" s="17"/>
      <c r="DXH14" s="15"/>
      <c r="DXI14" s="13"/>
      <c r="DXJ14" s="18"/>
      <c r="DXK14" s="15"/>
      <c r="DXL14" s="20"/>
      <c r="DXM14" s="15"/>
      <c r="DXN14" s="15"/>
      <c r="DXO14" s="19"/>
      <c r="DXP14" s="20"/>
      <c r="DXQ14" s="21"/>
      <c r="DXR14" s="21"/>
      <c r="DXS14" s="15"/>
      <c r="DXT14" s="22"/>
      <c r="DXU14" s="23"/>
      <c r="DXV14" s="15"/>
      <c r="DXW14" s="21"/>
      <c r="DXX14" s="15"/>
      <c r="DXY14" s="22"/>
      <c r="DXZ14" s="15"/>
      <c r="DYA14" s="21"/>
      <c r="DYB14" s="21"/>
      <c r="DYC14" s="21"/>
      <c r="DYD14" s="21"/>
      <c r="DYE14" s="21"/>
      <c r="DYF14" s="21"/>
      <c r="DYG14" s="22"/>
      <c r="DYH14" s="19"/>
      <c r="DYI14" s="21"/>
      <c r="DYJ14" s="24"/>
      <c r="DYK14" s="22"/>
      <c r="DYL14" s="25"/>
      <c r="DYM14" s="16"/>
      <c r="DYN14" s="17"/>
      <c r="DYO14" s="15"/>
      <c r="DYP14" s="13"/>
      <c r="DYQ14" s="18"/>
      <c r="DYR14" s="15"/>
      <c r="DYS14" s="20"/>
      <c r="DYT14" s="15"/>
      <c r="DYU14" s="15"/>
      <c r="DYV14" s="19"/>
      <c r="DYW14" s="20"/>
      <c r="DYX14" s="21"/>
      <c r="DYY14" s="21"/>
      <c r="DYZ14" s="15"/>
      <c r="DZA14" s="22"/>
      <c r="DZB14" s="23"/>
      <c r="DZC14" s="15"/>
      <c r="DZD14" s="21"/>
      <c r="DZE14" s="15"/>
      <c r="DZF14" s="22"/>
      <c r="DZG14" s="15"/>
      <c r="DZH14" s="21"/>
      <c r="DZI14" s="21"/>
      <c r="DZJ14" s="21"/>
      <c r="DZK14" s="21"/>
      <c r="DZL14" s="21"/>
      <c r="DZM14" s="21"/>
      <c r="DZN14" s="22"/>
      <c r="DZO14" s="19"/>
      <c r="DZP14" s="21"/>
      <c r="DZQ14" s="24"/>
      <c r="DZR14" s="22"/>
      <c r="DZS14" s="25"/>
      <c r="DZT14" s="16"/>
      <c r="DZU14" s="17"/>
      <c r="DZV14" s="15"/>
      <c r="DZW14" s="13"/>
      <c r="DZX14" s="18"/>
      <c r="DZY14" s="15"/>
      <c r="DZZ14" s="20"/>
      <c r="EAA14" s="15"/>
      <c r="EAB14" s="15"/>
      <c r="EAC14" s="19"/>
      <c r="EAD14" s="20"/>
      <c r="EAE14" s="21"/>
      <c r="EAF14" s="21"/>
      <c r="EAG14" s="15"/>
      <c r="EAH14" s="22"/>
      <c r="EAI14" s="23"/>
      <c r="EAJ14" s="15"/>
      <c r="EAK14" s="21"/>
      <c r="EAL14" s="15"/>
      <c r="EAM14" s="22"/>
      <c r="EAN14" s="15"/>
      <c r="EAO14" s="21"/>
      <c r="EAP14" s="21"/>
      <c r="EAQ14" s="21"/>
      <c r="EAR14" s="21"/>
      <c r="EAS14" s="21"/>
      <c r="EAT14" s="21"/>
      <c r="EAU14" s="22"/>
      <c r="EAV14" s="19"/>
      <c r="EAW14" s="21"/>
      <c r="EAX14" s="24"/>
      <c r="EAY14" s="22"/>
      <c r="EAZ14" s="25"/>
      <c r="EBA14" s="16"/>
      <c r="EBB14" s="17"/>
      <c r="EBC14" s="15"/>
      <c r="EBD14" s="13"/>
      <c r="EBE14" s="18"/>
      <c r="EBF14" s="15"/>
      <c r="EBG14" s="20"/>
      <c r="EBH14" s="15"/>
      <c r="EBI14" s="15"/>
      <c r="EBJ14" s="19"/>
      <c r="EBK14" s="20"/>
      <c r="EBL14" s="21"/>
      <c r="EBM14" s="21"/>
      <c r="EBN14" s="15"/>
      <c r="EBO14" s="22"/>
      <c r="EBP14" s="23"/>
      <c r="EBQ14" s="15"/>
      <c r="EBR14" s="21"/>
      <c r="EBS14" s="15"/>
      <c r="EBT14" s="22"/>
      <c r="EBU14" s="15"/>
      <c r="EBV14" s="21"/>
      <c r="EBW14" s="21"/>
      <c r="EBX14" s="21"/>
      <c r="EBY14" s="21"/>
      <c r="EBZ14" s="21"/>
      <c r="ECA14" s="21"/>
      <c r="ECB14" s="22"/>
      <c r="ECC14" s="19"/>
      <c r="ECD14" s="21"/>
      <c r="ECE14" s="24"/>
      <c r="ECF14" s="22"/>
      <c r="ECG14" s="25"/>
      <c r="ECH14" s="16"/>
      <c r="ECI14" s="17"/>
      <c r="ECJ14" s="15"/>
      <c r="ECK14" s="13"/>
      <c r="ECL14" s="18"/>
      <c r="ECM14" s="15"/>
      <c r="ECN14" s="20"/>
      <c r="ECO14" s="15"/>
      <c r="ECP14" s="15"/>
      <c r="ECQ14" s="19"/>
      <c r="ECR14" s="20"/>
      <c r="ECS14" s="21"/>
      <c r="ECT14" s="21"/>
      <c r="ECU14" s="15"/>
      <c r="ECV14" s="22"/>
      <c r="ECW14" s="23"/>
      <c r="ECX14" s="15"/>
      <c r="ECY14" s="21"/>
      <c r="ECZ14" s="15"/>
      <c r="EDA14" s="22"/>
      <c r="EDB14" s="15"/>
      <c r="EDC14" s="21"/>
      <c r="EDD14" s="21"/>
      <c r="EDE14" s="21"/>
      <c r="EDF14" s="21"/>
      <c r="EDG14" s="21"/>
      <c r="EDH14" s="21"/>
      <c r="EDI14" s="22"/>
      <c r="EDJ14" s="19"/>
      <c r="EDK14" s="21"/>
      <c r="EDL14" s="24"/>
      <c r="EDM14" s="22"/>
      <c r="EDN14" s="25"/>
      <c r="EDO14" s="16"/>
      <c r="EDP14" s="17"/>
      <c r="EDQ14" s="15"/>
      <c r="EDR14" s="13"/>
      <c r="EDS14" s="18"/>
      <c r="EDT14" s="15"/>
      <c r="EDU14" s="20"/>
      <c r="EDV14" s="15"/>
      <c r="EDW14" s="15"/>
      <c r="EDX14" s="19"/>
      <c r="EDY14" s="20"/>
      <c r="EDZ14" s="21"/>
      <c r="EEA14" s="21"/>
      <c r="EEB14" s="15"/>
      <c r="EEC14" s="22"/>
      <c r="EED14" s="23"/>
      <c r="EEE14" s="15"/>
      <c r="EEF14" s="21"/>
      <c r="EEG14" s="15"/>
      <c r="EEH14" s="22"/>
      <c r="EEI14" s="15"/>
      <c r="EEJ14" s="21"/>
      <c r="EEK14" s="21"/>
      <c r="EEL14" s="21"/>
      <c r="EEM14" s="21"/>
      <c r="EEN14" s="21"/>
      <c r="EEO14" s="21"/>
      <c r="EEP14" s="22"/>
      <c r="EEQ14" s="19"/>
      <c r="EER14" s="21"/>
      <c r="EES14" s="24"/>
      <c r="EET14" s="22"/>
      <c r="EEU14" s="25"/>
      <c r="EEV14" s="16"/>
      <c r="EEW14" s="17"/>
      <c r="EEX14" s="15"/>
      <c r="EEY14" s="13"/>
      <c r="EEZ14" s="18"/>
      <c r="EFA14" s="15"/>
      <c r="EFB14" s="20"/>
      <c r="EFC14" s="15"/>
      <c r="EFD14" s="15"/>
      <c r="EFE14" s="19"/>
      <c r="EFF14" s="20"/>
      <c r="EFG14" s="21"/>
      <c r="EFH14" s="21"/>
      <c r="EFI14" s="15"/>
      <c r="EFJ14" s="22"/>
      <c r="EFK14" s="23"/>
      <c r="EFL14" s="15"/>
      <c r="EFM14" s="21"/>
      <c r="EFN14" s="15"/>
      <c r="EFO14" s="22"/>
      <c r="EFP14" s="15"/>
      <c r="EFQ14" s="21"/>
      <c r="EFR14" s="21"/>
      <c r="EFS14" s="21"/>
      <c r="EFT14" s="21"/>
      <c r="EFU14" s="21"/>
      <c r="EFV14" s="21"/>
      <c r="EFW14" s="22"/>
      <c r="EFX14" s="19"/>
      <c r="EFY14" s="21"/>
      <c r="EFZ14" s="24"/>
      <c r="EGA14" s="22"/>
      <c r="EGB14" s="25"/>
      <c r="EGC14" s="16"/>
      <c r="EGD14" s="17"/>
      <c r="EGE14" s="15"/>
      <c r="EGF14" s="13"/>
      <c r="EGG14" s="18"/>
      <c r="EGH14" s="15"/>
      <c r="EGI14" s="20"/>
      <c r="EGJ14" s="15"/>
      <c r="EGK14" s="15"/>
      <c r="EGL14" s="19"/>
      <c r="EGM14" s="20"/>
      <c r="EGN14" s="21"/>
      <c r="EGO14" s="21"/>
      <c r="EGP14" s="15"/>
      <c r="EGQ14" s="22"/>
      <c r="EGR14" s="23"/>
      <c r="EGS14" s="15"/>
      <c r="EGT14" s="21"/>
      <c r="EGU14" s="15"/>
      <c r="EGV14" s="22"/>
      <c r="EGW14" s="15"/>
      <c r="EGX14" s="21"/>
      <c r="EGY14" s="21"/>
      <c r="EGZ14" s="21"/>
      <c r="EHA14" s="21"/>
      <c r="EHB14" s="21"/>
      <c r="EHC14" s="21"/>
      <c r="EHD14" s="22"/>
      <c r="EHE14" s="19"/>
      <c r="EHF14" s="21"/>
      <c r="EHG14" s="24"/>
      <c r="EHH14" s="22"/>
      <c r="EHI14" s="25"/>
      <c r="EHJ14" s="16"/>
      <c r="EHK14" s="17"/>
      <c r="EHL14" s="15"/>
      <c r="EHM14" s="13"/>
      <c r="EHN14" s="18"/>
      <c r="EHO14" s="15"/>
      <c r="EHP14" s="20"/>
      <c r="EHQ14" s="15"/>
      <c r="EHR14" s="15"/>
      <c r="EHS14" s="19"/>
      <c r="EHT14" s="20"/>
      <c r="EHU14" s="21"/>
      <c r="EHV14" s="21"/>
      <c r="EHW14" s="15"/>
      <c r="EHX14" s="22"/>
      <c r="EHY14" s="23"/>
      <c r="EHZ14" s="15"/>
      <c r="EIA14" s="21"/>
      <c r="EIB14" s="15"/>
      <c r="EIC14" s="22"/>
      <c r="EID14" s="15"/>
      <c r="EIE14" s="21"/>
      <c r="EIF14" s="21"/>
      <c r="EIG14" s="21"/>
      <c r="EIH14" s="21"/>
      <c r="EII14" s="21"/>
      <c r="EIJ14" s="21"/>
      <c r="EIK14" s="22"/>
      <c r="EIL14" s="19"/>
      <c r="EIM14" s="21"/>
      <c r="EIN14" s="24"/>
      <c r="EIO14" s="22"/>
      <c r="EIP14" s="25"/>
      <c r="EIQ14" s="16"/>
      <c r="EIR14" s="17"/>
      <c r="EIS14" s="15"/>
      <c r="EIT14" s="13"/>
      <c r="EIU14" s="18"/>
      <c r="EIV14" s="15"/>
      <c r="EIW14" s="20"/>
      <c r="EIX14" s="15"/>
      <c r="EIY14" s="15"/>
      <c r="EIZ14" s="19"/>
      <c r="EJA14" s="20"/>
      <c r="EJB14" s="21"/>
      <c r="EJC14" s="21"/>
      <c r="EJD14" s="15"/>
      <c r="EJE14" s="22"/>
      <c r="EJF14" s="23"/>
      <c r="EJG14" s="15"/>
      <c r="EJH14" s="21"/>
      <c r="EJI14" s="15"/>
      <c r="EJJ14" s="22"/>
      <c r="EJK14" s="15"/>
      <c r="EJL14" s="21"/>
      <c r="EJM14" s="21"/>
      <c r="EJN14" s="21"/>
      <c r="EJO14" s="21"/>
      <c r="EJP14" s="21"/>
      <c r="EJQ14" s="21"/>
      <c r="EJR14" s="22"/>
      <c r="EJS14" s="19"/>
      <c r="EJT14" s="21"/>
      <c r="EJU14" s="24"/>
      <c r="EJV14" s="22"/>
      <c r="EJW14" s="25"/>
      <c r="EJX14" s="16"/>
      <c r="EJY14" s="17"/>
      <c r="EJZ14" s="15"/>
      <c r="EKA14" s="13"/>
      <c r="EKB14" s="18"/>
      <c r="EKC14" s="15"/>
      <c r="EKD14" s="20"/>
      <c r="EKE14" s="15"/>
      <c r="EKF14" s="15"/>
      <c r="EKG14" s="19"/>
      <c r="EKH14" s="20"/>
      <c r="EKI14" s="21"/>
      <c r="EKJ14" s="21"/>
      <c r="EKK14" s="15"/>
      <c r="EKL14" s="22"/>
      <c r="EKM14" s="23"/>
      <c r="EKN14" s="15"/>
      <c r="EKO14" s="21"/>
      <c r="EKP14" s="15"/>
      <c r="EKQ14" s="22"/>
      <c r="EKR14" s="15"/>
      <c r="EKS14" s="21"/>
      <c r="EKT14" s="21"/>
      <c r="EKU14" s="21"/>
      <c r="EKV14" s="21"/>
      <c r="EKW14" s="21"/>
      <c r="EKX14" s="21"/>
      <c r="EKY14" s="22"/>
      <c r="EKZ14" s="19"/>
      <c r="ELA14" s="21"/>
      <c r="ELB14" s="24"/>
      <c r="ELC14" s="22"/>
      <c r="ELD14" s="25"/>
      <c r="ELE14" s="16"/>
      <c r="ELF14" s="17"/>
      <c r="ELG14" s="15"/>
      <c r="ELH14" s="13"/>
      <c r="ELI14" s="18"/>
      <c r="ELJ14" s="15"/>
      <c r="ELK14" s="20"/>
      <c r="ELL14" s="15"/>
      <c r="ELM14" s="15"/>
      <c r="ELN14" s="19"/>
      <c r="ELO14" s="20"/>
      <c r="ELP14" s="21"/>
      <c r="ELQ14" s="21"/>
      <c r="ELR14" s="15"/>
      <c r="ELS14" s="22"/>
      <c r="ELT14" s="23"/>
      <c r="ELU14" s="15"/>
      <c r="ELV14" s="21"/>
      <c r="ELW14" s="15"/>
      <c r="ELX14" s="22"/>
      <c r="ELY14" s="15"/>
      <c r="ELZ14" s="21"/>
      <c r="EMA14" s="21"/>
      <c r="EMB14" s="21"/>
      <c r="EMC14" s="21"/>
      <c r="EMD14" s="21"/>
      <c r="EME14" s="21"/>
      <c r="EMF14" s="22"/>
      <c r="EMG14" s="19"/>
      <c r="EMH14" s="21"/>
      <c r="EMI14" s="24"/>
      <c r="EMJ14" s="22"/>
      <c r="EMK14" s="25"/>
      <c r="EML14" s="16"/>
      <c r="EMM14" s="17"/>
      <c r="EMN14" s="15"/>
      <c r="EMO14" s="13"/>
      <c r="EMP14" s="18"/>
      <c r="EMQ14" s="15"/>
      <c r="EMR14" s="20"/>
      <c r="EMS14" s="15"/>
      <c r="EMT14" s="15"/>
      <c r="EMU14" s="19"/>
      <c r="EMV14" s="20"/>
      <c r="EMW14" s="21"/>
      <c r="EMX14" s="21"/>
      <c r="EMY14" s="15"/>
      <c r="EMZ14" s="22"/>
      <c r="ENA14" s="23"/>
      <c r="ENB14" s="15"/>
      <c r="ENC14" s="21"/>
      <c r="END14" s="15"/>
      <c r="ENE14" s="22"/>
      <c r="ENF14" s="15"/>
      <c r="ENG14" s="21"/>
      <c r="ENH14" s="21"/>
      <c r="ENI14" s="21"/>
      <c r="ENJ14" s="21"/>
      <c r="ENK14" s="21"/>
      <c r="ENL14" s="21"/>
      <c r="ENM14" s="22"/>
      <c r="ENN14" s="19"/>
      <c r="ENO14" s="21"/>
      <c r="ENP14" s="24"/>
      <c r="ENQ14" s="22"/>
      <c r="ENR14" s="25"/>
      <c r="ENS14" s="16"/>
      <c r="ENT14" s="17"/>
      <c r="ENU14" s="15"/>
      <c r="ENV14" s="13"/>
      <c r="ENW14" s="18"/>
      <c r="ENX14" s="15"/>
      <c r="ENY14" s="20"/>
      <c r="ENZ14" s="15"/>
      <c r="EOA14" s="15"/>
      <c r="EOB14" s="19"/>
      <c r="EOC14" s="20"/>
      <c r="EOD14" s="21"/>
      <c r="EOE14" s="21"/>
      <c r="EOF14" s="15"/>
      <c r="EOG14" s="22"/>
      <c r="EOH14" s="23"/>
      <c r="EOI14" s="15"/>
      <c r="EOJ14" s="21"/>
      <c r="EOK14" s="15"/>
      <c r="EOL14" s="22"/>
      <c r="EOM14" s="15"/>
      <c r="EON14" s="21"/>
      <c r="EOO14" s="21"/>
      <c r="EOP14" s="21"/>
      <c r="EOQ14" s="21"/>
      <c r="EOR14" s="21"/>
      <c r="EOS14" s="21"/>
      <c r="EOT14" s="22"/>
      <c r="EOU14" s="19"/>
      <c r="EOV14" s="21"/>
      <c r="EOW14" s="24"/>
      <c r="EOX14" s="22"/>
      <c r="EOY14" s="25"/>
      <c r="EOZ14" s="16"/>
      <c r="EPA14" s="17"/>
      <c r="EPB14" s="15"/>
      <c r="EPC14" s="13"/>
      <c r="EPD14" s="18"/>
      <c r="EPE14" s="15"/>
      <c r="EPF14" s="20"/>
      <c r="EPG14" s="15"/>
      <c r="EPH14" s="15"/>
      <c r="EPI14" s="19"/>
      <c r="EPJ14" s="20"/>
      <c r="EPK14" s="21"/>
      <c r="EPL14" s="21"/>
      <c r="EPM14" s="15"/>
      <c r="EPN14" s="22"/>
      <c r="EPO14" s="23"/>
      <c r="EPP14" s="15"/>
      <c r="EPQ14" s="21"/>
      <c r="EPR14" s="15"/>
      <c r="EPS14" s="22"/>
      <c r="EPT14" s="15"/>
      <c r="EPU14" s="21"/>
      <c r="EPV14" s="21"/>
      <c r="EPW14" s="21"/>
      <c r="EPX14" s="21"/>
      <c r="EPY14" s="21"/>
      <c r="EPZ14" s="21"/>
      <c r="EQA14" s="22"/>
      <c r="EQB14" s="19"/>
      <c r="EQC14" s="21"/>
      <c r="EQD14" s="24"/>
      <c r="EQE14" s="22"/>
      <c r="EQF14" s="25"/>
      <c r="EQG14" s="16"/>
      <c r="EQH14" s="17"/>
      <c r="EQI14" s="15"/>
      <c r="EQJ14" s="13"/>
      <c r="EQK14" s="18"/>
      <c r="EQL14" s="15"/>
      <c r="EQM14" s="20"/>
      <c r="EQN14" s="15"/>
      <c r="EQO14" s="15"/>
      <c r="EQP14" s="19"/>
      <c r="EQQ14" s="20"/>
      <c r="EQR14" s="21"/>
      <c r="EQS14" s="21"/>
      <c r="EQT14" s="15"/>
      <c r="EQU14" s="22"/>
      <c r="EQV14" s="23"/>
      <c r="EQW14" s="15"/>
      <c r="EQX14" s="21"/>
      <c r="EQY14" s="15"/>
      <c r="EQZ14" s="22"/>
      <c r="ERA14" s="15"/>
      <c r="ERB14" s="21"/>
      <c r="ERC14" s="21"/>
      <c r="ERD14" s="21"/>
      <c r="ERE14" s="21"/>
      <c r="ERF14" s="21"/>
      <c r="ERG14" s="21"/>
      <c r="ERH14" s="22"/>
      <c r="ERI14" s="19"/>
      <c r="ERJ14" s="21"/>
      <c r="ERK14" s="24"/>
      <c r="ERL14" s="22"/>
      <c r="ERM14" s="25"/>
      <c r="ERN14" s="16"/>
      <c r="ERO14" s="17"/>
      <c r="ERP14" s="15"/>
      <c r="ERQ14" s="13"/>
      <c r="ERR14" s="18"/>
      <c r="ERS14" s="15"/>
      <c r="ERT14" s="20"/>
      <c r="ERU14" s="15"/>
      <c r="ERV14" s="15"/>
      <c r="ERW14" s="19"/>
      <c r="ERX14" s="20"/>
      <c r="ERY14" s="21"/>
      <c r="ERZ14" s="21"/>
      <c r="ESA14" s="15"/>
      <c r="ESB14" s="22"/>
      <c r="ESC14" s="23"/>
      <c r="ESD14" s="15"/>
      <c r="ESE14" s="21"/>
      <c r="ESF14" s="15"/>
      <c r="ESG14" s="22"/>
      <c r="ESH14" s="15"/>
      <c r="ESI14" s="21"/>
      <c r="ESJ14" s="21"/>
      <c r="ESK14" s="21"/>
      <c r="ESL14" s="21"/>
      <c r="ESM14" s="21"/>
      <c r="ESN14" s="21"/>
      <c r="ESO14" s="22"/>
      <c r="ESP14" s="19"/>
      <c r="ESQ14" s="21"/>
      <c r="ESR14" s="24"/>
      <c r="ESS14" s="22"/>
      <c r="EST14" s="25"/>
      <c r="ESU14" s="16"/>
      <c r="ESV14" s="17"/>
      <c r="ESW14" s="15"/>
      <c r="ESX14" s="13"/>
      <c r="ESY14" s="18"/>
      <c r="ESZ14" s="15"/>
      <c r="ETA14" s="20"/>
      <c r="ETB14" s="15"/>
      <c r="ETC14" s="15"/>
      <c r="ETD14" s="19"/>
      <c r="ETE14" s="20"/>
      <c r="ETF14" s="21"/>
      <c r="ETG14" s="21"/>
      <c r="ETH14" s="15"/>
      <c r="ETI14" s="22"/>
      <c r="ETJ14" s="23"/>
      <c r="ETK14" s="15"/>
      <c r="ETL14" s="21"/>
      <c r="ETM14" s="15"/>
      <c r="ETN14" s="22"/>
      <c r="ETO14" s="15"/>
      <c r="ETP14" s="21"/>
      <c r="ETQ14" s="21"/>
      <c r="ETR14" s="21"/>
      <c r="ETS14" s="21"/>
      <c r="ETT14" s="21"/>
      <c r="ETU14" s="21"/>
      <c r="ETV14" s="22"/>
      <c r="ETW14" s="19"/>
      <c r="ETX14" s="21"/>
      <c r="ETY14" s="24"/>
      <c r="ETZ14" s="22"/>
      <c r="EUA14" s="25"/>
      <c r="EUB14" s="16"/>
      <c r="EUC14" s="17"/>
      <c r="EUD14" s="15"/>
      <c r="EUE14" s="13"/>
      <c r="EUF14" s="18"/>
      <c r="EUG14" s="15"/>
      <c r="EUH14" s="20"/>
      <c r="EUI14" s="15"/>
      <c r="EUJ14" s="15"/>
      <c r="EUK14" s="19"/>
      <c r="EUL14" s="20"/>
      <c r="EUM14" s="21"/>
      <c r="EUN14" s="21"/>
      <c r="EUO14" s="15"/>
      <c r="EUP14" s="22"/>
      <c r="EUQ14" s="23"/>
      <c r="EUR14" s="15"/>
      <c r="EUS14" s="21"/>
      <c r="EUT14" s="15"/>
      <c r="EUU14" s="22"/>
      <c r="EUV14" s="15"/>
      <c r="EUW14" s="21"/>
      <c r="EUX14" s="21"/>
      <c r="EUY14" s="21"/>
      <c r="EUZ14" s="21"/>
      <c r="EVA14" s="21"/>
      <c r="EVB14" s="21"/>
      <c r="EVC14" s="22"/>
      <c r="EVD14" s="19"/>
      <c r="EVE14" s="21"/>
      <c r="EVF14" s="24"/>
      <c r="EVG14" s="22"/>
      <c r="EVH14" s="25"/>
      <c r="EVI14" s="16"/>
      <c r="EVJ14" s="17"/>
      <c r="EVK14" s="15"/>
      <c r="EVL14" s="13"/>
      <c r="EVM14" s="18"/>
      <c r="EVN14" s="15"/>
      <c r="EVO14" s="20"/>
      <c r="EVP14" s="15"/>
      <c r="EVQ14" s="15"/>
      <c r="EVR14" s="19"/>
      <c r="EVS14" s="20"/>
      <c r="EVT14" s="21"/>
      <c r="EVU14" s="21"/>
      <c r="EVV14" s="15"/>
      <c r="EVW14" s="22"/>
      <c r="EVX14" s="23"/>
      <c r="EVY14" s="15"/>
      <c r="EVZ14" s="21"/>
      <c r="EWA14" s="15"/>
      <c r="EWB14" s="22"/>
      <c r="EWC14" s="15"/>
      <c r="EWD14" s="21"/>
      <c r="EWE14" s="21"/>
      <c r="EWF14" s="21"/>
      <c r="EWG14" s="21"/>
      <c r="EWH14" s="21"/>
      <c r="EWI14" s="21"/>
      <c r="EWJ14" s="22"/>
      <c r="EWK14" s="19"/>
      <c r="EWL14" s="21"/>
      <c r="EWM14" s="24"/>
      <c r="EWN14" s="22"/>
      <c r="EWO14" s="25"/>
      <c r="EWP14" s="16"/>
      <c r="EWQ14" s="17"/>
      <c r="EWR14" s="15"/>
      <c r="EWS14" s="13"/>
      <c r="EWT14" s="18"/>
      <c r="EWU14" s="15"/>
      <c r="EWV14" s="20"/>
      <c r="EWW14" s="15"/>
      <c r="EWX14" s="15"/>
      <c r="EWY14" s="19"/>
      <c r="EWZ14" s="20"/>
      <c r="EXA14" s="21"/>
      <c r="EXB14" s="21"/>
      <c r="EXC14" s="15"/>
      <c r="EXD14" s="22"/>
      <c r="EXE14" s="23"/>
      <c r="EXF14" s="15"/>
      <c r="EXG14" s="21"/>
      <c r="EXH14" s="15"/>
      <c r="EXI14" s="22"/>
      <c r="EXJ14" s="15"/>
      <c r="EXK14" s="21"/>
      <c r="EXL14" s="21"/>
      <c r="EXM14" s="21"/>
      <c r="EXN14" s="21"/>
      <c r="EXO14" s="21"/>
      <c r="EXP14" s="21"/>
      <c r="EXQ14" s="22"/>
      <c r="EXR14" s="19"/>
      <c r="EXS14" s="21"/>
      <c r="EXT14" s="24"/>
      <c r="EXU14" s="22"/>
      <c r="EXV14" s="25"/>
      <c r="EXW14" s="16"/>
      <c r="EXX14" s="17"/>
      <c r="EXY14" s="15"/>
      <c r="EXZ14" s="13"/>
      <c r="EYA14" s="18"/>
      <c r="EYB14" s="15"/>
      <c r="EYC14" s="20"/>
      <c r="EYD14" s="15"/>
      <c r="EYE14" s="15"/>
      <c r="EYF14" s="19"/>
      <c r="EYG14" s="20"/>
      <c r="EYH14" s="21"/>
      <c r="EYI14" s="21"/>
      <c r="EYJ14" s="15"/>
      <c r="EYK14" s="22"/>
      <c r="EYL14" s="23"/>
      <c r="EYM14" s="15"/>
      <c r="EYN14" s="21"/>
      <c r="EYO14" s="15"/>
      <c r="EYP14" s="22"/>
      <c r="EYQ14" s="15"/>
      <c r="EYR14" s="21"/>
      <c r="EYS14" s="21"/>
      <c r="EYT14" s="21"/>
      <c r="EYU14" s="21"/>
      <c r="EYV14" s="21"/>
      <c r="EYW14" s="21"/>
      <c r="EYX14" s="22"/>
      <c r="EYY14" s="19"/>
      <c r="EYZ14" s="21"/>
      <c r="EZA14" s="24"/>
      <c r="EZB14" s="22"/>
      <c r="EZC14" s="25"/>
      <c r="EZD14" s="16"/>
      <c r="EZE14" s="17"/>
      <c r="EZF14" s="15"/>
      <c r="EZG14" s="13"/>
      <c r="EZH14" s="18"/>
      <c r="EZI14" s="15"/>
      <c r="EZJ14" s="20"/>
      <c r="EZK14" s="15"/>
      <c r="EZL14" s="15"/>
      <c r="EZM14" s="19"/>
      <c r="EZN14" s="20"/>
      <c r="EZO14" s="21"/>
      <c r="EZP14" s="21"/>
      <c r="EZQ14" s="15"/>
      <c r="EZR14" s="22"/>
      <c r="EZS14" s="23"/>
      <c r="EZT14" s="15"/>
      <c r="EZU14" s="21"/>
      <c r="EZV14" s="15"/>
      <c r="EZW14" s="22"/>
      <c r="EZX14" s="15"/>
      <c r="EZY14" s="21"/>
      <c r="EZZ14" s="21"/>
      <c r="FAA14" s="21"/>
      <c r="FAB14" s="21"/>
      <c r="FAC14" s="21"/>
      <c r="FAD14" s="21"/>
      <c r="FAE14" s="22"/>
      <c r="FAF14" s="19"/>
      <c r="FAG14" s="21"/>
      <c r="FAH14" s="24"/>
      <c r="FAI14" s="22"/>
      <c r="FAJ14" s="25"/>
      <c r="FAK14" s="16"/>
      <c r="FAL14" s="17"/>
      <c r="FAM14" s="15"/>
      <c r="FAN14" s="13"/>
      <c r="FAO14" s="18"/>
      <c r="FAP14" s="15"/>
      <c r="FAQ14" s="20"/>
      <c r="FAR14" s="15"/>
      <c r="FAS14" s="15"/>
      <c r="FAT14" s="19"/>
      <c r="FAU14" s="20"/>
      <c r="FAV14" s="21"/>
      <c r="FAW14" s="21"/>
      <c r="FAX14" s="15"/>
      <c r="FAY14" s="22"/>
      <c r="FAZ14" s="23"/>
      <c r="FBA14" s="15"/>
      <c r="FBB14" s="21"/>
      <c r="FBC14" s="15"/>
      <c r="FBD14" s="22"/>
      <c r="FBE14" s="15"/>
      <c r="FBF14" s="21"/>
      <c r="FBG14" s="21"/>
      <c r="FBH14" s="21"/>
      <c r="FBI14" s="21"/>
      <c r="FBJ14" s="21"/>
      <c r="FBK14" s="21"/>
      <c r="FBL14" s="22"/>
      <c r="FBM14" s="19"/>
      <c r="FBN14" s="21"/>
      <c r="FBO14" s="24"/>
      <c r="FBP14" s="22"/>
      <c r="FBQ14" s="25"/>
      <c r="FBR14" s="16"/>
      <c r="FBS14" s="17"/>
      <c r="FBT14" s="15"/>
      <c r="FBU14" s="13"/>
      <c r="FBV14" s="18"/>
      <c r="FBW14" s="15"/>
      <c r="FBX14" s="20"/>
      <c r="FBY14" s="15"/>
      <c r="FBZ14" s="15"/>
      <c r="FCA14" s="19"/>
      <c r="FCB14" s="20"/>
      <c r="FCC14" s="21"/>
      <c r="FCD14" s="21"/>
      <c r="FCE14" s="15"/>
      <c r="FCF14" s="22"/>
      <c r="FCG14" s="23"/>
      <c r="FCH14" s="15"/>
      <c r="FCI14" s="21"/>
      <c r="FCJ14" s="15"/>
      <c r="FCK14" s="22"/>
      <c r="FCL14" s="15"/>
      <c r="FCM14" s="21"/>
      <c r="FCN14" s="21"/>
      <c r="FCO14" s="21"/>
      <c r="FCP14" s="21"/>
      <c r="FCQ14" s="21"/>
      <c r="FCR14" s="21"/>
      <c r="FCS14" s="22"/>
      <c r="FCT14" s="19"/>
      <c r="FCU14" s="21"/>
      <c r="FCV14" s="24"/>
      <c r="FCW14" s="22"/>
      <c r="FCX14" s="25"/>
      <c r="FCY14" s="16"/>
      <c r="FCZ14" s="17"/>
      <c r="FDA14" s="15"/>
      <c r="FDB14" s="13"/>
      <c r="FDC14" s="18"/>
      <c r="FDD14" s="15"/>
      <c r="FDE14" s="20"/>
      <c r="FDF14" s="15"/>
      <c r="FDG14" s="15"/>
      <c r="FDH14" s="19"/>
      <c r="FDI14" s="20"/>
      <c r="FDJ14" s="21"/>
      <c r="FDK14" s="21"/>
      <c r="FDL14" s="15"/>
      <c r="FDM14" s="22"/>
      <c r="FDN14" s="23"/>
      <c r="FDO14" s="15"/>
      <c r="FDP14" s="21"/>
      <c r="FDQ14" s="15"/>
      <c r="FDR14" s="22"/>
      <c r="FDS14" s="15"/>
      <c r="FDT14" s="21"/>
      <c r="FDU14" s="21"/>
      <c r="FDV14" s="21"/>
      <c r="FDW14" s="21"/>
      <c r="FDX14" s="21"/>
      <c r="FDY14" s="21"/>
      <c r="FDZ14" s="22"/>
      <c r="FEA14" s="19"/>
      <c r="FEB14" s="21"/>
      <c r="FEC14" s="24"/>
      <c r="FED14" s="22"/>
      <c r="FEE14" s="25"/>
      <c r="FEF14" s="16"/>
      <c r="FEG14" s="17"/>
      <c r="FEH14" s="15"/>
      <c r="FEI14" s="13"/>
      <c r="FEJ14" s="18"/>
      <c r="FEK14" s="15"/>
      <c r="FEL14" s="20"/>
      <c r="FEM14" s="15"/>
      <c r="FEN14" s="15"/>
      <c r="FEO14" s="19"/>
      <c r="FEP14" s="20"/>
      <c r="FEQ14" s="21"/>
      <c r="FER14" s="21"/>
      <c r="FES14" s="15"/>
      <c r="FET14" s="22"/>
      <c r="FEU14" s="23"/>
      <c r="FEV14" s="15"/>
      <c r="FEW14" s="21"/>
      <c r="FEX14" s="15"/>
      <c r="FEY14" s="22"/>
      <c r="FEZ14" s="15"/>
      <c r="FFA14" s="21"/>
      <c r="FFB14" s="21"/>
      <c r="FFC14" s="21"/>
      <c r="FFD14" s="21"/>
      <c r="FFE14" s="21"/>
      <c r="FFF14" s="21"/>
      <c r="FFG14" s="22"/>
      <c r="FFH14" s="19"/>
      <c r="FFI14" s="21"/>
      <c r="FFJ14" s="24"/>
      <c r="FFK14" s="22"/>
      <c r="FFL14" s="25"/>
      <c r="FFM14" s="16"/>
      <c r="FFN14" s="17"/>
      <c r="FFO14" s="15"/>
      <c r="FFP14" s="13"/>
      <c r="FFQ14" s="18"/>
      <c r="FFR14" s="15"/>
      <c r="FFS14" s="20"/>
      <c r="FFT14" s="15"/>
      <c r="FFU14" s="15"/>
      <c r="FFV14" s="19"/>
      <c r="FFW14" s="20"/>
      <c r="FFX14" s="21"/>
      <c r="FFY14" s="21"/>
      <c r="FFZ14" s="15"/>
      <c r="FGA14" s="22"/>
      <c r="FGB14" s="23"/>
      <c r="FGC14" s="15"/>
      <c r="FGD14" s="21"/>
      <c r="FGE14" s="15"/>
      <c r="FGF14" s="22"/>
      <c r="FGG14" s="15"/>
      <c r="FGH14" s="21"/>
      <c r="FGI14" s="21"/>
      <c r="FGJ14" s="21"/>
      <c r="FGK14" s="21"/>
      <c r="FGL14" s="21"/>
      <c r="FGM14" s="21"/>
      <c r="FGN14" s="22"/>
      <c r="FGO14" s="19"/>
      <c r="FGP14" s="21"/>
      <c r="FGQ14" s="24"/>
      <c r="FGR14" s="22"/>
      <c r="FGS14" s="25"/>
      <c r="FGT14" s="16"/>
      <c r="FGU14" s="17"/>
      <c r="FGV14" s="15"/>
      <c r="FGW14" s="13"/>
      <c r="FGX14" s="18"/>
      <c r="FGY14" s="15"/>
      <c r="FGZ14" s="20"/>
      <c r="FHA14" s="15"/>
      <c r="FHB14" s="15"/>
      <c r="FHC14" s="19"/>
      <c r="FHD14" s="20"/>
      <c r="FHE14" s="21"/>
      <c r="FHF14" s="21"/>
      <c r="FHG14" s="15"/>
      <c r="FHH14" s="22"/>
      <c r="FHI14" s="23"/>
      <c r="FHJ14" s="15"/>
      <c r="FHK14" s="21"/>
      <c r="FHL14" s="15"/>
      <c r="FHM14" s="22"/>
      <c r="FHN14" s="15"/>
      <c r="FHO14" s="21"/>
      <c r="FHP14" s="21"/>
      <c r="FHQ14" s="21"/>
      <c r="FHR14" s="21"/>
      <c r="FHS14" s="21"/>
      <c r="FHT14" s="21"/>
      <c r="FHU14" s="22"/>
      <c r="FHV14" s="19"/>
      <c r="FHW14" s="21"/>
      <c r="FHX14" s="24"/>
      <c r="FHY14" s="22"/>
      <c r="FHZ14" s="25"/>
      <c r="FIA14" s="16"/>
      <c r="FIB14" s="17"/>
      <c r="FIC14" s="15"/>
      <c r="FID14" s="13"/>
      <c r="FIE14" s="18"/>
      <c r="FIF14" s="15"/>
      <c r="FIG14" s="20"/>
      <c r="FIH14" s="15"/>
      <c r="FII14" s="15"/>
      <c r="FIJ14" s="19"/>
      <c r="FIK14" s="20"/>
      <c r="FIL14" s="21"/>
      <c r="FIM14" s="21"/>
      <c r="FIN14" s="15"/>
      <c r="FIO14" s="22"/>
      <c r="FIP14" s="23"/>
      <c r="FIQ14" s="15"/>
      <c r="FIR14" s="21"/>
      <c r="FIS14" s="15"/>
      <c r="FIT14" s="22"/>
      <c r="FIU14" s="15"/>
      <c r="FIV14" s="21"/>
      <c r="FIW14" s="21"/>
      <c r="FIX14" s="21"/>
      <c r="FIY14" s="21"/>
      <c r="FIZ14" s="21"/>
      <c r="FJA14" s="21"/>
      <c r="FJB14" s="22"/>
      <c r="FJC14" s="19"/>
      <c r="FJD14" s="21"/>
      <c r="FJE14" s="24"/>
      <c r="FJF14" s="22"/>
      <c r="FJG14" s="25"/>
      <c r="FJH14" s="16"/>
      <c r="FJI14" s="17"/>
      <c r="FJJ14" s="15"/>
      <c r="FJK14" s="13"/>
      <c r="FJL14" s="18"/>
      <c r="FJM14" s="15"/>
      <c r="FJN14" s="20"/>
      <c r="FJO14" s="15"/>
      <c r="FJP14" s="15"/>
      <c r="FJQ14" s="19"/>
      <c r="FJR14" s="20"/>
      <c r="FJS14" s="21"/>
      <c r="FJT14" s="21"/>
      <c r="FJU14" s="15"/>
      <c r="FJV14" s="22"/>
      <c r="FJW14" s="23"/>
      <c r="FJX14" s="15"/>
      <c r="FJY14" s="21"/>
      <c r="FJZ14" s="15"/>
      <c r="FKA14" s="22"/>
      <c r="FKB14" s="15"/>
      <c r="FKC14" s="21"/>
      <c r="FKD14" s="21"/>
      <c r="FKE14" s="21"/>
      <c r="FKF14" s="21"/>
      <c r="FKG14" s="21"/>
      <c r="FKH14" s="21"/>
      <c r="FKI14" s="22"/>
      <c r="FKJ14" s="19"/>
      <c r="FKK14" s="21"/>
      <c r="FKL14" s="24"/>
      <c r="FKM14" s="22"/>
      <c r="FKN14" s="25"/>
      <c r="FKO14" s="16"/>
      <c r="FKP14" s="17"/>
      <c r="FKQ14" s="15"/>
      <c r="FKR14" s="13"/>
      <c r="FKS14" s="18"/>
      <c r="FKT14" s="15"/>
      <c r="FKU14" s="20"/>
      <c r="FKV14" s="15"/>
      <c r="FKW14" s="15"/>
      <c r="FKX14" s="19"/>
      <c r="FKY14" s="20"/>
      <c r="FKZ14" s="21"/>
      <c r="FLA14" s="21"/>
      <c r="FLB14" s="15"/>
      <c r="FLC14" s="22"/>
      <c r="FLD14" s="23"/>
      <c r="FLE14" s="15"/>
      <c r="FLF14" s="21"/>
      <c r="FLG14" s="15"/>
      <c r="FLH14" s="22"/>
      <c r="FLI14" s="15"/>
      <c r="FLJ14" s="21"/>
      <c r="FLK14" s="21"/>
      <c r="FLL14" s="21"/>
      <c r="FLM14" s="21"/>
      <c r="FLN14" s="21"/>
      <c r="FLO14" s="21"/>
      <c r="FLP14" s="22"/>
      <c r="FLQ14" s="19"/>
      <c r="FLR14" s="21"/>
      <c r="FLS14" s="24"/>
      <c r="FLT14" s="22"/>
      <c r="FLU14" s="25"/>
      <c r="FLV14" s="16"/>
      <c r="FLW14" s="17"/>
      <c r="FLX14" s="15"/>
      <c r="FLY14" s="13"/>
      <c r="FLZ14" s="18"/>
      <c r="FMA14" s="15"/>
      <c r="FMB14" s="20"/>
      <c r="FMC14" s="15"/>
      <c r="FMD14" s="15"/>
      <c r="FME14" s="19"/>
      <c r="FMF14" s="20"/>
      <c r="FMG14" s="21"/>
      <c r="FMH14" s="21"/>
      <c r="FMI14" s="15"/>
      <c r="FMJ14" s="22"/>
      <c r="FMK14" s="23"/>
      <c r="FML14" s="15"/>
      <c r="FMM14" s="21"/>
      <c r="FMN14" s="15"/>
      <c r="FMO14" s="22"/>
      <c r="FMP14" s="15"/>
      <c r="FMQ14" s="21"/>
      <c r="FMR14" s="21"/>
      <c r="FMS14" s="21"/>
      <c r="FMT14" s="21"/>
      <c r="FMU14" s="21"/>
      <c r="FMV14" s="21"/>
      <c r="FMW14" s="22"/>
      <c r="FMX14" s="19"/>
      <c r="FMY14" s="21"/>
      <c r="FMZ14" s="24"/>
      <c r="FNA14" s="22"/>
      <c r="FNB14" s="25"/>
      <c r="FNC14" s="16"/>
      <c r="FND14" s="17"/>
      <c r="FNE14" s="15"/>
      <c r="FNF14" s="13"/>
      <c r="FNG14" s="18"/>
      <c r="FNH14" s="15"/>
      <c r="FNI14" s="20"/>
      <c r="FNJ14" s="15"/>
      <c r="FNK14" s="15"/>
      <c r="FNL14" s="19"/>
      <c r="FNM14" s="20"/>
      <c r="FNN14" s="21"/>
      <c r="FNO14" s="21"/>
      <c r="FNP14" s="15"/>
      <c r="FNQ14" s="22"/>
      <c r="FNR14" s="23"/>
      <c r="FNS14" s="15"/>
      <c r="FNT14" s="21"/>
      <c r="FNU14" s="15"/>
      <c r="FNV14" s="22"/>
      <c r="FNW14" s="15"/>
      <c r="FNX14" s="21"/>
      <c r="FNY14" s="21"/>
      <c r="FNZ14" s="21"/>
      <c r="FOA14" s="21"/>
      <c r="FOB14" s="21"/>
      <c r="FOC14" s="21"/>
      <c r="FOD14" s="22"/>
      <c r="FOE14" s="19"/>
      <c r="FOF14" s="21"/>
      <c r="FOG14" s="24"/>
      <c r="FOH14" s="22"/>
      <c r="FOI14" s="25"/>
      <c r="FOJ14" s="16"/>
      <c r="FOK14" s="17"/>
      <c r="FOL14" s="15"/>
      <c r="FOM14" s="13"/>
      <c r="FON14" s="18"/>
      <c r="FOO14" s="15"/>
      <c r="FOP14" s="20"/>
      <c r="FOQ14" s="15"/>
      <c r="FOR14" s="15"/>
      <c r="FOS14" s="19"/>
      <c r="FOT14" s="20"/>
      <c r="FOU14" s="21"/>
      <c r="FOV14" s="21"/>
      <c r="FOW14" s="15"/>
      <c r="FOX14" s="22"/>
      <c r="FOY14" s="23"/>
      <c r="FOZ14" s="15"/>
      <c r="FPA14" s="21"/>
      <c r="FPB14" s="15"/>
      <c r="FPC14" s="22"/>
      <c r="FPD14" s="15"/>
      <c r="FPE14" s="21"/>
      <c r="FPF14" s="21"/>
      <c r="FPG14" s="21"/>
      <c r="FPH14" s="21"/>
      <c r="FPI14" s="21"/>
      <c r="FPJ14" s="21"/>
      <c r="FPK14" s="22"/>
      <c r="FPL14" s="19"/>
      <c r="FPM14" s="21"/>
      <c r="FPN14" s="24"/>
      <c r="FPO14" s="22"/>
      <c r="FPP14" s="25"/>
      <c r="FPQ14" s="16"/>
      <c r="FPR14" s="17"/>
      <c r="FPS14" s="15"/>
      <c r="FPT14" s="13"/>
      <c r="FPU14" s="18"/>
      <c r="FPV14" s="15"/>
      <c r="FPW14" s="20"/>
      <c r="FPX14" s="15"/>
      <c r="FPY14" s="15"/>
      <c r="FPZ14" s="19"/>
      <c r="FQA14" s="20"/>
      <c r="FQB14" s="21"/>
      <c r="FQC14" s="21"/>
      <c r="FQD14" s="15"/>
      <c r="FQE14" s="22"/>
      <c r="FQF14" s="23"/>
      <c r="FQG14" s="15"/>
      <c r="FQH14" s="21"/>
      <c r="FQI14" s="15"/>
      <c r="FQJ14" s="22"/>
      <c r="FQK14" s="15"/>
      <c r="FQL14" s="21"/>
      <c r="FQM14" s="21"/>
      <c r="FQN14" s="21"/>
      <c r="FQO14" s="21"/>
      <c r="FQP14" s="21"/>
      <c r="FQQ14" s="21"/>
      <c r="FQR14" s="22"/>
      <c r="FQS14" s="19"/>
      <c r="FQT14" s="21"/>
      <c r="FQU14" s="24"/>
      <c r="FQV14" s="22"/>
      <c r="FQW14" s="25"/>
      <c r="FQX14" s="16"/>
      <c r="FQY14" s="17"/>
      <c r="FQZ14" s="15"/>
      <c r="FRA14" s="13"/>
      <c r="FRB14" s="18"/>
      <c r="FRC14" s="15"/>
      <c r="FRD14" s="20"/>
      <c r="FRE14" s="15"/>
      <c r="FRF14" s="15"/>
      <c r="FRG14" s="19"/>
      <c r="FRH14" s="20"/>
      <c r="FRI14" s="21"/>
      <c r="FRJ14" s="21"/>
      <c r="FRK14" s="15"/>
      <c r="FRL14" s="22"/>
      <c r="FRM14" s="23"/>
      <c r="FRN14" s="15"/>
      <c r="FRO14" s="21"/>
      <c r="FRP14" s="15"/>
      <c r="FRQ14" s="22"/>
      <c r="FRR14" s="15"/>
      <c r="FRS14" s="21"/>
      <c r="FRT14" s="21"/>
      <c r="FRU14" s="21"/>
      <c r="FRV14" s="21"/>
      <c r="FRW14" s="21"/>
      <c r="FRX14" s="21"/>
      <c r="FRY14" s="22"/>
      <c r="FRZ14" s="19"/>
      <c r="FSA14" s="21"/>
      <c r="FSB14" s="24"/>
      <c r="FSC14" s="22"/>
      <c r="FSD14" s="25"/>
      <c r="FSE14" s="16"/>
      <c r="FSF14" s="17"/>
      <c r="FSG14" s="15"/>
      <c r="FSH14" s="13"/>
      <c r="FSI14" s="18"/>
      <c r="FSJ14" s="15"/>
      <c r="FSK14" s="20"/>
      <c r="FSL14" s="15"/>
      <c r="FSM14" s="15"/>
      <c r="FSN14" s="19"/>
      <c r="FSO14" s="20"/>
      <c r="FSP14" s="21"/>
      <c r="FSQ14" s="21"/>
      <c r="FSR14" s="15"/>
      <c r="FSS14" s="22"/>
      <c r="FST14" s="23"/>
      <c r="FSU14" s="15"/>
      <c r="FSV14" s="21"/>
      <c r="FSW14" s="15"/>
      <c r="FSX14" s="22"/>
      <c r="FSY14" s="15"/>
      <c r="FSZ14" s="21"/>
      <c r="FTA14" s="21"/>
      <c r="FTB14" s="21"/>
      <c r="FTC14" s="21"/>
      <c r="FTD14" s="21"/>
      <c r="FTE14" s="21"/>
      <c r="FTF14" s="22"/>
      <c r="FTG14" s="19"/>
      <c r="FTH14" s="21"/>
      <c r="FTI14" s="24"/>
      <c r="FTJ14" s="22"/>
      <c r="FTK14" s="25"/>
      <c r="FTL14" s="16"/>
      <c r="FTM14" s="17"/>
      <c r="FTN14" s="15"/>
      <c r="FTO14" s="13"/>
      <c r="FTP14" s="18"/>
      <c r="FTQ14" s="15"/>
      <c r="FTR14" s="20"/>
      <c r="FTS14" s="15"/>
      <c r="FTT14" s="15"/>
      <c r="FTU14" s="19"/>
      <c r="FTV14" s="20"/>
      <c r="FTW14" s="21"/>
      <c r="FTX14" s="21"/>
      <c r="FTY14" s="15"/>
      <c r="FTZ14" s="22"/>
      <c r="FUA14" s="23"/>
      <c r="FUB14" s="15"/>
      <c r="FUC14" s="21"/>
      <c r="FUD14" s="15"/>
      <c r="FUE14" s="22"/>
      <c r="FUF14" s="15"/>
      <c r="FUG14" s="21"/>
      <c r="FUH14" s="21"/>
      <c r="FUI14" s="21"/>
      <c r="FUJ14" s="21"/>
      <c r="FUK14" s="21"/>
      <c r="FUL14" s="21"/>
      <c r="FUM14" s="22"/>
      <c r="FUN14" s="19"/>
      <c r="FUO14" s="21"/>
      <c r="FUP14" s="24"/>
      <c r="FUQ14" s="22"/>
      <c r="FUR14" s="25"/>
      <c r="FUS14" s="16"/>
      <c r="FUT14" s="17"/>
      <c r="FUU14" s="15"/>
      <c r="FUV14" s="13"/>
      <c r="FUW14" s="18"/>
      <c r="FUX14" s="15"/>
      <c r="FUY14" s="20"/>
      <c r="FUZ14" s="15"/>
      <c r="FVA14" s="15"/>
      <c r="FVB14" s="19"/>
      <c r="FVC14" s="20"/>
      <c r="FVD14" s="21"/>
      <c r="FVE14" s="21"/>
      <c r="FVF14" s="15"/>
      <c r="FVG14" s="22"/>
      <c r="FVH14" s="23"/>
      <c r="FVI14" s="15"/>
      <c r="FVJ14" s="21"/>
      <c r="FVK14" s="15"/>
      <c r="FVL14" s="22"/>
      <c r="FVM14" s="15"/>
      <c r="FVN14" s="21"/>
      <c r="FVO14" s="21"/>
      <c r="FVP14" s="21"/>
      <c r="FVQ14" s="21"/>
      <c r="FVR14" s="21"/>
      <c r="FVS14" s="21"/>
      <c r="FVT14" s="22"/>
      <c r="FVU14" s="19"/>
      <c r="FVV14" s="21"/>
      <c r="FVW14" s="24"/>
      <c r="FVX14" s="22"/>
      <c r="FVY14" s="25"/>
      <c r="FVZ14" s="16"/>
      <c r="FWA14" s="17"/>
      <c r="FWB14" s="15"/>
      <c r="FWC14" s="13"/>
      <c r="FWD14" s="18"/>
      <c r="FWE14" s="15"/>
      <c r="FWF14" s="20"/>
      <c r="FWG14" s="15"/>
      <c r="FWH14" s="15"/>
      <c r="FWI14" s="19"/>
      <c r="FWJ14" s="20"/>
      <c r="FWK14" s="21"/>
      <c r="FWL14" s="21"/>
      <c r="FWM14" s="15"/>
      <c r="FWN14" s="22"/>
      <c r="FWO14" s="23"/>
      <c r="FWP14" s="15"/>
      <c r="FWQ14" s="21"/>
      <c r="FWR14" s="15"/>
      <c r="FWS14" s="22"/>
      <c r="FWT14" s="15"/>
      <c r="FWU14" s="21"/>
      <c r="FWV14" s="21"/>
      <c r="FWW14" s="21"/>
      <c r="FWX14" s="21"/>
      <c r="FWY14" s="21"/>
      <c r="FWZ14" s="21"/>
      <c r="FXA14" s="22"/>
      <c r="FXB14" s="19"/>
      <c r="FXC14" s="21"/>
      <c r="FXD14" s="24"/>
      <c r="FXE14" s="22"/>
      <c r="FXF14" s="25"/>
      <c r="FXG14" s="16"/>
      <c r="FXH14" s="17"/>
      <c r="FXI14" s="15"/>
      <c r="FXJ14" s="13"/>
      <c r="FXK14" s="18"/>
      <c r="FXL14" s="15"/>
      <c r="FXM14" s="20"/>
      <c r="FXN14" s="15"/>
      <c r="FXO14" s="15"/>
      <c r="FXP14" s="19"/>
      <c r="FXQ14" s="20"/>
      <c r="FXR14" s="21"/>
      <c r="FXS14" s="21"/>
      <c r="FXT14" s="15"/>
      <c r="FXU14" s="22"/>
      <c r="FXV14" s="23"/>
      <c r="FXW14" s="15"/>
      <c r="FXX14" s="21"/>
      <c r="FXY14" s="15"/>
      <c r="FXZ14" s="22"/>
      <c r="FYA14" s="15"/>
      <c r="FYB14" s="21"/>
      <c r="FYC14" s="21"/>
      <c r="FYD14" s="21"/>
      <c r="FYE14" s="21"/>
      <c r="FYF14" s="21"/>
      <c r="FYG14" s="21"/>
      <c r="FYH14" s="22"/>
      <c r="FYI14" s="19"/>
      <c r="FYJ14" s="21"/>
      <c r="FYK14" s="24"/>
      <c r="FYL14" s="22"/>
      <c r="FYM14" s="25"/>
      <c r="FYN14" s="16"/>
      <c r="FYO14" s="17"/>
      <c r="FYP14" s="15"/>
      <c r="FYQ14" s="13"/>
      <c r="FYR14" s="18"/>
      <c r="FYS14" s="15"/>
      <c r="FYT14" s="20"/>
      <c r="FYU14" s="15"/>
      <c r="FYV14" s="15"/>
      <c r="FYW14" s="19"/>
      <c r="FYX14" s="20"/>
      <c r="FYY14" s="21"/>
      <c r="FYZ14" s="21"/>
      <c r="FZA14" s="15"/>
      <c r="FZB14" s="22"/>
      <c r="FZC14" s="23"/>
      <c r="FZD14" s="15"/>
      <c r="FZE14" s="21"/>
      <c r="FZF14" s="15"/>
      <c r="FZG14" s="22"/>
      <c r="FZH14" s="15"/>
      <c r="FZI14" s="21"/>
      <c r="FZJ14" s="21"/>
      <c r="FZK14" s="21"/>
      <c r="FZL14" s="21"/>
      <c r="FZM14" s="21"/>
      <c r="FZN14" s="21"/>
      <c r="FZO14" s="22"/>
      <c r="FZP14" s="19"/>
      <c r="FZQ14" s="21"/>
      <c r="FZR14" s="24"/>
      <c r="FZS14" s="22"/>
      <c r="FZT14" s="25"/>
      <c r="FZU14" s="16"/>
      <c r="FZV14" s="17"/>
      <c r="FZW14" s="15"/>
      <c r="FZX14" s="13"/>
      <c r="FZY14" s="18"/>
      <c r="FZZ14" s="15"/>
      <c r="GAA14" s="20"/>
      <c r="GAB14" s="15"/>
      <c r="GAC14" s="15"/>
      <c r="GAD14" s="19"/>
      <c r="GAE14" s="20"/>
      <c r="GAF14" s="21"/>
      <c r="GAG14" s="21"/>
      <c r="GAH14" s="15"/>
      <c r="GAI14" s="22"/>
      <c r="GAJ14" s="23"/>
      <c r="GAK14" s="15"/>
      <c r="GAL14" s="21"/>
      <c r="GAM14" s="15"/>
      <c r="GAN14" s="22"/>
      <c r="GAO14" s="15"/>
      <c r="GAP14" s="21"/>
      <c r="GAQ14" s="21"/>
      <c r="GAR14" s="21"/>
      <c r="GAS14" s="21"/>
      <c r="GAT14" s="21"/>
      <c r="GAU14" s="21"/>
      <c r="GAV14" s="22"/>
      <c r="GAW14" s="19"/>
      <c r="GAX14" s="21"/>
      <c r="GAY14" s="24"/>
      <c r="GAZ14" s="22"/>
      <c r="GBA14" s="25"/>
      <c r="GBB14" s="16"/>
      <c r="GBC14" s="17"/>
      <c r="GBD14" s="15"/>
      <c r="GBE14" s="13"/>
      <c r="GBF14" s="18"/>
      <c r="GBG14" s="15"/>
      <c r="GBH14" s="20"/>
      <c r="GBI14" s="15"/>
      <c r="GBJ14" s="15"/>
      <c r="GBK14" s="19"/>
      <c r="GBL14" s="20"/>
      <c r="GBM14" s="21"/>
      <c r="GBN14" s="21"/>
      <c r="GBO14" s="15"/>
      <c r="GBP14" s="22"/>
      <c r="GBQ14" s="23"/>
      <c r="GBR14" s="15"/>
      <c r="GBS14" s="21"/>
      <c r="GBT14" s="15"/>
      <c r="GBU14" s="22"/>
      <c r="GBV14" s="15"/>
      <c r="GBW14" s="21"/>
      <c r="GBX14" s="21"/>
      <c r="GBY14" s="21"/>
      <c r="GBZ14" s="21"/>
      <c r="GCA14" s="21"/>
      <c r="GCB14" s="21"/>
      <c r="GCC14" s="22"/>
      <c r="GCD14" s="19"/>
      <c r="GCE14" s="21"/>
      <c r="GCF14" s="24"/>
      <c r="GCG14" s="22"/>
      <c r="GCH14" s="25"/>
      <c r="GCI14" s="16"/>
      <c r="GCJ14" s="17"/>
      <c r="GCK14" s="15"/>
      <c r="GCL14" s="13"/>
      <c r="GCM14" s="18"/>
      <c r="GCN14" s="15"/>
      <c r="GCO14" s="20"/>
      <c r="GCP14" s="15"/>
      <c r="GCQ14" s="15"/>
      <c r="GCR14" s="19"/>
      <c r="GCS14" s="20"/>
      <c r="GCT14" s="21"/>
      <c r="GCU14" s="21"/>
      <c r="GCV14" s="15"/>
      <c r="GCW14" s="22"/>
      <c r="GCX14" s="23"/>
      <c r="GCY14" s="15"/>
      <c r="GCZ14" s="21"/>
      <c r="GDA14" s="15"/>
      <c r="GDB14" s="22"/>
      <c r="GDC14" s="15"/>
      <c r="GDD14" s="21"/>
      <c r="GDE14" s="21"/>
      <c r="GDF14" s="21"/>
      <c r="GDG14" s="21"/>
      <c r="GDH14" s="21"/>
      <c r="GDI14" s="21"/>
      <c r="GDJ14" s="22"/>
      <c r="GDK14" s="19"/>
      <c r="GDL14" s="21"/>
      <c r="GDM14" s="24"/>
      <c r="GDN14" s="22"/>
      <c r="GDO14" s="25"/>
      <c r="GDP14" s="16"/>
      <c r="GDQ14" s="17"/>
      <c r="GDR14" s="15"/>
      <c r="GDS14" s="13"/>
      <c r="GDT14" s="18"/>
      <c r="GDU14" s="15"/>
      <c r="GDV14" s="20"/>
      <c r="GDW14" s="15"/>
      <c r="GDX14" s="15"/>
      <c r="GDY14" s="19"/>
      <c r="GDZ14" s="20"/>
      <c r="GEA14" s="21"/>
      <c r="GEB14" s="21"/>
      <c r="GEC14" s="15"/>
      <c r="GED14" s="22"/>
      <c r="GEE14" s="23"/>
      <c r="GEF14" s="15"/>
      <c r="GEG14" s="21"/>
      <c r="GEH14" s="15"/>
      <c r="GEI14" s="22"/>
      <c r="GEJ14" s="15"/>
      <c r="GEK14" s="21"/>
      <c r="GEL14" s="21"/>
      <c r="GEM14" s="21"/>
      <c r="GEN14" s="21"/>
      <c r="GEO14" s="21"/>
      <c r="GEP14" s="21"/>
      <c r="GEQ14" s="22"/>
      <c r="GER14" s="19"/>
      <c r="GES14" s="21"/>
      <c r="GET14" s="24"/>
      <c r="GEU14" s="22"/>
      <c r="GEV14" s="25"/>
      <c r="GEW14" s="16"/>
      <c r="GEX14" s="17"/>
      <c r="GEY14" s="15"/>
      <c r="GEZ14" s="13"/>
      <c r="GFA14" s="18"/>
      <c r="GFB14" s="15"/>
      <c r="GFC14" s="20"/>
      <c r="GFD14" s="15"/>
      <c r="GFE14" s="15"/>
      <c r="GFF14" s="19"/>
      <c r="GFG14" s="20"/>
      <c r="GFH14" s="21"/>
      <c r="GFI14" s="21"/>
      <c r="GFJ14" s="15"/>
      <c r="GFK14" s="22"/>
      <c r="GFL14" s="23"/>
      <c r="GFM14" s="15"/>
      <c r="GFN14" s="21"/>
      <c r="GFO14" s="15"/>
      <c r="GFP14" s="22"/>
      <c r="GFQ14" s="15"/>
      <c r="GFR14" s="21"/>
      <c r="GFS14" s="21"/>
      <c r="GFT14" s="21"/>
      <c r="GFU14" s="21"/>
      <c r="GFV14" s="21"/>
      <c r="GFW14" s="21"/>
      <c r="GFX14" s="22"/>
      <c r="GFY14" s="19"/>
      <c r="GFZ14" s="21"/>
      <c r="GGA14" s="24"/>
      <c r="GGB14" s="22"/>
      <c r="GGC14" s="25"/>
      <c r="GGD14" s="16"/>
      <c r="GGE14" s="17"/>
      <c r="GGF14" s="15"/>
      <c r="GGG14" s="13"/>
      <c r="GGH14" s="18"/>
      <c r="GGI14" s="15"/>
      <c r="GGJ14" s="20"/>
      <c r="GGK14" s="15"/>
      <c r="GGL14" s="15"/>
      <c r="GGM14" s="19"/>
      <c r="GGN14" s="20"/>
      <c r="GGO14" s="21"/>
      <c r="GGP14" s="21"/>
      <c r="GGQ14" s="15"/>
      <c r="GGR14" s="22"/>
      <c r="GGS14" s="23"/>
      <c r="GGT14" s="15"/>
      <c r="GGU14" s="21"/>
      <c r="GGV14" s="15"/>
      <c r="GGW14" s="22"/>
      <c r="GGX14" s="15"/>
      <c r="GGY14" s="21"/>
      <c r="GGZ14" s="21"/>
      <c r="GHA14" s="21"/>
      <c r="GHB14" s="21"/>
      <c r="GHC14" s="21"/>
      <c r="GHD14" s="21"/>
      <c r="GHE14" s="22"/>
      <c r="GHF14" s="19"/>
      <c r="GHG14" s="21"/>
      <c r="GHH14" s="24"/>
      <c r="GHI14" s="22"/>
      <c r="GHJ14" s="25"/>
      <c r="GHK14" s="16"/>
      <c r="GHL14" s="17"/>
      <c r="GHM14" s="15"/>
      <c r="GHN14" s="13"/>
      <c r="GHO14" s="18"/>
      <c r="GHP14" s="15"/>
      <c r="GHQ14" s="20"/>
      <c r="GHR14" s="15"/>
      <c r="GHS14" s="15"/>
      <c r="GHT14" s="19"/>
      <c r="GHU14" s="20"/>
      <c r="GHV14" s="21"/>
      <c r="GHW14" s="21"/>
      <c r="GHX14" s="15"/>
      <c r="GHY14" s="22"/>
      <c r="GHZ14" s="23"/>
      <c r="GIA14" s="15"/>
      <c r="GIB14" s="21"/>
      <c r="GIC14" s="15"/>
      <c r="GID14" s="22"/>
      <c r="GIE14" s="15"/>
      <c r="GIF14" s="21"/>
      <c r="GIG14" s="21"/>
      <c r="GIH14" s="21"/>
      <c r="GII14" s="21"/>
      <c r="GIJ14" s="21"/>
      <c r="GIK14" s="21"/>
      <c r="GIL14" s="22"/>
      <c r="GIM14" s="19"/>
      <c r="GIN14" s="21"/>
      <c r="GIO14" s="24"/>
      <c r="GIP14" s="22"/>
      <c r="GIQ14" s="25"/>
      <c r="GIR14" s="16"/>
      <c r="GIS14" s="17"/>
      <c r="GIT14" s="15"/>
      <c r="GIU14" s="13"/>
      <c r="GIV14" s="18"/>
      <c r="GIW14" s="15"/>
      <c r="GIX14" s="20"/>
      <c r="GIY14" s="15"/>
      <c r="GIZ14" s="15"/>
      <c r="GJA14" s="19"/>
      <c r="GJB14" s="20"/>
      <c r="GJC14" s="21"/>
      <c r="GJD14" s="21"/>
      <c r="GJE14" s="15"/>
      <c r="GJF14" s="22"/>
      <c r="GJG14" s="23"/>
      <c r="GJH14" s="15"/>
      <c r="GJI14" s="21"/>
      <c r="GJJ14" s="15"/>
      <c r="GJK14" s="22"/>
      <c r="GJL14" s="15"/>
      <c r="GJM14" s="21"/>
      <c r="GJN14" s="21"/>
      <c r="GJO14" s="21"/>
      <c r="GJP14" s="21"/>
      <c r="GJQ14" s="21"/>
      <c r="GJR14" s="21"/>
      <c r="GJS14" s="22"/>
      <c r="GJT14" s="19"/>
      <c r="GJU14" s="21"/>
      <c r="GJV14" s="24"/>
      <c r="GJW14" s="22"/>
      <c r="GJX14" s="25"/>
      <c r="GJY14" s="16"/>
      <c r="GJZ14" s="17"/>
      <c r="GKA14" s="15"/>
      <c r="GKB14" s="13"/>
      <c r="GKC14" s="18"/>
      <c r="GKD14" s="15"/>
      <c r="GKE14" s="20"/>
      <c r="GKF14" s="15"/>
      <c r="GKG14" s="15"/>
      <c r="GKH14" s="19"/>
      <c r="GKI14" s="20"/>
      <c r="GKJ14" s="21"/>
      <c r="GKK14" s="21"/>
      <c r="GKL14" s="15"/>
      <c r="GKM14" s="22"/>
      <c r="GKN14" s="23"/>
      <c r="GKO14" s="15"/>
      <c r="GKP14" s="21"/>
      <c r="GKQ14" s="15"/>
      <c r="GKR14" s="22"/>
      <c r="GKS14" s="15"/>
      <c r="GKT14" s="21"/>
      <c r="GKU14" s="21"/>
      <c r="GKV14" s="21"/>
      <c r="GKW14" s="21"/>
      <c r="GKX14" s="21"/>
      <c r="GKY14" s="21"/>
      <c r="GKZ14" s="22"/>
      <c r="GLA14" s="19"/>
      <c r="GLB14" s="21"/>
      <c r="GLC14" s="24"/>
      <c r="GLD14" s="22"/>
      <c r="GLE14" s="25"/>
      <c r="GLF14" s="16"/>
      <c r="GLG14" s="17"/>
      <c r="GLH14" s="15"/>
      <c r="GLI14" s="13"/>
      <c r="GLJ14" s="18"/>
      <c r="GLK14" s="15"/>
      <c r="GLL14" s="20"/>
      <c r="GLM14" s="15"/>
      <c r="GLN14" s="15"/>
      <c r="GLO14" s="19"/>
      <c r="GLP14" s="20"/>
      <c r="GLQ14" s="21"/>
      <c r="GLR14" s="21"/>
      <c r="GLS14" s="15"/>
      <c r="GLT14" s="22"/>
      <c r="GLU14" s="23"/>
      <c r="GLV14" s="15"/>
      <c r="GLW14" s="21"/>
      <c r="GLX14" s="15"/>
      <c r="GLY14" s="22"/>
      <c r="GLZ14" s="15"/>
      <c r="GMA14" s="21"/>
      <c r="GMB14" s="21"/>
      <c r="GMC14" s="21"/>
      <c r="GMD14" s="21"/>
      <c r="GME14" s="21"/>
      <c r="GMF14" s="21"/>
      <c r="GMG14" s="22"/>
      <c r="GMH14" s="19"/>
      <c r="GMI14" s="21"/>
      <c r="GMJ14" s="24"/>
      <c r="GMK14" s="22"/>
      <c r="GML14" s="25"/>
      <c r="GMM14" s="16"/>
      <c r="GMN14" s="17"/>
      <c r="GMO14" s="15"/>
      <c r="GMP14" s="13"/>
      <c r="GMQ14" s="18"/>
      <c r="GMR14" s="15"/>
      <c r="GMS14" s="20"/>
      <c r="GMT14" s="15"/>
      <c r="GMU14" s="15"/>
      <c r="GMV14" s="19"/>
      <c r="GMW14" s="20"/>
      <c r="GMX14" s="21"/>
      <c r="GMY14" s="21"/>
      <c r="GMZ14" s="15"/>
      <c r="GNA14" s="22"/>
      <c r="GNB14" s="23"/>
      <c r="GNC14" s="15"/>
      <c r="GND14" s="21"/>
      <c r="GNE14" s="15"/>
      <c r="GNF14" s="22"/>
      <c r="GNG14" s="15"/>
      <c r="GNH14" s="21"/>
      <c r="GNI14" s="21"/>
      <c r="GNJ14" s="21"/>
      <c r="GNK14" s="21"/>
      <c r="GNL14" s="21"/>
      <c r="GNM14" s="21"/>
      <c r="GNN14" s="22"/>
      <c r="GNO14" s="19"/>
      <c r="GNP14" s="21"/>
      <c r="GNQ14" s="24"/>
      <c r="GNR14" s="22"/>
      <c r="GNS14" s="25"/>
      <c r="GNT14" s="16"/>
      <c r="GNU14" s="17"/>
      <c r="GNV14" s="15"/>
      <c r="GNW14" s="13"/>
      <c r="GNX14" s="18"/>
      <c r="GNY14" s="15"/>
      <c r="GNZ14" s="20"/>
      <c r="GOA14" s="15"/>
      <c r="GOB14" s="15"/>
      <c r="GOC14" s="19"/>
      <c r="GOD14" s="20"/>
      <c r="GOE14" s="21"/>
      <c r="GOF14" s="21"/>
      <c r="GOG14" s="15"/>
      <c r="GOH14" s="22"/>
      <c r="GOI14" s="23"/>
      <c r="GOJ14" s="15"/>
      <c r="GOK14" s="21"/>
      <c r="GOL14" s="15"/>
      <c r="GOM14" s="22"/>
      <c r="GON14" s="15"/>
      <c r="GOO14" s="21"/>
      <c r="GOP14" s="21"/>
      <c r="GOQ14" s="21"/>
      <c r="GOR14" s="21"/>
      <c r="GOS14" s="21"/>
      <c r="GOT14" s="21"/>
      <c r="GOU14" s="22"/>
      <c r="GOV14" s="19"/>
      <c r="GOW14" s="21"/>
      <c r="GOX14" s="24"/>
      <c r="GOY14" s="22"/>
      <c r="GOZ14" s="25"/>
      <c r="GPA14" s="16"/>
      <c r="GPB14" s="17"/>
      <c r="GPC14" s="15"/>
      <c r="GPD14" s="13"/>
      <c r="GPE14" s="18"/>
      <c r="GPF14" s="15"/>
      <c r="GPG14" s="20"/>
      <c r="GPH14" s="15"/>
      <c r="GPI14" s="15"/>
      <c r="GPJ14" s="19"/>
      <c r="GPK14" s="20"/>
      <c r="GPL14" s="21"/>
      <c r="GPM14" s="21"/>
      <c r="GPN14" s="15"/>
      <c r="GPO14" s="22"/>
      <c r="GPP14" s="23"/>
      <c r="GPQ14" s="15"/>
      <c r="GPR14" s="21"/>
      <c r="GPS14" s="15"/>
      <c r="GPT14" s="22"/>
      <c r="GPU14" s="15"/>
      <c r="GPV14" s="21"/>
      <c r="GPW14" s="21"/>
      <c r="GPX14" s="21"/>
      <c r="GPY14" s="21"/>
      <c r="GPZ14" s="21"/>
      <c r="GQA14" s="21"/>
      <c r="GQB14" s="22"/>
      <c r="GQC14" s="19"/>
      <c r="GQD14" s="21"/>
      <c r="GQE14" s="24"/>
      <c r="GQF14" s="22"/>
      <c r="GQG14" s="25"/>
      <c r="GQH14" s="16"/>
      <c r="GQI14" s="17"/>
      <c r="GQJ14" s="15"/>
      <c r="GQK14" s="13"/>
      <c r="GQL14" s="18"/>
      <c r="GQM14" s="15"/>
      <c r="GQN14" s="20"/>
      <c r="GQO14" s="15"/>
      <c r="GQP14" s="15"/>
      <c r="GQQ14" s="19"/>
      <c r="GQR14" s="20"/>
      <c r="GQS14" s="21"/>
      <c r="GQT14" s="21"/>
      <c r="GQU14" s="15"/>
      <c r="GQV14" s="22"/>
      <c r="GQW14" s="23"/>
      <c r="GQX14" s="15"/>
      <c r="GQY14" s="21"/>
      <c r="GQZ14" s="15"/>
      <c r="GRA14" s="22"/>
      <c r="GRB14" s="15"/>
      <c r="GRC14" s="21"/>
      <c r="GRD14" s="21"/>
      <c r="GRE14" s="21"/>
      <c r="GRF14" s="21"/>
      <c r="GRG14" s="21"/>
      <c r="GRH14" s="21"/>
      <c r="GRI14" s="22"/>
      <c r="GRJ14" s="19"/>
      <c r="GRK14" s="21"/>
      <c r="GRL14" s="24"/>
      <c r="GRM14" s="22"/>
      <c r="GRN14" s="25"/>
      <c r="GRO14" s="16"/>
      <c r="GRP14" s="17"/>
      <c r="GRQ14" s="15"/>
      <c r="GRR14" s="13"/>
      <c r="GRS14" s="18"/>
      <c r="GRT14" s="15"/>
      <c r="GRU14" s="20"/>
      <c r="GRV14" s="15"/>
      <c r="GRW14" s="15"/>
      <c r="GRX14" s="19"/>
      <c r="GRY14" s="20"/>
      <c r="GRZ14" s="21"/>
      <c r="GSA14" s="21"/>
      <c r="GSB14" s="15"/>
      <c r="GSC14" s="22"/>
      <c r="GSD14" s="23"/>
      <c r="GSE14" s="15"/>
      <c r="GSF14" s="21"/>
      <c r="GSG14" s="15"/>
      <c r="GSH14" s="22"/>
      <c r="GSI14" s="15"/>
      <c r="GSJ14" s="21"/>
      <c r="GSK14" s="21"/>
      <c r="GSL14" s="21"/>
      <c r="GSM14" s="21"/>
      <c r="GSN14" s="21"/>
      <c r="GSO14" s="21"/>
      <c r="GSP14" s="22"/>
      <c r="GSQ14" s="19"/>
      <c r="GSR14" s="21"/>
      <c r="GSS14" s="24"/>
      <c r="GST14" s="22"/>
      <c r="GSU14" s="25"/>
      <c r="GSV14" s="16"/>
      <c r="GSW14" s="17"/>
      <c r="GSX14" s="15"/>
      <c r="GSY14" s="13"/>
      <c r="GSZ14" s="18"/>
      <c r="GTA14" s="15"/>
      <c r="GTB14" s="20"/>
      <c r="GTC14" s="15"/>
      <c r="GTD14" s="15"/>
      <c r="GTE14" s="19"/>
      <c r="GTF14" s="20"/>
      <c r="GTG14" s="21"/>
      <c r="GTH14" s="21"/>
      <c r="GTI14" s="15"/>
      <c r="GTJ14" s="22"/>
      <c r="GTK14" s="23"/>
      <c r="GTL14" s="15"/>
      <c r="GTM14" s="21"/>
      <c r="GTN14" s="15"/>
      <c r="GTO14" s="22"/>
      <c r="GTP14" s="15"/>
      <c r="GTQ14" s="21"/>
      <c r="GTR14" s="21"/>
      <c r="GTS14" s="21"/>
      <c r="GTT14" s="21"/>
      <c r="GTU14" s="21"/>
      <c r="GTV14" s="21"/>
      <c r="GTW14" s="22"/>
      <c r="GTX14" s="19"/>
      <c r="GTY14" s="21"/>
      <c r="GTZ14" s="24"/>
      <c r="GUA14" s="22"/>
      <c r="GUB14" s="25"/>
      <c r="GUC14" s="16"/>
      <c r="GUD14" s="17"/>
      <c r="GUE14" s="15"/>
      <c r="GUF14" s="13"/>
      <c r="GUG14" s="18"/>
      <c r="GUH14" s="15"/>
      <c r="GUI14" s="20"/>
      <c r="GUJ14" s="15"/>
      <c r="GUK14" s="15"/>
      <c r="GUL14" s="19"/>
      <c r="GUM14" s="20"/>
      <c r="GUN14" s="21"/>
      <c r="GUO14" s="21"/>
      <c r="GUP14" s="15"/>
      <c r="GUQ14" s="22"/>
      <c r="GUR14" s="23"/>
      <c r="GUS14" s="15"/>
      <c r="GUT14" s="21"/>
      <c r="GUU14" s="15"/>
      <c r="GUV14" s="22"/>
      <c r="GUW14" s="15"/>
      <c r="GUX14" s="21"/>
      <c r="GUY14" s="21"/>
      <c r="GUZ14" s="21"/>
      <c r="GVA14" s="21"/>
      <c r="GVB14" s="21"/>
      <c r="GVC14" s="21"/>
      <c r="GVD14" s="22"/>
      <c r="GVE14" s="19"/>
      <c r="GVF14" s="21"/>
      <c r="GVG14" s="24"/>
      <c r="GVH14" s="22"/>
      <c r="GVI14" s="25"/>
      <c r="GVJ14" s="16"/>
      <c r="GVK14" s="17"/>
      <c r="GVL14" s="15"/>
      <c r="GVM14" s="13"/>
      <c r="GVN14" s="18"/>
      <c r="GVO14" s="15"/>
      <c r="GVP14" s="20"/>
      <c r="GVQ14" s="15"/>
      <c r="GVR14" s="15"/>
      <c r="GVS14" s="19"/>
      <c r="GVT14" s="20"/>
      <c r="GVU14" s="21"/>
      <c r="GVV14" s="21"/>
      <c r="GVW14" s="15"/>
      <c r="GVX14" s="22"/>
      <c r="GVY14" s="23"/>
      <c r="GVZ14" s="15"/>
      <c r="GWA14" s="21"/>
      <c r="GWB14" s="15"/>
      <c r="GWC14" s="22"/>
      <c r="GWD14" s="15"/>
      <c r="GWE14" s="21"/>
      <c r="GWF14" s="21"/>
      <c r="GWG14" s="21"/>
      <c r="GWH14" s="21"/>
      <c r="GWI14" s="21"/>
      <c r="GWJ14" s="21"/>
      <c r="GWK14" s="22"/>
      <c r="GWL14" s="19"/>
      <c r="GWM14" s="21"/>
      <c r="GWN14" s="24"/>
      <c r="GWO14" s="22"/>
      <c r="GWP14" s="25"/>
      <c r="GWQ14" s="16"/>
      <c r="GWR14" s="17"/>
      <c r="GWS14" s="15"/>
      <c r="GWT14" s="13"/>
      <c r="GWU14" s="18"/>
      <c r="GWV14" s="15"/>
      <c r="GWW14" s="20"/>
      <c r="GWX14" s="15"/>
      <c r="GWY14" s="15"/>
      <c r="GWZ14" s="19"/>
      <c r="GXA14" s="20"/>
      <c r="GXB14" s="21"/>
      <c r="GXC14" s="21"/>
      <c r="GXD14" s="15"/>
      <c r="GXE14" s="22"/>
      <c r="GXF14" s="23"/>
      <c r="GXG14" s="15"/>
      <c r="GXH14" s="21"/>
      <c r="GXI14" s="15"/>
      <c r="GXJ14" s="22"/>
      <c r="GXK14" s="15"/>
      <c r="GXL14" s="21"/>
      <c r="GXM14" s="21"/>
      <c r="GXN14" s="21"/>
      <c r="GXO14" s="21"/>
      <c r="GXP14" s="21"/>
      <c r="GXQ14" s="21"/>
      <c r="GXR14" s="22"/>
      <c r="GXS14" s="19"/>
      <c r="GXT14" s="21"/>
      <c r="GXU14" s="24"/>
      <c r="GXV14" s="22"/>
      <c r="GXW14" s="25"/>
      <c r="GXX14" s="16"/>
      <c r="GXY14" s="17"/>
      <c r="GXZ14" s="15"/>
      <c r="GYA14" s="13"/>
      <c r="GYB14" s="18"/>
      <c r="GYC14" s="15"/>
      <c r="GYD14" s="20"/>
      <c r="GYE14" s="15"/>
      <c r="GYF14" s="15"/>
      <c r="GYG14" s="19"/>
      <c r="GYH14" s="20"/>
      <c r="GYI14" s="21"/>
      <c r="GYJ14" s="21"/>
      <c r="GYK14" s="15"/>
      <c r="GYL14" s="22"/>
      <c r="GYM14" s="23"/>
      <c r="GYN14" s="15"/>
      <c r="GYO14" s="21"/>
      <c r="GYP14" s="15"/>
      <c r="GYQ14" s="22"/>
      <c r="GYR14" s="15"/>
      <c r="GYS14" s="21"/>
      <c r="GYT14" s="21"/>
      <c r="GYU14" s="21"/>
      <c r="GYV14" s="21"/>
      <c r="GYW14" s="21"/>
      <c r="GYX14" s="21"/>
      <c r="GYY14" s="22"/>
      <c r="GYZ14" s="19"/>
      <c r="GZA14" s="21"/>
      <c r="GZB14" s="24"/>
      <c r="GZC14" s="22"/>
      <c r="GZD14" s="25"/>
      <c r="GZE14" s="16"/>
      <c r="GZF14" s="17"/>
      <c r="GZG14" s="15"/>
      <c r="GZH14" s="13"/>
      <c r="GZI14" s="18"/>
      <c r="GZJ14" s="15"/>
      <c r="GZK14" s="20"/>
      <c r="GZL14" s="15"/>
      <c r="GZM14" s="15"/>
      <c r="GZN14" s="19"/>
      <c r="GZO14" s="20"/>
      <c r="GZP14" s="21"/>
      <c r="GZQ14" s="21"/>
      <c r="GZR14" s="15"/>
      <c r="GZS14" s="22"/>
      <c r="GZT14" s="23"/>
      <c r="GZU14" s="15"/>
      <c r="GZV14" s="21"/>
      <c r="GZW14" s="15"/>
      <c r="GZX14" s="22"/>
      <c r="GZY14" s="15"/>
      <c r="GZZ14" s="21"/>
      <c r="HAA14" s="21"/>
      <c r="HAB14" s="21"/>
      <c r="HAC14" s="21"/>
      <c r="HAD14" s="21"/>
      <c r="HAE14" s="21"/>
      <c r="HAF14" s="22"/>
      <c r="HAG14" s="19"/>
      <c r="HAH14" s="21"/>
      <c r="HAI14" s="24"/>
      <c r="HAJ14" s="22"/>
      <c r="HAK14" s="25"/>
      <c r="HAL14" s="16"/>
      <c r="HAM14" s="17"/>
      <c r="HAN14" s="15"/>
      <c r="HAO14" s="13"/>
      <c r="HAP14" s="18"/>
      <c r="HAQ14" s="15"/>
      <c r="HAR14" s="20"/>
      <c r="HAS14" s="15"/>
      <c r="HAT14" s="15"/>
      <c r="HAU14" s="19"/>
      <c r="HAV14" s="20"/>
      <c r="HAW14" s="21"/>
      <c r="HAX14" s="21"/>
      <c r="HAY14" s="15"/>
      <c r="HAZ14" s="22"/>
      <c r="HBA14" s="23"/>
      <c r="HBB14" s="15"/>
      <c r="HBC14" s="21"/>
      <c r="HBD14" s="15"/>
      <c r="HBE14" s="22"/>
      <c r="HBF14" s="15"/>
      <c r="HBG14" s="21"/>
      <c r="HBH14" s="21"/>
      <c r="HBI14" s="21"/>
      <c r="HBJ14" s="21"/>
      <c r="HBK14" s="21"/>
      <c r="HBL14" s="21"/>
      <c r="HBM14" s="22"/>
      <c r="HBN14" s="19"/>
      <c r="HBO14" s="21"/>
      <c r="HBP14" s="24"/>
      <c r="HBQ14" s="22"/>
      <c r="HBR14" s="25"/>
      <c r="HBS14" s="16"/>
      <c r="HBT14" s="17"/>
      <c r="HBU14" s="15"/>
      <c r="HBV14" s="13"/>
      <c r="HBW14" s="18"/>
      <c r="HBX14" s="15"/>
      <c r="HBY14" s="20"/>
      <c r="HBZ14" s="15"/>
      <c r="HCA14" s="15"/>
      <c r="HCB14" s="19"/>
      <c r="HCC14" s="20"/>
      <c r="HCD14" s="21"/>
      <c r="HCE14" s="21"/>
      <c r="HCF14" s="15"/>
      <c r="HCG14" s="22"/>
      <c r="HCH14" s="23"/>
      <c r="HCI14" s="15"/>
      <c r="HCJ14" s="21"/>
      <c r="HCK14" s="15"/>
      <c r="HCL14" s="22"/>
      <c r="HCM14" s="15"/>
      <c r="HCN14" s="21"/>
      <c r="HCO14" s="21"/>
      <c r="HCP14" s="21"/>
      <c r="HCQ14" s="21"/>
      <c r="HCR14" s="21"/>
      <c r="HCS14" s="21"/>
      <c r="HCT14" s="22"/>
      <c r="HCU14" s="19"/>
      <c r="HCV14" s="21"/>
      <c r="HCW14" s="24"/>
      <c r="HCX14" s="22"/>
      <c r="HCY14" s="25"/>
      <c r="HCZ14" s="16"/>
      <c r="HDA14" s="17"/>
      <c r="HDB14" s="15"/>
      <c r="HDC14" s="13"/>
      <c r="HDD14" s="18"/>
      <c r="HDE14" s="15"/>
      <c r="HDF14" s="20"/>
      <c r="HDG14" s="15"/>
      <c r="HDH14" s="15"/>
      <c r="HDI14" s="19"/>
      <c r="HDJ14" s="20"/>
      <c r="HDK14" s="21"/>
      <c r="HDL14" s="21"/>
      <c r="HDM14" s="15"/>
      <c r="HDN14" s="22"/>
      <c r="HDO14" s="23"/>
      <c r="HDP14" s="15"/>
      <c r="HDQ14" s="21"/>
      <c r="HDR14" s="15"/>
      <c r="HDS14" s="22"/>
      <c r="HDT14" s="15"/>
      <c r="HDU14" s="21"/>
      <c r="HDV14" s="21"/>
      <c r="HDW14" s="21"/>
      <c r="HDX14" s="21"/>
      <c r="HDY14" s="21"/>
      <c r="HDZ14" s="21"/>
      <c r="HEA14" s="22"/>
      <c r="HEB14" s="19"/>
      <c r="HEC14" s="21"/>
      <c r="HED14" s="24"/>
      <c r="HEE14" s="22"/>
      <c r="HEF14" s="25"/>
      <c r="HEG14" s="16"/>
      <c r="HEH14" s="17"/>
      <c r="HEI14" s="15"/>
      <c r="HEJ14" s="13"/>
      <c r="HEK14" s="18"/>
      <c r="HEL14" s="15"/>
      <c r="HEM14" s="20"/>
      <c r="HEN14" s="15"/>
      <c r="HEO14" s="15"/>
      <c r="HEP14" s="19"/>
      <c r="HEQ14" s="20"/>
      <c r="HER14" s="21"/>
      <c r="HES14" s="21"/>
      <c r="HET14" s="15"/>
      <c r="HEU14" s="22"/>
      <c r="HEV14" s="23"/>
      <c r="HEW14" s="15"/>
      <c r="HEX14" s="21"/>
      <c r="HEY14" s="15"/>
      <c r="HEZ14" s="22"/>
      <c r="HFA14" s="15"/>
      <c r="HFB14" s="21"/>
      <c r="HFC14" s="21"/>
      <c r="HFD14" s="21"/>
      <c r="HFE14" s="21"/>
      <c r="HFF14" s="21"/>
      <c r="HFG14" s="21"/>
      <c r="HFH14" s="22"/>
      <c r="HFI14" s="19"/>
      <c r="HFJ14" s="21"/>
      <c r="HFK14" s="24"/>
      <c r="HFL14" s="22"/>
      <c r="HFM14" s="25"/>
      <c r="HFN14" s="16"/>
      <c r="HFO14" s="17"/>
      <c r="HFP14" s="15"/>
      <c r="HFQ14" s="13"/>
      <c r="HFR14" s="18"/>
      <c r="HFS14" s="15"/>
      <c r="HFT14" s="20"/>
      <c r="HFU14" s="15"/>
      <c r="HFV14" s="15"/>
      <c r="HFW14" s="19"/>
      <c r="HFX14" s="20"/>
      <c r="HFY14" s="21"/>
      <c r="HFZ14" s="21"/>
      <c r="HGA14" s="15"/>
      <c r="HGB14" s="22"/>
      <c r="HGC14" s="23"/>
      <c r="HGD14" s="15"/>
      <c r="HGE14" s="21"/>
      <c r="HGF14" s="15"/>
      <c r="HGG14" s="22"/>
      <c r="HGH14" s="15"/>
      <c r="HGI14" s="21"/>
      <c r="HGJ14" s="21"/>
      <c r="HGK14" s="21"/>
      <c r="HGL14" s="21"/>
      <c r="HGM14" s="21"/>
      <c r="HGN14" s="21"/>
      <c r="HGO14" s="22"/>
      <c r="HGP14" s="19"/>
      <c r="HGQ14" s="21"/>
      <c r="HGR14" s="24"/>
      <c r="HGS14" s="22"/>
      <c r="HGT14" s="25"/>
      <c r="HGU14" s="16"/>
      <c r="HGV14" s="17"/>
      <c r="HGW14" s="15"/>
      <c r="HGX14" s="13"/>
      <c r="HGY14" s="18"/>
      <c r="HGZ14" s="15"/>
      <c r="HHA14" s="20"/>
      <c r="HHB14" s="15"/>
      <c r="HHC14" s="15"/>
      <c r="HHD14" s="19"/>
      <c r="HHE14" s="20"/>
      <c r="HHF14" s="21"/>
      <c r="HHG14" s="21"/>
      <c r="HHH14" s="15"/>
      <c r="HHI14" s="22"/>
      <c r="HHJ14" s="23"/>
      <c r="HHK14" s="15"/>
      <c r="HHL14" s="21"/>
      <c r="HHM14" s="15"/>
      <c r="HHN14" s="22"/>
      <c r="HHO14" s="15"/>
      <c r="HHP14" s="21"/>
      <c r="HHQ14" s="21"/>
      <c r="HHR14" s="21"/>
      <c r="HHS14" s="21"/>
      <c r="HHT14" s="21"/>
      <c r="HHU14" s="21"/>
      <c r="HHV14" s="22"/>
      <c r="HHW14" s="19"/>
      <c r="HHX14" s="21"/>
      <c r="HHY14" s="24"/>
      <c r="HHZ14" s="22"/>
      <c r="HIA14" s="25"/>
      <c r="HIB14" s="16"/>
      <c r="HIC14" s="17"/>
      <c r="HID14" s="15"/>
      <c r="HIE14" s="13"/>
      <c r="HIF14" s="18"/>
      <c r="HIG14" s="15"/>
      <c r="HIH14" s="20"/>
      <c r="HII14" s="15"/>
      <c r="HIJ14" s="15"/>
      <c r="HIK14" s="19"/>
      <c r="HIL14" s="20"/>
      <c r="HIM14" s="21"/>
      <c r="HIN14" s="21"/>
      <c r="HIO14" s="15"/>
      <c r="HIP14" s="22"/>
      <c r="HIQ14" s="23"/>
      <c r="HIR14" s="15"/>
      <c r="HIS14" s="21"/>
      <c r="HIT14" s="15"/>
      <c r="HIU14" s="22"/>
      <c r="HIV14" s="15"/>
      <c r="HIW14" s="21"/>
      <c r="HIX14" s="21"/>
      <c r="HIY14" s="21"/>
      <c r="HIZ14" s="21"/>
      <c r="HJA14" s="21"/>
      <c r="HJB14" s="21"/>
      <c r="HJC14" s="22"/>
      <c r="HJD14" s="19"/>
      <c r="HJE14" s="21"/>
      <c r="HJF14" s="24"/>
      <c r="HJG14" s="22"/>
      <c r="HJH14" s="25"/>
      <c r="HJI14" s="16"/>
      <c r="HJJ14" s="17"/>
      <c r="HJK14" s="15"/>
      <c r="HJL14" s="13"/>
      <c r="HJM14" s="18"/>
      <c r="HJN14" s="15"/>
      <c r="HJO14" s="20"/>
      <c r="HJP14" s="15"/>
      <c r="HJQ14" s="15"/>
      <c r="HJR14" s="19"/>
      <c r="HJS14" s="20"/>
      <c r="HJT14" s="21"/>
      <c r="HJU14" s="21"/>
      <c r="HJV14" s="15"/>
      <c r="HJW14" s="22"/>
      <c r="HJX14" s="23"/>
      <c r="HJY14" s="15"/>
      <c r="HJZ14" s="21"/>
      <c r="HKA14" s="15"/>
      <c r="HKB14" s="22"/>
      <c r="HKC14" s="15"/>
      <c r="HKD14" s="21"/>
      <c r="HKE14" s="21"/>
      <c r="HKF14" s="21"/>
      <c r="HKG14" s="21"/>
      <c r="HKH14" s="21"/>
      <c r="HKI14" s="21"/>
      <c r="HKJ14" s="22"/>
      <c r="HKK14" s="19"/>
      <c r="HKL14" s="21"/>
      <c r="HKM14" s="24"/>
      <c r="HKN14" s="22"/>
      <c r="HKO14" s="25"/>
      <c r="HKP14" s="16"/>
      <c r="HKQ14" s="17"/>
      <c r="HKR14" s="15"/>
      <c r="HKS14" s="13"/>
      <c r="HKT14" s="18"/>
      <c r="HKU14" s="15"/>
      <c r="HKV14" s="20"/>
      <c r="HKW14" s="15"/>
      <c r="HKX14" s="15"/>
      <c r="HKY14" s="19"/>
      <c r="HKZ14" s="20"/>
      <c r="HLA14" s="21"/>
      <c r="HLB14" s="21"/>
      <c r="HLC14" s="15"/>
      <c r="HLD14" s="22"/>
      <c r="HLE14" s="23"/>
      <c r="HLF14" s="15"/>
      <c r="HLG14" s="21"/>
      <c r="HLH14" s="15"/>
      <c r="HLI14" s="22"/>
      <c r="HLJ14" s="15"/>
      <c r="HLK14" s="21"/>
      <c r="HLL14" s="21"/>
      <c r="HLM14" s="21"/>
      <c r="HLN14" s="21"/>
      <c r="HLO14" s="21"/>
      <c r="HLP14" s="21"/>
      <c r="HLQ14" s="22"/>
      <c r="HLR14" s="19"/>
      <c r="HLS14" s="21"/>
      <c r="HLT14" s="24"/>
      <c r="HLU14" s="22"/>
      <c r="HLV14" s="25"/>
      <c r="HLW14" s="16"/>
      <c r="HLX14" s="17"/>
      <c r="HLY14" s="15"/>
      <c r="HLZ14" s="13"/>
      <c r="HMA14" s="18"/>
      <c r="HMB14" s="15"/>
      <c r="HMC14" s="20"/>
      <c r="HMD14" s="15"/>
      <c r="HME14" s="15"/>
      <c r="HMF14" s="19"/>
      <c r="HMG14" s="20"/>
      <c r="HMH14" s="21"/>
      <c r="HMI14" s="21"/>
      <c r="HMJ14" s="15"/>
      <c r="HMK14" s="22"/>
      <c r="HML14" s="23"/>
      <c r="HMM14" s="15"/>
      <c r="HMN14" s="21"/>
      <c r="HMO14" s="15"/>
      <c r="HMP14" s="22"/>
      <c r="HMQ14" s="15"/>
      <c r="HMR14" s="21"/>
      <c r="HMS14" s="21"/>
      <c r="HMT14" s="21"/>
      <c r="HMU14" s="21"/>
      <c r="HMV14" s="21"/>
      <c r="HMW14" s="21"/>
      <c r="HMX14" s="22"/>
      <c r="HMY14" s="19"/>
      <c r="HMZ14" s="21"/>
      <c r="HNA14" s="24"/>
      <c r="HNB14" s="22"/>
      <c r="HNC14" s="25"/>
      <c r="HND14" s="16"/>
      <c r="HNE14" s="17"/>
      <c r="HNF14" s="15"/>
      <c r="HNG14" s="13"/>
      <c r="HNH14" s="18"/>
      <c r="HNI14" s="15"/>
      <c r="HNJ14" s="20"/>
      <c r="HNK14" s="15"/>
      <c r="HNL14" s="15"/>
      <c r="HNM14" s="19"/>
      <c r="HNN14" s="20"/>
      <c r="HNO14" s="21"/>
      <c r="HNP14" s="21"/>
      <c r="HNQ14" s="15"/>
      <c r="HNR14" s="22"/>
      <c r="HNS14" s="23"/>
      <c r="HNT14" s="15"/>
      <c r="HNU14" s="21"/>
      <c r="HNV14" s="15"/>
      <c r="HNW14" s="22"/>
      <c r="HNX14" s="15"/>
      <c r="HNY14" s="21"/>
      <c r="HNZ14" s="21"/>
      <c r="HOA14" s="21"/>
      <c r="HOB14" s="21"/>
      <c r="HOC14" s="21"/>
      <c r="HOD14" s="21"/>
      <c r="HOE14" s="22"/>
      <c r="HOF14" s="19"/>
      <c r="HOG14" s="21"/>
      <c r="HOH14" s="24"/>
      <c r="HOI14" s="22"/>
      <c r="HOJ14" s="25"/>
      <c r="HOK14" s="16"/>
      <c r="HOL14" s="17"/>
      <c r="HOM14" s="15"/>
      <c r="HON14" s="13"/>
      <c r="HOO14" s="18"/>
      <c r="HOP14" s="15"/>
      <c r="HOQ14" s="20"/>
      <c r="HOR14" s="15"/>
      <c r="HOS14" s="15"/>
      <c r="HOT14" s="19"/>
      <c r="HOU14" s="20"/>
      <c r="HOV14" s="21"/>
      <c r="HOW14" s="21"/>
      <c r="HOX14" s="15"/>
      <c r="HOY14" s="22"/>
      <c r="HOZ14" s="23"/>
      <c r="HPA14" s="15"/>
      <c r="HPB14" s="21"/>
      <c r="HPC14" s="15"/>
      <c r="HPD14" s="22"/>
      <c r="HPE14" s="15"/>
      <c r="HPF14" s="21"/>
      <c r="HPG14" s="21"/>
      <c r="HPH14" s="21"/>
      <c r="HPI14" s="21"/>
      <c r="HPJ14" s="21"/>
      <c r="HPK14" s="21"/>
      <c r="HPL14" s="22"/>
      <c r="HPM14" s="19"/>
      <c r="HPN14" s="21"/>
      <c r="HPO14" s="24"/>
      <c r="HPP14" s="22"/>
      <c r="HPQ14" s="25"/>
      <c r="HPR14" s="16"/>
      <c r="HPS14" s="17"/>
      <c r="HPT14" s="15"/>
      <c r="HPU14" s="13"/>
      <c r="HPV14" s="18"/>
      <c r="HPW14" s="15"/>
      <c r="HPX14" s="20"/>
      <c r="HPY14" s="15"/>
      <c r="HPZ14" s="15"/>
      <c r="HQA14" s="19"/>
      <c r="HQB14" s="20"/>
      <c r="HQC14" s="21"/>
      <c r="HQD14" s="21"/>
      <c r="HQE14" s="15"/>
      <c r="HQF14" s="22"/>
      <c r="HQG14" s="23"/>
      <c r="HQH14" s="15"/>
      <c r="HQI14" s="21"/>
      <c r="HQJ14" s="15"/>
      <c r="HQK14" s="22"/>
      <c r="HQL14" s="15"/>
      <c r="HQM14" s="21"/>
      <c r="HQN14" s="21"/>
      <c r="HQO14" s="21"/>
      <c r="HQP14" s="21"/>
      <c r="HQQ14" s="21"/>
      <c r="HQR14" s="21"/>
      <c r="HQS14" s="22"/>
      <c r="HQT14" s="19"/>
      <c r="HQU14" s="21"/>
      <c r="HQV14" s="24"/>
      <c r="HQW14" s="22"/>
      <c r="HQX14" s="25"/>
      <c r="HQY14" s="16"/>
      <c r="HQZ14" s="17"/>
      <c r="HRA14" s="15"/>
      <c r="HRB14" s="13"/>
      <c r="HRC14" s="18"/>
      <c r="HRD14" s="15"/>
      <c r="HRE14" s="20"/>
      <c r="HRF14" s="15"/>
      <c r="HRG14" s="15"/>
      <c r="HRH14" s="19"/>
      <c r="HRI14" s="20"/>
      <c r="HRJ14" s="21"/>
      <c r="HRK14" s="21"/>
      <c r="HRL14" s="15"/>
      <c r="HRM14" s="22"/>
      <c r="HRN14" s="23"/>
      <c r="HRO14" s="15"/>
      <c r="HRP14" s="21"/>
      <c r="HRQ14" s="15"/>
      <c r="HRR14" s="22"/>
      <c r="HRS14" s="15"/>
      <c r="HRT14" s="21"/>
      <c r="HRU14" s="21"/>
      <c r="HRV14" s="21"/>
      <c r="HRW14" s="21"/>
      <c r="HRX14" s="21"/>
      <c r="HRY14" s="21"/>
      <c r="HRZ14" s="22"/>
      <c r="HSA14" s="19"/>
      <c r="HSB14" s="21"/>
      <c r="HSC14" s="24"/>
      <c r="HSD14" s="22"/>
      <c r="HSE14" s="25"/>
      <c r="HSF14" s="16"/>
      <c r="HSG14" s="17"/>
      <c r="HSH14" s="15"/>
      <c r="HSI14" s="13"/>
      <c r="HSJ14" s="18"/>
      <c r="HSK14" s="15"/>
      <c r="HSL14" s="20"/>
      <c r="HSM14" s="15"/>
      <c r="HSN14" s="15"/>
      <c r="HSO14" s="19"/>
      <c r="HSP14" s="20"/>
      <c r="HSQ14" s="21"/>
      <c r="HSR14" s="21"/>
      <c r="HSS14" s="15"/>
      <c r="HST14" s="22"/>
      <c r="HSU14" s="23"/>
      <c r="HSV14" s="15"/>
      <c r="HSW14" s="21"/>
      <c r="HSX14" s="15"/>
      <c r="HSY14" s="22"/>
      <c r="HSZ14" s="15"/>
      <c r="HTA14" s="21"/>
      <c r="HTB14" s="21"/>
      <c r="HTC14" s="21"/>
      <c r="HTD14" s="21"/>
      <c r="HTE14" s="21"/>
      <c r="HTF14" s="21"/>
      <c r="HTG14" s="22"/>
      <c r="HTH14" s="19"/>
      <c r="HTI14" s="21"/>
      <c r="HTJ14" s="24"/>
      <c r="HTK14" s="22"/>
      <c r="HTL14" s="25"/>
      <c r="HTM14" s="16"/>
      <c r="HTN14" s="17"/>
      <c r="HTO14" s="15"/>
      <c r="HTP14" s="13"/>
      <c r="HTQ14" s="18"/>
      <c r="HTR14" s="15"/>
      <c r="HTS14" s="20"/>
      <c r="HTT14" s="15"/>
      <c r="HTU14" s="15"/>
      <c r="HTV14" s="19"/>
      <c r="HTW14" s="20"/>
      <c r="HTX14" s="21"/>
      <c r="HTY14" s="21"/>
      <c r="HTZ14" s="15"/>
      <c r="HUA14" s="22"/>
      <c r="HUB14" s="23"/>
      <c r="HUC14" s="15"/>
      <c r="HUD14" s="21"/>
      <c r="HUE14" s="15"/>
      <c r="HUF14" s="22"/>
      <c r="HUG14" s="15"/>
      <c r="HUH14" s="21"/>
      <c r="HUI14" s="21"/>
      <c r="HUJ14" s="21"/>
      <c r="HUK14" s="21"/>
      <c r="HUL14" s="21"/>
      <c r="HUM14" s="21"/>
      <c r="HUN14" s="22"/>
      <c r="HUO14" s="19"/>
      <c r="HUP14" s="21"/>
      <c r="HUQ14" s="24"/>
      <c r="HUR14" s="22"/>
      <c r="HUS14" s="25"/>
      <c r="HUT14" s="16"/>
      <c r="HUU14" s="17"/>
      <c r="HUV14" s="15"/>
      <c r="HUW14" s="13"/>
      <c r="HUX14" s="18"/>
      <c r="HUY14" s="15"/>
      <c r="HUZ14" s="20"/>
      <c r="HVA14" s="15"/>
      <c r="HVB14" s="15"/>
      <c r="HVC14" s="19"/>
      <c r="HVD14" s="20"/>
      <c r="HVE14" s="21"/>
      <c r="HVF14" s="21"/>
      <c r="HVG14" s="15"/>
      <c r="HVH14" s="22"/>
      <c r="HVI14" s="23"/>
      <c r="HVJ14" s="15"/>
      <c r="HVK14" s="21"/>
      <c r="HVL14" s="15"/>
      <c r="HVM14" s="22"/>
      <c r="HVN14" s="15"/>
      <c r="HVO14" s="21"/>
      <c r="HVP14" s="21"/>
      <c r="HVQ14" s="21"/>
      <c r="HVR14" s="21"/>
      <c r="HVS14" s="21"/>
      <c r="HVT14" s="21"/>
      <c r="HVU14" s="22"/>
      <c r="HVV14" s="19"/>
      <c r="HVW14" s="21"/>
      <c r="HVX14" s="24"/>
      <c r="HVY14" s="22"/>
      <c r="HVZ14" s="25"/>
      <c r="HWA14" s="16"/>
      <c r="HWB14" s="17"/>
      <c r="HWC14" s="15"/>
      <c r="HWD14" s="13"/>
      <c r="HWE14" s="18"/>
      <c r="HWF14" s="15"/>
      <c r="HWG14" s="20"/>
      <c r="HWH14" s="15"/>
      <c r="HWI14" s="15"/>
      <c r="HWJ14" s="19"/>
      <c r="HWK14" s="20"/>
      <c r="HWL14" s="21"/>
      <c r="HWM14" s="21"/>
      <c r="HWN14" s="15"/>
      <c r="HWO14" s="22"/>
      <c r="HWP14" s="23"/>
      <c r="HWQ14" s="15"/>
      <c r="HWR14" s="21"/>
      <c r="HWS14" s="15"/>
      <c r="HWT14" s="22"/>
      <c r="HWU14" s="15"/>
      <c r="HWV14" s="21"/>
      <c r="HWW14" s="21"/>
      <c r="HWX14" s="21"/>
      <c r="HWY14" s="21"/>
      <c r="HWZ14" s="21"/>
      <c r="HXA14" s="21"/>
      <c r="HXB14" s="22"/>
      <c r="HXC14" s="19"/>
      <c r="HXD14" s="21"/>
      <c r="HXE14" s="24"/>
      <c r="HXF14" s="22"/>
      <c r="HXG14" s="25"/>
      <c r="HXH14" s="16"/>
      <c r="HXI14" s="17"/>
      <c r="HXJ14" s="15"/>
      <c r="HXK14" s="13"/>
      <c r="HXL14" s="18"/>
      <c r="HXM14" s="15"/>
      <c r="HXN14" s="20"/>
      <c r="HXO14" s="15"/>
      <c r="HXP14" s="15"/>
      <c r="HXQ14" s="19"/>
      <c r="HXR14" s="20"/>
      <c r="HXS14" s="21"/>
      <c r="HXT14" s="21"/>
      <c r="HXU14" s="15"/>
      <c r="HXV14" s="22"/>
      <c r="HXW14" s="23"/>
      <c r="HXX14" s="15"/>
      <c r="HXY14" s="21"/>
      <c r="HXZ14" s="15"/>
      <c r="HYA14" s="22"/>
      <c r="HYB14" s="15"/>
      <c r="HYC14" s="21"/>
      <c r="HYD14" s="21"/>
      <c r="HYE14" s="21"/>
      <c r="HYF14" s="21"/>
      <c r="HYG14" s="21"/>
      <c r="HYH14" s="21"/>
      <c r="HYI14" s="22"/>
      <c r="HYJ14" s="19"/>
      <c r="HYK14" s="21"/>
      <c r="HYL14" s="24"/>
      <c r="HYM14" s="22"/>
      <c r="HYN14" s="25"/>
      <c r="HYO14" s="16"/>
      <c r="HYP14" s="17"/>
      <c r="HYQ14" s="15"/>
      <c r="HYR14" s="13"/>
      <c r="HYS14" s="18"/>
      <c r="HYT14" s="15"/>
      <c r="HYU14" s="20"/>
      <c r="HYV14" s="15"/>
      <c r="HYW14" s="15"/>
      <c r="HYX14" s="19"/>
      <c r="HYY14" s="20"/>
      <c r="HYZ14" s="21"/>
      <c r="HZA14" s="21"/>
      <c r="HZB14" s="15"/>
      <c r="HZC14" s="22"/>
      <c r="HZD14" s="23"/>
      <c r="HZE14" s="15"/>
      <c r="HZF14" s="21"/>
      <c r="HZG14" s="15"/>
      <c r="HZH14" s="22"/>
      <c r="HZI14" s="15"/>
      <c r="HZJ14" s="21"/>
      <c r="HZK14" s="21"/>
      <c r="HZL14" s="21"/>
      <c r="HZM14" s="21"/>
      <c r="HZN14" s="21"/>
      <c r="HZO14" s="21"/>
      <c r="HZP14" s="22"/>
      <c r="HZQ14" s="19"/>
      <c r="HZR14" s="21"/>
      <c r="HZS14" s="24"/>
      <c r="HZT14" s="22"/>
      <c r="HZU14" s="25"/>
      <c r="HZV14" s="16"/>
      <c r="HZW14" s="17"/>
      <c r="HZX14" s="15"/>
      <c r="HZY14" s="13"/>
      <c r="HZZ14" s="18"/>
      <c r="IAA14" s="15"/>
      <c r="IAB14" s="20"/>
      <c r="IAC14" s="15"/>
      <c r="IAD14" s="15"/>
      <c r="IAE14" s="19"/>
      <c r="IAF14" s="20"/>
      <c r="IAG14" s="21"/>
      <c r="IAH14" s="21"/>
      <c r="IAI14" s="15"/>
      <c r="IAJ14" s="22"/>
      <c r="IAK14" s="23"/>
      <c r="IAL14" s="15"/>
      <c r="IAM14" s="21"/>
      <c r="IAN14" s="15"/>
      <c r="IAO14" s="22"/>
      <c r="IAP14" s="15"/>
      <c r="IAQ14" s="21"/>
      <c r="IAR14" s="21"/>
      <c r="IAS14" s="21"/>
      <c r="IAT14" s="21"/>
      <c r="IAU14" s="21"/>
      <c r="IAV14" s="21"/>
      <c r="IAW14" s="22"/>
      <c r="IAX14" s="19"/>
      <c r="IAY14" s="21"/>
      <c r="IAZ14" s="24"/>
      <c r="IBA14" s="22"/>
      <c r="IBB14" s="25"/>
      <c r="IBC14" s="16"/>
      <c r="IBD14" s="17"/>
      <c r="IBE14" s="15"/>
      <c r="IBF14" s="13"/>
      <c r="IBG14" s="18"/>
      <c r="IBH14" s="15"/>
      <c r="IBI14" s="20"/>
      <c r="IBJ14" s="15"/>
      <c r="IBK14" s="15"/>
      <c r="IBL14" s="19"/>
      <c r="IBM14" s="20"/>
      <c r="IBN14" s="21"/>
      <c r="IBO14" s="21"/>
      <c r="IBP14" s="15"/>
      <c r="IBQ14" s="22"/>
      <c r="IBR14" s="23"/>
      <c r="IBS14" s="15"/>
      <c r="IBT14" s="21"/>
      <c r="IBU14" s="15"/>
      <c r="IBV14" s="22"/>
      <c r="IBW14" s="15"/>
      <c r="IBX14" s="21"/>
      <c r="IBY14" s="21"/>
      <c r="IBZ14" s="21"/>
      <c r="ICA14" s="21"/>
      <c r="ICB14" s="21"/>
      <c r="ICC14" s="21"/>
      <c r="ICD14" s="22"/>
      <c r="ICE14" s="19"/>
      <c r="ICF14" s="21"/>
      <c r="ICG14" s="24"/>
      <c r="ICH14" s="22"/>
      <c r="ICI14" s="25"/>
      <c r="ICJ14" s="16"/>
      <c r="ICK14" s="17"/>
      <c r="ICL14" s="15"/>
      <c r="ICM14" s="13"/>
      <c r="ICN14" s="18"/>
      <c r="ICO14" s="15"/>
      <c r="ICP14" s="20"/>
      <c r="ICQ14" s="15"/>
      <c r="ICR14" s="15"/>
      <c r="ICS14" s="19"/>
      <c r="ICT14" s="20"/>
      <c r="ICU14" s="21"/>
      <c r="ICV14" s="21"/>
      <c r="ICW14" s="15"/>
      <c r="ICX14" s="22"/>
      <c r="ICY14" s="23"/>
      <c r="ICZ14" s="15"/>
      <c r="IDA14" s="21"/>
      <c r="IDB14" s="15"/>
      <c r="IDC14" s="22"/>
      <c r="IDD14" s="15"/>
      <c r="IDE14" s="21"/>
      <c r="IDF14" s="21"/>
      <c r="IDG14" s="21"/>
      <c r="IDH14" s="21"/>
      <c r="IDI14" s="21"/>
      <c r="IDJ14" s="21"/>
      <c r="IDK14" s="22"/>
      <c r="IDL14" s="19"/>
      <c r="IDM14" s="21"/>
      <c r="IDN14" s="24"/>
      <c r="IDO14" s="22"/>
      <c r="IDP14" s="25"/>
      <c r="IDQ14" s="16"/>
      <c r="IDR14" s="17"/>
      <c r="IDS14" s="15"/>
      <c r="IDT14" s="13"/>
      <c r="IDU14" s="18"/>
      <c r="IDV14" s="15"/>
      <c r="IDW14" s="20"/>
      <c r="IDX14" s="15"/>
      <c r="IDY14" s="15"/>
      <c r="IDZ14" s="19"/>
      <c r="IEA14" s="20"/>
      <c r="IEB14" s="21"/>
      <c r="IEC14" s="21"/>
      <c r="IED14" s="15"/>
      <c r="IEE14" s="22"/>
      <c r="IEF14" s="23"/>
      <c r="IEG14" s="15"/>
      <c r="IEH14" s="21"/>
      <c r="IEI14" s="15"/>
      <c r="IEJ14" s="22"/>
      <c r="IEK14" s="15"/>
      <c r="IEL14" s="21"/>
      <c r="IEM14" s="21"/>
      <c r="IEN14" s="21"/>
      <c r="IEO14" s="21"/>
      <c r="IEP14" s="21"/>
      <c r="IEQ14" s="21"/>
      <c r="IER14" s="22"/>
      <c r="IES14" s="19"/>
      <c r="IET14" s="21"/>
      <c r="IEU14" s="24"/>
      <c r="IEV14" s="22"/>
      <c r="IEW14" s="25"/>
      <c r="IEX14" s="16"/>
      <c r="IEY14" s="17"/>
      <c r="IEZ14" s="15"/>
      <c r="IFA14" s="13"/>
      <c r="IFB14" s="18"/>
      <c r="IFC14" s="15"/>
      <c r="IFD14" s="20"/>
      <c r="IFE14" s="15"/>
      <c r="IFF14" s="15"/>
      <c r="IFG14" s="19"/>
      <c r="IFH14" s="20"/>
      <c r="IFI14" s="21"/>
      <c r="IFJ14" s="21"/>
      <c r="IFK14" s="15"/>
      <c r="IFL14" s="22"/>
      <c r="IFM14" s="23"/>
      <c r="IFN14" s="15"/>
      <c r="IFO14" s="21"/>
      <c r="IFP14" s="15"/>
      <c r="IFQ14" s="22"/>
      <c r="IFR14" s="15"/>
      <c r="IFS14" s="21"/>
      <c r="IFT14" s="21"/>
      <c r="IFU14" s="21"/>
      <c r="IFV14" s="21"/>
      <c r="IFW14" s="21"/>
      <c r="IFX14" s="21"/>
      <c r="IFY14" s="22"/>
      <c r="IFZ14" s="19"/>
      <c r="IGA14" s="21"/>
      <c r="IGB14" s="24"/>
      <c r="IGC14" s="22"/>
      <c r="IGD14" s="25"/>
      <c r="IGE14" s="16"/>
      <c r="IGF14" s="17"/>
      <c r="IGG14" s="15"/>
      <c r="IGH14" s="13"/>
      <c r="IGI14" s="18"/>
      <c r="IGJ14" s="15"/>
      <c r="IGK14" s="20"/>
      <c r="IGL14" s="15"/>
      <c r="IGM14" s="15"/>
      <c r="IGN14" s="19"/>
      <c r="IGO14" s="20"/>
      <c r="IGP14" s="21"/>
      <c r="IGQ14" s="21"/>
      <c r="IGR14" s="15"/>
      <c r="IGS14" s="22"/>
      <c r="IGT14" s="23"/>
      <c r="IGU14" s="15"/>
      <c r="IGV14" s="21"/>
      <c r="IGW14" s="15"/>
      <c r="IGX14" s="22"/>
      <c r="IGY14" s="15"/>
      <c r="IGZ14" s="21"/>
      <c r="IHA14" s="21"/>
      <c r="IHB14" s="21"/>
      <c r="IHC14" s="21"/>
      <c r="IHD14" s="21"/>
      <c r="IHE14" s="21"/>
      <c r="IHF14" s="22"/>
      <c r="IHG14" s="19"/>
      <c r="IHH14" s="21"/>
      <c r="IHI14" s="24"/>
      <c r="IHJ14" s="22"/>
      <c r="IHK14" s="25"/>
      <c r="IHL14" s="16"/>
      <c r="IHM14" s="17"/>
      <c r="IHN14" s="15"/>
      <c r="IHO14" s="13"/>
      <c r="IHP14" s="18"/>
      <c r="IHQ14" s="15"/>
      <c r="IHR14" s="20"/>
      <c r="IHS14" s="15"/>
      <c r="IHT14" s="15"/>
      <c r="IHU14" s="19"/>
      <c r="IHV14" s="20"/>
      <c r="IHW14" s="21"/>
      <c r="IHX14" s="21"/>
      <c r="IHY14" s="15"/>
      <c r="IHZ14" s="22"/>
      <c r="IIA14" s="23"/>
      <c r="IIB14" s="15"/>
      <c r="IIC14" s="21"/>
      <c r="IID14" s="15"/>
      <c r="IIE14" s="22"/>
      <c r="IIF14" s="15"/>
      <c r="IIG14" s="21"/>
      <c r="IIH14" s="21"/>
      <c r="III14" s="21"/>
      <c r="IIJ14" s="21"/>
      <c r="IIK14" s="21"/>
      <c r="IIL14" s="21"/>
      <c r="IIM14" s="22"/>
      <c r="IIN14" s="19"/>
      <c r="IIO14" s="21"/>
      <c r="IIP14" s="24"/>
      <c r="IIQ14" s="22"/>
      <c r="IIR14" s="25"/>
      <c r="IIS14" s="16"/>
      <c r="IIT14" s="17"/>
      <c r="IIU14" s="15"/>
      <c r="IIV14" s="13"/>
      <c r="IIW14" s="18"/>
      <c r="IIX14" s="15"/>
      <c r="IIY14" s="20"/>
      <c r="IIZ14" s="15"/>
      <c r="IJA14" s="15"/>
      <c r="IJB14" s="19"/>
      <c r="IJC14" s="20"/>
      <c r="IJD14" s="21"/>
      <c r="IJE14" s="21"/>
      <c r="IJF14" s="15"/>
      <c r="IJG14" s="22"/>
      <c r="IJH14" s="23"/>
      <c r="IJI14" s="15"/>
      <c r="IJJ14" s="21"/>
      <c r="IJK14" s="15"/>
      <c r="IJL14" s="22"/>
      <c r="IJM14" s="15"/>
      <c r="IJN14" s="21"/>
      <c r="IJO14" s="21"/>
      <c r="IJP14" s="21"/>
      <c r="IJQ14" s="21"/>
      <c r="IJR14" s="21"/>
      <c r="IJS14" s="21"/>
      <c r="IJT14" s="22"/>
      <c r="IJU14" s="19"/>
      <c r="IJV14" s="21"/>
      <c r="IJW14" s="24"/>
      <c r="IJX14" s="22"/>
      <c r="IJY14" s="25"/>
      <c r="IJZ14" s="16"/>
      <c r="IKA14" s="17"/>
      <c r="IKB14" s="15"/>
      <c r="IKC14" s="13"/>
      <c r="IKD14" s="18"/>
      <c r="IKE14" s="15"/>
      <c r="IKF14" s="20"/>
      <c r="IKG14" s="15"/>
      <c r="IKH14" s="15"/>
      <c r="IKI14" s="19"/>
      <c r="IKJ14" s="20"/>
      <c r="IKK14" s="21"/>
      <c r="IKL14" s="21"/>
      <c r="IKM14" s="15"/>
      <c r="IKN14" s="22"/>
      <c r="IKO14" s="23"/>
      <c r="IKP14" s="15"/>
      <c r="IKQ14" s="21"/>
      <c r="IKR14" s="15"/>
      <c r="IKS14" s="22"/>
      <c r="IKT14" s="15"/>
      <c r="IKU14" s="21"/>
      <c r="IKV14" s="21"/>
      <c r="IKW14" s="21"/>
      <c r="IKX14" s="21"/>
      <c r="IKY14" s="21"/>
      <c r="IKZ14" s="21"/>
      <c r="ILA14" s="22"/>
      <c r="ILB14" s="19"/>
      <c r="ILC14" s="21"/>
      <c r="ILD14" s="24"/>
      <c r="ILE14" s="22"/>
      <c r="ILF14" s="25"/>
      <c r="ILG14" s="16"/>
      <c r="ILH14" s="17"/>
      <c r="ILI14" s="15"/>
      <c r="ILJ14" s="13"/>
      <c r="ILK14" s="18"/>
      <c r="ILL14" s="15"/>
      <c r="ILM14" s="20"/>
      <c r="ILN14" s="15"/>
      <c r="ILO14" s="15"/>
      <c r="ILP14" s="19"/>
      <c r="ILQ14" s="20"/>
      <c r="ILR14" s="21"/>
      <c r="ILS14" s="21"/>
      <c r="ILT14" s="15"/>
      <c r="ILU14" s="22"/>
      <c r="ILV14" s="23"/>
      <c r="ILW14" s="15"/>
      <c r="ILX14" s="21"/>
      <c r="ILY14" s="15"/>
      <c r="ILZ14" s="22"/>
      <c r="IMA14" s="15"/>
      <c r="IMB14" s="21"/>
      <c r="IMC14" s="21"/>
      <c r="IMD14" s="21"/>
      <c r="IME14" s="21"/>
      <c r="IMF14" s="21"/>
      <c r="IMG14" s="21"/>
      <c r="IMH14" s="22"/>
      <c r="IMI14" s="19"/>
      <c r="IMJ14" s="21"/>
      <c r="IMK14" s="24"/>
      <c r="IML14" s="22"/>
      <c r="IMM14" s="25"/>
      <c r="IMN14" s="16"/>
      <c r="IMO14" s="17"/>
      <c r="IMP14" s="15"/>
      <c r="IMQ14" s="13"/>
      <c r="IMR14" s="18"/>
      <c r="IMS14" s="15"/>
      <c r="IMT14" s="20"/>
      <c r="IMU14" s="15"/>
      <c r="IMV14" s="15"/>
      <c r="IMW14" s="19"/>
      <c r="IMX14" s="20"/>
      <c r="IMY14" s="21"/>
      <c r="IMZ14" s="21"/>
      <c r="INA14" s="15"/>
      <c r="INB14" s="22"/>
      <c r="INC14" s="23"/>
      <c r="IND14" s="15"/>
      <c r="INE14" s="21"/>
      <c r="INF14" s="15"/>
      <c r="ING14" s="22"/>
      <c r="INH14" s="15"/>
      <c r="INI14" s="21"/>
      <c r="INJ14" s="21"/>
      <c r="INK14" s="21"/>
      <c r="INL14" s="21"/>
      <c r="INM14" s="21"/>
      <c r="INN14" s="21"/>
      <c r="INO14" s="22"/>
      <c r="INP14" s="19"/>
      <c r="INQ14" s="21"/>
      <c r="INR14" s="24"/>
      <c r="INS14" s="22"/>
      <c r="INT14" s="25"/>
      <c r="INU14" s="16"/>
      <c r="INV14" s="17"/>
      <c r="INW14" s="15"/>
      <c r="INX14" s="13"/>
      <c r="INY14" s="18"/>
      <c r="INZ14" s="15"/>
      <c r="IOA14" s="20"/>
      <c r="IOB14" s="15"/>
      <c r="IOC14" s="15"/>
      <c r="IOD14" s="19"/>
      <c r="IOE14" s="20"/>
      <c r="IOF14" s="21"/>
      <c r="IOG14" s="21"/>
      <c r="IOH14" s="15"/>
      <c r="IOI14" s="22"/>
      <c r="IOJ14" s="23"/>
      <c r="IOK14" s="15"/>
      <c r="IOL14" s="21"/>
      <c r="IOM14" s="15"/>
      <c r="ION14" s="22"/>
      <c r="IOO14" s="15"/>
      <c r="IOP14" s="21"/>
      <c r="IOQ14" s="21"/>
      <c r="IOR14" s="21"/>
      <c r="IOS14" s="21"/>
      <c r="IOT14" s="21"/>
      <c r="IOU14" s="21"/>
      <c r="IOV14" s="22"/>
      <c r="IOW14" s="19"/>
      <c r="IOX14" s="21"/>
      <c r="IOY14" s="24"/>
      <c r="IOZ14" s="22"/>
      <c r="IPA14" s="25"/>
      <c r="IPB14" s="16"/>
      <c r="IPC14" s="17"/>
      <c r="IPD14" s="15"/>
      <c r="IPE14" s="13"/>
      <c r="IPF14" s="18"/>
      <c r="IPG14" s="15"/>
      <c r="IPH14" s="20"/>
      <c r="IPI14" s="15"/>
      <c r="IPJ14" s="15"/>
      <c r="IPK14" s="19"/>
      <c r="IPL14" s="20"/>
      <c r="IPM14" s="21"/>
      <c r="IPN14" s="21"/>
      <c r="IPO14" s="15"/>
      <c r="IPP14" s="22"/>
      <c r="IPQ14" s="23"/>
      <c r="IPR14" s="15"/>
      <c r="IPS14" s="21"/>
      <c r="IPT14" s="15"/>
      <c r="IPU14" s="22"/>
      <c r="IPV14" s="15"/>
      <c r="IPW14" s="21"/>
      <c r="IPX14" s="21"/>
      <c r="IPY14" s="21"/>
      <c r="IPZ14" s="21"/>
      <c r="IQA14" s="21"/>
      <c r="IQB14" s="21"/>
      <c r="IQC14" s="22"/>
      <c r="IQD14" s="19"/>
      <c r="IQE14" s="21"/>
      <c r="IQF14" s="24"/>
      <c r="IQG14" s="22"/>
      <c r="IQH14" s="25"/>
      <c r="IQI14" s="16"/>
      <c r="IQJ14" s="17"/>
      <c r="IQK14" s="15"/>
      <c r="IQL14" s="13"/>
      <c r="IQM14" s="18"/>
      <c r="IQN14" s="15"/>
      <c r="IQO14" s="20"/>
      <c r="IQP14" s="15"/>
      <c r="IQQ14" s="15"/>
      <c r="IQR14" s="19"/>
      <c r="IQS14" s="20"/>
      <c r="IQT14" s="21"/>
      <c r="IQU14" s="21"/>
      <c r="IQV14" s="15"/>
      <c r="IQW14" s="22"/>
      <c r="IQX14" s="23"/>
      <c r="IQY14" s="15"/>
      <c r="IQZ14" s="21"/>
      <c r="IRA14" s="15"/>
      <c r="IRB14" s="22"/>
      <c r="IRC14" s="15"/>
      <c r="IRD14" s="21"/>
      <c r="IRE14" s="21"/>
      <c r="IRF14" s="21"/>
      <c r="IRG14" s="21"/>
      <c r="IRH14" s="21"/>
      <c r="IRI14" s="21"/>
      <c r="IRJ14" s="22"/>
      <c r="IRK14" s="19"/>
      <c r="IRL14" s="21"/>
      <c r="IRM14" s="24"/>
      <c r="IRN14" s="22"/>
      <c r="IRO14" s="25"/>
      <c r="IRP14" s="16"/>
      <c r="IRQ14" s="17"/>
      <c r="IRR14" s="15"/>
      <c r="IRS14" s="13"/>
      <c r="IRT14" s="18"/>
      <c r="IRU14" s="15"/>
      <c r="IRV14" s="20"/>
      <c r="IRW14" s="15"/>
      <c r="IRX14" s="15"/>
      <c r="IRY14" s="19"/>
      <c r="IRZ14" s="20"/>
      <c r="ISA14" s="21"/>
      <c r="ISB14" s="21"/>
      <c r="ISC14" s="15"/>
      <c r="ISD14" s="22"/>
      <c r="ISE14" s="23"/>
      <c r="ISF14" s="15"/>
      <c r="ISG14" s="21"/>
      <c r="ISH14" s="15"/>
      <c r="ISI14" s="22"/>
      <c r="ISJ14" s="15"/>
      <c r="ISK14" s="21"/>
      <c r="ISL14" s="21"/>
      <c r="ISM14" s="21"/>
      <c r="ISN14" s="21"/>
      <c r="ISO14" s="21"/>
      <c r="ISP14" s="21"/>
      <c r="ISQ14" s="22"/>
      <c r="ISR14" s="19"/>
      <c r="ISS14" s="21"/>
      <c r="IST14" s="24"/>
      <c r="ISU14" s="22"/>
      <c r="ISV14" s="25"/>
      <c r="ISW14" s="16"/>
      <c r="ISX14" s="17"/>
      <c r="ISY14" s="15"/>
      <c r="ISZ14" s="13"/>
      <c r="ITA14" s="18"/>
      <c r="ITB14" s="15"/>
      <c r="ITC14" s="20"/>
      <c r="ITD14" s="15"/>
      <c r="ITE14" s="15"/>
      <c r="ITF14" s="19"/>
      <c r="ITG14" s="20"/>
      <c r="ITH14" s="21"/>
      <c r="ITI14" s="21"/>
      <c r="ITJ14" s="15"/>
      <c r="ITK14" s="22"/>
      <c r="ITL14" s="23"/>
      <c r="ITM14" s="15"/>
      <c r="ITN14" s="21"/>
      <c r="ITO14" s="15"/>
      <c r="ITP14" s="22"/>
      <c r="ITQ14" s="15"/>
      <c r="ITR14" s="21"/>
      <c r="ITS14" s="21"/>
      <c r="ITT14" s="21"/>
      <c r="ITU14" s="21"/>
      <c r="ITV14" s="21"/>
      <c r="ITW14" s="21"/>
      <c r="ITX14" s="22"/>
      <c r="ITY14" s="19"/>
      <c r="ITZ14" s="21"/>
      <c r="IUA14" s="24"/>
      <c r="IUB14" s="22"/>
      <c r="IUC14" s="25"/>
      <c r="IUD14" s="16"/>
      <c r="IUE14" s="17"/>
      <c r="IUF14" s="15"/>
      <c r="IUG14" s="13"/>
      <c r="IUH14" s="18"/>
      <c r="IUI14" s="15"/>
      <c r="IUJ14" s="20"/>
      <c r="IUK14" s="15"/>
      <c r="IUL14" s="15"/>
      <c r="IUM14" s="19"/>
      <c r="IUN14" s="20"/>
      <c r="IUO14" s="21"/>
      <c r="IUP14" s="21"/>
      <c r="IUQ14" s="15"/>
      <c r="IUR14" s="22"/>
      <c r="IUS14" s="23"/>
      <c r="IUT14" s="15"/>
      <c r="IUU14" s="21"/>
      <c r="IUV14" s="15"/>
      <c r="IUW14" s="22"/>
      <c r="IUX14" s="15"/>
      <c r="IUY14" s="21"/>
      <c r="IUZ14" s="21"/>
      <c r="IVA14" s="21"/>
      <c r="IVB14" s="21"/>
      <c r="IVC14" s="21"/>
      <c r="IVD14" s="21"/>
      <c r="IVE14" s="22"/>
      <c r="IVF14" s="19"/>
      <c r="IVG14" s="21"/>
      <c r="IVH14" s="24"/>
      <c r="IVI14" s="22"/>
      <c r="IVJ14" s="25"/>
      <c r="IVK14" s="16"/>
      <c r="IVL14" s="17"/>
      <c r="IVM14" s="15"/>
      <c r="IVN14" s="13"/>
      <c r="IVO14" s="18"/>
      <c r="IVP14" s="15"/>
      <c r="IVQ14" s="20"/>
      <c r="IVR14" s="15"/>
      <c r="IVS14" s="15"/>
      <c r="IVT14" s="19"/>
      <c r="IVU14" s="20"/>
      <c r="IVV14" s="21"/>
      <c r="IVW14" s="21"/>
      <c r="IVX14" s="15"/>
      <c r="IVY14" s="22"/>
      <c r="IVZ14" s="23"/>
      <c r="IWA14" s="15"/>
      <c r="IWB14" s="21"/>
      <c r="IWC14" s="15"/>
      <c r="IWD14" s="22"/>
      <c r="IWE14" s="15"/>
      <c r="IWF14" s="21"/>
      <c r="IWG14" s="21"/>
      <c r="IWH14" s="21"/>
      <c r="IWI14" s="21"/>
      <c r="IWJ14" s="21"/>
      <c r="IWK14" s="21"/>
      <c r="IWL14" s="22"/>
      <c r="IWM14" s="19"/>
      <c r="IWN14" s="21"/>
      <c r="IWO14" s="24"/>
      <c r="IWP14" s="22"/>
      <c r="IWQ14" s="25"/>
      <c r="IWR14" s="16"/>
      <c r="IWS14" s="17"/>
      <c r="IWT14" s="15"/>
      <c r="IWU14" s="13"/>
      <c r="IWV14" s="18"/>
      <c r="IWW14" s="15"/>
      <c r="IWX14" s="20"/>
      <c r="IWY14" s="15"/>
      <c r="IWZ14" s="15"/>
      <c r="IXA14" s="19"/>
      <c r="IXB14" s="20"/>
      <c r="IXC14" s="21"/>
      <c r="IXD14" s="21"/>
      <c r="IXE14" s="15"/>
      <c r="IXF14" s="22"/>
      <c r="IXG14" s="23"/>
      <c r="IXH14" s="15"/>
      <c r="IXI14" s="21"/>
      <c r="IXJ14" s="15"/>
      <c r="IXK14" s="22"/>
      <c r="IXL14" s="15"/>
      <c r="IXM14" s="21"/>
      <c r="IXN14" s="21"/>
      <c r="IXO14" s="21"/>
      <c r="IXP14" s="21"/>
      <c r="IXQ14" s="21"/>
      <c r="IXR14" s="21"/>
      <c r="IXS14" s="22"/>
      <c r="IXT14" s="19"/>
      <c r="IXU14" s="21"/>
      <c r="IXV14" s="24"/>
      <c r="IXW14" s="22"/>
      <c r="IXX14" s="25"/>
      <c r="IXY14" s="16"/>
      <c r="IXZ14" s="17"/>
      <c r="IYA14" s="15"/>
      <c r="IYB14" s="13"/>
      <c r="IYC14" s="18"/>
      <c r="IYD14" s="15"/>
      <c r="IYE14" s="20"/>
      <c r="IYF14" s="15"/>
      <c r="IYG14" s="15"/>
      <c r="IYH14" s="19"/>
      <c r="IYI14" s="20"/>
      <c r="IYJ14" s="21"/>
      <c r="IYK14" s="21"/>
      <c r="IYL14" s="15"/>
      <c r="IYM14" s="22"/>
      <c r="IYN14" s="23"/>
      <c r="IYO14" s="15"/>
      <c r="IYP14" s="21"/>
      <c r="IYQ14" s="15"/>
      <c r="IYR14" s="22"/>
      <c r="IYS14" s="15"/>
      <c r="IYT14" s="21"/>
      <c r="IYU14" s="21"/>
      <c r="IYV14" s="21"/>
      <c r="IYW14" s="21"/>
      <c r="IYX14" s="21"/>
      <c r="IYY14" s="21"/>
      <c r="IYZ14" s="22"/>
      <c r="IZA14" s="19"/>
      <c r="IZB14" s="21"/>
      <c r="IZC14" s="24"/>
      <c r="IZD14" s="22"/>
      <c r="IZE14" s="25"/>
      <c r="IZF14" s="16"/>
      <c r="IZG14" s="17"/>
      <c r="IZH14" s="15"/>
      <c r="IZI14" s="13"/>
      <c r="IZJ14" s="18"/>
      <c r="IZK14" s="15"/>
      <c r="IZL14" s="20"/>
      <c r="IZM14" s="15"/>
      <c r="IZN14" s="15"/>
      <c r="IZO14" s="19"/>
      <c r="IZP14" s="20"/>
      <c r="IZQ14" s="21"/>
      <c r="IZR14" s="21"/>
      <c r="IZS14" s="15"/>
      <c r="IZT14" s="22"/>
      <c r="IZU14" s="23"/>
      <c r="IZV14" s="15"/>
      <c r="IZW14" s="21"/>
      <c r="IZX14" s="15"/>
      <c r="IZY14" s="22"/>
      <c r="IZZ14" s="15"/>
      <c r="JAA14" s="21"/>
      <c r="JAB14" s="21"/>
      <c r="JAC14" s="21"/>
      <c r="JAD14" s="21"/>
      <c r="JAE14" s="21"/>
      <c r="JAF14" s="21"/>
      <c r="JAG14" s="22"/>
      <c r="JAH14" s="19"/>
      <c r="JAI14" s="21"/>
      <c r="JAJ14" s="24"/>
      <c r="JAK14" s="22"/>
      <c r="JAL14" s="25"/>
      <c r="JAM14" s="16"/>
      <c r="JAN14" s="17"/>
      <c r="JAO14" s="15"/>
      <c r="JAP14" s="13"/>
      <c r="JAQ14" s="18"/>
      <c r="JAR14" s="15"/>
      <c r="JAS14" s="20"/>
      <c r="JAT14" s="15"/>
      <c r="JAU14" s="15"/>
      <c r="JAV14" s="19"/>
      <c r="JAW14" s="20"/>
      <c r="JAX14" s="21"/>
      <c r="JAY14" s="21"/>
      <c r="JAZ14" s="15"/>
      <c r="JBA14" s="22"/>
      <c r="JBB14" s="23"/>
      <c r="JBC14" s="15"/>
      <c r="JBD14" s="21"/>
      <c r="JBE14" s="15"/>
      <c r="JBF14" s="22"/>
      <c r="JBG14" s="15"/>
      <c r="JBH14" s="21"/>
      <c r="JBI14" s="21"/>
      <c r="JBJ14" s="21"/>
      <c r="JBK14" s="21"/>
      <c r="JBL14" s="21"/>
      <c r="JBM14" s="21"/>
      <c r="JBN14" s="22"/>
      <c r="JBO14" s="19"/>
      <c r="JBP14" s="21"/>
      <c r="JBQ14" s="24"/>
      <c r="JBR14" s="22"/>
      <c r="JBS14" s="25"/>
      <c r="JBT14" s="16"/>
      <c r="JBU14" s="17"/>
      <c r="JBV14" s="15"/>
      <c r="JBW14" s="13"/>
      <c r="JBX14" s="18"/>
      <c r="JBY14" s="15"/>
      <c r="JBZ14" s="20"/>
      <c r="JCA14" s="15"/>
      <c r="JCB14" s="15"/>
      <c r="JCC14" s="19"/>
      <c r="JCD14" s="20"/>
      <c r="JCE14" s="21"/>
      <c r="JCF14" s="21"/>
      <c r="JCG14" s="15"/>
      <c r="JCH14" s="22"/>
      <c r="JCI14" s="23"/>
      <c r="JCJ14" s="15"/>
      <c r="JCK14" s="21"/>
      <c r="JCL14" s="15"/>
      <c r="JCM14" s="22"/>
      <c r="JCN14" s="15"/>
      <c r="JCO14" s="21"/>
      <c r="JCP14" s="21"/>
      <c r="JCQ14" s="21"/>
      <c r="JCR14" s="21"/>
      <c r="JCS14" s="21"/>
      <c r="JCT14" s="21"/>
      <c r="JCU14" s="22"/>
      <c r="JCV14" s="19"/>
      <c r="JCW14" s="21"/>
      <c r="JCX14" s="24"/>
      <c r="JCY14" s="22"/>
      <c r="JCZ14" s="25"/>
      <c r="JDA14" s="16"/>
      <c r="JDB14" s="17"/>
      <c r="JDC14" s="15"/>
      <c r="JDD14" s="13"/>
      <c r="JDE14" s="18"/>
      <c r="JDF14" s="15"/>
      <c r="JDG14" s="20"/>
      <c r="JDH14" s="15"/>
      <c r="JDI14" s="15"/>
      <c r="JDJ14" s="19"/>
      <c r="JDK14" s="20"/>
      <c r="JDL14" s="21"/>
      <c r="JDM14" s="21"/>
      <c r="JDN14" s="15"/>
      <c r="JDO14" s="22"/>
      <c r="JDP14" s="23"/>
      <c r="JDQ14" s="15"/>
      <c r="JDR14" s="21"/>
      <c r="JDS14" s="15"/>
      <c r="JDT14" s="22"/>
      <c r="JDU14" s="15"/>
      <c r="JDV14" s="21"/>
      <c r="JDW14" s="21"/>
      <c r="JDX14" s="21"/>
      <c r="JDY14" s="21"/>
      <c r="JDZ14" s="21"/>
      <c r="JEA14" s="21"/>
      <c r="JEB14" s="22"/>
      <c r="JEC14" s="19"/>
      <c r="JED14" s="21"/>
      <c r="JEE14" s="24"/>
      <c r="JEF14" s="22"/>
      <c r="JEG14" s="25"/>
      <c r="JEH14" s="16"/>
      <c r="JEI14" s="17"/>
      <c r="JEJ14" s="15"/>
      <c r="JEK14" s="13"/>
      <c r="JEL14" s="18"/>
      <c r="JEM14" s="15"/>
      <c r="JEN14" s="20"/>
      <c r="JEO14" s="15"/>
      <c r="JEP14" s="15"/>
      <c r="JEQ14" s="19"/>
      <c r="JER14" s="20"/>
      <c r="JES14" s="21"/>
      <c r="JET14" s="21"/>
      <c r="JEU14" s="15"/>
      <c r="JEV14" s="22"/>
      <c r="JEW14" s="23"/>
      <c r="JEX14" s="15"/>
      <c r="JEY14" s="21"/>
      <c r="JEZ14" s="15"/>
      <c r="JFA14" s="22"/>
      <c r="JFB14" s="15"/>
      <c r="JFC14" s="21"/>
      <c r="JFD14" s="21"/>
      <c r="JFE14" s="21"/>
      <c r="JFF14" s="21"/>
      <c r="JFG14" s="21"/>
      <c r="JFH14" s="21"/>
      <c r="JFI14" s="22"/>
      <c r="JFJ14" s="19"/>
      <c r="JFK14" s="21"/>
      <c r="JFL14" s="24"/>
      <c r="JFM14" s="22"/>
      <c r="JFN14" s="25"/>
      <c r="JFO14" s="16"/>
      <c r="JFP14" s="17"/>
      <c r="JFQ14" s="15"/>
      <c r="JFR14" s="13"/>
      <c r="JFS14" s="18"/>
      <c r="JFT14" s="15"/>
      <c r="JFU14" s="20"/>
      <c r="JFV14" s="15"/>
      <c r="JFW14" s="15"/>
      <c r="JFX14" s="19"/>
      <c r="JFY14" s="20"/>
      <c r="JFZ14" s="21"/>
      <c r="JGA14" s="21"/>
      <c r="JGB14" s="15"/>
      <c r="JGC14" s="22"/>
      <c r="JGD14" s="23"/>
      <c r="JGE14" s="15"/>
      <c r="JGF14" s="21"/>
      <c r="JGG14" s="15"/>
      <c r="JGH14" s="22"/>
      <c r="JGI14" s="15"/>
      <c r="JGJ14" s="21"/>
      <c r="JGK14" s="21"/>
      <c r="JGL14" s="21"/>
      <c r="JGM14" s="21"/>
      <c r="JGN14" s="21"/>
      <c r="JGO14" s="21"/>
      <c r="JGP14" s="22"/>
      <c r="JGQ14" s="19"/>
      <c r="JGR14" s="21"/>
      <c r="JGS14" s="24"/>
      <c r="JGT14" s="22"/>
      <c r="JGU14" s="25"/>
      <c r="JGV14" s="16"/>
      <c r="JGW14" s="17"/>
      <c r="JGX14" s="15"/>
      <c r="JGY14" s="13"/>
      <c r="JGZ14" s="18"/>
      <c r="JHA14" s="15"/>
      <c r="JHB14" s="20"/>
      <c r="JHC14" s="15"/>
      <c r="JHD14" s="15"/>
      <c r="JHE14" s="19"/>
      <c r="JHF14" s="20"/>
      <c r="JHG14" s="21"/>
      <c r="JHH14" s="21"/>
      <c r="JHI14" s="15"/>
      <c r="JHJ14" s="22"/>
      <c r="JHK14" s="23"/>
      <c r="JHL14" s="15"/>
      <c r="JHM14" s="21"/>
      <c r="JHN14" s="15"/>
      <c r="JHO14" s="22"/>
      <c r="JHP14" s="15"/>
      <c r="JHQ14" s="21"/>
      <c r="JHR14" s="21"/>
      <c r="JHS14" s="21"/>
      <c r="JHT14" s="21"/>
      <c r="JHU14" s="21"/>
      <c r="JHV14" s="21"/>
      <c r="JHW14" s="22"/>
      <c r="JHX14" s="19"/>
      <c r="JHY14" s="21"/>
      <c r="JHZ14" s="24"/>
      <c r="JIA14" s="22"/>
      <c r="JIB14" s="25"/>
      <c r="JIC14" s="16"/>
      <c r="JID14" s="17"/>
      <c r="JIE14" s="15"/>
      <c r="JIF14" s="13"/>
      <c r="JIG14" s="18"/>
      <c r="JIH14" s="15"/>
      <c r="JII14" s="20"/>
      <c r="JIJ14" s="15"/>
      <c r="JIK14" s="15"/>
      <c r="JIL14" s="19"/>
      <c r="JIM14" s="20"/>
      <c r="JIN14" s="21"/>
      <c r="JIO14" s="21"/>
      <c r="JIP14" s="15"/>
      <c r="JIQ14" s="22"/>
      <c r="JIR14" s="23"/>
      <c r="JIS14" s="15"/>
      <c r="JIT14" s="21"/>
      <c r="JIU14" s="15"/>
      <c r="JIV14" s="22"/>
      <c r="JIW14" s="15"/>
      <c r="JIX14" s="21"/>
      <c r="JIY14" s="21"/>
      <c r="JIZ14" s="21"/>
      <c r="JJA14" s="21"/>
      <c r="JJB14" s="21"/>
      <c r="JJC14" s="21"/>
      <c r="JJD14" s="22"/>
      <c r="JJE14" s="19"/>
      <c r="JJF14" s="21"/>
      <c r="JJG14" s="24"/>
      <c r="JJH14" s="22"/>
      <c r="JJI14" s="25"/>
      <c r="JJJ14" s="16"/>
      <c r="JJK14" s="17"/>
      <c r="JJL14" s="15"/>
      <c r="JJM14" s="13"/>
      <c r="JJN14" s="18"/>
      <c r="JJO14" s="15"/>
      <c r="JJP14" s="20"/>
      <c r="JJQ14" s="15"/>
      <c r="JJR14" s="15"/>
      <c r="JJS14" s="19"/>
      <c r="JJT14" s="20"/>
      <c r="JJU14" s="21"/>
      <c r="JJV14" s="21"/>
      <c r="JJW14" s="15"/>
      <c r="JJX14" s="22"/>
      <c r="JJY14" s="23"/>
      <c r="JJZ14" s="15"/>
      <c r="JKA14" s="21"/>
      <c r="JKB14" s="15"/>
      <c r="JKC14" s="22"/>
      <c r="JKD14" s="15"/>
      <c r="JKE14" s="21"/>
      <c r="JKF14" s="21"/>
      <c r="JKG14" s="21"/>
      <c r="JKH14" s="21"/>
      <c r="JKI14" s="21"/>
      <c r="JKJ14" s="21"/>
      <c r="JKK14" s="22"/>
      <c r="JKL14" s="19"/>
      <c r="JKM14" s="21"/>
      <c r="JKN14" s="24"/>
      <c r="JKO14" s="22"/>
      <c r="JKP14" s="25"/>
      <c r="JKQ14" s="16"/>
      <c r="JKR14" s="17"/>
      <c r="JKS14" s="15"/>
      <c r="JKT14" s="13"/>
      <c r="JKU14" s="18"/>
      <c r="JKV14" s="15"/>
      <c r="JKW14" s="20"/>
      <c r="JKX14" s="15"/>
      <c r="JKY14" s="15"/>
      <c r="JKZ14" s="19"/>
      <c r="JLA14" s="20"/>
      <c r="JLB14" s="21"/>
      <c r="JLC14" s="21"/>
      <c r="JLD14" s="15"/>
      <c r="JLE14" s="22"/>
      <c r="JLF14" s="23"/>
      <c r="JLG14" s="15"/>
      <c r="JLH14" s="21"/>
      <c r="JLI14" s="15"/>
      <c r="JLJ14" s="22"/>
      <c r="JLK14" s="15"/>
      <c r="JLL14" s="21"/>
      <c r="JLM14" s="21"/>
      <c r="JLN14" s="21"/>
      <c r="JLO14" s="21"/>
      <c r="JLP14" s="21"/>
      <c r="JLQ14" s="21"/>
      <c r="JLR14" s="22"/>
      <c r="JLS14" s="19"/>
      <c r="JLT14" s="21"/>
      <c r="JLU14" s="24"/>
      <c r="JLV14" s="22"/>
      <c r="JLW14" s="25"/>
      <c r="JLX14" s="16"/>
      <c r="JLY14" s="17"/>
      <c r="JLZ14" s="15"/>
      <c r="JMA14" s="13"/>
      <c r="JMB14" s="18"/>
      <c r="JMC14" s="15"/>
      <c r="JMD14" s="20"/>
      <c r="JME14" s="15"/>
      <c r="JMF14" s="15"/>
      <c r="JMG14" s="19"/>
      <c r="JMH14" s="20"/>
      <c r="JMI14" s="21"/>
      <c r="JMJ14" s="21"/>
      <c r="JMK14" s="15"/>
      <c r="JML14" s="22"/>
      <c r="JMM14" s="23"/>
      <c r="JMN14" s="15"/>
      <c r="JMO14" s="21"/>
      <c r="JMP14" s="15"/>
      <c r="JMQ14" s="22"/>
      <c r="JMR14" s="15"/>
      <c r="JMS14" s="21"/>
      <c r="JMT14" s="21"/>
      <c r="JMU14" s="21"/>
      <c r="JMV14" s="21"/>
      <c r="JMW14" s="21"/>
      <c r="JMX14" s="21"/>
      <c r="JMY14" s="22"/>
      <c r="JMZ14" s="19"/>
      <c r="JNA14" s="21"/>
      <c r="JNB14" s="24"/>
      <c r="JNC14" s="22"/>
      <c r="JND14" s="25"/>
      <c r="JNE14" s="16"/>
      <c r="JNF14" s="17"/>
      <c r="JNG14" s="15"/>
      <c r="JNH14" s="13"/>
      <c r="JNI14" s="18"/>
      <c r="JNJ14" s="15"/>
      <c r="JNK14" s="20"/>
      <c r="JNL14" s="15"/>
      <c r="JNM14" s="15"/>
      <c r="JNN14" s="19"/>
      <c r="JNO14" s="20"/>
      <c r="JNP14" s="21"/>
      <c r="JNQ14" s="21"/>
      <c r="JNR14" s="15"/>
      <c r="JNS14" s="22"/>
      <c r="JNT14" s="23"/>
      <c r="JNU14" s="15"/>
      <c r="JNV14" s="21"/>
      <c r="JNW14" s="15"/>
      <c r="JNX14" s="22"/>
      <c r="JNY14" s="15"/>
      <c r="JNZ14" s="21"/>
      <c r="JOA14" s="21"/>
      <c r="JOB14" s="21"/>
      <c r="JOC14" s="21"/>
      <c r="JOD14" s="21"/>
      <c r="JOE14" s="21"/>
      <c r="JOF14" s="22"/>
      <c r="JOG14" s="19"/>
      <c r="JOH14" s="21"/>
      <c r="JOI14" s="24"/>
      <c r="JOJ14" s="22"/>
      <c r="JOK14" s="25"/>
      <c r="JOL14" s="16"/>
      <c r="JOM14" s="17"/>
      <c r="JON14" s="15"/>
      <c r="JOO14" s="13"/>
      <c r="JOP14" s="18"/>
      <c r="JOQ14" s="15"/>
      <c r="JOR14" s="20"/>
      <c r="JOS14" s="15"/>
      <c r="JOT14" s="15"/>
      <c r="JOU14" s="19"/>
      <c r="JOV14" s="20"/>
      <c r="JOW14" s="21"/>
      <c r="JOX14" s="21"/>
      <c r="JOY14" s="15"/>
      <c r="JOZ14" s="22"/>
      <c r="JPA14" s="23"/>
      <c r="JPB14" s="15"/>
      <c r="JPC14" s="21"/>
      <c r="JPD14" s="15"/>
      <c r="JPE14" s="22"/>
      <c r="JPF14" s="15"/>
      <c r="JPG14" s="21"/>
      <c r="JPH14" s="21"/>
      <c r="JPI14" s="21"/>
      <c r="JPJ14" s="21"/>
      <c r="JPK14" s="21"/>
      <c r="JPL14" s="21"/>
      <c r="JPM14" s="22"/>
      <c r="JPN14" s="19"/>
      <c r="JPO14" s="21"/>
      <c r="JPP14" s="24"/>
      <c r="JPQ14" s="22"/>
      <c r="JPR14" s="25"/>
      <c r="JPS14" s="16"/>
      <c r="JPT14" s="17"/>
      <c r="JPU14" s="15"/>
      <c r="JPV14" s="13"/>
      <c r="JPW14" s="18"/>
      <c r="JPX14" s="15"/>
      <c r="JPY14" s="20"/>
      <c r="JPZ14" s="15"/>
      <c r="JQA14" s="15"/>
      <c r="JQB14" s="19"/>
      <c r="JQC14" s="20"/>
      <c r="JQD14" s="21"/>
      <c r="JQE14" s="21"/>
      <c r="JQF14" s="15"/>
      <c r="JQG14" s="22"/>
      <c r="JQH14" s="23"/>
      <c r="JQI14" s="15"/>
      <c r="JQJ14" s="21"/>
      <c r="JQK14" s="15"/>
      <c r="JQL14" s="22"/>
      <c r="JQM14" s="15"/>
      <c r="JQN14" s="21"/>
      <c r="JQO14" s="21"/>
      <c r="JQP14" s="21"/>
      <c r="JQQ14" s="21"/>
      <c r="JQR14" s="21"/>
      <c r="JQS14" s="21"/>
      <c r="JQT14" s="22"/>
      <c r="JQU14" s="19"/>
      <c r="JQV14" s="21"/>
      <c r="JQW14" s="24"/>
      <c r="JQX14" s="22"/>
      <c r="JQY14" s="25"/>
      <c r="JQZ14" s="16"/>
      <c r="JRA14" s="17"/>
      <c r="JRB14" s="15"/>
      <c r="JRC14" s="13"/>
      <c r="JRD14" s="18"/>
      <c r="JRE14" s="15"/>
      <c r="JRF14" s="20"/>
      <c r="JRG14" s="15"/>
      <c r="JRH14" s="15"/>
      <c r="JRI14" s="19"/>
      <c r="JRJ14" s="20"/>
      <c r="JRK14" s="21"/>
      <c r="JRL14" s="21"/>
      <c r="JRM14" s="15"/>
      <c r="JRN14" s="22"/>
      <c r="JRO14" s="23"/>
      <c r="JRP14" s="15"/>
      <c r="JRQ14" s="21"/>
      <c r="JRR14" s="15"/>
      <c r="JRS14" s="22"/>
      <c r="JRT14" s="15"/>
      <c r="JRU14" s="21"/>
      <c r="JRV14" s="21"/>
      <c r="JRW14" s="21"/>
      <c r="JRX14" s="21"/>
      <c r="JRY14" s="21"/>
      <c r="JRZ14" s="21"/>
      <c r="JSA14" s="22"/>
      <c r="JSB14" s="19"/>
      <c r="JSC14" s="21"/>
      <c r="JSD14" s="24"/>
      <c r="JSE14" s="22"/>
      <c r="JSF14" s="25"/>
      <c r="JSG14" s="16"/>
      <c r="JSH14" s="17"/>
      <c r="JSI14" s="15"/>
      <c r="JSJ14" s="13"/>
      <c r="JSK14" s="18"/>
      <c r="JSL14" s="15"/>
      <c r="JSM14" s="20"/>
      <c r="JSN14" s="15"/>
      <c r="JSO14" s="15"/>
      <c r="JSP14" s="19"/>
      <c r="JSQ14" s="20"/>
      <c r="JSR14" s="21"/>
      <c r="JSS14" s="21"/>
      <c r="JST14" s="15"/>
      <c r="JSU14" s="22"/>
      <c r="JSV14" s="23"/>
      <c r="JSW14" s="15"/>
      <c r="JSX14" s="21"/>
      <c r="JSY14" s="15"/>
      <c r="JSZ14" s="22"/>
      <c r="JTA14" s="15"/>
      <c r="JTB14" s="21"/>
      <c r="JTC14" s="21"/>
      <c r="JTD14" s="21"/>
      <c r="JTE14" s="21"/>
      <c r="JTF14" s="21"/>
      <c r="JTG14" s="21"/>
      <c r="JTH14" s="22"/>
      <c r="JTI14" s="19"/>
      <c r="JTJ14" s="21"/>
      <c r="JTK14" s="24"/>
      <c r="JTL14" s="22"/>
      <c r="JTM14" s="25"/>
      <c r="JTN14" s="16"/>
      <c r="JTO14" s="17"/>
      <c r="JTP14" s="15"/>
      <c r="JTQ14" s="13"/>
      <c r="JTR14" s="18"/>
      <c r="JTS14" s="15"/>
      <c r="JTT14" s="20"/>
      <c r="JTU14" s="15"/>
      <c r="JTV14" s="15"/>
      <c r="JTW14" s="19"/>
      <c r="JTX14" s="20"/>
      <c r="JTY14" s="21"/>
      <c r="JTZ14" s="21"/>
      <c r="JUA14" s="15"/>
      <c r="JUB14" s="22"/>
      <c r="JUC14" s="23"/>
      <c r="JUD14" s="15"/>
      <c r="JUE14" s="21"/>
      <c r="JUF14" s="15"/>
      <c r="JUG14" s="22"/>
      <c r="JUH14" s="15"/>
      <c r="JUI14" s="21"/>
      <c r="JUJ14" s="21"/>
      <c r="JUK14" s="21"/>
      <c r="JUL14" s="21"/>
      <c r="JUM14" s="21"/>
      <c r="JUN14" s="21"/>
      <c r="JUO14" s="22"/>
      <c r="JUP14" s="19"/>
      <c r="JUQ14" s="21"/>
      <c r="JUR14" s="24"/>
      <c r="JUS14" s="22"/>
      <c r="JUT14" s="25"/>
      <c r="JUU14" s="16"/>
      <c r="JUV14" s="17"/>
      <c r="JUW14" s="15"/>
      <c r="JUX14" s="13"/>
      <c r="JUY14" s="18"/>
      <c r="JUZ14" s="15"/>
      <c r="JVA14" s="20"/>
      <c r="JVB14" s="15"/>
      <c r="JVC14" s="15"/>
      <c r="JVD14" s="19"/>
      <c r="JVE14" s="20"/>
      <c r="JVF14" s="21"/>
      <c r="JVG14" s="21"/>
      <c r="JVH14" s="15"/>
      <c r="JVI14" s="22"/>
      <c r="JVJ14" s="23"/>
      <c r="JVK14" s="15"/>
      <c r="JVL14" s="21"/>
      <c r="JVM14" s="15"/>
      <c r="JVN14" s="22"/>
      <c r="JVO14" s="15"/>
      <c r="JVP14" s="21"/>
      <c r="JVQ14" s="21"/>
      <c r="JVR14" s="21"/>
      <c r="JVS14" s="21"/>
      <c r="JVT14" s="21"/>
      <c r="JVU14" s="21"/>
      <c r="JVV14" s="22"/>
      <c r="JVW14" s="19"/>
      <c r="JVX14" s="21"/>
      <c r="JVY14" s="24"/>
      <c r="JVZ14" s="22"/>
      <c r="JWA14" s="25"/>
      <c r="JWB14" s="16"/>
      <c r="JWC14" s="17"/>
      <c r="JWD14" s="15"/>
      <c r="JWE14" s="13"/>
      <c r="JWF14" s="18"/>
      <c r="JWG14" s="15"/>
      <c r="JWH14" s="20"/>
      <c r="JWI14" s="15"/>
      <c r="JWJ14" s="15"/>
      <c r="JWK14" s="19"/>
      <c r="JWL14" s="20"/>
      <c r="JWM14" s="21"/>
      <c r="JWN14" s="21"/>
      <c r="JWO14" s="15"/>
      <c r="JWP14" s="22"/>
      <c r="JWQ14" s="23"/>
      <c r="JWR14" s="15"/>
      <c r="JWS14" s="21"/>
      <c r="JWT14" s="15"/>
      <c r="JWU14" s="22"/>
      <c r="JWV14" s="15"/>
      <c r="JWW14" s="21"/>
      <c r="JWX14" s="21"/>
      <c r="JWY14" s="21"/>
      <c r="JWZ14" s="21"/>
      <c r="JXA14" s="21"/>
      <c r="JXB14" s="21"/>
      <c r="JXC14" s="22"/>
      <c r="JXD14" s="19"/>
      <c r="JXE14" s="21"/>
      <c r="JXF14" s="24"/>
      <c r="JXG14" s="22"/>
      <c r="JXH14" s="25"/>
      <c r="JXI14" s="16"/>
      <c r="JXJ14" s="17"/>
      <c r="JXK14" s="15"/>
      <c r="JXL14" s="13"/>
      <c r="JXM14" s="18"/>
      <c r="JXN14" s="15"/>
      <c r="JXO14" s="20"/>
      <c r="JXP14" s="15"/>
      <c r="JXQ14" s="15"/>
      <c r="JXR14" s="19"/>
      <c r="JXS14" s="20"/>
      <c r="JXT14" s="21"/>
      <c r="JXU14" s="21"/>
      <c r="JXV14" s="15"/>
      <c r="JXW14" s="22"/>
      <c r="JXX14" s="23"/>
      <c r="JXY14" s="15"/>
      <c r="JXZ14" s="21"/>
      <c r="JYA14" s="15"/>
      <c r="JYB14" s="22"/>
      <c r="JYC14" s="15"/>
      <c r="JYD14" s="21"/>
      <c r="JYE14" s="21"/>
      <c r="JYF14" s="21"/>
      <c r="JYG14" s="21"/>
      <c r="JYH14" s="21"/>
      <c r="JYI14" s="21"/>
      <c r="JYJ14" s="22"/>
      <c r="JYK14" s="19"/>
      <c r="JYL14" s="21"/>
      <c r="JYM14" s="24"/>
      <c r="JYN14" s="22"/>
      <c r="JYO14" s="25"/>
      <c r="JYP14" s="16"/>
      <c r="JYQ14" s="17"/>
      <c r="JYR14" s="15"/>
      <c r="JYS14" s="13"/>
      <c r="JYT14" s="18"/>
      <c r="JYU14" s="15"/>
      <c r="JYV14" s="20"/>
      <c r="JYW14" s="15"/>
      <c r="JYX14" s="15"/>
      <c r="JYY14" s="19"/>
      <c r="JYZ14" s="20"/>
      <c r="JZA14" s="21"/>
      <c r="JZB14" s="21"/>
      <c r="JZC14" s="15"/>
      <c r="JZD14" s="22"/>
      <c r="JZE14" s="23"/>
      <c r="JZF14" s="15"/>
      <c r="JZG14" s="21"/>
      <c r="JZH14" s="15"/>
      <c r="JZI14" s="22"/>
      <c r="JZJ14" s="15"/>
      <c r="JZK14" s="21"/>
      <c r="JZL14" s="21"/>
      <c r="JZM14" s="21"/>
      <c r="JZN14" s="21"/>
      <c r="JZO14" s="21"/>
      <c r="JZP14" s="21"/>
      <c r="JZQ14" s="22"/>
      <c r="JZR14" s="19"/>
      <c r="JZS14" s="21"/>
      <c r="JZT14" s="24"/>
      <c r="JZU14" s="22"/>
      <c r="JZV14" s="25"/>
      <c r="JZW14" s="16"/>
      <c r="JZX14" s="17"/>
      <c r="JZY14" s="15"/>
      <c r="JZZ14" s="13"/>
      <c r="KAA14" s="18"/>
      <c r="KAB14" s="15"/>
      <c r="KAC14" s="20"/>
      <c r="KAD14" s="15"/>
      <c r="KAE14" s="15"/>
      <c r="KAF14" s="19"/>
      <c r="KAG14" s="20"/>
      <c r="KAH14" s="21"/>
      <c r="KAI14" s="21"/>
      <c r="KAJ14" s="15"/>
      <c r="KAK14" s="22"/>
      <c r="KAL14" s="23"/>
      <c r="KAM14" s="15"/>
      <c r="KAN14" s="21"/>
      <c r="KAO14" s="15"/>
      <c r="KAP14" s="22"/>
      <c r="KAQ14" s="15"/>
      <c r="KAR14" s="21"/>
      <c r="KAS14" s="21"/>
      <c r="KAT14" s="21"/>
      <c r="KAU14" s="21"/>
      <c r="KAV14" s="21"/>
      <c r="KAW14" s="21"/>
      <c r="KAX14" s="22"/>
      <c r="KAY14" s="19"/>
      <c r="KAZ14" s="21"/>
      <c r="KBA14" s="24"/>
      <c r="KBB14" s="22"/>
      <c r="KBC14" s="25"/>
      <c r="KBD14" s="16"/>
      <c r="KBE14" s="17"/>
      <c r="KBF14" s="15"/>
      <c r="KBG14" s="13"/>
      <c r="KBH14" s="18"/>
      <c r="KBI14" s="15"/>
      <c r="KBJ14" s="20"/>
      <c r="KBK14" s="15"/>
      <c r="KBL14" s="15"/>
      <c r="KBM14" s="19"/>
      <c r="KBN14" s="20"/>
      <c r="KBO14" s="21"/>
      <c r="KBP14" s="21"/>
      <c r="KBQ14" s="15"/>
      <c r="KBR14" s="22"/>
      <c r="KBS14" s="23"/>
      <c r="KBT14" s="15"/>
      <c r="KBU14" s="21"/>
      <c r="KBV14" s="15"/>
      <c r="KBW14" s="22"/>
      <c r="KBX14" s="15"/>
      <c r="KBY14" s="21"/>
      <c r="KBZ14" s="21"/>
      <c r="KCA14" s="21"/>
      <c r="KCB14" s="21"/>
      <c r="KCC14" s="21"/>
      <c r="KCD14" s="21"/>
      <c r="KCE14" s="22"/>
      <c r="KCF14" s="19"/>
      <c r="KCG14" s="21"/>
      <c r="KCH14" s="24"/>
      <c r="KCI14" s="22"/>
      <c r="KCJ14" s="25"/>
      <c r="KCK14" s="16"/>
      <c r="KCL14" s="17"/>
      <c r="KCM14" s="15"/>
      <c r="KCN14" s="13"/>
      <c r="KCO14" s="18"/>
      <c r="KCP14" s="15"/>
      <c r="KCQ14" s="20"/>
      <c r="KCR14" s="15"/>
      <c r="KCS14" s="15"/>
      <c r="KCT14" s="19"/>
      <c r="KCU14" s="20"/>
      <c r="KCV14" s="21"/>
      <c r="KCW14" s="21"/>
      <c r="KCX14" s="15"/>
      <c r="KCY14" s="22"/>
      <c r="KCZ14" s="23"/>
      <c r="KDA14" s="15"/>
      <c r="KDB14" s="21"/>
      <c r="KDC14" s="15"/>
      <c r="KDD14" s="22"/>
      <c r="KDE14" s="15"/>
      <c r="KDF14" s="21"/>
      <c r="KDG14" s="21"/>
      <c r="KDH14" s="21"/>
      <c r="KDI14" s="21"/>
      <c r="KDJ14" s="21"/>
      <c r="KDK14" s="21"/>
      <c r="KDL14" s="22"/>
      <c r="KDM14" s="19"/>
      <c r="KDN14" s="21"/>
      <c r="KDO14" s="24"/>
      <c r="KDP14" s="22"/>
      <c r="KDQ14" s="25"/>
      <c r="KDR14" s="16"/>
      <c r="KDS14" s="17"/>
      <c r="KDT14" s="15"/>
      <c r="KDU14" s="13"/>
      <c r="KDV14" s="18"/>
      <c r="KDW14" s="15"/>
      <c r="KDX14" s="20"/>
      <c r="KDY14" s="15"/>
      <c r="KDZ14" s="15"/>
      <c r="KEA14" s="19"/>
      <c r="KEB14" s="20"/>
      <c r="KEC14" s="21"/>
      <c r="KED14" s="21"/>
      <c r="KEE14" s="15"/>
      <c r="KEF14" s="22"/>
      <c r="KEG14" s="23"/>
      <c r="KEH14" s="15"/>
      <c r="KEI14" s="21"/>
      <c r="KEJ14" s="15"/>
      <c r="KEK14" s="22"/>
      <c r="KEL14" s="15"/>
      <c r="KEM14" s="21"/>
      <c r="KEN14" s="21"/>
      <c r="KEO14" s="21"/>
      <c r="KEP14" s="21"/>
      <c r="KEQ14" s="21"/>
      <c r="KER14" s="21"/>
      <c r="KES14" s="22"/>
      <c r="KET14" s="19"/>
      <c r="KEU14" s="21"/>
      <c r="KEV14" s="24"/>
      <c r="KEW14" s="22"/>
      <c r="KEX14" s="25"/>
      <c r="KEY14" s="16"/>
      <c r="KEZ14" s="17"/>
      <c r="KFA14" s="15"/>
      <c r="KFB14" s="13"/>
      <c r="KFC14" s="18"/>
      <c r="KFD14" s="15"/>
      <c r="KFE14" s="20"/>
      <c r="KFF14" s="15"/>
      <c r="KFG14" s="15"/>
      <c r="KFH14" s="19"/>
      <c r="KFI14" s="20"/>
      <c r="KFJ14" s="21"/>
      <c r="KFK14" s="21"/>
      <c r="KFL14" s="15"/>
      <c r="KFM14" s="22"/>
      <c r="KFN14" s="23"/>
      <c r="KFO14" s="15"/>
      <c r="KFP14" s="21"/>
      <c r="KFQ14" s="15"/>
      <c r="KFR14" s="22"/>
      <c r="KFS14" s="15"/>
      <c r="KFT14" s="21"/>
      <c r="KFU14" s="21"/>
      <c r="KFV14" s="21"/>
      <c r="KFW14" s="21"/>
      <c r="KFX14" s="21"/>
      <c r="KFY14" s="21"/>
      <c r="KFZ14" s="22"/>
      <c r="KGA14" s="19"/>
      <c r="KGB14" s="21"/>
      <c r="KGC14" s="24"/>
      <c r="KGD14" s="22"/>
      <c r="KGE14" s="25"/>
      <c r="KGF14" s="16"/>
      <c r="KGG14" s="17"/>
      <c r="KGH14" s="15"/>
      <c r="KGI14" s="13"/>
      <c r="KGJ14" s="18"/>
      <c r="KGK14" s="15"/>
      <c r="KGL14" s="20"/>
      <c r="KGM14" s="15"/>
      <c r="KGN14" s="15"/>
      <c r="KGO14" s="19"/>
      <c r="KGP14" s="20"/>
      <c r="KGQ14" s="21"/>
      <c r="KGR14" s="21"/>
      <c r="KGS14" s="15"/>
      <c r="KGT14" s="22"/>
      <c r="KGU14" s="23"/>
      <c r="KGV14" s="15"/>
      <c r="KGW14" s="21"/>
      <c r="KGX14" s="15"/>
      <c r="KGY14" s="22"/>
      <c r="KGZ14" s="15"/>
      <c r="KHA14" s="21"/>
      <c r="KHB14" s="21"/>
      <c r="KHC14" s="21"/>
      <c r="KHD14" s="21"/>
      <c r="KHE14" s="21"/>
      <c r="KHF14" s="21"/>
      <c r="KHG14" s="22"/>
      <c r="KHH14" s="19"/>
      <c r="KHI14" s="21"/>
      <c r="KHJ14" s="24"/>
      <c r="KHK14" s="22"/>
      <c r="KHL14" s="25"/>
      <c r="KHM14" s="16"/>
      <c r="KHN14" s="17"/>
      <c r="KHO14" s="15"/>
      <c r="KHP14" s="13"/>
      <c r="KHQ14" s="18"/>
      <c r="KHR14" s="15"/>
      <c r="KHS14" s="20"/>
      <c r="KHT14" s="15"/>
      <c r="KHU14" s="15"/>
      <c r="KHV14" s="19"/>
      <c r="KHW14" s="20"/>
      <c r="KHX14" s="21"/>
      <c r="KHY14" s="21"/>
      <c r="KHZ14" s="15"/>
      <c r="KIA14" s="22"/>
      <c r="KIB14" s="23"/>
      <c r="KIC14" s="15"/>
      <c r="KID14" s="21"/>
      <c r="KIE14" s="15"/>
      <c r="KIF14" s="22"/>
      <c r="KIG14" s="15"/>
      <c r="KIH14" s="21"/>
      <c r="KII14" s="21"/>
      <c r="KIJ14" s="21"/>
      <c r="KIK14" s="21"/>
      <c r="KIL14" s="21"/>
      <c r="KIM14" s="21"/>
      <c r="KIN14" s="22"/>
      <c r="KIO14" s="19"/>
      <c r="KIP14" s="21"/>
      <c r="KIQ14" s="24"/>
      <c r="KIR14" s="22"/>
      <c r="KIS14" s="25"/>
      <c r="KIT14" s="16"/>
      <c r="KIU14" s="17"/>
      <c r="KIV14" s="15"/>
      <c r="KIW14" s="13"/>
      <c r="KIX14" s="18"/>
      <c r="KIY14" s="15"/>
      <c r="KIZ14" s="20"/>
      <c r="KJA14" s="15"/>
      <c r="KJB14" s="15"/>
      <c r="KJC14" s="19"/>
      <c r="KJD14" s="20"/>
      <c r="KJE14" s="21"/>
      <c r="KJF14" s="21"/>
      <c r="KJG14" s="15"/>
      <c r="KJH14" s="22"/>
      <c r="KJI14" s="23"/>
      <c r="KJJ14" s="15"/>
      <c r="KJK14" s="21"/>
      <c r="KJL14" s="15"/>
      <c r="KJM14" s="22"/>
      <c r="KJN14" s="15"/>
      <c r="KJO14" s="21"/>
      <c r="KJP14" s="21"/>
      <c r="KJQ14" s="21"/>
      <c r="KJR14" s="21"/>
      <c r="KJS14" s="21"/>
      <c r="KJT14" s="21"/>
      <c r="KJU14" s="22"/>
      <c r="KJV14" s="19"/>
      <c r="KJW14" s="21"/>
      <c r="KJX14" s="24"/>
      <c r="KJY14" s="22"/>
      <c r="KJZ14" s="25"/>
      <c r="KKA14" s="16"/>
      <c r="KKB14" s="17"/>
      <c r="KKC14" s="15"/>
      <c r="KKD14" s="13"/>
      <c r="KKE14" s="18"/>
      <c r="KKF14" s="15"/>
      <c r="KKG14" s="20"/>
      <c r="KKH14" s="15"/>
      <c r="KKI14" s="15"/>
      <c r="KKJ14" s="19"/>
      <c r="KKK14" s="20"/>
      <c r="KKL14" s="21"/>
      <c r="KKM14" s="21"/>
      <c r="KKN14" s="15"/>
      <c r="KKO14" s="22"/>
      <c r="KKP14" s="23"/>
      <c r="KKQ14" s="15"/>
      <c r="KKR14" s="21"/>
      <c r="KKS14" s="15"/>
      <c r="KKT14" s="22"/>
      <c r="KKU14" s="15"/>
      <c r="KKV14" s="21"/>
      <c r="KKW14" s="21"/>
      <c r="KKX14" s="21"/>
      <c r="KKY14" s="21"/>
      <c r="KKZ14" s="21"/>
      <c r="KLA14" s="21"/>
      <c r="KLB14" s="22"/>
      <c r="KLC14" s="19"/>
      <c r="KLD14" s="21"/>
      <c r="KLE14" s="24"/>
      <c r="KLF14" s="22"/>
      <c r="KLG14" s="25"/>
      <c r="KLH14" s="16"/>
      <c r="KLI14" s="17"/>
      <c r="KLJ14" s="15"/>
      <c r="KLK14" s="13"/>
      <c r="KLL14" s="18"/>
      <c r="KLM14" s="15"/>
      <c r="KLN14" s="20"/>
      <c r="KLO14" s="15"/>
      <c r="KLP14" s="15"/>
      <c r="KLQ14" s="19"/>
      <c r="KLR14" s="20"/>
      <c r="KLS14" s="21"/>
      <c r="KLT14" s="21"/>
      <c r="KLU14" s="15"/>
      <c r="KLV14" s="22"/>
      <c r="KLW14" s="23"/>
      <c r="KLX14" s="15"/>
      <c r="KLY14" s="21"/>
      <c r="KLZ14" s="15"/>
      <c r="KMA14" s="22"/>
      <c r="KMB14" s="15"/>
      <c r="KMC14" s="21"/>
      <c r="KMD14" s="21"/>
      <c r="KME14" s="21"/>
      <c r="KMF14" s="21"/>
      <c r="KMG14" s="21"/>
      <c r="KMH14" s="21"/>
      <c r="KMI14" s="22"/>
      <c r="KMJ14" s="19"/>
      <c r="KMK14" s="21"/>
      <c r="KML14" s="24"/>
      <c r="KMM14" s="22"/>
      <c r="KMN14" s="25"/>
      <c r="KMO14" s="16"/>
      <c r="KMP14" s="17"/>
      <c r="KMQ14" s="15"/>
      <c r="KMR14" s="13"/>
      <c r="KMS14" s="18"/>
      <c r="KMT14" s="15"/>
      <c r="KMU14" s="20"/>
      <c r="KMV14" s="15"/>
      <c r="KMW14" s="15"/>
      <c r="KMX14" s="19"/>
      <c r="KMY14" s="20"/>
      <c r="KMZ14" s="21"/>
      <c r="KNA14" s="21"/>
      <c r="KNB14" s="15"/>
      <c r="KNC14" s="22"/>
      <c r="KND14" s="23"/>
      <c r="KNE14" s="15"/>
      <c r="KNF14" s="21"/>
      <c r="KNG14" s="15"/>
      <c r="KNH14" s="22"/>
      <c r="KNI14" s="15"/>
      <c r="KNJ14" s="21"/>
      <c r="KNK14" s="21"/>
      <c r="KNL14" s="21"/>
      <c r="KNM14" s="21"/>
      <c r="KNN14" s="21"/>
      <c r="KNO14" s="21"/>
      <c r="KNP14" s="22"/>
      <c r="KNQ14" s="19"/>
      <c r="KNR14" s="21"/>
      <c r="KNS14" s="24"/>
      <c r="KNT14" s="22"/>
      <c r="KNU14" s="25"/>
      <c r="KNV14" s="16"/>
      <c r="KNW14" s="17"/>
      <c r="KNX14" s="15"/>
      <c r="KNY14" s="13"/>
      <c r="KNZ14" s="18"/>
      <c r="KOA14" s="15"/>
      <c r="KOB14" s="20"/>
      <c r="KOC14" s="15"/>
      <c r="KOD14" s="15"/>
      <c r="KOE14" s="19"/>
      <c r="KOF14" s="20"/>
      <c r="KOG14" s="21"/>
      <c r="KOH14" s="21"/>
      <c r="KOI14" s="15"/>
      <c r="KOJ14" s="22"/>
      <c r="KOK14" s="23"/>
      <c r="KOL14" s="15"/>
      <c r="KOM14" s="21"/>
      <c r="KON14" s="15"/>
      <c r="KOO14" s="22"/>
      <c r="KOP14" s="15"/>
      <c r="KOQ14" s="21"/>
      <c r="KOR14" s="21"/>
      <c r="KOS14" s="21"/>
      <c r="KOT14" s="21"/>
      <c r="KOU14" s="21"/>
      <c r="KOV14" s="21"/>
      <c r="KOW14" s="22"/>
      <c r="KOX14" s="19"/>
      <c r="KOY14" s="21"/>
      <c r="KOZ14" s="24"/>
      <c r="KPA14" s="22"/>
      <c r="KPB14" s="25"/>
      <c r="KPC14" s="16"/>
      <c r="KPD14" s="17"/>
      <c r="KPE14" s="15"/>
      <c r="KPF14" s="13"/>
      <c r="KPG14" s="18"/>
      <c r="KPH14" s="15"/>
      <c r="KPI14" s="20"/>
      <c r="KPJ14" s="15"/>
      <c r="KPK14" s="15"/>
      <c r="KPL14" s="19"/>
      <c r="KPM14" s="20"/>
      <c r="KPN14" s="21"/>
      <c r="KPO14" s="21"/>
      <c r="KPP14" s="15"/>
      <c r="KPQ14" s="22"/>
      <c r="KPR14" s="23"/>
      <c r="KPS14" s="15"/>
      <c r="KPT14" s="21"/>
      <c r="KPU14" s="15"/>
      <c r="KPV14" s="22"/>
      <c r="KPW14" s="15"/>
      <c r="KPX14" s="21"/>
      <c r="KPY14" s="21"/>
      <c r="KPZ14" s="21"/>
      <c r="KQA14" s="21"/>
      <c r="KQB14" s="21"/>
      <c r="KQC14" s="21"/>
      <c r="KQD14" s="22"/>
      <c r="KQE14" s="19"/>
      <c r="KQF14" s="21"/>
      <c r="KQG14" s="24"/>
      <c r="KQH14" s="22"/>
      <c r="KQI14" s="25"/>
      <c r="KQJ14" s="16"/>
      <c r="KQK14" s="17"/>
      <c r="KQL14" s="15"/>
      <c r="KQM14" s="13"/>
      <c r="KQN14" s="18"/>
      <c r="KQO14" s="15"/>
      <c r="KQP14" s="20"/>
      <c r="KQQ14" s="15"/>
      <c r="KQR14" s="15"/>
      <c r="KQS14" s="19"/>
      <c r="KQT14" s="20"/>
      <c r="KQU14" s="21"/>
      <c r="KQV14" s="21"/>
      <c r="KQW14" s="15"/>
      <c r="KQX14" s="22"/>
      <c r="KQY14" s="23"/>
      <c r="KQZ14" s="15"/>
      <c r="KRA14" s="21"/>
      <c r="KRB14" s="15"/>
      <c r="KRC14" s="22"/>
      <c r="KRD14" s="15"/>
      <c r="KRE14" s="21"/>
      <c r="KRF14" s="21"/>
      <c r="KRG14" s="21"/>
      <c r="KRH14" s="21"/>
      <c r="KRI14" s="21"/>
      <c r="KRJ14" s="21"/>
      <c r="KRK14" s="22"/>
      <c r="KRL14" s="19"/>
      <c r="KRM14" s="21"/>
      <c r="KRN14" s="24"/>
      <c r="KRO14" s="22"/>
      <c r="KRP14" s="25"/>
      <c r="KRQ14" s="16"/>
      <c r="KRR14" s="17"/>
      <c r="KRS14" s="15"/>
      <c r="KRT14" s="13"/>
      <c r="KRU14" s="18"/>
      <c r="KRV14" s="15"/>
      <c r="KRW14" s="20"/>
      <c r="KRX14" s="15"/>
      <c r="KRY14" s="15"/>
      <c r="KRZ14" s="19"/>
      <c r="KSA14" s="20"/>
      <c r="KSB14" s="21"/>
      <c r="KSC14" s="21"/>
      <c r="KSD14" s="15"/>
      <c r="KSE14" s="22"/>
      <c r="KSF14" s="23"/>
      <c r="KSG14" s="15"/>
      <c r="KSH14" s="21"/>
      <c r="KSI14" s="15"/>
      <c r="KSJ14" s="22"/>
      <c r="KSK14" s="15"/>
      <c r="KSL14" s="21"/>
      <c r="KSM14" s="21"/>
      <c r="KSN14" s="21"/>
      <c r="KSO14" s="21"/>
      <c r="KSP14" s="21"/>
      <c r="KSQ14" s="21"/>
      <c r="KSR14" s="22"/>
      <c r="KSS14" s="19"/>
      <c r="KST14" s="21"/>
      <c r="KSU14" s="24"/>
      <c r="KSV14" s="22"/>
      <c r="KSW14" s="25"/>
      <c r="KSX14" s="16"/>
      <c r="KSY14" s="17"/>
      <c r="KSZ14" s="15"/>
      <c r="KTA14" s="13"/>
      <c r="KTB14" s="18"/>
      <c r="KTC14" s="15"/>
      <c r="KTD14" s="20"/>
      <c r="KTE14" s="15"/>
      <c r="KTF14" s="15"/>
      <c r="KTG14" s="19"/>
      <c r="KTH14" s="20"/>
      <c r="KTI14" s="21"/>
      <c r="KTJ14" s="21"/>
      <c r="KTK14" s="15"/>
      <c r="KTL14" s="22"/>
      <c r="KTM14" s="23"/>
      <c r="KTN14" s="15"/>
      <c r="KTO14" s="21"/>
      <c r="KTP14" s="15"/>
      <c r="KTQ14" s="22"/>
      <c r="KTR14" s="15"/>
      <c r="KTS14" s="21"/>
      <c r="KTT14" s="21"/>
      <c r="KTU14" s="21"/>
      <c r="KTV14" s="21"/>
      <c r="KTW14" s="21"/>
      <c r="KTX14" s="21"/>
      <c r="KTY14" s="22"/>
      <c r="KTZ14" s="19"/>
      <c r="KUA14" s="21"/>
      <c r="KUB14" s="24"/>
      <c r="KUC14" s="22"/>
      <c r="KUD14" s="25"/>
      <c r="KUE14" s="16"/>
      <c r="KUF14" s="17"/>
      <c r="KUG14" s="15"/>
      <c r="KUH14" s="13"/>
      <c r="KUI14" s="18"/>
      <c r="KUJ14" s="15"/>
      <c r="KUK14" s="20"/>
      <c r="KUL14" s="15"/>
      <c r="KUM14" s="15"/>
      <c r="KUN14" s="19"/>
      <c r="KUO14" s="20"/>
      <c r="KUP14" s="21"/>
      <c r="KUQ14" s="21"/>
      <c r="KUR14" s="15"/>
      <c r="KUS14" s="22"/>
      <c r="KUT14" s="23"/>
      <c r="KUU14" s="15"/>
      <c r="KUV14" s="21"/>
      <c r="KUW14" s="15"/>
      <c r="KUX14" s="22"/>
      <c r="KUY14" s="15"/>
      <c r="KUZ14" s="21"/>
      <c r="KVA14" s="21"/>
      <c r="KVB14" s="21"/>
      <c r="KVC14" s="21"/>
      <c r="KVD14" s="21"/>
      <c r="KVE14" s="21"/>
      <c r="KVF14" s="22"/>
      <c r="KVG14" s="19"/>
      <c r="KVH14" s="21"/>
      <c r="KVI14" s="24"/>
      <c r="KVJ14" s="22"/>
      <c r="KVK14" s="25"/>
      <c r="KVL14" s="16"/>
      <c r="KVM14" s="17"/>
      <c r="KVN14" s="15"/>
      <c r="KVO14" s="13"/>
      <c r="KVP14" s="18"/>
      <c r="KVQ14" s="15"/>
      <c r="KVR14" s="20"/>
      <c r="KVS14" s="15"/>
      <c r="KVT14" s="15"/>
      <c r="KVU14" s="19"/>
      <c r="KVV14" s="20"/>
      <c r="KVW14" s="21"/>
      <c r="KVX14" s="21"/>
      <c r="KVY14" s="15"/>
      <c r="KVZ14" s="22"/>
      <c r="KWA14" s="23"/>
      <c r="KWB14" s="15"/>
      <c r="KWC14" s="21"/>
      <c r="KWD14" s="15"/>
      <c r="KWE14" s="22"/>
      <c r="KWF14" s="15"/>
      <c r="KWG14" s="21"/>
      <c r="KWH14" s="21"/>
      <c r="KWI14" s="21"/>
      <c r="KWJ14" s="21"/>
      <c r="KWK14" s="21"/>
      <c r="KWL14" s="21"/>
      <c r="KWM14" s="22"/>
      <c r="KWN14" s="19"/>
      <c r="KWO14" s="21"/>
      <c r="KWP14" s="24"/>
      <c r="KWQ14" s="22"/>
      <c r="KWR14" s="25"/>
      <c r="KWS14" s="16"/>
      <c r="KWT14" s="17"/>
      <c r="KWU14" s="15"/>
      <c r="KWV14" s="13"/>
      <c r="KWW14" s="18"/>
      <c r="KWX14" s="15"/>
      <c r="KWY14" s="20"/>
      <c r="KWZ14" s="15"/>
      <c r="KXA14" s="15"/>
      <c r="KXB14" s="19"/>
      <c r="KXC14" s="20"/>
      <c r="KXD14" s="21"/>
      <c r="KXE14" s="21"/>
      <c r="KXF14" s="15"/>
      <c r="KXG14" s="22"/>
      <c r="KXH14" s="23"/>
      <c r="KXI14" s="15"/>
      <c r="KXJ14" s="21"/>
      <c r="KXK14" s="15"/>
      <c r="KXL14" s="22"/>
      <c r="KXM14" s="15"/>
      <c r="KXN14" s="21"/>
      <c r="KXO14" s="21"/>
      <c r="KXP14" s="21"/>
      <c r="KXQ14" s="21"/>
      <c r="KXR14" s="21"/>
      <c r="KXS14" s="21"/>
      <c r="KXT14" s="22"/>
      <c r="KXU14" s="19"/>
      <c r="KXV14" s="21"/>
      <c r="KXW14" s="24"/>
      <c r="KXX14" s="22"/>
      <c r="KXY14" s="25"/>
      <c r="KXZ14" s="16"/>
      <c r="KYA14" s="17"/>
      <c r="KYB14" s="15"/>
      <c r="KYC14" s="13"/>
      <c r="KYD14" s="18"/>
      <c r="KYE14" s="15"/>
      <c r="KYF14" s="20"/>
      <c r="KYG14" s="15"/>
      <c r="KYH14" s="15"/>
      <c r="KYI14" s="19"/>
      <c r="KYJ14" s="20"/>
      <c r="KYK14" s="21"/>
      <c r="KYL14" s="21"/>
      <c r="KYM14" s="15"/>
      <c r="KYN14" s="22"/>
      <c r="KYO14" s="23"/>
      <c r="KYP14" s="15"/>
      <c r="KYQ14" s="21"/>
      <c r="KYR14" s="15"/>
      <c r="KYS14" s="22"/>
      <c r="KYT14" s="15"/>
      <c r="KYU14" s="21"/>
      <c r="KYV14" s="21"/>
      <c r="KYW14" s="21"/>
      <c r="KYX14" s="21"/>
      <c r="KYY14" s="21"/>
      <c r="KYZ14" s="21"/>
      <c r="KZA14" s="22"/>
      <c r="KZB14" s="19"/>
      <c r="KZC14" s="21"/>
      <c r="KZD14" s="24"/>
      <c r="KZE14" s="22"/>
      <c r="KZF14" s="25"/>
      <c r="KZG14" s="16"/>
      <c r="KZH14" s="17"/>
      <c r="KZI14" s="15"/>
      <c r="KZJ14" s="13"/>
      <c r="KZK14" s="18"/>
      <c r="KZL14" s="15"/>
      <c r="KZM14" s="20"/>
      <c r="KZN14" s="15"/>
      <c r="KZO14" s="15"/>
      <c r="KZP14" s="19"/>
      <c r="KZQ14" s="20"/>
      <c r="KZR14" s="21"/>
      <c r="KZS14" s="21"/>
      <c r="KZT14" s="15"/>
      <c r="KZU14" s="22"/>
      <c r="KZV14" s="23"/>
      <c r="KZW14" s="15"/>
      <c r="KZX14" s="21"/>
      <c r="KZY14" s="15"/>
      <c r="KZZ14" s="22"/>
      <c r="LAA14" s="15"/>
      <c r="LAB14" s="21"/>
      <c r="LAC14" s="21"/>
      <c r="LAD14" s="21"/>
      <c r="LAE14" s="21"/>
      <c r="LAF14" s="21"/>
      <c r="LAG14" s="21"/>
      <c r="LAH14" s="22"/>
      <c r="LAI14" s="19"/>
      <c r="LAJ14" s="21"/>
      <c r="LAK14" s="24"/>
      <c r="LAL14" s="22"/>
      <c r="LAM14" s="25"/>
      <c r="LAN14" s="16"/>
      <c r="LAO14" s="17"/>
      <c r="LAP14" s="15"/>
      <c r="LAQ14" s="13"/>
      <c r="LAR14" s="18"/>
      <c r="LAS14" s="15"/>
      <c r="LAT14" s="20"/>
      <c r="LAU14" s="15"/>
      <c r="LAV14" s="15"/>
      <c r="LAW14" s="19"/>
      <c r="LAX14" s="20"/>
      <c r="LAY14" s="21"/>
      <c r="LAZ14" s="21"/>
      <c r="LBA14" s="15"/>
      <c r="LBB14" s="22"/>
      <c r="LBC14" s="23"/>
      <c r="LBD14" s="15"/>
      <c r="LBE14" s="21"/>
      <c r="LBF14" s="15"/>
      <c r="LBG14" s="22"/>
      <c r="LBH14" s="15"/>
      <c r="LBI14" s="21"/>
      <c r="LBJ14" s="21"/>
      <c r="LBK14" s="21"/>
      <c r="LBL14" s="21"/>
      <c r="LBM14" s="21"/>
      <c r="LBN14" s="21"/>
      <c r="LBO14" s="22"/>
      <c r="LBP14" s="19"/>
      <c r="LBQ14" s="21"/>
      <c r="LBR14" s="24"/>
      <c r="LBS14" s="22"/>
      <c r="LBT14" s="25"/>
      <c r="LBU14" s="16"/>
      <c r="LBV14" s="17"/>
      <c r="LBW14" s="15"/>
      <c r="LBX14" s="13"/>
      <c r="LBY14" s="18"/>
      <c r="LBZ14" s="15"/>
      <c r="LCA14" s="20"/>
      <c r="LCB14" s="15"/>
      <c r="LCC14" s="15"/>
      <c r="LCD14" s="19"/>
      <c r="LCE14" s="20"/>
      <c r="LCF14" s="21"/>
      <c r="LCG14" s="21"/>
      <c r="LCH14" s="15"/>
      <c r="LCI14" s="22"/>
      <c r="LCJ14" s="23"/>
      <c r="LCK14" s="15"/>
      <c r="LCL14" s="21"/>
      <c r="LCM14" s="15"/>
      <c r="LCN14" s="22"/>
      <c r="LCO14" s="15"/>
      <c r="LCP14" s="21"/>
      <c r="LCQ14" s="21"/>
      <c r="LCR14" s="21"/>
      <c r="LCS14" s="21"/>
      <c r="LCT14" s="21"/>
      <c r="LCU14" s="21"/>
      <c r="LCV14" s="22"/>
      <c r="LCW14" s="19"/>
      <c r="LCX14" s="21"/>
      <c r="LCY14" s="24"/>
      <c r="LCZ14" s="22"/>
      <c r="LDA14" s="25"/>
      <c r="LDB14" s="16"/>
      <c r="LDC14" s="17"/>
      <c r="LDD14" s="15"/>
      <c r="LDE14" s="13"/>
      <c r="LDF14" s="18"/>
      <c r="LDG14" s="15"/>
      <c r="LDH14" s="20"/>
      <c r="LDI14" s="15"/>
      <c r="LDJ14" s="15"/>
      <c r="LDK14" s="19"/>
      <c r="LDL14" s="20"/>
      <c r="LDM14" s="21"/>
      <c r="LDN14" s="21"/>
      <c r="LDO14" s="15"/>
      <c r="LDP14" s="22"/>
      <c r="LDQ14" s="23"/>
      <c r="LDR14" s="15"/>
      <c r="LDS14" s="21"/>
      <c r="LDT14" s="15"/>
      <c r="LDU14" s="22"/>
      <c r="LDV14" s="15"/>
      <c r="LDW14" s="21"/>
      <c r="LDX14" s="21"/>
      <c r="LDY14" s="21"/>
      <c r="LDZ14" s="21"/>
      <c r="LEA14" s="21"/>
      <c r="LEB14" s="21"/>
      <c r="LEC14" s="22"/>
      <c r="LED14" s="19"/>
      <c r="LEE14" s="21"/>
      <c r="LEF14" s="24"/>
      <c r="LEG14" s="22"/>
      <c r="LEH14" s="25"/>
      <c r="LEI14" s="16"/>
      <c r="LEJ14" s="17"/>
      <c r="LEK14" s="15"/>
      <c r="LEL14" s="13"/>
      <c r="LEM14" s="18"/>
      <c r="LEN14" s="15"/>
      <c r="LEO14" s="20"/>
      <c r="LEP14" s="15"/>
      <c r="LEQ14" s="15"/>
      <c r="LER14" s="19"/>
      <c r="LES14" s="20"/>
      <c r="LET14" s="21"/>
      <c r="LEU14" s="21"/>
      <c r="LEV14" s="15"/>
      <c r="LEW14" s="22"/>
      <c r="LEX14" s="23"/>
      <c r="LEY14" s="15"/>
      <c r="LEZ14" s="21"/>
      <c r="LFA14" s="15"/>
      <c r="LFB14" s="22"/>
      <c r="LFC14" s="15"/>
      <c r="LFD14" s="21"/>
      <c r="LFE14" s="21"/>
      <c r="LFF14" s="21"/>
      <c r="LFG14" s="21"/>
      <c r="LFH14" s="21"/>
      <c r="LFI14" s="21"/>
      <c r="LFJ14" s="22"/>
      <c r="LFK14" s="19"/>
      <c r="LFL14" s="21"/>
      <c r="LFM14" s="24"/>
      <c r="LFN14" s="22"/>
      <c r="LFO14" s="25"/>
      <c r="LFP14" s="16"/>
      <c r="LFQ14" s="17"/>
      <c r="LFR14" s="15"/>
      <c r="LFS14" s="13"/>
      <c r="LFT14" s="18"/>
      <c r="LFU14" s="15"/>
      <c r="LFV14" s="20"/>
      <c r="LFW14" s="15"/>
      <c r="LFX14" s="15"/>
      <c r="LFY14" s="19"/>
      <c r="LFZ14" s="20"/>
      <c r="LGA14" s="21"/>
      <c r="LGB14" s="21"/>
      <c r="LGC14" s="15"/>
      <c r="LGD14" s="22"/>
      <c r="LGE14" s="23"/>
      <c r="LGF14" s="15"/>
      <c r="LGG14" s="21"/>
      <c r="LGH14" s="15"/>
      <c r="LGI14" s="22"/>
      <c r="LGJ14" s="15"/>
      <c r="LGK14" s="21"/>
      <c r="LGL14" s="21"/>
      <c r="LGM14" s="21"/>
      <c r="LGN14" s="21"/>
      <c r="LGO14" s="21"/>
      <c r="LGP14" s="21"/>
      <c r="LGQ14" s="22"/>
      <c r="LGR14" s="19"/>
      <c r="LGS14" s="21"/>
      <c r="LGT14" s="24"/>
      <c r="LGU14" s="22"/>
      <c r="LGV14" s="25"/>
      <c r="LGW14" s="16"/>
      <c r="LGX14" s="17"/>
      <c r="LGY14" s="15"/>
      <c r="LGZ14" s="13"/>
      <c r="LHA14" s="18"/>
      <c r="LHB14" s="15"/>
      <c r="LHC14" s="20"/>
      <c r="LHD14" s="15"/>
      <c r="LHE14" s="15"/>
      <c r="LHF14" s="19"/>
      <c r="LHG14" s="20"/>
      <c r="LHH14" s="21"/>
      <c r="LHI14" s="21"/>
      <c r="LHJ14" s="15"/>
      <c r="LHK14" s="22"/>
      <c r="LHL14" s="23"/>
      <c r="LHM14" s="15"/>
      <c r="LHN14" s="21"/>
      <c r="LHO14" s="15"/>
      <c r="LHP14" s="22"/>
      <c r="LHQ14" s="15"/>
      <c r="LHR14" s="21"/>
      <c r="LHS14" s="21"/>
      <c r="LHT14" s="21"/>
      <c r="LHU14" s="21"/>
      <c r="LHV14" s="21"/>
      <c r="LHW14" s="21"/>
      <c r="LHX14" s="22"/>
      <c r="LHY14" s="19"/>
      <c r="LHZ14" s="21"/>
      <c r="LIA14" s="24"/>
      <c r="LIB14" s="22"/>
      <c r="LIC14" s="25"/>
      <c r="LID14" s="16"/>
      <c r="LIE14" s="17"/>
      <c r="LIF14" s="15"/>
      <c r="LIG14" s="13"/>
      <c r="LIH14" s="18"/>
      <c r="LII14" s="15"/>
      <c r="LIJ14" s="20"/>
      <c r="LIK14" s="15"/>
      <c r="LIL14" s="15"/>
      <c r="LIM14" s="19"/>
      <c r="LIN14" s="20"/>
      <c r="LIO14" s="21"/>
      <c r="LIP14" s="21"/>
      <c r="LIQ14" s="15"/>
      <c r="LIR14" s="22"/>
      <c r="LIS14" s="23"/>
      <c r="LIT14" s="15"/>
      <c r="LIU14" s="21"/>
      <c r="LIV14" s="15"/>
      <c r="LIW14" s="22"/>
      <c r="LIX14" s="15"/>
      <c r="LIY14" s="21"/>
      <c r="LIZ14" s="21"/>
      <c r="LJA14" s="21"/>
      <c r="LJB14" s="21"/>
      <c r="LJC14" s="21"/>
      <c r="LJD14" s="21"/>
      <c r="LJE14" s="22"/>
      <c r="LJF14" s="19"/>
      <c r="LJG14" s="21"/>
      <c r="LJH14" s="24"/>
      <c r="LJI14" s="22"/>
      <c r="LJJ14" s="25"/>
      <c r="LJK14" s="16"/>
      <c r="LJL14" s="17"/>
      <c r="LJM14" s="15"/>
      <c r="LJN14" s="13"/>
      <c r="LJO14" s="18"/>
      <c r="LJP14" s="15"/>
      <c r="LJQ14" s="20"/>
      <c r="LJR14" s="15"/>
      <c r="LJS14" s="15"/>
      <c r="LJT14" s="19"/>
      <c r="LJU14" s="20"/>
      <c r="LJV14" s="21"/>
      <c r="LJW14" s="21"/>
      <c r="LJX14" s="15"/>
      <c r="LJY14" s="22"/>
      <c r="LJZ14" s="23"/>
      <c r="LKA14" s="15"/>
      <c r="LKB14" s="21"/>
      <c r="LKC14" s="15"/>
      <c r="LKD14" s="22"/>
      <c r="LKE14" s="15"/>
      <c r="LKF14" s="21"/>
      <c r="LKG14" s="21"/>
      <c r="LKH14" s="21"/>
      <c r="LKI14" s="21"/>
      <c r="LKJ14" s="21"/>
      <c r="LKK14" s="21"/>
      <c r="LKL14" s="22"/>
      <c r="LKM14" s="19"/>
      <c r="LKN14" s="21"/>
      <c r="LKO14" s="24"/>
      <c r="LKP14" s="22"/>
      <c r="LKQ14" s="25"/>
      <c r="LKR14" s="16"/>
      <c r="LKS14" s="17"/>
      <c r="LKT14" s="15"/>
      <c r="LKU14" s="13"/>
      <c r="LKV14" s="18"/>
      <c r="LKW14" s="15"/>
      <c r="LKX14" s="20"/>
      <c r="LKY14" s="15"/>
      <c r="LKZ14" s="15"/>
      <c r="LLA14" s="19"/>
      <c r="LLB14" s="20"/>
      <c r="LLC14" s="21"/>
      <c r="LLD14" s="21"/>
      <c r="LLE14" s="15"/>
      <c r="LLF14" s="22"/>
      <c r="LLG14" s="23"/>
      <c r="LLH14" s="15"/>
      <c r="LLI14" s="21"/>
      <c r="LLJ14" s="15"/>
      <c r="LLK14" s="22"/>
      <c r="LLL14" s="15"/>
      <c r="LLM14" s="21"/>
      <c r="LLN14" s="21"/>
      <c r="LLO14" s="21"/>
      <c r="LLP14" s="21"/>
      <c r="LLQ14" s="21"/>
      <c r="LLR14" s="21"/>
      <c r="LLS14" s="22"/>
      <c r="LLT14" s="19"/>
      <c r="LLU14" s="21"/>
      <c r="LLV14" s="24"/>
      <c r="LLW14" s="22"/>
      <c r="LLX14" s="25"/>
      <c r="LLY14" s="16"/>
      <c r="LLZ14" s="17"/>
      <c r="LMA14" s="15"/>
      <c r="LMB14" s="13"/>
      <c r="LMC14" s="18"/>
      <c r="LMD14" s="15"/>
      <c r="LME14" s="20"/>
      <c r="LMF14" s="15"/>
      <c r="LMG14" s="15"/>
      <c r="LMH14" s="19"/>
      <c r="LMI14" s="20"/>
      <c r="LMJ14" s="21"/>
      <c r="LMK14" s="21"/>
      <c r="LML14" s="15"/>
      <c r="LMM14" s="22"/>
      <c r="LMN14" s="23"/>
      <c r="LMO14" s="15"/>
      <c r="LMP14" s="21"/>
      <c r="LMQ14" s="15"/>
      <c r="LMR14" s="22"/>
      <c r="LMS14" s="15"/>
      <c r="LMT14" s="21"/>
      <c r="LMU14" s="21"/>
      <c r="LMV14" s="21"/>
      <c r="LMW14" s="21"/>
      <c r="LMX14" s="21"/>
      <c r="LMY14" s="21"/>
      <c r="LMZ14" s="22"/>
      <c r="LNA14" s="19"/>
      <c r="LNB14" s="21"/>
      <c r="LNC14" s="24"/>
      <c r="LND14" s="22"/>
      <c r="LNE14" s="25"/>
      <c r="LNF14" s="16"/>
      <c r="LNG14" s="17"/>
      <c r="LNH14" s="15"/>
      <c r="LNI14" s="13"/>
      <c r="LNJ14" s="18"/>
      <c r="LNK14" s="15"/>
      <c r="LNL14" s="20"/>
      <c r="LNM14" s="15"/>
      <c r="LNN14" s="15"/>
      <c r="LNO14" s="19"/>
      <c r="LNP14" s="20"/>
      <c r="LNQ14" s="21"/>
      <c r="LNR14" s="21"/>
      <c r="LNS14" s="15"/>
      <c r="LNT14" s="22"/>
      <c r="LNU14" s="23"/>
      <c r="LNV14" s="15"/>
      <c r="LNW14" s="21"/>
      <c r="LNX14" s="15"/>
      <c r="LNY14" s="22"/>
      <c r="LNZ14" s="15"/>
      <c r="LOA14" s="21"/>
      <c r="LOB14" s="21"/>
      <c r="LOC14" s="21"/>
      <c r="LOD14" s="21"/>
      <c r="LOE14" s="21"/>
      <c r="LOF14" s="21"/>
      <c r="LOG14" s="22"/>
      <c r="LOH14" s="19"/>
      <c r="LOI14" s="21"/>
      <c r="LOJ14" s="24"/>
      <c r="LOK14" s="22"/>
      <c r="LOL14" s="25"/>
      <c r="LOM14" s="16"/>
      <c r="LON14" s="17"/>
      <c r="LOO14" s="15"/>
      <c r="LOP14" s="13"/>
      <c r="LOQ14" s="18"/>
      <c r="LOR14" s="15"/>
      <c r="LOS14" s="20"/>
      <c r="LOT14" s="15"/>
      <c r="LOU14" s="15"/>
      <c r="LOV14" s="19"/>
      <c r="LOW14" s="20"/>
      <c r="LOX14" s="21"/>
      <c r="LOY14" s="21"/>
      <c r="LOZ14" s="15"/>
      <c r="LPA14" s="22"/>
      <c r="LPB14" s="23"/>
      <c r="LPC14" s="15"/>
      <c r="LPD14" s="21"/>
      <c r="LPE14" s="15"/>
      <c r="LPF14" s="22"/>
      <c r="LPG14" s="15"/>
      <c r="LPH14" s="21"/>
      <c r="LPI14" s="21"/>
      <c r="LPJ14" s="21"/>
      <c r="LPK14" s="21"/>
      <c r="LPL14" s="21"/>
      <c r="LPM14" s="21"/>
      <c r="LPN14" s="22"/>
      <c r="LPO14" s="19"/>
      <c r="LPP14" s="21"/>
      <c r="LPQ14" s="24"/>
      <c r="LPR14" s="22"/>
      <c r="LPS14" s="25"/>
      <c r="LPT14" s="16"/>
      <c r="LPU14" s="17"/>
      <c r="LPV14" s="15"/>
      <c r="LPW14" s="13"/>
      <c r="LPX14" s="18"/>
      <c r="LPY14" s="15"/>
      <c r="LPZ14" s="20"/>
      <c r="LQA14" s="15"/>
      <c r="LQB14" s="15"/>
      <c r="LQC14" s="19"/>
      <c r="LQD14" s="20"/>
      <c r="LQE14" s="21"/>
      <c r="LQF14" s="21"/>
      <c r="LQG14" s="15"/>
      <c r="LQH14" s="22"/>
      <c r="LQI14" s="23"/>
      <c r="LQJ14" s="15"/>
      <c r="LQK14" s="21"/>
      <c r="LQL14" s="15"/>
      <c r="LQM14" s="22"/>
      <c r="LQN14" s="15"/>
      <c r="LQO14" s="21"/>
      <c r="LQP14" s="21"/>
      <c r="LQQ14" s="21"/>
      <c r="LQR14" s="21"/>
      <c r="LQS14" s="21"/>
      <c r="LQT14" s="21"/>
      <c r="LQU14" s="22"/>
      <c r="LQV14" s="19"/>
      <c r="LQW14" s="21"/>
      <c r="LQX14" s="24"/>
      <c r="LQY14" s="22"/>
      <c r="LQZ14" s="25"/>
      <c r="LRA14" s="16"/>
      <c r="LRB14" s="17"/>
      <c r="LRC14" s="15"/>
      <c r="LRD14" s="13"/>
      <c r="LRE14" s="18"/>
      <c r="LRF14" s="15"/>
      <c r="LRG14" s="20"/>
      <c r="LRH14" s="15"/>
      <c r="LRI14" s="15"/>
      <c r="LRJ14" s="19"/>
      <c r="LRK14" s="20"/>
      <c r="LRL14" s="21"/>
      <c r="LRM14" s="21"/>
      <c r="LRN14" s="15"/>
      <c r="LRO14" s="22"/>
      <c r="LRP14" s="23"/>
      <c r="LRQ14" s="15"/>
      <c r="LRR14" s="21"/>
      <c r="LRS14" s="15"/>
      <c r="LRT14" s="22"/>
      <c r="LRU14" s="15"/>
      <c r="LRV14" s="21"/>
      <c r="LRW14" s="21"/>
      <c r="LRX14" s="21"/>
      <c r="LRY14" s="21"/>
      <c r="LRZ14" s="21"/>
      <c r="LSA14" s="21"/>
      <c r="LSB14" s="22"/>
      <c r="LSC14" s="19"/>
      <c r="LSD14" s="21"/>
      <c r="LSE14" s="24"/>
      <c r="LSF14" s="22"/>
      <c r="LSG14" s="25"/>
      <c r="LSH14" s="16"/>
      <c r="LSI14" s="17"/>
      <c r="LSJ14" s="15"/>
      <c r="LSK14" s="13"/>
      <c r="LSL14" s="18"/>
      <c r="LSM14" s="15"/>
      <c r="LSN14" s="20"/>
      <c r="LSO14" s="15"/>
      <c r="LSP14" s="15"/>
      <c r="LSQ14" s="19"/>
      <c r="LSR14" s="20"/>
      <c r="LSS14" s="21"/>
      <c r="LST14" s="21"/>
      <c r="LSU14" s="15"/>
      <c r="LSV14" s="22"/>
      <c r="LSW14" s="23"/>
      <c r="LSX14" s="15"/>
      <c r="LSY14" s="21"/>
      <c r="LSZ14" s="15"/>
      <c r="LTA14" s="22"/>
      <c r="LTB14" s="15"/>
      <c r="LTC14" s="21"/>
      <c r="LTD14" s="21"/>
      <c r="LTE14" s="21"/>
      <c r="LTF14" s="21"/>
      <c r="LTG14" s="21"/>
      <c r="LTH14" s="21"/>
      <c r="LTI14" s="22"/>
      <c r="LTJ14" s="19"/>
      <c r="LTK14" s="21"/>
      <c r="LTL14" s="24"/>
      <c r="LTM14" s="22"/>
      <c r="LTN14" s="25"/>
      <c r="LTO14" s="16"/>
      <c r="LTP14" s="17"/>
      <c r="LTQ14" s="15"/>
      <c r="LTR14" s="13"/>
      <c r="LTS14" s="18"/>
      <c r="LTT14" s="15"/>
      <c r="LTU14" s="20"/>
      <c r="LTV14" s="15"/>
      <c r="LTW14" s="15"/>
      <c r="LTX14" s="19"/>
      <c r="LTY14" s="20"/>
      <c r="LTZ14" s="21"/>
      <c r="LUA14" s="21"/>
      <c r="LUB14" s="15"/>
      <c r="LUC14" s="22"/>
      <c r="LUD14" s="23"/>
      <c r="LUE14" s="15"/>
      <c r="LUF14" s="21"/>
      <c r="LUG14" s="15"/>
      <c r="LUH14" s="22"/>
      <c r="LUI14" s="15"/>
      <c r="LUJ14" s="21"/>
      <c r="LUK14" s="21"/>
      <c r="LUL14" s="21"/>
      <c r="LUM14" s="21"/>
      <c r="LUN14" s="21"/>
      <c r="LUO14" s="21"/>
      <c r="LUP14" s="22"/>
      <c r="LUQ14" s="19"/>
      <c r="LUR14" s="21"/>
      <c r="LUS14" s="24"/>
      <c r="LUT14" s="22"/>
      <c r="LUU14" s="25"/>
      <c r="LUV14" s="16"/>
      <c r="LUW14" s="17"/>
      <c r="LUX14" s="15"/>
      <c r="LUY14" s="13"/>
      <c r="LUZ14" s="18"/>
      <c r="LVA14" s="15"/>
      <c r="LVB14" s="20"/>
      <c r="LVC14" s="15"/>
      <c r="LVD14" s="15"/>
      <c r="LVE14" s="19"/>
      <c r="LVF14" s="20"/>
      <c r="LVG14" s="21"/>
      <c r="LVH14" s="21"/>
      <c r="LVI14" s="15"/>
      <c r="LVJ14" s="22"/>
      <c r="LVK14" s="23"/>
      <c r="LVL14" s="15"/>
      <c r="LVM14" s="21"/>
      <c r="LVN14" s="15"/>
      <c r="LVO14" s="22"/>
      <c r="LVP14" s="15"/>
      <c r="LVQ14" s="21"/>
      <c r="LVR14" s="21"/>
      <c r="LVS14" s="21"/>
      <c r="LVT14" s="21"/>
      <c r="LVU14" s="21"/>
      <c r="LVV14" s="21"/>
      <c r="LVW14" s="22"/>
      <c r="LVX14" s="19"/>
      <c r="LVY14" s="21"/>
      <c r="LVZ14" s="24"/>
      <c r="LWA14" s="22"/>
      <c r="LWB14" s="25"/>
      <c r="LWC14" s="16"/>
      <c r="LWD14" s="17"/>
      <c r="LWE14" s="15"/>
      <c r="LWF14" s="13"/>
      <c r="LWG14" s="18"/>
      <c r="LWH14" s="15"/>
      <c r="LWI14" s="20"/>
      <c r="LWJ14" s="15"/>
      <c r="LWK14" s="15"/>
      <c r="LWL14" s="19"/>
      <c r="LWM14" s="20"/>
      <c r="LWN14" s="21"/>
      <c r="LWO14" s="21"/>
      <c r="LWP14" s="15"/>
      <c r="LWQ14" s="22"/>
      <c r="LWR14" s="23"/>
      <c r="LWS14" s="15"/>
      <c r="LWT14" s="21"/>
      <c r="LWU14" s="15"/>
      <c r="LWV14" s="22"/>
      <c r="LWW14" s="15"/>
      <c r="LWX14" s="21"/>
      <c r="LWY14" s="21"/>
      <c r="LWZ14" s="21"/>
      <c r="LXA14" s="21"/>
      <c r="LXB14" s="21"/>
      <c r="LXC14" s="21"/>
      <c r="LXD14" s="22"/>
      <c r="LXE14" s="19"/>
      <c r="LXF14" s="21"/>
      <c r="LXG14" s="24"/>
      <c r="LXH14" s="22"/>
      <c r="LXI14" s="25"/>
      <c r="LXJ14" s="16"/>
      <c r="LXK14" s="17"/>
      <c r="LXL14" s="15"/>
      <c r="LXM14" s="13"/>
      <c r="LXN14" s="18"/>
      <c r="LXO14" s="15"/>
      <c r="LXP14" s="20"/>
      <c r="LXQ14" s="15"/>
      <c r="LXR14" s="15"/>
      <c r="LXS14" s="19"/>
      <c r="LXT14" s="20"/>
      <c r="LXU14" s="21"/>
      <c r="LXV14" s="21"/>
      <c r="LXW14" s="15"/>
      <c r="LXX14" s="22"/>
      <c r="LXY14" s="23"/>
      <c r="LXZ14" s="15"/>
      <c r="LYA14" s="21"/>
      <c r="LYB14" s="15"/>
      <c r="LYC14" s="22"/>
      <c r="LYD14" s="15"/>
      <c r="LYE14" s="21"/>
      <c r="LYF14" s="21"/>
      <c r="LYG14" s="21"/>
      <c r="LYH14" s="21"/>
      <c r="LYI14" s="21"/>
      <c r="LYJ14" s="21"/>
      <c r="LYK14" s="22"/>
      <c r="LYL14" s="19"/>
      <c r="LYM14" s="21"/>
      <c r="LYN14" s="24"/>
      <c r="LYO14" s="22"/>
      <c r="LYP14" s="25"/>
      <c r="LYQ14" s="16"/>
      <c r="LYR14" s="17"/>
      <c r="LYS14" s="15"/>
      <c r="LYT14" s="13"/>
      <c r="LYU14" s="18"/>
      <c r="LYV14" s="15"/>
      <c r="LYW14" s="20"/>
      <c r="LYX14" s="15"/>
      <c r="LYY14" s="15"/>
      <c r="LYZ14" s="19"/>
      <c r="LZA14" s="20"/>
      <c r="LZB14" s="21"/>
      <c r="LZC14" s="21"/>
      <c r="LZD14" s="15"/>
      <c r="LZE14" s="22"/>
      <c r="LZF14" s="23"/>
      <c r="LZG14" s="15"/>
      <c r="LZH14" s="21"/>
      <c r="LZI14" s="15"/>
      <c r="LZJ14" s="22"/>
      <c r="LZK14" s="15"/>
      <c r="LZL14" s="21"/>
      <c r="LZM14" s="21"/>
      <c r="LZN14" s="21"/>
      <c r="LZO14" s="21"/>
      <c r="LZP14" s="21"/>
      <c r="LZQ14" s="21"/>
      <c r="LZR14" s="22"/>
      <c r="LZS14" s="19"/>
      <c r="LZT14" s="21"/>
      <c r="LZU14" s="24"/>
      <c r="LZV14" s="22"/>
      <c r="LZW14" s="25"/>
      <c r="LZX14" s="16"/>
      <c r="LZY14" s="17"/>
      <c r="LZZ14" s="15"/>
      <c r="MAA14" s="13"/>
      <c r="MAB14" s="18"/>
      <c r="MAC14" s="15"/>
      <c r="MAD14" s="20"/>
      <c r="MAE14" s="15"/>
      <c r="MAF14" s="15"/>
      <c r="MAG14" s="19"/>
      <c r="MAH14" s="20"/>
      <c r="MAI14" s="21"/>
      <c r="MAJ14" s="21"/>
      <c r="MAK14" s="15"/>
      <c r="MAL14" s="22"/>
      <c r="MAM14" s="23"/>
      <c r="MAN14" s="15"/>
      <c r="MAO14" s="21"/>
      <c r="MAP14" s="15"/>
      <c r="MAQ14" s="22"/>
      <c r="MAR14" s="15"/>
      <c r="MAS14" s="21"/>
      <c r="MAT14" s="21"/>
      <c r="MAU14" s="21"/>
      <c r="MAV14" s="21"/>
      <c r="MAW14" s="21"/>
      <c r="MAX14" s="21"/>
      <c r="MAY14" s="22"/>
      <c r="MAZ14" s="19"/>
      <c r="MBA14" s="21"/>
      <c r="MBB14" s="24"/>
      <c r="MBC14" s="22"/>
      <c r="MBD14" s="25"/>
      <c r="MBE14" s="16"/>
      <c r="MBF14" s="17"/>
      <c r="MBG14" s="15"/>
      <c r="MBH14" s="13"/>
      <c r="MBI14" s="18"/>
      <c r="MBJ14" s="15"/>
      <c r="MBK14" s="20"/>
      <c r="MBL14" s="15"/>
      <c r="MBM14" s="15"/>
      <c r="MBN14" s="19"/>
      <c r="MBO14" s="20"/>
      <c r="MBP14" s="21"/>
      <c r="MBQ14" s="21"/>
      <c r="MBR14" s="15"/>
      <c r="MBS14" s="22"/>
      <c r="MBT14" s="23"/>
      <c r="MBU14" s="15"/>
      <c r="MBV14" s="21"/>
      <c r="MBW14" s="15"/>
      <c r="MBX14" s="22"/>
      <c r="MBY14" s="15"/>
      <c r="MBZ14" s="21"/>
      <c r="MCA14" s="21"/>
      <c r="MCB14" s="21"/>
      <c r="MCC14" s="21"/>
      <c r="MCD14" s="21"/>
      <c r="MCE14" s="21"/>
      <c r="MCF14" s="22"/>
      <c r="MCG14" s="19"/>
      <c r="MCH14" s="21"/>
      <c r="MCI14" s="24"/>
      <c r="MCJ14" s="22"/>
      <c r="MCK14" s="25"/>
      <c r="MCL14" s="16"/>
      <c r="MCM14" s="17"/>
      <c r="MCN14" s="15"/>
      <c r="MCO14" s="13"/>
      <c r="MCP14" s="18"/>
      <c r="MCQ14" s="15"/>
      <c r="MCR14" s="20"/>
      <c r="MCS14" s="15"/>
      <c r="MCT14" s="15"/>
      <c r="MCU14" s="19"/>
      <c r="MCV14" s="20"/>
      <c r="MCW14" s="21"/>
      <c r="MCX14" s="21"/>
      <c r="MCY14" s="15"/>
      <c r="MCZ14" s="22"/>
      <c r="MDA14" s="23"/>
      <c r="MDB14" s="15"/>
      <c r="MDC14" s="21"/>
      <c r="MDD14" s="15"/>
      <c r="MDE14" s="22"/>
      <c r="MDF14" s="15"/>
      <c r="MDG14" s="21"/>
      <c r="MDH14" s="21"/>
      <c r="MDI14" s="21"/>
      <c r="MDJ14" s="21"/>
      <c r="MDK14" s="21"/>
      <c r="MDL14" s="21"/>
      <c r="MDM14" s="22"/>
      <c r="MDN14" s="19"/>
      <c r="MDO14" s="21"/>
      <c r="MDP14" s="24"/>
      <c r="MDQ14" s="22"/>
      <c r="MDR14" s="25"/>
      <c r="MDS14" s="16"/>
      <c r="MDT14" s="17"/>
      <c r="MDU14" s="15"/>
      <c r="MDV14" s="13"/>
      <c r="MDW14" s="18"/>
      <c r="MDX14" s="15"/>
      <c r="MDY14" s="20"/>
      <c r="MDZ14" s="15"/>
      <c r="MEA14" s="15"/>
      <c r="MEB14" s="19"/>
      <c r="MEC14" s="20"/>
      <c r="MED14" s="21"/>
      <c r="MEE14" s="21"/>
      <c r="MEF14" s="15"/>
      <c r="MEG14" s="22"/>
      <c r="MEH14" s="23"/>
      <c r="MEI14" s="15"/>
      <c r="MEJ14" s="21"/>
      <c r="MEK14" s="15"/>
      <c r="MEL14" s="22"/>
      <c r="MEM14" s="15"/>
      <c r="MEN14" s="21"/>
      <c r="MEO14" s="21"/>
      <c r="MEP14" s="21"/>
      <c r="MEQ14" s="21"/>
      <c r="MER14" s="21"/>
      <c r="MES14" s="21"/>
      <c r="MET14" s="22"/>
      <c r="MEU14" s="19"/>
      <c r="MEV14" s="21"/>
      <c r="MEW14" s="24"/>
      <c r="MEX14" s="22"/>
      <c r="MEY14" s="25"/>
      <c r="MEZ14" s="16"/>
      <c r="MFA14" s="17"/>
      <c r="MFB14" s="15"/>
      <c r="MFC14" s="13"/>
      <c r="MFD14" s="18"/>
      <c r="MFE14" s="15"/>
      <c r="MFF14" s="20"/>
      <c r="MFG14" s="15"/>
      <c r="MFH14" s="15"/>
      <c r="MFI14" s="19"/>
      <c r="MFJ14" s="20"/>
      <c r="MFK14" s="21"/>
      <c r="MFL14" s="21"/>
      <c r="MFM14" s="15"/>
      <c r="MFN14" s="22"/>
      <c r="MFO14" s="23"/>
      <c r="MFP14" s="15"/>
      <c r="MFQ14" s="21"/>
      <c r="MFR14" s="15"/>
      <c r="MFS14" s="22"/>
      <c r="MFT14" s="15"/>
      <c r="MFU14" s="21"/>
      <c r="MFV14" s="21"/>
      <c r="MFW14" s="21"/>
      <c r="MFX14" s="21"/>
      <c r="MFY14" s="21"/>
      <c r="MFZ14" s="21"/>
      <c r="MGA14" s="22"/>
      <c r="MGB14" s="19"/>
      <c r="MGC14" s="21"/>
      <c r="MGD14" s="24"/>
      <c r="MGE14" s="22"/>
      <c r="MGF14" s="25"/>
      <c r="MGG14" s="16"/>
      <c r="MGH14" s="17"/>
      <c r="MGI14" s="15"/>
      <c r="MGJ14" s="13"/>
      <c r="MGK14" s="18"/>
      <c r="MGL14" s="15"/>
      <c r="MGM14" s="20"/>
      <c r="MGN14" s="15"/>
      <c r="MGO14" s="15"/>
      <c r="MGP14" s="19"/>
      <c r="MGQ14" s="20"/>
      <c r="MGR14" s="21"/>
      <c r="MGS14" s="21"/>
      <c r="MGT14" s="15"/>
      <c r="MGU14" s="22"/>
      <c r="MGV14" s="23"/>
      <c r="MGW14" s="15"/>
      <c r="MGX14" s="21"/>
      <c r="MGY14" s="15"/>
      <c r="MGZ14" s="22"/>
      <c r="MHA14" s="15"/>
      <c r="MHB14" s="21"/>
      <c r="MHC14" s="21"/>
      <c r="MHD14" s="21"/>
      <c r="MHE14" s="21"/>
      <c r="MHF14" s="21"/>
      <c r="MHG14" s="21"/>
      <c r="MHH14" s="22"/>
      <c r="MHI14" s="19"/>
      <c r="MHJ14" s="21"/>
      <c r="MHK14" s="24"/>
      <c r="MHL14" s="22"/>
      <c r="MHM14" s="25"/>
      <c r="MHN14" s="16"/>
      <c r="MHO14" s="17"/>
      <c r="MHP14" s="15"/>
      <c r="MHQ14" s="13"/>
      <c r="MHR14" s="18"/>
      <c r="MHS14" s="15"/>
      <c r="MHT14" s="20"/>
      <c r="MHU14" s="15"/>
      <c r="MHV14" s="15"/>
      <c r="MHW14" s="19"/>
      <c r="MHX14" s="20"/>
      <c r="MHY14" s="21"/>
      <c r="MHZ14" s="21"/>
      <c r="MIA14" s="15"/>
      <c r="MIB14" s="22"/>
      <c r="MIC14" s="23"/>
      <c r="MID14" s="15"/>
      <c r="MIE14" s="21"/>
      <c r="MIF14" s="15"/>
      <c r="MIG14" s="22"/>
      <c r="MIH14" s="15"/>
      <c r="MII14" s="21"/>
      <c r="MIJ14" s="21"/>
      <c r="MIK14" s="21"/>
      <c r="MIL14" s="21"/>
      <c r="MIM14" s="21"/>
      <c r="MIN14" s="21"/>
      <c r="MIO14" s="22"/>
      <c r="MIP14" s="19"/>
      <c r="MIQ14" s="21"/>
      <c r="MIR14" s="24"/>
      <c r="MIS14" s="22"/>
      <c r="MIT14" s="25"/>
      <c r="MIU14" s="16"/>
      <c r="MIV14" s="17"/>
      <c r="MIW14" s="15"/>
      <c r="MIX14" s="13"/>
      <c r="MIY14" s="18"/>
      <c r="MIZ14" s="15"/>
      <c r="MJA14" s="20"/>
      <c r="MJB14" s="15"/>
      <c r="MJC14" s="15"/>
      <c r="MJD14" s="19"/>
      <c r="MJE14" s="20"/>
      <c r="MJF14" s="21"/>
      <c r="MJG14" s="21"/>
      <c r="MJH14" s="15"/>
      <c r="MJI14" s="22"/>
      <c r="MJJ14" s="23"/>
      <c r="MJK14" s="15"/>
      <c r="MJL14" s="21"/>
      <c r="MJM14" s="15"/>
      <c r="MJN14" s="22"/>
      <c r="MJO14" s="15"/>
      <c r="MJP14" s="21"/>
      <c r="MJQ14" s="21"/>
      <c r="MJR14" s="21"/>
      <c r="MJS14" s="21"/>
      <c r="MJT14" s="21"/>
      <c r="MJU14" s="21"/>
      <c r="MJV14" s="22"/>
      <c r="MJW14" s="19"/>
      <c r="MJX14" s="21"/>
      <c r="MJY14" s="24"/>
      <c r="MJZ14" s="22"/>
      <c r="MKA14" s="25"/>
      <c r="MKB14" s="16"/>
      <c r="MKC14" s="17"/>
      <c r="MKD14" s="15"/>
      <c r="MKE14" s="13"/>
      <c r="MKF14" s="18"/>
      <c r="MKG14" s="15"/>
      <c r="MKH14" s="20"/>
      <c r="MKI14" s="15"/>
      <c r="MKJ14" s="15"/>
      <c r="MKK14" s="19"/>
      <c r="MKL14" s="20"/>
      <c r="MKM14" s="21"/>
      <c r="MKN14" s="21"/>
      <c r="MKO14" s="15"/>
      <c r="MKP14" s="22"/>
      <c r="MKQ14" s="23"/>
      <c r="MKR14" s="15"/>
      <c r="MKS14" s="21"/>
      <c r="MKT14" s="15"/>
      <c r="MKU14" s="22"/>
      <c r="MKV14" s="15"/>
      <c r="MKW14" s="21"/>
      <c r="MKX14" s="21"/>
      <c r="MKY14" s="21"/>
      <c r="MKZ14" s="21"/>
      <c r="MLA14" s="21"/>
      <c r="MLB14" s="21"/>
      <c r="MLC14" s="22"/>
      <c r="MLD14" s="19"/>
      <c r="MLE14" s="21"/>
      <c r="MLF14" s="24"/>
      <c r="MLG14" s="22"/>
      <c r="MLH14" s="25"/>
      <c r="MLI14" s="16"/>
      <c r="MLJ14" s="17"/>
      <c r="MLK14" s="15"/>
      <c r="MLL14" s="13"/>
      <c r="MLM14" s="18"/>
      <c r="MLN14" s="15"/>
      <c r="MLO14" s="20"/>
      <c r="MLP14" s="15"/>
      <c r="MLQ14" s="15"/>
      <c r="MLR14" s="19"/>
      <c r="MLS14" s="20"/>
      <c r="MLT14" s="21"/>
      <c r="MLU14" s="21"/>
      <c r="MLV14" s="15"/>
      <c r="MLW14" s="22"/>
      <c r="MLX14" s="23"/>
      <c r="MLY14" s="15"/>
      <c r="MLZ14" s="21"/>
      <c r="MMA14" s="15"/>
      <c r="MMB14" s="22"/>
      <c r="MMC14" s="15"/>
      <c r="MMD14" s="21"/>
      <c r="MME14" s="21"/>
      <c r="MMF14" s="21"/>
      <c r="MMG14" s="21"/>
      <c r="MMH14" s="21"/>
      <c r="MMI14" s="21"/>
      <c r="MMJ14" s="22"/>
      <c r="MMK14" s="19"/>
      <c r="MML14" s="21"/>
      <c r="MMM14" s="24"/>
      <c r="MMN14" s="22"/>
      <c r="MMO14" s="25"/>
      <c r="MMP14" s="16"/>
      <c r="MMQ14" s="17"/>
      <c r="MMR14" s="15"/>
      <c r="MMS14" s="13"/>
      <c r="MMT14" s="18"/>
      <c r="MMU14" s="15"/>
      <c r="MMV14" s="20"/>
      <c r="MMW14" s="15"/>
      <c r="MMX14" s="15"/>
      <c r="MMY14" s="19"/>
      <c r="MMZ14" s="20"/>
      <c r="MNA14" s="21"/>
      <c r="MNB14" s="21"/>
      <c r="MNC14" s="15"/>
      <c r="MND14" s="22"/>
      <c r="MNE14" s="23"/>
      <c r="MNF14" s="15"/>
      <c r="MNG14" s="21"/>
      <c r="MNH14" s="15"/>
      <c r="MNI14" s="22"/>
      <c r="MNJ14" s="15"/>
      <c r="MNK14" s="21"/>
      <c r="MNL14" s="21"/>
      <c r="MNM14" s="21"/>
      <c r="MNN14" s="21"/>
      <c r="MNO14" s="21"/>
      <c r="MNP14" s="21"/>
      <c r="MNQ14" s="22"/>
      <c r="MNR14" s="19"/>
      <c r="MNS14" s="21"/>
      <c r="MNT14" s="24"/>
      <c r="MNU14" s="22"/>
      <c r="MNV14" s="25"/>
      <c r="MNW14" s="16"/>
      <c r="MNX14" s="17"/>
      <c r="MNY14" s="15"/>
      <c r="MNZ14" s="13"/>
      <c r="MOA14" s="18"/>
      <c r="MOB14" s="15"/>
      <c r="MOC14" s="20"/>
      <c r="MOD14" s="15"/>
      <c r="MOE14" s="15"/>
      <c r="MOF14" s="19"/>
      <c r="MOG14" s="20"/>
      <c r="MOH14" s="21"/>
      <c r="MOI14" s="21"/>
      <c r="MOJ14" s="15"/>
      <c r="MOK14" s="22"/>
      <c r="MOL14" s="23"/>
      <c r="MOM14" s="15"/>
      <c r="MON14" s="21"/>
      <c r="MOO14" s="15"/>
      <c r="MOP14" s="22"/>
      <c r="MOQ14" s="15"/>
      <c r="MOR14" s="21"/>
      <c r="MOS14" s="21"/>
      <c r="MOT14" s="21"/>
      <c r="MOU14" s="21"/>
      <c r="MOV14" s="21"/>
      <c r="MOW14" s="21"/>
      <c r="MOX14" s="22"/>
      <c r="MOY14" s="19"/>
      <c r="MOZ14" s="21"/>
      <c r="MPA14" s="24"/>
      <c r="MPB14" s="22"/>
      <c r="MPC14" s="25"/>
      <c r="MPD14" s="16"/>
      <c r="MPE14" s="17"/>
      <c r="MPF14" s="15"/>
      <c r="MPG14" s="13"/>
      <c r="MPH14" s="18"/>
      <c r="MPI14" s="15"/>
      <c r="MPJ14" s="20"/>
      <c r="MPK14" s="15"/>
      <c r="MPL14" s="15"/>
      <c r="MPM14" s="19"/>
      <c r="MPN14" s="20"/>
      <c r="MPO14" s="21"/>
      <c r="MPP14" s="21"/>
      <c r="MPQ14" s="15"/>
      <c r="MPR14" s="22"/>
      <c r="MPS14" s="23"/>
      <c r="MPT14" s="15"/>
      <c r="MPU14" s="21"/>
      <c r="MPV14" s="15"/>
      <c r="MPW14" s="22"/>
      <c r="MPX14" s="15"/>
      <c r="MPY14" s="21"/>
      <c r="MPZ14" s="21"/>
      <c r="MQA14" s="21"/>
      <c r="MQB14" s="21"/>
      <c r="MQC14" s="21"/>
      <c r="MQD14" s="21"/>
      <c r="MQE14" s="22"/>
      <c r="MQF14" s="19"/>
      <c r="MQG14" s="21"/>
      <c r="MQH14" s="24"/>
      <c r="MQI14" s="22"/>
      <c r="MQJ14" s="25"/>
      <c r="MQK14" s="16"/>
      <c r="MQL14" s="17"/>
      <c r="MQM14" s="15"/>
      <c r="MQN14" s="13"/>
      <c r="MQO14" s="18"/>
      <c r="MQP14" s="15"/>
      <c r="MQQ14" s="20"/>
      <c r="MQR14" s="15"/>
      <c r="MQS14" s="15"/>
      <c r="MQT14" s="19"/>
      <c r="MQU14" s="20"/>
      <c r="MQV14" s="21"/>
      <c r="MQW14" s="21"/>
      <c r="MQX14" s="15"/>
      <c r="MQY14" s="22"/>
      <c r="MQZ14" s="23"/>
      <c r="MRA14" s="15"/>
      <c r="MRB14" s="21"/>
      <c r="MRC14" s="15"/>
      <c r="MRD14" s="22"/>
      <c r="MRE14" s="15"/>
      <c r="MRF14" s="21"/>
      <c r="MRG14" s="21"/>
      <c r="MRH14" s="21"/>
      <c r="MRI14" s="21"/>
      <c r="MRJ14" s="21"/>
      <c r="MRK14" s="21"/>
      <c r="MRL14" s="22"/>
      <c r="MRM14" s="19"/>
      <c r="MRN14" s="21"/>
      <c r="MRO14" s="24"/>
      <c r="MRP14" s="22"/>
      <c r="MRQ14" s="25"/>
      <c r="MRR14" s="16"/>
      <c r="MRS14" s="17"/>
      <c r="MRT14" s="15"/>
      <c r="MRU14" s="13"/>
      <c r="MRV14" s="18"/>
      <c r="MRW14" s="15"/>
      <c r="MRX14" s="20"/>
      <c r="MRY14" s="15"/>
      <c r="MRZ14" s="15"/>
      <c r="MSA14" s="19"/>
      <c r="MSB14" s="20"/>
      <c r="MSC14" s="21"/>
      <c r="MSD14" s="21"/>
      <c r="MSE14" s="15"/>
      <c r="MSF14" s="22"/>
      <c r="MSG14" s="23"/>
      <c r="MSH14" s="15"/>
      <c r="MSI14" s="21"/>
      <c r="MSJ14" s="15"/>
      <c r="MSK14" s="22"/>
      <c r="MSL14" s="15"/>
      <c r="MSM14" s="21"/>
      <c r="MSN14" s="21"/>
      <c r="MSO14" s="21"/>
      <c r="MSP14" s="21"/>
      <c r="MSQ14" s="21"/>
      <c r="MSR14" s="21"/>
      <c r="MSS14" s="22"/>
      <c r="MST14" s="19"/>
      <c r="MSU14" s="21"/>
      <c r="MSV14" s="24"/>
      <c r="MSW14" s="22"/>
      <c r="MSX14" s="25"/>
      <c r="MSY14" s="16"/>
      <c r="MSZ14" s="17"/>
      <c r="MTA14" s="15"/>
      <c r="MTB14" s="13"/>
      <c r="MTC14" s="18"/>
      <c r="MTD14" s="15"/>
      <c r="MTE14" s="20"/>
      <c r="MTF14" s="15"/>
      <c r="MTG14" s="15"/>
      <c r="MTH14" s="19"/>
      <c r="MTI14" s="20"/>
      <c r="MTJ14" s="21"/>
      <c r="MTK14" s="21"/>
      <c r="MTL14" s="15"/>
      <c r="MTM14" s="22"/>
      <c r="MTN14" s="23"/>
      <c r="MTO14" s="15"/>
      <c r="MTP14" s="21"/>
      <c r="MTQ14" s="15"/>
      <c r="MTR14" s="22"/>
      <c r="MTS14" s="15"/>
      <c r="MTT14" s="21"/>
      <c r="MTU14" s="21"/>
      <c r="MTV14" s="21"/>
      <c r="MTW14" s="21"/>
      <c r="MTX14" s="21"/>
      <c r="MTY14" s="21"/>
      <c r="MTZ14" s="22"/>
      <c r="MUA14" s="19"/>
      <c r="MUB14" s="21"/>
      <c r="MUC14" s="24"/>
      <c r="MUD14" s="22"/>
      <c r="MUE14" s="25"/>
      <c r="MUF14" s="16"/>
      <c r="MUG14" s="17"/>
      <c r="MUH14" s="15"/>
      <c r="MUI14" s="13"/>
      <c r="MUJ14" s="18"/>
      <c r="MUK14" s="15"/>
      <c r="MUL14" s="20"/>
      <c r="MUM14" s="15"/>
      <c r="MUN14" s="15"/>
      <c r="MUO14" s="19"/>
      <c r="MUP14" s="20"/>
      <c r="MUQ14" s="21"/>
      <c r="MUR14" s="21"/>
      <c r="MUS14" s="15"/>
      <c r="MUT14" s="22"/>
      <c r="MUU14" s="23"/>
      <c r="MUV14" s="15"/>
      <c r="MUW14" s="21"/>
      <c r="MUX14" s="15"/>
      <c r="MUY14" s="22"/>
      <c r="MUZ14" s="15"/>
      <c r="MVA14" s="21"/>
      <c r="MVB14" s="21"/>
      <c r="MVC14" s="21"/>
      <c r="MVD14" s="21"/>
      <c r="MVE14" s="21"/>
      <c r="MVF14" s="21"/>
      <c r="MVG14" s="22"/>
      <c r="MVH14" s="19"/>
      <c r="MVI14" s="21"/>
      <c r="MVJ14" s="24"/>
      <c r="MVK14" s="22"/>
      <c r="MVL14" s="25"/>
      <c r="MVM14" s="16"/>
      <c r="MVN14" s="17"/>
      <c r="MVO14" s="15"/>
      <c r="MVP14" s="13"/>
      <c r="MVQ14" s="18"/>
      <c r="MVR14" s="15"/>
      <c r="MVS14" s="20"/>
      <c r="MVT14" s="15"/>
      <c r="MVU14" s="15"/>
      <c r="MVV14" s="19"/>
      <c r="MVW14" s="20"/>
      <c r="MVX14" s="21"/>
      <c r="MVY14" s="21"/>
      <c r="MVZ14" s="15"/>
      <c r="MWA14" s="22"/>
      <c r="MWB14" s="23"/>
      <c r="MWC14" s="15"/>
      <c r="MWD14" s="21"/>
      <c r="MWE14" s="15"/>
      <c r="MWF14" s="22"/>
      <c r="MWG14" s="15"/>
      <c r="MWH14" s="21"/>
      <c r="MWI14" s="21"/>
      <c r="MWJ14" s="21"/>
      <c r="MWK14" s="21"/>
      <c r="MWL14" s="21"/>
      <c r="MWM14" s="21"/>
      <c r="MWN14" s="22"/>
      <c r="MWO14" s="19"/>
      <c r="MWP14" s="21"/>
      <c r="MWQ14" s="24"/>
      <c r="MWR14" s="22"/>
      <c r="MWS14" s="25"/>
      <c r="MWT14" s="16"/>
      <c r="MWU14" s="17"/>
      <c r="MWV14" s="15"/>
      <c r="MWW14" s="13"/>
      <c r="MWX14" s="18"/>
      <c r="MWY14" s="15"/>
      <c r="MWZ14" s="20"/>
      <c r="MXA14" s="15"/>
      <c r="MXB14" s="15"/>
      <c r="MXC14" s="19"/>
      <c r="MXD14" s="20"/>
      <c r="MXE14" s="21"/>
      <c r="MXF14" s="21"/>
      <c r="MXG14" s="15"/>
      <c r="MXH14" s="22"/>
      <c r="MXI14" s="23"/>
      <c r="MXJ14" s="15"/>
      <c r="MXK14" s="21"/>
      <c r="MXL14" s="15"/>
      <c r="MXM14" s="22"/>
      <c r="MXN14" s="15"/>
      <c r="MXO14" s="21"/>
      <c r="MXP14" s="21"/>
      <c r="MXQ14" s="21"/>
      <c r="MXR14" s="21"/>
      <c r="MXS14" s="21"/>
      <c r="MXT14" s="21"/>
      <c r="MXU14" s="22"/>
      <c r="MXV14" s="19"/>
      <c r="MXW14" s="21"/>
      <c r="MXX14" s="24"/>
      <c r="MXY14" s="22"/>
      <c r="MXZ14" s="25"/>
      <c r="MYA14" s="16"/>
      <c r="MYB14" s="17"/>
      <c r="MYC14" s="15"/>
      <c r="MYD14" s="13"/>
      <c r="MYE14" s="18"/>
      <c r="MYF14" s="15"/>
      <c r="MYG14" s="20"/>
      <c r="MYH14" s="15"/>
      <c r="MYI14" s="15"/>
      <c r="MYJ14" s="19"/>
      <c r="MYK14" s="20"/>
      <c r="MYL14" s="21"/>
      <c r="MYM14" s="21"/>
      <c r="MYN14" s="15"/>
      <c r="MYO14" s="22"/>
      <c r="MYP14" s="23"/>
      <c r="MYQ14" s="15"/>
      <c r="MYR14" s="21"/>
      <c r="MYS14" s="15"/>
      <c r="MYT14" s="22"/>
      <c r="MYU14" s="15"/>
      <c r="MYV14" s="21"/>
      <c r="MYW14" s="21"/>
      <c r="MYX14" s="21"/>
      <c r="MYY14" s="21"/>
      <c r="MYZ14" s="21"/>
      <c r="MZA14" s="21"/>
      <c r="MZB14" s="22"/>
      <c r="MZC14" s="19"/>
      <c r="MZD14" s="21"/>
      <c r="MZE14" s="24"/>
      <c r="MZF14" s="22"/>
      <c r="MZG14" s="25"/>
      <c r="MZH14" s="16"/>
      <c r="MZI14" s="17"/>
      <c r="MZJ14" s="15"/>
      <c r="MZK14" s="13"/>
      <c r="MZL14" s="18"/>
      <c r="MZM14" s="15"/>
      <c r="MZN14" s="20"/>
      <c r="MZO14" s="15"/>
      <c r="MZP14" s="15"/>
      <c r="MZQ14" s="19"/>
      <c r="MZR14" s="20"/>
      <c r="MZS14" s="21"/>
      <c r="MZT14" s="21"/>
      <c r="MZU14" s="15"/>
      <c r="MZV14" s="22"/>
      <c r="MZW14" s="23"/>
      <c r="MZX14" s="15"/>
      <c r="MZY14" s="21"/>
      <c r="MZZ14" s="15"/>
      <c r="NAA14" s="22"/>
      <c r="NAB14" s="15"/>
      <c r="NAC14" s="21"/>
      <c r="NAD14" s="21"/>
      <c r="NAE14" s="21"/>
      <c r="NAF14" s="21"/>
      <c r="NAG14" s="21"/>
      <c r="NAH14" s="21"/>
      <c r="NAI14" s="22"/>
      <c r="NAJ14" s="19"/>
      <c r="NAK14" s="21"/>
      <c r="NAL14" s="24"/>
      <c r="NAM14" s="22"/>
      <c r="NAN14" s="25"/>
      <c r="NAO14" s="16"/>
      <c r="NAP14" s="17"/>
      <c r="NAQ14" s="15"/>
      <c r="NAR14" s="13"/>
      <c r="NAS14" s="18"/>
      <c r="NAT14" s="15"/>
      <c r="NAU14" s="20"/>
      <c r="NAV14" s="15"/>
      <c r="NAW14" s="15"/>
      <c r="NAX14" s="19"/>
      <c r="NAY14" s="20"/>
      <c r="NAZ14" s="21"/>
      <c r="NBA14" s="21"/>
      <c r="NBB14" s="15"/>
      <c r="NBC14" s="22"/>
      <c r="NBD14" s="23"/>
      <c r="NBE14" s="15"/>
      <c r="NBF14" s="21"/>
      <c r="NBG14" s="15"/>
      <c r="NBH14" s="22"/>
      <c r="NBI14" s="15"/>
      <c r="NBJ14" s="21"/>
      <c r="NBK14" s="21"/>
      <c r="NBL14" s="21"/>
      <c r="NBM14" s="21"/>
      <c r="NBN14" s="21"/>
      <c r="NBO14" s="21"/>
      <c r="NBP14" s="22"/>
      <c r="NBQ14" s="19"/>
      <c r="NBR14" s="21"/>
      <c r="NBS14" s="24"/>
      <c r="NBT14" s="22"/>
      <c r="NBU14" s="25"/>
      <c r="NBV14" s="16"/>
      <c r="NBW14" s="17"/>
      <c r="NBX14" s="15"/>
      <c r="NBY14" s="13"/>
      <c r="NBZ14" s="18"/>
      <c r="NCA14" s="15"/>
      <c r="NCB14" s="20"/>
      <c r="NCC14" s="15"/>
      <c r="NCD14" s="15"/>
      <c r="NCE14" s="19"/>
      <c r="NCF14" s="20"/>
      <c r="NCG14" s="21"/>
      <c r="NCH14" s="21"/>
      <c r="NCI14" s="15"/>
      <c r="NCJ14" s="22"/>
      <c r="NCK14" s="23"/>
      <c r="NCL14" s="15"/>
      <c r="NCM14" s="21"/>
      <c r="NCN14" s="15"/>
      <c r="NCO14" s="22"/>
      <c r="NCP14" s="15"/>
      <c r="NCQ14" s="21"/>
      <c r="NCR14" s="21"/>
      <c r="NCS14" s="21"/>
      <c r="NCT14" s="21"/>
      <c r="NCU14" s="21"/>
      <c r="NCV14" s="21"/>
      <c r="NCW14" s="22"/>
      <c r="NCX14" s="19"/>
      <c r="NCY14" s="21"/>
      <c r="NCZ14" s="24"/>
      <c r="NDA14" s="22"/>
      <c r="NDB14" s="25"/>
      <c r="NDC14" s="16"/>
      <c r="NDD14" s="17"/>
      <c r="NDE14" s="15"/>
      <c r="NDF14" s="13"/>
      <c r="NDG14" s="18"/>
      <c r="NDH14" s="15"/>
      <c r="NDI14" s="20"/>
      <c r="NDJ14" s="15"/>
      <c r="NDK14" s="15"/>
      <c r="NDL14" s="19"/>
      <c r="NDM14" s="20"/>
      <c r="NDN14" s="21"/>
      <c r="NDO14" s="21"/>
      <c r="NDP14" s="15"/>
      <c r="NDQ14" s="22"/>
      <c r="NDR14" s="23"/>
      <c r="NDS14" s="15"/>
      <c r="NDT14" s="21"/>
      <c r="NDU14" s="15"/>
      <c r="NDV14" s="22"/>
      <c r="NDW14" s="15"/>
      <c r="NDX14" s="21"/>
      <c r="NDY14" s="21"/>
      <c r="NDZ14" s="21"/>
      <c r="NEA14" s="21"/>
      <c r="NEB14" s="21"/>
      <c r="NEC14" s="21"/>
      <c r="NED14" s="22"/>
      <c r="NEE14" s="19"/>
      <c r="NEF14" s="21"/>
      <c r="NEG14" s="24"/>
      <c r="NEH14" s="22"/>
      <c r="NEI14" s="25"/>
      <c r="NEJ14" s="16"/>
      <c r="NEK14" s="17"/>
      <c r="NEL14" s="15"/>
      <c r="NEM14" s="13"/>
      <c r="NEN14" s="18"/>
      <c r="NEO14" s="15"/>
      <c r="NEP14" s="20"/>
      <c r="NEQ14" s="15"/>
      <c r="NER14" s="15"/>
      <c r="NES14" s="19"/>
      <c r="NET14" s="20"/>
      <c r="NEU14" s="21"/>
      <c r="NEV14" s="21"/>
      <c r="NEW14" s="15"/>
      <c r="NEX14" s="22"/>
      <c r="NEY14" s="23"/>
      <c r="NEZ14" s="15"/>
      <c r="NFA14" s="21"/>
      <c r="NFB14" s="15"/>
      <c r="NFC14" s="22"/>
      <c r="NFD14" s="15"/>
      <c r="NFE14" s="21"/>
      <c r="NFF14" s="21"/>
      <c r="NFG14" s="21"/>
      <c r="NFH14" s="21"/>
      <c r="NFI14" s="21"/>
      <c r="NFJ14" s="21"/>
      <c r="NFK14" s="22"/>
      <c r="NFL14" s="19"/>
      <c r="NFM14" s="21"/>
      <c r="NFN14" s="24"/>
      <c r="NFO14" s="22"/>
      <c r="NFP14" s="25"/>
      <c r="NFQ14" s="16"/>
      <c r="NFR14" s="17"/>
      <c r="NFS14" s="15"/>
      <c r="NFT14" s="13"/>
      <c r="NFU14" s="18"/>
      <c r="NFV14" s="15"/>
      <c r="NFW14" s="20"/>
      <c r="NFX14" s="15"/>
      <c r="NFY14" s="15"/>
      <c r="NFZ14" s="19"/>
      <c r="NGA14" s="20"/>
      <c r="NGB14" s="21"/>
      <c r="NGC14" s="21"/>
      <c r="NGD14" s="15"/>
      <c r="NGE14" s="22"/>
      <c r="NGF14" s="23"/>
      <c r="NGG14" s="15"/>
      <c r="NGH14" s="21"/>
      <c r="NGI14" s="15"/>
      <c r="NGJ14" s="22"/>
      <c r="NGK14" s="15"/>
      <c r="NGL14" s="21"/>
      <c r="NGM14" s="21"/>
      <c r="NGN14" s="21"/>
      <c r="NGO14" s="21"/>
      <c r="NGP14" s="21"/>
      <c r="NGQ14" s="21"/>
      <c r="NGR14" s="22"/>
      <c r="NGS14" s="19"/>
      <c r="NGT14" s="21"/>
      <c r="NGU14" s="24"/>
      <c r="NGV14" s="22"/>
      <c r="NGW14" s="25"/>
      <c r="NGX14" s="16"/>
      <c r="NGY14" s="17"/>
      <c r="NGZ14" s="15"/>
      <c r="NHA14" s="13"/>
      <c r="NHB14" s="18"/>
      <c r="NHC14" s="15"/>
      <c r="NHD14" s="20"/>
      <c r="NHE14" s="15"/>
      <c r="NHF14" s="15"/>
      <c r="NHG14" s="19"/>
      <c r="NHH14" s="20"/>
      <c r="NHI14" s="21"/>
      <c r="NHJ14" s="21"/>
      <c r="NHK14" s="15"/>
      <c r="NHL14" s="22"/>
      <c r="NHM14" s="23"/>
      <c r="NHN14" s="15"/>
      <c r="NHO14" s="21"/>
      <c r="NHP14" s="15"/>
      <c r="NHQ14" s="22"/>
      <c r="NHR14" s="15"/>
      <c r="NHS14" s="21"/>
      <c r="NHT14" s="21"/>
      <c r="NHU14" s="21"/>
      <c r="NHV14" s="21"/>
      <c r="NHW14" s="21"/>
      <c r="NHX14" s="21"/>
      <c r="NHY14" s="22"/>
      <c r="NHZ14" s="19"/>
      <c r="NIA14" s="21"/>
      <c r="NIB14" s="24"/>
      <c r="NIC14" s="22"/>
      <c r="NID14" s="25"/>
      <c r="NIE14" s="16"/>
      <c r="NIF14" s="17"/>
      <c r="NIG14" s="15"/>
      <c r="NIH14" s="13"/>
      <c r="NII14" s="18"/>
      <c r="NIJ14" s="15"/>
      <c r="NIK14" s="20"/>
      <c r="NIL14" s="15"/>
      <c r="NIM14" s="15"/>
      <c r="NIN14" s="19"/>
      <c r="NIO14" s="20"/>
      <c r="NIP14" s="21"/>
      <c r="NIQ14" s="21"/>
      <c r="NIR14" s="15"/>
      <c r="NIS14" s="22"/>
      <c r="NIT14" s="23"/>
      <c r="NIU14" s="15"/>
      <c r="NIV14" s="21"/>
      <c r="NIW14" s="15"/>
      <c r="NIX14" s="22"/>
      <c r="NIY14" s="15"/>
      <c r="NIZ14" s="21"/>
      <c r="NJA14" s="21"/>
      <c r="NJB14" s="21"/>
      <c r="NJC14" s="21"/>
      <c r="NJD14" s="21"/>
      <c r="NJE14" s="21"/>
      <c r="NJF14" s="22"/>
      <c r="NJG14" s="19"/>
      <c r="NJH14" s="21"/>
      <c r="NJI14" s="24"/>
      <c r="NJJ14" s="22"/>
      <c r="NJK14" s="25"/>
      <c r="NJL14" s="16"/>
      <c r="NJM14" s="17"/>
      <c r="NJN14" s="15"/>
      <c r="NJO14" s="13"/>
      <c r="NJP14" s="18"/>
      <c r="NJQ14" s="15"/>
      <c r="NJR14" s="20"/>
      <c r="NJS14" s="15"/>
      <c r="NJT14" s="15"/>
      <c r="NJU14" s="19"/>
      <c r="NJV14" s="20"/>
      <c r="NJW14" s="21"/>
      <c r="NJX14" s="21"/>
      <c r="NJY14" s="15"/>
      <c r="NJZ14" s="22"/>
      <c r="NKA14" s="23"/>
      <c r="NKB14" s="15"/>
      <c r="NKC14" s="21"/>
      <c r="NKD14" s="15"/>
      <c r="NKE14" s="22"/>
      <c r="NKF14" s="15"/>
      <c r="NKG14" s="21"/>
      <c r="NKH14" s="21"/>
      <c r="NKI14" s="21"/>
      <c r="NKJ14" s="21"/>
      <c r="NKK14" s="21"/>
      <c r="NKL14" s="21"/>
      <c r="NKM14" s="22"/>
      <c r="NKN14" s="19"/>
      <c r="NKO14" s="21"/>
      <c r="NKP14" s="24"/>
      <c r="NKQ14" s="22"/>
      <c r="NKR14" s="25"/>
      <c r="NKS14" s="16"/>
      <c r="NKT14" s="17"/>
      <c r="NKU14" s="15"/>
      <c r="NKV14" s="13"/>
      <c r="NKW14" s="18"/>
      <c r="NKX14" s="15"/>
      <c r="NKY14" s="20"/>
      <c r="NKZ14" s="15"/>
      <c r="NLA14" s="15"/>
      <c r="NLB14" s="19"/>
      <c r="NLC14" s="20"/>
      <c r="NLD14" s="21"/>
      <c r="NLE14" s="21"/>
      <c r="NLF14" s="15"/>
      <c r="NLG14" s="22"/>
      <c r="NLH14" s="23"/>
      <c r="NLI14" s="15"/>
      <c r="NLJ14" s="21"/>
      <c r="NLK14" s="15"/>
      <c r="NLL14" s="22"/>
      <c r="NLM14" s="15"/>
      <c r="NLN14" s="21"/>
      <c r="NLO14" s="21"/>
      <c r="NLP14" s="21"/>
      <c r="NLQ14" s="21"/>
      <c r="NLR14" s="21"/>
      <c r="NLS14" s="21"/>
      <c r="NLT14" s="22"/>
      <c r="NLU14" s="19"/>
      <c r="NLV14" s="21"/>
      <c r="NLW14" s="24"/>
      <c r="NLX14" s="22"/>
      <c r="NLY14" s="25"/>
      <c r="NLZ14" s="16"/>
      <c r="NMA14" s="17"/>
      <c r="NMB14" s="15"/>
      <c r="NMC14" s="13"/>
      <c r="NMD14" s="18"/>
      <c r="NME14" s="15"/>
      <c r="NMF14" s="20"/>
      <c r="NMG14" s="15"/>
      <c r="NMH14" s="15"/>
      <c r="NMI14" s="19"/>
      <c r="NMJ14" s="20"/>
      <c r="NMK14" s="21"/>
      <c r="NML14" s="21"/>
      <c r="NMM14" s="15"/>
      <c r="NMN14" s="22"/>
      <c r="NMO14" s="23"/>
      <c r="NMP14" s="15"/>
      <c r="NMQ14" s="21"/>
      <c r="NMR14" s="15"/>
      <c r="NMS14" s="22"/>
      <c r="NMT14" s="15"/>
      <c r="NMU14" s="21"/>
      <c r="NMV14" s="21"/>
      <c r="NMW14" s="21"/>
      <c r="NMX14" s="21"/>
      <c r="NMY14" s="21"/>
      <c r="NMZ14" s="21"/>
      <c r="NNA14" s="22"/>
      <c r="NNB14" s="19"/>
      <c r="NNC14" s="21"/>
      <c r="NND14" s="24"/>
      <c r="NNE14" s="22"/>
      <c r="NNF14" s="25"/>
      <c r="NNG14" s="16"/>
      <c r="NNH14" s="17"/>
      <c r="NNI14" s="15"/>
      <c r="NNJ14" s="13"/>
      <c r="NNK14" s="18"/>
      <c r="NNL14" s="15"/>
      <c r="NNM14" s="20"/>
      <c r="NNN14" s="15"/>
      <c r="NNO14" s="15"/>
      <c r="NNP14" s="19"/>
      <c r="NNQ14" s="20"/>
      <c r="NNR14" s="21"/>
      <c r="NNS14" s="21"/>
      <c r="NNT14" s="15"/>
      <c r="NNU14" s="22"/>
      <c r="NNV14" s="23"/>
      <c r="NNW14" s="15"/>
      <c r="NNX14" s="21"/>
      <c r="NNY14" s="15"/>
      <c r="NNZ14" s="22"/>
      <c r="NOA14" s="15"/>
      <c r="NOB14" s="21"/>
      <c r="NOC14" s="21"/>
      <c r="NOD14" s="21"/>
      <c r="NOE14" s="21"/>
      <c r="NOF14" s="21"/>
      <c r="NOG14" s="21"/>
      <c r="NOH14" s="22"/>
      <c r="NOI14" s="19"/>
      <c r="NOJ14" s="21"/>
      <c r="NOK14" s="24"/>
      <c r="NOL14" s="22"/>
      <c r="NOM14" s="25"/>
      <c r="NON14" s="16"/>
      <c r="NOO14" s="17"/>
      <c r="NOP14" s="15"/>
      <c r="NOQ14" s="13"/>
      <c r="NOR14" s="18"/>
      <c r="NOS14" s="15"/>
      <c r="NOT14" s="20"/>
      <c r="NOU14" s="15"/>
      <c r="NOV14" s="15"/>
      <c r="NOW14" s="19"/>
      <c r="NOX14" s="20"/>
      <c r="NOY14" s="21"/>
      <c r="NOZ14" s="21"/>
      <c r="NPA14" s="15"/>
      <c r="NPB14" s="22"/>
      <c r="NPC14" s="23"/>
      <c r="NPD14" s="15"/>
      <c r="NPE14" s="21"/>
      <c r="NPF14" s="15"/>
      <c r="NPG14" s="22"/>
      <c r="NPH14" s="15"/>
      <c r="NPI14" s="21"/>
      <c r="NPJ14" s="21"/>
      <c r="NPK14" s="21"/>
      <c r="NPL14" s="21"/>
      <c r="NPM14" s="21"/>
      <c r="NPN14" s="21"/>
      <c r="NPO14" s="22"/>
      <c r="NPP14" s="19"/>
      <c r="NPQ14" s="21"/>
      <c r="NPR14" s="24"/>
      <c r="NPS14" s="22"/>
      <c r="NPT14" s="25"/>
      <c r="NPU14" s="16"/>
      <c r="NPV14" s="17"/>
      <c r="NPW14" s="15"/>
      <c r="NPX14" s="13"/>
      <c r="NPY14" s="18"/>
      <c r="NPZ14" s="15"/>
      <c r="NQA14" s="20"/>
      <c r="NQB14" s="15"/>
      <c r="NQC14" s="15"/>
      <c r="NQD14" s="19"/>
      <c r="NQE14" s="20"/>
      <c r="NQF14" s="21"/>
      <c r="NQG14" s="21"/>
      <c r="NQH14" s="15"/>
      <c r="NQI14" s="22"/>
      <c r="NQJ14" s="23"/>
      <c r="NQK14" s="15"/>
      <c r="NQL14" s="21"/>
      <c r="NQM14" s="15"/>
      <c r="NQN14" s="22"/>
      <c r="NQO14" s="15"/>
      <c r="NQP14" s="21"/>
      <c r="NQQ14" s="21"/>
      <c r="NQR14" s="21"/>
      <c r="NQS14" s="21"/>
      <c r="NQT14" s="21"/>
      <c r="NQU14" s="21"/>
      <c r="NQV14" s="22"/>
      <c r="NQW14" s="19"/>
      <c r="NQX14" s="21"/>
      <c r="NQY14" s="24"/>
      <c r="NQZ14" s="22"/>
      <c r="NRA14" s="25"/>
      <c r="NRB14" s="16"/>
      <c r="NRC14" s="17"/>
      <c r="NRD14" s="15"/>
      <c r="NRE14" s="13"/>
      <c r="NRF14" s="18"/>
      <c r="NRG14" s="15"/>
      <c r="NRH14" s="20"/>
      <c r="NRI14" s="15"/>
      <c r="NRJ14" s="15"/>
      <c r="NRK14" s="19"/>
      <c r="NRL14" s="20"/>
      <c r="NRM14" s="21"/>
      <c r="NRN14" s="21"/>
      <c r="NRO14" s="15"/>
      <c r="NRP14" s="22"/>
      <c r="NRQ14" s="23"/>
      <c r="NRR14" s="15"/>
      <c r="NRS14" s="21"/>
      <c r="NRT14" s="15"/>
      <c r="NRU14" s="22"/>
      <c r="NRV14" s="15"/>
      <c r="NRW14" s="21"/>
      <c r="NRX14" s="21"/>
      <c r="NRY14" s="21"/>
      <c r="NRZ14" s="21"/>
      <c r="NSA14" s="21"/>
      <c r="NSB14" s="21"/>
      <c r="NSC14" s="22"/>
      <c r="NSD14" s="19"/>
      <c r="NSE14" s="21"/>
      <c r="NSF14" s="24"/>
      <c r="NSG14" s="22"/>
      <c r="NSH14" s="25"/>
      <c r="NSI14" s="16"/>
      <c r="NSJ14" s="17"/>
      <c r="NSK14" s="15"/>
      <c r="NSL14" s="13"/>
      <c r="NSM14" s="18"/>
      <c r="NSN14" s="15"/>
      <c r="NSO14" s="20"/>
      <c r="NSP14" s="15"/>
      <c r="NSQ14" s="15"/>
      <c r="NSR14" s="19"/>
      <c r="NSS14" s="20"/>
      <c r="NST14" s="21"/>
      <c r="NSU14" s="21"/>
      <c r="NSV14" s="15"/>
      <c r="NSW14" s="22"/>
      <c r="NSX14" s="23"/>
      <c r="NSY14" s="15"/>
      <c r="NSZ14" s="21"/>
      <c r="NTA14" s="15"/>
      <c r="NTB14" s="22"/>
      <c r="NTC14" s="15"/>
      <c r="NTD14" s="21"/>
      <c r="NTE14" s="21"/>
      <c r="NTF14" s="21"/>
      <c r="NTG14" s="21"/>
      <c r="NTH14" s="21"/>
      <c r="NTI14" s="21"/>
      <c r="NTJ14" s="22"/>
      <c r="NTK14" s="19"/>
      <c r="NTL14" s="21"/>
      <c r="NTM14" s="24"/>
      <c r="NTN14" s="22"/>
      <c r="NTO14" s="25"/>
      <c r="NTP14" s="16"/>
      <c r="NTQ14" s="17"/>
      <c r="NTR14" s="15"/>
      <c r="NTS14" s="13"/>
      <c r="NTT14" s="18"/>
      <c r="NTU14" s="15"/>
      <c r="NTV14" s="20"/>
      <c r="NTW14" s="15"/>
      <c r="NTX14" s="15"/>
      <c r="NTY14" s="19"/>
      <c r="NTZ14" s="20"/>
      <c r="NUA14" s="21"/>
      <c r="NUB14" s="21"/>
      <c r="NUC14" s="15"/>
      <c r="NUD14" s="22"/>
      <c r="NUE14" s="23"/>
      <c r="NUF14" s="15"/>
      <c r="NUG14" s="21"/>
      <c r="NUH14" s="15"/>
      <c r="NUI14" s="22"/>
      <c r="NUJ14" s="15"/>
      <c r="NUK14" s="21"/>
      <c r="NUL14" s="21"/>
      <c r="NUM14" s="21"/>
      <c r="NUN14" s="21"/>
      <c r="NUO14" s="21"/>
      <c r="NUP14" s="21"/>
      <c r="NUQ14" s="22"/>
      <c r="NUR14" s="19"/>
      <c r="NUS14" s="21"/>
      <c r="NUT14" s="24"/>
      <c r="NUU14" s="22"/>
      <c r="NUV14" s="25"/>
      <c r="NUW14" s="16"/>
      <c r="NUX14" s="17"/>
      <c r="NUY14" s="15"/>
      <c r="NUZ14" s="13"/>
      <c r="NVA14" s="18"/>
      <c r="NVB14" s="15"/>
      <c r="NVC14" s="20"/>
      <c r="NVD14" s="15"/>
      <c r="NVE14" s="15"/>
      <c r="NVF14" s="19"/>
      <c r="NVG14" s="20"/>
      <c r="NVH14" s="21"/>
      <c r="NVI14" s="21"/>
      <c r="NVJ14" s="15"/>
      <c r="NVK14" s="22"/>
      <c r="NVL14" s="23"/>
      <c r="NVM14" s="15"/>
      <c r="NVN14" s="21"/>
      <c r="NVO14" s="15"/>
      <c r="NVP14" s="22"/>
      <c r="NVQ14" s="15"/>
      <c r="NVR14" s="21"/>
      <c r="NVS14" s="21"/>
      <c r="NVT14" s="21"/>
      <c r="NVU14" s="21"/>
      <c r="NVV14" s="21"/>
      <c r="NVW14" s="21"/>
      <c r="NVX14" s="22"/>
      <c r="NVY14" s="19"/>
      <c r="NVZ14" s="21"/>
      <c r="NWA14" s="24"/>
      <c r="NWB14" s="22"/>
      <c r="NWC14" s="25"/>
      <c r="NWD14" s="16"/>
      <c r="NWE14" s="17"/>
      <c r="NWF14" s="15"/>
      <c r="NWG14" s="13"/>
      <c r="NWH14" s="18"/>
      <c r="NWI14" s="15"/>
      <c r="NWJ14" s="20"/>
      <c r="NWK14" s="15"/>
      <c r="NWL14" s="15"/>
      <c r="NWM14" s="19"/>
      <c r="NWN14" s="20"/>
      <c r="NWO14" s="21"/>
      <c r="NWP14" s="21"/>
      <c r="NWQ14" s="15"/>
      <c r="NWR14" s="22"/>
      <c r="NWS14" s="23"/>
      <c r="NWT14" s="15"/>
      <c r="NWU14" s="21"/>
      <c r="NWV14" s="15"/>
      <c r="NWW14" s="22"/>
      <c r="NWX14" s="15"/>
      <c r="NWY14" s="21"/>
      <c r="NWZ14" s="21"/>
      <c r="NXA14" s="21"/>
      <c r="NXB14" s="21"/>
      <c r="NXC14" s="21"/>
      <c r="NXD14" s="21"/>
      <c r="NXE14" s="22"/>
      <c r="NXF14" s="19"/>
      <c r="NXG14" s="21"/>
      <c r="NXH14" s="24"/>
      <c r="NXI14" s="22"/>
      <c r="NXJ14" s="25"/>
      <c r="NXK14" s="16"/>
      <c r="NXL14" s="17"/>
      <c r="NXM14" s="15"/>
      <c r="NXN14" s="13"/>
      <c r="NXO14" s="18"/>
      <c r="NXP14" s="15"/>
      <c r="NXQ14" s="20"/>
      <c r="NXR14" s="15"/>
      <c r="NXS14" s="15"/>
      <c r="NXT14" s="19"/>
      <c r="NXU14" s="20"/>
      <c r="NXV14" s="21"/>
      <c r="NXW14" s="21"/>
      <c r="NXX14" s="15"/>
      <c r="NXY14" s="22"/>
      <c r="NXZ14" s="23"/>
      <c r="NYA14" s="15"/>
      <c r="NYB14" s="21"/>
      <c r="NYC14" s="15"/>
      <c r="NYD14" s="22"/>
      <c r="NYE14" s="15"/>
      <c r="NYF14" s="21"/>
      <c r="NYG14" s="21"/>
      <c r="NYH14" s="21"/>
      <c r="NYI14" s="21"/>
      <c r="NYJ14" s="21"/>
      <c r="NYK14" s="21"/>
      <c r="NYL14" s="22"/>
      <c r="NYM14" s="19"/>
      <c r="NYN14" s="21"/>
      <c r="NYO14" s="24"/>
      <c r="NYP14" s="22"/>
      <c r="NYQ14" s="25"/>
      <c r="NYR14" s="16"/>
      <c r="NYS14" s="17"/>
      <c r="NYT14" s="15"/>
      <c r="NYU14" s="13"/>
      <c r="NYV14" s="18"/>
      <c r="NYW14" s="15"/>
      <c r="NYX14" s="20"/>
      <c r="NYY14" s="15"/>
      <c r="NYZ14" s="15"/>
      <c r="NZA14" s="19"/>
      <c r="NZB14" s="20"/>
      <c r="NZC14" s="21"/>
      <c r="NZD14" s="21"/>
      <c r="NZE14" s="15"/>
      <c r="NZF14" s="22"/>
      <c r="NZG14" s="23"/>
      <c r="NZH14" s="15"/>
      <c r="NZI14" s="21"/>
      <c r="NZJ14" s="15"/>
      <c r="NZK14" s="22"/>
      <c r="NZL14" s="15"/>
      <c r="NZM14" s="21"/>
      <c r="NZN14" s="21"/>
      <c r="NZO14" s="21"/>
      <c r="NZP14" s="21"/>
      <c r="NZQ14" s="21"/>
      <c r="NZR14" s="21"/>
      <c r="NZS14" s="22"/>
      <c r="NZT14" s="19"/>
      <c r="NZU14" s="21"/>
      <c r="NZV14" s="24"/>
      <c r="NZW14" s="22"/>
      <c r="NZX14" s="25"/>
      <c r="NZY14" s="16"/>
      <c r="NZZ14" s="17"/>
      <c r="OAA14" s="15"/>
      <c r="OAB14" s="13"/>
      <c r="OAC14" s="18"/>
      <c r="OAD14" s="15"/>
      <c r="OAE14" s="20"/>
      <c r="OAF14" s="15"/>
      <c r="OAG14" s="15"/>
      <c r="OAH14" s="19"/>
      <c r="OAI14" s="20"/>
      <c r="OAJ14" s="21"/>
      <c r="OAK14" s="21"/>
      <c r="OAL14" s="15"/>
      <c r="OAM14" s="22"/>
      <c r="OAN14" s="23"/>
      <c r="OAO14" s="15"/>
      <c r="OAP14" s="21"/>
      <c r="OAQ14" s="15"/>
      <c r="OAR14" s="22"/>
      <c r="OAS14" s="15"/>
      <c r="OAT14" s="21"/>
      <c r="OAU14" s="21"/>
      <c r="OAV14" s="21"/>
      <c r="OAW14" s="21"/>
      <c r="OAX14" s="21"/>
      <c r="OAY14" s="21"/>
      <c r="OAZ14" s="22"/>
      <c r="OBA14" s="19"/>
      <c r="OBB14" s="21"/>
      <c r="OBC14" s="24"/>
      <c r="OBD14" s="22"/>
      <c r="OBE14" s="25"/>
      <c r="OBF14" s="16"/>
      <c r="OBG14" s="17"/>
      <c r="OBH14" s="15"/>
      <c r="OBI14" s="13"/>
      <c r="OBJ14" s="18"/>
      <c r="OBK14" s="15"/>
      <c r="OBL14" s="20"/>
      <c r="OBM14" s="15"/>
      <c r="OBN14" s="15"/>
      <c r="OBO14" s="19"/>
      <c r="OBP14" s="20"/>
      <c r="OBQ14" s="21"/>
      <c r="OBR14" s="21"/>
      <c r="OBS14" s="15"/>
      <c r="OBT14" s="22"/>
      <c r="OBU14" s="23"/>
      <c r="OBV14" s="15"/>
      <c r="OBW14" s="21"/>
      <c r="OBX14" s="15"/>
      <c r="OBY14" s="22"/>
      <c r="OBZ14" s="15"/>
      <c r="OCA14" s="21"/>
      <c r="OCB14" s="21"/>
      <c r="OCC14" s="21"/>
      <c r="OCD14" s="21"/>
      <c r="OCE14" s="21"/>
      <c r="OCF14" s="21"/>
      <c r="OCG14" s="22"/>
      <c r="OCH14" s="19"/>
      <c r="OCI14" s="21"/>
      <c r="OCJ14" s="24"/>
      <c r="OCK14" s="22"/>
      <c r="OCL14" s="25"/>
      <c r="OCM14" s="16"/>
      <c r="OCN14" s="17"/>
      <c r="OCO14" s="15"/>
      <c r="OCP14" s="13"/>
      <c r="OCQ14" s="18"/>
      <c r="OCR14" s="15"/>
      <c r="OCS14" s="20"/>
      <c r="OCT14" s="15"/>
      <c r="OCU14" s="15"/>
      <c r="OCV14" s="19"/>
      <c r="OCW14" s="20"/>
      <c r="OCX14" s="21"/>
      <c r="OCY14" s="21"/>
      <c r="OCZ14" s="15"/>
      <c r="ODA14" s="22"/>
      <c r="ODB14" s="23"/>
      <c r="ODC14" s="15"/>
      <c r="ODD14" s="21"/>
      <c r="ODE14" s="15"/>
      <c r="ODF14" s="22"/>
      <c r="ODG14" s="15"/>
      <c r="ODH14" s="21"/>
      <c r="ODI14" s="21"/>
      <c r="ODJ14" s="21"/>
      <c r="ODK14" s="21"/>
      <c r="ODL14" s="21"/>
      <c r="ODM14" s="21"/>
      <c r="ODN14" s="22"/>
      <c r="ODO14" s="19"/>
      <c r="ODP14" s="21"/>
      <c r="ODQ14" s="24"/>
      <c r="ODR14" s="22"/>
      <c r="ODS14" s="25"/>
      <c r="ODT14" s="16"/>
      <c r="ODU14" s="17"/>
      <c r="ODV14" s="15"/>
      <c r="ODW14" s="13"/>
      <c r="ODX14" s="18"/>
      <c r="ODY14" s="15"/>
      <c r="ODZ14" s="20"/>
      <c r="OEA14" s="15"/>
      <c r="OEB14" s="15"/>
      <c r="OEC14" s="19"/>
      <c r="OED14" s="20"/>
      <c r="OEE14" s="21"/>
      <c r="OEF14" s="21"/>
      <c r="OEG14" s="15"/>
      <c r="OEH14" s="22"/>
      <c r="OEI14" s="23"/>
      <c r="OEJ14" s="15"/>
      <c r="OEK14" s="21"/>
      <c r="OEL14" s="15"/>
      <c r="OEM14" s="22"/>
      <c r="OEN14" s="15"/>
      <c r="OEO14" s="21"/>
      <c r="OEP14" s="21"/>
      <c r="OEQ14" s="21"/>
      <c r="OER14" s="21"/>
      <c r="OES14" s="21"/>
      <c r="OET14" s="21"/>
      <c r="OEU14" s="22"/>
      <c r="OEV14" s="19"/>
      <c r="OEW14" s="21"/>
      <c r="OEX14" s="24"/>
      <c r="OEY14" s="22"/>
      <c r="OEZ14" s="25"/>
      <c r="OFA14" s="16"/>
      <c r="OFB14" s="17"/>
      <c r="OFC14" s="15"/>
      <c r="OFD14" s="13"/>
      <c r="OFE14" s="18"/>
      <c r="OFF14" s="15"/>
      <c r="OFG14" s="20"/>
      <c r="OFH14" s="15"/>
      <c r="OFI14" s="15"/>
      <c r="OFJ14" s="19"/>
      <c r="OFK14" s="20"/>
      <c r="OFL14" s="21"/>
      <c r="OFM14" s="21"/>
      <c r="OFN14" s="15"/>
      <c r="OFO14" s="22"/>
      <c r="OFP14" s="23"/>
      <c r="OFQ14" s="15"/>
      <c r="OFR14" s="21"/>
      <c r="OFS14" s="15"/>
      <c r="OFT14" s="22"/>
      <c r="OFU14" s="15"/>
      <c r="OFV14" s="21"/>
      <c r="OFW14" s="21"/>
      <c r="OFX14" s="21"/>
      <c r="OFY14" s="21"/>
      <c r="OFZ14" s="21"/>
      <c r="OGA14" s="21"/>
      <c r="OGB14" s="22"/>
      <c r="OGC14" s="19"/>
      <c r="OGD14" s="21"/>
      <c r="OGE14" s="24"/>
      <c r="OGF14" s="22"/>
      <c r="OGG14" s="25"/>
      <c r="OGH14" s="16"/>
      <c r="OGI14" s="17"/>
      <c r="OGJ14" s="15"/>
      <c r="OGK14" s="13"/>
      <c r="OGL14" s="18"/>
      <c r="OGM14" s="15"/>
      <c r="OGN14" s="20"/>
      <c r="OGO14" s="15"/>
      <c r="OGP14" s="15"/>
      <c r="OGQ14" s="19"/>
      <c r="OGR14" s="20"/>
      <c r="OGS14" s="21"/>
      <c r="OGT14" s="21"/>
      <c r="OGU14" s="15"/>
      <c r="OGV14" s="22"/>
      <c r="OGW14" s="23"/>
      <c r="OGX14" s="15"/>
      <c r="OGY14" s="21"/>
      <c r="OGZ14" s="15"/>
      <c r="OHA14" s="22"/>
      <c r="OHB14" s="15"/>
      <c r="OHC14" s="21"/>
      <c r="OHD14" s="21"/>
      <c r="OHE14" s="21"/>
      <c r="OHF14" s="21"/>
      <c r="OHG14" s="21"/>
      <c r="OHH14" s="21"/>
      <c r="OHI14" s="22"/>
      <c r="OHJ14" s="19"/>
      <c r="OHK14" s="21"/>
      <c r="OHL14" s="24"/>
      <c r="OHM14" s="22"/>
      <c r="OHN14" s="25"/>
      <c r="OHO14" s="16"/>
      <c r="OHP14" s="17"/>
      <c r="OHQ14" s="15"/>
      <c r="OHR14" s="13"/>
      <c r="OHS14" s="18"/>
      <c r="OHT14" s="15"/>
      <c r="OHU14" s="20"/>
      <c r="OHV14" s="15"/>
      <c r="OHW14" s="15"/>
      <c r="OHX14" s="19"/>
      <c r="OHY14" s="20"/>
      <c r="OHZ14" s="21"/>
      <c r="OIA14" s="21"/>
      <c r="OIB14" s="15"/>
      <c r="OIC14" s="22"/>
      <c r="OID14" s="23"/>
      <c r="OIE14" s="15"/>
      <c r="OIF14" s="21"/>
      <c r="OIG14" s="15"/>
      <c r="OIH14" s="22"/>
      <c r="OII14" s="15"/>
      <c r="OIJ14" s="21"/>
      <c r="OIK14" s="21"/>
      <c r="OIL14" s="21"/>
      <c r="OIM14" s="21"/>
      <c r="OIN14" s="21"/>
      <c r="OIO14" s="21"/>
      <c r="OIP14" s="22"/>
      <c r="OIQ14" s="19"/>
      <c r="OIR14" s="21"/>
      <c r="OIS14" s="24"/>
      <c r="OIT14" s="22"/>
      <c r="OIU14" s="25"/>
      <c r="OIV14" s="16"/>
      <c r="OIW14" s="17"/>
      <c r="OIX14" s="15"/>
      <c r="OIY14" s="13"/>
      <c r="OIZ14" s="18"/>
      <c r="OJA14" s="15"/>
      <c r="OJB14" s="20"/>
      <c r="OJC14" s="15"/>
      <c r="OJD14" s="15"/>
      <c r="OJE14" s="19"/>
      <c r="OJF14" s="20"/>
      <c r="OJG14" s="21"/>
      <c r="OJH14" s="21"/>
      <c r="OJI14" s="15"/>
      <c r="OJJ14" s="22"/>
      <c r="OJK14" s="23"/>
      <c r="OJL14" s="15"/>
      <c r="OJM14" s="21"/>
      <c r="OJN14" s="15"/>
      <c r="OJO14" s="22"/>
      <c r="OJP14" s="15"/>
      <c r="OJQ14" s="21"/>
      <c r="OJR14" s="21"/>
      <c r="OJS14" s="21"/>
      <c r="OJT14" s="21"/>
      <c r="OJU14" s="21"/>
      <c r="OJV14" s="21"/>
      <c r="OJW14" s="22"/>
      <c r="OJX14" s="19"/>
      <c r="OJY14" s="21"/>
      <c r="OJZ14" s="24"/>
      <c r="OKA14" s="22"/>
      <c r="OKB14" s="25"/>
      <c r="OKC14" s="16"/>
      <c r="OKD14" s="17"/>
      <c r="OKE14" s="15"/>
      <c r="OKF14" s="13"/>
      <c r="OKG14" s="18"/>
      <c r="OKH14" s="15"/>
      <c r="OKI14" s="20"/>
      <c r="OKJ14" s="15"/>
      <c r="OKK14" s="15"/>
      <c r="OKL14" s="19"/>
      <c r="OKM14" s="20"/>
      <c r="OKN14" s="21"/>
      <c r="OKO14" s="21"/>
      <c r="OKP14" s="15"/>
      <c r="OKQ14" s="22"/>
      <c r="OKR14" s="23"/>
      <c r="OKS14" s="15"/>
      <c r="OKT14" s="21"/>
      <c r="OKU14" s="15"/>
      <c r="OKV14" s="22"/>
      <c r="OKW14" s="15"/>
      <c r="OKX14" s="21"/>
      <c r="OKY14" s="21"/>
      <c r="OKZ14" s="21"/>
      <c r="OLA14" s="21"/>
      <c r="OLB14" s="21"/>
      <c r="OLC14" s="21"/>
      <c r="OLD14" s="22"/>
      <c r="OLE14" s="19"/>
      <c r="OLF14" s="21"/>
      <c r="OLG14" s="24"/>
      <c r="OLH14" s="22"/>
      <c r="OLI14" s="25"/>
      <c r="OLJ14" s="16"/>
      <c r="OLK14" s="17"/>
      <c r="OLL14" s="15"/>
      <c r="OLM14" s="13"/>
      <c r="OLN14" s="18"/>
      <c r="OLO14" s="15"/>
      <c r="OLP14" s="20"/>
      <c r="OLQ14" s="15"/>
      <c r="OLR14" s="15"/>
      <c r="OLS14" s="19"/>
      <c r="OLT14" s="20"/>
      <c r="OLU14" s="21"/>
      <c r="OLV14" s="21"/>
      <c r="OLW14" s="15"/>
      <c r="OLX14" s="22"/>
      <c r="OLY14" s="23"/>
      <c r="OLZ14" s="15"/>
      <c r="OMA14" s="21"/>
      <c r="OMB14" s="15"/>
      <c r="OMC14" s="22"/>
      <c r="OMD14" s="15"/>
      <c r="OME14" s="21"/>
      <c r="OMF14" s="21"/>
      <c r="OMG14" s="21"/>
      <c r="OMH14" s="21"/>
      <c r="OMI14" s="21"/>
      <c r="OMJ14" s="21"/>
      <c r="OMK14" s="22"/>
      <c r="OML14" s="19"/>
      <c r="OMM14" s="21"/>
      <c r="OMN14" s="24"/>
      <c r="OMO14" s="22"/>
      <c r="OMP14" s="25"/>
      <c r="OMQ14" s="16"/>
      <c r="OMR14" s="17"/>
      <c r="OMS14" s="15"/>
      <c r="OMT14" s="13"/>
      <c r="OMU14" s="18"/>
      <c r="OMV14" s="15"/>
      <c r="OMW14" s="20"/>
      <c r="OMX14" s="15"/>
      <c r="OMY14" s="15"/>
      <c r="OMZ14" s="19"/>
      <c r="ONA14" s="20"/>
      <c r="ONB14" s="21"/>
      <c r="ONC14" s="21"/>
      <c r="OND14" s="15"/>
      <c r="ONE14" s="22"/>
      <c r="ONF14" s="23"/>
      <c r="ONG14" s="15"/>
      <c r="ONH14" s="21"/>
      <c r="ONI14" s="15"/>
      <c r="ONJ14" s="22"/>
      <c r="ONK14" s="15"/>
      <c r="ONL14" s="21"/>
      <c r="ONM14" s="21"/>
      <c r="ONN14" s="21"/>
      <c r="ONO14" s="21"/>
      <c r="ONP14" s="21"/>
      <c r="ONQ14" s="21"/>
      <c r="ONR14" s="22"/>
      <c r="ONS14" s="19"/>
      <c r="ONT14" s="21"/>
      <c r="ONU14" s="24"/>
      <c r="ONV14" s="22"/>
      <c r="ONW14" s="25"/>
      <c r="ONX14" s="16"/>
      <c r="ONY14" s="17"/>
      <c r="ONZ14" s="15"/>
      <c r="OOA14" s="13"/>
      <c r="OOB14" s="18"/>
      <c r="OOC14" s="15"/>
      <c r="OOD14" s="20"/>
      <c r="OOE14" s="15"/>
      <c r="OOF14" s="15"/>
      <c r="OOG14" s="19"/>
      <c r="OOH14" s="20"/>
      <c r="OOI14" s="21"/>
      <c r="OOJ14" s="21"/>
      <c r="OOK14" s="15"/>
      <c r="OOL14" s="22"/>
      <c r="OOM14" s="23"/>
      <c r="OON14" s="15"/>
      <c r="OOO14" s="21"/>
      <c r="OOP14" s="15"/>
      <c r="OOQ14" s="22"/>
      <c r="OOR14" s="15"/>
      <c r="OOS14" s="21"/>
      <c r="OOT14" s="21"/>
      <c r="OOU14" s="21"/>
      <c r="OOV14" s="21"/>
      <c r="OOW14" s="21"/>
      <c r="OOX14" s="21"/>
      <c r="OOY14" s="22"/>
      <c r="OOZ14" s="19"/>
      <c r="OPA14" s="21"/>
      <c r="OPB14" s="24"/>
      <c r="OPC14" s="22"/>
      <c r="OPD14" s="25"/>
      <c r="OPE14" s="16"/>
      <c r="OPF14" s="17"/>
      <c r="OPG14" s="15"/>
      <c r="OPH14" s="13"/>
      <c r="OPI14" s="18"/>
      <c r="OPJ14" s="15"/>
      <c r="OPK14" s="20"/>
      <c r="OPL14" s="15"/>
      <c r="OPM14" s="15"/>
      <c r="OPN14" s="19"/>
      <c r="OPO14" s="20"/>
      <c r="OPP14" s="21"/>
      <c r="OPQ14" s="21"/>
      <c r="OPR14" s="15"/>
      <c r="OPS14" s="22"/>
      <c r="OPT14" s="23"/>
      <c r="OPU14" s="15"/>
      <c r="OPV14" s="21"/>
      <c r="OPW14" s="15"/>
      <c r="OPX14" s="22"/>
      <c r="OPY14" s="15"/>
      <c r="OPZ14" s="21"/>
      <c r="OQA14" s="21"/>
      <c r="OQB14" s="21"/>
      <c r="OQC14" s="21"/>
      <c r="OQD14" s="21"/>
      <c r="OQE14" s="21"/>
      <c r="OQF14" s="22"/>
      <c r="OQG14" s="19"/>
      <c r="OQH14" s="21"/>
      <c r="OQI14" s="24"/>
      <c r="OQJ14" s="22"/>
      <c r="OQK14" s="25"/>
      <c r="OQL14" s="16"/>
      <c r="OQM14" s="17"/>
      <c r="OQN14" s="15"/>
      <c r="OQO14" s="13"/>
      <c r="OQP14" s="18"/>
      <c r="OQQ14" s="15"/>
      <c r="OQR14" s="20"/>
      <c r="OQS14" s="15"/>
      <c r="OQT14" s="15"/>
      <c r="OQU14" s="19"/>
      <c r="OQV14" s="20"/>
      <c r="OQW14" s="21"/>
      <c r="OQX14" s="21"/>
      <c r="OQY14" s="15"/>
      <c r="OQZ14" s="22"/>
      <c r="ORA14" s="23"/>
      <c r="ORB14" s="15"/>
      <c r="ORC14" s="21"/>
      <c r="ORD14" s="15"/>
      <c r="ORE14" s="22"/>
      <c r="ORF14" s="15"/>
      <c r="ORG14" s="21"/>
      <c r="ORH14" s="21"/>
      <c r="ORI14" s="21"/>
      <c r="ORJ14" s="21"/>
      <c r="ORK14" s="21"/>
      <c r="ORL14" s="21"/>
      <c r="ORM14" s="22"/>
      <c r="ORN14" s="19"/>
      <c r="ORO14" s="21"/>
      <c r="ORP14" s="24"/>
      <c r="ORQ14" s="22"/>
      <c r="ORR14" s="25"/>
      <c r="ORS14" s="16"/>
      <c r="ORT14" s="17"/>
      <c r="ORU14" s="15"/>
      <c r="ORV14" s="13"/>
      <c r="ORW14" s="18"/>
      <c r="ORX14" s="15"/>
      <c r="ORY14" s="20"/>
      <c r="ORZ14" s="15"/>
      <c r="OSA14" s="15"/>
      <c r="OSB14" s="19"/>
      <c r="OSC14" s="20"/>
      <c r="OSD14" s="21"/>
      <c r="OSE14" s="21"/>
      <c r="OSF14" s="15"/>
      <c r="OSG14" s="22"/>
      <c r="OSH14" s="23"/>
      <c r="OSI14" s="15"/>
      <c r="OSJ14" s="21"/>
      <c r="OSK14" s="15"/>
      <c r="OSL14" s="22"/>
      <c r="OSM14" s="15"/>
      <c r="OSN14" s="21"/>
      <c r="OSO14" s="21"/>
      <c r="OSP14" s="21"/>
      <c r="OSQ14" s="21"/>
      <c r="OSR14" s="21"/>
      <c r="OSS14" s="21"/>
      <c r="OST14" s="22"/>
      <c r="OSU14" s="19"/>
      <c r="OSV14" s="21"/>
      <c r="OSW14" s="24"/>
      <c r="OSX14" s="22"/>
      <c r="OSY14" s="25"/>
      <c r="OSZ14" s="16"/>
      <c r="OTA14" s="17"/>
      <c r="OTB14" s="15"/>
      <c r="OTC14" s="13"/>
      <c r="OTD14" s="18"/>
      <c r="OTE14" s="15"/>
      <c r="OTF14" s="20"/>
      <c r="OTG14" s="15"/>
      <c r="OTH14" s="15"/>
      <c r="OTI14" s="19"/>
      <c r="OTJ14" s="20"/>
      <c r="OTK14" s="21"/>
      <c r="OTL14" s="21"/>
      <c r="OTM14" s="15"/>
      <c r="OTN14" s="22"/>
      <c r="OTO14" s="23"/>
      <c r="OTP14" s="15"/>
      <c r="OTQ14" s="21"/>
      <c r="OTR14" s="15"/>
      <c r="OTS14" s="22"/>
      <c r="OTT14" s="15"/>
      <c r="OTU14" s="21"/>
      <c r="OTV14" s="21"/>
      <c r="OTW14" s="21"/>
      <c r="OTX14" s="21"/>
      <c r="OTY14" s="21"/>
      <c r="OTZ14" s="21"/>
      <c r="OUA14" s="22"/>
      <c r="OUB14" s="19"/>
      <c r="OUC14" s="21"/>
      <c r="OUD14" s="24"/>
      <c r="OUE14" s="22"/>
      <c r="OUF14" s="25"/>
      <c r="OUG14" s="16"/>
      <c r="OUH14" s="17"/>
      <c r="OUI14" s="15"/>
      <c r="OUJ14" s="13"/>
      <c r="OUK14" s="18"/>
      <c r="OUL14" s="15"/>
      <c r="OUM14" s="20"/>
      <c r="OUN14" s="15"/>
      <c r="OUO14" s="15"/>
      <c r="OUP14" s="19"/>
      <c r="OUQ14" s="20"/>
      <c r="OUR14" s="21"/>
      <c r="OUS14" s="21"/>
      <c r="OUT14" s="15"/>
      <c r="OUU14" s="22"/>
      <c r="OUV14" s="23"/>
      <c r="OUW14" s="15"/>
      <c r="OUX14" s="21"/>
      <c r="OUY14" s="15"/>
      <c r="OUZ14" s="22"/>
      <c r="OVA14" s="15"/>
      <c r="OVB14" s="21"/>
      <c r="OVC14" s="21"/>
      <c r="OVD14" s="21"/>
      <c r="OVE14" s="21"/>
      <c r="OVF14" s="21"/>
      <c r="OVG14" s="21"/>
      <c r="OVH14" s="22"/>
      <c r="OVI14" s="19"/>
      <c r="OVJ14" s="21"/>
      <c r="OVK14" s="24"/>
      <c r="OVL14" s="22"/>
      <c r="OVM14" s="25"/>
      <c r="OVN14" s="16"/>
      <c r="OVO14" s="17"/>
      <c r="OVP14" s="15"/>
      <c r="OVQ14" s="13"/>
      <c r="OVR14" s="18"/>
      <c r="OVS14" s="15"/>
      <c r="OVT14" s="20"/>
      <c r="OVU14" s="15"/>
      <c r="OVV14" s="15"/>
      <c r="OVW14" s="19"/>
      <c r="OVX14" s="20"/>
      <c r="OVY14" s="21"/>
      <c r="OVZ14" s="21"/>
      <c r="OWA14" s="15"/>
      <c r="OWB14" s="22"/>
      <c r="OWC14" s="23"/>
      <c r="OWD14" s="15"/>
      <c r="OWE14" s="21"/>
      <c r="OWF14" s="15"/>
      <c r="OWG14" s="22"/>
      <c r="OWH14" s="15"/>
      <c r="OWI14" s="21"/>
      <c r="OWJ14" s="21"/>
      <c r="OWK14" s="21"/>
      <c r="OWL14" s="21"/>
      <c r="OWM14" s="21"/>
      <c r="OWN14" s="21"/>
      <c r="OWO14" s="22"/>
      <c r="OWP14" s="19"/>
      <c r="OWQ14" s="21"/>
      <c r="OWR14" s="24"/>
      <c r="OWS14" s="22"/>
      <c r="OWT14" s="25"/>
      <c r="OWU14" s="16"/>
      <c r="OWV14" s="17"/>
      <c r="OWW14" s="15"/>
      <c r="OWX14" s="13"/>
      <c r="OWY14" s="18"/>
      <c r="OWZ14" s="15"/>
      <c r="OXA14" s="20"/>
      <c r="OXB14" s="15"/>
      <c r="OXC14" s="15"/>
      <c r="OXD14" s="19"/>
      <c r="OXE14" s="20"/>
      <c r="OXF14" s="21"/>
      <c r="OXG14" s="21"/>
      <c r="OXH14" s="15"/>
      <c r="OXI14" s="22"/>
      <c r="OXJ14" s="23"/>
      <c r="OXK14" s="15"/>
      <c r="OXL14" s="21"/>
      <c r="OXM14" s="15"/>
      <c r="OXN14" s="22"/>
      <c r="OXO14" s="15"/>
      <c r="OXP14" s="21"/>
      <c r="OXQ14" s="21"/>
      <c r="OXR14" s="21"/>
      <c r="OXS14" s="21"/>
      <c r="OXT14" s="21"/>
      <c r="OXU14" s="21"/>
      <c r="OXV14" s="22"/>
      <c r="OXW14" s="19"/>
      <c r="OXX14" s="21"/>
      <c r="OXY14" s="24"/>
      <c r="OXZ14" s="22"/>
      <c r="OYA14" s="25"/>
      <c r="OYB14" s="16"/>
      <c r="OYC14" s="17"/>
      <c r="OYD14" s="15"/>
      <c r="OYE14" s="13"/>
      <c r="OYF14" s="18"/>
      <c r="OYG14" s="15"/>
      <c r="OYH14" s="20"/>
      <c r="OYI14" s="15"/>
      <c r="OYJ14" s="15"/>
      <c r="OYK14" s="19"/>
      <c r="OYL14" s="20"/>
      <c r="OYM14" s="21"/>
      <c r="OYN14" s="21"/>
      <c r="OYO14" s="15"/>
      <c r="OYP14" s="22"/>
      <c r="OYQ14" s="23"/>
      <c r="OYR14" s="15"/>
      <c r="OYS14" s="21"/>
      <c r="OYT14" s="15"/>
      <c r="OYU14" s="22"/>
      <c r="OYV14" s="15"/>
      <c r="OYW14" s="21"/>
      <c r="OYX14" s="21"/>
      <c r="OYY14" s="21"/>
      <c r="OYZ14" s="21"/>
      <c r="OZA14" s="21"/>
      <c r="OZB14" s="21"/>
      <c r="OZC14" s="22"/>
      <c r="OZD14" s="19"/>
      <c r="OZE14" s="21"/>
      <c r="OZF14" s="24"/>
      <c r="OZG14" s="22"/>
      <c r="OZH14" s="25"/>
      <c r="OZI14" s="16"/>
      <c r="OZJ14" s="17"/>
      <c r="OZK14" s="15"/>
      <c r="OZL14" s="13"/>
      <c r="OZM14" s="18"/>
      <c r="OZN14" s="15"/>
      <c r="OZO14" s="20"/>
      <c r="OZP14" s="15"/>
      <c r="OZQ14" s="15"/>
      <c r="OZR14" s="19"/>
      <c r="OZS14" s="20"/>
      <c r="OZT14" s="21"/>
      <c r="OZU14" s="21"/>
      <c r="OZV14" s="15"/>
      <c r="OZW14" s="22"/>
      <c r="OZX14" s="23"/>
      <c r="OZY14" s="15"/>
      <c r="OZZ14" s="21"/>
      <c r="PAA14" s="15"/>
      <c r="PAB14" s="22"/>
      <c r="PAC14" s="15"/>
      <c r="PAD14" s="21"/>
      <c r="PAE14" s="21"/>
      <c r="PAF14" s="21"/>
      <c r="PAG14" s="21"/>
      <c r="PAH14" s="21"/>
      <c r="PAI14" s="21"/>
      <c r="PAJ14" s="22"/>
      <c r="PAK14" s="19"/>
      <c r="PAL14" s="21"/>
      <c r="PAM14" s="24"/>
      <c r="PAN14" s="22"/>
      <c r="PAO14" s="25"/>
      <c r="PAP14" s="16"/>
      <c r="PAQ14" s="17"/>
      <c r="PAR14" s="15"/>
      <c r="PAS14" s="13"/>
      <c r="PAT14" s="18"/>
      <c r="PAU14" s="15"/>
      <c r="PAV14" s="20"/>
      <c r="PAW14" s="15"/>
      <c r="PAX14" s="15"/>
      <c r="PAY14" s="19"/>
      <c r="PAZ14" s="20"/>
      <c r="PBA14" s="21"/>
      <c r="PBB14" s="21"/>
      <c r="PBC14" s="15"/>
      <c r="PBD14" s="22"/>
      <c r="PBE14" s="23"/>
      <c r="PBF14" s="15"/>
      <c r="PBG14" s="21"/>
      <c r="PBH14" s="15"/>
      <c r="PBI14" s="22"/>
      <c r="PBJ14" s="15"/>
      <c r="PBK14" s="21"/>
      <c r="PBL14" s="21"/>
      <c r="PBM14" s="21"/>
      <c r="PBN14" s="21"/>
      <c r="PBO14" s="21"/>
      <c r="PBP14" s="21"/>
      <c r="PBQ14" s="22"/>
      <c r="PBR14" s="19"/>
      <c r="PBS14" s="21"/>
      <c r="PBT14" s="24"/>
      <c r="PBU14" s="22"/>
      <c r="PBV14" s="25"/>
      <c r="PBW14" s="16"/>
      <c r="PBX14" s="17"/>
      <c r="PBY14" s="15"/>
      <c r="PBZ14" s="13"/>
      <c r="PCA14" s="18"/>
      <c r="PCB14" s="15"/>
      <c r="PCC14" s="20"/>
      <c r="PCD14" s="15"/>
      <c r="PCE14" s="15"/>
      <c r="PCF14" s="19"/>
      <c r="PCG14" s="20"/>
      <c r="PCH14" s="21"/>
      <c r="PCI14" s="21"/>
      <c r="PCJ14" s="15"/>
      <c r="PCK14" s="22"/>
      <c r="PCL14" s="23"/>
      <c r="PCM14" s="15"/>
      <c r="PCN14" s="21"/>
      <c r="PCO14" s="15"/>
      <c r="PCP14" s="22"/>
      <c r="PCQ14" s="15"/>
      <c r="PCR14" s="21"/>
      <c r="PCS14" s="21"/>
      <c r="PCT14" s="21"/>
      <c r="PCU14" s="21"/>
      <c r="PCV14" s="21"/>
      <c r="PCW14" s="21"/>
      <c r="PCX14" s="22"/>
      <c r="PCY14" s="19"/>
      <c r="PCZ14" s="21"/>
      <c r="PDA14" s="24"/>
      <c r="PDB14" s="22"/>
      <c r="PDC14" s="25"/>
      <c r="PDD14" s="16"/>
      <c r="PDE14" s="17"/>
      <c r="PDF14" s="15"/>
      <c r="PDG14" s="13"/>
      <c r="PDH14" s="18"/>
      <c r="PDI14" s="15"/>
      <c r="PDJ14" s="20"/>
      <c r="PDK14" s="15"/>
      <c r="PDL14" s="15"/>
      <c r="PDM14" s="19"/>
      <c r="PDN14" s="20"/>
      <c r="PDO14" s="21"/>
      <c r="PDP14" s="21"/>
      <c r="PDQ14" s="15"/>
      <c r="PDR14" s="22"/>
      <c r="PDS14" s="23"/>
      <c r="PDT14" s="15"/>
      <c r="PDU14" s="21"/>
      <c r="PDV14" s="15"/>
      <c r="PDW14" s="22"/>
      <c r="PDX14" s="15"/>
      <c r="PDY14" s="21"/>
      <c r="PDZ14" s="21"/>
      <c r="PEA14" s="21"/>
      <c r="PEB14" s="21"/>
      <c r="PEC14" s="21"/>
      <c r="PED14" s="21"/>
      <c r="PEE14" s="22"/>
      <c r="PEF14" s="19"/>
      <c r="PEG14" s="21"/>
      <c r="PEH14" s="24"/>
      <c r="PEI14" s="22"/>
      <c r="PEJ14" s="25"/>
      <c r="PEK14" s="16"/>
      <c r="PEL14" s="17"/>
      <c r="PEM14" s="15"/>
      <c r="PEN14" s="13"/>
      <c r="PEO14" s="18"/>
      <c r="PEP14" s="15"/>
      <c r="PEQ14" s="20"/>
      <c r="PER14" s="15"/>
      <c r="PES14" s="15"/>
      <c r="PET14" s="19"/>
      <c r="PEU14" s="20"/>
      <c r="PEV14" s="21"/>
      <c r="PEW14" s="21"/>
      <c r="PEX14" s="15"/>
      <c r="PEY14" s="22"/>
      <c r="PEZ14" s="23"/>
      <c r="PFA14" s="15"/>
      <c r="PFB14" s="21"/>
      <c r="PFC14" s="15"/>
      <c r="PFD14" s="22"/>
      <c r="PFE14" s="15"/>
      <c r="PFF14" s="21"/>
      <c r="PFG14" s="21"/>
      <c r="PFH14" s="21"/>
      <c r="PFI14" s="21"/>
      <c r="PFJ14" s="21"/>
      <c r="PFK14" s="21"/>
      <c r="PFL14" s="22"/>
      <c r="PFM14" s="19"/>
      <c r="PFN14" s="21"/>
      <c r="PFO14" s="24"/>
      <c r="PFP14" s="22"/>
      <c r="PFQ14" s="25"/>
      <c r="PFR14" s="16"/>
      <c r="PFS14" s="17"/>
      <c r="PFT14" s="15"/>
      <c r="PFU14" s="13"/>
      <c r="PFV14" s="18"/>
      <c r="PFW14" s="15"/>
      <c r="PFX14" s="20"/>
      <c r="PFY14" s="15"/>
      <c r="PFZ14" s="15"/>
      <c r="PGA14" s="19"/>
      <c r="PGB14" s="20"/>
      <c r="PGC14" s="21"/>
      <c r="PGD14" s="21"/>
      <c r="PGE14" s="15"/>
      <c r="PGF14" s="22"/>
      <c r="PGG14" s="23"/>
      <c r="PGH14" s="15"/>
      <c r="PGI14" s="21"/>
      <c r="PGJ14" s="15"/>
      <c r="PGK14" s="22"/>
      <c r="PGL14" s="15"/>
      <c r="PGM14" s="21"/>
      <c r="PGN14" s="21"/>
      <c r="PGO14" s="21"/>
      <c r="PGP14" s="21"/>
      <c r="PGQ14" s="21"/>
      <c r="PGR14" s="21"/>
      <c r="PGS14" s="22"/>
      <c r="PGT14" s="19"/>
      <c r="PGU14" s="21"/>
      <c r="PGV14" s="24"/>
      <c r="PGW14" s="22"/>
      <c r="PGX14" s="25"/>
      <c r="PGY14" s="16"/>
      <c r="PGZ14" s="17"/>
      <c r="PHA14" s="15"/>
      <c r="PHB14" s="13"/>
      <c r="PHC14" s="18"/>
      <c r="PHD14" s="15"/>
      <c r="PHE14" s="20"/>
      <c r="PHF14" s="15"/>
      <c r="PHG14" s="15"/>
      <c r="PHH14" s="19"/>
      <c r="PHI14" s="20"/>
      <c r="PHJ14" s="21"/>
      <c r="PHK14" s="21"/>
      <c r="PHL14" s="15"/>
      <c r="PHM14" s="22"/>
      <c r="PHN14" s="23"/>
      <c r="PHO14" s="15"/>
      <c r="PHP14" s="21"/>
      <c r="PHQ14" s="15"/>
      <c r="PHR14" s="22"/>
      <c r="PHS14" s="15"/>
      <c r="PHT14" s="21"/>
      <c r="PHU14" s="21"/>
      <c r="PHV14" s="21"/>
      <c r="PHW14" s="21"/>
      <c r="PHX14" s="21"/>
      <c r="PHY14" s="21"/>
      <c r="PHZ14" s="22"/>
      <c r="PIA14" s="19"/>
      <c r="PIB14" s="21"/>
      <c r="PIC14" s="24"/>
      <c r="PID14" s="22"/>
      <c r="PIE14" s="25"/>
      <c r="PIF14" s="16"/>
      <c r="PIG14" s="17"/>
      <c r="PIH14" s="15"/>
      <c r="PII14" s="13"/>
      <c r="PIJ14" s="18"/>
      <c r="PIK14" s="15"/>
      <c r="PIL14" s="20"/>
      <c r="PIM14" s="15"/>
      <c r="PIN14" s="15"/>
      <c r="PIO14" s="19"/>
      <c r="PIP14" s="20"/>
      <c r="PIQ14" s="21"/>
      <c r="PIR14" s="21"/>
      <c r="PIS14" s="15"/>
      <c r="PIT14" s="22"/>
      <c r="PIU14" s="23"/>
      <c r="PIV14" s="15"/>
      <c r="PIW14" s="21"/>
      <c r="PIX14" s="15"/>
      <c r="PIY14" s="22"/>
      <c r="PIZ14" s="15"/>
      <c r="PJA14" s="21"/>
      <c r="PJB14" s="21"/>
      <c r="PJC14" s="21"/>
      <c r="PJD14" s="21"/>
      <c r="PJE14" s="21"/>
      <c r="PJF14" s="21"/>
      <c r="PJG14" s="22"/>
      <c r="PJH14" s="19"/>
      <c r="PJI14" s="21"/>
      <c r="PJJ14" s="24"/>
      <c r="PJK14" s="22"/>
      <c r="PJL14" s="25"/>
      <c r="PJM14" s="16"/>
      <c r="PJN14" s="17"/>
      <c r="PJO14" s="15"/>
      <c r="PJP14" s="13"/>
      <c r="PJQ14" s="18"/>
      <c r="PJR14" s="15"/>
      <c r="PJS14" s="20"/>
      <c r="PJT14" s="15"/>
      <c r="PJU14" s="15"/>
      <c r="PJV14" s="19"/>
      <c r="PJW14" s="20"/>
      <c r="PJX14" s="21"/>
      <c r="PJY14" s="21"/>
      <c r="PJZ14" s="15"/>
      <c r="PKA14" s="22"/>
      <c r="PKB14" s="23"/>
      <c r="PKC14" s="15"/>
      <c r="PKD14" s="21"/>
      <c r="PKE14" s="15"/>
      <c r="PKF14" s="22"/>
      <c r="PKG14" s="15"/>
      <c r="PKH14" s="21"/>
      <c r="PKI14" s="21"/>
      <c r="PKJ14" s="21"/>
      <c r="PKK14" s="21"/>
      <c r="PKL14" s="21"/>
      <c r="PKM14" s="21"/>
      <c r="PKN14" s="22"/>
      <c r="PKO14" s="19"/>
      <c r="PKP14" s="21"/>
      <c r="PKQ14" s="24"/>
      <c r="PKR14" s="22"/>
      <c r="PKS14" s="25"/>
      <c r="PKT14" s="16"/>
      <c r="PKU14" s="17"/>
      <c r="PKV14" s="15"/>
      <c r="PKW14" s="13"/>
      <c r="PKX14" s="18"/>
      <c r="PKY14" s="15"/>
      <c r="PKZ14" s="20"/>
      <c r="PLA14" s="15"/>
      <c r="PLB14" s="15"/>
      <c r="PLC14" s="19"/>
      <c r="PLD14" s="20"/>
      <c r="PLE14" s="21"/>
      <c r="PLF14" s="21"/>
      <c r="PLG14" s="15"/>
      <c r="PLH14" s="22"/>
      <c r="PLI14" s="23"/>
      <c r="PLJ14" s="15"/>
      <c r="PLK14" s="21"/>
      <c r="PLL14" s="15"/>
      <c r="PLM14" s="22"/>
      <c r="PLN14" s="15"/>
      <c r="PLO14" s="21"/>
      <c r="PLP14" s="21"/>
      <c r="PLQ14" s="21"/>
      <c r="PLR14" s="21"/>
      <c r="PLS14" s="21"/>
      <c r="PLT14" s="21"/>
      <c r="PLU14" s="22"/>
      <c r="PLV14" s="19"/>
      <c r="PLW14" s="21"/>
      <c r="PLX14" s="24"/>
      <c r="PLY14" s="22"/>
      <c r="PLZ14" s="25"/>
      <c r="PMA14" s="16"/>
      <c r="PMB14" s="17"/>
      <c r="PMC14" s="15"/>
      <c r="PMD14" s="13"/>
      <c r="PME14" s="18"/>
      <c r="PMF14" s="15"/>
      <c r="PMG14" s="20"/>
      <c r="PMH14" s="15"/>
      <c r="PMI14" s="15"/>
      <c r="PMJ14" s="19"/>
      <c r="PMK14" s="20"/>
      <c r="PML14" s="21"/>
      <c r="PMM14" s="21"/>
      <c r="PMN14" s="15"/>
      <c r="PMO14" s="22"/>
      <c r="PMP14" s="23"/>
      <c r="PMQ14" s="15"/>
      <c r="PMR14" s="21"/>
      <c r="PMS14" s="15"/>
      <c r="PMT14" s="22"/>
      <c r="PMU14" s="15"/>
      <c r="PMV14" s="21"/>
      <c r="PMW14" s="21"/>
      <c r="PMX14" s="21"/>
      <c r="PMY14" s="21"/>
      <c r="PMZ14" s="21"/>
      <c r="PNA14" s="21"/>
      <c r="PNB14" s="22"/>
      <c r="PNC14" s="19"/>
      <c r="PND14" s="21"/>
      <c r="PNE14" s="24"/>
      <c r="PNF14" s="22"/>
      <c r="PNG14" s="25"/>
      <c r="PNH14" s="16"/>
      <c r="PNI14" s="17"/>
      <c r="PNJ14" s="15"/>
      <c r="PNK14" s="13"/>
      <c r="PNL14" s="18"/>
      <c r="PNM14" s="15"/>
      <c r="PNN14" s="20"/>
      <c r="PNO14" s="15"/>
      <c r="PNP14" s="15"/>
      <c r="PNQ14" s="19"/>
      <c r="PNR14" s="20"/>
      <c r="PNS14" s="21"/>
      <c r="PNT14" s="21"/>
      <c r="PNU14" s="15"/>
      <c r="PNV14" s="22"/>
      <c r="PNW14" s="23"/>
      <c r="PNX14" s="15"/>
      <c r="PNY14" s="21"/>
      <c r="PNZ14" s="15"/>
      <c r="POA14" s="22"/>
      <c r="POB14" s="15"/>
      <c r="POC14" s="21"/>
      <c r="POD14" s="21"/>
      <c r="POE14" s="21"/>
      <c r="POF14" s="21"/>
      <c r="POG14" s="21"/>
      <c r="POH14" s="21"/>
      <c r="POI14" s="22"/>
      <c r="POJ14" s="19"/>
      <c r="POK14" s="21"/>
      <c r="POL14" s="24"/>
      <c r="POM14" s="22"/>
      <c r="PON14" s="25"/>
      <c r="POO14" s="16"/>
      <c r="POP14" s="17"/>
      <c r="POQ14" s="15"/>
      <c r="POR14" s="13"/>
      <c r="POS14" s="18"/>
      <c r="POT14" s="15"/>
      <c r="POU14" s="20"/>
      <c r="POV14" s="15"/>
      <c r="POW14" s="15"/>
      <c r="POX14" s="19"/>
      <c r="POY14" s="20"/>
      <c r="POZ14" s="21"/>
      <c r="PPA14" s="21"/>
      <c r="PPB14" s="15"/>
      <c r="PPC14" s="22"/>
      <c r="PPD14" s="23"/>
      <c r="PPE14" s="15"/>
      <c r="PPF14" s="21"/>
      <c r="PPG14" s="15"/>
      <c r="PPH14" s="22"/>
      <c r="PPI14" s="15"/>
      <c r="PPJ14" s="21"/>
      <c r="PPK14" s="21"/>
      <c r="PPL14" s="21"/>
      <c r="PPM14" s="21"/>
      <c r="PPN14" s="21"/>
      <c r="PPO14" s="21"/>
      <c r="PPP14" s="22"/>
      <c r="PPQ14" s="19"/>
      <c r="PPR14" s="21"/>
      <c r="PPS14" s="24"/>
      <c r="PPT14" s="22"/>
      <c r="PPU14" s="25"/>
      <c r="PPV14" s="16"/>
      <c r="PPW14" s="17"/>
      <c r="PPX14" s="15"/>
      <c r="PPY14" s="13"/>
      <c r="PPZ14" s="18"/>
      <c r="PQA14" s="15"/>
      <c r="PQB14" s="20"/>
      <c r="PQC14" s="15"/>
      <c r="PQD14" s="15"/>
      <c r="PQE14" s="19"/>
      <c r="PQF14" s="20"/>
      <c r="PQG14" s="21"/>
      <c r="PQH14" s="21"/>
      <c r="PQI14" s="15"/>
      <c r="PQJ14" s="22"/>
      <c r="PQK14" s="23"/>
      <c r="PQL14" s="15"/>
      <c r="PQM14" s="21"/>
      <c r="PQN14" s="15"/>
      <c r="PQO14" s="22"/>
      <c r="PQP14" s="15"/>
      <c r="PQQ14" s="21"/>
      <c r="PQR14" s="21"/>
      <c r="PQS14" s="21"/>
      <c r="PQT14" s="21"/>
      <c r="PQU14" s="21"/>
      <c r="PQV14" s="21"/>
      <c r="PQW14" s="22"/>
      <c r="PQX14" s="19"/>
      <c r="PQY14" s="21"/>
      <c r="PQZ14" s="24"/>
      <c r="PRA14" s="22"/>
      <c r="PRB14" s="25"/>
      <c r="PRC14" s="16"/>
      <c r="PRD14" s="17"/>
      <c r="PRE14" s="15"/>
      <c r="PRF14" s="13"/>
      <c r="PRG14" s="18"/>
      <c r="PRH14" s="15"/>
      <c r="PRI14" s="20"/>
      <c r="PRJ14" s="15"/>
      <c r="PRK14" s="15"/>
      <c r="PRL14" s="19"/>
      <c r="PRM14" s="20"/>
      <c r="PRN14" s="21"/>
      <c r="PRO14" s="21"/>
      <c r="PRP14" s="15"/>
      <c r="PRQ14" s="22"/>
      <c r="PRR14" s="23"/>
      <c r="PRS14" s="15"/>
      <c r="PRT14" s="21"/>
      <c r="PRU14" s="15"/>
      <c r="PRV14" s="22"/>
      <c r="PRW14" s="15"/>
      <c r="PRX14" s="21"/>
      <c r="PRY14" s="21"/>
      <c r="PRZ14" s="21"/>
      <c r="PSA14" s="21"/>
      <c r="PSB14" s="21"/>
      <c r="PSC14" s="21"/>
      <c r="PSD14" s="22"/>
      <c r="PSE14" s="19"/>
      <c r="PSF14" s="21"/>
      <c r="PSG14" s="24"/>
      <c r="PSH14" s="22"/>
      <c r="PSI14" s="25"/>
      <c r="PSJ14" s="16"/>
      <c r="PSK14" s="17"/>
      <c r="PSL14" s="15"/>
      <c r="PSM14" s="13"/>
      <c r="PSN14" s="18"/>
      <c r="PSO14" s="15"/>
      <c r="PSP14" s="20"/>
      <c r="PSQ14" s="15"/>
      <c r="PSR14" s="15"/>
      <c r="PSS14" s="19"/>
      <c r="PST14" s="20"/>
      <c r="PSU14" s="21"/>
      <c r="PSV14" s="21"/>
      <c r="PSW14" s="15"/>
      <c r="PSX14" s="22"/>
      <c r="PSY14" s="23"/>
      <c r="PSZ14" s="15"/>
      <c r="PTA14" s="21"/>
      <c r="PTB14" s="15"/>
      <c r="PTC14" s="22"/>
      <c r="PTD14" s="15"/>
      <c r="PTE14" s="21"/>
      <c r="PTF14" s="21"/>
      <c r="PTG14" s="21"/>
      <c r="PTH14" s="21"/>
      <c r="PTI14" s="21"/>
      <c r="PTJ14" s="21"/>
      <c r="PTK14" s="22"/>
      <c r="PTL14" s="19"/>
      <c r="PTM14" s="21"/>
      <c r="PTN14" s="24"/>
      <c r="PTO14" s="22"/>
      <c r="PTP14" s="25"/>
      <c r="PTQ14" s="16"/>
      <c r="PTR14" s="17"/>
      <c r="PTS14" s="15"/>
      <c r="PTT14" s="13"/>
      <c r="PTU14" s="18"/>
      <c r="PTV14" s="15"/>
      <c r="PTW14" s="20"/>
      <c r="PTX14" s="15"/>
      <c r="PTY14" s="15"/>
      <c r="PTZ14" s="19"/>
      <c r="PUA14" s="20"/>
      <c r="PUB14" s="21"/>
      <c r="PUC14" s="21"/>
      <c r="PUD14" s="15"/>
      <c r="PUE14" s="22"/>
      <c r="PUF14" s="23"/>
      <c r="PUG14" s="15"/>
      <c r="PUH14" s="21"/>
      <c r="PUI14" s="15"/>
      <c r="PUJ14" s="22"/>
      <c r="PUK14" s="15"/>
      <c r="PUL14" s="21"/>
      <c r="PUM14" s="21"/>
      <c r="PUN14" s="21"/>
      <c r="PUO14" s="21"/>
      <c r="PUP14" s="21"/>
      <c r="PUQ14" s="21"/>
      <c r="PUR14" s="22"/>
      <c r="PUS14" s="19"/>
      <c r="PUT14" s="21"/>
      <c r="PUU14" s="24"/>
      <c r="PUV14" s="22"/>
      <c r="PUW14" s="25"/>
      <c r="PUX14" s="16"/>
      <c r="PUY14" s="17"/>
      <c r="PUZ14" s="15"/>
      <c r="PVA14" s="13"/>
      <c r="PVB14" s="18"/>
      <c r="PVC14" s="15"/>
      <c r="PVD14" s="20"/>
      <c r="PVE14" s="15"/>
      <c r="PVF14" s="15"/>
      <c r="PVG14" s="19"/>
      <c r="PVH14" s="20"/>
      <c r="PVI14" s="21"/>
      <c r="PVJ14" s="21"/>
      <c r="PVK14" s="15"/>
      <c r="PVL14" s="22"/>
      <c r="PVM14" s="23"/>
      <c r="PVN14" s="15"/>
      <c r="PVO14" s="21"/>
      <c r="PVP14" s="15"/>
      <c r="PVQ14" s="22"/>
      <c r="PVR14" s="15"/>
      <c r="PVS14" s="21"/>
      <c r="PVT14" s="21"/>
      <c r="PVU14" s="21"/>
      <c r="PVV14" s="21"/>
      <c r="PVW14" s="21"/>
      <c r="PVX14" s="21"/>
      <c r="PVY14" s="22"/>
      <c r="PVZ14" s="19"/>
      <c r="PWA14" s="21"/>
      <c r="PWB14" s="24"/>
      <c r="PWC14" s="22"/>
      <c r="PWD14" s="25"/>
      <c r="PWE14" s="16"/>
      <c r="PWF14" s="17"/>
      <c r="PWG14" s="15"/>
      <c r="PWH14" s="13"/>
      <c r="PWI14" s="18"/>
      <c r="PWJ14" s="15"/>
      <c r="PWK14" s="20"/>
      <c r="PWL14" s="15"/>
      <c r="PWM14" s="15"/>
      <c r="PWN14" s="19"/>
      <c r="PWO14" s="20"/>
      <c r="PWP14" s="21"/>
      <c r="PWQ14" s="21"/>
      <c r="PWR14" s="15"/>
      <c r="PWS14" s="22"/>
      <c r="PWT14" s="23"/>
      <c r="PWU14" s="15"/>
      <c r="PWV14" s="21"/>
      <c r="PWW14" s="15"/>
      <c r="PWX14" s="22"/>
      <c r="PWY14" s="15"/>
      <c r="PWZ14" s="21"/>
      <c r="PXA14" s="21"/>
      <c r="PXB14" s="21"/>
      <c r="PXC14" s="21"/>
      <c r="PXD14" s="21"/>
      <c r="PXE14" s="21"/>
      <c r="PXF14" s="22"/>
      <c r="PXG14" s="19"/>
      <c r="PXH14" s="21"/>
      <c r="PXI14" s="24"/>
      <c r="PXJ14" s="22"/>
      <c r="PXK14" s="25"/>
      <c r="PXL14" s="16"/>
      <c r="PXM14" s="17"/>
      <c r="PXN14" s="15"/>
      <c r="PXO14" s="13"/>
      <c r="PXP14" s="18"/>
      <c r="PXQ14" s="15"/>
      <c r="PXR14" s="20"/>
      <c r="PXS14" s="15"/>
      <c r="PXT14" s="15"/>
      <c r="PXU14" s="19"/>
      <c r="PXV14" s="20"/>
      <c r="PXW14" s="21"/>
      <c r="PXX14" s="21"/>
      <c r="PXY14" s="15"/>
      <c r="PXZ14" s="22"/>
      <c r="PYA14" s="23"/>
      <c r="PYB14" s="15"/>
      <c r="PYC14" s="21"/>
      <c r="PYD14" s="15"/>
      <c r="PYE14" s="22"/>
      <c r="PYF14" s="15"/>
      <c r="PYG14" s="21"/>
      <c r="PYH14" s="21"/>
      <c r="PYI14" s="21"/>
      <c r="PYJ14" s="21"/>
      <c r="PYK14" s="21"/>
      <c r="PYL14" s="21"/>
      <c r="PYM14" s="22"/>
      <c r="PYN14" s="19"/>
      <c r="PYO14" s="21"/>
      <c r="PYP14" s="24"/>
      <c r="PYQ14" s="22"/>
      <c r="PYR14" s="25"/>
      <c r="PYS14" s="16"/>
      <c r="PYT14" s="17"/>
      <c r="PYU14" s="15"/>
      <c r="PYV14" s="13"/>
      <c r="PYW14" s="18"/>
      <c r="PYX14" s="15"/>
      <c r="PYY14" s="20"/>
      <c r="PYZ14" s="15"/>
      <c r="PZA14" s="15"/>
      <c r="PZB14" s="19"/>
      <c r="PZC14" s="20"/>
      <c r="PZD14" s="21"/>
      <c r="PZE14" s="21"/>
      <c r="PZF14" s="15"/>
      <c r="PZG14" s="22"/>
      <c r="PZH14" s="23"/>
      <c r="PZI14" s="15"/>
      <c r="PZJ14" s="21"/>
      <c r="PZK14" s="15"/>
      <c r="PZL14" s="22"/>
      <c r="PZM14" s="15"/>
      <c r="PZN14" s="21"/>
      <c r="PZO14" s="21"/>
      <c r="PZP14" s="21"/>
      <c r="PZQ14" s="21"/>
      <c r="PZR14" s="21"/>
      <c r="PZS14" s="21"/>
      <c r="PZT14" s="22"/>
      <c r="PZU14" s="19"/>
      <c r="PZV14" s="21"/>
      <c r="PZW14" s="24"/>
      <c r="PZX14" s="22"/>
      <c r="PZY14" s="25"/>
      <c r="PZZ14" s="16"/>
      <c r="QAA14" s="17"/>
      <c r="QAB14" s="15"/>
      <c r="QAC14" s="13"/>
      <c r="QAD14" s="18"/>
      <c r="QAE14" s="15"/>
      <c r="QAF14" s="20"/>
      <c r="QAG14" s="15"/>
      <c r="QAH14" s="15"/>
      <c r="QAI14" s="19"/>
      <c r="QAJ14" s="20"/>
      <c r="QAK14" s="21"/>
      <c r="QAL14" s="21"/>
      <c r="QAM14" s="15"/>
      <c r="QAN14" s="22"/>
      <c r="QAO14" s="23"/>
      <c r="QAP14" s="15"/>
      <c r="QAQ14" s="21"/>
      <c r="QAR14" s="15"/>
      <c r="QAS14" s="22"/>
      <c r="QAT14" s="15"/>
      <c r="QAU14" s="21"/>
      <c r="QAV14" s="21"/>
      <c r="QAW14" s="21"/>
      <c r="QAX14" s="21"/>
      <c r="QAY14" s="21"/>
      <c r="QAZ14" s="21"/>
      <c r="QBA14" s="22"/>
      <c r="QBB14" s="19"/>
      <c r="QBC14" s="21"/>
      <c r="QBD14" s="24"/>
      <c r="QBE14" s="22"/>
      <c r="QBF14" s="25"/>
      <c r="QBG14" s="16"/>
      <c r="QBH14" s="17"/>
      <c r="QBI14" s="15"/>
      <c r="QBJ14" s="13"/>
      <c r="QBK14" s="18"/>
      <c r="QBL14" s="15"/>
      <c r="QBM14" s="20"/>
      <c r="QBN14" s="15"/>
      <c r="QBO14" s="15"/>
      <c r="QBP14" s="19"/>
      <c r="QBQ14" s="20"/>
      <c r="QBR14" s="21"/>
      <c r="QBS14" s="21"/>
      <c r="QBT14" s="15"/>
      <c r="QBU14" s="22"/>
      <c r="QBV14" s="23"/>
      <c r="QBW14" s="15"/>
      <c r="QBX14" s="21"/>
      <c r="QBY14" s="15"/>
      <c r="QBZ14" s="22"/>
      <c r="QCA14" s="15"/>
      <c r="QCB14" s="21"/>
      <c r="QCC14" s="21"/>
      <c r="QCD14" s="21"/>
      <c r="QCE14" s="21"/>
      <c r="QCF14" s="21"/>
      <c r="QCG14" s="21"/>
      <c r="QCH14" s="22"/>
      <c r="QCI14" s="19"/>
      <c r="QCJ14" s="21"/>
      <c r="QCK14" s="24"/>
      <c r="QCL14" s="22"/>
      <c r="QCM14" s="25"/>
      <c r="QCN14" s="16"/>
      <c r="QCO14" s="17"/>
      <c r="QCP14" s="15"/>
      <c r="QCQ14" s="13"/>
      <c r="QCR14" s="18"/>
      <c r="QCS14" s="15"/>
      <c r="QCT14" s="20"/>
      <c r="QCU14" s="15"/>
      <c r="QCV14" s="15"/>
      <c r="QCW14" s="19"/>
      <c r="QCX14" s="20"/>
      <c r="QCY14" s="21"/>
      <c r="QCZ14" s="21"/>
      <c r="QDA14" s="15"/>
      <c r="QDB14" s="22"/>
      <c r="QDC14" s="23"/>
      <c r="QDD14" s="15"/>
      <c r="QDE14" s="21"/>
      <c r="QDF14" s="15"/>
      <c r="QDG14" s="22"/>
      <c r="QDH14" s="15"/>
      <c r="QDI14" s="21"/>
      <c r="QDJ14" s="21"/>
      <c r="QDK14" s="21"/>
      <c r="QDL14" s="21"/>
      <c r="QDM14" s="21"/>
      <c r="QDN14" s="21"/>
      <c r="QDO14" s="22"/>
      <c r="QDP14" s="19"/>
      <c r="QDQ14" s="21"/>
      <c r="QDR14" s="24"/>
      <c r="QDS14" s="22"/>
      <c r="QDT14" s="25"/>
      <c r="QDU14" s="16"/>
      <c r="QDV14" s="17"/>
      <c r="QDW14" s="15"/>
      <c r="QDX14" s="13"/>
      <c r="QDY14" s="18"/>
      <c r="QDZ14" s="15"/>
      <c r="QEA14" s="20"/>
      <c r="QEB14" s="15"/>
      <c r="QEC14" s="15"/>
      <c r="QED14" s="19"/>
      <c r="QEE14" s="20"/>
      <c r="QEF14" s="21"/>
      <c r="QEG14" s="21"/>
      <c r="QEH14" s="15"/>
      <c r="QEI14" s="22"/>
      <c r="QEJ14" s="23"/>
      <c r="QEK14" s="15"/>
      <c r="QEL14" s="21"/>
      <c r="QEM14" s="15"/>
      <c r="QEN14" s="22"/>
      <c r="QEO14" s="15"/>
      <c r="QEP14" s="21"/>
      <c r="QEQ14" s="21"/>
      <c r="QER14" s="21"/>
      <c r="QES14" s="21"/>
      <c r="QET14" s="21"/>
      <c r="QEU14" s="21"/>
      <c r="QEV14" s="22"/>
      <c r="QEW14" s="19"/>
      <c r="QEX14" s="21"/>
      <c r="QEY14" s="24"/>
      <c r="QEZ14" s="22"/>
      <c r="QFA14" s="25"/>
      <c r="QFB14" s="16"/>
      <c r="QFC14" s="17"/>
      <c r="QFD14" s="15"/>
      <c r="QFE14" s="13"/>
      <c r="QFF14" s="18"/>
      <c r="QFG14" s="15"/>
      <c r="QFH14" s="20"/>
      <c r="QFI14" s="15"/>
      <c r="QFJ14" s="15"/>
      <c r="QFK14" s="19"/>
      <c r="QFL14" s="20"/>
      <c r="QFM14" s="21"/>
      <c r="QFN14" s="21"/>
      <c r="QFO14" s="15"/>
      <c r="QFP14" s="22"/>
      <c r="QFQ14" s="23"/>
      <c r="QFR14" s="15"/>
      <c r="QFS14" s="21"/>
      <c r="QFT14" s="15"/>
      <c r="QFU14" s="22"/>
      <c r="QFV14" s="15"/>
      <c r="QFW14" s="21"/>
      <c r="QFX14" s="21"/>
      <c r="QFY14" s="21"/>
      <c r="QFZ14" s="21"/>
      <c r="QGA14" s="21"/>
      <c r="QGB14" s="21"/>
      <c r="QGC14" s="22"/>
      <c r="QGD14" s="19"/>
      <c r="QGE14" s="21"/>
      <c r="QGF14" s="24"/>
      <c r="QGG14" s="22"/>
      <c r="QGH14" s="25"/>
      <c r="QGI14" s="16"/>
      <c r="QGJ14" s="17"/>
      <c r="QGK14" s="15"/>
      <c r="QGL14" s="13"/>
      <c r="QGM14" s="18"/>
      <c r="QGN14" s="15"/>
      <c r="QGO14" s="20"/>
      <c r="QGP14" s="15"/>
      <c r="QGQ14" s="15"/>
      <c r="QGR14" s="19"/>
      <c r="QGS14" s="20"/>
      <c r="QGT14" s="21"/>
      <c r="QGU14" s="21"/>
      <c r="QGV14" s="15"/>
      <c r="QGW14" s="22"/>
      <c r="QGX14" s="23"/>
      <c r="QGY14" s="15"/>
      <c r="QGZ14" s="21"/>
      <c r="QHA14" s="15"/>
      <c r="QHB14" s="22"/>
      <c r="QHC14" s="15"/>
      <c r="QHD14" s="21"/>
      <c r="QHE14" s="21"/>
      <c r="QHF14" s="21"/>
      <c r="QHG14" s="21"/>
      <c r="QHH14" s="21"/>
      <c r="QHI14" s="21"/>
      <c r="QHJ14" s="22"/>
      <c r="QHK14" s="19"/>
      <c r="QHL14" s="21"/>
      <c r="QHM14" s="24"/>
      <c r="QHN14" s="22"/>
      <c r="QHO14" s="25"/>
      <c r="QHP14" s="16"/>
      <c r="QHQ14" s="17"/>
      <c r="QHR14" s="15"/>
      <c r="QHS14" s="13"/>
      <c r="QHT14" s="18"/>
      <c r="QHU14" s="15"/>
      <c r="QHV14" s="20"/>
      <c r="QHW14" s="15"/>
      <c r="QHX14" s="15"/>
      <c r="QHY14" s="19"/>
      <c r="QHZ14" s="20"/>
      <c r="QIA14" s="21"/>
      <c r="QIB14" s="21"/>
      <c r="QIC14" s="15"/>
      <c r="QID14" s="22"/>
      <c r="QIE14" s="23"/>
      <c r="QIF14" s="15"/>
      <c r="QIG14" s="21"/>
      <c r="QIH14" s="15"/>
      <c r="QII14" s="22"/>
      <c r="QIJ14" s="15"/>
      <c r="QIK14" s="21"/>
      <c r="QIL14" s="21"/>
      <c r="QIM14" s="21"/>
      <c r="QIN14" s="21"/>
      <c r="QIO14" s="21"/>
      <c r="QIP14" s="21"/>
      <c r="QIQ14" s="22"/>
      <c r="QIR14" s="19"/>
      <c r="QIS14" s="21"/>
      <c r="QIT14" s="24"/>
      <c r="QIU14" s="22"/>
      <c r="QIV14" s="25"/>
      <c r="QIW14" s="16"/>
      <c r="QIX14" s="17"/>
      <c r="QIY14" s="15"/>
      <c r="QIZ14" s="13"/>
      <c r="QJA14" s="18"/>
      <c r="QJB14" s="15"/>
      <c r="QJC14" s="20"/>
      <c r="QJD14" s="15"/>
      <c r="QJE14" s="15"/>
      <c r="QJF14" s="19"/>
      <c r="QJG14" s="20"/>
      <c r="QJH14" s="21"/>
      <c r="QJI14" s="21"/>
      <c r="QJJ14" s="15"/>
      <c r="QJK14" s="22"/>
      <c r="QJL14" s="23"/>
      <c r="QJM14" s="15"/>
      <c r="QJN14" s="21"/>
      <c r="QJO14" s="15"/>
      <c r="QJP14" s="22"/>
      <c r="QJQ14" s="15"/>
      <c r="QJR14" s="21"/>
      <c r="QJS14" s="21"/>
      <c r="QJT14" s="21"/>
      <c r="QJU14" s="21"/>
      <c r="QJV14" s="21"/>
      <c r="QJW14" s="21"/>
      <c r="QJX14" s="22"/>
      <c r="QJY14" s="19"/>
      <c r="QJZ14" s="21"/>
      <c r="QKA14" s="24"/>
      <c r="QKB14" s="22"/>
      <c r="QKC14" s="25"/>
      <c r="QKD14" s="16"/>
      <c r="QKE14" s="17"/>
      <c r="QKF14" s="15"/>
      <c r="QKG14" s="13"/>
      <c r="QKH14" s="18"/>
      <c r="QKI14" s="15"/>
      <c r="QKJ14" s="20"/>
      <c r="QKK14" s="15"/>
      <c r="QKL14" s="15"/>
      <c r="QKM14" s="19"/>
      <c r="QKN14" s="20"/>
      <c r="QKO14" s="21"/>
      <c r="QKP14" s="21"/>
      <c r="QKQ14" s="15"/>
      <c r="QKR14" s="22"/>
      <c r="QKS14" s="23"/>
      <c r="QKT14" s="15"/>
      <c r="QKU14" s="21"/>
      <c r="QKV14" s="15"/>
      <c r="QKW14" s="22"/>
      <c r="QKX14" s="15"/>
      <c r="QKY14" s="21"/>
      <c r="QKZ14" s="21"/>
      <c r="QLA14" s="21"/>
      <c r="QLB14" s="21"/>
      <c r="QLC14" s="21"/>
      <c r="QLD14" s="21"/>
      <c r="QLE14" s="22"/>
      <c r="QLF14" s="19"/>
      <c r="QLG14" s="21"/>
      <c r="QLH14" s="24"/>
      <c r="QLI14" s="22"/>
      <c r="QLJ14" s="25"/>
      <c r="QLK14" s="16"/>
      <c r="QLL14" s="17"/>
      <c r="QLM14" s="15"/>
      <c r="QLN14" s="13"/>
      <c r="QLO14" s="18"/>
      <c r="QLP14" s="15"/>
      <c r="QLQ14" s="20"/>
      <c r="QLR14" s="15"/>
      <c r="QLS14" s="15"/>
      <c r="QLT14" s="19"/>
      <c r="QLU14" s="20"/>
      <c r="QLV14" s="21"/>
      <c r="QLW14" s="21"/>
      <c r="QLX14" s="15"/>
      <c r="QLY14" s="22"/>
      <c r="QLZ14" s="23"/>
      <c r="QMA14" s="15"/>
      <c r="QMB14" s="21"/>
      <c r="QMC14" s="15"/>
      <c r="QMD14" s="22"/>
      <c r="QME14" s="15"/>
      <c r="QMF14" s="21"/>
      <c r="QMG14" s="21"/>
      <c r="QMH14" s="21"/>
      <c r="QMI14" s="21"/>
      <c r="QMJ14" s="21"/>
      <c r="QMK14" s="21"/>
      <c r="QML14" s="22"/>
      <c r="QMM14" s="19"/>
      <c r="QMN14" s="21"/>
      <c r="QMO14" s="24"/>
      <c r="QMP14" s="22"/>
      <c r="QMQ14" s="25"/>
      <c r="QMR14" s="16"/>
      <c r="QMS14" s="17"/>
      <c r="QMT14" s="15"/>
      <c r="QMU14" s="13"/>
      <c r="QMV14" s="18"/>
      <c r="QMW14" s="15"/>
      <c r="QMX14" s="20"/>
      <c r="QMY14" s="15"/>
      <c r="QMZ14" s="15"/>
      <c r="QNA14" s="19"/>
      <c r="QNB14" s="20"/>
      <c r="QNC14" s="21"/>
      <c r="QND14" s="21"/>
      <c r="QNE14" s="15"/>
      <c r="QNF14" s="22"/>
      <c r="QNG14" s="23"/>
      <c r="QNH14" s="15"/>
      <c r="QNI14" s="21"/>
      <c r="QNJ14" s="15"/>
      <c r="QNK14" s="22"/>
      <c r="QNL14" s="15"/>
      <c r="QNM14" s="21"/>
      <c r="QNN14" s="21"/>
      <c r="QNO14" s="21"/>
      <c r="QNP14" s="21"/>
      <c r="QNQ14" s="21"/>
      <c r="QNR14" s="21"/>
      <c r="QNS14" s="22"/>
      <c r="QNT14" s="19"/>
      <c r="QNU14" s="21"/>
      <c r="QNV14" s="24"/>
      <c r="QNW14" s="22"/>
      <c r="QNX14" s="25"/>
      <c r="QNY14" s="16"/>
      <c r="QNZ14" s="17"/>
      <c r="QOA14" s="15"/>
      <c r="QOB14" s="13"/>
      <c r="QOC14" s="18"/>
      <c r="QOD14" s="15"/>
      <c r="QOE14" s="20"/>
      <c r="QOF14" s="15"/>
      <c r="QOG14" s="15"/>
      <c r="QOH14" s="19"/>
      <c r="QOI14" s="20"/>
      <c r="QOJ14" s="21"/>
      <c r="QOK14" s="21"/>
      <c r="QOL14" s="15"/>
      <c r="QOM14" s="22"/>
      <c r="QON14" s="23"/>
      <c r="QOO14" s="15"/>
      <c r="QOP14" s="21"/>
      <c r="QOQ14" s="15"/>
      <c r="QOR14" s="22"/>
      <c r="QOS14" s="15"/>
      <c r="QOT14" s="21"/>
      <c r="QOU14" s="21"/>
      <c r="QOV14" s="21"/>
      <c r="QOW14" s="21"/>
      <c r="QOX14" s="21"/>
      <c r="QOY14" s="21"/>
      <c r="QOZ14" s="22"/>
      <c r="QPA14" s="19"/>
      <c r="QPB14" s="21"/>
      <c r="QPC14" s="24"/>
      <c r="QPD14" s="22"/>
      <c r="QPE14" s="25"/>
      <c r="QPF14" s="16"/>
      <c r="QPG14" s="17"/>
      <c r="QPH14" s="15"/>
      <c r="QPI14" s="13"/>
      <c r="QPJ14" s="18"/>
      <c r="QPK14" s="15"/>
      <c r="QPL14" s="20"/>
      <c r="QPM14" s="15"/>
      <c r="QPN14" s="15"/>
      <c r="QPO14" s="19"/>
      <c r="QPP14" s="20"/>
      <c r="QPQ14" s="21"/>
      <c r="QPR14" s="21"/>
      <c r="QPS14" s="15"/>
      <c r="QPT14" s="22"/>
      <c r="QPU14" s="23"/>
      <c r="QPV14" s="15"/>
      <c r="QPW14" s="21"/>
      <c r="QPX14" s="15"/>
      <c r="QPY14" s="22"/>
      <c r="QPZ14" s="15"/>
      <c r="QQA14" s="21"/>
      <c r="QQB14" s="21"/>
      <c r="QQC14" s="21"/>
      <c r="QQD14" s="21"/>
      <c r="QQE14" s="21"/>
      <c r="QQF14" s="21"/>
      <c r="QQG14" s="22"/>
      <c r="QQH14" s="19"/>
      <c r="QQI14" s="21"/>
      <c r="QQJ14" s="24"/>
      <c r="QQK14" s="22"/>
      <c r="QQL14" s="25"/>
      <c r="QQM14" s="16"/>
      <c r="QQN14" s="17"/>
      <c r="QQO14" s="15"/>
      <c r="QQP14" s="13"/>
      <c r="QQQ14" s="18"/>
      <c r="QQR14" s="15"/>
      <c r="QQS14" s="20"/>
      <c r="QQT14" s="15"/>
      <c r="QQU14" s="15"/>
      <c r="QQV14" s="19"/>
      <c r="QQW14" s="20"/>
      <c r="QQX14" s="21"/>
      <c r="QQY14" s="21"/>
      <c r="QQZ14" s="15"/>
      <c r="QRA14" s="22"/>
      <c r="QRB14" s="23"/>
      <c r="QRC14" s="15"/>
      <c r="QRD14" s="21"/>
      <c r="QRE14" s="15"/>
      <c r="QRF14" s="22"/>
      <c r="QRG14" s="15"/>
      <c r="QRH14" s="21"/>
      <c r="QRI14" s="21"/>
      <c r="QRJ14" s="21"/>
      <c r="QRK14" s="21"/>
      <c r="QRL14" s="21"/>
      <c r="QRM14" s="21"/>
      <c r="QRN14" s="22"/>
      <c r="QRO14" s="19"/>
      <c r="QRP14" s="21"/>
      <c r="QRQ14" s="24"/>
      <c r="QRR14" s="22"/>
      <c r="QRS14" s="25"/>
      <c r="QRT14" s="16"/>
      <c r="QRU14" s="17"/>
      <c r="QRV14" s="15"/>
      <c r="QRW14" s="13"/>
      <c r="QRX14" s="18"/>
      <c r="QRY14" s="15"/>
      <c r="QRZ14" s="20"/>
      <c r="QSA14" s="15"/>
      <c r="QSB14" s="15"/>
      <c r="QSC14" s="19"/>
      <c r="QSD14" s="20"/>
      <c r="QSE14" s="21"/>
      <c r="QSF14" s="21"/>
      <c r="QSG14" s="15"/>
      <c r="QSH14" s="22"/>
      <c r="QSI14" s="23"/>
      <c r="QSJ14" s="15"/>
      <c r="QSK14" s="21"/>
      <c r="QSL14" s="15"/>
      <c r="QSM14" s="22"/>
      <c r="QSN14" s="15"/>
      <c r="QSO14" s="21"/>
      <c r="QSP14" s="21"/>
      <c r="QSQ14" s="21"/>
      <c r="QSR14" s="21"/>
      <c r="QSS14" s="21"/>
      <c r="QST14" s="21"/>
      <c r="QSU14" s="22"/>
      <c r="QSV14" s="19"/>
      <c r="QSW14" s="21"/>
      <c r="QSX14" s="24"/>
      <c r="QSY14" s="22"/>
      <c r="QSZ14" s="25"/>
      <c r="QTA14" s="16"/>
      <c r="QTB14" s="17"/>
      <c r="QTC14" s="15"/>
      <c r="QTD14" s="13"/>
      <c r="QTE14" s="18"/>
      <c r="QTF14" s="15"/>
      <c r="QTG14" s="20"/>
      <c r="QTH14" s="15"/>
      <c r="QTI14" s="15"/>
      <c r="QTJ14" s="19"/>
      <c r="QTK14" s="20"/>
      <c r="QTL14" s="21"/>
      <c r="QTM14" s="21"/>
      <c r="QTN14" s="15"/>
      <c r="QTO14" s="22"/>
      <c r="QTP14" s="23"/>
      <c r="QTQ14" s="15"/>
      <c r="QTR14" s="21"/>
      <c r="QTS14" s="15"/>
      <c r="QTT14" s="22"/>
      <c r="QTU14" s="15"/>
      <c r="QTV14" s="21"/>
      <c r="QTW14" s="21"/>
      <c r="QTX14" s="21"/>
      <c r="QTY14" s="21"/>
      <c r="QTZ14" s="21"/>
      <c r="QUA14" s="21"/>
      <c r="QUB14" s="22"/>
      <c r="QUC14" s="19"/>
      <c r="QUD14" s="21"/>
      <c r="QUE14" s="24"/>
      <c r="QUF14" s="22"/>
      <c r="QUG14" s="25"/>
      <c r="QUH14" s="16"/>
      <c r="QUI14" s="17"/>
      <c r="QUJ14" s="15"/>
      <c r="QUK14" s="13"/>
      <c r="QUL14" s="18"/>
      <c r="QUM14" s="15"/>
      <c r="QUN14" s="20"/>
      <c r="QUO14" s="15"/>
      <c r="QUP14" s="15"/>
      <c r="QUQ14" s="19"/>
      <c r="QUR14" s="20"/>
      <c r="QUS14" s="21"/>
      <c r="QUT14" s="21"/>
      <c r="QUU14" s="15"/>
      <c r="QUV14" s="22"/>
      <c r="QUW14" s="23"/>
      <c r="QUX14" s="15"/>
      <c r="QUY14" s="21"/>
      <c r="QUZ14" s="15"/>
      <c r="QVA14" s="22"/>
      <c r="QVB14" s="15"/>
      <c r="QVC14" s="21"/>
      <c r="QVD14" s="21"/>
      <c r="QVE14" s="21"/>
      <c r="QVF14" s="21"/>
      <c r="QVG14" s="21"/>
      <c r="QVH14" s="21"/>
      <c r="QVI14" s="22"/>
      <c r="QVJ14" s="19"/>
      <c r="QVK14" s="21"/>
      <c r="QVL14" s="24"/>
      <c r="QVM14" s="22"/>
      <c r="QVN14" s="25"/>
      <c r="QVO14" s="16"/>
      <c r="QVP14" s="17"/>
      <c r="QVQ14" s="15"/>
      <c r="QVR14" s="13"/>
      <c r="QVS14" s="18"/>
      <c r="QVT14" s="15"/>
      <c r="QVU14" s="20"/>
      <c r="QVV14" s="15"/>
      <c r="QVW14" s="15"/>
      <c r="QVX14" s="19"/>
      <c r="QVY14" s="20"/>
      <c r="QVZ14" s="21"/>
      <c r="QWA14" s="21"/>
      <c r="QWB14" s="15"/>
      <c r="QWC14" s="22"/>
      <c r="QWD14" s="23"/>
      <c r="QWE14" s="15"/>
      <c r="QWF14" s="21"/>
      <c r="QWG14" s="15"/>
      <c r="QWH14" s="22"/>
      <c r="QWI14" s="15"/>
      <c r="QWJ14" s="21"/>
      <c r="QWK14" s="21"/>
      <c r="QWL14" s="21"/>
      <c r="QWM14" s="21"/>
      <c r="QWN14" s="21"/>
      <c r="QWO14" s="21"/>
      <c r="QWP14" s="22"/>
      <c r="QWQ14" s="19"/>
      <c r="QWR14" s="21"/>
      <c r="QWS14" s="24"/>
      <c r="QWT14" s="22"/>
      <c r="QWU14" s="25"/>
      <c r="QWV14" s="16"/>
      <c r="QWW14" s="17"/>
      <c r="QWX14" s="15"/>
      <c r="QWY14" s="13"/>
      <c r="QWZ14" s="18"/>
      <c r="QXA14" s="15"/>
      <c r="QXB14" s="20"/>
      <c r="QXC14" s="15"/>
      <c r="QXD14" s="15"/>
      <c r="QXE14" s="19"/>
      <c r="QXF14" s="20"/>
      <c r="QXG14" s="21"/>
      <c r="QXH14" s="21"/>
      <c r="QXI14" s="15"/>
      <c r="QXJ14" s="22"/>
      <c r="QXK14" s="23"/>
      <c r="QXL14" s="15"/>
      <c r="QXM14" s="21"/>
      <c r="QXN14" s="15"/>
      <c r="QXO14" s="22"/>
      <c r="QXP14" s="15"/>
      <c r="QXQ14" s="21"/>
      <c r="QXR14" s="21"/>
      <c r="QXS14" s="21"/>
      <c r="QXT14" s="21"/>
      <c r="QXU14" s="21"/>
      <c r="QXV14" s="21"/>
      <c r="QXW14" s="22"/>
      <c r="QXX14" s="19"/>
      <c r="QXY14" s="21"/>
      <c r="QXZ14" s="24"/>
      <c r="QYA14" s="22"/>
      <c r="QYB14" s="25"/>
      <c r="QYC14" s="16"/>
      <c r="QYD14" s="17"/>
      <c r="QYE14" s="15"/>
      <c r="QYF14" s="13"/>
      <c r="QYG14" s="18"/>
      <c r="QYH14" s="15"/>
      <c r="QYI14" s="20"/>
      <c r="QYJ14" s="15"/>
      <c r="QYK14" s="15"/>
      <c r="QYL14" s="19"/>
      <c r="QYM14" s="20"/>
      <c r="QYN14" s="21"/>
      <c r="QYO14" s="21"/>
      <c r="QYP14" s="15"/>
      <c r="QYQ14" s="22"/>
      <c r="QYR14" s="23"/>
      <c r="QYS14" s="15"/>
      <c r="QYT14" s="21"/>
      <c r="QYU14" s="15"/>
      <c r="QYV14" s="22"/>
      <c r="QYW14" s="15"/>
      <c r="QYX14" s="21"/>
      <c r="QYY14" s="21"/>
      <c r="QYZ14" s="21"/>
      <c r="QZA14" s="21"/>
      <c r="QZB14" s="21"/>
      <c r="QZC14" s="21"/>
      <c r="QZD14" s="22"/>
      <c r="QZE14" s="19"/>
      <c r="QZF14" s="21"/>
      <c r="QZG14" s="24"/>
      <c r="QZH14" s="22"/>
      <c r="QZI14" s="25"/>
      <c r="QZJ14" s="16"/>
      <c r="QZK14" s="17"/>
      <c r="QZL14" s="15"/>
      <c r="QZM14" s="13"/>
      <c r="QZN14" s="18"/>
      <c r="QZO14" s="15"/>
      <c r="QZP14" s="20"/>
      <c r="QZQ14" s="15"/>
      <c r="QZR14" s="15"/>
      <c r="QZS14" s="19"/>
      <c r="QZT14" s="20"/>
      <c r="QZU14" s="21"/>
      <c r="QZV14" s="21"/>
      <c r="QZW14" s="15"/>
      <c r="QZX14" s="22"/>
      <c r="QZY14" s="23"/>
      <c r="QZZ14" s="15"/>
      <c r="RAA14" s="21"/>
      <c r="RAB14" s="15"/>
      <c r="RAC14" s="22"/>
      <c r="RAD14" s="15"/>
      <c r="RAE14" s="21"/>
      <c r="RAF14" s="21"/>
      <c r="RAG14" s="21"/>
      <c r="RAH14" s="21"/>
      <c r="RAI14" s="21"/>
      <c r="RAJ14" s="21"/>
      <c r="RAK14" s="22"/>
      <c r="RAL14" s="19"/>
      <c r="RAM14" s="21"/>
      <c r="RAN14" s="24"/>
      <c r="RAO14" s="22"/>
      <c r="RAP14" s="25"/>
      <c r="RAQ14" s="16"/>
      <c r="RAR14" s="17"/>
      <c r="RAS14" s="15"/>
      <c r="RAT14" s="13"/>
      <c r="RAU14" s="18"/>
      <c r="RAV14" s="15"/>
      <c r="RAW14" s="20"/>
      <c r="RAX14" s="15"/>
      <c r="RAY14" s="15"/>
      <c r="RAZ14" s="19"/>
      <c r="RBA14" s="20"/>
      <c r="RBB14" s="21"/>
      <c r="RBC14" s="21"/>
      <c r="RBD14" s="15"/>
      <c r="RBE14" s="22"/>
      <c r="RBF14" s="23"/>
      <c r="RBG14" s="15"/>
      <c r="RBH14" s="21"/>
      <c r="RBI14" s="15"/>
      <c r="RBJ14" s="22"/>
      <c r="RBK14" s="15"/>
      <c r="RBL14" s="21"/>
      <c r="RBM14" s="21"/>
      <c r="RBN14" s="21"/>
      <c r="RBO14" s="21"/>
      <c r="RBP14" s="21"/>
      <c r="RBQ14" s="21"/>
      <c r="RBR14" s="22"/>
      <c r="RBS14" s="19"/>
      <c r="RBT14" s="21"/>
      <c r="RBU14" s="24"/>
      <c r="RBV14" s="22"/>
      <c r="RBW14" s="25"/>
      <c r="RBX14" s="16"/>
      <c r="RBY14" s="17"/>
      <c r="RBZ14" s="15"/>
      <c r="RCA14" s="13"/>
      <c r="RCB14" s="18"/>
      <c r="RCC14" s="15"/>
      <c r="RCD14" s="20"/>
      <c r="RCE14" s="15"/>
      <c r="RCF14" s="15"/>
      <c r="RCG14" s="19"/>
      <c r="RCH14" s="20"/>
      <c r="RCI14" s="21"/>
      <c r="RCJ14" s="21"/>
      <c r="RCK14" s="15"/>
      <c r="RCL14" s="22"/>
      <c r="RCM14" s="23"/>
      <c r="RCN14" s="15"/>
      <c r="RCO14" s="21"/>
      <c r="RCP14" s="15"/>
      <c r="RCQ14" s="22"/>
      <c r="RCR14" s="15"/>
      <c r="RCS14" s="21"/>
      <c r="RCT14" s="21"/>
      <c r="RCU14" s="21"/>
      <c r="RCV14" s="21"/>
      <c r="RCW14" s="21"/>
      <c r="RCX14" s="21"/>
      <c r="RCY14" s="22"/>
      <c r="RCZ14" s="19"/>
      <c r="RDA14" s="21"/>
      <c r="RDB14" s="24"/>
      <c r="RDC14" s="22"/>
      <c r="RDD14" s="25"/>
      <c r="RDE14" s="16"/>
      <c r="RDF14" s="17"/>
      <c r="RDG14" s="15"/>
      <c r="RDH14" s="13"/>
      <c r="RDI14" s="18"/>
      <c r="RDJ14" s="15"/>
      <c r="RDK14" s="20"/>
      <c r="RDL14" s="15"/>
      <c r="RDM14" s="15"/>
      <c r="RDN14" s="19"/>
      <c r="RDO14" s="20"/>
      <c r="RDP14" s="21"/>
      <c r="RDQ14" s="21"/>
      <c r="RDR14" s="15"/>
      <c r="RDS14" s="22"/>
      <c r="RDT14" s="23"/>
      <c r="RDU14" s="15"/>
      <c r="RDV14" s="21"/>
      <c r="RDW14" s="15"/>
      <c r="RDX14" s="22"/>
      <c r="RDY14" s="15"/>
      <c r="RDZ14" s="21"/>
      <c r="REA14" s="21"/>
      <c r="REB14" s="21"/>
      <c r="REC14" s="21"/>
      <c r="RED14" s="21"/>
      <c r="REE14" s="21"/>
      <c r="REF14" s="22"/>
      <c r="REG14" s="19"/>
      <c r="REH14" s="21"/>
      <c r="REI14" s="24"/>
      <c r="REJ14" s="22"/>
      <c r="REK14" s="25"/>
      <c r="REL14" s="16"/>
      <c r="REM14" s="17"/>
      <c r="REN14" s="15"/>
      <c r="REO14" s="13"/>
      <c r="REP14" s="18"/>
      <c r="REQ14" s="15"/>
      <c r="RER14" s="20"/>
      <c r="RES14" s="15"/>
      <c r="RET14" s="15"/>
      <c r="REU14" s="19"/>
      <c r="REV14" s="20"/>
      <c r="REW14" s="21"/>
      <c r="REX14" s="21"/>
      <c r="REY14" s="15"/>
      <c r="REZ14" s="22"/>
      <c r="RFA14" s="23"/>
      <c r="RFB14" s="15"/>
      <c r="RFC14" s="21"/>
      <c r="RFD14" s="15"/>
      <c r="RFE14" s="22"/>
      <c r="RFF14" s="15"/>
      <c r="RFG14" s="21"/>
      <c r="RFH14" s="21"/>
      <c r="RFI14" s="21"/>
      <c r="RFJ14" s="21"/>
      <c r="RFK14" s="21"/>
      <c r="RFL14" s="21"/>
      <c r="RFM14" s="22"/>
      <c r="RFN14" s="19"/>
      <c r="RFO14" s="21"/>
      <c r="RFP14" s="24"/>
      <c r="RFQ14" s="22"/>
      <c r="RFR14" s="25"/>
      <c r="RFS14" s="16"/>
      <c r="RFT14" s="17"/>
      <c r="RFU14" s="15"/>
      <c r="RFV14" s="13"/>
      <c r="RFW14" s="18"/>
      <c r="RFX14" s="15"/>
      <c r="RFY14" s="20"/>
      <c r="RFZ14" s="15"/>
      <c r="RGA14" s="15"/>
      <c r="RGB14" s="19"/>
      <c r="RGC14" s="20"/>
      <c r="RGD14" s="21"/>
      <c r="RGE14" s="21"/>
      <c r="RGF14" s="15"/>
      <c r="RGG14" s="22"/>
      <c r="RGH14" s="23"/>
      <c r="RGI14" s="15"/>
      <c r="RGJ14" s="21"/>
      <c r="RGK14" s="15"/>
      <c r="RGL14" s="22"/>
      <c r="RGM14" s="15"/>
      <c r="RGN14" s="21"/>
      <c r="RGO14" s="21"/>
      <c r="RGP14" s="21"/>
      <c r="RGQ14" s="21"/>
      <c r="RGR14" s="21"/>
      <c r="RGS14" s="21"/>
      <c r="RGT14" s="22"/>
      <c r="RGU14" s="19"/>
      <c r="RGV14" s="21"/>
      <c r="RGW14" s="24"/>
      <c r="RGX14" s="22"/>
      <c r="RGY14" s="25"/>
      <c r="RGZ14" s="16"/>
      <c r="RHA14" s="17"/>
      <c r="RHB14" s="15"/>
      <c r="RHC14" s="13"/>
      <c r="RHD14" s="18"/>
      <c r="RHE14" s="15"/>
      <c r="RHF14" s="20"/>
      <c r="RHG14" s="15"/>
      <c r="RHH14" s="15"/>
      <c r="RHI14" s="19"/>
      <c r="RHJ14" s="20"/>
      <c r="RHK14" s="21"/>
      <c r="RHL14" s="21"/>
      <c r="RHM14" s="15"/>
      <c r="RHN14" s="22"/>
      <c r="RHO14" s="23"/>
      <c r="RHP14" s="15"/>
      <c r="RHQ14" s="21"/>
      <c r="RHR14" s="15"/>
      <c r="RHS14" s="22"/>
      <c r="RHT14" s="15"/>
      <c r="RHU14" s="21"/>
      <c r="RHV14" s="21"/>
      <c r="RHW14" s="21"/>
      <c r="RHX14" s="21"/>
      <c r="RHY14" s="21"/>
      <c r="RHZ14" s="21"/>
      <c r="RIA14" s="22"/>
      <c r="RIB14" s="19"/>
      <c r="RIC14" s="21"/>
      <c r="RID14" s="24"/>
      <c r="RIE14" s="22"/>
      <c r="RIF14" s="25"/>
      <c r="RIG14" s="16"/>
      <c r="RIH14" s="17"/>
      <c r="RII14" s="15"/>
      <c r="RIJ14" s="13"/>
      <c r="RIK14" s="18"/>
      <c r="RIL14" s="15"/>
      <c r="RIM14" s="20"/>
      <c r="RIN14" s="15"/>
      <c r="RIO14" s="15"/>
      <c r="RIP14" s="19"/>
      <c r="RIQ14" s="20"/>
      <c r="RIR14" s="21"/>
      <c r="RIS14" s="21"/>
      <c r="RIT14" s="15"/>
      <c r="RIU14" s="22"/>
      <c r="RIV14" s="23"/>
      <c r="RIW14" s="15"/>
      <c r="RIX14" s="21"/>
      <c r="RIY14" s="15"/>
      <c r="RIZ14" s="22"/>
      <c r="RJA14" s="15"/>
      <c r="RJB14" s="21"/>
      <c r="RJC14" s="21"/>
      <c r="RJD14" s="21"/>
      <c r="RJE14" s="21"/>
      <c r="RJF14" s="21"/>
      <c r="RJG14" s="21"/>
      <c r="RJH14" s="22"/>
      <c r="RJI14" s="19"/>
      <c r="RJJ14" s="21"/>
      <c r="RJK14" s="24"/>
      <c r="RJL14" s="22"/>
      <c r="RJM14" s="25"/>
      <c r="RJN14" s="16"/>
      <c r="RJO14" s="17"/>
      <c r="RJP14" s="15"/>
      <c r="RJQ14" s="13"/>
      <c r="RJR14" s="18"/>
      <c r="RJS14" s="15"/>
      <c r="RJT14" s="20"/>
      <c r="RJU14" s="15"/>
      <c r="RJV14" s="15"/>
      <c r="RJW14" s="19"/>
      <c r="RJX14" s="20"/>
      <c r="RJY14" s="21"/>
      <c r="RJZ14" s="21"/>
      <c r="RKA14" s="15"/>
      <c r="RKB14" s="22"/>
      <c r="RKC14" s="23"/>
      <c r="RKD14" s="15"/>
      <c r="RKE14" s="21"/>
      <c r="RKF14" s="15"/>
      <c r="RKG14" s="22"/>
      <c r="RKH14" s="15"/>
      <c r="RKI14" s="21"/>
      <c r="RKJ14" s="21"/>
      <c r="RKK14" s="21"/>
      <c r="RKL14" s="21"/>
      <c r="RKM14" s="21"/>
      <c r="RKN14" s="21"/>
      <c r="RKO14" s="22"/>
      <c r="RKP14" s="19"/>
      <c r="RKQ14" s="21"/>
      <c r="RKR14" s="24"/>
      <c r="RKS14" s="22"/>
      <c r="RKT14" s="25"/>
      <c r="RKU14" s="16"/>
      <c r="RKV14" s="17"/>
      <c r="RKW14" s="15"/>
      <c r="RKX14" s="13"/>
      <c r="RKY14" s="18"/>
      <c r="RKZ14" s="15"/>
      <c r="RLA14" s="20"/>
      <c r="RLB14" s="15"/>
      <c r="RLC14" s="15"/>
      <c r="RLD14" s="19"/>
      <c r="RLE14" s="20"/>
      <c r="RLF14" s="21"/>
      <c r="RLG14" s="21"/>
      <c r="RLH14" s="15"/>
      <c r="RLI14" s="22"/>
      <c r="RLJ14" s="23"/>
      <c r="RLK14" s="15"/>
      <c r="RLL14" s="21"/>
      <c r="RLM14" s="15"/>
      <c r="RLN14" s="22"/>
      <c r="RLO14" s="15"/>
      <c r="RLP14" s="21"/>
      <c r="RLQ14" s="21"/>
      <c r="RLR14" s="21"/>
      <c r="RLS14" s="21"/>
      <c r="RLT14" s="21"/>
      <c r="RLU14" s="21"/>
      <c r="RLV14" s="22"/>
      <c r="RLW14" s="19"/>
      <c r="RLX14" s="21"/>
      <c r="RLY14" s="24"/>
      <c r="RLZ14" s="22"/>
      <c r="RMA14" s="25"/>
      <c r="RMB14" s="16"/>
      <c r="RMC14" s="17"/>
      <c r="RMD14" s="15"/>
      <c r="RME14" s="13"/>
      <c r="RMF14" s="18"/>
      <c r="RMG14" s="15"/>
      <c r="RMH14" s="20"/>
      <c r="RMI14" s="15"/>
      <c r="RMJ14" s="15"/>
      <c r="RMK14" s="19"/>
      <c r="RML14" s="20"/>
      <c r="RMM14" s="21"/>
      <c r="RMN14" s="21"/>
      <c r="RMO14" s="15"/>
      <c r="RMP14" s="22"/>
      <c r="RMQ14" s="23"/>
      <c r="RMR14" s="15"/>
      <c r="RMS14" s="21"/>
      <c r="RMT14" s="15"/>
      <c r="RMU14" s="22"/>
      <c r="RMV14" s="15"/>
      <c r="RMW14" s="21"/>
      <c r="RMX14" s="21"/>
      <c r="RMY14" s="21"/>
      <c r="RMZ14" s="21"/>
      <c r="RNA14" s="21"/>
      <c r="RNB14" s="21"/>
      <c r="RNC14" s="22"/>
      <c r="RND14" s="19"/>
      <c r="RNE14" s="21"/>
      <c r="RNF14" s="24"/>
      <c r="RNG14" s="22"/>
      <c r="RNH14" s="25"/>
      <c r="RNI14" s="16"/>
      <c r="RNJ14" s="17"/>
      <c r="RNK14" s="15"/>
      <c r="RNL14" s="13"/>
      <c r="RNM14" s="18"/>
      <c r="RNN14" s="15"/>
      <c r="RNO14" s="20"/>
      <c r="RNP14" s="15"/>
      <c r="RNQ14" s="15"/>
      <c r="RNR14" s="19"/>
      <c r="RNS14" s="20"/>
      <c r="RNT14" s="21"/>
      <c r="RNU14" s="21"/>
      <c r="RNV14" s="15"/>
      <c r="RNW14" s="22"/>
      <c r="RNX14" s="23"/>
      <c r="RNY14" s="15"/>
      <c r="RNZ14" s="21"/>
      <c r="ROA14" s="15"/>
      <c r="ROB14" s="22"/>
      <c r="ROC14" s="15"/>
      <c r="ROD14" s="21"/>
      <c r="ROE14" s="21"/>
      <c r="ROF14" s="21"/>
      <c r="ROG14" s="21"/>
      <c r="ROH14" s="21"/>
      <c r="ROI14" s="21"/>
      <c r="ROJ14" s="22"/>
      <c r="ROK14" s="19"/>
      <c r="ROL14" s="21"/>
      <c r="ROM14" s="24"/>
      <c r="RON14" s="22"/>
      <c r="ROO14" s="25"/>
      <c r="ROP14" s="16"/>
      <c r="ROQ14" s="17"/>
      <c r="ROR14" s="15"/>
      <c r="ROS14" s="13"/>
      <c r="ROT14" s="18"/>
      <c r="ROU14" s="15"/>
      <c r="ROV14" s="20"/>
      <c r="ROW14" s="15"/>
      <c r="ROX14" s="15"/>
      <c r="ROY14" s="19"/>
      <c r="ROZ14" s="20"/>
      <c r="RPA14" s="21"/>
      <c r="RPB14" s="21"/>
      <c r="RPC14" s="15"/>
      <c r="RPD14" s="22"/>
      <c r="RPE14" s="23"/>
      <c r="RPF14" s="15"/>
      <c r="RPG14" s="21"/>
      <c r="RPH14" s="15"/>
      <c r="RPI14" s="22"/>
      <c r="RPJ14" s="15"/>
      <c r="RPK14" s="21"/>
      <c r="RPL14" s="21"/>
      <c r="RPM14" s="21"/>
      <c r="RPN14" s="21"/>
      <c r="RPO14" s="21"/>
      <c r="RPP14" s="21"/>
      <c r="RPQ14" s="22"/>
      <c r="RPR14" s="19"/>
      <c r="RPS14" s="21"/>
      <c r="RPT14" s="24"/>
      <c r="RPU14" s="22"/>
      <c r="RPV14" s="25"/>
      <c r="RPW14" s="16"/>
      <c r="RPX14" s="17"/>
      <c r="RPY14" s="15"/>
      <c r="RPZ14" s="13"/>
      <c r="RQA14" s="18"/>
      <c r="RQB14" s="15"/>
      <c r="RQC14" s="20"/>
      <c r="RQD14" s="15"/>
      <c r="RQE14" s="15"/>
      <c r="RQF14" s="19"/>
      <c r="RQG14" s="20"/>
      <c r="RQH14" s="21"/>
      <c r="RQI14" s="21"/>
      <c r="RQJ14" s="15"/>
      <c r="RQK14" s="22"/>
      <c r="RQL14" s="23"/>
      <c r="RQM14" s="15"/>
      <c r="RQN14" s="21"/>
      <c r="RQO14" s="15"/>
      <c r="RQP14" s="22"/>
      <c r="RQQ14" s="15"/>
      <c r="RQR14" s="21"/>
      <c r="RQS14" s="21"/>
      <c r="RQT14" s="21"/>
      <c r="RQU14" s="21"/>
      <c r="RQV14" s="21"/>
      <c r="RQW14" s="21"/>
      <c r="RQX14" s="22"/>
      <c r="RQY14" s="19"/>
      <c r="RQZ14" s="21"/>
      <c r="RRA14" s="24"/>
      <c r="RRB14" s="22"/>
      <c r="RRC14" s="25"/>
      <c r="RRD14" s="16"/>
      <c r="RRE14" s="17"/>
      <c r="RRF14" s="15"/>
      <c r="RRG14" s="13"/>
      <c r="RRH14" s="18"/>
      <c r="RRI14" s="15"/>
      <c r="RRJ14" s="20"/>
      <c r="RRK14" s="15"/>
      <c r="RRL14" s="15"/>
      <c r="RRM14" s="19"/>
      <c r="RRN14" s="20"/>
      <c r="RRO14" s="21"/>
      <c r="RRP14" s="21"/>
      <c r="RRQ14" s="15"/>
      <c r="RRR14" s="22"/>
      <c r="RRS14" s="23"/>
      <c r="RRT14" s="15"/>
      <c r="RRU14" s="21"/>
      <c r="RRV14" s="15"/>
      <c r="RRW14" s="22"/>
      <c r="RRX14" s="15"/>
      <c r="RRY14" s="21"/>
      <c r="RRZ14" s="21"/>
      <c r="RSA14" s="21"/>
      <c r="RSB14" s="21"/>
      <c r="RSC14" s="21"/>
      <c r="RSD14" s="21"/>
      <c r="RSE14" s="22"/>
      <c r="RSF14" s="19"/>
      <c r="RSG14" s="21"/>
      <c r="RSH14" s="24"/>
      <c r="RSI14" s="22"/>
      <c r="RSJ14" s="25"/>
      <c r="RSK14" s="16"/>
      <c r="RSL14" s="17"/>
      <c r="RSM14" s="15"/>
      <c r="RSN14" s="13"/>
      <c r="RSO14" s="18"/>
      <c r="RSP14" s="15"/>
      <c r="RSQ14" s="20"/>
      <c r="RSR14" s="15"/>
      <c r="RSS14" s="15"/>
      <c r="RST14" s="19"/>
      <c r="RSU14" s="20"/>
      <c r="RSV14" s="21"/>
      <c r="RSW14" s="21"/>
      <c r="RSX14" s="15"/>
      <c r="RSY14" s="22"/>
      <c r="RSZ14" s="23"/>
      <c r="RTA14" s="15"/>
      <c r="RTB14" s="21"/>
      <c r="RTC14" s="15"/>
      <c r="RTD14" s="22"/>
      <c r="RTE14" s="15"/>
      <c r="RTF14" s="21"/>
      <c r="RTG14" s="21"/>
      <c r="RTH14" s="21"/>
      <c r="RTI14" s="21"/>
      <c r="RTJ14" s="21"/>
      <c r="RTK14" s="21"/>
      <c r="RTL14" s="22"/>
      <c r="RTM14" s="19"/>
      <c r="RTN14" s="21"/>
      <c r="RTO14" s="24"/>
      <c r="RTP14" s="22"/>
      <c r="RTQ14" s="25"/>
      <c r="RTR14" s="16"/>
      <c r="RTS14" s="17"/>
      <c r="RTT14" s="15"/>
      <c r="RTU14" s="13"/>
      <c r="RTV14" s="18"/>
      <c r="RTW14" s="15"/>
      <c r="RTX14" s="20"/>
      <c r="RTY14" s="15"/>
      <c r="RTZ14" s="15"/>
      <c r="RUA14" s="19"/>
      <c r="RUB14" s="20"/>
      <c r="RUC14" s="21"/>
      <c r="RUD14" s="21"/>
      <c r="RUE14" s="15"/>
      <c r="RUF14" s="22"/>
      <c r="RUG14" s="23"/>
      <c r="RUH14" s="15"/>
      <c r="RUI14" s="21"/>
      <c r="RUJ14" s="15"/>
      <c r="RUK14" s="22"/>
      <c r="RUL14" s="15"/>
      <c r="RUM14" s="21"/>
      <c r="RUN14" s="21"/>
      <c r="RUO14" s="21"/>
      <c r="RUP14" s="21"/>
      <c r="RUQ14" s="21"/>
      <c r="RUR14" s="21"/>
      <c r="RUS14" s="22"/>
      <c r="RUT14" s="19"/>
      <c r="RUU14" s="21"/>
      <c r="RUV14" s="24"/>
      <c r="RUW14" s="22"/>
      <c r="RUX14" s="25"/>
      <c r="RUY14" s="16"/>
      <c r="RUZ14" s="17"/>
      <c r="RVA14" s="15"/>
      <c r="RVB14" s="13"/>
      <c r="RVC14" s="18"/>
      <c r="RVD14" s="15"/>
      <c r="RVE14" s="20"/>
      <c r="RVF14" s="15"/>
      <c r="RVG14" s="15"/>
      <c r="RVH14" s="19"/>
      <c r="RVI14" s="20"/>
      <c r="RVJ14" s="21"/>
      <c r="RVK14" s="21"/>
      <c r="RVL14" s="15"/>
      <c r="RVM14" s="22"/>
      <c r="RVN14" s="23"/>
      <c r="RVO14" s="15"/>
      <c r="RVP14" s="21"/>
      <c r="RVQ14" s="15"/>
      <c r="RVR14" s="22"/>
      <c r="RVS14" s="15"/>
      <c r="RVT14" s="21"/>
      <c r="RVU14" s="21"/>
      <c r="RVV14" s="21"/>
      <c r="RVW14" s="21"/>
      <c r="RVX14" s="21"/>
      <c r="RVY14" s="21"/>
      <c r="RVZ14" s="22"/>
      <c r="RWA14" s="19"/>
      <c r="RWB14" s="21"/>
      <c r="RWC14" s="24"/>
      <c r="RWD14" s="22"/>
      <c r="RWE14" s="25"/>
      <c r="RWF14" s="16"/>
      <c r="RWG14" s="17"/>
      <c r="RWH14" s="15"/>
      <c r="RWI14" s="13"/>
      <c r="RWJ14" s="18"/>
      <c r="RWK14" s="15"/>
      <c r="RWL14" s="20"/>
      <c r="RWM14" s="15"/>
      <c r="RWN14" s="15"/>
      <c r="RWO14" s="19"/>
      <c r="RWP14" s="20"/>
      <c r="RWQ14" s="21"/>
      <c r="RWR14" s="21"/>
      <c r="RWS14" s="15"/>
      <c r="RWT14" s="22"/>
      <c r="RWU14" s="23"/>
      <c r="RWV14" s="15"/>
      <c r="RWW14" s="21"/>
      <c r="RWX14" s="15"/>
      <c r="RWY14" s="22"/>
      <c r="RWZ14" s="15"/>
      <c r="RXA14" s="21"/>
      <c r="RXB14" s="21"/>
      <c r="RXC14" s="21"/>
      <c r="RXD14" s="21"/>
      <c r="RXE14" s="21"/>
      <c r="RXF14" s="21"/>
      <c r="RXG14" s="22"/>
      <c r="RXH14" s="19"/>
      <c r="RXI14" s="21"/>
      <c r="RXJ14" s="24"/>
      <c r="RXK14" s="22"/>
      <c r="RXL14" s="25"/>
      <c r="RXM14" s="16"/>
      <c r="RXN14" s="17"/>
      <c r="RXO14" s="15"/>
      <c r="RXP14" s="13"/>
      <c r="RXQ14" s="18"/>
      <c r="RXR14" s="15"/>
      <c r="RXS14" s="20"/>
      <c r="RXT14" s="15"/>
      <c r="RXU14" s="15"/>
      <c r="RXV14" s="19"/>
      <c r="RXW14" s="20"/>
      <c r="RXX14" s="21"/>
      <c r="RXY14" s="21"/>
      <c r="RXZ14" s="15"/>
      <c r="RYA14" s="22"/>
      <c r="RYB14" s="23"/>
      <c r="RYC14" s="15"/>
      <c r="RYD14" s="21"/>
      <c r="RYE14" s="15"/>
      <c r="RYF14" s="22"/>
      <c r="RYG14" s="15"/>
      <c r="RYH14" s="21"/>
      <c r="RYI14" s="21"/>
      <c r="RYJ14" s="21"/>
      <c r="RYK14" s="21"/>
      <c r="RYL14" s="21"/>
      <c r="RYM14" s="21"/>
      <c r="RYN14" s="22"/>
      <c r="RYO14" s="19"/>
      <c r="RYP14" s="21"/>
      <c r="RYQ14" s="24"/>
      <c r="RYR14" s="22"/>
      <c r="RYS14" s="25"/>
      <c r="RYT14" s="16"/>
      <c r="RYU14" s="17"/>
      <c r="RYV14" s="15"/>
      <c r="RYW14" s="13"/>
      <c r="RYX14" s="18"/>
      <c r="RYY14" s="15"/>
      <c r="RYZ14" s="20"/>
      <c r="RZA14" s="15"/>
      <c r="RZB14" s="15"/>
      <c r="RZC14" s="19"/>
      <c r="RZD14" s="20"/>
      <c r="RZE14" s="21"/>
      <c r="RZF14" s="21"/>
      <c r="RZG14" s="15"/>
      <c r="RZH14" s="22"/>
      <c r="RZI14" s="23"/>
      <c r="RZJ14" s="15"/>
      <c r="RZK14" s="21"/>
      <c r="RZL14" s="15"/>
      <c r="RZM14" s="22"/>
      <c r="RZN14" s="15"/>
      <c r="RZO14" s="21"/>
      <c r="RZP14" s="21"/>
      <c r="RZQ14" s="21"/>
      <c r="RZR14" s="21"/>
      <c r="RZS14" s="21"/>
      <c r="RZT14" s="21"/>
      <c r="RZU14" s="22"/>
      <c r="RZV14" s="19"/>
      <c r="RZW14" s="21"/>
      <c r="RZX14" s="24"/>
      <c r="RZY14" s="22"/>
      <c r="RZZ14" s="25"/>
      <c r="SAA14" s="16"/>
      <c r="SAB14" s="17"/>
      <c r="SAC14" s="15"/>
      <c r="SAD14" s="13"/>
      <c r="SAE14" s="18"/>
      <c r="SAF14" s="15"/>
      <c r="SAG14" s="20"/>
      <c r="SAH14" s="15"/>
      <c r="SAI14" s="15"/>
      <c r="SAJ14" s="19"/>
      <c r="SAK14" s="20"/>
      <c r="SAL14" s="21"/>
      <c r="SAM14" s="21"/>
      <c r="SAN14" s="15"/>
      <c r="SAO14" s="22"/>
      <c r="SAP14" s="23"/>
      <c r="SAQ14" s="15"/>
      <c r="SAR14" s="21"/>
      <c r="SAS14" s="15"/>
      <c r="SAT14" s="22"/>
      <c r="SAU14" s="15"/>
      <c r="SAV14" s="21"/>
      <c r="SAW14" s="21"/>
      <c r="SAX14" s="21"/>
      <c r="SAY14" s="21"/>
      <c r="SAZ14" s="21"/>
      <c r="SBA14" s="21"/>
      <c r="SBB14" s="22"/>
      <c r="SBC14" s="19"/>
      <c r="SBD14" s="21"/>
      <c r="SBE14" s="24"/>
      <c r="SBF14" s="22"/>
      <c r="SBG14" s="25"/>
      <c r="SBH14" s="16"/>
      <c r="SBI14" s="17"/>
      <c r="SBJ14" s="15"/>
      <c r="SBK14" s="13"/>
      <c r="SBL14" s="18"/>
      <c r="SBM14" s="15"/>
      <c r="SBN14" s="20"/>
      <c r="SBO14" s="15"/>
      <c r="SBP14" s="15"/>
      <c r="SBQ14" s="19"/>
      <c r="SBR14" s="20"/>
      <c r="SBS14" s="21"/>
      <c r="SBT14" s="21"/>
      <c r="SBU14" s="15"/>
      <c r="SBV14" s="22"/>
      <c r="SBW14" s="23"/>
      <c r="SBX14" s="15"/>
      <c r="SBY14" s="21"/>
      <c r="SBZ14" s="15"/>
      <c r="SCA14" s="22"/>
      <c r="SCB14" s="15"/>
      <c r="SCC14" s="21"/>
      <c r="SCD14" s="21"/>
      <c r="SCE14" s="21"/>
      <c r="SCF14" s="21"/>
      <c r="SCG14" s="21"/>
      <c r="SCH14" s="21"/>
      <c r="SCI14" s="22"/>
      <c r="SCJ14" s="19"/>
      <c r="SCK14" s="21"/>
      <c r="SCL14" s="24"/>
      <c r="SCM14" s="22"/>
      <c r="SCN14" s="25"/>
      <c r="SCO14" s="16"/>
      <c r="SCP14" s="17"/>
      <c r="SCQ14" s="15"/>
      <c r="SCR14" s="13"/>
      <c r="SCS14" s="18"/>
      <c r="SCT14" s="15"/>
      <c r="SCU14" s="20"/>
      <c r="SCV14" s="15"/>
      <c r="SCW14" s="15"/>
      <c r="SCX14" s="19"/>
      <c r="SCY14" s="20"/>
      <c r="SCZ14" s="21"/>
      <c r="SDA14" s="21"/>
      <c r="SDB14" s="15"/>
      <c r="SDC14" s="22"/>
      <c r="SDD14" s="23"/>
      <c r="SDE14" s="15"/>
      <c r="SDF14" s="21"/>
      <c r="SDG14" s="15"/>
      <c r="SDH14" s="22"/>
      <c r="SDI14" s="15"/>
      <c r="SDJ14" s="21"/>
      <c r="SDK14" s="21"/>
      <c r="SDL14" s="21"/>
      <c r="SDM14" s="21"/>
      <c r="SDN14" s="21"/>
      <c r="SDO14" s="21"/>
      <c r="SDP14" s="22"/>
      <c r="SDQ14" s="19"/>
      <c r="SDR14" s="21"/>
      <c r="SDS14" s="24"/>
      <c r="SDT14" s="22"/>
      <c r="SDU14" s="25"/>
      <c r="SDV14" s="16"/>
      <c r="SDW14" s="17"/>
      <c r="SDX14" s="15"/>
      <c r="SDY14" s="13"/>
      <c r="SDZ14" s="18"/>
      <c r="SEA14" s="15"/>
      <c r="SEB14" s="20"/>
      <c r="SEC14" s="15"/>
      <c r="SED14" s="15"/>
      <c r="SEE14" s="19"/>
      <c r="SEF14" s="20"/>
      <c r="SEG14" s="21"/>
      <c r="SEH14" s="21"/>
      <c r="SEI14" s="15"/>
      <c r="SEJ14" s="22"/>
      <c r="SEK14" s="23"/>
      <c r="SEL14" s="15"/>
      <c r="SEM14" s="21"/>
      <c r="SEN14" s="15"/>
      <c r="SEO14" s="22"/>
      <c r="SEP14" s="15"/>
      <c r="SEQ14" s="21"/>
      <c r="SER14" s="21"/>
      <c r="SES14" s="21"/>
      <c r="SET14" s="21"/>
      <c r="SEU14" s="21"/>
      <c r="SEV14" s="21"/>
      <c r="SEW14" s="22"/>
      <c r="SEX14" s="19"/>
      <c r="SEY14" s="21"/>
      <c r="SEZ14" s="24"/>
      <c r="SFA14" s="22"/>
      <c r="SFB14" s="25"/>
      <c r="SFC14" s="16"/>
      <c r="SFD14" s="17"/>
      <c r="SFE14" s="15"/>
      <c r="SFF14" s="13"/>
      <c r="SFG14" s="18"/>
      <c r="SFH14" s="15"/>
      <c r="SFI14" s="20"/>
      <c r="SFJ14" s="15"/>
      <c r="SFK14" s="15"/>
      <c r="SFL14" s="19"/>
      <c r="SFM14" s="20"/>
      <c r="SFN14" s="21"/>
      <c r="SFO14" s="21"/>
      <c r="SFP14" s="15"/>
      <c r="SFQ14" s="22"/>
      <c r="SFR14" s="23"/>
      <c r="SFS14" s="15"/>
      <c r="SFT14" s="21"/>
      <c r="SFU14" s="15"/>
      <c r="SFV14" s="22"/>
      <c r="SFW14" s="15"/>
      <c r="SFX14" s="21"/>
      <c r="SFY14" s="21"/>
      <c r="SFZ14" s="21"/>
      <c r="SGA14" s="21"/>
      <c r="SGB14" s="21"/>
      <c r="SGC14" s="21"/>
      <c r="SGD14" s="22"/>
      <c r="SGE14" s="19"/>
      <c r="SGF14" s="21"/>
      <c r="SGG14" s="24"/>
      <c r="SGH14" s="22"/>
      <c r="SGI14" s="25"/>
      <c r="SGJ14" s="16"/>
      <c r="SGK14" s="17"/>
      <c r="SGL14" s="15"/>
      <c r="SGM14" s="13"/>
      <c r="SGN14" s="18"/>
      <c r="SGO14" s="15"/>
      <c r="SGP14" s="20"/>
      <c r="SGQ14" s="15"/>
      <c r="SGR14" s="15"/>
      <c r="SGS14" s="19"/>
      <c r="SGT14" s="20"/>
      <c r="SGU14" s="21"/>
      <c r="SGV14" s="21"/>
      <c r="SGW14" s="15"/>
      <c r="SGX14" s="22"/>
      <c r="SGY14" s="23"/>
      <c r="SGZ14" s="15"/>
      <c r="SHA14" s="21"/>
      <c r="SHB14" s="15"/>
      <c r="SHC14" s="22"/>
      <c r="SHD14" s="15"/>
      <c r="SHE14" s="21"/>
      <c r="SHF14" s="21"/>
      <c r="SHG14" s="21"/>
      <c r="SHH14" s="21"/>
      <c r="SHI14" s="21"/>
      <c r="SHJ14" s="21"/>
      <c r="SHK14" s="22"/>
      <c r="SHL14" s="19"/>
      <c r="SHM14" s="21"/>
      <c r="SHN14" s="24"/>
      <c r="SHO14" s="22"/>
      <c r="SHP14" s="25"/>
      <c r="SHQ14" s="16"/>
      <c r="SHR14" s="17"/>
      <c r="SHS14" s="15"/>
      <c r="SHT14" s="13"/>
      <c r="SHU14" s="18"/>
      <c r="SHV14" s="15"/>
      <c r="SHW14" s="20"/>
      <c r="SHX14" s="15"/>
      <c r="SHY14" s="15"/>
      <c r="SHZ14" s="19"/>
      <c r="SIA14" s="20"/>
      <c r="SIB14" s="21"/>
      <c r="SIC14" s="21"/>
      <c r="SID14" s="15"/>
      <c r="SIE14" s="22"/>
      <c r="SIF14" s="23"/>
      <c r="SIG14" s="15"/>
      <c r="SIH14" s="21"/>
      <c r="SII14" s="15"/>
      <c r="SIJ14" s="22"/>
      <c r="SIK14" s="15"/>
      <c r="SIL14" s="21"/>
      <c r="SIM14" s="21"/>
      <c r="SIN14" s="21"/>
      <c r="SIO14" s="21"/>
      <c r="SIP14" s="21"/>
      <c r="SIQ14" s="21"/>
      <c r="SIR14" s="22"/>
      <c r="SIS14" s="19"/>
      <c r="SIT14" s="21"/>
      <c r="SIU14" s="24"/>
      <c r="SIV14" s="22"/>
      <c r="SIW14" s="25"/>
      <c r="SIX14" s="16"/>
      <c r="SIY14" s="17"/>
      <c r="SIZ14" s="15"/>
      <c r="SJA14" s="13"/>
      <c r="SJB14" s="18"/>
      <c r="SJC14" s="15"/>
      <c r="SJD14" s="20"/>
      <c r="SJE14" s="15"/>
      <c r="SJF14" s="15"/>
      <c r="SJG14" s="19"/>
      <c r="SJH14" s="20"/>
      <c r="SJI14" s="21"/>
      <c r="SJJ14" s="21"/>
      <c r="SJK14" s="15"/>
      <c r="SJL14" s="22"/>
      <c r="SJM14" s="23"/>
      <c r="SJN14" s="15"/>
      <c r="SJO14" s="21"/>
      <c r="SJP14" s="15"/>
      <c r="SJQ14" s="22"/>
      <c r="SJR14" s="15"/>
      <c r="SJS14" s="21"/>
      <c r="SJT14" s="21"/>
      <c r="SJU14" s="21"/>
      <c r="SJV14" s="21"/>
      <c r="SJW14" s="21"/>
      <c r="SJX14" s="21"/>
      <c r="SJY14" s="22"/>
      <c r="SJZ14" s="19"/>
      <c r="SKA14" s="21"/>
      <c r="SKB14" s="24"/>
      <c r="SKC14" s="22"/>
      <c r="SKD14" s="25"/>
      <c r="SKE14" s="16"/>
      <c r="SKF14" s="17"/>
      <c r="SKG14" s="15"/>
      <c r="SKH14" s="13"/>
      <c r="SKI14" s="18"/>
      <c r="SKJ14" s="15"/>
      <c r="SKK14" s="20"/>
      <c r="SKL14" s="15"/>
      <c r="SKM14" s="15"/>
      <c r="SKN14" s="19"/>
      <c r="SKO14" s="20"/>
      <c r="SKP14" s="21"/>
      <c r="SKQ14" s="21"/>
      <c r="SKR14" s="15"/>
      <c r="SKS14" s="22"/>
      <c r="SKT14" s="23"/>
      <c r="SKU14" s="15"/>
      <c r="SKV14" s="21"/>
      <c r="SKW14" s="15"/>
      <c r="SKX14" s="22"/>
      <c r="SKY14" s="15"/>
      <c r="SKZ14" s="21"/>
      <c r="SLA14" s="21"/>
      <c r="SLB14" s="21"/>
      <c r="SLC14" s="21"/>
      <c r="SLD14" s="21"/>
      <c r="SLE14" s="21"/>
      <c r="SLF14" s="22"/>
      <c r="SLG14" s="19"/>
      <c r="SLH14" s="21"/>
      <c r="SLI14" s="24"/>
      <c r="SLJ14" s="22"/>
      <c r="SLK14" s="25"/>
      <c r="SLL14" s="16"/>
      <c r="SLM14" s="17"/>
      <c r="SLN14" s="15"/>
      <c r="SLO14" s="13"/>
      <c r="SLP14" s="18"/>
      <c r="SLQ14" s="15"/>
      <c r="SLR14" s="20"/>
      <c r="SLS14" s="15"/>
      <c r="SLT14" s="15"/>
      <c r="SLU14" s="19"/>
      <c r="SLV14" s="20"/>
      <c r="SLW14" s="21"/>
      <c r="SLX14" s="21"/>
      <c r="SLY14" s="15"/>
      <c r="SLZ14" s="22"/>
      <c r="SMA14" s="23"/>
      <c r="SMB14" s="15"/>
      <c r="SMC14" s="21"/>
      <c r="SMD14" s="15"/>
      <c r="SME14" s="22"/>
      <c r="SMF14" s="15"/>
      <c r="SMG14" s="21"/>
      <c r="SMH14" s="21"/>
      <c r="SMI14" s="21"/>
      <c r="SMJ14" s="21"/>
      <c r="SMK14" s="21"/>
      <c r="SML14" s="21"/>
      <c r="SMM14" s="22"/>
      <c r="SMN14" s="19"/>
      <c r="SMO14" s="21"/>
      <c r="SMP14" s="24"/>
      <c r="SMQ14" s="22"/>
      <c r="SMR14" s="25"/>
      <c r="SMS14" s="16"/>
      <c r="SMT14" s="17"/>
      <c r="SMU14" s="15"/>
      <c r="SMV14" s="13"/>
      <c r="SMW14" s="18"/>
      <c r="SMX14" s="15"/>
      <c r="SMY14" s="20"/>
      <c r="SMZ14" s="15"/>
      <c r="SNA14" s="15"/>
      <c r="SNB14" s="19"/>
      <c r="SNC14" s="20"/>
      <c r="SND14" s="21"/>
      <c r="SNE14" s="21"/>
      <c r="SNF14" s="15"/>
      <c r="SNG14" s="22"/>
      <c r="SNH14" s="23"/>
      <c r="SNI14" s="15"/>
      <c r="SNJ14" s="21"/>
      <c r="SNK14" s="15"/>
      <c r="SNL14" s="22"/>
      <c r="SNM14" s="15"/>
      <c r="SNN14" s="21"/>
      <c r="SNO14" s="21"/>
      <c r="SNP14" s="21"/>
      <c r="SNQ14" s="21"/>
      <c r="SNR14" s="21"/>
      <c r="SNS14" s="21"/>
      <c r="SNT14" s="22"/>
      <c r="SNU14" s="19"/>
      <c r="SNV14" s="21"/>
      <c r="SNW14" s="24"/>
      <c r="SNX14" s="22"/>
      <c r="SNY14" s="25"/>
      <c r="SNZ14" s="16"/>
      <c r="SOA14" s="17"/>
      <c r="SOB14" s="15"/>
      <c r="SOC14" s="13"/>
      <c r="SOD14" s="18"/>
      <c r="SOE14" s="15"/>
      <c r="SOF14" s="20"/>
      <c r="SOG14" s="15"/>
      <c r="SOH14" s="15"/>
      <c r="SOI14" s="19"/>
      <c r="SOJ14" s="20"/>
      <c r="SOK14" s="21"/>
      <c r="SOL14" s="21"/>
      <c r="SOM14" s="15"/>
      <c r="SON14" s="22"/>
      <c r="SOO14" s="23"/>
      <c r="SOP14" s="15"/>
      <c r="SOQ14" s="21"/>
      <c r="SOR14" s="15"/>
      <c r="SOS14" s="22"/>
      <c r="SOT14" s="15"/>
      <c r="SOU14" s="21"/>
      <c r="SOV14" s="21"/>
      <c r="SOW14" s="21"/>
      <c r="SOX14" s="21"/>
      <c r="SOY14" s="21"/>
      <c r="SOZ14" s="21"/>
      <c r="SPA14" s="22"/>
      <c r="SPB14" s="19"/>
      <c r="SPC14" s="21"/>
      <c r="SPD14" s="24"/>
      <c r="SPE14" s="22"/>
      <c r="SPF14" s="25"/>
      <c r="SPG14" s="16"/>
      <c r="SPH14" s="17"/>
      <c r="SPI14" s="15"/>
      <c r="SPJ14" s="13"/>
      <c r="SPK14" s="18"/>
      <c r="SPL14" s="15"/>
      <c r="SPM14" s="20"/>
      <c r="SPN14" s="15"/>
      <c r="SPO14" s="15"/>
      <c r="SPP14" s="19"/>
      <c r="SPQ14" s="20"/>
      <c r="SPR14" s="21"/>
      <c r="SPS14" s="21"/>
      <c r="SPT14" s="15"/>
      <c r="SPU14" s="22"/>
      <c r="SPV14" s="23"/>
      <c r="SPW14" s="15"/>
      <c r="SPX14" s="21"/>
      <c r="SPY14" s="15"/>
      <c r="SPZ14" s="22"/>
      <c r="SQA14" s="15"/>
      <c r="SQB14" s="21"/>
      <c r="SQC14" s="21"/>
      <c r="SQD14" s="21"/>
      <c r="SQE14" s="21"/>
      <c r="SQF14" s="21"/>
      <c r="SQG14" s="21"/>
      <c r="SQH14" s="22"/>
      <c r="SQI14" s="19"/>
      <c r="SQJ14" s="21"/>
      <c r="SQK14" s="24"/>
      <c r="SQL14" s="22"/>
      <c r="SQM14" s="25"/>
      <c r="SQN14" s="16"/>
      <c r="SQO14" s="17"/>
      <c r="SQP14" s="15"/>
      <c r="SQQ14" s="13"/>
      <c r="SQR14" s="18"/>
      <c r="SQS14" s="15"/>
      <c r="SQT14" s="20"/>
      <c r="SQU14" s="15"/>
      <c r="SQV14" s="15"/>
      <c r="SQW14" s="19"/>
      <c r="SQX14" s="20"/>
      <c r="SQY14" s="21"/>
      <c r="SQZ14" s="21"/>
      <c r="SRA14" s="15"/>
      <c r="SRB14" s="22"/>
      <c r="SRC14" s="23"/>
      <c r="SRD14" s="15"/>
      <c r="SRE14" s="21"/>
      <c r="SRF14" s="15"/>
      <c r="SRG14" s="22"/>
      <c r="SRH14" s="15"/>
      <c r="SRI14" s="21"/>
      <c r="SRJ14" s="21"/>
      <c r="SRK14" s="21"/>
      <c r="SRL14" s="21"/>
      <c r="SRM14" s="21"/>
      <c r="SRN14" s="21"/>
      <c r="SRO14" s="22"/>
      <c r="SRP14" s="19"/>
      <c r="SRQ14" s="21"/>
      <c r="SRR14" s="24"/>
      <c r="SRS14" s="22"/>
      <c r="SRT14" s="25"/>
      <c r="SRU14" s="16"/>
      <c r="SRV14" s="17"/>
      <c r="SRW14" s="15"/>
      <c r="SRX14" s="13"/>
      <c r="SRY14" s="18"/>
      <c r="SRZ14" s="15"/>
      <c r="SSA14" s="20"/>
      <c r="SSB14" s="15"/>
      <c r="SSC14" s="15"/>
      <c r="SSD14" s="19"/>
      <c r="SSE14" s="20"/>
      <c r="SSF14" s="21"/>
      <c r="SSG14" s="21"/>
      <c r="SSH14" s="15"/>
      <c r="SSI14" s="22"/>
      <c r="SSJ14" s="23"/>
      <c r="SSK14" s="15"/>
      <c r="SSL14" s="21"/>
      <c r="SSM14" s="15"/>
      <c r="SSN14" s="22"/>
      <c r="SSO14" s="15"/>
      <c r="SSP14" s="21"/>
      <c r="SSQ14" s="21"/>
      <c r="SSR14" s="21"/>
      <c r="SSS14" s="21"/>
      <c r="SST14" s="21"/>
      <c r="SSU14" s="21"/>
      <c r="SSV14" s="22"/>
      <c r="SSW14" s="19"/>
      <c r="SSX14" s="21"/>
      <c r="SSY14" s="24"/>
      <c r="SSZ14" s="22"/>
      <c r="STA14" s="25"/>
      <c r="STB14" s="16"/>
      <c r="STC14" s="17"/>
      <c r="STD14" s="15"/>
      <c r="STE14" s="13"/>
      <c r="STF14" s="18"/>
      <c r="STG14" s="15"/>
      <c r="STH14" s="20"/>
      <c r="STI14" s="15"/>
      <c r="STJ14" s="15"/>
      <c r="STK14" s="19"/>
      <c r="STL14" s="20"/>
      <c r="STM14" s="21"/>
      <c r="STN14" s="21"/>
      <c r="STO14" s="15"/>
      <c r="STP14" s="22"/>
      <c r="STQ14" s="23"/>
      <c r="STR14" s="15"/>
      <c r="STS14" s="21"/>
      <c r="STT14" s="15"/>
      <c r="STU14" s="22"/>
      <c r="STV14" s="15"/>
      <c r="STW14" s="21"/>
      <c r="STX14" s="21"/>
      <c r="STY14" s="21"/>
      <c r="STZ14" s="21"/>
      <c r="SUA14" s="21"/>
      <c r="SUB14" s="21"/>
      <c r="SUC14" s="22"/>
      <c r="SUD14" s="19"/>
      <c r="SUE14" s="21"/>
      <c r="SUF14" s="24"/>
      <c r="SUG14" s="22"/>
      <c r="SUH14" s="25"/>
      <c r="SUI14" s="16"/>
      <c r="SUJ14" s="17"/>
      <c r="SUK14" s="15"/>
      <c r="SUL14" s="13"/>
      <c r="SUM14" s="18"/>
      <c r="SUN14" s="15"/>
      <c r="SUO14" s="20"/>
      <c r="SUP14" s="15"/>
      <c r="SUQ14" s="15"/>
      <c r="SUR14" s="19"/>
      <c r="SUS14" s="20"/>
      <c r="SUT14" s="21"/>
      <c r="SUU14" s="21"/>
      <c r="SUV14" s="15"/>
      <c r="SUW14" s="22"/>
      <c r="SUX14" s="23"/>
      <c r="SUY14" s="15"/>
      <c r="SUZ14" s="21"/>
      <c r="SVA14" s="15"/>
      <c r="SVB14" s="22"/>
      <c r="SVC14" s="15"/>
      <c r="SVD14" s="21"/>
      <c r="SVE14" s="21"/>
      <c r="SVF14" s="21"/>
      <c r="SVG14" s="21"/>
      <c r="SVH14" s="21"/>
      <c r="SVI14" s="21"/>
      <c r="SVJ14" s="22"/>
      <c r="SVK14" s="19"/>
      <c r="SVL14" s="21"/>
      <c r="SVM14" s="24"/>
      <c r="SVN14" s="22"/>
      <c r="SVO14" s="25"/>
      <c r="SVP14" s="16"/>
      <c r="SVQ14" s="17"/>
      <c r="SVR14" s="15"/>
      <c r="SVS14" s="13"/>
      <c r="SVT14" s="18"/>
      <c r="SVU14" s="15"/>
      <c r="SVV14" s="20"/>
      <c r="SVW14" s="15"/>
      <c r="SVX14" s="15"/>
      <c r="SVY14" s="19"/>
      <c r="SVZ14" s="20"/>
      <c r="SWA14" s="21"/>
      <c r="SWB14" s="21"/>
      <c r="SWC14" s="15"/>
      <c r="SWD14" s="22"/>
      <c r="SWE14" s="23"/>
      <c r="SWF14" s="15"/>
      <c r="SWG14" s="21"/>
      <c r="SWH14" s="15"/>
      <c r="SWI14" s="22"/>
      <c r="SWJ14" s="15"/>
      <c r="SWK14" s="21"/>
      <c r="SWL14" s="21"/>
      <c r="SWM14" s="21"/>
      <c r="SWN14" s="21"/>
      <c r="SWO14" s="21"/>
      <c r="SWP14" s="21"/>
      <c r="SWQ14" s="22"/>
      <c r="SWR14" s="19"/>
      <c r="SWS14" s="21"/>
      <c r="SWT14" s="24"/>
      <c r="SWU14" s="22"/>
      <c r="SWV14" s="25"/>
      <c r="SWW14" s="16"/>
      <c r="SWX14" s="17"/>
      <c r="SWY14" s="15"/>
      <c r="SWZ14" s="13"/>
      <c r="SXA14" s="18"/>
      <c r="SXB14" s="15"/>
      <c r="SXC14" s="20"/>
      <c r="SXD14" s="15"/>
      <c r="SXE14" s="15"/>
      <c r="SXF14" s="19"/>
      <c r="SXG14" s="20"/>
      <c r="SXH14" s="21"/>
      <c r="SXI14" s="21"/>
      <c r="SXJ14" s="15"/>
      <c r="SXK14" s="22"/>
      <c r="SXL14" s="23"/>
      <c r="SXM14" s="15"/>
      <c r="SXN14" s="21"/>
      <c r="SXO14" s="15"/>
      <c r="SXP14" s="22"/>
      <c r="SXQ14" s="15"/>
      <c r="SXR14" s="21"/>
      <c r="SXS14" s="21"/>
      <c r="SXT14" s="21"/>
      <c r="SXU14" s="21"/>
      <c r="SXV14" s="21"/>
      <c r="SXW14" s="21"/>
      <c r="SXX14" s="22"/>
      <c r="SXY14" s="19"/>
      <c r="SXZ14" s="21"/>
      <c r="SYA14" s="24"/>
      <c r="SYB14" s="22"/>
      <c r="SYC14" s="25"/>
      <c r="SYD14" s="16"/>
      <c r="SYE14" s="17"/>
      <c r="SYF14" s="15"/>
      <c r="SYG14" s="13"/>
      <c r="SYH14" s="18"/>
      <c r="SYI14" s="15"/>
      <c r="SYJ14" s="20"/>
      <c r="SYK14" s="15"/>
      <c r="SYL14" s="15"/>
      <c r="SYM14" s="19"/>
      <c r="SYN14" s="20"/>
      <c r="SYO14" s="21"/>
      <c r="SYP14" s="21"/>
      <c r="SYQ14" s="15"/>
      <c r="SYR14" s="22"/>
      <c r="SYS14" s="23"/>
      <c r="SYT14" s="15"/>
      <c r="SYU14" s="21"/>
      <c r="SYV14" s="15"/>
      <c r="SYW14" s="22"/>
      <c r="SYX14" s="15"/>
      <c r="SYY14" s="21"/>
      <c r="SYZ14" s="21"/>
      <c r="SZA14" s="21"/>
      <c r="SZB14" s="21"/>
      <c r="SZC14" s="21"/>
      <c r="SZD14" s="21"/>
      <c r="SZE14" s="22"/>
      <c r="SZF14" s="19"/>
      <c r="SZG14" s="21"/>
      <c r="SZH14" s="24"/>
      <c r="SZI14" s="22"/>
      <c r="SZJ14" s="25"/>
      <c r="SZK14" s="16"/>
      <c r="SZL14" s="17"/>
      <c r="SZM14" s="15"/>
      <c r="SZN14" s="13"/>
      <c r="SZO14" s="18"/>
      <c r="SZP14" s="15"/>
      <c r="SZQ14" s="20"/>
      <c r="SZR14" s="15"/>
      <c r="SZS14" s="15"/>
      <c r="SZT14" s="19"/>
      <c r="SZU14" s="20"/>
      <c r="SZV14" s="21"/>
      <c r="SZW14" s="21"/>
      <c r="SZX14" s="15"/>
      <c r="SZY14" s="22"/>
      <c r="SZZ14" s="23"/>
      <c r="TAA14" s="15"/>
      <c r="TAB14" s="21"/>
      <c r="TAC14" s="15"/>
      <c r="TAD14" s="22"/>
      <c r="TAE14" s="15"/>
      <c r="TAF14" s="21"/>
      <c r="TAG14" s="21"/>
      <c r="TAH14" s="21"/>
      <c r="TAI14" s="21"/>
      <c r="TAJ14" s="21"/>
      <c r="TAK14" s="21"/>
      <c r="TAL14" s="22"/>
      <c r="TAM14" s="19"/>
      <c r="TAN14" s="21"/>
      <c r="TAO14" s="24"/>
      <c r="TAP14" s="22"/>
      <c r="TAQ14" s="25"/>
      <c r="TAR14" s="16"/>
      <c r="TAS14" s="17"/>
      <c r="TAT14" s="15"/>
      <c r="TAU14" s="13"/>
      <c r="TAV14" s="18"/>
      <c r="TAW14" s="15"/>
      <c r="TAX14" s="20"/>
      <c r="TAY14" s="15"/>
      <c r="TAZ14" s="15"/>
      <c r="TBA14" s="19"/>
      <c r="TBB14" s="20"/>
      <c r="TBC14" s="21"/>
      <c r="TBD14" s="21"/>
      <c r="TBE14" s="15"/>
      <c r="TBF14" s="22"/>
      <c r="TBG14" s="23"/>
      <c r="TBH14" s="15"/>
      <c r="TBI14" s="21"/>
      <c r="TBJ14" s="15"/>
      <c r="TBK14" s="22"/>
      <c r="TBL14" s="15"/>
      <c r="TBM14" s="21"/>
      <c r="TBN14" s="21"/>
      <c r="TBO14" s="21"/>
      <c r="TBP14" s="21"/>
      <c r="TBQ14" s="21"/>
      <c r="TBR14" s="21"/>
      <c r="TBS14" s="22"/>
      <c r="TBT14" s="19"/>
      <c r="TBU14" s="21"/>
      <c r="TBV14" s="24"/>
      <c r="TBW14" s="22"/>
      <c r="TBX14" s="25"/>
      <c r="TBY14" s="16"/>
      <c r="TBZ14" s="17"/>
      <c r="TCA14" s="15"/>
      <c r="TCB14" s="13"/>
      <c r="TCC14" s="18"/>
      <c r="TCD14" s="15"/>
      <c r="TCE14" s="20"/>
      <c r="TCF14" s="15"/>
      <c r="TCG14" s="15"/>
      <c r="TCH14" s="19"/>
      <c r="TCI14" s="20"/>
      <c r="TCJ14" s="21"/>
      <c r="TCK14" s="21"/>
      <c r="TCL14" s="15"/>
      <c r="TCM14" s="22"/>
      <c r="TCN14" s="23"/>
      <c r="TCO14" s="15"/>
      <c r="TCP14" s="21"/>
      <c r="TCQ14" s="15"/>
      <c r="TCR14" s="22"/>
      <c r="TCS14" s="15"/>
      <c r="TCT14" s="21"/>
      <c r="TCU14" s="21"/>
      <c r="TCV14" s="21"/>
      <c r="TCW14" s="21"/>
      <c r="TCX14" s="21"/>
      <c r="TCY14" s="21"/>
      <c r="TCZ14" s="22"/>
      <c r="TDA14" s="19"/>
      <c r="TDB14" s="21"/>
      <c r="TDC14" s="24"/>
      <c r="TDD14" s="22"/>
      <c r="TDE14" s="25"/>
      <c r="TDF14" s="16"/>
      <c r="TDG14" s="17"/>
      <c r="TDH14" s="15"/>
      <c r="TDI14" s="13"/>
      <c r="TDJ14" s="18"/>
      <c r="TDK14" s="15"/>
      <c r="TDL14" s="20"/>
      <c r="TDM14" s="15"/>
      <c r="TDN14" s="15"/>
      <c r="TDO14" s="19"/>
      <c r="TDP14" s="20"/>
      <c r="TDQ14" s="21"/>
      <c r="TDR14" s="21"/>
      <c r="TDS14" s="15"/>
      <c r="TDT14" s="22"/>
      <c r="TDU14" s="23"/>
      <c r="TDV14" s="15"/>
      <c r="TDW14" s="21"/>
      <c r="TDX14" s="15"/>
      <c r="TDY14" s="22"/>
      <c r="TDZ14" s="15"/>
      <c r="TEA14" s="21"/>
      <c r="TEB14" s="21"/>
      <c r="TEC14" s="21"/>
      <c r="TED14" s="21"/>
      <c r="TEE14" s="21"/>
      <c r="TEF14" s="21"/>
      <c r="TEG14" s="22"/>
      <c r="TEH14" s="19"/>
      <c r="TEI14" s="21"/>
      <c r="TEJ14" s="24"/>
      <c r="TEK14" s="22"/>
      <c r="TEL14" s="25"/>
      <c r="TEM14" s="16"/>
      <c r="TEN14" s="17"/>
      <c r="TEO14" s="15"/>
      <c r="TEP14" s="13"/>
      <c r="TEQ14" s="18"/>
      <c r="TER14" s="15"/>
      <c r="TES14" s="20"/>
      <c r="TET14" s="15"/>
      <c r="TEU14" s="15"/>
      <c r="TEV14" s="19"/>
      <c r="TEW14" s="20"/>
      <c r="TEX14" s="21"/>
      <c r="TEY14" s="21"/>
      <c r="TEZ14" s="15"/>
      <c r="TFA14" s="22"/>
      <c r="TFB14" s="23"/>
      <c r="TFC14" s="15"/>
      <c r="TFD14" s="21"/>
      <c r="TFE14" s="15"/>
      <c r="TFF14" s="22"/>
      <c r="TFG14" s="15"/>
      <c r="TFH14" s="21"/>
      <c r="TFI14" s="21"/>
      <c r="TFJ14" s="21"/>
      <c r="TFK14" s="21"/>
      <c r="TFL14" s="21"/>
      <c r="TFM14" s="21"/>
      <c r="TFN14" s="22"/>
      <c r="TFO14" s="19"/>
      <c r="TFP14" s="21"/>
      <c r="TFQ14" s="24"/>
      <c r="TFR14" s="22"/>
      <c r="TFS14" s="25"/>
      <c r="TFT14" s="16"/>
      <c r="TFU14" s="17"/>
      <c r="TFV14" s="15"/>
      <c r="TFW14" s="13"/>
      <c r="TFX14" s="18"/>
      <c r="TFY14" s="15"/>
      <c r="TFZ14" s="20"/>
      <c r="TGA14" s="15"/>
      <c r="TGB14" s="15"/>
      <c r="TGC14" s="19"/>
      <c r="TGD14" s="20"/>
      <c r="TGE14" s="21"/>
      <c r="TGF14" s="21"/>
      <c r="TGG14" s="15"/>
      <c r="TGH14" s="22"/>
      <c r="TGI14" s="23"/>
      <c r="TGJ14" s="15"/>
      <c r="TGK14" s="21"/>
      <c r="TGL14" s="15"/>
      <c r="TGM14" s="22"/>
      <c r="TGN14" s="15"/>
      <c r="TGO14" s="21"/>
      <c r="TGP14" s="21"/>
      <c r="TGQ14" s="21"/>
      <c r="TGR14" s="21"/>
      <c r="TGS14" s="21"/>
      <c r="TGT14" s="21"/>
      <c r="TGU14" s="22"/>
      <c r="TGV14" s="19"/>
      <c r="TGW14" s="21"/>
      <c r="TGX14" s="24"/>
      <c r="TGY14" s="22"/>
      <c r="TGZ14" s="25"/>
      <c r="THA14" s="16"/>
      <c r="THB14" s="17"/>
      <c r="THC14" s="15"/>
      <c r="THD14" s="13"/>
      <c r="THE14" s="18"/>
      <c r="THF14" s="15"/>
      <c r="THG14" s="20"/>
      <c r="THH14" s="15"/>
      <c r="THI14" s="15"/>
      <c r="THJ14" s="19"/>
      <c r="THK14" s="20"/>
      <c r="THL14" s="21"/>
      <c r="THM14" s="21"/>
      <c r="THN14" s="15"/>
      <c r="THO14" s="22"/>
      <c r="THP14" s="23"/>
      <c r="THQ14" s="15"/>
      <c r="THR14" s="21"/>
      <c r="THS14" s="15"/>
      <c r="THT14" s="22"/>
      <c r="THU14" s="15"/>
      <c r="THV14" s="21"/>
      <c r="THW14" s="21"/>
      <c r="THX14" s="21"/>
      <c r="THY14" s="21"/>
      <c r="THZ14" s="21"/>
      <c r="TIA14" s="21"/>
      <c r="TIB14" s="22"/>
      <c r="TIC14" s="19"/>
      <c r="TID14" s="21"/>
      <c r="TIE14" s="24"/>
      <c r="TIF14" s="22"/>
      <c r="TIG14" s="25"/>
      <c r="TIH14" s="16"/>
      <c r="TII14" s="17"/>
      <c r="TIJ14" s="15"/>
      <c r="TIK14" s="13"/>
      <c r="TIL14" s="18"/>
      <c r="TIM14" s="15"/>
      <c r="TIN14" s="20"/>
      <c r="TIO14" s="15"/>
      <c r="TIP14" s="15"/>
      <c r="TIQ14" s="19"/>
      <c r="TIR14" s="20"/>
      <c r="TIS14" s="21"/>
      <c r="TIT14" s="21"/>
      <c r="TIU14" s="15"/>
      <c r="TIV14" s="22"/>
      <c r="TIW14" s="23"/>
      <c r="TIX14" s="15"/>
      <c r="TIY14" s="21"/>
      <c r="TIZ14" s="15"/>
      <c r="TJA14" s="22"/>
      <c r="TJB14" s="15"/>
      <c r="TJC14" s="21"/>
      <c r="TJD14" s="21"/>
      <c r="TJE14" s="21"/>
      <c r="TJF14" s="21"/>
      <c r="TJG14" s="21"/>
      <c r="TJH14" s="21"/>
      <c r="TJI14" s="22"/>
      <c r="TJJ14" s="19"/>
      <c r="TJK14" s="21"/>
      <c r="TJL14" s="24"/>
      <c r="TJM14" s="22"/>
      <c r="TJN14" s="25"/>
      <c r="TJO14" s="16"/>
      <c r="TJP14" s="17"/>
      <c r="TJQ14" s="15"/>
      <c r="TJR14" s="13"/>
      <c r="TJS14" s="18"/>
      <c r="TJT14" s="15"/>
      <c r="TJU14" s="20"/>
      <c r="TJV14" s="15"/>
      <c r="TJW14" s="15"/>
      <c r="TJX14" s="19"/>
      <c r="TJY14" s="20"/>
      <c r="TJZ14" s="21"/>
      <c r="TKA14" s="21"/>
      <c r="TKB14" s="15"/>
      <c r="TKC14" s="22"/>
      <c r="TKD14" s="23"/>
      <c r="TKE14" s="15"/>
      <c r="TKF14" s="21"/>
      <c r="TKG14" s="15"/>
      <c r="TKH14" s="22"/>
      <c r="TKI14" s="15"/>
      <c r="TKJ14" s="21"/>
      <c r="TKK14" s="21"/>
      <c r="TKL14" s="21"/>
      <c r="TKM14" s="21"/>
      <c r="TKN14" s="21"/>
      <c r="TKO14" s="21"/>
      <c r="TKP14" s="22"/>
      <c r="TKQ14" s="19"/>
      <c r="TKR14" s="21"/>
      <c r="TKS14" s="24"/>
      <c r="TKT14" s="22"/>
      <c r="TKU14" s="25"/>
      <c r="TKV14" s="16"/>
      <c r="TKW14" s="17"/>
      <c r="TKX14" s="15"/>
      <c r="TKY14" s="13"/>
      <c r="TKZ14" s="18"/>
      <c r="TLA14" s="15"/>
      <c r="TLB14" s="20"/>
      <c r="TLC14" s="15"/>
      <c r="TLD14" s="15"/>
      <c r="TLE14" s="19"/>
      <c r="TLF14" s="20"/>
      <c r="TLG14" s="21"/>
      <c r="TLH14" s="21"/>
      <c r="TLI14" s="15"/>
      <c r="TLJ14" s="22"/>
      <c r="TLK14" s="23"/>
      <c r="TLL14" s="15"/>
      <c r="TLM14" s="21"/>
      <c r="TLN14" s="15"/>
      <c r="TLO14" s="22"/>
      <c r="TLP14" s="15"/>
      <c r="TLQ14" s="21"/>
      <c r="TLR14" s="21"/>
      <c r="TLS14" s="21"/>
      <c r="TLT14" s="21"/>
      <c r="TLU14" s="21"/>
      <c r="TLV14" s="21"/>
      <c r="TLW14" s="22"/>
      <c r="TLX14" s="19"/>
      <c r="TLY14" s="21"/>
      <c r="TLZ14" s="24"/>
      <c r="TMA14" s="22"/>
      <c r="TMB14" s="25"/>
      <c r="TMC14" s="16"/>
      <c r="TMD14" s="17"/>
      <c r="TME14" s="15"/>
      <c r="TMF14" s="13"/>
      <c r="TMG14" s="18"/>
      <c r="TMH14" s="15"/>
      <c r="TMI14" s="20"/>
      <c r="TMJ14" s="15"/>
      <c r="TMK14" s="15"/>
      <c r="TML14" s="19"/>
      <c r="TMM14" s="20"/>
      <c r="TMN14" s="21"/>
      <c r="TMO14" s="21"/>
      <c r="TMP14" s="15"/>
      <c r="TMQ14" s="22"/>
      <c r="TMR14" s="23"/>
      <c r="TMS14" s="15"/>
      <c r="TMT14" s="21"/>
      <c r="TMU14" s="15"/>
      <c r="TMV14" s="22"/>
      <c r="TMW14" s="15"/>
      <c r="TMX14" s="21"/>
      <c r="TMY14" s="21"/>
      <c r="TMZ14" s="21"/>
      <c r="TNA14" s="21"/>
      <c r="TNB14" s="21"/>
      <c r="TNC14" s="21"/>
      <c r="TND14" s="22"/>
      <c r="TNE14" s="19"/>
      <c r="TNF14" s="21"/>
      <c r="TNG14" s="24"/>
      <c r="TNH14" s="22"/>
      <c r="TNI14" s="25"/>
      <c r="TNJ14" s="16"/>
      <c r="TNK14" s="17"/>
      <c r="TNL14" s="15"/>
      <c r="TNM14" s="13"/>
      <c r="TNN14" s="18"/>
      <c r="TNO14" s="15"/>
      <c r="TNP14" s="20"/>
      <c r="TNQ14" s="15"/>
      <c r="TNR14" s="15"/>
      <c r="TNS14" s="19"/>
      <c r="TNT14" s="20"/>
      <c r="TNU14" s="21"/>
      <c r="TNV14" s="21"/>
      <c r="TNW14" s="15"/>
      <c r="TNX14" s="22"/>
      <c r="TNY14" s="23"/>
      <c r="TNZ14" s="15"/>
      <c r="TOA14" s="21"/>
      <c r="TOB14" s="15"/>
      <c r="TOC14" s="22"/>
      <c r="TOD14" s="15"/>
      <c r="TOE14" s="21"/>
      <c r="TOF14" s="21"/>
      <c r="TOG14" s="21"/>
      <c r="TOH14" s="21"/>
      <c r="TOI14" s="21"/>
      <c r="TOJ14" s="21"/>
      <c r="TOK14" s="22"/>
      <c r="TOL14" s="19"/>
      <c r="TOM14" s="21"/>
      <c r="TON14" s="24"/>
      <c r="TOO14" s="22"/>
      <c r="TOP14" s="25"/>
      <c r="TOQ14" s="16"/>
      <c r="TOR14" s="17"/>
      <c r="TOS14" s="15"/>
      <c r="TOT14" s="13"/>
      <c r="TOU14" s="18"/>
      <c r="TOV14" s="15"/>
      <c r="TOW14" s="20"/>
      <c r="TOX14" s="15"/>
      <c r="TOY14" s="15"/>
      <c r="TOZ14" s="19"/>
      <c r="TPA14" s="20"/>
      <c r="TPB14" s="21"/>
      <c r="TPC14" s="21"/>
      <c r="TPD14" s="15"/>
      <c r="TPE14" s="22"/>
      <c r="TPF14" s="23"/>
      <c r="TPG14" s="15"/>
      <c r="TPH14" s="21"/>
      <c r="TPI14" s="15"/>
      <c r="TPJ14" s="22"/>
      <c r="TPK14" s="15"/>
      <c r="TPL14" s="21"/>
      <c r="TPM14" s="21"/>
      <c r="TPN14" s="21"/>
      <c r="TPO14" s="21"/>
      <c r="TPP14" s="21"/>
      <c r="TPQ14" s="21"/>
      <c r="TPR14" s="22"/>
      <c r="TPS14" s="19"/>
      <c r="TPT14" s="21"/>
      <c r="TPU14" s="24"/>
      <c r="TPV14" s="22"/>
      <c r="TPW14" s="25"/>
      <c r="TPX14" s="16"/>
      <c r="TPY14" s="17"/>
      <c r="TPZ14" s="15"/>
      <c r="TQA14" s="13"/>
      <c r="TQB14" s="18"/>
      <c r="TQC14" s="15"/>
      <c r="TQD14" s="20"/>
      <c r="TQE14" s="15"/>
      <c r="TQF14" s="15"/>
      <c r="TQG14" s="19"/>
      <c r="TQH14" s="20"/>
      <c r="TQI14" s="21"/>
      <c r="TQJ14" s="21"/>
      <c r="TQK14" s="15"/>
      <c r="TQL14" s="22"/>
      <c r="TQM14" s="23"/>
      <c r="TQN14" s="15"/>
      <c r="TQO14" s="21"/>
      <c r="TQP14" s="15"/>
      <c r="TQQ14" s="22"/>
      <c r="TQR14" s="15"/>
      <c r="TQS14" s="21"/>
      <c r="TQT14" s="21"/>
      <c r="TQU14" s="21"/>
      <c r="TQV14" s="21"/>
      <c r="TQW14" s="21"/>
      <c r="TQX14" s="21"/>
      <c r="TQY14" s="22"/>
      <c r="TQZ14" s="19"/>
      <c r="TRA14" s="21"/>
      <c r="TRB14" s="24"/>
      <c r="TRC14" s="22"/>
      <c r="TRD14" s="25"/>
      <c r="TRE14" s="16"/>
      <c r="TRF14" s="17"/>
      <c r="TRG14" s="15"/>
      <c r="TRH14" s="13"/>
      <c r="TRI14" s="18"/>
      <c r="TRJ14" s="15"/>
      <c r="TRK14" s="20"/>
      <c r="TRL14" s="15"/>
      <c r="TRM14" s="15"/>
      <c r="TRN14" s="19"/>
      <c r="TRO14" s="20"/>
      <c r="TRP14" s="21"/>
      <c r="TRQ14" s="21"/>
      <c r="TRR14" s="15"/>
      <c r="TRS14" s="22"/>
      <c r="TRT14" s="23"/>
      <c r="TRU14" s="15"/>
      <c r="TRV14" s="21"/>
      <c r="TRW14" s="15"/>
      <c r="TRX14" s="22"/>
      <c r="TRY14" s="15"/>
      <c r="TRZ14" s="21"/>
      <c r="TSA14" s="21"/>
      <c r="TSB14" s="21"/>
      <c r="TSC14" s="21"/>
      <c r="TSD14" s="21"/>
      <c r="TSE14" s="21"/>
      <c r="TSF14" s="22"/>
      <c r="TSG14" s="19"/>
      <c r="TSH14" s="21"/>
      <c r="TSI14" s="24"/>
      <c r="TSJ14" s="22"/>
      <c r="TSK14" s="25"/>
      <c r="TSL14" s="16"/>
      <c r="TSM14" s="17"/>
      <c r="TSN14" s="15"/>
      <c r="TSO14" s="13"/>
      <c r="TSP14" s="18"/>
      <c r="TSQ14" s="15"/>
      <c r="TSR14" s="20"/>
      <c r="TSS14" s="15"/>
      <c r="TST14" s="15"/>
      <c r="TSU14" s="19"/>
      <c r="TSV14" s="20"/>
      <c r="TSW14" s="21"/>
      <c r="TSX14" s="21"/>
      <c r="TSY14" s="15"/>
      <c r="TSZ14" s="22"/>
      <c r="TTA14" s="23"/>
      <c r="TTB14" s="15"/>
      <c r="TTC14" s="21"/>
      <c r="TTD14" s="15"/>
      <c r="TTE14" s="22"/>
      <c r="TTF14" s="15"/>
      <c r="TTG14" s="21"/>
      <c r="TTH14" s="21"/>
      <c r="TTI14" s="21"/>
      <c r="TTJ14" s="21"/>
      <c r="TTK14" s="21"/>
      <c r="TTL14" s="21"/>
      <c r="TTM14" s="22"/>
      <c r="TTN14" s="19"/>
      <c r="TTO14" s="21"/>
      <c r="TTP14" s="24"/>
      <c r="TTQ14" s="22"/>
      <c r="TTR14" s="25"/>
      <c r="TTS14" s="16"/>
      <c r="TTT14" s="17"/>
      <c r="TTU14" s="15"/>
      <c r="TTV14" s="13"/>
      <c r="TTW14" s="18"/>
      <c r="TTX14" s="15"/>
      <c r="TTY14" s="20"/>
      <c r="TTZ14" s="15"/>
      <c r="TUA14" s="15"/>
      <c r="TUB14" s="19"/>
      <c r="TUC14" s="20"/>
      <c r="TUD14" s="21"/>
      <c r="TUE14" s="21"/>
      <c r="TUF14" s="15"/>
      <c r="TUG14" s="22"/>
      <c r="TUH14" s="23"/>
      <c r="TUI14" s="15"/>
      <c r="TUJ14" s="21"/>
      <c r="TUK14" s="15"/>
      <c r="TUL14" s="22"/>
      <c r="TUM14" s="15"/>
      <c r="TUN14" s="21"/>
      <c r="TUO14" s="21"/>
      <c r="TUP14" s="21"/>
      <c r="TUQ14" s="21"/>
      <c r="TUR14" s="21"/>
      <c r="TUS14" s="21"/>
      <c r="TUT14" s="22"/>
      <c r="TUU14" s="19"/>
      <c r="TUV14" s="21"/>
      <c r="TUW14" s="24"/>
      <c r="TUX14" s="22"/>
      <c r="TUY14" s="25"/>
      <c r="TUZ14" s="16"/>
      <c r="TVA14" s="17"/>
      <c r="TVB14" s="15"/>
      <c r="TVC14" s="13"/>
      <c r="TVD14" s="18"/>
      <c r="TVE14" s="15"/>
      <c r="TVF14" s="20"/>
      <c r="TVG14" s="15"/>
      <c r="TVH14" s="15"/>
      <c r="TVI14" s="19"/>
      <c r="TVJ14" s="20"/>
      <c r="TVK14" s="21"/>
      <c r="TVL14" s="21"/>
      <c r="TVM14" s="15"/>
      <c r="TVN14" s="22"/>
      <c r="TVO14" s="23"/>
      <c r="TVP14" s="15"/>
      <c r="TVQ14" s="21"/>
      <c r="TVR14" s="15"/>
      <c r="TVS14" s="22"/>
      <c r="TVT14" s="15"/>
      <c r="TVU14" s="21"/>
      <c r="TVV14" s="21"/>
      <c r="TVW14" s="21"/>
      <c r="TVX14" s="21"/>
      <c r="TVY14" s="21"/>
      <c r="TVZ14" s="21"/>
      <c r="TWA14" s="22"/>
      <c r="TWB14" s="19"/>
      <c r="TWC14" s="21"/>
      <c r="TWD14" s="24"/>
      <c r="TWE14" s="22"/>
      <c r="TWF14" s="25"/>
      <c r="TWG14" s="16"/>
      <c r="TWH14" s="17"/>
      <c r="TWI14" s="15"/>
      <c r="TWJ14" s="13"/>
      <c r="TWK14" s="18"/>
      <c r="TWL14" s="15"/>
      <c r="TWM14" s="20"/>
      <c r="TWN14" s="15"/>
      <c r="TWO14" s="15"/>
      <c r="TWP14" s="19"/>
      <c r="TWQ14" s="20"/>
      <c r="TWR14" s="21"/>
      <c r="TWS14" s="21"/>
      <c r="TWT14" s="15"/>
      <c r="TWU14" s="22"/>
      <c r="TWV14" s="23"/>
      <c r="TWW14" s="15"/>
      <c r="TWX14" s="21"/>
      <c r="TWY14" s="15"/>
      <c r="TWZ14" s="22"/>
      <c r="TXA14" s="15"/>
      <c r="TXB14" s="21"/>
      <c r="TXC14" s="21"/>
      <c r="TXD14" s="21"/>
      <c r="TXE14" s="21"/>
      <c r="TXF14" s="21"/>
      <c r="TXG14" s="21"/>
      <c r="TXH14" s="22"/>
      <c r="TXI14" s="19"/>
      <c r="TXJ14" s="21"/>
      <c r="TXK14" s="24"/>
      <c r="TXL14" s="22"/>
      <c r="TXM14" s="25"/>
      <c r="TXN14" s="16"/>
      <c r="TXO14" s="17"/>
      <c r="TXP14" s="15"/>
      <c r="TXQ14" s="13"/>
      <c r="TXR14" s="18"/>
      <c r="TXS14" s="15"/>
      <c r="TXT14" s="20"/>
      <c r="TXU14" s="15"/>
      <c r="TXV14" s="15"/>
      <c r="TXW14" s="19"/>
      <c r="TXX14" s="20"/>
      <c r="TXY14" s="21"/>
      <c r="TXZ14" s="21"/>
      <c r="TYA14" s="15"/>
      <c r="TYB14" s="22"/>
      <c r="TYC14" s="23"/>
      <c r="TYD14" s="15"/>
      <c r="TYE14" s="21"/>
      <c r="TYF14" s="15"/>
      <c r="TYG14" s="22"/>
      <c r="TYH14" s="15"/>
      <c r="TYI14" s="21"/>
      <c r="TYJ14" s="21"/>
      <c r="TYK14" s="21"/>
      <c r="TYL14" s="21"/>
      <c r="TYM14" s="21"/>
      <c r="TYN14" s="21"/>
      <c r="TYO14" s="22"/>
      <c r="TYP14" s="19"/>
      <c r="TYQ14" s="21"/>
      <c r="TYR14" s="24"/>
      <c r="TYS14" s="22"/>
      <c r="TYT14" s="25"/>
      <c r="TYU14" s="16"/>
      <c r="TYV14" s="17"/>
      <c r="TYW14" s="15"/>
      <c r="TYX14" s="13"/>
      <c r="TYY14" s="18"/>
      <c r="TYZ14" s="15"/>
      <c r="TZA14" s="20"/>
      <c r="TZB14" s="15"/>
      <c r="TZC14" s="15"/>
      <c r="TZD14" s="19"/>
      <c r="TZE14" s="20"/>
      <c r="TZF14" s="21"/>
      <c r="TZG14" s="21"/>
      <c r="TZH14" s="15"/>
      <c r="TZI14" s="22"/>
      <c r="TZJ14" s="23"/>
      <c r="TZK14" s="15"/>
      <c r="TZL14" s="21"/>
      <c r="TZM14" s="15"/>
      <c r="TZN14" s="22"/>
      <c r="TZO14" s="15"/>
      <c r="TZP14" s="21"/>
      <c r="TZQ14" s="21"/>
      <c r="TZR14" s="21"/>
      <c r="TZS14" s="21"/>
      <c r="TZT14" s="21"/>
      <c r="TZU14" s="21"/>
      <c r="TZV14" s="22"/>
      <c r="TZW14" s="19"/>
      <c r="TZX14" s="21"/>
      <c r="TZY14" s="24"/>
      <c r="TZZ14" s="22"/>
      <c r="UAA14" s="25"/>
      <c r="UAB14" s="16"/>
      <c r="UAC14" s="17"/>
      <c r="UAD14" s="15"/>
      <c r="UAE14" s="13"/>
      <c r="UAF14" s="18"/>
      <c r="UAG14" s="15"/>
      <c r="UAH14" s="20"/>
      <c r="UAI14" s="15"/>
      <c r="UAJ14" s="15"/>
      <c r="UAK14" s="19"/>
      <c r="UAL14" s="20"/>
      <c r="UAM14" s="21"/>
      <c r="UAN14" s="21"/>
      <c r="UAO14" s="15"/>
      <c r="UAP14" s="22"/>
      <c r="UAQ14" s="23"/>
      <c r="UAR14" s="15"/>
      <c r="UAS14" s="21"/>
      <c r="UAT14" s="15"/>
      <c r="UAU14" s="22"/>
      <c r="UAV14" s="15"/>
      <c r="UAW14" s="21"/>
      <c r="UAX14" s="21"/>
      <c r="UAY14" s="21"/>
      <c r="UAZ14" s="21"/>
      <c r="UBA14" s="21"/>
      <c r="UBB14" s="21"/>
      <c r="UBC14" s="22"/>
      <c r="UBD14" s="19"/>
      <c r="UBE14" s="21"/>
      <c r="UBF14" s="24"/>
      <c r="UBG14" s="22"/>
      <c r="UBH14" s="25"/>
      <c r="UBI14" s="16"/>
      <c r="UBJ14" s="17"/>
      <c r="UBK14" s="15"/>
      <c r="UBL14" s="13"/>
      <c r="UBM14" s="18"/>
      <c r="UBN14" s="15"/>
      <c r="UBO14" s="20"/>
      <c r="UBP14" s="15"/>
      <c r="UBQ14" s="15"/>
      <c r="UBR14" s="19"/>
      <c r="UBS14" s="20"/>
      <c r="UBT14" s="21"/>
      <c r="UBU14" s="21"/>
      <c r="UBV14" s="15"/>
      <c r="UBW14" s="22"/>
      <c r="UBX14" s="23"/>
      <c r="UBY14" s="15"/>
      <c r="UBZ14" s="21"/>
      <c r="UCA14" s="15"/>
      <c r="UCB14" s="22"/>
      <c r="UCC14" s="15"/>
      <c r="UCD14" s="21"/>
      <c r="UCE14" s="21"/>
      <c r="UCF14" s="21"/>
      <c r="UCG14" s="21"/>
      <c r="UCH14" s="21"/>
      <c r="UCI14" s="21"/>
      <c r="UCJ14" s="22"/>
      <c r="UCK14" s="19"/>
      <c r="UCL14" s="21"/>
      <c r="UCM14" s="24"/>
      <c r="UCN14" s="22"/>
      <c r="UCO14" s="25"/>
      <c r="UCP14" s="16"/>
      <c r="UCQ14" s="17"/>
      <c r="UCR14" s="15"/>
      <c r="UCS14" s="13"/>
      <c r="UCT14" s="18"/>
      <c r="UCU14" s="15"/>
      <c r="UCV14" s="20"/>
      <c r="UCW14" s="15"/>
      <c r="UCX14" s="15"/>
      <c r="UCY14" s="19"/>
      <c r="UCZ14" s="20"/>
      <c r="UDA14" s="21"/>
      <c r="UDB14" s="21"/>
      <c r="UDC14" s="15"/>
      <c r="UDD14" s="22"/>
      <c r="UDE14" s="23"/>
      <c r="UDF14" s="15"/>
      <c r="UDG14" s="21"/>
      <c r="UDH14" s="15"/>
      <c r="UDI14" s="22"/>
      <c r="UDJ14" s="15"/>
      <c r="UDK14" s="21"/>
      <c r="UDL14" s="21"/>
      <c r="UDM14" s="21"/>
      <c r="UDN14" s="21"/>
      <c r="UDO14" s="21"/>
      <c r="UDP14" s="21"/>
      <c r="UDQ14" s="22"/>
      <c r="UDR14" s="19"/>
      <c r="UDS14" s="21"/>
      <c r="UDT14" s="24"/>
      <c r="UDU14" s="22"/>
      <c r="UDV14" s="25"/>
      <c r="UDW14" s="16"/>
      <c r="UDX14" s="17"/>
      <c r="UDY14" s="15"/>
      <c r="UDZ14" s="13"/>
      <c r="UEA14" s="18"/>
      <c r="UEB14" s="15"/>
      <c r="UEC14" s="20"/>
      <c r="UED14" s="15"/>
      <c r="UEE14" s="15"/>
      <c r="UEF14" s="19"/>
      <c r="UEG14" s="20"/>
      <c r="UEH14" s="21"/>
      <c r="UEI14" s="21"/>
      <c r="UEJ14" s="15"/>
      <c r="UEK14" s="22"/>
      <c r="UEL14" s="23"/>
      <c r="UEM14" s="15"/>
      <c r="UEN14" s="21"/>
      <c r="UEO14" s="15"/>
      <c r="UEP14" s="22"/>
      <c r="UEQ14" s="15"/>
      <c r="UER14" s="21"/>
      <c r="UES14" s="21"/>
      <c r="UET14" s="21"/>
      <c r="UEU14" s="21"/>
      <c r="UEV14" s="21"/>
      <c r="UEW14" s="21"/>
      <c r="UEX14" s="22"/>
      <c r="UEY14" s="19"/>
      <c r="UEZ14" s="21"/>
      <c r="UFA14" s="24"/>
      <c r="UFB14" s="22"/>
      <c r="UFC14" s="25"/>
      <c r="UFD14" s="16"/>
      <c r="UFE14" s="17"/>
      <c r="UFF14" s="15"/>
      <c r="UFG14" s="13"/>
      <c r="UFH14" s="18"/>
      <c r="UFI14" s="15"/>
      <c r="UFJ14" s="20"/>
      <c r="UFK14" s="15"/>
      <c r="UFL14" s="15"/>
      <c r="UFM14" s="19"/>
      <c r="UFN14" s="20"/>
      <c r="UFO14" s="21"/>
      <c r="UFP14" s="21"/>
      <c r="UFQ14" s="15"/>
      <c r="UFR14" s="22"/>
      <c r="UFS14" s="23"/>
      <c r="UFT14" s="15"/>
      <c r="UFU14" s="21"/>
      <c r="UFV14" s="15"/>
      <c r="UFW14" s="22"/>
      <c r="UFX14" s="15"/>
      <c r="UFY14" s="21"/>
      <c r="UFZ14" s="21"/>
      <c r="UGA14" s="21"/>
      <c r="UGB14" s="21"/>
      <c r="UGC14" s="21"/>
      <c r="UGD14" s="21"/>
      <c r="UGE14" s="22"/>
      <c r="UGF14" s="19"/>
      <c r="UGG14" s="21"/>
      <c r="UGH14" s="24"/>
      <c r="UGI14" s="22"/>
      <c r="UGJ14" s="25"/>
      <c r="UGK14" s="16"/>
      <c r="UGL14" s="17"/>
      <c r="UGM14" s="15"/>
      <c r="UGN14" s="13"/>
      <c r="UGO14" s="18"/>
      <c r="UGP14" s="15"/>
      <c r="UGQ14" s="20"/>
      <c r="UGR14" s="15"/>
      <c r="UGS14" s="15"/>
      <c r="UGT14" s="19"/>
      <c r="UGU14" s="20"/>
      <c r="UGV14" s="21"/>
      <c r="UGW14" s="21"/>
      <c r="UGX14" s="15"/>
      <c r="UGY14" s="22"/>
      <c r="UGZ14" s="23"/>
      <c r="UHA14" s="15"/>
      <c r="UHB14" s="21"/>
      <c r="UHC14" s="15"/>
      <c r="UHD14" s="22"/>
      <c r="UHE14" s="15"/>
      <c r="UHF14" s="21"/>
      <c r="UHG14" s="21"/>
      <c r="UHH14" s="21"/>
      <c r="UHI14" s="21"/>
      <c r="UHJ14" s="21"/>
      <c r="UHK14" s="21"/>
      <c r="UHL14" s="22"/>
      <c r="UHM14" s="19"/>
      <c r="UHN14" s="21"/>
      <c r="UHO14" s="24"/>
      <c r="UHP14" s="22"/>
      <c r="UHQ14" s="25"/>
      <c r="UHR14" s="16"/>
      <c r="UHS14" s="17"/>
      <c r="UHT14" s="15"/>
      <c r="UHU14" s="13"/>
      <c r="UHV14" s="18"/>
      <c r="UHW14" s="15"/>
      <c r="UHX14" s="20"/>
      <c r="UHY14" s="15"/>
      <c r="UHZ14" s="15"/>
      <c r="UIA14" s="19"/>
      <c r="UIB14" s="20"/>
      <c r="UIC14" s="21"/>
      <c r="UID14" s="21"/>
      <c r="UIE14" s="15"/>
      <c r="UIF14" s="22"/>
      <c r="UIG14" s="23"/>
      <c r="UIH14" s="15"/>
      <c r="UII14" s="21"/>
      <c r="UIJ14" s="15"/>
      <c r="UIK14" s="22"/>
      <c r="UIL14" s="15"/>
      <c r="UIM14" s="21"/>
      <c r="UIN14" s="21"/>
      <c r="UIO14" s="21"/>
      <c r="UIP14" s="21"/>
      <c r="UIQ14" s="21"/>
      <c r="UIR14" s="21"/>
      <c r="UIS14" s="22"/>
      <c r="UIT14" s="19"/>
      <c r="UIU14" s="21"/>
      <c r="UIV14" s="24"/>
      <c r="UIW14" s="22"/>
      <c r="UIX14" s="25"/>
      <c r="UIY14" s="16"/>
      <c r="UIZ14" s="17"/>
      <c r="UJA14" s="15"/>
      <c r="UJB14" s="13"/>
      <c r="UJC14" s="18"/>
      <c r="UJD14" s="15"/>
      <c r="UJE14" s="20"/>
      <c r="UJF14" s="15"/>
      <c r="UJG14" s="15"/>
      <c r="UJH14" s="19"/>
      <c r="UJI14" s="20"/>
      <c r="UJJ14" s="21"/>
      <c r="UJK14" s="21"/>
      <c r="UJL14" s="15"/>
      <c r="UJM14" s="22"/>
      <c r="UJN14" s="23"/>
      <c r="UJO14" s="15"/>
      <c r="UJP14" s="21"/>
      <c r="UJQ14" s="15"/>
      <c r="UJR14" s="22"/>
      <c r="UJS14" s="15"/>
      <c r="UJT14" s="21"/>
      <c r="UJU14" s="21"/>
      <c r="UJV14" s="21"/>
      <c r="UJW14" s="21"/>
      <c r="UJX14" s="21"/>
      <c r="UJY14" s="21"/>
      <c r="UJZ14" s="22"/>
      <c r="UKA14" s="19"/>
      <c r="UKB14" s="21"/>
      <c r="UKC14" s="24"/>
      <c r="UKD14" s="22"/>
      <c r="UKE14" s="25"/>
      <c r="UKF14" s="16"/>
      <c r="UKG14" s="17"/>
      <c r="UKH14" s="15"/>
      <c r="UKI14" s="13"/>
      <c r="UKJ14" s="18"/>
      <c r="UKK14" s="15"/>
      <c r="UKL14" s="20"/>
      <c r="UKM14" s="15"/>
      <c r="UKN14" s="15"/>
      <c r="UKO14" s="19"/>
      <c r="UKP14" s="20"/>
      <c r="UKQ14" s="21"/>
      <c r="UKR14" s="21"/>
      <c r="UKS14" s="15"/>
      <c r="UKT14" s="22"/>
      <c r="UKU14" s="23"/>
      <c r="UKV14" s="15"/>
      <c r="UKW14" s="21"/>
      <c r="UKX14" s="15"/>
      <c r="UKY14" s="22"/>
      <c r="UKZ14" s="15"/>
      <c r="ULA14" s="21"/>
      <c r="ULB14" s="21"/>
      <c r="ULC14" s="21"/>
      <c r="ULD14" s="21"/>
      <c r="ULE14" s="21"/>
      <c r="ULF14" s="21"/>
      <c r="ULG14" s="22"/>
      <c r="ULH14" s="19"/>
      <c r="ULI14" s="21"/>
      <c r="ULJ14" s="24"/>
      <c r="ULK14" s="22"/>
      <c r="ULL14" s="25"/>
      <c r="ULM14" s="16"/>
      <c r="ULN14" s="17"/>
      <c r="ULO14" s="15"/>
      <c r="ULP14" s="13"/>
      <c r="ULQ14" s="18"/>
      <c r="ULR14" s="15"/>
      <c r="ULS14" s="20"/>
      <c r="ULT14" s="15"/>
      <c r="ULU14" s="15"/>
      <c r="ULV14" s="19"/>
      <c r="ULW14" s="20"/>
      <c r="ULX14" s="21"/>
      <c r="ULY14" s="21"/>
      <c r="ULZ14" s="15"/>
      <c r="UMA14" s="22"/>
      <c r="UMB14" s="23"/>
      <c r="UMC14" s="15"/>
      <c r="UMD14" s="21"/>
      <c r="UME14" s="15"/>
      <c r="UMF14" s="22"/>
      <c r="UMG14" s="15"/>
      <c r="UMH14" s="21"/>
      <c r="UMI14" s="21"/>
      <c r="UMJ14" s="21"/>
      <c r="UMK14" s="21"/>
      <c r="UML14" s="21"/>
      <c r="UMM14" s="21"/>
      <c r="UMN14" s="22"/>
      <c r="UMO14" s="19"/>
      <c r="UMP14" s="21"/>
      <c r="UMQ14" s="24"/>
      <c r="UMR14" s="22"/>
      <c r="UMS14" s="25"/>
      <c r="UMT14" s="16"/>
      <c r="UMU14" s="17"/>
      <c r="UMV14" s="15"/>
      <c r="UMW14" s="13"/>
      <c r="UMX14" s="18"/>
      <c r="UMY14" s="15"/>
      <c r="UMZ14" s="20"/>
      <c r="UNA14" s="15"/>
      <c r="UNB14" s="15"/>
      <c r="UNC14" s="19"/>
      <c r="UND14" s="20"/>
      <c r="UNE14" s="21"/>
      <c r="UNF14" s="21"/>
      <c r="UNG14" s="15"/>
      <c r="UNH14" s="22"/>
      <c r="UNI14" s="23"/>
      <c r="UNJ14" s="15"/>
      <c r="UNK14" s="21"/>
      <c r="UNL14" s="15"/>
      <c r="UNM14" s="22"/>
      <c r="UNN14" s="15"/>
      <c r="UNO14" s="21"/>
      <c r="UNP14" s="21"/>
      <c r="UNQ14" s="21"/>
      <c r="UNR14" s="21"/>
      <c r="UNS14" s="21"/>
      <c r="UNT14" s="21"/>
      <c r="UNU14" s="22"/>
      <c r="UNV14" s="19"/>
      <c r="UNW14" s="21"/>
      <c r="UNX14" s="24"/>
      <c r="UNY14" s="22"/>
      <c r="UNZ14" s="25"/>
      <c r="UOA14" s="16"/>
      <c r="UOB14" s="17"/>
      <c r="UOC14" s="15"/>
      <c r="UOD14" s="13"/>
      <c r="UOE14" s="18"/>
      <c r="UOF14" s="15"/>
      <c r="UOG14" s="20"/>
      <c r="UOH14" s="15"/>
      <c r="UOI14" s="15"/>
      <c r="UOJ14" s="19"/>
      <c r="UOK14" s="20"/>
      <c r="UOL14" s="21"/>
      <c r="UOM14" s="21"/>
      <c r="UON14" s="15"/>
      <c r="UOO14" s="22"/>
      <c r="UOP14" s="23"/>
      <c r="UOQ14" s="15"/>
      <c r="UOR14" s="21"/>
      <c r="UOS14" s="15"/>
      <c r="UOT14" s="22"/>
      <c r="UOU14" s="15"/>
      <c r="UOV14" s="21"/>
      <c r="UOW14" s="21"/>
      <c r="UOX14" s="21"/>
      <c r="UOY14" s="21"/>
      <c r="UOZ14" s="21"/>
      <c r="UPA14" s="21"/>
      <c r="UPB14" s="22"/>
      <c r="UPC14" s="19"/>
      <c r="UPD14" s="21"/>
      <c r="UPE14" s="24"/>
      <c r="UPF14" s="22"/>
      <c r="UPG14" s="25"/>
      <c r="UPH14" s="16"/>
      <c r="UPI14" s="17"/>
      <c r="UPJ14" s="15"/>
      <c r="UPK14" s="13"/>
      <c r="UPL14" s="18"/>
      <c r="UPM14" s="15"/>
      <c r="UPN14" s="20"/>
      <c r="UPO14" s="15"/>
      <c r="UPP14" s="15"/>
      <c r="UPQ14" s="19"/>
      <c r="UPR14" s="20"/>
      <c r="UPS14" s="21"/>
      <c r="UPT14" s="21"/>
      <c r="UPU14" s="15"/>
      <c r="UPV14" s="22"/>
      <c r="UPW14" s="23"/>
      <c r="UPX14" s="15"/>
      <c r="UPY14" s="21"/>
      <c r="UPZ14" s="15"/>
      <c r="UQA14" s="22"/>
      <c r="UQB14" s="15"/>
      <c r="UQC14" s="21"/>
      <c r="UQD14" s="21"/>
      <c r="UQE14" s="21"/>
      <c r="UQF14" s="21"/>
      <c r="UQG14" s="21"/>
      <c r="UQH14" s="21"/>
      <c r="UQI14" s="22"/>
      <c r="UQJ14" s="19"/>
      <c r="UQK14" s="21"/>
      <c r="UQL14" s="24"/>
      <c r="UQM14" s="22"/>
      <c r="UQN14" s="25"/>
      <c r="UQO14" s="16"/>
      <c r="UQP14" s="17"/>
      <c r="UQQ14" s="15"/>
      <c r="UQR14" s="13"/>
      <c r="UQS14" s="18"/>
      <c r="UQT14" s="15"/>
      <c r="UQU14" s="20"/>
      <c r="UQV14" s="15"/>
      <c r="UQW14" s="15"/>
      <c r="UQX14" s="19"/>
      <c r="UQY14" s="20"/>
      <c r="UQZ14" s="21"/>
      <c r="URA14" s="21"/>
      <c r="URB14" s="15"/>
      <c r="URC14" s="22"/>
      <c r="URD14" s="23"/>
      <c r="URE14" s="15"/>
      <c r="URF14" s="21"/>
      <c r="URG14" s="15"/>
      <c r="URH14" s="22"/>
      <c r="URI14" s="15"/>
      <c r="URJ14" s="21"/>
      <c r="URK14" s="21"/>
      <c r="URL14" s="21"/>
      <c r="URM14" s="21"/>
      <c r="URN14" s="21"/>
      <c r="URO14" s="21"/>
      <c r="URP14" s="22"/>
      <c r="URQ14" s="19"/>
      <c r="URR14" s="21"/>
      <c r="URS14" s="24"/>
      <c r="URT14" s="22"/>
      <c r="URU14" s="25"/>
      <c r="URV14" s="16"/>
      <c r="URW14" s="17"/>
      <c r="URX14" s="15"/>
      <c r="URY14" s="13"/>
      <c r="URZ14" s="18"/>
      <c r="USA14" s="15"/>
      <c r="USB14" s="20"/>
      <c r="USC14" s="15"/>
      <c r="USD14" s="15"/>
      <c r="USE14" s="19"/>
      <c r="USF14" s="20"/>
      <c r="USG14" s="21"/>
      <c r="USH14" s="21"/>
      <c r="USI14" s="15"/>
      <c r="USJ14" s="22"/>
      <c r="USK14" s="23"/>
      <c r="USL14" s="15"/>
      <c r="USM14" s="21"/>
      <c r="USN14" s="15"/>
      <c r="USO14" s="22"/>
      <c r="USP14" s="15"/>
      <c r="USQ14" s="21"/>
      <c r="USR14" s="21"/>
      <c r="USS14" s="21"/>
      <c r="UST14" s="21"/>
      <c r="USU14" s="21"/>
      <c r="USV14" s="21"/>
      <c r="USW14" s="22"/>
      <c r="USX14" s="19"/>
      <c r="USY14" s="21"/>
      <c r="USZ14" s="24"/>
      <c r="UTA14" s="22"/>
      <c r="UTB14" s="25"/>
      <c r="UTC14" s="16"/>
      <c r="UTD14" s="17"/>
      <c r="UTE14" s="15"/>
      <c r="UTF14" s="13"/>
      <c r="UTG14" s="18"/>
      <c r="UTH14" s="15"/>
      <c r="UTI14" s="20"/>
      <c r="UTJ14" s="15"/>
      <c r="UTK14" s="15"/>
      <c r="UTL14" s="19"/>
      <c r="UTM14" s="20"/>
      <c r="UTN14" s="21"/>
      <c r="UTO14" s="21"/>
      <c r="UTP14" s="15"/>
      <c r="UTQ14" s="22"/>
      <c r="UTR14" s="23"/>
      <c r="UTS14" s="15"/>
      <c r="UTT14" s="21"/>
      <c r="UTU14" s="15"/>
      <c r="UTV14" s="22"/>
      <c r="UTW14" s="15"/>
      <c r="UTX14" s="21"/>
      <c r="UTY14" s="21"/>
      <c r="UTZ14" s="21"/>
      <c r="UUA14" s="21"/>
      <c r="UUB14" s="21"/>
      <c r="UUC14" s="21"/>
      <c r="UUD14" s="22"/>
      <c r="UUE14" s="19"/>
      <c r="UUF14" s="21"/>
      <c r="UUG14" s="24"/>
      <c r="UUH14" s="22"/>
      <c r="UUI14" s="25"/>
      <c r="UUJ14" s="16"/>
      <c r="UUK14" s="17"/>
      <c r="UUL14" s="15"/>
      <c r="UUM14" s="13"/>
      <c r="UUN14" s="18"/>
      <c r="UUO14" s="15"/>
      <c r="UUP14" s="20"/>
      <c r="UUQ14" s="15"/>
      <c r="UUR14" s="15"/>
      <c r="UUS14" s="19"/>
      <c r="UUT14" s="20"/>
      <c r="UUU14" s="21"/>
      <c r="UUV14" s="21"/>
      <c r="UUW14" s="15"/>
      <c r="UUX14" s="22"/>
      <c r="UUY14" s="23"/>
      <c r="UUZ14" s="15"/>
      <c r="UVA14" s="21"/>
      <c r="UVB14" s="15"/>
      <c r="UVC14" s="22"/>
      <c r="UVD14" s="15"/>
      <c r="UVE14" s="21"/>
      <c r="UVF14" s="21"/>
      <c r="UVG14" s="21"/>
      <c r="UVH14" s="21"/>
      <c r="UVI14" s="21"/>
      <c r="UVJ14" s="21"/>
      <c r="UVK14" s="22"/>
      <c r="UVL14" s="19"/>
      <c r="UVM14" s="21"/>
      <c r="UVN14" s="24"/>
      <c r="UVO14" s="22"/>
      <c r="UVP14" s="25"/>
      <c r="UVQ14" s="16"/>
      <c r="UVR14" s="17"/>
      <c r="UVS14" s="15"/>
      <c r="UVT14" s="13"/>
      <c r="UVU14" s="18"/>
      <c r="UVV14" s="15"/>
      <c r="UVW14" s="20"/>
      <c r="UVX14" s="15"/>
      <c r="UVY14" s="15"/>
      <c r="UVZ14" s="19"/>
      <c r="UWA14" s="20"/>
      <c r="UWB14" s="21"/>
      <c r="UWC14" s="21"/>
      <c r="UWD14" s="15"/>
      <c r="UWE14" s="22"/>
      <c r="UWF14" s="23"/>
      <c r="UWG14" s="15"/>
      <c r="UWH14" s="21"/>
      <c r="UWI14" s="15"/>
      <c r="UWJ14" s="22"/>
      <c r="UWK14" s="15"/>
      <c r="UWL14" s="21"/>
      <c r="UWM14" s="21"/>
      <c r="UWN14" s="21"/>
      <c r="UWO14" s="21"/>
      <c r="UWP14" s="21"/>
      <c r="UWQ14" s="21"/>
      <c r="UWR14" s="22"/>
      <c r="UWS14" s="19"/>
      <c r="UWT14" s="21"/>
      <c r="UWU14" s="24"/>
      <c r="UWV14" s="22"/>
      <c r="UWW14" s="25"/>
      <c r="UWX14" s="16"/>
      <c r="UWY14" s="17"/>
      <c r="UWZ14" s="15"/>
      <c r="UXA14" s="13"/>
      <c r="UXB14" s="18"/>
      <c r="UXC14" s="15"/>
      <c r="UXD14" s="20"/>
      <c r="UXE14" s="15"/>
      <c r="UXF14" s="15"/>
      <c r="UXG14" s="19"/>
      <c r="UXH14" s="20"/>
      <c r="UXI14" s="21"/>
      <c r="UXJ14" s="21"/>
      <c r="UXK14" s="15"/>
      <c r="UXL14" s="22"/>
      <c r="UXM14" s="23"/>
      <c r="UXN14" s="15"/>
      <c r="UXO14" s="21"/>
      <c r="UXP14" s="15"/>
      <c r="UXQ14" s="22"/>
      <c r="UXR14" s="15"/>
      <c r="UXS14" s="21"/>
      <c r="UXT14" s="21"/>
      <c r="UXU14" s="21"/>
      <c r="UXV14" s="21"/>
      <c r="UXW14" s="21"/>
      <c r="UXX14" s="21"/>
      <c r="UXY14" s="22"/>
      <c r="UXZ14" s="19"/>
      <c r="UYA14" s="21"/>
      <c r="UYB14" s="24"/>
      <c r="UYC14" s="22"/>
      <c r="UYD14" s="25"/>
      <c r="UYE14" s="16"/>
      <c r="UYF14" s="17"/>
      <c r="UYG14" s="15"/>
      <c r="UYH14" s="13"/>
      <c r="UYI14" s="18"/>
      <c r="UYJ14" s="15"/>
      <c r="UYK14" s="20"/>
      <c r="UYL14" s="15"/>
      <c r="UYM14" s="15"/>
      <c r="UYN14" s="19"/>
      <c r="UYO14" s="20"/>
      <c r="UYP14" s="21"/>
      <c r="UYQ14" s="21"/>
      <c r="UYR14" s="15"/>
      <c r="UYS14" s="22"/>
      <c r="UYT14" s="23"/>
      <c r="UYU14" s="15"/>
      <c r="UYV14" s="21"/>
      <c r="UYW14" s="15"/>
      <c r="UYX14" s="22"/>
      <c r="UYY14" s="15"/>
      <c r="UYZ14" s="21"/>
      <c r="UZA14" s="21"/>
      <c r="UZB14" s="21"/>
      <c r="UZC14" s="21"/>
      <c r="UZD14" s="21"/>
      <c r="UZE14" s="21"/>
      <c r="UZF14" s="22"/>
      <c r="UZG14" s="19"/>
      <c r="UZH14" s="21"/>
      <c r="UZI14" s="24"/>
      <c r="UZJ14" s="22"/>
      <c r="UZK14" s="25"/>
      <c r="UZL14" s="16"/>
      <c r="UZM14" s="17"/>
      <c r="UZN14" s="15"/>
      <c r="UZO14" s="13"/>
      <c r="UZP14" s="18"/>
      <c r="UZQ14" s="15"/>
      <c r="UZR14" s="20"/>
      <c r="UZS14" s="15"/>
      <c r="UZT14" s="15"/>
      <c r="UZU14" s="19"/>
      <c r="UZV14" s="20"/>
      <c r="UZW14" s="21"/>
      <c r="UZX14" s="21"/>
      <c r="UZY14" s="15"/>
      <c r="UZZ14" s="22"/>
      <c r="VAA14" s="23"/>
      <c r="VAB14" s="15"/>
      <c r="VAC14" s="21"/>
      <c r="VAD14" s="15"/>
      <c r="VAE14" s="22"/>
      <c r="VAF14" s="15"/>
      <c r="VAG14" s="21"/>
      <c r="VAH14" s="21"/>
      <c r="VAI14" s="21"/>
      <c r="VAJ14" s="21"/>
      <c r="VAK14" s="21"/>
      <c r="VAL14" s="21"/>
      <c r="VAM14" s="22"/>
      <c r="VAN14" s="19"/>
      <c r="VAO14" s="21"/>
      <c r="VAP14" s="24"/>
      <c r="VAQ14" s="22"/>
      <c r="VAR14" s="25"/>
      <c r="VAS14" s="16"/>
      <c r="VAT14" s="17"/>
      <c r="VAU14" s="15"/>
      <c r="VAV14" s="13"/>
      <c r="VAW14" s="18"/>
      <c r="VAX14" s="15"/>
      <c r="VAY14" s="20"/>
      <c r="VAZ14" s="15"/>
      <c r="VBA14" s="15"/>
      <c r="VBB14" s="19"/>
      <c r="VBC14" s="20"/>
      <c r="VBD14" s="21"/>
      <c r="VBE14" s="21"/>
      <c r="VBF14" s="15"/>
      <c r="VBG14" s="22"/>
      <c r="VBH14" s="23"/>
      <c r="VBI14" s="15"/>
      <c r="VBJ14" s="21"/>
      <c r="VBK14" s="15"/>
      <c r="VBL14" s="22"/>
      <c r="VBM14" s="15"/>
      <c r="VBN14" s="21"/>
      <c r="VBO14" s="21"/>
      <c r="VBP14" s="21"/>
      <c r="VBQ14" s="21"/>
      <c r="VBR14" s="21"/>
      <c r="VBS14" s="21"/>
      <c r="VBT14" s="22"/>
      <c r="VBU14" s="19"/>
      <c r="VBV14" s="21"/>
      <c r="VBW14" s="24"/>
      <c r="VBX14" s="22"/>
      <c r="VBY14" s="25"/>
      <c r="VBZ14" s="16"/>
      <c r="VCA14" s="17"/>
      <c r="VCB14" s="15"/>
      <c r="VCC14" s="13"/>
      <c r="VCD14" s="18"/>
      <c r="VCE14" s="15"/>
      <c r="VCF14" s="20"/>
      <c r="VCG14" s="15"/>
      <c r="VCH14" s="15"/>
      <c r="VCI14" s="19"/>
      <c r="VCJ14" s="20"/>
      <c r="VCK14" s="21"/>
      <c r="VCL14" s="21"/>
      <c r="VCM14" s="15"/>
      <c r="VCN14" s="22"/>
      <c r="VCO14" s="23"/>
      <c r="VCP14" s="15"/>
      <c r="VCQ14" s="21"/>
      <c r="VCR14" s="15"/>
      <c r="VCS14" s="22"/>
      <c r="VCT14" s="15"/>
      <c r="VCU14" s="21"/>
      <c r="VCV14" s="21"/>
      <c r="VCW14" s="21"/>
      <c r="VCX14" s="21"/>
      <c r="VCY14" s="21"/>
      <c r="VCZ14" s="21"/>
      <c r="VDA14" s="22"/>
      <c r="VDB14" s="19"/>
      <c r="VDC14" s="21"/>
      <c r="VDD14" s="24"/>
      <c r="VDE14" s="22"/>
      <c r="VDF14" s="25"/>
      <c r="VDG14" s="16"/>
      <c r="VDH14" s="17"/>
      <c r="VDI14" s="15"/>
      <c r="VDJ14" s="13"/>
      <c r="VDK14" s="18"/>
      <c r="VDL14" s="15"/>
      <c r="VDM14" s="20"/>
      <c r="VDN14" s="15"/>
      <c r="VDO14" s="15"/>
      <c r="VDP14" s="19"/>
      <c r="VDQ14" s="20"/>
      <c r="VDR14" s="21"/>
      <c r="VDS14" s="21"/>
      <c r="VDT14" s="15"/>
      <c r="VDU14" s="22"/>
      <c r="VDV14" s="23"/>
      <c r="VDW14" s="15"/>
      <c r="VDX14" s="21"/>
      <c r="VDY14" s="15"/>
      <c r="VDZ14" s="22"/>
      <c r="VEA14" s="15"/>
      <c r="VEB14" s="21"/>
      <c r="VEC14" s="21"/>
      <c r="VED14" s="21"/>
      <c r="VEE14" s="21"/>
      <c r="VEF14" s="21"/>
      <c r="VEG14" s="21"/>
      <c r="VEH14" s="22"/>
      <c r="VEI14" s="19"/>
      <c r="VEJ14" s="21"/>
      <c r="VEK14" s="24"/>
      <c r="VEL14" s="22"/>
      <c r="VEM14" s="25"/>
      <c r="VEN14" s="16"/>
      <c r="VEO14" s="17"/>
      <c r="VEP14" s="15"/>
      <c r="VEQ14" s="13"/>
      <c r="VER14" s="18"/>
      <c r="VES14" s="15"/>
      <c r="VET14" s="20"/>
      <c r="VEU14" s="15"/>
      <c r="VEV14" s="15"/>
      <c r="VEW14" s="19"/>
      <c r="VEX14" s="20"/>
      <c r="VEY14" s="21"/>
      <c r="VEZ14" s="21"/>
      <c r="VFA14" s="15"/>
      <c r="VFB14" s="22"/>
      <c r="VFC14" s="23"/>
      <c r="VFD14" s="15"/>
      <c r="VFE14" s="21"/>
      <c r="VFF14" s="15"/>
      <c r="VFG14" s="22"/>
      <c r="VFH14" s="15"/>
      <c r="VFI14" s="21"/>
      <c r="VFJ14" s="21"/>
      <c r="VFK14" s="21"/>
      <c r="VFL14" s="21"/>
      <c r="VFM14" s="21"/>
      <c r="VFN14" s="21"/>
      <c r="VFO14" s="22"/>
      <c r="VFP14" s="19"/>
      <c r="VFQ14" s="21"/>
      <c r="VFR14" s="24"/>
      <c r="VFS14" s="22"/>
      <c r="VFT14" s="25"/>
      <c r="VFU14" s="16"/>
      <c r="VFV14" s="17"/>
      <c r="VFW14" s="15"/>
      <c r="VFX14" s="13"/>
      <c r="VFY14" s="18"/>
      <c r="VFZ14" s="15"/>
      <c r="VGA14" s="20"/>
      <c r="VGB14" s="15"/>
      <c r="VGC14" s="15"/>
      <c r="VGD14" s="19"/>
      <c r="VGE14" s="20"/>
      <c r="VGF14" s="21"/>
      <c r="VGG14" s="21"/>
      <c r="VGH14" s="15"/>
      <c r="VGI14" s="22"/>
      <c r="VGJ14" s="23"/>
      <c r="VGK14" s="15"/>
      <c r="VGL14" s="21"/>
      <c r="VGM14" s="15"/>
      <c r="VGN14" s="22"/>
      <c r="VGO14" s="15"/>
      <c r="VGP14" s="21"/>
      <c r="VGQ14" s="21"/>
      <c r="VGR14" s="21"/>
      <c r="VGS14" s="21"/>
      <c r="VGT14" s="21"/>
      <c r="VGU14" s="21"/>
      <c r="VGV14" s="22"/>
      <c r="VGW14" s="19"/>
      <c r="VGX14" s="21"/>
      <c r="VGY14" s="24"/>
      <c r="VGZ14" s="22"/>
      <c r="VHA14" s="25"/>
      <c r="VHB14" s="16"/>
      <c r="VHC14" s="17"/>
      <c r="VHD14" s="15"/>
      <c r="VHE14" s="13"/>
      <c r="VHF14" s="18"/>
      <c r="VHG14" s="15"/>
      <c r="VHH14" s="20"/>
      <c r="VHI14" s="15"/>
      <c r="VHJ14" s="15"/>
      <c r="VHK14" s="19"/>
      <c r="VHL14" s="20"/>
      <c r="VHM14" s="21"/>
      <c r="VHN14" s="21"/>
      <c r="VHO14" s="15"/>
      <c r="VHP14" s="22"/>
      <c r="VHQ14" s="23"/>
      <c r="VHR14" s="15"/>
      <c r="VHS14" s="21"/>
      <c r="VHT14" s="15"/>
      <c r="VHU14" s="22"/>
      <c r="VHV14" s="15"/>
      <c r="VHW14" s="21"/>
      <c r="VHX14" s="21"/>
      <c r="VHY14" s="21"/>
      <c r="VHZ14" s="21"/>
      <c r="VIA14" s="21"/>
      <c r="VIB14" s="21"/>
      <c r="VIC14" s="22"/>
      <c r="VID14" s="19"/>
      <c r="VIE14" s="21"/>
      <c r="VIF14" s="24"/>
      <c r="VIG14" s="22"/>
      <c r="VIH14" s="25"/>
      <c r="VII14" s="16"/>
      <c r="VIJ14" s="17"/>
      <c r="VIK14" s="15"/>
      <c r="VIL14" s="13"/>
      <c r="VIM14" s="18"/>
      <c r="VIN14" s="15"/>
      <c r="VIO14" s="20"/>
      <c r="VIP14" s="15"/>
      <c r="VIQ14" s="15"/>
      <c r="VIR14" s="19"/>
      <c r="VIS14" s="20"/>
      <c r="VIT14" s="21"/>
      <c r="VIU14" s="21"/>
      <c r="VIV14" s="15"/>
      <c r="VIW14" s="22"/>
      <c r="VIX14" s="23"/>
      <c r="VIY14" s="15"/>
      <c r="VIZ14" s="21"/>
      <c r="VJA14" s="15"/>
      <c r="VJB14" s="22"/>
      <c r="VJC14" s="15"/>
      <c r="VJD14" s="21"/>
      <c r="VJE14" s="21"/>
      <c r="VJF14" s="21"/>
      <c r="VJG14" s="21"/>
      <c r="VJH14" s="21"/>
      <c r="VJI14" s="21"/>
      <c r="VJJ14" s="22"/>
      <c r="VJK14" s="19"/>
      <c r="VJL14" s="21"/>
      <c r="VJM14" s="24"/>
      <c r="VJN14" s="22"/>
      <c r="VJO14" s="25"/>
      <c r="VJP14" s="16"/>
      <c r="VJQ14" s="17"/>
      <c r="VJR14" s="15"/>
      <c r="VJS14" s="13"/>
      <c r="VJT14" s="18"/>
      <c r="VJU14" s="15"/>
      <c r="VJV14" s="20"/>
      <c r="VJW14" s="15"/>
      <c r="VJX14" s="15"/>
      <c r="VJY14" s="19"/>
      <c r="VJZ14" s="20"/>
      <c r="VKA14" s="21"/>
      <c r="VKB14" s="21"/>
      <c r="VKC14" s="15"/>
      <c r="VKD14" s="22"/>
      <c r="VKE14" s="23"/>
      <c r="VKF14" s="15"/>
      <c r="VKG14" s="21"/>
      <c r="VKH14" s="15"/>
      <c r="VKI14" s="22"/>
      <c r="VKJ14" s="15"/>
      <c r="VKK14" s="21"/>
      <c r="VKL14" s="21"/>
      <c r="VKM14" s="21"/>
      <c r="VKN14" s="21"/>
      <c r="VKO14" s="21"/>
      <c r="VKP14" s="21"/>
      <c r="VKQ14" s="22"/>
      <c r="VKR14" s="19"/>
      <c r="VKS14" s="21"/>
      <c r="VKT14" s="24"/>
      <c r="VKU14" s="22"/>
      <c r="VKV14" s="25"/>
      <c r="VKW14" s="16"/>
      <c r="VKX14" s="17"/>
      <c r="VKY14" s="15"/>
      <c r="VKZ14" s="13"/>
      <c r="VLA14" s="18"/>
      <c r="VLB14" s="15"/>
      <c r="VLC14" s="20"/>
      <c r="VLD14" s="15"/>
      <c r="VLE14" s="15"/>
      <c r="VLF14" s="19"/>
      <c r="VLG14" s="20"/>
      <c r="VLH14" s="21"/>
      <c r="VLI14" s="21"/>
      <c r="VLJ14" s="15"/>
      <c r="VLK14" s="22"/>
      <c r="VLL14" s="23"/>
      <c r="VLM14" s="15"/>
      <c r="VLN14" s="21"/>
      <c r="VLO14" s="15"/>
      <c r="VLP14" s="22"/>
      <c r="VLQ14" s="15"/>
      <c r="VLR14" s="21"/>
      <c r="VLS14" s="21"/>
      <c r="VLT14" s="21"/>
      <c r="VLU14" s="21"/>
      <c r="VLV14" s="21"/>
      <c r="VLW14" s="21"/>
      <c r="VLX14" s="22"/>
      <c r="VLY14" s="19"/>
      <c r="VLZ14" s="21"/>
      <c r="VMA14" s="24"/>
      <c r="VMB14" s="22"/>
      <c r="VMC14" s="25"/>
      <c r="VMD14" s="16"/>
      <c r="VME14" s="17"/>
      <c r="VMF14" s="15"/>
      <c r="VMG14" s="13"/>
      <c r="VMH14" s="18"/>
      <c r="VMI14" s="15"/>
      <c r="VMJ14" s="20"/>
      <c r="VMK14" s="15"/>
      <c r="VML14" s="15"/>
      <c r="VMM14" s="19"/>
      <c r="VMN14" s="20"/>
      <c r="VMO14" s="21"/>
      <c r="VMP14" s="21"/>
      <c r="VMQ14" s="15"/>
      <c r="VMR14" s="22"/>
      <c r="VMS14" s="23"/>
      <c r="VMT14" s="15"/>
      <c r="VMU14" s="21"/>
      <c r="VMV14" s="15"/>
      <c r="VMW14" s="22"/>
      <c r="VMX14" s="15"/>
      <c r="VMY14" s="21"/>
      <c r="VMZ14" s="21"/>
      <c r="VNA14" s="21"/>
      <c r="VNB14" s="21"/>
      <c r="VNC14" s="21"/>
      <c r="VND14" s="21"/>
      <c r="VNE14" s="22"/>
      <c r="VNF14" s="19"/>
      <c r="VNG14" s="21"/>
      <c r="VNH14" s="24"/>
      <c r="VNI14" s="22"/>
      <c r="VNJ14" s="25"/>
      <c r="VNK14" s="16"/>
      <c r="VNL14" s="17"/>
      <c r="VNM14" s="15"/>
      <c r="VNN14" s="13"/>
      <c r="VNO14" s="18"/>
      <c r="VNP14" s="15"/>
      <c r="VNQ14" s="20"/>
      <c r="VNR14" s="15"/>
      <c r="VNS14" s="15"/>
      <c r="VNT14" s="19"/>
      <c r="VNU14" s="20"/>
      <c r="VNV14" s="21"/>
      <c r="VNW14" s="21"/>
      <c r="VNX14" s="15"/>
      <c r="VNY14" s="22"/>
      <c r="VNZ14" s="23"/>
      <c r="VOA14" s="15"/>
      <c r="VOB14" s="21"/>
      <c r="VOC14" s="15"/>
      <c r="VOD14" s="22"/>
      <c r="VOE14" s="15"/>
      <c r="VOF14" s="21"/>
      <c r="VOG14" s="21"/>
      <c r="VOH14" s="21"/>
      <c r="VOI14" s="21"/>
      <c r="VOJ14" s="21"/>
      <c r="VOK14" s="21"/>
      <c r="VOL14" s="22"/>
      <c r="VOM14" s="19"/>
      <c r="VON14" s="21"/>
      <c r="VOO14" s="24"/>
      <c r="VOP14" s="22"/>
      <c r="VOQ14" s="25"/>
      <c r="VOR14" s="16"/>
      <c r="VOS14" s="17"/>
      <c r="VOT14" s="15"/>
      <c r="VOU14" s="13"/>
      <c r="VOV14" s="18"/>
      <c r="VOW14" s="15"/>
      <c r="VOX14" s="20"/>
      <c r="VOY14" s="15"/>
      <c r="VOZ14" s="15"/>
      <c r="VPA14" s="19"/>
      <c r="VPB14" s="20"/>
      <c r="VPC14" s="21"/>
      <c r="VPD14" s="21"/>
      <c r="VPE14" s="15"/>
      <c r="VPF14" s="22"/>
      <c r="VPG14" s="23"/>
      <c r="VPH14" s="15"/>
      <c r="VPI14" s="21"/>
      <c r="VPJ14" s="15"/>
      <c r="VPK14" s="22"/>
      <c r="VPL14" s="15"/>
      <c r="VPM14" s="21"/>
      <c r="VPN14" s="21"/>
      <c r="VPO14" s="21"/>
      <c r="VPP14" s="21"/>
      <c r="VPQ14" s="21"/>
      <c r="VPR14" s="21"/>
      <c r="VPS14" s="22"/>
      <c r="VPT14" s="19"/>
      <c r="VPU14" s="21"/>
      <c r="VPV14" s="24"/>
      <c r="VPW14" s="22"/>
      <c r="VPX14" s="25"/>
      <c r="VPY14" s="16"/>
      <c r="VPZ14" s="17"/>
      <c r="VQA14" s="15"/>
      <c r="VQB14" s="13"/>
      <c r="VQC14" s="18"/>
      <c r="VQD14" s="15"/>
      <c r="VQE14" s="20"/>
      <c r="VQF14" s="15"/>
      <c r="VQG14" s="15"/>
      <c r="VQH14" s="19"/>
      <c r="VQI14" s="20"/>
      <c r="VQJ14" s="21"/>
      <c r="VQK14" s="21"/>
      <c r="VQL14" s="15"/>
      <c r="VQM14" s="22"/>
      <c r="VQN14" s="23"/>
      <c r="VQO14" s="15"/>
      <c r="VQP14" s="21"/>
      <c r="VQQ14" s="15"/>
      <c r="VQR14" s="22"/>
      <c r="VQS14" s="15"/>
      <c r="VQT14" s="21"/>
      <c r="VQU14" s="21"/>
      <c r="VQV14" s="21"/>
      <c r="VQW14" s="21"/>
      <c r="VQX14" s="21"/>
      <c r="VQY14" s="21"/>
      <c r="VQZ14" s="22"/>
      <c r="VRA14" s="19"/>
      <c r="VRB14" s="21"/>
      <c r="VRC14" s="24"/>
      <c r="VRD14" s="22"/>
      <c r="VRE14" s="25"/>
      <c r="VRF14" s="16"/>
      <c r="VRG14" s="17"/>
      <c r="VRH14" s="15"/>
      <c r="VRI14" s="13"/>
      <c r="VRJ14" s="18"/>
      <c r="VRK14" s="15"/>
      <c r="VRL14" s="20"/>
      <c r="VRM14" s="15"/>
      <c r="VRN14" s="15"/>
      <c r="VRO14" s="19"/>
      <c r="VRP14" s="20"/>
      <c r="VRQ14" s="21"/>
      <c r="VRR14" s="21"/>
      <c r="VRS14" s="15"/>
      <c r="VRT14" s="22"/>
      <c r="VRU14" s="23"/>
      <c r="VRV14" s="15"/>
      <c r="VRW14" s="21"/>
      <c r="VRX14" s="15"/>
      <c r="VRY14" s="22"/>
      <c r="VRZ14" s="15"/>
      <c r="VSA14" s="21"/>
      <c r="VSB14" s="21"/>
      <c r="VSC14" s="21"/>
      <c r="VSD14" s="21"/>
      <c r="VSE14" s="21"/>
      <c r="VSF14" s="21"/>
      <c r="VSG14" s="22"/>
      <c r="VSH14" s="19"/>
      <c r="VSI14" s="21"/>
      <c r="VSJ14" s="24"/>
      <c r="VSK14" s="22"/>
      <c r="VSL14" s="25"/>
      <c r="VSM14" s="16"/>
      <c r="VSN14" s="17"/>
      <c r="VSO14" s="15"/>
      <c r="VSP14" s="13"/>
      <c r="VSQ14" s="18"/>
      <c r="VSR14" s="15"/>
      <c r="VSS14" s="20"/>
      <c r="VST14" s="15"/>
      <c r="VSU14" s="15"/>
      <c r="VSV14" s="19"/>
      <c r="VSW14" s="20"/>
      <c r="VSX14" s="21"/>
      <c r="VSY14" s="21"/>
      <c r="VSZ14" s="15"/>
      <c r="VTA14" s="22"/>
      <c r="VTB14" s="23"/>
      <c r="VTC14" s="15"/>
      <c r="VTD14" s="21"/>
      <c r="VTE14" s="15"/>
      <c r="VTF14" s="22"/>
      <c r="VTG14" s="15"/>
      <c r="VTH14" s="21"/>
      <c r="VTI14" s="21"/>
      <c r="VTJ14" s="21"/>
      <c r="VTK14" s="21"/>
      <c r="VTL14" s="21"/>
      <c r="VTM14" s="21"/>
      <c r="VTN14" s="22"/>
      <c r="VTO14" s="19"/>
      <c r="VTP14" s="21"/>
      <c r="VTQ14" s="24"/>
      <c r="VTR14" s="22"/>
      <c r="VTS14" s="25"/>
      <c r="VTT14" s="16"/>
      <c r="VTU14" s="17"/>
      <c r="VTV14" s="15"/>
      <c r="VTW14" s="13"/>
      <c r="VTX14" s="18"/>
      <c r="VTY14" s="15"/>
      <c r="VTZ14" s="20"/>
      <c r="VUA14" s="15"/>
      <c r="VUB14" s="15"/>
      <c r="VUC14" s="19"/>
      <c r="VUD14" s="20"/>
      <c r="VUE14" s="21"/>
      <c r="VUF14" s="21"/>
      <c r="VUG14" s="15"/>
      <c r="VUH14" s="22"/>
      <c r="VUI14" s="23"/>
      <c r="VUJ14" s="15"/>
      <c r="VUK14" s="21"/>
      <c r="VUL14" s="15"/>
      <c r="VUM14" s="22"/>
      <c r="VUN14" s="15"/>
      <c r="VUO14" s="21"/>
      <c r="VUP14" s="21"/>
      <c r="VUQ14" s="21"/>
      <c r="VUR14" s="21"/>
      <c r="VUS14" s="21"/>
      <c r="VUT14" s="21"/>
      <c r="VUU14" s="22"/>
      <c r="VUV14" s="19"/>
      <c r="VUW14" s="21"/>
      <c r="VUX14" s="24"/>
      <c r="VUY14" s="22"/>
      <c r="VUZ14" s="25"/>
      <c r="VVA14" s="16"/>
      <c r="VVB14" s="17"/>
      <c r="VVC14" s="15"/>
      <c r="VVD14" s="13"/>
      <c r="VVE14" s="18"/>
      <c r="VVF14" s="15"/>
      <c r="VVG14" s="20"/>
      <c r="VVH14" s="15"/>
      <c r="VVI14" s="15"/>
      <c r="VVJ14" s="19"/>
      <c r="VVK14" s="20"/>
      <c r="VVL14" s="21"/>
      <c r="VVM14" s="21"/>
      <c r="VVN14" s="15"/>
      <c r="VVO14" s="22"/>
      <c r="VVP14" s="23"/>
      <c r="VVQ14" s="15"/>
      <c r="VVR14" s="21"/>
      <c r="VVS14" s="15"/>
      <c r="VVT14" s="22"/>
      <c r="VVU14" s="15"/>
      <c r="VVV14" s="21"/>
      <c r="VVW14" s="21"/>
      <c r="VVX14" s="21"/>
      <c r="VVY14" s="21"/>
      <c r="VVZ14" s="21"/>
      <c r="VWA14" s="21"/>
      <c r="VWB14" s="22"/>
      <c r="VWC14" s="19"/>
      <c r="VWD14" s="21"/>
      <c r="VWE14" s="24"/>
      <c r="VWF14" s="22"/>
      <c r="VWG14" s="25"/>
      <c r="VWH14" s="16"/>
      <c r="VWI14" s="17"/>
      <c r="VWJ14" s="15"/>
      <c r="VWK14" s="13"/>
      <c r="VWL14" s="18"/>
      <c r="VWM14" s="15"/>
      <c r="VWN14" s="20"/>
      <c r="VWO14" s="15"/>
      <c r="VWP14" s="15"/>
      <c r="VWQ14" s="19"/>
      <c r="VWR14" s="20"/>
      <c r="VWS14" s="21"/>
      <c r="VWT14" s="21"/>
      <c r="VWU14" s="15"/>
      <c r="VWV14" s="22"/>
      <c r="VWW14" s="23"/>
      <c r="VWX14" s="15"/>
      <c r="VWY14" s="21"/>
      <c r="VWZ14" s="15"/>
      <c r="VXA14" s="22"/>
      <c r="VXB14" s="15"/>
      <c r="VXC14" s="21"/>
      <c r="VXD14" s="21"/>
      <c r="VXE14" s="21"/>
      <c r="VXF14" s="21"/>
      <c r="VXG14" s="21"/>
      <c r="VXH14" s="21"/>
      <c r="VXI14" s="22"/>
      <c r="VXJ14" s="19"/>
      <c r="VXK14" s="21"/>
      <c r="VXL14" s="24"/>
      <c r="VXM14" s="22"/>
      <c r="VXN14" s="25"/>
      <c r="VXO14" s="16"/>
      <c r="VXP14" s="17"/>
      <c r="VXQ14" s="15"/>
      <c r="VXR14" s="13"/>
      <c r="VXS14" s="18"/>
      <c r="VXT14" s="15"/>
      <c r="VXU14" s="20"/>
      <c r="VXV14" s="15"/>
      <c r="VXW14" s="15"/>
      <c r="VXX14" s="19"/>
      <c r="VXY14" s="20"/>
      <c r="VXZ14" s="21"/>
      <c r="VYA14" s="21"/>
      <c r="VYB14" s="15"/>
      <c r="VYC14" s="22"/>
      <c r="VYD14" s="23"/>
      <c r="VYE14" s="15"/>
      <c r="VYF14" s="21"/>
      <c r="VYG14" s="15"/>
      <c r="VYH14" s="22"/>
      <c r="VYI14" s="15"/>
      <c r="VYJ14" s="21"/>
      <c r="VYK14" s="21"/>
      <c r="VYL14" s="21"/>
      <c r="VYM14" s="21"/>
      <c r="VYN14" s="21"/>
      <c r="VYO14" s="21"/>
      <c r="VYP14" s="22"/>
      <c r="VYQ14" s="19"/>
      <c r="VYR14" s="21"/>
      <c r="VYS14" s="24"/>
      <c r="VYT14" s="22"/>
      <c r="VYU14" s="25"/>
      <c r="VYV14" s="16"/>
      <c r="VYW14" s="17"/>
      <c r="VYX14" s="15"/>
      <c r="VYY14" s="13"/>
      <c r="VYZ14" s="18"/>
      <c r="VZA14" s="15"/>
      <c r="VZB14" s="20"/>
      <c r="VZC14" s="15"/>
      <c r="VZD14" s="15"/>
      <c r="VZE14" s="19"/>
      <c r="VZF14" s="20"/>
      <c r="VZG14" s="21"/>
      <c r="VZH14" s="21"/>
      <c r="VZI14" s="15"/>
      <c r="VZJ14" s="22"/>
      <c r="VZK14" s="23"/>
      <c r="VZL14" s="15"/>
      <c r="VZM14" s="21"/>
      <c r="VZN14" s="15"/>
      <c r="VZO14" s="22"/>
      <c r="VZP14" s="15"/>
      <c r="VZQ14" s="21"/>
      <c r="VZR14" s="21"/>
      <c r="VZS14" s="21"/>
      <c r="VZT14" s="21"/>
      <c r="VZU14" s="21"/>
      <c r="VZV14" s="21"/>
      <c r="VZW14" s="22"/>
      <c r="VZX14" s="19"/>
      <c r="VZY14" s="21"/>
      <c r="VZZ14" s="24"/>
      <c r="WAA14" s="22"/>
      <c r="WAB14" s="25"/>
      <c r="WAC14" s="16"/>
      <c r="WAD14" s="17"/>
      <c r="WAE14" s="15"/>
      <c r="WAF14" s="13"/>
      <c r="WAG14" s="18"/>
      <c r="WAH14" s="15"/>
      <c r="WAI14" s="20"/>
      <c r="WAJ14" s="15"/>
      <c r="WAK14" s="15"/>
      <c r="WAL14" s="19"/>
      <c r="WAM14" s="20"/>
      <c r="WAN14" s="21"/>
      <c r="WAO14" s="21"/>
      <c r="WAP14" s="15"/>
      <c r="WAQ14" s="22"/>
      <c r="WAR14" s="23"/>
      <c r="WAS14" s="15"/>
      <c r="WAT14" s="21"/>
      <c r="WAU14" s="15"/>
      <c r="WAV14" s="22"/>
      <c r="WAW14" s="15"/>
      <c r="WAX14" s="21"/>
      <c r="WAY14" s="21"/>
      <c r="WAZ14" s="21"/>
      <c r="WBA14" s="21"/>
      <c r="WBB14" s="21"/>
      <c r="WBC14" s="21"/>
      <c r="WBD14" s="22"/>
      <c r="WBE14" s="19"/>
      <c r="WBF14" s="21"/>
      <c r="WBG14" s="24"/>
      <c r="WBH14" s="22"/>
      <c r="WBI14" s="25"/>
      <c r="WBJ14" s="16"/>
      <c r="WBK14" s="17"/>
      <c r="WBL14" s="15"/>
      <c r="WBM14" s="13"/>
      <c r="WBN14" s="18"/>
      <c r="WBO14" s="15"/>
      <c r="WBP14" s="20"/>
      <c r="WBQ14" s="15"/>
      <c r="WBR14" s="15"/>
      <c r="WBS14" s="19"/>
      <c r="WBT14" s="20"/>
      <c r="WBU14" s="21"/>
      <c r="WBV14" s="21"/>
      <c r="WBW14" s="15"/>
      <c r="WBX14" s="22"/>
      <c r="WBY14" s="23"/>
      <c r="WBZ14" s="15"/>
      <c r="WCA14" s="21"/>
      <c r="WCB14" s="15"/>
      <c r="WCC14" s="22"/>
      <c r="WCD14" s="15"/>
      <c r="WCE14" s="21"/>
      <c r="WCF14" s="21"/>
      <c r="WCG14" s="21"/>
      <c r="WCH14" s="21"/>
      <c r="WCI14" s="21"/>
      <c r="WCJ14" s="21"/>
      <c r="WCK14" s="22"/>
      <c r="WCL14" s="19"/>
      <c r="WCM14" s="21"/>
      <c r="WCN14" s="24"/>
      <c r="WCO14" s="22"/>
      <c r="WCP14" s="25"/>
      <c r="WCQ14" s="16"/>
      <c r="WCR14" s="17"/>
      <c r="WCS14" s="15"/>
      <c r="WCT14" s="13"/>
      <c r="WCU14" s="18"/>
      <c r="WCV14" s="15"/>
      <c r="WCW14" s="20"/>
      <c r="WCX14" s="15"/>
      <c r="WCY14" s="15"/>
      <c r="WCZ14" s="19"/>
      <c r="WDA14" s="20"/>
      <c r="WDB14" s="21"/>
      <c r="WDC14" s="21"/>
      <c r="WDD14" s="15"/>
      <c r="WDE14" s="22"/>
      <c r="WDF14" s="23"/>
      <c r="WDG14" s="15"/>
      <c r="WDH14" s="21"/>
      <c r="WDI14" s="15"/>
      <c r="WDJ14" s="22"/>
      <c r="WDK14" s="15"/>
      <c r="WDL14" s="21"/>
      <c r="WDM14" s="21"/>
      <c r="WDN14" s="21"/>
      <c r="WDO14" s="21"/>
      <c r="WDP14" s="21"/>
      <c r="WDQ14" s="21"/>
      <c r="WDR14" s="22"/>
      <c r="WDS14" s="19"/>
      <c r="WDT14" s="21"/>
      <c r="WDU14" s="24"/>
      <c r="WDV14" s="22"/>
      <c r="WDW14" s="25"/>
      <c r="WDX14" s="16"/>
      <c r="WDY14" s="17"/>
      <c r="WDZ14" s="15"/>
      <c r="WEA14" s="13"/>
      <c r="WEB14" s="18"/>
      <c r="WEC14" s="15"/>
      <c r="WED14" s="20"/>
      <c r="WEE14" s="15"/>
      <c r="WEF14" s="15"/>
      <c r="WEG14" s="19"/>
      <c r="WEH14" s="20"/>
      <c r="WEI14" s="21"/>
      <c r="WEJ14" s="21"/>
      <c r="WEK14" s="15"/>
      <c r="WEL14" s="22"/>
      <c r="WEM14" s="23"/>
      <c r="WEN14" s="15"/>
      <c r="WEO14" s="21"/>
      <c r="WEP14" s="15"/>
      <c r="WEQ14" s="22"/>
      <c r="WER14" s="15"/>
      <c r="WES14" s="21"/>
      <c r="WET14" s="21"/>
      <c r="WEU14" s="21"/>
      <c r="WEV14" s="21"/>
      <c r="WEW14" s="21"/>
      <c r="WEX14" s="21"/>
      <c r="WEY14" s="22"/>
      <c r="WEZ14" s="19"/>
      <c r="WFA14" s="21"/>
      <c r="WFB14" s="24"/>
      <c r="WFC14" s="22"/>
      <c r="WFD14" s="25"/>
      <c r="WFE14" s="16"/>
      <c r="WFF14" s="17"/>
      <c r="WFG14" s="15"/>
      <c r="WFH14" s="13"/>
      <c r="WFI14" s="18"/>
      <c r="WFJ14" s="15"/>
      <c r="WFK14" s="20"/>
      <c r="WFL14" s="15"/>
      <c r="WFM14" s="15"/>
      <c r="WFN14" s="19"/>
      <c r="WFO14" s="20"/>
      <c r="WFP14" s="21"/>
      <c r="WFQ14" s="21"/>
      <c r="WFR14" s="15"/>
      <c r="WFS14" s="22"/>
      <c r="WFT14" s="23"/>
      <c r="WFU14" s="15"/>
      <c r="WFV14" s="21"/>
      <c r="WFW14" s="15"/>
      <c r="WFX14" s="22"/>
      <c r="WFY14" s="15"/>
      <c r="WFZ14" s="21"/>
      <c r="WGA14" s="21"/>
      <c r="WGB14" s="21"/>
      <c r="WGC14" s="21"/>
      <c r="WGD14" s="21"/>
      <c r="WGE14" s="21"/>
      <c r="WGF14" s="22"/>
      <c r="WGG14" s="19"/>
      <c r="WGH14" s="21"/>
      <c r="WGI14" s="24"/>
      <c r="WGJ14" s="22"/>
      <c r="WGK14" s="25"/>
      <c r="WGL14" s="16"/>
      <c r="WGM14" s="17"/>
      <c r="WGN14" s="15"/>
      <c r="WGO14" s="13"/>
      <c r="WGP14" s="18"/>
      <c r="WGQ14" s="15"/>
      <c r="WGR14" s="20"/>
      <c r="WGS14" s="15"/>
      <c r="WGT14" s="15"/>
      <c r="WGU14" s="19"/>
      <c r="WGV14" s="20"/>
      <c r="WGW14" s="21"/>
      <c r="WGX14" s="21"/>
      <c r="WGY14" s="15"/>
      <c r="WGZ14" s="22"/>
      <c r="WHA14" s="23"/>
      <c r="WHB14" s="15"/>
      <c r="WHC14" s="21"/>
      <c r="WHD14" s="15"/>
      <c r="WHE14" s="22"/>
      <c r="WHF14" s="15"/>
      <c r="WHG14" s="21"/>
      <c r="WHH14" s="21"/>
      <c r="WHI14" s="21"/>
      <c r="WHJ14" s="21"/>
      <c r="WHK14" s="21"/>
      <c r="WHL14" s="21"/>
      <c r="WHM14" s="22"/>
      <c r="WHN14" s="19"/>
      <c r="WHO14" s="21"/>
      <c r="WHP14" s="24"/>
      <c r="WHQ14" s="22"/>
      <c r="WHR14" s="25"/>
      <c r="WHS14" s="16"/>
      <c r="WHT14" s="17"/>
      <c r="WHU14" s="15"/>
      <c r="WHV14" s="13"/>
      <c r="WHW14" s="18"/>
      <c r="WHX14" s="15"/>
      <c r="WHY14" s="20"/>
      <c r="WHZ14" s="15"/>
      <c r="WIA14" s="15"/>
      <c r="WIB14" s="19"/>
      <c r="WIC14" s="20"/>
      <c r="WID14" s="21"/>
      <c r="WIE14" s="21"/>
      <c r="WIF14" s="15"/>
      <c r="WIG14" s="22"/>
      <c r="WIH14" s="23"/>
      <c r="WII14" s="15"/>
      <c r="WIJ14" s="21"/>
      <c r="WIK14" s="15"/>
      <c r="WIL14" s="22"/>
      <c r="WIM14" s="15"/>
      <c r="WIN14" s="21"/>
      <c r="WIO14" s="21"/>
      <c r="WIP14" s="21"/>
      <c r="WIQ14" s="21"/>
      <c r="WIR14" s="21"/>
      <c r="WIS14" s="21"/>
      <c r="WIT14" s="22"/>
      <c r="WIU14" s="19"/>
      <c r="WIV14" s="21"/>
      <c r="WIW14" s="24"/>
      <c r="WIX14" s="22"/>
      <c r="WIY14" s="25"/>
      <c r="WIZ14" s="16"/>
      <c r="WJA14" s="17"/>
      <c r="WJB14" s="15"/>
      <c r="WJC14" s="13"/>
      <c r="WJD14" s="18"/>
      <c r="WJE14" s="15"/>
      <c r="WJF14" s="20"/>
      <c r="WJG14" s="15"/>
      <c r="WJH14" s="15"/>
      <c r="WJI14" s="19"/>
      <c r="WJJ14" s="20"/>
      <c r="WJK14" s="21"/>
      <c r="WJL14" s="21"/>
      <c r="WJM14" s="15"/>
      <c r="WJN14" s="22"/>
      <c r="WJO14" s="23"/>
      <c r="WJP14" s="15"/>
      <c r="WJQ14" s="21"/>
      <c r="WJR14" s="15"/>
      <c r="WJS14" s="22"/>
      <c r="WJT14" s="15"/>
      <c r="WJU14" s="21"/>
      <c r="WJV14" s="21"/>
      <c r="WJW14" s="21"/>
      <c r="WJX14" s="21"/>
      <c r="WJY14" s="21"/>
      <c r="WJZ14" s="21"/>
      <c r="WKA14" s="22"/>
      <c r="WKB14" s="19"/>
      <c r="WKC14" s="21"/>
      <c r="WKD14" s="24"/>
      <c r="WKE14" s="22"/>
      <c r="WKF14" s="25"/>
      <c r="WKG14" s="16"/>
      <c r="WKH14" s="17"/>
      <c r="WKI14" s="15"/>
      <c r="WKJ14" s="13"/>
      <c r="WKK14" s="18"/>
      <c r="WKL14" s="15"/>
      <c r="WKM14" s="20"/>
      <c r="WKN14" s="15"/>
      <c r="WKO14" s="15"/>
      <c r="WKP14" s="19"/>
      <c r="WKQ14" s="20"/>
      <c r="WKR14" s="21"/>
      <c r="WKS14" s="21"/>
      <c r="WKT14" s="15"/>
      <c r="WKU14" s="22"/>
      <c r="WKV14" s="23"/>
      <c r="WKW14" s="15"/>
      <c r="WKX14" s="21"/>
      <c r="WKY14" s="15"/>
      <c r="WKZ14" s="22"/>
      <c r="WLA14" s="15"/>
      <c r="WLB14" s="21"/>
      <c r="WLC14" s="21"/>
      <c r="WLD14" s="21"/>
      <c r="WLE14" s="21"/>
      <c r="WLF14" s="21"/>
      <c r="WLG14" s="21"/>
      <c r="WLH14" s="22"/>
      <c r="WLI14" s="19"/>
      <c r="WLJ14" s="21"/>
      <c r="WLK14" s="24"/>
      <c r="WLL14" s="22"/>
      <c r="WLM14" s="25"/>
      <c r="WLN14" s="16"/>
      <c r="WLO14" s="17"/>
      <c r="WLP14" s="15"/>
      <c r="WLQ14" s="13"/>
      <c r="WLR14" s="18"/>
      <c r="WLS14" s="15"/>
      <c r="WLT14" s="20"/>
      <c r="WLU14" s="15"/>
      <c r="WLV14" s="15"/>
      <c r="WLW14" s="19"/>
      <c r="WLX14" s="20"/>
      <c r="WLY14" s="21"/>
      <c r="WLZ14" s="21"/>
      <c r="WMA14" s="15"/>
      <c r="WMB14" s="22"/>
      <c r="WMC14" s="23"/>
      <c r="WMD14" s="15"/>
      <c r="WME14" s="21"/>
      <c r="WMF14" s="15"/>
      <c r="WMG14" s="22"/>
      <c r="WMH14" s="15"/>
      <c r="WMI14" s="21"/>
      <c r="WMJ14" s="21"/>
      <c r="WMK14" s="21"/>
      <c r="WML14" s="21"/>
      <c r="WMM14" s="21"/>
      <c r="WMN14" s="21"/>
      <c r="WMO14" s="22"/>
      <c r="WMP14" s="19"/>
      <c r="WMQ14" s="21"/>
      <c r="WMR14" s="24"/>
      <c r="WMS14" s="22"/>
      <c r="WMT14" s="25"/>
      <c r="WMU14" s="16"/>
      <c r="WMV14" s="17"/>
      <c r="WMW14" s="15"/>
      <c r="WMX14" s="13"/>
      <c r="WMY14" s="18"/>
      <c r="WMZ14" s="15"/>
      <c r="WNA14" s="20"/>
      <c r="WNB14" s="15"/>
      <c r="WNC14" s="15"/>
      <c r="WND14" s="19"/>
      <c r="WNE14" s="20"/>
      <c r="WNF14" s="21"/>
      <c r="WNG14" s="21"/>
      <c r="WNH14" s="15"/>
      <c r="WNI14" s="22"/>
      <c r="WNJ14" s="23"/>
      <c r="WNK14" s="15"/>
      <c r="WNL14" s="21"/>
      <c r="WNM14" s="15"/>
      <c r="WNN14" s="22"/>
      <c r="WNO14" s="15"/>
      <c r="WNP14" s="21"/>
      <c r="WNQ14" s="21"/>
      <c r="WNR14" s="21"/>
      <c r="WNS14" s="21"/>
      <c r="WNT14" s="21"/>
      <c r="WNU14" s="21"/>
      <c r="WNV14" s="22"/>
      <c r="WNW14" s="19"/>
      <c r="WNX14" s="21"/>
      <c r="WNY14" s="24"/>
      <c r="WNZ14" s="22"/>
      <c r="WOA14" s="25"/>
      <c r="WOB14" s="16"/>
      <c r="WOC14" s="17"/>
      <c r="WOD14" s="15"/>
      <c r="WOE14" s="13"/>
      <c r="WOF14" s="18"/>
      <c r="WOG14" s="15"/>
      <c r="WOH14" s="20"/>
      <c r="WOI14" s="15"/>
      <c r="WOJ14" s="15"/>
      <c r="WOK14" s="19"/>
      <c r="WOL14" s="20"/>
      <c r="WOM14" s="21"/>
      <c r="WON14" s="21"/>
      <c r="WOO14" s="15"/>
      <c r="WOP14" s="22"/>
      <c r="WOQ14" s="23"/>
      <c r="WOR14" s="15"/>
      <c r="WOS14" s="21"/>
      <c r="WOT14" s="15"/>
      <c r="WOU14" s="22"/>
      <c r="WOV14" s="15"/>
      <c r="WOW14" s="21"/>
      <c r="WOX14" s="21"/>
      <c r="WOY14" s="21"/>
      <c r="WOZ14" s="21"/>
      <c r="WPA14" s="21"/>
      <c r="WPB14" s="21"/>
      <c r="WPC14" s="22"/>
      <c r="WPD14" s="19"/>
      <c r="WPE14" s="21"/>
      <c r="WPF14" s="24"/>
      <c r="WPG14" s="22"/>
      <c r="WPH14" s="25"/>
      <c r="WPI14" s="16"/>
      <c r="WPJ14" s="17"/>
      <c r="WPK14" s="15"/>
      <c r="WPL14" s="13"/>
      <c r="WPM14" s="18"/>
      <c r="WPN14" s="15"/>
      <c r="WPO14" s="20"/>
      <c r="WPP14" s="15"/>
      <c r="WPQ14" s="15"/>
      <c r="WPR14" s="19"/>
      <c r="WPS14" s="20"/>
      <c r="WPT14" s="21"/>
      <c r="WPU14" s="21"/>
      <c r="WPV14" s="15"/>
      <c r="WPW14" s="22"/>
      <c r="WPX14" s="23"/>
      <c r="WPY14" s="15"/>
      <c r="WPZ14" s="21"/>
      <c r="WQA14" s="15"/>
      <c r="WQB14" s="22"/>
      <c r="WQC14" s="15"/>
      <c r="WQD14" s="21"/>
      <c r="WQE14" s="21"/>
      <c r="WQF14" s="21"/>
      <c r="WQG14" s="21"/>
      <c r="WQH14" s="21"/>
      <c r="WQI14" s="21"/>
      <c r="WQJ14" s="22"/>
      <c r="WQK14" s="19"/>
      <c r="WQL14" s="21"/>
      <c r="WQM14" s="24"/>
      <c r="WQN14" s="22"/>
      <c r="WQO14" s="25"/>
      <c r="WQP14" s="16"/>
      <c r="WQQ14" s="17"/>
      <c r="WQR14" s="15"/>
      <c r="WQS14" s="13"/>
      <c r="WQT14" s="18"/>
      <c r="WQU14" s="15"/>
      <c r="WQV14" s="20"/>
      <c r="WQW14" s="15"/>
      <c r="WQX14" s="15"/>
      <c r="WQY14" s="19"/>
      <c r="WQZ14" s="20"/>
      <c r="WRA14" s="21"/>
      <c r="WRB14" s="21"/>
      <c r="WRC14" s="15"/>
      <c r="WRD14" s="22"/>
      <c r="WRE14" s="23"/>
      <c r="WRF14" s="15"/>
      <c r="WRG14" s="21"/>
      <c r="WRH14" s="15"/>
      <c r="WRI14" s="22"/>
      <c r="WRJ14" s="15"/>
      <c r="WRK14" s="21"/>
      <c r="WRL14" s="21"/>
      <c r="WRM14" s="21"/>
      <c r="WRN14" s="21"/>
      <c r="WRO14" s="21"/>
      <c r="WRP14" s="21"/>
      <c r="WRQ14" s="22"/>
      <c r="WRR14" s="19"/>
      <c r="WRS14" s="21"/>
      <c r="WRT14" s="24"/>
      <c r="WRU14" s="22"/>
      <c r="WRV14" s="25"/>
      <c r="WRW14" s="16"/>
      <c r="WRX14" s="17"/>
      <c r="WRY14" s="15"/>
      <c r="WRZ14" s="13"/>
      <c r="WSA14" s="18"/>
      <c r="WSB14" s="15"/>
      <c r="WSC14" s="20"/>
      <c r="WSD14" s="15"/>
      <c r="WSE14" s="15"/>
      <c r="WSF14" s="19"/>
      <c r="WSG14" s="20"/>
      <c r="WSH14" s="21"/>
      <c r="WSI14" s="21"/>
      <c r="WSJ14" s="15"/>
      <c r="WSK14" s="22"/>
      <c r="WSL14" s="23"/>
      <c r="WSM14" s="15"/>
      <c r="WSN14" s="21"/>
      <c r="WSO14" s="15"/>
      <c r="WSP14" s="22"/>
      <c r="WSQ14" s="15"/>
      <c r="WSR14" s="21"/>
      <c r="WSS14" s="21"/>
      <c r="WST14" s="21"/>
      <c r="WSU14" s="21"/>
      <c r="WSV14" s="21"/>
      <c r="WSW14" s="21"/>
      <c r="WSX14" s="22"/>
      <c r="WSY14" s="19"/>
      <c r="WSZ14" s="21"/>
      <c r="WTA14" s="24"/>
      <c r="WTB14" s="22"/>
      <c r="WTC14" s="25"/>
      <c r="WTD14" s="16"/>
      <c r="WTE14" s="17"/>
      <c r="WTF14" s="15"/>
      <c r="WTG14" s="13"/>
      <c r="WTH14" s="18"/>
      <c r="WTI14" s="15"/>
      <c r="WTJ14" s="20"/>
      <c r="WTK14" s="15"/>
      <c r="WTL14" s="15"/>
      <c r="WTM14" s="19"/>
      <c r="WTN14" s="20"/>
      <c r="WTO14" s="21"/>
      <c r="WTP14" s="21"/>
      <c r="WTQ14" s="15"/>
      <c r="WTR14" s="22"/>
      <c r="WTS14" s="23"/>
      <c r="WTT14" s="15"/>
      <c r="WTU14" s="21"/>
      <c r="WTV14" s="15"/>
      <c r="WTW14" s="22"/>
      <c r="WTX14" s="15"/>
      <c r="WTY14" s="21"/>
      <c r="WTZ14" s="21"/>
      <c r="WUA14" s="21"/>
      <c r="WUB14" s="21"/>
      <c r="WUC14" s="21"/>
      <c r="WUD14" s="21"/>
      <c r="WUE14" s="22"/>
      <c r="WUF14" s="19"/>
      <c r="WUG14" s="21"/>
      <c r="WUH14" s="24"/>
      <c r="WUI14" s="22"/>
      <c r="WUJ14" s="25"/>
      <c r="WUK14" s="16"/>
      <c r="WUL14" s="17"/>
      <c r="WUM14" s="15"/>
      <c r="WUN14" s="13"/>
      <c r="WUO14" s="18"/>
      <c r="WUP14" s="15"/>
      <c r="WUQ14" s="20"/>
      <c r="WUR14" s="15"/>
      <c r="WUS14" s="15"/>
      <c r="WUT14" s="19"/>
      <c r="WUU14" s="20"/>
      <c r="WUV14" s="21"/>
      <c r="WUW14" s="21"/>
      <c r="WUX14" s="15"/>
      <c r="WUY14" s="22"/>
      <c r="WUZ14" s="23"/>
      <c r="WVA14" s="15"/>
      <c r="WVB14" s="21"/>
      <c r="WVC14" s="15"/>
      <c r="WVD14" s="22"/>
      <c r="WVE14" s="15"/>
      <c r="WVF14" s="21"/>
      <c r="WVG14" s="21"/>
      <c r="WVH14" s="21"/>
      <c r="WVI14" s="21"/>
      <c r="WVJ14" s="21"/>
      <c r="WVK14" s="21"/>
      <c r="WVL14" s="22"/>
      <c r="WVM14" s="19"/>
      <c r="WVN14" s="21"/>
      <c r="WVO14" s="24"/>
      <c r="WVP14" s="22"/>
      <c r="WVQ14" s="25"/>
      <c r="WVR14" s="16"/>
      <c r="WVS14" s="17"/>
      <c r="WVT14" s="15"/>
      <c r="WVU14" s="13"/>
      <c r="WVV14" s="18"/>
      <c r="WVW14" s="15"/>
      <c r="WVX14" s="20"/>
      <c r="WVY14" s="15"/>
      <c r="WVZ14" s="15"/>
      <c r="WWA14" s="19"/>
      <c r="WWB14" s="20"/>
      <c r="WWC14" s="21"/>
      <c r="WWD14" s="21"/>
      <c r="WWE14" s="15"/>
      <c r="WWF14" s="22"/>
      <c r="WWG14" s="23"/>
      <c r="WWH14" s="15"/>
      <c r="WWI14" s="21"/>
      <c r="WWJ14" s="15"/>
      <c r="WWK14" s="22"/>
      <c r="WWL14" s="15"/>
      <c r="WWM14" s="21"/>
      <c r="WWN14" s="21"/>
      <c r="WWO14" s="21"/>
      <c r="WWP14" s="21"/>
      <c r="WWQ14" s="21"/>
      <c r="WWR14" s="21"/>
      <c r="WWS14" s="22"/>
      <c r="WWT14" s="19"/>
      <c r="WWU14" s="21"/>
      <c r="WWV14" s="24"/>
      <c r="WWW14" s="22"/>
      <c r="WWX14" s="25"/>
      <c r="WWY14" s="16"/>
      <c r="WWZ14" s="17"/>
      <c r="WXA14" s="15"/>
      <c r="WXB14" s="13"/>
      <c r="WXC14" s="18"/>
      <c r="WXD14" s="15"/>
      <c r="WXE14" s="20"/>
      <c r="WXF14" s="15"/>
      <c r="WXG14" s="15"/>
      <c r="WXH14" s="19"/>
      <c r="WXI14" s="20"/>
      <c r="WXJ14" s="21"/>
      <c r="WXK14" s="21"/>
      <c r="WXL14" s="15"/>
      <c r="WXM14" s="22"/>
      <c r="WXN14" s="23"/>
      <c r="WXO14" s="15"/>
      <c r="WXP14" s="21"/>
      <c r="WXQ14" s="15"/>
      <c r="WXR14" s="22"/>
      <c r="WXS14" s="15"/>
      <c r="WXT14" s="21"/>
      <c r="WXU14" s="21"/>
      <c r="WXV14" s="21"/>
      <c r="WXW14" s="21"/>
      <c r="WXX14" s="21"/>
      <c r="WXY14" s="21"/>
      <c r="WXZ14" s="22"/>
      <c r="WYA14" s="19"/>
      <c r="WYB14" s="21"/>
      <c r="WYC14" s="24"/>
      <c r="WYD14" s="22"/>
      <c r="WYE14" s="25"/>
      <c r="WYF14" s="16"/>
      <c r="WYG14" s="17"/>
      <c r="WYH14" s="15"/>
      <c r="WYI14" s="13"/>
      <c r="WYJ14" s="18"/>
      <c r="WYK14" s="15"/>
      <c r="WYL14" s="20"/>
      <c r="WYM14" s="15"/>
      <c r="WYN14" s="15"/>
      <c r="WYO14" s="19"/>
      <c r="WYP14" s="20"/>
      <c r="WYQ14" s="21"/>
      <c r="WYR14" s="21"/>
      <c r="WYS14" s="15"/>
      <c r="WYT14" s="22"/>
      <c r="WYU14" s="23"/>
      <c r="WYV14" s="15"/>
      <c r="WYW14" s="21"/>
      <c r="WYX14" s="15"/>
      <c r="WYY14" s="22"/>
      <c r="WYZ14" s="15"/>
      <c r="WZA14" s="21"/>
      <c r="WZB14" s="21"/>
      <c r="WZC14" s="21"/>
      <c r="WZD14" s="21"/>
      <c r="WZE14" s="21"/>
      <c r="WZF14" s="21"/>
      <c r="WZG14" s="22"/>
      <c r="WZH14" s="19"/>
      <c r="WZI14" s="21"/>
      <c r="WZJ14" s="24"/>
      <c r="WZK14" s="22"/>
      <c r="WZL14" s="25"/>
      <c r="WZM14" s="16"/>
      <c r="WZN14" s="17"/>
      <c r="WZO14" s="15"/>
      <c r="WZP14" s="13"/>
      <c r="WZQ14" s="18"/>
      <c r="WZR14" s="15"/>
      <c r="WZS14" s="20"/>
      <c r="WZT14" s="15"/>
      <c r="WZU14" s="15"/>
      <c r="WZV14" s="19"/>
      <c r="WZW14" s="20"/>
      <c r="WZX14" s="21"/>
      <c r="WZY14" s="21"/>
      <c r="WZZ14" s="15"/>
      <c r="XAA14" s="22"/>
      <c r="XAB14" s="23"/>
      <c r="XAC14" s="15"/>
      <c r="XAD14" s="21"/>
      <c r="XAE14" s="15"/>
      <c r="XAF14" s="22"/>
      <c r="XAG14" s="15"/>
      <c r="XAH14" s="21"/>
      <c r="XAI14" s="21"/>
      <c r="XAJ14" s="21"/>
      <c r="XAK14" s="21"/>
      <c r="XAL14" s="21"/>
      <c r="XAM14" s="21"/>
      <c r="XAN14" s="22"/>
      <c r="XAO14" s="19"/>
      <c r="XAP14" s="21"/>
      <c r="XAQ14" s="24"/>
      <c r="XAR14" s="22"/>
      <c r="XAS14" s="25"/>
      <c r="XAT14" s="16"/>
      <c r="XAU14" s="17"/>
      <c r="XAV14" s="15"/>
      <c r="XAW14" s="13"/>
      <c r="XAX14" s="18"/>
      <c r="XAY14" s="15"/>
      <c r="XAZ14" s="20"/>
      <c r="XBA14" s="15"/>
      <c r="XBB14" s="15"/>
      <c r="XBC14" s="19"/>
      <c r="XBD14" s="20"/>
      <c r="XBE14" s="21"/>
      <c r="XBF14" s="21"/>
      <c r="XBG14" s="15"/>
      <c r="XBH14" s="22"/>
      <c r="XBI14" s="23"/>
      <c r="XBJ14" s="15"/>
      <c r="XBK14" s="21"/>
      <c r="XBL14" s="15"/>
      <c r="XBM14" s="22"/>
      <c r="XBN14" s="15"/>
      <c r="XBO14" s="21"/>
      <c r="XBP14" s="21"/>
      <c r="XBQ14" s="21"/>
      <c r="XBR14" s="21"/>
      <c r="XBS14" s="21"/>
      <c r="XBT14" s="21"/>
      <c r="XBU14" s="22"/>
      <c r="XBV14" s="19"/>
      <c r="XBW14" s="21"/>
      <c r="XBX14" s="24"/>
      <c r="XBY14" s="22"/>
      <c r="XBZ14" s="25"/>
      <c r="XCA14" s="16"/>
      <c r="XCB14" s="17"/>
      <c r="XCC14" s="15"/>
      <c r="XCD14" s="13"/>
      <c r="XCE14" s="18"/>
      <c r="XCF14" s="15"/>
      <c r="XCG14" s="20"/>
      <c r="XCH14" s="15"/>
      <c r="XCI14" s="15"/>
      <c r="XCJ14" s="19"/>
      <c r="XCK14" s="20"/>
      <c r="XCL14" s="21"/>
      <c r="XCM14" s="21"/>
      <c r="XCN14" s="15"/>
      <c r="XCO14" s="22"/>
      <c r="XCP14" s="23"/>
      <c r="XCQ14" s="15"/>
      <c r="XCR14" s="21"/>
      <c r="XCS14" s="15"/>
      <c r="XCT14" s="22"/>
      <c r="XCU14" s="15"/>
      <c r="XCV14" s="21"/>
      <c r="XCW14" s="21"/>
      <c r="XCX14" s="21"/>
      <c r="XCY14" s="21"/>
      <c r="XCZ14" s="21"/>
      <c r="XDA14" s="21"/>
      <c r="XDB14" s="22"/>
      <c r="XDC14" s="19"/>
      <c r="XDD14" s="21"/>
      <c r="XDE14" s="24"/>
      <c r="XDF14" s="22"/>
      <c r="XDG14" s="25"/>
      <c r="XDH14" s="16"/>
      <c r="XDI14" s="17"/>
      <c r="XDJ14" s="15"/>
      <c r="XDK14" s="13"/>
      <c r="XDL14" s="18"/>
      <c r="XDM14" s="15"/>
      <c r="XDN14" s="20"/>
      <c r="XDO14" s="15"/>
      <c r="XDP14" s="15"/>
      <c r="XDQ14" s="19"/>
      <c r="XDR14" s="20"/>
      <c r="XDS14" s="21"/>
      <c r="XDT14" s="21"/>
      <c r="XDU14" s="15"/>
      <c r="XDV14" s="22"/>
      <c r="XDW14" s="23"/>
      <c r="XDX14" s="15"/>
      <c r="XDY14" s="21"/>
      <c r="XDZ14" s="15"/>
      <c r="XEA14" s="22"/>
      <c r="XEB14" s="15"/>
      <c r="XEC14" s="21"/>
      <c r="XED14" s="21"/>
      <c r="XEE14" s="21"/>
      <c r="XEF14" s="21"/>
      <c r="XEG14" s="21"/>
      <c r="XEH14" s="21"/>
      <c r="XEI14" s="22"/>
      <c r="XEJ14" s="19"/>
      <c r="XEK14" s="21"/>
      <c r="XEL14" s="24"/>
      <c r="XEM14" s="22"/>
      <c r="XEN14" s="25"/>
      <c r="XEO14" s="16"/>
      <c r="XEP14" s="17"/>
      <c r="XEQ14" s="15"/>
      <c r="XER14" s="13"/>
      <c r="XES14" s="18"/>
      <c r="XET14" s="15"/>
      <c r="XEU14" s="20"/>
      <c r="XEV14" s="15"/>
      <c r="XEW14" s="15"/>
      <c r="XEX14" s="19"/>
      <c r="XEY14" s="20"/>
      <c r="XEZ14" s="21"/>
      <c r="XFA14" s="21"/>
      <c r="XFB14" s="15"/>
      <c r="XFC14" s="22"/>
      <c r="XFD14" s="23"/>
    </row>
    <row r="15" spans="1:16384" s="26" customFormat="1" ht="30">
      <c r="A15" s="16">
        <v>11</v>
      </c>
      <c r="B15" s="17" t="s">
        <v>35</v>
      </c>
      <c r="C15" s="15" t="str">
        <f t="shared" si="1"/>
        <v>СП ИИ OOO UZLOGISTIC DSVA1R2022-2</v>
      </c>
      <c r="D15" s="13" t="s">
        <v>38</v>
      </c>
      <c r="E15" s="18" t="str">
        <f>_xlfn.XLOOKUP(F15,'[1]2022'!$C:$C,'[1]2022'!$Q:$Q,"")</f>
        <v/>
      </c>
      <c r="F15" s="15" t="s">
        <v>55</v>
      </c>
      <c r="G15" s="27">
        <v>44590</v>
      </c>
      <c r="H15" s="15" t="s">
        <v>111</v>
      </c>
      <c r="I15" s="15" t="s">
        <v>76</v>
      </c>
      <c r="J15" s="19" t="s">
        <v>126</v>
      </c>
      <c r="K15" s="20"/>
      <c r="L15" s="21" t="s">
        <v>36</v>
      </c>
      <c r="M15" s="21" t="s">
        <v>90</v>
      </c>
      <c r="N15" s="15" t="s">
        <v>137</v>
      </c>
      <c r="O15" s="22">
        <v>0</v>
      </c>
      <c r="P15" s="23" t="s">
        <v>37</v>
      </c>
      <c r="Q15" s="15">
        <v>26</v>
      </c>
      <c r="R15" s="21">
        <v>189</v>
      </c>
      <c r="S15" s="21">
        <v>0</v>
      </c>
      <c r="T15" s="22">
        <v>180.7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485</v>
      </c>
      <c r="AA15" s="21">
        <v>0</v>
      </c>
      <c r="AB15" s="28">
        <f t="shared" si="2"/>
        <v>854.7</v>
      </c>
      <c r="AC15" s="19">
        <v>44927</v>
      </c>
      <c r="AD15" s="21">
        <v>11225.46</v>
      </c>
      <c r="AE15" s="24">
        <f t="shared" si="3"/>
        <v>9594400.6620000005</v>
      </c>
      <c r="AF15" s="22">
        <v>0</v>
      </c>
      <c r="AG15" s="25">
        <f t="shared" si="4"/>
        <v>9594400.6620000005</v>
      </c>
      <c r="AH15" s="16"/>
      <c r="AI15" s="17"/>
      <c r="AJ15" s="15"/>
      <c r="AK15" s="13"/>
      <c r="AL15" s="18"/>
      <c r="AM15" s="15"/>
      <c r="AN15" s="20"/>
      <c r="AO15" s="15"/>
      <c r="AP15" s="15"/>
      <c r="AQ15" s="19"/>
      <c r="AR15" s="20"/>
      <c r="AS15" s="21"/>
      <c r="AT15" s="21"/>
      <c r="AU15" s="15"/>
      <c r="AV15" s="22"/>
      <c r="AW15" s="23"/>
      <c r="AX15" s="15"/>
      <c r="AY15" s="21"/>
      <c r="AZ15" s="15"/>
      <c r="BA15" s="22"/>
      <c r="BB15" s="15"/>
      <c r="BC15" s="21"/>
      <c r="BD15" s="21"/>
      <c r="BE15" s="21"/>
      <c r="BF15" s="21"/>
      <c r="BG15" s="21"/>
      <c r="BH15" s="21"/>
      <c r="BI15" s="22"/>
      <c r="BJ15" s="19"/>
      <c r="BK15" s="21"/>
      <c r="BL15" s="24"/>
      <c r="BM15" s="22"/>
      <c r="BN15" s="25"/>
      <c r="BO15" s="16"/>
      <c r="BP15" s="17"/>
      <c r="BQ15" s="15"/>
      <c r="BR15" s="13"/>
      <c r="BS15" s="18"/>
      <c r="BT15" s="15"/>
      <c r="BU15" s="20"/>
      <c r="BV15" s="15"/>
      <c r="BW15" s="15"/>
      <c r="BX15" s="19"/>
      <c r="BY15" s="20"/>
      <c r="BZ15" s="21"/>
      <c r="CA15" s="21"/>
      <c r="CB15" s="15"/>
      <c r="CC15" s="22"/>
      <c r="CD15" s="23"/>
      <c r="CE15" s="15"/>
      <c r="CF15" s="21"/>
      <c r="CG15" s="15"/>
      <c r="CH15" s="22"/>
      <c r="CI15" s="15"/>
      <c r="CJ15" s="21"/>
      <c r="CK15" s="21"/>
      <c r="CL15" s="21"/>
      <c r="CM15" s="21"/>
      <c r="CN15" s="21"/>
      <c r="CO15" s="21"/>
      <c r="CP15" s="22"/>
      <c r="CQ15" s="19"/>
      <c r="CR15" s="21"/>
      <c r="CS15" s="24"/>
      <c r="CT15" s="22"/>
      <c r="CU15" s="25"/>
      <c r="CV15" s="16"/>
      <c r="CW15" s="17"/>
      <c r="CX15" s="15"/>
      <c r="CY15" s="13"/>
      <c r="CZ15" s="18"/>
      <c r="DA15" s="15"/>
      <c r="DB15" s="20"/>
      <c r="DC15" s="15"/>
      <c r="DD15" s="15"/>
      <c r="DE15" s="19"/>
      <c r="DF15" s="20"/>
      <c r="DG15" s="21"/>
      <c r="DH15" s="21"/>
      <c r="DI15" s="15"/>
      <c r="DJ15" s="22"/>
      <c r="DK15" s="23"/>
      <c r="DL15" s="15"/>
      <c r="DM15" s="21"/>
      <c r="DN15" s="15"/>
      <c r="DO15" s="22"/>
      <c r="DP15" s="15"/>
      <c r="DQ15" s="21"/>
      <c r="DR15" s="21"/>
      <c r="DS15" s="21"/>
      <c r="DT15" s="21"/>
      <c r="DU15" s="21"/>
      <c r="DV15" s="21"/>
      <c r="DW15" s="22"/>
      <c r="DX15" s="19"/>
      <c r="DY15" s="21"/>
      <c r="DZ15" s="24"/>
      <c r="EA15" s="22"/>
      <c r="EB15" s="25"/>
      <c r="EC15" s="16"/>
      <c r="ED15" s="17"/>
      <c r="EE15" s="15"/>
      <c r="EF15" s="13"/>
      <c r="EG15" s="18"/>
      <c r="EH15" s="15"/>
      <c r="EI15" s="20"/>
      <c r="EJ15" s="15"/>
      <c r="EK15" s="15"/>
      <c r="EL15" s="19"/>
      <c r="EM15" s="20"/>
      <c r="EN15" s="21"/>
      <c r="EO15" s="21"/>
      <c r="EP15" s="15"/>
      <c r="EQ15" s="22"/>
      <c r="ER15" s="23"/>
      <c r="ES15" s="15"/>
      <c r="ET15" s="21"/>
      <c r="EU15" s="15"/>
      <c r="EV15" s="22"/>
      <c r="EW15" s="15"/>
      <c r="EX15" s="21"/>
      <c r="EY15" s="21"/>
      <c r="EZ15" s="21"/>
      <c r="FA15" s="21"/>
      <c r="FB15" s="21"/>
      <c r="FC15" s="21"/>
      <c r="FD15" s="22"/>
      <c r="FE15" s="19"/>
      <c r="FF15" s="21"/>
      <c r="FG15" s="24"/>
      <c r="FH15" s="22"/>
      <c r="FI15" s="25"/>
      <c r="FJ15" s="16"/>
      <c r="FK15" s="17"/>
      <c r="FL15" s="15"/>
      <c r="FM15" s="13"/>
      <c r="FN15" s="18"/>
      <c r="FO15" s="15"/>
      <c r="FP15" s="20"/>
      <c r="FQ15" s="15"/>
      <c r="FR15" s="15"/>
      <c r="FS15" s="19"/>
      <c r="FT15" s="20"/>
      <c r="FU15" s="21"/>
      <c r="FV15" s="21"/>
      <c r="FW15" s="15"/>
      <c r="FX15" s="22"/>
      <c r="FY15" s="23"/>
      <c r="FZ15" s="15"/>
      <c r="GA15" s="21"/>
      <c r="GB15" s="15"/>
      <c r="GC15" s="22"/>
      <c r="GD15" s="15"/>
      <c r="GE15" s="21"/>
      <c r="GF15" s="21"/>
      <c r="GG15" s="21"/>
      <c r="GH15" s="21"/>
      <c r="GI15" s="21"/>
      <c r="GJ15" s="21"/>
      <c r="GK15" s="22"/>
      <c r="GL15" s="19"/>
      <c r="GM15" s="21"/>
      <c r="GN15" s="24"/>
      <c r="GO15" s="22"/>
      <c r="GP15" s="25"/>
      <c r="GQ15" s="16"/>
      <c r="GR15" s="17"/>
      <c r="GS15" s="15"/>
      <c r="GT15" s="13"/>
      <c r="GU15" s="18"/>
      <c r="GV15" s="15"/>
      <c r="GW15" s="20"/>
      <c r="GX15" s="15"/>
      <c r="GY15" s="15"/>
      <c r="GZ15" s="19"/>
      <c r="HA15" s="20"/>
      <c r="HB15" s="21"/>
      <c r="HC15" s="21"/>
      <c r="HD15" s="15"/>
      <c r="HE15" s="22"/>
      <c r="HF15" s="23"/>
      <c r="HG15" s="15"/>
      <c r="HH15" s="21"/>
      <c r="HI15" s="15"/>
      <c r="HJ15" s="22"/>
      <c r="HK15" s="15"/>
      <c r="HL15" s="21"/>
      <c r="HM15" s="21"/>
      <c r="HN15" s="21"/>
      <c r="HO15" s="21"/>
      <c r="HP15" s="21"/>
      <c r="HQ15" s="21"/>
      <c r="HR15" s="22"/>
      <c r="HS15" s="19"/>
      <c r="HT15" s="21"/>
      <c r="HU15" s="24"/>
      <c r="HV15" s="22"/>
      <c r="HW15" s="25"/>
      <c r="HX15" s="16"/>
      <c r="HY15" s="17"/>
      <c r="HZ15" s="15"/>
      <c r="IA15" s="13"/>
      <c r="IB15" s="18"/>
      <c r="IC15" s="15"/>
      <c r="ID15" s="20"/>
      <c r="IE15" s="15"/>
      <c r="IF15" s="15"/>
      <c r="IG15" s="19"/>
      <c r="IH15" s="20"/>
      <c r="II15" s="21"/>
      <c r="IJ15" s="21"/>
      <c r="IK15" s="15"/>
      <c r="IL15" s="22"/>
      <c r="IM15" s="23"/>
      <c r="IN15" s="15"/>
      <c r="IO15" s="21"/>
      <c r="IP15" s="15"/>
      <c r="IQ15" s="22"/>
      <c r="IR15" s="15"/>
      <c r="IS15" s="21"/>
      <c r="IT15" s="21"/>
      <c r="IU15" s="21"/>
      <c r="IV15" s="21"/>
      <c r="IW15" s="21"/>
      <c r="IX15" s="21"/>
      <c r="IY15" s="22"/>
      <c r="IZ15" s="19"/>
      <c r="JA15" s="21"/>
      <c r="JB15" s="24"/>
      <c r="JC15" s="22"/>
      <c r="JD15" s="25"/>
      <c r="JE15" s="16"/>
      <c r="JF15" s="17"/>
      <c r="JG15" s="15"/>
      <c r="JH15" s="13"/>
      <c r="JI15" s="18"/>
      <c r="JJ15" s="15"/>
      <c r="JK15" s="20"/>
      <c r="JL15" s="15"/>
      <c r="JM15" s="15"/>
      <c r="JN15" s="19"/>
      <c r="JO15" s="20"/>
      <c r="JP15" s="21"/>
      <c r="JQ15" s="21"/>
      <c r="JR15" s="15"/>
      <c r="JS15" s="22"/>
      <c r="JT15" s="23"/>
      <c r="JU15" s="15"/>
      <c r="JV15" s="21"/>
      <c r="JW15" s="15"/>
      <c r="JX15" s="22"/>
      <c r="JY15" s="15"/>
      <c r="JZ15" s="21"/>
      <c r="KA15" s="21"/>
      <c r="KB15" s="21"/>
      <c r="KC15" s="21"/>
      <c r="KD15" s="21"/>
      <c r="KE15" s="21"/>
      <c r="KF15" s="22"/>
      <c r="KG15" s="19"/>
      <c r="KH15" s="21"/>
      <c r="KI15" s="24"/>
      <c r="KJ15" s="22"/>
      <c r="KK15" s="25"/>
      <c r="KL15" s="16"/>
      <c r="KM15" s="17"/>
      <c r="KN15" s="15"/>
      <c r="KO15" s="13"/>
      <c r="KP15" s="18"/>
      <c r="KQ15" s="15"/>
      <c r="KR15" s="20"/>
      <c r="KS15" s="15"/>
      <c r="KT15" s="15"/>
      <c r="KU15" s="19"/>
      <c r="KV15" s="20"/>
      <c r="KW15" s="21"/>
      <c r="KX15" s="21"/>
      <c r="KY15" s="15"/>
      <c r="KZ15" s="22"/>
      <c r="LA15" s="23"/>
      <c r="LB15" s="15"/>
      <c r="LC15" s="21"/>
      <c r="LD15" s="15"/>
      <c r="LE15" s="22"/>
      <c r="LF15" s="15"/>
      <c r="LG15" s="21"/>
      <c r="LH15" s="21"/>
      <c r="LI15" s="21"/>
      <c r="LJ15" s="21"/>
      <c r="LK15" s="21"/>
      <c r="LL15" s="21"/>
      <c r="LM15" s="22"/>
      <c r="LN15" s="19"/>
      <c r="LO15" s="21"/>
      <c r="LP15" s="24"/>
      <c r="LQ15" s="22"/>
      <c r="LR15" s="25"/>
      <c r="LS15" s="16"/>
      <c r="LT15" s="17"/>
      <c r="LU15" s="15"/>
      <c r="LV15" s="13"/>
      <c r="LW15" s="18"/>
      <c r="LX15" s="15"/>
      <c r="LY15" s="20"/>
      <c r="LZ15" s="15"/>
      <c r="MA15" s="15"/>
      <c r="MB15" s="19"/>
      <c r="MC15" s="20"/>
      <c r="MD15" s="21"/>
      <c r="ME15" s="21"/>
      <c r="MF15" s="15"/>
      <c r="MG15" s="22"/>
      <c r="MH15" s="23"/>
      <c r="MI15" s="15"/>
      <c r="MJ15" s="21"/>
      <c r="MK15" s="15"/>
      <c r="ML15" s="22"/>
      <c r="MM15" s="15"/>
      <c r="MN15" s="21"/>
      <c r="MO15" s="21"/>
      <c r="MP15" s="21"/>
      <c r="MQ15" s="21"/>
      <c r="MR15" s="21"/>
      <c r="MS15" s="21"/>
      <c r="MT15" s="22"/>
      <c r="MU15" s="19"/>
      <c r="MV15" s="21"/>
      <c r="MW15" s="24"/>
      <c r="MX15" s="22"/>
      <c r="MY15" s="25"/>
      <c r="MZ15" s="16"/>
      <c r="NA15" s="17"/>
      <c r="NB15" s="15"/>
      <c r="NC15" s="13"/>
      <c r="ND15" s="18"/>
      <c r="NE15" s="15"/>
      <c r="NF15" s="20"/>
      <c r="NG15" s="15"/>
      <c r="NH15" s="15"/>
      <c r="NI15" s="19"/>
      <c r="NJ15" s="20"/>
      <c r="NK15" s="21"/>
      <c r="NL15" s="21"/>
      <c r="NM15" s="15"/>
      <c r="NN15" s="22"/>
      <c r="NO15" s="23"/>
      <c r="NP15" s="15"/>
      <c r="NQ15" s="21"/>
      <c r="NR15" s="15"/>
      <c r="NS15" s="22"/>
      <c r="NT15" s="15"/>
      <c r="NU15" s="21"/>
      <c r="NV15" s="21"/>
      <c r="NW15" s="21"/>
      <c r="NX15" s="21"/>
      <c r="NY15" s="21"/>
      <c r="NZ15" s="21"/>
      <c r="OA15" s="22"/>
      <c r="OB15" s="19"/>
      <c r="OC15" s="21"/>
      <c r="OD15" s="24"/>
      <c r="OE15" s="22"/>
      <c r="OF15" s="25"/>
      <c r="OG15" s="16"/>
      <c r="OH15" s="17"/>
      <c r="OI15" s="15"/>
      <c r="OJ15" s="13"/>
      <c r="OK15" s="18"/>
      <c r="OL15" s="15"/>
      <c r="OM15" s="20"/>
      <c r="ON15" s="15"/>
      <c r="OO15" s="15"/>
      <c r="OP15" s="19"/>
      <c r="OQ15" s="20"/>
      <c r="OR15" s="21"/>
      <c r="OS15" s="21"/>
      <c r="OT15" s="15"/>
      <c r="OU15" s="22"/>
      <c r="OV15" s="23"/>
      <c r="OW15" s="15"/>
      <c r="OX15" s="21"/>
      <c r="OY15" s="15"/>
      <c r="OZ15" s="22"/>
      <c r="PA15" s="15"/>
      <c r="PB15" s="21"/>
      <c r="PC15" s="21"/>
      <c r="PD15" s="21"/>
      <c r="PE15" s="21"/>
      <c r="PF15" s="21"/>
      <c r="PG15" s="21"/>
      <c r="PH15" s="22"/>
      <c r="PI15" s="19"/>
      <c r="PJ15" s="21"/>
      <c r="PK15" s="24"/>
      <c r="PL15" s="22"/>
      <c r="PM15" s="25"/>
      <c r="PN15" s="16"/>
      <c r="PO15" s="17"/>
      <c r="PP15" s="15"/>
      <c r="PQ15" s="13"/>
      <c r="PR15" s="18"/>
      <c r="PS15" s="15"/>
      <c r="PT15" s="20"/>
      <c r="PU15" s="15"/>
      <c r="PV15" s="15"/>
      <c r="PW15" s="19"/>
      <c r="PX15" s="20"/>
      <c r="PY15" s="21"/>
      <c r="PZ15" s="21"/>
      <c r="QA15" s="15"/>
      <c r="QB15" s="22"/>
      <c r="QC15" s="23"/>
      <c r="QD15" s="15"/>
      <c r="QE15" s="21"/>
      <c r="QF15" s="15"/>
      <c r="QG15" s="22"/>
      <c r="QH15" s="15"/>
      <c r="QI15" s="21"/>
      <c r="QJ15" s="21"/>
      <c r="QK15" s="21"/>
      <c r="QL15" s="21"/>
      <c r="QM15" s="21"/>
      <c r="QN15" s="21"/>
      <c r="QO15" s="22"/>
      <c r="QP15" s="19"/>
      <c r="QQ15" s="21"/>
      <c r="QR15" s="24"/>
      <c r="QS15" s="22"/>
      <c r="QT15" s="25"/>
      <c r="QU15" s="16"/>
      <c r="QV15" s="17"/>
      <c r="QW15" s="15"/>
      <c r="QX15" s="13"/>
      <c r="QY15" s="18"/>
      <c r="QZ15" s="15"/>
      <c r="RA15" s="20"/>
      <c r="RB15" s="15"/>
      <c r="RC15" s="15"/>
      <c r="RD15" s="19"/>
      <c r="RE15" s="20"/>
      <c r="RF15" s="21"/>
      <c r="RG15" s="21"/>
      <c r="RH15" s="15"/>
      <c r="RI15" s="22"/>
      <c r="RJ15" s="23"/>
      <c r="RK15" s="15"/>
      <c r="RL15" s="21"/>
      <c r="RM15" s="15"/>
      <c r="RN15" s="22"/>
      <c r="RO15" s="15"/>
      <c r="RP15" s="21"/>
      <c r="RQ15" s="21"/>
      <c r="RR15" s="21"/>
      <c r="RS15" s="21"/>
      <c r="RT15" s="21"/>
      <c r="RU15" s="21"/>
      <c r="RV15" s="22"/>
      <c r="RW15" s="19"/>
      <c r="RX15" s="21"/>
      <c r="RY15" s="24"/>
      <c r="RZ15" s="22"/>
      <c r="SA15" s="25"/>
      <c r="SB15" s="16"/>
      <c r="SC15" s="17"/>
      <c r="SD15" s="15"/>
      <c r="SE15" s="13"/>
      <c r="SF15" s="18"/>
      <c r="SG15" s="15"/>
      <c r="SH15" s="20"/>
      <c r="SI15" s="15"/>
      <c r="SJ15" s="15"/>
      <c r="SK15" s="19"/>
      <c r="SL15" s="20"/>
      <c r="SM15" s="21"/>
      <c r="SN15" s="21"/>
      <c r="SO15" s="15"/>
      <c r="SP15" s="22"/>
      <c r="SQ15" s="23"/>
      <c r="SR15" s="15"/>
      <c r="SS15" s="21"/>
      <c r="ST15" s="15"/>
      <c r="SU15" s="22"/>
      <c r="SV15" s="15"/>
      <c r="SW15" s="21"/>
      <c r="SX15" s="21"/>
      <c r="SY15" s="21"/>
      <c r="SZ15" s="21"/>
      <c r="TA15" s="21"/>
      <c r="TB15" s="21"/>
      <c r="TC15" s="22"/>
      <c r="TD15" s="19"/>
      <c r="TE15" s="21"/>
      <c r="TF15" s="24"/>
      <c r="TG15" s="22"/>
      <c r="TH15" s="25"/>
      <c r="TI15" s="16"/>
      <c r="TJ15" s="17"/>
      <c r="TK15" s="15"/>
      <c r="TL15" s="13"/>
      <c r="TM15" s="18"/>
      <c r="TN15" s="15"/>
      <c r="TO15" s="20"/>
      <c r="TP15" s="15"/>
      <c r="TQ15" s="15"/>
      <c r="TR15" s="19"/>
      <c r="TS15" s="20"/>
      <c r="TT15" s="21"/>
      <c r="TU15" s="21"/>
      <c r="TV15" s="15"/>
      <c r="TW15" s="22"/>
      <c r="TX15" s="23"/>
      <c r="TY15" s="15"/>
      <c r="TZ15" s="21"/>
      <c r="UA15" s="15"/>
      <c r="UB15" s="22"/>
      <c r="UC15" s="15"/>
      <c r="UD15" s="21"/>
      <c r="UE15" s="21"/>
      <c r="UF15" s="21"/>
      <c r="UG15" s="21"/>
      <c r="UH15" s="21"/>
      <c r="UI15" s="21"/>
      <c r="UJ15" s="22"/>
      <c r="UK15" s="19"/>
      <c r="UL15" s="21"/>
      <c r="UM15" s="24"/>
      <c r="UN15" s="22"/>
      <c r="UO15" s="25"/>
      <c r="UP15" s="16"/>
      <c r="UQ15" s="17"/>
      <c r="UR15" s="15"/>
      <c r="US15" s="13"/>
      <c r="UT15" s="18"/>
      <c r="UU15" s="15"/>
      <c r="UV15" s="20"/>
      <c r="UW15" s="15"/>
      <c r="UX15" s="15"/>
      <c r="UY15" s="19"/>
      <c r="UZ15" s="20"/>
      <c r="VA15" s="21"/>
      <c r="VB15" s="21"/>
      <c r="VC15" s="15"/>
      <c r="VD15" s="22"/>
      <c r="VE15" s="23"/>
      <c r="VF15" s="15"/>
      <c r="VG15" s="21"/>
      <c r="VH15" s="15"/>
      <c r="VI15" s="22"/>
      <c r="VJ15" s="15"/>
      <c r="VK15" s="21"/>
      <c r="VL15" s="21"/>
      <c r="VM15" s="21"/>
      <c r="VN15" s="21"/>
      <c r="VO15" s="21"/>
      <c r="VP15" s="21"/>
      <c r="VQ15" s="22"/>
      <c r="VR15" s="19"/>
      <c r="VS15" s="21"/>
      <c r="VT15" s="24"/>
      <c r="VU15" s="22"/>
      <c r="VV15" s="25"/>
      <c r="VW15" s="16"/>
      <c r="VX15" s="17"/>
      <c r="VY15" s="15"/>
      <c r="VZ15" s="13"/>
      <c r="WA15" s="18"/>
      <c r="WB15" s="15"/>
      <c r="WC15" s="20"/>
      <c r="WD15" s="15"/>
      <c r="WE15" s="15"/>
      <c r="WF15" s="19"/>
      <c r="WG15" s="20"/>
      <c r="WH15" s="21"/>
      <c r="WI15" s="21"/>
      <c r="WJ15" s="15"/>
      <c r="WK15" s="22"/>
      <c r="WL15" s="23"/>
      <c r="WM15" s="15"/>
      <c r="WN15" s="21"/>
      <c r="WO15" s="15"/>
      <c r="WP15" s="22"/>
      <c r="WQ15" s="15"/>
      <c r="WR15" s="21"/>
      <c r="WS15" s="21"/>
      <c r="WT15" s="21"/>
      <c r="WU15" s="21"/>
      <c r="WV15" s="21"/>
      <c r="WW15" s="21"/>
      <c r="WX15" s="22"/>
      <c r="WY15" s="19"/>
      <c r="WZ15" s="21"/>
      <c r="XA15" s="24"/>
      <c r="XB15" s="22"/>
      <c r="XC15" s="25"/>
      <c r="XD15" s="16"/>
      <c r="XE15" s="17"/>
      <c r="XF15" s="15"/>
      <c r="XG15" s="13"/>
      <c r="XH15" s="18"/>
      <c r="XI15" s="15"/>
      <c r="XJ15" s="20"/>
      <c r="XK15" s="15"/>
      <c r="XL15" s="15"/>
      <c r="XM15" s="19"/>
      <c r="XN15" s="20"/>
      <c r="XO15" s="21"/>
      <c r="XP15" s="21"/>
      <c r="XQ15" s="15"/>
      <c r="XR15" s="22"/>
      <c r="XS15" s="23"/>
      <c r="XT15" s="15"/>
      <c r="XU15" s="21"/>
      <c r="XV15" s="15"/>
      <c r="XW15" s="22"/>
      <c r="XX15" s="15"/>
      <c r="XY15" s="21"/>
      <c r="XZ15" s="21"/>
      <c r="YA15" s="21"/>
      <c r="YB15" s="21"/>
      <c r="YC15" s="21"/>
      <c r="YD15" s="21"/>
      <c r="YE15" s="22"/>
      <c r="YF15" s="19"/>
      <c r="YG15" s="21"/>
      <c r="YH15" s="24"/>
      <c r="YI15" s="22"/>
      <c r="YJ15" s="25"/>
      <c r="YK15" s="16"/>
      <c r="YL15" s="17"/>
      <c r="YM15" s="15"/>
      <c r="YN15" s="13"/>
      <c r="YO15" s="18"/>
      <c r="YP15" s="15"/>
      <c r="YQ15" s="20"/>
      <c r="YR15" s="15"/>
      <c r="YS15" s="15"/>
      <c r="YT15" s="19"/>
      <c r="YU15" s="20"/>
      <c r="YV15" s="21"/>
      <c r="YW15" s="21"/>
      <c r="YX15" s="15"/>
      <c r="YY15" s="22"/>
      <c r="YZ15" s="23"/>
      <c r="ZA15" s="15"/>
      <c r="ZB15" s="21"/>
      <c r="ZC15" s="15"/>
      <c r="ZD15" s="22"/>
      <c r="ZE15" s="15"/>
      <c r="ZF15" s="21"/>
      <c r="ZG15" s="21"/>
      <c r="ZH15" s="21"/>
      <c r="ZI15" s="21"/>
      <c r="ZJ15" s="21"/>
      <c r="ZK15" s="21"/>
      <c r="ZL15" s="22"/>
      <c r="ZM15" s="19"/>
      <c r="ZN15" s="21"/>
      <c r="ZO15" s="24"/>
      <c r="ZP15" s="22"/>
      <c r="ZQ15" s="25"/>
      <c r="ZR15" s="16"/>
      <c r="ZS15" s="17"/>
      <c r="ZT15" s="15"/>
      <c r="ZU15" s="13"/>
      <c r="ZV15" s="18"/>
      <c r="ZW15" s="15"/>
      <c r="ZX15" s="20"/>
      <c r="ZY15" s="15"/>
      <c r="ZZ15" s="15"/>
      <c r="AAA15" s="19"/>
      <c r="AAB15" s="20"/>
      <c r="AAC15" s="21"/>
      <c r="AAD15" s="21"/>
      <c r="AAE15" s="15"/>
      <c r="AAF15" s="22"/>
      <c r="AAG15" s="23"/>
      <c r="AAH15" s="15"/>
      <c r="AAI15" s="21"/>
      <c r="AAJ15" s="15"/>
      <c r="AAK15" s="22"/>
      <c r="AAL15" s="15"/>
      <c r="AAM15" s="21"/>
      <c r="AAN15" s="21"/>
      <c r="AAO15" s="21"/>
      <c r="AAP15" s="21"/>
      <c r="AAQ15" s="21"/>
      <c r="AAR15" s="21"/>
      <c r="AAS15" s="22"/>
      <c r="AAT15" s="19"/>
      <c r="AAU15" s="21"/>
      <c r="AAV15" s="24"/>
      <c r="AAW15" s="22"/>
      <c r="AAX15" s="25"/>
      <c r="AAY15" s="16"/>
      <c r="AAZ15" s="17"/>
      <c r="ABA15" s="15"/>
      <c r="ABB15" s="13"/>
      <c r="ABC15" s="18"/>
      <c r="ABD15" s="15"/>
      <c r="ABE15" s="20"/>
      <c r="ABF15" s="15"/>
      <c r="ABG15" s="15"/>
      <c r="ABH15" s="19"/>
      <c r="ABI15" s="20"/>
      <c r="ABJ15" s="21"/>
      <c r="ABK15" s="21"/>
      <c r="ABL15" s="15"/>
      <c r="ABM15" s="22"/>
      <c r="ABN15" s="23"/>
      <c r="ABO15" s="15"/>
      <c r="ABP15" s="21"/>
      <c r="ABQ15" s="15"/>
      <c r="ABR15" s="22"/>
      <c r="ABS15" s="15"/>
      <c r="ABT15" s="21"/>
      <c r="ABU15" s="21"/>
      <c r="ABV15" s="21"/>
      <c r="ABW15" s="21"/>
      <c r="ABX15" s="21"/>
      <c r="ABY15" s="21"/>
      <c r="ABZ15" s="22"/>
      <c r="ACA15" s="19"/>
      <c r="ACB15" s="21"/>
      <c r="ACC15" s="24"/>
      <c r="ACD15" s="22"/>
      <c r="ACE15" s="25"/>
      <c r="ACF15" s="16"/>
      <c r="ACG15" s="17"/>
      <c r="ACH15" s="15"/>
      <c r="ACI15" s="13"/>
      <c r="ACJ15" s="18"/>
      <c r="ACK15" s="15"/>
      <c r="ACL15" s="20"/>
      <c r="ACM15" s="15"/>
      <c r="ACN15" s="15"/>
      <c r="ACO15" s="19"/>
      <c r="ACP15" s="20"/>
      <c r="ACQ15" s="21"/>
      <c r="ACR15" s="21"/>
      <c r="ACS15" s="15"/>
      <c r="ACT15" s="22"/>
      <c r="ACU15" s="23"/>
      <c r="ACV15" s="15"/>
      <c r="ACW15" s="21"/>
      <c r="ACX15" s="15"/>
      <c r="ACY15" s="22"/>
      <c r="ACZ15" s="15"/>
      <c r="ADA15" s="21"/>
      <c r="ADB15" s="21"/>
      <c r="ADC15" s="21"/>
      <c r="ADD15" s="21"/>
      <c r="ADE15" s="21"/>
      <c r="ADF15" s="21"/>
      <c r="ADG15" s="22"/>
      <c r="ADH15" s="19"/>
      <c r="ADI15" s="21"/>
      <c r="ADJ15" s="24"/>
      <c r="ADK15" s="22"/>
      <c r="ADL15" s="25"/>
      <c r="ADM15" s="16"/>
      <c r="ADN15" s="17"/>
      <c r="ADO15" s="15"/>
      <c r="ADP15" s="13"/>
      <c r="ADQ15" s="18"/>
      <c r="ADR15" s="15"/>
      <c r="ADS15" s="20"/>
      <c r="ADT15" s="15"/>
      <c r="ADU15" s="15"/>
      <c r="ADV15" s="19"/>
      <c r="ADW15" s="20"/>
      <c r="ADX15" s="21"/>
      <c r="ADY15" s="21"/>
      <c r="ADZ15" s="15"/>
      <c r="AEA15" s="22"/>
      <c r="AEB15" s="23"/>
      <c r="AEC15" s="15"/>
      <c r="AED15" s="21"/>
      <c r="AEE15" s="15"/>
      <c r="AEF15" s="22"/>
      <c r="AEG15" s="15"/>
      <c r="AEH15" s="21"/>
      <c r="AEI15" s="21"/>
      <c r="AEJ15" s="21"/>
      <c r="AEK15" s="21"/>
      <c r="AEL15" s="21"/>
      <c r="AEM15" s="21"/>
      <c r="AEN15" s="22"/>
      <c r="AEO15" s="19"/>
      <c r="AEP15" s="21"/>
      <c r="AEQ15" s="24"/>
      <c r="AER15" s="22"/>
      <c r="AES15" s="25"/>
      <c r="AET15" s="16"/>
      <c r="AEU15" s="17"/>
      <c r="AEV15" s="15"/>
      <c r="AEW15" s="13"/>
      <c r="AEX15" s="18"/>
      <c r="AEY15" s="15"/>
      <c r="AEZ15" s="20"/>
      <c r="AFA15" s="15"/>
      <c r="AFB15" s="15"/>
      <c r="AFC15" s="19"/>
      <c r="AFD15" s="20"/>
      <c r="AFE15" s="21"/>
      <c r="AFF15" s="21"/>
      <c r="AFG15" s="15"/>
      <c r="AFH15" s="22"/>
      <c r="AFI15" s="23"/>
      <c r="AFJ15" s="15"/>
      <c r="AFK15" s="21"/>
      <c r="AFL15" s="15"/>
      <c r="AFM15" s="22"/>
      <c r="AFN15" s="15"/>
      <c r="AFO15" s="21"/>
      <c r="AFP15" s="21"/>
      <c r="AFQ15" s="21"/>
      <c r="AFR15" s="21"/>
      <c r="AFS15" s="21"/>
      <c r="AFT15" s="21"/>
      <c r="AFU15" s="22"/>
      <c r="AFV15" s="19"/>
      <c r="AFW15" s="21"/>
      <c r="AFX15" s="24"/>
      <c r="AFY15" s="22"/>
      <c r="AFZ15" s="25"/>
      <c r="AGA15" s="16"/>
      <c r="AGB15" s="17"/>
      <c r="AGC15" s="15"/>
      <c r="AGD15" s="13"/>
      <c r="AGE15" s="18"/>
      <c r="AGF15" s="15"/>
      <c r="AGG15" s="20"/>
      <c r="AGH15" s="15"/>
      <c r="AGI15" s="15"/>
      <c r="AGJ15" s="19"/>
      <c r="AGK15" s="20"/>
      <c r="AGL15" s="21"/>
      <c r="AGM15" s="21"/>
      <c r="AGN15" s="15"/>
      <c r="AGO15" s="22"/>
      <c r="AGP15" s="23"/>
      <c r="AGQ15" s="15"/>
      <c r="AGR15" s="21"/>
      <c r="AGS15" s="15"/>
      <c r="AGT15" s="22"/>
      <c r="AGU15" s="15"/>
      <c r="AGV15" s="21"/>
      <c r="AGW15" s="21"/>
      <c r="AGX15" s="21"/>
      <c r="AGY15" s="21"/>
      <c r="AGZ15" s="21"/>
      <c r="AHA15" s="21"/>
      <c r="AHB15" s="22"/>
      <c r="AHC15" s="19"/>
      <c r="AHD15" s="21"/>
      <c r="AHE15" s="24"/>
      <c r="AHF15" s="22"/>
      <c r="AHG15" s="25"/>
      <c r="AHH15" s="16"/>
      <c r="AHI15" s="17"/>
      <c r="AHJ15" s="15"/>
      <c r="AHK15" s="13"/>
      <c r="AHL15" s="18"/>
      <c r="AHM15" s="15"/>
      <c r="AHN15" s="20"/>
      <c r="AHO15" s="15"/>
      <c r="AHP15" s="15"/>
      <c r="AHQ15" s="19"/>
      <c r="AHR15" s="20"/>
      <c r="AHS15" s="21"/>
      <c r="AHT15" s="21"/>
      <c r="AHU15" s="15"/>
      <c r="AHV15" s="22"/>
      <c r="AHW15" s="23"/>
      <c r="AHX15" s="15"/>
      <c r="AHY15" s="21"/>
      <c r="AHZ15" s="15"/>
      <c r="AIA15" s="22"/>
      <c r="AIB15" s="15"/>
      <c r="AIC15" s="21"/>
      <c r="AID15" s="21"/>
      <c r="AIE15" s="21"/>
      <c r="AIF15" s="21"/>
      <c r="AIG15" s="21"/>
      <c r="AIH15" s="21"/>
      <c r="AII15" s="22"/>
      <c r="AIJ15" s="19"/>
      <c r="AIK15" s="21"/>
      <c r="AIL15" s="24"/>
      <c r="AIM15" s="22"/>
      <c r="AIN15" s="25"/>
      <c r="AIO15" s="16"/>
      <c r="AIP15" s="17"/>
      <c r="AIQ15" s="15"/>
      <c r="AIR15" s="13"/>
      <c r="AIS15" s="18"/>
      <c r="AIT15" s="15"/>
      <c r="AIU15" s="20"/>
      <c r="AIV15" s="15"/>
      <c r="AIW15" s="15"/>
      <c r="AIX15" s="19"/>
      <c r="AIY15" s="20"/>
      <c r="AIZ15" s="21"/>
      <c r="AJA15" s="21"/>
      <c r="AJB15" s="15"/>
      <c r="AJC15" s="22"/>
      <c r="AJD15" s="23"/>
      <c r="AJE15" s="15"/>
      <c r="AJF15" s="21"/>
      <c r="AJG15" s="15"/>
      <c r="AJH15" s="22"/>
      <c r="AJI15" s="15"/>
      <c r="AJJ15" s="21"/>
      <c r="AJK15" s="21"/>
      <c r="AJL15" s="21"/>
      <c r="AJM15" s="21"/>
      <c r="AJN15" s="21"/>
      <c r="AJO15" s="21"/>
      <c r="AJP15" s="22"/>
      <c r="AJQ15" s="19"/>
      <c r="AJR15" s="21"/>
      <c r="AJS15" s="24"/>
      <c r="AJT15" s="22"/>
      <c r="AJU15" s="25"/>
      <c r="AJV15" s="16"/>
      <c r="AJW15" s="17"/>
      <c r="AJX15" s="15"/>
      <c r="AJY15" s="13"/>
      <c r="AJZ15" s="18"/>
      <c r="AKA15" s="15"/>
      <c r="AKB15" s="20"/>
      <c r="AKC15" s="15"/>
      <c r="AKD15" s="15"/>
      <c r="AKE15" s="19"/>
      <c r="AKF15" s="20"/>
      <c r="AKG15" s="21"/>
      <c r="AKH15" s="21"/>
      <c r="AKI15" s="15"/>
      <c r="AKJ15" s="22"/>
      <c r="AKK15" s="23"/>
      <c r="AKL15" s="15"/>
      <c r="AKM15" s="21"/>
      <c r="AKN15" s="15"/>
      <c r="AKO15" s="22"/>
      <c r="AKP15" s="15"/>
      <c r="AKQ15" s="21"/>
      <c r="AKR15" s="21"/>
      <c r="AKS15" s="21"/>
      <c r="AKT15" s="21"/>
      <c r="AKU15" s="21"/>
      <c r="AKV15" s="21"/>
      <c r="AKW15" s="22"/>
      <c r="AKX15" s="19"/>
      <c r="AKY15" s="21"/>
      <c r="AKZ15" s="24"/>
      <c r="ALA15" s="22"/>
      <c r="ALB15" s="25"/>
      <c r="ALC15" s="16"/>
      <c r="ALD15" s="17"/>
      <c r="ALE15" s="15"/>
      <c r="ALF15" s="13"/>
      <c r="ALG15" s="18"/>
      <c r="ALH15" s="15"/>
      <c r="ALI15" s="20"/>
      <c r="ALJ15" s="15"/>
      <c r="ALK15" s="15"/>
      <c r="ALL15" s="19"/>
      <c r="ALM15" s="20"/>
      <c r="ALN15" s="21"/>
      <c r="ALO15" s="21"/>
      <c r="ALP15" s="15"/>
      <c r="ALQ15" s="22"/>
      <c r="ALR15" s="23"/>
      <c r="ALS15" s="15"/>
      <c r="ALT15" s="21"/>
      <c r="ALU15" s="15"/>
      <c r="ALV15" s="22"/>
      <c r="ALW15" s="15"/>
      <c r="ALX15" s="21"/>
      <c r="ALY15" s="21"/>
      <c r="ALZ15" s="21"/>
      <c r="AMA15" s="21"/>
      <c r="AMB15" s="21"/>
      <c r="AMC15" s="21"/>
      <c r="AMD15" s="22"/>
      <c r="AME15" s="19"/>
      <c r="AMF15" s="21"/>
      <c r="AMG15" s="24"/>
      <c r="AMH15" s="22"/>
      <c r="AMI15" s="25"/>
      <c r="AMJ15" s="16"/>
      <c r="AMK15" s="17"/>
      <c r="AML15" s="15"/>
      <c r="AMM15" s="13"/>
      <c r="AMN15" s="18"/>
      <c r="AMO15" s="15"/>
      <c r="AMP15" s="20"/>
      <c r="AMQ15" s="15"/>
      <c r="AMR15" s="15"/>
      <c r="AMS15" s="19"/>
      <c r="AMT15" s="20"/>
      <c r="AMU15" s="21"/>
      <c r="AMV15" s="21"/>
      <c r="AMW15" s="15"/>
      <c r="AMX15" s="22"/>
      <c r="AMY15" s="23"/>
      <c r="AMZ15" s="15"/>
      <c r="ANA15" s="21"/>
      <c r="ANB15" s="15"/>
      <c r="ANC15" s="22"/>
      <c r="AND15" s="15"/>
      <c r="ANE15" s="21"/>
      <c r="ANF15" s="21"/>
      <c r="ANG15" s="21"/>
      <c r="ANH15" s="21"/>
      <c r="ANI15" s="21"/>
      <c r="ANJ15" s="21"/>
      <c r="ANK15" s="22"/>
      <c r="ANL15" s="19"/>
      <c r="ANM15" s="21"/>
      <c r="ANN15" s="24"/>
      <c r="ANO15" s="22"/>
      <c r="ANP15" s="25"/>
      <c r="ANQ15" s="16"/>
      <c r="ANR15" s="17"/>
      <c r="ANS15" s="15"/>
      <c r="ANT15" s="13"/>
      <c r="ANU15" s="18"/>
      <c r="ANV15" s="15"/>
      <c r="ANW15" s="20"/>
      <c r="ANX15" s="15"/>
      <c r="ANY15" s="15"/>
      <c r="ANZ15" s="19"/>
      <c r="AOA15" s="20"/>
      <c r="AOB15" s="21"/>
      <c r="AOC15" s="21"/>
      <c r="AOD15" s="15"/>
      <c r="AOE15" s="22"/>
      <c r="AOF15" s="23"/>
      <c r="AOG15" s="15"/>
      <c r="AOH15" s="21"/>
      <c r="AOI15" s="15"/>
      <c r="AOJ15" s="22"/>
      <c r="AOK15" s="15"/>
      <c r="AOL15" s="21"/>
      <c r="AOM15" s="21"/>
      <c r="AON15" s="21"/>
      <c r="AOO15" s="21"/>
      <c r="AOP15" s="21"/>
      <c r="AOQ15" s="21"/>
      <c r="AOR15" s="22"/>
      <c r="AOS15" s="19"/>
      <c r="AOT15" s="21"/>
      <c r="AOU15" s="24"/>
      <c r="AOV15" s="22"/>
      <c r="AOW15" s="25"/>
      <c r="AOX15" s="16"/>
      <c r="AOY15" s="17"/>
      <c r="AOZ15" s="15"/>
      <c r="APA15" s="13"/>
      <c r="APB15" s="18"/>
      <c r="APC15" s="15"/>
      <c r="APD15" s="20"/>
      <c r="APE15" s="15"/>
      <c r="APF15" s="15"/>
      <c r="APG15" s="19"/>
      <c r="APH15" s="20"/>
      <c r="API15" s="21"/>
      <c r="APJ15" s="21"/>
      <c r="APK15" s="15"/>
      <c r="APL15" s="22"/>
      <c r="APM15" s="23"/>
      <c r="APN15" s="15"/>
      <c r="APO15" s="21"/>
      <c r="APP15" s="15"/>
      <c r="APQ15" s="22"/>
      <c r="APR15" s="15"/>
      <c r="APS15" s="21"/>
      <c r="APT15" s="21"/>
      <c r="APU15" s="21"/>
      <c r="APV15" s="21"/>
      <c r="APW15" s="21"/>
      <c r="APX15" s="21"/>
      <c r="APY15" s="22"/>
      <c r="APZ15" s="19"/>
      <c r="AQA15" s="21"/>
      <c r="AQB15" s="24"/>
      <c r="AQC15" s="22"/>
      <c r="AQD15" s="25"/>
      <c r="AQE15" s="16"/>
      <c r="AQF15" s="17"/>
      <c r="AQG15" s="15"/>
      <c r="AQH15" s="13"/>
      <c r="AQI15" s="18"/>
      <c r="AQJ15" s="15"/>
      <c r="AQK15" s="20"/>
      <c r="AQL15" s="15"/>
      <c r="AQM15" s="15"/>
      <c r="AQN15" s="19"/>
      <c r="AQO15" s="20"/>
      <c r="AQP15" s="21"/>
      <c r="AQQ15" s="21"/>
      <c r="AQR15" s="15"/>
      <c r="AQS15" s="22"/>
      <c r="AQT15" s="23"/>
      <c r="AQU15" s="15"/>
      <c r="AQV15" s="21"/>
      <c r="AQW15" s="15"/>
      <c r="AQX15" s="22"/>
      <c r="AQY15" s="15"/>
      <c r="AQZ15" s="21"/>
      <c r="ARA15" s="21"/>
      <c r="ARB15" s="21"/>
      <c r="ARC15" s="21"/>
      <c r="ARD15" s="21"/>
      <c r="ARE15" s="21"/>
      <c r="ARF15" s="22"/>
      <c r="ARG15" s="19"/>
      <c r="ARH15" s="21"/>
      <c r="ARI15" s="24"/>
      <c r="ARJ15" s="22"/>
      <c r="ARK15" s="25"/>
      <c r="ARL15" s="16"/>
      <c r="ARM15" s="17"/>
      <c r="ARN15" s="15"/>
      <c r="ARO15" s="13"/>
      <c r="ARP15" s="18"/>
      <c r="ARQ15" s="15"/>
      <c r="ARR15" s="20"/>
      <c r="ARS15" s="15"/>
      <c r="ART15" s="15"/>
      <c r="ARU15" s="19"/>
      <c r="ARV15" s="20"/>
      <c r="ARW15" s="21"/>
      <c r="ARX15" s="21"/>
      <c r="ARY15" s="15"/>
      <c r="ARZ15" s="22"/>
      <c r="ASA15" s="23"/>
      <c r="ASB15" s="15"/>
      <c r="ASC15" s="21"/>
      <c r="ASD15" s="15"/>
      <c r="ASE15" s="22"/>
      <c r="ASF15" s="15"/>
      <c r="ASG15" s="21"/>
      <c r="ASH15" s="21"/>
      <c r="ASI15" s="21"/>
      <c r="ASJ15" s="21"/>
      <c r="ASK15" s="21"/>
      <c r="ASL15" s="21"/>
      <c r="ASM15" s="22"/>
      <c r="ASN15" s="19"/>
      <c r="ASO15" s="21"/>
      <c r="ASP15" s="24"/>
      <c r="ASQ15" s="22"/>
      <c r="ASR15" s="25"/>
      <c r="ASS15" s="16"/>
      <c r="AST15" s="17"/>
      <c r="ASU15" s="15"/>
      <c r="ASV15" s="13"/>
      <c r="ASW15" s="18"/>
      <c r="ASX15" s="15"/>
      <c r="ASY15" s="20"/>
      <c r="ASZ15" s="15"/>
      <c r="ATA15" s="15"/>
      <c r="ATB15" s="19"/>
      <c r="ATC15" s="20"/>
      <c r="ATD15" s="21"/>
      <c r="ATE15" s="21"/>
      <c r="ATF15" s="15"/>
      <c r="ATG15" s="22"/>
      <c r="ATH15" s="23"/>
      <c r="ATI15" s="15"/>
      <c r="ATJ15" s="21"/>
      <c r="ATK15" s="15"/>
      <c r="ATL15" s="22"/>
      <c r="ATM15" s="15"/>
      <c r="ATN15" s="21"/>
      <c r="ATO15" s="21"/>
      <c r="ATP15" s="21"/>
      <c r="ATQ15" s="21"/>
      <c r="ATR15" s="21"/>
      <c r="ATS15" s="21"/>
      <c r="ATT15" s="22"/>
      <c r="ATU15" s="19"/>
      <c r="ATV15" s="21"/>
      <c r="ATW15" s="24"/>
      <c r="ATX15" s="22"/>
      <c r="ATY15" s="25"/>
      <c r="ATZ15" s="16"/>
      <c r="AUA15" s="17"/>
      <c r="AUB15" s="15"/>
      <c r="AUC15" s="13"/>
      <c r="AUD15" s="18"/>
      <c r="AUE15" s="15"/>
      <c r="AUF15" s="20"/>
      <c r="AUG15" s="15"/>
      <c r="AUH15" s="15"/>
      <c r="AUI15" s="19"/>
      <c r="AUJ15" s="20"/>
      <c r="AUK15" s="21"/>
      <c r="AUL15" s="21"/>
      <c r="AUM15" s="15"/>
      <c r="AUN15" s="22"/>
      <c r="AUO15" s="23"/>
      <c r="AUP15" s="15"/>
      <c r="AUQ15" s="21"/>
      <c r="AUR15" s="15"/>
      <c r="AUS15" s="22"/>
      <c r="AUT15" s="15"/>
      <c r="AUU15" s="21"/>
      <c r="AUV15" s="21"/>
      <c r="AUW15" s="21"/>
      <c r="AUX15" s="21"/>
      <c r="AUY15" s="21"/>
      <c r="AUZ15" s="21"/>
      <c r="AVA15" s="22"/>
      <c r="AVB15" s="19"/>
      <c r="AVC15" s="21"/>
      <c r="AVD15" s="24"/>
      <c r="AVE15" s="22"/>
      <c r="AVF15" s="25"/>
      <c r="AVG15" s="16"/>
      <c r="AVH15" s="17"/>
      <c r="AVI15" s="15"/>
      <c r="AVJ15" s="13"/>
      <c r="AVK15" s="18"/>
      <c r="AVL15" s="15"/>
      <c r="AVM15" s="20"/>
      <c r="AVN15" s="15"/>
      <c r="AVO15" s="15"/>
      <c r="AVP15" s="19"/>
      <c r="AVQ15" s="20"/>
      <c r="AVR15" s="21"/>
      <c r="AVS15" s="21"/>
      <c r="AVT15" s="15"/>
      <c r="AVU15" s="22"/>
      <c r="AVV15" s="23"/>
      <c r="AVW15" s="15"/>
      <c r="AVX15" s="21"/>
      <c r="AVY15" s="15"/>
      <c r="AVZ15" s="22"/>
      <c r="AWA15" s="15"/>
      <c r="AWB15" s="21"/>
      <c r="AWC15" s="21"/>
      <c r="AWD15" s="21"/>
      <c r="AWE15" s="21"/>
      <c r="AWF15" s="21"/>
      <c r="AWG15" s="21"/>
      <c r="AWH15" s="22"/>
      <c r="AWI15" s="19"/>
      <c r="AWJ15" s="21"/>
      <c r="AWK15" s="24"/>
      <c r="AWL15" s="22"/>
      <c r="AWM15" s="25"/>
      <c r="AWN15" s="16"/>
      <c r="AWO15" s="17"/>
      <c r="AWP15" s="15"/>
      <c r="AWQ15" s="13"/>
      <c r="AWR15" s="18"/>
      <c r="AWS15" s="15"/>
      <c r="AWT15" s="20"/>
      <c r="AWU15" s="15"/>
      <c r="AWV15" s="15"/>
      <c r="AWW15" s="19"/>
      <c r="AWX15" s="20"/>
      <c r="AWY15" s="21"/>
      <c r="AWZ15" s="21"/>
      <c r="AXA15" s="15"/>
      <c r="AXB15" s="22"/>
      <c r="AXC15" s="23"/>
      <c r="AXD15" s="15"/>
      <c r="AXE15" s="21"/>
      <c r="AXF15" s="15"/>
      <c r="AXG15" s="22"/>
      <c r="AXH15" s="15"/>
      <c r="AXI15" s="21"/>
      <c r="AXJ15" s="21"/>
      <c r="AXK15" s="21"/>
      <c r="AXL15" s="21"/>
      <c r="AXM15" s="21"/>
      <c r="AXN15" s="21"/>
      <c r="AXO15" s="22"/>
      <c r="AXP15" s="19"/>
      <c r="AXQ15" s="21"/>
      <c r="AXR15" s="24"/>
      <c r="AXS15" s="22"/>
      <c r="AXT15" s="25"/>
      <c r="AXU15" s="16"/>
      <c r="AXV15" s="17"/>
      <c r="AXW15" s="15"/>
      <c r="AXX15" s="13"/>
      <c r="AXY15" s="18"/>
      <c r="AXZ15" s="15"/>
      <c r="AYA15" s="20"/>
      <c r="AYB15" s="15"/>
      <c r="AYC15" s="15"/>
      <c r="AYD15" s="19"/>
      <c r="AYE15" s="20"/>
      <c r="AYF15" s="21"/>
      <c r="AYG15" s="21"/>
      <c r="AYH15" s="15"/>
      <c r="AYI15" s="22"/>
      <c r="AYJ15" s="23"/>
      <c r="AYK15" s="15"/>
      <c r="AYL15" s="21"/>
      <c r="AYM15" s="15"/>
      <c r="AYN15" s="22"/>
      <c r="AYO15" s="15"/>
      <c r="AYP15" s="21"/>
      <c r="AYQ15" s="21"/>
      <c r="AYR15" s="21"/>
      <c r="AYS15" s="21"/>
      <c r="AYT15" s="21"/>
      <c r="AYU15" s="21"/>
      <c r="AYV15" s="22"/>
      <c r="AYW15" s="19"/>
      <c r="AYX15" s="21"/>
      <c r="AYY15" s="24"/>
      <c r="AYZ15" s="22"/>
      <c r="AZA15" s="25"/>
      <c r="AZB15" s="16"/>
      <c r="AZC15" s="17"/>
      <c r="AZD15" s="15"/>
      <c r="AZE15" s="13"/>
      <c r="AZF15" s="18"/>
      <c r="AZG15" s="15"/>
      <c r="AZH15" s="20"/>
      <c r="AZI15" s="15"/>
      <c r="AZJ15" s="15"/>
      <c r="AZK15" s="19"/>
      <c r="AZL15" s="20"/>
      <c r="AZM15" s="21"/>
      <c r="AZN15" s="21"/>
      <c r="AZO15" s="15"/>
      <c r="AZP15" s="22"/>
      <c r="AZQ15" s="23"/>
      <c r="AZR15" s="15"/>
      <c r="AZS15" s="21"/>
      <c r="AZT15" s="15"/>
      <c r="AZU15" s="22"/>
      <c r="AZV15" s="15"/>
      <c r="AZW15" s="21"/>
      <c r="AZX15" s="21"/>
      <c r="AZY15" s="21"/>
      <c r="AZZ15" s="21"/>
      <c r="BAA15" s="21"/>
      <c r="BAB15" s="21"/>
      <c r="BAC15" s="22"/>
      <c r="BAD15" s="19"/>
      <c r="BAE15" s="21"/>
      <c r="BAF15" s="24"/>
      <c r="BAG15" s="22"/>
      <c r="BAH15" s="25"/>
      <c r="BAI15" s="16"/>
      <c r="BAJ15" s="17"/>
      <c r="BAK15" s="15"/>
      <c r="BAL15" s="13"/>
      <c r="BAM15" s="18"/>
      <c r="BAN15" s="15"/>
      <c r="BAO15" s="20"/>
      <c r="BAP15" s="15"/>
      <c r="BAQ15" s="15"/>
      <c r="BAR15" s="19"/>
      <c r="BAS15" s="20"/>
      <c r="BAT15" s="21"/>
      <c r="BAU15" s="21"/>
      <c r="BAV15" s="15"/>
      <c r="BAW15" s="22"/>
      <c r="BAX15" s="23"/>
      <c r="BAY15" s="15"/>
      <c r="BAZ15" s="21"/>
      <c r="BBA15" s="15"/>
      <c r="BBB15" s="22"/>
      <c r="BBC15" s="15"/>
      <c r="BBD15" s="21"/>
      <c r="BBE15" s="21"/>
      <c r="BBF15" s="21"/>
      <c r="BBG15" s="21"/>
      <c r="BBH15" s="21"/>
      <c r="BBI15" s="21"/>
      <c r="BBJ15" s="22"/>
      <c r="BBK15" s="19"/>
      <c r="BBL15" s="21"/>
      <c r="BBM15" s="24"/>
      <c r="BBN15" s="22"/>
      <c r="BBO15" s="25"/>
      <c r="BBP15" s="16"/>
      <c r="BBQ15" s="17"/>
      <c r="BBR15" s="15"/>
      <c r="BBS15" s="13"/>
      <c r="BBT15" s="18"/>
      <c r="BBU15" s="15"/>
      <c r="BBV15" s="20"/>
      <c r="BBW15" s="15"/>
      <c r="BBX15" s="15"/>
      <c r="BBY15" s="19"/>
      <c r="BBZ15" s="20"/>
      <c r="BCA15" s="21"/>
      <c r="BCB15" s="21"/>
      <c r="BCC15" s="15"/>
      <c r="BCD15" s="22"/>
      <c r="BCE15" s="23"/>
      <c r="BCF15" s="15"/>
      <c r="BCG15" s="21"/>
      <c r="BCH15" s="15"/>
      <c r="BCI15" s="22"/>
      <c r="BCJ15" s="15"/>
      <c r="BCK15" s="21"/>
      <c r="BCL15" s="21"/>
      <c r="BCM15" s="21"/>
      <c r="BCN15" s="21"/>
      <c r="BCO15" s="21"/>
      <c r="BCP15" s="21"/>
      <c r="BCQ15" s="22"/>
      <c r="BCR15" s="19"/>
      <c r="BCS15" s="21"/>
      <c r="BCT15" s="24"/>
      <c r="BCU15" s="22"/>
      <c r="BCV15" s="25"/>
      <c r="BCW15" s="16"/>
      <c r="BCX15" s="17"/>
      <c r="BCY15" s="15"/>
      <c r="BCZ15" s="13"/>
      <c r="BDA15" s="18"/>
      <c r="BDB15" s="15"/>
      <c r="BDC15" s="20"/>
      <c r="BDD15" s="15"/>
      <c r="BDE15" s="15"/>
      <c r="BDF15" s="19"/>
      <c r="BDG15" s="20"/>
      <c r="BDH15" s="21"/>
      <c r="BDI15" s="21"/>
      <c r="BDJ15" s="15"/>
      <c r="BDK15" s="22"/>
      <c r="BDL15" s="23"/>
      <c r="BDM15" s="15"/>
      <c r="BDN15" s="21"/>
      <c r="BDO15" s="15"/>
      <c r="BDP15" s="22"/>
      <c r="BDQ15" s="15"/>
      <c r="BDR15" s="21"/>
      <c r="BDS15" s="21"/>
      <c r="BDT15" s="21"/>
      <c r="BDU15" s="21"/>
      <c r="BDV15" s="21"/>
      <c r="BDW15" s="21"/>
      <c r="BDX15" s="22"/>
      <c r="BDY15" s="19"/>
      <c r="BDZ15" s="21"/>
      <c r="BEA15" s="24"/>
      <c r="BEB15" s="22"/>
      <c r="BEC15" s="25"/>
      <c r="BED15" s="16"/>
      <c r="BEE15" s="17"/>
      <c r="BEF15" s="15"/>
      <c r="BEG15" s="13"/>
      <c r="BEH15" s="18"/>
      <c r="BEI15" s="15"/>
      <c r="BEJ15" s="20"/>
      <c r="BEK15" s="15"/>
      <c r="BEL15" s="15"/>
      <c r="BEM15" s="19"/>
      <c r="BEN15" s="20"/>
      <c r="BEO15" s="21"/>
      <c r="BEP15" s="21"/>
      <c r="BEQ15" s="15"/>
      <c r="BER15" s="22"/>
      <c r="BES15" s="23"/>
      <c r="BET15" s="15"/>
      <c r="BEU15" s="21"/>
      <c r="BEV15" s="15"/>
      <c r="BEW15" s="22"/>
      <c r="BEX15" s="15"/>
      <c r="BEY15" s="21"/>
      <c r="BEZ15" s="21"/>
      <c r="BFA15" s="21"/>
      <c r="BFB15" s="21"/>
      <c r="BFC15" s="21"/>
      <c r="BFD15" s="21"/>
      <c r="BFE15" s="22"/>
      <c r="BFF15" s="19"/>
      <c r="BFG15" s="21"/>
      <c r="BFH15" s="24"/>
      <c r="BFI15" s="22"/>
      <c r="BFJ15" s="25"/>
      <c r="BFK15" s="16"/>
      <c r="BFL15" s="17"/>
      <c r="BFM15" s="15"/>
      <c r="BFN15" s="13"/>
      <c r="BFO15" s="18"/>
      <c r="BFP15" s="15"/>
      <c r="BFQ15" s="20"/>
      <c r="BFR15" s="15"/>
      <c r="BFS15" s="15"/>
      <c r="BFT15" s="19"/>
      <c r="BFU15" s="20"/>
      <c r="BFV15" s="21"/>
      <c r="BFW15" s="21"/>
      <c r="BFX15" s="15"/>
      <c r="BFY15" s="22"/>
      <c r="BFZ15" s="23"/>
      <c r="BGA15" s="15"/>
      <c r="BGB15" s="21"/>
      <c r="BGC15" s="15"/>
      <c r="BGD15" s="22"/>
      <c r="BGE15" s="15"/>
      <c r="BGF15" s="21"/>
      <c r="BGG15" s="21"/>
      <c r="BGH15" s="21"/>
      <c r="BGI15" s="21"/>
      <c r="BGJ15" s="21"/>
      <c r="BGK15" s="21"/>
      <c r="BGL15" s="22"/>
      <c r="BGM15" s="19"/>
      <c r="BGN15" s="21"/>
      <c r="BGO15" s="24"/>
      <c r="BGP15" s="22"/>
      <c r="BGQ15" s="25"/>
      <c r="BGR15" s="16"/>
      <c r="BGS15" s="17"/>
      <c r="BGT15" s="15"/>
      <c r="BGU15" s="13"/>
      <c r="BGV15" s="18"/>
      <c r="BGW15" s="15"/>
      <c r="BGX15" s="20"/>
      <c r="BGY15" s="15"/>
      <c r="BGZ15" s="15"/>
      <c r="BHA15" s="19"/>
      <c r="BHB15" s="20"/>
      <c r="BHC15" s="21"/>
      <c r="BHD15" s="21"/>
      <c r="BHE15" s="15"/>
      <c r="BHF15" s="22"/>
      <c r="BHG15" s="23"/>
      <c r="BHH15" s="15"/>
      <c r="BHI15" s="21"/>
      <c r="BHJ15" s="15"/>
      <c r="BHK15" s="22"/>
      <c r="BHL15" s="15"/>
      <c r="BHM15" s="21"/>
      <c r="BHN15" s="21"/>
      <c r="BHO15" s="21"/>
      <c r="BHP15" s="21"/>
      <c r="BHQ15" s="21"/>
      <c r="BHR15" s="21"/>
      <c r="BHS15" s="22"/>
      <c r="BHT15" s="19"/>
      <c r="BHU15" s="21"/>
      <c r="BHV15" s="24"/>
      <c r="BHW15" s="22"/>
      <c r="BHX15" s="25"/>
      <c r="BHY15" s="16"/>
      <c r="BHZ15" s="17"/>
      <c r="BIA15" s="15"/>
      <c r="BIB15" s="13"/>
      <c r="BIC15" s="18"/>
      <c r="BID15" s="15"/>
      <c r="BIE15" s="20"/>
      <c r="BIF15" s="15"/>
      <c r="BIG15" s="15"/>
      <c r="BIH15" s="19"/>
      <c r="BII15" s="20"/>
      <c r="BIJ15" s="21"/>
      <c r="BIK15" s="21"/>
      <c r="BIL15" s="15"/>
      <c r="BIM15" s="22"/>
      <c r="BIN15" s="23"/>
      <c r="BIO15" s="15"/>
      <c r="BIP15" s="21"/>
      <c r="BIQ15" s="15"/>
      <c r="BIR15" s="22"/>
      <c r="BIS15" s="15"/>
      <c r="BIT15" s="21"/>
      <c r="BIU15" s="21"/>
      <c r="BIV15" s="21"/>
      <c r="BIW15" s="21"/>
      <c r="BIX15" s="21"/>
      <c r="BIY15" s="21"/>
      <c r="BIZ15" s="22"/>
      <c r="BJA15" s="19"/>
      <c r="BJB15" s="21"/>
      <c r="BJC15" s="24"/>
      <c r="BJD15" s="22"/>
      <c r="BJE15" s="25"/>
      <c r="BJF15" s="16"/>
      <c r="BJG15" s="17"/>
      <c r="BJH15" s="15"/>
      <c r="BJI15" s="13"/>
      <c r="BJJ15" s="18"/>
      <c r="BJK15" s="15"/>
      <c r="BJL15" s="20"/>
      <c r="BJM15" s="15"/>
      <c r="BJN15" s="15"/>
      <c r="BJO15" s="19"/>
      <c r="BJP15" s="20"/>
      <c r="BJQ15" s="21"/>
      <c r="BJR15" s="21"/>
      <c r="BJS15" s="15"/>
      <c r="BJT15" s="22"/>
      <c r="BJU15" s="23"/>
      <c r="BJV15" s="15"/>
      <c r="BJW15" s="21"/>
      <c r="BJX15" s="15"/>
      <c r="BJY15" s="22"/>
      <c r="BJZ15" s="15"/>
      <c r="BKA15" s="21"/>
      <c r="BKB15" s="21"/>
      <c r="BKC15" s="21"/>
      <c r="BKD15" s="21"/>
      <c r="BKE15" s="21"/>
      <c r="BKF15" s="21"/>
      <c r="BKG15" s="22"/>
      <c r="BKH15" s="19"/>
      <c r="BKI15" s="21"/>
      <c r="BKJ15" s="24"/>
      <c r="BKK15" s="22"/>
      <c r="BKL15" s="25"/>
      <c r="BKM15" s="16"/>
      <c r="BKN15" s="17"/>
      <c r="BKO15" s="15"/>
      <c r="BKP15" s="13"/>
      <c r="BKQ15" s="18"/>
      <c r="BKR15" s="15"/>
      <c r="BKS15" s="20"/>
      <c r="BKT15" s="15"/>
      <c r="BKU15" s="15"/>
      <c r="BKV15" s="19"/>
      <c r="BKW15" s="20"/>
      <c r="BKX15" s="21"/>
      <c r="BKY15" s="21"/>
      <c r="BKZ15" s="15"/>
      <c r="BLA15" s="22"/>
      <c r="BLB15" s="23"/>
      <c r="BLC15" s="15"/>
      <c r="BLD15" s="21"/>
      <c r="BLE15" s="15"/>
      <c r="BLF15" s="22"/>
      <c r="BLG15" s="15"/>
      <c r="BLH15" s="21"/>
      <c r="BLI15" s="21"/>
      <c r="BLJ15" s="21"/>
      <c r="BLK15" s="21"/>
      <c r="BLL15" s="21"/>
      <c r="BLM15" s="21"/>
      <c r="BLN15" s="22"/>
      <c r="BLO15" s="19"/>
      <c r="BLP15" s="21"/>
      <c r="BLQ15" s="24"/>
      <c r="BLR15" s="22"/>
      <c r="BLS15" s="25"/>
      <c r="BLT15" s="16"/>
      <c r="BLU15" s="17"/>
      <c r="BLV15" s="15"/>
      <c r="BLW15" s="13"/>
      <c r="BLX15" s="18"/>
      <c r="BLY15" s="15"/>
      <c r="BLZ15" s="20"/>
      <c r="BMA15" s="15"/>
      <c r="BMB15" s="15"/>
      <c r="BMC15" s="19"/>
      <c r="BMD15" s="20"/>
      <c r="BME15" s="21"/>
      <c r="BMF15" s="21"/>
      <c r="BMG15" s="15"/>
      <c r="BMH15" s="22"/>
      <c r="BMI15" s="23"/>
      <c r="BMJ15" s="15"/>
      <c r="BMK15" s="21"/>
      <c r="BML15" s="15"/>
      <c r="BMM15" s="22"/>
      <c r="BMN15" s="15"/>
      <c r="BMO15" s="21"/>
      <c r="BMP15" s="21"/>
      <c r="BMQ15" s="21"/>
      <c r="BMR15" s="21"/>
      <c r="BMS15" s="21"/>
      <c r="BMT15" s="21"/>
      <c r="BMU15" s="22"/>
      <c r="BMV15" s="19"/>
      <c r="BMW15" s="21"/>
      <c r="BMX15" s="24"/>
      <c r="BMY15" s="22"/>
      <c r="BMZ15" s="25"/>
      <c r="BNA15" s="16"/>
      <c r="BNB15" s="17"/>
      <c r="BNC15" s="15"/>
      <c r="BND15" s="13"/>
      <c r="BNE15" s="18"/>
      <c r="BNF15" s="15"/>
      <c r="BNG15" s="20"/>
      <c r="BNH15" s="15"/>
      <c r="BNI15" s="15"/>
      <c r="BNJ15" s="19"/>
      <c r="BNK15" s="20"/>
      <c r="BNL15" s="21"/>
      <c r="BNM15" s="21"/>
      <c r="BNN15" s="15"/>
      <c r="BNO15" s="22"/>
      <c r="BNP15" s="23"/>
      <c r="BNQ15" s="15"/>
      <c r="BNR15" s="21"/>
      <c r="BNS15" s="15"/>
      <c r="BNT15" s="22"/>
      <c r="BNU15" s="15"/>
      <c r="BNV15" s="21"/>
      <c r="BNW15" s="21"/>
      <c r="BNX15" s="21"/>
      <c r="BNY15" s="21"/>
      <c r="BNZ15" s="21"/>
      <c r="BOA15" s="21"/>
      <c r="BOB15" s="22"/>
      <c r="BOC15" s="19"/>
      <c r="BOD15" s="21"/>
      <c r="BOE15" s="24"/>
      <c r="BOF15" s="22"/>
      <c r="BOG15" s="25"/>
      <c r="BOH15" s="16"/>
      <c r="BOI15" s="17"/>
      <c r="BOJ15" s="15"/>
      <c r="BOK15" s="13"/>
      <c r="BOL15" s="18"/>
      <c r="BOM15" s="15"/>
      <c r="BON15" s="20"/>
      <c r="BOO15" s="15"/>
      <c r="BOP15" s="15"/>
      <c r="BOQ15" s="19"/>
      <c r="BOR15" s="20"/>
      <c r="BOS15" s="21"/>
      <c r="BOT15" s="21"/>
      <c r="BOU15" s="15"/>
      <c r="BOV15" s="22"/>
      <c r="BOW15" s="23"/>
      <c r="BOX15" s="15"/>
      <c r="BOY15" s="21"/>
      <c r="BOZ15" s="15"/>
      <c r="BPA15" s="22"/>
      <c r="BPB15" s="15"/>
      <c r="BPC15" s="21"/>
      <c r="BPD15" s="21"/>
      <c r="BPE15" s="21"/>
      <c r="BPF15" s="21"/>
      <c r="BPG15" s="21"/>
      <c r="BPH15" s="21"/>
      <c r="BPI15" s="22"/>
      <c r="BPJ15" s="19"/>
      <c r="BPK15" s="21"/>
      <c r="BPL15" s="24"/>
      <c r="BPM15" s="22"/>
      <c r="BPN15" s="25"/>
      <c r="BPO15" s="16"/>
      <c r="BPP15" s="17"/>
      <c r="BPQ15" s="15"/>
      <c r="BPR15" s="13"/>
      <c r="BPS15" s="18"/>
      <c r="BPT15" s="15"/>
      <c r="BPU15" s="20"/>
      <c r="BPV15" s="15"/>
      <c r="BPW15" s="15"/>
      <c r="BPX15" s="19"/>
      <c r="BPY15" s="20"/>
      <c r="BPZ15" s="21"/>
      <c r="BQA15" s="21"/>
      <c r="BQB15" s="15"/>
      <c r="BQC15" s="22"/>
      <c r="BQD15" s="23"/>
      <c r="BQE15" s="15"/>
      <c r="BQF15" s="21"/>
      <c r="BQG15" s="15"/>
      <c r="BQH15" s="22"/>
      <c r="BQI15" s="15"/>
      <c r="BQJ15" s="21"/>
      <c r="BQK15" s="21"/>
      <c r="BQL15" s="21"/>
      <c r="BQM15" s="21"/>
      <c r="BQN15" s="21"/>
      <c r="BQO15" s="21"/>
      <c r="BQP15" s="22"/>
      <c r="BQQ15" s="19"/>
      <c r="BQR15" s="21"/>
      <c r="BQS15" s="24"/>
      <c r="BQT15" s="22"/>
      <c r="BQU15" s="25"/>
      <c r="BQV15" s="16"/>
      <c r="BQW15" s="17"/>
      <c r="BQX15" s="15"/>
      <c r="BQY15" s="13"/>
      <c r="BQZ15" s="18"/>
      <c r="BRA15" s="15"/>
      <c r="BRB15" s="20"/>
      <c r="BRC15" s="15"/>
      <c r="BRD15" s="15"/>
      <c r="BRE15" s="19"/>
      <c r="BRF15" s="20"/>
      <c r="BRG15" s="21"/>
      <c r="BRH15" s="21"/>
      <c r="BRI15" s="15"/>
      <c r="BRJ15" s="22"/>
      <c r="BRK15" s="23"/>
      <c r="BRL15" s="15"/>
      <c r="BRM15" s="21"/>
      <c r="BRN15" s="15"/>
      <c r="BRO15" s="22"/>
      <c r="BRP15" s="15"/>
      <c r="BRQ15" s="21"/>
      <c r="BRR15" s="21"/>
      <c r="BRS15" s="21"/>
      <c r="BRT15" s="21"/>
      <c r="BRU15" s="21"/>
      <c r="BRV15" s="21"/>
      <c r="BRW15" s="22"/>
      <c r="BRX15" s="19"/>
      <c r="BRY15" s="21"/>
      <c r="BRZ15" s="24"/>
      <c r="BSA15" s="22"/>
      <c r="BSB15" s="25"/>
      <c r="BSC15" s="16"/>
      <c r="BSD15" s="17"/>
      <c r="BSE15" s="15"/>
      <c r="BSF15" s="13"/>
      <c r="BSG15" s="18"/>
      <c r="BSH15" s="15"/>
      <c r="BSI15" s="20"/>
      <c r="BSJ15" s="15"/>
      <c r="BSK15" s="15"/>
      <c r="BSL15" s="19"/>
      <c r="BSM15" s="20"/>
      <c r="BSN15" s="21"/>
      <c r="BSO15" s="21"/>
      <c r="BSP15" s="15"/>
      <c r="BSQ15" s="22"/>
      <c r="BSR15" s="23"/>
      <c r="BSS15" s="15"/>
      <c r="BST15" s="21"/>
      <c r="BSU15" s="15"/>
      <c r="BSV15" s="22"/>
      <c r="BSW15" s="15"/>
      <c r="BSX15" s="21"/>
      <c r="BSY15" s="21"/>
      <c r="BSZ15" s="21"/>
      <c r="BTA15" s="21"/>
      <c r="BTB15" s="21"/>
      <c r="BTC15" s="21"/>
      <c r="BTD15" s="22"/>
      <c r="BTE15" s="19"/>
      <c r="BTF15" s="21"/>
      <c r="BTG15" s="24"/>
      <c r="BTH15" s="22"/>
      <c r="BTI15" s="25"/>
      <c r="BTJ15" s="16"/>
      <c r="BTK15" s="17"/>
      <c r="BTL15" s="15"/>
      <c r="BTM15" s="13"/>
      <c r="BTN15" s="18"/>
      <c r="BTO15" s="15"/>
      <c r="BTP15" s="20"/>
      <c r="BTQ15" s="15"/>
      <c r="BTR15" s="15"/>
      <c r="BTS15" s="19"/>
      <c r="BTT15" s="20"/>
      <c r="BTU15" s="21"/>
      <c r="BTV15" s="21"/>
      <c r="BTW15" s="15"/>
      <c r="BTX15" s="22"/>
      <c r="BTY15" s="23"/>
      <c r="BTZ15" s="15"/>
      <c r="BUA15" s="21"/>
      <c r="BUB15" s="15"/>
      <c r="BUC15" s="22"/>
      <c r="BUD15" s="15"/>
      <c r="BUE15" s="21"/>
      <c r="BUF15" s="21"/>
      <c r="BUG15" s="21"/>
      <c r="BUH15" s="21"/>
      <c r="BUI15" s="21"/>
      <c r="BUJ15" s="21"/>
      <c r="BUK15" s="22"/>
      <c r="BUL15" s="19"/>
      <c r="BUM15" s="21"/>
      <c r="BUN15" s="24"/>
      <c r="BUO15" s="22"/>
      <c r="BUP15" s="25"/>
      <c r="BUQ15" s="16"/>
      <c r="BUR15" s="17"/>
      <c r="BUS15" s="15"/>
      <c r="BUT15" s="13"/>
      <c r="BUU15" s="18"/>
      <c r="BUV15" s="15"/>
      <c r="BUW15" s="20"/>
      <c r="BUX15" s="15"/>
      <c r="BUY15" s="15"/>
      <c r="BUZ15" s="19"/>
      <c r="BVA15" s="20"/>
      <c r="BVB15" s="21"/>
      <c r="BVC15" s="21"/>
      <c r="BVD15" s="15"/>
      <c r="BVE15" s="22"/>
      <c r="BVF15" s="23"/>
      <c r="BVG15" s="15"/>
      <c r="BVH15" s="21"/>
      <c r="BVI15" s="15"/>
      <c r="BVJ15" s="22"/>
      <c r="BVK15" s="15"/>
      <c r="BVL15" s="21"/>
      <c r="BVM15" s="21"/>
      <c r="BVN15" s="21"/>
      <c r="BVO15" s="21"/>
      <c r="BVP15" s="21"/>
      <c r="BVQ15" s="21"/>
      <c r="BVR15" s="22"/>
      <c r="BVS15" s="19"/>
      <c r="BVT15" s="21"/>
      <c r="BVU15" s="24"/>
      <c r="BVV15" s="22"/>
      <c r="BVW15" s="25"/>
      <c r="BVX15" s="16"/>
      <c r="BVY15" s="17"/>
      <c r="BVZ15" s="15"/>
      <c r="BWA15" s="13"/>
      <c r="BWB15" s="18"/>
      <c r="BWC15" s="15"/>
      <c r="BWD15" s="20"/>
      <c r="BWE15" s="15"/>
      <c r="BWF15" s="15"/>
      <c r="BWG15" s="19"/>
      <c r="BWH15" s="20"/>
      <c r="BWI15" s="21"/>
      <c r="BWJ15" s="21"/>
      <c r="BWK15" s="15"/>
      <c r="BWL15" s="22"/>
      <c r="BWM15" s="23"/>
      <c r="BWN15" s="15"/>
      <c r="BWO15" s="21"/>
      <c r="BWP15" s="15"/>
      <c r="BWQ15" s="22"/>
      <c r="BWR15" s="15"/>
      <c r="BWS15" s="21"/>
      <c r="BWT15" s="21"/>
      <c r="BWU15" s="21"/>
      <c r="BWV15" s="21"/>
      <c r="BWW15" s="21"/>
      <c r="BWX15" s="21"/>
      <c r="BWY15" s="22"/>
      <c r="BWZ15" s="19"/>
      <c r="BXA15" s="21"/>
      <c r="BXB15" s="24"/>
      <c r="BXC15" s="22"/>
      <c r="BXD15" s="25"/>
      <c r="BXE15" s="16"/>
      <c r="BXF15" s="17"/>
      <c r="BXG15" s="15"/>
      <c r="BXH15" s="13"/>
      <c r="BXI15" s="18"/>
      <c r="BXJ15" s="15"/>
      <c r="BXK15" s="20"/>
      <c r="BXL15" s="15"/>
      <c r="BXM15" s="15"/>
      <c r="BXN15" s="19"/>
      <c r="BXO15" s="20"/>
      <c r="BXP15" s="21"/>
      <c r="BXQ15" s="21"/>
      <c r="BXR15" s="15"/>
      <c r="BXS15" s="22"/>
      <c r="BXT15" s="23"/>
      <c r="BXU15" s="15"/>
      <c r="BXV15" s="21"/>
      <c r="BXW15" s="15"/>
      <c r="BXX15" s="22"/>
      <c r="BXY15" s="15"/>
      <c r="BXZ15" s="21"/>
      <c r="BYA15" s="21"/>
      <c r="BYB15" s="21"/>
      <c r="BYC15" s="21"/>
      <c r="BYD15" s="21"/>
      <c r="BYE15" s="21"/>
      <c r="BYF15" s="22"/>
      <c r="BYG15" s="19"/>
      <c r="BYH15" s="21"/>
      <c r="BYI15" s="24"/>
      <c r="BYJ15" s="22"/>
      <c r="BYK15" s="25"/>
      <c r="BYL15" s="16"/>
      <c r="BYM15" s="17"/>
      <c r="BYN15" s="15"/>
      <c r="BYO15" s="13"/>
      <c r="BYP15" s="18"/>
      <c r="BYQ15" s="15"/>
      <c r="BYR15" s="20"/>
      <c r="BYS15" s="15"/>
      <c r="BYT15" s="15"/>
      <c r="BYU15" s="19"/>
      <c r="BYV15" s="20"/>
      <c r="BYW15" s="21"/>
      <c r="BYX15" s="21"/>
      <c r="BYY15" s="15"/>
      <c r="BYZ15" s="22"/>
      <c r="BZA15" s="23"/>
      <c r="BZB15" s="15"/>
      <c r="BZC15" s="21"/>
      <c r="BZD15" s="15"/>
      <c r="BZE15" s="22"/>
      <c r="BZF15" s="15"/>
      <c r="BZG15" s="21"/>
      <c r="BZH15" s="21"/>
      <c r="BZI15" s="21"/>
      <c r="BZJ15" s="21"/>
      <c r="BZK15" s="21"/>
      <c r="BZL15" s="21"/>
      <c r="BZM15" s="22"/>
      <c r="BZN15" s="19"/>
      <c r="BZO15" s="21"/>
      <c r="BZP15" s="24"/>
      <c r="BZQ15" s="22"/>
      <c r="BZR15" s="25"/>
      <c r="BZS15" s="16"/>
      <c r="BZT15" s="17"/>
      <c r="BZU15" s="15"/>
      <c r="BZV15" s="13"/>
      <c r="BZW15" s="18"/>
      <c r="BZX15" s="15"/>
      <c r="BZY15" s="20"/>
      <c r="BZZ15" s="15"/>
      <c r="CAA15" s="15"/>
      <c r="CAB15" s="19"/>
      <c r="CAC15" s="20"/>
      <c r="CAD15" s="21"/>
      <c r="CAE15" s="21"/>
      <c r="CAF15" s="15"/>
      <c r="CAG15" s="22"/>
      <c r="CAH15" s="23"/>
      <c r="CAI15" s="15"/>
      <c r="CAJ15" s="21"/>
      <c r="CAK15" s="15"/>
      <c r="CAL15" s="22"/>
      <c r="CAM15" s="15"/>
      <c r="CAN15" s="21"/>
      <c r="CAO15" s="21"/>
      <c r="CAP15" s="21"/>
      <c r="CAQ15" s="21"/>
      <c r="CAR15" s="21"/>
      <c r="CAS15" s="21"/>
      <c r="CAT15" s="22"/>
      <c r="CAU15" s="19"/>
      <c r="CAV15" s="21"/>
      <c r="CAW15" s="24"/>
      <c r="CAX15" s="22"/>
      <c r="CAY15" s="25"/>
      <c r="CAZ15" s="16"/>
      <c r="CBA15" s="17"/>
      <c r="CBB15" s="15"/>
      <c r="CBC15" s="13"/>
      <c r="CBD15" s="18"/>
      <c r="CBE15" s="15"/>
      <c r="CBF15" s="20"/>
      <c r="CBG15" s="15"/>
      <c r="CBH15" s="15"/>
      <c r="CBI15" s="19"/>
      <c r="CBJ15" s="20"/>
      <c r="CBK15" s="21"/>
      <c r="CBL15" s="21"/>
      <c r="CBM15" s="15"/>
      <c r="CBN15" s="22"/>
      <c r="CBO15" s="23"/>
      <c r="CBP15" s="15"/>
      <c r="CBQ15" s="21"/>
      <c r="CBR15" s="15"/>
      <c r="CBS15" s="22"/>
      <c r="CBT15" s="15"/>
      <c r="CBU15" s="21"/>
      <c r="CBV15" s="21"/>
      <c r="CBW15" s="21"/>
      <c r="CBX15" s="21"/>
      <c r="CBY15" s="21"/>
      <c r="CBZ15" s="21"/>
      <c r="CCA15" s="22"/>
      <c r="CCB15" s="19"/>
      <c r="CCC15" s="21"/>
      <c r="CCD15" s="24"/>
      <c r="CCE15" s="22"/>
      <c r="CCF15" s="25"/>
      <c r="CCG15" s="16"/>
      <c r="CCH15" s="17"/>
      <c r="CCI15" s="15"/>
      <c r="CCJ15" s="13"/>
      <c r="CCK15" s="18"/>
      <c r="CCL15" s="15"/>
      <c r="CCM15" s="20"/>
      <c r="CCN15" s="15"/>
      <c r="CCO15" s="15"/>
      <c r="CCP15" s="19"/>
      <c r="CCQ15" s="20"/>
      <c r="CCR15" s="21"/>
      <c r="CCS15" s="21"/>
      <c r="CCT15" s="15"/>
      <c r="CCU15" s="22"/>
      <c r="CCV15" s="23"/>
      <c r="CCW15" s="15"/>
      <c r="CCX15" s="21"/>
      <c r="CCY15" s="15"/>
      <c r="CCZ15" s="22"/>
      <c r="CDA15" s="15"/>
      <c r="CDB15" s="21"/>
      <c r="CDC15" s="21"/>
      <c r="CDD15" s="21"/>
      <c r="CDE15" s="21"/>
      <c r="CDF15" s="21"/>
      <c r="CDG15" s="21"/>
      <c r="CDH15" s="22"/>
      <c r="CDI15" s="19"/>
      <c r="CDJ15" s="21"/>
      <c r="CDK15" s="24"/>
      <c r="CDL15" s="22"/>
      <c r="CDM15" s="25"/>
      <c r="CDN15" s="16"/>
      <c r="CDO15" s="17"/>
      <c r="CDP15" s="15"/>
      <c r="CDQ15" s="13"/>
      <c r="CDR15" s="18"/>
      <c r="CDS15" s="15"/>
      <c r="CDT15" s="20"/>
      <c r="CDU15" s="15"/>
      <c r="CDV15" s="15"/>
      <c r="CDW15" s="19"/>
      <c r="CDX15" s="20"/>
      <c r="CDY15" s="21"/>
      <c r="CDZ15" s="21"/>
      <c r="CEA15" s="15"/>
      <c r="CEB15" s="22"/>
      <c r="CEC15" s="23"/>
      <c r="CED15" s="15"/>
      <c r="CEE15" s="21"/>
      <c r="CEF15" s="15"/>
      <c r="CEG15" s="22"/>
      <c r="CEH15" s="15"/>
      <c r="CEI15" s="21"/>
      <c r="CEJ15" s="21"/>
      <c r="CEK15" s="21"/>
      <c r="CEL15" s="21"/>
      <c r="CEM15" s="21"/>
      <c r="CEN15" s="21"/>
      <c r="CEO15" s="22"/>
      <c r="CEP15" s="19"/>
      <c r="CEQ15" s="21"/>
      <c r="CER15" s="24"/>
      <c r="CES15" s="22"/>
      <c r="CET15" s="25"/>
      <c r="CEU15" s="16"/>
      <c r="CEV15" s="17"/>
      <c r="CEW15" s="15"/>
      <c r="CEX15" s="13"/>
      <c r="CEY15" s="18"/>
      <c r="CEZ15" s="15"/>
      <c r="CFA15" s="20"/>
      <c r="CFB15" s="15"/>
      <c r="CFC15" s="15"/>
      <c r="CFD15" s="19"/>
      <c r="CFE15" s="20"/>
      <c r="CFF15" s="21"/>
      <c r="CFG15" s="21"/>
      <c r="CFH15" s="15"/>
      <c r="CFI15" s="22"/>
      <c r="CFJ15" s="23"/>
      <c r="CFK15" s="15"/>
      <c r="CFL15" s="21"/>
      <c r="CFM15" s="15"/>
      <c r="CFN15" s="22"/>
      <c r="CFO15" s="15"/>
      <c r="CFP15" s="21"/>
      <c r="CFQ15" s="21"/>
      <c r="CFR15" s="21"/>
      <c r="CFS15" s="21"/>
      <c r="CFT15" s="21"/>
      <c r="CFU15" s="21"/>
      <c r="CFV15" s="22"/>
      <c r="CFW15" s="19"/>
      <c r="CFX15" s="21"/>
      <c r="CFY15" s="24"/>
      <c r="CFZ15" s="22"/>
      <c r="CGA15" s="25"/>
      <c r="CGB15" s="16"/>
      <c r="CGC15" s="17"/>
      <c r="CGD15" s="15"/>
      <c r="CGE15" s="13"/>
      <c r="CGF15" s="18"/>
      <c r="CGG15" s="15"/>
      <c r="CGH15" s="20"/>
      <c r="CGI15" s="15"/>
      <c r="CGJ15" s="15"/>
      <c r="CGK15" s="19"/>
      <c r="CGL15" s="20"/>
      <c r="CGM15" s="21"/>
      <c r="CGN15" s="21"/>
      <c r="CGO15" s="15"/>
      <c r="CGP15" s="22"/>
      <c r="CGQ15" s="23"/>
      <c r="CGR15" s="15"/>
      <c r="CGS15" s="21"/>
      <c r="CGT15" s="15"/>
      <c r="CGU15" s="22"/>
      <c r="CGV15" s="15"/>
      <c r="CGW15" s="21"/>
      <c r="CGX15" s="21"/>
      <c r="CGY15" s="21"/>
      <c r="CGZ15" s="21"/>
      <c r="CHA15" s="21"/>
      <c r="CHB15" s="21"/>
      <c r="CHC15" s="22"/>
      <c r="CHD15" s="19"/>
      <c r="CHE15" s="21"/>
      <c r="CHF15" s="24"/>
      <c r="CHG15" s="22"/>
      <c r="CHH15" s="25"/>
      <c r="CHI15" s="16"/>
      <c r="CHJ15" s="17"/>
      <c r="CHK15" s="15"/>
      <c r="CHL15" s="13"/>
      <c r="CHM15" s="18"/>
      <c r="CHN15" s="15"/>
      <c r="CHO15" s="20"/>
      <c r="CHP15" s="15"/>
      <c r="CHQ15" s="15"/>
      <c r="CHR15" s="19"/>
      <c r="CHS15" s="20"/>
      <c r="CHT15" s="21"/>
      <c r="CHU15" s="21"/>
      <c r="CHV15" s="15"/>
      <c r="CHW15" s="22"/>
      <c r="CHX15" s="23"/>
      <c r="CHY15" s="15"/>
      <c r="CHZ15" s="21"/>
      <c r="CIA15" s="15"/>
      <c r="CIB15" s="22"/>
      <c r="CIC15" s="15"/>
      <c r="CID15" s="21"/>
      <c r="CIE15" s="21"/>
      <c r="CIF15" s="21"/>
      <c r="CIG15" s="21"/>
      <c r="CIH15" s="21"/>
      <c r="CII15" s="21"/>
      <c r="CIJ15" s="22"/>
      <c r="CIK15" s="19"/>
      <c r="CIL15" s="21"/>
      <c r="CIM15" s="24"/>
      <c r="CIN15" s="22"/>
      <c r="CIO15" s="25"/>
      <c r="CIP15" s="16"/>
      <c r="CIQ15" s="17"/>
      <c r="CIR15" s="15"/>
      <c r="CIS15" s="13"/>
      <c r="CIT15" s="18"/>
      <c r="CIU15" s="15"/>
      <c r="CIV15" s="20"/>
      <c r="CIW15" s="15"/>
      <c r="CIX15" s="15"/>
      <c r="CIY15" s="19"/>
      <c r="CIZ15" s="20"/>
      <c r="CJA15" s="21"/>
      <c r="CJB15" s="21"/>
      <c r="CJC15" s="15"/>
      <c r="CJD15" s="22"/>
      <c r="CJE15" s="23"/>
      <c r="CJF15" s="15"/>
      <c r="CJG15" s="21"/>
      <c r="CJH15" s="15"/>
      <c r="CJI15" s="22"/>
      <c r="CJJ15" s="15"/>
      <c r="CJK15" s="21"/>
      <c r="CJL15" s="21"/>
      <c r="CJM15" s="21"/>
      <c r="CJN15" s="21"/>
      <c r="CJO15" s="21"/>
      <c r="CJP15" s="21"/>
      <c r="CJQ15" s="22"/>
      <c r="CJR15" s="19"/>
      <c r="CJS15" s="21"/>
      <c r="CJT15" s="24"/>
      <c r="CJU15" s="22"/>
      <c r="CJV15" s="25"/>
      <c r="CJW15" s="16"/>
      <c r="CJX15" s="17"/>
      <c r="CJY15" s="15"/>
      <c r="CJZ15" s="13"/>
      <c r="CKA15" s="18"/>
      <c r="CKB15" s="15"/>
      <c r="CKC15" s="20"/>
      <c r="CKD15" s="15"/>
      <c r="CKE15" s="15"/>
      <c r="CKF15" s="19"/>
      <c r="CKG15" s="20"/>
      <c r="CKH15" s="21"/>
      <c r="CKI15" s="21"/>
      <c r="CKJ15" s="15"/>
      <c r="CKK15" s="22"/>
      <c r="CKL15" s="23"/>
      <c r="CKM15" s="15"/>
      <c r="CKN15" s="21"/>
      <c r="CKO15" s="15"/>
      <c r="CKP15" s="22"/>
      <c r="CKQ15" s="15"/>
      <c r="CKR15" s="21"/>
      <c r="CKS15" s="21"/>
      <c r="CKT15" s="21"/>
      <c r="CKU15" s="21"/>
      <c r="CKV15" s="21"/>
      <c r="CKW15" s="21"/>
      <c r="CKX15" s="22"/>
      <c r="CKY15" s="19"/>
      <c r="CKZ15" s="21"/>
      <c r="CLA15" s="24"/>
      <c r="CLB15" s="22"/>
      <c r="CLC15" s="25"/>
      <c r="CLD15" s="16"/>
      <c r="CLE15" s="17"/>
      <c r="CLF15" s="15"/>
      <c r="CLG15" s="13"/>
      <c r="CLH15" s="18"/>
      <c r="CLI15" s="15"/>
      <c r="CLJ15" s="20"/>
      <c r="CLK15" s="15"/>
      <c r="CLL15" s="15"/>
      <c r="CLM15" s="19"/>
      <c r="CLN15" s="20"/>
      <c r="CLO15" s="21"/>
      <c r="CLP15" s="21"/>
      <c r="CLQ15" s="15"/>
      <c r="CLR15" s="22"/>
      <c r="CLS15" s="23"/>
      <c r="CLT15" s="15"/>
      <c r="CLU15" s="21"/>
      <c r="CLV15" s="15"/>
      <c r="CLW15" s="22"/>
      <c r="CLX15" s="15"/>
      <c r="CLY15" s="21"/>
      <c r="CLZ15" s="21"/>
      <c r="CMA15" s="21"/>
      <c r="CMB15" s="21"/>
      <c r="CMC15" s="21"/>
      <c r="CMD15" s="21"/>
      <c r="CME15" s="22"/>
      <c r="CMF15" s="19"/>
      <c r="CMG15" s="21"/>
      <c r="CMH15" s="24"/>
      <c r="CMI15" s="22"/>
      <c r="CMJ15" s="25"/>
      <c r="CMK15" s="16"/>
      <c r="CML15" s="17"/>
      <c r="CMM15" s="15"/>
      <c r="CMN15" s="13"/>
      <c r="CMO15" s="18"/>
      <c r="CMP15" s="15"/>
      <c r="CMQ15" s="20"/>
      <c r="CMR15" s="15"/>
      <c r="CMS15" s="15"/>
      <c r="CMT15" s="19"/>
      <c r="CMU15" s="20"/>
      <c r="CMV15" s="21"/>
      <c r="CMW15" s="21"/>
      <c r="CMX15" s="15"/>
      <c r="CMY15" s="22"/>
      <c r="CMZ15" s="23"/>
      <c r="CNA15" s="15"/>
      <c r="CNB15" s="21"/>
      <c r="CNC15" s="15"/>
      <c r="CND15" s="22"/>
      <c r="CNE15" s="15"/>
      <c r="CNF15" s="21"/>
      <c r="CNG15" s="21"/>
      <c r="CNH15" s="21"/>
      <c r="CNI15" s="21"/>
      <c r="CNJ15" s="21"/>
      <c r="CNK15" s="21"/>
      <c r="CNL15" s="22"/>
      <c r="CNM15" s="19"/>
      <c r="CNN15" s="21"/>
      <c r="CNO15" s="24"/>
      <c r="CNP15" s="22"/>
      <c r="CNQ15" s="25"/>
      <c r="CNR15" s="16"/>
      <c r="CNS15" s="17"/>
      <c r="CNT15" s="15"/>
      <c r="CNU15" s="13"/>
      <c r="CNV15" s="18"/>
      <c r="CNW15" s="15"/>
      <c r="CNX15" s="20"/>
      <c r="CNY15" s="15"/>
      <c r="CNZ15" s="15"/>
      <c r="COA15" s="19"/>
      <c r="COB15" s="20"/>
      <c r="COC15" s="21"/>
      <c r="COD15" s="21"/>
      <c r="COE15" s="15"/>
      <c r="COF15" s="22"/>
      <c r="COG15" s="23"/>
      <c r="COH15" s="15"/>
      <c r="COI15" s="21"/>
      <c r="COJ15" s="15"/>
      <c r="COK15" s="22"/>
      <c r="COL15" s="15"/>
      <c r="COM15" s="21"/>
      <c r="CON15" s="21"/>
      <c r="COO15" s="21"/>
      <c r="COP15" s="21"/>
      <c r="COQ15" s="21"/>
      <c r="COR15" s="21"/>
      <c r="COS15" s="22"/>
      <c r="COT15" s="19"/>
      <c r="COU15" s="21"/>
      <c r="COV15" s="24"/>
      <c r="COW15" s="22"/>
      <c r="COX15" s="25"/>
      <c r="COY15" s="16"/>
      <c r="COZ15" s="17"/>
      <c r="CPA15" s="15"/>
      <c r="CPB15" s="13"/>
      <c r="CPC15" s="18"/>
      <c r="CPD15" s="15"/>
      <c r="CPE15" s="20"/>
      <c r="CPF15" s="15"/>
      <c r="CPG15" s="15"/>
      <c r="CPH15" s="19"/>
      <c r="CPI15" s="20"/>
      <c r="CPJ15" s="21"/>
      <c r="CPK15" s="21"/>
      <c r="CPL15" s="15"/>
      <c r="CPM15" s="22"/>
      <c r="CPN15" s="23"/>
      <c r="CPO15" s="15"/>
      <c r="CPP15" s="21"/>
      <c r="CPQ15" s="15"/>
      <c r="CPR15" s="22"/>
      <c r="CPS15" s="15"/>
      <c r="CPT15" s="21"/>
      <c r="CPU15" s="21"/>
      <c r="CPV15" s="21"/>
      <c r="CPW15" s="21"/>
      <c r="CPX15" s="21"/>
      <c r="CPY15" s="21"/>
      <c r="CPZ15" s="22"/>
      <c r="CQA15" s="19"/>
      <c r="CQB15" s="21"/>
      <c r="CQC15" s="24"/>
      <c r="CQD15" s="22"/>
      <c r="CQE15" s="25"/>
      <c r="CQF15" s="16"/>
      <c r="CQG15" s="17"/>
      <c r="CQH15" s="15"/>
      <c r="CQI15" s="13"/>
      <c r="CQJ15" s="18"/>
      <c r="CQK15" s="15"/>
      <c r="CQL15" s="20"/>
      <c r="CQM15" s="15"/>
      <c r="CQN15" s="15"/>
      <c r="CQO15" s="19"/>
      <c r="CQP15" s="20"/>
      <c r="CQQ15" s="21"/>
      <c r="CQR15" s="21"/>
      <c r="CQS15" s="15"/>
      <c r="CQT15" s="22"/>
      <c r="CQU15" s="23"/>
      <c r="CQV15" s="15"/>
      <c r="CQW15" s="21"/>
      <c r="CQX15" s="15"/>
      <c r="CQY15" s="22"/>
      <c r="CQZ15" s="15"/>
      <c r="CRA15" s="21"/>
      <c r="CRB15" s="21"/>
      <c r="CRC15" s="21"/>
      <c r="CRD15" s="21"/>
      <c r="CRE15" s="21"/>
      <c r="CRF15" s="21"/>
      <c r="CRG15" s="22"/>
      <c r="CRH15" s="19"/>
      <c r="CRI15" s="21"/>
      <c r="CRJ15" s="24"/>
      <c r="CRK15" s="22"/>
      <c r="CRL15" s="25"/>
      <c r="CRM15" s="16"/>
      <c r="CRN15" s="17"/>
      <c r="CRO15" s="15"/>
      <c r="CRP15" s="13"/>
      <c r="CRQ15" s="18"/>
      <c r="CRR15" s="15"/>
      <c r="CRS15" s="20"/>
      <c r="CRT15" s="15"/>
      <c r="CRU15" s="15"/>
      <c r="CRV15" s="19"/>
      <c r="CRW15" s="20"/>
      <c r="CRX15" s="21"/>
      <c r="CRY15" s="21"/>
      <c r="CRZ15" s="15"/>
      <c r="CSA15" s="22"/>
      <c r="CSB15" s="23"/>
      <c r="CSC15" s="15"/>
      <c r="CSD15" s="21"/>
      <c r="CSE15" s="15"/>
      <c r="CSF15" s="22"/>
      <c r="CSG15" s="15"/>
      <c r="CSH15" s="21"/>
      <c r="CSI15" s="21"/>
      <c r="CSJ15" s="21"/>
      <c r="CSK15" s="21"/>
      <c r="CSL15" s="21"/>
      <c r="CSM15" s="21"/>
      <c r="CSN15" s="22"/>
      <c r="CSO15" s="19"/>
      <c r="CSP15" s="21"/>
      <c r="CSQ15" s="24"/>
      <c r="CSR15" s="22"/>
      <c r="CSS15" s="25"/>
      <c r="CST15" s="16"/>
      <c r="CSU15" s="17"/>
      <c r="CSV15" s="15"/>
      <c r="CSW15" s="13"/>
      <c r="CSX15" s="18"/>
      <c r="CSY15" s="15"/>
      <c r="CSZ15" s="20"/>
      <c r="CTA15" s="15"/>
      <c r="CTB15" s="15"/>
      <c r="CTC15" s="19"/>
      <c r="CTD15" s="20"/>
      <c r="CTE15" s="21"/>
      <c r="CTF15" s="21"/>
      <c r="CTG15" s="15"/>
      <c r="CTH15" s="22"/>
      <c r="CTI15" s="23"/>
      <c r="CTJ15" s="15"/>
      <c r="CTK15" s="21"/>
      <c r="CTL15" s="15"/>
      <c r="CTM15" s="22"/>
      <c r="CTN15" s="15"/>
      <c r="CTO15" s="21"/>
      <c r="CTP15" s="21"/>
      <c r="CTQ15" s="21"/>
      <c r="CTR15" s="21"/>
      <c r="CTS15" s="21"/>
      <c r="CTT15" s="21"/>
      <c r="CTU15" s="22"/>
      <c r="CTV15" s="19"/>
      <c r="CTW15" s="21"/>
      <c r="CTX15" s="24"/>
      <c r="CTY15" s="22"/>
      <c r="CTZ15" s="25"/>
      <c r="CUA15" s="16"/>
      <c r="CUB15" s="17"/>
      <c r="CUC15" s="15"/>
      <c r="CUD15" s="13"/>
      <c r="CUE15" s="18"/>
      <c r="CUF15" s="15"/>
      <c r="CUG15" s="20"/>
      <c r="CUH15" s="15"/>
      <c r="CUI15" s="15"/>
      <c r="CUJ15" s="19"/>
      <c r="CUK15" s="20"/>
      <c r="CUL15" s="21"/>
      <c r="CUM15" s="21"/>
      <c r="CUN15" s="15"/>
      <c r="CUO15" s="22"/>
      <c r="CUP15" s="23"/>
      <c r="CUQ15" s="15"/>
      <c r="CUR15" s="21"/>
      <c r="CUS15" s="15"/>
      <c r="CUT15" s="22"/>
      <c r="CUU15" s="15"/>
      <c r="CUV15" s="21"/>
      <c r="CUW15" s="21"/>
      <c r="CUX15" s="21"/>
      <c r="CUY15" s="21"/>
      <c r="CUZ15" s="21"/>
      <c r="CVA15" s="21"/>
      <c r="CVB15" s="22"/>
      <c r="CVC15" s="19"/>
      <c r="CVD15" s="21"/>
      <c r="CVE15" s="24"/>
      <c r="CVF15" s="22"/>
      <c r="CVG15" s="25"/>
      <c r="CVH15" s="16"/>
      <c r="CVI15" s="17"/>
      <c r="CVJ15" s="15"/>
      <c r="CVK15" s="13"/>
      <c r="CVL15" s="18"/>
      <c r="CVM15" s="15"/>
      <c r="CVN15" s="20"/>
      <c r="CVO15" s="15"/>
      <c r="CVP15" s="15"/>
      <c r="CVQ15" s="19"/>
      <c r="CVR15" s="20"/>
      <c r="CVS15" s="21"/>
      <c r="CVT15" s="21"/>
      <c r="CVU15" s="15"/>
      <c r="CVV15" s="22"/>
      <c r="CVW15" s="23"/>
      <c r="CVX15" s="15"/>
      <c r="CVY15" s="21"/>
      <c r="CVZ15" s="15"/>
      <c r="CWA15" s="22"/>
      <c r="CWB15" s="15"/>
      <c r="CWC15" s="21"/>
      <c r="CWD15" s="21"/>
      <c r="CWE15" s="21"/>
      <c r="CWF15" s="21"/>
      <c r="CWG15" s="21"/>
      <c r="CWH15" s="21"/>
      <c r="CWI15" s="22"/>
      <c r="CWJ15" s="19"/>
      <c r="CWK15" s="21"/>
      <c r="CWL15" s="24"/>
      <c r="CWM15" s="22"/>
      <c r="CWN15" s="25"/>
      <c r="CWO15" s="16"/>
      <c r="CWP15" s="17"/>
      <c r="CWQ15" s="15"/>
      <c r="CWR15" s="13"/>
      <c r="CWS15" s="18"/>
      <c r="CWT15" s="15"/>
      <c r="CWU15" s="20"/>
      <c r="CWV15" s="15"/>
      <c r="CWW15" s="15"/>
      <c r="CWX15" s="19"/>
      <c r="CWY15" s="20"/>
      <c r="CWZ15" s="21"/>
      <c r="CXA15" s="21"/>
      <c r="CXB15" s="15"/>
      <c r="CXC15" s="22"/>
      <c r="CXD15" s="23"/>
      <c r="CXE15" s="15"/>
      <c r="CXF15" s="21"/>
      <c r="CXG15" s="15"/>
      <c r="CXH15" s="22"/>
      <c r="CXI15" s="15"/>
      <c r="CXJ15" s="21"/>
      <c r="CXK15" s="21"/>
      <c r="CXL15" s="21"/>
      <c r="CXM15" s="21"/>
      <c r="CXN15" s="21"/>
      <c r="CXO15" s="21"/>
      <c r="CXP15" s="22"/>
      <c r="CXQ15" s="19"/>
      <c r="CXR15" s="21"/>
      <c r="CXS15" s="24"/>
      <c r="CXT15" s="22"/>
      <c r="CXU15" s="25"/>
      <c r="CXV15" s="16"/>
      <c r="CXW15" s="17"/>
      <c r="CXX15" s="15"/>
      <c r="CXY15" s="13"/>
      <c r="CXZ15" s="18"/>
      <c r="CYA15" s="15"/>
      <c r="CYB15" s="20"/>
      <c r="CYC15" s="15"/>
      <c r="CYD15" s="15"/>
      <c r="CYE15" s="19"/>
      <c r="CYF15" s="20"/>
      <c r="CYG15" s="21"/>
      <c r="CYH15" s="21"/>
      <c r="CYI15" s="15"/>
      <c r="CYJ15" s="22"/>
      <c r="CYK15" s="23"/>
      <c r="CYL15" s="15"/>
      <c r="CYM15" s="21"/>
      <c r="CYN15" s="15"/>
      <c r="CYO15" s="22"/>
      <c r="CYP15" s="15"/>
      <c r="CYQ15" s="21"/>
      <c r="CYR15" s="21"/>
      <c r="CYS15" s="21"/>
      <c r="CYT15" s="21"/>
      <c r="CYU15" s="21"/>
      <c r="CYV15" s="21"/>
      <c r="CYW15" s="22"/>
      <c r="CYX15" s="19"/>
      <c r="CYY15" s="21"/>
      <c r="CYZ15" s="24"/>
      <c r="CZA15" s="22"/>
      <c r="CZB15" s="25"/>
      <c r="CZC15" s="16"/>
      <c r="CZD15" s="17"/>
      <c r="CZE15" s="15"/>
      <c r="CZF15" s="13"/>
      <c r="CZG15" s="18"/>
      <c r="CZH15" s="15"/>
      <c r="CZI15" s="20"/>
      <c r="CZJ15" s="15"/>
      <c r="CZK15" s="15"/>
      <c r="CZL15" s="19"/>
      <c r="CZM15" s="20"/>
      <c r="CZN15" s="21"/>
      <c r="CZO15" s="21"/>
      <c r="CZP15" s="15"/>
      <c r="CZQ15" s="22"/>
      <c r="CZR15" s="23"/>
      <c r="CZS15" s="15"/>
      <c r="CZT15" s="21"/>
      <c r="CZU15" s="15"/>
      <c r="CZV15" s="22"/>
      <c r="CZW15" s="15"/>
      <c r="CZX15" s="21"/>
      <c r="CZY15" s="21"/>
      <c r="CZZ15" s="21"/>
      <c r="DAA15" s="21"/>
      <c r="DAB15" s="21"/>
      <c r="DAC15" s="21"/>
      <c r="DAD15" s="22"/>
      <c r="DAE15" s="19"/>
      <c r="DAF15" s="21"/>
      <c r="DAG15" s="24"/>
      <c r="DAH15" s="22"/>
      <c r="DAI15" s="25"/>
      <c r="DAJ15" s="16"/>
      <c r="DAK15" s="17"/>
      <c r="DAL15" s="15"/>
      <c r="DAM15" s="13"/>
      <c r="DAN15" s="18"/>
      <c r="DAO15" s="15"/>
      <c r="DAP15" s="20"/>
      <c r="DAQ15" s="15"/>
      <c r="DAR15" s="15"/>
      <c r="DAS15" s="19"/>
      <c r="DAT15" s="20"/>
      <c r="DAU15" s="21"/>
      <c r="DAV15" s="21"/>
      <c r="DAW15" s="15"/>
      <c r="DAX15" s="22"/>
      <c r="DAY15" s="23"/>
      <c r="DAZ15" s="15"/>
      <c r="DBA15" s="21"/>
      <c r="DBB15" s="15"/>
      <c r="DBC15" s="22"/>
      <c r="DBD15" s="15"/>
      <c r="DBE15" s="21"/>
      <c r="DBF15" s="21"/>
      <c r="DBG15" s="21"/>
      <c r="DBH15" s="21"/>
      <c r="DBI15" s="21"/>
      <c r="DBJ15" s="21"/>
      <c r="DBK15" s="22"/>
      <c r="DBL15" s="19"/>
      <c r="DBM15" s="21"/>
      <c r="DBN15" s="24"/>
      <c r="DBO15" s="22"/>
      <c r="DBP15" s="25"/>
      <c r="DBQ15" s="16"/>
      <c r="DBR15" s="17"/>
      <c r="DBS15" s="15"/>
      <c r="DBT15" s="13"/>
      <c r="DBU15" s="18"/>
      <c r="DBV15" s="15"/>
      <c r="DBW15" s="20"/>
      <c r="DBX15" s="15"/>
      <c r="DBY15" s="15"/>
      <c r="DBZ15" s="19"/>
      <c r="DCA15" s="20"/>
      <c r="DCB15" s="21"/>
      <c r="DCC15" s="21"/>
      <c r="DCD15" s="15"/>
      <c r="DCE15" s="22"/>
      <c r="DCF15" s="23"/>
      <c r="DCG15" s="15"/>
      <c r="DCH15" s="21"/>
      <c r="DCI15" s="15"/>
      <c r="DCJ15" s="22"/>
      <c r="DCK15" s="15"/>
      <c r="DCL15" s="21"/>
      <c r="DCM15" s="21"/>
      <c r="DCN15" s="21"/>
      <c r="DCO15" s="21"/>
      <c r="DCP15" s="21"/>
      <c r="DCQ15" s="21"/>
      <c r="DCR15" s="22"/>
      <c r="DCS15" s="19"/>
      <c r="DCT15" s="21"/>
      <c r="DCU15" s="24"/>
      <c r="DCV15" s="22"/>
      <c r="DCW15" s="25"/>
      <c r="DCX15" s="16"/>
      <c r="DCY15" s="17"/>
      <c r="DCZ15" s="15"/>
      <c r="DDA15" s="13"/>
      <c r="DDB15" s="18"/>
      <c r="DDC15" s="15"/>
      <c r="DDD15" s="20"/>
      <c r="DDE15" s="15"/>
      <c r="DDF15" s="15"/>
      <c r="DDG15" s="19"/>
      <c r="DDH15" s="20"/>
      <c r="DDI15" s="21"/>
      <c r="DDJ15" s="21"/>
      <c r="DDK15" s="15"/>
      <c r="DDL15" s="22"/>
      <c r="DDM15" s="23"/>
      <c r="DDN15" s="15"/>
      <c r="DDO15" s="21"/>
      <c r="DDP15" s="15"/>
      <c r="DDQ15" s="22"/>
      <c r="DDR15" s="15"/>
      <c r="DDS15" s="21"/>
      <c r="DDT15" s="21"/>
      <c r="DDU15" s="21"/>
      <c r="DDV15" s="21"/>
      <c r="DDW15" s="21"/>
      <c r="DDX15" s="21"/>
      <c r="DDY15" s="22"/>
      <c r="DDZ15" s="19"/>
      <c r="DEA15" s="21"/>
      <c r="DEB15" s="24"/>
      <c r="DEC15" s="22"/>
      <c r="DED15" s="25"/>
      <c r="DEE15" s="16"/>
      <c r="DEF15" s="17"/>
      <c r="DEG15" s="15"/>
      <c r="DEH15" s="13"/>
      <c r="DEI15" s="18"/>
      <c r="DEJ15" s="15"/>
      <c r="DEK15" s="20"/>
      <c r="DEL15" s="15"/>
      <c r="DEM15" s="15"/>
      <c r="DEN15" s="19"/>
      <c r="DEO15" s="20"/>
      <c r="DEP15" s="21"/>
      <c r="DEQ15" s="21"/>
      <c r="DER15" s="15"/>
      <c r="DES15" s="22"/>
      <c r="DET15" s="23"/>
      <c r="DEU15" s="15"/>
      <c r="DEV15" s="21"/>
      <c r="DEW15" s="15"/>
      <c r="DEX15" s="22"/>
      <c r="DEY15" s="15"/>
      <c r="DEZ15" s="21"/>
      <c r="DFA15" s="21"/>
      <c r="DFB15" s="21"/>
      <c r="DFC15" s="21"/>
      <c r="DFD15" s="21"/>
      <c r="DFE15" s="21"/>
      <c r="DFF15" s="22"/>
      <c r="DFG15" s="19"/>
      <c r="DFH15" s="21"/>
      <c r="DFI15" s="24"/>
      <c r="DFJ15" s="22"/>
      <c r="DFK15" s="25"/>
      <c r="DFL15" s="16"/>
      <c r="DFM15" s="17"/>
      <c r="DFN15" s="15"/>
      <c r="DFO15" s="13"/>
      <c r="DFP15" s="18"/>
      <c r="DFQ15" s="15"/>
      <c r="DFR15" s="20"/>
      <c r="DFS15" s="15"/>
      <c r="DFT15" s="15"/>
      <c r="DFU15" s="19"/>
      <c r="DFV15" s="20"/>
      <c r="DFW15" s="21"/>
      <c r="DFX15" s="21"/>
      <c r="DFY15" s="15"/>
      <c r="DFZ15" s="22"/>
      <c r="DGA15" s="23"/>
      <c r="DGB15" s="15"/>
      <c r="DGC15" s="21"/>
      <c r="DGD15" s="15"/>
      <c r="DGE15" s="22"/>
      <c r="DGF15" s="15"/>
      <c r="DGG15" s="21"/>
      <c r="DGH15" s="21"/>
      <c r="DGI15" s="21"/>
      <c r="DGJ15" s="21"/>
      <c r="DGK15" s="21"/>
      <c r="DGL15" s="21"/>
      <c r="DGM15" s="22"/>
      <c r="DGN15" s="19"/>
      <c r="DGO15" s="21"/>
      <c r="DGP15" s="24"/>
      <c r="DGQ15" s="22"/>
      <c r="DGR15" s="25"/>
      <c r="DGS15" s="16"/>
      <c r="DGT15" s="17"/>
      <c r="DGU15" s="15"/>
      <c r="DGV15" s="13"/>
      <c r="DGW15" s="18"/>
      <c r="DGX15" s="15"/>
      <c r="DGY15" s="20"/>
      <c r="DGZ15" s="15"/>
      <c r="DHA15" s="15"/>
      <c r="DHB15" s="19"/>
      <c r="DHC15" s="20"/>
      <c r="DHD15" s="21"/>
      <c r="DHE15" s="21"/>
      <c r="DHF15" s="15"/>
      <c r="DHG15" s="22"/>
      <c r="DHH15" s="23"/>
      <c r="DHI15" s="15"/>
      <c r="DHJ15" s="21"/>
      <c r="DHK15" s="15"/>
      <c r="DHL15" s="22"/>
      <c r="DHM15" s="15"/>
      <c r="DHN15" s="21"/>
      <c r="DHO15" s="21"/>
      <c r="DHP15" s="21"/>
      <c r="DHQ15" s="21"/>
      <c r="DHR15" s="21"/>
      <c r="DHS15" s="21"/>
      <c r="DHT15" s="22"/>
      <c r="DHU15" s="19"/>
      <c r="DHV15" s="21"/>
      <c r="DHW15" s="24"/>
      <c r="DHX15" s="22"/>
      <c r="DHY15" s="25"/>
      <c r="DHZ15" s="16"/>
      <c r="DIA15" s="17"/>
      <c r="DIB15" s="15"/>
      <c r="DIC15" s="13"/>
      <c r="DID15" s="18"/>
      <c r="DIE15" s="15"/>
      <c r="DIF15" s="20"/>
      <c r="DIG15" s="15"/>
      <c r="DIH15" s="15"/>
      <c r="DII15" s="19"/>
      <c r="DIJ15" s="20"/>
      <c r="DIK15" s="21"/>
      <c r="DIL15" s="21"/>
      <c r="DIM15" s="15"/>
      <c r="DIN15" s="22"/>
      <c r="DIO15" s="23"/>
      <c r="DIP15" s="15"/>
      <c r="DIQ15" s="21"/>
      <c r="DIR15" s="15"/>
      <c r="DIS15" s="22"/>
      <c r="DIT15" s="15"/>
      <c r="DIU15" s="21"/>
      <c r="DIV15" s="21"/>
      <c r="DIW15" s="21"/>
      <c r="DIX15" s="21"/>
      <c r="DIY15" s="21"/>
      <c r="DIZ15" s="21"/>
      <c r="DJA15" s="22"/>
      <c r="DJB15" s="19"/>
      <c r="DJC15" s="21"/>
      <c r="DJD15" s="24"/>
      <c r="DJE15" s="22"/>
      <c r="DJF15" s="25"/>
      <c r="DJG15" s="16"/>
      <c r="DJH15" s="17"/>
      <c r="DJI15" s="15"/>
      <c r="DJJ15" s="13"/>
      <c r="DJK15" s="18"/>
      <c r="DJL15" s="15"/>
      <c r="DJM15" s="20"/>
      <c r="DJN15" s="15"/>
      <c r="DJO15" s="15"/>
      <c r="DJP15" s="19"/>
      <c r="DJQ15" s="20"/>
      <c r="DJR15" s="21"/>
      <c r="DJS15" s="21"/>
      <c r="DJT15" s="15"/>
      <c r="DJU15" s="22"/>
      <c r="DJV15" s="23"/>
      <c r="DJW15" s="15"/>
      <c r="DJX15" s="21"/>
      <c r="DJY15" s="15"/>
      <c r="DJZ15" s="22"/>
      <c r="DKA15" s="15"/>
      <c r="DKB15" s="21"/>
      <c r="DKC15" s="21"/>
      <c r="DKD15" s="21"/>
      <c r="DKE15" s="21"/>
      <c r="DKF15" s="21"/>
      <c r="DKG15" s="21"/>
      <c r="DKH15" s="22"/>
      <c r="DKI15" s="19"/>
      <c r="DKJ15" s="21"/>
      <c r="DKK15" s="24"/>
      <c r="DKL15" s="22"/>
      <c r="DKM15" s="25"/>
      <c r="DKN15" s="16"/>
      <c r="DKO15" s="17"/>
      <c r="DKP15" s="15"/>
      <c r="DKQ15" s="13"/>
      <c r="DKR15" s="18"/>
      <c r="DKS15" s="15"/>
      <c r="DKT15" s="20"/>
      <c r="DKU15" s="15"/>
      <c r="DKV15" s="15"/>
      <c r="DKW15" s="19"/>
      <c r="DKX15" s="20"/>
      <c r="DKY15" s="21"/>
      <c r="DKZ15" s="21"/>
      <c r="DLA15" s="15"/>
      <c r="DLB15" s="22"/>
      <c r="DLC15" s="23"/>
      <c r="DLD15" s="15"/>
      <c r="DLE15" s="21"/>
      <c r="DLF15" s="15"/>
      <c r="DLG15" s="22"/>
      <c r="DLH15" s="15"/>
      <c r="DLI15" s="21"/>
      <c r="DLJ15" s="21"/>
      <c r="DLK15" s="21"/>
      <c r="DLL15" s="21"/>
      <c r="DLM15" s="21"/>
      <c r="DLN15" s="21"/>
      <c r="DLO15" s="22"/>
      <c r="DLP15" s="19"/>
      <c r="DLQ15" s="21"/>
      <c r="DLR15" s="24"/>
      <c r="DLS15" s="22"/>
      <c r="DLT15" s="25"/>
      <c r="DLU15" s="16"/>
      <c r="DLV15" s="17"/>
      <c r="DLW15" s="15"/>
      <c r="DLX15" s="13"/>
      <c r="DLY15" s="18"/>
      <c r="DLZ15" s="15"/>
      <c r="DMA15" s="20"/>
      <c r="DMB15" s="15"/>
      <c r="DMC15" s="15"/>
      <c r="DMD15" s="19"/>
      <c r="DME15" s="20"/>
      <c r="DMF15" s="21"/>
      <c r="DMG15" s="21"/>
      <c r="DMH15" s="15"/>
      <c r="DMI15" s="22"/>
      <c r="DMJ15" s="23"/>
      <c r="DMK15" s="15"/>
      <c r="DML15" s="21"/>
      <c r="DMM15" s="15"/>
      <c r="DMN15" s="22"/>
      <c r="DMO15" s="15"/>
      <c r="DMP15" s="21"/>
      <c r="DMQ15" s="21"/>
      <c r="DMR15" s="21"/>
      <c r="DMS15" s="21"/>
      <c r="DMT15" s="21"/>
      <c r="DMU15" s="21"/>
      <c r="DMV15" s="22"/>
      <c r="DMW15" s="19"/>
      <c r="DMX15" s="21"/>
      <c r="DMY15" s="24"/>
      <c r="DMZ15" s="22"/>
      <c r="DNA15" s="25"/>
      <c r="DNB15" s="16"/>
      <c r="DNC15" s="17"/>
      <c r="DND15" s="15"/>
      <c r="DNE15" s="13"/>
      <c r="DNF15" s="18"/>
      <c r="DNG15" s="15"/>
      <c r="DNH15" s="20"/>
      <c r="DNI15" s="15"/>
      <c r="DNJ15" s="15"/>
      <c r="DNK15" s="19"/>
      <c r="DNL15" s="20"/>
      <c r="DNM15" s="21"/>
      <c r="DNN15" s="21"/>
      <c r="DNO15" s="15"/>
      <c r="DNP15" s="22"/>
      <c r="DNQ15" s="23"/>
      <c r="DNR15" s="15"/>
      <c r="DNS15" s="21"/>
      <c r="DNT15" s="15"/>
      <c r="DNU15" s="22"/>
      <c r="DNV15" s="15"/>
      <c r="DNW15" s="21"/>
      <c r="DNX15" s="21"/>
      <c r="DNY15" s="21"/>
      <c r="DNZ15" s="21"/>
      <c r="DOA15" s="21"/>
      <c r="DOB15" s="21"/>
      <c r="DOC15" s="22"/>
      <c r="DOD15" s="19"/>
      <c r="DOE15" s="21"/>
      <c r="DOF15" s="24"/>
      <c r="DOG15" s="22"/>
      <c r="DOH15" s="25"/>
      <c r="DOI15" s="16"/>
      <c r="DOJ15" s="17"/>
      <c r="DOK15" s="15"/>
      <c r="DOL15" s="13"/>
      <c r="DOM15" s="18"/>
      <c r="DON15" s="15"/>
      <c r="DOO15" s="20"/>
      <c r="DOP15" s="15"/>
      <c r="DOQ15" s="15"/>
      <c r="DOR15" s="19"/>
      <c r="DOS15" s="20"/>
      <c r="DOT15" s="21"/>
      <c r="DOU15" s="21"/>
      <c r="DOV15" s="15"/>
      <c r="DOW15" s="22"/>
      <c r="DOX15" s="23"/>
      <c r="DOY15" s="15"/>
      <c r="DOZ15" s="21"/>
      <c r="DPA15" s="15"/>
      <c r="DPB15" s="22"/>
      <c r="DPC15" s="15"/>
      <c r="DPD15" s="21"/>
      <c r="DPE15" s="21"/>
      <c r="DPF15" s="21"/>
      <c r="DPG15" s="21"/>
      <c r="DPH15" s="21"/>
      <c r="DPI15" s="21"/>
      <c r="DPJ15" s="22"/>
      <c r="DPK15" s="19"/>
      <c r="DPL15" s="21"/>
      <c r="DPM15" s="24"/>
      <c r="DPN15" s="22"/>
      <c r="DPO15" s="25"/>
      <c r="DPP15" s="16"/>
      <c r="DPQ15" s="17"/>
      <c r="DPR15" s="15"/>
      <c r="DPS15" s="13"/>
      <c r="DPT15" s="18"/>
      <c r="DPU15" s="15"/>
      <c r="DPV15" s="20"/>
      <c r="DPW15" s="15"/>
      <c r="DPX15" s="15"/>
      <c r="DPY15" s="19"/>
      <c r="DPZ15" s="20"/>
      <c r="DQA15" s="21"/>
      <c r="DQB15" s="21"/>
      <c r="DQC15" s="15"/>
      <c r="DQD15" s="22"/>
      <c r="DQE15" s="23"/>
      <c r="DQF15" s="15"/>
      <c r="DQG15" s="21"/>
      <c r="DQH15" s="15"/>
      <c r="DQI15" s="22"/>
      <c r="DQJ15" s="15"/>
      <c r="DQK15" s="21"/>
      <c r="DQL15" s="21"/>
      <c r="DQM15" s="21"/>
      <c r="DQN15" s="21"/>
      <c r="DQO15" s="21"/>
      <c r="DQP15" s="21"/>
      <c r="DQQ15" s="22"/>
      <c r="DQR15" s="19"/>
      <c r="DQS15" s="21"/>
      <c r="DQT15" s="24"/>
      <c r="DQU15" s="22"/>
      <c r="DQV15" s="25"/>
      <c r="DQW15" s="16"/>
      <c r="DQX15" s="17"/>
      <c r="DQY15" s="15"/>
      <c r="DQZ15" s="13"/>
      <c r="DRA15" s="18"/>
      <c r="DRB15" s="15"/>
      <c r="DRC15" s="20"/>
      <c r="DRD15" s="15"/>
      <c r="DRE15" s="15"/>
      <c r="DRF15" s="19"/>
      <c r="DRG15" s="20"/>
      <c r="DRH15" s="21"/>
      <c r="DRI15" s="21"/>
      <c r="DRJ15" s="15"/>
      <c r="DRK15" s="22"/>
      <c r="DRL15" s="23"/>
      <c r="DRM15" s="15"/>
      <c r="DRN15" s="21"/>
      <c r="DRO15" s="15"/>
      <c r="DRP15" s="22"/>
      <c r="DRQ15" s="15"/>
      <c r="DRR15" s="21"/>
      <c r="DRS15" s="21"/>
      <c r="DRT15" s="21"/>
      <c r="DRU15" s="21"/>
      <c r="DRV15" s="21"/>
      <c r="DRW15" s="21"/>
      <c r="DRX15" s="22"/>
      <c r="DRY15" s="19"/>
      <c r="DRZ15" s="21"/>
      <c r="DSA15" s="24"/>
      <c r="DSB15" s="22"/>
      <c r="DSC15" s="25"/>
      <c r="DSD15" s="16"/>
      <c r="DSE15" s="17"/>
      <c r="DSF15" s="15"/>
      <c r="DSG15" s="13"/>
      <c r="DSH15" s="18"/>
      <c r="DSI15" s="15"/>
      <c r="DSJ15" s="20"/>
      <c r="DSK15" s="15"/>
      <c r="DSL15" s="15"/>
      <c r="DSM15" s="19"/>
      <c r="DSN15" s="20"/>
      <c r="DSO15" s="21"/>
      <c r="DSP15" s="21"/>
      <c r="DSQ15" s="15"/>
      <c r="DSR15" s="22"/>
      <c r="DSS15" s="23"/>
      <c r="DST15" s="15"/>
      <c r="DSU15" s="21"/>
      <c r="DSV15" s="15"/>
      <c r="DSW15" s="22"/>
      <c r="DSX15" s="15"/>
      <c r="DSY15" s="21"/>
      <c r="DSZ15" s="21"/>
      <c r="DTA15" s="21"/>
      <c r="DTB15" s="21"/>
      <c r="DTC15" s="21"/>
      <c r="DTD15" s="21"/>
      <c r="DTE15" s="22"/>
      <c r="DTF15" s="19"/>
      <c r="DTG15" s="21"/>
      <c r="DTH15" s="24"/>
      <c r="DTI15" s="22"/>
      <c r="DTJ15" s="25"/>
      <c r="DTK15" s="16"/>
      <c r="DTL15" s="17"/>
      <c r="DTM15" s="15"/>
      <c r="DTN15" s="13"/>
      <c r="DTO15" s="18"/>
      <c r="DTP15" s="15"/>
      <c r="DTQ15" s="20"/>
      <c r="DTR15" s="15"/>
      <c r="DTS15" s="15"/>
      <c r="DTT15" s="19"/>
      <c r="DTU15" s="20"/>
      <c r="DTV15" s="21"/>
      <c r="DTW15" s="21"/>
      <c r="DTX15" s="15"/>
      <c r="DTY15" s="22"/>
      <c r="DTZ15" s="23"/>
      <c r="DUA15" s="15"/>
      <c r="DUB15" s="21"/>
      <c r="DUC15" s="15"/>
      <c r="DUD15" s="22"/>
      <c r="DUE15" s="15"/>
      <c r="DUF15" s="21"/>
      <c r="DUG15" s="21"/>
      <c r="DUH15" s="21"/>
      <c r="DUI15" s="21"/>
      <c r="DUJ15" s="21"/>
      <c r="DUK15" s="21"/>
      <c r="DUL15" s="22"/>
      <c r="DUM15" s="19"/>
      <c r="DUN15" s="21"/>
      <c r="DUO15" s="24"/>
      <c r="DUP15" s="22"/>
      <c r="DUQ15" s="25"/>
      <c r="DUR15" s="16"/>
      <c r="DUS15" s="17"/>
      <c r="DUT15" s="15"/>
      <c r="DUU15" s="13"/>
      <c r="DUV15" s="18"/>
      <c r="DUW15" s="15"/>
      <c r="DUX15" s="20"/>
      <c r="DUY15" s="15"/>
      <c r="DUZ15" s="15"/>
      <c r="DVA15" s="19"/>
      <c r="DVB15" s="20"/>
      <c r="DVC15" s="21"/>
      <c r="DVD15" s="21"/>
      <c r="DVE15" s="15"/>
      <c r="DVF15" s="22"/>
      <c r="DVG15" s="23"/>
      <c r="DVH15" s="15"/>
      <c r="DVI15" s="21"/>
      <c r="DVJ15" s="15"/>
      <c r="DVK15" s="22"/>
      <c r="DVL15" s="15"/>
      <c r="DVM15" s="21"/>
      <c r="DVN15" s="21"/>
      <c r="DVO15" s="21"/>
      <c r="DVP15" s="21"/>
      <c r="DVQ15" s="21"/>
      <c r="DVR15" s="21"/>
      <c r="DVS15" s="22"/>
      <c r="DVT15" s="19"/>
      <c r="DVU15" s="21"/>
      <c r="DVV15" s="24"/>
      <c r="DVW15" s="22"/>
      <c r="DVX15" s="25"/>
      <c r="DVY15" s="16"/>
      <c r="DVZ15" s="17"/>
      <c r="DWA15" s="15"/>
      <c r="DWB15" s="13"/>
      <c r="DWC15" s="18"/>
      <c r="DWD15" s="15"/>
      <c r="DWE15" s="20"/>
      <c r="DWF15" s="15"/>
      <c r="DWG15" s="15"/>
      <c r="DWH15" s="19"/>
      <c r="DWI15" s="20"/>
      <c r="DWJ15" s="21"/>
      <c r="DWK15" s="21"/>
      <c r="DWL15" s="15"/>
      <c r="DWM15" s="22"/>
      <c r="DWN15" s="23"/>
      <c r="DWO15" s="15"/>
      <c r="DWP15" s="21"/>
      <c r="DWQ15" s="15"/>
      <c r="DWR15" s="22"/>
      <c r="DWS15" s="15"/>
      <c r="DWT15" s="21"/>
      <c r="DWU15" s="21"/>
      <c r="DWV15" s="21"/>
      <c r="DWW15" s="21"/>
      <c r="DWX15" s="21"/>
      <c r="DWY15" s="21"/>
      <c r="DWZ15" s="22"/>
      <c r="DXA15" s="19"/>
      <c r="DXB15" s="21"/>
      <c r="DXC15" s="24"/>
      <c r="DXD15" s="22"/>
      <c r="DXE15" s="25"/>
      <c r="DXF15" s="16"/>
      <c r="DXG15" s="17"/>
      <c r="DXH15" s="15"/>
      <c r="DXI15" s="13"/>
      <c r="DXJ15" s="18"/>
      <c r="DXK15" s="15"/>
      <c r="DXL15" s="20"/>
      <c r="DXM15" s="15"/>
      <c r="DXN15" s="15"/>
      <c r="DXO15" s="19"/>
      <c r="DXP15" s="20"/>
      <c r="DXQ15" s="21"/>
      <c r="DXR15" s="21"/>
      <c r="DXS15" s="15"/>
      <c r="DXT15" s="22"/>
      <c r="DXU15" s="23"/>
      <c r="DXV15" s="15"/>
      <c r="DXW15" s="21"/>
      <c r="DXX15" s="15"/>
      <c r="DXY15" s="22"/>
      <c r="DXZ15" s="15"/>
      <c r="DYA15" s="21"/>
      <c r="DYB15" s="21"/>
      <c r="DYC15" s="21"/>
      <c r="DYD15" s="21"/>
      <c r="DYE15" s="21"/>
      <c r="DYF15" s="21"/>
      <c r="DYG15" s="22"/>
      <c r="DYH15" s="19"/>
      <c r="DYI15" s="21"/>
      <c r="DYJ15" s="24"/>
      <c r="DYK15" s="22"/>
      <c r="DYL15" s="25"/>
      <c r="DYM15" s="16"/>
      <c r="DYN15" s="17"/>
      <c r="DYO15" s="15"/>
      <c r="DYP15" s="13"/>
      <c r="DYQ15" s="18"/>
      <c r="DYR15" s="15"/>
      <c r="DYS15" s="20"/>
      <c r="DYT15" s="15"/>
      <c r="DYU15" s="15"/>
      <c r="DYV15" s="19"/>
      <c r="DYW15" s="20"/>
      <c r="DYX15" s="21"/>
      <c r="DYY15" s="21"/>
      <c r="DYZ15" s="15"/>
      <c r="DZA15" s="22"/>
      <c r="DZB15" s="23"/>
      <c r="DZC15" s="15"/>
      <c r="DZD15" s="21"/>
      <c r="DZE15" s="15"/>
      <c r="DZF15" s="22"/>
      <c r="DZG15" s="15"/>
      <c r="DZH15" s="21"/>
      <c r="DZI15" s="21"/>
      <c r="DZJ15" s="21"/>
      <c r="DZK15" s="21"/>
      <c r="DZL15" s="21"/>
      <c r="DZM15" s="21"/>
      <c r="DZN15" s="22"/>
      <c r="DZO15" s="19"/>
      <c r="DZP15" s="21"/>
      <c r="DZQ15" s="24"/>
      <c r="DZR15" s="22"/>
      <c r="DZS15" s="25"/>
      <c r="DZT15" s="16"/>
      <c r="DZU15" s="17"/>
      <c r="DZV15" s="15"/>
      <c r="DZW15" s="13"/>
      <c r="DZX15" s="18"/>
      <c r="DZY15" s="15"/>
      <c r="DZZ15" s="20"/>
      <c r="EAA15" s="15"/>
      <c r="EAB15" s="15"/>
      <c r="EAC15" s="19"/>
      <c r="EAD15" s="20"/>
      <c r="EAE15" s="21"/>
      <c r="EAF15" s="21"/>
      <c r="EAG15" s="15"/>
      <c r="EAH15" s="22"/>
      <c r="EAI15" s="23"/>
      <c r="EAJ15" s="15"/>
      <c r="EAK15" s="21"/>
      <c r="EAL15" s="15"/>
      <c r="EAM15" s="22"/>
      <c r="EAN15" s="15"/>
      <c r="EAO15" s="21"/>
      <c r="EAP15" s="21"/>
      <c r="EAQ15" s="21"/>
      <c r="EAR15" s="21"/>
      <c r="EAS15" s="21"/>
      <c r="EAT15" s="21"/>
      <c r="EAU15" s="22"/>
      <c r="EAV15" s="19"/>
      <c r="EAW15" s="21"/>
      <c r="EAX15" s="24"/>
      <c r="EAY15" s="22"/>
      <c r="EAZ15" s="25"/>
      <c r="EBA15" s="16"/>
      <c r="EBB15" s="17"/>
      <c r="EBC15" s="15"/>
      <c r="EBD15" s="13"/>
      <c r="EBE15" s="18"/>
      <c r="EBF15" s="15"/>
      <c r="EBG15" s="20"/>
      <c r="EBH15" s="15"/>
      <c r="EBI15" s="15"/>
      <c r="EBJ15" s="19"/>
      <c r="EBK15" s="20"/>
      <c r="EBL15" s="21"/>
      <c r="EBM15" s="21"/>
      <c r="EBN15" s="15"/>
      <c r="EBO15" s="22"/>
      <c r="EBP15" s="23"/>
      <c r="EBQ15" s="15"/>
      <c r="EBR15" s="21"/>
      <c r="EBS15" s="15"/>
      <c r="EBT15" s="22"/>
      <c r="EBU15" s="15"/>
      <c r="EBV15" s="21"/>
      <c r="EBW15" s="21"/>
      <c r="EBX15" s="21"/>
      <c r="EBY15" s="21"/>
      <c r="EBZ15" s="21"/>
      <c r="ECA15" s="21"/>
      <c r="ECB15" s="22"/>
      <c r="ECC15" s="19"/>
      <c r="ECD15" s="21"/>
      <c r="ECE15" s="24"/>
      <c r="ECF15" s="22"/>
      <c r="ECG15" s="25"/>
      <c r="ECH15" s="16"/>
      <c r="ECI15" s="17"/>
      <c r="ECJ15" s="15"/>
      <c r="ECK15" s="13"/>
      <c r="ECL15" s="18"/>
      <c r="ECM15" s="15"/>
      <c r="ECN15" s="20"/>
      <c r="ECO15" s="15"/>
      <c r="ECP15" s="15"/>
      <c r="ECQ15" s="19"/>
      <c r="ECR15" s="20"/>
      <c r="ECS15" s="21"/>
      <c r="ECT15" s="21"/>
      <c r="ECU15" s="15"/>
      <c r="ECV15" s="22"/>
      <c r="ECW15" s="23"/>
      <c r="ECX15" s="15"/>
      <c r="ECY15" s="21"/>
      <c r="ECZ15" s="15"/>
      <c r="EDA15" s="22"/>
      <c r="EDB15" s="15"/>
      <c r="EDC15" s="21"/>
      <c r="EDD15" s="21"/>
      <c r="EDE15" s="21"/>
      <c r="EDF15" s="21"/>
      <c r="EDG15" s="21"/>
      <c r="EDH15" s="21"/>
      <c r="EDI15" s="22"/>
      <c r="EDJ15" s="19"/>
      <c r="EDK15" s="21"/>
      <c r="EDL15" s="24"/>
      <c r="EDM15" s="22"/>
      <c r="EDN15" s="25"/>
      <c r="EDO15" s="16"/>
      <c r="EDP15" s="17"/>
      <c r="EDQ15" s="15"/>
      <c r="EDR15" s="13"/>
      <c r="EDS15" s="18"/>
      <c r="EDT15" s="15"/>
      <c r="EDU15" s="20"/>
      <c r="EDV15" s="15"/>
      <c r="EDW15" s="15"/>
      <c r="EDX15" s="19"/>
      <c r="EDY15" s="20"/>
      <c r="EDZ15" s="21"/>
      <c r="EEA15" s="21"/>
      <c r="EEB15" s="15"/>
      <c r="EEC15" s="22"/>
      <c r="EED15" s="23"/>
      <c r="EEE15" s="15"/>
      <c r="EEF15" s="21"/>
      <c r="EEG15" s="15"/>
      <c r="EEH15" s="22"/>
      <c r="EEI15" s="15"/>
      <c r="EEJ15" s="21"/>
      <c r="EEK15" s="21"/>
      <c r="EEL15" s="21"/>
      <c r="EEM15" s="21"/>
      <c r="EEN15" s="21"/>
      <c r="EEO15" s="21"/>
      <c r="EEP15" s="22"/>
      <c r="EEQ15" s="19"/>
      <c r="EER15" s="21"/>
      <c r="EES15" s="24"/>
      <c r="EET15" s="22"/>
      <c r="EEU15" s="25"/>
      <c r="EEV15" s="16"/>
      <c r="EEW15" s="17"/>
      <c r="EEX15" s="15"/>
      <c r="EEY15" s="13"/>
      <c r="EEZ15" s="18"/>
      <c r="EFA15" s="15"/>
      <c r="EFB15" s="20"/>
      <c r="EFC15" s="15"/>
      <c r="EFD15" s="15"/>
      <c r="EFE15" s="19"/>
      <c r="EFF15" s="20"/>
      <c r="EFG15" s="21"/>
      <c r="EFH15" s="21"/>
      <c r="EFI15" s="15"/>
      <c r="EFJ15" s="22"/>
      <c r="EFK15" s="23"/>
      <c r="EFL15" s="15"/>
      <c r="EFM15" s="21"/>
      <c r="EFN15" s="15"/>
      <c r="EFO15" s="22"/>
      <c r="EFP15" s="15"/>
      <c r="EFQ15" s="21"/>
      <c r="EFR15" s="21"/>
      <c r="EFS15" s="21"/>
      <c r="EFT15" s="21"/>
      <c r="EFU15" s="21"/>
      <c r="EFV15" s="21"/>
      <c r="EFW15" s="22"/>
      <c r="EFX15" s="19"/>
      <c r="EFY15" s="21"/>
      <c r="EFZ15" s="24"/>
      <c r="EGA15" s="22"/>
      <c r="EGB15" s="25"/>
      <c r="EGC15" s="16"/>
      <c r="EGD15" s="17"/>
      <c r="EGE15" s="15"/>
      <c r="EGF15" s="13"/>
      <c r="EGG15" s="18"/>
      <c r="EGH15" s="15"/>
      <c r="EGI15" s="20"/>
      <c r="EGJ15" s="15"/>
      <c r="EGK15" s="15"/>
      <c r="EGL15" s="19"/>
      <c r="EGM15" s="20"/>
      <c r="EGN15" s="21"/>
      <c r="EGO15" s="21"/>
      <c r="EGP15" s="15"/>
      <c r="EGQ15" s="22"/>
      <c r="EGR15" s="23"/>
      <c r="EGS15" s="15"/>
      <c r="EGT15" s="21"/>
      <c r="EGU15" s="15"/>
      <c r="EGV15" s="22"/>
      <c r="EGW15" s="15"/>
      <c r="EGX15" s="21"/>
      <c r="EGY15" s="21"/>
      <c r="EGZ15" s="21"/>
      <c r="EHA15" s="21"/>
      <c r="EHB15" s="21"/>
      <c r="EHC15" s="21"/>
      <c r="EHD15" s="22"/>
      <c r="EHE15" s="19"/>
      <c r="EHF15" s="21"/>
      <c r="EHG15" s="24"/>
      <c r="EHH15" s="22"/>
      <c r="EHI15" s="25"/>
      <c r="EHJ15" s="16"/>
      <c r="EHK15" s="17"/>
      <c r="EHL15" s="15"/>
      <c r="EHM15" s="13"/>
      <c r="EHN15" s="18"/>
      <c r="EHO15" s="15"/>
      <c r="EHP15" s="20"/>
      <c r="EHQ15" s="15"/>
      <c r="EHR15" s="15"/>
      <c r="EHS15" s="19"/>
      <c r="EHT15" s="20"/>
      <c r="EHU15" s="21"/>
      <c r="EHV15" s="21"/>
      <c r="EHW15" s="15"/>
      <c r="EHX15" s="22"/>
      <c r="EHY15" s="23"/>
      <c r="EHZ15" s="15"/>
      <c r="EIA15" s="21"/>
      <c r="EIB15" s="15"/>
      <c r="EIC15" s="22"/>
      <c r="EID15" s="15"/>
      <c r="EIE15" s="21"/>
      <c r="EIF15" s="21"/>
      <c r="EIG15" s="21"/>
      <c r="EIH15" s="21"/>
      <c r="EII15" s="21"/>
      <c r="EIJ15" s="21"/>
      <c r="EIK15" s="22"/>
      <c r="EIL15" s="19"/>
      <c r="EIM15" s="21"/>
      <c r="EIN15" s="24"/>
      <c r="EIO15" s="22"/>
      <c r="EIP15" s="25"/>
      <c r="EIQ15" s="16"/>
      <c r="EIR15" s="17"/>
      <c r="EIS15" s="15"/>
      <c r="EIT15" s="13"/>
      <c r="EIU15" s="18"/>
      <c r="EIV15" s="15"/>
      <c r="EIW15" s="20"/>
      <c r="EIX15" s="15"/>
      <c r="EIY15" s="15"/>
      <c r="EIZ15" s="19"/>
      <c r="EJA15" s="20"/>
      <c r="EJB15" s="21"/>
      <c r="EJC15" s="21"/>
      <c r="EJD15" s="15"/>
      <c r="EJE15" s="22"/>
      <c r="EJF15" s="23"/>
      <c r="EJG15" s="15"/>
      <c r="EJH15" s="21"/>
      <c r="EJI15" s="15"/>
      <c r="EJJ15" s="22"/>
      <c r="EJK15" s="15"/>
      <c r="EJL15" s="21"/>
      <c r="EJM15" s="21"/>
      <c r="EJN15" s="21"/>
      <c r="EJO15" s="21"/>
      <c r="EJP15" s="21"/>
      <c r="EJQ15" s="21"/>
      <c r="EJR15" s="22"/>
      <c r="EJS15" s="19"/>
      <c r="EJT15" s="21"/>
      <c r="EJU15" s="24"/>
      <c r="EJV15" s="22"/>
      <c r="EJW15" s="25"/>
      <c r="EJX15" s="16"/>
      <c r="EJY15" s="17"/>
      <c r="EJZ15" s="15"/>
      <c r="EKA15" s="13"/>
      <c r="EKB15" s="18"/>
      <c r="EKC15" s="15"/>
      <c r="EKD15" s="20"/>
      <c r="EKE15" s="15"/>
      <c r="EKF15" s="15"/>
      <c r="EKG15" s="19"/>
      <c r="EKH15" s="20"/>
      <c r="EKI15" s="21"/>
      <c r="EKJ15" s="21"/>
      <c r="EKK15" s="15"/>
      <c r="EKL15" s="22"/>
      <c r="EKM15" s="23"/>
      <c r="EKN15" s="15"/>
      <c r="EKO15" s="21"/>
      <c r="EKP15" s="15"/>
      <c r="EKQ15" s="22"/>
      <c r="EKR15" s="15"/>
      <c r="EKS15" s="21"/>
      <c r="EKT15" s="21"/>
      <c r="EKU15" s="21"/>
      <c r="EKV15" s="21"/>
      <c r="EKW15" s="21"/>
      <c r="EKX15" s="21"/>
      <c r="EKY15" s="22"/>
      <c r="EKZ15" s="19"/>
      <c r="ELA15" s="21"/>
      <c r="ELB15" s="24"/>
      <c r="ELC15" s="22"/>
      <c r="ELD15" s="25"/>
      <c r="ELE15" s="16"/>
      <c r="ELF15" s="17"/>
      <c r="ELG15" s="15"/>
      <c r="ELH15" s="13"/>
      <c r="ELI15" s="18"/>
      <c r="ELJ15" s="15"/>
      <c r="ELK15" s="20"/>
      <c r="ELL15" s="15"/>
      <c r="ELM15" s="15"/>
      <c r="ELN15" s="19"/>
      <c r="ELO15" s="20"/>
      <c r="ELP15" s="21"/>
      <c r="ELQ15" s="21"/>
      <c r="ELR15" s="15"/>
      <c r="ELS15" s="22"/>
      <c r="ELT15" s="23"/>
      <c r="ELU15" s="15"/>
      <c r="ELV15" s="21"/>
      <c r="ELW15" s="15"/>
      <c r="ELX15" s="22"/>
      <c r="ELY15" s="15"/>
      <c r="ELZ15" s="21"/>
      <c r="EMA15" s="21"/>
      <c r="EMB15" s="21"/>
      <c r="EMC15" s="21"/>
      <c r="EMD15" s="21"/>
      <c r="EME15" s="21"/>
      <c r="EMF15" s="22"/>
      <c r="EMG15" s="19"/>
      <c r="EMH15" s="21"/>
      <c r="EMI15" s="24"/>
      <c r="EMJ15" s="22"/>
      <c r="EMK15" s="25"/>
      <c r="EML15" s="16"/>
      <c r="EMM15" s="17"/>
      <c r="EMN15" s="15"/>
      <c r="EMO15" s="13"/>
      <c r="EMP15" s="18"/>
      <c r="EMQ15" s="15"/>
      <c r="EMR15" s="20"/>
      <c r="EMS15" s="15"/>
      <c r="EMT15" s="15"/>
      <c r="EMU15" s="19"/>
      <c r="EMV15" s="20"/>
      <c r="EMW15" s="21"/>
      <c r="EMX15" s="21"/>
      <c r="EMY15" s="15"/>
      <c r="EMZ15" s="22"/>
      <c r="ENA15" s="23"/>
      <c r="ENB15" s="15"/>
      <c r="ENC15" s="21"/>
      <c r="END15" s="15"/>
      <c r="ENE15" s="22"/>
      <c r="ENF15" s="15"/>
      <c r="ENG15" s="21"/>
      <c r="ENH15" s="21"/>
      <c r="ENI15" s="21"/>
      <c r="ENJ15" s="21"/>
      <c r="ENK15" s="21"/>
      <c r="ENL15" s="21"/>
      <c r="ENM15" s="22"/>
      <c r="ENN15" s="19"/>
      <c r="ENO15" s="21"/>
      <c r="ENP15" s="24"/>
      <c r="ENQ15" s="22"/>
      <c r="ENR15" s="25"/>
      <c r="ENS15" s="16"/>
      <c r="ENT15" s="17"/>
      <c r="ENU15" s="15"/>
      <c r="ENV15" s="13"/>
      <c r="ENW15" s="18"/>
      <c r="ENX15" s="15"/>
      <c r="ENY15" s="20"/>
      <c r="ENZ15" s="15"/>
      <c r="EOA15" s="15"/>
      <c r="EOB15" s="19"/>
      <c r="EOC15" s="20"/>
      <c r="EOD15" s="21"/>
      <c r="EOE15" s="21"/>
      <c r="EOF15" s="15"/>
      <c r="EOG15" s="22"/>
      <c r="EOH15" s="23"/>
      <c r="EOI15" s="15"/>
      <c r="EOJ15" s="21"/>
      <c r="EOK15" s="15"/>
      <c r="EOL15" s="22"/>
      <c r="EOM15" s="15"/>
      <c r="EON15" s="21"/>
      <c r="EOO15" s="21"/>
      <c r="EOP15" s="21"/>
      <c r="EOQ15" s="21"/>
      <c r="EOR15" s="21"/>
      <c r="EOS15" s="21"/>
      <c r="EOT15" s="22"/>
      <c r="EOU15" s="19"/>
      <c r="EOV15" s="21"/>
      <c r="EOW15" s="24"/>
      <c r="EOX15" s="22"/>
      <c r="EOY15" s="25"/>
      <c r="EOZ15" s="16"/>
      <c r="EPA15" s="17"/>
      <c r="EPB15" s="15"/>
      <c r="EPC15" s="13"/>
      <c r="EPD15" s="18"/>
      <c r="EPE15" s="15"/>
      <c r="EPF15" s="20"/>
      <c r="EPG15" s="15"/>
      <c r="EPH15" s="15"/>
      <c r="EPI15" s="19"/>
      <c r="EPJ15" s="20"/>
      <c r="EPK15" s="21"/>
      <c r="EPL15" s="21"/>
      <c r="EPM15" s="15"/>
      <c r="EPN15" s="22"/>
      <c r="EPO15" s="23"/>
      <c r="EPP15" s="15"/>
      <c r="EPQ15" s="21"/>
      <c r="EPR15" s="15"/>
      <c r="EPS15" s="22"/>
      <c r="EPT15" s="15"/>
      <c r="EPU15" s="21"/>
      <c r="EPV15" s="21"/>
      <c r="EPW15" s="21"/>
      <c r="EPX15" s="21"/>
      <c r="EPY15" s="21"/>
      <c r="EPZ15" s="21"/>
      <c r="EQA15" s="22"/>
      <c r="EQB15" s="19"/>
      <c r="EQC15" s="21"/>
      <c r="EQD15" s="24"/>
      <c r="EQE15" s="22"/>
      <c r="EQF15" s="25"/>
      <c r="EQG15" s="16"/>
      <c r="EQH15" s="17"/>
      <c r="EQI15" s="15"/>
      <c r="EQJ15" s="13"/>
      <c r="EQK15" s="18"/>
      <c r="EQL15" s="15"/>
      <c r="EQM15" s="20"/>
      <c r="EQN15" s="15"/>
      <c r="EQO15" s="15"/>
      <c r="EQP15" s="19"/>
      <c r="EQQ15" s="20"/>
      <c r="EQR15" s="21"/>
      <c r="EQS15" s="21"/>
      <c r="EQT15" s="15"/>
      <c r="EQU15" s="22"/>
      <c r="EQV15" s="23"/>
      <c r="EQW15" s="15"/>
      <c r="EQX15" s="21"/>
      <c r="EQY15" s="15"/>
      <c r="EQZ15" s="22"/>
      <c r="ERA15" s="15"/>
      <c r="ERB15" s="21"/>
      <c r="ERC15" s="21"/>
      <c r="ERD15" s="21"/>
      <c r="ERE15" s="21"/>
      <c r="ERF15" s="21"/>
      <c r="ERG15" s="21"/>
      <c r="ERH15" s="22"/>
      <c r="ERI15" s="19"/>
      <c r="ERJ15" s="21"/>
      <c r="ERK15" s="24"/>
      <c r="ERL15" s="22"/>
      <c r="ERM15" s="25"/>
      <c r="ERN15" s="16"/>
      <c r="ERO15" s="17"/>
      <c r="ERP15" s="15"/>
      <c r="ERQ15" s="13"/>
      <c r="ERR15" s="18"/>
      <c r="ERS15" s="15"/>
      <c r="ERT15" s="20"/>
      <c r="ERU15" s="15"/>
      <c r="ERV15" s="15"/>
      <c r="ERW15" s="19"/>
      <c r="ERX15" s="20"/>
      <c r="ERY15" s="21"/>
      <c r="ERZ15" s="21"/>
      <c r="ESA15" s="15"/>
      <c r="ESB15" s="22"/>
      <c r="ESC15" s="23"/>
      <c r="ESD15" s="15"/>
      <c r="ESE15" s="21"/>
      <c r="ESF15" s="15"/>
      <c r="ESG15" s="22"/>
      <c r="ESH15" s="15"/>
      <c r="ESI15" s="21"/>
      <c r="ESJ15" s="21"/>
      <c r="ESK15" s="21"/>
      <c r="ESL15" s="21"/>
      <c r="ESM15" s="21"/>
      <c r="ESN15" s="21"/>
      <c r="ESO15" s="22"/>
      <c r="ESP15" s="19"/>
      <c r="ESQ15" s="21"/>
      <c r="ESR15" s="24"/>
      <c r="ESS15" s="22"/>
      <c r="EST15" s="25"/>
      <c r="ESU15" s="16"/>
      <c r="ESV15" s="17"/>
      <c r="ESW15" s="15"/>
      <c r="ESX15" s="13"/>
      <c r="ESY15" s="18"/>
      <c r="ESZ15" s="15"/>
      <c r="ETA15" s="20"/>
      <c r="ETB15" s="15"/>
      <c r="ETC15" s="15"/>
      <c r="ETD15" s="19"/>
      <c r="ETE15" s="20"/>
      <c r="ETF15" s="21"/>
      <c r="ETG15" s="21"/>
      <c r="ETH15" s="15"/>
      <c r="ETI15" s="22"/>
      <c r="ETJ15" s="23"/>
      <c r="ETK15" s="15"/>
      <c r="ETL15" s="21"/>
      <c r="ETM15" s="15"/>
      <c r="ETN15" s="22"/>
      <c r="ETO15" s="15"/>
      <c r="ETP15" s="21"/>
      <c r="ETQ15" s="21"/>
      <c r="ETR15" s="21"/>
      <c r="ETS15" s="21"/>
      <c r="ETT15" s="21"/>
      <c r="ETU15" s="21"/>
      <c r="ETV15" s="22"/>
      <c r="ETW15" s="19"/>
      <c r="ETX15" s="21"/>
      <c r="ETY15" s="24"/>
      <c r="ETZ15" s="22"/>
      <c r="EUA15" s="25"/>
      <c r="EUB15" s="16"/>
      <c r="EUC15" s="17"/>
      <c r="EUD15" s="15"/>
      <c r="EUE15" s="13"/>
      <c r="EUF15" s="18"/>
      <c r="EUG15" s="15"/>
      <c r="EUH15" s="20"/>
      <c r="EUI15" s="15"/>
      <c r="EUJ15" s="15"/>
      <c r="EUK15" s="19"/>
      <c r="EUL15" s="20"/>
      <c r="EUM15" s="21"/>
      <c r="EUN15" s="21"/>
      <c r="EUO15" s="15"/>
      <c r="EUP15" s="22"/>
      <c r="EUQ15" s="23"/>
      <c r="EUR15" s="15"/>
      <c r="EUS15" s="21"/>
      <c r="EUT15" s="15"/>
      <c r="EUU15" s="22"/>
      <c r="EUV15" s="15"/>
      <c r="EUW15" s="21"/>
      <c r="EUX15" s="21"/>
      <c r="EUY15" s="21"/>
      <c r="EUZ15" s="21"/>
      <c r="EVA15" s="21"/>
      <c r="EVB15" s="21"/>
      <c r="EVC15" s="22"/>
      <c r="EVD15" s="19"/>
      <c r="EVE15" s="21"/>
      <c r="EVF15" s="24"/>
      <c r="EVG15" s="22"/>
      <c r="EVH15" s="25"/>
      <c r="EVI15" s="16"/>
      <c r="EVJ15" s="17"/>
      <c r="EVK15" s="15"/>
      <c r="EVL15" s="13"/>
      <c r="EVM15" s="18"/>
      <c r="EVN15" s="15"/>
      <c r="EVO15" s="20"/>
      <c r="EVP15" s="15"/>
      <c r="EVQ15" s="15"/>
      <c r="EVR15" s="19"/>
      <c r="EVS15" s="20"/>
      <c r="EVT15" s="21"/>
      <c r="EVU15" s="21"/>
      <c r="EVV15" s="15"/>
      <c r="EVW15" s="22"/>
      <c r="EVX15" s="23"/>
      <c r="EVY15" s="15"/>
      <c r="EVZ15" s="21"/>
      <c r="EWA15" s="15"/>
      <c r="EWB15" s="22"/>
      <c r="EWC15" s="15"/>
      <c r="EWD15" s="21"/>
      <c r="EWE15" s="21"/>
      <c r="EWF15" s="21"/>
      <c r="EWG15" s="21"/>
      <c r="EWH15" s="21"/>
      <c r="EWI15" s="21"/>
      <c r="EWJ15" s="22"/>
      <c r="EWK15" s="19"/>
      <c r="EWL15" s="21"/>
      <c r="EWM15" s="24"/>
      <c r="EWN15" s="22"/>
      <c r="EWO15" s="25"/>
      <c r="EWP15" s="16"/>
      <c r="EWQ15" s="17"/>
      <c r="EWR15" s="15"/>
      <c r="EWS15" s="13"/>
      <c r="EWT15" s="18"/>
      <c r="EWU15" s="15"/>
      <c r="EWV15" s="20"/>
      <c r="EWW15" s="15"/>
      <c r="EWX15" s="15"/>
      <c r="EWY15" s="19"/>
      <c r="EWZ15" s="20"/>
      <c r="EXA15" s="21"/>
      <c r="EXB15" s="21"/>
      <c r="EXC15" s="15"/>
      <c r="EXD15" s="22"/>
      <c r="EXE15" s="23"/>
      <c r="EXF15" s="15"/>
      <c r="EXG15" s="21"/>
      <c r="EXH15" s="15"/>
      <c r="EXI15" s="22"/>
      <c r="EXJ15" s="15"/>
      <c r="EXK15" s="21"/>
      <c r="EXL15" s="21"/>
      <c r="EXM15" s="21"/>
      <c r="EXN15" s="21"/>
      <c r="EXO15" s="21"/>
      <c r="EXP15" s="21"/>
      <c r="EXQ15" s="22"/>
      <c r="EXR15" s="19"/>
      <c r="EXS15" s="21"/>
      <c r="EXT15" s="24"/>
      <c r="EXU15" s="22"/>
      <c r="EXV15" s="25"/>
      <c r="EXW15" s="16"/>
      <c r="EXX15" s="17"/>
      <c r="EXY15" s="15"/>
      <c r="EXZ15" s="13"/>
      <c r="EYA15" s="18"/>
      <c r="EYB15" s="15"/>
      <c r="EYC15" s="20"/>
      <c r="EYD15" s="15"/>
      <c r="EYE15" s="15"/>
      <c r="EYF15" s="19"/>
      <c r="EYG15" s="20"/>
      <c r="EYH15" s="21"/>
      <c r="EYI15" s="21"/>
      <c r="EYJ15" s="15"/>
      <c r="EYK15" s="22"/>
      <c r="EYL15" s="23"/>
      <c r="EYM15" s="15"/>
      <c r="EYN15" s="21"/>
      <c r="EYO15" s="15"/>
      <c r="EYP15" s="22"/>
      <c r="EYQ15" s="15"/>
      <c r="EYR15" s="21"/>
      <c r="EYS15" s="21"/>
      <c r="EYT15" s="21"/>
      <c r="EYU15" s="21"/>
      <c r="EYV15" s="21"/>
      <c r="EYW15" s="21"/>
      <c r="EYX15" s="22"/>
      <c r="EYY15" s="19"/>
      <c r="EYZ15" s="21"/>
      <c r="EZA15" s="24"/>
      <c r="EZB15" s="22"/>
      <c r="EZC15" s="25"/>
      <c r="EZD15" s="16"/>
      <c r="EZE15" s="17"/>
      <c r="EZF15" s="15"/>
      <c r="EZG15" s="13"/>
      <c r="EZH15" s="18"/>
      <c r="EZI15" s="15"/>
      <c r="EZJ15" s="20"/>
      <c r="EZK15" s="15"/>
      <c r="EZL15" s="15"/>
      <c r="EZM15" s="19"/>
      <c r="EZN15" s="20"/>
      <c r="EZO15" s="21"/>
      <c r="EZP15" s="21"/>
      <c r="EZQ15" s="15"/>
      <c r="EZR15" s="22"/>
      <c r="EZS15" s="23"/>
      <c r="EZT15" s="15"/>
      <c r="EZU15" s="21"/>
      <c r="EZV15" s="15"/>
      <c r="EZW15" s="22"/>
      <c r="EZX15" s="15"/>
      <c r="EZY15" s="21"/>
      <c r="EZZ15" s="21"/>
      <c r="FAA15" s="21"/>
      <c r="FAB15" s="21"/>
      <c r="FAC15" s="21"/>
      <c r="FAD15" s="21"/>
      <c r="FAE15" s="22"/>
      <c r="FAF15" s="19"/>
      <c r="FAG15" s="21"/>
      <c r="FAH15" s="24"/>
      <c r="FAI15" s="22"/>
      <c r="FAJ15" s="25"/>
      <c r="FAK15" s="16"/>
      <c r="FAL15" s="17"/>
      <c r="FAM15" s="15"/>
      <c r="FAN15" s="13"/>
      <c r="FAO15" s="18"/>
      <c r="FAP15" s="15"/>
      <c r="FAQ15" s="20"/>
      <c r="FAR15" s="15"/>
      <c r="FAS15" s="15"/>
      <c r="FAT15" s="19"/>
      <c r="FAU15" s="20"/>
      <c r="FAV15" s="21"/>
      <c r="FAW15" s="21"/>
      <c r="FAX15" s="15"/>
      <c r="FAY15" s="22"/>
      <c r="FAZ15" s="23"/>
      <c r="FBA15" s="15"/>
      <c r="FBB15" s="21"/>
      <c r="FBC15" s="15"/>
      <c r="FBD15" s="22"/>
      <c r="FBE15" s="15"/>
      <c r="FBF15" s="21"/>
      <c r="FBG15" s="21"/>
      <c r="FBH15" s="21"/>
      <c r="FBI15" s="21"/>
      <c r="FBJ15" s="21"/>
      <c r="FBK15" s="21"/>
      <c r="FBL15" s="22"/>
      <c r="FBM15" s="19"/>
      <c r="FBN15" s="21"/>
      <c r="FBO15" s="24"/>
      <c r="FBP15" s="22"/>
      <c r="FBQ15" s="25"/>
      <c r="FBR15" s="16"/>
      <c r="FBS15" s="17"/>
      <c r="FBT15" s="15"/>
      <c r="FBU15" s="13"/>
      <c r="FBV15" s="18"/>
      <c r="FBW15" s="15"/>
      <c r="FBX15" s="20"/>
      <c r="FBY15" s="15"/>
      <c r="FBZ15" s="15"/>
      <c r="FCA15" s="19"/>
      <c r="FCB15" s="20"/>
      <c r="FCC15" s="21"/>
      <c r="FCD15" s="21"/>
      <c r="FCE15" s="15"/>
      <c r="FCF15" s="22"/>
      <c r="FCG15" s="23"/>
      <c r="FCH15" s="15"/>
      <c r="FCI15" s="21"/>
      <c r="FCJ15" s="15"/>
      <c r="FCK15" s="22"/>
      <c r="FCL15" s="15"/>
      <c r="FCM15" s="21"/>
      <c r="FCN15" s="21"/>
      <c r="FCO15" s="21"/>
      <c r="FCP15" s="21"/>
      <c r="FCQ15" s="21"/>
      <c r="FCR15" s="21"/>
      <c r="FCS15" s="22"/>
      <c r="FCT15" s="19"/>
      <c r="FCU15" s="21"/>
      <c r="FCV15" s="24"/>
      <c r="FCW15" s="22"/>
      <c r="FCX15" s="25"/>
      <c r="FCY15" s="16"/>
      <c r="FCZ15" s="17"/>
      <c r="FDA15" s="15"/>
      <c r="FDB15" s="13"/>
      <c r="FDC15" s="18"/>
      <c r="FDD15" s="15"/>
      <c r="FDE15" s="20"/>
      <c r="FDF15" s="15"/>
      <c r="FDG15" s="15"/>
      <c r="FDH15" s="19"/>
      <c r="FDI15" s="20"/>
      <c r="FDJ15" s="21"/>
      <c r="FDK15" s="21"/>
      <c r="FDL15" s="15"/>
      <c r="FDM15" s="22"/>
      <c r="FDN15" s="23"/>
      <c r="FDO15" s="15"/>
      <c r="FDP15" s="21"/>
      <c r="FDQ15" s="15"/>
      <c r="FDR15" s="22"/>
      <c r="FDS15" s="15"/>
      <c r="FDT15" s="21"/>
      <c r="FDU15" s="21"/>
      <c r="FDV15" s="21"/>
      <c r="FDW15" s="21"/>
      <c r="FDX15" s="21"/>
      <c r="FDY15" s="21"/>
      <c r="FDZ15" s="22"/>
      <c r="FEA15" s="19"/>
      <c r="FEB15" s="21"/>
      <c r="FEC15" s="24"/>
      <c r="FED15" s="22"/>
      <c r="FEE15" s="25"/>
      <c r="FEF15" s="16"/>
      <c r="FEG15" s="17"/>
      <c r="FEH15" s="15"/>
      <c r="FEI15" s="13"/>
      <c r="FEJ15" s="18"/>
      <c r="FEK15" s="15"/>
      <c r="FEL15" s="20"/>
      <c r="FEM15" s="15"/>
      <c r="FEN15" s="15"/>
      <c r="FEO15" s="19"/>
      <c r="FEP15" s="20"/>
      <c r="FEQ15" s="21"/>
      <c r="FER15" s="21"/>
      <c r="FES15" s="15"/>
      <c r="FET15" s="22"/>
      <c r="FEU15" s="23"/>
      <c r="FEV15" s="15"/>
      <c r="FEW15" s="21"/>
      <c r="FEX15" s="15"/>
      <c r="FEY15" s="22"/>
      <c r="FEZ15" s="15"/>
      <c r="FFA15" s="21"/>
      <c r="FFB15" s="21"/>
      <c r="FFC15" s="21"/>
      <c r="FFD15" s="21"/>
      <c r="FFE15" s="21"/>
      <c r="FFF15" s="21"/>
      <c r="FFG15" s="22"/>
      <c r="FFH15" s="19"/>
      <c r="FFI15" s="21"/>
      <c r="FFJ15" s="24"/>
      <c r="FFK15" s="22"/>
      <c r="FFL15" s="25"/>
      <c r="FFM15" s="16"/>
      <c r="FFN15" s="17"/>
      <c r="FFO15" s="15"/>
      <c r="FFP15" s="13"/>
      <c r="FFQ15" s="18"/>
      <c r="FFR15" s="15"/>
      <c r="FFS15" s="20"/>
      <c r="FFT15" s="15"/>
      <c r="FFU15" s="15"/>
      <c r="FFV15" s="19"/>
      <c r="FFW15" s="20"/>
      <c r="FFX15" s="21"/>
      <c r="FFY15" s="21"/>
      <c r="FFZ15" s="15"/>
      <c r="FGA15" s="22"/>
      <c r="FGB15" s="23"/>
      <c r="FGC15" s="15"/>
      <c r="FGD15" s="21"/>
      <c r="FGE15" s="15"/>
      <c r="FGF15" s="22"/>
      <c r="FGG15" s="15"/>
      <c r="FGH15" s="21"/>
      <c r="FGI15" s="21"/>
      <c r="FGJ15" s="21"/>
      <c r="FGK15" s="21"/>
      <c r="FGL15" s="21"/>
      <c r="FGM15" s="21"/>
      <c r="FGN15" s="22"/>
      <c r="FGO15" s="19"/>
      <c r="FGP15" s="21"/>
      <c r="FGQ15" s="24"/>
      <c r="FGR15" s="22"/>
      <c r="FGS15" s="25"/>
      <c r="FGT15" s="16"/>
      <c r="FGU15" s="17"/>
      <c r="FGV15" s="15"/>
      <c r="FGW15" s="13"/>
      <c r="FGX15" s="18"/>
      <c r="FGY15" s="15"/>
      <c r="FGZ15" s="20"/>
      <c r="FHA15" s="15"/>
      <c r="FHB15" s="15"/>
      <c r="FHC15" s="19"/>
      <c r="FHD15" s="20"/>
      <c r="FHE15" s="21"/>
      <c r="FHF15" s="21"/>
      <c r="FHG15" s="15"/>
      <c r="FHH15" s="22"/>
      <c r="FHI15" s="23"/>
      <c r="FHJ15" s="15"/>
      <c r="FHK15" s="21"/>
      <c r="FHL15" s="15"/>
      <c r="FHM15" s="22"/>
      <c r="FHN15" s="15"/>
      <c r="FHO15" s="21"/>
      <c r="FHP15" s="21"/>
      <c r="FHQ15" s="21"/>
      <c r="FHR15" s="21"/>
      <c r="FHS15" s="21"/>
      <c r="FHT15" s="21"/>
      <c r="FHU15" s="22"/>
      <c r="FHV15" s="19"/>
      <c r="FHW15" s="21"/>
      <c r="FHX15" s="24"/>
      <c r="FHY15" s="22"/>
      <c r="FHZ15" s="25"/>
      <c r="FIA15" s="16"/>
      <c r="FIB15" s="17"/>
      <c r="FIC15" s="15"/>
      <c r="FID15" s="13"/>
      <c r="FIE15" s="18"/>
      <c r="FIF15" s="15"/>
      <c r="FIG15" s="20"/>
      <c r="FIH15" s="15"/>
      <c r="FII15" s="15"/>
      <c r="FIJ15" s="19"/>
      <c r="FIK15" s="20"/>
      <c r="FIL15" s="21"/>
      <c r="FIM15" s="21"/>
      <c r="FIN15" s="15"/>
      <c r="FIO15" s="22"/>
      <c r="FIP15" s="23"/>
      <c r="FIQ15" s="15"/>
      <c r="FIR15" s="21"/>
      <c r="FIS15" s="15"/>
      <c r="FIT15" s="22"/>
      <c r="FIU15" s="15"/>
      <c r="FIV15" s="21"/>
      <c r="FIW15" s="21"/>
      <c r="FIX15" s="21"/>
      <c r="FIY15" s="21"/>
      <c r="FIZ15" s="21"/>
      <c r="FJA15" s="21"/>
      <c r="FJB15" s="22"/>
      <c r="FJC15" s="19"/>
      <c r="FJD15" s="21"/>
      <c r="FJE15" s="24"/>
      <c r="FJF15" s="22"/>
      <c r="FJG15" s="25"/>
      <c r="FJH15" s="16"/>
      <c r="FJI15" s="17"/>
      <c r="FJJ15" s="15"/>
      <c r="FJK15" s="13"/>
      <c r="FJL15" s="18"/>
      <c r="FJM15" s="15"/>
      <c r="FJN15" s="20"/>
      <c r="FJO15" s="15"/>
      <c r="FJP15" s="15"/>
      <c r="FJQ15" s="19"/>
      <c r="FJR15" s="20"/>
      <c r="FJS15" s="21"/>
      <c r="FJT15" s="21"/>
      <c r="FJU15" s="15"/>
      <c r="FJV15" s="22"/>
      <c r="FJW15" s="23"/>
      <c r="FJX15" s="15"/>
      <c r="FJY15" s="21"/>
      <c r="FJZ15" s="15"/>
      <c r="FKA15" s="22"/>
      <c r="FKB15" s="15"/>
      <c r="FKC15" s="21"/>
      <c r="FKD15" s="21"/>
      <c r="FKE15" s="21"/>
      <c r="FKF15" s="21"/>
      <c r="FKG15" s="21"/>
      <c r="FKH15" s="21"/>
      <c r="FKI15" s="22"/>
      <c r="FKJ15" s="19"/>
      <c r="FKK15" s="21"/>
      <c r="FKL15" s="24"/>
      <c r="FKM15" s="22"/>
      <c r="FKN15" s="25"/>
      <c r="FKO15" s="16"/>
      <c r="FKP15" s="17"/>
      <c r="FKQ15" s="15"/>
      <c r="FKR15" s="13"/>
      <c r="FKS15" s="18"/>
      <c r="FKT15" s="15"/>
      <c r="FKU15" s="20"/>
      <c r="FKV15" s="15"/>
      <c r="FKW15" s="15"/>
      <c r="FKX15" s="19"/>
      <c r="FKY15" s="20"/>
      <c r="FKZ15" s="21"/>
      <c r="FLA15" s="21"/>
      <c r="FLB15" s="15"/>
      <c r="FLC15" s="22"/>
      <c r="FLD15" s="23"/>
      <c r="FLE15" s="15"/>
      <c r="FLF15" s="21"/>
      <c r="FLG15" s="15"/>
      <c r="FLH15" s="22"/>
      <c r="FLI15" s="15"/>
      <c r="FLJ15" s="21"/>
      <c r="FLK15" s="21"/>
      <c r="FLL15" s="21"/>
      <c r="FLM15" s="21"/>
      <c r="FLN15" s="21"/>
      <c r="FLO15" s="21"/>
      <c r="FLP15" s="22"/>
      <c r="FLQ15" s="19"/>
      <c r="FLR15" s="21"/>
      <c r="FLS15" s="24"/>
      <c r="FLT15" s="22"/>
      <c r="FLU15" s="25"/>
      <c r="FLV15" s="16"/>
      <c r="FLW15" s="17"/>
      <c r="FLX15" s="15"/>
      <c r="FLY15" s="13"/>
      <c r="FLZ15" s="18"/>
      <c r="FMA15" s="15"/>
      <c r="FMB15" s="20"/>
      <c r="FMC15" s="15"/>
      <c r="FMD15" s="15"/>
      <c r="FME15" s="19"/>
      <c r="FMF15" s="20"/>
      <c r="FMG15" s="21"/>
      <c r="FMH15" s="21"/>
      <c r="FMI15" s="15"/>
      <c r="FMJ15" s="22"/>
      <c r="FMK15" s="23"/>
      <c r="FML15" s="15"/>
      <c r="FMM15" s="21"/>
      <c r="FMN15" s="15"/>
      <c r="FMO15" s="22"/>
      <c r="FMP15" s="15"/>
      <c r="FMQ15" s="21"/>
      <c r="FMR15" s="21"/>
      <c r="FMS15" s="21"/>
      <c r="FMT15" s="21"/>
      <c r="FMU15" s="21"/>
      <c r="FMV15" s="21"/>
      <c r="FMW15" s="22"/>
      <c r="FMX15" s="19"/>
      <c r="FMY15" s="21"/>
      <c r="FMZ15" s="24"/>
      <c r="FNA15" s="22"/>
      <c r="FNB15" s="25"/>
      <c r="FNC15" s="16"/>
      <c r="FND15" s="17"/>
      <c r="FNE15" s="15"/>
      <c r="FNF15" s="13"/>
      <c r="FNG15" s="18"/>
      <c r="FNH15" s="15"/>
      <c r="FNI15" s="20"/>
      <c r="FNJ15" s="15"/>
      <c r="FNK15" s="15"/>
      <c r="FNL15" s="19"/>
      <c r="FNM15" s="20"/>
      <c r="FNN15" s="21"/>
      <c r="FNO15" s="21"/>
      <c r="FNP15" s="15"/>
      <c r="FNQ15" s="22"/>
      <c r="FNR15" s="23"/>
      <c r="FNS15" s="15"/>
      <c r="FNT15" s="21"/>
      <c r="FNU15" s="15"/>
      <c r="FNV15" s="22"/>
      <c r="FNW15" s="15"/>
      <c r="FNX15" s="21"/>
      <c r="FNY15" s="21"/>
      <c r="FNZ15" s="21"/>
      <c r="FOA15" s="21"/>
      <c r="FOB15" s="21"/>
      <c r="FOC15" s="21"/>
      <c r="FOD15" s="22"/>
      <c r="FOE15" s="19"/>
      <c r="FOF15" s="21"/>
      <c r="FOG15" s="24"/>
      <c r="FOH15" s="22"/>
      <c r="FOI15" s="25"/>
      <c r="FOJ15" s="16"/>
      <c r="FOK15" s="17"/>
      <c r="FOL15" s="15"/>
      <c r="FOM15" s="13"/>
      <c r="FON15" s="18"/>
      <c r="FOO15" s="15"/>
      <c r="FOP15" s="20"/>
      <c r="FOQ15" s="15"/>
      <c r="FOR15" s="15"/>
      <c r="FOS15" s="19"/>
      <c r="FOT15" s="20"/>
      <c r="FOU15" s="21"/>
      <c r="FOV15" s="21"/>
      <c r="FOW15" s="15"/>
      <c r="FOX15" s="22"/>
      <c r="FOY15" s="23"/>
      <c r="FOZ15" s="15"/>
      <c r="FPA15" s="21"/>
      <c r="FPB15" s="15"/>
      <c r="FPC15" s="22"/>
      <c r="FPD15" s="15"/>
      <c r="FPE15" s="21"/>
      <c r="FPF15" s="21"/>
      <c r="FPG15" s="21"/>
      <c r="FPH15" s="21"/>
      <c r="FPI15" s="21"/>
      <c r="FPJ15" s="21"/>
      <c r="FPK15" s="22"/>
      <c r="FPL15" s="19"/>
      <c r="FPM15" s="21"/>
      <c r="FPN15" s="24"/>
      <c r="FPO15" s="22"/>
      <c r="FPP15" s="25"/>
      <c r="FPQ15" s="16"/>
      <c r="FPR15" s="17"/>
      <c r="FPS15" s="15"/>
      <c r="FPT15" s="13"/>
      <c r="FPU15" s="18"/>
      <c r="FPV15" s="15"/>
      <c r="FPW15" s="20"/>
      <c r="FPX15" s="15"/>
      <c r="FPY15" s="15"/>
      <c r="FPZ15" s="19"/>
      <c r="FQA15" s="20"/>
      <c r="FQB15" s="21"/>
      <c r="FQC15" s="21"/>
      <c r="FQD15" s="15"/>
      <c r="FQE15" s="22"/>
      <c r="FQF15" s="23"/>
      <c r="FQG15" s="15"/>
      <c r="FQH15" s="21"/>
      <c r="FQI15" s="15"/>
      <c r="FQJ15" s="22"/>
      <c r="FQK15" s="15"/>
      <c r="FQL15" s="21"/>
      <c r="FQM15" s="21"/>
      <c r="FQN15" s="21"/>
      <c r="FQO15" s="21"/>
      <c r="FQP15" s="21"/>
      <c r="FQQ15" s="21"/>
      <c r="FQR15" s="22"/>
      <c r="FQS15" s="19"/>
      <c r="FQT15" s="21"/>
      <c r="FQU15" s="24"/>
      <c r="FQV15" s="22"/>
      <c r="FQW15" s="25"/>
      <c r="FQX15" s="16"/>
      <c r="FQY15" s="17"/>
      <c r="FQZ15" s="15"/>
      <c r="FRA15" s="13"/>
      <c r="FRB15" s="18"/>
      <c r="FRC15" s="15"/>
      <c r="FRD15" s="20"/>
      <c r="FRE15" s="15"/>
      <c r="FRF15" s="15"/>
      <c r="FRG15" s="19"/>
      <c r="FRH15" s="20"/>
      <c r="FRI15" s="21"/>
      <c r="FRJ15" s="21"/>
      <c r="FRK15" s="15"/>
      <c r="FRL15" s="22"/>
      <c r="FRM15" s="23"/>
      <c r="FRN15" s="15"/>
      <c r="FRO15" s="21"/>
      <c r="FRP15" s="15"/>
      <c r="FRQ15" s="22"/>
      <c r="FRR15" s="15"/>
      <c r="FRS15" s="21"/>
      <c r="FRT15" s="21"/>
      <c r="FRU15" s="21"/>
      <c r="FRV15" s="21"/>
      <c r="FRW15" s="21"/>
      <c r="FRX15" s="21"/>
      <c r="FRY15" s="22"/>
      <c r="FRZ15" s="19"/>
      <c r="FSA15" s="21"/>
      <c r="FSB15" s="24"/>
      <c r="FSC15" s="22"/>
      <c r="FSD15" s="25"/>
      <c r="FSE15" s="16"/>
      <c r="FSF15" s="17"/>
      <c r="FSG15" s="15"/>
      <c r="FSH15" s="13"/>
      <c r="FSI15" s="18"/>
      <c r="FSJ15" s="15"/>
      <c r="FSK15" s="20"/>
      <c r="FSL15" s="15"/>
      <c r="FSM15" s="15"/>
      <c r="FSN15" s="19"/>
      <c r="FSO15" s="20"/>
      <c r="FSP15" s="21"/>
      <c r="FSQ15" s="21"/>
      <c r="FSR15" s="15"/>
      <c r="FSS15" s="22"/>
      <c r="FST15" s="23"/>
      <c r="FSU15" s="15"/>
      <c r="FSV15" s="21"/>
      <c r="FSW15" s="15"/>
      <c r="FSX15" s="22"/>
      <c r="FSY15" s="15"/>
      <c r="FSZ15" s="21"/>
      <c r="FTA15" s="21"/>
      <c r="FTB15" s="21"/>
      <c r="FTC15" s="21"/>
      <c r="FTD15" s="21"/>
      <c r="FTE15" s="21"/>
      <c r="FTF15" s="22"/>
      <c r="FTG15" s="19"/>
      <c r="FTH15" s="21"/>
      <c r="FTI15" s="24"/>
      <c r="FTJ15" s="22"/>
      <c r="FTK15" s="25"/>
      <c r="FTL15" s="16"/>
      <c r="FTM15" s="17"/>
      <c r="FTN15" s="15"/>
      <c r="FTO15" s="13"/>
      <c r="FTP15" s="18"/>
      <c r="FTQ15" s="15"/>
      <c r="FTR15" s="20"/>
      <c r="FTS15" s="15"/>
      <c r="FTT15" s="15"/>
      <c r="FTU15" s="19"/>
      <c r="FTV15" s="20"/>
      <c r="FTW15" s="21"/>
      <c r="FTX15" s="21"/>
      <c r="FTY15" s="15"/>
      <c r="FTZ15" s="22"/>
      <c r="FUA15" s="23"/>
      <c r="FUB15" s="15"/>
      <c r="FUC15" s="21"/>
      <c r="FUD15" s="15"/>
      <c r="FUE15" s="22"/>
      <c r="FUF15" s="15"/>
      <c r="FUG15" s="21"/>
      <c r="FUH15" s="21"/>
      <c r="FUI15" s="21"/>
      <c r="FUJ15" s="21"/>
      <c r="FUK15" s="21"/>
      <c r="FUL15" s="21"/>
      <c r="FUM15" s="22"/>
      <c r="FUN15" s="19"/>
      <c r="FUO15" s="21"/>
      <c r="FUP15" s="24"/>
      <c r="FUQ15" s="22"/>
      <c r="FUR15" s="25"/>
      <c r="FUS15" s="16"/>
      <c r="FUT15" s="17"/>
      <c r="FUU15" s="15"/>
      <c r="FUV15" s="13"/>
      <c r="FUW15" s="18"/>
      <c r="FUX15" s="15"/>
      <c r="FUY15" s="20"/>
      <c r="FUZ15" s="15"/>
      <c r="FVA15" s="15"/>
      <c r="FVB15" s="19"/>
      <c r="FVC15" s="20"/>
      <c r="FVD15" s="21"/>
      <c r="FVE15" s="21"/>
      <c r="FVF15" s="15"/>
      <c r="FVG15" s="22"/>
      <c r="FVH15" s="23"/>
      <c r="FVI15" s="15"/>
      <c r="FVJ15" s="21"/>
      <c r="FVK15" s="15"/>
      <c r="FVL15" s="22"/>
      <c r="FVM15" s="15"/>
      <c r="FVN15" s="21"/>
      <c r="FVO15" s="21"/>
      <c r="FVP15" s="21"/>
      <c r="FVQ15" s="21"/>
      <c r="FVR15" s="21"/>
      <c r="FVS15" s="21"/>
      <c r="FVT15" s="22"/>
      <c r="FVU15" s="19"/>
      <c r="FVV15" s="21"/>
      <c r="FVW15" s="24"/>
      <c r="FVX15" s="22"/>
      <c r="FVY15" s="25"/>
      <c r="FVZ15" s="16"/>
      <c r="FWA15" s="17"/>
      <c r="FWB15" s="15"/>
      <c r="FWC15" s="13"/>
      <c r="FWD15" s="18"/>
      <c r="FWE15" s="15"/>
      <c r="FWF15" s="20"/>
      <c r="FWG15" s="15"/>
      <c r="FWH15" s="15"/>
      <c r="FWI15" s="19"/>
      <c r="FWJ15" s="20"/>
      <c r="FWK15" s="21"/>
      <c r="FWL15" s="21"/>
      <c r="FWM15" s="15"/>
      <c r="FWN15" s="22"/>
      <c r="FWO15" s="23"/>
      <c r="FWP15" s="15"/>
      <c r="FWQ15" s="21"/>
      <c r="FWR15" s="15"/>
      <c r="FWS15" s="22"/>
      <c r="FWT15" s="15"/>
      <c r="FWU15" s="21"/>
      <c r="FWV15" s="21"/>
      <c r="FWW15" s="21"/>
      <c r="FWX15" s="21"/>
      <c r="FWY15" s="21"/>
      <c r="FWZ15" s="21"/>
      <c r="FXA15" s="22"/>
      <c r="FXB15" s="19"/>
      <c r="FXC15" s="21"/>
      <c r="FXD15" s="24"/>
      <c r="FXE15" s="22"/>
      <c r="FXF15" s="25"/>
      <c r="FXG15" s="16"/>
      <c r="FXH15" s="17"/>
      <c r="FXI15" s="15"/>
      <c r="FXJ15" s="13"/>
      <c r="FXK15" s="18"/>
      <c r="FXL15" s="15"/>
      <c r="FXM15" s="20"/>
      <c r="FXN15" s="15"/>
      <c r="FXO15" s="15"/>
      <c r="FXP15" s="19"/>
      <c r="FXQ15" s="20"/>
      <c r="FXR15" s="21"/>
      <c r="FXS15" s="21"/>
      <c r="FXT15" s="15"/>
      <c r="FXU15" s="22"/>
      <c r="FXV15" s="23"/>
      <c r="FXW15" s="15"/>
      <c r="FXX15" s="21"/>
      <c r="FXY15" s="15"/>
      <c r="FXZ15" s="22"/>
      <c r="FYA15" s="15"/>
      <c r="FYB15" s="21"/>
      <c r="FYC15" s="21"/>
      <c r="FYD15" s="21"/>
      <c r="FYE15" s="21"/>
      <c r="FYF15" s="21"/>
      <c r="FYG15" s="21"/>
      <c r="FYH15" s="22"/>
      <c r="FYI15" s="19"/>
      <c r="FYJ15" s="21"/>
      <c r="FYK15" s="24"/>
      <c r="FYL15" s="22"/>
      <c r="FYM15" s="25"/>
      <c r="FYN15" s="16"/>
      <c r="FYO15" s="17"/>
      <c r="FYP15" s="15"/>
      <c r="FYQ15" s="13"/>
      <c r="FYR15" s="18"/>
      <c r="FYS15" s="15"/>
      <c r="FYT15" s="20"/>
      <c r="FYU15" s="15"/>
      <c r="FYV15" s="15"/>
      <c r="FYW15" s="19"/>
      <c r="FYX15" s="20"/>
      <c r="FYY15" s="21"/>
      <c r="FYZ15" s="21"/>
      <c r="FZA15" s="15"/>
      <c r="FZB15" s="22"/>
      <c r="FZC15" s="23"/>
      <c r="FZD15" s="15"/>
      <c r="FZE15" s="21"/>
      <c r="FZF15" s="15"/>
      <c r="FZG15" s="22"/>
      <c r="FZH15" s="15"/>
      <c r="FZI15" s="21"/>
      <c r="FZJ15" s="21"/>
      <c r="FZK15" s="21"/>
      <c r="FZL15" s="21"/>
      <c r="FZM15" s="21"/>
      <c r="FZN15" s="21"/>
      <c r="FZO15" s="22"/>
      <c r="FZP15" s="19"/>
      <c r="FZQ15" s="21"/>
      <c r="FZR15" s="24"/>
      <c r="FZS15" s="22"/>
      <c r="FZT15" s="25"/>
      <c r="FZU15" s="16"/>
      <c r="FZV15" s="17"/>
      <c r="FZW15" s="15"/>
      <c r="FZX15" s="13"/>
      <c r="FZY15" s="18"/>
      <c r="FZZ15" s="15"/>
      <c r="GAA15" s="20"/>
      <c r="GAB15" s="15"/>
      <c r="GAC15" s="15"/>
      <c r="GAD15" s="19"/>
      <c r="GAE15" s="20"/>
      <c r="GAF15" s="21"/>
      <c r="GAG15" s="21"/>
      <c r="GAH15" s="15"/>
      <c r="GAI15" s="22"/>
      <c r="GAJ15" s="23"/>
      <c r="GAK15" s="15"/>
      <c r="GAL15" s="21"/>
      <c r="GAM15" s="15"/>
      <c r="GAN15" s="22"/>
      <c r="GAO15" s="15"/>
      <c r="GAP15" s="21"/>
      <c r="GAQ15" s="21"/>
      <c r="GAR15" s="21"/>
      <c r="GAS15" s="21"/>
      <c r="GAT15" s="21"/>
      <c r="GAU15" s="21"/>
      <c r="GAV15" s="22"/>
      <c r="GAW15" s="19"/>
      <c r="GAX15" s="21"/>
      <c r="GAY15" s="24"/>
      <c r="GAZ15" s="22"/>
      <c r="GBA15" s="25"/>
      <c r="GBB15" s="16"/>
      <c r="GBC15" s="17"/>
      <c r="GBD15" s="15"/>
      <c r="GBE15" s="13"/>
      <c r="GBF15" s="18"/>
      <c r="GBG15" s="15"/>
      <c r="GBH15" s="20"/>
      <c r="GBI15" s="15"/>
      <c r="GBJ15" s="15"/>
      <c r="GBK15" s="19"/>
      <c r="GBL15" s="20"/>
      <c r="GBM15" s="21"/>
      <c r="GBN15" s="21"/>
      <c r="GBO15" s="15"/>
      <c r="GBP15" s="22"/>
      <c r="GBQ15" s="23"/>
      <c r="GBR15" s="15"/>
      <c r="GBS15" s="21"/>
      <c r="GBT15" s="15"/>
      <c r="GBU15" s="22"/>
      <c r="GBV15" s="15"/>
      <c r="GBW15" s="21"/>
      <c r="GBX15" s="21"/>
      <c r="GBY15" s="21"/>
      <c r="GBZ15" s="21"/>
      <c r="GCA15" s="21"/>
      <c r="GCB15" s="21"/>
      <c r="GCC15" s="22"/>
      <c r="GCD15" s="19"/>
      <c r="GCE15" s="21"/>
      <c r="GCF15" s="24"/>
      <c r="GCG15" s="22"/>
      <c r="GCH15" s="25"/>
      <c r="GCI15" s="16"/>
      <c r="GCJ15" s="17"/>
      <c r="GCK15" s="15"/>
      <c r="GCL15" s="13"/>
      <c r="GCM15" s="18"/>
      <c r="GCN15" s="15"/>
      <c r="GCO15" s="20"/>
      <c r="GCP15" s="15"/>
      <c r="GCQ15" s="15"/>
      <c r="GCR15" s="19"/>
      <c r="GCS15" s="20"/>
      <c r="GCT15" s="21"/>
      <c r="GCU15" s="21"/>
      <c r="GCV15" s="15"/>
      <c r="GCW15" s="22"/>
      <c r="GCX15" s="23"/>
      <c r="GCY15" s="15"/>
      <c r="GCZ15" s="21"/>
      <c r="GDA15" s="15"/>
      <c r="GDB15" s="22"/>
      <c r="GDC15" s="15"/>
      <c r="GDD15" s="21"/>
      <c r="GDE15" s="21"/>
      <c r="GDF15" s="21"/>
      <c r="GDG15" s="21"/>
      <c r="GDH15" s="21"/>
      <c r="GDI15" s="21"/>
      <c r="GDJ15" s="22"/>
      <c r="GDK15" s="19"/>
      <c r="GDL15" s="21"/>
      <c r="GDM15" s="24"/>
      <c r="GDN15" s="22"/>
      <c r="GDO15" s="25"/>
      <c r="GDP15" s="16"/>
      <c r="GDQ15" s="17"/>
      <c r="GDR15" s="15"/>
      <c r="GDS15" s="13"/>
      <c r="GDT15" s="18"/>
      <c r="GDU15" s="15"/>
      <c r="GDV15" s="20"/>
      <c r="GDW15" s="15"/>
      <c r="GDX15" s="15"/>
      <c r="GDY15" s="19"/>
      <c r="GDZ15" s="20"/>
      <c r="GEA15" s="21"/>
      <c r="GEB15" s="21"/>
      <c r="GEC15" s="15"/>
      <c r="GED15" s="22"/>
      <c r="GEE15" s="23"/>
      <c r="GEF15" s="15"/>
      <c r="GEG15" s="21"/>
      <c r="GEH15" s="15"/>
      <c r="GEI15" s="22"/>
      <c r="GEJ15" s="15"/>
      <c r="GEK15" s="21"/>
      <c r="GEL15" s="21"/>
      <c r="GEM15" s="21"/>
      <c r="GEN15" s="21"/>
      <c r="GEO15" s="21"/>
      <c r="GEP15" s="21"/>
      <c r="GEQ15" s="22"/>
      <c r="GER15" s="19"/>
      <c r="GES15" s="21"/>
      <c r="GET15" s="24"/>
      <c r="GEU15" s="22"/>
      <c r="GEV15" s="25"/>
      <c r="GEW15" s="16"/>
      <c r="GEX15" s="17"/>
      <c r="GEY15" s="15"/>
      <c r="GEZ15" s="13"/>
      <c r="GFA15" s="18"/>
      <c r="GFB15" s="15"/>
      <c r="GFC15" s="20"/>
      <c r="GFD15" s="15"/>
      <c r="GFE15" s="15"/>
      <c r="GFF15" s="19"/>
      <c r="GFG15" s="20"/>
      <c r="GFH15" s="21"/>
      <c r="GFI15" s="21"/>
      <c r="GFJ15" s="15"/>
      <c r="GFK15" s="22"/>
      <c r="GFL15" s="23"/>
      <c r="GFM15" s="15"/>
      <c r="GFN15" s="21"/>
      <c r="GFO15" s="15"/>
      <c r="GFP15" s="22"/>
      <c r="GFQ15" s="15"/>
      <c r="GFR15" s="21"/>
      <c r="GFS15" s="21"/>
      <c r="GFT15" s="21"/>
      <c r="GFU15" s="21"/>
      <c r="GFV15" s="21"/>
      <c r="GFW15" s="21"/>
      <c r="GFX15" s="22"/>
      <c r="GFY15" s="19"/>
      <c r="GFZ15" s="21"/>
      <c r="GGA15" s="24"/>
      <c r="GGB15" s="22"/>
      <c r="GGC15" s="25"/>
      <c r="GGD15" s="16"/>
      <c r="GGE15" s="17"/>
      <c r="GGF15" s="15"/>
      <c r="GGG15" s="13"/>
      <c r="GGH15" s="18"/>
      <c r="GGI15" s="15"/>
      <c r="GGJ15" s="20"/>
      <c r="GGK15" s="15"/>
      <c r="GGL15" s="15"/>
      <c r="GGM15" s="19"/>
      <c r="GGN15" s="20"/>
      <c r="GGO15" s="21"/>
      <c r="GGP15" s="21"/>
      <c r="GGQ15" s="15"/>
      <c r="GGR15" s="22"/>
      <c r="GGS15" s="23"/>
      <c r="GGT15" s="15"/>
      <c r="GGU15" s="21"/>
      <c r="GGV15" s="15"/>
      <c r="GGW15" s="22"/>
      <c r="GGX15" s="15"/>
      <c r="GGY15" s="21"/>
      <c r="GGZ15" s="21"/>
      <c r="GHA15" s="21"/>
      <c r="GHB15" s="21"/>
      <c r="GHC15" s="21"/>
      <c r="GHD15" s="21"/>
      <c r="GHE15" s="22"/>
      <c r="GHF15" s="19"/>
      <c r="GHG15" s="21"/>
      <c r="GHH15" s="24"/>
      <c r="GHI15" s="22"/>
      <c r="GHJ15" s="25"/>
      <c r="GHK15" s="16"/>
      <c r="GHL15" s="17"/>
      <c r="GHM15" s="15"/>
      <c r="GHN15" s="13"/>
      <c r="GHO15" s="18"/>
      <c r="GHP15" s="15"/>
      <c r="GHQ15" s="20"/>
      <c r="GHR15" s="15"/>
      <c r="GHS15" s="15"/>
      <c r="GHT15" s="19"/>
      <c r="GHU15" s="20"/>
      <c r="GHV15" s="21"/>
      <c r="GHW15" s="21"/>
      <c r="GHX15" s="15"/>
      <c r="GHY15" s="22"/>
      <c r="GHZ15" s="23"/>
      <c r="GIA15" s="15"/>
      <c r="GIB15" s="21"/>
      <c r="GIC15" s="15"/>
      <c r="GID15" s="22"/>
      <c r="GIE15" s="15"/>
      <c r="GIF15" s="21"/>
      <c r="GIG15" s="21"/>
      <c r="GIH15" s="21"/>
      <c r="GII15" s="21"/>
      <c r="GIJ15" s="21"/>
      <c r="GIK15" s="21"/>
      <c r="GIL15" s="22"/>
      <c r="GIM15" s="19"/>
      <c r="GIN15" s="21"/>
      <c r="GIO15" s="24"/>
      <c r="GIP15" s="22"/>
      <c r="GIQ15" s="25"/>
      <c r="GIR15" s="16"/>
      <c r="GIS15" s="17"/>
      <c r="GIT15" s="15"/>
      <c r="GIU15" s="13"/>
      <c r="GIV15" s="18"/>
      <c r="GIW15" s="15"/>
      <c r="GIX15" s="20"/>
      <c r="GIY15" s="15"/>
      <c r="GIZ15" s="15"/>
      <c r="GJA15" s="19"/>
      <c r="GJB15" s="20"/>
      <c r="GJC15" s="21"/>
      <c r="GJD15" s="21"/>
      <c r="GJE15" s="15"/>
      <c r="GJF15" s="22"/>
      <c r="GJG15" s="23"/>
      <c r="GJH15" s="15"/>
      <c r="GJI15" s="21"/>
      <c r="GJJ15" s="15"/>
      <c r="GJK15" s="22"/>
      <c r="GJL15" s="15"/>
      <c r="GJM15" s="21"/>
      <c r="GJN15" s="21"/>
      <c r="GJO15" s="21"/>
      <c r="GJP15" s="21"/>
      <c r="GJQ15" s="21"/>
      <c r="GJR15" s="21"/>
      <c r="GJS15" s="22"/>
      <c r="GJT15" s="19"/>
      <c r="GJU15" s="21"/>
      <c r="GJV15" s="24"/>
      <c r="GJW15" s="22"/>
      <c r="GJX15" s="25"/>
      <c r="GJY15" s="16"/>
      <c r="GJZ15" s="17"/>
      <c r="GKA15" s="15"/>
      <c r="GKB15" s="13"/>
      <c r="GKC15" s="18"/>
      <c r="GKD15" s="15"/>
      <c r="GKE15" s="20"/>
      <c r="GKF15" s="15"/>
      <c r="GKG15" s="15"/>
      <c r="GKH15" s="19"/>
      <c r="GKI15" s="20"/>
      <c r="GKJ15" s="21"/>
      <c r="GKK15" s="21"/>
      <c r="GKL15" s="15"/>
      <c r="GKM15" s="22"/>
      <c r="GKN15" s="23"/>
      <c r="GKO15" s="15"/>
      <c r="GKP15" s="21"/>
      <c r="GKQ15" s="15"/>
      <c r="GKR15" s="22"/>
      <c r="GKS15" s="15"/>
      <c r="GKT15" s="21"/>
      <c r="GKU15" s="21"/>
      <c r="GKV15" s="21"/>
      <c r="GKW15" s="21"/>
      <c r="GKX15" s="21"/>
      <c r="GKY15" s="21"/>
      <c r="GKZ15" s="22"/>
      <c r="GLA15" s="19"/>
      <c r="GLB15" s="21"/>
      <c r="GLC15" s="24"/>
      <c r="GLD15" s="22"/>
      <c r="GLE15" s="25"/>
      <c r="GLF15" s="16"/>
      <c r="GLG15" s="17"/>
      <c r="GLH15" s="15"/>
      <c r="GLI15" s="13"/>
      <c r="GLJ15" s="18"/>
      <c r="GLK15" s="15"/>
      <c r="GLL15" s="20"/>
      <c r="GLM15" s="15"/>
      <c r="GLN15" s="15"/>
      <c r="GLO15" s="19"/>
      <c r="GLP15" s="20"/>
      <c r="GLQ15" s="21"/>
      <c r="GLR15" s="21"/>
      <c r="GLS15" s="15"/>
      <c r="GLT15" s="22"/>
      <c r="GLU15" s="23"/>
      <c r="GLV15" s="15"/>
      <c r="GLW15" s="21"/>
      <c r="GLX15" s="15"/>
      <c r="GLY15" s="22"/>
      <c r="GLZ15" s="15"/>
      <c r="GMA15" s="21"/>
      <c r="GMB15" s="21"/>
      <c r="GMC15" s="21"/>
      <c r="GMD15" s="21"/>
      <c r="GME15" s="21"/>
      <c r="GMF15" s="21"/>
      <c r="GMG15" s="22"/>
      <c r="GMH15" s="19"/>
      <c r="GMI15" s="21"/>
      <c r="GMJ15" s="24"/>
      <c r="GMK15" s="22"/>
      <c r="GML15" s="25"/>
      <c r="GMM15" s="16"/>
      <c r="GMN15" s="17"/>
      <c r="GMO15" s="15"/>
      <c r="GMP15" s="13"/>
      <c r="GMQ15" s="18"/>
      <c r="GMR15" s="15"/>
      <c r="GMS15" s="20"/>
      <c r="GMT15" s="15"/>
      <c r="GMU15" s="15"/>
      <c r="GMV15" s="19"/>
      <c r="GMW15" s="20"/>
      <c r="GMX15" s="21"/>
      <c r="GMY15" s="21"/>
      <c r="GMZ15" s="15"/>
      <c r="GNA15" s="22"/>
      <c r="GNB15" s="23"/>
      <c r="GNC15" s="15"/>
      <c r="GND15" s="21"/>
      <c r="GNE15" s="15"/>
      <c r="GNF15" s="22"/>
      <c r="GNG15" s="15"/>
      <c r="GNH15" s="21"/>
      <c r="GNI15" s="21"/>
      <c r="GNJ15" s="21"/>
      <c r="GNK15" s="21"/>
      <c r="GNL15" s="21"/>
      <c r="GNM15" s="21"/>
      <c r="GNN15" s="22"/>
      <c r="GNO15" s="19"/>
      <c r="GNP15" s="21"/>
      <c r="GNQ15" s="24"/>
      <c r="GNR15" s="22"/>
      <c r="GNS15" s="25"/>
      <c r="GNT15" s="16"/>
      <c r="GNU15" s="17"/>
      <c r="GNV15" s="15"/>
      <c r="GNW15" s="13"/>
      <c r="GNX15" s="18"/>
      <c r="GNY15" s="15"/>
      <c r="GNZ15" s="20"/>
      <c r="GOA15" s="15"/>
      <c r="GOB15" s="15"/>
      <c r="GOC15" s="19"/>
      <c r="GOD15" s="20"/>
      <c r="GOE15" s="21"/>
      <c r="GOF15" s="21"/>
      <c r="GOG15" s="15"/>
      <c r="GOH15" s="22"/>
      <c r="GOI15" s="23"/>
      <c r="GOJ15" s="15"/>
      <c r="GOK15" s="21"/>
      <c r="GOL15" s="15"/>
      <c r="GOM15" s="22"/>
      <c r="GON15" s="15"/>
      <c r="GOO15" s="21"/>
      <c r="GOP15" s="21"/>
      <c r="GOQ15" s="21"/>
      <c r="GOR15" s="21"/>
      <c r="GOS15" s="21"/>
      <c r="GOT15" s="21"/>
      <c r="GOU15" s="22"/>
      <c r="GOV15" s="19"/>
      <c r="GOW15" s="21"/>
      <c r="GOX15" s="24"/>
      <c r="GOY15" s="22"/>
      <c r="GOZ15" s="25"/>
      <c r="GPA15" s="16"/>
      <c r="GPB15" s="17"/>
      <c r="GPC15" s="15"/>
      <c r="GPD15" s="13"/>
      <c r="GPE15" s="18"/>
      <c r="GPF15" s="15"/>
      <c r="GPG15" s="20"/>
      <c r="GPH15" s="15"/>
      <c r="GPI15" s="15"/>
      <c r="GPJ15" s="19"/>
      <c r="GPK15" s="20"/>
      <c r="GPL15" s="21"/>
      <c r="GPM15" s="21"/>
      <c r="GPN15" s="15"/>
      <c r="GPO15" s="22"/>
      <c r="GPP15" s="23"/>
      <c r="GPQ15" s="15"/>
      <c r="GPR15" s="21"/>
      <c r="GPS15" s="15"/>
      <c r="GPT15" s="22"/>
      <c r="GPU15" s="15"/>
      <c r="GPV15" s="21"/>
      <c r="GPW15" s="21"/>
      <c r="GPX15" s="21"/>
      <c r="GPY15" s="21"/>
      <c r="GPZ15" s="21"/>
      <c r="GQA15" s="21"/>
      <c r="GQB15" s="22"/>
      <c r="GQC15" s="19"/>
      <c r="GQD15" s="21"/>
      <c r="GQE15" s="24"/>
      <c r="GQF15" s="22"/>
      <c r="GQG15" s="25"/>
      <c r="GQH15" s="16"/>
      <c r="GQI15" s="17"/>
      <c r="GQJ15" s="15"/>
      <c r="GQK15" s="13"/>
      <c r="GQL15" s="18"/>
      <c r="GQM15" s="15"/>
      <c r="GQN15" s="20"/>
      <c r="GQO15" s="15"/>
      <c r="GQP15" s="15"/>
      <c r="GQQ15" s="19"/>
      <c r="GQR15" s="20"/>
      <c r="GQS15" s="21"/>
      <c r="GQT15" s="21"/>
      <c r="GQU15" s="15"/>
      <c r="GQV15" s="22"/>
      <c r="GQW15" s="23"/>
      <c r="GQX15" s="15"/>
      <c r="GQY15" s="21"/>
      <c r="GQZ15" s="15"/>
      <c r="GRA15" s="22"/>
      <c r="GRB15" s="15"/>
      <c r="GRC15" s="21"/>
      <c r="GRD15" s="21"/>
      <c r="GRE15" s="21"/>
      <c r="GRF15" s="21"/>
      <c r="GRG15" s="21"/>
      <c r="GRH15" s="21"/>
      <c r="GRI15" s="22"/>
      <c r="GRJ15" s="19"/>
      <c r="GRK15" s="21"/>
      <c r="GRL15" s="24"/>
      <c r="GRM15" s="22"/>
      <c r="GRN15" s="25"/>
      <c r="GRO15" s="16"/>
      <c r="GRP15" s="17"/>
      <c r="GRQ15" s="15"/>
      <c r="GRR15" s="13"/>
      <c r="GRS15" s="18"/>
      <c r="GRT15" s="15"/>
      <c r="GRU15" s="20"/>
      <c r="GRV15" s="15"/>
      <c r="GRW15" s="15"/>
      <c r="GRX15" s="19"/>
      <c r="GRY15" s="20"/>
      <c r="GRZ15" s="21"/>
      <c r="GSA15" s="21"/>
      <c r="GSB15" s="15"/>
      <c r="GSC15" s="22"/>
      <c r="GSD15" s="23"/>
      <c r="GSE15" s="15"/>
      <c r="GSF15" s="21"/>
      <c r="GSG15" s="15"/>
      <c r="GSH15" s="22"/>
      <c r="GSI15" s="15"/>
      <c r="GSJ15" s="21"/>
      <c r="GSK15" s="21"/>
      <c r="GSL15" s="21"/>
      <c r="GSM15" s="21"/>
      <c r="GSN15" s="21"/>
      <c r="GSO15" s="21"/>
      <c r="GSP15" s="22"/>
      <c r="GSQ15" s="19"/>
      <c r="GSR15" s="21"/>
      <c r="GSS15" s="24"/>
      <c r="GST15" s="22"/>
      <c r="GSU15" s="25"/>
      <c r="GSV15" s="16"/>
      <c r="GSW15" s="17"/>
      <c r="GSX15" s="15"/>
      <c r="GSY15" s="13"/>
      <c r="GSZ15" s="18"/>
      <c r="GTA15" s="15"/>
      <c r="GTB15" s="20"/>
      <c r="GTC15" s="15"/>
      <c r="GTD15" s="15"/>
      <c r="GTE15" s="19"/>
      <c r="GTF15" s="20"/>
      <c r="GTG15" s="21"/>
      <c r="GTH15" s="21"/>
      <c r="GTI15" s="15"/>
      <c r="GTJ15" s="22"/>
      <c r="GTK15" s="23"/>
      <c r="GTL15" s="15"/>
      <c r="GTM15" s="21"/>
      <c r="GTN15" s="15"/>
      <c r="GTO15" s="22"/>
      <c r="GTP15" s="15"/>
      <c r="GTQ15" s="21"/>
      <c r="GTR15" s="21"/>
      <c r="GTS15" s="21"/>
      <c r="GTT15" s="21"/>
      <c r="GTU15" s="21"/>
      <c r="GTV15" s="21"/>
      <c r="GTW15" s="22"/>
      <c r="GTX15" s="19"/>
      <c r="GTY15" s="21"/>
      <c r="GTZ15" s="24"/>
      <c r="GUA15" s="22"/>
      <c r="GUB15" s="25"/>
      <c r="GUC15" s="16"/>
      <c r="GUD15" s="17"/>
      <c r="GUE15" s="15"/>
      <c r="GUF15" s="13"/>
      <c r="GUG15" s="18"/>
      <c r="GUH15" s="15"/>
      <c r="GUI15" s="20"/>
      <c r="GUJ15" s="15"/>
      <c r="GUK15" s="15"/>
      <c r="GUL15" s="19"/>
      <c r="GUM15" s="20"/>
      <c r="GUN15" s="21"/>
      <c r="GUO15" s="21"/>
      <c r="GUP15" s="15"/>
      <c r="GUQ15" s="22"/>
      <c r="GUR15" s="23"/>
      <c r="GUS15" s="15"/>
      <c r="GUT15" s="21"/>
      <c r="GUU15" s="15"/>
      <c r="GUV15" s="22"/>
      <c r="GUW15" s="15"/>
      <c r="GUX15" s="21"/>
      <c r="GUY15" s="21"/>
      <c r="GUZ15" s="21"/>
      <c r="GVA15" s="21"/>
      <c r="GVB15" s="21"/>
      <c r="GVC15" s="21"/>
      <c r="GVD15" s="22"/>
      <c r="GVE15" s="19"/>
      <c r="GVF15" s="21"/>
      <c r="GVG15" s="24"/>
      <c r="GVH15" s="22"/>
      <c r="GVI15" s="25"/>
      <c r="GVJ15" s="16"/>
      <c r="GVK15" s="17"/>
      <c r="GVL15" s="15"/>
      <c r="GVM15" s="13"/>
      <c r="GVN15" s="18"/>
      <c r="GVO15" s="15"/>
      <c r="GVP15" s="20"/>
      <c r="GVQ15" s="15"/>
      <c r="GVR15" s="15"/>
      <c r="GVS15" s="19"/>
      <c r="GVT15" s="20"/>
      <c r="GVU15" s="21"/>
      <c r="GVV15" s="21"/>
      <c r="GVW15" s="15"/>
      <c r="GVX15" s="22"/>
      <c r="GVY15" s="23"/>
      <c r="GVZ15" s="15"/>
      <c r="GWA15" s="21"/>
      <c r="GWB15" s="15"/>
      <c r="GWC15" s="22"/>
      <c r="GWD15" s="15"/>
      <c r="GWE15" s="21"/>
      <c r="GWF15" s="21"/>
      <c r="GWG15" s="21"/>
      <c r="GWH15" s="21"/>
      <c r="GWI15" s="21"/>
      <c r="GWJ15" s="21"/>
      <c r="GWK15" s="22"/>
      <c r="GWL15" s="19"/>
      <c r="GWM15" s="21"/>
      <c r="GWN15" s="24"/>
      <c r="GWO15" s="22"/>
      <c r="GWP15" s="25"/>
      <c r="GWQ15" s="16"/>
      <c r="GWR15" s="17"/>
      <c r="GWS15" s="15"/>
      <c r="GWT15" s="13"/>
      <c r="GWU15" s="18"/>
      <c r="GWV15" s="15"/>
      <c r="GWW15" s="20"/>
      <c r="GWX15" s="15"/>
      <c r="GWY15" s="15"/>
      <c r="GWZ15" s="19"/>
      <c r="GXA15" s="20"/>
      <c r="GXB15" s="21"/>
      <c r="GXC15" s="21"/>
      <c r="GXD15" s="15"/>
      <c r="GXE15" s="22"/>
      <c r="GXF15" s="23"/>
      <c r="GXG15" s="15"/>
      <c r="GXH15" s="21"/>
      <c r="GXI15" s="15"/>
      <c r="GXJ15" s="22"/>
      <c r="GXK15" s="15"/>
      <c r="GXL15" s="21"/>
      <c r="GXM15" s="21"/>
      <c r="GXN15" s="21"/>
      <c r="GXO15" s="21"/>
      <c r="GXP15" s="21"/>
      <c r="GXQ15" s="21"/>
      <c r="GXR15" s="22"/>
      <c r="GXS15" s="19"/>
      <c r="GXT15" s="21"/>
      <c r="GXU15" s="24"/>
      <c r="GXV15" s="22"/>
      <c r="GXW15" s="25"/>
      <c r="GXX15" s="16"/>
      <c r="GXY15" s="17"/>
      <c r="GXZ15" s="15"/>
      <c r="GYA15" s="13"/>
      <c r="GYB15" s="18"/>
      <c r="GYC15" s="15"/>
      <c r="GYD15" s="20"/>
      <c r="GYE15" s="15"/>
      <c r="GYF15" s="15"/>
      <c r="GYG15" s="19"/>
      <c r="GYH15" s="20"/>
      <c r="GYI15" s="21"/>
      <c r="GYJ15" s="21"/>
      <c r="GYK15" s="15"/>
      <c r="GYL15" s="22"/>
      <c r="GYM15" s="23"/>
      <c r="GYN15" s="15"/>
      <c r="GYO15" s="21"/>
      <c r="GYP15" s="15"/>
      <c r="GYQ15" s="22"/>
      <c r="GYR15" s="15"/>
      <c r="GYS15" s="21"/>
      <c r="GYT15" s="21"/>
      <c r="GYU15" s="21"/>
      <c r="GYV15" s="21"/>
      <c r="GYW15" s="21"/>
      <c r="GYX15" s="21"/>
      <c r="GYY15" s="22"/>
      <c r="GYZ15" s="19"/>
      <c r="GZA15" s="21"/>
      <c r="GZB15" s="24"/>
      <c r="GZC15" s="22"/>
      <c r="GZD15" s="25"/>
      <c r="GZE15" s="16"/>
      <c r="GZF15" s="17"/>
      <c r="GZG15" s="15"/>
      <c r="GZH15" s="13"/>
      <c r="GZI15" s="18"/>
      <c r="GZJ15" s="15"/>
      <c r="GZK15" s="20"/>
      <c r="GZL15" s="15"/>
      <c r="GZM15" s="15"/>
      <c r="GZN15" s="19"/>
      <c r="GZO15" s="20"/>
      <c r="GZP15" s="21"/>
      <c r="GZQ15" s="21"/>
      <c r="GZR15" s="15"/>
      <c r="GZS15" s="22"/>
      <c r="GZT15" s="23"/>
      <c r="GZU15" s="15"/>
      <c r="GZV15" s="21"/>
      <c r="GZW15" s="15"/>
      <c r="GZX15" s="22"/>
      <c r="GZY15" s="15"/>
      <c r="GZZ15" s="21"/>
      <c r="HAA15" s="21"/>
      <c r="HAB15" s="21"/>
      <c r="HAC15" s="21"/>
      <c r="HAD15" s="21"/>
      <c r="HAE15" s="21"/>
      <c r="HAF15" s="22"/>
      <c r="HAG15" s="19"/>
      <c r="HAH15" s="21"/>
      <c r="HAI15" s="24"/>
      <c r="HAJ15" s="22"/>
      <c r="HAK15" s="25"/>
      <c r="HAL15" s="16"/>
      <c r="HAM15" s="17"/>
      <c r="HAN15" s="15"/>
      <c r="HAO15" s="13"/>
      <c r="HAP15" s="18"/>
      <c r="HAQ15" s="15"/>
      <c r="HAR15" s="20"/>
      <c r="HAS15" s="15"/>
      <c r="HAT15" s="15"/>
      <c r="HAU15" s="19"/>
      <c r="HAV15" s="20"/>
      <c r="HAW15" s="21"/>
      <c r="HAX15" s="21"/>
      <c r="HAY15" s="15"/>
      <c r="HAZ15" s="22"/>
      <c r="HBA15" s="23"/>
      <c r="HBB15" s="15"/>
      <c r="HBC15" s="21"/>
      <c r="HBD15" s="15"/>
      <c r="HBE15" s="22"/>
      <c r="HBF15" s="15"/>
      <c r="HBG15" s="21"/>
      <c r="HBH15" s="21"/>
      <c r="HBI15" s="21"/>
      <c r="HBJ15" s="21"/>
      <c r="HBK15" s="21"/>
      <c r="HBL15" s="21"/>
      <c r="HBM15" s="22"/>
      <c r="HBN15" s="19"/>
      <c r="HBO15" s="21"/>
      <c r="HBP15" s="24"/>
      <c r="HBQ15" s="22"/>
      <c r="HBR15" s="25"/>
      <c r="HBS15" s="16"/>
      <c r="HBT15" s="17"/>
      <c r="HBU15" s="15"/>
      <c r="HBV15" s="13"/>
      <c r="HBW15" s="18"/>
      <c r="HBX15" s="15"/>
      <c r="HBY15" s="20"/>
      <c r="HBZ15" s="15"/>
      <c r="HCA15" s="15"/>
      <c r="HCB15" s="19"/>
      <c r="HCC15" s="20"/>
      <c r="HCD15" s="21"/>
      <c r="HCE15" s="21"/>
      <c r="HCF15" s="15"/>
      <c r="HCG15" s="22"/>
      <c r="HCH15" s="23"/>
      <c r="HCI15" s="15"/>
      <c r="HCJ15" s="21"/>
      <c r="HCK15" s="15"/>
      <c r="HCL15" s="22"/>
      <c r="HCM15" s="15"/>
      <c r="HCN15" s="21"/>
      <c r="HCO15" s="21"/>
      <c r="HCP15" s="21"/>
      <c r="HCQ15" s="21"/>
      <c r="HCR15" s="21"/>
      <c r="HCS15" s="21"/>
      <c r="HCT15" s="22"/>
      <c r="HCU15" s="19"/>
      <c r="HCV15" s="21"/>
      <c r="HCW15" s="24"/>
      <c r="HCX15" s="22"/>
      <c r="HCY15" s="25"/>
      <c r="HCZ15" s="16"/>
      <c r="HDA15" s="17"/>
      <c r="HDB15" s="15"/>
      <c r="HDC15" s="13"/>
      <c r="HDD15" s="18"/>
      <c r="HDE15" s="15"/>
      <c r="HDF15" s="20"/>
      <c r="HDG15" s="15"/>
      <c r="HDH15" s="15"/>
      <c r="HDI15" s="19"/>
      <c r="HDJ15" s="20"/>
      <c r="HDK15" s="21"/>
      <c r="HDL15" s="21"/>
      <c r="HDM15" s="15"/>
      <c r="HDN15" s="22"/>
      <c r="HDO15" s="23"/>
      <c r="HDP15" s="15"/>
      <c r="HDQ15" s="21"/>
      <c r="HDR15" s="15"/>
      <c r="HDS15" s="22"/>
      <c r="HDT15" s="15"/>
      <c r="HDU15" s="21"/>
      <c r="HDV15" s="21"/>
      <c r="HDW15" s="21"/>
      <c r="HDX15" s="21"/>
      <c r="HDY15" s="21"/>
      <c r="HDZ15" s="21"/>
      <c r="HEA15" s="22"/>
      <c r="HEB15" s="19"/>
      <c r="HEC15" s="21"/>
      <c r="HED15" s="24"/>
      <c r="HEE15" s="22"/>
      <c r="HEF15" s="25"/>
      <c r="HEG15" s="16"/>
      <c r="HEH15" s="17"/>
      <c r="HEI15" s="15"/>
      <c r="HEJ15" s="13"/>
      <c r="HEK15" s="18"/>
      <c r="HEL15" s="15"/>
      <c r="HEM15" s="20"/>
      <c r="HEN15" s="15"/>
      <c r="HEO15" s="15"/>
      <c r="HEP15" s="19"/>
      <c r="HEQ15" s="20"/>
      <c r="HER15" s="21"/>
      <c r="HES15" s="21"/>
      <c r="HET15" s="15"/>
      <c r="HEU15" s="22"/>
      <c r="HEV15" s="23"/>
      <c r="HEW15" s="15"/>
      <c r="HEX15" s="21"/>
      <c r="HEY15" s="15"/>
      <c r="HEZ15" s="22"/>
      <c r="HFA15" s="15"/>
      <c r="HFB15" s="21"/>
      <c r="HFC15" s="21"/>
      <c r="HFD15" s="21"/>
      <c r="HFE15" s="21"/>
      <c r="HFF15" s="21"/>
      <c r="HFG15" s="21"/>
      <c r="HFH15" s="22"/>
      <c r="HFI15" s="19"/>
      <c r="HFJ15" s="21"/>
      <c r="HFK15" s="24"/>
      <c r="HFL15" s="22"/>
      <c r="HFM15" s="25"/>
      <c r="HFN15" s="16"/>
      <c r="HFO15" s="17"/>
      <c r="HFP15" s="15"/>
      <c r="HFQ15" s="13"/>
      <c r="HFR15" s="18"/>
      <c r="HFS15" s="15"/>
      <c r="HFT15" s="20"/>
      <c r="HFU15" s="15"/>
      <c r="HFV15" s="15"/>
      <c r="HFW15" s="19"/>
      <c r="HFX15" s="20"/>
      <c r="HFY15" s="21"/>
      <c r="HFZ15" s="21"/>
      <c r="HGA15" s="15"/>
      <c r="HGB15" s="22"/>
      <c r="HGC15" s="23"/>
      <c r="HGD15" s="15"/>
      <c r="HGE15" s="21"/>
      <c r="HGF15" s="15"/>
      <c r="HGG15" s="22"/>
      <c r="HGH15" s="15"/>
      <c r="HGI15" s="21"/>
      <c r="HGJ15" s="21"/>
      <c r="HGK15" s="21"/>
      <c r="HGL15" s="21"/>
      <c r="HGM15" s="21"/>
      <c r="HGN15" s="21"/>
      <c r="HGO15" s="22"/>
      <c r="HGP15" s="19"/>
      <c r="HGQ15" s="21"/>
      <c r="HGR15" s="24"/>
      <c r="HGS15" s="22"/>
      <c r="HGT15" s="25"/>
      <c r="HGU15" s="16"/>
      <c r="HGV15" s="17"/>
      <c r="HGW15" s="15"/>
      <c r="HGX15" s="13"/>
      <c r="HGY15" s="18"/>
      <c r="HGZ15" s="15"/>
      <c r="HHA15" s="20"/>
      <c r="HHB15" s="15"/>
      <c r="HHC15" s="15"/>
      <c r="HHD15" s="19"/>
      <c r="HHE15" s="20"/>
      <c r="HHF15" s="21"/>
      <c r="HHG15" s="21"/>
      <c r="HHH15" s="15"/>
      <c r="HHI15" s="22"/>
      <c r="HHJ15" s="23"/>
      <c r="HHK15" s="15"/>
      <c r="HHL15" s="21"/>
      <c r="HHM15" s="15"/>
      <c r="HHN15" s="22"/>
      <c r="HHO15" s="15"/>
      <c r="HHP15" s="21"/>
      <c r="HHQ15" s="21"/>
      <c r="HHR15" s="21"/>
      <c r="HHS15" s="21"/>
      <c r="HHT15" s="21"/>
      <c r="HHU15" s="21"/>
      <c r="HHV15" s="22"/>
      <c r="HHW15" s="19"/>
      <c r="HHX15" s="21"/>
      <c r="HHY15" s="24"/>
      <c r="HHZ15" s="22"/>
      <c r="HIA15" s="25"/>
      <c r="HIB15" s="16"/>
      <c r="HIC15" s="17"/>
      <c r="HID15" s="15"/>
      <c r="HIE15" s="13"/>
      <c r="HIF15" s="18"/>
      <c r="HIG15" s="15"/>
      <c r="HIH15" s="20"/>
      <c r="HII15" s="15"/>
      <c r="HIJ15" s="15"/>
      <c r="HIK15" s="19"/>
      <c r="HIL15" s="20"/>
      <c r="HIM15" s="21"/>
      <c r="HIN15" s="21"/>
      <c r="HIO15" s="15"/>
      <c r="HIP15" s="22"/>
      <c r="HIQ15" s="23"/>
      <c r="HIR15" s="15"/>
      <c r="HIS15" s="21"/>
      <c r="HIT15" s="15"/>
      <c r="HIU15" s="22"/>
      <c r="HIV15" s="15"/>
      <c r="HIW15" s="21"/>
      <c r="HIX15" s="21"/>
      <c r="HIY15" s="21"/>
      <c r="HIZ15" s="21"/>
      <c r="HJA15" s="21"/>
      <c r="HJB15" s="21"/>
      <c r="HJC15" s="22"/>
      <c r="HJD15" s="19"/>
      <c r="HJE15" s="21"/>
      <c r="HJF15" s="24"/>
      <c r="HJG15" s="22"/>
      <c r="HJH15" s="25"/>
      <c r="HJI15" s="16"/>
      <c r="HJJ15" s="17"/>
      <c r="HJK15" s="15"/>
      <c r="HJL15" s="13"/>
      <c r="HJM15" s="18"/>
      <c r="HJN15" s="15"/>
      <c r="HJO15" s="20"/>
      <c r="HJP15" s="15"/>
      <c r="HJQ15" s="15"/>
      <c r="HJR15" s="19"/>
      <c r="HJS15" s="20"/>
      <c r="HJT15" s="21"/>
      <c r="HJU15" s="21"/>
      <c r="HJV15" s="15"/>
      <c r="HJW15" s="22"/>
      <c r="HJX15" s="23"/>
      <c r="HJY15" s="15"/>
      <c r="HJZ15" s="21"/>
      <c r="HKA15" s="15"/>
      <c r="HKB15" s="22"/>
      <c r="HKC15" s="15"/>
      <c r="HKD15" s="21"/>
      <c r="HKE15" s="21"/>
      <c r="HKF15" s="21"/>
      <c r="HKG15" s="21"/>
      <c r="HKH15" s="21"/>
      <c r="HKI15" s="21"/>
      <c r="HKJ15" s="22"/>
      <c r="HKK15" s="19"/>
      <c r="HKL15" s="21"/>
      <c r="HKM15" s="24"/>
      <c r="HKN15" s="22"/>
      <c r="HKO15" s="25"/>
      <c r="HKP15" s="16"/>
      <c r="HKQ15" s="17"/>
      <c r="HKR15" s="15"/>
      <c r="HKS15" s="13"/>
      <c r="HKT15" s="18"/>
      <c r="HKU15" s="15"/>
      <c r="HKV15" s="20"/>
      <c r="HKW15" s="15"/>
      <c r="HKX15" s="15"/>
      <c r="HKY15" s="19"/>
      <c r="HKZ15" s="20"/>
      <c r="HLA15" s="21"/>
      <c r="HLB15" s="21"/>
      <c r="HLC15" s="15"/>
      <c r="HLD15" s="22"/>
      <c r="HLE15" s="23"/>
      <c r="HLF15" s="15"/>
      <c r="HLG15" s="21"/>
      <c r="HLH15" s="15"/>
      <c r="HLI15" s="22"/>
      <c r="HLJ15" s="15"/>
      <c r="HLK15" s="21"/>
      <c r="HLL15" s="21"/>
      <c r="HLM15" s="21"/>
      <c r="HLN15" s="21"/>
      <c r="HLO15" s="21"/>
      <c r="HLP15" s="21"/>
      <c r="HLQ15" s="22"/>
      <c r="HLR15" s="19"/>
      <c r="HLS15" s="21"/>
      <c r="HLT15" s="24"/>
      <c r="HLU15" s="22"/>
      <c r="HLV15" s="25"/>
      <c r="HLW15" s="16"/>
      <c r="HLX15" s="17"/>
      <c r="HLY15" s="15"/>
      <c r="HLZ15" s="13"/>
      <c r="HMA15" s="18"/>
      <c r="HMB15" s="15"/>
      <c r="HMC15" s="20"/>
      <c r="HMD15" s="15"/>
      <c r="HME15" s="15"/>
      <c r="HMF15" s="19"/>
      <c r="HMG15" s="20"/>
      <c r="HMH15" s="21"/>
      <c r="HMI15" s="21"/>
      <c r="HMJ15" s="15"/>
      <c r="HMK15" s="22"/>
      <c r="HML15" s="23"/>
      <c r="HMM15" s="15"/>
      <c r="HMN15" s="21"/>
      <c r="HMO15" s="15"/>
      <c r="HMP15" s="22"/>
      <c r="HMQ15" s="15"/>
      <c r="HMR15" s="21"/>
      <c r="HMS15" s="21"/>
      <c r="HMT15" s="21"/>
      <c r="HMU15" s="21"/>
      <c r="HMV15" s="21"/>
      <c r="HMW15" s="21"/>
      <c r="HMX15" s="22"/>
      <c r="HMY15" s="19"/>
      <c r="HMZ15" s="21"/>
      <c r="HNA15" s="24"/>
      <c r="HNB15" s="22"/>
      <c r="HNC15" s="25"/>
      <c r="HND15" s="16"/>
      <c r="HNE15" s="17"/>
      <c r="HNF15" s="15"/>
      <c r="HNG15" s="13"/>
      <c r="HNH15" s="18"/>
      <c r="HNI15" s="15"/>
      <c r="HNJ15" s="20"/>
      <c r="HNK15" s="15"/>
      <c r="HNL15" s="15"/>
      <c r="HNM15" s="19"/>
      <c r="HNN15" s="20"/>
      <c r="HNO15" s="21"/>
      <c r="HNP15" s="21"/>
      <c r="HNQ15" s="15"/>
      <c r="HNR15" s="22"/>
      <c r="HNS15" s="23"/>
      <c r="HNT15" s="15"/>
      <c r="HNU15" s="21"/>
      <c r="HNV15" s="15"/>
      <c r="HNW15" s="22"/>
      <c r="HNX15" s="15"/>
      <c r="HNY15" s="21"/>
      <c r="HNZ15" s="21"/>
      <c r="HOA15" s="21"/>
      <c r="HOB15" s="21"/>
      <c r="HOC15" s="21"/>
      <c r="HOD15" s="21"/>
      <c r="HOE15" s="22"/>
      <c r="HOF15" s="19"/>
      <c r="HOG15" s="21"/>
      <c r="HOH15" s="24"/>
      <c r="HOI15" s="22"/>
      <c r="HOJ15" s="25"/>
      <c r="HOK15" s="16"/>
      <c r="HOL15" s="17"/>
      <c r="HOM15" s="15"/>
      <c r="HON15" s="13"/>
      <c r="HOO15" s="18"/>
      <c r="HOP15" s="15"/>
      <c r="HOQ15" s="20"/>
      <c r="HOR15" s="15"/>
      <c r="HOS15" s="15"/>
      <c r="HOT15" s="19"/>
      <c r="HOU15" s="20"/>
      <c r="HOV15" s="21"/>
      <c r="HOW15" s="21"/>
      <c r="HOX15" s="15"/>
      <c r="HOY15" s="22"/>
      <c r="HOZ15" s="23"/>
      <c r="HPA15" s="15"/>
      <c r="HPB15" s="21"/>
      <c r="HPC15" s="15"/>
      <c r="HPD15" s="22"/>
      <c r="HPE15" s="15"/>
      <c r="HPF15" s="21"/>
      <c r="HPG15" s="21"/>
      <c r="HPH15" s="21"/>
      <c r="HPI15" s="21"/>
      <c r="HPJ15" s="21"/>
      <c r="HPK15" s="21"/>
      <c r="HPL15" s="22"/>
      <c r="HPM15" s="19"/>
      <c r="HPN15" s="21"/>
      <c r="HPO15" s="24"/>
      <c r="HPP15" s="22"/>
      <c r="HPQ15" s="25"/>
      <c r="HPR15" s="16"/>
      <c r="HPS15" s="17"/>
      <c r="HPT15" s="15"/>
      <c r="HPU15" s="13"/>
      <c r="HPV15" s="18"/>
      <c r="HPW15" s="15"/>
      <c r="HPX15" s="20"/>
      <c r="HPY15" s="15"/>
      <c r="HPZ15" s="15"/>
      <c r="HQA15" s="19"/>
      <c r="HQB15" s="20"/>
      <c r="HQC15" s="21"/>
      <c r="HQD15" s="21"/>
      <c r="HQE15" s="15"/>
      <c r="HQF15" s="22"/>
      <c r="HQG15" s="23"/>
      <c r="HQH15" s="15"/>
      <c r="HQI15" s="21"/>
      <c r="HQJ15" s="15"/>
      <c r="HQK15" s="22"/>
      <c r="HQL15" s="15"/>
      <c r="HQM15" s="21"/>
      <c r="HQN15" s="21"/>
      <c r="HQO15" s="21"/>
      <c r="HQP15" s="21"/>
      <c r="HQQ15" s="21"/>
      <c r="HQR15" s="21"/>
      <c r="HQS15" s="22"/>
      <c r="HQT15" s="19"/>
      <c r="HQU15" s="21"/>
      <c r="HQV15" s="24"/>
      <c r="HQW15" s="22"/>
      <c r="HQX15" s="25"/>
      <c r="HQY15" s="16"/>
      <c r="HQZ15" s="17"/>
      <c r="HRA15" s="15"/>
      <c r="HRB15" s="13"/>
      <c r="HRC15" s="18"/>
      <c r="HRD15" s="15"/>
      <c r="HRE15" s="20"/>
      <c r="HRF15" s="15"/>
      <c r="HRG15" s="15"/>
      <c r="HRH15" s="19"/>
      <c r="HRI15" s="20"/>
      <c r="HRJ15" s="21"/>
      <c r="HRK15" s="21"/>
      <c r="HRL15" s="15"/>
      <c r="HRM15" s="22"/>
      <c r="HRN15" s="23"/>
      <c r="HRO15" s="15"/>
      <c r="HRP15" s="21"/>
      <c r="HRQ15" s="15"/>
      <c r="HRR15" s="22"/>
      <c r="HRS15" s="15"/>
      <c r="HRT15" s="21"/>
      <c r="HRU15" s="21"/>
      <c r="HRV15" s="21"/>
      <c r="HRW15" s="21"/>
      <c r="HRX15" s="21"/>
      <c r="HRY15" s="21"/>
      <c r="HRZ15" s="22"/>
      <c r="HSA15" s="19"/>
      <c r="HSB15" s="21"/>
      <c r="HSC15" s="24"/>
      <c r="HSD15" s="22"/>
      <c r="HSE15" s="25"/>
      <c r="HSF15" s="16"/>
      <c r="HSG15" s="17"/>
      <c r="HSH15" s="15"/>
      <c r="HSI15" s="13"/>
      <c r="HSJ15" s="18"/>
      <c r="HSK15" s="15"/>
      <c r="HSL15" s="20"/>
      <c r="HSM15" s="15"/>
      <c r="HSN15" s="15"/>
      <c r="HSO15" s="19"/>
      <c r="HSP15" s="20"/>
      <c r="HSQ15" s="21"/>
      <c r="HSR15" s="21"/>
      <c r="HSS15" s="15"/>
      <c r="HST15" s="22"/>
      <c r="HSU15" s="23"/>
      <c r="HSV15" s="15"/>
      <c r="HSW15" s="21"/>
      <c r="HSX15" s="15"/>
      <c r="HSY15" s="22"/>
      <c r="HSZ15" s="15"/>
      <c r="HTA15" s="21"/>
      <c r="HTB15" s="21"/>
      <c r="HTC15" s="21"/>
      <c r="HTD15" s="21"/>
      <c r="HTE15" s="21"/>
      <c r="HTF15" s="21"/>
      <c r="HTG15" s="22"/>
      <c r="HTH15" s="19"/>
      <c r="HTI15" s="21"/>
      <c r="HTJ15" s="24"/>
      <c r="HTK15" s="22"/>
      <c r="HTL15" s="25"/>
      <c r="HTM15" s="16"/>
      <c r="HTN15" s="17"/>
      <c r="HTO15" s="15"/>
      <c r="HTP15" s="13"/>
      <c r="HTQ15" s="18"/>
      <c r="HTR15" s="15"/>
      <c r="HTS15" s="20"/>
      <c r="HTT15" s="15"/>
      <c r="HTU15" s="15"/>
      <c r="HTV15" s="19"/>
      <c r="HTW15" s="20"/>
      <c r="HTX15" s="21"/>
      <c r="HTY15" s="21"/>
      <c r="HTZ15" s="15"/>
      <c r="HUA15" s="22"/>
      <c r="HUB15" s="23"/>
      <c r="HUC15" s="15"/>
      <c r="HUD15" s="21"/>
      <c r="HUE15" s="15"/>
      <c r="HUF15" s="22"/>
      <c r="HUG15" s="15"/>
      <c r="HUH15" s="21"/>
      <c r="HUI15" s="21"/>
      <c r="HUJ15" s="21"/>
      <c r="HUK15" s="21"/>
      <c r="HUL15" s="21"/>
      <c r="HUM15" s="21"/>
      <c r="HUN15" s="22"/>
      <c r="HUO15" s="19"/>
      <c r="HUP15" s="21"/>
      <c r="HUQ15" s="24"/>
      <c r="HUR15" s="22"/>
      <c r="HUS15" s="25"/>
      <c r="HUT15" s="16"/>
      <c r="HUU15" s="17"/>
      <c r="HUV15" s="15"/>
      <c r="HUW15" s="13"/>
      <c r="HUX15" s="18"/>
      <c r="HUY15" s="15"/>
      <c r="HUZ15" s="20"/>
      <c r="HVA15" s="15"/>
      <c r="HVB15" s="15"/>
      <c r="HVC15" s="19"/>
      <c r="HVD15" s="20"/>
      <c r="HVE15" s="21"/>
      <c r="HVF15" s="21"/>
      <c r="HVG15" s="15"/>
      <c r="HVH15" s="22"/>
      <c r="HVI15" s="23"/>
      <c r="HVJ15" s="15"/>
      <c r="HVK15" s="21"/>
      <c r="HVL15" s="15"/>
      <c r="HVM15" s="22"/>
      <c r="HVN15" s="15"/>
      <c r="HVO15" s="21"/>
      <c r="HVP15" s="21"/>
      <c r="HVQ15" s="21"/>
      <c r="HVR15" s="21"/>
      <c r="HVS15" s="21"/>
      <c r="HVT15" s="21"/>
      <c r="HVU15" s="22"/>
      <c r="HVV15" s="19"/>
      <c r="HVW15" s="21"/>
      <c r="HVX15" s="24"/>
      <c r="HVY15" s="22"/>
      <c r="HVZ15" s="25"/>
      <c r="HWA15" s="16"/>
      <c r="HWB15" s="17"/>
      <c r="HWC15" s="15"/>
      <c r="HWD15" s="13"/>
      <c r="HWE15" s="18"/>
      <c r="HWF15" s="15"/>
      <c r="HWG15" s="20"/>
      <c r="HWH15" s="15"/>
      <c r="HWI15" s="15"/>
      <c r="HWJ15" s="19"/>
      <c r="HWK15" s="20"/>
      <c r="HWL15" s="21"/>
      <c r="HWM15" s="21"/>
      <c r="HWN15" s="15"/>
      <c r="HWO15" s="22"/>
      <c r="HWP15" s="23"/>
      <c r="HWQ15" s="15"/>
      <c r="HWR15" s="21"/>
      <c r="HWS15" s="15"/>
      <c r="HWT15" s="22"/>
      <c r="HWU15" s="15"/>
      <c r="HWV15" s="21"/>
      <c r="HWW15" s="21"/>
      <c r="HWX15" s="21"/>
      <c r="HWY15" s="21"/>
      <c r="HWZ15" s="21"/>
      <c r="HXA15" s="21"/>
      <c r="HXB15" s="22"/>
      <c r="HXC15" s="19"/>
      <c r="HXD15" s="21"/>
      <c r="HXE15" s="24"/>
      <c r="HXF15" s="22"/>
      <c r="HXG15" s="25"/>
      <c r="HXH15" s="16"/>
      <c r="HXI15" s="17"/>
      <c r="HXJ15" s="15"/>
      <c r="HXK15" s="13"/>
      <c r="HXL15" s="18"/>
      <c r="HXM15" s="15"/>
      <c r="HXN15" s="20"/>
      <c r="HXO15" s="15"/>
      <c r="HXP15" s="15"/>
      <c r="HXQ15" s="19"/>
      <c r="HXR15" s="20"/>
      <c r="HXS15" s="21"/>
      <c r="HXT15" s="21"/>
      <c r="HXU15" s="15"/>
      <c r="HXV15" s="22"/>
      <c r="HXW15" s="23"/>
      <c r="HXX15" s="15"/>
      <c r="HXY15" s="21"/>
      <c r="HXZ15" s="15"/>
      <c r="HYA15" s="22"/>
      <c r="HYB15" s="15"/>
      <c r="HYC15" s="21"/>
      <c r="HYD15" s="21"/>
      <c r="HYE15" s="21"/>
      <c r="HYF15" s="21"/>
      <c r="HYG15" s="21"/>
      <c r="HYH15" s="21"/>
      <c r="HYI15" s="22"/>
      <c r="HYJ15" s="19"/>
      <c r="HYK15" s="21"/>
      <c r="HYL15" s="24"/>
      <c r="HYM15" s="22"/>
      <c r="HYN15" s="25"/>
      <c r="HYO15" s="16"/>
      <c r="HYP15" s="17"/>
      <c r="HYQ15" s="15"/>
      <c r="HYR15" s="13"/>
      <c r="HYS15" s="18"/>
      <c r="HYT15" s="15"/>
      <c r="HYU15" s="20"/>
      <c r="HYV15" s="15"/>
      <c r="HYW15" s="15"/>
      <c r="HYX15" s="19"/>
      <c r="HYY15" s="20"/>
      <c r="HYZ15" s="21"/>
      <c r="HZA15" s="21"/>
      <c r="HZB15" s="15"/>
      <c r="HZC15" s="22"/>
      <c r="HZD15" s="23"/>
      <c r="HZE15" s="15"/>
      <c r="HZF15" s="21"/>
      <c r="HZG15" s="15"/>
      <c r="HZH15" s="22"/>
      <c r="HZI15" s="15"/>
      <c r="HZJ15" s="21"/>
      <c r="HZK15" s="21"/>
      <c r="HZL15" s="21"/>
      <c r="HZM15" s="21"/>
      <c r="HZN15" s="21"/>
      <c r="HZO15" s="21"/>
      <c r="HZP15" s="22"/>
      <c r="HZQ15" s="19"/>
      <c r="HZR15" s="21"/>
      <c r="HZS15" s="24"/>
      <c r="HZT15" s="22"/>
      <c r="HZU15" s="25"/>
      <c r="HZV15" s="16"/>
      <c r="HZW15" s="17"/>
      <c r="HZX15" s="15"/>
      <c r="HZY15" s="13"/>
      <c r="HZZ15" s="18"/>
      <c r="IAA15" s="15"/>
      <c r="IAB15" s="20"/>
      <c r="IAC15" s="15"/>
      <c r="IAD15" s="15"/>
      <c r="IAE15" s="19"/>
      <c r="IAF15" s="20"/>
      <c r="IAG15" s="21"/>
      <c r="IAH15" s="21"/>
      <c r="IAI15" s="15"/>
      <c r="IAJ15" s="22"/>
      <c r="IAK15" s="23"/>
      <c r="IAL15" s="15"/>
      <c r="IAM15" s="21"/>
      <c r="IAN15" s="15"/>
      <c r="IAO15" s="22"/>
      <c r="IAP15" s="15"/>
      <c r="IAQ15" s="21"/>
      <c r="IAR15" s="21"/>
      <c r="IAS15" s="21"/>
      <c r="IAT15" s="21"/>
      <c r="IAU15" s="21"/>
      <c r="IAV15" s="21"/>
      <c r="IAW15" s="22"/>
      <c r="IAX15" s="19"/>
      <c r="IAY15" s="21"/>
      <c r="IAZ15" s="24"/>
      <c r="IBA15" s="22"/>
      <c r="IBB15" s="25"/>
      <c r="IBC15" s="16"/>
      <c r="IBD15" s="17"/>
      <c r="IBE15" s="15"/>
      <c r="IBF15" s="13"/>
      <c r="IBG15" s="18"/>
      <c r="IBH15" s="15"/>
      <c r="IBI15" s="20"/>
      <c r="IBJ15" s="15"/>
      <c r="IBK15" s="15"/>
      <c r="IBL15" s="19"/>
      <c r="IBM15" s="20"/>
      <c r="IBN15" s="21"/>
      <c r="IBO15" s="21"/>
      <c r="IBP15" s="15"/>
      <c r="IBQ15" s="22"/>
      <c r="IBR15" s="23"/>
      <c r="IBS15" s="15"/>
      <c r="IBT15" s="21"/>
      <c r="IBU15" s="15"/>
      <c r="IBV15" s="22"/>
      <c r="IBW15" s="15"/>
      <c r="IBX15" s="21"/>
      <c r="IBY15" s="21"/>
      <c r="IBZ15" s="21"/>
      <c r="ICA15" s="21"/>
      <c r="ICB15" s="21"/>
      <c r="ICC15" s="21"/>
      <c r="ICD15" s="22"/>
      <c r="ICE15" s="19"/>
      <c r="ICF15" s="21"/>
      <c r="ICG15" s="24"/>
      <c r="ICH15" s="22"/>
      <c r="ICI15" s="25"/>
      <c r="ICJ15" s="16"/>
      <c r="ICK15" s="17"/>
      <c r="ICL15" s="15"/>
      <c r="ICM15" s="13"/>
      <c r="ICN15" s="18"/>
      <c r="ICO15" s="15"/>
      <c r="ICP15" s="20"/>
      <c r="ICQ15" s="15"/>
      <c r="ICR15" s="15"/>
      <c r="ICS15" s="19"/>
      <c r="ICT15" s="20"/>
      <c r="ICU15" s="21"/>
      <c r="ICV15" s="21"/>
      <c r="ICW15" s="15"/>
      <c r="ICX15" s="22"/>
      <c r="ICY15" s="23"/>
      <c r="ICZ15" s="15"/>
      <c r="IDA15" s="21"/>
      <c r="IDB15" s="15"/>
      <c r="IDC15" s="22"/>
      <c r="IDD15" s="15"/>
      <c r="IDE15" s="21"/>
      <c r="IDF15" s="21"/>
      <c r="IDG15" s="21"/>
      <c r="IDH15" s="21"/>
      <c r="IDI15" s="21"/>
      <c r="IDJ15" s="21"/>
      <c r="IDK15" s="22"/>
      <c r="IDL15" s="19"/>
      <c r="IDM15" s="21"/>
      <c r="IDN15" s="24"/>
      <c r="IDO15" s="22"/>
      <c r="IDP15" s="25"/>
      <c r="IDQ15" s="16"/>
      <c r="IDR15" s="17"/>
      <c r="IDS15" s="15"/>
      <c r="IDT15" s="13"/>
      <c r="IDU15" s="18"/>
      <c r="IDV15" s="15"/>
      <c r="IDW15" s="20"/>
      <c r="IDX15" s="15"/>
      <c r="IDY15" s="15"/>
      <c r="IDZ15" s="19"/>
      <c r="IEA15" s="20"/>
      <c r="IEB15" s="21"/>
      <c r="IEC15" s="21"/>
      <c r="IED15" s="15"/>
      <c r="IEE15" s="22"/>
      <c r="IEF15" s="23"/>
      <c r="IEG15" s="15"/>
      <c r="IEH15" s="21"/>
      <c r="IEI15" s="15"/>
      <c r="IEJ15" s="22"/>
      <c r="IEK15" s="15"/>
      <c r="IEL15" s="21"/>
      <c r="IEM15" s="21"/>
      <c r="IEN15" s="21"/>
      <c r="IEO15" s="21"/>
      <c r="IEP15" s="21"/>
      <c r="IEQ15" s="21"/>
      <c r="IER15" s="22"/>
      <c r="IES15" s="19"/>
      <c r="IET15" s="21"/>
      <c r="IEU15" s="24"/>
      <c r="IEV15" s="22"/>
      <c r="IEW15" s="25"/>
      <c r="IEX15" s="16"/>
      <c r="IEY15" s="17"/>
      <c r="IEZ15" s="15"/>
      <c r="IFA15" s="13"/>
      <c r="IFB15" s="18"/>
      <c r="IFC15" s="15"/>
      <c r="IFD15" s="20"/>
      <c r="IFE15" s="15"/>
      <c r="IFF15" s="15"/>
      <c r="IFG15" s="19"/>
      <c r="IFH15" s="20"/>
      <c r="IFI15" s="21"/>
      <c r="IFJ15" s="21"/>
      <c r="IFK15" s="15"/>
      <c r="IFL15" s="22"/>
      <c r="IFM15" s="23"/>
      <c r="IFN15" s="15"/>
      <c r="IFO15" s="21"/>
      <c r="IFP15" s="15"/>
      <c r="IFQ15" s="22"/>
      <c r="IFR15" s="15"/>
      <c r="IFS15" s="21"/>
      <c r="IFT15" s="21"/>
      <c r="IFU15" s="21"/>
      <c r="IFV15" s="21"/>
      <c r="IFW15" s="21"/>
      <c r="IFX15" s="21"/>
      <c r="IFY15" s="22"/>
      <c r="IFZ15" s="19"/>
      <c r="IGA15" s="21"/>
      <c r="IGB15" s="24"/>
      <c r="IGC15" s="22"/>
      <c r="IGD15" s="25"/>
      <c r="IGE15" s="16"/>
      <c r="IGF15" s="17"/>
      <c r="IGG15" s="15"/>
      <c r="IGH15" s="13"/>
      <c r="IGI15" s="18"/>
      <c r="IGJ15" s="15"/>
      <c r="IGK15" s="20"/>
      <c r="IGL15" s="15"/>
      <c r="IGM15" s="15"/>
      <c r="IGN15" s="19"/>
      <c r="IGO15" s="20"/>
      <c r="IGP15" s="21"/>
      <c r="IGQ15" s="21"/>
      <c r="IGR15" s="15"/>
      <c r="IGS15" s="22"/>
      <c r="IGT15" s="23"/>
      <c r="IGU15" s="15"/>
      <c r="IGV15" s="21"/>
      <c r="IGW15" s="15"/>
      <c r="IGX15" s="22"/>
      <c r="IGY15" s="15"/>
      <c r="IGZ15" s="21"/>
      <c r="IHA15" s="21"/>
      <c r="IHB15" s="21"/>
      <c r="IHC15" s="21"/>
      <c r="IHD15" s="21"/>
      <c r="IHE15" s="21"/>
      <c r="IHF15" s="22"/>
      <c r="IHG15" s="19"/>
      <c r="IHH15" s="21"/>
      <c r="IHI15" s="24"/>
      <c r="IHJ15" s="22"/>
      <c r="IHK15" s="25"/>
      <c r="IHL15" s="16"/>
      <c r="IHM15" s="17"/>
      <c r="IHN15" s="15"/>
      <c r="IHO15" s="13"/>
      <c r="IHP15" s="18"/>
      <c r="IHQ15" s="15"/>
      <c r="IHR15" s="20"/>
      <c r="IHS15" s="15"/>
      <c r="IHT15" s="15"/>
      <c r="IHU15" s="19"/>
      <c r="IHV15" s="20"/>
      <c r="IHW15" s="21"/>
      <c r="IHX15" s="21"/>
      <c r="IHY15" s="15"/>
      <c r="IHZ15" s="22"/>
      <c r="IIA15" s="23"/>
      <c r="IIB15" s="15"/>
      <c r="IIC15" s="21"/>
      <c r="IID15" s="15"/>
      <c r="IIE15" s="22"/>
      <c r="IIF15" s="15"/>
      <c r="IIG15" s="21"/>
      <c r="IIH15" s="21"/>
      <c r="III15" s="21"/>
      <c r="IIJ15" s="21"/>
      <c r="IIK15" s="21"/>
      <c r="IIL15" s="21"/>
      <c r="IIM15" s="22"/>
      <c r="IIN15" s="19"/>
      <c r="IIO15" s="21"/>
      <c r="IIP15" s="24"/>
      <c r="IIQ15" s="22"/>
      <c r="IIR15" s="25"/>
      <c r="IIS15" s="16"/>
      <c r="IIT15" s="17"/>
      <c r="IIU15" s="15"/>
      <c r="IIV15" s="13"/>
      <c r="IIW15" s="18"/>
      <c r="IIX15" s="15"/>
      <c r="IIY15" s="20"/>
      <c r="IIZ15" s="15"/>
      <c r="IJA15" s="15"/>
      <c r="IJB15" s="19"/>
      <c r="IJC15" s="20"/>
      <c r="IJD15" s="21"/>
      <c r="IJE15" s="21"/>
      <c r="IJF15" s="15"/>
      <c r="IJG15" s="22"/>
      <c r="IJH15" s="23"/>
      <c r="IJI15" s="15"/>
      <c r="IJJ15" s="21"/>
      <c r="IJK15" s="15"/>
      <c r="IJL15" s="22"/>
      <c r="IJM15" s="15"/>
      <c r="IJN15" s="21"/>
      <c r="IJO15" s="21"/>
      <c r="IJP15" s="21"/>
      <c r="IJQ15" s="21"/>
      <c r="IJR15" s="21"/>
      <c r="IJS15" s="21"/>
      <c r="IJT15" s="22"/>
      <c r="IJU15" s="19"/>
      <c r="IJV15" s="21"/>
      <c r="IJW15" s="24"/>
      <c r="IJX15" s="22"/>
      <c r="IJY15" s="25"/>
      <c r="IJZ15" s="16"/>
      <c r="IKA15" s="17"/>
      <c r="IKB15" s="15"/>
      <c r="IKC15" s="13"/>
      <c r="IKD15" s="18"/>
      <c r="IKE15" s="15"/>
      <c r="IKF15" s="20"/>
      <c r="IKG15" s="15"/>
      <c r="IKH15" s="15"/>
      <c r="IKI15" s="19"/>
      <c r="IKJ15" s="20"/>
      <c r="IKK15" s="21"/>
      <c r="IKL15" s="21"/>
      <c r="IKM15" s="15"/>
      <c r="IKN15" s="22"/>
      <c r="IKO15" s="23"/>
      <c r="IKP15" s="15"/>
      <c r="IKQ15" s="21"/>
      <c r="IKR15" s="15"/>
      <c r="IKS15" s="22"/>
      <c r="IKT15" s="15"/>
      <c r="IKU15" s="21"/>
      <c r="IKV15" s="21"/>
      <c r="IKW15" s="21"/>
      <c r="IKX15" s="21"/>
      <c r="IKY15" s="21"/>
      <c r="IKZ15" s="21"/>
      <c r="ILA15" s="22"/>
      <c r="ILB15" s="19"/>
      <c r="ILC15" s="21"/>
      <c r="ILD15" s="24"/>
      <c r="ILE15" s="22"/>
      <c r="ILF15" s="25"/>
      <c r="ILG15" s="16"/>
      <c r="ILH15" s="17"/>
      <c r="ILI15" s="15"/>
      <c r="ILJ15" s="13"/>
      <c r="ILK15" s="18"/>
      <c r="ILL15" s="15"/>
      <c r="ILM15" s="20"/>
      <c r="ILN15" s="15"/>
      <c r="ILO15" s="15"/>
      <c r="ILP15" s="19"/>
      <c r="ILQ15" s="20"/>
      <c r="ILR15" s="21"/>
      <c r="ILS15" s="21"/>
      <c r="ILT15" s="15"/>
      <c r="ILU15" s="22"/>
      <c r="ILV15" s="23"/>
      <c r="ILW15" s="15"/>
      <c r="ILX15" s="21"/>
      <c r="ILY15" s="15"/>
      <c r="ILZ15" s="22"/>
      <c r="IMA15" s="15"/>
      <c r="IMB15" s="21"/>
      <c r="IMC15" s="21"/>
      <c r="IMD15" s="21"/>
      <c r="IME15" s="21"/>
      <c r="IMF15" s="21"/>
      <c r="IMG15" s="21"/>
      <c r="IMH15" s="22"/>
      <c r="IMI15" s="19"/>
      <c r="IMJ15" s="21"/>
      <c r="IMK15" s="24"/>
      <c r="IML15" s="22"/>
      <c r="IMM15" s="25"/>
      <c r="IMN15" s="16"/>
      <c r="IMO15" s="17"/>
      <c r="IMP15" s="15"/>
      <c r="IMQ15" s="13"/>
      <c r="IMR15" s="18"/>
      <c r="IMS15" s="15"/>
      <c r="IMT15" s="20"/>
      <c r="IMU15" s="15"/>
      <c r="IMV15" s="15"/>
      <c r="IMW15" s="19"/>
      <c r="IMX15" s="20"/>
      <c r="IMY15" s="21"/>
      <c r="IMZ15" s="21"/>
      <c r="INA15" s="15"/>
      <c r="INB15" s="22"/>
      <c r="INC15" s="23"/>
      <c r="IND15" s="15"/>
      <c r="INE15" s="21"/>
      <c r="INF15" s="15"/>
      <c r="ING15" s="22"/>
      <c r="INH15" s="15"/>
      <c r="INI15" s="21"/>
      <c r="INJ15" s="21"/>
      <c r="INK15" s="21"/>
      <c r="INL15" s="21"/>
      <c r="INM15" s="21"/>
      <c r="INN15" s="21"/>
      <c r="INO15" s="22"/>
      <c r="INP15" s="19"/>
      <c r="INQ15" s="21"/>
      <c r="INR15" s="24"/>
      <c r="INS15" s="22"/>
      <c r="INT15" s="25"/>
      <c r="INU15" s="16"/>
      <c r="INV15" s="17"/>
      <c r="INW15" s="15"/>
      <c r="INX15" s="13"/>
      <c r="INY15" s="18"/>
      <c r="INZ15" s="15"/>
      <c r="IOA15" s="20"/>
      <c r="IOB15" s="15"/>
      <c r="IOC15" s="15"/>
      <c r="IOD15" s="19"/>
      <c r="IOE15" s="20"/>
      <c r="IOF15" s="21"/>
      <c r="IOG15" s="21"/>
      <c r="IOH15" s="15"/>
      <c r="IOI15" s="22"/>
      <c r="IOJ15" s="23"/>
      <c r="IOK15" s="15"/>
      <c r="IOL15" s="21"/>
      <c r="IOM15" s="15"/>
      <c r="ION15" s="22"/>
      <c r="IOO15" s="15"/>
      <c r="IOP15" s="21"/>
      <c r="IOQ15" s="21"/>
      <c r="IOR15" s="21"/>
      <c r="IOS15" s="21"/>
      <c r="IOT15" s="21"/>
      <c r="IOU15" s="21"/>
      <c r="IOV15" s="22"/>
      <c r="IOW15" s="19"/>
      <c r="IOX15" s="21"/>
      <c r="IOY15" s="24"/>
      <c r="IOZ15" s="22"/>
      <c r="IPA15" s="25"/>
      <c r="IPB15" s="16"/>
      <c r="IPC15" s="17"/>
      <c r="IPD15" s="15"/>
      <c r="IPE15" s="13"/>
      <c r="IPF15" s="18"/>
      <c r="IPG15" s="15"/>
      <c r="IPH15" s="20"/>
      <c r="IPI15" s="15"/>
      <c r="IPJ15" s="15"/>
      <c r="IPK15" s="19"/>
      <c r="IPL15" s="20"/>
      <c r="IPM15" s="21"/>
      <c r="IPN15" s="21"/>
      <c r="IPO15" s="15"/>
      <c r="IPP15" s="22"/>
      <c r="IPQ15" s="23"/>
      <c r="IPR15" s="15"/>
      <c r="IPS15" s="21"/>
      <c r="IPT15" s="15"/>
      <c r="IPU15" s="22"/>
      <c r="IPV15" s="15"/>
      <c r="IPW15" s="21"/>
      <c r="IPX15" s="21"/>
      <c r="IPY15" s="21"/>
      <c r="IPZ15" s="21"/>
      <c r="IQA15" s="21"/>
      <c r="IQB15" s="21"/>
      <c r="IQC15" s="22"/>
      <c r="IQD15" s="19"/>
      <c r="IQE15" s="21"/>
      <c r="IQF15" s="24"/>
      <c r="IQG15" s="22"/>
      <c r="IQH15" s="25"/>
      <c r="IQI15" s="16"/>
      <c r="IQJ15" s="17"/>
      <c r="IQK15" s="15"/>
      <c r="IQL15" s="13"/>
      <c r="IQM15" s="18"/>
      <c r="IQN15" s="15"/>
      <c r="IQO15" s="20"/>
      <c r="IQP15" s="15"/>
      <c r="IQQ15" s="15"/>
      <c r="IQR15" s="19"/>
      <c r="IQS15" s="20"/>
      <c r="IQT15" s="21"/>
      <c r="IQU15" s="21"/>
      <c r="IQV15" s="15"/>
      <c r="IQW15" s="22"/>
      <c r="IQX15" s="23"/>
      <c r="IQY15" s="15"/>
      <c r="IQZ15" s="21"/>
      <c r="IRA15" s="15"/>
      <c r="IRB15" s="22"/>
      <c r="IRC15" s="15"/>
      <c r="IRD15" s="21"/>
      <c r="IRE15" s="21"/>
      <c r="IRF15" s="21"/>
      <c r="IRG15" s="21"/>
      <c r="IRH15" s="21"/>
      <c r="IRI15" s="21"/>
      <c r="IRJ15" s="22"/>
      <c r="IRK15" s="19"/>
      <c r="IRL15" s="21"/>
      <c r="IRM15" s="24"/>
      <c r="IRN15" s="22"/>
      <c r="IRO15" s="25"/>
      <c r="IRP15" s="16"/>
      <c r="IRQ15" s="17"/>
      <c r="IRR15" s="15"/>
      <c r="IRS15" s="13"/>
      <c r="IRT15" s="18"/>
      <c r="IRU15" s="15"/>
      <c r="IRV15" s="20"/>
      <c r="IRW15" s="15"/>
      <c r="IRX15" s="15"/>
      <c r="IRY15" s="19"/>
      <c r="IRZ15" s="20"/>
      <c r="ISA15" s="21"/>
      <c r="ISB15" s="21"/>
      <c r="ISC15" s="15"/>
      <c r="ISD15" s="22"/>
      <c r="ISE15" s="23"/>
      <c r="ISF15" s="15"/>
      <c r="ISG15" s="21"/>
      <c r="ISH15" s="15"/>
      <c r="ISI15" s="22"/>
      <c r="ISJ15" s="15"/>
      <c r="ISK15" s="21"/>
      <c r="ISL15" s="21"/>
      <c r="ISM15" s="21"/>
      <c r="ISN15" s="21"/>
      <c r="ISO15" s="21"/>
      <c r="ISP15" s="21"/>
      <c r="ISQ15" s="22"/>
      <c r="ISR15" s="19"/>
      <c r="ISS15" s="21"/>
      <c r="IST15" s="24"/>
      <c r="ISU15" s="22"/>
      <c r="ISV15" s="25"/>
      <c r="ISW15" s="16"/>
      <c r="ISX15" s="17"/>
      <c r="ISY15" s="15"/>
      <c r="ISZ15" s="13"/>
      <c r="ITA15" s="18"/>
      <c r="ITB15" s="15"/>
      <c r="ITC15" s="20"/>
      <c r="ITD15" s="15"/>
      <c r="ITE15" s="15"/>
      <c r="ITF15" s="19"/>
      <c r="ITG15" s="20"/>
      <c r="ITH15" s="21"/>
      <c r="ITI15" s="21"/>
      <c r="ITJ15" s="15"/>
      <c r="ITK15" s="22"/>
      <c r="ITL15" s="23"/>
      <c r="ITM15" s="15"/>
      <c r="ITN15" s="21"/>
      <c r="ITO15" s="15"/>
      <c r="ITP15" s="22"/>
      <c r="ITQ15" s="15"/>
      <c r="ITR15" s="21"/>
      <c r="ITS15" s="21"/>
      <c r="ITT15" s="21"/>
      <c r="ITU15" s="21"/>
      <c r="ITV15" s="21"/>
      <c r="ITW15" s="21"/>
      <c r="ITX15" s="22"/>
      <c r="ITY15" s="19"/>
      <c r="ITZ15" s="21"/>
      <c r="IUA15" s="24"/>
      <c r="IUB15" s="22"/>
      <c r="IUC15" s="25"/>
      <c r="IUD15" s="16"/>
      <c r="IUE15" s="17"/>
      <c r="IUF15" s="15"/>
      <c r="IUG15" s="13"/>
      <c r="IUH15" s="18"/>
      <c r="IUI15" s="15"/>
      <c r="IUJ15" s="20"/>
      <c r="IUK15" s="15"/>
      <c r="IUL15" s="15"/>
      <c r="IUM15" s="19"/>
      <c r="IUN15" s="20"/>
      <c r="IUO15" s="21"/>
      <c r="IUP15" s="21"/>
      <c r="IUQ15" s="15"/>
      <c r="IUR15" s="22"/>
      <c r="IUS15" s="23"/>
      <c r="IUT15" s="15"/>
      <c r="IUU15" s="21"/>
      <c r="IUV15" s="15"/>
      <c r="IUW15" s="22"/>
      <c r="IUX15" s="15"/>
      <c r="IUY15" s="21"/>
      <c r="IUZ15" s="21"/>
      <c r="IVA15" s="21"/>
      <c r="IVB15" s="21"/>
      <c r="IVC15" s="21"/>
      <c r="IVD15" s="21"/>
      <c r="IVE15" s="22"/>
      <c r="IVF15" s="19"/>
      <c r="IVG15" s="21"/>
      <c r="IVH15" s="24"/>
      <c r="IVI15" s="22"/>
      <c r="IVJ15" s="25"/>
      <c r="IVK15" s="16"/>
      <c r="IVL15" s="17"/>
      <c r="IVM15" s="15"/>
      <c r="IVN15" s="13"/>
      <c r="IVO15" s="18"/>
      <c r="IVP15" s="15"/>
      <c r="IVQ15" s="20"/>
      <c r="IVR15" s="15"/>
      <c r="IVS15" s="15"/>
      <c r="IVT15" s="19"/>
      <c r="IVU15" s="20"/>
      <c r="IVV15" s="21"/>
      <c r="IVW15" s="21"/>
      <c r="IVX15" s="15"/>
      <c r="IVY15" s="22"/>
      <c r="IVZ15" s="23"/>
      <c r="IWA15" s="15"/>
      <c r="IWB15" s="21"/>
      <c r="IWC15" s="15"/>
      <c r="IWD15" s="22"/>
      <c r="IWE15" s="15"/>
      <c r="IWF15" s="21"/>
      <c r="IWG15" s="21"/>
      <c r="IWH15" s="21"/>
      <c r="IWI15" s="21"/>
      <c r="IWJ15" s="21"/>
      <c r="IWK15" s="21"/>
      <c r="IWL15" s="22"/>
      <c r="IWM15" s="19"/>
      <c r="IWN15" s="21"/>
      <c r="IWO15" s="24"/>
      <c r="IWP15" s="22"/>
      <c r="IWQ15" s="25"/>
      <c r="IWR15" s="16"/>
      <c r="IWS15" s="17"/>
      <c r="IWT15" s="15"/>
      <c r="IWU15" s="13"/>
      <c r="IWV15" s="18"/>
      <c r="IWW15" s="15"/>
      <c r="IWX15" s="20"/>
      <c r="IWY15" s="15"/>
      <c r="IWZ15" s="15"/>
      <c r="IXA15" s="19"/>
      <c r="IXB15" s="20"/>
      <c r="IXC15" s="21"/>
      <c r="IXD15" s="21"/>
      <c r="IXE15" s="15"/>
      <c r="IXF15" s="22"/>
      <c r="IXG15" s="23"/>
      <c r="IXH15" s="15"/>
      <c r="IXI15" s="21"/>
      <c r="IXJ15" s="15"/>
      <c r="IXK15" s="22"/>
      <c r="IXL15" s="15"/>
      <c r="IXM15" s="21"/>
      <c r="IXN15" s="21"/>
      <c r="IXO15" s="21"/>
      <c r="IXP15" s="21"/>
      <c r="IXQ15" s="21"/>
      <c r="IXR15" s="21"/>
      <c r="IXS15" s="22"/>
      <c r="IXT15" s="19"/>
      <c r="IXU15" s="21"/>
      <c r="IXV15" s="24"/>
      <c r="IXW15" s="22"/>
      <c r="IXX15" s="25"/>
      <c r="IXY15" s="16"/>
      <c r="IXZ15" s="17"/>
      <c r="IYA15" s="15"/>
      <c r="IYB15" s="13"/>
      <c r="IYC15" s="18"/>
      <c r="IYD15" s="15"/>
      <c r="IYE15" s="20"/>
      <c r="IYF15" s="15"/>
      <c r="IYG15" s="15"/>
      <c r="IYH15" s="19"/>
      <c r="IYI15" s="20"/>
      <c r="IYJ15" s="21"/>
      <c r="IYK15" s="21"/>
      <c r="IYL15" s="15"/>
      <c r="IYM15" s="22"/>
      <c r="IYN15" s="23"/>
      <c r="IYO15" s="15"/>
      <c r="IYP15" s="21"/>
      <c r="IYQ15" s="15"/>
      <c r="IYR15" s="22"/>
      <c r="IYS15" s="15"/>
      <c r="IYT15" s="21"/>
      <c r="IYU15" s="21"/>
      <c r="IYV15" s="21"/>
      <c r="IYW15" s="21"/>
      <c r="IYX15" s="21"/>
      <c r="IYY15" s="21"/>
      <c r="IYZ15" s="22"/>
      <c r="IZA15" s="19"/>
      <c r="IZB15" s="21"/>
      <c r="IZC15" s="24"/>
      <c r="IZD15" s="22"/>
      <c r="IZE15" s="25"/>
      <c r="IZF15" s="16"/>
      <c r="IZG15" s="17"/>
      <c r="IZH15" s="15"/>
      <c r="IZI15" s="13"/>
      <c r="IZJ15" s="18"/>
      <c r="IZK15" s="15"/>
      <c r="IZL15" s="20"/>
      <c r="IZM15" s="15"/>
      <c r="IZN15" s="15"/>
      <c r="IZO15" s="19"/>
      <c r="IZP15" s="20"/>
      <c r="IZQ15" s="21"/>
      <c r="IZR15" s="21"/>
      <c r="IZS15" s="15"/>
      <c r="IZT15" s="22"/>
      <c r="IZU15" s="23"/>
      <c r="IZV15" s="15"/>
      <c r="IZW15" s="21"/>
      <c r="IZX15" s="15"/>
      <c r="IZY15" s="22"/>
      <c r="IZZ15" s="15"/>
      <c r="JAA15" s="21"/>
      <c r="JAB15" s="21"/>
      <c r="JAC15" s="21"/>
      <c r="JAD15" s="21"/>
      <c r="JAE15" s="21"/>
      <c r="JAF15" s="21"/>
      <c r="JAG15" s="22"/>
      <c r="JAH15" s="19"/>
      <c r="JAI15" s="21"/>
      <c r="JAJ15" s="24"/>
      <c r="JAK15" s="22"/>
      <c r="JAL15" s="25"/>
      <c r="JAM15" s="16"/>
      <c r="JAN15" s="17"/>
      <c r="JAO15" s="15"/>
      <c r="JAP15" s="13"/>
      <c r="JAQ15" s="18"/>
      <c r="JAR15" s="15"/>
      <c r="JAS15" s="20"/>
      <c r="JAT15" s="15"/>
      <c r="JAU15" s="15"/>
      <c r="JAV15" s="19"/>
      <c r="JAW15" s="20"/>
      <c r="JAX15" s="21"/>
      <c r="JAY15" s="21"/>
      <c r="JAZ15" s="15"/>
      <c r="JBA15" s="22"/>
      <c r="JBB15" s="23"/>
      <c r="JBC15" s="15"/>
      <c r="JBD15" s="21"/>
      <c r="JBE15" s="15"/>
      <c r="JBF15" s="22"/>
      <c r="JBG15" s="15"/>
      <c r="JBH15" s="21"/>
      <c r="JBI15" s="21"/>
      <c r="JBJ15" s="21"/>
      <c r="JBK15" s="21"/>
      <c r="JBL15" s="21"/>
      <c r="JBM15" s="21"/>
      <c r="JBN15" s="22"/>
      <c r="JBO15" s="19"/>
      <c r="JBP15" s="21"/>
      <c r="JBQ15" s="24"/>
      <c r="JBR15" s="22"/>
      <c r="JBS15" s="25"/>
      <c r="JBT15" s="16"/>
      <c r="JBU15" s="17"/>
      <c r="JBV15" s="15"/>
      <c r="JBW15" s="13"/>
      <c r="JBX15" s="18"/>
      <c r="JBY15" s="15"/>
      <c r="JBZ15" s="20"/>
      <c r="JCA15" s="15"/>
      <c r="JCB15" s="15"/>
      <c r="JCC15" s="19"/>
      <c r="JCD15" s="20"/>
      <c r="JCE15" s="21"/>
      <c r="JCF15" s="21"/>
      <c r="JCG15" s="15"/>
      <c r="JCH15" s="22"/>
      <c r="JCI15" s="23"/>
      <c r="JCJ15" s="15"/>
      <c r="JCK15" s="21"/>
      <c r="JCL15" s="15"/>
      <c r="JCM15" s="22"/>
      <c r="JCN15" s="15"/>
      <c r="JCO15" s="21"/>
      <c r="JCP15" s="21"/>
      <c r="JCQ15" s="21"/>
      <c r="JCR15" s="21"/>
      <c r="JCS15" s="21"/>
      <c r="JCT15" s="21"/>
      <c r="JCU15" s="22"/>
      <c r="JCV15" s="19"/>
      <c r="JCW15" s="21"/>
      <c r="JCX15" s="24"/>
      <c r="JCY15" s="22"/>
      <c r="JCZ15" s="25"/>
      <c r="JDA15" s="16"/>
      <c r="JDB15" s="17"/>
      <c r="JDC15" s="15"/>
      <c r="JDD15" s="13"/>
      <c r="JDE15" s="18"/>
      <c r="JDF15" s="15"/>
      <c r="JDG15" s="20"/>
      <c r="JDH15" s="15"/>
      <c r="JDI15" s="15"/>
      <c r="JDJ15" s="19"/>
      <c r="JDK15" s="20"/>
      <c r="JDL15" s="21"/>
      <c r="JDM15" s="21"/>
      <c r="JDN15" s="15"/>
      <c r="JDO15" s="22"/>
      <c r="JDP15" s="23"/>
      <c r="JDQ15" s="15"/>
      <c r="JDR15" s="21"/>
      <c r="JDS15" s="15"/>
      <c r="JDT15" s="22"/>
      <c r="JDU15" s="15"/>
      <c r="JDV15" s="21"/>
      <c r="JDW15" s="21"/>
      <c r="JDX15" s="21"/>
      <c r="JDY15" s="21"/>
      <c r="JDZ15" s="21"/>
      <c r="JEA15" s="21"/>
      <c r="JEB15" s="22"/>
      <c r="JEC15" s="19"/>
      <c r="JED15" s="21"/>
      <c r="JEE15" s="24"/>
      <c r="JEF15" s="22"/>
      <c r="JEG15" s="25"/>
      <c r="JEH15" s="16"/>
      <c r="JEI15" s="17"/>
      <c r="JEJ15" s="15"/>
      <c r="JEK15" s="13"/>
      <c r="JEL15" s="18"/>
      <c r="JEM15" s="15"/>
      <c r="JEN15" s="20"/>
      <c r="JEO15" s="15"/>
      <c r="JEP15" s="15"/>
      <c r="JEQ15" s="19"/>
      <c r="JER15" s="20"/>
      <c r="JES15" s="21"/>
      <c r="JET15" s="21"/>
      <c r="JEU15" s="15"/>
      <c r="JEV15" s="22"/>
      <c r="JEW15" s="23"/>
      <c r="JEX15" s="15"/>
      <c r="JEY15" s="21"/>
      <c r="JEZ15" s="15"/>
      <c r="JFA15" s="22"/>
      <c r="JFB15" s="15"/>
      <c r="JFC15" s="21"/>
      <c r="JFD15" s="21"/>
      <c r="JFE15" s="21"/>
      <c r="JFF15" s="21"/>
      <c r="JFG15" s="21"/>
      <c r="JFH15" s="21"/>
      <c r="JFI15" s="22"/>
      <c r="JFJ15" s="19"/>
      <c r="JFK15" s="21"/>
      <c r="JFL15" s="24"/>
      <c r="JFM15" s="22"/>
      <c r="JFN15" s="25"/>
      <c r="JFO15" s="16"/>
      <c r="JFP15" s="17"/>
      <c r="JFQ15" s="15"/>
      <c r="JFR15" s="13"/>
      <c r="JFS15" s="18"/>
      <c r="JFT15" s="15"/>
      <c r="JFU15" s="20"/>
      <c r="JFV15" s="15"/>
      <c r="JFW15" s="15"/>
      <c r="JFX15" s="19"/>
      <c r="JFY15" s="20"/>
      <c r="JFZ15" s="21"/>
      <c r="JGA15" s="21"/>
      <c r="JGB15" s="15"/>
      <c r="JGC15" s="22"/>
      <c r="JGD15" s="23"/>
      <c r="JGE15" s="15"/>
      <c r="JGF15" s="21"/>
      <c r="JGG15" s="15"/>
      <c r="JGH15" s="22"/>
      <c r="JGI15" s="15"/>
      <c r="JGJ15" s="21"/>
      <c r="JGK15" s="21"/>
      <c r="JGL15" s="21"/>
      <c r="JGM15" s="21"/>
      <c r="JGN15" s="21"/>
      <c r="JGO15" s="21"/>
      <c r="JGP15" s="22"/>
      <c r="JGQ15" s="19"/>
      <c r="JGR15" s="21"/>
      <c r="JGS15" s="24"/>
      <c r="JGT15" s="22"/>
      <c r="JGU15" s="25"/>
      <c r="JGV15" s="16"/>
      <c r="JGW15" s="17"/>
      <c r="JGX15" s="15"/>
      <c r="JGY15" s="13"/>
      <c r="JGZ15" s="18"/>
      <c r="JHA15" s="15"/>
      <c r="JHB15" s="20"/>
      <c r="JHC15" s="15"/>
      <c r="JHD15" s="15"/>
      <c r="JHE15" s="19"/>
      <c r="JHF15" s="20"/>
      <c r="JHG15" s="21"/>
      <c r="JHH15" s="21"/>
      <c r="JHI15" s="15"/>
      <c r="JHJ15" s="22"/>
      <c r="JHK15" s="23"/>
      <c r="JHL15" s="15"/>
      <c r="JHM15" s="21"/>
      <c r="JHN15" s="15"/>
      <c r="JHO15" s="22"/>
      <c r="JHP15" s="15"/>
      <c r="JHQ15" s="21"/>
      <c r="JHR15" s="21"/>
      <c r="JHS15" s="21"/>
      <c r="JHT15" s="21"/>
      <c r="JHU15" s="21"/>
      <c r="JHV15" s="21"/>
      <c r="JHW15" s="22"/>
      <c r="JHX15" s="19"/>
      <c r="JHY15" s="21"/>
      <c r="JHZ15" s="24"/>
      <c r="JIA15" s="22"/>
      <c r="JIB15" s="25"/>
      <c r="JIC15" s="16"/>
      <c r="JID15" s="17"/>
      <c r="JIE15" s="15"/>
      <c r="JIF15" s="13"/>
      <c r="JIG15" s="18"/>
      <c r="JIH15" s="15"/>
      <c r="JII15" s="20"/>
      <c r="JIJ15" s="15"/>
      <c r="JIK15" s="15"/>
      <c r="JIL15" s="19"/>
      <c r="JIM15" s="20"/>
      <c r="JIN15" s="21"/>
      <c r="JIO15" s="21"/>
      <c r="JIP15" s="15"/>
      <c r="JIQ15" s="22"/>
      <c r="JIR15" s="23"/>
      <c r="JIS15" s="15"/>
      <c r="JIT15" s="21"/>
      <c r="JIU15" s="15"/>
      <c r="JIV15" s="22"/>
      <c r="JIW15" s="15"/>
      <c r="JIX15" s="21"/>
      <c r="JIY15" s="21"/>
      <c r="JIZ15" s="21"/>
      <c r="JJA15" s="21"/>
      <c r="JJB15" s="21"/>
      <c r="JJC15" s="21"/>
      <c r="JJD15" s="22"/>
      <c r="JJE15" s="19"/>
      <c r="JJF15" s="21"/>
      <c r="JJG15" s="24"/>
      <c r="JJH15" s="22"/>
      <c r="JJI15" s="25"/>
      <c r="JJJ15" s="16"/>
      <c r="JJK15" s="17"/>
      <c r="JJL15" s="15"/>
      <c r="JJM15" s="13"/>
      <c r="JJN15" s="18"/>
      <c r="JJO15" s="15"/>
      <c r="JJP15" s="20"/>
      <c r="JJQ15" s="15"/>
      <c r="JJR15" s="15"/>
      <c r="JJS15" s="19"/>
      <c r="JJT15" s="20"/>
      <c r="JJU15" s="21"/>
      <c r="JJV15" s="21"/>
      <c r="JJW15" s="15"/>
      <c r="JJX15" s="22"/>
      <c r="JJY15" s="23"/>
      <c r="JJZ15" s="15"/>
      <c r="JKA15" s="21"/>
      <c r="JKB15" s="15"/>
      <c r="JKC15" s="22"/>
      <c r="JKD15" s="15"/>
      <c r="JKE15" s="21"/>
      <c r="JKF15" s="21"/>
      <c r="JKG15" s="21"/>
      <c r="JKH15" s="21"/>
      <c r="JKI15" s="21"/>
      <c r="JKJ15" s="21"/>
      <c r="JKK15" s="22"/>
      <c r="JKL15" s="19"/>
      <c r="JKM15" s="21"/>
      <c r="JKN15" s="24"/>
      <c r="JKO15" s="22"/>
      <c r="JKP15" s="25"/>
      <c r="JKQ15" s="16"/>
      <c r="JKR15" s="17"/>
      <c r="JKS15" s="15"/>
      <c r="JKT15" s="13"/>
      <c r="JKU15" s="18"/>
      <c r="JKV15" s="15"/>
      <c r="JKW15" s="20"/>
      <c r="JKX15" s="15"/>
      <c r="JKY15" s="15"/>
      <c r="JKZ15" s="19"/>
      <c r="JLA15" s="20"/>
      <c r="JLB15" s="21"/>
      <c r="JLC15" s="21"/>
      <c r="JLD15" s="15"/>
      <c r="JLE15" s="22"/>
      <c r="JLF15" s="23"/>
      <c r="JLG15" s="15"/>
      <c r="JLH15" s="21"/>
      <c r="JLI15" s="15"/>
      <c r="JLJ15" s="22"/>
      <c r="JLK15" s="15"/>
      <c r="JLL15" s="21"/>
      <c r="JLM15" s="21"/>
      <c r="JLN15" s="21"/>
      <c r="JLO15" s="21"/>
      <c r="JLP15" s="21"/>
      <c r="JLQ15" s="21"/>
      <c r="JLR15" s="22"/>
      <c r="JLS15" s="19"/>
      <c r="JLT15" s="21"/>
      <c r="JLU15" s="24"/>
      <c r="JLV15" s="22"/>
      <c r="JLW15" s="25"/>
      <c r="JLX15" s="16"/>
      <c r="JLY15" s="17"/>
      <c r="JLZ15" s="15"/>
      <c r="JMA15" s="13"/>
      <c r="JMB15" s="18"/>
      <c r="JMC15" s="15"/>
      <c r="JMD15" s="20"/>
      <c r="JME15" s="15"/>
      <c r="JMF15" s="15"/>
      <c r="JMG15" s="19"/>
      <c r="JMH15" s="20"/>
      <c r="JMI15" s="21"/>
      <c r="JMJ15" s="21"/>
      <c r="JMK15" s="15"/>
      <c r="JML15" s="22"/>
      <c r="JMM15" s="23"/>
      <c r="JMN15" s="15"/>
      <c r="JMO15" s="21"/>
      <c r="JMP15" s="15"/>
      <c r="JMQ15" s="22"/>
      <c r="JMR15" s="15"/>
      <c r="JMS15" s="21"/>
      <c r="JMT15" s="21"/>
      <c r="JMU15" s="21"/>
      <c r="JMV15" s="21"/>
      <c r="JMW15" s="21"/>
      <c r="JMX15" s="21"/>
      <c r="JMY15" s="22"/>
      <c r="JMZ15" s="19"/>
      <c r="JNA15" s="21"/>
      <c r="JNB15" s="24"/>
      <c r="JNC15" s="22"/>
      <c r="JND15" s="25"/>
      <c r="JNE15" s="16"/>
      <c r="JNF15" s="17"/>
      <c r="JNG15" s="15"/>
      <c r="JNH15" s="13"/>
      <c r="JNI15" s="18"/>
      <c r="JNJ15" s="15"/>
      <c r="JNK15" s="20"/>
      <c r="JNL15" s="15"/>
      <c r="JNM15" s="15"/>
      <c r="JNN15" s="19"/>
      <c r="JNO15" s="20"/>
      <c r="JNP15" s="21"/>
      <c r="JNQ15" s="21"/>
      <c r="JNR15" s="15"/>
      <c r="JNS15" s="22"/>
      <c r="JNT15" s="23"/>
      <c r="JNU15" s="15"/>
      <c r="JNV15" s="21"/>
      <c r="JNW15" s="15"/>
      <c r="JNX15" s="22"/>
      <c r="JNY15" s="15"/>
      <c r="JNZ15" s="21"/>
      <c r="JOA15" s="21"/>
      <c r="JOB15" s="21"/>
      <c r="JOC15" s="21"/>
      <c r="JOD15" s="21"/>
      <c r="JOE15" s="21"/>
      <c r="JOF15" s="22"/>
      <c r="JOG15" s="19"/>
      <c r="JOH15" s="21"/>
      <c r="JOI15" s="24"/>
      <c r="JOJ15" s="22"/>
      <c r="JOK15" s="25"/>
      <c r="JOL15" s="16"/>
      <c r="JOM15" s="17"/>
      <c r="JON15" s="15"/>
      <c r="JOO15" s="13"/>
      <c r="JOP15" s="18"/>
      <c r="JOQ15" s="15"/>
      <c r="JOR15" s="20"/>
      <c r="JOS15" s="15"/>
      <c r="JOT15" s="15"/>
      <c r="JOU15" s="19"/>
      <c r="JOV15" s="20"/>
      <c r="JOW15" s="21"/>
      <c r="JOX15" s="21"/>
      <c r="JOY15" s="15"/>
      <c r="JOZ15" s="22"/>
      <c r="JPA15" s="23"/>
      <c r="JPB15" s="15"/>
      <c r="JPC15" s="21"/>
      <c r="JPD15" s="15"/>
      <c r="JPE15" s="22"/>
      <c r="JPF15" s="15"/>
      <c r="JPG15" s="21"/>
      <c r="JPH15" s="21"/>
      <c r="JPI15" s="21"/>
      <c r="JPJ15" s="21"/>
      <c r="JPK15" s="21"/>
      <c r="JPL15" s="21"/>
      <c r="JPM15" s="22"/>
      <c r="JPN15" s="19"/>
      <c r="JPO15" s="21"/>
      <c r="JPP15" s="24"/>
      <c r="JPQ15" s="22"/>
      <c r="JPR15" s="25"/>
      <c r="JPS15" s="16"/>
      <c r="JPT15" s="17"/>
      <c r="JPU15" s="15"/>
      <c r="JPV15" s="13"/>
      <c r="JPW15" s="18"/>
      <c r="JPX15" s="15"/>
      <c r="JPY15" s="20"/>
      <c r="JPZ15" s="15"/>
      <c r="JQA15" s="15"/>
      <c r="JQB15" s="19"/>
      <c r="JQC15" s="20"/>
      <c r="JQD15" s="21"/>
      <c r="JQE15" s="21"/>
      <c r="JQF15" s="15"/>
      <c r="JQG15" s="22"/>
      <c r="JQH15" s="23"/>
      <c r="JQI15" s="15"/>
      <c r="JQJ15" s="21"/>
      <c r="JQK15" s="15"/>
      <c r="JQL15" s="22"/>
      <c r="JQM15" s="15"/>
      <c r="JQN15" s="21"/>
      <c r="JQO15" s="21"/>
      <c r="JQP15" s="21"/>
      <c r="JQQ15" s="21"/>
      <c r="JQR15" s="21"/>
      <c r="JQS15" s="21"/>
      <c r="JQT15" s="22"/>
      <c r="JQU15" s="19"/>
      <c r="JQV15" s="21"/>
      <c r="JQW15" s="24"/>
      <c r="JQX15" s="22"/>
      <c r="JQY15" s="25"/>
      <c r="JQZ15" s="16"/>
      <c r="JRA15" s="17"/>
      <c r="JRB15" s="15"/>
      <c r="JRC15" s="13"/>
      <c r="JRD15" s="18"/>
      <c r="JRE15" s="15"/>
      <c r="JRF15" s="20"/>
      <c r="JRG15" s="15"/>
      <c r="JRH15" s="15"/>
      <c r="JRI15" s="19"/>
      <c r="JRJ15" s="20"/>
      <c r="JRK15" s="21"/>
      <c r="JRL15" s="21"/>
      <c r="JRM15" s="15"/>
      <c r="JRN15" s="22"/>
      <c r="JRO15" s="23"/>
      <c r="JRP15" s="15"/>
      <c r="JRQ15" s="21"/>
      <c r="JRR15" s="15"/>
      <c r="JRS15" s="22"/>
      <c r="JRT15" s="15"/>
      <c r="JRU15" s="21"/>
      <c r="JRV15" s="21"/>
      <c r="JRW15" s="21"/>
      <c r="JRX15" s="21"/>
      <c r="JRY15" s="21"/>
      <c r="JRZ15" s="21"/>
      <c r="JSA15" s="22"/>
      <c r="JSB15" s="19"/>
      <c r="JSC15" s="21"/>
      <c r="JSD15" s="24"/>
      <c r="JSE15" s="22"/>
      <c r="JSF15" s="25"/>
      <c r="JSG15" s="16"/>
      <c r="JSH15" s="17"/>
      <c r="JSI15" s="15"/>
      <c r="JSJ15" s="13"/>
      <c r="JSK15" s="18"/>
      <c r="JSL15" s="15"/>
      <c r="JSM15" s="20"/>
      <c r="JSN15" s="15"/>
      <c r="JSO15" s="15"/>
      <c r="JSP15" s="19"/>
      <c r="JSQ15" s="20"/>
      <c r="JSR15" s="21"/>
      <c r="JSS15" s="21"/>
      <c r="JST15" s="15"/>
      <c r="JSU15" s="22"/>
      <c r="JSV15" s="23"/>
      <c r="JSW15" s="15"/>
      <c r="JSX15" s="21"/>
      <c r="JSY15" s="15"/>
      <c r="JSZ15" s="22"/>
      <c r="JTA15" s="15"/>
      <c r="JTB15" s="21"/>
      <c r="JTC15" s="21"/>
      <c r="JTD15" s="21"/>
      <c r="JTE15" s="21"/>
      <c r="JTF15" s="21"/>
      <c r="JTG15" s="21"/>
      <c r="JTH15" s="22"/>
      <c r="JTI15" s="19"/>
      <c r="JTJ15" s="21"/>
      <c r="JTK15" s="24"/>
      <c r="JTL15" s="22"/>
      <c r="JTM15" s="25"/>
      <c r="JTN15" s="16"/>
      <c r="JTO15" s="17"/>
      <c r="JTP15" s="15"/>
      <c r="JTQ15" s="13"/>
      <c r="JTR15" s="18"/>
      <c r="JTS15" s="15"/>
      <c r="JTT15" s="20"/>
      <c r="JTU15" s="15"/>
      <c r="JTV15" s="15"/>
      <c r="JTW15" s="19"/>
      <c r="JTX15" s="20"/>
      <c r="JTY15" s="21"/>
      <c r="JTZ15" s="21"/>
      <c r="JUA15" s="15"/>
      <c r="JUB15" s="22"/>
      <c r="JUC15" s="23"/>
      <c r="JUD15" s="15"/>
      <c r="JUE15" s="21"/>
      <c r="JUF15" s="15"/>
      <c r="JUG15" s="22"/>
      <c r="JUH15" s="15"/>
      <c r="JUI15" s="21"/>
      <c r="JUJ15" s="21"/>
      <c r="JUK15" s="21"/>
      <c r="JUL15" s="21"/>
      <c r="JUM15" s="21"/>
      <c r="JUN15" s="21"/>
      <c r="JUO15" s="22"/>
      <c r="JUP15" s="19"/>
      <c r="JUQ15" s="21"/>
      <c r="JUR15" s="24"/>
      <c r="JUS15" s="22"/>
      <c r="JUT15" s="25"/>
      <c r="JUU15" s="16"/>
      <c r="JUV15" s="17"/>
      <c r="JUW15" s="15"/>
      <c r="JUX15" s="13"/>
      <c r="JUY15" s="18"/>
      <c r="JUZ15" s="15"/>
      <c r="JVA15" s="20"/>
      <c r="JVB15" s="15"/>
      <c r="JVC15" s="15"/>
      <c r="JVD15" s="19"/>
      <c r="JVE15" s="20"/>
      <c r="JVF15" s="21"/>
      <c r="JVG15" s="21"/>
      <c r="JVH15" s="15"/>
      <c r="JVI15" s="22"/>
      <c r="JVJ15" s="23"/>
      <c r="JVK15" s="15"/>
      <c r="JVL15" s="21"/>
      <c r="JVM15" s="15"/>
      <c r="JVN15" s="22"/>
      <c r="JVO15" s="15"/>
      <c r="JVP15" s="21"/>
      <c r="JVQ15" s="21"/>
      <c r="JVR15" s="21"/>
      <c r="JVS15" s="21"/>
      <c r="JVT15" s="21"/>
      <c r="JVU15" s="21"/>
      <c r="JVV15" s="22"/>
      <c r="JVW15" s="19"/>
      <c r="JVX15" s="21"/>
      <c r="JVY15" s="24"/>
      <c r="JVZ15" s="22"/>
      <c r="JWA15" s="25"/>
      <c r="JWB15" s="16"/>
      <c r="JWC15" s="17"/>
      <c r="JWD15" s="15"/>
      <c r="JWE15" s="13"/>
      <c r="JWF15" s="18"/>
      <c r="JWG15" s="15"/>
      <c r="JWH15" s="20"/>
      <c r="JWI15" s="15"/>
      <c r="JWJ15" s="15"/>
      <c r="JWK15" s="19"/>
      <c r="JWL15" s="20"/>
      <c r="JWM15" s="21"/>
      <c r="JWN15" s="21"/>
      <c r="JWO15" s="15"/>
      <c r="JWP15" s="22"/>
      <c r="JWQ15" s="23"/>
      <c r="JWR15" s="15"/>
      <c r="JWS15" s="21"/>
      <c r="JWT15" s="15"/>
      <c r="JWU15" s="22"/>
      <c r="JWV15" s="15"/>
      <c r="JWW15" s="21"/>
      <c r="JWX15" s="21"/>
      <c r="JWY15" s="21"/>
      <c r="JWZ15" s="21"/>
      <c r="JXA15" s="21"/>
      <c r="JXB15" s="21"/>
      <c r="JXC15" s="22"/>
      <c r="JXD15" s="19"/>
      <c r="JXE15" s="21"/>
      <c r="JXF15" s="24"/>
      <c r="JXG15" s="22"/>
      <c r="JXH15" s="25"/>
      <c r="JXI15" s="16"/>
      <c r="JXJ15" s="17"/>
      <c r="JXK15" s="15"/>
      <c r="JXL15" s="13"/>
      <c r="JXM15" s="18"/>
      <c r="JXN15" s="15"/>
      <c r="JXO15" s="20"/>
      <c r="JXP15" s="15"/>
      <c r="JXQ15" s="15"/>
      <c r="JXR15" s="19"/>
      <c r="JXS15" s="20"/>
      <c r="JXT15" s="21"/>
      <c r="JXU15" s="21"/>
      <c r="JXV15" s="15"/>
      <c r="JXW15" s="22"/>
      <c r="JXX15" s="23"/>
      <c r="JXY15" s="15"/>
      <c r="JXZ15" s="21"/>
      <c r="JYA15" s="15"/>
      <c r="JYB15" s="22"/>
      <c r="JYC15" s="15"/>
      <c r="JYD15" s="21"/>
      <c r="JYE15" s="21"/>
      <c r="JYF15" s="21"/>
      <c r="JYG15" s="21"/>
      <c r="JYH15" s="21"/>
      <c r="JYI15" s="21"/>
      <c r="JYJ15" s="22"/>
      <c r="JYK15" s="19"/>
      <c r="JYL15" s="21"/>
      <c r="JYM15" s="24"/>
      <c r="JYN15" s="22"/>
      <c r="JYO15" s="25"/>
      <c r="JYP15" s="16"/>
      <c r="JYQ15" s="17"/>
      <c r="JYR15" s="15"/>
      <c r="JYS15" s="13"/>
      <c r="JYT15" s="18"/>
      <c r="JYU15" s="15"/>
      <c r="JYV15" s="20"/>
      <c r="JYW15" s="15"/>
      <c r="JYX15" s="15"/>
      <c r="JYY15" s="19"/>
      <c r="JYZ15" s="20"/>
      <c r="JZA15" s="21"/>
      <c r="JZB15" s="21"/>
      <c r="JZC15" s="15"/>
      <c r="JZD15" s="22"/>
      <c r="JZE15" s="23"/>
      <c r="JZF15" s="15"/>
      <c r="JZG15" s="21"/>
      <c r="JZH15" s="15"/>
      <c r="JZI15" s="22"/>
      <c r="JZJ15" s="15"/>
      <c r="JZK15" s="21"/>
      <c r="JZL15" s="21"/>
      <c r="JZM15" s="21"/>
      <c r="JZN15" s="21"/>
      <c r="JZO15" s="21"/>
      <c r="JZP15" s="21"/>
      <c r="JZQ15" s="22"/>
      <c r="JZR15" s="19"/>
      <c r="JZS15" s="21"/>
      <c r="JZT15" s="24"/>
      <c r="JZU15" s="22"/>
      <c r="JZV15" s="25"/>
      <c r="JZW15" s="16"/>
      <c r="JZX15" s="17"/>
      <c r="JZY15" s="15"/>
      <c r="JZZ15" s="13"/>
      <c r="KAA15" s="18"/>
      <c r="KAB15" s="15"/>
      <c r="KAC15" s="20"/>
      <c r="KAD15" s="15"/>
      <c r="KAE15" s="15"/>
      <c r="KAF15" s="19"/>
      <c r="KAG15" s="20"/>
      <c r="KAH15" s="21"/>
      <c r="KAI15" s="21"/>
      <c r="KAJ15" s="15"/>
      <c r="KAK15" s="22"/>
      <c r="KAL15" s="23"/>
      <c r="KAM15" s="15"/>
      <c r="KAN15" s="21"/>
      <c r="KAO15" s="15"/>
      <c r="KAP15" s="22"/>
      <c r="KAQ15" s="15"/>
      <c r="KAR15" s="21"/>
      <c r="KAS15" s="21"/>
      <c r="KAT15" s="21"/>
      <c r="KAU15" s="21"/>
      <c r="KAV15" s="21"/>
      <c r="KAW15" s="21"/>
      <c r="KAX15" s="22"/>
      <c r="KAY15" s="19"/>
      <c r="KAZ15" s="21"/>
      <c r="KBA15" s="24"/>
      <c r="KBB15" s="22"/>
      <c r="KBC15" s="25"/>
      <c r="KBD15" s="16"/>
      <c r="KBE15" s="17"/>
      <c r="KBF15" s="15"/>
      <c r="KBG15" s="13"/>
      <c r="KBH15" s="18"/>
      <c r="KBI15" s="15"/>
      <c r="KBJ15" s="20"/>
      <c r="KBK15" s="15"/>
      <c r="KBL15" s="15"/>
      <c r="KBM15" s="19"/>
      <c r="KBN15" s="20"/>
      <c r="KBO15" s="21"/>
      <c r="KBP15" s="21"/>
      <c r="KBQ15" s="15"/>
      <c r="KBR15" s="22"/>
      <c r="KBS15" s="23"/>
      <c r="KBT15" s="15"/>
      <c r="KBU15" s="21"/>
      <c r="KBV15" s="15"/>
      <c r="KBW15" s="22"/>
      <c r="KBX15" s="15"/>
      <c r="KBY15" s="21"/>
      <c r="KBZ15" s="21"/>
      <c r="KCA15" s="21"/>
      <c r="KCB15" s="21"/>
      <c r="KCC15" s="21"/>
      <c r="KCD15" s="21"/>
      <c r="KCE15" s="22"/>
      <c r="KCF15" s="19"/>
      <c r="KCG15" s="21"/>
      <c r="KCH15" s="24"/>
      <c r="KCI15" s="22"/>
      <c r="KCJ15" s="25"/>
      <c r="KCK15" s="16"/>
      <c r="KCL15" s="17"/>
      <c r="KCM15" s="15"/>
      <c r="KCN15" s="13"/>
      <c r="KCO15" s="18"/>
      <c r="KCP15" s="15"/>
      <c r="KCQ15" s="20"/>
      <c r="KCR15" s="15"/>
      <c r="KCS15" s="15"/>
      <c r="KCT15" s="19"/>
      <c r="KCU15" s="20"/>
      <c r="KCV15" s="21"/>
      <c r="KCW15" s="21"/>
      <c r="KCX15" s="15"/>
      <c r="KCY15" s="22"/>
      <c r="KCZ15" s="23"/>
      <c r="KDA15" s="15"/>
      <c r="KDB15" s="21"/>
      <c r="KDC15" s="15"/>
      <c r="KDD15" s="22"/>
      <c r="KDE15" s="15"/>
      <c r="KDF15" s="21"/>
      <c r="KDG15" s="21"/>
      <c r="KDH15" s="21"/>
      <c r="KDI15" s="21"/>
      <c r="KDJ15" s="21"/>
      <c r="KDK15" s="21"/>
      <c r="KDL15" s="22"/>
      <c r="KDM15" s="19"/>
      <c r="KDN15" s="21"/>
      <c r="KDO15" s="24"/>
      <c r="KDP15" s="22"/>
      <c r="KDQ15" s="25"/>
      <c r="KDR15" s="16"/>
      <c r="KDS15" s="17"/>
      <c r="KDT15" s="15"/>
      <c r="KDU15" s="13"/>
      <c r="KDV15" s="18"/>
      <c r="KDW15" s="15"/>
      <c r="KDX15" s="20"/>
      <c r="KDY15" s="15"/>
      <c r="KDZ15" s="15"/>
      <c r="KEA15" s="19"/>
      <c r="KEB15" s="20"/>
      <c r="KEC15" s="21"/>
      <c r="KED15" s="21"/>
      <c r="KEE15" s="15"/>
      <c r="KEF15" s="22"/>
      <c r="KEG15" s="23"/>
      <c r="KEH15" s="15"/>
      <c r="KEI15" s="21"/>
      <c r="KEJ15" s="15"/>
      <c r="KEK15" s="22"/>
      <c r="KEL15" s="15"/>
      <c r="KEM15" s="21"/>
      <c r="KEN15" s="21"/>
      <c r="KEO15" s="21"/>
      <c r="KEP15" s="21"/>
      <c r="KEQ15" s="21"/>
      <c r="KER15" s="21"/>
      <c r="KES15" s="22"/>
      <c r="KET15" s="19"/>
      <c r="KEU15" s="21"/>
      <c r="KEV15" s="24"/>
      <c r="KEW15" s="22"/>
      <c r="KEX15" s="25"/>
      <c r="KEY15" s="16"/>
      <c r="KEZ15" s="17"/>
      <c r="KFA15" s="15"/>
      <c r="KFB15" s="13"/>
      <c r="KFC15" s="18"/>
      <c r="KFD15" s="15"/>
      <c r="KFE15" s="20"/>
      <c r="KFF15" s="15"/>
      <c r="KFG15" s="15"/>
      <c r="KFH15" s="19"/>
      <c r="KFI15" s="20"/>
      <c r="KFJ15" s="21"/>
      <c r="KFK15" s="21"/>
      <c r="KFL15" s="15"/>
      <c r="KFM15" s="22"/>
      <c r="KFN15" s="23"/>
      <c r="KFO15" s="15"/>
      <c r="KFP15" s="21"/>
      <c r="KFQ15" s="15"/>
      <c r="KFR15" s="22"/>
      <c r="KFS15" s="15"/>
      <c r="KFT15" s="21"/>
      <c r="KFU15" s="21"/>
      <c r="KFV15" s="21"/>
      <c r="KFW15" s="21"/>
      <c r="KFX15" s="21"/>
      <c r="KFY15" s="21"/>
      <c r="KFZ15" s="22"/>
      <c r="KGA15" s="19"/>
      <c r="KGB15" s="21"/>
      <c r="KGC15" s="24"/>
      <c r="KGD15" s="22"/>
      <c r="KGE15" s="25"/>
      <c r="KGF15" s="16"/>
      <c r="KGG15" s="17"/>
      <c r="KGH15" s="15"/>
      <c r="KGI15" s="13"/>
      <c r="KGJ15" s="18"/>
      <c r="KGK15" s="15"/>
      <c r="KGL15" s="20"/>
      <c r="KGM15" s="15"/>
      <c r="KGN15" s="15"/>
      <c r="KGO15" s="19"/>
      <c r="KGP15" s="20"/>
      <c r="KGQ15" s="21"/>
      <c r="KGR15" s="21"/>
      <c r="KGS15" s="15"/>
      <c r="KGT15" s="22"/>
      <c r="KGU15" s="23"/>
      <c r="KGV15" s="15"/>
      <c r="KGW15" s="21"/>
      <c r="KGX15" s="15"/>
      <c r="KGY15" s="22"/>
      <c r="KGZ15" s="15"/>
      <c r="KHA15" s="21"/>
      <c r="KHB15" s="21"/>
      <c r="KHC15" s="21"/>
      <c r="KHD15" s="21"/>
      <c r="KHE15" s="21"/>
      <c r="KHF15" s="21"/>
      <c r="KHG15" s="22"/>
      <c r="KHH15" s="19"/>
      <c r="KHI15" s="21"/>
      <c r="KHJ15" s="24"/>
      <c r="KHK15" s="22"/>
      <c r="KHL15" s="25"/>
      <c r="KHM15" s="16"/>
      <c r="KHN15" s="17"/>
      <c r="KHO15" s="15"/>
      <c r="KHP15" s="13"/>
      <c r="KHQ15" s="18"/>
      <c r="KHR15" s="15"/>
      <c r="KHS15" s="20"/>
      <c r="KHT15" s="15"/>
      <c r="KHU15" s="15"/>
      <c r="KHV15" s="19"/>
      <c r="KHW15" s="20"/>
      <c r="KHX15" s="21"/>
      <c r="KHY15" s="21"/>
      <c r="KHZ15" s="15"/>
      <c r="KIA15" s="22"/>
      <c r="KIB15" s="23"/>
      <c r="KIC15" s="15"/>
      <c r="KID15" s="21"/>
      <c r="KIE15" s="15"/>
      <c r="KIF15" s="22"/>
      <c r="KIG15" s="15"/>
      <c r="KIH15" s="21"/>
      <c r="KII15" s="21"/>
      <c r="KIJ15" s="21"/>
      <c r="KIK15" s="21"/>
      <c r="KIL15" s="21"/>
      <c r="KIM15" s="21"/>
      <c r="KIN15" s="22"/>
      <c r="KIO15" s="19"/>
      <c r="KIP15" s="21"/>
      <c r="KIQ15" s="24"/>
      <c r="KIR15" s="22"/>
      <c r="KIS15" s="25"/>
      <c r="KIT15" s="16"/>
      <c r="KIU15" s="17"/>
      <c r="KIV15" s="15"/>
      <c r="KIW15" s="13"/>
      <c r="KIX15" s="18"/>
      <c r="KIY15" s="15"/>
      <c r="KIZ15" s="20"/>
      <c r="KJA15" s="15"/>
      <c r="KJB15" s="15"/>
      <c r="KJC15" s="19"/>
      <c r="KJD15" s="20"/>
      <c r="KJE15" s="21"/>
      <c r="KJF15" s="21"/>
      <c r="KJG15" s="15"/>
      <c r="KJH15" s="22"/>
      <c r="KJI15" s="23"/>
      <c r="KJJ15" s="15"/>
      <c r="KJK15" s="21"/>
      <c r="KJL15" s="15"/>
      <c r="KJM15" s="22"/>
      <c r="KJN15" s="15"/>
      <c r="KJO15" s="21"/>
      <c r="KJP15" s="21"/>
      <c r="KJQ15" s="21"/>
      <c r="KJR15" s="21"/>
      <c r="KJS15" s="21"/>
      <c r="KJT15" s="21"/>
      <c r="KJU15" s="22"/>
      <c r="KJV15" s="19"/>
      <c r="KJW15" s="21"/>
      <c r="KJX15" s="24"/>
      <c r="KJY15" s="22"/>
      <c r="KJZ15" s="25"/>
      <c r="KKA15" s="16"/>
      <c r="KKB15" s="17"/>
      <c r="KKC15" s="15"/>
      <c r="KKD15" s="13"/>
      <c r="KKE15" s="18"/>
      <c r="KKF15" s="15"/>
      <c r="KKG15" s="20"/>
      <c r="KKH15" s="15"/>
      <c r="KKI15" s="15"/>
      <c r="KKJ15" s="19"/>
      <c r="KKK15" s="20"/>
      <c r="KKL15" s="21"/>
      <c r="KKM15" s="21"/>
      <c r="KKN15" s="15"/>
      <c r="KKO15" s="22"/>
      <c r="KKP15" s="23"/>
      <c r="KKQ15" s="15"/>
      <c r="KKR15" s="21"/>
      <c r="KKS15" s="15"/>
      <c r="KKT15" s="22"/>
      <c r="KKU15" s="15"/>
      <c r="KKV15" s="21"/>
      <c r="KKW15" s="21"/>
      <c r="KKX15" s="21"/>
      <c r="KKY15" s="21"/>
      <c r="KKZ15" s="21"/>
      <c r="KLA15" s="21"/>
      <c r="KLB15" s="22"/>
      <c r="KLC15" s="19"/>
      <c r="KLD15" s="21"/>
      <c r="KLE15" s="24"/>
      <c r="KLF15" s="22"/>
      <c r="KLG15" s="25"/>
      <c r="KLH15" s="16"/>
      <c r="KLI15" s="17"/>
      <c r="KLJ15" s="15"/>
      <c r="KLK15" s="13"/>
      <c r="KLL15" s="18"/>
      <c r="KLM15" s="15"/>
      <c r="KLN15" s="20"/>
      <c r="KLO15" s="15"/>
      <c r="KLP15" s="15"/>
      <c r="KLQ15" s="19"/>
      <c r="KLR15" s="20"/>
      <c r="KLS15" s="21"/>
      <c r="KLT15" s="21"/>
      <c r="KLU15" s="15"/>
      <c r="KLV15" s="22"/>
      <c r="KLW15" s="23"/>
      <c r="KLX15" s="15"/>
      <c r="KLY15" s="21"/>
      <c r="KLZ15" s="15"/>
      <c r="KMA15" s="22"/>
      <c r="KMB15" s="15"/>
      <c r="KMC15" s="21"/>
      <c r="KMD15" s="21"/>
      <c r="KME15" s="21"/>
      <c r="KMF15" s="21"/>
      <c r="KMG15" s="21"/>
      <c r="KMH15" s="21"/>
      <c r="KMI15" s="22"/>
      <c r="KMJ15" s="19"/>
      <c r="KMK15" s="21"/>
      <c r="KML15" s="24"/>
      <c r="KMM15" s="22"/>
      <c r="KMN15" s="25"/>
      <c r="KMO15" s="16"/>
      <c r="KMP15" s="17"/>
      <c r="KMQ15" s="15"/>
      <c r="KMR15" s="13"/>
      <c r="KMS15" s="18"/>
      <c r="KMT15" s="15"/>
      <c r="KMU15" s="20"/>
      <c r="KMV15" s="15"/>
      <c r="KMW15" s="15"/>
      <c r="KMX15" s="19"/>
      <c r="KMY15" s="20"/>
      <c r="KMZ15" s="21"/>
      <c r="KNA15" s="21"/>
      <c r="KNB15" s="15"/>
      <c r="KNC15" s="22"/>
      <c r="KND15" s="23"/>
      <c r="KNE15" s="15"/>
      <c r="KNF15" s="21"/>
      <c r="KNG15" s="15"/>
      <c r="KNH15" s="22"/>
      <c r="KNI15" s="15"/>
      <c r="KNJ15" s="21"/>
      <c r="KNK15" s="21"/>
      <c r="KNL15" s="21"/>
      <c r="KNM15" s="21"/>
      <c r="KNN15" s="21"/>
      <c r="KNO15" s="21"/>
      <c r="KNP15" s="22"/>
      <c r="KNQ15" s="19"/>
      <c r="KNR15" s="21"/>
      <c r="KNS15" s="24"/>
      <c r="KNT15" s="22"/>
      <c r="KNU15" s="25"/>
      <c r="KNV15" s="16"/>
      <c r="KNW15" s="17"/>
      <c r="KNX15" s="15"/>
      <c r="KNY15" s="13"/>
      <c r="KNZ15" s="18"/>
      <c r="KOA15" s="15"/>
      <c r="KOB15" s="20"/>
      <c r="KOC15" s="15"/>
      <c r="KOD15" s="15"/>
      <c r="KOE15" s="19"/>
      <c r="KOF15" s="20"/>
      <c r="KOG15" s="21"/>
      <c r="KOH15" s="21"/>
      <c r="KOI15" s="15"/>
      <c r="KOJ15" s="22"/>
      <c r="KOK15" s="23"/>
      <c r="KOL15" s="15"/>
      <c r="KOM15" s="21"/>
      <c r="KON15" s="15"/>
      <c r="KOO15" s="22"/>
      <c r="KOP15" s="15"/>
      <c r="KOQ15" s="21"/>
      <c r="KOR15" s="21"/>
      <c r="KOS15" s="21"/>
      <c r="KOT15" s="21"/>
      <c r="KOU15" s="21"/>
      <c r="KOV15" s="21"/>
      <c r="KOW15" s="22"/>
      <c r="KOX15" s="19"/>
      <c r="KOY15" s="21"/>
      <c r="KOZ15" s="24"/>
      <c r="KPA15" s="22"/>
      <c r="KPB15" s="25"/>
      <c r="KPC15" s="16"/>
      <c r="KPD15" s="17"/>
      <c r="KPE15" s="15"/>
      <c r="KPF15" s="13"/>
      <c r="KPG15" s="18"/>
      <c r="KPH15" s="15"/>
      <c r="KPI15" s="20"/>
      <c r="KPJ15" s="15"/>
      <c r="KPK15" s="15"/>
      <c r="KPL15" s="19"/>
      <c r="KPM15" s="20"/>
      <c r="KPN15" s="21"/>
      <c r="KPO15" s="21"/>
      <c r="KPP15" s="15"/>
      <c r="KPQ15" s="22"/>
      <c r="KPR15" s="23"/>
      <c r="KPS15" s="15"/>
      <c r="KPT15" s="21"/>
      <c r="KPU15" s="15"/>
      <c r="KPV15" s="22"/>
      <c r="KPW15" s="15"/>
      <c r="KPX15" s="21"/>
      <c r="KPY15" s="21"/>
      <c r="KPZ15" s="21"/>
      <c r="KQA15" s="21"/>
      <c r="KQB15" s="21"/>
      <c r="KQC15" s="21"/>
      <c r="KQD15" s="22"/>
      <c r="KQE15" s="19"/>
      <c r="KQF15" s="21"/>
      <c r="KQG15" s="24"/>
      <c r="KQH15" s="22"/>
      <c r="KQI15" s="25"/>
      <c r="KQJ15" s="16"/>
      <c r="KQK15" s="17"/>
      <c r="KQL15" s="15"/>
      <c r="KQM15" s="13"/>
      <c r="KQN15" s="18"/>
      <c r="KQO15" s="15"/>
      <c r="KQP15" s="20"/>
      <c r="KQQ15" s="15"/>
      <c r="KQR15" s="15"/>
      <c r="KQS15" s="19"/>
      <c r="KQT15" s="20"/>
      <c r="KQU15" s="21"/>
      <c r="KQV15" s="21"/>
      <c r="KQW15" s="15"/>
      <c r="KQX15" s="22"/>
      <c r="KQY15" s="23"/>
      <c r="KQZ15" s="15"/>
      <c r="KRA15" s="21"/>
      <c r="KRB15" s="15"/>
      <c r="KRC15" s="22"/>
      <c r="KRD15" s="15"/>
      <c r="KRE15" s="21"/>
      <c r="KRF15" s="21"/>
      <c r="KRG15" s="21"/>
      <c r="KRH15" s="21"/>
      <c r="KRI15" s="21"/>
      <c r="KRJ15" s="21"/>
      <c r="KRK15" s="22"/>
      <c r="KRL15" s="19"/>
      <c r="KRM15" s="21"/>
      <c r="KRN15" s="24"/>
      <c r="KRO15" s="22"/>
      <c r="KRP15" s="25"/>
      <c r="KRQ15" s="16"/>
      <c r="KRR15" s="17"/>
      <c r="KRS15" s="15"/>
      <c r="KRT15" s="13"/>
      <c r="KRU15" s="18"/>
      <c r="KRV15" s="15"/>
      <c r="KRW15" s="20"/>
      <c r="KRX15" s="15"/>
      <c r="KRY15" s="15"/>
      <c r="KRZ15" s="19"/>
      <c r="KSA15" s="20"/>
      <c r="KSB15" s="21"/>
      <c r="KSC15" s="21"/>
      <c r="KSD15" s="15"/>
      <c r="KSE15" s="22"/>
      <c r="KSF15" s="23"/>
      <c r="KSG15" s="15"/>
      <c r="KSH15" s="21"/>
      <c r="KSI15" s="15"/>
      <c r="KSJ15" s="22"/>
      <c r="KSK15" s="15"/>
      <c r="KSL15" s="21"/>
      <c r="KSM15" s="21"/>
      <c r="KSN15" s="21"/>
      <c r="KSO15" s="21"/>
      <c r="KSP15" s="21"/>
      <c r="KSQ15" s="21"/>
      <c r="KSR15" s="22"/>
      <c r="KSS15" s="19"/>
      <c r="KST15" s="21"/>
      <c r="KSU15" s="24"/>
      <c r="KSV15" s="22"/>
      <c r="KSW15" s="25"/>
      <c r="KSX15" s="16"/>
      <c r="KSY15" s="17"/>
      <c r="KSZ15" s="15"/>
      <c r="KTA15" s="13"/>
      <c r="KTB15" s="18"/>
      <c r="KTC15" s="15"/>
      <c r="KTD15" s="20"/>
      <c r="KTE15" s="15"/>
      <c r="KTF15" s="15"/>
      <c r="KTG15" s="19"/>
      <c r="KTH15" s="20"/>
      <c r="KTI15" s="21"/>
      <c r="KTJ15" s="21"/>
      <c r="KTK15" s="15"/>
      <c r="KTL15" s="22"/>
      <c r="KTM15" s="23"/>
      <c r="KTN15" s="15"/>
      <c r="KTO15" s="21"/>
      <c r="KTP15" s="15"/>
      <c r="KTQ15" s="22"/>
      <c r="KTR15" s="15"/>
      <c r="KTS15" s="21"/>
      <c r="KTT15" s="21"/>
      <c r="KTU15" s="21"/>
      <c r="KTV15" s="21"/>
      <c r="KTW15" s="21"/>
      <c r="KTX15" s="21"/>
      <c r="KTY15" s="22"/>
      <c r="KTZ15" s="19"/>
      <c r="KUA15" s="21"/>
      <c r="KUB15" s="24"/>
      <c r="KUC15" s="22"/>
      <c r="KUD15" s="25"/>
      <c r="KUE15" s="16"/>
      <c r="KUF15" s="17"/>
      <c r="KUG15" s="15"/>
      <c r="KUH15" s="13"/>
      <c r="KUI15" s="18"/>
      <c r="KUJ15" s="15"/>
      <c r="KUK15" s="20"/>
      <c r="KUL15" s="15"/>
      <c r="KUM15" s="15"/>
      <c r="KUN15" s="19"/>
      <c r="KUO15" s="20"/>
      <c r="KUP15" s="21"/>
      <c r="KUQ15" s="21"/>
      <c r="KUR15" s="15"/>
      <c r="KUS15" s="22"/>
      <c r="KUT15" s="23"/>
      <c r="KUU15" s="15"/>
      <c r="KUV15" s="21"/>
      <c r="KUW15" s="15"/>
      <c r="KUX15" s="22"/>
      <c r="KUY15" s="15"/>
      <c r="KUZ15" s="21"/>
      <c r="KVA15" s="21"/>
      <c r="KVB15" s="21"/>
      <c r="KVC15" s="21"/>
      <c r="KVD15" s="21"/>
      <c r="KVE15" s="21"/>
      <c r="KVF15" s="22"/>
      <c r="KVG15" s="19"/>
      <c r="KVH15" s="21"/>
      <c r="KVI15" s="24"/>
      <c r="KVJ15" s="22"/>
      <c r="KVK15" s="25"/>
      <c r="KVL15" s="16"/>
      <c r="KVM15" s="17"/>
      <c r="KVN15" s="15"/>
      <c r="KVO15" s="13"/>
      <c r="KVP15" s="18"/>
      <c r="KVQ15" s="15"/>
      <c r="KVR15" s="20"/>
      <c r="KVS15" s="15"/>
      <c r="KVT15" s="15"/>
      <c r="KVU15" s="19"/>
      <c r="KVV15" s="20"/>
      <c r="KVW15" s="21"/>
      <c r="KVX15" s="21"/>
      <c r="KVY15" s="15"/>
      <c r="KVZ15" s="22"/>
      <c r="KWA15" s="23"/>
      <c r="KWB15" s="15"/>
      <c r="KWC15" s="21"/>
      <c r="KWD15" s="15"/>
      <c r="KWE15" s="22"/>
      <c r="KWF15" s="15"/>
      <c r="KWG15" s="21"/>
      <c r="KWH15" s="21"/>
      <c r="KWI15" s="21"/>
      <c r="KWJ15" s="21"/>
      <c r="KWK15" s="21"/>
      <c r="KWL15" s="21"/>
      <c r="KWM15" s="22"/>
      <c r="KWN15" s="19"/>
      <c r="KWO15" s="21"/>
      <c r="KWP15" s="24"/>
      <c r="KWQ15" s="22"/>
      <c r="KWR15" s="25"/>
      <c r="KWS15" s="16"/>
      <c r="KWT15" s="17"/>
      <c r="KWU15" s="15"/>
      <c r="KWV15" s="13"/>
      <c r="KWW15" s="18"/>
      <c r="KWX15" s="15"/>
      <c r="KWY15" s="20"/>
      <c r="KWZ15" s="15"/>
      <c r="KXA15" s="15"/>
      <c r="KXB15" s="19"/>
      <c r="KXC15" s="20"/>
      <c r="KXD15" s="21"/>
      <c r="KXE15" s="21"/>
      <c r="KXF15" s="15"/>
      <c r="KXG15" s="22"/>
      <c r="KXH15" s="23"/>
      <c r="KXI15" s="15"/>
      <c r="KXJ15" s="21"/>
      <c r="KXK15" s="15"/>
      <c r="KXL15" s="22"/>
      <c r="KXM15" s="15"/>
      <c r="KXN15" s="21"/>
      <c r="KXO15" s="21"/>
      <c r="KXP15" s="21"/>
      <c r="KXQ15" s="21"/>
      <c r="KXR15" s="21"/>
      <c r="KXS15" s="21"/>
      <c r="KXT15" s="22"/>
      <c r="KXU15" s="19"/>
      <c r="KXV15" s="21"/>
      <c r="KXW15" s="24"/>
      <c r="KXX15" s="22"/>
      <c r="KXY15" s="25"/>
      <c r="KXZ15" s="16"/>
      <c r="KYA15" s="17"/>
      <c r="KYB15" s="15"/>
      <c r="KYC15" s="13"/>
      <c r="KYD15" s="18"/>
      <c r="KYE15" s="15"/>
      <c r="KYF15" s="20"/>
      <c r="KYG15" s="15"/>
      <c r="KYH15" s="15"/>
      <c r="KYI15" s="19"/>
      <c r="KYJ15" s="20"/>
      <c r="KYK15" s="21"/>
      <c r="KYL15" s="21"/>
      <c r="KYM15" s="15"/>
      <c r="KYN15" s="22"/>
      <c r="KYO15" s="23"/>
      <c r="KYP15" s="15"/>
      <c r="KYQ15" s="21"/>
      <c r="KYR15" s="15"/>
      <c r="KYS15" s="22"/>
      <c r="KYT15" s="15"/>
      <c r="KYU15" s="21"/>
      <c r="KYV15" s="21"/>
      <c r="KYW15" s="21"/>
      <c r="KYX15" s="21"/>
      <c r="KYY15" s="21"/>
      <c r="KYZ15" s="21"/>
      <c r="KZA15" s="22"/>
      <c r="KZB15" s="19"/>
      <c r="KZC15" s="21"/>
      <c r="KZD15" s="24"/>
      <c r="KZE15" s="22"/>
      <c r="KZF15" s="25"/>
      <c r="KZG15" s="16"/>
      <c r="KZH15" s="17"/>
      <c r="KZI15" s="15"/>
      <c r="KZJ15" s="13"/>
      <c r="KZK15" s="18"/>
      <c r="KZL15" s="15"/>
      <c r="KZM15" s="20"/>
      <c r="KZN15" s="15"/>
      <c r="KZO15" s="15"/>
      <c r="KZP15" s="19"/>
      <c r="KZQ15" s="20"/>
      <c r="KZR15" s="21"/>
      <c r="KZS15" s="21"/>
      <c r="KZT15" s="15"/>
      <c r="KZU15" s="22"/>
      <c r="KZV15" s="23"/>
      <c r="KZW15" s="15"/>
      <c r="KZX15" s="21"/>
      <c r="KZY15" s="15"/>
      <c r="KZZ15" s="22"/>
      <c r="LAA15" s="15"/>
      <c r="LAB15" s="21"/>
      <c r="LAC15" s="21"/>
      <c r="LAD15" s="21"/>
      <c r="LAE15" s="21"/>
      <c r="LAF15" s="21"/>
      <c r="LAG15" s="21"/>
      <c r="LAH15" s="22"/>
      <c r="LAI15" s="19"/>
      <c r="LAJ15" s="21"/>
      <c r="LAK15" s="24"/>
      <c r="LAL15" s="22"/>
      <c r="LAM15" s="25"/>
      <c r="LAN15" s="16"/>
      <c r="LAO15" s="17"/>
      <c r="LAP15" s="15"/>
      <c r="LAQ15" s="13"/>
      <c r="LAR15" s="18"/>
      <c r="LAS15" s="15"/>
      <c r="LAT15" s="20"/>
      <c r="LAU15" s="15"/>
      <c r="LAV15" s="15"/>
      <c r="LAW15" s="19"/>
      <c r="LAX15" s="20"/>
      <c r="LAY15" s="21"/>
      <c r="LAZ15" s="21"/>
      <c r="LBA15" s="15"/>
      <c r="LBB15" s="22"/>
      <c r="LBC15" s="23"/>
      <c r="LBD15" s="15"/>
      <c r="LBE15" s="21"/>
      <c r="LBF15" s="15"/>
      <c r="LBG15" s="22"/>
      <c r="LBH15" s="15"/>
      <c r="LBI15" s="21"/>
      <c r="LBJ15" s="21"/>
      <c r="LBK15" s="21"/>
      <c r="LBL15" s="21"/>
      <c r="LBM15" s="21"/>
      <c r="LBN15" s="21"/>
      <c r="LBO15" s="22"/>
      <c r="LBP15" s="19"/>
      <c r="LBQ15" s="21"/>
      <c r="LBR15" s="24"/>
      <c r="LBS15" s="22"/>
      <c r="LBT15" s="25"/>
      <c r="LBU15" s="16"/>
      <c r="LBV15" s="17"/>
      <c r="LBW15" s="15"/>
      <c r="LBX15" s="13"/>
      <c r="LBY15" s="18"/>
      <c r="LBZ15" s="15"/>
      <c r="LCA15" s="20"/>
      <c r="LCB15" s="15"/>
      <c r="LCC15" s="15"/>
      <c r="LCD15" s="19"/>
      <c r="LCE15" s="20"/>
      <c r="LCF15" s="21"/>
      <c r="LCG15" s="21"/>
      <c r="LCH15" s="15"/>
      <c r="LCI15" s="22"/>
      <c r="LCJ15" s="23"/>
      <c r="LCK15" s="15"/>
      <c r="LCL15" s="21"/>
      <c r="LCM15" s="15"/>
      <c r="LCN15" s="22"/>
      <c r="LCO15" s="15"/>
      <c r="LCP15" s="21"/>
      <c r="LCQ15" s="21"/>
      <c r="LCR15" s="21"/>
      <c r="LCS15" s="21"/>
      <c r="LCT15" s="21"/>
      <c r="LCU15" s="21"/>
      <c r="LCV15" s="22"/>
      <c r="LCW15" s="19"/>
      <c r="LCX15" s="21"/>
      <c r="LCY15" s="24"/>
      <c r="LCZ15" s="22"/>
      <c r="LDA15" s="25"/>
      <c r="LDB15" s="16"/>
      <c r="LDC15" s="17"/>
      <c r="LDD15" s="15"/>
      <c r="LDE15" s="13"/>
      <c r="LDF15" s="18"/>
      <c r="LDG15" s="15"/>
      <c r="LDH15" s="20"/>
      <c r="LDI15" s="15"/>
      <c r="LDJ15" s="15"/>
      <c r="LDK15" s="19"/>
      <c r="LDL15" s="20"/>
      <c r="LDM15" s="21"/>
      <c r="LDN15" s="21"/>
      <c r="LDO15" s="15"/>
      <c r="LDP15" s="22"/>
      <c r="LDQ15" s="23"/>
      <c r="LDR15" s="15"/>
      <c r="LDS15" s="21"/>
      <c r="LDT15" s="15"/>
      <c r="LDU15" s="22"/>
      <c r="LDV15" s="15"/>
      <c r="LDW15" s="21"/>
      <c r="LDX15" s="21"/>
      <c r="LDY15" s="21"/>
      <c r="LDZ15" s="21"/>
      <c r="LEA15" s="21"/>
      <c r="LEB15" s="21"/>
      <c r="LEC15" s="22"/>
      <c r="LED15" s="19"/>
      <c r="LEE15" s="21"/>
      <c r="LEF15" s="24"/>
      <c r="LEG15" s="22"/>
      <c r="LEH15" s="25"/>
      <c r="LEI15" s="16"/>
      <c r="LEJ15" s="17"/>
      <c r="LEK15" s="15"/>
      <c r="LEL15" s="13"/>
      <c r="LEM15" s="18"/>
      <c r="LEN15" s="15"/>
      <c r="LEO15" s="20"/>
      <c r="LEP15" s="15"/>
      <c r="LEQ15" s="15"/>
      <c r="LER15" s="19"/>
      <c r="LES15" s="20"/>
      <c r="LET15" s="21"/>
      <c r="LEU15" s="21"/>
      <c r="LEV15" s="15"/>
      <c r="LEW15" s="22"/>
      <c r="LEX15" s="23"/>
      <c r="LEY15" s="15"/>
      <c r="LEZ15" s="21"/>
      <c r="LFA15" s="15"/>
      <c r="LFB15" s="22"/>
      <c r="LFC15" s="15"/>
      <c r="LFD15" s="21"/>
      <c r="LFE15" s="21"/>
      <c r="LFF15" s="21"/>
      <c r="LFG15" s="21"/>
      <c r="LFH15" s="21"/>
      <c r="LFI15" s="21"/>
      <c r="LFJ15" s="22"/>
      <c r="LFK15" s="19"/>
      <c r="LFL15" s="21"/>
      <c r="LFM15" s="24"/>
      <c r="LFN15" s="22"/>
      <c r="LFO15" s="25"/>
      <c r="LFP15" s="16"/>
      <c r="LFQ15" s="17"/>
      <c r="LFR15" s="15"/>
      <c r="LFS15" s="13"/>
      <c r="LFT15" s="18"/>
      <c r="LFU15" s="15"/>
      <c r="LFV15" s="20"/>
      <c r="LFW15" s="15"/>
      <c r="LFX15" s="15"/>
      <c r="LFY15" s="19"/>
      <c r="LFZ15" s="20"/>
      <c r="LGA15" s="21"/>
      <c r="LGB15" s="21"/>
      <c r="LGC15" s="15"/>
      <c r="LGD15" s="22"/>
      <c r="LGE15" s="23"/>
      <c r="LGF15" s="15"/>
      <c r="LGG15" s="21"/>
      <c r="LGH15" s="15"/>
      <c r="LGI15" s="22"/>
      <c r="LGJ15" s="15"/>
      <c r="LGK15" s="21"/>
      <c r="LGL15" s="21"/>
      <c r="LGM15" s="21"/>
      <c r="LGN15" s="21"/>
      <c r="LGO15" s="21"/>
      <c r="LGP15" s="21"/>
      <c r="LGQ15" s="22"/>
      <c r="LGR15" s="19"/>
      <c r="LGS15" s="21"/>
      <c r="LGT15" s="24"/>
      <c r="LGU15" s="22"/>
      <c r="LGV15" s="25"/>
      <c r="LGW15" s="16"/>
      <c r="LGX15" s="17"/>
      <c r="LGY15" s="15"/>
      <c r="LGZ15" s="13"/>
      <c r="LHA15" s="18"/>
      <c r="LHB15" s="15"/>
      <c r="LHC15" s="20"/>
      <c r="LHD15" s="15"/>
      <c r="LHE15" s="15"/>
      <c r="LHF15" s="19"/>
      <c r="LHG15" s="20"/>
      <c r="LHH15" s="21"/>
      <c r="LHI15" s="21"/>
      <c r="LHJ15" s="15"/>
      <c r="LHK15" s="22"/>
      <c r="LHL15" s="23"/>
      <c r="LHM15" s="15"/>
      <c r="LHN15" s="21"/>
      <c r="LHO15" s="15"/>
      <c r="LHP15" s="22"/>
      <c r="LHQ15" s="15"/>
      <c r="LHR15" s="21"/>
      <c r="LHS15" s="21"/>
      <c r="LHT15" s="21"/>
      <c r="LHU15" s="21"/>
      <c r="LHV15" s="21"/>
      <c r="LHW15" s="21"/>
      <c r="LHX15" s="22"/>
      <c r="LHY15" s="19"/>
      <c r="LHZ15" s="21"/>
      <c r="LIA15" s="24"/>
      <c r="LIB15" s="22"/>
      <c r="LIC15" s="25"/>
      <c r="LID15" s="16"/>
      <c r="LIE15" s="17"/>
      <c r="LIF15" s="15"/>
      <c r="LIG15" s="13"/>
      <c r="LIH15" s="18"/>
      <c r="LII15" s="15"/>
      <c r="LIJ15" s="20"/>
      <c r="LIK15" s="15"/>
      <c r="LIL15" s="15"/>
      <c r="LIM15" s="19"/>
      <c r="LIN15" s="20"/>
      <c r="LIO15" s="21"/>
      <c r="LIP15" s="21"/>
      <c r="LIQ15" s="15"/>
      <c r="LIR15" s="22"/>
      <c r="LIS15" s="23"/>
      <c r="LIT15" s="15"/>
      <c r="LIU15" s="21"/>
      <c r="LIV15" s="15"/>
      <c r="LIW15" s="22"/>
      <c r="LIX15" s="15"/>
      <c r="LIY15" s="21"/>
      <c r="LIZ15" s="21"/>
      <c r="LJA15" s="21"/>
      <c r="LJB15" s="21"/>
      <c r="LJC15" s="21"/>
      <c r="LJD15" s="21"/>
      <c r="LJE15" s="22"/>
      <c r="LJF15" s="19"/>
      <c r="LJG15" s="21"/>
      <c r="LJH15" s="24"/>
      <c r="LJI15" s="22"/>
      <c r="LJJ15" s="25"/>
      <c r="LJK15" s="16"/>
      <c r="LJL15" s="17"/>
      <c r="LJM15" s="15"/>
      <c r="LJN15" s="13"/>
      <c r="LJO15" s="18"/>
      <c r="LJP15" s="15"/>
      <c r="LJQ15" s="20"/>
      <c r="LJR15" s="15"/>
      <c r="LJS15" s="15"/>
      <c r="LJT15" s="19"/>
      <c r="LJU15" s="20"/>
      <c r="LJV15" s="21"/>
      <c r="LJW15" s="21"/>
      <c r="LJX15" s="15"/>
      <c r="LJY15" s="22"/>
      <c r="LJZ15" s="23"/>
      <c r="LKA15" s="15"/>
      <c r="LKB15" s="21"/>
      <c r="LKC15" s="15"/>
      <c r="LKD15" s="22"/>
      <c r="LKE15" s="15"/>
      <c r="LKF15" s="21"/>
      <c r="LKG15" s="21"/>
      <c r="LKH15" s="21"/>
      <c r="LKI15" s="21"/>
      <c r="LKJ15" s="21"/>
      <c r="LKK15" s="21"/>
      <c r="LKL15" s="22"/>
      <c r="LKM15" s="19"/>
      <c r="LKN15" s="21"/>
      <c r="LKO15" s="24"/>
      <c r="LKP15" s="22"/>
      <c r="LKQ15" s="25"/>
      <c r="LKR15" s="16"/>
      <c r="LKS15" s="17"/>
      <c r="LKT15" s="15"/>
      <c r="LKU15" s="13"/>
      <c r="LKV15" s="18"/>
      <c r="LKW15" s="15"/>
      <c r="LKX15" s="20"/>
      <c r="LKY15" s="15"/>
      <c r="LKZ15" s="15"/>
      <c r="LLA15" s="19"/>
      <c r="LLB15" s="20"/>
      <c r="LLC15" s="21"/>
      <c r="LLD15" s="21"/>
      <c r="LLE15" s="15"/>
      <c r="LLF15" s="22"/>
      <c r="LLG15" s="23"/>
      <c r="LLH15" s="15"/>
      <c r="LLI15" s="21"/>
      <c r="LLJ15" s="15"/>
      <c r="LLK15" s="22"/>
      <c r="LLL15" s="15"/>
      <c r="LLM15" s="21"/>
      <c r="LLN15" s="21"/>
      <c r="LLO15" s="21"/>
      <c r="LLP15" s="21"/>
      <c r="LLQ15" s="21"/>
      <c r="LLR15" s="21"/>
      <c r="LLS15" s="22"/>
      <c r="LLT15" s="19"/>
      <c r="LLU15" s="21"/>
      <c r="LLV15" s="24"/>
      <c r="LLW15" s="22"/>
      <c r="LLX15" s="25"/>
      <c r="LLY15" s="16"/>
      <c r="LLZ15" s="17"/>
      <c r="LMA15" s="15"/>
      <c r="LMB15" s="13"/>
      <c r="LMC15" s="18"/>
      <c r="LMD15" s="15"/>
      <c r="LME15" s="20"/>
      <c r="LMF15" s="15"/>
      <c r="LMG15" s="15"/>
      <c r="LMH15" s="19"/>
      <c r="LMI15" s="20"/>
      <c r="LMJ15" s="21"/>
      <c r="LMK15" s="21"/>
      <c r="LML15" s="15"/>
      <c r="LMM15" s="22"/>
      <c r="LMN15" s="23"/>
      <c r="LMO15" s="15"/>
      <c r="LMP15" s="21"/>
      <c r="LMQ15" s="15"/>
      <c r="LMR15" s="22"/>
      <c r="LMS15" s="15"/>
      <c r="LMT15" s="21"/>
      <c r="LMU15" s="21"/>
      <c r="LMV15" s="21"/>
      <c r="LMW15" s="21"/>
      <c r="LMX15" s="21"/>
      <c r="LMY15" s="21"/>
      <c r="LMZ15" s="22"/>
      <c r="LNA15" s="19"/>
      <c r="LNB15" s="21"/>
      <c r="LNC15" s="24"/>
      <c r="LND15" s="22"/>
      <c r="LNE15" s="25"/>
      <c r="LNF15" s="16"/>
      <c r="LNG15" s="17"/>
      <c r="LNH15" s="15"/>
      <c r="LNI15" s="13"/>
      <c r="LNJ15" s="18"/>
      <c r="LNK15" s="15"/>
      <c r="LNL15" s="20"/>
      <c r="LNM15" s="15"/>
      <c r="LNN15" s="15"/>
      <c r="LNO15" s="19"/>
      <c r="LNP15" s="20"/>
      <c r="LNQ15" s="21"/>
      <c r="LNR15" s="21"/>
      <c r="LNS15" s="15"/>
      <c r="LNT15" s="22"/>
      <c r="LNU15" s="23"/>
      <c r="LNV15" s="15"/>
      <c r="LNW15" s="21"/>
      <c r="LNX15" s="15"/>
      <c r="LNY15" s="22"/>
      <c r="LNZ15" s="15"/>
      <c r="LOA15" s="21"/>
      <c r="LOB15" s="21"/>
      <c r="LOC15" s="21"/>
      <c r="LOD15" s="21"/>
      <c r="LOE15" s="21"/>
      <c r="LOF15" s="21"/>
      <c r="LOG15" s="22"/>
      <c r="LOH15" s="19"/>
      <c r="LOI15" s="21"/>
      <c r="LOJ15" s="24"/>
      <c r="LOK15" s="22"/>
      <c r="LOL15" s="25"/>
      <c r="LOM15" s="16"/>
      <c r="LON15" s="17"/>
      <c r="LOO15" s="15"/>
      <c r="LOP15" s="13"/>
      <c r="LOQ15" s="18"/>
      <c r="LOR15" s="15"/>
      <c r="LOS15" s="20"/>
      <c r="LOT15" s="15"/>
      <c r="LOU15" s="15"/>
      <c r="LOV15" s="19"/>
      <c r="LOW15" s="20"/>
      <c r="LOX15" s="21"/>
      <c r="LOY15" s="21"/>
      <c r="LOZ15" s="15"/>
      <c r="LPA15" s="22"/>
      <c r="LPB15" s="23"/>
      <c r="LPC15" s="15"/>
      <c r="LPD15" s="21"/>
      <c r="LPE15" s="15"/>
      <c r="LPF15" s="22"/>
      <c r="LPG15" s="15"/>
      <c r="LPH15" s="21"/>
      <c r="LPI15" s="21"/>
      <c r="LPJ15" s="21"/>
      <c r="LPK15" s="21"/>
      <c r="LPL15" s="21"/>
      <c r="LPM15" s="21"/>
      <c r="LPN15" s="22"/>
      <c r="LPO15" s="19"/>
      <c r="LPP15" s="21"/>
      <c r="LPQ15" s="24"/>
      <c r="LPR15" s="22"/>
      <c r="LPS15" s="25"/>
      <c r="LPT15" s="16"/>
      <c r="LPU15" s="17"/>
      <c r="LPV15" s="15"/>
      <c r="LPW15" s="13"/>
      <c r="LPX15" s="18"/>
      <c r="LPY15" s="15"/>
      <c r="LPZ15" s="20"/>
      <c r="LQA15" s="15"/>
      <c r="LQB15" s="15"/>
      <c r="LQC15" s="19"/>
      <c r="LQD15" s="20"/>
      <c r="LQE15" s="21"/>
      <c r="LQF15" s="21"/>
      <c r="LQG15" s="15"/>
      <c r="LQH15" s="22"/>
      <c r="LQI15" s="23"/>
      <c r="LQJ15" s="15"/>
      <c r="LQK15" s="21"/>
      <c r="LQL15" s="15"/>
      <c r="LQM15" s="22"/>
      <c r="LQN15" s="15"/>
      <c r="LQO15" s="21"/>
      <c r="LQP15" s="21"/>
      <c r="LQQ15" s="21"/>
      <c r="LQR15" s="21"/>
      <c r="LQS15" s="21"/>
      <c r="LQT15" s="21"/>
      <c r="LQU15" s="22"/>
      <c r="LQV15" s="19"/>
      <c r="LQW15" s="21"/>
      <c r="LQX15" s="24"/>
      <c r="LQY15" s="22"/>
      <c r="LQZ15" s="25"/>
      <c r="LRA15" s="16"/>
      <c r="LRB15" s="17"/>
      <c r="LRC15" s="15"/>
      <c r="LRD15" s="13"/>
      <c r="LRE15" s="18"/>
      <c r="LRF15" s="15"/>
      <c r="LRG15" s="20"/>
      <c r="LRH15" s="15"/>
      <c r="LRI15" s="15"/>
      <c r="LRJ15" s="19"/>
      <c r="LRK15" s="20"/>
      <c r="LRL15" s="21"/>
      <c r="LRM15" s="21"/>
      <c r="LRN15" s="15"/>
      <c r="LRO15" s="22"/>
      <c r="LRP15" s="23"/>
      <c r="LRQ15" s="15"/>
      <c r="LRR15" s="21"/>
      <c r="LRS15" s="15"/>
      <c r="LRT15" s="22"/>
      <c r="LRU15" s="15"/>
      <c r="LRV15" s="21"/>
      <c r="LRW15" s="21"/>
      <c r="LRX15" s="21"/>
      <c r="LRY15" s="21"/>
      <c r="LRZ15" s="21"/>
      <c r="LSA15" s="21"/>
      <c r="LSB15" s="22"/>
      <c r="LSC15" s="19"/>
      <c r="LSD15" s="21"/>
      <c r="LSE15" s="24"/>
      <c r="LSF15" s="22"/>
      <c r="LSG15" s="25"/>
      <c r="LSH15" s="16"/>
      <c r="LSI15" s="17"/>
      <c r="LSJ15" s="15"/>
      <c r="LSK15" s="13"/>
      <c r="LSL15" s="18"/>
      <c r="LSM15" s="15"/>
      <c r="LSN15" s="20"/>
      <c r="LSO15" s="15"/>
      <c r="LSP15" s="15"/>
      <c r="LSQ15" s="19"/>
      <c r="LSR15" s="20"/>
      <c r="LSS15" s="21"/>
      <c r="LST15" s="21"/>
      <c r="LSU15" s="15"/>
      <c r="LSV15" s="22"/>
      <c r="LSW15" s="23"/>
      <c r="LSX15" s="15"/>
      <c r="LSY15" s="21"/>
      <c r="LSZ15" s="15"/>
      <c r="LTA15" s="22"/>
      <c r="LTB15" s="15"/>
      <c r="LTC15" s="21"/>
      <c r="LTD15" s="21"/>
      <c r="LTE15" s="21"/>
      <c r="LTF15" s="21"/>
      <c r="LTG15" s="21"/>
      <c r="LTH15" s="21"/>
      <c r="LTI15" s="22"/>
      <c r="LTJ15" s="19"/>
      <c r="LTK15" s="21"/>
      <c r="LTL15" s="24"/>
      <c r="LTM15" s="22"/>
      <c r="LTN15" s="25"/>
      <c r="LTO15" s="16"/>
      <c r="LTP15" s="17"/>
      <c r="LTQ15" s="15"/>
      <c r="LTR15" s="13"/>
      <c r="LTS15" s="18"/>
      <c r="LTT15" s="15"/>
      <c r="LTU15" s="20"/>
      <c r="LTV15" s="15"/>
      <c r="LTW15" s="15"/>
      <c r="LTX15" s="19"/>
      <c r="LTY15" s="20"/>
      <c r="LTZ15" s="21"/>
      <c r="LUA15" s="21"/>
      <c r="LUB15" s="15"/>
      <c r="LUC15" s="22"/>
      <c r="LUD15" s="23"/>
      <c r="LUE15" s="15"/>
      <c r="LUF15" s="21"/>
      <c r="LUG15" s="15"/>
      <c r="LUH15" s="22"/>
      <c r="LUI15" s="15"/>
      <c r="LUJ15" s="21"/>
      <c r="LUK15" s="21"/>
      <c r="LUL15" s="21"/>
      <c r="LUM15" s="21"/>
      <c r="LUN15" s="21"/>
      <c r="LUO15" s="21"/>
      <c r="LUP15" s="22"/>
      <c r="LUQ15" s="19"/>
      <c r="LUR15" s="21"/>
      <c r="LUS15" s="24"/>
      <c r="LUT15" s="22"/>
      <c r="LUU15" s="25"/>
      <c r="LUV15" s="16"/>
      <c r="LUW15" s="17"/>
      <c r="LUX15" s="15"/>
      <c r="LUY15" s="13"/>
      <c r="LUZ15" s="18"/>
      <c r="LVA15" s="15"/>
      <c r="LVB15" s="20"/>
      <c r="LVC15" s="15"/>
      <c r="LVD15" s="15"/>
      <c r="LVE15" s="19"/>
      <c r="LVF15" s="20"/>
      <c r="LVG15" s="21"/>
      <c r="LVH15" s="21"/>
      <c r="LVI15" s="15"/>
      <c r="LVJ15" s="22"/>
      <c r="LVK15" s="23"/>
      <c r="LVL15" s="15"/>
      <c r="LVM15" s="21"/>
      <c r="LVN15" s="15"/>
      <c r="LVO15" s="22"/>
      <c r="LVP15" s="15"/>
      <c r="LVQ15" s="21"/>
      <c r="LVR15" s="21"/>
      <c r="LVS15" s="21"/>
      <c r="LVT15" s="21"/>
      <c r="LVU15" s="21"/>
      <c r="LVV15" s="21"/>
      <c r="LVW15" s="22"/>
      <c r="LVX15" s="19"/>
      <c r="LVY15" s="21"/>
      <c r="LVZ15" s="24"/>
      <c r="LWA15" s="22"/>
      <c r="LWB15" s="25"/>
      <c r="LWC15" s="16"/>
      <c r="LWD15" s="17"/>
      <c r="LWE15" s="15"/>
      <c r="LWF15" s="13"/>
      <c r="LWG15" s="18"/>
      <c r="LWH15" s="15"/>
      <c r="LWI15" s="20"/>
      <c r="LWJ15" s="15"/>
      <c r="LWK15" s="15"/>
      <c r="LWL15" s="19"/>
      <c r="LWM15" s="20"/>
      <c r="LWN15" s="21"/>
      <c r="LWO15" s="21"/>
      <c r="LWP15" s="15"/>
      <c r="LWQ15" s="22"/>
      <c r="LWR15" s="23"/>
      <c r="LWS15" s="15"/>
      <c r="LWT15" s="21"/>
      <c r="LWU15" s="15"/>
      <c r="LWV15" s="22"/>
      <c r="LWW15" s="15"/>
      <c r="LWX15" s="21"/>
      <c r="LWY15" s="21"/>
      <c r="LWZ15" s="21"/>
      <c r="LXA15" s="21"/>
      <c r="LXB15" s="21"/>
      <c r="LXC15" s="21"/>
      <c r="LXD15" s="22"/>
      <c r="LXE15" s="19"/>
      <c r="LXF15" s="21"/>
      <c r="LXG15" s="24"/>
      <c r="LXH15" s="22"/>
      <c r="LXI15" s="25"/>
      <c r="LXJ15" s="16"/>
      <c r="LXK15" s="17"/>
      <c r="LXL15" s="15"/>
      <c r="LXM15" s="13"/>
      <c r="LXN15" s="18"/>
      <c r="LXO15" s="15"/>
      <c r="LXP15" s="20"/>
      <c r="LXQ15" s="15"/>
      <c r="LXR15" s="15"/>
      <c r="LXS15" s="19"/>
      <c r="LXT15" s="20"/>
      <c r="LXU15" s="21"/>
      <c r="LXV15" s="21"/>
      <c r="LXW15" s="15"/>
      <c r="LXX15" s="22"/>
      <c r="LXY15" s="23"/>
      <c r="LXZ15" s="15"/>
      <c r="LYA15" s="21"/>
      <c r="LYB15" s="15"/>
      <c r="LYC15" s="22"/>
      <c r="LYD15" s="15"/>
      <c r="LYE15" s="21"/>
      <c r="LYF15" s="21"/>
      <c r="LYG15" s="21"/>
      <c r="LYH15" s="21"/>
      <c r="LYI15" s="21"/>
      <c r="LYJ15" s="21"/>
      <c r="LYK15" s="22"/>
      <c r="LYL15" s="19"/>
      <c r="LYM15" s="21"/>
      <c r="LYN15" s="24"/>
      <c r="LYO15" s="22"/>
      <c r="LYP15" s="25"/>
      <c r="LYQ15" s="16"/>
      <c r="LYR15" s="17"/>
      <c r="LYS15" s="15"/>
      <c r="LYT15" s="13"/>
      <c r="LYU15" s="18"/>
      <c r="LYV15" s="15"/>
      <c r="LYW15" s="20"/>
      <c r="LYX15" s="15"/>
      <c r="LYY15" s="15"/>
      <c r="LYZ15" s="19"/>
      <c r="LZA15" s="20"/>
      <c r="LZB15" s="21"/>
      <c r="LZC15" s="21"/>
      <c r="LZD15" s="15"/>
      <c r="LZE15" s="22"/>
      <c r="LZF15" s="23"/>
      <c r="LZG15" s="15"/>
      <c r="LZH15" s="21"/>
      <c r="LZI15" s="15"/>
      <c r="LZJ15" s="22"/>
      <c r="LZK15" s="15"/>
      <c r="LZL15" s="21"/>
      <c r="LZM15" s="21"/>
      <c r="LZN15" s="21"/>
      <c r="LZO15" s="21"/>
      <c r="LZP15" s="21"/>
      <c r="LZQ15" s="21"/>
      <c r="LZR15" s="22"/>
      <c r="LZS15" s="19"/>
      <c r="LZT15" s="21"/>
      <c r="LZU15" s="24"/>
      <c r="LZV15" s="22"/>
      <c r="LZW15" s="25"/>
      <c r="LZX15" s="16"/>
      <c r="LZY15" s="17"/>
      <c r="LZZ15" s="15"/>
      <c r="MAA15" s="13"/>
      <c r="MAB15" s="18"/>
      <c r="MAC15" s="15"/>
      <c r="MAD15" s="20"/>
      <c r="MAE15" s="15"/>
      <c r="MAF15" s="15"/>
      <c r="MAG15" s="19"/>
      <c r="MAH15" s="20"/>
      <c r="MAI15" s="21"/>
      <c r="MAJ15" s="21"/>
      <c r="MAK15" s="15"/>
      <c r="MAL15" s="22"/>
      <c r="MAM15" s="23"/>
      <c r="MAN15" s="15"/>
      <c r="MAO15" s="21"/>
      <c r="MAP15" s="15"/>
      <c r="MAQ15" s="22"/>
      <c r="MAR15" s="15"/>
      <c r="MAS15" s="21"/>
      <c r="MAT15" s="21"/>
      <c r="MAU15" s="21"/>
      <c r="MAV15" s="21"/>
      <c r="MAW15" s="21"/>
      <c r="MAX15" s="21"/>
      <c r="MAY15" s="22"/>
      <c r="MAZ15" s="19"/>
      <c r="MBA15" s="21"/>
      <c r="MBB15" s="24"/>
      <c r="MBC15" s="22"/>
      <c r="MBD15" s="25"/>
      <c r="MBE15" s="16"/>
      <c r="MBF15" s="17"/>
      <c r="MBG15" s="15"/>
      <c r="MBH15" s="13"/>
      <c r="MBI15" s="18"/>
      <c r="MBJ15" s="15"/>
      <c r="MBK15" s="20"/>
      <c r="MBL15" s="15"/>
      <c r="MBM15" s="15"/>
      <c r="MBN15" s="19"/>
      <c r="MBO15" s="20"/>
      <c r="MBP15" s="21"/>
      <c r="MBQ15" s="21"/>
      <c r="MBR15" s="15"/>
      <c r="MBS15" s="22"/>
      <c r="MBT15" s="23"/>
      <c r="MBU15" s="15"/>
      <c r="MBV15" s="21"/>
      <c r="MBW15" s="15"/>
      <c r="MBX15" s="22"/>
      <c r="MBY15" s="15"/>
      <c r="MBZ15" s="21"/>
      <c r="MCA15" s="21"/>
      <c r="MCB15" s="21"/>
      <c r="MCC15" s="21"/>
      <c r="MCD15" s="21"/>
      <c r="MCE15" s="21"/>
      <c r="MCF15" s="22"/>
      <c r="MCG15" s="19"/>
      <c r="MCH15" s="21"/>
      <c r="MCI15" s="24"/>
      <c r="MCJ15" s="22"/>
      <c r="MCK15" s="25"/>
      <c r="MCL15" s="16"/>
      <c r="MCM15" s="17"/>
      <c r="MCN15" s="15"/>
      <c r="MCO15" s="13"/>
      <c r="MCP15" s="18"/>
      <c r="MCQ15" s="15"/>
      <c r="MCR15" s="20"/>
      <c r="MCS15" s="15"/>
      <c r="MCT15" s="15"/>
      <c r="MCU15" s="19"/>
      <c r="MCV15" s="20"/>
      <c r="MCW15" s="21"/>
      <c r="MCX15" s="21"/>
      <c r="MCY15" s="15"/>
      <c r="MCZ15" s="22"/>
      <c r="MDA15" s="23"/>
      <c r="MDB15" s="15"/>
      <c r="MDC15" s="21"/>
      <c r="MDD15" s="15"/>
      <c r="MDE15" s="22"/>
      <c r="MDF15" s="15"/>
      <c r="MDG15" s="21"/>
      <c r="MDH15" s="21"/>
      <c r="MDI15" s="21"/>
      <c r="MDJ15" s="21"/>
      <c r="MDK15" s="21"/>
      <c r="MDL15" s="21"/>
      <c r="MDM15" s="22"/>
      <c r="MDN15" s="19"/>
      <c r="MDO15" s="21"/>
      <c r="MDP15" s="24"/>
      <c r="MDQ15" s="22"/>
      <c r="MDR15" s="25"/>
      <c r="MDS15" s="16"/>
      <c r="MDT15" s="17"/>
      <c r="MDU15" s="15"/>
      <c r="MDV15" s="13"/>
      <c r="MDW15" s="18"/>
      <c r="MDX15" s="15"/>
      <c r="MDY15" s="20"/>
      <c r="MDZ15" s="15"/>
      <c r="MEA15" s="15"/>
      <c r="MEB15" s="19"/>
      <c r="MEC15" s="20"/>
      <c r="MED15" s="21"/>
      <c r="MEE15" s="21"/>
      <c r="MEF15" s="15"/>
      <c r="MEG15" s="22"/>
      <c r="MEH15" s="23"/>
      <c r="MEI15" s="15"/>
      <c r="MEJ15" s="21"/>
      <c r="MEK15" s="15"/>
      <c r="MEL15" s="22"/>
      <c r="MEM15" s="15"/>
      <c r="MEN15" s="21"/>
      <c r="MEO15" s="21"/>
      <c r="MEP15" s="21"/>
      <c r="MEQ15" s="21"/>
      <c r="MER15" s="21"/>
      <c r="MES15" s="21"/>
      <c r="MET15" s="22"/>
      <c r="MEU15" s="19"/>
      <c r="MEV15" s="21"/>
      <c r="MEW15" s="24"/>
      <c r="MEX15" s="22"/>
      <c r="MEY15" s="25"/>
      <c r="MEZ15" s="16"/>
      <c r="MFA15" s="17"/>
      <c r="MFB15" s="15"/>
      <c r="MFC15" s="13"/>
      <c r="MFD15" s="18"/>
      <c r="MFE15" s="15"/>
      <c r="MFF15" s="20"/>
      <c r="MFG15" s="15"/>
      <c r="MFH15" s="15"/>
      <c r="MFI15" s="19"/>
      <c r="MFJ15" s="20"/>
      <c r="MFK15" s="21"/>
      <c r="MFL15" s="21"/>
      <c r="MFM15" s="15"/>
      <c r="MFN15" s="22"/>
      <c r="MFO15" s="23"/>
      <c r="MFP15" s="15"/>
      <c r="MFQ15" s="21"/>
      <c r="MFR15" s="15"/>
      <c r="MFS15" s="22"/>
      <c r="MFT15" s="15"/>
      <c r="MFU15" s="21"/>
      <c r="MFV15" s="21"/>
      <c r="MFW15" s="21"/>
      <c r="MFX15" s="21"/>
      <c r="MFY15" s="21"/>
      <c r="MFZ15" s="21"/>
      <c r="MGA15" s="22"/>
      <c r="MGB15" s="19"/>
      <c r="MGC15" s="21"/>
      <c r="MGD15" s="24"/>
      <c r="MGE15" s="22"/>
      <c r="MGF15" s="25"/>
      <c r="MGG15" s="16"/>
      <c r="MGH15" s="17"/>
      <c r="MGI15" s="15"/>
      <c r="MGJ15" s="13"/>
      <c r="MGK15" s="18"/>
      <c r="MGL15" s="15"/>
      <c r="MGM15" s="20"/>
      <c r="MGN15" s="15"/>
      <c r="MGO15" s="15"/>
      <c r="MGP15" s="19"/>
      <c r="MGQ15" s="20"/>
      <c r="MGR15" s="21"/>
      <c r="MGS15" s="21"/>
      <c r="MGT15" s="15"/>
      <c r="MGU15" s="22"/>
      <c r="MGV15" s="23"/>
      <c r="MGW15" s="15"/>
      <c r="MGX15" s="21"/>
      <c r="MGY15" s="15"/>
      <c r="MGZ15" s="22"/>
      <c r="MHA15" s="15"/>
      <c r="MHB15" s="21"/>
      <c r="MHC15" s="21"/>
      <c r="MHD15" s="21"/>
      <c r="MHE15" s="21"/>
      <c r="MHF15" s="21"/>
      <c r="MHG15" s="21"/>
      <c r="MHH15" s="22"/>
      <c r="MHI15" s="19"/>
      <c r="MHJ15" s="21"/>
      <c r="MHK15" s="24"/>
      <c r="MHL15" s="22"/>
      <c r="MHM15" s="25"/>
      <c r="MHN15" s="16"/>
      <c r="MHO15" s="17"/>
      <c r="MHP15" s="15"/>
      <c r="MHQ15" s="13"/>
      <c r="MHR15" s="18"/>
      <c r="MHS15" s="15"/>
      <c r="MHT15" s="20"/>
      <c r="MHU15" s="15"/>
      <c r="MHV15" s="15"/>
      <c r="MHW15" s="19"/>
      <c r="MHX15" s="20"/>
      <c r="MHY15" s="21"/>
      <c r="MHZ15" s="21"/>
      <c r="MIA15" s="15"/>
      <c r="MIB15" s="22"/>
      <c r="MIC15" s="23"/>
      <c r="MID15" s="15"/>
      <c r="MIE15" s="21"/>
      <c r="MIF15" s="15"/>
      <c r="MIG15" s="22"/>
      <c r="MIH15" s="15"/>
      <c r="MII15" s="21"/>
      <c r="MIJ15" s="21"/>
      <c r="MIK15" s="21"/>
      <c r="MIL15" s="21"/>
      <c r="MIM15" s="21"/>
      <c r="MIN15" s="21"/>
      <c r="MIO15" s="22"/>
      <c r="MIP15" s="19"/>
      <c r="MIQ15" s="21"/>
      <c r="MIR15" s="24"/>
      <c r="MIS15" s="22"/>
      <c r="MIT15" s="25"/>
      <c r="MIU15" s="16"/>
      <c r="MIV15" s="17"/>
      <c r="MIW15" s="15"/>
      <c r="MIX15" s="13"/>
      <c r="MIY15" s="18"/>
      <c r="MIZ15" s="15"/>
      <c r="MJA15" s="20"/>
      <c r="MJB15" s="15"/>
      <c r="MJC15" s="15"/>
      <c r="MJD15" s="19"/>
      <c r="MJE15" s="20"/>
      <c r="MJF15" s="21"/>
      <c r="MJG15" s="21"/>
      <c r="MJH15" s="15"/>
      <c r="MJI15" s="22"/>
      <c r="MJJ15" s="23"/>
      <c r="MJK15" s="15"/>
      <c r="MJL15" s="21"/>
      <c r="MJM15" s="15"/>
      <c r="MJN15" s="22"/>
      <c r="MJO15" s="15"/>
      <c r="MJP15" s="21"/>
      <c r="MJQ15" s="21"/>
      <c r="MJR15" s="21"/>
      <c r="MJS15" s="21"/>
      <c r="MJT15" s="21"/>
      <c r="MJU15" s="21"/>
      <c r="MJV15" s="22"/>
      <c r="MJW15" s="19"/>
      <c r="MJX15" s="21"/>
      <c r="MJY15" s="24"/>
      <c r="MJZ15" s="22"/>
      <c r="MKA15" s="25"/>
      <c r="MKB15" s="16"/>
      <c r="MKC15" s="17"/>
      <c r="MKD15" s="15"/>
      <c r="MKE15" s="13"/>
      <c r="MKF15" s="18"/>
      <c r="MKG15" s="15"/>
      <c r="MKH15" s="20"/>
      <c r="MKI15" s="15"/>
      <c r="MKJ15" s="15"/>
      <c r="MKK15" s="19"/>
      <c r="MKL15" s="20"/>
      <c r="MKM15" s="21"/>
      <c r="MKN15" s="21"/>
      <c r="MKO15" s="15"/>
      <c r="MKP15" s="22"/>
      <c r="MKQ15" s="23"/>
      <c r="MKR15" s="15"/>
      <c r="MKS15" s="21"/>
      <c r="MKT15" s="15"/>
      <c r="MKU15" s="22"/>
      <c r="MKV15" s="15"/>
      <c r="MKW15" s="21"/>
      <c r="MKX15" s="21"/>
      <c r="MKY15" s="21"/>
      <c r="MKZ15" s="21"/>
      <c r="MLA15" s="21"/>
      <c r="MLB15" s="21"/>
      <c r="MLC15" s="22"/>
      <c r="MLD15" s="19"/>
      <c r="MLE15" s="21"/>
      <c r="MLF15" s="24"/>
      <c r="MLG15" s="22"/>
      <c r="MLH15" s="25"/>
      <c r="MLI15" s="16"/>
      <c r="MLJ15" s="17"/>
      <c r="MLK15" s="15"/>
      <c r="MLL15" s="13"/>
      <c r="MLM15" s="18"/>
      <c r="MLN15" s="15"/>
      <c r="MLO15" s="20"/>
      <c r="MLP15" s="15"/>
      <c r="MLQ15" s="15"/>
      <c r="MLR15" s="19"/>
      <c r="MLS15" s="20"/>
      <c r="MLT15" s="21"/>
      <c r="MLU15" s="21"/>
      <c r="MLV15" s="15"/>
      <c r="MLW15" s="22"/>
      <c r="MLX15" s="23"/>
      <c r="MLY15" s="15"/>
      <c r="MLZ15" s="21"/>
      <c r="MMA15" s="15"/>
      <c r="MMB15" s="22"/>
      <c r="MMC15" s="15"/>
      <c r="MMD15" s="21"/>
      <c r="MME15" s="21"/>
      <c r="MMF15" s="21"/>
      <c r="MMG15" s="21"/>
      <c r="MMH15" s="21"/>
      <c r="MMI15" s="21"/>
      <c r="MMJ15" s="22"/>
      <c r="MMK15" s="19"/>
      <c r="MML15" s="21"/>
      <c r="MMM15" s="24"/>
      <c r="MMN15" s="22"/>
      <c r="MMO15" s="25"/>
      <c r="MMP15" s="16"/>
      <c r="MMQ15" s="17"/>
      <c r="MMR15" s="15"/>
      <c r="MMS15" s="13"/>
      <c r="MMT15" s="18"/>
      <c r="MMU15" s="15"/>
      <c r="MMV15" s="20"/>
      <c r="MMW15" s="15"/>
      <c r="MMX15" s="15"/>
      <c r="MMY15" s="19"/>
      <c r="MMZ15" s="20"/>
      <c r="MNA15" s="21"/>
      <c r="MNB15" s="21"/>
      <c r="MNC15" s="15"/>
      <c r="MND15" s="22"/>
      <c r="MNE15" s="23"/>
      <c r="MNF15" s="15"/>
      <c r="MNG15" s="21"/>
      <c r="MNH15" s="15"/>
      <c r="MNI15" s="22"/>
      <c r="MNJ15" s="15"/>
      <c r="MNK15" s="21"/>
      <c r="MNL15" s="21"/>
      <c r="MNM15" s="21"/>
      <c r="MNN15" s="21"/>
      <c r="MNO15" s="21"/>
      <c r="MNP15" s="21"/>
      <c r="MNQ15" s="22"/>
      <c r="MNR15" s="19"/>
      <c r="MNS15" s="21"/>
      <c r="MNT15" s="24"/>
      <c r="MNU15" s="22"/>
      <c r="MNV15" s="25"/>
      <c r="MNW15" s="16"/>
      <c r="MNX15" s="17"/>
      <c r="MNY15" s="15"/>
      <c r="MNZ15" s="13"/>
      <c r="MOA15" s="18"/>
      <c r="MOB15" s="15"/>
      <c r="MOC15" s="20"/>
      <c r="MOD15" s="15"/>
      <c r="MOE15" s="15"/>
      <c r="MOF15" s="19"/>
      <c r="MOG15" s="20"/>
      <c r="MOH15" s="21"/>
      <c r="MOI15" s="21"/>
      <c r="MOJ15" s="15"/>
      <c r="MOK15" s="22"/>
      <c r="MOL15" s="23"/>
      <c r="MOM15" s="15"/>
      <c r="MON15" s="21"/>
      <c r="MOO15" s="15"/>
      <c r="MOP15" s="22"/>
      <c r="MOQ15" s="15"/>
      <c r="MOR15" s="21"/>
      <c r="MOS15" s="21"/>
      <c r="MOT15" s="21"/>
      <c r="MOU15" s="21"/>
      <c r="MOV15" s="21"/>
      <c r="MOW15" s="21"/>
      <c r="MOX15" s="22"/>
      <c r="MOY15" s="19"/>
      <c r="MOZ15" s="21"/>
      <c r="MPA15" s="24"/>
      <c r="MPB15" s="22"/>
      <c r="MPC15" s="25"/>
      <c r="MPD15" s="16"/>
      <c r="MPE15" s="17"/>
      <c r="MPF15" s="15"/>
      <c r="MPG15" s="13"/>
      <c r="MPH15" s="18"/>
      <c r="MPI15" s="15"/>
      <c r="MPJ15" s="20"/>
      <c r="MPK15" s="15"/>
      <c r="MPL15" s="15"/>
      <c r="MPM15" s="19"/>
      <c r="MPN15" s="20"/>
      <c r="MPO15" s="21"/>
      <c r="MPP15" s="21"/>
      <c r="MPQ15" s="15"/>
      <c r="MPR15" s="22"/>
      <c r="MPS15" s="23"/>
      <c r="MPT15" s="15"/>
      <c r="MPU15" s="21"/>
      <c r="MPV15" s="15"/>
      <c r="MPW15" s="22"/>
      <c r="MPX15" s="15"/>
      <c r="MPY15" s="21"/>
      <c r="MPZ15" s="21"/>
      <c r="MQA15" s="21"/>
      <c r="MQB15" s="21"/>
      <c r="MQC15" s="21"/>
      <c r="MQD15" s="21"/>
      <c r="MQE15" s="22"/>
      <c r="MQF15" s="19"/>
      <c r="MQG15" s="21"/>
      <c r="MQH15" s="24"/>
      <c r="MQI15" s="22"/>
      <c r="MQJ15" s="25"/>
      <c r="MQK15" s="16"/>
      <c r="MQL15" s="17"/>
      <c r="MQM15" s="15"/>
      <c r="MQN15" s="13"/>
      <c r="MQO15" s="18"/>
      <c r="MQP15" s="15"/>
      <c r="MQQ15" s="20"/>
      <c r="MQR15" s="15"/>
      <c r="MQS15" s="15"/>
      <c r="MQT15" s="19"/>
      <c r="MQU15" s="20"/>
      <c r="MQV15" s="21"/>
      <c r="MQW15" s="21"/>
      <c r="MQX15" s="15"/>
      <c r="MQY15" s="22"/>
      <c r="MQZ15" s="23"/>
      <c r="MRA15" s="15"/>
      <c r="MRB15" s="21"/>
      <c r="MRC15" s="15"/>
      <c r="MRD15" s="22"/>
      <c r="MRE15" s="15"/>
      <c r="MRF15" s="21"/>
      <c r="MRG15" s="21"/>
      <c r="MRH15" s="21"/>
      <c r="MRI15" s="21"/>
      <c r="MRJ15" s="21"/>
      <c r="MRK15" s="21"/>
      <c r="MRL15" s="22"/>
      <c r="MRM15" s="19"/>
      <c r="MRN15" s="21"/>
      <c r="MRO15" s="24"/>
      <c r="MRP15" s="22"/>
      <c r="MRQ15" s="25"/>
      <c r="MRR15" s="16"/>
      <c r="MRS15" s="17"/>
      <c r="MRT15" s="15"/>
      <c r="MRU15" s="13"/>
      <c r="MRV15" s="18"/>
      <c r="MRW15" s="15"/>
      <c r="MRX15" s="20"/>
      <c r="MRY15" s="15"/>
      <c r="MRZ15" s="15"/>
      <c r="MSA15" s="19"/>
      <c r="MSB15" s="20"/>
      <c r="MSC15" s="21"/>
      <c r="MSD15" s="21"/>
      <c r="MSE15" s="15"/>
      <c r="MSF15" s="22"/>
      <c r="MSG15" s="23"/>
      <c r="MSH15" s="15"/>
      <c r="MSI15" s="21"/>
      <c r="MSJ15" s="15"/>
      <c r="MSK15" s="22"/>
      <c r="MSL15" s="15"/>
      <c r="MSM15" s="21"/>
      <c r="MSN15" s="21"/>
      <c r="MSO15" s="21"/>
      <c r="MSP15" s="21"/>
      <c r="MSQ15" s="21"/>
      <c r="MSR15" s="21"/>
      <c r="MSS15" s="22"/>
      <c r="MST15" s="19"/>
      <c r="MSU15" s="21"/>
      <c r="MSV15" s="24"/>
      <c r="MSW15" s="22"/>
      <c r="MSX15" s="25"/>
      <c r="MSY15" s="16"/>
      <c r="MSZ15" s="17"/>
      <c r="MTA15" s="15"/>
      <c r="MTB15" s="13"/>
      <c r="MTC15" s="18"/>
      <c r="MTD15" s="15"/>
      <c r="MTE15" s="20"/>
      <c r="MTF15" s="15"/>
      <c r="MTG15" s="15"/>
      <c r="MTH15" s="19"/>
      <c r="MTI15" s="20"/>
      <c r="MTJ15" s="21"/>
      <c r="MTK15" s="21"/>
      <c r="MTL15" s="15"/>
      <c r="MTM15" s="22"/>
      <c r="MTN15" s="23"/>
      <c r="MTO15" s="15"/>
      <c r="MTP15" s="21"/>
      <c r="MTQ15" s="15"/>
      <c r="MTR15" s="22"/>
      <c r="MTS15" s="15"/>
      <c r="MTT15" s="21"/>
      <c r="MTU15" s="21"/>
      <c r="MTV15" s="21"/>
      <c r="MTW15" s="21"/>
      <c r="MTX15" s="21"/>
      <c r="MTY15" s="21"/>
      <c r="MTZ15" s="22"/>
      <c r="MUA15" s="19"/>
      <c r="MUB15" s="21"/>
      <c r="MUC15" s="24"/>
      <c r="MUD15" s="22"/>
      <c r="MUE15" s="25"/>
      <c r="MUF15" s="16"/>
      <c r="MUG15" s="17"/>
      <c r="MUH15" s="15"/>
      <c r="MUI15" s="13"/>
      <c r="MUJ15" s="18"/>
      <c r="MUK15" s="15"/>
      <c r="MUL15" s="20"/>
      <c r="MUM15" s="15"/>
      <c r="MUN15" s="15"/>
      <c r="MUO15" s="19"/>
      <c r="MUP15" s="20"/>
      <c r="MUQ15" s="21"/>
      <c r="MUR15" s="21"/>
      <c r="MUS15" s="15"/>
      <c r="MUT15" s="22"/>
      <c r="MUU15" s="23"/>
      <c r="MUV15" s="15"/>
      <c r="MUW15" s="21"/>
      <c r="MUX15" s="15"/>
      <c r="MUY15" s="22"/>
      <c r="MUZ15" s="15"/>
      <c r="MVA15" s="21"/>
      <c r="MVB15" s="21"/>
      <c r="MVC15" s="21"/>
      <c r="MVD15" s="21"/>
      <c r="MVE15" s="21"/>
      <c r="MVF15" s="21"/>
      <c r="MVG15" s="22"/>
      <c r="MVH15" s="19"/>
      <c r="MVI15" s="21"/>
      <c r="MVJ15" s="24"/>
      <c r="MVK15" s="22"/>
      <c r="MVL15" s="25"/>
      <c r="MVM15" s="16"/>
      <c r="MVN15" s="17"/>
      <c r="MVO15" s="15"/>
      <c r="MVP15" s="13"/>
      <c r="MVQ15" s="18"/>
      <c r="MVR15" s="15"/>
      <c r="MVS15" s="20"/>
      <c r="MVT15" s="15"/>
      <c r="MVU15" s="15"/>
      <c r="MVV15" s="19"/>
      <c r="MVW15" s="20"/>
      <c r="MVX15" s="21"/>
      <c r="MVY15" s="21"/>
      <c r="MVZ15" s="15"/>
      <c r="MWA15" s="22"/>
      <c r="MWB15" s="23"/>
      <c r="MWC15" s="15"/>
      <c r="MWD15" s="21"/>
      <c r="MWE15" s="15"/>
      <c r="MWF15" s="22"/>
      <c r="MWG15" s="15"/>
      <c r="MWH15" s="21"/>
      <c r="MWI15" s="21"/>
      <c r="MWJ15" s="21"/>
      <c r="MWK15" s="21"/>
      <c r="MWL15" s="21"/>
      <c r="MWM15" s="21"/>
      <c r="MWN15" s="22"/>
      <c r="MWO15" s="19"/>
      <c r="MWP15" s="21"/>
      <c r="MWQ15" s="24"/>
      <c r="MWR15" s="22"/>
      <c r="MWS15" s="25"/>
      <c r="MWT15" s="16"/>
      <c r="MWU15" s="17"/>
      <c r="MWV15" s="15"/>
      <c r="MWW15" s="13"/>
      <c r="MWX15" s="18"/>
      <c r="MWY15" s="15"/>
      <c r="MWZ15" s="20"/>
      <c r="MXA15" s="15"/>
      <c r="MXB15" s="15"/>
      <c r="MXC15" s="19"/>
      <c r="MXD15" s="20"/>
      <c r="MXE15" s="21"/>
      <c r="MXF15" s="21"/>
      <c r="MXG15" s="15"/>
      <c r="MXH15" s="22"/>
      <c r="MXI15" s="23"/>
      <c r="MXJ15" s="15"/>
      <c r="MXK15" s="21"/>
      <c r="MXL15" s="15"/>
      <c r="MXM15" s="22"/>
      <c r="MXN15" s="15"/>
      <c r="MXO15" s="21"/>
      <c r="MXP15" s="21"/>
      <c r="MXQ15" s="21"/>
      <c r="MXR15" s="21"/>
      <c r="MXS15" s="21"/>
      <c r="MXT15" s="21"/>
      <c r="MXU15" s="22"/>
      <c r="MXV15" s="19"/>
      <c r="MXW15" s="21"/>
      <c r="MXX15" s="24"/>
      <c r="MXY15" s="22"/>
      <c r="MXZ15" s="25"/>
      <c r="MYA15" s="16"/>
      <c r="MYB15" s="17"/>
      <c r="MYC15" s="15"/>
      <c r="MYD15" s="13"/>
      <c r="MYE15" s="18"/>
      <c r="MYF15" s="15"/>
      <c r="MYG15" s="20"/>
      <c r="MYH15" s="15"/>
      <c r="MYI15" s="15"/>
      <c r="MYJ15" s="19"/>
      <c r="MYK15" s="20"/>
      <c r="MYL15" s="21"/>
      <c r="MYM15" s="21"/>
      <c r="MYN15" s="15"/>
      <c r="MYO15" s="22"/>
      <c r="MYP15" s="23"/>
      <c r="MYQ15" s="15"/>
      <c r="MYR15" s="21"/>
      <c r="MYS15" s="15"/>
      <c r="MYT15" s="22"/>
      <c r="MYU15" s="15"/>
      <c r="MYV15" s="21"/>
      <c r="MYW15" s="21"/>
      <c r="MYX15" s="21"/>
      <c r="MYY15" s="21"/>
      <c r="MYZ15" s="21"/>
      <c r="MZA15" s="21"/>
      <c r="MZB15" s="22"/>
      <c r="MZC15" s="19"/>
      <c r="MZD15" s="21"/>
      <c r="MZE15" s="24"/>
      <c r="MZF15" s="22"/>
      <c r="MZG15" s="25"/>
      <c r="MZH15" s="16"/>
      <c r="MZI15" s="17"/>
      <c r="MZJ15" s="15"/>
      <c r="MZK15" s="13"/>
      <c r="MZL15" s="18"/>
      <c r="MZM15" s="15"/>
      <c r="MZN15" s="20"/>
      <c r="MZO15" s="15"/>
      <c r="MZP15" s="15"/>
      <c r="MZQ15" s="19"/>
      <c r="MZR15" s="20"/>
      <c r="MZS15" s="21"/>
      <c r="MZT15" s="21"/>
      <c r="MZU15" s="15"/>
      <c r="MZV15" s="22"/>
      <c r="MZW15" s="23"/>
      <c r="MZX15" s="15"/>
      <c r="MZY15" s="21"/>
      <c r="MZZ15" s="15"/>
      <c r="NAA15" s="22"/>
      <c r="NAB15" s="15"/>
      <c r="NAC15" s="21"/>
      <c r="NAD15" s="21"/>
      <c r="NAE15" s="21"/>
      <c r="NAF15" s="21"/>
      <c r="NAG15" s="21"/>
      <c r="NAH15" s="21"/>
      <c r="NAI15" s="22"/>
      <c r="NAJ15" s="19"/>
      <c r="NAK15" s="21"/>
      <c r="NAL15" s="24"/>
      <c r="NAM15" s="22"/>
      <c r="NAN15" s="25"/>
      <c r="NAO15" s="16"/>
      <c r="NAP15" s="17"/>
      <c r="NAQ15" s="15"/>
      <c r="NAR15" s="13"/>
      <c r="NAS15" s="18"/>
      <c r="NAT15" s="15"/>
      <c r="NAU15" s="20"/>
      <c r="NAV15" s="15"/>
      <c r="NAW15" s="15"/>
      <c r="NAX15" s="19"/>
      <c r="NAY15" s="20"/>
      <c r="NAZ15" s="21"/>
      <c r="NBA15" s="21"/>
      <c r="NBB15" s="15"/>
      <c r="NBC15" s="22"/>
      <c r="NBD15" s="23"/>
      <c r="NBE15" s="15"/>
      <c r="NBF15" s="21"/>
      <c r="NBG15" s="15"/>
      <c r="NBH15" s="22"/>
      <c r="NBI15" s="15"/>
      <c r="NBJ15" s="21"/>
      <c r="NBK15" s="21"/>
      <c r="NBL15" s="21"/>
      <c r="NBM15" s="21"/>
      <c r="NBN15" s="21"/>
      <c r="NBO15" s="21"/>
      <c r="NBP15" s="22"/>
      <c r="NBQ15" s="19"/>
      <c r="NBR15" s="21"/>
      <c r="NBS15" s="24"/>
      <c r="NBT15" s="22"/>
      <c r="NBU15" s="25"/>
      <c r="NBV15" s="16"/>
      <c r="NBW15" s="17"/>
      <c r="NBX15" s="15"/>
      <c r="NBY15" s="13"/>
      <c r="NBZ15" s="18"/>
      <c r="NCA15" s="15"/>
      <c r="NCB15" s="20"/>
      <c r="NCC15" s="15"/>
      <c r="NCD15" s="15"/>
      <c r="NCE15" s="19"/>
      <c r="NCF15" s="20"/>
      <c r="NCG15" s="21"/>
      <c r="NCH15" s="21"/>
      <c r="NCI15" s="15"/>
      <c r="NCJ15" s="22"/>
      <c r="NCK15" s="23"/>
      <c r="NCL15" s="15"/>
      <c r="NCM15" s="21"/>
      <c r="NCN15" s="15"/>
      <c r="NCO15" s="22"/>
      <c r="NCP15" s="15"/>
      <c r="NCQ15" s="21"/>
      <c r="NCR15" s="21"/>
      <c r="NCS15" s="21"/>
      <c r="NCT15" s="21"/>
      <c r="NCU15" s="21"/>
      <c r="NCV15" s="21"/>
      <c r="NCW15" s="22"/>
      <c r="NCX15" s="19"/>
      <c r="NCY15" s="21"/>
      <c r="NCZ15" s="24"/>
      <c r="NDA15" s="22"/>
      <c r="NDB15" s="25"/>
      <c r="NDC15" s="16"/>
      <c r="NDD15" s="17"/>
      <c r="NDE15" s="15"/>
      <c r="NDF15" s="13"/>
      <c r="NDG15" s="18"/>
      <c r="NDH15" s="15"/>
      <c r="NDI15" s="20"/>
      <c r="NDJ15" s="15"/>
      <c r="NDK15" s="15"/>
      <c r="NDL15" s="19"/>
      <c r="NDM15" s="20"/>
      <c r="NDN15" s="21"/>
      <c r="NDO15" s="21"/>
      <c r="NDP15" s="15"/>
      <c r="NDQ15" s="22"/>
      <c r="NDR15" s="23"/>
      <c r="NDS15" s="15"/>
      <c r="NDT15" s="21"/>
      <c r="NDU15" s="15"/>
      <c r="NDV15" s="22"/>
      <c r="NDW15" s="15"/>
      <c r="NDX15" s="21"/>
      <c r="NDY15" s="21"/>
      <c r="NDZ15" s="21"/>
      <c r="NEA15" s="21"/>
      <c r="NEB15" s="21"/>
      <c r="NEC15" s="21"/>
      <c r="NED15" s="22"/>
      <c r="NEE15" s="19"/>
      <c r="NEF15" s="21"/>
      <c r="NEG15" s="24"/>
      <c r="NEH15" s="22"/>
      <c r="NEI15" s="25"/>
      <c r="NEJ15" s="16"/>
      <c r="NEK15" s="17"/>
      <c r="NEL15" s="15"/>
      <c r="NEM15" s="13"/>
      <c r="NEN15" s="18"/>
      <c r="NEO15" s="15"/>
      <c r="NEP15" s="20"/>
      <c r="NEQ15" s="15"/>
      <c r="NER15" s="15"/>
      <c r="NES15" s="19"/>
      <c r="NET15" s="20"/>
      <c r="NEU15" s="21"/>
      <c r="NEV15" s="21"/>
      <c r="NEW15" s="15"/>
      <c r="NEX15" s="22"/>
      <c r="NEY15" s="23"/>
      <c r="NEZ15" s="15"/>
      <c r="NFA15" s="21"/>
      <c r="NFB15" s="15"/>
      <c r="NFC15" s="22"/>
      <c r="NFD15" s="15"/>
      <c r="NFE15" s="21"/>
      <c r="NFF15" s="21"/>
      <c r="NFG15" s="21"/>
      <c r="NFH15" s="21"/>
      <c r="NFI15" s="21"/>
      <c r="NFJ15" s="21"/>
      <c r="NFK15" s="22"/>
      <c r="NFL15" s="19"/>
      <c r="NFM15" s="21"/>
      <c r="NFN15" s="24"/>
      <c r="NFO15" s="22"/>
      <c r="NFP15" s="25"/>
      <c r="NFQ15" s="16"/>
      <c r="NFR15" s="17"/>
      <c r="NFS15" s="15"/>
      <c r="NFT15" s="13"/>
      <c r="NFU15" s="18"/>
      <c r="NFV15" s="15"/>
      <c r="NFW15" s="20"/>
      <c r="NFX15" s="15"/>
      <c r="NFY15" s="15"/>
      <c r="NFZ15" s="19"/>
      <c r="NGA15" s="20"/>
      <c r="NGB15" s="21"/>
      <c r="NGC15" s="21"/>
      <c r="NGD15" s="15"/>
      <c r="NGE15" s="22"/>
      <c r="NGF15" s="23"/>
      <c r="NGG15" s="15"/>
      <c r="NGH15" s="21"/>
      <c r="NGI15" s="15"/>
      <c r="NGJ15" s="22"/>
      <c r="NGK15" s="15"/>
      <c r="NGL15" s="21"/>
      <c r="NGM15" s="21"/>
      <c r="NGN15" s="21"/>
      <c r="NGO15" s="21"/>
      <c r="NGP15" s="21"/>
      <c r="NGQ15" s="21"/>
      <c r="NGR15" s="22"/>
      <c r="NGS15" s="19"/>
      <c r="NGT15" s="21"/>
      <c r="NGU15" s="24"/>
      <c r="NGV15" s="22"/>
      <c r="NGW15" s="25"/>
      <c r="NGX15" s="16"/>
      <c r="NGY15" s="17"/>
      <c r="NGZ15" s="15"/>
      <c r="NHA15" s="13"/>
      <c r="NHB15" s="18"/>
      <c r="NHC15" s="15"/>
      <c r="NHD15" s="20"/>
      <c r="NHE15" s="15"/>
      <c r="NHF15" s="15"/>
      <c r="NHG15" s="19"/>
      <c r="NHH15" s="20"/>
      <c r="NHI15" s="21"/>
      <c r="NHJ15" s="21"/>
      <c r="NHK15" s="15"/>
      <c r="NHL15" s="22"/>
      <c r="NHM15" s="23"/>
      <c r="NHN15" s="15"/>
      <c r="NHO15" s="21"/>
      <c r="NHP15" s="15"/>
      <c r="NHQ15" s="22"/>
      <c r="NHR15" s="15"/>
      <c r="NHS15" s="21"/>
      <c r="NHT15" s="21"/>
      <c r="NHU15" s="21"/>
      <c r="NHV15" s="21"/>
      <c r="NHW15" s="21"/>
      <c r="NHX15" s="21"/>
      <c r="NHY15" s="22"/>
      <c r="NHZ15" s="19"/>
      <c r="NIA15" s="21"/>
      <c r="NIB15" s="24"/>
      <c r="NIC15" s="22"/>
      <c r="NID15" s="25"/>
      <c r="NIE15" s="16"/>
      <c r="NIF15" s="17"/>
      <c r="NIG15" s="15"/>
      <c r="NIH15" s="13"/>
      <c r="NII15" s="18"/>
      <c r="NIJ15" s="15"/>
      <c r="NIK15" s="20"/>
      <c r="NIL15" s="15"/>
      <c r="NIM15" s="15"/>
      <c r="NIN15" s="19"/>
      <c r="NIO15" s="20"/>
      <c r="NIP15" s="21"/>
      <c r="NIQ15" s="21"/>
      <c r="NIR15" s="15"/>
      <c r="NIS15" s="22"/>
      <c r="NIT15" s="23"/>
      <c r="NIU15" s="15"/>
      <c r="NIV15" s="21"/>
      <c r="NIW15" s="15"/>
      <c r="NIX15" s="22"/>
      <c r="NIY15" s="15"/>
      <c r="NIZ15" s="21"/>
      <c r="NJA15" s="21"/>
      <c r="NJB15" s="21"/>
      <c r="NJC15" s="21"/>
      <c r="NJD15" s="21"/>
      <c r="NJE15" s="21"/>
      <c r="NJF15" s="22"/>
      <c r="NJG15" s="19"/>
      <c r="NJH15" s="21"/>
      <c r="NJI15" s="24"/>
      <c r="NJJ15" s="22"/>
      <c r="NJK15" s="25"/>
      <c r="NJL15" s="16"/>
      <c r="NJM15" s="17"/>
      <c r="NJN15" s="15"/>
      <c r="NJO15" s="13"/>
      <c r="NJP15" s="18"/>
      <c r="NJQ15" s="15"/>
      <c r="NJR15" s="20"/>
      <c r="NJS15" s="15"/>
      <c r="NJT15" s="15"/>
      <c r="NJU15" s="19"/>
      <c r="NJV15" s="20"/>
      <c r="NJW15" s="21"/>
      <c r="NJX15" s="21"/>
      <c r="NJY15" s="15"/>
      <c r="NJZ15" s="22"/>
      <c r="NKA15" s="23"/>
      <c r="NKB15" s="15"/>
      <c r="NKC15" s="21"/>
      <c r="NKD15" s="15"/>
      <c r="NKE15" s="22"/>
      <c r="NKF15" s="15"/>
      <c r="NKG15" s="21"/>
      <c r="NKH15" s="21"/>
      <c r="NKI15" s="21"/>
      <c r="NKJ15" s="21"/>
      <c r="NKK15" s="21"/>
      <c r="NKL15" s="21"/>
      <c r="NKM15" s="22"/>
      <c r="NKN15" s="19"/>
      <c r="NKO15" s="21"/>
      <c r="NKP15" s="24"/>
      <c r="NKQ15" s="22"/>
      <c r="NKR15" s="25"/>
      <c r="NKS15" s="16"/>
      <c r="NKT15" s="17"/>
      <c r="NKU15" s="15"/>
      <c r="NKV15" s="13"/>
      <c r="NKW15" s="18"/>
      <c r="NKX15" s="15"/>
      <c r="NKY15" s="20"/>
      <c r="NKZ15" s="15"/>
      <c r="NLA15" s="15"/>
      <c r="NLB15" s="19"/>
      <c r="NLC15" s="20"/>
      <c r="NLD15" s="21"/>
      <c r="NLE15" s="21"/>
      <c r="NLF15" s="15"/>
      <c r="NLG15" s="22"/>
      <c r="NLH15" s="23"/>
      <c r="NLI15" s="15"/>
      <c r="NLJ15" s="21"/>
      <c r="NLK15" s="15"/>
      <c r="NLL15" s="22"/>
      <c r="NLM15" s="15"/>
      <c r="NLN15" s="21"/>
      <c r="NLO15" s="21"/>
      <c r="NLP15" s="21"/>
      <c r="NLQ15" s="21"/>
      <c r="NLR15" s="21"/>
      <c r="NLS15" s="21"/>
      <c r="NLT15" s="22"/>
      <c r="NLU15" s="19"/>
      <c r="NLV15" s="21"/>
      <c r="NLW15" s="24"/>
      <c r="NLX15" s="22"/>
      <c r="NLY15" s="25"/>
      <c r="NLZ15" s="16"/>
      <c r="NMA15" s="17"/>
      <c r="NMB15" s="15"/>
      <c r="NMC15" s="13"/>
      <c r="NMD15" s="18"/>
      <c r="NME15" s="15"/>
      <c r="NMF15" s="20"/>
      <c r="NMG15" s="15"/>
      <c r="NMH15" s="15"/>
      <c r="NMI15" s="19"/>
      <c r="NMJ15" s="20"/>
      <c r="NMK15" s="21"/>
      <c r="NML15" s="21"/>
      <c r="NMM15" s="15"/>
      <c r="NMN15" s="22"/>
      <c r="NMO15" s="23"/>
      <c r="NMP15" s="15"/>
      <c r="NMQ15" s="21"/>
      <c r="NMR15" s="15"/>
      <c r="NMS15" s="22"/>
      <c r="NMT15" s="15"/>
      <c r="NMU15" s="21"/>
      <c r="NMV15" s="21"/>
      <c r="NMW15" s="21"/>
      <c r="NMX15" s="21"/>
      <c r="NMY15" s="21"/>
      <c r="NMZ15" s="21"/>
      <c r="NNA15" s="22"/>
      <c r="NNB15" s="19"/>
      <c r="NNC15" s="21"/>
      <c r="NND15" s="24"/>
      <c r="NNE15" s="22"/>
      <c r="NNF15" s="25"/>
      <c r="NNG15" s="16"/>
      <c r="NNH15" s="17"/>
      <c r="NNI15" s="15"/>
      <c r="NNJ15" s="13"/>
      <c r="NNK15" s="18"/>
      <c r="NNL15" s="15"/>
      <c r="NNM15" s="20"/>
      <c r="NNN15" s="15"/>
      <c r="NNO15" s="15"/>
      <c r="NNP15" s="19"/>
      <c r="NNQ15" s="20"/>
      <c r="NNR15" s="21"/>
      <c r="NNS15" s="21"/>
      <c r="NNT15" s="15"/>
      <c r="NNU15" s="22"/>
      <c r="NNV15" s="23"/>
      <c r="NNW15" s="15"/>
      <c r="NNX15" s="21"/>
      <c r="NNY15" s="15"/>
      <c r="NNZ15" s="22"/>
      <c r="NOA15" s="15"/>
      <c r="NOB15" s="21"/>
      <c r="NOC15" s="21"/>
      <c r="NOD15" s="21"/>
      <c r="NOE15" s="21"/>
      <c r="NOF15" s="21"/>
      <c r="NOG15" s="21"/>
      <c r="NOH15" s="22"/>
      <c r="NOI15" s="19"/>
      <c r="NOJ15" s="21"/>
      <c r="NOK15" s="24"/>
      <c r="NOL15" s="22"/>
      <c r="NOM15" s="25"/>
      <c r="NON15" s="16"/>
      <c r="NOO15" s="17"/>
      <c r="NOP15" s="15"/>
      <c r="NOQ15" s="13"/>
      <c r="NOR15" s="18"/>
      <c r="NOS15" s="15"/>
      <c r="NOT15" s="20"/>
      <c r="NOU15" s="15"/>
      <c r="NOV15" s="15"/>
      <c r="NOW15" s="19"/>
      <c r="NOX15" s="20"/>
      <c r="NOY15" s="21"/>
      <c r="NOZ15" s="21"/>
      <c r="NPA15" s="15"/>
      <c r="NPB15" s="22"/>
      <c r="NPC15" s="23"/>
      <c r="NPD15" s="15"/>
      <c r="NPE15" s="21"/>
      <c r="NPF15" s="15"/>
      <c r="NPG15" s="22"/>
      <c r="NPH15" s="15"/>
      <c r="NPI15" s="21"/>
      <c r="NPJ15" s="21"/>
      <c r="NPK15" s="21"/>
      <c r="NPL15" s="21"/>
      <c r="NPM15" s="21"/>
      <c r="NPN15" s="21"/>
      <c r="NPO15" s="22"/>
      <c r="NPP15" s="19"/>
      <c r="NPQ15" s="21"/>
      <c r="NPR15" s="24"/>
      <c r="NPS15" s="22"/>
      <c r="NPT15" s="25"/>
      <c r="NPU15" s="16"/>
      <c r="NPV15" s="17"/>
      <c r="NPW15" s="15"/>
      <c r="NPX15" s="13"/>
      <c r="NPY15" s="18"/>
      <c r="NPZ15" s="15"/>
      <c r="NQA15" s="20"/>
      <c r="NQB15" s="15"/>
      <c r="NQC15" s="15"/>
      <c r="NQD15" s="19"/>
      <c r="NQE15" s="20"/>
      <c r="NQF15" s="21"/>
      <c r="NQG15" s="21"/>
      <c r="NQH15" s="15"/>
      <c r="NQI15" s="22"/>
      <c r="NQJ15" s="23"/>
      <c r="NQK15" s="15"/>
      <c r="NQL15" s="21"/>
      <c r="NQM15" s="15"/>
      <c r="NQN15" s="22"/>
      <c r="NQO15" s="15"/>
      <c r="NQP15" s="21"/>
      <c r="NQQ15" s="21"/>
      <c r="NQR15" s="21"/>
      <c r="NQS15" s="21"/>
      <c r="NQT15" s="21"/>
      <c r="NQU15" s="21"/>
      <c r="NQV15" s="22"/>
      <c r="NQW15" s="19"/>
      <c r="NQX15" s="21"/>
      <c r="NQY15" s="24"/>
      <c r="NQZ15" s="22"/>
      <c r="NRA15" s="25"/>
      <c r="NRB15" s="16"/>
      <c r="NRC15" s="17"/>
      <c r="NRD15" s="15"/>
      <c r="NRE15" s="13"/>
      <c r="NRF15" s="18"/>
      <c r="NRG15" s="15"/>
      <c r="NRH15" s="20"/>
      <c r="NRI15" s="15"/>
      <c r="NRJ15" s="15"/>
      <c r="NRK15" s="19"/>
      <c r="NRL15" s="20"/>
      <c r="NRM15" s="21"/>
      <c r="NRN15" s="21"/>
      <c r="NRO15" s="15"/>
      <c r="NRP15" s="22"/>
      <c r="NRQ15" s="23"/>
      <c r="NRR15" s="15"/>
      <c r="NRS15" s="21"/>
      <c r="NRT15" s="15"/>
      <c r="NRU15" s="22"/>
      <c r="NRV15" s="15"/>
      <c r="NRW15" s="21"/>
      <c r="NRX15" s="21"/>
      <c r="NRY15" s="21"/>
      <c r="NRZ15" s="21"/>
      <c r="NSA15" s="21"/>
      <c r="NSB15" s="21"/>
      <c r="NSC15" s="22"/>
      <c r="NSD15" s="19"/>
      <c r="NSE15" s="21"/>
      <c r="NSF15" s="24"/>
      <c r="NSG15" s="22"/>
      <c r="NSH15" s="25"/>
      <c r="NSI15" s="16"/>
      <c r="NSJ15" s="17"/>
      <c r="NSK15" s="15"/>
      <c r="NSL15" s="13"/>
      <c r="NSM15" s="18"/>
      <c r="NSN15" s="15"/>
      <c r="NSO15" s="20"/>
      <c r="NSP15" s="15"/>
      <c r="NSQ15" s="15"/>
      <c r="NSR15" s="19"/>
      <c r="NSS15" s="20"/>
      <c r="NST15" s="21"/>
      <c r="NSU15" s="21"/>
      <c r="NSV15" s="15"/>
      <c r="NSW15" s="22"/>
      <c r="NSX15" s="23"/>
      <c r="NSY15" s="15"/>
      <c r="NSZ15" s="21"/>
      <c r="NTA15" s="15"/>
      <c r="NTB15" s="22"/>
      <c r="NTC15" s="15"/>
      <c r="NTD15" s="21"/>
      <c r="NTE15" s="21"/>
      <c r="NTF15" s="21"/>
      <c r="NTG15" s="21"/>
      <c r="NTH15" s="21"/>
      <c r="NTI15" s="21"/>
      <c r="NTJ15" s="22"/>
      <c r="NTK15" s="19"/>
      <c r="NTL15" s="21"/>
      <c r="NTM15" s="24"/>
      <c r="NTN15" s="22"/>
      <c r="NTO15" s="25"/>
      <c r="NTP15" s="16"/>
      <c r="NTQ15" s="17"/>
      <c r="NTR15" s="15"/>
      <c r="NTS15" s="13"/>
      <c r="NTT15" s="18"/>
      <c r="NTU15" s="15"/>
      <c r="NTV15" s="20"/>
      <c r="NTW15" s="15"/>
      <c r="NTX15" s="15"/>
      <c r="NTY15" s="19"/>
      <c r="NTZ15" s="20"/>
      <c r="NUA15" s="21"/>
      <c r="NUB15" s="21"/>
      <c r="NUC15" s="15"/>
      <c r="NUD15" s="22"/>
      <c r="NUE15" s="23"/>
      <c r="NUF15" s="15"/>
      <c r="NUG15" s="21"/>
      <c r="NUH15" s="15"/>
      <c r="NUI15" s="22"/>
      <c r="NUJ15" s="15"/>
      <c r="NUK15" s="21"/>
      <c r="NUL15" s="21"/>
      <c r="NUM15" s="21"/>
      <c r="NUN15" s="21"/>
      <c r="NUO15" s="21"/>
      <c r="NUP15" s="21"/>
      <c r="NUQ15" s="22"/>
      <c r="NUR15" s="19"/>
      <c r="NUS15" s="21"/>
      <c r="NUT15" s="24"/>
      <c r="NUU15" s="22"/>
      <c r="NUV15" s="25"/>
      <c r="NUW15" s="16"/>
      <c r="NUX15" s="17"/>
      <c r="NUY15" s="15"/>
      <c r="NUZ15" s="13"/>
      <c r="NVA15" s="18"/>
      <c r="NVB15" s="15"/>
      <c r="NVC15" s="20"/>
      <c r="NVD15" s="15"/>
      <c r="NVE15" s="15"/>
      <c r="NVF15" s="19"/>
      <c r="NVG15" s="20"/>
      <c r="NVH15" s="21"/>
      <c r="NVI15" s="21"/>
      <c r="NVJ15" s="15"/>
      <c r="NVK15" s="22"/>
      <c r="NVL15" s="23"/>
      <c r="NVM15" s="15"/>
      <c r="NVN15" s="21"/>
      <c r="NVO15" s="15"/>
      <c r="NVP15" s="22"/>
      <c r="NVQ15" s="15"/>
      <c r="NVR15" s="21"/>
      <c r="NVS15" s="21"/>
      <c r="NVT15" s="21"/>
      <c r="NVU15" s="21"/>
      <c r="NVV15" s="21"/>
      <c r="NVW15" s="21"/>
      <c r="NVX15" s="22"/>
      <c r="NVY15" s="19"/>
      <c r="NVZ15" s="21"/>
      <c r="NWA15" s="24"/>
      <c r="NWB15" s="22"/>
      <c r="NWC15" s="25"/>
      <c r="NWD15" s="16"/>
      <c r="NWE15" s="17"/>
      <c r="NWF15" s="15"/>
      <c r="NWG15" s="13"/>
      <c r="NWH15" s="18"/>
      <c r="NWI15" s="15"/>
      <c r="NWJ15" s="20"/>
      <c r="NWK15" s="15"/>
      <c r="NWL15" s="15"/>
      <c r="NWM15" s="19"/>
      <c r="NWN15" s="20"/>
      <c r="NWO15" s="21"/>
      <c r="NWP15" s="21"/>
      <c r="NWQ15" s="15"/>
      <c r="NWR15" s="22"/>
      <c r="NWS15" s="23"/>
      <c r="NWT15" s="15"/>
      <c r="NWU15" s="21"/>
      <c r="NWV15" s="15"/>
      <c r="NWW15" s="22"/>
      <c r="NWX15" s="15"/>
      <c r="NWY15" s="21"/>
      <c r="NWZ15" s="21"/>
      <c r="NXA15" s="21"/>
      <c r="NXB15" s="21"/>
      <c r="NXC15" s="21"/>
      <c r="NXD15" s="21"/>
      <c r="NXE15" s="22"/>
      <c r="NXF15" s="19"/>
      <c r="NXG15" s="21"/>
      <c r="NXH15" s="24"/>
      <c r="NXI15" s="22"/>
      <c r="NXJ15" s="25"/>
      <c r="NXK15" s="16"/>
      <c r="NXL15" s="17"/>
      <c r="NXM15" s="15"/>
      <c r="NXN15" s="13"/>
      <c r="NXO15" s="18"/>
      <c r="NXP15" s="15"/>
      <c r="NXQ15" s="20"/>
      <c r="NXR15" s="15"/>
      <c r="NXS15" s="15"/>
      <c r="NXT15" s="19"/>
      <c r="NXU15" s="20"/>
      <c r="NXV15" s="21"/>
      <c r="NXW15" s="21"/>
      <c r="NXX15" s="15"/>
      <c r="NXY15" s="22"/>
      <c r="NXZ15" s="23"/>
      <c r="NYA15" s="15"/>
      <c r="NYB15" s="21"/>
      <c r="NYC15" s="15"/>
      <c r="NYD15" s="22"/>
      <c r="NYE15" s="15"/>
      <c r="NYF15" s="21"/>
      <c r="NYG15" s="21"/>
      <c r="NYH15" s="21"/>
      <c r="NYI15" s="21"/>
      <c r="NYJ15" s="21"/>
      <c r="NYK15" s="21"/>
      <c r="NYL15" s="22"/>
      <c r="NYM15" s="19"/>
      <c r="NYN15" s="21"/>
      <c r="NYO15" s="24"/>
      <c r="NYP15" s="22"/>
      <c r="NYQ15" s="25"/>
      <c r="NYR15" s="16"/>
      <c r="NYS15" s="17"/>
      <c r="NYT15" s="15"/>
      <c r="NYU15" s="13"/>
      <c r="NYV15" s="18"/>
      <c r="NYW15" s="15"/>
      <c r="NYX15" s="20"/>
      <c r="NYY15" s="15"/>
      <c r="NYZ15" s="15"/>
      <c r="NZA15" s="19"/>
      <c r="NZB15" s="20"/>
      <c r="NZC15" s="21"/>
      <c r="NZD15" s="21"/>
      <c r="NZE15" s="15"/>
      <c r="NZF15" s="22"/>
      <c r="NZG15" s="23"/>
      <c r="NZH15" s="15"/>
      <c r="NZI15" s="21"/>
      <c r="NZJ15" s="15"/>
      <c r="NZK15" s="22"/>
      <c r="NZL15" s="15"/>
      <c r="NZM15" s="21"/>
      <c r="NZN15" s="21"/>
      <c r="NZO15" s="21"/>
      <c r="NZP15" s="21"/>
      <c r="NZQ15" s="21"/>
      <c r="NZR15" s="21"/>
      <c r="NZS15" s="22"/>
      <c r="NZT15" s="19"/>
      <c r="NZU15" s="21"/>
      <c r="NZV15" s="24"/>
      <c r="NZW15" s="22"/>
      <c r="NZX15" s="25"/>
      <c r="NZY15" s="16"/>
      <c r="NZZ15" s="17"/>
      <c r="OAA15" s="15"/>
      <c r="OAB15" s="13"/>
      <c r="OAC15" s="18"/>
      <c r="OAD15" s="15"/>
      <c r="OAE15" s="20"/>
      <c r="OAF15" s="15"/>
      <c r="OAG15" s="15"/>
      <c r="OAH15" s="19"/>
      <c r="OAI15" s="20"/>
      <c r="OAJ15" s="21"/>
      <c r="OAK15" s="21"/>
      <c r="OAL15" s="15"/>
      <c r="OAM15" s="22"/>
      <c r="OAN15" s="23"/>
      <c r="OAO15" s="15"/>
      <c r="OAP15" s="21"/>
      <c r="OAQ15" s="15"/>
      <c r="OAR15" s="22"/>
      <c r="OAS15" s="15"/>
      <c r="OAT15" s="21"/>
      <c r="OAU15" s="21"/>
      <c r="OAV15" s="21"/>
      <c r="OAW15" s="21"/>
      <c r="OAX15" s="21"/>
      <c r="OAY15" s="21"/>
      <c r="OAZ15" s="22"/>
      <c r="OBA15" s="19"/>
      <c r="OBB15" s="21"/>
      <c r="OBC15" s="24"/>
      <c r="OBD15" s="22"/>
      <c r="OBE15" s="25"/>
      <c r="OBF15" s="16"/>
      <c r="OBG15" s="17"/>
      <c r="OBH15" s="15"/>
      <c r="OBI15" s="13"/>
      <c r="OBJ15" s="18"/>
      <c r="OBK15" s="15"/>
      <c r="OBL15" s="20"/>
      <c r="OBM15" s="15"/>
      <c r="OBN15" s="15"/>
      <c r="OBO15" s="19"/>
      <c r="OBP15" s="20"/>
      <c r="OBQ15" s="21"/>
      <c r="OBR15" s="21"/>
      <c r="OBS15" s="15"/>
      <c r="OBT15" s="22"/>
      <c r="OBU15" s="23"/>
      <c r="OBV15" s="15"/>
      <c r="OBW15" s="21"/>
      <c r="OBX15" s="15"/>
      <c r="OBY15" s="22"/>
      <c r="OBZ15" s="15"/>
      <c r="OCA15" s="21"/>
      <c r="OCB15" s="21"/>
      <c r="OCC15" s="21"/>
      <c r="OCD15" s="21"/>
      <c r="OCE15" s="21"/>
      <c r="OCF15" s="21"/>
      <c r="OCG15" s="22"/>
      <c r="OCH15" s="19"/>
      <c r="OCI15" s="21"/>
      <c r="OCJ15" s="24"/>
      <c r="OCK15" s="22"/>
      <c r="OCL15" s="25"/>
      <c r="OCM15" s="16"/>
      <c r="OCN15" s="17"/>
      <c r="OCO15" s="15"/>
      <c r="OCP15" s="13"/>
      <c r="OCQ15" s="18"/>
      <c r="OCR15" s="15"/>
      <c r="OCS15" s="20"/>
      <c r="OCT15" s="15"/>
      <c r="OCU15" s="15"/>
      <c r="OCV15" s="19"/>
      <c r="OCW15" s="20"/>
      <c r="OCX15" s="21"/>
      <c r="OCY15" s="21"/>
      <c r="OCZ15" s="15"/>
      <c r="ODA15" s="22"/>
      <c r="ODB15" s="23"/>
      <c r="ODC15" s="15"/>
      <c r="ODD15" s="21"/>
      <c r="ODE15" s="15"/>
      <c r="ODF15" s="22"/>
      <c r="ODG15" s="15"/>
      <c r="ODH15" s="21"/>
      <c r="ODI15" s="21"/>
      <c r="ODJ15" s="21"/>
      <c r="ODK15" s="21"/>
      <c r="ODL15" s="21"/>
      <c r="ODM15" s="21"/>
      <c r="ODN15" s="22"/>
      <c r="ODO15" s="19"/>
      <c r="ODP15" s="21"/>
      <c r="ODQ15" s="24"/>
      <c r="ODR15" s="22"/>
      <c r="ODS15" s="25"/>
      <c r="ODT15" s="16"/>
      <c r="ODU15" s="17"/>
      <c r="ODV15" s="15"/>
      <c r="ODW15" s="13"/>
      <c r="ODX15" s="18"/>
      <c r="ODY15" s="15"/>
      <c r="ODZ15" s="20"/>
      <c r="OEA15" s="15"/>
      <c r="OEB15" s="15"/>
      <c r="OEC15" s="19"/>
      <c r="OED15" s="20"/>
      <c r="OEE15" s="21"/>
      <c r="OEF15" s="21"/>
      <c r="OEG15" s="15"/>
      <c r="OEH15" s="22"/>
      <c r="OEI15" s="23"/>
      <c r="OEJ15" s="15"/>
      <c r="OEK15" s="21"/>
      <c r="OEL15" s="15"/>
      <c r="OEM15" s="22"/>
      <c r="OEN15" s="15"/>
      <c r="OEO15" s="21"/>
      <c r="OEP15" s="21"/>
      <c r="OEQ15" s="21"/>
      <c r="OER15" s="21"/>
      <c r="OES15" s="21"/>
      <c r="OET15" s="21"/>
      <c r="OEU15" s="22"/>
      <c r="OEV15" s="19"/>
      <c r="OEW15" s="21"/>
      <c r="OEX15" s="24"/>
      <c r="OEY15" s="22"/>
      <c r="OEZ15" s="25"/>
      <c r="OFA15" s="16"/>
      <c r="OFB15" s="17"/>
      <c r="OFC15" s="15"/>
      <c r="OFD15" s="13"/>
      <c r="OFE15" s="18"/>
      <c r="OFF15" s="15"/>
      <c r="OFG15" s="20"/>
      <c r="OFH15" s="15"/>
      <c r="OFI15" s="15"/>
      <c r="OFJ15" s="19"/>
      <c r="OFK15" s="20"/>
      <c r="OFL15" s="21"/>
      <c r="OFM15" s="21"/>
      <c r="OFN15" s="15"/>
      <c r="OFO15" s="22"/>
      <c r="OFP15" s="23"/>
      <c r="OFQ15" s="15"/>
      <c r="OFR15" s="21"/>
      <c r="OFS15" s="15"/>
      <c r="OFT15" s="22"/>
      <c r="OFU15" s="15"/>
      <c r="OFV15" s="21"/>
      <c r="OFW15" s="21"/>
      <c r="OFX15" s="21"/>
      <c r="OFY15" s="21"/>
      <c r="OFZ15" s="21"/>
      <c r="OGA15" s="21"/>
      <c r="OGB15" s="22"/>
      <c r="OGC15" s="19"/>
      <c r="OGD15" s="21"/>
      <c r="OGE15" s="24"/>
      <c r="OGF15" s="22"/>
      <c r="OGG15" s="25"/>
      <c r="OGH15" s="16"/>
      <c r="OGI15" s="17"/>
      <c r="OGJ15" s="15"/>
      <c r="OGK15" s="13"/>
      <c r="OGL15" s="18"/>
      <c r="OGM15" s="15"/>
      <c r="OGN15" s="20"/>
      <c r="OGO15" s="15"/>
      <c r="OGP15" s="15"/>
      <c r="OGQ15" s="19"/>
      <c r="OGR15" s="20"/>
      <c r="OGS15" s="21"/>
      <c r="OGT15" s="21"/>
      <c r="OGU15" s="15"/>
      <c r="OGV15" s="22"/>
      <c r="OGW15" s="23"/>
      <c r="OGX15" s="15"/>
      <c r="OGY15" s="21"/>
      <c r="OGZ15" s="15"/>
      <c r="OHA15" s="22"/>
      <c r="OHB15" s="15"/>
      <c r="OHC15" s="21"/>
      <c r="OHD15" s="21"/>
      <c r="OHE15" s="21"/>
      <c r="OHF15" s="21"/>
      <c r="OHG15" s="21"/>
      <c r="OHH15" s="21"/>
      <c r="OHI15" s="22"/>
      <c r="OHJ15" s="19"/>
      <c r="OHK15" s="21"/>
      <c r="OHL15" s="24"/>
      <c r="OHM15" s="22"/>
      <c r="OHN15" s="25"/>
      <c r="OHO15" s="16"/>
      <c r="OHP15" s="17"/>
      <c r="OHQ15" s="15"/>
      <c r="OHR15" s="13"/>
      <c r="OHS15" s="18"/>
      <c r="OHT15" s="15"/>
      <c r="OHU15" s="20"/>
      <c r="OHV15" s="15"/>
      <c r="OHW15" s="15"/>
      <c r="OHX15" s="19"/>
      <c r="OHY15" s="20"/>
      <c r="OHZ15" s="21"/>
      <c r="OIA15" s="21"/>
      <c r="OIB15" s="15"/>
      <c r="OIC15" s="22"/>
      <c r="OID15" s="23"/>
      <c r="OIE15" s="15"/>
      <c r="OIF15" s="21"/>
      <c r="OIG15" s="15"/>
      <c r="OIH15" s="22"/>
      <c r="OII15" s="15"/>
      <c r="OIJ15" s="21"/>
      <c r="OIK15" s="21"/>
      <c r="OIL15" s="21"/>
      <c r="OIM15" s="21"/>
      <c r="OIN15" s="21"/>
      <c r="OIO15" s="21"/>
      <c r="OIP15" s="22"/>
      <c r="OIQ15" s="19"/>
      <c r="OIR15" s="21"/>
      <c r="OIS15" s="24"/>
      <c r="OIT15" s="22"/>
      <c r="OIU15" s="25"/>
      <c r="OIV15" s="16"/>
      <c r="OIW15" s="17"/>
      <c r="OIX15" s="15"/>
      <c r="OIY15" s="13"/>
      <c r="OIZ15" s="18"/>
      <c r="OJA15" s="15"/>
      <c r="OJB15" s="20"/>
      <c r="OJC15" s="15"/>
      <c r="OJD15" s="15"/>
      <c r="OJE15" s="19"/>
      <c r="OJF15" s="20"/>
      <c r="OJG15" s="21"/>
      <c r="OJH15" s="21"/>
      <c r="OJI15" s="15"/>
      <c r="OJJ15" s="22"/>
      <c r="OJK15" s="23"/>
      <c r="OJL15" s="15"/>
      <c r="OJM15" s="21"/>
      <c r="OJN15" s="15"/>
      <c r="OJO15" s="22"/>
      <c r="OJP15" s="15"/>
      <c r="OJQ15" s="21"/>
      <c r="OJR15" s="21"/>
      <c r="OJS15" s="21"/>
      <c r="OJT15" s="21"/>
      <c r="OJU15" s="21"/>
      <c r="OJV15" s="21"/>
      <c r="OJW15" s="22"/>
      <c r="OJX15" s="19"/>
      <c r="OJY15" s="21"/>
      <c r="OJZ15" s="24"/>
      <c r="OKA15" s="22"/>
      <c r="OKB15" s="25"/>
      <c r="OKC15" s="16"/>
      <c r="OKD15" s="17"/>
      <c r="OKE15" s="15"/>
      <c r="OKF15" s="13"/>
      <c r="OKG15" s="18"/>
      <c r="OKH15" s="15"/>
      <c r="OKI15" s="20"/>
      <c r="OKJ15" s="15"/>
      <c r="OKK15" s="15"/>
      <c r="OKL15" s="19"/>
      <c r="OKM15" s="20"/>
      <c r="OKN15" s="21"/>
      <c r="OKO15" s="21"/>
      <c r="OKP15" s="15"/>
      <c r="OKQ15" s="22"/>
      <c r="OKR15" s="23"/>
      <c r="OKS15" s="15"/>
      <c r="OKT15" s="21"/>
      <c r="OKU15" s="15"/>
      <c r="OKV15" s="22"/>
      <c r="OKW15" s="15"/>
      <c r="OKX15" s="21"/>
      <c r="OKY15" s="21"/>
      <c r="OKZ15" s="21"/>
      <c r="OLA15" s="21"/>
      <c r="OLB15" s="21"/>
      <c r="OLC15" s="21"/>
      <c r="OLD15" s="22"/>
      <c r="OLE15" s="19"/>
      <c r="OLF15" s="21"/>
      <c r="OLG15" s="24"/>
      <c r="OLH15" s="22"/>
      <c r="OLI15" s="25"/>
      <c r="OLJ15" s="16"/>
      <c r="OLK15" s="17"/>
      <c r="OLL15" s="15"/>
      <c r="OLM15" s="13"/>
      <c r="OLN15" s="18"/>
      <c r="OLO15" s="15"/>
      <c r="OLP15" s="20"/>
      <c r="OLQ15" s="15"/>
      <c r="OLR15" s="15"/>
      <c r="OLS15" s="19"/>
      <c r="OLT15" s="20"/>
      <c r="OLU15" s="21"/>
      <c r="OLV15" s="21"/>
      <c r="OLW15" s="15"/>
      <c r="OLX15" s="22"/>
      <c r="OLY15" s="23"/>
      <c r="OLZ15" s="15"/>
      <c r="OMA15" s="21"/>
      <c r="OMB15" s="15"/>
      <c r="OMC15" s="22"/>
      <c r="OMD15" s="15"/>
      <c r="OME15" s="21"/>
      <c r="OMF15" s="21"/>
      <c r="OMG15" s="21"/>
      <c r="OMH15" s="21"/>
      <c r="OMI15" s="21"/>
      <c r="OMJ15" s="21"/>
      <c r="OMK15" s="22"/>
      <c r="OML15" s="19"/>
      <c r="OMM15" s="21"/>
      <c r="OMN15" s="24"/>
      <c r="OMO15" s="22"/>
      <c r="OMP15" s="25"/>
      <c r="OMQ15" s="16"/>
      <c r="OMR15" s="17"/>
      <c r="OMS15" s="15"/>
      <c r="OMT15" s="13"/>
      <c r="OMU15" s="18"/>
      <c r="OMV15" s="15"/>
      <c r="OMW15" s="20"/>
      <c r="OMX15" s="15"/>
      <c r="OMY15" s="15"/>
      <c r="OMZ15" s="19"/>
      <c r="ONA15" s="20"/>
      <c r="ONB15" s="21"/>
      <c r="ONC15" s="21"/>
      <c r="OND15" s="15"/>
      <c r="ONE15" s="22"/>
      <c r="ONF15" s="23"/>
      <c r="ONG15" s="15"/>
      <c r="ONH15" s="21"/>
      <c r="ONI15" s="15"/>
      <c r="ONJ15" s="22"/>
      <c r="ONK15" s="15"/>
      <c r="ONL15" s="21"/>
      <c r="ONM15" s="21"/>
      <c r="ONN15" s="21"/>
      <c r="ONO15" s="21"/>
      <c r="ONP15" s="21"/>
      <c r="ONQ15" s="21"/>
      <c r="ONR15" s="22"/>
      <c r="ONS15" s="19"/>
      <c r="ONT15" s="21"/>
      <c r="ONU15" s="24"/>
      <c r="ONV15" s="22"/>
      <c r="ONW15" s="25"/>
      <c r="ONX15" s="16"/>
      <c r="ONY15" s="17"/>
      <c r="ONZ15" s="15"/>
      <c r="OOA15" s="13"/>
      <c r="OOB15" s="18"/>
      <c r="OOC15" s="15"/>
      <c r="OOD15" s="20"/>
      <c r="OOE15" s="15"/>
      <c r="OOF15" s="15"/>
      <c r="OOG15" s="19"/>
      <c r="OOH15" s="20"/>
      <c r="OOI15" s="21"/>
      <c r="OOJ15" s="21"/>
      <c r="OOK15" s="15"/>
      <c r="OOL15" s="22"/>
      <c r="OOM15" s="23"/>
      <c r="OON15" s="15"/>
      <c r="OOO15" s="21"/>
      <c r="OOP15" s="15"/>
      <c r="OOQ15" s="22"/>
      <c r="OOR15" s="15"/>
      <c r="OOS15" s="21"/>
      <c r="OOT15" s="21"/>
      <c r="OOU15" s="21"/>
      <c r="OOV15" s="21"/>
      <c r="OOW15" s="21"/>
      <c r="OOX15" s="21"/>
      <c r="OOY15" s="22"/>
      <c r="OOZ15" s="19"/>
      <c r="OPA15" s="21"/>
      <c r="OPB15" s="24"/>
      <c r="OPC15" s="22"/>
      <c r="OPD15" s="25"/>
      <c r="OPE15" s="16"/>
      <c r="OPF15" s="17"/>
      <c r="OPG15" s="15"/>
      <c r="OPH15" s="13"/>
      <c r="OPI15" s="18"/>
      <c r="OPJ15" s="15"/>
      <c r="OPK15" s="20"/>
      <c r="OPL15" s="15"/>
      <c r="OPM15" s="15"/>
      <c r="OPN15" s="19"/>
      <c r="OPO15" s="20"/>
      <c r="OPP15" s="21"/>
      <c r="OPQ15" s="21"/>
      <c r="OPR15" s="15"/>
      <c r="OPS15" s="22"/>
      <c r="OPT15" s="23"/>
      <c r="OPU15" s="15"/>
      <c r="OPV15" s="21"/>
      <c r="OPW15" s="15"/>
      <c r="OPX15" s="22"/>
      <c r="OPY15" s="15"/>
      <c r="OPZ15" s="21"/>
      <c r="OQA15" s="21"/>
      <c r="OQB15" s="21"/>
      <c r="OQC15" s="21"/>
      <c r="OQD15" s="21"/>
      <c r="OQE15" s="21"/>
      <c r="OQF15" s="22"/>
      <c r="OQG15" s="19"/>
      <c r="OQH15" s="21"/>
      <c r="OQI15" s="24"/>
      <c r="OQJ15" s="22"/>
      <c r="OQK15" s="25"/>
      <c r="OQL15" s="16"/>
      <c r="OQM15" s="17"/>
      <c r="OQN15" s="15"/>
      <c r="OQO15" s="13"/>
      <c r="OQP15" s="18"/>
      <c r="OQQ15" s="15"/>
      <c r="OQR15" s="20"/>
      <c r="OQS15" s="15"/>
      <c r="OQT15" s="15"/>
      <c r="OQU15" s="19"/>
      <c r="OQV15" s="20"/>
      <c r="OQW15" s="21"/>
      <c r="OQX15" s="21"/>
      <c r="OQY15" s="15"/>
      <c r="OQZ15" s="22"/>
      <c r="ORA15" s="23"/>
      <c r="ORB15" s="15"/>
      <c r="ORC15" s="21"/>
      <c r="ORD15" s="15"/>
      <c r="ORE15" s="22"/>
      <c r="ORF15" s="15"/>
      <c r="ORG15" s="21"/>
      <c r="ORH15" s="21"/>
      <c r="ORI15" s="21"/>
      <c r="ORJ15" s="21"/>
      <c r="ORK15" s="21"/>
      <c r="ORL15" s="21"/>
      <c r="ORM15" s="22"/>
      <c r="ORN15" s="19"/>
      <c r="ORO15" s="21"/>
      <c r="ORP15" s="24"/>
      <c r="ORQ15" s="22"/>
      <c r="ORR15" s="25"/>
      <c r="ORS15" s="16"/>
      <c r="ORT15" s="17"/>
      <c r="ORU15" s="15"/>
      <c r="ORV15" s="13"/>
      <c r="ORW15" s="18"/>
      <c r="ORX15" s="15"/>
      <c r="ORY15" s="20"/>
      <c r="ORZ15" s="15"/>
      <c r="OSA15" s="15"/>
      <c r="OSB15" s="19"/>
      <c r="OSC15" s="20"/>
      <c r="OSD15" s="21"/>
      <c r="OSE15" s="21"/>
      <c r="OSF15" s="15"/>
      <c r="OSG15" s="22"/>
      <c r="OSH15" s="23"/>
      <c r="OSI15" s="15"/>
      <c r="OSJ15" s="21"/>
      <c r="OSK15" s="15"/>
      <c r="OSL15" s="22"/>
      <c r="OSM15" s="15"/>
      <c r="OSN15" s="21"/>
      <c r="OSO15" s="21"/>
      <c r="OSP15" s="21"/>
      <c r="OSQ15" s="21"/>
      <c r="OSR15" s="21"/>
      <c r="OSS15" s="21"/>
      <c r="OST15" s="22"/>
      <c r="OSU15" s="19"/>
      <c r="OSV15" s="21"/>
      <c r="OSW15" s="24"/>
      <c r="OSX15" s="22"/>
      <c r="OSY15" s="25"/>
      <c r="OSZ15" s="16"/>
      <c r="OTA15" s="17"/>
      <c r="OTB15" s="15"/>
      <c r="OTC15" s="13"/>
      <c r="OTD15" s="18"/>
      <c r="OTE15" s="15"/>
      <c r="OTF15" s="20"/>
      <c r="OTG15" s="15"/>
      <c r="OTH15" s="15"/>
      <c r="OTI15" s="19"/>
      <c r="OTJ15" s="20"/>
      <c r="OTK15" s="21"/>
      <c r="OTL15" s="21"/>
      <c r="OTM15" s="15"/>
      <c r="OTN15" s="22"/>
      <c r="OTO15" s="23"/>
      <c r="OTP15" s="15"/>
      <c r="OTQ15" s="21"/>
      <c r="OTR15" s="15"/>
      <c r="OTS15" s="22"/>
      <c r="OTT15" s="15"/>
      <c r="OTU15" s="21"/>
      <c r="OTV15" s="21"/>
      <c r="OTW15" s="21"/>
      <c r="OTX15" s="21"/>
      <c r="OTY15" s="21"/>
      <c r="OTZ15" s="21"/>
      <c r="OUA15" s="22"/>
      <c r="OUB15" s="19"/>
      <c r="OUC15" s="21"/>
      <c r="OUD15" s="24"/>
      <c r="OUE15" s="22"/>
      <c r="OUF15" s="25"/>
      <c r="OUG15" s="16"/>
      <c r="OUH15" s="17"/>
      <c r="OUI15" s="15"/>
      <c r="OUJ15" s="13"/>
      <c r="OUK15" s="18"/>
      <c r="OUL15" s="15"/>
      <c r="OUM15" s="20"/>
      <c r="OUN15" s="15"/>
      <c r="OUO15" s="15"/>
      <c r="OUP15" s="19"/>
      <c r="OUQ15" s="20"/>
      <c r="OUR15" s="21"/>
      <c r="OUS15" s="21"/>
      <c r="OUT15" s="15"/>
      <c r="OUU15" s="22"/>
      <c r="OUV15" s="23"/>
      <c r="OUW15" s="15"/>
      <c r="OUX15" s="21"/>
      <c r="OUY15" s="15"/>
      <c r="OUZ15" s="22"/>
      <c r="OVA15" s="15"/>
      <c r="OVB15" s="21"/>
      <c r="OVC15" s="21"/>
      <c r="OVD15" s="21"/>
      <c r="OVE15" s="21"/>
      <c r="OVF15" s="21"/>
      <c r="OVG15" s="21"/>
      <c r="OVH15" s="22"/>
      <c r="OVI15" s="19"/>
      <c r="OVJ15" s="21"/>
      <c r="OVK15" s="24"/>
      <c r="OVL15" s="22"/>
      <c r="OVM15" s="25"/>
      <c r="OVN15" s="16"/>
      <c r="OVO15" s="17"/>
      <c r="OVP15" s="15"/>
      <c r="OVQ15" s="13"/>
      <c r="OVR15" s="18"/>
      <c r="OVS15" s="15"/>
      <c r="OVT15" s="20"/>
      <c r="OVU15" s="15"/>
      <c r="OVV15" s="15"/>
      <c r="OVW15" s="19"/>
      <c r="OVX15" s="20"/>
      <c r="OVY15" s="21"/>
      <c r="OVZ15" s="21"/>
      <c r="OWA15" s="15"/>
      <c r="OWB15" s="22"/>
      <c r="OWC15" s="23"/>
      <c r="OWD15" s="15"/>
      <c r="OWE15" s="21"/>
      <c r="OWF15" s="15"/>
      <c r="OWG15" s="22"/>
      <c r="OWH15" s="15"/>
      <c r="OWI15" s="21"/>
      <c r="OWJ15" s="21"/>
      <c r="OWK15" s="21"/>
      <c r="OWL15" s="21"/>
      <c r="OWM15" s="21"/>
      <c r="OWN15" s="21"/>
      <c r="OWO15" s="22"/>
      <c r="OWP15" s="19"/>
      <c r="OWQ15" s="21"/>
      <c r="OWR15" s="24"/>
      <c r="OWS15" s="22"/>
      <c r="OWT15" s="25"/>
      <c r="OWU15" s="16"/>
      <c r="OWV15" s="17"/>
      <c r="OWW15" s="15"/>
      <c r="OWX15" s="13"/>
      <c r="OWY15" s="18"/>
      <c r="OWZ15" s="15"/>
      <c r="OXA15" s="20"/>
      <c r="OXB15" s="15"/>
      <c r="OXC15" s="15"/>
      <c r="OXD15" s="19"/>
      <c r="OXE15" s="20"/>
      <c r="OXF15" s="21"/>
      <c r="OXG15" s="21"/>
      <c r="OXH15" s="15"/>
      <c r="OXI15" s="22"/>
      <c r="OXJ15" s="23"/>
      <c r="OXK15" s="15"/>
      <c r="OXL15" s="21"/>
      <c r="OXM15" s="15"/>
      <c r="OXN15" s="22"/>
      <c r="OXO15" s="15"/>
      <c r="OXP15" s="21"/>
      <c r="OXQ15" s="21"/>
      <c r="OXR15" s="21"/>
      <c r="OXS15" s="21"/>
      <c r="OXT15" s="21"/>
      <c r="OXU15" s="21"/>
      <c r="OXV15" s="22"/>
      <c r="OXW15" s="19"/>
      <c r="OXX15" s="21"/>
      <c r="OXY15" s="24"/>
      <c r="OXZ15" s="22"/>
      <c r="OYA15" s="25"/>
      <c r="OYB15" s="16"/>
      <c r="OYC15" s="17"/>
      <c r="OYD15" s="15"/>
      <c r="OYE15" s="13"/>
      <c r="OYF15" s="18"/>
      <c r="OYG15" s="15"/>
      <c r="OYH15" s="20"/>
      <c r="OYI15" s="15"/>
      <c r="OYJ15" s="15"/>
      <c r="OYK15" s="19"/>
      <c r="OYL15" s="20"/>
      <c r="OYM15" s="21"/>
      <c r="OYN15" s="21"/>
      <c r="OYO15" s="15"/>
      <c r="OYP15" s="22"/>
      <c r="OYQ15" s="23"/>
      <c r="OYR15" s="15"/>
      <c r="OYS15" s="21"/>
      <c r="OYT15" s="15"/>
      <c r="OYU15" s="22"/>
      <c r="OYV15" s="15"/>
      <c r="OYW15" s="21"/>
      <c r="OYX15" s="21"/>
      <c r="OYY15" s="21"/>
      <c r="OYZ15" s="21"/>
      <c r="OZA15" s="21"/>
      <c r="OZB15" s="21"/>
      <c r="OZC15" s="22"/>
      <c r="OZD15" s="19"/>
      <c r="OZE15" s="21"/>
      <c r="OZF15" s="24"/>
      <c r="OZG15" s="22"/>
      <c r="OZH15" s="25"/>
      <c r="OZI15" s="16"/>
      <c r="OZJ15" s="17"/>
      <c r="OZK15" s="15"/>
      <c r="OZL15" s="13"/>
      <c r="OZM15" s="18"/>
      <c r="OZN15" s="15"/>
      <c r="OZO15" s="20"/>
      <c r="OZP15" s="15"/>
      <c r="OZQ15" s="15"/>
      <c r="OZR15" s="19"/>
      <c r="OZS15" s="20"/>
      <c r="OZT15" s="21"/>
      <c r="OZU15" s="21"/>
      <c r="OZV15" s="15"/>
      <c r="OZW15" s="22"/>
      <c r="OZX15" s="23"/>
      <c r="OZY15" s="15"/>
      <c r="OZZ15" s="21"/>
      <c r="PAA15" s="15"/>
      <c r="PAB15" s="22"/>
      <c r="PAC15" s="15"/>
      <c r="PAD15" s="21"/>
      <c r="PAE15" s="21"/>
      <c r="PAF15" s="21"/>
      <c r="PAG15" s="21"/>
      <c r="PAH15" s="21"/>
      <c r="PAI15" s="21"/>
      <c r="PAJ15" s="22"/>
      <c r="PAK15" s="19"/>
      <c r="PAL15" s="21"/>
      <c r="PAM15" s="24"/>
      <c r="PAN15" s="22"/>
      <c r="PAO15" s="25"/>
      <c r="PAP15" s="16"/>
      <c r="PAQ15" s="17"/>
      <c r="PAR15" s="15"/>
      <c r="PAS15" s="13"/>
      <c r="PAT15" s="18"/>
      <c r="PAU15" s="15"/>
      <c r="PAV15" s="20"/>
      <c r="PAW15" s="15"/>
      <c r="PAX15" s="15"/>
      <c r="PAY15" s="19"/>
      <c r="PAZ15" s="20"/>
      <c r="PBA15" s="21"/>
      <c r="PBB15" s="21"/>
      <c r="PBC15" s="15"/>
      <c r="PBD15" s="22"/>
      <c r="PBE15" s="23"/>
      <c r="PBF15" s="15"/>
      <c r="PBG15" s="21"/>
      <c r="PBH15" s="15"/>
      <c r="PBI15" s="22"/>
      <c r="PBJ15" s="15"/>
      <c r="PBK15" s="21"/>
      <c r="PBL15" s="21"/>
      <c r="PBM15" s="21"/>
      <c r="PBN15" s="21"/>
      <c r="PBO15" s="21"/>
      <c r="PBP15" s="21"/>
      <c r="PBQ15" s="22"/>
      <c r="PBR15" s="19"/>
      <c r="PBS15" s="21"/>
      <c r="PBT15" s="24"/>
      <c r="PBU15" s="22"/>
      <c r="PBV15" s="25"/>
      <c r="PBW15" s="16"/>
      <c r="PBX15" s="17"/>
      <c r="PBY15" s="15"/>
      <c r="PBZ15" s="13"/>
      <c r="PCA15" s="18"/>
      <c r="PCB15" s="15"/>
      <c r="PCC15" s="20"/>
      <c r="PCD15" s="15"/>
      <c r="PCE15" s="15"/>
      <c r="PCF15" s="19"/>
      <c r="PCG15" s="20"/>
      <c r="PCH15" s="21"/>
      <c r="PCI15" s="21"/>
      <c r="PCJ15" s="15"/>
      <c r="PCK15" s="22"/>
      <c r="PCL15" s="23"/>
      <c r="PCM15" s="15"/>
      <c r="PCN15" s="21"/>
      <c r="PCO15" s="15"/>
      <c r="PCP15" s="22"/>
      <c r="PCQ15" s="15"/>
      <c r="PCR15" s="21"/>
      <c r="PCS15" s="21"/>
      <c r="PCT15" s="21"/>
      <c r="PCU15" s="21"/>
      <c r="PCV15" s="21"/>
      <c r="PCW15" s="21"/>
      <c r="PCX15" s="22"/>
      <c r="PCY15" s="19"/>
      <c r="PCZ15" s="21"/>
      <c r="PDA15" s="24"/>
      <c r="PDB15" s="22"/>
      <c r="PDC15" s="25"/>
      <c r="PDD15" s="16"/>
      <c r="PDE15" s="17"/>
      <c r="PDF15" s="15"/>
      <c r="PDG15" s="13"/>
      <c r="PDH15" s="18"/>
      <c r="PDI15" s="15"/>
      <c r="PDJ15" s="20"/>
      <c r="PDK15" s="15"/>
      <c r="PDL15" s="15"/>
      <c r="PDM15" s="19"/>
      <c r="PDN15" s="20"/>
      <c r="PDO15" s="21"/>
      <c r="PDP15" s="21"/>
      <c r="PDQ15" s="15"/>
      <c r="PDR15" s="22"/>
      <c r="PDS15" s="23"/>
      <c r="PDT15" s="15"/>
      <c r="PDU15" s="21"/>
      <c r="PDV15" s="15"/>
      <c r="PDW15" s="22"/>
      <c r="PDX15" s="15"/>
      <c r="PDY15" s="21"/>
      <c r="PDZ15" s="21"/>
      <c r="PEA15" s="21"/>
      <c r="PEB15" s="21"/>
      <c r="PEC15" s="21"/>
      <c r="PED15" s="21"/>
      <c r="PEE15" s="22"/>
      <c r="PEF15" s="19"/>
      <c r="PEG15" s="21"/>
      <c r="PEH15" s="24"/>
      <c r="PEI15" s="22"/>
      <c r="PEJ15" s="25"/>
      <c r="PEK15" s="16"/>
      <c r="PEL15" s="17"/>
      <c r="PEM15" s="15"/>
      <c r="PEN15" s="13"/>
      <c r="PEO15" s="18"/>
      <c r="PEP15" s="15"/>
      <c r="PEQ15" s="20"/>
      <c r="PER15" s="15"/>
      <c r="PES15" s="15"/>
      <c r="PET15" s="19"/>
      <c r="PEU15" s="20"/>
      <c r="PEV15" s="21"/>
      <c r="PEW15" s="21"/>
      <c r="PEX15" s="15"/>
      <c r="PEY15" s="22"/>
      <c r="PEZ15" s="23"/>
      <c r="PFA15" s="15"/>
      <c r="PFB15" s="21"/>
      <c r="PFC15" s="15"/>
      <c r="PFD15" s="22"/>
      <c r="PFE15" s="15"/>
      <c r="PFF15" s="21"/>
      <c r="PFG15" s="21"/>
      <c r="PFH15" s="21"/>
      <c r="PFI15" s="21"/>
      <c r="PFJ15" s="21"/>
      <c r="PFK15" s="21"/>
      <c r="PFL15" s="22"/>
      <c r="PFM15" s="19"/>
      <c r="PFN15" s="21"/>
      <c r="PFO15" s="24"/>
      <c r="PFP15" s="22"/>
      <c r="PFQ15" s="25"/>
      <c r="PFR15" s="16"/>
      <c r="PFS15" s="17"/>
      <c r="PFT15" s="15"/>
      <c r="PFU15" s="13"/>
      <c r="PFV15" s="18"/>
      <c r="PFW15" s="15"/>
      <c r="PFX15" s="20"/>
      <c r="PFY15" s="15"/>
      <c r="PFZ15" s="15"/>
      <c r="PGA15" s="19"/>
      <c r="PGB15" s="20"/>
      <c r="PGC15" s="21"/>
      <c r="PGD15" s="21"/>
      <c r="PGE15" s="15"/>
      <c r="PGF15" s="22"/>
      <c r="PGG15" s="23"/>
      <c r="PGH15" s="15"/>
      <c r="PGI15" s="21"/>
      <c r="PGJ15" s="15"/>
      <c r="PGK15" s="22"/>
      <c r="PGL15" s="15"/>
      <c r="PGM15" s="21"/>
      <c r="PGN15" s="21"/>
      <c r="PGO15" s="21"/>
      <c r="PGP15" s="21"/>
      <c r="PGQ15" s="21"/>
      <c r="PGR15" s="21"/>
      <c r="PGS15" s="22"/>
      <c r="PGT15" s="19"/>
      <c r="PGU15" s="21"/>
      <c r="PGV15" s="24"/>
      <c r="PGW15" s="22"/>
      <c r="PGX15" s="25"/>
      <c r="PGY15" s="16"/>
      <c r="PGZ15" s="17"/>
      <c r="PHA15" s="15"/>
      <c r="PHB15" s="13"/>
      <c r="PHC15" s="18"/>
      <c r="PHD15" s="15"/>
      <c r="PHE15" s="20"/>
      <c r="PHF15" s="15"/>
      <c r="PHG15" s="15"/>
      <c r="PHH15" s="19"/>
      <c r="PHI15" s="20"/>
      <c r="PHJ15" s="21"/>
      <c r="PHK15" s="21"/>
      <c r="PHL15" s="15"/>
      <c r="PHM15" s="22"/>
      <c r="PHN15" s="23"/>
      <c r="PHO15" s="15"/>
      <c r="PHP15" s="21"/>
      <c r="PHQ15" s="15"/>
      <c r="PHR15" s="22"/>
      <c r="PHS15" s="15"/>
      <c r="PHT15" s="21"/>
      <c r="PHU15" s="21"/>
      <c r="PHV15" s="21"/>
      <c r="PHW15" s="21"/>
      <c r="PHX15" s="21"/>
      <c r="PHY15" s="21"/>
      <c r="PHZ15" s="22"/>
      <c r="PIA15" s="19"/>
      <c r="PIB15" s="21"/>
      <c r="PIC15" s="24"/>
      <c r="PID15" s="22"/>
      <c r="PIE15" s="25"/>
      <c r="PIF15" s="16"/>
      <c r="PIG15" s="17"/>
      <c r="PIH15" s="15"/>
      <c r="PII15" s="13"/>
      <c r="PIJ15" s="18"/>
      <c r="PIK15" s="15"/>
      <c r="PIL15" s="20"/>
      <c r="PIM15" s="15"/>
      <c r="PIN15" s="15"/>
      <c r="PIO15" s="19"/>
      <c r="PIP15" s="20"/>
      <c r="PIQ15" s="21"/>
      <c r="PIR15" s="21"/>
      <c r="PIS15" s="15"/>
      <c r="PIT15" s="22"/>
      <c r="PIU15" s="23"/>
      <c r="PIV15" s="15"/>
      <c r="PIW15" s="21"/>
      <c r="PIX15" s="15"/>
      <c r="PIY15" s="22"/>
      <c r="PIZ15" s="15"/>
      <c r="PJA15" s="21"/>
      <c r="PJB15" s="21"/>
      <c r="PJC15" s="21"/>
      <c r="PJD15" s="21"/>
      <c r="PJE15" s="21"/>
      <c r="PJF15" s="21"/>
      <c r="PJG15" s="22"/>
      <c r="PJH15" s="19"/>
      <c r="PJI15" s="21"/>
      <c r="PJJ15" s="24"/>
      <c r="PJK15" s="22"/>
      <c r="PJL15" s="25"/>
      <c r="PJM15" s="16"/>
      <c r="PJN15" s="17"/>
      <c r="PJO15" s="15"/>
      <c r="PJP15" s="13"/>
      <c r="PJQ15" s="18"/>
      <c r="PJR15" s="15"/>
      <c r="PJS15" s="20"/>
      <c r="PJT15" s="15"/>
      <c r="PJU15" s="15"/>
      <c r="PJV15" s="19"/>
      <c r="PJW15" s="20"/>
      <c r="PJX15" s="21"/>
      <c r="PJY15" s="21"/>
      <c r="PJZ15" s="15"/>
      <c r="PKA15" s="22"/>
      <c r="PKB15" s="23"/>
      <c r="PKC15" s="15"/>
      <c r="PKD15" s="21"/>
      <c r="PKE15" s="15"/>
      <c r="PKF15" s="22"/>
      <c r="PKG15" s="15"/>
      <c r="PKH15" s="21"/>
      <c r="PKI15" s="21"/>
      <c r="PKJ15" s="21"/>
      <c r="PKK15" s="21"/>
      <c r="PKL15" s="21"/>
      <c r="PKM15" s="21"/>
      <c r="PKN15" s="22"/>
      <c r="PKO15" s="19"/>
      <c r="PKP15" s="21"/>
      <c r="PKQ15" s="24"/>
      <c r="PKR15" s="22"/>
      <c r="PKS15" s="25"/>
      <c r="PKT15" s="16"/>
      <c r="PKU15" s="17"/>
      <c r="PKV15" s="15"/>
      <c r="PKW15" s="13"/>
      <c r="PKX15" s="18"/>
      <c r="PKY15" s="15"/>
      <c r="PKZ15" s="20"/>
      <c r="PLA15" s="15"/>
      <c r="PLB15" s="15"/>
      <c r="PLC15" s="19"/>
      <c r="PLD15" s="20"/>
      <c r="PLE15" s="21"/>
      <c r="PLF15" s="21"/>
      <c r="PLG15" s="15"/>
      <c r="PLH15" s="22"/>
      <c r="PLI15" s="23"/>
      <c r="PLJ15" s="15"/>
      <c r="PLK15" s="21"/>
      <c r="PLL15" s="15"/>
      <c r="PLM15" s="22"/>
      <c r="PLN15" s="15"/>
      <c r="PLO15" s="21"/>
      <c r="PLP15" s="21"/>
      <c r="PLQ15" s="21"/>
      <c r="PLR15" s="21"/>
      <c r="PLS15" s="21"/>
      <c r="PLT15" s="21"/>
      <c r="PLU15" s="22"/>
      <c r="PLV15" s="19"/>
      <c r="PLW15" s="21"/>
      <c r="PLX15" s="24"/>
      <c r="PLY15" s="22"/>
      <c r="PLZ15" s="25"/>
      <c r="PMA15" s="16"/>
      <c r="PMB15" s="17"/>
      <c r="PMC15" s="15"/>
      <c r="PMD15" s="13"/>
      <c r="PME15" s="18"/>
      <c r="PMF15" s="15"/>
      <c r="PMG15" s="20"/>
      <c r="PMH15" s="15"/>
      <c r="PMI15" s="15"/>
      <c r="PMJ15" s="19"/>
      <c r="PMK15" s="20"/>
      <c r="PML15" s="21"/>
      <c r="PMM15" s="21"/>
      <c r="PMN15" s="15"/>
      <c r="PMO15" s="22"/>
      <c r="PMP15" s="23"/>
      <c r="PMQ15" s="15"/>
      <c r="PMR15" s="21"/>
      <c r="PMS15" s="15"/>
      <c r="PMT15" s="22"/>
      <c r="PMU15" s="15"/>
      <c r="PMV15" s="21"/>
      <c r="PMW15" s="21"/>
      <c r="PMX15" s="21"/>
      <c r="PMY15" s="21"/>
      <c r="PMZ15" s="21"/>
      <c r="PNA15" s="21"/>
      <c r="PNB15" s="22"/>
      <c r="PNC15" s="19"/>
      <c r="PND15" s="21"/>
      <c r="PNE15" s="24"/>
      <c r="PNF15" s="22"/>
      <c r="PNG15" s="25"/>
      <c r="PNH15" s="16"/>
      <c r="PNI15" s="17"/>
      <c r="PNJ15" s="15"/>
      <c r="PNK15" s="13"/>
      <c r="PNL15" s="18"/>
      <c r="PNM15" s="15"/>
      <c r="PNN15" s="20"/>
      <c r="PNO15" s="15"/>
      <c r="PNP15" s="15"/>
      <c r="PNQ15" s="19"/>
      <c r="PNR15" s="20"/>
      <c r="PNS15" s="21"/>
      <c r="PNT15" s="21"/>
      <c r="PNU15" s="15"/>
      <c r="PNV15" s="22"/>
      <c r="PNW15" s="23"/>
      <c r="PNX15" s="15"/>
      <c r="PNY15" s="21"/>
      <c r="PNZ15" s="15"/>
      <c r="POA15" s="22"/>
      <c r="POB15" s="15"/>
      <c r="POC15" s="21"/>
      <c r="POD15" s="21"/>
      <c r="POE15" s="21"/>
      <c r="POF15" s="21"/>
      <c r="POG15" s="21"/>
      <c r="POH15" s="21"/>
      <c r="POI15" s="22"/>
      <c r="POJ15" s="19"/>
      <c r="POK15" s="21"/>
      <c r="POL15" s="24"/>
      <c r="POM15" s="22"/>
      <c r="PON15" s="25"/>
      <c r="POO15" s="16"/>
      <c r="POP15" s="17"/>
      <c r="POQ15" s="15"/>
      <c r="POR15" s="13"/>
      <c r="POS15" s="18"/>
      <c r="POT15" s="15"/>
      <c r="POU15" s="20"/>
      <c r="POV15" s="15"/>
      <c r="POW15" s="15"/>
      <c r="POX15" s="19"/>
      <c r="POY15" s="20"/>
      <c r="POZ15" s="21"/>
      <c r="PPA15" s="21"/>
      <c r="PPB15" s="15"/>
      <c r="PPC15" s="22"/>
      <c r="PPD15" s="23"/>
      <c r="PPE15" s="15"/>
      <c r="PPF15" s="21"/>
      <c r="PPG15" s="15"/>
      <c r="PPH15" s="22"/>
      <c r="PPI15" s="15"/>
      <c r="PPJ15" s="21"/>
      <c r="PPK15" s="21"/>
      <c r="PPL15" s="21"/>
      <c r="PPM15" s="21"/>
      <c r="PPN15" s="21"/>
      <c r="PPO15" s="21"/>
      <c r="PPP15" s="22"/>
      <c r="PPQ15" s="19"/>
      <c r="PPR15" s="21"/>
      <c r="PPS15" s="24"/>
      <c r="PPT15" s="22"/>
      <c r="PPU15" s="25"/>
      <c r="PPV15" s="16"/>
      <c r="PPW15" s="17"/>
      <c r="PPX15" s="15"/>
      <c r="PPY15" s="13"/>
      <c r="PPZ15" s="18"/>
      <c r="PQA15" s="15"/>
      <c r="PQB15" s="20"/>
      <c r="PQC15" s="15"/>
      <c r="PQD15" s="15"/>
      <c r="PQE15" s="19"/>
      <c r="PQF15" s="20"/>
      <c r="PQG15" s="21"/>
      <c r="PQH15" s="21"/>
      <c r="PQI15" s="15"/>
      <c r="PQJ15" s="22"/>
      <c r="PQK15" s="23"/>
      <c r="PQL15" s="15"/>
      <c r="PQM15" s="21"/>
      <c r="PQN15" s="15"/>
      <c r="PQO15" s="22"/>
      <c r="PQP15" s="15"/>
      <c r="PQQ15" s="21"/>
      <c r="PQR15" s="21"/>
      <c r="PQS15" s="21"/>
      <c r="PQT15" s="21"/>
      <c r="PQU15" s="21"/>
      <c r="PQV15" s="21"/>
      <c r="PQW15" s="22"/>
      <c r="PQX15" s="19"/>
      <c r="PQY15" s="21"/>
      <c r="PQZ15" s="24"/>
      <c r="PRA15" s="22"/>
      <c r="PRB15" s="25"/>
      <c r="PRC15" s="16"/>
      <c r="PRD15" s="17"/>
      <c r="PRE15" s="15"/>
      <c r="PRF15" s="13"/>
      <c r="PRG15" s="18"/>
      <c r="PRH15" s="15"/>
      <c r="PRI15" s="20"/>
      <c r="PRJ15" s="15"/>
      <c r="PRK15" s="15"/>
      <c r="PRL15" s="19"/>
      <c r="PRM15" s="20"/>
      <c r="PRN15" s="21"/>
      <c r="PRO15" s="21"/>
      <c r="PRP15" s="15"/>
      <c r="PRQ15" s="22"/>
      <c r="PRR15" s="23"/>
      <c r="PRS15" s="15"/>
      <c r="PRT15" s="21"/>
      <c r="PRU15" s="15"/>
      <c r="PRV15" s="22"/>
      <c r="PRW15" s="15"/>
      <c r="PRX15" s="21"/>
      <c r="PRY15" s="21"/>
      <c r="PRZ15" s="21"/>
      <c r="PSA15" s="21"/>
      <c r="PSB15" s="21"/>
      <c r="PSC15" s="21"/>
      <c r="PSD15" s="22"/>
      <c r="PSE15" s="19"/>
      <c r="PSF15" s="21"/>
      <c r="PSG15" s="24"/>
      <c r="PSH15" s="22"/>
      <c r="PSI15" s="25"/>
      <c r="PSJ15" s="16"/>
      <c r="PSK15" s="17"/>
      <c r="PSL15" s="15"/>
      <c r="PSM15" s="13"/>
      <c r="PSN15" s="18"/>
      <c r="PSO15" s="15"/>
      <c r="PSP15" s="20"/>
      <c r="PSQ15" s="15"/>
      <c r="PSR15" s="15"/>
      <c r="PSS15" s="19"/>
      <c r="PST15" s="20"/>
      <c r="PSU15" s="21"/>
      <c r="PSV15" s="21"/>
      <c r="PSW15" s="15"/>
      <c r="PSX15" s="22"/>
      <c r="PSY15" s="23"/>
      <c r="PSZ15" s="15"/>
      <c r="PTA15" s="21"/>
      <c r="PTB15" s="15"/>
      <c r="PTC15" s="22"/>
      <c r="PTD15" s="15"/>
      <c r="PTE15" s="21"/>
      <c r="PTF15" s="21"/>
      <c r="PTG15" s="21"/>
      <c r="PTH15" s="21"/>
      <c r="PTI15" s="21"/>
      <c r="PTJ15" s="21"/>
      <c r="PTK15" s="22"/>
      <c r="PTL15" s="19"/>
      <c r="PTM15" s="21"/>
      <c r="PTN15" s="24"/>
      <c r="PTO15" s="22"/>
      <c r="PTP15" s="25"/>
      <c r="PTQ15" s="16"/>
      <c r="PTR15" s="17"/>
      <c r="PTS15" s="15"/>
      <c r="PTT15" s="13"/>
      <c r="PTU15" s="18"/>
      <c r="PTV15" s="15"/>
      <c r="PTW15" s="20"/>
      <c r="PTX15" s="15"/>
      <c r="PTY15" s="15"/>
      <c r="PTZ15" s="19"/>
      <c r="PUA15" s="20"/>
      <c r="PUB15" s="21"/>
      <c r="PUC15" s="21"/>
      <c r="PUD15" s="15"/>
      <c r="PUE15" s="22"/>
      <c r="PUF15" s="23"/>
      <c r="PUG15" s="15"/>
      <c r="PUH15" s="21"/>
      <c r="PUI15" s="15"/>
      <c r="PUJ15" s="22"/>
      <c r="PUK15" s="15"/>
      <c r="PUL15" s="21"/>
      <c r="PUM15" s="21"/>
      <c r="PUN15" s="21"/>
      <c r="PUO15" s="21"/>
      <c r="PUP15" s="21"/>
      <c r="PUQ15" s="21"/>
      <c r="PUR15" s="22"/>
      <c r="PUS15" s="19"/>
      <c r="PUT15" s="21"/>
      <c r="PUU15" s="24"/>
      <c r="PUV15" s="22"/>
      <c r="PUW15" s="25"/>
      <c r="PUX15" s="16"/>
      <c r="PUY15" s="17"/>
      <c r="PUZ15" s="15"/>
      <c r="PVA15" s="13"/>
      <c r="PVB15" s="18"/>
      <c r="PVC15" s="15"/>
      <c r="PVD15" s="20"/>
      <c r="PVE15" s="15"/>
      <c r="PVF15" s="15"/>
      <c r="PVG15" s="19"/>
      <c r="PVH15" s="20"/>
      <c r="PVI15" s="21"/>
      <c r="PVJ15" s="21"/>
      <c r="PVK15" s="15"/>
      <c r="PVL15" s="22"/>
      <c r="PVM15" s="23"/>
      <c r="PVN15" s="15"/>
      <c r="PVO15" s="21"/>
      <c r="PVP15" s="15"/>
      <c r="PVQ15" s="22"/>
      <c r="PVR15" s="15"/>
      <c r="PVS15" s="21"/>
      <c r="PVT15" s="21"/>
      <c r="PVU15" s="21"/>
      <c r="PVV15" s="21"/>
      <c r="PVW15" s="21"/>
      <c r="PVX15" s="21"/>
      <c r="PVY15" s="22"/>
      <c r="PVZ15" s="19"/>
      <c r="PWA15" s="21"/>
      <c r="PWB15" s="24"/>
      <c r="PWC15" s="22"/>
      <c r="PWD15" s="25"/>
      <c r="PWE15" s="16"/>
      <c r="PWF15" s="17"/>
      <c r="PWG15" s="15"/>
      <c r="PWH15" s="13"/>
      <c r="PWI15" s="18"/>
      <c r="PWJ15" s="15"/>
      <c r="PWK15" s="20"/>
      <c r="PWL15" s="15"/>
      <c r="PWM15" s="15"/>
      <c r="PWN15" s="19"/>
      <c r="PWO15" s="20"/>
      <c r="PWP15" s="21"/>
      <c r="PWQ15" s="21"/>
      <c r="PWR15" s="15"/>
      <c r="PWS15" s="22"/>
      <c r="PWT15" s="23"/>
      <c r="PWU15" s="15"/>
      <c r="PWV15" s="21"/>
      <c r="PWW15" s="15"/>
      <c r="PWX15" s="22"/>
      <c r="PWY15" s="15"/>
      <c r="PWZ15" s="21"/>
      <c r="PXA15" s="21"/>
      <c r="PXB15" s="21"/>
      <c r="PXC15" s="21"/>
      <c r="PXD15" s="21"/>
      <c r="PXE15" s="21"/>
      <c r="PXF15" s="22"/>
      <c r="PXG15" s="19"/>
      <c r="PXH15" s="21"/>
      <c r="PXI15" s="24"/>
      <c r="PXJ15" s="22"/>
      <c r="PXK15" s="25"/>
      <c r="PXL15" s="16"/>
      <c r="PXM15" s="17"/>
      <c r="PXN15" s="15"/>
      <c r="PXO15" s="13"/>
      <c r="PXP15" s="18"/>
      <c r="PXQ15" s="15"/>
      <c r="PXR15" s="20"/>
      <c r="PXS15" s="15"/>
      <c r="PXT15" s="15"/>
      <c r="PXU15" s="19"/>
      <c r="PXV15" s="20"/>
      <c r="PXW15" s="21"/>
      <c r="PXX15" s="21"/>
      <c r="PXY15" s="15"/>
      <c r="PXZ15" s="22"/>
      <c r="PYA15" s="23"/>
      <c r="PYB15" s="15"/>
      <c r="PYC15" s="21"/>
      <c r="PYD15" s="15"/>
      <c r="PYE15" s="22"/>
      <c r="PYF15" s="15"/>
      <c r="PYG15" s="21"/>
      <c r="PYH15" s="21"/>
      <c r="PYI15" s="21"/>
      <c r="PYJ15" s="21"/>
      <c r="PYK15" s="21"/>
      <c r="PYL15" s="21"/>
      <c r="PYM15" s="22"/>
      <c r="PYN15" s="19"/>
      <c r="PYO15" s="21"/>
      <c r="PYP15" s="24"/>
      <c r="PYQ15" s="22"/>
      <c r="PYR15" s="25"/>
      <c r="PYS15" s="16"/>
      <c r="PYT15" s="17"/>
      <c r="PYU15" s="15"/>
      <c r="PYV15" s="13"/>
      <c r="PYW15" s="18"/>
      <c r="PYX15" s="15"/>
      <c r="PYY15" s="20"/>
      <c r="PYZ15" s="15"/>
      <c r="PZA15" s="15"/>
      <c r="PZB15" s="19"/>
      <c r="PZC15" s="20"/>
      <c r="PZD15" s="21"/>
      <c r="PZE15" s="21"/>
      <c r="PZF15" s="15"/>
      <c r="PZG15" s="22"/>
      <c r="PZH15" s="23"/>
      <c r="PZI15" s="15"/>
      <c r="PZJ15" s="21"/>
      <c r="PZK15" s="15"/>
      <c r="PZL15" s="22"/>
      <c r="PZM15" s="15"/>
      <c r="PZN15" s="21"/>
      <c r="PZO15" s="21"/>
      <c r="PZP15" s="21"/>
      <c r="PZQ15" s="21"/>
      <c r="PZR15" s="21"/>
      <c r="PZS15" s="21"/>
      <c r="PZT15" s="22"/>
      <c r="PZU15" s="19"/>
      <c r="PZV15" s="21"/>
      <c r="PZW15" s="24"/>
      <c r="PZX15" s="22"/>
      <c r="PZY15" s="25"/>
      <c r="PZZ15" s="16"/>
      <c r="QAA15" s="17"/>
      <c r="QAB15" s="15"/>
      <c r="QAC15" s="13"/>
      <c r="QAD15" s="18"/>
      <c r="QAE15" s="15"/>
      <c r="QAF15" s="20"/>
      <c r="QAG15" s="15"/>
      <c r="QAH15" s="15"/>
      <c r="QAI15" s="19"/>
      <c r="QAJ15" s="20"/>
      <c r="QAK15" s="21"/>
      <c r="QAL15" s="21"/>
      <c r="QAM15" s="15"/>
      <c r="QAN15" s="22"/>
      <c r="QAO15" s="23"/>
      <c r="QAP15" s="15"/>
      <c r="QAQ15" s="21"/>
      <c r="QAR15" s="15"/>
      <c r="QAS15" s="22"/>
      <c r="QAT15" s="15"/>
      <c r="QAU15" s="21"/>
      <c r="QAV15" s="21"/>
      <c r="QAW15" s="21"/>
      <c r="QAX15" s="21"/>
      <c r="QAY15" s="21"/>
      <c r="QAZ15" s="21"/>
      <c r="QBA15" s="22"/>
      <c r="QBB15" s="19"/>
      <c r="QBC15" s="21"/>
      <c r="QBD15" s="24"/>
      <c r="QBE15" s="22"/>
      <c r="QBF15" s="25"/>
      <c r="QBG15" s="16"/>
      <c r="QBH15" s="17"/>
      <c r="QBI15" s="15"/>
      <c r="QBJ15" s="13"/>
      <c r="QBK15" s="18"/>
      <c r="QBL15" s="15"/>
      <c r="QBM15" s="20"/>
      <c r="QBN15" s="15"/>
      <c r="QBO15" s="15"/>
      <c r="QBP15" s="19"/>
      <c r="QBQ15" s="20"/>
      <c r="QBR15" s="21"/>
      <c r="QBS15" s="21"/>
      <c r="QBT15" s="15"/>
      <c r="QBU15" s="22"/>
      <c r="QBV15" s="23"/>
      <c r="QBW15" s="15"/>
      <c r="QBX15" s="21"/>
      <c r="QBY15" s="15"/>
      <c r="QBZ15" s="22"/>
      <c r="QCA15" s="15"/>
      <c r="QCB15" s="21"/>
      <c r="QCC15" s="21"/>
      <c r="QCD15" s="21"/>
      <c r="QCE15" s="21"/>
      <c r="QCF15" s="21"/>
      <c r="QCG15" s="21"/>
      <c r="QCH15" s="22"/>
      <c r="QCI15" s="19"/>
      <c r="QCJ15" s="21"/>
      <c r="QCK15" s="24"/>
      <c r="QCL15" s="22"/>
      <c r="QCM15" s="25"/>
      <c r="QCN15" s="16"/>
      <c r="QCO15" s="17"/>
      <c r="QCP15" s="15"/>
      <c r="QCQ15" s="13"/>
      <c r="QCR15" s="18"/>
      <c r="QCS15" s="15"/>
      <c r="QCT15" s="20"/>
      <c r="QCU15" s="15"/>
      <c r="QCV15" s="15"/>
      <c r="QCW15" s="19"/>
      <c r="QCX15" s="20"/>
      <c r="QCY15" s="21"/>
      <c r="QCZ15" s="21"/>
      <c r="QDA15" s="15"/>
      <c r="QDB15" s="22"/>
      <c r="QDC15" s="23"/>
      <c r="QDD15" s="15"/>
      <c r="QDE15" s="21"/>
      <c r="QDF15" s="15"/>
      <c r="QDG15" s="22"/>
      <c r="QDH15" s="15"/>
      <c r="QDI15" s="21"/>
      <c r="QDJ15" s="21"/>
      <c r="QDK15" s="21"/>
      <c r="QDL15" s="21"/>
      <c r="QDM15" s="21"/>
      <c r="QDN15" s="21"/>
      <c r="QDO15" s="22"/>
      <c r="QDP15" s="19"/>
      <c r="QDQ15" s="21"/>
      <c r="QDR15" s="24"/>
      <c r="QDS15" s="22"/>
      <c r="QDT15" s="25"/>
      <c r="QDU15" s="16"/>
      <c r="QDV15" s="17"/>
      <c r="QDW15" s="15"/>
      <c r="QDX15" s="13"/>
      <c r="QDY15" s="18"/>
      <c r="QDZ15" s="15"/>
      <c r="QEA15" s="20"/>
      <c r="QEB15" s="15"/>
      <c r="QEC15" s="15"/>
      <c r="QED15" s="19"/>
      <c r="QEE15" s="20"/>
      <c r="QEF15" s="21"/>
      <c r="QEG15" s="21"/>
      <c r="QEH15" s="15"/>
      <c r="QEI15" s="22"/>
      <c r="QEJ15" s="23"/>
      <c r="QEK15" s="15"/>
      <c r="QEL15" s="21"/>
      <c r="QEM15" s="15"/>
      <c r="QEN15" s="22"/>
      <c r="QEO15" s="15"/>
      <c r="QEP15" s="21"/>
      <c r="QEQ15" s="21"/>
      <c r="QER15" s="21"/>
      <c r="QES15" s="21"/>
      <c r="QET15" s="21"/>
      <c r="QEU15" s="21"/>
      <c r="QEV15" s="22"/>
      <c r="QEW15" s="19"/>
      <c r="QEX15" s="21"/>
      <c r="QEY15" s="24"/>
      <c r="QEZ15" s="22"/>
      <c r="QFA15" s="25"/>
      <c r="QFB15" s="16"/>
      <c r="QFC15" s="17"/>
      <c r="QFD15" s="15"/>
      <c r="QFE15" s="13"/>
      <c r="QFF15" s="18"/>
      <c r="QFG15" s="15"/>
      <c r="QFH15" s="20"/>
      <c r="QFI15" s="15"/>
      <c r="QFJ15" s="15"/>
      <c r="QFK15" s="19"/>
      <c r="QFL15" s="20"/>
      <c r="QFM15" s="21"/>
      <c r="QFN15" s="21"/>
      <c r="QFO15" s="15"/>
      <c r="QFP15" s="22"/>
      <c r="QFQ15" s="23"/>
      <c r="QFR15" s="15"/>
      <c r="QFS15" s="21"/>
      <c r="QFT15" s="15"/>
      <c r="QFU15" s="22"/>
      <c r="QFV15" s="15"/>
      <c r="QFW15" s="21"/>
      <c r="QFX15" s="21"/>
      <c r="QFY15" s="21"/>
      <c r="QFZ15" s="21"/>
      <c r="QGA15" s="21"/>
      <c r="QGB15" s="21"/>
      <c r="QGC15" s="22"/>
      <c r="QGD15" s="19"/>
      <c r="QGE15" s="21"/>
      <c r="QGF15" s="24"/>
      <c r="QGG15" s="22"/>
      <c r="QGH15" s="25"/>
      <c r="QGI15" s="16"/>
      <c r="QGJ15" s="17"/>
      <c r="QGK15" s="15"/>
      <c r="QGL15" s="13"/>
      <c r="QGM15" s="18"/>
      <c r="QGN15" s="15"/>
      <c r="QGO15" s="20"/>
      <c r="QGP15" s="15"/>
      <c r="QGQ15" s="15"/>
      <c r="QGR15" s="19"/>
      <c r="QGS15" s="20"/>
      <c r="QGT15" s="21"/>
      <c r="QGU15" s="21"/>
      <c r="QGV15" s="15"/>
      <c r="QGW15" s="22"/>
      <c r="QGX15" s="23"/>
      <c r="QGY15" s="15"/>
      <c r="QGZ15" s="21"/>
      <c r="QHA15" s="15"/>
      <c r="QHB15" s="22"/>
      <c r="QHC15" s="15"/>
      <c r="QHD15" s="21"/>
      <c r="QHE15" s="21"/>
      <c r="QHF15" s="21"/>
      <c r="QHG15" s="21"/>
      <c r="QHH15" s="21"/>
      <c r="QHI15" s="21"/>
      <c r="QHJ15" s="22"/>
      <c r="QHK15" s="19"/>
      <c r="QHL15" s="21"/>
      <c r="QHM15" s="24"/>
      <c r="QHN15" s="22"/>
      <c r="QHO15" s="25"/>
      <c r="QHP15" s="16"/>
      <c r="QHQ15" s="17"/>
      <c r="QHR15" s="15"/>
      <c r="QHS15" s="13"/>
      <c r="QHT15" s="18"/>
      <c r="QHU15" s="15"/>
      <c r="QHV15" s="20"/>
      <c r="QHW15" s="15"/>
      <c r="QHX15" s="15"/>
      <c r="QHY15" s="19"/>
      <c r="QHZ15" s="20"/>
      <c r="QIA15" s="21"/>
      <c r="QIB15" s="21"/>
      <c r="QIC15" s="15"/>
      <c r="QID15" s="22"/>
      <c r="QIE15" s="23"/>
      <c r="QIF15" s="15"/>
      <c r="QIG15" s="21"/>
      <c r="QIH15" s="15"/>
      <c r="QII15" s="22"/>
      <c r="QIJ15" s="15"/>
      <c r="QIK15" s="21"/>
      <c r="QIL15" s="21"/>
      <c r="QIM15" s="21"/>
      <c r="QIN15" s="21"/>
      <c r="QIO15" s="21"/>
      <c r="QIP15" s="21"/>
      <c r="QIQ15" s="22"/>
      <c r="QIR15" s="19"/>
      <c r="QIS15" s="21"/>
      <c r="QIT15" s="24"/>
      <c r="QIU15" s="22"/>
      <c r="QIV15" s="25"/>
      <c r="QIW15" s="16"/>
      <c r="QIX15" s="17"/>
      <c r="QIY15" s="15"/>
      <c r="QIZ15" s="13"/>
      <c r="QJA15" s="18"/>
      <c r="QJB15" s="15"/>
      <c r="QJC15" s="20"/>
      <c r="QJD15" s="15"/>
      <c r="QJE15" s="15"/>
      <c r="QJF15" s="19"/>
      <c r="QJG15" s="20"/>
      <c r="QJH15" s="21"/>
      <c r="QJI15" s="21"/>
      <c r="QJJ15" s="15"/>
      <c r="QJK15" s="22"/>
      <c r="QJL15" s="23"/>
      <c r="QJM15" s="15"/>
      <c r="QJN15" s="21"/>
      <c r="QJO15" s="15"/>
      <c r="QJP15" s="22"/>
      <c r="QJQ15" s="15"/>
      <c r="QJR15" s="21"/>
      <c r="QJS15" s="21"/>
      <c r="QJT15" s="21"/>
      <c r="QJU15" s="21"/>
      <c r="QJV15" s="21"/>
      <c r="QJW15" s="21"/>
      <c r="QJX15" s="22"/>
      <c r="QJY15" s="19"/>
      <c r="QJZ15" s="21"/>
      <c r="QKA15" s="24"/>
      <c r="QKB15" s="22"/>
      <c r="QKC15" s="25"/>
      <c r="QKD15" s="16"/>
      <c r="QKE15" s="17"/>
      <c r="QKF15" s="15"/>
      <c r="QKG15" s="13"/>
      <c r="QKH15" s="18"/>
      <c r="QKI15" s="15"/>
      <c r="QKJ15" s="20"/>
      <c r="QKK15" s="15"/>
      <c r="QKL15" s="15"/>
      <c r="QKM15" s="19"/>
      <c r="QKN15" s="20"/>
      <c r="QKO15" s="21"/>
      <c r="QKP15" s="21"/>
      <c r="QKQ15" s="15"/>
      <c r="QKR15" s="22"/>
      <c r="QKS15" s="23"/>
      <c r="QKT15" s="15"/>
      <c r="QKU15" s="21"/>
      <c r="QKV15" s="15"/>
      <c r="QKW15" s="22"/>
      <c r="QKX15" s="15"/>
      <c r="QKY15" s="21"/>
      <c r="QKZ15" s="21"/>
      <c r="QLA15" s="21"/>
      <c r="QLB15" s="21"/>
      <c r="QLC15" s="21"/>
      <c r="QLD15" s="21"/>
      <c r="QLE15" s="22"/>
      <c r="QLF15" s="19"/>
      <c r="QLG15" s="21"/>
      <c r="QLH15" s="24"/>
      <c r="QLI15" s="22"/>
      <c r="QLJ15" s="25"/>
      <c r="QLK15" s="16"/>
      <c r="QLL15" s="17"/>
      <c r="QLM15" s="15"/>
      <c r="QLN15" s="13"/>
      <c r="QLO15" s="18"/>
      <c r="QLP15" s="15"/>
      <c r="QLQ15" s="20"/>
      <c r="QLR15" s="15"/>
      <c r="QLS15" s="15"/>
      <c r="QLT15" s="19"/>
      <c r="QLU15" s="20"/>
      <c r="QLV15" s="21"/>
      <c r="QLW15" s="21"/>
      <c r="QLX15" s="15"/>
      <c r="QLY15" s="22"/>
      <c r="QLZ15" s="23"/>
      <c r="QMA15" s="15"/>
      <c r="QMB15" s="21"/>
      <c r="QMC15" s="15"/>
      <c r="QMD15" s="22"/>
      <c r="QME15" s="15"/>
      <c r="QMF15" s="21"/>
      <c r="QMG15" s="21"/>
      <c r="QMH15" s="21"/>
      <c r="QMI15" s="21"/>
      <c r="QMJ15" s="21"/>
      <c r="QMK15" s="21"/>
      <c r="QML15" s="22"/>
      <c r="QMM15" s="19"/>
      <c r="QMN15" s="21"/>
      <c r="QMO15" s="24"/>
      <c r="QMP15" s="22"/>
      <c r="QMQ15" s="25"/>
      <c r="QMR15" s="16"/>
      <c r="QMS15" s="17"/>
      <c r="QMT15" s="15"/>
      <c r="QMU15" s="13"/>
      <c r="QMV15" s="18"/>
      <c r="QMW15" s="15"/>
      <c r="QMX15" s="20"/>
      <c r="QMY15" s="15"/>
      <c r="QMZ15" s="15"/>
      <c r="QNA15" s="19"/>
      <c r="QNB15" s="20"/>
      <c r="QNC15" s="21"/>
      <c r="QND15" s="21"/>
      <c r="QNE15" s="15"/>
      <c r="QNF15" s="22"/>
      <c r="QNG15" s="23"/>
      <c r="QNH15" s="15"/>
      <c r="QNI15" s="21"/>
      <c r="QNJ15" s="15"/>
      <c r="QNK15" s="22"/>
      <c r="QNL15" s="15"/>
      <c r="QNM15" s="21"/>
      <c r="QNN15" s="21"/>
      <c r="QNO15" s="21"/>
      <c r="QNP15" s="21"/>
      <c r="QNQ15" s="21"/>
      <c r="QNR15" s="21"/>
      <c r="QNS15" s="22"/>
      <c r="QNT15" s="19"/>
      <c r="QNU15" s="21"/>
      <c r="QNV15" s="24"/>
      <c r="QNW15" s="22"/>
      <c r="QNX15" s="25"/>
      <c r="QNY15" s="16"/>
      <c r="QNZ15" s="17"/>
      <c r="QOA15" s="15"/>
      <c r="QOB15" s="13"/>
      <c r="QOC15" s="18"/>
      <c r="QOD15" s="15"/>
      <c r="QOE15" s="20"/>
      <c r="QOF15" s="15"/>
      <c r="QOG15" s="15"/>
      <c r="QOH15" s="19"/>
      <c r="QOI15" s="20"/>
      <c r="QOJ15" s="21"/>
      <c r="QOK15" s="21"/>
      <c r="QOL15" s="15"/>
      <c r="QOM15" s="22"/>
      <c r="QON15" s="23"/>
      <c r="QOO15" s="15"/>
      <c r="QOP15" s="21"/>
      <c r="QOQ15" s="15"/>
      <c r="QOR15" s="22"/>
      <c r="QOS15" s="15"/>
      <c r="QOT15" s="21"/>
      <c r="QOU15" s="21"/>
      <c r="QOV15" s="21"/>
      <c r="QOW15" s="21"/>
      <c r="QOX15" s="21"/>
      <c r="QOY15" s="21"/>
      <c r="QOZ15" s="22"/>
      <c r="QPA15" s="19"/>
      <c r="QPB15" s="21"/>
      <c r="QPC15" s="24"/>
      <c r="QPD15" s="22"/>
      <c r="QPE15" s="25"/>
      <c r="QPF15" s="16"/>
      <c r="QPG15" s="17"/>
      <c r="QPH15" s="15"/>
      <c r="QPI15" s="13"/>
      <c r="QPJ15" s="18"/>
      <c r="QPK15" s="15"/>
      <c r="QPL15" s="20"/>
      <c r="QPM15" s="15"/>
      <c r="QPN15" s="15"/>
      <c r="QPO15" s="19"/>
      <c r="QPP15" s="20"/>
      <c r="QPQ15" s="21"/>
      <c r="QPR15" s="21"/>
      <c r="QPS15" s="15"/>
      <c r="QPT15" s="22"/>
      <c r="QPU15" s="23"/>
      <c r="QPV15" s="15"/>
      <c r="QPW15" s="21"/>
      <c r="QPX15" s="15"/>
      <c r="QPY15" s="22"/>
      <c r="QPZ15" s="15"/>
      <c r="QQA15" s="21"/>
      <c r="QQB15" s="21"/>
      <c r="QQC15" s="21"/>
      <c r="QQD15" s="21"/>
      <c r="QQE15" s="21"/>
      <c r="QQF15" s="21"/>
      <c r="QQG15" s="22"/>
      <c r="QQH15" s="19"/>
      <c r="QQI15" s="21"/>
      <c r="QQJ15" s="24"/>
      <c r="QQK15" s="22"/>
      <c r="QQL15" s="25"/>
      <c r="QQM15" s="16"/>
      <c r="QQN15" s="17"/>
      <c r="QQO15" s="15"/>
      <c r="QQP15" s="13"/>
      <c r="QQQ15" s="18"/>
      <c r="QQR15" s="15"/>
      <c r="QQS15" s="20"/>
      <c r="QQT15" s="15"/>
      <c r="QQU15" s="15"/>
      <c r="QQV15" s="19"/>
      <c r="QQW15" s="20"/>
      <c r="QQX15" s="21"/>
      <c r="QQY15" s="21"/>
      <c r="QQZ15" s="15"/>
      <c r="QRA15" s="22"/>
      <c r="QRB15" s="23"/>
      <c r="QRC15" s="15"/>
      <c r="QRD15" s="21"/>
      <c r="QRE15" s="15"/>
      <c r="QRF15" s="22"/>
      <c r="QRG15" s="15"/>
      <c r="QRH15" s="21"/>
      <c r="QRI15" s="21"/>
      <c r="QRJ15" s="21"/>
      <c r="QRK15" s="21"/>
      <c r="QRL15" s="21"/>
      <c r="QRM15" s="21"/>
      <c r="QRN15" s="22"/>
      <c r="QRO15" s="19"/>
      <c r="QRP15" s="21"/>
      <c r="QRQ15" s="24"/>
      <c r="QRR15" s="22"/>
      <c r="QRS15" s="25"/>
      <c r="QRT15" s="16"/>
      <c r="QRU15" s="17"/>
      <c r="QRV15" s="15"/>
      <c r="QRW15" s="13"/>
      <c r="QRX15" s="18"/>
      <c r="QRY15" s="15"/>
      <c r="QRZ15" s="20"/>
      <c r="QSA15" s="15"/>
      <c r="QSB15" s="15"/>
      <c r="QSC15" s="19"/>
      <c r="QSD15" s="20"/>
      <c r="QSE15" s="21"/>
      <c r="QSF15" s="21"/>
      <c r="QSG15" s="15"/>
      <c r="QSH15" s="22"/>
      <c r="QSI15" s="23"/>
      <c r="QSJ15" s="15"/>
      <c r="QSK15" s="21"/>
      <c r="QSL15" s="15"/>
      <c r="QSM15" s="22"/>
      <c r="QSN15" s="15"/>
      <c r="QSO15" s="21"/>
      <c r="QSP15" s="21"/>
      <c r="QSQ15" s="21"/>
      <c r="QSR15" s="21"/>
      <c r="QSS15" s="21"/>
      <c r="QST15" s="21"/>
      <c r="QSU15" s="22"/>
      <c r="QSV15" s="19"/>
      <c r="QSW15" s="21"/>
      <c r="QSX15" s="24"/>
      <c r="QSY15" s="22"/>
      <c r="QSZ15" s="25"/>
      <c r="QTA15" s="16"/>
      <c r="QTB15" s="17"/>
      <c r="QTC15" s="15"/>
      <c r="QTD15" s="13"/>
      <c r="QTE15" s="18"/>
      <c r="QTF15" s="15"/>
      <c r="QTG15" s="20"/>
      <c r="QTH15" s="15"/>
      <c r="QTI15" s="15"/>
      <c r="QTJ15" s="19"/>
      <c r="QTK15" s="20"/>
      <c r="QTL15" s="21"/>
      <c r="QTM15" s="21"/>
      <c r="QTN15" s="15"/>
      <c r="QTO15" s="22"/>
      <c r="QTP15" s="23"/>
      <c r="QTQ15" s="15"/>
      <c r="QTR15" s="21"/>
      <c r="QTS15" s="15"/>
      <c r="QTT15" s="22"/>
      <c r="QTU15" s="15"/>
      <c r="QTV15" s="21"/>
      <c r="QTW15" s="21"/>
      <c r="QTX15" s="21"/>
      <c r="QTY15" s="21"/>
      <c r="QTZ15" s="21"/>
      <c r="QUA15" s="21"/>
      <c r="QUB15" s="22"/>
      <c r="QUC15" s="19"/>
      <c r="QUD15" s="21"/>
      <c r="QUE15" s="24"/>
      <c r="QUF15" s="22"/>
      <c r="QUG15" s="25"/>
      <c r="QUH15" s="16"/>
      <c r="QUI15" s="17"/>
      <c r="QUJ15" s="15"/>
      <c r="QUK15" s="13"/>
      <c r="QUL15" s="18"/>
      <c r="QUM15" s="15"/>
      <c r="QUN15" s="20"/>
      <c r="QUO15" s="15"/>
      <c r="QUP15" s="15"/>
      <c r="QUQ15" s="19"/>
      <c r="QUR15" s="20"/>
      <c r="QUS15" s="21"/>
      <c r="QUT15" s="21"/>
      <c r="QUU15" s="15"/>
      <c r="QUV15" s="22"/>
      <c r="QUW15" s="23"/>
      <c r="QUX15" s="15"/>
      <c r="QUY15" s="21"/>
      <c r="QUZ15" s="15"/>
      <c r="QVA15" s="22"/>
      <c r="QVB15" s="15"/>
      <c r="QVC15" s="21"/>
      <c r="QVD15" s="21"/>
      <c r="QVE15" s="21"/>
      <c r="QVF15" s="21"/>
      <c r="QVG15" s="21"/>
      <c r="QVH15" s="21"/>
      <c r="QVI15" s="22"/>
      <c r="QVJ15" s="19"/>
      <c r="QVK15" s="21"/>
      <c r="QVL15" s="24"/>
      <c r="QVM15" s="22"/>
      <c r="QVN15" s="25"/>
      <c r="QVO15" s="16"/>
      <c r="QVP15" s="17"/>
      <c r="QVQ15" s="15"/>
      <c r="QVR15" s="13"/>
      <c r="QVS15" s="18"/>
      <c r="QVT15" s="15"/>
      <c r="QVU15" s="20"/>
      <c r="QVV15" s="15"/>
      <c r="QVW15" s="15"/>
      <c r="QVX15" s="19"/>
      <c r="QVY15" s="20"/>
      <c r="QVZ15" s="21"/>
      <c r="QWA15" s="21"/>
      <c r="QWB15" s="15"/>
      <c r="QWC15" s="22"/>
      <c r="QWD15" s="23"/>
      <c r="QWE15" s="15"/>
      <c r="QWF15" s="21"/>
      <c r="QWG15" s="15"/>
      <c r="QWH15" s="22"/>
      <c r="QWI15" s="15"/>
      <c r="QWJ15" s="21"/>
      <c r="QWK15" s="21"/>
      <c r="QWL15" s="21"/>
      <c r="QWM15" s="21"/>
      <c r="QWN15" s="21"/>
      <c r="QWO15" s="21"/>
      <c r="QWP15" s="22"/>
      <c r="QWQ15" s="19"/>
      <c r="QWR15" s="21"/>
      <c r="QWS15" s="24"/>
      <c r="QWT15" s="22"/>
      <c r="QWU15" s="25"/>
      <c r="QWV15" s="16"/>
      <c r="QWW15" s="17"/>
      <c r="QWX15" s="15"/>
      <c r="QWY15" s="13"/>
      <c r="QWZ15" s="18"/>
      <c r="QXA15" s="15"/>
      <c r="QXB15" s="20"/>
      <c r="QXC15" s="15"/>
      <c r="QXD15" s="15"/>
      <c r="QXE15" s="19"/>
      <c r="QXF15" s="20"/>
      <c r="QXG15" s="21"/>
      <c r="QXH15" s="21"/>
      <c r="QXI15" s="15"/>
      <c r="QXJ15" s="22"/>
      <c r="QXK15" s="23"/>
      <c r="QXL15" s="15"/>
      <c r="QXM15" s="21"/>
      <c r="QXN15" s="15"/>
      <c r="QXO15" s="22"/>
      <c r="QXP15" s="15"/>
      <c r="QXQ15" s="21"/>
      <c r="QXR15" s="21"/>
      <c r="QXS15" s="21"/>
      <c r="QXT15" s="21"/>
      <c r="QXU15" s="21"/>
      <c r="QXV15" s="21"/>
      <c r="QXW15" s="22"/>
      <c r="QXX15" s="19"/>
      <c r="QXY15" s="21"/>
      <c r="QXZ15" s="24"/>
      <c r="QYA15" s="22"/>
      <c r="QYB15" s="25"/>
      <c r="QYC15" s="16"/>
      <c r="QYD15" s="17"/>
      <c r="QYE15" s="15"/>
      <c r="QYF15" s="13"/>
      <c r="QYG15" s="18"/>
      <c r="QYH15" s="15"/>
      <c r="QYI15" s="20"/>
      <c r="QYJ15" s="15"/>
      <c r="QYK15" s="15"/>
      <c r="QYL15" s="19"/>
      <c r="QYM15" s="20"/>
      <c r="QYN15" s="21"/>
      <c r="QYO15" s="21"/>
      <c r="QYP15" s="15"/>
      <c r="QYQ15" s="22"/>
      <c r="QYR15" s="23"/>
      <c r="QYS15" s="15"/>
      <c r="QYT15" s="21"/>
      <c r="QYU15" s="15"/>
      <c r="QYV15" s="22"/>
      <c r="QYW15" s="15"/>
      <c r="QYX15" s="21"/>
      <c r="QYY15" s="21"/>
      <c r="QYZ15" s="21"/>
      <c r="QZA15" s="21"/>
      <c r="QZB15" s="21"/>
      <c r="QZC15" s="21"/>
      <c r="QZD15" s="22"/>
      <c r="QZE15" s="19"/>
      <c r="QZF15" s="21"/>
      <c r="QZG15" s="24"/>
      <c r="QZH15" s="22"/>
      <c r="QZI15" s="25"/>
      <c r="QZJ15" s="16"/>
      <c r="QZK15" s="17"/>
      <c r="QZL15" s="15"/>
      <c r="QZM15" s="13"/>
      <c r="QZN15" s="18"/>
      <c r="QZO15" s="15"/>
      <c r="QZP15" s="20"/>
      <c r="QZQ15" s="15"/>
      <c r="QZR15" s="15"/>
      <c r="QZS15" s="19"/>
      <c r="QZT15" s="20"/>
      <c r="QZU15" s="21"/>
      <c r="QZV15" s="21"/>
      <c r="QZW15" s="15"/>
      <c r="QZX15" s="22"/>
      <c r="QZY15" s="23"/>
      <c r="QZZ15" s="15"/>
      <c r="RAA15" s="21"/>
      <c r="RAB15" s="15"/>
      <c r="RAC15" s="22"/>
      <c r="RAD15" s="15"/>
      <c r="RAE15" s="21"/>
      <c r="RAF15" s="21"/>
      <c r="RAG15" s="21"/>
      <c r="RAH15" s="21"/>
      <c r="RAI15" s="21"/>
      <c r="RAJ15" s="21"/>
      <c r="RAK15" s="22"/>
      <c r="RAL15" s="19"/>
      <c r="RAM15" s="21"/>
      <c r="RAN15" s="24"/>
      <c r="RAO15" s="22"/>
      <c r="RAP15" s="25"/>
      <c r="RAQ15" s="16"/>
      <c r="RAR15" s="17"/>
      <c r="RAS15" s="15"/>
      <c r="RAT15" s="13"/>
      <c r="RAU15" s="18"/>
      <c r="RAV15" s="15"/>
      <c r="RAW15" s="20"/>
      <c r="RAX15" s="15"/>
      <c r="RAY15" s="15"/>
      <c r="RAZ15" s="19"/>
      <c r="RBA15" s="20"/>
      <c r="RBB15" s="21"/>
      <c r="RBC15" s="21"/>
      <c r="RBD15" s="15"/>
      <c r="RBE15" s="22"/>
      <c r="RBF15" s="23"/>
      <c r="RBG15" s="15"/>
      <c r="RBH15" s="21"/>
      <c r="RBI15" s="15"/>
      <c r="RBJ15" s="22"/>
      <c r="RBK15" s="15"/>
      <c r="RBL15" s="21"/>
      <c r="RBM15" s="21"/>
      <c r="RBN15" s="21"/>
      <c r="RBO15" s="21"/>
      <c r="RBP15" s="21"/>
      <c r="RBQ15" s="21"/>
      <c r="RBR15" s="22"/>
      <c r="RBS15" s="19"/>
      <c r="RBT15" s="21"/>
      <c r="RBU15" s="24"/>
      <c r="RBV15" s="22"/>
      <c r="RBW15" s="25"/>
      <c r="RBX15" s="16"/>
      <c r="RBY15" s="17"/>
      <c r="RBZ15" s="15"/>
      <c r="RCA15" s="13"/>
      <c r="RCB15" s="18"/>
      <c r="RCC15" s="15"/>
      <c r="RCD15" s="20"/>
      <c r="RCE15" s="15"/>
      <c r="RCF15" s="15"/>
      <c r="RCG15" s="19"/>
      <c r="RCH15" s="20"/>
      <c r="RCI15" s="21"/>
      <c r="RCJ15" s="21"/>
      <c r="RCK15" s="15"/>
      <c r="RCL15" s="22"/>
      <c r="RCM15" s="23"/>
      <c r="RCN15" s="15"/>
      <c r="RCO15" s="21"/>
      <c r="RCP15" s="15"/>
      <c r="RCQ15" s="22"/>
      <c r="RCR15" s="15"/>
      <c r="RCS15" s="21"/>
      <c r="RCT15" s="21"/>
      <c r="RCU15" s="21"/>
      <c r="RCV15" s="21"/>
      <c r="RCW15" s="21"/>
      <c r="RCX15" s="21"/>
      <c r="RCY15" s="22"/>
      <c r="RCZ15" s="19"/>
      <c r="RDA15" s="21"/>
      <c r="RDB15" s="24"/>
      <c r="RDC15" s="22"/>
      <c r="RDD15" s="25"/>
      <c r="RDE15" s="16"/>
      <c r="RDF15" s="17"/>
      <c r="RDG15" s="15"/>
      <c r="RDH15" s="13"/>
      <c r="RDI15" s="18"/>
      <c r="RDJ15" s="15"/>
      <c r="RDK15" s="20"/>
      <c r="RDL15" s="15"/>
      <c r="RDM15" s="15"/>
      <c r="RDN15" s="19"/>
      <c r="RDO15" s="20"/>
      <c r="RDP15" s="21"/>
      <c r="RDQ15" s="21"/>
      <c r="RDR15" s="15"/>
      <c r="RDS15" s="22"/>
      <c r="RDT15" s="23"/>
      <c r="RDU15" s="15"/>
      <c r="RDV15" s="21"/>
      <c r="RDW15" s="15"/>
      <c r="RDX15" s="22"/>
      <c r="RDY15" s="15"/>
      <c r="RDZ15" s="21"/>
      <c r="REA15" s="21"/>
      <c r="REB15" s="21"/>
      <c r="REC15" s="21"/>
      <c r="RED15" s="21"/>
      <c r="REE15" s="21"/>
      <c r="REF15" s="22"/>
      <c r="REG15" s="19"/>
      <c r="REH15" s="21"/>
      <c r="REI15" s="24"/>
      <c r="REJ15" s="22"/>
      <c r="REK15" s="25"/>
      <c r="REL15" s="16"/>
      <c r="REM15" s="17"/>
      <c r="REN15" s="15"/>
      <c r="REO15" s="13"/>
      <c r="REP15" s="18"/>
      <c r="REQ15" s="15"/>
      <c r="RER15" s="20"/>
      <c r="RES15" s="15"/>
      <c r="RET15" s="15"/>
      <c r="REU15" s="19"/>
      <c r="REV15" s="20"/>
      <c r="REW15" s="21"/>
      <c r="REX15" s="21"/>
      <c r="REY15" s="15"/>
      <c r="REZ15" s="22"/>
      <c r="RFA15" s="23"/>
      <c r="RFB15" s="15"/>
      <c r="RFC15" s="21"/>
      <c r="RFD15" s="15"/>
      <c r="RFE15" s="22"/>
      <c r="RFF15" s="15"/>
      <c r="RFG15" s="21"/>
      <c r="RFH15" s="21"/>
      <c r="RFI15" s="21"/>
      <c r="RFJ15" s="21"/>
      <c r="RFK15" s="21"/>
      <c r="RFL15" s="21"/>
      <c r="RFM15" s="22"/>
      <c r="RFN15" s="19"/>
      <c r="RFO15" s="21"/>
      <c r="RFP15" s="24"/>
      <c r="RFQ15" s="22"/>
      <c r="RFR15" s="25"/>
      <c r="RFS15" s="16"/>
      <c r="RFT15" s="17"/>
      <c r="RFU15" s="15"/>
      <c r="RFV15" s="13"/>
      <c r="RFW15" s="18"/>
      <c r="RFX15" s="15"/>
      <c r="RFY15" s="20"/>
      <c r="RFZ15" s="15"/>
      <c r="RGA15" s="15"/>
      <c r="RGB15" s="19"/>
      <c r="RGC15" s="20"/>
      <c r="RGD15" s="21"/>
      <c r="RGE15" s="21"/>
      <c r="RGF15" s="15"/>
      <c r="RGG15" s="22"/>
      <c r="RGH15" s="23"/>
      <c r="RGI15" s="15"/>
      <c r="RGJ15" s="21"/>
      <c r="RGK15" s="15"/>
      <c r="RGL15" s="22"/>
      <c r="RGM15" s="15"/>
      <c r="RGN15" s="21"/>
      <c r="RGO15" s="21"/>
      <c r="RGP15" s="21"/>
      <c r="RGQ15" s="21"/>
      <c r="RGR15" s="21"/>
      <c r="RGS15" s="21"/>
      <c r="RGT15" s="22"/>
      <c r="RGU15" s="19"/>
      <c r="RGV15" s="21"/>
      <c r="RGW15" s="24"/>
      <c r="RGX15" s="22"/>
      <c r="RGY15" s="25"/>
      <c r="RGZ15" s="16"/>
      <c r="RHA15" s="17"/>
      <c r="RHB15" s="15"/>
      <c r="RHC15" s="13"/>
      <c r="RHD15" s="18"/>
      <c r="RHE15" s="15"/>
      <c r="RHF15" s="20"/>
      <c r="RHG15" s="15"/>
      <c r="RHH15" s="15"/>
      <c r="RHI15" s="19"/>
      <c r="RHJ15" s="20"/>
      <c r="RHK15" s="21"/>
      <c r="RHL15" s="21"/>
      <c r="RHM15" s="15"/>
      <c r="RHN15" s="22"/>
      <c r="RHO15" s="23"/>
      <c r="RHP15" s="15"/>
      <c r="RHQ15" s="21"/>
      <c r="RHR15" s="15"/>
      <c r="RHS15" s="22"/>
      <c r="RHT15" s="15"/>
      <c r="RHU15" s="21"/>
      <c r="RHV15" s="21"/>
      <c r="RHW15" s="21"/>
      <c r="RHX15" s="21"/>
      <c r="RHY15" s="21"/>
      <c r="RHZ15" s="21"/>
      <c r="RIA15" s="22"/>
      <c r="RIB15" s="19"/>
      <c r="RIC15" s="21"/>
      <c r="RID15" s="24"/>
      <c r="RIE15" s="22"/>
      <c r="RIF15" s="25"/>
      <c r="RIG15" s="16"/>
      <c r="RIH15" s="17"/>
      <c r="RII15" s="15"/>
      <c r="RIJ15" s="13"/>
      <c r="RIK15" s="18"/>
      <c r="RIL15" s="15"/>
      <c r="RIM15" s="20"/>
      <c r="RIN15" s="15"/>
      <c r="RIO15" s="15"/>
      <c r="RIP15" s="19"/>
      <c r="RIQ15" s="20"/>
      <c r="RIR15" s="21"/>
      <c r="RIS15" s="21"/>
      <c r="RIT15" s="15"/>
      <c r="RIU15" s="22"/>
      <c r="RIV15" s="23"/>
      <c r="RIW15" s="15"/>
      <c r="RIX15" s="21"/>
      <c r="RIY15" s="15"/>
      <c r="RIZ15" s="22"/>
      <c r="RJA15" s="15"/>
      <c r="RJB15" s="21"/>
      <c r="RJC15" s="21"/>
      <c r="RJD15" s="21"/>
      <c r="RJE15" s="21"/>
      <c r="RJF15" s="21"/>
      <c r="RJG15" s="21"/>
      <c r="RJH15" s="22"/>
      <c r="RJI15" s="19"/>
      <c r="RJJ15" s="21"/>
      <c r="RJK15" s="24"/>
      <c r="RJL15" s="22"/>
      <c r="RJM15" s="25"/>
      <c r="RJN15" s="16"/>
      <c r="RJO15" s="17"/>
      <c r="RJP15" s="15"/>
      <c r="RJQ15" s="13"/>
      <c r="RJR15" s="18"/>
      <c r="RJS15" s="15"/>
      <c r="RJT15" s="20"/>
      <c r="RJU15" s="15"/>
      <c r="RJV15" s="15"/>
      <c r="RJW15" s="19"/>
      <c r="RJX15" s="20"/>
      <c r="RJY15" s="21"/>
      <c r="RJZ15" s="21"/>
      <c r="RKA15" s="15"/>
      <c r="RKB15" s="22"/>
      <c r="RKC15" s="23"/>
      <c r="RKD15" s="15"/>
      <c r="RKE15" s="21"/>
      <c r="RKF15" s="15"/>
      <c r="RKG15" s="22"/>
      <c r="RKH15" s="15"/>
      <c r="RKI15" s="21"/>
      <c r="RKJ15" s="21"/>
      <c r="RKK15" s="21"/>
      <c r="RKL15" s="21"/>
      <c r="RKM15" s="21"/>
      <c r="RKN15" s="21"/>
      <c r="RKO15" s="22"/>
      <c r="RKP15" s="19"/>
      <c r="RKQ15" s="21"/>
      <c r="RKR15" s="24"/>
      <c r="RKS15" s="22"/>
      <c r="RKT15" s="25"/>
      <c r="RKU15" s="16"/>
      <c r="RKV15" s="17"/>
      <c r="RKW15" s="15"/>
      <c r="RKX15" s="13"/>
      <c r="RKY15" s="18"/>
      <c r="RKZ15" s="15"/>
      <c r="RLA15" s="20"/>
      <c r="RLB15" s="15"/>
      <c r="RLC15" s="15"/>
      <c r="RLD15" s="19"/>
      <c r="RLE15" s="20"/>
      <c r="RLF15" s="21"/>
      <c r="RLG15" s="21"/>
      <c r="RLH15" s="15"/>
      <c r="RLI15" s="22"/>
      <c r="RLJ15" s="23"/>
      <c r="RLK15" s="15"/>
      <c r="RLL15" s="21"/>
      <c r="RLM15" s="15"/>
      <c r="RLN15" s="22"/>
      <c r="RLO15" s="15"/>
      <c r="RLP15" s="21"/>
      <c r="RLQ15" s="21"/>
      <c r="RLR15" s="21"/>
      <c r="RLS15" s="21"/>
      <c r="RLT15" s="21"/>
      <c r="RLU15" s="21"/>
      <c r="RLV15" s="22"/>
      <c r="RLW15" s="19"/>
      <c r="RLX15" s="21"/>
      <c r="RLY15" s="24"/>
      <c r="RLZ15" s="22"/>
      <c r="RMA15" s="25"/>
      <c r="RMB15" s="16"/>
      <c r="RMC15" s="17"/>
      <c r="RMD15" s="15"/>
      <c r="RME15" s="13"/>
      <c r="RMF15" s="18"/>
      <c r="RMG15" s="15"/>
      <c r="RMH15" s="20"/>
      <c r="RMI15" s="15"/>
      <c r="RMJ15" s="15"/>
      <c r="RMK15" s="19"/>
      <c r="RML15" s="20"/>
      <c r="RMM15" s="21"/>
      <c r="RMN15" s="21"/>
      <c r="RMO15" s="15"/>
      <c r="RMP15" s="22"/>
      <c r="RMQ15" s="23"/>
      <c r="RMR15" s="15"/>
      <c r="RMS15" s="21"/>
      <c r="RMT15" s="15"/>
      <c r="RMU15" s="22"/>
      <c r="RMV15" s="15"/>
      <c r="RMW15" s="21"/>
      <c r="RMX15" s="21"/>
      <c r="RMY15" s="21"/>
      <c r="RMZ15" s="21"/>
      <c r="RNA15" s="21"/>
      <c r="RNB15" s="21"/>
      <c r="RNC15" s="22"/>
      <c r="RND15" s="19"/>
      <c r="RNE15" s="21"/>
      <c r="RNF15" s="24"/>
      <c r="RNG15" s="22"/>
      <c r="RNH15" s="25"/>
      <c r="RNI15" s="16"/>
      <c r="RNJ15" s="17"/>
      <c r="RNK15" s="15"/>
      <c r="RNL15" s="13"/>
      <c r="RNM15" s="18"/>
      <c r="RNN15" s="15"/>
      <c r="RNO15" s="20"/>
      <c r="RNP15" s="15"/>
      <c r="RNQ15" s="15"/>
      <c r="RNR15" s="19"/>
      <c r="RNS15" s="20"/>
      <c r="RNT15" s="21"/>
      <c r="RNU15" s="21"/>
      <c r="RNV15" s="15"/>
      <c r="RNW15" s="22"/>
      <c r="RNX15" s="23"/>
      <c r="RNY15" s="15"/>
      <c r="RNZ15" s="21"/>
      <c r="ROA15" s="15"/>
      <c r="ROB15" s="22"/>
      <c r="ROC15" s="15"/>
      <c r="ROD15" s="21"/>
      <c r="ROE15" s="21"/>
      <c r="ROF15" s="21"/>
      <c r="ROG15" s="21"/>
      <c r="ROH15" s="21"/>
      <c r="ROI15" s="21"/>
      <c r="ROJ15" s="22"/>
      <c r="ROK15" s="19"/>
      <c r="ROL15" s="21"/>
      <c r="ROM15" s="24"/>
      <c r="RON15" s="22"/>
      <c r="ROO15" s="25"/>
      <c r="ROP15" s="16"/>
      <c r="ROQ15" s="17"/>
      <c r="ROR15" s="15"/>
      <c r="ROS15" s="13"/>
      <c r="ROT15" s="18"/>
      <c r="ROU15" s="15"/>
      <c r="ROV15" s="20"/>
      <c r="ROW15" s="15"/>
      <c r="ROX15" s="15"/>
      <c r="ROY15" s="19"/>
      <c r="ROZ15" s="20"/>
      <c r="RPA15" s="21"/>
      <c r="RPB15" s="21"/>
      <c r="RPC15" s="15"/>
      <c r="RPD15" s="22"/>
      <c r="RPE15" s="23"/>
      <c r="RPF15" s="15"/>
      <c r="RPG15" s="21"/>
      <c r="RPH15" s="15"/>
      <c r="RPI15" s="22"/>
      <c r="RPJ15" s="15"/>
      <c r="RPK15" s="21"/>
      <c r="RPL15" s="21"/>
      <c r="RPM15" s="21"/>
      <c r="RPN15" s="21"/>
      <c r="RPO15" s="21"/>
      <c r="RPP15" s="21"/>
      <c r="RPQ15" s="22"/>
      <c r="RPR15" s="19"/>
      <c r="RPS15" s="21"/>
      <c r="RPT15" s="24"/>
      <c r="RPU15" s="22"/>
      <c r="RPV15" s="25"/>
      <c r="RPW15" s="16"/>
      <c r="RPX15" s="17"/>
      <c r="RPY15" s="15"/>
      <c r="RPZ15" s="13"/>
      <c r="RQA15" s="18"/>
      <c r="RQB15" s="15"/>
      <c r="RQC15" s="20"/>
      <c r="RQD15" s="15"/>
      <c r="RQE15" s="15"/>
      <c r="RQF15" s="19"/>
      <c r="RQG15" s="20"/>
      <c r="RQH15" s="21"/>
      <c r="RQI15" s="21"/>
      <c r="RQJ15" s="15"/>
      <c r="RQK15" s="22"/>
      <c r="RQL15" s="23"/>
      <c r="RQM15" s="15"/>
      <c r="RQN15" s="21"/>
      <c r="RQO15" s="15"/>
      <c r="RQP15" s="22"/>
      <c r="RQQ15" s="15"/>
      <c r="RQR15" s="21"/>
      <c r="RQS15" s="21"/>
      <c r="RQT15" s="21"/>
      <c r="RQU15" s="21"/>
      <c r="RQV15" s="21"/>
      <c r="RQW15" s="21"/>
      <c r="RQX15" s="22"/>
      <c r="RQY15" s="19"/>
      <c r="RQZ15" s="21"/>
      <c r="RRA15" s="24"/>
      <c r="RRB15" s="22"/>
      <c r="RRC15" s="25"/>
      <c r="RRD15" s="16"/>
      <c r="RRE15" s="17"/>
      <c r="RRF15" s="15"/>
      <c r="RRG15" s="13"/>
      <c r="RRH15" s="18"/>
      <c r="RRI15" s="15"/>
      <c r="RRJ15" s="20"/>
      <c r="RRK15" s="15"/>
      <c r="RRL15" s="15"/>
      <c r="RRM15" s="19"/>
      <c r="RRN15" s="20"/>
      <c r="RRO15" s="21"/>
      <c r="RRP15" s="21"/>
      <c r="RRQ15" s="15"/>
      <c r="RRR15" s="22"/>
      <c r="RRS15" s="23"/>
      <c r="RRT15" s="15"/>
      <c r="RRU15" s="21"/>
      <c r="RRV15" s="15"/>
      <c r="RRW15" s="22"/>
      <c r="RRX15" s="15"/>
      <c r="RRY15" s="21"/>
      <c r="RRZ15" s="21"/>
      <c r="RSA15" s="21"/>
      <c r="RSB15" s="21"/>
      <c r="RSC15" s="21"/>
      <c r="RSD15" s="21"/>
      <c r="RSE15" s="22"/>
      <c r="RSF15" s="19"/>
      <c r="RSG15" s="21"/>
      <c r="RSH15" s="24"/>
      <c r="RSI15" s="22"/>
      <c r="RSJ15" s="25"/>
      <c r="RSK15" s="16"/>
      <c r="RSL15" s="17"/>
      <c r="RSM15" s="15"/>
      <c r="RSN15" s="13"/>
      <c r="RSO15" s="18"/>
      <c r="RSP15" s="15"/>
      <c r="RSQ15" s="20"/>
      <c r="RSR15" s="15"/>
      <c r="RSS15" s="15"/>
      <c r="RST15" s="19"/>
      <c r="RSU15" s="20"/>
      <c r="RSV15" s="21"/>
      <c r="RSW15" s="21"/>
      <c r="RSX15" s="15"/>
      <c r="RSY15" s="22"/>
      <c r="RSZ15" s="23"/>
      <c r="RTA15" s="15"/>
      <c r="RTB15" s="21"/>
      <c r="RTC15" s="15"/>
      <c r="RTD15" s="22"/>
      <c r="RTE15" s="15"/>
      <c r="RTF15" s="21"/>
      <c r="RTG15" s="21"/>
      <c r="RTH15" s="21"/>
      <c r="RTI15" s="21"/>
      <c r="RTJ15" s="21"/>
      <c r="RTK15" s="21"/>
      <c r="RTL15" s="22"/>
      <c r="RTM15" s="19"/>
      <c r="RTN15" s="21"/>
      <c r="RTO15" s="24"/>
      <c r="RTP15" s="22"/>
      <c r="RTQ15" s="25"/>
      <c r="RTR15" s="16"/>
      <c r="RTS15" s="17"/>
      <c r="RTT15" s="15"/>
      <c r="RTU15" s="13"/>
      <c r="RTV15" s="18"/>
      <c r="RTW15" s="15"/>
      <c r="RTX15" s="20"/>
      <c r="RTY15" s="15"/>
      <c r="RTZ15" s="15"/>
      <c r="RUA15" s="19"/>
      <c r="RUB15" s="20"/>
      <c r="RUC15" s="21"/>
      <c r="RUD15" s="21"/>
      <c r="RUE15" s="15"/>
      <c r="RUF15" s="22"/>
      <c r="RUG15" s="23"/>
      <c r="RUH15" s="15"/>
      <c r="RUI15" s="21"/>
      <c r="RUJ15" s="15"/>
      <c r="RUK15" s="22"/>
      <c r="RUL15" s="15"/>
      <c r="RUM15" s="21"/>
      <c r="RUN15" s="21"/>
      <c r="RUO15" s="21"/>
      <c r="RUP15" s="21"/>
      <c r="RUQ15" s="21"/>
      <c r="RUR15" s="21"/>
      <c r="RUS15" s="22"/>
      <c r="RUT15" s="19"/>
      <c r="RUU15" s="21"/>
      <c r="RUV15" s="24"/>
      <c r="RUW15" s="22"/>
      <c r="RUX15" s="25"/>
      <c r="RUY15" s="16"/>
      <c r="RUZ15" s="17"/>
      <c r="RVA15" s="15"/>
      <c r="RVB15" s="13"/>
      <c r="RVC15" s="18"/>
      <c r="RVD15" s="15"/>
      <c r="RVE15" s="20"/>
      <c r="RVF15" s="15"/>
      <c r="RVG15" s="15"/>
      <c r="RVH15" s="19"/>
      <c r="RVI15" s="20"/>
      <c r="RVJ15" s="21"/>
      <c r="RVK15" s="21"/>
      <c r="RVL15" s="15"/>
      <c r="RVM15" s="22"/>
      <c r="RVN15" s="23"/>
      <c r="RVO15" s="15"/>
      <c r="RVP15" s="21"/>
      <c r="RVQ15" s="15"/>
      <c r="RVR15" s="22"/>
      <c r="RVS15" s="15"/>
      <c r="RVT15" s="21"/>
      <c r="RVU15" s="21"/>
      <c r="RVV15" s="21"/>
      <c r="RVW15" s="21"/>
      <c r="RVX15" s="21"/>
      <c r="RVY15" s="21"/>
      <c r="RVZ15" s="22"/>
      <c r="RWA15" s="19"/>
      <c r="RWB15" s="21"/>
      <c r="RWC15" s="24"/>
      <c r="RWD15" s="22"/>
      <c r="RWE15" s="25"/>
      <c r="RWF15" s="16"/>
      <c r="RWG15" s="17"/>
      <c r="RWH15" s="15"/>
      <c r="RWI15" s="13"/>
      <c r="RWJ15" s="18"/>
      <c r="RWK15" s="15"/>
      <c r="RWL15" s="20"/>
      <c r="RWM15" s="15"/>
      <c r="RWN15" s="15"/>
      <c r="RWO15" s="19"/>
      <c r="RWP15" s="20"/>
      <c r="RWQ15" s="21"/>
      <c r="RWR15" s="21"/>
      <c r="RWS15" s="15"/>
      <c r="RWT15" s="22"/>
      <c r="RWU15" s="23"/>
      <c r="RWV15" s="15"/>
      <c r="RWW15" s="21"/>
      <c r="RWX15" s="15"/>
      <c r="RWY15" s="22"/>
      <c r="RWZ15" s="15"/>
      <c r="RXA15" s="21"/>
      <c r="RXB15" s="21"/>
      <c r="RXC15" s="21"/>
      <c r="RXD15" s="21"/>
      <c r="RXE15" s="21"/>
      <c r="RXF15" s="21"/>
      <c r="RXG15" s="22"/>
      <c r="RXH15" s="19"/>
      <c r="RXI15" s="21"/>
      <c r="RXJ15" s="24"/>
      <c r="RXK15" s="22"/>
      <c r="RXL15" s="25"/>
      <c r="RXM15" s="16"/>
      <c r="RXN15" s="17"/>
      <c r="RXO15" s="15"/>
      <c r="RXP15" s="13"/>
      <c r="RXQ15" s="18"/>
      <c r="RXR15" s="15"/>
      <c r="RXS15" s="20"/>
      <c r="RXT15" s="15"/>
      <c r="RXU15" s="15"/>
      <c r="RXV15" s="19"/>
      <c r="RXW15" s="20"/>
      <c r="RXX15" s="21"/>
      <c r="RXY15" s="21"/>
      <c r="RXZ15" s="15"/>
      <c r="RYA15" s="22"/>
      <c r="RYB15" s="23"/>
      <c r="RYC15" s="15"/>
      <c r="RYD15" s="21"/>
      <c r="RYE15" s="15"/>
      <c r="RYF15" s="22"/>
      <c r="RYG15" s="15"/>
      <c r="RYH15" s="21"/>
      <c r="RYI15" s="21"/>
      <c r="RYJ15" s="21"/>
      <c r="RYK15" s="21"/>
      <c r="RYL15" s="21"/>
      <c r="RYM15" s="21"/>
      <c r="RYN15" s="22"/>
      <c r="RYO15" s="19"/>
      <c r="RYP15" s="21"/>
      <c r="RYQ15" s="24"/>
      <c r="RYR15" s="22"/>
      <c r="RYS15" s="25"/>
      <c r="RYT15" s="16"/>
      <c r="RYU15" s="17"/>
      <c r="RYV15" s="15"/>
      <c r="RYW15" s="13"/>
      <c r="RYX15" s="18"/>
      <c r="RYY15" s="15"/>
      <c r="RYZ15" s="20"/>
      <c r="RZA15" s="15"/>
      <c r="RZB15" s="15"/>
      <c r="RZC15" s="19"/>
      <c r="RZD15" s="20"/>
      <c r="RZE15" s="21"/>
      <c r="RZF15" s="21"/>
      <c r="RZG15" s="15"/>
      <c r="RZH15" s="22"/>
      <c r="RZI15" s="23"/>
      <c r="RZJ15" s="15"/>
      <c r="RZK15" s="21"/>
      <c r="RZL15" s="15"/>
      <c r="RZM15" s="22"/>
      <c r="RZN15" s="15"/>
      <c r="RZO15" s="21"/>
      <c r="RZP15" s="21"/>
      <c r="RZQ15" s="21"/>
      <c r="RZR15" s="21"/>
      <c r="RZS15" s="21"/>
      <c r="RZT15" s="21"/>
      <c r="RZU15" s="22"/>
      <c r="RZV15" s="19"/>
      <c r="RZW15" s="21"/>
      <c r="RZX15" s="24"/>
      <c r="RZY15" s="22"/>
      <c r="RZZ15" s="25"/>
      <c r="SAA15" s="16"/>
      <c r="SAB15" s="17"/>
      <c r="SAC15" s="15"/>
      <c r="SAD15" s="13"/>
      <c r="SAE15" s="18"/>
      <c r="SAF15" s="15"/>
      <c r="SAG15" s="20"/>
      <c r="SAH15" s="15"/>
      <c r="SAI15" s="15"/>
      <c r="SAJ15" s="19"/>
      <c r="SAK15" s="20"/>
      <c r="SAL15" s="21"/>
      <c r="SAM15" s="21"/>
      <c r="SAN15" s="15"/>
      <c r="SAO15" s="22"/>
      <c r="SAP15" s="23"/>
      <c r="SAQ15" s="15"/>
      <c r="SAR15" s="21"/>
      <c r="SAS15" s="15"/>
      <c r="SAT15" s="22"/>
      <c r="SAU15" s="15"/>
      <c r="SAV15" s="21"/>
      <c r="SAW15" s="21"/>
      <c r="SAX15" s="21"/>
      <c r="SAY15" s="21"/>
      <c r="SAZ15" s="21"/>
      <c r="SBA15" s="21"/>
      <c r="SBB15" s="22"/>
      <c r="SBC15" s="19"/>
      <c r="SBD15" s="21"/>
      <c r="SBE15" s="24"/>
      <c r="SBF15" s="22"/>
      <c r="SBG15" s="25"/>
      <c r="SBH15" s="16"/>
      <c r="SBI15" s="17"/>
      <c r="SBJ15" s="15"/>
      <c r="SBK15" s="13"/>
      <c r="SBL15" s="18"/>
      <c r="SBM15" s="15"/>
      <c r="SBN15" s="20"/>
      <c r="SBO15" s="15"/>
      <c r="SBP15" s="15"/>
      <c r="SBQ15" s="19"/>
      <c r="SBR15" s="20"/>
      <c r="SBS15" s="21"/>
      <c r="SBT15" s="21"/>
      <c r="SBU15" s="15"/>
      <c r="SBV15" s="22"/>
      <c r="SBW15" s="23"/>
      <c r="SBX15" s="15"/>
      <c r="SBY15" s="21"/>
      <c r="SBZ15" s="15"/>
      <c r="SCA15" s="22"/>
      <c r="SCB15" s="15"/>
      <c r="SCC15" s="21"/>
      <c r="SCD15" s="21"/>
      <c r="SCE15" s="21"/>
      <c r="SCF15" s="21"/>
      <c r="SCG15" s="21"/>
      <c r="SCH15" s="21"/>
      <c r="SCI15" s="22"/>
      <c r="SCJ15" s="19"/>
      <c r="SCK15" s="21"/>
      <c r="SCL15" s="24"/>
      <c r="SCM15" s="22"/>
      <c r="SCN15" s="25"/>
      <c r="SCO15" s="16"/>
      <c r="SCP15" s="17"/>
      <c r="SCQ15" s="15"/>
      <c r="SCR15" s="13"/>
      <c r="SCS15" s="18"/>
      <c r="SCT15" s="15"/>
      <c r="SCU15" s="20"/>
      <c r="SCV15" s="15"/>
      <c r="SCW15" s="15"/>
      <c r="SCX15" s="19"/>
      <c r="SCY15" s="20"/>
      <c r="SCZ15" s="21"/>
      <c r="SDA15" s="21"/>
      <c r="SDB15" s="15"/>
      <c r="SDC15" s="22"/>
      <c r="SDD15" s="23"/>
      <c r="SDE15" s="15"/>
      <c r="SDF15" s="21"/>
      <c r="SDG15" s="15"/>
      <c r="SDH15" s="22"/>
      <c r="SDI15" s="15"/>
      <c r="SDJ15" s="21"/>
      <c r="SDK15" s="21"/>
      <c r="SDL15" s="21"/>
      <c r="SDM15" s="21"/>
      <c r="SDN15" s="21"/>
      <c r="SDO15" s="21"/>
      <c r="SDP15" s="22"/>
      <c r="SDQ15" s="19"/>
      <c r="SDR15" s="21"/>
      <c r="SDS15" s="24"/>
      <c r="SDT15" s="22"/>
      <c r="SDU15" s="25"/>
      <c r="SDV15" s="16"/>
      <c r="SDW15" s="17"/>
      <c r="SDX15" s="15"/>
      <c r="SDY15" s="13"/>
      <c r="SDZ15" s="18"/>
      <c r="SEA15" s="15"/>
      <c r="SEB15" s="20"/>
      <c r="SEC15" s="15"/>
      <c r="SED15" s="15"/>
      <c r="SEE15" s="19"/>
      <c r="SEF15" s="20"/>
      <c r="SEG15" s="21"/>
      <c r="SEH15" s="21"/>
      <c r="SEI15" s="15"/>
      <c r="SEJ15" s="22"/>
      <c r="SEK15" s="23"/>
      <c r="SEL15" s="15"/>
      <c r="SEM15" s="21"/>
      <c r="SEN15" s="15"/>
      <c r="SEO15" s="22"/>
      <c r="SEP15" s="15"/>
      <c r="SEQ15" s="21"/>
      <c r="SER15" s="21"/>
      <c r="SES15" s="21"/>
      <c r="SET15" s="21"/>
      <c r="SEU15" s="21"/>
      <c r="SEV15" s="21"/>
      <c r="SEW15" s="22"/>
      <c r="SEX15" s="19"/>
      <c r="SEY15" s="21"/>
      <c r="SEZ15" s="24"/>
      <c r="SFA15" s="22"/>
      <c r="SFB15" s="25"/>
      <c r="SFC15" s="16"/>
      <c r="SFD15" s="17"/>
      <c r="SFE15" s="15"/>
      <c r="SFF15" s="13"/>
      <c r="SFG15" s="18"/>
      <c r="SFH15" s="15"/>
      <c r="SFI15" s="20"/>
      <c r="SFJ15" s="15"/>
      <c r="SFK15" s="15"/>
      <c r="SFL15" s="19"/>
      <c r="SFM15" s="20"/>
      <c r="SFN15" s="21"/>
      <c r="SFO15" s="21"/>
      <c r="SFP15" s="15"/>
      <c r="SFQ15" s="22"/>
      <c r="SFR15" s="23"/>
      <c r="SFS15" s="15"/>
      <c r="SFT15" s="21"/>
      <c r="SFU15" s="15"/>
      <c r="SFV15" s="22"/>
      <c r="SFW15" s="15"/>
      <c r="SFX15" s="21"/>
      <c r="SFY15" s="21"/>
      <c r="SFZ15" s="21"/>
      <c r="SGA15" s="21"/>
      <c r="SGB15" s="21"/>
      <c r="SGC15" s="21"/>
      <c r="SGD15" s="22"/>
      <c r="SGE15" s="19"/>
      <c r="SGF15" s="21"/>
      <c r="SGG15" s="24"/>
      <c r="SGH15" s="22"/>
      <c r="SGI15" s="25"/>
      <c r="SGJ15" s="16"/>
      <c r="SGK15" s="17"/>
      <c r="SGL15" s="15"/>
      <c r="SGM15" s="13"/>
      <c r="SGN15" s="18"/>
      <c r="SGO15" s="15"/>
      <c r="SGP15" s="20"/>
      <c r="SGQ15" s="15"/>
      <c r="SGR15" s="15"/>
      <c r="SGS15" s="19"/>
      <c r="SGT15" s="20"/>
      <c r="SGU15" s="21"/>
      <c r="SGV15" s="21"/>
      <c r="SGW15" s="15"/>
      <c r="SGX15" s="22"/>
      <c r="SGY15" s="23"/>
      <c r="SGZ15" s="15"/>
      <c r="SHA15" s="21"/>
      <c r="SHB15" s="15"/>
      <c r="SHC15" s="22"/>
      <c r="SHD15" s="15"/>
      <c r="SHE15" s="21"/>
      <c r="SHF15" s="21"/>
      <c r="SHG15" s="21"/>
      <c r="SHH15" s="21"/>
      <c r="SHI15" s="21"/>
      <c r="SHJ15" s="21"/>
      <c r="SHK15" s="22"/>
      <c r="SHL15" s="19"/>
      <c r="SHM15" s="21"/>
      <c r="SHN15" s="24"/>
      <c r="SHO15" s="22"/>
      <c r="SHP15" s="25"/>
      <c r="SHQ15" s="16"/>
      <c r="SHR15" s="17"/>
      <c r="SHS15" s="15"/>
      <c r="SHT15" s="13"/>
      <c r="SHU15" s="18"/>
      <c r="SHV15" s="15"/>
      <c r="SHW15" s="20"/>
      <c r="SHX15" s="15"/>
      <c r="SHY15" s="15"/>
      <c r="SHZ15" s="19"/>
      <c r="SIA15" s="20"/>
      <c r="SIB15" s="21"/>
      <c r="SIC15" s="21"/>
      <c r="SID15" s="15"/>
      <c r="SIE15" s="22"/>
      <c r="SIF15" s="23"/>
      <c r="SIG15" s="15"/>
      <c r="SIH15" s="21"/>
      <c r="SII15" s="15"/>
      <c r="SIJ15" s="22"/>
      <c r="SIK15" s="15"/>
      <c r="SIL15" s="21"/>
      <c r="SIM15" s="21"/>
      <c r="SIN15" s="21"/>
      <c r="SIO15" s="21"/>
      <c r="SIP15" s="21"/>
      <c r="SIQ15" s="21"/>
      <c r="SIR15" s="22"/>
      <c r="SIS15" s="19"/>
      <c r="SIT15" s="21"/>
      <c r="SIU15" s="24"/>
      <c r="SIV15" s="22"/>
      <c r="SIW15" s="25"/>
      <c r="SIX15" s="16"/>
      <c r="SIY15" s="17"/>
      <c r="SIZ15" s="15"/>
      <c r="SJA15" s="13"/>
      <c r="SJB15" s="18"/>
      <c r="SJC15" s="15"/>
      <c r="SJD15" s="20"/>
      <c r="SJE15" s="15"/>
      <c r="SJF15" s="15"/>
      <c r="SJG15" s="19"/>
      <c r="SJH15" s="20"/>
      <c r="SJI15" s="21"/>
      <c r="SJJ15" s="21"/>
      <c r="SJK15" s="15"/>
      <c r="SJL15" s="22"/>
      <c r="SJM15" s="23"/>
      <c r="SJN15" s="15"/>
      <c r="SJO15" s="21"/>
      <c r="SJP15" s="15"/>
      <c r="SJQ15" s="22"/>
      <c r="SJR15" s="15"/>
      <c r="SJS15" s="21"/>
      <c r="SJT15" s="21"/>
      <c r="SJU15" s="21"/>
      <c r="SJV15" s="21"/>
      <c r="SJW15" s="21"/>
      <c r="SJX15" s="21"/>
      <c r="SJY15" s="22"/>
      <c r="SJZ15" s="19"/>
      <c r="SKA15" s="21"/>
      <c r="SKB15" s="24"/>
      <c r="SKC15" s="22"/>
      <c r="SKD15" s="25"/>
      <c r="SKE15" s="16"/>
      <c r="SKF15" s="17"/>
      <c r="SKG15" s="15"/>
      <c r="SKH15" s="13"/>
      <c r="SKI15" s="18"/>
      <c r="SKJ15" s="15"/>
      <c r="SKK15" s="20"/>
      <c r="SKL15" s="15"/>
      <c r="SKM15" s="15"/>
      <c r="SKN15" s="19"/>
      <c r="SKO15" s="20"/>
      <c r="SKP15" s="21"/>
      <c r="SKQ15" s="21"/>
      <c r="SKR15" s="15"/>
      <c r="SKS15" s="22"/>
      <c r="SKT15" s="23"/>
      <c r="SKU15" s="15"/>
      <c r="SKV15" s="21"/>
      <c r="SKW15" s="15"/>
      <c r="SKX15" s="22"/>
      <c r="SKY15" s="15"/>
      <c r="SKZ15" s="21"/>
      <c r="SLA15" s="21"/>
      <c r="SLB15" s="21"/>
      <c r="SLC15" s="21"/>
      <c r="SLD15" s="21"/>
      <c r="SLE15" s="21"/>
      <c r="SLF15" s="22"/>
      <c r="SLG15" s="19"/>
      <c r="SLH15" s="21"/>
      <c r="SLI15" s="24"/>
      <c r="SLJ15" s="22"/>
      <c r="SLK15" s="25"/>
      <c r="SLL15" s="16"/>
      <c r="SLM15" s="17"/>
      <c r="SLN15" s="15"/>
      <c r="SLO15" s="13"/>
      <c r="SLP15" s="18"/>
      <c r="SLQ15" s="15"/>
      <c r="SLR15" s="20"/>
      <c r="SLS15" s="15"/>
      <c r="SLT15" s="15"/>
      <c r="SLU15" s="19"/>
      <c r="SLV15" s="20"/>
      <c r="SLW15" s="21"/>
      <c r="SLX15" s="21"/>
      <c r="SLY15" s="15"/>
      <c r="SLZ15" s="22"/>
      <c r="SMA15" s="23"/>
      <c r="SMB15" s="15"/>
      <c r="SMC15" s="21"/>
      <c r="SMD15" s="15"/>
      <c r="SME15" s="22"/>
      <c r="SMF15" s="15"/>
      <c r="SMG15" s="21"/>
      <c r="SMH15" s="21"/>
      <c r="SMI15" s="21"/>
      <c r="SMJ15" s="21"/>
      <c r="SMK15" s="21"/>
      <c r="SML15" s="21"/>
      <c r="SMM15" s="22"/>
      <c r="SMN15" s="19"/>
      <c r="SMO15" s="21"/>
      <c r="SMP15" s="24"/>
      <c r="SMQ15" s="22"/>
      <c r="SMR15" s="25"/>
      <c r="SMS15" s="16"/>
      <c r="SMT15" s="17"/>
      <c r="SMU15" s="15"/>
      <c r="SMV15" s="13"/>
      <c r="SMW15" s="18"/>
      <c r="SMX15" s="15"/>
      <c r="SMY15" s="20"/>
      <c r="SMZ15" s="15"/>
      <c r="SNA15" s="15"/>
      <c r="SNB15" s="19"/>
      <c r="SNC15" s="20"/>
      <c r="SND15" s="21"/>
      <c r="SNE15" s="21"/>
      <c r="SNF15" s="15"/>
      <c r="SNG15" s="22"/>
      <c r="SNH15" s="23"/>
      <c r="SNI15" s="15"/>
      <c r="SNJ15" s="21"/>
      <c r="SNK15" s="15"/>
      <c r="SNL15" s="22"/>
      <c r="SNM15" s="15"/>
      <c r="SNN15" s="21"/>
      <c r="SNO15" s="21"/>
      <c r="SNP15" s="21"/>
      <c r="SNQ15" s="21"/>
      <c r="SNR15" s="21"/>
      <c r="SNS15" s="21"/>
      <c r="SNT15" s="22"/>
      <c r="SNU15" s="19"/>
      <c r="SNV15" s="21"/>
      <c r="SNW15" s="24"/>
      <c r="SNX15" s="22"/>
      <c r="SNY15" s="25"/>
      <c r="SNZ15" s="16"/>
      <c r="SOA15" s="17"/>
      <c r="SOB15" s="15"/>
      <c r="SOC15" s="13"/>
      <c r="SOD15" s="18"/>
      <c r="SOE15" s="15"/>
      <c r="SOF15" s="20"/>
      <c r="SOG15" s="15"/>
      <c r="SOH15" s="15"/>
      <c r="SOI15" s="19"/>
      <c r="SOJ15" s="20"/>
      <c r="SOK15" s="21"/>
      <c r="SOL15" s="21"/>
      <c r="SOM15" s="15"/>
      <c r="SON15" s="22"/>
      <c r="SOO15" s="23"/>
      <c r="SOP15" s="15"/>
      <c r="SOQ15" s="21"/>
      <c r="SOR15" s="15"/>
      <c r="SOS15" s="22"/>
      <c r="SOT15" s="15"/>
      <c r="SOU15" s="21"/>
      <c r="SOV15" s="21"/>
      <c r="SOW15" s="21"/>
      <c r="SOX15" s="21"/>
      <c r="SOY15" s="21"/>
      <c r="SOZ15" s="21"/>
      <c r="SPA15" s="22"/>
      <c r="SPB15" s="19"/>
      <c r="SPC15" s="21"/>
      <c r="SPD15" s="24"/>
      <c r="SPE15" s="22"/>
      <c r="SPF15" s="25"/>
      <c r="SPG15" s="16"/>
      <c r="SPH15" s="17"/>
      <c r="SPI15" s="15"/>
      <c r="SPJ15" s="13"/>
      <c r="SPK15" s="18"/>
      <c r="SPL15" s="15"/>
      <c r="SPM15" s="20"/>
      <c r="SPN15" s="15"/>
      <c r="SPO15" s="15"/>
      <c r="SPP15" s="19"/>
      <c r="SPQ15" s="20"/>
      <c r="SPR15" s="21"/>
      <c r="SPS15" s="21"/>
      <c r="SPT15" s="15"/>
      <c r="SPU15" s="22"/>
      <c r="SPV15" s="23"/>
      <c r="SPW15" s="15"/>
      <c r="SPX15" s="21"/>
      <c r="SPY15" s="15"/>
      <c r="SPZ15" s="22"/>
      <c r="SQA15" s="15"/>
      <c r="SQB15" s="21"/>
      <c r="SQC15" s="21"/>
      <c r="SQD15" s="21"/>
      <c r="SQE15" s="21"/>
      <c r="SQF15" s="21"/>
      <c r="SQG15" s="21"/>
      <c r="SQH15" s="22"/>
      <c r="SQI15" s="19"/>
      <c r="SQJ15" s="21"/>
      <c r="SQK15" s="24"/>
      <c r="SQL15" s="22"/>
      <c r="SQM15" s="25"/>
      <c r="SQN15" s="16"/>
      <c r="SQO15" s="17"/>
      <c r="SQP15" s="15"/>
      <c r="SQQ15" s="13"/>
      <c r="SQR15" s="18"/>
      <c r="SQS15" s="15"/>
      <c r="SQT15" s="20"/>
      <c r="SQU15" s="15"/>
      <c r="SQV15" s="15"/>
      <c r="SQW15" s="19"/>
      <c r="SQX15" s="20"/>
      <c r="SQY15" s="21"/>
      <c r="SQZ15" s="21"/>
      <c r="SRA15" s="15"/>
      <c r="SRB15" s="22"/>
      <c r="SRC15" s="23"/>
      <c r="SRD15" s="15"/>
      <c r="SRE15" s="21"/>
      <c r="SRF15" s="15"/>
      <c r="SRG15" s="22"/>
      <c r="SRH15" s="15"/>
      <c r="SRI15" s="21"/>
      <c r="SRJ15" s="21"/>
      <c r="SRK15" s="21"/>
      <c r="SRL15" s="21"/>
      <c r="SRM15" s="21"/>
      <c r="SRN15" s="21"/>
      <c r="SRO15" s="22"/>
      <c r="SRP15" s="19"/>
      <c r="SRQ15" s="21"/>
      <c r="SRR15" s="24"/>
      <c r="SRS15" s="22"/>
      <c r="SRT15" s="25"/>
      <c r="SRU15" s="16"/>
      <c r="SRV15" s="17"/>
      <c r="SRW15" s="15"/>
      <c r="SRX15" s="13"/>
      <c r="SRY15" s="18"/>
      <c r="SRZ15" s="15"/>
      <c r="SSA15" s="20"/>
      <c r="SSB15" s="15"/>
      <c r="SSC15" s="15"/>
      <c r="SSD15" s="19"/>
      <c r="SSE15" s="20"/>
      <c r="SSF15" s="21"/>
      <c r="SSG15" s="21"/>
      <c r="SSH15" s="15"/>
      <c r="SSI15" s="22"/>
      <c r="SSJ15" s="23"/>
      <c r="SSK15" s="15"/>
      <c r="SSL15" s="21"/>
      <c r="SSM15" s="15"/>
      <c r="SSN15" s="22"/>
      <c r="SSO15" s="15"/>
      <c r="SSP15" s="21"/>
      <c r="SSQ15" s="21"/>
      <c r="SSR15" s="21"/>
      <c r="SSS15" s="21"/>
      <c r="SST15" s="21"/>
      <c r="SSU15" s="21"/>
      <c r="SSV15" s="22"/>
      <c r="SSW15" s="19"/>
      <c r="SSX15" s="21"/>
      <c r="SSY15" s="24"/>
      <c r="SSZ15" s="22"/>
      <c r="STA15" s="25"/>
      <c r="STB15" s="16"/>
      <c r="STC15" s="17"/>
      <c r="STD15" s="15"/>
      <c r="STE15" s="13"/>
      <c r="STF15" s="18"/>
      <c r="STG15" s="15"/>
      <c r="STH15" s="20"/>
      <c r="STI15" s="15"/>
      <c r="STJ15" s="15"/>
      <c r="STK15" s="19"/>
      <c r="STL15" s="20"/>
      <c r="STM15" s="21"/>
      <c r="STN15" s="21"/>
      <c r="STO15" s="15"/>
      <c r="STP15" s="22"/>
      <c r="STQ15" s="23"/>
      <c r="STR15" s="15"/>
      <c r="STS15" s="21"/>
      <c r="STT15" s="15"/>
      <c r="STU15" s="22"/>
      <c r="STV15" s="15"/>
      <c r="STW15" s="21"/>
      <c r="STX15" s="21"/>
      <c r="STY15" s="21"/>
      <c r="STZ15" s="21"/>
      <c r="SUA15" s="21"/>
      <c r="SUB15" s="21"/>
      <c r="SUC15" s="22"/>
      <c r="SUD15" s="19"/>
      <c r="SUE15" s="21"/>
      <c r="SUF15" s="24"/>
      <c r="SUG15" s="22"/>
      <c r="SUH15" s="25"/>
      <c r="SUI15" s="16"/>
      <c r="SUJ15" s="17"/>
      <c r="SUK15" s="15"/>
      <c r="SUL15" s="13"/>
      <c r="SUM15" s="18"/>
      <c r="SUN15" s="15"/>
      <c r="SUO15" s="20"/>
      <c r="SUP15" s="15"/>
      <c r="SUQ15" s="15"/>
      <c r="SUR15" s="19"/>
      <c r="SUS15" s="20"/>
      <c r="SUT15" s="21"/>
      <c r="SUU15" s="21"/>
      <c r="SUV15" s="15"/>
      <c r="SUW15" s="22"/>
      <c r="SUX15" s="23"/>
      <c r="SUY15" s="15"/>
      <c r="SUZ15" s="21"/>
      <c r="SVA15" s="15"/>
      <c r="SVB15" s="22"/>
      <c r="SVC15" s="15"/>
      <c r="SVD15" s="21"/>
      <c r="SVE15" s="21"/>
      <c r="SVF15" s="21"/>
      <c r="SVG15" s="21"/>
      <c r="SVH15" s="21"/>
      <c r="SVI15" s="21"/>
      <c r="SVJ15" s="22"/>
      <c r="SVK15" s="19"/>
      <c r="SVL15" s="21"/>
      <c r="SVM15" s="24"/>
      <c r="SVN15" s="22"/>
      <c r="SVO15" s="25"/>
      <c r="SVP15" s="16"/>
      <c r="SVQ15" s="17"/>
      <c r="SVR15" s="15"/>
      <c r="SVS15" s="13"/>
      <c r="SVT15" s="18"/>
      <c r="SVU15" s="15"/>
      <c r="SVV15" s="20"/>
      <c r="SVW15" s="15"/>
      <c r="SVX15" s="15"/>
      <c r="SVY15" s="19"/>
      <c r="SVZ15" s="20"/>
      <c r="SWA15" s="21"/>
      <c r="SWB15" s="21"/>
      <c r="SWC15" s="15"/>
      <c r="SWD15" s="22"/>
      <c r="SWE15" s="23"/>
      <c r="SWF15" s="15"/>
      <c r="SWG15" s="21"/>
      <c r="SWH15" s="15"/>
      <c r="SWI15" s="22"/>
      <c r="SWJ15" s="15"/>
      <c r="SWK15" s="21"/>
      <c r="SWL15" s="21"/>
      <c r="SWM15" s="21"/>
      <c r="SWN15" s="21"/>
      <c r="SWO15" s="21"/>
      <c r="SWP15" s="21"/>
      <c r="SWQ15" s="22"/>
      <c r="SWR15" s="19"/>
      <c r="SWS15" s="21"/>
      <c r="SWT15" s="24"/>
      <c r="SWU15" s="22"/>
      <c r="SWV15" s="25"/>
      <c r="SWW15" s="16"/>
      <c r="SWX15" s="17"/>
      <c r="SWY15" s="15"/>
      <c r="SWZ15" s="13"/>
      <c r="SXA15" s="18"/>
      <c r="SXB15" s="15"/>
      <c r="SXC15" s="20"/>
      <c r="SXD15" s="15"/>
      <c r="SXE15" s="15"/>
      <c r="SXF15" s="19"/>
      <c r="SXG15" s="20"/>
      <c r="SXH15" s="21"/>
      <c r="SXI15" s="21"/>
      <c r="SXJ15" s="15"/>
      <c r="SXK15" s="22"/>
      <c r="SXL15" s="23"/>
      <c r="SXM15" s="15"/>
      <c r="SXN15" s="21"/>
      <c r="SXO15" s="15"/>
      <c r="SXP15" s="22"/>
      <c r="SXQ15" s="15"/>
      <c r="SXR15" s="21"/>
      <c r="SXS15" s="21"/>
      <c r="SXT15" s="21"/>
      <c r="SXU15" s="21"/>
      <c r="SXV15" s="21"/>
      <c r="SXW15" s="21"/>
      <c r="SXX15" s="22"/>
      <c r="SXY15" s="19"/>
      <c r="SXZ15" s="21"/>
      <c r="SYA15" s="24"/>
      <c r="SYB15" s="22"/>
      <c r="SYC15" s="25"/>
      <c r="SYD15" s="16"/>
      <c r="SYE15" s="17"/>
      <c r="SYF15" s="15"/>
      <c r="SYG15" s="13"/>
      <c r="SYH15" s="18"/>
      <c r="SYI15" s="15"/>
      <c r="SYJ15" s="20"/>
      <c r="SYK15" s="15"/>
      <c r="SYL15" s="15"/>
      <c r="SYM15" s="19"/>
      <c r="SYN15" s="20"/>
      <c r="SYO15" s="21"/>
      <c r="SYP15" s="21"/>
      <c r="SYQ15" s="15"/>
      <c r="SYR15" s="22"/>
      <c r="SYS15" s="23"/>
      <c r="SYT15" s="15"/>
      <c r="SYU15" s="21"/>
      <c r="SYV15" s="15"/>
      <c r="SYW15" s="22"/>
      <c r="SYX15" s="15"/>
      <c r="SYY15" s="21"/>
      <c r="SYZ15" s="21"/>
      <c r="SZA15" s="21"/>
      <c r="SZB15" s="21"/>
      <c r="SZC15" s="21"/>
      <c r="SZD15" s="21"/>
      <c r="SZE15" s="22"/>
      <c r="SZF15" s="19"/>
      <c r="SZG15" s="21"/>
      <c r="SZH15" s="24"/>
      <c r="SZI15" s="22"/>
      <c r="SZJ15" s="25"/>
      <c r="SZK15" s="16"/>
      <c r="SZL15" s="17"/>
      <c r="SZM15" s="15"/>
      <c r="SZN15" s="13"/>
      <c r="SZO15" s="18"/>
      <c r="SZP15" s="15"/>
      <c r="SZQ15" s="20"/>
      <c r="SZR15" s="15"/>
      <c r="SZS15" s="15"/>
      <c r="SZT15" s="19"/>
      <c r="SZU15" s="20"/>
      <c r="SZV15" s="21"/>
      <c r="SZW15" s="21"/>
      <c r="SZX15" s="15"/>
      <c r="SZY15" s="22"/>
      <c r="SZZ15" s="23"/>
      <c r="TAA15" s="15"/>
      <c r="TAB15" s="21"/>
      <c r="TAC15" s="15"/>
      <c r="TAD15" s="22"/>
      <c r="TAE15" s="15"/>
      <c r="TAF15" s="21"/>
      <c r="TAG15" s="21"/>
      <c r="TAH15" s="21"/>
      <c r="TAI15" s="21"/>
      <c r="TAJ15" s="21"/>
      <c r="TAK15" s="21"/>
      <c r="TAL15" s="22"/>
      <c r="TAM15" s="19"/>
      <c r="TAN15" s="21"/>
      <c r="TAO15" s="24"/>
      <c r="TAP15" s="22"/>
      <c r="TAQ15" s="25"/>
      <c r="TAR15" s="16"/>
      <c r="TAS15" s="17"/>
      <c r="TAT15" s="15"/>
      <c r="TAU15" s="13"/>
      <c r="TAV15" s="18"/>
      <c r="TAW15" s="15"/>
      <c r="TAX15" s="20"/>
      <c r="TAY15" s="15"/>
      <c r="TAZ15" s="15"/>
      <c r="TBA15" s="19"/>
      <c r="TBB15" s="20"/>
      <c r="TBC15" s="21"/>
      <c r="TBD15" s="21"/>
      <c r="TBE15" s="15"/>
      <c r="TBF15" s="22"/>
      <c r="TBG15" s="23"/>
      <c r="TBH15" s="15"/>
      <c r="TBI15" s="21"/>
      <c r="TBJ15" s="15"/>
      <c r="TBK15" s="22"/>
      <c r="TBL15" s="15"/>
      <c r="TBM15" s="21"/>
      <c r="TBN15" s="21"/>
      <c r="TBO15" s="21"/>
      <c r="TBP15" s="21"/>
      <c r="TBQ15" s="21"/>
      <c r="TBR15" s="21"/>
      <c r="TBS15" s="22"/>
      <c r="TBT15" s="19"/>
      <c r="TBU15" s="21"/>
      <c r="TBV15" s="24"/>
      <c r="TBW15" s="22"/>
      <c r="TBX15" s="25"/>
      <c r="TBY15" s="16"/>
      <c r="TBZ15" s="17"/>
      <c r="TCA15" s="15"/>
      <c r="TCB15" s="13"/>
      <c r="TCC15" s="18"/>
      <c r="TCD15" s="15"/>
      <c r="TCE15" s="20"/>
      <c r="TCF15" s="15"/>
      <c r="TCG15" s="15"/>
      <c r="TCH15" s="19"/>
      <c r="TCI15" s="20"/>
      <c r="TCJ15" s="21"/>
      <c r="TCK15" s="21"/>
      <c r="TCL15" s="15"/>
      <c r="TCM15" s="22"/>
      <c r="TCN15" s="23"/>
      <c r="TCO15" s="15"/>
      <c r="TCP15" s="21"/>
      <c r="TCQ15" s="15"/>
      <c r="TCR15" s="22"/>
      <c r="TCS15" s="15"/>
      <c r="TCT15" s="21"/>
      <c r="TCU15" s="21"/>
      <c r="TCV15" s="21"/>
      <c r="TCW15" s="21"/>
      <c r="TCX15" s="21"/>
      <c r="TCY15" s="21"/>
      <c r="TCZ15" s="22"/>
      <c r="TDA15" s="19"/>
      <c r="TDB15" s="21"/>
      <c r="TDC15" s="24"/>
      <c r="TDD15" s="22"/>
      <c r="TDE15" s="25"/>
      <c r="TDF15" s="16"/>
      <c r="TDG15" s="17"/>
      <c r="TDH15" s="15"/>
      <c r="TDI15" s="13"/>
      <c r="TDJ15" s="18"/>
      <c r="TDK15" s="15"/>
      <c r="TDL15" s="20"/>
      <c r="TDM15" s="15"/>
      <c r="TDN15" s="15"/>
      <c r="TDO15" s="19"/>
      <c r="TDP15" s="20"/>
      <c r="TDQ15" s="21"/>
      <c r="TDR15" s="21"/>
      <c r="TDS15" s="15"/>
      <c r="TDT15" s="22"/>
      <c r="TDU15" s="23"/>
      <c r="TDV15" s="15"/>
      <c r="TDW15" s="21"/>
      <c r="TDX15" s="15"/>
      <c r="TDY15" s="22"/>
      <c r="TDZ15" s="15"/>
      <c r="TEA15" s="21"/>
      <c r="TEB15" s="21"/>
      <c r="TEC15" s="21"/>
      <c r="TED15" s="21"/>
      <c r="TEE15" s="21"/>
      <c r="TEF15" s="21"/>
      <c r="TEG15" s="22"/>
      <c r="TEH15" s="19"/>
      <c r="TEI15" s="21"/>
      <c r="TEJ15" s="24"/>
      <c r="TEK15" s="22"/>
      <c r="TEL15" s="25"/>
      <c r="TEM15" s="16"/>
      <c r="TEN15" s="17"/>
      <c r="TEO15" s="15"/>
      <c r="TEP15" s="13"/>
      <c r="TEQ15" s="18"/>
      <c r="TER15" s="15"/>
      <c r="TES15" s="20"/>
      <c r="TET15" s="15"/>
      <c r="TEU15" s="15"/>
      <c r="TEV15" s="19"/>
      <c r="TEW15" s="20"/>
      <c r="TEX15" s="21"/>
      <c r="TEY15" s="21"/>
      <c r="TEZ15" s="15"/>
      <c r="TFA15" s="22"/>
      <c r="TFB15" s="23"/>
      <c r="TFC15" s="15"/>
      <c r="TFD15" s="21"/>
      <c r="TFE15" s="15"/>
      <c r="TFF15" s="22"/>
      <c r="TFG15" s="15"/>
      <c r="TFH15" s="21"/>
      <c r="TFI15" s="21"/>
      <c r="TFJ15" s="21"/>
      <c r="TFK15" s="21"/>
      <c r="TFL15" s="21"/>
      <c r="TFM15" s="21"/>
      <c r="TFN15" s="22"/>
      <c r="TFO15" s="19"/>
      <c r="TFP15" s="21"/>
      <c r="TFQ15" s="24"/>
      <c r="TFR15" s="22"/>
      <c r="TFS15" s="25"/>
      <c r="TFT15" s="16"/>
      <c r="TFU15" s="17"/>
      <c r="TFV15" s="15"/>
      <c r="TFW15" s="13"/>
      <c r="TFX15" s="18"/>
      <c r="TFY15" s="15"/>
      <c r="TFZ15" s="20"/>
      <c r="TGA15" s="15"/>
      <c r="TGB15" s="15"/>
      <c r="TGC15" s="19"/>
      <c r="TGD15" s="20"/>
      <c r="TGE15" s="21"/>
      <c r="TGF15" s="21"/>
      <c r="TGG15" s="15"/>
      <c r="TGH15" s="22"/>
      <c r="TGI15" s="23"/>
      <c r="TGJ15" s="15"/>
      <c r="TGK15" s="21"/>
      <c r="TGL15" s="15"/>
      <c r="TGM15" s="22"/>
      <c r="TGN15" s="15"/>
      <c r="TGO15" s="21"/>
      <c r="TGP15" s="21"/>
      <c r="TGQ15" s="21"/>
      <c r="TGR15" s="21"/>
      <c r="TGS15" s="21"/>
      <c r="TGT15" s="21"/>
      <c r="TGU15" s="22"/>
      <c r="TGV15" s="19"/>
      <c r="TGW15" s="21"/>
      <c r="TGX15" s="24"/>
      <c r="TGY15" s="22"/>
      <c r="TGZ15" s="25"/>
      <c r="THA15" s="16"/>
      <c r="THB15" s="17"/>
      <c r="THC15" s="15"/>
      <c r="THD15" s="13"/>
      <c r="THE15" s="18"/>
      <c r="THF15" s="15"/>
      <c r="THG15" s="20"/>
      <c r="THH15" s="15"/>
      <c r="THI15" s="15"/>
      <c r="THJ15" s="19"/>
      <c r="THK15" s="20"/>
      <c r="THL15" s="21"/>
      <c r="THM15" s="21"/>
      <c r="THN15" s="15"/>
      <c r="THO15" s="22"/>
      <c r="THP15" s="23"/>
      <c r="THQ15" s="15"/>
      <c r="THR15" s="21"/>
      <c r="THS15" s="15"/>
      <c r="THT15" s="22"/>
      <c r="THU15" s="15"/>
      <c r="THV15" s="21"/>
      <c r="THW15" s="21"/>
      <c r="THX15" s="21"/>
      <c r="THY15" s="21"/>
      <c r="THZ15" s="21"/>
      <c r="TIA15" s="21"/>
      <c r="TIB15" s="22"/>
      <c r="TIC15" s="19"/>
      <c r="TID15" s="21"/>
      <c r="TIE15" s="24"/>
      <c r="TIF15" s="22"/>
      <c r="TIG15" s="25"/>
      <c r="TIH15" s="16"/>
      <c r="TII15" s="17"/>
      <c r="TIJ15" s="15"/>
      <c r="TIK15" s="13"/>
      <c r="TIL15" s="18"/>
      <c r="TIM15" s="15"/>
      <c r="TIN15" s="20"/>
      <c r="TIO15" s="15"/>
      <c r="TIP15" s="15"/>
      <c r="TIQ15" s="19"/>
      <c r="TIR15" s="20"/>
      <c r="TIS15" s="21"/>
      <c r="TIT15" s="21"/>
      <c r="TIU15" s="15"/>
      <c r="TIV15" s="22"/>
      <c r="TIW15" s="23"/>
      <c r="TIX15" s="15"/>
      <c r="TIY15" s="21"/>
      <c r="TIZ15" s="15"/>
      <c r="TJA15" s="22"/>
      <c r="TJB15" s="15"/>
      <c r="TJC15" s="21"/>
      <c r="TJD15" s="21"/>
      <c r="TJE15" s="21"/>
      <c r="TJF15" s="21"/>
      <c r="TJG15" s="21"/>
      <c r="TJH15" s="21"/>
      <c r="TJI15" s="22"/>
      <c r="TJJ15" s="19"/>
      <c r="TJK15" s="21"/>
      <c r="TJL15" s="24"/>
      <c r="TJM15" s="22"/>
      <c r="TJN15" s="25"/>
      <c r="TJO15" s="16"/>
      <c r="TJP15" s="17"/>
      <c r="TJQ15" s="15"/>
      <c r="TJR15" s="13"/>
      <c r="TJS15" s="18"/>
      <c r="TJT15" s="15"/>
      <c r="TJU15" s="20"/>
      <c r="TJV15" s="15"/>
      <c r="TJW15" s="15"/>
      <c r="TJX15" s="19"/>
      <c r="TJY15" s="20"/>
      <c r="TJZ15" s="21"/>
      <c r="TKA15" s="21"/>
      <c r="TKB15" s="15"/>
      <c r="TKC15" s="22"/>
      <c r="TKD15" s="23"/>
      <c r="TKE15" s="15"/>
      <c r="TKF15" s="21"/>
      <c r="TKG15" s="15"/>
      <c r="TKH15" s="22"/>
      <c r="TKI15" s="15"/>
      <c r="TKJ15" s="21"/>
      <c r="TKK15" s="21"/>
      <c r="TKL15" s="21"/>
      <c r="TKM15" s="21"/>
      <c r="TKN15" s="21"/>
      <c r="TKO15" s="21"/>
      <c r="TKP15" s="22"/>
      <c r="TKQ15" s="19"/>
      <c r="TKR15" s="21"/>
      <c r="TKS15" s="24"/>
      <c r="TKT15" s="22"/>
      <c r="TKU15" s="25"/>
      <c r="TKV15" s="16"/>
      <c r="TKW15" s="17"/>
      <c r="TKX15" s="15"/>
      <c r="TKY15" s="13"/>
      <c r="TKZ15" s="18"/>
      <c r="TLA15" s="15"/>
      <c r="TLB15" s="20"/>
      <c r="TLC15" s="15"/>
      <c r="TLD15" s="15"/>
      <c r="TLE15" s="19"/>
      <c r="TLF15" s="20"/>
      <c r="TLG15" s="21"/>
      <c r="TLH15" s="21"/>
      <c r="TLI15" s="15"/>
      <c r="TLJ15" s="22"/>
      <c r="TLK15" s="23"/>
      <c r="TLL15" s="15"/>
      <c r="TLM15" s="21"/>
      <c r="TLN15" s="15"/>
      <c r="TLO15" s="22"/>
      <c r="TLP15" s="15"/>
      <c r="TLQ15" s="21"/>
      <c r="TLR15" s="21"/>
      <c r="TLS15" s="21"/>
      <c r="TLT15" s="21"/>
      <c r="TLU15" s="21"/>
      <c r="TLV15" s="21"/>
      <c r="TLW15" s="22"/>
      <c r="TLX15" s="19"/>
      <c r="TLY15" s="21"/>
      <c r="TLZ15" s="24"/>
      <c r="TMA15" s="22"/>
      <c r="TMB15" s="25"/>
      <c r="TMC15" s="16"/>
      <c r="TMD15" s="17"/>
      <c r="TME15" s="15"/>
      <c r="TMF15" s="13"/>
      <c r="TMG15" s="18"/>
      <c r="TMH15" s="15"/>
      <c r="TMI15" s="20"/>
      <c r="TMJ15" s="15"/>
      <c r="TMK15" s="15"/>
      <c r="TML15" s="19"/>
      <c r="TMM15" s="20"/>
      <c r="TMN15" s="21"/>
      <c r="TMO15" s="21"/>
      <c r="TMP15" s="15"/>
      <c r="TMQ15" s="22"/>
      <c r="TMR15" s="23"/>
      <c r="TMS15" s="15"/>
      <c r="TMT15" s="21"/>
      <c r="TMU15" s="15"/>
      <c r="TMV15" s="22"/>
      <c r="TMW15" s="15"/>
      <c r="TMX15" s="21"/>
      <c r="TMY15" s="21"/>
      <c r="TMZ15" s="21"/>
      <c r="TNA15" s="21"/>
      <c r="TNB15" s="21"/>
      <c r="TNC15" s="21"/>
      <c r="TND15" s="22"/>
      <c r="TNE15" s="19"/>
      <c r="TNF15" s="21"/>
      <c r="TNG15" s="24"/>
      <c r="TNH15" s="22"/>
      <c r="TNI15" s="25"/>
      <c r="TNJ15" s="16"/>
      <c r="TNK15" s="17"/>
      <c r="TNL15" s="15"/>
      <c r="TNM15" s="13"/>
      <c r="TNN15" s="18"/>
      <c r="TNO15" s="15"/>
      <c r="TNP15" s="20"/>
      <c r="TNQ15" s="15"/>
      <c r="TNR15" s="15"/>
      <c r="TNS15" s="19"/>
      <c r="TNT15" s="20"/>
      <c r="TNU15" s="21"/>
      <c r="TNV15" s="21"/>
      <c r="TNW15" s="15"/>
      <c r="TNX15" s="22"/>
      <c r="TNY15" s="23"/>
      <c r="TNZ15" s="15"/>
      <c r="TOA15" s="21"/>
      <c r="TOB15" s="15"/>
      <c r="TOC15" s="22"/>
      <c r="TOD15" s="15"/>
      <c r="TOE15" s="21"/>
      <c r="TOF15" s="21"/>
      <c r="TOG15" s="21"/>
      <c r="TOH15" s="21"/>
      <c r="TOI15" s="21"/>
      <c r="TOJ15" s="21"/>
      <c r="TOK15" s="22"/>
      <c r="TOL15" s="19"/>
      <c r="TOM15" s="21"/>
      <c r="TON15" s="24"/>
      <c r="TOO15" s="22"/>
      <c r="TOP15" s="25"/>
      <c r="TOQ15" s="16"/>
      <c r="TOR15" s="17"/>
      <c r="TOS15" s="15"/>
      <c r="TOT15" s="13"/>
      <c r="TOU15" s="18"/>
      <c r="TOV15" s="15"/>
      <c r="TOW15" s="20"/>
      <c r="TOX15" s="15"/>
      <c r="TOY15" s="15"/>
      <c r="TOZ15" s="19"/>
      <c r="TPA15" s="20"/>
      <c r="TPB15" s="21"/>
      <c r="TPC15" s="21"/>
      <c r="TPD15" s="15"/>
      <c r="TPE15" s="22"/>
      <c r="TPF15" s="23"/>
      <c r="TPG15" s="15"/>
      <c r="TPH15" s="21"/>
      <c r="TPI15" s="15"/>
      <c r="TPJ15" s="22"/>
      <c r="TPK15" s="15"/>
      <c r="TPL15" s="21"/>
      <c r="TPM15" s="21"/>
      <c r="TPN15" s="21"/>
      <c r="TPO15" s="21"/>
      <c r="TPP15" s="21"/>
      <c r="TPQ15" s="21"/>
      <c r="TPR15" s="22"/>
      <c r="TPS15" s="19"/>
      <c r="TPT15" s="21"/>
      <c r="TPU15" s="24"/>
      <c r="TPV15" s="22"/>
      <c r="TPW15" s="25"/>
      <c r="TPX15" s="16"/>
      <c r="TPY15" s="17"/>
      <c r="TPZ15" s="15"/>
      <c r="TQA15" s="13"/>
      <c r="TQB15" s="18"/>
      <c r="TQC15" s="15"/>
      <c r="TQD15" s="20"/>
      <c r="TQE15" s="15"/>
      <c r="TQF15" s="15"/>
      <c r="TQG15" s="19"/>
      <c r="TQH15" s="20"/>
      <c r="TQI15" s="21"/>
      <c r="TQJ15" s="21"/>
      <c r="TQK15" s="15"/>
      <c r="TQL15" s="22"/>
      <c r="TQM15" s="23"/>
      <c r="TQN15" s="15"/>
      <c r="TQO15" s="21"/>
      <c r="TQP15" s="15"/>
      <c r="TQQ15" s="22"/>
      <c r="TQR15" s="15"/>
      <c r="TQS15" s="21"/>
      <c r="TQT15" s="21"/>
      <c r="TQU15" s="21"/>
      <c r="TQV15" s="21"/>
      <c r="TQW15" s="21"/>
      <c r="TQX15" s="21"/>
      <c r="TQY15" s="22"/>
      <c r="TQZ15" s="19"/>
      <c r="TRA15" s="21"/>
      <c r="TRB15" s="24"/>
      <c r="TRC15" s="22"/>
      <c r="TRD15" s="25"/>
      <c r="TRE15" s="16"/>
      <c r="TRF15" s="17"/>
      <c r="TRG15" s="15"/>
      <c r="TRH15" s="13"/>
      <c r="TRI15" s="18"/>
      <c r="TRJ15" s="15"/>
      <c r="TRK15" s="20"/>
      <c r="TRL15" s="15"/>
      <c r="TRM15" s="15"/>
      <c r="TRN15" s="19"/>
      <c r="TRO15" s="20"/>
      <c r="TRP15" s="21"/>
      <c r="TRQ15" s="21"/>
      <c r="TRR15" s="15"/>
      <c r="TRS15" s="22"/>
      <c r="TRT15" s="23"/>
      <c r="TRU15" s="15"/>
      <c r="TRV15" s="21"/>
      <c r="TRW15" s="15"/>
      <c r="TRX15" s="22"/>
      <c r="TRY15" s="15"/>
      <c r="TRZ15" s="21"/>
      <c r="TSA15" s="21"/>
      <c r="TSB15" s="21"/>
      <c r="TSC15" s="21"/>
      <c r="TSD15" s="21"/>
      <c r="TSE15" s="21"/>
      <c r="TSF15" s="22"/>
      <c r="TSG15" s="19"/>
      <c r="TSH15" s="21"/>
      <c r="TSI15" s="24"/>
      <c r="TSJ15" s="22"/>
      <c r="TSK15" s="25"/>
      <c r="TSL15" s="16"/>
      <c r="TSM15" s="17"/>
      <c r="TSN15" s="15"/>
      <c r="TSO15" s="13"/>
      <c r="TSP15" s="18"/>
      <c r="TSQ15" s="15"/>
      <c r="TSR15" s="20"/>
      <c r="TSS15" s="15"/>
      <c r="TST15" s="15"/>
      <c r="TSU15" s="19"/>
      <c r="TSV15" s="20"/>
      <c r="TSW15" s="21"/>
      <c r="TSX15" s="21"/>
      <c r="TSY15" s="15"/>
      <c r="TSZ15" s="22"/>
      <c r="TTA15" s="23"/>
      <c r="TTB15" s="15"/>
      <c r="TTC15" s="21"/>
      <c r="TTD15" s="15"/>
      <c r="TTE15" s="22"/>
      <c r="TTF15" s="15"/>
      <c r="TTG15" s="21"/>
      <c r="TTH15" s="21"/>
      <c r="TTI15" s="21"/>
      <c r="TTJ15" s="21"/>
      <c r="TTK15" s="21"/>
      <c r="TTL15" s="21"/>
      <c r="TTM15" s="22"/>
      <c r="TTN15" s="19"/>
      <c r="TTO15" s="21"/>
      <c r="TTP15" s="24"/>
      <c r="TTQ15" s="22"/>
      <c r="TTR15" s="25"/>
      <c r="TTS15" s="16"/>
      <c r="TTT15" s="17"/>
      <c r="TTU15" s="15"/>
      <c r="TTV15" s="13"/>
      <c r="TTW15" s="18"/>
      <c r="TTX15" s="15"/>
      <c r="TTY15" s="20"/>
      <c r="TTZ15" s="15"/>
      <c r="TUA15" s="15"/>
      <c r="TUB15" s="19"/>
      <c r="TUC15" s="20"/>
      <c r="TUD15" s="21"/>
      <c r="TUE15" s="21"/>
      <c r="TUF15" s="15"/>
      <c r="TUG15" s="22"/>
      <c r="TUH15" s="23"/>
      <c r="TUI15" s="15"/>
      <c r="TUJ15" s="21"/>
      <c r="TUK15" s="15"/>
      <c r="TUL15" s="22"/>
      <c r="TUM15" s="15"/>
      <c r="TUN15" s="21"/>
      <c r="TUO15" s="21"/>
      <c r="TUP15" s="21"/>
      <c r="TUQ15" s="21"/>
      <c r="TUR15" s="21"/>
      <c r="TUS15" s="21"/>
      <c r="TUT15" s="22"/>
      <c r="TUU15" s="19"/>
      <c r="TUV15" s="21"/>
      <c r="TUW15" s="24"/>
      <c r="TUX15" s="22"/>
      <c r="TUY15" s="25"/>
      <c r="TUZ15" s="16"/>
      <c r="TVA15" s="17"/>
      <c r="TVB15" s="15"/>
      <c r="TVC15" s="13"/>
      <c r="TVD15" s="18"/>
      <c r="TVE15" s="15"/>
      <c r="TVF15" s="20"/>
      <c r="TVG15" s="15"/>
      <c r="TVH15" s="15"/>
      <c r="TVI15" s="19"/>
      <c r="TVJ15" s="20"/>
      <c r="TVK15" s="21"/>
      <c r="TVL15" s="21"/>
      <c r="TVM15" s="15"/>
      <c r="TVN15" s="22"/>
      <c r="TVO15" s="23"/>
      <c r="TVP15" s="15"/>
      <c r="TVQ15" s="21"/>
      <c r="TVR15" s="15"/>
      <c r="TVS15" s="22"/>
      <c r="TVT15" s="15"/>
      <c r="TVU15" s="21"/>
      <c r="TVV15" s="21"/>
      <c r="TVW15" s="21"/>
      <c r="TVX15" s="21"/>
      <c r="TVY15" s="21"/>
      <c r="TVZ15" s="21"/>
      <c r="TWA15" s="22"/>
      <c r="TWB15" s="19"/>
      <c r="TWC15" s="21"/>
      <c r="TWD15" s="24"/>
      <c r="TWE15" s="22"/>
      <c r="TWF15" s="25"/>
      <c r="TWG15" s="16"/>
      <c r="TWH15" s="17"/>
      <c r="TWI15" s="15"/>
      <c r="TWJ15" s="13"/>
      <c r="TWK15" s="18"/>
      <c r="TWL15" s="15"/>
      <c r="TWM15" s="20"/>
      <c r="TWN15" s="15"/>
      <c r="TWO15" s="15"/>
      <c r="TWP15" s="19"/>
      <c r="TWQ15" s="20"/>
      <c r="TWR15" s="21"/>
      <c r="TWS15" s="21"/>
      <c r="TWT15" s="15"/>
      <c r="TWU15" s="22"/>
      <c r="TWV15" s="23"/>
      <c r="TWW15" s="15"/>
      <c r="TWX15" s="21"/>
      <c r="TWY15" s="15"/>
      <c r="TWZ15" s="22"/>
      <c r="TXA15" s="15"/>
      <c r="TXB15" s="21"/>
      <c r="TXC15" s="21"/>
      <c r="TXD15" s="21"/>
      <c r="TXE15" s="21"/>
      <c r="TXF15" s="21"/>
      <c r="TXG15" s="21"/>
      <c r="TXH15" s="22"/>
      <c r="TXI15" s="19"/>
      <c r="TXJ15" s="21"/>
      <c r="TXK15" s="24"/>
      <c r="TXL15" s="22"/>
      <c r="TXM15" s="25"/>
      <c r="TXN15" s="16"/>
      <c r="TXO15" s="17"/>
      <c r="TXP15" s="15"/>
      <c r="TXQ15" s="13"/>
      <c r="TXR15" s="18"/>
      <c r="TXS15" s="15"/>
      <c r="TXT15" s="20"/>
      <c r="TXU15" s="15"/>
      <c r="TXV15" s="15"/>
      <c r="TXW15" s="19"/>
      <c r="TXX15" s="20"/>
      <c r="TXY15" s="21"/>
      <c r="TXZ15" s="21"/>
      <c r="TYA15" s="15"/>
      <c r="TYB15" s="22"/>
      <c r="TYC15" s="23"/>
      <c r="TYD15" s="15"/>
      <c r="TYE15" s="21"/>
      <c r="TYF15" s="15"/>
      <c r="TYG15" s="22"/>
      <c r="TYH15" s="15"/>
      <c r="TYI15" s="21"/>
      <c r="TYJ15" s="21"/>
      <c r="TYK15" s="21"/>
      <c r="TYL15" s="21"/>
      <c r="TYM15" s="21"/>
      <c r="TYN15" s="21"/>
      <c r="TYO15" s="22"/>
      <c r="TYP15" s="19"/>
      <c r="TYQ15" s="21"/>
      <c r="TYR15" s="24"/>
      <c r="TYS15" s="22"/>
      <c r="TYT15" s="25"/>
      <c r="TYU15" s="16"/>
      <c r="TYV15" s="17"/>
      <c r="TYW15" s="15"/>
      <c r="TYX15" s="13"/>
      <c r="TYY15" s="18"/>
      <c r="TYZ15" s="15"/>
      <c r="TZA15" s="20"/>
      <c r="TZB15" s="15"/>
      <c r="TZC15" s="15"/>
      <c r="TZD15" s="19"/>
      <c r="TZE15" s="20"/>
      <c r="TZF15" s="21"/>
      <c r="TZG15" s="21"/>
      <c r="TZH15" s="15"/>
      <c r="TZI15" s="22"/>
      <c r="TZJ15" s="23"/>
      <c r="TZK15" s="15"/>
      <c r="TZL15" s="21"/>
      <c r="TZM15" s="15"/>
      <c r="TZN15" s="22"/>
      <c r="TZO15" s="15"/>
      <c r="TZP15" s="21"/>
      <c r="TZQ15" s="21"/>
      <c r="TZR15" s="21"/>
      <c r="TZS15" s="21"/>
      <c r="TZT15" s="21"/>
      <c r="TZU15" s="21"/>
      <c r="TZV15" s="22"/>
      <c r="TZW15" s="19"/>
      <c r="TZX15" s="21"/>
      <c r="TZY15" s="24"/>
      <c r="TZZ15" s="22"/>
      <c r="UAA15" s="25"/>
      <c r="UAB15" s="16"/>
      <c r="UAC15" s="17"/>
      <c r="UAD15" s="15"/>
      <c r="UAE15" s="13"/>
      <c r="UAF15" s="18"/>
      <c r="UAG15" s="15"/>
      <c r="UAH15" s="20"/>
      <c r="UAI15" s="15"/>
      <c r="UAJ15" s="15"/>
      <c r="UAK15" s="19"/>
      <c r="UAL15" s="20"/>
      <c r="UAM15" s="21"/>
      <c r="UAN15" s="21"/>
      <c r="UAO15" s="15"/>
      <c r="UAP15" s="22"/>
      <c r="UAQ15" s="23"/>
      <c r="UAR15" s="15"/>
      <c r="UAS15" s="21"/>
      <c r="UAT15" s="15"/>
      <c r="UAU15" s="22"/>
      <c r="UAV15" s="15"/>
      <c r="UAW15" s="21"/>
      <c r="UAX15" s="21"/>
      <c r="UAY15" s="21"/>
      <c r="UAZ15" s="21"/>
      <c r="UBA15" s="21"/>
      <c r="UBB15" s="21"/>
      <c r="UBC15" s="22"/>
      <c r="UBD15" s="19"/>
      <c r="UBE15" s="21"/>
      <c r="UBF15" s="24"/>
      <c r="UBG15" s="22"/>
      <c r="UBH15" s="25"/>
      <c r="UBI15" s="16"/>
      <c r="UBJ15" s="17"/>
      <c r="UBK15" s="15"/>
      <c r="UBL15" s="13"/>
      <c r="UBM15" s="18"/>
      <c r="UBN15" s="15"/>
      <c r="UBO15" s="20"/>
      <c r="UBP15" s="15"/>
      <c r="UBQ15" s="15"/>
      <c r="UBR15" s="19"/>
      <c r="UBS15" s="20"/>
      <c r="UBT15" s="21"/>
      <c r="UBU15" s="21"/>
      <c r="UBV15" s="15"/>
      <c r="UBW15" s="22"/>
      <c r="UBX15" s="23"/>
      <c r="UBY15" s="15"/>
      <c r="UBZ15" s="21"/>
      <c r="UCA15" s="15"/>
      <c r="UCB15" s="22"/>
      <c r="UCC15" s="15"/>
      <c r="UCD15" s="21"/>
      <c r="UCE15" s="21"/>
      <c r="UCF15" s="21"/>
      <c r="UCG15" s="21"/>
      <c r="UCH15" s="21"/>
      <c r="UCI15" s="21"/>
      <c r="UCJ15" s="22"/>
      <c r="UCK15" s="19"/>
      <c r="UCL15" s="21"/>
      <c r="UCM15" s="24"/>
      <c r="UCN15" s="22"/>
      <c r="UCO15" s="25"/>
      <c r="UCP15" s="16"/>
      <c r="UCQ15" s="17"/>
      <c r="UCR15" s="15"/>
      <c r="UCS15" s="13"/>
      <c r="UCT15" s="18"/>
      <c r="UCU15" s="15"/>
      <c r="UCV15" s="20"/>
      <c r="UCW15" s="15"/>
      <c r="UCX15" s="15"/>
      <c r="UCY15" s="19"/>
      <c r="UCZ15" s="20"/>
      <c r="UDA15" s="21"/>
      <c r="UDB15" s="21"/>
      <c r="UDC15" s="15"/>
      <c r="UDD15" s="22"/>
      <c r="UDE15" s="23"/>
      <c r="UDF15" s="15"/>
      <c r="UDG15" s="21"/>
      <c r="UDH15" s="15"/>
      <c r="UDI15" s="22"/>
      <c r="UDJ15" s="15"/>
      <c r="UDK15" s="21"/>
      <c r="UDL15" s="21"/>
      <c r="UDM15" s="21"/>
      <c r="UDN15" s="21"/>
      <c r="UDO15" s="21"/>
      <c r="UDP15" s="21"/>
      <c r="UDQ15" s="22"/>
      <c r="UDR15" s="19"/>
      <c r="UDS15" s="21"/>
      <c r="UDT15" s="24"/>
      <c r="UDU15" s="22"/>
      <c r="UDV15" s="25"/>
      <c r="UDW15" s="16"/>
      <c r="UDX15" s="17"/>
      <c r="UDY15" s="15"/>
      <c r="UDZ15" s="13"/>
      <c r="UEA15" s="18"/>
      <c r="UEB15" s="15"/>
      <c r="UEC15" s="20"/>
      <c r="UED15" s="15"/>
      <c r="UEE15" s="15"/>
      <c r="UEF15" s="19"/>
      <c r="UEG15" s="20"/>
      <c r="UEH15" s="21"/>
      <c r="UEI15" s="21"/>
      <c r="UEJ15" s="15"/>
      <c r="UEK15" s="22"/>
      <c r="UEL15" s="23"/>
      <c r="UEM15" s="15"/>
      <c r="UEN15" s="21"/>
      <c r="UEO15" s="15"/>
      <c r="UEP15" s="22"/>
      <c r="UEQ15" s="15"/>
      <c r="UER15" s="21"/>
      <c r="UES15" s="21"/>
      <c r="UET15" s="21"/>
      <c r="UEU15" s="21"/>
      <c r="UEV15" s="21"/>
      <c r="UEW15" s="21"/>
      <c r="UEX15" s="22"/>
      <c r="UEY15" s="19"/>
      <c r="UEZ15" s="21"/>
      <c r="UFA15" s="24"/>
      <c r="UFB15" s="22"/>
      <c r="UFC15" s="25"/>
      <c r="UFD15" s="16"/>
      <c r="UFE15" s="17"/>
      <c r="UFF15" s="15"/>
      <c r="UFG15" s="13"/>
      <c r="UFH15" s="18"/>
      <c r="UFI15" s="15"/>
      <c r="UFJ15" s="20"/>
      <c r="UFK15" s="15"/>
      <c r="UFL15" s="15"/>
      <c r="UFM15" s="19"/>
      <c r="UFN15" s="20"/>
      <c r="UFO15" s="21"/>
      <c r="UFP15" s="21"/>
      <c r="UFQ15" s="15"/>
      <c r="UFR15" s="22"/>
      <c r="UFS15" s="23"/>
      <c r="UFT15" s="15"/>
      <c r="UFU15" s="21"/>
      <c r="UFV15" s="15"/>
      <c r="UFW15" s="22"/>
      <c r="UFX15" s="15"/>
      <c r="UFY15" s="21"/>
      <c r="UFZ15" s="21"/>
      <c r="UGA15" s="21"/>
      <c r="UGB15" s="21"/>
      <c r="UGC15" s="21"/>
      <c r="UGD15" s="21"/>
      <c r="UGE15" s="22"/>
      <c r="UGF15" s="19"/>
      <c r="UGG15" s="21"/>
      <c r="UGH15" s="24"/>
      <c r="UGI15" s="22"/>
      <c r="UGJ15" s="25"/>
      <c r="UGK15" s="16"/>
      <c r="UGL15" s="17"/>
      <c r="UGM15" s="15"/>
      <c r="UGN15" s="13"/>
      <c r="UGO15" s="18"/>
      <c r="UGP15" s="15"/>
      <c r="UGQ15" s="20"/>
      <c r="UGR15" s="15"/>
      <c r="UGS15" s="15"/>
      <c r="UGT15" s="19"/>
      <c r="UGU15" s="20"/>
      <c r="UGV15" s="21"/>
      <c r="UGW15" s="21"/>
      <c r="UGX15" s="15"/>
      <c r="UGY15" s="22"/>
      <c r="UGZ15" s="23"/>
      <c r="UHA15" s="15"/>
      <c r="UHB15" s="21"/>
      <c r="UHC15" s="15"/>
      <c r="UHD15" s="22"/>
      <c r="UHE15" s="15"/>
      <c r="UHF15" s="21"/>
      <c r="UHG15" s="21"/>
      <c r="UHH15" s="21"/>
      <c r="UHI15" s="21"/>
      <c r="UHJ15" s="21"/>
      <c r="UHK15" s="21"/>
      <c r="UHL15" s="22"/>
      <c r="UHM15" s="19"/>
      <c r="UHN15" s="21"/>
      <c r="UHO15" s="24"/>
      <c r="UHP15" s="22"/>
      <c r="UHQ15" s="25"/>
      <c r="UHR15" s="16"/>
      <c r="UHS15" s="17"/>
      <c r="UHT15" s="15"/>
      <c r="UHU15" s="13"/>
      <c r="UHV15" s="18"/>
      <c r="UHW15" s="15"/>
      <c r="UHX15" s="20"/>
      <c r="UHY15" s="15"/>
      <c r="UHZ15" s="15"/>
      <c r="UIA15" s="19"/>
      <c r="UIB15" s="20"/>
      <c r="UIC15" s="21"/>
      <c r="UID15" s="21"/>
      <c r="UIE15" s="15"/>
      <c r="UIF15" s="22"/>
      <c r="UIG15" s="23"/>
      <c r="UIH15" s="15"/>
      <c r="UII15" s="21"/>
      <c r="UIJ15" s="15"/>
      <c r="UIK15" s="22"/>
      <c r="UIL15" s="15"/>
      <c r="UIM15" s="21"/>
      <c r="UIN15" s="21"/>
      <c r="UIO15" s="21"/>
      <c r="UIP15" s="21"/>
      <c r="UIQ15" s="21"/>
      <c r="UIR15" s="21"/>
      <c r="UIS15" s="22"/>
      <c r="UIT15" s="19"/>
      <c r="UIU15" s="21"/>
      <c r="UIV15" s="24"/>
      <c r="UIW15" s="22"/>
      <c r="UIX15" s="25"/>
      <c r="UIY15" s="16"/>
      <c r="UIZ15" s="17"/>
      <c r="UJA15" s="15"/>
      <c r="UJB15" s="13"/>
      <c r="UJC15" s="18"/>
      <c r="UJD15" s="15"/>
      <c r="UJE15" s="20"/>
      <c r="UJF15" s="15"/>
      <c r="UJG15" s="15"/>
      <c r="UJH15" s="19"/>
      <c r="UJI15" s="20"/>
      <c r="UJJ15" s="21"/>
      <c r="UJK15" s="21"/>
      <c r="UJL15" s="15"/>
      <c r="UJM15" s="22"/>
      <c r="UJN15" s="23"/>
      <c r="UJO15" s="15"/>
      <c r="UJP15" s="21"/>
      <c r="UJQ15" s="15"/>
      <c r="UJR15" s="22"/>
      <c r="UJS15" s="15"/>
      <c r="UJT15" s="21"/>
      <c r="UJU15" s="21"/>
      <c r="UJV15" s="21"/>
      <c r="UJW15" s="21"/>
      <c r="UJX15" s="21"/>
      <c r="UJY15" s="21"/>
      <c r="UJZ15" s="22"/>
      <c r="UKA15" s="19"/>
      <c r="UKB15" s="21"/>
      <c r="UKC15" s="24"/>
      <c r="UKD15" s="22"/>
      <c r="UKE15" s="25"/>
      <c r="UKF15" s="16"/>
      <c r="UKG15" s="17"/>
      <c r="UKH15" s="15"/>
      <c r="UKI15" s="13"/>
      <c r="UKJ15" s="18"/>
      <c r="UKK15" s="15"/>
      <c r="UKL15" s="20"/>
      <c r="UKM15" s="15"/>
      <c r="UKN15" s="15"/>
      <c r="UKO15" s="19"/>
      <c r="UKP15" s="20"/>
      <c r="UKQ15" s="21"/>
      <c r="UKR15" s="21"/>
      <c r="UKS15" s="15"/>
      <c r="UKT15" s="22"/>
      <c r="UKU15" s="23"/>
      <c r="UKV15" s="15"/>
      <c r="UKW15" s="21"/>
      <c r="UKX15" s="15"/>
      <c r="UKY15" s="22"/>
      <c r="UKZ15" s="15"/>
      <c r="ULA15" s="21"/>
      <c r="ULB15" s="21"/>
      <c r="ULC15" s="21"/>
      <c r="ULD15" s="21"/>
      <c r="ULE15" s="21"/>
      <c r="ULF15" s="21"/>
      <c r="ULG15" s="22"/>
      <c r="ULH15" s="19"/>
      <c r="ULI15" s="21"/>
      <c r="ULJ15" s="24"/>
      <c r="ULK15" s="22"/>
      <c r="ULL15" s="25"/>
      <c r="ULM15" s="16"/>
      <c r="ULN15" s="17"/>
      <c r="ULO15" s="15"/>
      <c r="ULP15" s="13"/>
      <c r="ULQ15" s="18"/>
      <c r="ULR15" s="15"/>
      <c r="ULS15" s="20"/>
      <c r="ULT15" s="15"/>
      <c r="ULU15" s="15"/>
      <c r="ULV15" s="19"/>
      <c r="ULW15" s="20"/>
      <c r="ULX15" s="21"/>
      <c r="ULY15" s="21"/>
      <c r="ULZ15" s="15"/>
      <c r="UMA15" s="22"/>
      <c r="UMB15" s="23"/>
      <c r="UMC15" s="15"/>
      <c r="UMD15" s="21"/>
      <c r="UME15" s="15"/>
      <c r="UMF15" s="22"/>
      <c r="UMG15" s="15"/>
      <c r="UMH15" s="21"/>
      <c r="UMI15" s="21"/>
      <c r="UMJ15" s="21"/>
      <c r="UMK15" s="21"/>
      <c r="UML15" s="21"/>
      <c r="UMM15" s="21"/>
      <c r="UMN15" s="22"/>
      <c r="UMO15" s="19"/>
      <c r="UMP15" s="21"/>
      <c r="UMQ15" s="24"/>
      <c r="UMR15" s="22"/>
      <c r="UMS15" s="25"/>
      <c r="UMT15" s="16"/>
      <c r="UMU15" s="17"/>
      <c r="UMV15" s="15"/>
      <c r="UMW15" s="13"/>
      <c r="UMX15" s="18"/>
      <c r="UMY15" s="15"/>
      <c r="UMZ15" s="20"/>
      <c r="UNA15" s="15"/>
      <c r="UNB15" s="15"/>
      <c r="UNC15" s="19"/>
      <c r="UND15" s="20"/>
      <c r="UNE15" s="21"/>
      <c r="UNF15" s="21"/>
      <c r="UNG15" s="15"/>
      <c r="UNH15" s="22"/>
      <c r="UNI15" s="23"/>
      <c r="UNJ15" s="15"/>
      <c r="UNK15" s="21"/>
      <c r="UNL15" s="15"/>
      <c r="UNM15" s="22"/>
      <c r="UNN15" s="15"/>
      <c r="UNO15" s="21"/>
      <c r="UNP15" s="21"/>
      <c r="UNQ15" s="21"/>
      <c r="UNR15" s="21"/>
      <c r="UNS15" s="21"/>
      <c r="UNT15" s="21"/>
      <c r="UNU15" s="22"/>
      <c r="UNV15" s="19"/>
      <c r="UNW15" s="21"/>
      <c r="UNX15" s="24"/>
      <c r="UNY15" s="22"/>
      <c r="UNZ15" s="25"/>
      <c r="UOA15" s="16"/>
      <c r="UOB15" s="17"/>
      <c r="UOC15" s="15"/>
      <c r="UOD15" s="13"/>
      <c r="UOE15" s="18"/>
      <c r="UOF15" s="15"/>
      <c r="UOG15" s="20"/>
      <c r="UOH15" s="15"/>
      <c r="UOI15" s="15"/>
      <c r="UOJ15" s="19"/>
      <c r="UOK15" s="20"/>
      <c r="UOL15" s="21"/>
      <c r="UOM15" s="21"/>
      <c r="UON15" s="15"/>
      <c r="UOO15" s="22"/>
      <c r="UOP15" s="23"/>
      <c r="UOQ15" s="15"/>
      <c r="UOR15" s="21"/>
      <c r="UOS15" s="15"/>
      <c r="UOT15" s="22"/>
      <c r="UOU15" s="15"/>
      <c r="UOV15" s="21"/>
      <c r="UOW15" s="21"/>
      <c r="UOX15" s="21"/>
      <c r="UOY15" s="21"/>
      <c r="UOZ15" s="21"/>
      <c r="UPA15" s="21"/>
      <c r="UPB15" s="22"/>
      <c r="UPC15" s="19"/>
      <c r="UPD15" s="21"/>
      <c r="UPE15" s="24"/>
      <c r="UPF15" s="22"/>
      <c r="UPG15" s="25"/>
      <c r="UPH15" s="16"/>
      <c r="UPI15" s="17"/>
      <c r="UPJ15" s="15"/>
      <c r="UPK15" s="13"/>
      <c r="UPL15" s="18"/>
      <c r="UPM15" s="15"/>
      <c r="UPN15" s="20"/>
      <c r="UPO15" s="15"/>
      <c r="UPP15" s="15"/>
      <c r="UPQ15" s="19"/>
      <c r="UPR15" s="20"/>
      <c r="UPS15" s="21"/>
      <c r="UPT15" s="21"/>
      <c r="UPU15" s="15"/>
      <c r="UPV15" s="22"/>
      <c r="UPW15" s="23"/>
      <c r="UPX15" s="15"/>
      <c r="UPY15" s="21"/>
      <c r="UPZ15" s="15"/>
      <c r="UQA15" s="22"/>
      <c r="UQB15" s="15"/>
      <c r="UQC15" s="21"/>
      <c r="UQD15" s="21"/>
      <c r="UQE15" s="21"/>
      <c r="UQF15" s="21"/>
      <c r="UQG15" s="21"/>
      <c r="UQH15" s="21"/>
      <c r="UQI15" s="22"/>
      <c r="UQJ15" s="19"/>
      <c r="UQK15" s="21"/>
      <c r="UQL15" s="24"/>
      <c r="UQM15" s="22"/>
      <c r="UQN15" s="25"/>
      <c r="UQO15" s="16"/>
      <c r="UQP15" s="17"/>
      <c r="UQQ15" s="15"/>
      <c r="UQR15" s="13"/>
      <c r="UQS15" s="18"/>
      <c r="UQT15" s="15"/>
      <c r="UQU15" s="20"/>
      <c r="UQV15" s="15"/>
      <c r="UQW15" s="15"/>
      <c r="UQX15" s="19"/>
      <c r="UQY15" s="20"/>
      <c r="UQZ15" s="21"/>
      <c r="URA15" s="21"/>
      <c r="URB15" s="15"/>
      <c r="URC15" s="22"/>
      <c r="URD15" s="23"/>
      <c r="URE15" s="15"/>
      <c r="URF15" s="21"/>
      <c r="URG15" s="15"/>
      <c r="URH15" s="22"/>
      <c r="URI15" s="15"/>
      <c r="URJ15" s="21"/>
      <c r="URK15" s="21"/>
      <c r="URL15" s="21"/>
      <c r="URM15" s="21"/>
      <c r="URN15" s="21"/>
      <c r="URO15" s="21"/>
      <c r="URP15" s="22"/>
      <c r="URQ15" s="19"/>
      <c r="URR15" s="21"/>
      <c r="URS15" s="24"/>
      <c r="URT15" s="22"/>
      <c r="URU15" s="25"/>
      <c r="URV15" s="16"/>
      <c r="URW15" s="17"/>
      <c r="URX15" s="15"/>
      <c r="URY15" s="13"/>
      <c r="URZ15" s="18"/>
      <c r="USA15" s="15"/>
      <c r="USB15" s="20"/>
      <c r="USC15" s="15"/>
      <c r="USD15" s="15"/>
      <c r="USE15" s="19"/>
      <c r="USF15" s="20"/>
      <c r="USG15" s="21"/>
      <c r="USH15" s="21"/>
      <c r="USI15" s="15"/>
      <c r="USJ15" s="22"/>
      <c r="USK15" s="23"/>
      <c r="USL15" s="15"/>
      <c r="USM15" s="21"/>
      <c r="USN15" s="15"/>
      <c r="USO15" s="22"/>
      <c r="USP15" s="15"/>
      <c r="USQ15" s="21"/>
      <c r="USR15" s="21"/>
      <c r="USS15" s="21"/>
      <c r="UST15" s="21"/>
      <c r="USU15" s="21"/>
      <c r="USV15" s="21"/>
      <c r="USW15" s="22"/>
      <c r="USX15" s="19"/>
      <c r="USY15" s="21"/>
      <c r="USZ15" s="24"/>
      <c r="UTA15" s="22"/>
      <c r="UTB15" s="25"/>
      <c r="UTC15" s="16"/>
      <c r="UTD15" s="17"/>
      <c r="UTE15" s="15"/>
      <c r="UTF15" s="13"/>
      <c r="UTG15" s="18"/>
      <c r="UTH15" s="15"/>
      <c r="UTI15" s="20"/>
      <c r="UTJ15" s="15"/>
      <c r="UTK15" s="15"/>
      <c r="UTL15" s="19"/>
      <c r="UTM15" s="20"/>
      <c r="UTN15" s="21"/>
      <c r="UTO15" s="21"/>
      <c r="UTP15" s="15"/>
      <c r="UTQ15" s="22"/>
      <c r="UTR15" s="23"/>
      <c r="UTS15" s="15"/>
      <c r="UTT15" s="21"/>
      <c r="UTU15" s="15"/>
      <c r="UTV15" s="22"/>
      <c r="UTW15" s="15"/>
      <c r="UTX15" s="21"/>
      <c r="UTY15" s="21"/>
      <c r="UTZ15" s="21"/>
      <c r="UUA15" s="21"/>
      <c r="UUB15" s="21"/>
      <c r="UUC15" s="21"/>
      <c r="UUD15" s="22"/>
      <c r="UUE15" s="19"/>
      <c r="UUF15" s="21"/>
      <c r="UUG15" s="24"/>
      <c r="UUH15" s="22"/>
      <c r="UUI15" s="25"/>
      <c r="UUJ15" s="16"/>
      <c r="UUK15" s="17"/>
      <c r="UUL15" s="15"/>
      <c r="UUM15" s="13"/>
      <c r="UUN15" s="18"/>
      <c r="UUO15" s="15"/>
      <c r="UUP15" s="20"/>
      <c r="UUQ15" s="15"/>
      <c r="UUR15" s="15"/>
      <c r="UUS15" s="19"/>
      <c r="UUT15" s="20"/>
      <c r="UUU15" s="21"/>
      <c r="UUV15" s="21"/>
      <c r="UUW15" s="15"/>
      <c r="UUX15" s="22"/>
      <c r="UUY15" s="23"/>
      <c r="UUZ15" s="15"/>
      <c r="UVA15" s="21"/>
      <c r="UVB15" s="15"/>
      <c r="UVC15" s="22"/>
      <c r="UVD15" s="15"/>
      <c r="UVE15" s="21"/>
      <c r="UVF15" s="21"/>
      <c r="UVG15" s="21"/>
      <c r="UVH15" s="21"/>
      <c r="UVI15" s="21"/>
      <c r="UVJ15" s="21"/>
      <c r="UVK15" s="22"/>
      <c r="UVL15" s="19"/>
      <c r="UVM15" s="21"/>
      <c r="UVN15" s="24"/>
      <c r="UVO15" s="22"/>
      <c r="UVP15" s="25"/>
      <c r="UVQ15" s="16"/>
      <c r="UVR15" s="17"/>
      <c r="UVS15" s="15"/>
      <c r="UVT15" s="13"/>
      <c r="UVU15" s="18"/>
      <c r="UVV15" s="15"/>
      <c r="UVW15" s="20"/>
      <c r="UVX15" s="15"/>
      <c r="UVY15" s="15"/>
      <c r="UVZ15" s="19"/>
      <c r="UWA15" s="20"/>
      <c r="UWB15" s="21"/>
      <c r="UWC15" s="21"/>
      <c r="UWD15" s="15"/>
      <c r="UWE15" s="22"/>
      <c r="UWF15" s="23"/>
      <c r="UWG15" s="15"/>
      <c r="UWH15" s="21"/>
      <c r="UWI15" s="15"/>
      <c r="UWJ15" s="22"/>
      <c r="UWK15" s="15"/>
      <c r="UWL15" s="21"/>
      <c r="UWM15" s="21"/>
      <c r="UWN15" s="21"/>
      <c r="UWO15" s="21"/>
      <c r="UWP15" s="21"/>
      <c r="UWQ15" s="21"/>
      <c r="UWR15" s="22"/>
      <c r="UWS15" s="19"/>
      <c r="UWT15" s="21"/>
      <c r="UWU15" s="24"/>
      <c r="UWV15" s="22"/>
      <c r="UWW15" s="25"/>
      <c r="UWX15" s="16"/>
      <c r="UWY15" s="17"/>
      <c r="UWZ15" s="15"/>
      <c r="UXA15" s="13"/>
      <c r="UXB15" s="18"/>
      <c r="UXC15" s="15"/>
      <c r="UXD15" s="20"/>
      <c r="UXE15" s="15"/>
      <c r="UXF15" s="15"/>
      <c r="UXG15" s="19"/>
      <c r="UXH15" s="20"/>
      <c r="UXI15" s="21"/>
      <c r="UXJ15" s="21"/>
      <c r="UXK15" s="15"/>
      <c r="UXL15" s="22"/>
      <c r="UXM15" s="23"/>
      <c r="UXN15" s="15"/>
      <c r="UXO15" s="21"/>
      <c r="UXP15" s="15"/>
      <c r="UXQ15" s="22"/>
      <c r="UXR15" s="15"/>
      <c r="UXS15" s="21"/>
      <c r="UXT15" s="21"/>
      <c r="UXU15" s="21"/>
      <c r="UXV15" s="21"/>
      <c r="UXW15" s="21"/>
      <c r="UXX15" s="21"/>
      <c r="UXY15" s="22"/>
      <c r="UXZ15" s="19"/>
      <c r="UYA15" s="21"/>
      <c r="UYB15" s="24"/>
      <c r="UYC15" s="22"/>
      <c r="UYD15" s="25"/>
      <c r="UYE15" s="16"/>
      <c r="UYF15" s="17"/>
      <c r="UYG15" s="15"/>
      <c r="UYH15" s="13"/>
      <c r="UYI15" s="18"/>
      <c r="UYJ15" s="15"/>
      <c r="UYK15" s="20"/>
      <c r="UYL15" s="15"/>
      <c r="UYM15" s="15"/>
      <c r="UYN15" s="19"/>
      <c r="UYO15" s="20"/>
      <c r="UYP15" s="21"/>
      <c r="UYQ15" s="21"/>
      <c r="UYR15" s="15"/>
      <c r="UYS15" s="22"/>
      <c r="UYT15" s="23"/>
      <c r="UYU15" s="15"/>
      <c r="UYV15" s="21"/>
      <c r="UYW15" s="15"/>
      <c r="UYX15" s="22"/>
      <c r="UYY15" s="15"/>
      <c r="UYZ15" s="21"/>
      <c r="UZA15" s="21"/>
      <c r="UZB15" s="21"/>
      <c r="UZC15" s="21"/>
      <c r="UZD15" s="21"/>
      <c r="UZE15" s="21"/>
      <c r="UZF15" s="22"/>
      <c r="UZG15" s="19"/>
      <c r="UZH15" s="21"/>
      <c r="UZI15" s="24"/>
      <c r="UZJ15" s="22"/>
      <c r="UZK15" s="25"/>
      <c r="UZL15" s="16"/>
      <c r="UZM15" s="17"/>
      <c r="UZN15" s="15"/>
      <c r="UZO15" s="13"/>
      <c r="UZP15" s="18"/>
      <c r="UZQ15" s="15"/>
      <c r="UZR15" s="20"/>
      <c r="UZS15" s="15"/>
      <c r="UZT15" s="15"/>
      <c r="UZU15" s="19"/>
      <c r="UZV15" s="20"/>
      <c r="UZW15" s="21"/>
      <c r="UZX15" s="21"/>
      <c r="UZY15" s="15"/>
      <c r="UZZ15" s="22"/>
      <c r="VAA15" s="23"/>
      <c r="VAB15" s="15"/>
      <c r="VAC15" s="21"/>
      <c r="VAD15" s="15"/>
      <c r="VAE15" s="22"/>
      <c r="VAF15" s="15"/>
      <c r="VAG15" s="21"/>
      <c r="VAH15" s="21"/>
      <c r="VAI15" s="21"/>
      <c r="VAJ15" s="21"/>
      <c r="VAK15" s="21"/>
      <c r="VAL15" s="21"/>
      <c r="VAM15" s="22"/>
      <c r="VAN15" s="19"/>
      <c r="VAO15" s="21"/>
      <c r="VAP15" s="24"/>
      <c r="VAQ15" s="22"/>
      <c r="VAR15" s="25"/>
      <c r="VAS15" s="16"/>
      <c r="VAT15" s="17"/>
      <c r="VAU15" s="15"/>
      <c r="VAV15" s="13"/>
      <c r="VAW15" s="18"/>
      <c r="VAX15" s="15"/>
      <c r="VAY15" s="20"/>
      <c r="VAZ15" s="15"/>
      <c r="VBA15" s="15"/>
      <c r="VBB15" s="19"/>
      <c r="VBC15" s="20"/>
      <c r="VBD15" s="21"/>
      <c r="VBE15" s="21"/>
      <c r="VBF15" s="15"/>
      <c r="VBG15" s="22"/>
      <c r="VBH15" s="23"/>
      <c r="VBI15" s="15"/>
      <c r="VBJ15" s="21"/>
      <c r="VBK15" s="15"/>
      <c r="VBL15" s="22"/>
      <c r="VBM15" s="15"/>
      <c r="VBN15" s="21"/>
      <c r="VBO15" s="21"/>
      <c r="VBP15" s="21"/>
      <c r="VBQ15" s="21"/>
      <c r="VBR15" s="21"/>
      <c r="VBS15" s="21"/>
      <c r="VBT15" s="22"/>
      <c r="VBU15" s="19"/>
      <c r="VBV15" s="21"/>
      <c r="VBW15" s="24"/>
      <c r="VBX15" s="22"/>
      <c r="VBY15" s="25"/>
      <c r="VBZ15" s="16"/>
      <c r="VCA15" s="17"/>
      <c r="VCB15" s="15"/>
      <c r="VCC15" s="13"/>
      <c r="VCD15" s="18"/>
      <c r="VCE15" s="15"/>
      <c r="VCF15" s="20"/>
      <c r="VCG15" s="15"/>
      <c r="VCH15" s="15"/>
      <c r="VCI15" s="19"/>
      <c r="VCJ15" s="20"/>
      <c r="VCK15" s="21"/>
      <c r="VCL15" s="21"/>
      <c r="VCM15" s="15"/>
      <c r="VCN15" s="22"/>
      <c r="VCO15" s="23"/>
      <c r="VCP15" s="15"/>
      <c r="VCQ15" s="21"/>
      <c r="VCR15" s="15"/>
      <c r="VCS15" s="22"/>
      <c r="VCT15" s="15"/>
      <c r="VCU15" s="21"/>
      <c r="VCV15" s="21"/>
      <c r="VCW15" s="21"/>
      <c r="VCX15" s="21"/>
      <c r="VCY15" s="21"/>
      <c r="VCZ15" s="21"/>
      <c r="VDA15" s="22"/>
      <c r="VDB15" s="19"/>
      <c r="VDC15" s="21"/>
      <c r="VDD15" s="24"/>
      <c r="VDE15" s="22"/>
      <c r="VDF15" s="25"/>
      <c r="VDG15" s="16"/>
      <c r="VDH15" s="17"/>
      <c r="VDI15" s="15"/>
      <c r="VDJ15" s="13"/>
      <c r="VDK15" s="18"/>
      <c r="VDL15" s="15"/>
      <c r="VDM15" s="20"/>
      <c r="VDN15" s="15"/>
      <c r="VDO15" s="15"/>
      <c r="VDP15" s="19"/>
      <c r="VDQ15" s="20"/>
      <c r="VDR15" s="21"/>
      <c r="VDS15" s="21"/>
      <c r="VDT15" s="15"/>
      <c r="VDU15" s="22"/>
      <c r="VDV15" s="23"/>
      <c r="VDW15" s="15"/>
      <c r="VDX15" s="21"/>
      <c r="VDY15" s="15"/>
      <c r="VDZ15" s="22"/>
      <c r="VEA15" s="15"/>
      <c r="VEB15" s="21"/>
      <c r="VEC15" s="21"/>
      <c r="VED15" s="21"/>
      <c r="VEE15" s="21"/>
      <c r="VEF15" s="21"/>
      <c r="VEG15" s="21"/>
      <c r="VEH15" s="22"/>
      <c r="VEI15" s="19"/>
      <c r="VEJ15" s="21"/>
      <c r="VEK15" s="24"/>
      <c r="VEL15" s="22"/>
      <c r="VEM15" s="25"/>
      <c r="VEN15" s="16"/>
      <c r="VEO15" s="17"/>
      <c r="VEP15" s="15"/>
      <c r="VEQ15" s="13"/>
      <c r="VER15" s="18"/>
      <c r="VES15" s="15"/>
      <c r="VET15" s="20"/>
      <c r="VEU15" s="15"/>
      <c r="VEV15" s="15"/>
      <c r="VEW15" s="19"/>
      <c r="VEX15" s="20"/>
      <c r="VEY15" s="21"/>
      <c r="VEZ15" s="21"/>
      <c r="VFA15" s="15"/>
      <c r="VFB15" s="22"/>
      <c r="VFC15" s="23"/>
      <c r="VFD15" s="15"/>
      <c r="VFE15" s="21"/>
      <c r="VFF15" s="15"/>
      <c r="VFG15" s="22"/>
      <c r="VFH15" s="15"/>
      <c r="VFI15" s="21"/>
      <c r="VFJ15" s="21"/>
      <c r="VFK15" s="21"/>
      <c r="VFL15" s="21"/>
      <c r="VFM15" s="21"/>
      <c r="VFN15" s="21"/>
      <c r="VFO15" s="22"/>
      <c r="VFP15" s="19"/>
      <c r="VFQ15" s="21"/>
      <c r="VFR15" s="24"/>
      <c r="VFS15" s="22"/>
      <c r="VFT15" s="25"/>
      <c r="VFU15" s="16"/>
      <c r="VFV15" s="17"/>
      <c r="VFW15" s="15"/>
      <c r="VFX15" s="13"/>
      <c r="VFY15" s="18"/>
      <c r="VFZ15" s="15"/>
      <c r="VGA15" s="20"/>
      <c r="VGB15" s="15"/>
      <c r="VGC15" s="15"/>
      <c r="VGD15" s="19"/>
      <c r="VGE15" s="20"/>
      <c r="VGF15" s="21"/>
      <c r="VGG15" s="21"/>
      <c r="VGH15" s="15"/>
      <c r="VGI15" s="22"/>
      <c r="VGJ15" s="23"/>
      <c r="VGK15" s="15"/>
      <c r="VGL15" s="21"/>
      <c r="VGM15" s="15"/>
      <c r="VGN15" s="22"/>
      <c r="VGO15" s="15"/>
      <c r="VGP15" s="21"/>
      <c r="VGQ15" s="21"/>
      <c r="VGR15" s="21"/>
      <c r="VGS15" s="21"/>
      <c r="VGT15" s="21"/>
      <c r="VGU15" s="21"/>
      <c r="VGV15" s="22"/>
      <c r="VGW15" s="19"/>
      <c r="VGX15" s="21"/>
      <c r="VGY15" s="24"/>
      <c r="VGZ15" s="22"/>
      <c r="VHA15" s="25"/>
      <c r="VHB15" s="16"/>
      <c r="VHC15" s="17"/>
      <c r="VHD15" s="15"/>
      <c r="VHE15" s="13"/>
      <c r="VHF15" s="18"/>
      <c r="VHG15" s="15"/>
      <c r="VHH15" s="20"/>
      <c r="VHI15" s="15"/>
      <c r="VHJ15" s="15"/>
      <c r="VHK15" s="19"/>
      <c r="VHL15" s="20"/>
      <c r="VHM15" s="21"/>
      <c r="VHN15" s="21"/>
      <c r="VHO15" s="15"/>
      <c r="VHP15" s="22"/>
      <c r="VHQ15" s="23"/>
      <c r="VHR15" s="15"/>
      <c r="VHS15" s="21"/>
      <c r="VHT15" s="15"/>
      <c r="VHU15" s="22"/>
      <c r="VHV15" s="15"/>
      <c r="VHW15" s="21"/>
      <c r="VHX15" s="21"/>
      <c r="VHY15" s="21"/>
      <c r="VHZ15" s="21"/>
      <c r="VIA15" s="21"/>
      <c r="VIB15" s="21"/>
      <c r="VIC15" s="22"/>
      <c r="VID15" s="19"/>
      <c r="VIE15" s="21"/>
      <c r="VIF15" s="24"/>
      <c r="VIG15" s="22"/>
      <c r="VIH15" s="25"/>
      <c r="VII15" s="16"/>
      <c r="VIJ15" s="17"/>
      <c r="VIK15" s="15"/>
      <c r="VIL15" s="13"/>
      <c r="VIM15" s="18"/>
      <c r="VIN15" s="15"/>
      <c r="VIO15" s="20"/>
      <c r="VIP15" s="15"/>
      <c r="VIQ15" s="15"/>
      <c r="VIR15" s="19"/>
      <c r="VIS15" s="20"/>
      <c r="VIT15" s="21"/>
      <c r="VIU15" s="21"/>
      <c r="VIV15" s="15"/>
      <c r="VIW15" s="22"/>
      <c r="VIX15" s="23"/>
      <c r="VIY15" s="15"/>
      <c r="VIZ15" s="21"/>
      <c r="VJA15" s="15"/>
      <c r="VJB15" s="22"/>
      <c r="VJC15" s="15"/>
      <c r="VJD15" s="21"/>
      <c r="VJE15" s="21"/>
      <c r="VJF15" s="21"/>
      <c r="VJG15" s="21"/>
      <c r="VJH15" s="21"/>
      <c r="VJI15" s="21"/>
      <c r="VJJ15" s="22"/>
      <c r="VJK15" s="19"/>
      <c r="VJL15" s="21"/>
      <c r="VJM15" s="24"/>
      <c r="VJN15" s="22"/>
      <c r="VJO15" s="25"/>
      <c r="VJP15" s="16"/>
      <c r="VJQ15" s="17"/>
      <c r="VJR15" s="15"/>
      <c r="VJS15" s="13"/>
      <c r="VJT15" s="18"/>
      <c r="VJU15" s="15"/>
      <c r="VJV15" s="20"/>
      <c r="VJW15" s="15"/>
      <c r="VJX15" s="15"/>
      <c r="VJY15" s="19"/>
      <c r="VJZ15" s="20"/>
      <c r="VKA15" s="21"/>
      <c r="VKB15" s="21"/>
      <c r="VKC15" s="15"/>
      <c r="VKD15" s="22"/>
      <c r="VKE15" s="23"/>
      <c r="VKF15" s="15"/>
      <c r="VKG15" s="21"/>
      <c r="VKH15" s="15"/>
      <c r="VKI15" s="22"/>
      <c r="VKJ15" s="15"/>
      <c r="VKK15" s="21"/>
      <c r="VKL15" s="21"/>
      <c r="VKM15" s="21"/>
      <c r="VKN15" s="21"/>
      <c r="VKO15" s="21"/>
      <c r="VKP15" s="21"/>
      <c r="VKQ15" s="22"/>
      <c r="VKR15" s="19"/>
      <c r="VKS15" s="21"/>
      <c r="VKT15" s="24"/>
      <c r="VKU15" s="22"/>
      <c r="VKV15" s="25"/>
      <c r="VKW15" s="16"/>
      <c r="VKX15" s="17"/>
      <c r="VKY15" s="15"/>
      <c r="VKZ15" s="13"/>
      <c r="VLA15" s="18"/>
      <c r="VLB15" s="15"/>
      <c r="VLC15" s="20"/>
      <c r="VLD15" s="15"/>
      <c r="VLE15" s="15"/>
      <c r="VLF15" s="19"/>
      <c r="VLG15" s="20"/>
      <c r="VLH15" s="21"/>
      <c r="VLI15" s="21"/>
      <c r="VLJ15" s="15"/>
      <c r="VLK15" s="22"/>
      <c r="VLL15" s="23"/>
      <c r="VLM15" s="15"/>
      <c r="VLN15" s="21"/>
      <c r="VLO15" s="15"/>
      <c r="VLP15" s="22"/>
      <c r="VLQ15" s="15"/>
      <c r="VLR15" s="21"/>
      <c r="VLS15" s="21"/>
      <c r="VLT15" s="21"/>
      <c r="VLU15" s="21"/>
      <c r="VLV15" s="21"/>
      <c r="VLW15" s="21"/>
      <c r="VLX15" s="22"/>
      <c r="VLY15" s="19"/>
      <c r="VLZ15" s="21"/>
      <c r="VMA15" s="24"/>
      <c r="VMB15" s="22"/>
      <c r="VMC15" s="25"/>
      <c r="VMD15" s="16"/>
      <c r="VME15" s="17"/>
      <c r="VMF15" s="15"/>
      <c r="VMG15" s="13"/>
      <c r="VMH15" s="18"/>
      <c r="VMI15" s="15"/>
      <c r="VMJ15" s="20"/>
      <c r="VMK15" s="15"/>
      <c r="VML15" s="15"/>
      <c r="VMM15" s="19"/>
      <c r="VMN15" s="20"/>
      <c r="VMO15" s="21"/>
      <c r="VMP15" s="21"/>
      <c r="VMQ15" s="15"/>
      <c r="VMR15" s="22"/>
      <c r="VMS15" s="23"/>
      <c r="VMT15" s="15"/>
      <c r="VMU15" s="21"/>
      <c r="VMV15" s="15"/>
      <c r="VMW15" s="22"/>
      <c r="VMX15" s="15"/>
      <c r="VMY15" s="21"/>
      <c r="VMZ15" s="21"/>
      <c r="VNA15" s="21"/>
      <c r="VNB15" s="21"/>
      <c r="VNC15" s="21"/>
      <c r="VND15" s="21"/>
      <c r="VNE15" s="22"/>
      <c r="VNF15" s="19"/>
      <c r="VNG15" s="21"/>
      <c r="VNH15" s="24"/>
      <c r="VNI15" s="22"/>
      <c r="VNJ15" s="25"/>
      <c r="VNK15" s="16"/>
      <c r="VNL15" s="17"/>
      <c r="VNM15" s="15"/>
      <c r="VNN15" s="13"/>
      <c r="VNO15" s="18"/>
      <c r="VNP15" s="15"/>
      <c r="VNQ15" s="20"/>
      <c r="VNR15" s="15"/>
      <c r="VNS15" s="15"/>
      <c r="VNT15" s="19"/>
      <c r="VNU15" s="20"/>
      <c r="VNV15" s="21"/>
      <c r="VNW15" s="21"/>
      <c r="VNX15" s="15"/>
      <c r="VNY15" s="22"/>
      <c r="VNZ15" s="23"/>
      <c r="VOA15" s="15"/>
      <c r="VOB15" s="21"/>
      <c r="VOC15" s="15"/>
      <c r="VOD15" s="22"/>
      <c r="VOE15" s="15"/>
      <c r="VOF15" s="21"/>
      <c r="VOG15" s="21"/>
      <c r="VOH15" s="21"/>
      <c r="VOI15" s="21"/>
      <c r="VOJ15" s="21"/>
      <c r="VOK15" s="21"/>
      <c r="VOL15" s="22"/>
      <c r="VOM15" s="19"/>
      <c r="VON15" s="21"/>
      <c r="VOO15" s="24"/>
      <c r="VOP15" s="22"/>
      <c r="VOQ15" s="25"/>
      <c r="VOR15" s="16"/>
      <c r="VOS15" s="17"/>
      <c r="VOT15" s="15"/>
      <c r="VOU15" s="13"/>
      <c r="VOV15" s="18"/>
      <c r="VOW15" s="15"/>
      <c r="VOX15" s="20"/>
      <c r="VOY15" s="15"/>
      <c r="VOZ15" s="15"/>
      <c r="VPA15" s="19"/>
      <c r="VPB15" s="20"/>
      <c r="VPC15" s="21"/>
      <c r="VPD15" s="21"/>
      <c r="VPE15" s="15"/>
      <c r="VPF15" s="22"/>
      <c r="VPG15" s="23"/>
      <c r="VPH15" s="15"/>
      <c r="VPI15" s="21"/>
      <c r="VPJ15" s="15"/>
      <c r="VPK15" s="22"/>
      <c r="VPL15" s="15"/>
      <c r="VPM15" s="21"/>
      <c r="VPN15" s="21"/>
      <c r="VPO15" s="21"/>
      <c r="VPP15" s="21"/>
      <c r="VPQ15" s="21"/>
      <c r="VPR15" s="21"/>
      <c r="VPS15" s="22"/>
      <c r="VPT15" s="19"/>
      <c r="VPU15" s="21"/>
      <c r="VPV15" s="24"/>
      <c r="VPW15" s="22"/>
      <c r="VPX15" s="25"/>
      <c r="VPY15" s="16"/>
      <c r="VPZ15" s="17"/>
      <c r="VQA15" s="15"/>
      <c r="VQB15" s="13"/>
      <c r="VQC15" s="18"/>
      <c r="VQD15" s="15"/>
      <c r="VQE15" s="20"/>
      <c r="VQF15" s="15"/>
      <c r="VQG15" s="15"/>
      <c r="VQH15" s="19"/>
      <c r="VQI15" s="20"/>
      <c r="VQJ15" s="21"/>
      <c r="VQK15" s="21"/>
      <c r="VQL15" s="15"/>
      <c r="VQM15" s="22"/>
      <c r="VQN15" s="23"/>
      <c r="VQO15" s="15"/>
      <c r="VQP15" s="21"/>
      <c r="VQQ15" s="15"/>
      <c r="VQR15" s="22"/>
      <c r="VQS15" s="15"/>
      <c r="VQT15" s="21"/>
      <c r="VQU15" s="21"/>
      <c r="VQV15" s="21"/>
      <c r="VQW15" s="21"/>
      <c r="VQX15" s="21"/>
      <c r="VQY15" s="21"/>
      <c r="VQZ15" s="22"/>
      <c r="VRA15" s="19"/>
      <c r="VRB15" s="21"/>
      <c r="VRC15" s="24"/>
      <c r="VRD15" s="22"/>
      <c r="VRE15" s="25"/>
      <c r="VRF15" s="16"/>
      <c r="VRG15" s="17"/>
      <c r="VRH15" s="15"/>
      <c r="VRI15" s="13"/>
      <c r="VRJ15" s="18"/>
      <c r="VRK15" s="15"/>
      <c r="VRL15" s="20"/>
      <c r="VRM15" s="15"/>
      <c r="VRN15" s="15"/>
      <c r="VRO15" s="19"/>
      <c r="VRP15" s="20"/>
      <c r="VRQ15" s="21"/>
      <c r="VRR15" s="21"/>
      <c r="VRS15" s="15"/>
      <c r="VRT15" s="22"/>
      <c r="VRU15" s="23"/>
      <c r="VRV15" s="15"/>
      <c r="VRW15" s="21"/>
      <c r="VRX15" s="15"/>
      <c r="VRY15" s="22"/>
      <c r="VRZ15" s="15"/>
      <c r="VSA15" s="21"/>
      <c r="VSB15" s="21"/>
      <c r="VSC15" s="21"/>
      <c r="VSD15" s="21"/>
      <c r="VSE15" s="21"/>
      <c r="VSF15" s="21"/>
      <c r="VSG15" s="22"/>
      <c r="VSH15" s="19"/>
      <c r="VSI15" s="21"/>
      <c r="VSJ15" s="24"/>
      <c r="VSK15" s="22"/>
      <c r="VSL15" s="25"/>
      <c r="VSM15" s="16"/>
      <c r="VSN15" s="17"/>
      <c r="VSO15" s="15"/>
      <c r="VSP15" s="13"/>
      <c r="VSQ15" s="18"/>
      <c r="VSR15" s="15"/>
      <c r="VSS15" s="20"/>
      <c r="VST15" s="15"/>
      <c r="VSU15" s="15"/>
      <c r="VSV15" s="19"/>
      <c r="VSW15" s="20"/>
      <c r="VSX15" s="21"/>
      <c r="VSY15" s="21"/>
      <c r="VSZ15" s="15"/>
      <c r="VTA15" s="22"/>
      <c r="VTB15" s="23"/>
      <c r="VTC15" s="15"/>
      <c r="VTD15" s="21"/>
      <c r="VTE15" s="15"/>
      <c r="VTF15" s="22"/>
      <c r="VTG15" s="15"/>
      <c r="VTH15" s="21"/>
      <c r="VTI15" s="21"/>
      <c r="VTJ15" s="21"/>
      <c r="VTK15" s="21"/>
      <c r="VTL15" s="21"/>
      <c r="VTM15" s="21"/>
      <c r="VTN15" s="22"/>
      <c r="VTO15" s="19"/>
      <c r="VTP15" s="21"/>
      <c r="VTQ15" s="24"/>
      <c r="VTR15" s="22"/>
      <c r="VTS15" s="25"/>
      <c r="VTT15" s="16"/>
      <c r="VTU15" s="17"/>
      <c r="VTV15" s="15"/>
      <c r="VTW15" s="13"/>
      <c r="VTX15" s="18"/>
      <c r="VTY15" s="15"/>
      <c r="VTZ15" s="20"/>
      <c r="VUA15" s="15"/>
      <c r="VUB15" s="15"/>
      <c r="VUC15" s="19"/>
      <c r="VUD15" s="20"/>
      <c r="VUE15" s="21"/>
      <c r="VUF15" s="21"/>
      <c r="VUG15" s="15"/>
      <c r="VUH15" s="22"/>
      <c r="VUI15" s="23"/>
      <c r="VUJ15" s="15"/>
      <c r="VUK15" s="21"/>
      <c r="VUL15" s="15"/>
      <c r="VUM15" s="22"/>
      <c r="VUN15" s="15"/>
      <c r="VUO15" s="21"/>
      <c r="VUP15" s="21"/>
      <c r="VUQ15" s="21"/>
      <c r="VUR15" s="21"/>
      <c r="VUS15" s="21"/>
      <c r="VUT15" s="21"/>
      <c r="VUU15" s="22"/>
      <c r="VUV15" s="19"/>
      <c r="VUW15" s="21"/>
      <c r="VUX15" s="24"/>
      <c r="VUY15" s="22"/>
      <c r="VUZ15" s="25"/>
      <c r="VVA15" s="16"/>
      <c r="VVB15" s="17"/>
      <c r="VVC15" s="15"/>
      <c r="VVD15" s="13"/>
      <c r="VVE15" s="18"/>
      <c r="VVF15" s="15"/>
      <c r="VVG15" s="20"/>
      <c r="VVH15" s="15"/>
      <c r="VVI15" s="15"/>
      <c r="VVJ15" s="19"/>
      <c r="VVK15" s="20"/>
      <c r="VVL15" s="21"/>
      <c r="VVM15" s="21"/>
      <c r="VVN15" s="15"/>
      <c r="VVO15" s="22"/>
      <c r="VVP15" s="23"/>
      <c r="VVQ15" s="15"/>
      <c r="VVR15" s="21"/>
      <c r="VVS15" s="15"/>
      <c r="VVT15" s="22"/>
      <c r="VVU15" s="15"/>
      <c r="VVV15" s="21"/>
      <c r="VVW15" s="21"/>
      <c r="VVX15" s="21"/>
      <c r="VVY15" s="21"/>
      <c r="VVZ15" s="21"/>
      <c r="VWA15" s="21"/>
      <c r="VWB15" s="22"/>
      <c r="VWC15" s="19"/>
      <c r="VWD15" s="21"/>
      <c r="VWE15" s="24"/>
      <c r="VWF15" s="22"/>
      <c r="VWG15" s="25"/>
      <c r="VWH15" s="16"/>
      <c r="VWI15" s="17"/>
      <c r="VWJ15" s="15"/>
      <c r="VWK15" s="13"/>
      <c r="VWL15" s="18"/>
      <c r="VWM15" s="15"/>
      <c r="VWN15" s="20"/>
      <c r="VWO15" s="15"/>
      <c r="VWP15" s="15"/>
      <c r="VWQ15" s="19"/>
      <c r="VWR15" s="20"/>
      <c r="VWS15" s="21"/>
      <c r="VWT15" s="21"/>
      <c r="VWU15" s="15"/>
      <c r="VWV15" s="22"/>
      <c r="VWW15" s="23"/>
      <c r="VWX15" s="15"/>
      <c r="VWY15" s="21"/>
      <c r="VWZ15" s="15"/>
      <c r="VXA15" s="22"/>
      <c r="VXB15" s="15"/>
      <c r="VXC15" s="21"/>
      <c r="VXD15" s="21"/>
      <c r="VXE15" s="21"/>
      <c r="VXF15" s="21"/>
      <c r="VXG15" s="21"/>
      <c r="VXH15" s="21"/>
      <c r="VXI15" s="22"/>
      <c r="VXJ15" s="19"/>
      <c r="VXK15" s="21"/>
      <c r="VXL15" s="24"/>
      <c r="VXM15" s="22"/>
      <c r="VXN15" s="25"/>
      <c r="VXO15" s="16"/>
      <c r="VXP15" s="17"/>
      <c r="VXQ15" s="15"/>
      <c r="VXR15" s="13"/>
      <c r="VXS15" s="18"/>
      <c r="VXT15" s="15"/>
      <c r="VXU15" s="20"/>
      <c r="VXV15" s="15"/>
      <c r="VXW15" s="15"/>
      <c r="VXX15" s="19"/>
      <c r="VXY15" s="20"/>
      <c r="VXZ15" s="21"/>
      <c r="VYA15" s="21"/>
      <c r="VYB15" s="15"/>
      <c r="VYC15" s="22"/>
      <c r="VYD15" s="23"/>
      <c r="VYE15" s="15"/>
      <c r="VYF15" s="21"/>
      <c r="VYG15" s="15"/>
      <c r="VYH15" s="22"/>
      <c r="VYI15" s="15"/>
      <c r="VYJ15" s="21"/>
      <c r="VYK15" s="21"/>
      <c r="VYL15" s="21"/>
      <c r="VYM15" s="21"/>
      <c r="VYN15" s="21"/>
      <c r="VYO15" s="21"/>
      <c r="VYP15" s="22"/>
      <c r="VYQ15" s="19"/>
      <c r="VYR15" s="21"/>
      <c r="VYS15" s="24"/>
      <c r="VYT15" s="22"/>
      <c r="VYU15" s="25"/>
      <c r="VYV15" s="16"/>
      <c r="VYW15" s="17"/>
      <c r="VYX15" s="15"/>
      <c r="VYY15" s="13"/>
      <c r="VYZ15" s="18"/>
      <c r="VZA15" s="15"/>
      <c r="VZB15" s="20"/>
      <c r="VZC15" s="15"/>
      <c r="VZD15" s="15"/>
      <c r="VZE15" s="19"/>
      <c r="VZF15" s="20"/>
      <c r="VZG15" s="21"/>
      <c r="VZH15" s="21"/>
      <c r="VZI15" s="15"/>
      <c r="VZJ15" s="22"/>
      <c r="VZK15" s="23"/>
      <c r="VZL15" s="15"/>
      <c r="VZM15" s="21"/>
      <c r="VZN15" s="15"/>
      <c r="VZO15" s="22"/>
      <c r="VZP15" s="15"/>
      <c r="VZQ15" s="21"/>
      <c r="VZR15" s="21"/>
      <c r="VZS15" s="21"/>
      <c r="VZT15" s="21"/>
      <c r="VZU15" s="21"/>
      <c r="VZV15" s="21"/>
      <c r="VZW15" s="22"/>
      <c r="VZX15" s="19"/>
      <c r="VZY15" s="21"/>
      <c r="VZZ15" s="24"/>
      <c r="WAA15" s="22"/>
      <c r="WAB15" s="25"/>
      <c r="WAC15" s="16"/>
      <c r="WAD15" s="17"/>
      <c r="WAE15" s="15"/>
      <c r="WAF15" s="13"/>
      <c r="WAG15" s="18"/>
      <c r="WAH15" s="15"/>
      <c r="WAI15" s="20"/>
      <c r="WAJ15" s="15"/>
      <c r="WAK15" s="15"/>
      <c r="WAL15" s="19"/>
      <c r="WAM15" s="20"/>
      <c r="WAN15" s="21"/>
      <c r="WAO15" s="21"/>
      <c r="WAP15" s="15"/>
      <c r="WAQ15" s="22"/>
      <c r="WAR15" s="23"/>
      <c r="WAS15" s="15"/>
      <c r="WAT15" s="21"/>
      <c r="WAU15" s="15"/>
      <c r="WAV15" s="22"/>
      <c r="WAW15" s="15"/>
      <c r="WAX15" s="21"/>
      <c r="WAY15" s="21"/>
      <c r="WAZ15" s="21"/>
      <c r="WBA15" s="21"/>
      <c r="WBB15" s="21"/>
      <c r="WBC15" s="21"/>
      <c r="WBD15" s="22"/>
      <c r="WBE15" s="19"/>
      <c r="WBF15" s="21"/>
      <c r="WBG15" s="24"/>
      <c r="WBH15" s="22"/>
      <c r="WBI15" s="25"/>
      <c r="WBJ15" s="16"/>
      <c r="WBK15" s="17"/>
      <c r="WBL15" s="15"/>
      <c r="WBM15" s="13"/>
      <c r="WBN15" s="18"/>
      <c r="WBO15" s="15"/>
      <c r="WBP15" s="20"/>
      <c r="WBQ15" s="15"/>
      <c r="WBR15" s="15"/>
      <c r="WBS15" s="19"/>
      <c r="WBT15" s="20"/>
      <c r="WBU15" s="21"/>
      <c r="WBV15" s="21"/>
      <c r="WBW15" s="15"/>
      <c r="WBX15" s="22"/>
      <c r="WBY15" s="23"/>
      <c r="WBZ15" s="15"/>
      <c r="WCA15" s="21"/>
      <c r="WCB15" s="15"/>
      <c r="WCC15" s="22"/>
      <c r="WCD15" s="15"/>
      <c r="WCE15" s="21"/>
      <c r="WCF15" s="21"/>
      <c r="WCG15" s="21"/>
      <c r="WCH15" s="21"/>
      <c r="WCI15" s="21"/>
      <c r="WCJ15" s="21"/>
      <c r="WCK15" s="22"/>
      <c r="WCL15" s="19"/>
      <c r="WCM15" s="21"/>
      <c r="WCN15" s="24"/>
      <c r="WCO15" s="22"/>
      <c r="WCP15" s="25"/>
      <c r="WCQ15" s="16"/>
      <c r="WCR15" s="17"/>
      <c r="WCS15" s="15"/>
      <c r="WCT15" s="13"/>
      <c r="WCU15" s="18"/>
      <c r="WCV15" s="15"/>
      <c r="WCW15" s="20"/>
      <c r="WCX15" s="15"/>
      <c r="WCY15" s="15"/>
      <c r="WCZ15" s="19"/>
      <c r="WDA15" s="20"/>
      <c r="WDB15" s="21"/>
      <c r="WDC15" s="21"/>
      <c r="WDD15" s="15"/>
      <c r="WDE15" s="22"/>
      <c r="WDF15" s="23"/>
      <c r="WDG15" s="15"/>
      <c r="WDH15" s="21"/>
      <c r="WDI15" s="15"/>
      <c r="WDJ15" s="22"/>
      <c r="WDK15" s="15"/>
      <c r="WDL15" s="21"/>
      <c r="WDM15" s="21"/>
      <c r="WDN15" s="21"/>
      <c r="WDO15" s="21"/>
      <c r="WDP15" s="21"/>
      <c r="WDQ15" s="21"/>
      <c r="WDR15" s="22"/>
      <c r="WDS15" s="19"/>
      <c r="WDT15" s="21"/>
      <c r="WDU15" s="24"/>
      <c r="WDV15" s="22"/>
      <c r="WDW15" s="25"/>
      <c r="WDX15" s="16"/>
      <c r="WDY15" s="17"/>
      <c r="WDZ15" s="15"/>
      <c r="WEA15" s="13"/>
      <c r="WEB15" s="18"/>
      <c r="WEC15" s="15"/>
      <c r="WED15" s="20"/>
      <c r="WEE15" s="15"/>
      <c r="WEF15" s="15"/>
      <c r="WEG15" s="19"/>
      <c r="WEH15" s="20"/>
      <c r="WEI15" s="21"/>
      <c r="WEJ15" s="21"/>
      <c r="WEK15" s="15"/>
      <c r="WEL15" s="22"/>
      <c r="WEM15" s="23"/>
      <c r="WEN15" s="15"/>
      <c r="WEO15" s="21"/>
      <c r="WEP15" s="15"/>
      <c r="WEQ15" s="22"/>
      <c r="WER15" s="15"/>
      <c r="WES15" s="21"/>
      <c r="WET15" s="21"/>
      <c r="WEU15" s="21"/>
      <c r="WEV15" s="21"/>
      <c r="WEW15" s="21"/>
      <c r="WEX15" s="21"/>
      <c r="WEY15" s="22"/>
      <c r="WEZ15" s="19"/>
      <c r="WFA15" s="21"/>
      <c r="WFB15" s="24"/>
      <c r="WFC15" s="22"/>
      <c r="WFD15" s="25"/>
      <c r="WFE15" s="16"/>
      <c r="WFF15" s="17"/>
      <c r="WFG15" s="15"/>
      <c r="WFH15" s="13"/>
      <c r="WFI15" s="18"/>
      <c r="WFJ15" s="15"/>
      <c r="WFK15" s="20"/>
      <c r="WFL15" s="15"/>
      <c r="WFM15" s="15"/>
      <c r="WFN15" s="19"/>
      <c r="WFO15" s="20"/>
      <c r="WFP15" s="21"/>
      <c r="WFQ15" s="21"/>
      <c r="WFR15" s="15"/>
      <c r="WFS15" s="22"/>
      <c r="WFT15" s="23"/>
      <c r="WFU15" s="15"/>
      <c r="WFV15" s="21"/>
      <c r="WFW15" s="15"/>
      <c r="WFX15" s="22"/>
      <c r="WFY15" s="15"/>
      <c r="WFZ15" s="21"/>
      <c r="WGA15" s="21"/>
      <c r="WGB15" s="21"/>
      <c r="WGC15" s="21"/>
      <c r="WGD15" s="21"/>
      <c r="WGE15" s="21"/>
      <c r="WGF15" s="22"/>
      <c r="WGG15" s="19"/>
      <c r="WGH15" s="21"/>
      <c r="WGI15" s="24"/>
      <c r="WGJ15" s="22"/>
      <c r="WGK15" s="25"/>
      <c r="WGL15" s="16"/>
      <c r="WGM15" s="17"/>
      <c r="WGN15" s="15"/>
      <c r="WGO15" s="13"/>
      <c r="WGP15" s="18"/>
      <c r="WGQ15" s="15"/>
      <c r="WGR15" s="20"/>
      <c r="WGS15" s="15"/>
      <c r="WGT15" s="15"/>
      <c r="WGU15" s="19"/>
      <c r="WGV15" s="20"/>
      <c r="WGW15" s="21"/>
      <c r="WGX15" s="21"/>
      <c r="WGY15" s="15"/>
      <c r="WGZ15" s="22"/>
      <c r="WHA15" s="23"/>
      <c r="WHB15" s="15"/>
      <c r="WHC15" s="21"/>
      <c r="WHD15" s="15"/>
      <c r="WHE15" s="22"/>
      <c r="WHF15" s="15"/>
      <c r="WHG15" s="21"/>
      <c r="WHH15" s="21"/>
      <c r="WHI15" s="21"/>
      <c r="WHJ15" s="21"/>
      <c r="WHK15" s="21"/>
      <c r="WHL15" s="21"/>
      <c r="WHM15" s="22"/>
      <c r="WHN15" s="19"/>
      <c r="WHO15" s="21"/>
      <c r="WHP15" s="24"/>
      <c r="WHQ15" s="22"/>
      <c r="WHR15" s="25"/>
      <c r="WHS15" s="16"/>
      <c r="WHT15" s="17"/>
      <c r="WHU15" s="15"/>
      <c r="WHV15" s="13"/>
      <c r="WHW15" s="18"/>
      <c r="WHX15" s="15"/>
      <c r="WHY15" s="20"/>
      <c r="WHZ15" s="15"/>
      <c r="WIA15" s="15"/>
      <c r="WIB15" s="19"/>
      <c r="WIC15" s="20"/>
      <c r="WID15" s="21"/>
      <c r="WIE15" s="21"/>
      <c r="WIF15" s="15"/>
      <c r="WIG15" s="22"/>
      <c r="WIH15" s="23"/>
      <c r="WII15" s="15"/>
      <c r="WIJ15" s="21"/>
      <c r="WIK15" s="15"/>
      <c r="WIL15" s="22"/>
      <c r="WIM15" s="15"/>
      <c r="WIN15" s="21"/>
      <c r="WIO15" s="21"/>
      <c r="WIP15" s="21"/>
      <c r="WIQ15" s="21"/>
      <c r="WIR15" s="21"/>
      <c r="WIS15" s="21"/>
      <c r="WIT15" s="22"/>
      <c r="WIU15" s="19"/>
      <c r="WIV15" s="21"/>
      <c r="WIW15" s="24"/>
      <c r="WIX15" s="22"/>
      <c r="WIY15" s="25"/>
      <c r="WIZ15" s="16"/>
      <c r="WJA15" s="17"/>
      <c r="WJB15" s="15"/>
      <c r="WJC15" s="13"/>
      <c r="WJD15" s="18"/>
      <c r="WJE15" s="15"/>
      <c r="WJF15" s="20"/>
      <c r="WJG15" s="15"/>
      <c r="WJH15" s="15"/>
      <c r="WJI15" s="19"/>
      <c r="WJJ15" s="20"/>
      <c r="WJK15" s="21"/>
      <c r="WJL15" s="21"/>
      <c r="WJM15" s="15"/>
      <c r="WJN15" s="22"/>
      <c r="WJO15" s="23"/>
      <c r="WJP15" s="15"/>
      <c r="WJQ15" s="21"/>
      <c r="WJR15" s="15"/>
      <c r="WJS15" s="22"/>
      <c r="WJT15" s="15"/>
      <c r="WJU15" s="21"/>
      <c r="WJV15" s="21"/>
      <c r="WJW15" s="21"/>
      <c r="WJX15" s="21"/>
      <c r="WJY15" s="21"/>
      <c r="WJZ15" s="21"/>
      <c r="WKA15" s="22"/>
      <c r="WKB15" s="19"/>
      <c r="WKC15" s="21"/>
      <c r="WKD15" s="24"/>
      <c r="WKE15" s="22"/>
      <c r="WKF15" s="25"/>
      <c r="WKG15" s="16"/>
      <c r="WKH15" s="17"/>
      <c r="WKI15" s="15"/>
      <c r="WKJ15" s="13"/>
      <c r="WKK15" s="18"/>
      <c r="WKL15" s="15"/>
      <c r="WKM15" s="20"/>
      <c r="WKN15" s="15"/>
      <c r="WKO15" s="15"/>
      <c r="WKP15" s="19"/>
      <c r="WKQ15" s="20"/>
      <c r="WKR15" s="21"/>
      <c r="WKS15" s="21"/>
      <c r="WKT15" s="15"/>
      <c r="WKU15" s="22"/>
      <c r="WKV15" s="23"/>
      <c r="WKW15" s="15"/>
      <c r="WKX15" s="21"/>
      <c r="WKY15" s="15"/>
      <c r="WKZ15" s="22"/>
      <c r="WLA15" s="15"/>
      <c r="WLB15" s="21"/>
      <c r="WLC15" s="21"/>
      <c r="WLD15" s="21"/>
      <c r="WLE15" s="21"/>
      <c r="WLF15" s="21"/>
      <c r="WLG15" s="21"/>
      <c r="WLH15" s="22"/>
      <c r="WLI15" s="19"/>
      <c r="WLJ15" s="21"/>
      <c r="WLK15" s="24"/>
      <c r="WLL15" s="22"/>
      <c r="WLM15" s="25"/>
      <c r="WLN15" s="16"/>
      <c r="WLO15" s="17"/>
      <c r="WLP15" s="15"/>
      <c r="WLQ15" s="13"/>
      <c r="WLR15" s="18"/>
      <c r="WLS15" s="15"/>
      <c r="WLT15" s="20"/>
      <c r="WLU15" s="15"/>
      <c r="WLV15" s="15"/>
      <c r="WLW15" s="19"/>
      <c r="WLX15" s="20"/>
      <c r="WLY15" s="21"/>
      <c r="WLZ15" s="21"/>
      <c r="WMA15" s="15"/>
      <c r="WMB15" s="22"/>
      <c r="WMC15" s="23"/>
      <c r="WMD15" s="15"/>
      <c r="WME15" s="21"/>
      <c r="WMF15" s="15"/>
      <c r="WMG15" s="22"/>
      <c r="WMH15" s="15"/>
      <c r="WMI15" s="21"/>
      <c r="WMJ15" s="21"/>
      <c r="WMK15" s="21"/>
      <c r="WML15" s="21"/>
      <c r="WMM15" s="21"/>
      <c r="WMN15" s="21"/>
      <c r="WMO15" s="22"/>
      <c r="WMP15" s="19"/>
      <c r="WMQ15" s="21"/>
      <c r="WMR15" s="24"/>
      <c r="WMS15" s="22"/>
      <c r="WMT15" s="25"/>
      <c r="WMU15" s="16"/>
      <c r="WMV15" s="17"/>
      <c r="WMW15" s="15"/>
      <c r="WMX15" s="13"/>
      <c r="WMY15" s="18"/>
      <c r="WMZ15" s="15"/>
      <c r="WNA15" s="20"/>
      <c r="WNB15" s="15"/>
      <c r="WNC15" s="15"/>
      <c r="WND15" s="19"/>
      <c r="WNE15" s="20"/>
      <c r="WNF15" s="21"/>
      <c r="WNG15" s="21"/>
      <c r="WNH15" s="15"/>
      <c r="WNI15" s="22"/>
      <c r="WNJ15" s="23"/>
      <c r="WNK15" s="15"/>
      <c r="WNL15" s="21"/>
      <c r="WNM15" s="15"/>
      <c r="WNN15" s="22"/>
      <c r="WNO15" s="15"/>
      <c r="WNP15" s="21"/>
      <c r="WNQ15" s="21"/>
      <c r="WNR15" s="21"/>
      <c r="WNS15" s="21"/>
      <c r="WNT15" s="21"/>
      <c r="WNU15" s="21"/>
      <c r="WNV15" s="22"/>
      <c r="WNW15" s="19"/>
      <c r="WNX15" s="21"/>
      <c r="WNY15" s="24"/>
      <c r="WNZ15" s="22"/>
      <c r="WOA15" s="25"/>
      <c r="WOB15" s="16"/>
      <c r="WOC15" s="17"/>
      <c r="WOD15" s="15"/>
      <c r="WOE15" s="13"/>
      <c r="WOF15" s="18"/>
      <c r="WOG15" s="15"/>
      <c r="WOH15" s="20"/>
      <c r="WOI15" s="15"/>
      <c r="WOJ15" s="15"/>
      <c r="WOK15" s="19"/>
      <c r="WOL15" s="20"/>
      <c r="WOM15" s="21"/>
      <c r="WON15" s="21"/>
      <c r="WOO15" s="15"/>
      <c r="WOP15" s="22"/>
      <c r="WOQ15" s="23"/>
      <c r="WOR15" s="15"/>
      <c r="WOS15" s="21"/>
      <c r="WOT15" s="15"/>
      <c r="WOU15" s="22"/>
      <c r="WOV15" s="15"/>
      <c r="WOW15" s="21"/>
      <c r="WOX15" s="21"/>
      <c r="WOY15" s="21"/>
      <c r="WOZ15" s="21"/>
      <c r="WPA15" s="21"/>
      <c r="WPB15" s="21"/>
      <c r="WPC15" s="22"/>
      <c r="WPD15" s="19"/>
      <c r="WPE15" s="21"/>
      <c r="WPF15" s="24"/>
      <c r="WPG15" s="22"/>
      <c r="WPH15" s="25"/>
      <c r="WPI15" s="16"/>
      <c r="WPJ15" s="17"/>
      <c r="WPK15" s="15"/>
      <c r="WPL15" s="13"/>
      <c r="WPM15" s="18"/>
      <c r="WPN15" s="15"/>
      <c r="WPO15" s="20"/>
      <c r="WPP15" s="15"/>
      <c r="WPQ15" s="15"/>
      <c r="WPR15" s="19"/>
      <c r="WPS15" s="20"/>
      <c r="WPT15" s="21"/>
      <c r="WPU15" s="21"/>
      <c r="WPV15" s="15"/>
      <c r="WPW15" s="22"/>
      <c r="WPX15" s="23"/>
      <c r="WPY15" s="15"/>
      <c r="WPZ15" s="21"/>
      <c r="WQA15" s="15"/>
      <c r="WQB15" s="22"/>
      <c r="WQC15" s="15"/>
      <c r="WQD15" s="21"/>
      <c r="WQE15" s="21"/>
      <c r="WQF15" s="21"/>
      <c r="WQG15" s="21"/>
      <c r="WQH15" s="21"/>
      <c r="WQI15" s="21"/>
      <c r="WQJ15" s="22"/>
      <c r="WQK15" s="19"/>
      <c r="WQL15" s="21"/>
      <c r="WQM15" s="24"/>
      <c r="WQN15" s="22"/>
      <c r="WQO15" s="25"/>
      <c r="WQP15" s="16"/>
      <c r="WQQ15" s="17"/>
      <c r="WQR15" s="15"/>
      <c r="WQS15" s="13"/>
      <c r="WQT15" s="18"/>
      <c r="WQU15" s="15"/>
      <c r="WQV15" s="20"/>
      <c r="WQW15" s="15"/>
      <c r="WQX15" s="15"/>
      <c r="WQY15" s="19"/>
      <c r="WQZ15" s="20"/>
      <c r="WRA15" s="21"/>
      <c r="WRB15" s="21"/>
      <c r="WRC15" s="15"/>
      <c r="WRD15" s="22"/>
      <c r="WRE15" s="23"/>
      <c r="WRF15" s="15"/>
      <c r="WRG15" s="21"/>
      <c r="WRH15" s="15"/>
      <c r="WRI15" s="22"/>
      <c r="WRJ15" s="15"/>
      <c r="WRK15" s="21"/>
      <c r="WRL15" s="21"/>
      <c r="WRM15" s="21"/>
      <c r="WRN15" s="21"/>
      <c r="WRO15" s="21"/>
      <c r="WRP15" s="21"/>
      <c r="WRQ15" s="22"/>
      <c r="WRR15" s="19"/>
      <c r="WRS15" s="21"/>
      <c r="WRT15" s="24"/>
      <c r="WRU15" s="22"/>
      <c r="WRV15" s="25"/>
      <c r="WRW15" s="16"/>
      <c r="WRX15" s="17"/>
      <c r="WRY15" s="15"/>
      <c r="WRZ15" s="13"/>
      <c r="WSA15" s="18"/>
      <c r="WSB15" s="15"/>
      <c r="WSC15" s="20"/>
      <c r="WSD15" s="15"/>
      <c r="WSE15" s="15"/>
      <c r="WSF15" s="19"/>
      <c r="WSG15" s="20"/>
      <c r="WSH15" s="21"/>
      <c r="WSI15" s="21"/>
      <c r="WSJ15" s="15"/>
      <c r="WSK15" s="22"/>
      <c r="WSL15" s="23"/>
      <c r="WSM15" s="15"/>
      <c r="WSN15" s="21"/>
      <c r="WSO15" s="15"/>
      <c r="WSP15" s="22"/>
      <c r="WSQ15" s="15"/>
      <c r="WSR15" s="21"/>
      <c r="WSS15" s="21"/>
      <c r="WST15" s="21"/>
      <c r="WSU15" s="21"/>
      <c r="WSV15" s="21"/>
      <c r="WSW15" s="21"/>
      <c r="WSX15" s="22"/>
      <c r="WSY15" s="19"/>
      <c r="WSZ15" s="21"/>
      <c r="WTA15" s="24"/>
      <c r="WTB15" s="22"/>
      <c r="WTC15" s="25"/>
      <c r="WTD15" s="16"/>
      <c r="WTE15" s="17"/>
      <c r="WTF15" s="15"/>
      <c r="WTG15" s="13"/>
      <c r="WTH15" s="18"/>
      <c r="WTI15" s="15"/>
      <c r="WTJ15" s="20"/>
      <c r="WTK15" s="15"/>
      <c r="WTL15" s="15"/>
      <c r="WTM15" s="19"/>
      <c r="WTN15" s="20"/>
      <c r="WTO15" s="21"/>
      <c r="WTP15" s="21"/>
      <c r="WTQ15" s="15"/>
      <c r="WTR15" s="22"/>
      <c r="WTS15" s="23"/>
      <c r="WTT15" s="15"/>
      <c r="WTU15" s="21"/>
      <c r="WTV15" s="15"/>
      <c r="WTW15" s="22"/>
      <c r="WTX15" s="15"/>
      <c r="WTY15" s="21"/>
      <c r="WTZ15" s="21"/>
      <c r="WUA15" s="21"/>
      <c r="WUB15" s="21"/>
      <c r="WUC15" s="21"/>
      <c r="WUD15" s="21"/>
      <c r="WUE15" s="22"/>
      <c r="WUF15" s="19"/>
      <c r="WUG15" s="21"/>
      <c r="WUH15" s="24"/>
      <c r="WUI15" s="22"/>
      <c r="WUJ15" s="25"/>
      <c r="WUK15" s="16"/>
      <c r="WUL15" s="17"/>
      <c r="WUM15" s="15"/>
      <c r="WUN15" s="13"/>
      <c r="WUO15" s="18"/>
      <c r="WUP15" s="15"/>
      <c r="WUQ15" s="20"/>
      <c r="WUR15" s="15"/>
      <c r="WUS15" s="15"/>
      <c r="WUT15" s="19"/>
      <c r="WUU15" s="20"/>
      <c r="WUV15" s="21"/>
      <c r="WUW15" s="21"/>
      <c r="WUX15" s="15"/>
      <c r="WUY15" s="22"/>
      <c r="WUZ15" s="23"/>
      <c r="WVA15" s="15"/>
      <c r="WVB15" s="21"/>
      <c r="WVC15" s="15"/>
      <c r="WVD15" s="22"/>
      <c r="WVE15" s="15"/>
      <c r="WVF15" s="21"/>
      <c r="WVG15" s="21"/>
      <c r="WVH15" s="21"/>
      <c r="WVI15" s="21"/>
      <c r="WVJ15" s="21"/>
      <c r="WVK15" s="21"/>
      <c r="WVL15" s="22"/>
      <c r="WVM15" s="19"/>
      <c r="WVN15" s="21"/>
      <c r="WVO15" s="24"/>
      <c r="WVP15" s="22"/>
      <c r="WVQ15" s="25"/>
      <c r="WVR15" s="16"/>
      <c r="WVS15" s="17"/>
      <c r="WVT15" s="15"/>
      <c r="WVU15" s="13"/>
      <c r="WVV15" s="18"/>
      <c r="WVW15" s="15"/>
      <c r="WVX15" s="20"/>
      <c r="WVY15" s="15"/>
      <c r="WVZ15" s="15"/>
      <c r="WWA15" s="19"/>
      <c r="WWB15" s="20"/>
      <c r="WWC15" s="21"/>
      <c r="WWD15" s="21"/>
      <c r="WWE15" s="15"/>
      <c r="WWF15" s="22"/>
      <c r="WWG15" s="23"/>
      <c r="WWH15" s="15"/>
      <c r="WWI15" s="21"/>
      <c r="WWJ15" s="15"/>
      <c r="WWK15" s="22"/>
      <c r="WWL15" s="15"/>
      <c r="WWM15" s="21"/>
      <c r="WWN15" s="21"/>
      <c r="WWO15" s="21"/>
      <c r="WWP15" s="21"/>
      <c r="WWQ15" s="21"/>
      <c r="WWR15" s="21"/>
      <c r="WWS15" s="22"/>
      <c r="WWT15" s="19"/>
      <c r="WWU15" s="21"/>
      <c r="WWV15" s="24"/>
      <c r="WWW15" s="22"/>
      <c r="WWX15" s="25"/>
      <c r="WWY15" s="16"/>
      <c r="WWZ15" s="17"/>
      <c r="WXA15" s="15"/>
      <c r="WXB15" s="13"/>
      <c r="WXC15" s="18"/>
      <c r="WXD15" s="15"/>
      <c r="WXE15" s="20"/>
      <c r="WXF15" s="15"/>
      <c r="WXG15" s="15"/>
      <c r="WXH15" s="19"/>
      <c r="WXI15" s="20"/>
      <c r="WXJ15" s="21"/>
      <c r="WXK15" s="21"/>
      <c r="WXL15" s="15"/>
      <c r="WXM15" s="22"/>
      <c r="WXN15" s="23"/>
      <c r="WXO15" s="15"/>
      <c r="WXP15" s="21"/>
      <c r="WXQ15" s="15"/>
      <c r="WXR15" s="22"/>
      <c r="WXS15" s="15"/>
      <c r="WXT15" s="21"/>
      <c r="WXU15" s="21"/>
      <c r="WXV15" s="21"/>
      <c r="WXW15" s="21"/>
      <c r="WXX15" s="21"/>
      <c r="WXY15" s="21"/>
      <c r="WXZ15" s="22"/>
      <c r="WYA15" s="19"/>
      <c r="WYB15" s="21"/>
      <c r="WYC15" s="24"/>
      <c r="WYD15" s="22"/>
      <c r="WYE15" s="25"/>
      <c r="WYF15" s="16"/>
      <c r="WYG15" s="17"/>
      <c r="WYH15" s="15"/>
      <c r="WYI15" s="13"/>
      <c r="WYJ15" s="18"/>
      <c r="WYK15" s="15"/>
      <c r="WYL15" s="20"/>
      <c r="WYM15" s="15"/>
      <c r="WYN15" s="15"/>
      <c r="WYO15" s="19"/>
      <c r="WYP15" s="20"/>
      <c r="WYQ15" s="21"/>
      <c r="WYR15" s="21"/>
      <c r="WYS15" s="15"/>
      <c r="WYT15" s="22"/>
      <c r="WYU15" s="23"/>
      <c r="WYV15" s="15"/>
      <c r="WYW15" s="21"/>
      <c r="WYX15" s="15"/>
      <c r="WYY15" s="22"/>
      <c r="WYZ15" s="15"/>
      <c r="WZA15" s="21"/>
      <c r="WZB15" s="21"/>
      <c r="WZC15" s="21"/>
      <c r="WZD15" s="21"/>
      <c r="WZE15" s="21"/>
      <c r="WZF15" s="21"/>
      <c r="WZG15" s="22"/>
      <c r="WZH15" s="19"/>
      <c r="WZI15" s="21"/>
      <c r="WZJ15" s="24"/>
      <c r="WZK15" s="22"/>
      <c r="WZL15" s="25"/>
      <c r="WZM15" s="16"/>
      <c r="WZN15" s="17"/>
      <c r="WZO15" s="15"/>
      <c r="WZP15" s="13"/>
      <c r="WZQ15" s="18"/>
      <c r="WZR15" s="15"/>
      <c r="WZS15" s="20"/>
      <c r="WZT15" s="15"/>
      <c r="WZU15" s="15"/>
      <c r="WZV15" s="19"/>
      <c r="WZW15" s="20"/>
      <c r="WZX15" s="21"/>
      <c r="WZY15" s="21"/>
      <c r="WZZ15" s="15"/>
      <c r="XAA15" s="22"/>
      <c r="XAB15" s="23"/>
      <c r="XAC15" s="15"/>
      <c r="XAD15" s="21"/>
      <c r="XAE15" s="15"/>
      <c r="XAF15" s="22"/>
      <c r="XAG15" s="15"/>
      <c r="XAH15" s="21"/>
      <c r="XAI15" s="21"/>
      <c r="XAJ15" s="21"/>
      <c r="XAK15" s="21"/>
      <c r="XAL15" s="21"/>
      <c r="XAM15" s="21"/>
      <c r="XAN15" s="22"/>
      <c r="XAO15" s="19"/>
      <c r="XAP15" s="21"/>
      <c r="XAQ15" s="24"/>
      <c r="XAR15" s="22"/>
      <c r="XAS15" s="25"/>
      <c r="XAT15" s="16"/>
      <c r="XAU15" s="17"/>
      <c r="XAV15" s="15"/>
      <c r="XAW15" s="13"/>
      <c r="XAX15" s="18"/>
      <c r="XAY15" s="15"/>
      <c r="XAZ15" s="20"/>
      <c r="XBA15" s="15"/>
      <c r="XBB15" s="15"/>
      <c r="XBC15" s="19"/>
      <c r="XBD15" s="20"/>
      <c r="XBE15" s="21"/>
      <c r="XBF15" s="21"/>
      <c r="XBG15" s="15"/>
      <c r="XBH15" s="22"/>
      <c r="XBI15" s="23"/>
      <c r="XBJ15" s="15"/>
      <c r="XBK15" s="21"/>
      <c r="XBL15" s="15"/>
      <c r="XBM15" s="22"/>
      <c r="XBN15" s="15"/>
      <c r="XBO15" s="21"/>
      <c r="XBP15" s="21"/>
      <c r="XBQ15" s="21"/>
      <c r="XBR15" s="21"/>
      <c r="XBS15" s="21"/>
      <c r="XBT15" s="21"/>
      <c r="XBU15" s="22"/>
      <c r="XBV15" s="19"/>
      <c r="XBW15" s="21"/>
      <c r="XBX15" s="24"/>
      <c r="XBY15" s="22"/>
      <c r="XBZ15" s="25"/>
      <c r="XCA15" s="16"/>
      <c r="XCB15" s="17"/>
      <c r="XCC15" s="15"/>
      <c r="XCD15" s="13"/>
      <c r="XCE15" s="18"/>
      <c r="XCF15" s="15"/>
      <c r="XCG15" s="20"/>
      <c r="XCH15" s="15"/>
      <c r="XCI15" s="15"/>
      <c r="XCJ15" s="19"/>
      <c r="XCK15" s="20"/>
      <c r="XCL15" s="21"/>
      <c r="XCM15" s="21"/>
      <c r="XCN15" s="15"/>
      <c r="XCO15" s="22"/>
      <c r="XCP15" s="23"/>
      <c r="XCQ15" s="15"/>
      <c r="XCR15" s="21"/>
      <c r="XCS15" s="15"/>
      <c r="XCT15" s="22"/>
      <c r="XCU15" s="15"/>
      <c r="XCV15" s="21"/>
      <c r="XCW15" s="21"/>
      <c r="XCX15" s="21"/>
      <c r="XCY15" s="21"/>
      <c r="XCZ15" s="21"/>
      <c r="XDA15" s="21"/>
      <c r="XDB15" s="22"/>
      <c r="XDC15" s="19"/>
      <c r="XDD15" s="21"/>
      <c r="XDE15" s="24"/>
      <c r="XDF15" s="22"/>
      <c r="XDG15" s="25"/>
      <c r="XDH15" s="16"/>
      <c r="XDI15" s="17"/>
      <c r="XDJ15" s="15"/>
      <c r="XDK15" s="13"/>
      <c r="XDL15" s="18"/>
      <c r="XDM15" s="15"/>
      <c r="XDN15" s="20"/>
      <c r="XDO15" s="15"/>
      <c r="XDP15" s="15"/>
      <c r="XDQ15" s="19"/>
      <c r="XDR15" s="20"/>
      <c r="XDS15" s="21"/>
      <c r="XDT15" s="21"/>
      <c r="XDU15" s="15"/>
      <c r="XDV15" s="22"/>
      <c r="XDW15" s="23"/>
      <c r="XDX15" s="15"/>
      <c r="XDY15" s="21"/>
      <c r="XDZ15" s="15"/>
      <c r="XEA15" s="22"/>
      <c r="XEB15" s="15"/>
      <c r="XEC15" s="21"/>
      <c r="XED15" s="21"/>
      <c r="XEE15" s="21"/>
      <c r="XEF15" s="21"/>
      <c r="XEG15" s="21"/>
      <c r="XEH15" s="21"/>
      <c r="XEI15" s="22"/>
      <c r="XEJ15" s="19"/>
      <c r="XEK15" s="21"/>
      <c r="XEL15" s="24"/>
      <c r="XEM15" s="22"/>
      <c r="XEN15" s="25"/>
      <c r="XEO15" s="16"/>
      <c r="XEP15" s="17"/>
      <c r="XEQ15" s="15"/>
      <c r="XER15" s="13"/>
      <c r="XES15" s="18"/>
      <c r="XET15" s="15"/>
      <c r="XEU15" s="20"/>
      <c r="XEV15" s="15"/>
      <c r="XEW15" s="15"/>
      <c r="XEX15" s="19"/>
      <c r="XEY15" s="20"/>
      <c r="XEZ15" s="21"/>
      <c r="XFA15" s="21"/>
      <c r="XFB15" s="15"/>
      <c r="XFC15" s="22"/>
      <c r="XFD15" s="23"/>
    </row>
    <row r="16" spans="1:16384" s="26" customFormat="1" ht="60">
      <c r="A16" s="16">
        <v>12</v>
      </c>
      <c r="B16" s="17" t="s">
        <v>35</v>
      </c>
      <c r="C16" s="15" t="str">
        <f t="shared" si="1"/>
        <v>СП ИИ OOO UZLOGISTIC DSVA1R2022-2</v>
      </c>
      <c r="D16" s="13" t="s">
        <v>38</v>
      </c>
      <c r="E16" s="18" t="str">
        <f>_xlfn.XLOOKUP(F16,'[1]2022'!$C:$C,'[1]2022'!$Q:$Q,"")</f>
        <v/>
      </c>
      <c r="F16" s="15" t="s">
        <v>56</v>
      </c>
      <c r="G16" s="27">
        <v>44593</v>
      </c>
      <c r="H16" s="15" t="s">
        <v>112</v>
      </c>
      <c r="I16" s="15" t="s">
        <v>74</v>
      </c>
      <c r="J16" s="19" t="s">
        <v>126</v>
      </c>
      <c r="K16" s="20"/>
      <c r="L16" s="21" t="s">
        <v>36</v>
      </c>
      <c r="M16" s="21" t="s">
        <v>91</v>
      </c>
      <c r="N16" s="15" t="s">
        <v>138</v>
      </c>
      <c r="O16" s="22">
        <v>0</v>
      </c>
      <c r="P16" s="23" t="s">
        <v>37</v>
      </c>
      <c r="Q16" s="15">
        <v>4</v>
      </c>
      <c r="R16" s="21">
        <v>44</v>
      </c>
      <c r="S16" s="21">
        <v>0</v>
      </c>
      <c r="T16" s="22">
        <v>200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189</v>
      </c>
      <c r="AA16" s="21">
        <v>0</v>
      </c>
      <c r="AB16" s="28">
        <f t="shared" si="2"/>
        <v>433</v>
      </c>
      <c r="AC16" s="19">
        <v>44927</v>
      </c>
      <c r="AD16" s="21">
        <v>11225.46</v>
      </c>
      <c r="AE16" s="24">
        <f t="shared" si="3"/>
        <v>4860624.18</v>
      </c>
      <c r="AF16" s="22">
        <v>0</v>
      </c>
      <c r="AG16" s="25">
        <f t="shared" si="4"/>
        <v>4860624.18</v>
      </c>
      <c r="AH16" s="16"/>
      <c r="AI16" s="17"/>
      <c r="AJ16" s="15"/>
      <c r="AK16" s="13"/>
      <c r="AL16" s="18"/>
      <c r="AM16" s="15"/>
      <c r="AN16" s="20"/>
      <c r="AO16" s="15"/>
      <c r="AP16" s="15"/>
      <c r="AQ16" s="19"/>
      <c r="AR16" s="20"/>
      <c r="AS16" s="21"/>
      <c r="AT16" s="21"/>
      <c r="AU16" s="15"/>
      <c r="AV16" s="22"/>
      <c r="AW16" s="23"/>
      <c r="AX16" s="15"/>
      <c r="AY16" s="21"/>
      <c r="AZ16" s="15"/>
      <c r="BA16" s="22"/>
      <c r="BB16" s="15"/>
      <c r="BC16" s="21"/>
      <c r="BD16" s="21"/>
      <c r="BE16" s="21"/>
      <c r="BF16" s="21"/>
      <c r="BG16" s="21"/>
      <c r="BH16" s="21"/>
      <c r="BI16" s="22"/>
      <c r="BJ16" s="19"/>
      <c r="BK16" s="21"/>
      <c r="BL16" s="24"/>
      <c r="BM16" s="22"/>
      <c r="BN16" s="25"/>
      <c r="BO16" s="16"/>
      <c r="BP16" s="17"/>
      <c r="BQ16" s="15"/>
      <c r="BR16" s="13"/>
      <c r="BS16" s="18"/>
      <c r="BT16" s="15"/>
      <c r="BU16" s="20"/>
      <c r="BV16" s="15"/>
      <c r="BW16" s="15"/>
      <c r="BX16" s="19"/>
      <c r="BY16" s="20"/>
      <c r="BZ16" s="21"/>
      <c r="CA16" s="21"/>
      <c r="CB16" s="15"/>
      <c r="CC16" s="22"/>
      <c r="CD16" s="23"/>
      <c r="CE16" s="15"/>
      <c r="CF16" s="21"/>
      <c r="CG16" s="15"/>
      <c r="CH16" s="22"/>
      <c r="CI16" s="15"/>
      <c r="CJ16" s="21"/>
      <c r="CK16" s="21"/>
      <c r="CL16" s="21"/>
      <c r="CM16" s="21"/>
      <c r="CN16" s="21"/>
      <c r="CO16" s="21"/>
      <c r="CP16" s="22"/>
      <c r="CQ16" s="19"/>
      <c r="CR16" s="21"/>
      <c r="CS16" s="24"/>
      <c r="CT16" s="22"/>
      <c r="CU16" s="25"/>
      <c r="CV16" s="16"/>
      <c r="CW16" s="17"/>
      <c r="CX16" s="15"/>
      <c r="CY16" s="13"/>
      <c r="CZ16" s="18"/>
      <c r="DA16" s="15"/>
      <c r="DB16" s="20"/>
      <c r="DC16" s="15"/>
      <c r="DD16" s="15"/>
      <c r="DE16" s="19"/>
      <c r="DF16" s="20"/>
      <c r="DG16" s="21"/>
      <c r="DH16" s="21"/>
      <c r="DI16" s="15"/>
      <c r="DJ16" s="22"/>
      <c r="DK16" s="23"/>
      <c r="DL16" s="15"/>
      <c r="DM16" s="21"/>
      <c r="DN16" s="15"/>
      <c r="DO16" s="22"/>
      <c r="DP16" s="15"/>
      <c r="DQ16" s="21"/>
      <c r="DR16" s="21"/>
      <c r="DS16" s="21"/>
      <c r="DT16" s="21"/>
      <c r="DU16" s="21"/>
      <c r="DV16" s="21"/>
      <c r="DW16" s="22"/>
      <c r="DX16" s="19"/>
      <c r="DY16" s="21"/>
      <c r="DZ16" s="24"/>
      <c r="EA16" s="22"/>
      <c r="EB16" s="25"/>
      <c r="EC16" s="16"/>
      <c r="ED16" s="17"/>
      <c r="EE16" s="15"/>
      <c r="EF16" s="13"/>
      <c r="EG16" s="18"/>
      <c r="EH16" s="15"/>
      <c r="EI16" s="20"/>
      <c r="EJ16" s="15"/>
      <c r="EK16" s="15"/>
      <c r="EL16" s="19"/>
      <c r="EM16" s="20"/>
      <c r="EN16" s="21"/>
      <c r="EO16" s="21"/>
      <c r="EP16" s="15"/>
      <c r="EQ16" s="22"/>
      <c r="ER16" s="23"/>
      <c r="ES16" s="15"/>
      <c r="ET16" s="21"/>
      <c r="EU16" s="15"/>
      <c r="EV16" s="22"/>
      <c r="EW16" s="15"/>
      <c r="EX16" s="21"/>
      <c r="EY16" s="21"/>
      <c r="EZ16" s="21"/>
      <c r="FA16" s="21"/>
      <c r="FB16" s="21"/>
      <c r="FC16" s="21"/>
      <c r="FD16" s="22"/>
      <c r="FE16" s="19"/>
      <c r="FF16" s="21"/>
      <c r="FG16" s="24"/>
      <c r="FH16" s="22"/>
      <c r="FI16" s="25"/>
      <c r="FJ16" s="16"/>
      <c r="FK16" s="17"/>
      <c r="FL16" s="15"/>
      <c r="FM16" s="13"/>
      <c r="FN16" s="18"/>
      <c r="FO16" s="15"/>
      <c r="FP16" s="20"/>
      <c r="FQ16" s="15"/>
      <c r="FR16" s="15"/>
      <c r="FS16" s="19"/>
      <c r="FT16" s="20"/>
      <c r="FU16" s="21"/>
      <c r="FV16" s="21"/>
      <c r="FW16" s="15"/>
      <c r="FX16" s="22"/>
      <c r="FY16" s="23"/>
      <c r="FZ16" s="15"/>
      <c r="GA16" s="21"/>
      <c r="GB16" s="15"/>
      <c r="GC16" s="22"/>
      <c r="GD16" s="15"/>
      <c r="GE16" s="21"/>
      <c r="GF16" s="21"/>
      <c r="GG16" s="21"/>
      <c r="GH16" s="21"/>
      <c r="GI16" s="21"/>
      <c r="GJ16" s="21"/>
      <c r="GK16" s="22"/>
      <c r="GL16" s="19"/>
      <c r="GM16" s="21"/>
      <c r="GN16" s="24"/>
      <c r="GO16" s="22"/>
      <c r="GP16" s="25"/>
      <c r="GQ16" s="16"/>
      <c r="GR16" s="17"/>
      <c r="GS16" s="15"/>
      <c r="GT16" s="13"/>
      <c r="GU16" s="18"/>
      <c r="GV16" s="15"/>
      <c r="GW16" s="20"/>
      <c r="GX16" s="15"/>
      <c r="GY16" s="15"/>
      <c r="GZ16" s="19"/>
      <c r="HA16" s="20"/>
      <c r="HB16" s="21"/>
      <c r="HC16" s="21"/>
      <c r="HD16" s="15"/>
      <c r="HE16" s="22"/>
      <c r="HF16" s="23"/>
      <c r="HG16" s="15"/>
      <c r="HH16" s="21"/>
      <c r="HI16" s="15"/>
      <c r="HJ16" s="22"/>
      <c r="HK16" s="15"/>
      <c r="HL16" s="21"/>
      <c r="HM16" s="21"/>
      <c r="HN16" s="21"/>
      <c r="HO16" s="21"/>
      <c r="HP16" s="21"/>
      <c r="HQ16" s="21"/>
      <c r="HR16" s="22"/>
      <c r="HS16" s="19"/>
      <c r="HT16" s="21"/>
      <c r="HU16" s="24"/>
      <c r="HV16" s="22"/>
      <c r="HW16" s="25"/>
      <c r="HX16" s="16"/>
      <c r="HY16" s="17"/>
      <c r="HZ16" s="15"/>
      <c r="IA16" s="13"/>
      <c r="IB16" s="18"/>
      <c r="IC16" s="15"/>
      <c r="ID16" s="20"/>
      <c r="IE16" s="15"/>
      <c r="IF16" s="15"/>
      <c r="IG16" s="19"/>
      <c r="IH16" s="20"/>
      <c r="II16" s="21"/>
      <c r="IJ16" s="21"/>
      <c r="IK16" s="15"/>
      <c r="IL16" s="22"/>
      <c r="IM16" s="23"/>
      <c r="IN16" s="15"/>
      <c r="IO16" s="21"/>
      <c r="IP16" s="15"/>
      <c r="IQ16" s="22"/>
      <c r="IR16" s="15"/>
      <c r="IS16" s="21"/>
      <c r="IT16" s="21"/>
      <c r="IU16" s="21"/>
      <c r="IV16" s="21"/>
      <c r="IW16" s="21"/>
      <c r="IX16" s="21"/>
      <c r="IY16" s="22"/>
      <c r="IZ16" s="19"/>
      <c r="JA16" s="21"/>
      <c r="JB16" s="24"/>
      <c r="JC16" s="22"/>
      <c r="JD16" s="25"/>
      <c r="JE16" s="16"/>
      <c r="JF16" s="17"/>
      <c r="JG16" s="15"/>
      <c r="JH16" s="13"/>
      <c r="JI16" s="18"/>
      <c r="JJ16" s="15"/>
      <c r="JK16" s="20"/>
      <c r="JL16" s="15"/>
      <c r="JM16" s="15"/>
      <c r="JN16" s="19"/>
      <c r="JO16" s="20"/>
      <c r="JP16" s="21"/>
      <c r="JQ16" s="21"/>
      <c r="JR16" s="15"/>
      <c r="JS16" s="22"/>
      <c r="JT16" s="23"/>
      <c r="JU16" s="15"/>
      <c r="JV16" s="21"/>
      <c r="JW16" s="15"/>
      <c r="JX16" s="22"/>
      <c r="JY16" s="15"/>
      <c r="JZ16" s="21"/>
      <c r="KA16" s="21"/>
      <c r="KB16" s="21"/>
      <c r="KC16" s="21"/>
      <c r="KD16" s="21"/>
      <c r="KE16" s="21"/>
      <c r="KF16" s="22"/>
      <c r="KG16" s="19"/>
      <c r="KH16" s="21"/>
      <c r="KI16" s="24"/>
      <c r="KJ16" s="22"/>
      <c r="KK16" s="25"/>
      <c r="KL16" s="16"/>
      <c r="KM16" s="17"/>
      <c r="KN16" s="15"/>
      <c r="KO16" s="13"/>
      <c r="KP16" s="18"/>
      <c r="KQ16" s="15"/>
      <c r="KR16" s="20"/>
      <c r="KS16" s="15"/>
      <c r="KT16" s="15"/>
      <c r="KU16" s="19"/>
      <c r="KV16" s="20"/>
      <c r="KW16" s="21"/>
      <c r="KX16" s="21"/>
      <c r="KY16" s="15"/>
      <c r="KZ16" s="22"/>
      <c r="LA16" s="23"/>
      <c r="LB16" s="15"/>
      <c r="LC16" s="21"/>
      <c r="LD16" s="15"/>
      <c r="LE16" s="22"/>
      <c r="LF16" s="15"/>
      <c r="LG16" s="21"/>
      <c r="LH16" s="21"/>
      <c r="LI16" s="21"/>
      <c r="LJ16" s="21"/>
      <c r="LK16" s="21"/>
      <c r="LL16" s="21"/>
      <c r="LM16" s="22"/>
      <c r="LN16" s="19"/>
      <c r="LO16" s="21"/>
      <c r="LP16" s="24"/>
      <c r="LQ16" s="22"/>
      <c r="LR16" s="25"/>
      <c r="LS16" s="16"/>
      <c r="LT16" s="17"/>
      <c r="LU16" s="15"/>
      <c r="LV16" s="13"/>
      <c r="LW16" s="18"/>
      <c r="LX16" s="15"/>
      <c r="LY16" s="20"/>
      <c r="LZ16" s="15"/>
      <c r="MA16" s="15"/>
      <c r="MB16" s="19"/>
      <c r="MC16" s="20"/>
      <c r="MD16" s="21"/>
      <c r="ME16" s="21"/>
      <c r="MF16" s="15"/>
      <c r="MG16" s="22"/>
      <c r="MH16" s="23"/>
      <c r="MI16" s="15"/>
      <c r="MJ16" s="21"/>
      <c r="MK16" s="15"/>
      <c r="ML16" s="22"/>
      <c r="MM16" s="15"/>
      <c r="MN16" s="21"/>
      <c r="MO16" s="21"/>
      <c r="MP16" s="21"/>
      <c r="MQ16" s="21"/>
      <c r="MR16" s="21"/>
      <c r="MS16" s="21"/>
      <c r="MT16" s="22"/>
      <c r="MU16" s="19"/>
      <c r="MV16" s="21"/>
      <c r="MW16" s="24"/>
      <c r="MX16" s="22"/>
      <c r="MY16" s="25"/>
      <c r="MZ16" s="16"/>
      <c r="NA16" s="17"/>
      <c r="NB16" s="15"/>
      <c r="NC16" s="13"/>
      <c r="ND16" s="18"/>
      <c r="NE16" s="15"/>
      <c r="NF16" s="20"/>
      <c r="NG16" s="15"/>
      <c r="NH16" s="15"/>
      <c r="NI16" s="19"/>
      <c r="NJ16" s="20"/>
      <c r="NK16" s="21"/>
      <c r="NL16" s="21"/>
      <c r="NM16" s="15"/>
      <c r="NN16" s="22"/>
      <c r="NO16" s="23"/>
      <c r="NP16" s="15"/>
      <c r="NQ16" s="21"/>
      <c r="NR16" s="15"/>
      <c r="NS16" s="22"/>
      <c r="NT16" s="15"/>
      <c r="NU16" s="21"/>
      <c r="NV16" s="21"/>
      <c r="NW16" s="21"/>
      <c r="NX16" s="21"/>
      <c r="NY16" s="21"/>
      <c r="NZ16" s="21"/>
      <c r="OA16" s="22"/>
      <c r="OB16" s="19"/>
      <c r="OC16" s="21"/>
      <c r="OD16" s="24"/>
      <c r="OE16" s="22"/>
      <c r="OF16" s="25"/>
      <c r="OG16" s="16"/>
      <c r="OH16" s="17"/>
      <c r="OI16" s="15"/>
      <c r="OJ16" s="13"/>
      <c r="OK16" s="18"/>
      <c r="OL16" s="15"/>
      <c r="OM16" s="20"/>
      <c r="ON16" s="15"/>
      <c r="OO16" s="15"/>
      <c r="OP16" s="19"/>
      <c r="OQ16" s="20"/>
      <c r="OR16" s="21"/>
      <c r="OS16" s="21"/>
      <c r="OT16" s="15"/>
      <c r="OU16" s="22"/>
      <c r="OV16" s="23"/>
      <c r="OW16" s="15"/>
      <c r="OX16" s="21"/>
      <c r="OY16" s="15"/>
      <c r="OZ16" s="22"/>
      <c r="PA16" s="15"/>
      <c r="PB16" s="21"/>
      <c r="PC16" s="21"/>
      <c r="PD16" s="21"/>
      <c r="PE16" s="21"/>
      <c r="PF16" s="21"/>
      <c r="PG16" s="21"/>
      <c r="PH16" s="22"/>
      <c r="PI16" s="19"/>
      <c r="PJ16" s="21"/>
      <c r="PK16" s="24"/>
      <c r="PL16" s="22"/>
      <c r="PM16" s="25"/>
      <c r="PN16" s="16"/>
      <c r="PO16" s="17"/>
      <c r="PP16" s="15"/>
      <c r="PQ16" s="13"/>
      <c r="PR16" s="18"/>
      <c r="PS16" s="15"/>
      <c r="PT16" s="20"/>
      <c r="PU16" s="15"/>
      <c r="PV16" s="15"/>
      <c r="PW16" s="19"/>
      <c r="PX16" s="20"/>
      <c r="PY16" s="21"/>
      <c r="PZ16" s="21"/>
      <c r="QA16" s="15"/>
      <c r="QB16" s="22"/>
      <c r="QC16" s="23"/>
      <c r="QD16" s="15"/>
      <c r="QE16" s="21"/>
      <c r="QF16" s="15"/>
      <c r="QG16" s="22"/>
      <c r="QH16" s="15"/>
      <c r="QI16" s="21"/>
      <c r="QJ16" s="21"/>
      <c r="QK16" s="21"/>
      <c r="QL16" s="21"/>
      <c r="QM16" s="21"/>
      <c r="QN16" s="21"/>
      <c r="QO16" s="22"/>
      <c r="QP16" s="19"/>
      <c r="QQ16" s="21"/>
      <c r="QR16" s="24"/>
      <c r="QS16" s="22"/>
      <c r="QT16" s="25"/>
      <c r="QU16" s="16"/>
      <c r="QV16" s="17"/>
      <c r="QW16" s="15"/>
      <c r="QX16" s="13"/>
      <c r="QY16" s="18"/>
      <c r="QZ16" s="15"/>
      <c r="RA16" s="20"/>
      <c r="RB16" s="15"/>
      <c r="RC16" s="15"/>
      <c r="RD16" s="19"/>
      <c r="RE16" s="20"/>
      <c r="RF16" s="21"/>
      <c r="RG16" s="21"/>
      <c r="RH16" s="15"/>
      <c r="RI16" s="22"/>
      <c r="RJ16" s="23"/>
      <c r="RK16" s="15"/>
      <c r="RL16" s="21"/>
      <c r="RM16" s="15"/>
      <c r="RN16" s="22"/>
      <c r="RO16" s="15"/>
      <c r="RP16" s="21"/>
      <c r="RQ16" s="21"/>
      <c r="RR16" s="21"/>
      <c r="RS16" s="21"/>
      <c r="RT16" s="21"/>
      <c r="RU16" s="21"/>
      <c r="RV16" s="22"/>
      <c r="RW16" s="19"/>
      <c r="RX16" s="21"/>
      <c r="RY16" s="24"/>
      <c r="RZ16" s="22"/>
      <c r="SA16" s="25"/>
      <c r="SB16" s="16"/>
      <c r="SC16" s="17"/>
      <c r="SD16" s="15"/>
      <c r="SE16" s="13"/>
      <c r="SF16" s="18"/>
      <c r="SG16" s="15"/>
      <c r="SH16" s="20"/>
      <c r="SI16" s="15"/>
      <c r="SJ16" s="15"/>
      <c r="SK16" s="19"/>
      <c r="SL16" s="20"/>
      <c r="SM16" s="21"/>
      <c r="SN16" s="21"/>
      <c r="SO16" s="15"/>
      <c r="SP16" s="22"/>
      <c r="SQ16" s="23"/>
      <c r="SR16" s="15"/>
      <c r="SS16" s="21"/>
      <c r="ST16" s="15"/>
      <c r="SU16" s="22"/>
      <c r="SV16" s="15"/>
      <c r="SW16" s="21"/>
      <c r="SX16" s="21"/>
      <c r="SY16" s="21"/>
      <c r="SZ16" s="21"/>
      <c r="TA16" s="21"/>
      <c r="TB16" s="21"/>
      <c r="TC16" s="22"/>
      <c r="TD16" s="19"/>
      <c r="TE16" s="21"/>
      <c r="TF16" s="24"/>
      <c r="TG16" s="22"/>
      <c r="TH16" s="25"/>
      <c r="TI16" s="16"/>
      <c r="TJ16" s="17"/>
      <c r="TK16" s="15"/>
      <c r="TL16" s="13"/>
      <c r="TM16" s="18"/>
      <c r="TN16" s="15"/>
      <c r="TO16" s="20"/>
      <c r="TP16" s="15"/>
      <c r="TQ16" s="15"/>
      <c r="TR16" s="19"/>
      <c r="TS16" s="20"/>
      <c r="TT16" s="21"/>
      <c r="TU16" s="21"/>
      <c r="TV16" s="15"/>
      <c r="TW16" s="22"/>
      <c r="TX16" s="23"/>
      <c r="TY16" s="15"/>
      <c r="TZ16" s="21"/>
      <c r="UA16" s="15"/>
      <c r="UB16" s="22"/>
      <c r="UC16" s="15"/>
      <c r="UD16" s="21"/>
      <c r="UE16" s="21"/>
      <c r="UF16" s="21"/>
      <c r="UG16" s="21"/>
      <c r="UH16" s="21"/>
      <c r="UI16" s="21"/>
      <c r="UJ16" s="22"/>
      <c r="UK16" s="19"/>
      <c r="UL16" s="21"/>
      <c r="UM16" s="24"/>
      <c r="UN16" s="22"/>
      <c r="UO16" s="25"/>
      <c r="UP16" s="16"/>
      <c r="UQ16" s="17"/>
      <c r="UR16" s="15"/>
      <c r="US16" s="13"/>
      <c r="UT16" s="18"/>
      <c r="UU16" s="15"/>
      <c r="UV16" s="20"/>
      <c r="UW16" s="15"/>
      <c r="UX16" s="15"/>
      <c r="UY16" s="19"/>
      <c r="UZ16" s="20"/>
      <c r="VA16" s="21"/>
      <c r="VB16" s="21"/>
      <c r="VC16" s="15"/>
      <c r="VD16" s="22"/>
      <c r="VE16" s="23"/>
      <c r="VF16" s="15"/>
      <c r="VG16" s="21"/>
      <c r="VH16" s="15"/>
      <c r="VI16" s="22"/>
      <c r="VJ16" s="15"/>
      <c r="VK16" s="21"/>
      <c r="VL16" s="21"/>
      <c r="VM16" s="21"/>
      <c r="VN16" s="21"/>
      <c r="VO16" s="21"/>
      <c r="VP16" s="21"/>
      <c r="VQ16" s="22"/>
      <c r="VR16" s="19"/>
      <c r="VS16" s="21"/>
      <c r="VT16" s="24"/>
      <c r="VU16" s="22"/>
      <c r="VV16" s="25"/>
      <c r="VW16" s="16"/>
      <c r="VX16" s="17"/>
      <c r="VY16" s="15"/>
      <c r="VZ16" s="13"/>
      <c r="WA16" s="18"/>
      <c r="WB16" s="15"/>
      <c r="WC16" s="20"/>
      <c r="WD16" s="15"/>
      <c r="WE16" s="15"/>
      <c r="WF16" s="19"/>
      <c r="WG16" s="20"/>
      <c r="WH16" s="21"/>
      <c r="WI16" s="21"/>
      <c r="WJ16" s="15"/>
      <c r="WK16" s="22"/>
      <c r="WL16" s="23"/>
      <c r="WM16" s="15"/>
      <c r="WN16" s="21"/>
      <c r="WO16" s="15"/>
      <c r="WP16" s="22"/>
      <c r="WQ16" s="15"/>
      <c r="WR16" s="21"/>
      <c r="WS16" s="21"/>
      <c r="WT16" s="21"/>
      <c r="WU16" s="21"/>
      <c r="WV16" s="21"/>
      <c r="WW16" s="21"/>
      <c r="WX16" s="22"/>
      <c r="WY16" s="19"/>
      <c r="WZ16" s="21"/>
      <c r="XA16" s="24"/>
      <c r="XB16" s="22"/>
      <c r="XC16" s="25"/>
      <c r="XD16" s="16"/>
      <c r="XE16" s="17"/>
      <c r="XF16" s="15"/>
      <c r="XG16" s="13"/>
      <c r="XH16" s="18"/>
      <c r="XI16" s="15"/>
      <c r="XJ16" s="20"/>
      <c r="XK16" s="15"/>
      <c r="XL16" s="15"/>
      <c r="XM16" s="19"/>
      <c r="XN16" s="20"/>
      <c r="XO16" s="21"/>
      <c r="XP16" s="21"/>
      <c r="XQ16" s="15"/>
      <c r="XR16" s="22"/>
      <c r="XS16" s="23"/>
      <c r="XT16" s="15"/>
      <c r="XU16" s="21"/>
      <c r="XV16" s="15"/>
      <c r="XW16" s="22"/>
      <c r="XX16" s="15"/>
      <c r="XY16" s="21"/>
      <c r="XZ16" s="21"/>
      <c r="YA16" s="21"/>
      <c r="YB16" s="21"/>
      <c r="YC16" s="21"/>
      <c r="YD16" s="21"/>
      <c r="YE16" s="22"/>
      <c r="YF16" s="19"/>
      <c r="YG16" s="21"/>
      <c r="YH16" s="24"/>
      <c r="YI16" s="22"/>
      <c r="YJ16" s="25"/>
      <c r="YK16" s="16"/>
      <c r="YL16" s="17"/>
      <c r="YM16" s="15"/>
      <c r="YN16" s="13"/>
      <c r="YO16" s="18"/>
      <c r="YP16" s="15"/>
      <c r="YQ16" s="20"/>
      <c r="YR16" s="15"/>
      <c r="YS16" s="15"/>
      <c r="YT16" s="19"/>
      <c r="YU16" s="20"/>
      <c r="YV16" s="21"/>
      <c r="YW16" s="21"/>
      <c r="YX16" s="15"/>
      <c r="YY16" s="22"/>
      <c r="YZ16" s="23"/>
      <c r="ZA16" s="15"/>
      <c r="ZB16" s="21"/>
      <c r="ZC16" s="15"/>
      <c r="ZD16" s="22"/>
      <c r="ZE16" s="15"/>
      <c r="ZF16" s="21"/>
      <c r="ZG16" s="21"/>
      <c r="ZH16" s="21"/>
      <c r="ZI16" s="21"/>
      <c r="ZJ16" s="21"/>
      <c r="ZK16" s="21"/>
      <c r="ZL16" s="22"/>
      <c r="ZM16" s="19"/>
      <c r="ZN16" s="21"/>
      <c r="ZO16" s="24"/>
      <c r="ZP16" s="22"/>
      <c r="ZQ16" s="25"/>
      <c r="ZR16" s="16"/>
      <c r="ZS16" s="17"/>
      <c r="ZT16" s="15"/>
      <c r="ZU16" s="13"/>
      <c r="ZV16" s="18"/>
      <c r="ZW16" s="15"/>
      <c r="ZX16" s="20"/>
      <c r="ZY16" s="15"/>
      <c r="ZZ16" s="15"/>
      <c r="AAA16" s="19"/>
      <c r="AAB16" s="20"/>
      <c r="AAC16" s="21"/>
      <c r="AAD16" s="21"/>
      <c r="AAE16" s="15"/>
      <c r="AAF16" s="22"/>
      <c r="AAG16" s="23"/>
      <c r="AAH16" s="15"/>
      <c r="AAI16" s="21"/>
      <c r="AAJ16" s="15"/>
      <c r="AAK16" s="22"/>
      <c r="AAL16" s="15"/>
      <c r="AAM16" s="21"/>
      <c r="AAN16" s="21"/>
      <c r="AAO16" s="21"/>
      <c r="AAP16" s="21"/>
      <c r="AAQ16" s="21"/>
      <c r="AAR16" s="21"/>
      <c r="AAS16" s="22"/>
      <c r="AAT16" s="19"/>
      <c r="AAU16" s="21"/>
      <c r="AAV16" s="24"/>
      <c r="AAW16" s="22"/>
      <c r="AAX16" s="25"/>
      <c r="AAY16" s="16"/>
      <c r="AAZ16" s="17"/>
      <c r="ABA16" s="15"/>
      <c r="ABB16" s="13"/>
      <c r="ABC16" s="18"/>
      <c r="ABD16" s="15"/>
      <c r="ABE16" s="20"/>
      <c r="ABF16" s="15"/>
      <c r="ABG16" s="15"/>
      <c r="ABH16" s="19"/>
      <c r="ABI16" s="20"/>
      <c r="ABJ16" s="21"/>
      <c r="ABK16" s="21"/>
      <c r="ABL16" s="15"/>
      <c r="ABM16" s="22"/>
      <c r="ABN16" s="23"/>
      <c r="ABO16" s="15"/>
      <c r="ABP16" s="21"/>
      <c r="ABQ16" s="15"/>
      <c r="ABR16" s="22"/>
      <c r="ABS16" s="15"/>
      <c r="ABT16" s="21"/>
      <c r="ABU16" s="21"/>
      <c r="ABV16" s="21"/>
      <c r="ABW16" s="21"/>
      <c r="ABX16" s="21"/>
      <c r="ABY16" s="21"/>
      <c r="ABZ16" s="22"/>
      <c r="ACA16" s="19"/>
      <c r="ACB16" s="21"/>
      <c r="ACC16" s="24"/>
      <c r="ACD16" s="22"/>
      <c r="ACE16" s="25"/>
      <c r="ACF16" s="16"/>
      <c r="ACG16" s="17"/>
      <c r="ACH16" s="15"/>
      <c r="ACI16" s="13"/>
      <c r="ACJ16" s="18"/>
      <c r="ACK16" s="15"/>
      <c r="ACL16" s="20"/>
      <c r="ACM16" s="15"/>
      <c r="ACN16" s="15"/>
      <c r="ACO16" s="19"/>
      <c r="ACP16" s="20"/>
      <c r="ACQ16" s="21"/>
      <c r="ACR16" s="21"/>
      <c r="ACS16" s="15"/>
      <c r="ACT16" s="22"/>
      <c r="ACU16" s="23"/>
      <c r="ACV16" s="15"/>
      <c r="ACW16" s="21"/>
      <c r="ACX16" s="15"/>
      <c r="ACY16" s="22"/>
      <c r="ACZ16" s="15"/>
      <c r="ADA16" s="21"/>
      <c r="ADB16" s="21"/>
      <c r="ADC16" s="21"/>
      <c r="ADD16" s="21"/>
      <c r="ADE16" s="21"/>
      <c r="ADF16" s="21"/>
      <c r="ADG16" s="22"/>
      <c r="ADH16" s="19"/>
      <c r="ADI16" s="21"/>
      <c r="ADJ16" s="24"/>
      <c r="ADK16" s="22"/>
      <c r="ADL16" s="25"/>
      <c r="ADM16" s="16"/>
      <c r="ADN16" s="17"/>
      <c r="ADO16" s="15"/>
      <c r="ADP16" s="13"/>
      <c r="ADQ16" s="18"/>
      <c r="ADR16" s="15"/>
      <c r="ADS16" s="20"/>
      <c r="ADT16" s="15"/>
      <c r="ADU16" s="15"/>
      <c r="ADV16" s="19"/>
      <c r="ADW16" s="20"/>
      <c r="ADX16" s="21"/>
      <c r="ADY16" s="21"/>
      <c r="ADZ16" s="15"/>
      <c r="AEA16" s="22"/>
      <c r="AEB16" s="23"/>
      <c r="AEC16" s="15"/>
      <c r="AED16" s="21"/>
      <c r="AEE16" s="15"/>
      <c r="AEF16" s="22"/>
      <c r="AEG16" s="15"/>
      <c r="AEH16" s="21"/>
      <c r="AEI16" s="21"/>
      <c r="AEJ16" s="21"/>
      <c r="AEK16" s="21"/>
      <c r="AEL16" s="21"/>
      <c r="AEM16" s="21"/>
      <c r="AEN16" s="22"/>
      <c r="AEO16" s="19"/>
      <c r="AEP16" s="21"/>
      <c r="AEQ16" s="24"/>
      <c r="AER16" s="22"/>
      <c r="AES16" s="25"/>
      <c r="AET16" s="16"/>
      <c r="AEU16" s="17"/>
      <c r="AEV16" s="15"/>
      <c r="AEW16" s="13"/>
      <c r="AEX16" s="18"/>
      <c r="AEY16" s="15"/>
      <c r="AEZ16" s="20"/>
      <c r="AFA16" s="15"/>
      <c r="AFB16" s="15"/>
      <c r="AFC16" s="19"/>
      <c r="AFD16" s="20"/>
      <c r="AFE16" s="21"/>
      <c r="AFF16" s="21"/>
      <c r="AFG16" s="15"/>
      <c r="AFH16" s="22"/>
      <c r="AFI16" s="23"/>
      <c r="AFJ16" s="15"/>
      <c r="AFK16" s="21"/>
      <c r="AFL16" s="15"/>
      <c r="AFM16" s="22"/>
      <c r="AFN16" s="15"/>
      <c r="AFO16" s="21"/>
      <c r="AFP16" s="21"/>
      <c r="AFQ16" s="21"/>
      <c r="AFR16" s="21"/>
      <c r="AFS16" s="21"/>
      <c r="AFT16" s="21"/>
      <c r="AFU16" s="22"/>
      <c r="AFV16" s="19"/>
      <c r="AFW16" s="21"/>
      <c r="AFX16" s="24"/>
      <c r="AFY16" s="22"/>
      <c r="AFZ16" s="25"/>
      <c r="AGA16" s="16"/>
      <c r="AGB16" s="17"/>
      <c r="AGC16" s="15"/>
      <c r="AGD16" s="13"/>
      <c r="AGE16" s="18"/>
      <c r="AGF16" s="15"/>
      <c r="AGG16" s="20"/>
      <c r="AGH16" s="15"/>
      <c r="AGI16" s="15"/>
      <c r="AGJ16" s="19"/>
      <c r="AGK16" s="20"/>
      <c r="AGL16" s="21"/>
      <c r="AGM16" s="21"/>
      <c r="AGN16" s="15"/>
      <c r="AGO16" s="22"/>
      <c r="AGP16" s="23"/>
      <c r="AGQ16" s="15"/>
      <c r="AGR16" s="21"/>
      <c r="AGS16" s="15"/>
      <c r="AGT16" s="22"/>
      <c r="AGU16" s="15"/>
      <c r="AGV16" s="21"/>
      <c r="AGW16" s="21"/>
      <c r="AGX16" s="21"/>
      <c r="AGY16" s="21"/>
      <c r="AGZ16" s="21"/>
      <c r="AHA16" s="21"/>
      <c r="AHB16" s="22"/>
      <c r="AHC16" s="19"/>
      <c r="AHD16" s="21"/>
      <c r="AHE16" s="24"/>
      <c r="AHF16" s="22"/>
      <c r="AHG16" s="25"/>
      <c r="AHH16" s="16"/>
      <c r="AHI16" s="17"/>
      <c r="AHJ16" s="15"/>
      <c r="AHK16" s="13"/>
      <c r="AHL16" s="18"/>
      <c r="AHM16" s="15"/>
      <c r="AHN16" s="20"/>
      <c r="AHO16" s="15"/>
      <c r="AHP16" s="15"/>
      <c r="AHQ16" s="19"/>
      <c r="AHR16" s="20"/>
      <c r="AHS16" s="21"/>
      <c r="AHT16" s="21"/>
      <c r="AHU16" s="15"/>
      <c r="AHV16" s="22"/>
      <c r="AHW16" s="23"/>
      <c r="AHX16" s="15"/>
      <c r="AHY16" s="21"/>
      <c r="AHZ16" s="15"/>
      <c r="AIA16" s="22"/>
      <c r="AIB16" s="15"/>
      <c r="AIC16" s="21"/>
      <c r="AID16" s="21"/>
      <c r="AIE16" s="21"/>
      <c r="AIF16" s="21"/>
      <c r="AIG16" s="21"/>
      <c r="AIH16" s="21"/>
      <c r="AII16" s="22"/>
      <c r="AIJ16" s="19"/>
      <c r="AIK16" s="21"/>
      <c r="AIL16" s="24"/>
      <c r="AIM16" s="22"/>
      <c r="AIN16" s="25"/>
      <c r="AIO16" s="16"/>
      <c r="AIP16" s="17"/>
      <c r="AIQ16" s="15"/>
      <c r="AIR16" s="13"/>
      <c r="AIS16" s="18"/>
      <c r="AIT16" s="15"/>
      <c r="AIU16" s="20"/>
      <c r="AIV16" s="15"/>
      <c r="AIW16" s="15"/>
      <c r="AIX16" s="19"/>
      <c r="AIY16" s="20"/>
      <c r="AIZ16" s="21"/>
      <c r="AJA16" s="21"/>
      <c r="AJB16" s="15"/>
      <c r="AJC16" s="22"/>
      <c r="AJD16" s="23"/>
      <c r="AJE16" s="15"/>
      <c r="AJF16" s="21"/>
      <c r="AJG16" s="15"/>
      <c r="AJH16" s="22"/>
      <c r="AJI16" s="15"/>
      <c r="AJJ16" s="21"/>
      <c r="AJK16" s="21"/>
      <c r="AJL16" s="21"/>
      <c r="AJM16" s="21"/>
      <c r="AJN16" s="21"/>
      <c r="AJO16" s="21"/>
      <c r="AJP16" s="22"/>
      <c r="AJQ16" s="19"/>
      <c r="AJR16" s="21"/>
      <c r="AJS16" s="24"/>
      <c r="AJT16" s="22"/>
      <c r="AJU16" s="25"/>
      <c r="AJV16" s="16"/>
      <c r="AJW16" s="17"/>
      <c r="AJX16" s="15"/>
      <c r="AJY16" s="13"/>
      <c r="AJZ16" s="18"/>
      <c r="AKA16" s="15"/>
      <c r="AKB16" s="20"/>
      <c r="AKC16" s="15"/>
      <c r="AKD16" s="15"/>
      <c r="AKE16" s="19"/>
      <c r="AKF16" s="20"/>
      <c r="AKG16" s="21"/>
      <c r="AKH16" s="21"/>
      <c r="AKI16" s="15"/>
      <c r="AKJ16" s="22"/>
      <c r="AKK16" s="23"/>
      <c r="AKL16" s="15"/>
      <c r="AKM16" s="21"/>
      <c r="AKN16" s="15"/>
      <c r="AKO16" s="22"/>
      <c r="AKP16" s="15"/>
      <c r="AKQ16" s="21"/>
      <c r="AKR16" s="21"/>
      <c r="AKS16" s="21"/>
      <c r="AKT16" s="21"/>
      <c r="AKU16" s="21"/>
      <c r="AKV16" s="21"/>
      <c r="AKW16" s="22"/>
      <c r="AKX16" s="19"/>
      <c r="AKY16" s="21"/>
      <c r="AKZ16" s="24"/>
      <c r="ALA16" s="22"/>
      <c r="ALB16" s="25"/>
      <c r="ALC16" s="16"/>
      <c r="ALD16" s="17"/>
      <c r="ALE16" s="15"/>
      <c r="ALF16" s="13"/>
      <c r="ALG16" s="18"/>
      <c r="ALH16" s="15"/>
      <c r="ALI16" s="20"/>
      <c r="ALJ16" s="15"/>
      <c r="ALK16" s="15"/>
      <c r="ALL16" s="19"/>
      <c r="ALM16" s="20"/>
      <c r="ALN16" s="21"/>
      <c r="ALO16" s="21"/>
      <c r="ALP16" s="15"/>
      <c r="ALQ16" s="22"/>
      <c r="ALR16" s="23"/>
      <c r="ALS16" s="15"/>
      <c r="ALT16" s="21"/>
      <c r="ALU16" s="15"/>
      <c r="ALV16" s="22"/>
      <c r="ALW16" s="15"/>
      <c r="ALX16" s="21"/>
      <c r="ALY16" s="21"/>
      <c r="ALZ16" s="21"/>
      <c r="AMA16" s="21"/>
      <c r="AMB16" s="21"/>
      <c r="AMC16" s="21"/>
      <c r="AMD16" s="22"/>
      <c r="AME16" s="19"/>
      <c r="AMF16" s="21"/>
      <c r="AMG16" s="24"/>
      <c r="AMH16" s="22"/>
      <c r="AMI16" s="25"/>
      <c r="AMJ16" s="16"/>
      <c r="AMK16" s="17"/>
      <c r="AML16" s="15"/>
      <c r="AMM16" s="13"/>
      <c r="AMN16" s="18"/>
      <c r="AMO16" s="15"/>
      <c r="AMP16" s="20"/>
      <c r="AMQ16" s="15"/>
      <c r="AMR16" s="15"/>
      <c r="AMS16" s="19"/>
      <c r="AMT16" s="20"/>
      <c r="AMU16" s="21"/>
      <c r="AMV16" s="21"/>
      <c r="AMW16" s="15"/>
      <c r="AMX16" s="22"/>
      <c r="AMY16" s="23"/>
      <c r="AMZ16" s="15"/>
      <c r="ANA16" s="21"/>
      <c r="ANB16" s="15"/>
      <c r="ANC16" s="22"/>
      <c r="AND16" s="15"/>
      <c r="ANE16" s="21"/>
      <c r="ANF16" s="21"/>
      <c r="ANG16" s="21"/>
      <c r="ANH16" s="21"/>
      <c r="ANI16" s="21"/>
      <c r="ANJ16" s="21"/>
      <c r="ANK16" s="22"/>
      <c r="ANL16" s="19"/>
      <c r="ANM16" s="21"/>
      <c r="ANN16" s="24"/>
      <c r="ANO16" s="22"/>
      <c r="ANP16" s="25"/>
      <c r="ANQ16" s="16"/>
      <c r="ANR16" s="17"/>
      <c r="ANS16" s="15"/>
      <c r="ANT16" s="13"/>
      <c r="ANU16" s="18"/>
      <c r="ANV16" s="15"/>
      <c r="ANW16" s="20"/>
      <c r="ANX16" s="15"/>
      <c r="ANY16" s="15"/>
      <c r="ANZ16" s="19"/>
      <c r="AOA16" s="20"/>
      <c r="AOB16" s="21"/>
      <c r="AOC16" s="21"/>
      <c r="AOD16" s="15"/>
      <c r="AOE16" s="22"/>
      <c r="AOF16" s="23"/>
      <c r="AOG16" s="15"/>
      <c r="AOH16" s="21"/>
      <c r="AOI16" s="15"/>
      <c r="AOJ16" s="22"/>
      <c r="AOK16" s="15"/>
      <c r="AOL16" s="21"/>
      <c r="AOM16" s="21"/>
      <c r="AON16" s="21"/>
      <c r="AOO16" s="21"/>
      <c r="AOP16" s="21"/>
      <c r="AOQ16" s="21"/>
      <c r="AOR16" s="22"/>
      <c r="AOS16" s="19"/>
      <c r="AOT16" s="21"/>
      <c r="AOU16" s="24"/>
      <c r="AOV16" s="22"/>
      <c r="AOW16" s="25"/>
      <c r="AOX16" s="16"/>
      <c r="AOY16" s="17"/>
      <c r="AOZ16" s="15"/>
      <c r="APA16" s="13"/>
      <c r="APB16" s="18"/>
      <c r="APC16" s="15"/>
      <c r="APD16" s="20"/>
      <c r="APE16" s="15"/>
      <c r="APF16" s="15"/>
      <c r="APG16" s="19"/>
      <c r="APH16" s="20"/>
      <c r="API16" s="21"/>
      <c r="APJ16" s="21"/>
      <c r="APK16" s="15"/>
      <c r="APL16" s="22"/>
      <c r="APM16" s="23"/>
      <c r="APN16" s="15"/>
      <c r="APO16" s="21"/>
      <c r="APP16" s="15"/>
      <c r="APQ16" s="22"/>
      <c r="APR16" s="15"/>
      <c r="APS16" s="21"/>
      <c r="APT16" s="21"/>
      <c r="APU16" s="21"/>
      <c r="APV16" s="21"/>
      <c r="APW16" s="21"/>
      <c r="APX16" s="21"/>
      <c r="APY16" s="22"/>
      <c r="APZ16" s="19"/>
      <c r="AQA16" s="21"/>
      <c r="AQB16" s="24"/>
      <c r="AQC16" s="22"/>
      <c r="AQD16" s="25"/>
      <c r="AQE16" s="16"/>
      <c r="AQF16" s="17"/>
      <c r="AQG16" s="15"/>
      <c r="AQH16" s="13"/>
      <c r="AQI16" s="18"/>
      <c r="AQJ16" s="15"/>
      <c r="AQK16" s="20"/>
      <c r="AQL16" s="15"/>
      <c r="AQM16" s="15"/>
      <c r="AQN16" s="19"/>
      <c r="AQO16" s="20"/>
      <c r="AQP16" s="21"/>
      <c r="AQQ16" s="21"/>
      <c r="AQR16" s="15"/>
      <c r="AQS16" s="22"/>
      <c r="AQT16" s="23"/>
      <c r="AQU16" s="15"/>
      <c r="AQV16" s="21"/>
      <c r="AQW16" s="15"/>
      <c r="AQX16" s="22"/>
      <c r="AQY16" s="15"/>
      <c r="AQZ16" s="21"/>
      <c r="ARA16" s="21"/>
      <c r="ARB16" s="21"/>
      <c r="ARC16" s="21"/>
      <c r="ARD16" s="21"/>
      <c r="ARE16" s="21"/>
      <c r="ARF16" s="22"/>
      <c r="ARG16" s="19"/>
      <c r="ARH16" s="21"/>
      <c r="ARI16" s="24"/>
      <c r="ARJ16" s="22"/>
      <c r="ARK16" s="25"/>
      <c r="ARL16" s="16"/>
      <c r="ARM16" s="17"/>
      <c r="ARN16" s="15"/>
      <c r="ARO16" s="13"/>
      <c r="ARP16" s="18"/>
      <c r="ARQ16" s="15"/>
      <c r="ARR16" s="20"/>
      <c r="ARS16" s="15"/>
      <c r="ART16" s="15"/>
      <c r="ARU16" s="19"/>
      <c r="ARV16" s="20"/>
      <c r="ARW16" s="21"/>
      <c r="ARX16" s="21"/>
      <c r="ARY16" s="15"/>
      <c r="ARZ16" s="22"/>
      <c r="ASA16" s="23"/>
      <c r="ASB16" s="15"/>
      <c r="ASC16" s="21"/>
      <c r="ASD16" s="15"/>
      <c r="ASE16" s="22"/>
      <c r="ASF16" s="15"/>
      <c r="ASG16" s="21"/>
      <c r="ASH16" s="21"/>
      <c r="ASI16" s="21"/>
      <c r="ASJ16" s="21"/>
      <c r="ASK16" s="21"/>
      <c r="ASL16" s="21"/>
      <c r="ASM16" s="22"/>
      <c r="ASN16" s="19"/>
      <c r="ASO16" s="21"/>
      <c r="ASP16" s="24"/>
      <c r="ASQ16" s="22"/>
      <c r="ASR16" s="25"/>
      <c r="ASS16" s="16"/>
      <c r="AST16" s="17"/>
      <c r="ASU16" s="15"/>
      <c r="ASV16" s="13"/>
      <c r="ASW16" s="18"/>
      <c r="ASX16" s="15"/>
      <c r="ASY16" s="20"/>
      <c r="ASZ16" s="15"/>
      <c r="ATA16" s="15"/>
      <c r="ATB16" s="19"/>
      <c r="ATC16" s="20"/>
      <c r="ATD16" s="21"/>
      <c r="ATE16" s="21"/>
      <c r="ATF16" s="15"/>
      <c r="ATG16" s="22"/>
      <c r="ATH16" s="23"/>
      <c r="ATI16" s="15"/>
      <c r="ATJ16" s="21"/>
      <c r="ATK16" s="15"/>
      <c r="ATL16" s="22"/>
      <c r="ATM16" s="15"/>
      <c r="ATN16" s="21"/>
      <c r="ATO16" s="21"/>
      <c r="ATP16" s="21"/>
      <c r="ATQ16" s="21"/>
      <c r="ATR16" s="21"/>
      <c r="ATS16" s="21"/>
      <c r="ATT16" s="22"/>
      <c r="ATU16" s="19"/>
      <c r="ATV16" s="21"/>
      <c r="ATW16" s="24"/>
      <c r="ATX16" s="22"/>
      <c r="ATY16" s="25"/>
      <c r="ATZ16" s="16"/>
      <c r="AUA16" s="17"/>
      <c r="AUB16" s="15"/>
      <c r="AUC16" s="13"/>
      <c r="AUD16" s="18"/>
      <c r="AUE16" s="15"/>
      <c r="AUF16" s="20"/>
      <c r="AUG16" s="15"/>
      <c r="AUH16" s="15"/>
      <c r="AUI16" s="19"/>
      <c r="AUJ16" s="20"/>
      <c r="AUK16" s="21"/>
      <c r="AUL16" s="21"/>
      <c r="AUM16" s="15"/>
      <c r="AUN16" s="22"/>
      <c r="AUO16" s="23"/>
      <c r="AUP16" s="15"/>
      <c r="AUQ16" s="21"/>
      <c r="AUR16" s="15"/>
      <c r="AUS16" s="22"/>
      <c r="AUT16" s="15"/>
      <c r="AUU16" s="21"/>
      <c r="AUV16" s="21"/>
      <c r="AUW16" s="21"/>
      <c r="AUX16" s="21"/>
      <c r="AUY16" s="21"/>
      <c r="AUZ16" s="21"/>
      <c r="AVA16" s="22"/>
      <c r="AVB16" s="19"/>
      <c r="AVC16" s="21"/>
      <c r="AVD16" s="24"/>
      <c r="AVE16" s="22"/>
      <c r="AVF16" s="25"/>
      <c r="AVG16" s="16"/>
      <c r="AVH16" s="17"/>
      <c r="AVI16" s="15"/>
      <c r="AVJ16" s="13"/>
      <c r="AVK16" s="18"/>
      <c r="AVL16" s="15"/>
      <c r="AVM16" s="20"/>
      <c r="AVN16" s="15"/>
      <c r="AVO16" s="15"/>
      <c r="AVP16" s="19"/>
      <c r="AVQ16" s="20"/>
      <c r="AVR16" s="21"/>
      <c r="AVS16" s="21"/>
      <c r="AVT16" s="15"/>
      <c r="AVU16" s="22"/>
      <c r="AVV16" s="23"/>
      <c r="AVW16" s="15"/>
      <c r="AVX16" s="21"/>
      <c r="AVY16" s="15"/>
      <c r="AVZ16" s="22"/>
      <c r="AWA16" s="15"/>
      <c r="AWB16" s="21"/>
      <c r="AWC16" s="21"/>
      <c r="AWD16" s="21"/>
      <c r="AWE16" s="21"/>
      <c r="AWF16" s="21"/>
      <c r="AWG16" s="21"/>
      <c r="AWH16" s="22"/>
      <c r="AWI16" s="19"/>
      <c r="AWJ16" s="21"/>
      <c r="AWK16" s="24"/>
      <c r="AWL16" s="22"/>
      <c r="AWM16" s="25"/>
      <c r="AWN16" s="16"/>
      <c r="AWO16" s="17"/>
      <c r="AWP16" s="15"/>
      <c r="AWQ16" s="13"/>
      <c r="AWR16" s="18"/>
      <c r="AWS16" s="15"/>
      <c r="AWT16" s="20"/>
      <c r="AWU16" s="15"/>
      <c r="AWV16" s="15"/>
      <c r="AWW16" s="19"/>
      <c r="AWX16" s="20"/>
      <c r="AWY16" s="21"/>
      <c r="AWZ16" s="21"/>
      <c r="AXA16" s="15"/>
      <c r="AXB16" s="22"/>
      <c r="AXC16" s="23"/>
      <c r="AXD16" s="15"/>
      <c r="AXE16" s="21"/>
      <c r="AXF16" s="15"/>
      <c r="AXG16" s="22"/>
      <c r="AXH16" s="15"/>
      <c r="AXI16" s="21"/>
      <c r="AXJ16" s="21"/>
      <c r="AXK16" s="21"/>
      <c r="AXL16" s="21"/>
      <c r="AXM16" s="21"/>
      <c r="AXN16" s="21"/>
      <c r="AXO16" s="22"/>
      <c r="AXP16" s="19"/>
      <c r="AXQ16" s="21"/>
      <c r="AXR16" s="24"/>
      <c r="AXS16" s="22"/>
      <c r="AXT16" s="25"/>
      <c r="AXU16" s="16"/>
      <c r="AXV16" s="17"/>
      <c r="AXW16" s="15"/>
      <c r="AXX16" s="13"/>
      <c r="AXY16" s="18"/>
      <c r="AXZ16" s="15"/>
      <c r="AYA16" s="20"/>
      <c r="AYB16" s="15"/>
      <c r="AYC16" s="15"/>
      <c r="AYD16" s="19"/>
      <c r="AYE16" s="20"/>
      <c r="AYF16" s="21"/>
      <c r="AYG16" s="21"/>
      <c r="AYH16" s="15"/>
      <c r="AYI16" s="22"/>
      <c r="AYJ16" s="23"/>
      <c r="AYK16" s="15"/>
      <c r="AYL16" s="21"/>
      <c r="AYM16" s="15"/>
      <c r="AYN16" s="22"/>
      <c r="AYO16" s="15"/>
      <c r="AYP16" s="21"/>
      <c r="AYQ16" s="21"/>
      <c r="AYR16" s="21"/>
      <c r="AYS16" s="21"/>
      <c r="AYT16" s="21"/>
      <c r="AYU16" s="21"/>
      <c r="AYV16" s="22"/>
      <c r="AYW16" s="19"/>
      <c r="AYX16" s="21"/>
      <c r="AYY16" s="24"/>
      <c r="AYZ16" s="22"/>
      <c r="AZA16" s="25"/>
      <c r="AZB16" s="16"/>
      <c r="AZC16" s="17"/>
      <c r="AZD16" s="15"/>
      <c r="AZE16" s="13"/>
      <c r="AZF16" s="18"/>
      <c r="AZG16" s="15"/>
      <c r="AZH16" s="20"/>
      <c r="AZI16" s="15"/>
      <c r="AZJ16" s="15"/>
      <c r="AZK16" s="19"/>
      <c r="AZL16" s="20"/>
      <c r="AZM16" s="21"/>
      <c r="AZN16" s="21"/>
      <c r="AZO16" s="15"/>
      <c r="AZP16" s="22"/>
      <c r="AZQ16" s="23"/>
      <c r="AZR16" s="15"/>
      <c r="AZS16" s="21"/>
      <c r="AZT16" s="15"/>
      <c r="AZU16" s="22"/>
      <c r="AZV16" s="15"/>
      <c r="AZW16" s="21"/>
      <c r="AZX16" s="21"/>
      <c r="AZY16" s="21"/>
      <c r="AZZ16" s="21"/>
      <c r="BAA16" s="21"/>
      <c r="BAB16" s="21"/>
      <c r="BAC16" s="22"/>
      <c r="BAD16" s="19"/>
      <c r="BAE16" s="21"/>
      <c r="BAF16" s="24"/>
      <c r="BAG16" s="22"/>
      <c r="BAH16" s="25"/>
      <c r="BAI16" s="16"/>
      <c r="BAJ16" s="17"/>
      <c r="BAK16" s="15"/>
      <c r="BAL16" s="13"/>
      <c r="BAM16" s="18"/>
      <c r="BAN16" s="15"/>
      <c r="BAO16" s="20"/>
      <c r="BAP16" s="15"/>
      <c r="BAQ16" s="15"/>
      <c r="BAR16" s="19"/>
      <c r="BAS16" s="20"/>
      <c r="BAT16" s="21"/>
      <c r="BAU16" s="21"/>
      <c r="BAV16" s="15"/>
      <c r="BAW16" s="22"/>
      <c r="BAX16" s="23"/>
      <c r="BAY16" s="15"/>
      <c r="BAZ16" s="21"/>
      <c r="BBA16" s="15"/>
      <c r="BBB16" s="22"/>
      <c r="BBC16" s="15"/>
      <c r="BBD16" s="21"/>
      <c r="BBE16" s="21"/>
      <c r="BBF16" s="21"/>
      <c r="BBG16" s="21"/>
      <c r="BBH16" s="21"/>
      <c r="BBI16" s="21"/>
      <c r="BBJ16" s="22"/>
      <c r="BBK16" s="19"/>
      <c r="BBL16" s="21"/>
      <c r="BBM16" s="24"/>
      <c r="BBN16" s="22"/>
      <c r="BBO16" s="25"/>
      <c r="BBP16" s="16"/>
      <c r="BBQ16" s="17"/>
      <c r="BBR16" s="15"/>
      <c r="BBS16" s="13"/>
      <c r="BBT16" s="18"/>
      <c r="BBU16" s="15"/>
      <c r="BBV16" s="20"/>
      <c r="BBW16" s="15"/>
      <c r="BBX16" s="15"/>
      <c r="BBY16" s="19"/>
      <c r="BBZ16" s="20"/>
      <c r="BCA16" s="21"/>
      <c r="BCB16" s="21"/>
      <c r="BCC16" s="15"/>
      <c r="BCD16" s="22"/>
      <c r="BCE16" s="23"/>
      <c r="BCF16" s="15"/>
      <c r="BCG16" s="21"/>
      <c r="BCH16" s="15"/>
      <c r="BCI16" s="22"/>
      <c r="BCJ16" s="15"/>
      <c r="BCK16" s="21"/>
      <c r="BCL16" s="21"/>
      <c r="BCM16" s="21"/>
      <c r="BCN16" s="21"/>
      <c r="BCO16" s="21"/>
      <c r="BCP16" s="21"/>
      <c r="BCQ16" s="22"/>
      <c r="BCR16" s="19"/>
      <c r="BCS16" s="21"/>
      <c r="BCT16" s="24"/>
      <c r="BCU16" s="22"/>
      <c r="BCV16" s="25"/>
      <c r="BCW16" s="16"/>
      <c r="BCX16" s="17"/>
      <c r="BCY16" s="15"/>
      <c r="BCZ16" s="13"/>
      <c r="BDA16" s="18"/>
      <c r="BDB16" s="15"/>
      <c r="BDC16" s="20"/>
      <c r="BDD16" s="15"/>
      <c r="BDE16" s="15"/>
      <c r="BDF16" s="19"/>
      <c r="BDG16" s="20"/>
      <c r="BDH16" s="21"/>
      <c r="BDI16" s="21"/>
      <c r="BDJ16" s="15"/>
      <c r="BDK16" s="22"/>
      <c r="BDL16" s="23"/>
      <c r="BDM16" s="15"/>
      <c r="BDN16" s="21"/>
      <c r="BDO16" s="15"/>
      <c r="BDP16" s="22"/>
      <c r="BDQ16" s="15"/>
      <c r="BDR16" s="21"/>
      <c r="BDS16" s="21"/>
      <c r="BDT16" s="21"/>
      <c r="BDU16" s="21"/>
      <c r="BDV16" s="21"/>
      <c r="BDW16" s="21"/>
      <c r="BDX16" s="22"/>
      <c r="BDY16" s="19"/>
      <c r="BDZ16" s="21"/>
      <c r="BEA16" s="24"/>
      <c r="BEB16" s="22"/>
      <c r="BEC16" s="25"/>
      <c r="BED16" s="16"/>
      <c r="BEE16" s="17"/>
      <c r="BEF16" s="15"/>
      <c r="BEG16" s="13"/>
      <c r="BEH16" s="18"/>
      <c r="BEI16" s="15"/>
      <c r="BEJ16" s="20"/>
      <c r="BEK16" s="15"/>
      <c r="BEL16" s="15"/>
      <c r="BEM16" s="19"/>
      <c r="BEN16" s="20"/>
      <c r="BEO16" s="21"/>
      <c r="BEP16" s="21"/>
      <c r="BEQ16" s="15"/>
      <c r="BER16" s="22"/>
      <c r="BES16" s="23"/>
      <c r="BET16" s="15"/>
      <c r="BEU16" s="21"/>
      <c r="BEV16" s="15"/>
      <c r="BEW16" s="22"/>
      <c r="BEX16" s="15"/>
      <c r="BEY16" s="21"/>
      <c r="BEZ16" s="21"/>
      <c r="BFA16" s="21"/>
      <c r="BFB16" s="21"/>
      <c r="BFC16" s="21"/>
      <c r="BFD16" s="21"/>
      <c r="BFE16" s="22"/>
      <c r="BFF16" s="19"/>
      <c r="BFG16" s="21"/>
      <c r="BFH16" s="24"/>
      <c r="BFI16" s="22"/>
      <c r="BFJ16" s="25"/>
      <c r="BFK16" s="16"/>
      <c r="BFL16" s="17"/>
      <c r="BFM16" s="15"/>
      <c r="BFN16" s="13"/>
      <c r="BFO16" s="18"/>
      <c r="BFP16" s="15"/>
      <c r="BFQ16" s="20"/>
      <c r="BFR16" s="15"/>
      <c r="BFS16" s="15"/>
      <c r="BFT16" s="19"/>
      <c r="BFU16" s="20"/>
      <c r="BFV16" s="21"/>
      <c r="BFW16" s="21"/>
      <c r="BFX16" s="15"/>
      <c r="BFY16" s="22"/>
      <c r="BFZ16" s="23"/>
      <c r="BGA16" s="15"/>
      <c r="BGB16" s="21"/>
      <c r="BGC16" s="15"/>
      <c r="BGD16" s="22"/>
      <c r="BGE16" s="15"/>
      <c r="BGF16" s="21"/>
      <c r="BGG16" s="21"/>
      <c r="BGH16" s="21"/>
      <c r="BGI16" s="21"/>
      <c r="BGJ16" s="21"/>
      <c r="BGK16" s="21"/>
      <c r="BGL16" s="22"/>
      <c r="BGM16" s="19"/>
      <c r="BGN16" s="21"/>
      <c r="BGO16" s="24"/>
      <c r="BGP16" s="22"/>
      <c r="BGQ16" s="25"/>
      <c r="BGR16" s="16"/>
      <c r="BGS16" s="17"/>
      <c r="BGT16" s="15"/>
      <c r="BGU16" s="13"/>
      <c r="BGV16" s="18"/>
      <c r="BGW16" s="15"/>
      <c r="BGX16" s="20"/>
      <c r="BGY16" s="15"/>
      <c r="BGZ16" s="15"/>
      <c r="BHA16" s="19"/>
      <c r="BHB16" s="20"/>
      <c r="BHC16" s="21"/>
      <c r="BHD16" s="21"/>
      <c r="BHE16" s="15"/>
      <c r="BHF16" s="22"/>
      <c r="BHG16" s="23"/>
      <c r="BHH16" s="15"/>
      <c r="BHI16" s="21"/>
      <c r="BHJ16" s="15"/>
      <c r="BHK16" s="22"/>
      <c r="BHL16" s="15"/>
      <c r="BHM16" s="21"/>
      <c r="BHN16" s="21"/>
      <c r="BHO16" s="21"/>
      <c r="BHP16" s="21"/>
      <c r="BHQ16" s="21"/>
      <c r="BHR16" s="21"/>
      <c r="BHS16" s="22"/>
      <c r="BHT16" s="19"/>
      <c r="BHU16" s="21"/>
      <c r="BHV16" s="24"/>
      <c r="BHW16" s="22"/>
      <c r="BHX16" s="25"/>
      <c r="BHY16" s="16"/>
      <c r="BHZ16" s="17"/>
      <c r="BIA16" s="15"/>
      <c r="BIB16" s="13"/>
      <c r="BIC16" s="18"/>
      <c r="BID16" s="15"/>
      <c r="BIE16" s="20"/>
      <c r="BIF16" s="15"/>
      <c r="BIG16" s="15"/>
      <c r="BIH16" s="19"/>
      <c r="BII16" s="20"/>
      <c r="BIJ16" s="21"/>
      <c r="BIK16" s="21"/>
      <c r="BIL16" s="15"/>
      <c r="BIM16" s="22"/>
      <c r="BIN16" s="23"/>
      <c r="BIO16" s="15"/>
      <c r="BIP16" s="21"/>
      <c r="BIQ16" s="15"/>
      <c r="BIR16" s="22"/>
      <c r="BIS16" s="15"/>
      <c r="BIT16" s="21"/>
      <c r="BIU16" s="21"/>
      <c r="BIV16" s="21"/>
      <c r="BIW16" s="21"/>
      <c r="BIX16" s="21"/>
      <c r="BIY16" s="21"/>
      <c r="BIZ16" s="22"/>
      <c r="BJA16" s="19"/>
      <c r="BJB16" s="21"/>
      <c r="BJC16" s="24"/>
      <c r="BJD16" s="22"/>
      <c r="BJE16" s="25"/>
      <c r="BJF16" s="16"/>
      <c r="BJG16" s="17"/>
      <c r="BJH16" s="15"/>
      <c r="BJI16" s="13"/>
      <c r="BJJ16" s="18"/>
      <c r="BJK16" s="15"/>
      <c r="BJL16" s="20"/>
      <c r="BJM16" s="15"/>
      <c r="BJN16" s="15"/>
      <c r="BJO16" s="19"/>
      <c r="BJP16" s="20"/>
      <c r="BJQ16" s="21"/>
      <c r="BJR16" s="21"/>
      <c r="BJS16" s="15"/>
      <c r="BJT16" s="22"/>
      <c r="BJU16" s="23"/>
      <c r="BJV16" s="15"/>
      <c r="BJW16" s="21"/>
      <c r="BJX16" s="15"/>
      <c r="BJY16" s="22"/>
      <c r="BJZ16" s="15"/>
      <c r="BKA16" s="21"/>
      <c r="BKB16" s="21"/>
      <c r="BKC16" s="21"/>
      <c r="BKD16" s="21"/>
      <c r="BKE16" s="21"/>
      <c r="BKF16" s="21"/>
      <c r="BKG16" s="22"/>
      <c r="BKH16" s="19"/>
      <c r="BKI16" s="21"/>
      <c r="BKJ16" s="24"/>
      <c r="BKK16" s="22"/>
      <c r="BKL16" s="25"/>
      <c r="BKM16" s="16"/>
      <c r="BKN16" s="17"/>
      <c r="BKO16" s="15"/>
      <c r="BKP16" s="13"/>
      <c r="BKQ16" s="18"/>
      <c r="BKR16" s="15"/>
      <c r="BKS16" s="20"/>
      <c r="BKT16" s="15"/>
      <c r="BKU16" s="15"/>
      <c r="BKV16" s="19"/>
      <c r="BKW16" s="20"/>
      <c r="BKX16" s="21"/>
      <c r="BKY16" s="21"/>
      <c r="BKZ16" s="15"/>
      <c r="BLA16" s="22"/>
      <c r="BLB16" s="23"/>
      <c r="BLC16" s="15"/>
      <c r="BLD16" s="21"/>
      <c r="BLE16" s="15"/>
      <c r="BLF16" s="22"/>
      <c r="BLG16" s="15"/>
      <c r="BLH16" s="21"/>
      <c r="BLI16" s="21"/>
      <c r="BLJ16" s="21"/>
      <c r="BLK16" s="21"/>
      <c r="BLL16" s="21"/>
      <c r="BLM16" s="21"/>
      <c r="BLN16" s="22"/>
      <c r="BLO16" s="19"/>
      <c r="BLP16" s="21"/>
      <c r="BLQ16" s="24"/>
      <c r="BLR16" s="22"/>
      <c r="BLS16" s="25"/>
      <c r="BLT16" s="16"/>
      <c r="BLU16" s="17"/>
      <c r="BLV16" s="15"/>
      <c r="BLW16" s="13"/>
      <c r="BLX16" s="18"/>
      <c r="BLY16" s="15"/>
      <c r="BLZ16" s="20"/>
      <c r="BMA16" s="15"/>
      <c r="BMB16" s="15"/>
      <c r="BMC16" s="19"/>
      <c r="BMD16" s="20"/>
      <c r="BME16" s="21"/>
      <c r="BMF16" s="21"/>
      <c r="BMG16" s="15"/>
      <c r="BMH16" s="22"/>
      <c r="BMI16" s="23"/>
      <c r="BMJ16" s="15"/>
      <c r="BMK16" s="21"/>
      <c r="BML16" s="15"/>
      <c r="BMM16" s="22"/>
      <c r="BMN16" s="15"/>
      <c r="BMO16" s="21"/>
      <c r="BMP16" s="21"/>
      <c r="BMQ16" s="21"/>
      <c r="BMR16" s="21"/>
      <c r="BMS16" s="21"/>
      <c r="BMT16" s="21"/>
      <c r="BMU16" s="22"/>
      <c r="BMV16" s="19"/>
      <c r="BMW16" s="21"/>
      <c r="BMX16" s="24"/>
      <c r="BMY16" s="22"/>
      <c r="BMZ16" s="25"/>
      <c r="BNA16" s="16"/>
      <c r="BNB16" s="17"/>
      <c r="BNC16" s="15"/>
      <c r="BND16" s="13"/>
      <c r="BNE16" s="18"/>
      <c r="BNF16" s="15"/>
      <c r="BNG16" s="20"/>
      <c r="BNH16" s="15"/>
      <c r="BNI16" s="15"/>
      <c r="BNJ16" s="19"/>
      <c r="BNK16" s="20"/>
      <c r="BNL16" s="21"/>
      <c r="BNM16" s="21"/>
      <c r="BNN16" s="15"/>
      <c r="BNO16" s="22"/>
      <c r="BNP16" s="23"/>
      <c r="BNQ16" s="15"/>
      <c r="BNR16" s="21"/>
      <c r="BNS16" s="15"/>
      <c r="BNT16" s="22"/>
      <c r="BNU16" s="15"/>
      <c r="BNV16" s="21"/>
      <c r="BNW16" s="21"/>
      <c r="BNX16" s="21"/>
      <c r="BNY16" s="21"/>
      <c r="BNZ16" s="21"/>
      <c r="BOA16" s="21"/>
      <c r="BOB16" s="22"/>
      <c r="BOC16" s="19"/>
      <c r="BOD16" s="21"/>
      <c r="BOE16" s="24"/>
      <c r="BOF16" s="22"/>
      <c r="BOG16" s="25"/>
      <c r="BOH16" s="16"/>
      <c r="BOI16" s="17"/>
      <c r="BOJ16" s="15"/>
      <c r="BOK16" s="13"/>
      <c r="BOL16" s="18"/>
      <c r="BOM16" s="15"/>
      <c r="BON16" s="20"/>
      <c r="BOO16" s="15"/>
      <c r="BOP16" s="15"/>
      <c r="BOQ16" s="19"/>
      <c r="BOR16" s="20"/>
      <c r="BOS16" s="21"/>
      <c r="BOT16" s="21"/>
      <c r="BOU16" s="15"/>
      <c r="BOV16" s="22"/>
      <c r="BOW16" s="23"/>
      <c r="BOX16" s="15"/>
      <c r="BOY16" s="21"/>
      <c r="BOZ16" s="15"/>
      <c r="BPA16" s="22"/>
      <c r="BPB16" s="15"/>
      <c r="BPC16" s="21"/>
      <c r="BPD16" s="21"/>
      <c r="BPE16" s="21"/>
      <c r="BPF16" s="21"/>
      <c r="BPG16" s="21"/>
      <c r="BPH16" s="21"/>
      <c r="BPI16" s="22"/>
      <c r="BPJ16" s="19"/>
      <c r="BPK16" s="21"/>
      <c r="BPL16" s="24"/>
      <c r="BPM16" s="22"/>
      <c r="BPN16" s="25"/>
      <c r="BPO16" s="16"/>
      <c r="BPP16" s="17"/>
      <c r="BPQ16" s="15"/>
      <c r="BPR16" s="13"/>
      <c r="BPS16" s="18"/>
      <c r="BPT16" s="15"/>
      <c r="BPU16" s="20"/>
      <c r="BPV16" s="15"/>
      <c r="BPW16" s="15"/>
      <c r="BPX16" s="19"/>
      <c r="BPY16" s="20"/>
      <c r="BPZ16" s="21"/>
      <c r="BQA16" s="21"/>
      <c r="BQB16" s="15"/>
      <c r="BQC16" s="22"/>
      <c r="BQD16" s="23"/>
      <c r="BQE16" s="15"/>
      <c r="BQF16" s="21"/>
      <c r="BQG16" s="15"/>
      <c r="BQH16" s="22"/>
      <c r="BQI16" s="15"/>
      <c r="BQJ16" s="21"/>
      <c r="BQK16" s="21"/>
      <c r="BQL16" s="21"/>
      <c r="BQM16" s="21"/>
      <c r="BQN16" s="21"/>
      <c r="BQO16" s="21"/>
      <c r="BQP16" s="22"/>
      <c r="BQQ16" s="19"/>
      <c r="BQR16" s="21"/>
      <c r="BQS16" s="24"/>
      <c r="BQT16" s="22"/>
      <c r="BQU16" s="25"/>
      <c r="BQV16" s="16"/>
      <c r="BQW16" s="17"/>
      <c r="BQX16" s="15"/>
      <c r="BQY16" s="13"/>
      <c r="BQZ16" s="18"/>
      <c r="BRA16" s="15"/>
      <c r="BRB16" s="20"/>
      <c r="BRC16" s="15"/>
      <c r="BRD16" s="15"/>
      <c r="BRE16" s="19"/>
      <c r="BRF16" s="20"/>
      <c r="BRG16" s="21"/>
      <c r="BRH16" s="21"/>
      <c r="BRI16" s="15"/>
      <c r="BRJ16" s="22"/>
      <c r="BRK16" s="23"/>
      <c r="BRL16" s="15"/>
      <c r="BRM16" s="21"/>
      <c r="BRN16" s="15"/>
      <c r="BRO16" s="22"/>
      <c r="BRP16" s="15"/>
      <c r="BRQ16" s="21"/>
      <c r="BRR16" s="21"/>
      <c r="BRS16" s="21"/>
      <c r="BRT16" s="21"/>
      <c r="BRU16" s="21"/>
      <c r="BRV16" s="21"/>
      <c r="BRW16" s="22"/>
      <c r="BRX16" s="19"/>
      <c r="BRY16" s="21"/>
      <c r="BRZ16" s="24"/>
      <c r="BSA16" s="22"/>
      <c r="BSB16" s="25"/>
      <c r="BSC16" s="16"/>
      <c r="BSD16" s="17"/>
      <c r="BSE16" s="15"/>
      <c r="BSF16" s="13"/>
      <c r="BSG16" s="18"/>
      <c r="BSH16" s="15"/>
      <c r="BSI16" s="20"/>
      <c r="BSJ16" s="15"/>
      <c r="BSK16" s="15"/>
      <c r="BSL16" s="19"/>
      <c r="BSM16" s="20"/>
      <c r="BSN16" s="21"/>
      <c r="BSO16" s="21"/>
      <c r="BSP16" s="15"/>
      <c r="BSQ16" s="22"/>
      <c r="BSR16" s="23"/>
      <c r="BSS16" s="15"/>
      <c r="BST16" s="21"/>
      <c r="BSU16" s="15"/>
      <c r="BSV16" s="22"/>
      <c r="BSW16" s="15"/>
      <c r="BSX16" s="21"/>
      <c r="BSY16" s="21"/>
      <c r="BSZ16" s="21"/>
      <c r="BTA16" s="21"/>
      <c r="BTB16" s="21"/>
      <c r="BTC16" s="21"/>
      <c r="BTD16" s="22"/>
      <c r="BTE16" s="19"/>
      <c r="BTF16" s="21"/>
      <c r="BTG16" s="24"/>
      <c r="BTH16" s="22"/>
      <c r="BTI16" s="25"/>
      <c r="BTJ16" s="16"/>
      <c r="BTK16" s="17"/>
      <c r="BTL16" s="15"/>
      <c r="BTM16" s="13"/>
      <c r="BTN16" s="18"/>
      <c r="BTO16" s="15"/>
      <c r="BTP16" s="20"/>
      <c r="BTQ16" s="15"/>
      <c r="BTR16" s="15"/>
      <c r="BTS16" s="19"/>
      <c r="BTT16" s="20"/>
      <c r="BTU16" s="21"/>
      <c r="BTV16" s="21"/>
      <c r="BTW16" s="15"/>
      <c r="BTX16" s="22"/>
      <c r="BTY16" s="23"/>
      <c r="BTZ16" s="15"/>
      <c r="BUA16" s="21"/>
      <c r="BUB16" s="15"/>
      <c r="BUC16" s="22"/>
      <c r="BUD16" s="15"/>
      <c r="BUE16" s="21"/>
      <c r="BUF16" s="21"/>
      <c r="BUG16" s="21"/>
      <c r="BUH16" s="21"/>
      <c r="BUI16" s="21"/>
      <c r="BUJ16" s="21"/>
      <c r="BUK16" s="22"/>
      <c r="BUL16" s="19"/>
      <c r="BUM16" s="21"/>
      <c r="BUN16" s="24"/>
      <c r="BUO16" s="22"/>
      <c r="BUP16" s="25"/>
      <c r="BUQ16" s="16"/>
      <c r="BUR16" s="17"/>
      <c r="BUS16" s="15"/>
      <c r="BUT16" s="13"/>
      <c r="BUU16" s="18"/>
      <c r="BUV16" s="15"/>
      <c r="BUW16" s="20"/>
      <c r="BUX16" s="15"/>
      <c r="BUY16" s="15"/>
      <c r="BUZ16" s="19"/>
      <c r="BVA16" s="20"/>
      <c r="BVB16" s="21"/>
      <c r="BVC16" s="21"/>
      <c r="BVD16" s="15"/>
      <c r="BVE16" s="22"/>
      <c r="BVF16" s="23"/>
      <c r="BVG16" s="15"/>
      <c r="BVH16" s="21"/>
      <c r="BVI16" s="15"/>
      <c r="BVJ16" s="22"/>
      <c r="BVK16" s="15"/>
      <c r="BVL16" s="21"/>
      <c r="BVM16" s="21"/>
      <c r="BVN16" s="21"/>
      <c r="BVO16" s="21"/>
      <c r="BVP16" s="21"/>
      <c r="BVQ16" s="21"/>
      <c r="BVR16" s="22"/>
      <c r="BVS16" s="19"/>
      <c r="BVT16" s="21"/>
      <c r="BVU16" s="24"/>
      <c r="BVV16" s="22"/>
      <c r="BVW16" s="25"/>
      <c r="BVX16" s="16"/>
      <c r="BVY16" s="17"/>
      <c r="BVZ16" s="15"/>
      <c r="BWA16" s="13"/>
      <c r="BWB16" s="18"/>
      <c r="BWC16" s="15"/>
      <c r="BWD16" s="20"/>
      <c r="BWE16" s="15"/>
      <c r="BWF16" s="15"/>
      <c r="BWG16" s="19"/>
      <c r="BWH16" s="20"/>
      <c r="BWI16" s="21"/>
      <c r="BWJ16" s="21"/>
      <c r="BWK16" s="15"/>
      <c r="BWL16" s="22"/>
      <c r="BWM16" s="23"/>
      <c r="BWN16" s="15"/>
      <c r="BWO16" s="21"/>
      <c r="BWP16" s="15"/>
      <c r="BWQ16" s="22"/>
      <c r="BWR16" s="15"/>
      <c r="BWS16" s="21"/>
      <c r="BWT16" s="21"/>
      <c r="BWU16" s="21"/>
      <c r="BWV16" s="21"/>
      <c r="BWW16" s="21"/>
      <c r="BWX16" s="21"/>
      <c r="BWY16" s="22"/>
      <c r="BWZ16" s="19"/>
      <c r="BXA16" s="21"/>
      <c r="BXB16" s="24"/>
      <c r="BXC16" s="22"/>
      <c r="BXD16" s="25"/>
      <c r="BXE16" s="16"/>
      <c r="BXF16" s="17"/>
      <c r="BXG16" s="15"/>
      <c r="BXH16" s="13"/>
      <c r="BXI16" s="18"/>
      <c r="BXJ16" s="15"/>
      <c r="BXK16" s="20"/>
      <c r="BXL16" s="15"/>
      <c r="BXM16" s="15"/>
      <c r="BXN16" s="19"/>
      <c r="BXO16" s="20"/>
      <c r="BXP16" s="21"/>
      <c r="BXQ16" s="21"/>
      <c r="BXR16" s="15"/>
      <c r="BXS16" s="22"/>
      <c r="BXT16" s="23"/>
      <c r="BXU16" s="15"/>
      <c r="BXV16" s="21"/>
      <c r="BXW16" s="15"/>
      <c r="BXX16" s="22"/>
      <c r="BXY16" s="15"/>
      <c r="BXZ16" s="21"/>
      <c r="BYA16" s="21"/>
      <c r="BYB16" s="21"/>
      <c r="BYC16" s="21"/>
      <c r="BYD16" s="21"/>
      <c r="BYE16" s="21"/>
      <c r="BYF16" s="22"/>
      <c r="BYG16" s="19"/>
      <c r="BYH16" s="21"/>
      <c r="BYI16" s="24"/>
      <c r="BYJ16" s="22"/>
      <c r="BYK16" s="25"/>
      <c r="BYL16" s="16"/>
      <c r="BYM16" s="17"/>
      <c r="BYN16" s="15"/>
      <c r="BYO16" s="13"/>
      <c r="BYP16" s="18"/>
      <c r="BYQ16" s="15"/>
      <c r="BYR16" s="20"/>
      <c r="BYS16" s="15"/>
      <c r="BYT16" s="15"/>
      <c r="BYU16" s="19"/>
      <c r="BYV16" s="20"/>
      <c r="BYW16" s="21"/>
      <c r="BYX16" s="21"/>
      <c r="BYY16" s="15"/>
      <c r="BYZ16" s="22"/>
      <c r="BZA16" s="23"/>
      <c r="BZB16" s="15"/>
      <c r="BZC16" s="21"/>
      <c r="BZD16" s="15"/>
      <c r="BZE16" s="22"/>
      <c r="BZF16" s="15"/>
      <c r="BZG16" s="21"/>
      <c r="BZH16" s="21"/>
      <c r="BZI16" s="21"/>
      <c r="BZJ16" s="21"/>
      <c r="BZK16" s="21"/>
      <c r="BZL16" s="21"/>
      <c r="BZM16" s="22"/>
      <c r="BZN16" s="19"/>
      <c r="BZO16" s="21"/>
      <c r="BZP16" s="24"/>
      <c r="BZQ16" s="22"/>
      <c r="BZR16" s="25"/>
      <c r="BZS16" s="16"/>
      <c r="BZT16" s="17"/>
      <c r="BZU16" s="15"/>
      <c r="BZV16" s="13"/>
      <c r="BZW16" s="18"/>
      <c r="BZX16" s="15"/>
      <c r="BZY16" s="20"/>
      <c r="BZZ16" s="15"/>
      <c r="CAA16" s="15"/>
      <c r="CAB16" s="19"/>
      <c r="CAC16" s="20"/>
      <c r="CAD16" s="21"/>
      <c r="CAE16" s="21"/>
      <c r="CAF16" s="15"/>
      <c r="CAG16" s="22"/>
      <c r="CAH16" s="23"/>
      <c r="CAI16" s="15"/>
      <c r="CAJ16" s="21"/>
      <c r="CAK16" s="15"/>
      <c r="CAL16" s="22"/>
      <c r="CAM16" s="15"/>
      <c r="CAN16" s="21"/>
      <c r="CAO16" s="21"/>
      <c r="CAP16" s="21"/>
      <c r="CAQ16" s="21"/>
      <c r="CAR16" s="21"/>
      <c r="CAS16" s="21"/>
      <c r="CAT16" s="22"/>
      <c r="CAU16" s="19"/>
      <c r="CAV16" s="21"/>
      <c r="CAW16" s="24"/>
      <c r="CAX16" s="22"/>
      <c r="CAY16" s="25"/>
      <c r="CAZ16" s="16"/>
      <c r="CBA16" s="17"/>
      <c r="CBB16" s="15"/>
      <c r="CBC16" s="13"/>
      <c r="CBD16" s="18"/>
      <c r="CBE16" s="15"/>
      <c r="CBF16" s="20"/>
      <c r="CBG16" s="15"/>
      <c r="CBH16" s="15"/>
      <c r="CBI16" s="19"/>
      <c r="CBJ16" s="20"/>
      <c r="CBK16" s="21"/>
      <c r="CBL16" s="21"/>
      <c r="CBM16" s="15"/>
      <c r="CBN16" s="22"/>
      <c r="CBO16" s="23"/>
      <c r="CBP16" s="15"/>
      <c r="CBQ16" s="21"/>
      <c r="CBR16" s="15"/>
      <c r="CBS16" s="22"/>
      <c r="CBT16" s="15"/>
      <c r="CBU16" s="21"/>
      <c r="CBV16" s="21"/>
      <c r="CBW16" s="21"/>
      <c r="CBX16" s="21"/>
      <c r="CBY16" s="21"/>
      <c r="CBZ16" s="21"/>
      <c r="CCA16" s="22"/>
      <c r="CCB16" s="19"/>
      <c r="CCC16" s="21"/>
      <c r="CCD16" s="24"/>
      <c r="CCE16" s="22"/>
      <c r="CCF16" s="25"/>
      <c r="CCG16" s="16"/>
      <c r="CCH16" s="17"/>
      <c r="CCI16" s="15"/>
      <c r="CCJ16" s="13"/>
      <c r="CCK16" s="18"/>
      <c r="CCL16" s="15"/>
      <c r="CCM16" s="20"/>
      <c r="CCN16" s="15"/>
      <c r="CCO16" s="15"/>
      <c r="CCP16" s="19"/>
      <c r="CCQ16" s="20"/>
      <c r="CCR16" s="21"/>
      <c r="CCS16" s="21"/>
      <c r="CCT16" s="15"/>
      <c r="CCU16" s="22"/>
      <c r="CCV16" s="23"/>
      <c r="CCW16" s="15"/>
      <c r="CCX16" s="21"/>
      <c r="CCY16" s="15"/>
      <c r="CCZ16" s="22"/>
      <c r="CDA16" s="15"/>
      <c r="CDB16" s="21"/>
      <c r="CDC16" s="21"/>
      <c r="CDD16" s="21"/>
      <c r="CDE16" s="21"/>
      <c r="CDF16" s="21"/>
      <c r="CDG16" s="21"/>
      <c r="CDH16" s="22"/>
      <c r="CDI16" s="19"/>
      <c r="CDJ16" s="21"/>
      <c r="CDK16" s="24"/>
      <c r="CDL16" s="22"/>
      <c r="CDM16" s="25"/>
      <c r="CDN16" s="16"/>
      <c r="CDO16" s="17"/>
      <c r="CDP16" s="15"/>
      <c r="CDQ16" s="13"/>
      <c r="CDR16" s="18"/>
      <c r="CDS16" s="15"/>
      <c r="CDT16" s="20"/>
      <c r="CDU16" s="15"/>
      <c r="CDV16" s="15"/>
      <c r="CDW16" s="19"/>
      <c r="CDX16" s="20"/>
      <c r="CDY16" s="21"/>
      <c r="CDZ16" s="21"/>
      <c r="CEA16" s="15"/>
      <c r="CEB16" s="22"/>
      <c r="CEC16" s="23"/>
      <c r="CED16" s="15"/>
      <c r="CEE16" s="21"/>
      <c r="CEF16" s="15"/>
      <c r="CEG16" s="22"/>
      <c r="CEH16" s="15"/>
      <c r="CEI16" s="21"/>
      <c r="CEJ16" s="21"/>
      <c r="CEK16" s="21"/>
      <c r="CEL16" s="21"/>
      <c r="CEM16" s="21"/>
      <c r="CEN16" s="21"/>
      <c r="CEO16" s="22"/>
      <c r="CEP16" s="19"/>
      <c r="CEQ16" s="21"/>
      <c r="CER16" s="24"/>
      <c r="CES16" s="22"/>
      <c r="CET16" s="25"/>
      <c r="CEU16" s="16"/>
      <c r="CEV16" s="17"/>
      <c r="CEW16" s="15"/>
      <c r="CEX16" s="13"/>
      <c r="CEY16" s="18"/>
      <c r="CEZ16" s="15"/>
      <c r="CFA16" s="20"/>
      <c r="CFB16" s="15"/>
      <c r="CFC16" s="15"/>
      <c r="CFD16" s="19"/>
      <c r="CFE16" s="20"/>
      <c r="CFF16" s="21"/>
      <c r="CFG16" s="21"/>
      <c r="CFH16" s="15"/>
      <c r="CFI16" s="22"/>
      <c r="CFJ16" s="23"/>
      <c r="CFK16" s="15"/>
      <c r="CFL16" s="21"/>
      <c r="CFM16" s="15"/>
      <c r="CFN16" s="22"/>
      <c r="CFO16" s="15"/>
      <c r="CFP16" s="21"/>
      <c r="CFQ16" s="21"/>
      <c r="CFR16" s="21"/>
      <c r="CFS16" s="21"/>
      <c r="CFT16" s="21"/>
      <c r="CFU16" s="21"/>
      <c r="CFV16" s="22"/>
      <c r="CFW16" s="19"/>
      <c r="CFX16" s="21"/>
      <c r="CFY16" s="24"/>
      <c r="CFZ16" s="22"/>
      <c r="CGA16" s="25"/>
      <c r="CGB16" s="16"/>
      <c r="CGC16" s="17"/>
      <c r="CGD16" s="15"/>
      <c r="CGE16" s="13"/>
      <c r="CGF16" s="18"/>
      <c r="CGG16" s="15"/>
      <c r="CGH16" s="20"/>
      <c r="CGI16" s="15"/>
      <c r="CGJ16" s="15"/>
      <c r="CGK16" s="19"/>
      <c r="CGL16" s="20"/>
      <c r="CGM16" s="21"/>
      <c r="CGN16" s="21"/>
      <c r="CGO16" s="15"/>
      <c r="CGP16" s="22"/>
      <c r="CGQ16" s="23"/>
      <c r="CGR16" s="15"/>
      <c r="CGS16" s="21"/>
      <c r="CGT16" s="15"/>
      <c r="CGU16" s="22"/>
      <c r="CGV16" s="15"/>
      <c r="CGW16" s="21"/>
      <c r="CGX16" s="21"/>
      <c r="CGY16" s="21"/>
      <c r="CGZ16" s="21"/>
      <c r="CHA16" s="21"/>
      <c r="CHB16" s="21"/>
      <c r="CHC16" s="22"/>
      <c r="CHD16" s="19"/>
      <c r="CHE16" s="21"/>
      <c r="CHF16" s="24"/>
      <c r="CHG16" s="22"/>
      <c r="CHH16" s="25"/>
      <c r="CHI16" s="16"/>
      <c r="CHJ16" s="17"/>
      <c r="CHK16" s="15"/>
      <c r="CHL16" s="13"/>
      <c r="CHM16" s="18"/>
      <c r="CHN16" s="15"/>
      <c r="CHO16" s="20"/>
      <c r="CHP16" s="15"/>
      <c r="CHQ16" s="15"/>
      <c r="CHR16" s="19"/>
      <c r="CHS16" s="20"/>
      <c r="CHT16" s="21"/>
      <c r="CHU16" s="21"/>
      <c r="CHV16" s="15"/>
      <c r="CHW16" s="22"/>
      <c r="CHX16" s="23"/>
      <c r="CHY16" s="15"/>
      <c r="CHZ16" s="21"/>
      <c r="CIA16" s="15"/>
      <c r="CIB16" s="22"/>
      <c r="CIC16" s="15"/>
      <c r="CID16" s="21"/>
      <c r="CIE16" s="21"/>
      <c r="CIF16" s="21"/>
      <c r="CIG16" s="21"/>
      <c r="CIH16" s="21"/>
      <c r="CII16" s="21"/>
      <c r="CIJ16" s="22"/>
      <c r="CIK16" s="19"/>
      <c r="CIL16" s="21"/>
      <c r="CIM16" s="24"/>
      <c r="CIN16" s="22"/>
      <c r="CIO16" s="25"/>
      <c r="CIP16" s="16"/>
      <c r="CIQ16" s="17"/>
      <c r="CIR16" s="15"/>
      <c r="CIS16" s="13"/>
      <c r="CIT16" s="18"/>
      <c r="CIU16" s="15"/>
      <c r="CIV16" s="20"/>
      <c r="CIW16" s="15"/>
      <c r="CIX16" s="15"/>
      <c r="CIY16" s="19"/>
      <c r="CIZ16" s="20"/>
      <c r="CJA16" s="21"/>
      <c r="CJB16" s="21"/>
      <c r="CJC16" s="15"/>
      <c r="CJD16" s="22"/>
      <c r="CJE16" s="23"/>
      <c r="CJF16" s="15"/>
      <c r="CJG16" s="21"/>
      <c r="CJH16" s="15"/>
      <c r="CJI16" s="22"/>
      <c r="CJJ16" s="15"/>
      <c r="CJK16" s="21"/>
      <c r="CJL16" s="21"/>
      <c r="CJM16" s="21"/>
      <c r="CJN16" s="21"/>
      <c r="CJO16" s="21"/>
      <c r="CJP16" s="21"/>
      <c r="CJQ16" s="22"/>
      <c r="CJR16" s="19"/>
      <c r="CJS16" s="21"/>
      <c r="CJT16" s="24"/>
      <c r="CJU16" s="22"/>
      <c r="CJV16" s="25"/>
      <c r="CJW16" s="16"/>
      <c r="CJX16" s="17"/>
      <c r="CJY16" s="15"/>
      <c r="CJZ16" s="13"/>
      <c r="CKA16" s="18"/>
      <c r="CKB16" s="15"/>
      <c r="CKC16" s="20"/>
      <c r="CKD16" s="15"/>
      <c r="CKE16" s="15"/>
      <c r="CKF16" s="19"/>
      <c r="CKG16" s="20"/>
      <c r="CKH16" s="21"/>
      <c r="CKI16" s="21"/>
      <c r="CKJ16" s="15"/>
      <c r="CKK16" s="22"/>
      <c r="CKL16" s="23"/>
      <c r="CKM16" s="15"/>
      <c r="CKN16" s="21"/>
      <c r="CKO16" s="15"/>
      <c r="CKP16" s="22"/>
      <c r="CKQ16" s="15"/>
      <c r="CKR16" s="21"/>
      <c r="CKS16" s="21"/>
      <c r="CKT16" s="21"/>
      <c r="CKU16" s="21"/>
      <c r="CKV16" s="21"/>
      <c r="CKW16" s="21"/>
      <c r="CKX16" s="22"/>
      <c r="CKY16" s="19"/>
      <c r="CKZ16" s="21"/>
      <c r="CLA16" s="24"/>
      <c r="CLB16" s="22"/>
      <c r="CLC16" s="25"/>
      <c r="CLD16" s="16"/>
      <c r="CLE16" s="17"/>
      <c r="CLF16" s="15"/>
      <c r="CLG16" s="13"/>
      <c r="CLH16" s="18"/>
      <c r="CLI16" s="15"/>
      <c r="CLJ16" s="20"/>
      <c r="CLK16" s="15"/>
      <c r="CLL16" s="15"/>
      <c r="CLM16" s="19"/>
      <c r="CLN16" s="20"/>
      <c r="CLO16" s="21"/>
      <c r="CLP16" s="21"/>
      <c r="CLQ16" s="15"/>
      <c r="CLR16" s="22"/>
      <c r="CLS16" s="23"/>
      <c r="CLT16" s="15"/>
      <c r="CLU16" s="21"/>
      <c r="CLV16" s="15"/>
      <c r="CLW16" s="22"/>
      <c r="CLX16" s="15"/>
      <c r="CLY16" s="21"/>
      <c r="CLZ16" s="21"/>
      <c r="CMA16" s="21"/>
      <c r="CMB16" s="21"/>
      <c r="CMC16" s="21"/>
      <c r="CMD16" s="21"/>
      <c r="CME16" s="22"/>
      <c r="CMF16" s="19"/>
      <c r="CMG16" s="21"/>
      <c r="CMH16" s="24"/>
      <c r="CMI16" s="22"/>
      <c r="CMJ16" s="25"/>
      <c r="CMK16" s="16"/>
      <c r="CML16" s="17"/>
      <c r="CMM16" s="15"/>
      <c r="CMN16" s="13"/>
      <c r="CMO16" s="18"/>
      <c r="CMP16" s="15"/>
      <c r="CMQ16" s="20"/>
      <c r="CMR16" s="15"/>
      <c r="CMS16" s="15"/>
      <c r="CMT16" s="19"/>
      <c r="CMU16" s="20"/>
      <c r="CMV16" s="21"/>
      <c r="CMW16" s="21"/>
      <c r="CMX16" s="15"/>
      <c r="CMY16" s="22"/>
      <c r="CMZ16" s="23"/>
      <c r="CNA16" s="15"/>
      <c r="CNB16" s="21"/>
      <c r="CNC16" s="15"/>
      <c r="CND16" s="22"/>
      <c r="CNE16" s="15"/>
      <c r="CNF16" s="21"/>
      <c r="CNG16" s="21"/>
      <c r="CNH16" s="21"/>
      <c r="CNI16" s="21"/>
      <c r="CNJ16" s="21"/>
      <c r="CNK16" s="21"/>
      <c r="CNL16" s="22"/>
      <c r="CNM16" s="19"/>
      <c r="CNN16" s="21"/>
      <c r="CNO16" s="24"/>
      <c r="CNP16" s="22"/>
      <c r="CNQ16" s="25"/>
      <c r="CNR16" s="16"/>
      <c r="CNS16" s="17"/>
      <c r="CNT16" s="15"/>
      <c r="CNU16" s="13"/>
      <c r="CNV16" s="18"/>
      <c r="CNW16" s="15"/>
      <c r="CNX16" s="20"/>
      <c r="CNY16" s="15"/>
      <c r="CNZ16" s="15"/>
      <c r="COA16" s="19"/>
      <c r="COB16" s="20"/>
      <c r="COC16" s="21"/>
      <c r="COD16" s="21"/>
      <c r="COE16" s="15"/>
      <c r="COF16" s="22"/>
      <c r="COG16" s="23"/>
      <c r="COH16" s="15"/>
      <c r="COI16" s="21"/>
      <c r="COJ16" s="15"/>
      <c r="COK16" s="22"/>
      <c r="COL16" s="15"/>
      <c r="COM16" s="21"/>
      <c r="CON16" s="21"/>
      <c r="COO16" s="21"/>
      <c r="COP16" s="21"/>
      <c r="COQ16" s="21"/>
      <c r="COR16" s="21"/>
      <c r="COS16" s="22"/>
      <c r="COT16" s="19"/>
      <c r="COU16" s="21"/>
      <c r="COV16" s="24"/>
      <c r="COW16" s="22"/>
      <c r="COX16" s="25"/>
      <c r="COY16" s="16"/>
      <c r="COZ16" s="17"/>
      <c r="CPA16" s="15"/>
      <c r="CPB16" s="13"/>
      <c r="CPC16" s="18"/>
      <c r="CPD16" s="15"/>
      <c r="CPE16" s="20"/>
      <c r="CPF16" s="15"/>
      <c r="CPG16" s="15"/>
      <c r="CPH16" s="19"/>
      <c r="CPI16" s="20"/>
      <c r="CPJ16" s="21"/>
      <c r="CPK16" s="21"/>
      <c r="CPL16" s="15"/>
      <c r="CPM16" s="22"/>
      <c r="CPN16" s="23"/>
      <c r="CPO16" s="15"/>
      <c r="CPP16" s="21"/>
      <c r="CPQ16" s="15"/>
      <c r="CPR16" s="22"/>
      <c r="CPS16" s="15"/>
      <c r="CPT16" s="21"/>
      <c r="CPU16" s="21"/>
      <c r="CPV16" s="21"/>
      <c r="CPW16" s="21"/>
      <c r="CPX16" s="21"/>
      <c r="CPY16" s="21"/>
      <c r="CPZ16" s="22"/>
      <c r="CQA16" s="19"/>
      <c r="CQB16" s="21"/>
      <c r="CQC16" s="24"/>
      <c r="CQD16" s="22"/>
      <c r="CQE16" s="25"/>
      <c r="CQF16" s="16"/>
      <c r="CQG16" s="17"/>
      <c r="CQH16" s="15"/>
      <c r="CQI16" s="13"/>
      <c r="CQJ16" s="18"/>
      <c r="CQK16" s="15"/>
      <c r="CQL16" s="20"/>
      <c r="CQM16" s="15"/>
      <c r="CQN16" s="15"/>
      <c r="CQO16" s="19"/>
      <c r="CQP16" s="20"/>
      <c r="CQQ16" s="21"/>
      <c r="CQR16" s="21"/>
      <c r="CQS16" s="15"/>
      <c r="CQT16" s="22"/>
      <c r="CQU16" s="23"/>
      <c r="CQV16" s="15"/>
      <c r="CQW16" s="21"/>
      <c r="CQX16" s="15"/>
      <c r="CQY16" s="22"/>
      <c r="CQZ16" s="15"/>
      <c r="CRA16" s="21"/>
      <c r="CRB16" s="21"/>
      <c r="CRC16" s="21"/>
      <c r="CRD16" s="21"/>
      <c r="CRE16" s="21"/>
      <c r="CRF16" s="21"/>
      <c r="CRG16" s="22"/>
      <c r="CRH16" s="19"/>
      <c r="CRI16" s="21"/>
      <c r="CRJ16" s="24"/>
      <c r="CRK16" s="22"/>
      <c r="CRL16" s="25"/>
      <c r="CRM16" s="16"/>
      <c r="CRN16" s="17"/>
      <c r="CRO16" s="15"/>
      <c r="CRP16" s="13"/>
      <c r="CRQ16" s="18"/>
      <c r="CRR16" s="15"/>
      <c r="CRS16" s="20"/>
      <c r="CRT16" s="15"/>
      <c r="CRU16" s="15"/>
      <c r="CRV16" s="19"/>
      <c r="CRW16" s="20"/>
      <c r="CRX16" s="21"/>
      <c r="CRY16" s="21"/>
      <c r="CRZ16" s="15"/>
      <c r="CSA16" s="22"/>
      <c r="CSB16" s="23"/>
      <c r="CSC16" s="15"/>
      <c r="CSD16" s="21"/>
      <c r="CSE16" s="15"/>
      <c r="CSF16" s="22"/>
      <c r="CSG16" s="15"/>
      <c r="CSH16" s="21"/>
      <c r="CSI16" s="21"/>
      <c r="CSJ16" s="21"/>
      <c r="CSK16" s="21"/>
      <c r="CSL16" s="21"/>
      <c r="CSM16" s="21"/>
      <c r="CSN16" s="22"/>
      <c r="CSO16" s="19"/>
      <c r="CSP16" s="21"/>
      <c r="CSQ16" s="24"/>
      <c r="CSR16" s="22"/>
      <c r="CSS16" s="25"/>
      <c r="CST16" s="16"/>
      <c r="CSU16" s="17"/>
      <c r="CSV16" s="15"/>
      <c r="CSW16" s="13"/>
      <c r="CSX16" s="18"/>
      <c r="CSY16" s="15"/>
      <c r="CSZ16" s="20"/>
      <c r="CTA16" s="15"/>
      <c r="CTB16" s="15"/>
      <c r="CTC16" s="19"/>
      <c r="CTD16" s="20"/>
      <c r="CTE16" s="21"/>
      <c r="CTF16" s="21"/>
      <c r="CTG16" s="15"/>
      <c r="CTH16" s="22"/>
      <c r="CTI16" s="23"/>
      <c r="CTJ16" s="15"/>
      <c r="CTK16" s="21"/>
      <c r="CTL16" s="15"/>
      <c r="CTM16" s="22"/>
      <c r="CTN16" s="15"/>
      <c r="CTO16" s="21"/>
      <c r="CTP16" s="21"/>
      <c r="CTQ16" s="21"/>
      <c r="CTR16" s="21"/>
      <c r="CTS16" s="21"/>
      <c r="CTT16" s="21"/>
      <c r="CTU16" s="22"/>
      <c r="CTV16" s="19"/>
      <c r="CTW16" s="21"/>
      <c r="CTX16" s="24"/>
      <c r="CTY16" s="22"/>
      <c r="CTZ16" s="25"/>
      <c r="CUA16" s="16"/>
      <c r="CUB16" s="17"/>
      <c r="CUC16" s="15"/>
      <c r="CUD16" s="13"/>
      <c r="CUE16" s="18"/>
      <c r="CUF16" s="15"/>
      <c r="CUG16" s="20"/>
      <c r="CUH16" s="15"/>
      <c r="CUI16" s="15"/>
      <c r="CUJ16" s="19"/>
      <c r="CUK16" s="20"/>
      <c r="CUL16" s="21"/>
      <c r="CUM16" s="21"/>
      <c r="CUN16" s="15"/>
      <c r="CUO16" s="22"/>
      <c r="CUP16" s="23"/>
      <c r="CUQ16" s="15"/>
      <c r="CUR16" s="21"/>
      <c r="CUS16" s="15"/>
      <c r="CUT16" s="22"/>
      <c r="CUU16" s="15"/>
      <c r="CUV16" s="21"/>
      <c r="CUW16" s="21"/>
      <c r="CUX16" s="21"/>
      <c r="CUY16" s="21"/>
      <c r="CUZ16" s="21"/>
      <c r="CVA16" s="21"/>
      <c r="CVB16" s="22"/>
      <c r="CVC16" s="19"/>
      <c r="CVD16" s="21"/>
      <c r="CVE16" s="24"/>
      <c r="CVF16" s="22"/>
      <c r="CVG16" s="25"/>
      <c r="CVH16" s="16"/>
      <c r="CVI16" s="17"/>
      <c r="CVJ16" s="15"/>
      <c r="CVK16" s="13"/>
      <c r="CVL16" s="18"/>
      <c r="CVM16" s="15"/>
      <c r="CVN16" s="20"/>
      <c r="CVO16" s="15"/>
      <c r="CVP16" s="15"/>
      <c r="CVQ16" s="19"/>
      <c r="CVR16" s="20"/>
      <c r="CVS16" s="21"/>
      <c r="CVT16" s="21"/>
      <c r="CVU16" s="15"/>
      <c r="CVV16" s="22"/>
      <c r="CVW16" s="23"/>
      <c r="CVX16" s="15"/>
      <c r="CVY16" s="21"/>
      <c r="CVZ16" s="15"/>
      <c r="CWA16" s="22"/>
      <c r="CWB16" s="15"/>
      <c r="CWC16" s="21"/>
      <c r="CWD16" s="21"/>
      <c r="CWE16" s="21"/>
      <c r="CWF16" s="21"/>
      <c r="CWG16" s="21"/>
      <c r="CWH16" s="21"/>
      <c r="CWI16" s="22"/>
      <c r="CWJ16" s="19"/>
      <c r="CWK16" s="21"/>
      <c r="CWL16" s="24"/>
      <c r="CWM16" s="22"/>
      <c r="CWN16" s="25"/>
      <c r="CWO16" s="16"/>
      <c r="CWP16" s="17"/>
      <c r="CWQ16" s="15"/>
      <c r="CWR16" s="13"/>
      <c r="CWS16" s="18"/>
      <c r="CWT16" s="15"/>
      <c r="CWU16" s="20"/>
      <c r="CWV16" s="15"/>
      <c r="CWW16" s="15"/>
      <c r="CWX16" s="19"/>
      <c r="CWY16" s="20"/>
      <c r="CWZ16" s="21"/>
      <c r="CXA16" s="21"/>
      <c r="CXB16" s="15"/>
      <c r="CXC16" s="22"/>
      <c r="CXD16" s="23"/>
      <c r="CXE16" s="15"/>
      <c r="CXF16" s="21"/>
      <c r="CXG16" s="15"/>
      <c r="CXH16" s="22"/>
      <c r="CXI16" s="15"/>
      <c r="CXJ16" s="21"/>
      <c r="CXK16" s="21"/>
      <c r="CXL16" s="21"/>
      <c r="CXM16" s="21"/>
      <c r="CXN16" s="21"/>
      <c r="CXO16" s="21"/>
      <c r="CXP16" s="22"/>
      <c r="CXQ16" s="19"/>
      <c r="CXR16" s="21"/>
      <c r="CXS16" s="24"/>
      <c r="CXT16" s="22"/>
      <c r="CXU16" s="25"/>
      <c r="CXV16" s="16"/>
      <c r="CXW16" s="17"/>
      <c r="CXX16" s="15"/>
      <c r="CXY16" s="13"/>
      <c r="CXZ16" s="18"/>
      <c r="CYA16" s="15"/>
      <c r="CYB16" s="20"/>
      <c r="CYC16" s="15"/>
      <c r="CYD16" s="15"/>
      <c r="CYE16" s="19"/>
      <c r="CYF16" s="20"/>
      <c r="CYG16" s="21"/>
      <c r="CYH16" s="21"/>
      <c r="CYI16" s="15"/>
      <c r="CYJ16" s="22"/>
      <c r="CYK16" s="23"/>
      <c r="CYL16" s="15"/>
      <c r="CYM16" s="21"/>
      <c r="CYN16" s="15"/>
      <c r="CYO16" s="22"/>
      <c r="CYP16" s="15"/>
      <c r="CYQ16" s="21"/>
      <c r="CYR16" s="21"/>
      <c r="CYS16" s="21"/>
      <c r="CYT16" s="21"/>
      <c r="CYU16" s="21"/>
      <c r="CYV16" s="21"/>
      <c r="CYW16" s="22"/>
      <c r="CYX16" s="19"/>
      <c r="CYY16" s="21"/>
      <c r="CYZ16" s="24"/>
      <c r="CZA16" s="22"/>
      <c r="CZB16" s="25"/>
      <c r="CZC16" s="16"/>
      <c r="CZD16" s="17"/>
      <c r="CZE16" s="15"/>
      <c r="CZF16" s="13"/>
      <c r="CZG16" s="18"/>
      <c r="CZH16" s="15"/>
      <c r="CZI16" s="20"/>
      <c r="CZJ16" s="15"/>
      <c r="CZK16" s="15"/>
      <c r="CZL16" s="19"/>
      <c r="CZM16" s="20"/>
      <c r="CZN16" s="21"/>
      <c r="CZO16" s="21"/>
      <c r="CZP16" s="15"/>
      <c r="CZQ16" s="22"/>
      <c r="CZR16" s="23"/>
      <c r="CZS16" s="15"/>
      <c r="CZT16" s="21"/>
      <c r="CZU16" s="15"/>
      <c r="CZV16" s="22"/>
      <c r="CZW16" s="15"/>
      <c r="CZX16" s="21"/>
      <c r="CZY16" s="21"/>
      <c r="CZZ16" s="21"/>
      <c r="DAA16" s="21"/>
      <c r="DAB16" s="21"/>
      <c r="DAC16" s="21"/>
      <c r="DAD16" s="22"/>
      <c r="DAE16" s="19"/>
      <c r="DAF16" s="21"/>
      <c r="DAG16" s="24"/>
      <c r="DAH16" s="22"/>
      <c r="DAI16" s="25"/>
      <c r="DAJ16" s="16"/>
      <c r="DAK16" s="17"/>
      <c r="DAL16" s="15"/>
      <c r="DAM16" s="13"/>
      <c r="DAN16" s="18"/>
      <c r="DAO16" s="15"/>
      <c r="DAP16" s="20"/>
      <c r="DAQ16" s="15"/>
      <c r="DAR16" s="15"/>
      <c r="DAS16" s="19"/>
      <c r="DAT16" s="20"/>
      <c r="DAU16" s="21"/>
      <c r="DAV16" s="21"/>
      <c r="DAW16" s="15"/>
      <c r="DAX16" s="22"/>
      <c r="DAY16" s="23"/>
      <c r="DAZ16" s="15"/>
      <c r="DBA16" s="21"/>
      <c r="DBB16" s="15"/>
      <c r="DBC16" s="22"/>
      <c r="DBD16" s="15"/>
      <c r="DBE16" s="21"/>
      <c r="DBF16" s="21"/>
      <c r="DBG16" s="21"/>
      <c r="DBH16" s="21"/>
      <c r="DBI16" s="21"/>
      <c r="DBJ16" s="21"/>
      <c r="DBK16" s="22"/>
      <c r="DBL16" s="19"/>
      <c r="DBM16" s="21"/>
      <c r="DBN16" s="24"/>
      <c r="DBO16" s="22"/>
      <c r="DBP16" s="25"/>
      <c r="DBQ16" s="16"/>
      <c r="DBR16" s="17"/>
      <c r="DBS16" s="15"/>
      <c r="DBT16" s="13"/>
      <c r="DBU16" s="18"/>
      <c r="DBV16" s="15"/>
      <c r="DBW16" s="20"/>
      <c r="DBX16" s="15"/>
      <c r="DBY16" s="15"/>
      <c r="DBZ16" s="19"/>
      <c r="DCA16" s="20"/>
      <c r="DCB16" s="21"/>
      <c r="DCC16" s="21"/>
      <c r="DCD16" s="15"/>
      <c r="DCE16" s="22"/>
      <c r="DCF16" s="23"/>
      <c r="DCG16" s="15"/>
      <c r="DCH16" s="21"/>
      <c r="DCI16" s="15"/>
      <c r="DCJ16" s="22"/>
      <c r="DCK16" s="15"/>
      <c r="DCL16" s="21"/>
      <c r="DCM16" s="21"/>
      <c r="DCN16" s="21"/>
      <c r="DCO16" s="21"/>
      <c r="DCP16" s="21"/>
      <c r="DCQ16" s="21"/>
      <c r="DCR16" s="22"/>
      <c r="DCS16" s="19"/>
      <c r="DCT16" s="21"/>
      <c r="DCU16" s="24"/>
      <c r="DCV16" s="22"/>
      <c r="DCW16" s="25"/>
      <c r="DCX16" s="16"/>
      <c r="DCY16" s="17"/>
      <c r="DCZ16" s="15"/>
      <c r="DDA16" s="13"/>
      <c r="DDB16" s="18"/>
      <c r="DDC16" s="15"/>
      <c r="DDD16" s="20"/>
      <c r="DDE16" s="15"/>
      <c r="DDF16" s="15"/>
      <c r="DDG16" s="19"/>
      <c r="DDH16" s="20"/>
      <c r="DDI16" s="21"/>
      <c r="DDJ16" s="21"/>
      <c r="DDK16" s="15"/>
      <c r="DDL16" s="22"/>
      <c r="DDM16" s="23"/>
      <c r="DDN16" s="15"/>
      <c r="DDO16" s="21"/>
      <c r="DDP16" s="15"/>
      <c r="DDQ16" s="22"/>
      <c r="DDR16" s="15"/>
      <c r="DDS16" s="21"/>
      <c r="DDT16" s="21"/>
      <c r="DDU16" s="21"/>
      <c r="DDV16" s="21"/>
      <c r="DDW16" s="21"/>
      <c r="DDX16" s="21"/>
      <c r="DDY16" s="22"/>
      <c r="DDZ16" s="19"/>
      <c r="DEA16" s="21"/>
      <c r="DEB16" s="24"/>
      <c r="DEC16" s="22"/>
      <c r="DED16" s="25"/>
      <c r="DEE16" s="16"/>
      <c r="DEF16" s="17"/>
      <c r="DEG16" s="15"/>
      <c r="DEH16" s="13"/>
      <c r="DEI16" s="18"/>
      <c r="DEJ16" s="15"/>
      <c r="DEK16" s="20"/>
      <c r="DEL16" s="15"/>
      <c r="DEM16" s="15"/>
      <c r="DEN16" s="19"/>
      <c r="DEO16" s="20"/>
      <c r="DEP16" s="21"/>
      <c r="DEQ16" s="21"/>
      <c r="DER16" s="15"/>
      <c r="DES16" s="22"/>
      <c r="DET16" s="23"/>
      <c r="DEU16" s="15"/>
      <c r="DEV16" s="21"/>
      <c r="DEW16" s="15"/>
      <c r="DEX16" s="22"/>
      <c r="DEY16" s="15"/>
      <c r="DEZ16" s="21"/>
      <c r="DFA16" s="21"/>
      <c r="DFB16" s="21"/>
      <c r="DFC16" s="21"/>
      <c r="DFD16" s="21"/>
      <c r="DFE16" s="21"/>
      <c r="DFF16" s="22"/>
      <c r="DFG16" s="19"/>
      <c r="DFH16" s="21"/>
      <c r="DFI16" s="24"/>
      <c r="DFJ16" s="22"/>
      <c r="DFK16" s="25"/>
      <c r="DFL16" s="16"/>
      <c r="DFM16" s="17"/>
      <c r="DFN16" s="15"/>
      <c r="DFO16" s="13"/>
      <c r="DFP16" s="18"/>
      <c r="DFQ16" s="15"/>
      <c r="DFR16" s="20"/>
      <c r="DFS16" s="15"/>
      <c r="DFT16" s="15"/>
      <c r="DFU16" s="19"/>
      <c r="DFV16" s="20"/>
      <c r="DFW16" s="21"/>
      <c r="DFX16" s="21"/>
      <c r="DFY16" s="15"/>
      <c r="DFZ16" s="22"/>
      <c r="DGA16" s="23"/>
      <c r="DGB16" s="15"/>
      <c r="DGC16" s="21"/>
      <c r="DGD16" s="15"/>
      <c r="DGE16" s="22"/>
      <c r="DGF16" s="15"/>
      <c r="DGG16" s="21"/>
      <c r="DGH16" s="21"/>
      <c r="DGI16" s="21"/>
      <c r="DGJ16" s="21"/>
      <c r="DGK16" s="21"/>
      <c r="DGL16" s="21"/>
      <c r="DGM16" s="22"/>
      <c r="DGN16" s="19"/>
      <c r="DGO16" s="21"/>
      <c r="DGP16" s="24"/>
      <c r="DGQ16" s="22"/>
      <c r="DGR16" s="25"/>
      <c r="DGS16" s="16"/>
      <c r="DGT16" s="17"/>
      <c r="DGU16" s="15"/>
      <c r="DGV16" s="13"/>
      <c r="DGW16" s="18"/>
      <c r="DGX16" s="15"/>
      <c r="DGY16" s="20"/>
      <c r="DGZ16" s="15"/>
      <c r="DHA16" s="15"/>
      <c r="DHB16" s="19"/>
      <c r="DHC16" s="20"/>
      <c r="DHD16" s="21"/>
      <c r="DHE16" s="21"/>
      <c r="DHF16" s="15"/>
      <c r="DHG16" s="22"/>
      <c r="DHH16" s="23"/>
      <c r="DHI16" s="15"/>
      <c r="DHJ16" s="21"/>
      <c r="DHK16" s="15"/>
      <c r="DHL16" s="22"/>
      <c r="DHM16" s="15"/>
      <c r="DHN16" s="21"/>
      <c r="DHO16" s="21"/>
      <c r="DHP16" s="21"/>
      <c r="DHQ16" s="21"/>
      <c r="DHR16" s="21"/>
      <c r="DHS16" s="21"/>
      <c r="DHT16" s="22"/>
      <c r="DHU16" s="19"/>
      <c r="DHV16" s="21"/>
      <c r="DHW16" s="24"/>
      <c r="DHX16" s="22"/>
      <c r="DHY16" s="25"/>
      <c r="DHZ16" s="16"/>
      <c r="DIA16" s="17"/>
      <c r="DIB16" s="15"/>
      <c r="DIC16" s="13"/>
      <c r="DID16" s="18"/>
      <c r="DIE16" s="15"/>
      <c r="DIF16" s="20"/>
      <c r="DIG16" s="15"/>
      <c r="DIH16" s="15"/>
      <c r="DII16" s="19"/>
      <c r="DIJ16" s="20"/>
      <c r="DIK16" s="21"/>
      <c r="DIL16" s="21"/>
      <c r="DIM16" s="15"/>
      <c r="DIN16" s="22"/>
      <c r="DIO16" s="23"/>
      <c r="DIP16" s="15"/>
      <c r="DIQ16" s="21"/>
      <c r="DIR16" s="15"/>
      <c r="DIS16" s="22"/>
      <c r="DIT16" s="15"/>
      <c r="DIU16" s="21"/>
      <c r="DIV16" s="21"/>
      <c r="DIW16" s="21"/>
      <c r="DIX16" s="21"/>
      <c r="DIY16" s="21"/>
      <c r="DIZ16" s="21"/>
      <c r="DJA16" s="22"/>
      <c r="DJB16" s="19"/>
      <c r="DJC16" s="21"/>
      <c r="DJD16" s="24"/>
      <c r="DJE16" s="22"/>
      <c r="DJF16" s="25"/>
      <c r="DJG16" s="16"/>
      <c r="DJH16" s="17"/>
      <c r="DJI16" s="15"/>
      <c r="DJJ16" s="13"/>
      <c r="DJK16" s="18"/>
      <c r="DJL16" s="15"/>
      <c r="DJM16" s="20"/>
      <c r="DJN16" s="15"/>
      <c r="DJO16" s="15"/>
      <c r="DJP16" s="19"/>
      <c r="DJQ16" s="20"/>
      <c r="DJR16" s="21"/>
      <c r="DJS16" s="21"/>
      <c r="DJT16" s="15"/>
      <c r="DJU16" s="22"/>
      <c r="DJV16" s="23"/>
      <c r="DJW16" s="15"/>
      <c r="DJX16" s="21"/>
      <c r="DJY16" s="15"/>
      <c r="DJZ16" s="22"/>
      <c r="DKA16" s="15"/>
      <c r="DKB16" s="21"/>
      <c r="DKC16" s="21"/>
      <c r="DKD16" s="21"/>
      <c r="DKE16" s="21"/>
      <c r="DKF16" s="21"/>
      <c r="DKG16" s="21"/>
      <c r="DKH16" s="22"/>
      <c r="DKI16" s="19"/>
      <c r="DKJ16" s="21"/>
      <c r="DKK16" s="24"/>
      <c r="DKL16" s="22"/>
      <c r="DKM16" s="25"/>
      <c r="DKN16" s="16"/>
      <c r="DKO16" s="17"/>
      <c r="DKP16" s="15"/>
      <c r="DKQ16" s="13"/>
      <c r="DKR16" s="18"/>
      <c r="DKS16" s="15"/>
      <c r="DKT16" s="20"/>
      <c r="DKU16" s="15"/>
      <c r="DKV16" s="15"/>
      <c r="DKW16" s="19"/>
      <c r="DKX16" s="20"/>
      <c r="DKY16" s="21"/>
      <c r="DKZ16" s="21"/>
      <c r="DLA16" s="15"/>
      <c r="DLB16" s="22"/>
      <c r="DLC16" s="23"/>
      <c r="DLD16" s="15"/>
      <c r="DLE16" s="21"/>
      <c r="DLF16" s="15"/>
      <c r="DLG16" s="22"/>
      <c r="DLH16" s="15"/>
      <c r="DLI16" s="21"/>
      <c r="DLJ16" s="21"/>
      <c r="DLK16" s="21"/>
      <c r="DLL16" s="21"/>
      <c r="DLM16" s="21"/>
      <c r="DLN16" s="21"/>
      <c r="DLO16" s="22"/>
      <c r="DLP16" s="19"/>
      <c r="DLQ16" s="21"/>
      <c r="DLR16" s="24"/>
      <c r="DLS16" s="22"/>
      <c r="DLT16" s="25"/>
      <c r="DLU16" s="16"/>
      <c r="DLV16" s="17"/>
      <c r="DLW16" s="15"/>
      <c r="DLX16" s="13"/>
      <c r="DLY16" s="18"/>
      <c r="DLZ16" s="15"/>
      <c r="DMA16" s="20"/>
      <c r="DMB16" s="15"/>
      <c r="DMC16" s="15"/>
      <c r="DMD16" s="19"/>
      <c r="DME16" s="20"/>
      <c r="DMF16" s="21"/>
      <c r="DMG16" s="21"/>
      <c r="DMH16" s="15"/>
      <c r="DMI16" s="22"/>
      <c r="DMJ16" s="23"/>
      <c r="DMK16" s="15"/>
      <c r="DML16" s="21"/>
      <c r="DMM16" s="15"/>
      <c r="DMN16" s="22"/>
      <c r="DMO16" s="15"/>
      <c r="DMP16" s="21"/>
      <c r="DMQ16" s="21"/>
      <c r="DMR16" s="21"/>
      <c r="DMS16" s="21"/>
      <c r="DMT16" s="21"/>
      <c r="DMU16" s="21"/>
      <c r="DMV16" s="22"/>
      <c r="DMW16" s="19"/>
      <c r="DMX16" s="21"/>
      <c r="DMY16" s="24"/>
      <c r="DMZ16" s="22"/>
      <c r="DNA16" s="25"/>
      <c r="DNB16" s="16"/>
      <c r="DNC16" s="17"/>
      <c r="DND16" s="15"/>
      <c r="DNE16" s="13"/>
      <c r="DNF16" s="18"/>
      <c r="DNG16" s="15"/>
      <c r="DNH16" s="20"/>
      <c r="DNI16" s="15"/>
      <c r="DNJ16" s="15"/>
      <c r="DNK16" s="19"/>
      <c r="DNL16" s="20"/>
      <c r="DNM16" s="21"/>
      <c r="DNN16" s="21"/>
      <c r="DNO16" s="15"/>
      <c r="DNP16" s="22"/>
      <c r="DNQ16" s="23"/>
      <c r="DNR16" s="15"/>
      <c r="DNS16" s="21"/>
      <c r="DNT16" s="15"/>
      <c r="DNU16" s="22"/>
      <c r="DNV16" s="15"/>
      <c r="DNW16" s="21"/>
      <c r="DNX16" s="21"/>
      <c r="DNY16" s="21"/>
      <c r="DNZ16" s="21"/>
      <c r="DOA16" s="21"/>
      <c r="DOB16" s="21"/>
      <c r="DOC16" s="22"/>
      <c r="DOD16" s="19"/>
      <c r="DOE16" s="21"/>
      <c r="DOF16" s="24"/>
      <c r="DOG16" s="22"/>
      <c r="DOH16" s="25"/>
      <c r="DOI16" s="16"/>
      <c r="DOJ16" s="17"/>
      <c r="DOK16" s="15"/>
      <c r="DOL16" s="13"/>
      <c r="DOM16" s="18"/>
      <c r="DON16" s="15"/>
      <c r="DOO16" s="20"/>
      <c r="DOP16" s="15"/>
      <c r="DOQ16" s="15"/>
      <c r="DOR16" s="19"/>
      <c r="DOS16" s="20"/>
      <c r="DOT16" s="21"/>
      <c r="DOU16" s="21"/>
      <c r="DOV16" s="15"/>
      <c r="DOW16" s="22"/>
      <c r="DOX16" s="23"/>
      <c r="DOY16" s="15"/>
      <c r="DOZ16" s="21"/>
      <c r="DPA16" s="15"/>
      <c r="DPB16" s="22"/>
      <c r="DPC16" s="15"/>
      <c r="DPD16" s="21"/>
      <c r="DPE16" s="21"/>
      <c r="DPF16" s="21"/>
      <c r="DPG16" s="21"/>
      <c r="DPH16" s="21"/>
      <c r="DPI16" s="21"/>
      <c r="DPJ16" s="22"/>
      <c r="DPK16" s="19"/>
      <c r="DPL16" s="21"/>
      <c r="DPM16" s="24"/>
      <c r="DPN16" s="22"/>
      <c r="DPO16" s="25"/>
      <c r="DPP16" s="16"/>
      <c r="DPQ16" s="17"/>
      <c r="DPR16" s="15"/>
      <c r="DPS16" s="13"/>
      <c r="DPT16" s="18"/>
      <c r="DPU16" s="15"/>
      <c r="DPV16" s="20"/>
      <c r="DPW16" s="15"/>
      <c r="DPX16" s="15"/>
      <c r="DPY16" s="19"/>
      <c r="DPZ16" s="20"/>
      <c r="DQA16" s="21"/>
      <c r="DQB16" s="21"/>
      <c r="DQC16" s="15"/>
      <c r="DQD16" s="22"/>
      <c r="DQE16" s="23"/>
      <c r="DQF16" s="15"/>
      <c r="DQG16" s="21"/>
      <c r="DQH16" s="15"/>
      <c r="DQI16" s="22"/>
      <c r="DQJ16" s="15"/>
      <c r="DQK16" s="21"/>
      <c r="DQL16" s="21"/>
      <c r="DQM16" s="21"/>
      <c r="DQN16" s="21"/>
      <c r="DQO16" s="21"/>
      <c r="DQP16" s="21"/>
      <c r="DQQ16" s="22"/>
      <c r="DQR16" s="19"/>
      <c r="DQS16" s="21"/>
      <c r="DQT16" s="24"/>
      <c r="DQU16" s="22"/>
      <c r="DQV16" s="25"/>
      <c r="DQW16" s="16"/>
      <c r="DQX16" s="17"/>
      <c r="DQY16" s="15"/>
      <c r="DQZ16" s="13"/>
      <c r="DRA16" s="18"/>
      <c r="DRB16" s="15"/>
      <c r="DRC16" s="20"/>
      <c r="DRD16" s="15"/>
      <c r="DRE16" s="15"/>
      <c r="DRF16" s="19"/>
      <c r="DRG16" s="20"/>
      <c r="DRH16" s="21"/>
      <c r="DRI16" s="21"/>
      <c r="DRJ16" s="15"/>
      <c r="DRK16" s="22"/>
      <c r="DRL16" s="23"/>
      <c r="DRM16" s="15"/>
      <c r="DRN16" s="21"/>
      <c r="DRO16" s="15"/>
      <c r="DRP16" s="22"/>
      <c r="DRQ16" s="15"/>
      <c r="DRR16" s="21"/>
      <c r="DRS16" s="21"/>
      <c r="DRT16" s="21"/>
      <c r="DRU16" s="21"/>
      <c r="DRV16" s="21"/>
      <c r="DRW16" s="21"/>
      <c r="DRX16" s="22"/>
      <c r="DRY16" s="19"/>
      <c r="DRZ16" s="21"/>
      <c r="DSA16" s="24"/>
      <c r="DSB16" s="22"/>
      <c r="DSC16" s="25"/>
      <c r="DSD16" s="16"/>
      <c r="DSE16" s="17"/>
      <c r="DSF16" s="15"/>
      <c r="DSG16" s="13"/>
      <c r="DSH16" s="18"/>
      <c r="DSI16" s="15"/>
      <c r="DSJ16" s="20"/>
      <c r="DSK16" s="15"/>
      <c r="DSL16" s="15"/>
      <c r="DSM16" s="19"/>
      <c r="DSN16" s="20"/>
      <c r="DSO16" s="21"/>
      <c r="DSP16" s="21"/>
      <c r="DSQ16" s="15"/>
      <c r="DSR16" s="22"/>
      <c r="DSS16" s="23"/>
      <c r="DST16" s="15"/>
      <c r="DSU16" s="21"/>
      <c r="DSV16" s="15"/>
      <c r="DSW16" s="22"/>
      <c r="DSX16" s="15"/>
      <c r="DSY16" s="21"/>
      <c r="DSZ16" s="21"/>
      <c r="DTA16" s="21"/>
      <c r="DTB16" s="21"/>
      <c r="DTC16" s="21"/>
      <c r="DTD16" s="21"/>
      <c r="DTE16" s="22"/>
      <c r="DTF16" s="19"/>
      <c r="DTG16" s="21"/>
      <c r="DTH16" s="24"/>
      <c r="DTI16" s="22"/>
      <c r="DTJ16" s="25"/>
      <c r="DTK16" s="16"/>
      <c r="DTL16" s="17"/>
      <c r="DTM16" s="15"/>
      <c r="DTN16" s="13"/>
      <c r="DTO16" s="18"/>
      <c r="DTP16" s="15"/>
      <c r="DTQ16" s="20"/>
      <c r="DTR16" s="15"/>
      <c r="DTS16" s="15"/>
      <c r="DTT16" s="19"/>
      <c r="DTU16" s="20"/>
      <c r="DTV16" s="21"/>
      <c r="DTW16" s="21"/>
      <c r="DTX16" s="15"/>
      <c r="DTY16" s="22"/>
      <c r="DTZ16" s="23"/>
      <c r="DUA16" s="15"/>
      <c r="DUB16" s="21"/>
      <c r="DUC16" s="15"/>
      <c r="DUD16" s="22"/>
      <c r="DUE16" s="15"/>
      <c r="DUF16" s="21"/>
      <c r="DUG16" s="21"/>
      <c r="DUH16" s="21"/>
      <c r="DUI16" s="21"/>
      <c r="DUJ16" s="21"/>
      <c r="DUK16" s="21"/>
      <c r="DUL16" s="22"/>
      <c r="DUM16" s="19"/>
      <c r="DUN16" s="21"/>
      <c r="DUO16" s="24"/>
      <c r="DUP16" s="22"/>
      <c r="DUQ16" s="25"/>
      <c r="DUR16" s="16"/>
      <c r="DUS16" s="17"/>
      <c r="DUT16" s="15"/>
      <c r="DUU16" s="13"/>
      <c r="DUV16" s="18"/>
      <c r="DUW16" s="15"/>
      <c r="DUX16" s="20"/>
      <c r="DUY16" s="15"/>
      <c r="DUZ16" s="15"/>
      <c r="DVA16" s="19"/>
      <c r="DVB16" s="20"/>
      <c r="DVC16" s="21"/>
      <c r="DVD16" s="21"/>
      <c r="DVE16" s="15"/>
      <c r="DVF16" s="22"/>
      <c r="DVG16" s="23"/>
      <c r="DVH16" s="15"/>
      <c r="DVI16" s="21"/>
      <c r="DVJ16" s="15"/>
      <c r="DVK16" s="22"/>
      <c r="DVL16" s="15"/>
      <c r="DVM16" s="21"/>
      <c r="DVN16" s="21"/>
      <c r="DVO16" s="21"/>
      <c r="DVP16" s="21"/>
      <c r="DVQ16" s="21"/>
      <c r="DVR16" s="21"/>
      <c r="DVS16" s="22"/>
      <c r="DVT16" s="19"/>
      <c r="DVU16" s="21"/>
      <c r="DVV16" s="24"/>
      <c r="DVW16" s="22"/>
      <c r="DVX16" s="25"/>
      <c r="DVY16" s="16"/>
      <c r="DVZ16" s="17"/>
      <c r="DWA16" s="15"/>
      <c r="DWB16" s="13"/>
      <c r="DWC16" s="18"/>
      <c r="DWD16" s="15"/>
      <c r="DWE16" s="20"/>
      <c r="DWF16" s="15"/>
      <c r="DWG16" s="15"/>
      <c r="DWH16" s="19"/>
      <c r="DWI16" s="20"/>
      <c r="DWJ16" s="21"/>
      <c r="DWK16" s="21"/>
      <c r="DWL16" s="15"/>
      <c r="DWM16" s="22"/>
      <c r="DWN16" s="23"/>
      <c r="DWO16" s="15"/>
      <c r="DWP16" s="21"/>
      <c r="DWQ16" s="15"/>
      <c r="DWR16" s="22"/>
      <c r="DWS16" s="15"/>
      <c r="DWT16" s="21"/>
      <c r="DWU16" s="21"/>
      <c r="DWV16" s="21"/>
      <c r="DWW16" s="21"/>
      <c r="DWX16" s="21"/>
      <c r="DWY16" s="21"/>
      <c r="DWZ16" s="22"/>
      <c r="DXA16" s="19"/>
      <c r="DXB16" s="21"/>
      <c r="DXC16" s="24"/>
      <c r="DXD16" s="22"/>
      <c r="DXE16" s="25"/>
      <c r="DXF16" s="16"/>
      <c r="DXG16" s="17"/>
      <c r="DXH16" s="15"/>
      <c r="DXI16" s="13"/>
      <c r="DXJ16" s="18"/>
      <c r="DXK16" s="15"/>
      <c r="DXL16" s="20"/>
      <c r="DXM16" s="15"/>
      <c r="DXN16" s="15"/>
      <c r="DXO16" s="19"/>
      <c r="DXP16" s="20"/>
      <c r="DXQ16" s="21"/>
      <c r="DXR16" s="21"/>
      <c r="DXS16" s="15"/>
      <c r="DXT16" s="22"/>
      <c r="DXU16" s="23"/>
      <c r="DXV16" s="15"/>
      <c r="DXW16" s="21"/>
      <c r="DXX16" s="15"/>
      <c r="DXY16" s="22"/>
      <c r="DXZ16" s="15"/>
      <c r="DYA16" s="21"/>
      <c r="DYB16" s="21"/>
      <c r="DYC16" s="21"/>
      <c r="DYD16" s="21"/>
      <c r="DYE16" s="21"/>
      <c r="DYF16" s="21"/>
      <c r="DYG16" s="22"/>
      <c r="DYH16" s="19"/>
      <c r="DYI16" s="21"/>
      <c r="DYJ16" s="24"/>
      <c r="DYK16" s="22"/>
      <c r="DYL16" s="25"/>
      <c r="DYM16" s="16"/>
      <c r="DYN16" s="17"/>
      <c r="DYO16" s="15"/>
      <c r="DYP16" s="13"/>
      <c r="DYQ16" s="18"/>
      <c r="DYR16" s="15"/>
      <c r="DYS16" s="20"/>
      <c r="DYT16" s="15"/>
      <c r="DYU16" s="15"/>
      <c r="DYV16" s="19"/>
      <c r="DYW16" s="20"/>
      <c r="DYX16" s="21"/>
      <c r="DYY16" s="21"/>
      <c r="DYZ16" s="15"/>
      <c r="DZA16" s="22"/>
      <c r="DZB16" s="23"/>
      <c r="DZC16" s="15"/>
      <c r="DZD16" s="21"/>
      <c r="DZE16" s="15"/>
      <c r="DZF16" s="22"/>
      <c r="DZG16" s="15"/>
      <c r="DZH16" s="21"/>
      <c r="DZI16" s="21"/>
      <c r="DZJ16" s="21"/>
      <c r="DZK16" s="21"/>
      <c r="DZL16" s="21"/>
      <c r="DZM16" s="21"/>
      <c r="DZN16" s="22"/>
      <c r="DZO16" s="19"/>
      <c r="DZP16" s="21"/>
      <c r="DZQ16" s="24"/>
      <c r="DZR16" s="22"/>
      <c r="DZS16" s="25"/>
      <c r="DZT16" s="16"/>
      <c r="DZU16" s="17"/>
      <c r="DZV16" s="15"/>
      <c r="DZW16" s="13"/>
      <c r="DZX16" s="18"/>
      <c r="DZY16" s="15"/>
      <c r="DZZ16" s="20"/>
      <c r="EAA16" s="15"/>
      <c r="EAB16" s="15"/>
      <c r="EAC16" s="19"/>
      <c r="EAD16" s="20"/>
      <c r="EAE16" s="21"/>
      <c r="EAF16" s="21"/>
      <c r="EAG16" s="15"/>
      <c r="EAH16" s="22"/>
      <c r="EAI16" s="23"/>
      <c r="EAJ16" s="15"/>
      <c r="EAK16" s="21"/>
      <c r="EAL16" s="15"/>
      <c r="EAM16" s="22"/>
      <c r="EAN16" s="15"/>
      <c r="EAO16" s="21"/>
      <c r="EAP16" s="21"/>
      <c r="EAQ16" s="21"/>
      <c r="EAR16" s="21"/>
      <c r="EAS16" s="21"/>
      <c r="EAT16" s="21"/>
      <c r="EAU16" s="22"/>
      <c r="EAV16" s="19"/>
      <c r="EAW16" s="21"/>
      <c r="EAX16" s="24"/>
      <c r="EAY16" s="22"/>
      <c r="EAZ16" s="25"/>
      <c r="EBA16" s="16"/>
      <c r="EBB16" s="17"/>
      <c r="EBC16" s="15"/>
      <c r="EBD16" s="13"/>
      <c r="EBE16" s="18"/>
      <c r="EBF16" s="15"/>
      <c r="EBG16" s="20"/>
      <c r="EBH16" s="15"/>
      <c r="EBI16" s="15"/>
      <c r="EBJ16" s="19"/>
      <c r="EBK16" s="20"/>
      <c r="EBL16" s="21"/>
      <c r="EBM16" s="21"/>
      <c r="EBN16" s="15"/>
      <c r="EBO16" s="22"/>
      <c r="EBP16" s="23"/>
      <c r="EBQ16" s="15"/>
      <c r="EBR16" s="21"/>
      <c r="EBS16" s="15"/>
      <c r="EBT16" s="22"/>
      <c r="EBU16" s="15"/>
      <c r="EBV16" s="21"/>
      <c r="EBW16" s="21"/>
      <c r="EBX16" s="21"/>
      <c r="EBY16" s="21"/>
      <c r="EBZ16" s="21"/>
      <c r="ECA16" s="21"/>
      <c r="ECB16" s="22"/>
      <c r="ECC16" s="19"/>
      <c r="ECD16" s="21"/>
      <c r="ECE16" s="24"/>
      <c r="ECF16" s="22"/>
      <c r="ECG16" s="25"/>
      <c r="ECH16" s="16"/>
      <c r="ECI16" s="17"/>
      <c r="ECJ16" s="15"/>
      <c r="ECK16" s="13"/>
      <c r="ECL16" s="18"/>
      <c r="ECM16" s="15"/>
      <c r="ECN16" s="20"/>
      <c r="ECO16" s="15"/>
      <c r="ECP16" s="15"/>
      <c r="ECQ16" s="19"/>
      <c r="ECR16" s="20"/>
      <c r="ECS16" s="21"/>
      <c r="ECT16" s="21"/>
      <c r="ECU16" s="15"/>
      <c r="ECV16" s="22"/>
      <c r="ECW16" s="23"/>
      <c r="ECX16" s="15"/>
      <c r="ECY16" s="21"/>
      <c r="ECZ16" s="15"/>
      <c r="EDA16" s="22"/>
      <c r="EDB16" s="15"/>
      <c r="EDC16" s="21"/>
      <c r="EDD16" s="21"/>
      <c r="EDE16" s="21"/>
      <c r="EDF16" s="21"/>
      <c r="EDG16" s="21"/>
      <c r="EDH16" s="21"/>
      <c r="EDI16" s="22"/>
      <c r="EDJ16" s="19"/>
      <c r="EDK16" s="21"/>
      <c r="EDL16" s="24"/>
      <c r="EDM16" s="22"/>
      <c r="EDN16" s="25"/>
      <c r="EDO16" s="16"/>
      <c r="EDP16" s="17"/>
      <c r="EDQ16" s="15"/>
      <c r="EDR16" s="13"/>
      <c r="EDS16" s="18"/>
      <c r="EDT16" s="15"/>
      <c r="EDU16" s="20"/>
      <c r="EDV16" s="15"/>
      <c r="EDW16" s="15"/>
      <c r="EDX16" s="19"/>
      <c r="EDY16" s="20"/>
      <c r="EDZ16" s="21"/>
      <c r="EEA16" s="21"/>
      <c r="EEB16" s="15"/>
      <c r="EEC16" s="22"/>
      <c r="EED16" s="23"/>
      <c r="EEE16" s="15"/>
      <c r="EEF16" s="21"/>
      <c r="EEG16" s="15"/>
      <c r="EEH16" s="22"/>
      <c r="EEI16" s="15"/>
      <c r="EEJ16" s="21"/>
      <c r="EEK16" s="21"/>
      <c r="EEL16" s="21"/>
      <c r="EEM16" s="21"/>
      <c r="EEN16" s="21"/>
      <c r="EEO16" s="21"/>
      <c r="EEP16" s="22"/>
      <c r="EEQ16" s="19"/>
      <c r="EER16" s="21"/>
      <c r="EES16" s="24"/>
      <c r="EET16" s="22"/>
      <c r="EEU16" s="25"/>
      <c r="EEV16" s="16"/>
      <c r="EEW16" s="17"/>
      <c r="EEX16" s="15"/>
      <c r="EEY16" s="13"/>
      <c r="EEZ16" s="18"/>
      <c r="EFA16" s="15"/>
      <c r="EFB16" s="20"/>
      <c r="EFC16" s="15"/>
      <c r="EFD16" s="15"/>
      <c r="EFE16" s="19"/>
      <c r="EFF16" s="20"/>
      <c r="EFG16" s="21"/>
      <c r="EFH16" s="21"/>
      <c r="EFI16" s="15"/>
      <c r="EFJ16" s="22"/>
      <c r="EFK16" s="23"/>
      <c r="EFL16" s="15"/>
      <c r="EFM16" s="21"/>
      <c r="EFN16" s="15"/>
      <c r="EFO16" s="22"/>
      <c r="EFP16" s="15"/>
      <c r="EFQ16" s="21"/>
      <c r="EFR16" s="21"/>
      <c r="EFS16" s="21"/>
      <c r="EFT16" s="21"/>
      <c r="EFU16" s="21"/>
      <c r="EFV16" s="21"/>
      <c r="EFW16" s="22"/>
      <c r="EFX16" s="19"/>
      <c r="EFY16" s="21"/>
      <c r="EFZ16" s="24"/>
      <c r="EGA16" s="22"/>
      <c r="EGB16" s="25"/>
      <c r="EGC16" s="16"/>
      <c r="EGD16" s="17"/>
      <c r="EGE16" s="15"/>
      <c r="EGF16" s="13"/>
      <c r="EGG16" s="18"/>
      <c r="EGH16" s="15"/>
      <c r="EGI16" s="20"/>
      <c r="EGJ16" s="15"/>
      <c r="EGK16" s="15"/>
      <c r="EGL16" s="19"/>
      <c r="EGM16" s="20"/>
      <c r="EGN16" s="21"/>
      <c r="EGO16" s="21"/>
      <c r="EGP16" s="15"/>
      <c r="EGQ16" s="22"/>
      <c r="EGR16" s="23"/>
      <c r="EGS16" s="15"/>
      <c r="EGT16" s="21"/>
      <c r="EGU16" s="15"/>
      <c r="EGV16" s="22"/>
      <c r="EGW16" s="15"/>
      <c r="EGX16" s="21"/>
      <c r="EGY16" s="21"/>
      <c r="EGZ16" s="21"/>
      <c r="EHA16" s="21"/>
      <c r="EHB16" s="21"/>
      <c r="EHC16" s="21"/>
      <c r="EHD16" s="22"/>
      <c r="EHE16" s="19"/>
      <c r="EHF16" s="21"/>
      <c r="EHG16" s="24"/>
      <c r="EHH16" s="22"/>
      <c r="EHI16" s="25"/>
      <c r="EHJ16" s="16"/>
      <c r="EHK16" s="17"/>
      <c r="EHL16" s="15"/>
      <c r="EHM16" s="13"/>
      <c r="EHN16" s="18"/>
      <c r="EHO16" s="15"/>
      <c r="EHP16" s="20"/>
      <c r="EHQ16" s="15"/>
      <c r="EHR16" s="15"/>
      <c r="EHS16" s="19"/>
      <c r="EHT16" s="20"/>
      <c r="EHU16" s="21"/>
      <c r="EHV16" s="21"/>
      <c r="EHW16" s="15"/>
      <c r="EHX16" s="22"/>
      <c r="EHY16" s="23"/>
      <c r="EHZ16" s="15"/>
      <c r="EIA16" s="21"/>
      <c r="EIB16" s="15"/>
      <c r="EIC16" s="22"/>
      <c r="EID16" s="15"/>
      <c r="EIE16" s="21"/>
      <c r="EIF16" s="21"/>
      <c r="EIG16" s="21"/>
      <c r="EIH16" s="21"/>
      <c r="EII16" s="21"/>
      <c r="EIJ16" s="21"/>
      <c r="EIK16" s="22"/>
      <c r="EIL16" s="19"/>
      <c r="EIM16" s="21"/>
      <c r="EIN16" s="24"/>
      <c r="EIO16" s="22"/>
      <c r="EIP16" s="25"/>
      <c r="EIQ16" s="16"/>
      <c r="EIR16" s="17"/>
      <c r="EIS16" s="15"/>
      <c r="EIT16" s="13"/>
      <c r="EIU16" s="18"/>
      <c r="EIV16" s="15"/>
      <c r="EIW16" s="20"/>
      <c r="EIX16" s="15"/>
      <c r="EIY16" s="15"/>
      <c r="EIZ16" s="19"/>
      <c r="EJA16" s="20"/>
      <c r="EJB16" s="21"/>
      <c r="EJC16" s="21"/>
      <c r="EJD16" s="15"/>
      <c r="EJE16" s="22"/>
      <c r="EJF16" s="23"/>
      <c r="EJG16" s="15"/>
      <c r="EJH16" s="21"/>
      <c r="EJI16" s="15"/>
      <c r="EJJ16" s="22"/>
      <c r="EJK16" s="15"/>
      <c r="EJL16" s="21"/>
      <c r="EJM16" s="21"/>
      <c r="EJN16" s="21"/>
      <c r="EJO16" s="21"/>
      <c r="EJP16" s="21"/>
      <c r="EJQ16" s="21"/>
      <c r="EJR16" s="22"/>
      <c r="EJS16" s="19"/>
      <c r="EJT16" s="21"/>
      <c r="EJU16" s="24"/>
      <c r="EJV16" s="22"/>
      <c r="EJW16" s="25"/>
      <c r="EJX16" s="16"/>
      <c r="EJY16" s="17"/>
      <c r="EJZ16" s="15"/>
      <c r="EKA16" s="13"/>
      <c r="EKB16" s="18"/>
      <c r="EKC16" s="15"/>
      <c r="EKD16" s="20"/>
      <c r="EKE16" s="15"/>
      <c r="EKF16" s="15"/>
      <c r="EKG16" s="19"/>
      <c r="EKH16" s="20"/>
      <c r="EKI16" s="21"/>
      <c r="EKJ16" s="21"/>
      <c r="EKK16" s="15"/>
      <c r="EKL16" s="22"/>
      <c r="EKM16" s="23"/>
      <c r="EKN16" s="15"/>
      <c r="EKO16" s="21"/>
      <c r="EKP16" s="15"/>
      <c r="EKQ16" s="22"/>
      <c r="EKR16" s="15"/>
      <c r="EKS16" s="21"/>
      <c r="EKT16" s="21"/>
      <c r="EKU16" s="21"/>
      <c r="EKV16" s="21"/>
      <c r="EKW16" s="21"/>
      <c r="EKX16" s="21"/>
      <c r="EKY16" s="22"/>
      <c r="EKZ16" s="19"/>
      <c r="ELA16" s="21"/>
      <c r="ELB16" s="24"/>
      <c r="ELC16" s="22"/>
      <c r="ELD16" s="25"/>
      <c r="ELE16" s="16"/>
      <c r="ELF16" s="17"/>
      <c r="ELG16" s="15"/>
      <c r="ELH16" s="13"/>
      <c r="ELI16" s="18"/>
      <c r="ELJ16" s="15"/>
      <c r="ELK16" s="20"/>
      <c r="ELL16" s="15"/>
      <c r="ELM16" s="15"/>
      <c r="ELN16" s="19"/>
      <c r="ELO16" s="20"/>
      <c r="ELP16" s="21"/>
      <c r="ELQ16" s="21"/>
      <c r="ELR16" s="15"/>
      <c r="ELS16" s="22"/>
      <c r="ELT16" s="23"/>
      <c r="ELU16" s="15"/>
      <c r="ELV16" s="21"/>
      <c r="ELW16" s="15"/>
      <c r="ELX16" s="22"/>
      <c r="ELY16" s="15"/>
      <c r="ELZ16" s="21"/>
      <c r="EMA16" s="21"/>
      <c r="EMB16" s="21"/>
      <c r="EMC16" s="21"/>
      <c r="EMD16" s="21"/>
      <c r="EME16" s="21"/>
      <c r="EMF16" s="22"/>
      <c r="EMG16" s="19"/>
      <c r="EMH16" s="21"/>
      <c r="EMI16" s="24"/>
      <c r="EMJ16" s="22"/>
      <c r="EMK16" s="25"/>
      <c r="EML16" s="16"/>
      <c r="EMM16" s="17"/>
      <c r="EMN16" s="15"/>
      <c r="EMO16" s="13"/>
      <c r="EMP16" s="18"/>
      <c r="EMQ16" s="15"/>
      <c r="EMR16" s="20"/>
      <c r="EMS16" s="15"/>
      <c r="EMT16" s="15"/>
      <c r="EMU16" s="19"/>
      <c r="EMV16" s="20"/>
      <c r="EMW16" s="21"/>
      <c r="EMX16" s="21"/>
      <c r="EMY16" s="15"/>
      <c r="EMZ16" s="22"/>
      <c r="ENA16" s="23"/>
      <c r="ENB16" s="15"/>
      <c r="ENC16" s="21"/>
      <c r="END16" s="15"/>
      <c r="ENE16" s="22"/>
      <c r="ENF16" s="15"/>
      <c r="ENG16" s="21"/>
      <c r="ENH16" s="21"/>
      <c r="ENI16" s="21"/>
      <c r="ENJ16" s="21"/>
      <c r="ENK16" s="21"/>
      <c r="ENL16" s="21"/>
      <c r="ENM16" s="22"/>
      <c r="ENN16" s="19"/>
      <c r="ENO16" s="21"/>
      <c r="ENP16" s="24"/>
      <c r="ENQ16" s="22"/>
      <c r="ENR16" s="25"/>
      <c r="ENS16" s="16"/>
      <c r="ENT16" s="17"/>
      <c r="ENU16" s="15"/>
      <c r="ENV16" s="13"/>
      <c r="ENW16" s="18"/>
      <c r="ENX16" s="15"/>
      <c r="ENY16" s="20"/>
      <c r="ENZ16" s="15"/>
      <c r="EOA16" s="15"/>
      <c r="EOB16" s="19"/>
      <c r="EOC16" s="20"/>
      <c r="EOD16" s="21"/>
      <c r="EOE16" s="21"/>
      <c r="EOF16" s="15"/>
      <c r="EOG16" s="22"/>
      <c r="EOH16" s="23"/>
      <c r="EOI16" s="15"/>
      <c r="EOJ16" s="21"/>
      <c r="EOK16" s="15"/>
      <c r="EOL16" s="22"/>
      <c r="EOM16" s="15"/>
      <c r="EON16" s="21"/>
      <c r="EOO16" s="21"/>
      <c r="EOP16" s="21"/>
      <c r="EOQ16" s="21"/>
      <c r="EOR16" s="21"/>
      <c r="EOS16" s="21"/>
      <c r="EOT16" s="22"/>
      <c r="EOU16" s="19"/>
      <c r="EOV16" s="21"/>
      <c r="EOW16" s="24"/>
      <c r="EOX16" s="22"/>
      <c r="EOY16" s="25"/>
      <c r="EOZ16" s="16"/>
      <c r="EPA16" s="17"/>
      <c r="EPB16" s="15"/>
      <c r="EPC16" s="13"/>
      <c r="EPD16" s="18"/>
      <c r="EPE16" s="15"/>
      <c r="EPF16" s="20"/>
      <c r="EPG16" s="15"/>
      <c r="EPH16" s="15"/>
      <c r="EPI16" s="19"/>
      <c r="EPJ16" s="20"/>
      <c r="EPK16" s="21"/>
      <c r="EPL16" s="21"/>
      <c r="EPM16" s="15"/>
      <c r="EPN16" s="22"/>
      <c r="EPO16" s="23"/>
      <c r="EPP16" s="15"/>
      <c r="EPQ16" s="21"/>
      <c r="EPR16" s="15"/>
      <c r="EPS16" s="22"/>
      <c r="EPT16" s="15"/>
      <c r="EPU16" s="21"/>
      <c r="EPV16" s="21"/>
      <c r="EPW16" s="21"/>
      <c r="EPX16" s="21"/>
      <c r="EPY16" s="21"/>
      <c r="EPZ16" s="21"/>
      <c r="EQA16" s="22"/>
      <c r="EQB16" s="19"/>
      <c r="EQC16" s="21"/>
      <c r="EQD16" s="24"/>
      <c r="EQE16" s="22"/>
      <c r="EQF16" s="25"/>
      <c r="EQG16" s="16"/>
      <c r="EQH16" s="17"/>
      <c r="EQI16" s="15"/>
      <c r="EQJ16" s="13"/>
      <c r="EQK16" s="18"/>
      <c r="EQL16" s="15"/>
      <c r="EQM16" s="20"/>
      <c r="EQN16" s="15"/>
      <c r="EQO16" s="15"/>
      <c r="EQP16" s="19"/>
      <c r="EQQ16" s="20"/>
      <c r="EQR16" s="21"/>
      <c r="EQS16" s="21"/>
      <c r="EQT16" s="15"/>
      <c r="EQU16" s="22"/>
      <c r="EQV16" s="23"/>
      <c r="EQW16" s="15"/>
      <c r="EQX16" s="21"/>
      <c r="EQY16" s="15"/>
      <c r="EQZ16" s="22"/>
      <c r="ERA16" s="15"/>
      <c r="ERB16" s="21"/>
      <c r="ERC16" s="21"/>
      <c r="ERD16" s="21"/>
      <c r="ERE16" s="21"/>
      <c r="ERF16" s="21"/>
      <c r="ERG16" s="21"/>
      <c r="ERH16" s="22"/>
      <c r="ERI16" s="19"/>
      <c r="ERJ16" s="21"/>
      <c r="ERK16" s="24"/>
      <c r="ERL16" s="22"/>
      <c r="ERM16" s="25"/>
      <c r="ERN16" s="16"/>
      <c r="ERO16" s="17"/>
      <c r="ERP16" s="15"/>
      <c r="ERQ16" s="13"/>
      <c r="ERR16" s="18"/>
      <c r="ERS16" s="15"/>
      <c r="ERT16" s="20"/>
      <c r="ERU16" s="15"/>
      <c r="ERV16" s="15"/>
      <c r="ERW16" s="19"/>
      <c r="ERX16" s="20"/>
      <c r="ERY16" s="21"/>
      <c r="ERZ16" s="21"/>
      <c r="ESA16" s="15"/>
      <c r="ESB16" s="22"/>
      <c r="ESC16" s="23"/>
      <c r="ESD16" s="15"/>
      <c r="ESE16" s="21"/>
      <c r="ESF16" s="15"/>
      <c r="ESG16" s="22"/>
      <c r="ESH16" s="15"/>
      <c r="ESI16" s="21"/>
      <c r="ESJ16" s="21"/>
      <c r="ESK16" s="21"/>
      <c r="ESL16" s="21"/>
      <c r="ESM16" s="21"/>
      <c r="ESN16" s="21"/>
      <c r="ESO16" s="22"/>
      <c r="ESP16" s="19"/>
      <c r="ESQ16" s="21"/>
      <c r="ESR16" s="24"/>
      <c r="ESS16" s="22"/>
      <c r="EST16" s="25"/>
      <c r="ESU16" s="16"/>
      <c r="ESV16" s="17"/>
      <c r="ESW16" s="15"/>
      <c r="ESX16" s="13"/>
      <c r="ESY16" s="18"/>
      <c r="ESZ16" s="15"/>
      <c r="ETA16" s="20"/>
      <c r="ETB16" s="15"/>
      <c r="ETC16" s="15"/>
      <c r="ETD16" s="19"/>
      <c r="ETE16" s="20"/>
      <c r="ETF16" s="21"/>
      <c r="ETG16" s="21"/>
      <c r="ETH16" s="15"/>
      <c r="ETI16" s="22"/>
      <c r="ETJ16" s="23"/>
      <c r="ETK16" s="15"/>
      <c r="ETL16" s="21"/>
      <c r="ETM16" s="15"/>
      <c r="ETN16" s="22"/>
      <c r="ETO16" s="15"/>
      <c r="ETP16" s="21"/>
      <c r="ETQ16" s="21"/>
      <c r="ETR16" s="21"/>
      <c r="ETS16" s="21"/>
      <c r="ETT16" s="21"/>
      <c r="ETU16" s="21"/>
      <c r="ETV16" s="22"/>
      <c r="ETW16" s="19"/>
      <c r="ETX16" s="21"/>
      <c r="ETY16" s="24"/>
      <c r="ETZ16" s="22"/>
      <c r="EUA16" s="25"/>
      <c r="EUB16" s="16"/>
      <c r="EUC16" s="17"/>
      <c r="EUD16" s="15"/>
      <c r="EUE16" s="13"/>
      <c r="EUF16" s="18"/>
      <c r="EUG16" s="15"/>
      <c r="EUH16" s="20"/>
      <c r="EUI16" s="15"/>
      <c r="EUJ16" s="15"/>
      <c r="EUK16" s="19"/>
      <c r="EUL16" s="20"/>
      <c r="EUM16" s="21"/>
      <c r="EUN16" s="21"/>
      <c r="EUO16" s="15"/>
      <c r="EUP16" s="22"/>
      <c r="EUQ16" s="23"/>
      <c r="EUR16" s="15"/>
      <c r="EUS16" s="21"/>
      <c r="EUT16" s="15"/>
      <c r="EUU16" s="22"/>
      <c r="EUV16" s="15"/>
      <c r="EUW16" s="21"/>
      <c r="EUX16" s="21"/>
      <c r="EUY16" s="21"/>
      <c r="EUZ16" s="21"/>
      <c r="EVA16" s="21"/>
      <c r="EVB16" s="21"/>
      <c r="EVC16" s="22"/>
      <c r="EVD16" s="19"/>
      <c r="EVE16" s="21"/>
      <c r="EVF16" s="24"/>
      <c r="EVG16" s="22"/>
      <c r="EVH16" s="25"/>
      <c r="EVI16" s="16"/>
      <c r="EVJ16" s="17"/>
      <c r="EVK16" s="15"/>
      <c r="EVL16" s="13"/>
      <c r="EVM16" s="18"/>
      <c r="EVN16" s="15"/>
      <c r="EVO16" s="20"/>
      <c r="EVP16" s="15"/>
      <c r="EVQ16" s="15"/>
      <c r="EVR16" s="19"/>
      <c r="EVS16" s="20"/>
      <c r="EVT16" s="21"/>
      <c r="EVU16" s="21"/>
      <c r="EVV16" s="15"/>
      <c r="EVW16" s="22"/>
      <c r="EVX16" s="23"/>
      <c r="EVY16" s="15"/>
      <c r="EVZ16" s="21"/>
      <c r="EWA16" s="15"/>
      <c r="EWB16" s="22"/>
      <c r="EWC16" s="15"/>
      <c r="EWD16" s="21"/>
      <c r="EWE16" s="21"/>
      <c r="EWF16" s="21"/>
      <c r="EWG16" s="21"/>
      <c r="EWH16" s="21"/>
      <c r="EWI16" s="21"/>
      <c r="EWJ16" s="22"/>
      <c r="EWK16" s="19"/>
      <c r="EWL16" s="21"/>
      <c r="EWM16" s="24"/>
      <c r="EWN16" s="22"/>
      <c r="EWO16" s="25"/>
      <c r="EWP16" s="16"/>
      <c r="EWQ16" s="17"/>
      <c r="EWR16" s="15"/>
      <c r="EWS16" s="13"/>
      <c r="EWT16" s="18"/>
      <c r="EWU16" s="15"/>
      <c r="EWV16" s="20"/>
      <c r="EWW16" s="15"/>
      <c r="EWX16" s="15"/>
      <c r="EWY16" s="19"/>
      <c r="EWZ16" s="20"/>
      <c r="EXA16" s="21"/>
      <c r="EXB16" s="21"/>
      <c r="EXC16" s="15"/>
      <c r="EXD16" s="22"/>
      <c r="EXE16" s="23"/>
      <c r="EXF16" s="15"/>
      <c r="EXG16" s="21"/>
      <c r="EXH16" s="15"/>
      <c r="EXI16" s="22"/>
      <c r="EXJ16" s="15"/>
      <c r="EXK16" s="21"/>
      <c r="EXL16" s="21"/>
      <c r="EXM16" s="21"/>
      <c r="EXN16" s="21"/>
      <c r="EXO16" s="21"/>
      <c r="EXP16" s="21"/>
      <c r="EXQ16" s="22"/>
      <c r="EXR16" s="19"/>
      <c r="EXS16" s="21"/>
      <c r="EXT16" s="24"/>
      <c r="EXU16" s="22"/>
      <c r="EXV16" s="25"/>
      <c r="EXW16" s="16"/>
      <c r="EXX16" s="17"/>
      <c r="EXY16" s="15"/>
      <c r="EXZ16" s="13"/>
      <c r="EYA16" s="18"/>
      <c r="EYB16" s="15"/>
      <c r="EYC16" s="20"/>
      <c r="EYD16" s="15"/>
      <c r="EYE16" s="15"/>
      <c r="EYF16" s="19"/>
      <c r="EYG16" s="20"/>
      <c r="EYH16" s="21"/>
      <c r="EYI16" s="21"/>
      <c r="EYJ16" s="15"/>
      <c r="EYK16" s="22"/>
      <c r="EYL16" s="23"/>
      <c r="EYM16" s="15"/>
      <c r="EYN16" s="21"/>
      <c r="EYO16" s="15"/>
      <c r="EYP16" s="22"/>
      <c r="EYQ16" s="15"/>
      <c r="EYR16" s="21"/>
      <c r="EYS16" s="21"/>
      <c r="EYT16" s="21"/>
      <c r="EYU16" s="21"/>
      <c r="EYV16" s="21"/>
      <c r="EYW16" s="21"/>
      <c r="EYX16" s="22"/>
      <c r="EYY16" s="19"/>
      <c r="EYZ16" s="21"/>
      <c r="EZA16" s="24"/>
      <c r="EZB16" s="22"/>
      <c r="EZC16" s="25"/>
      <c r="EZD16" s="16"/>
      <c r="EZE16" s="17"/>
      <c r="EZF16" s="15"/>
      <c r="EZG16" s="13"/>
      <c r="EZH16" s="18"/>
      <c r="EZI16" s="15"/>
      <c r="EZJ16" s="20"/>
      <c r="EZK16" s="15"/>
      <c r="EZL16" s="15"/>
      <c r="EZM16" s="19"/>
      <c r="EZN16" s="20"/>
      <c r="EZO16" s="21"/>
      <c r="EZP16" s="21"/>
      <c r="EZQ16" s="15"/>
      <c r="EZR16" s="22"/>
      <c r="EZS16" s="23"/>
      <c r="EZT16" s="15"/>
      <c r="EZU16" s="21"/>
      <c r="EZV16" s="15"/>
      <c r="EZW16" s="22"/>
      <c r="EZX16" s="15"/>
      <c r="EZY16" s="21"/>
      <c r="EZZ16" s="21"/>
      <c r="FAA16" s="21"/>
      <c r="FAB16" s="21"/>
      <c r="FAC16" s="21"/>
      <c r="FAD16" s="21"/>
      <c r="FAE16" s="22"/>
      <c r="FAF16" s="19"/>
      <c r="FAG16" s="21"/>
      <c r="FAH16" s="24"/>
      <c r="FAI16" s="22"/>
      <c r="FAJ16" s="25"/>
      <c r="FAK16" s="16"/>
      <c r="FAL16" s="17"/>
      <c r="FAM16" s="15"/>
      <c r="FAN16" s="13"/>
      <c r="FAO16" s="18"/>
      <c r="FAP16" s="15"/>
      <c r="FAQ16" s="20"/>
      <c r="FAR16" s="15"/>
      <c r="FAS16" s="15"/>
      <c r="FAT16" s="19"/>
      <c r="FAU16" s="20"/>
      <c r="FAV16" s="21"/>
      <c r="FAW16" s="21"/>
      <c r="FAX16" s="15"/>
      <c r="FAY16" s="22"/>
      <c r="FAZ16" s="23"/>
      <c r="FBA16" s="15"/>
      <c r="FBB16" s="21"/>
      <c r="FBC16" s="15"/>
      <c r="FBD16" s="22"/>
      <c r="FBE16" s="15"/>
      <c r="FBF16" s="21"/>
      <c r="FBG16" s="21"/>
      <c r="FBH16" s="21"/>
      <c r="FBI16" s="21"/>
      <c r="FBJ16" s="21"/>
      <c r="FBK16" s="21"/>
      <c r="FBL16" s="22"/>
      <c r="FBM16" s="19"/>
      <c r="FBN16" s="21"/>
      <c r="FBO16" s="24"/>
      <c r="FBP16" s="22"/>
      <c r="FBQ16" s="25"/>
      <c r="FBR16" s="16"/>
      <c r="FBS16" s="17"/>
      <c r="FBT16" s="15"/>
      <c r="FBU16" s="13"/>
      <c r="FBV16" s="18"/>
      <c r="FBW16" s="15"/>
      <c r="FBX16" s="20"/>
      <c r="FBY16" s="15"/>
      <c r="FBZ16" s="15"/>
      <c r="FCA16" s="19"/>
      <c r="FCB16" s="20"/>
      <c r="FCC16" s="21"/>
      <c r="FCD16" s="21"/>
      <c r="FCE16" s="15"/>
      <c r="FCF16" s="22"/>
      <c r="FCG16" s="23"/>
      <c r="FCH16" s="15"/>
      <c r="FCI16" s="21"/>
      <c r="FCJ16" s="15"/>
      <c r="FCK16" s="22"/>
      <c r="FCL16" s="15"/>
      <c r="FCM16" s="21"/>
      <c r="FCN16" s="21"/>
      <c r="FCO16" s="21"/>
      <c r="FCP16" s="21"/>
      <c r="FCQ16" s="21"/>
      <c r="FCR16" s="21"/>
      <c r="FCS16" s="22"/>
      <c r="FCT16" s="19"/>
      <c r="FCU16" s="21"/>
      <c r="FCV16" s="24"/>
      <c r="FCW16" s="22"/>
      <c r="FCX16" s="25"/>
      <c r="FCY16" s="16"/>
      <c r="FCZ16" s="17"/>
      <c r="FDA16" s="15"/>
      <c r="FDB16" s="13"/>
      <c r="FDC16" s="18"/>
      <c r="FDD16" s="15"/>
      <c r="FDE16" s="20"/>
      <c r="FDF16" s="15"/>
      <c r="FDG16" s="15"/>
      <c r="FDH16" s="19"/>
      <c r="FDI16" s="20"/>
      <c r="FDJ16" s="21"/>
      <c r="FDK16" s="21"/>
      <c r="FDL16" s="15"/>
      <c r="FDM16" s="22"/>
      <c r="FDN16" s="23"/>
      <c r="FDO16" s="15"/>
      <c r="FDP16" s="21"/>
      <c r="FDQ16" s="15"/>
      <c r="FDR16" s="22"/>
      <c r="FDS16" s="15"/>
      <c r="FDT16" s="21"/>
      <c r="FDU16" s="21"/>
      <c r="FDV16" s="21"/>
      <c r="FDW16" s="21"/>
      <c r="FDX16" s="21"/>
      <c r="FDY16" s="21"/>
      <c r="FDZ16" s="22"/>
      <c r="FEA16" s="19"/>
      <c r="FEB16" s="21"/>
      <c r="FEC16" s="24"/>
      <c r="FED16" s="22"/>
      <c r="FEE16" s="25"/>
      <c r="FEF16" s="16"/>
      <c r="FEG16" s="17"/>
      <c r="FEH16" s="15"/>
      <c r="FEI16" s="13"/>
      <c r="FEJ16" s="18"/>
      <c r="FEK16" s="15"/>
      <c r="FEL16" s="20"/>
      <c r="FEM16" s="15"/>
      <c r="FEN16" s="15"/>
      <c r="FEO16" s="19"/>
      <c r="FEP16" s="20"/>
      <c r="FEQ16" s="21"/>
      <c r="FER16" s="21"/>
      <c r="FES16" s="15"/>
      <c r="FET16" s="22"/>
      <c r="FEU16" s="23"/>
      <c r="FEV16" s="15"/>
      <c r="FEW16" s="21"/>
      <c r="FEX16" s="15"/>
      <c r="FEY16" s="22"/>
      <c r="FEZ16" s="15"/>
      <c r="FFA16" s="21"/>
      <c r="FFB16" s="21"/>
      <c r="FFC16" s="21"/>
      <c r="FFD16" s="21"/>
      <c r="FFE16" s="21"/>
      <c r="FFF16" s="21"/>
      <c r="FFG16" s="22"/>
      <c r="FFH16" s="19"/>
      <c r="FFI16" s="21"/>
      <c r="FFJ16" s="24"/>
      <c r="FFK16" s="22"/>
      <c r="FFL16" s="25"/>
      <c r="FFM16" s="16"/>
      <c r="FFN16" s="17"/>
      <c r="FFO16" s="15"/>
      <c r="FFP16" s="13"/>
      <c r="FFQ16" s="18"/>
      <c r="FFR16" s="15"/>
      <c r="FFS16" s="20"/>
      <c r="FFT16" s="15"/>
      <c r="FFU16" s="15"/>
      <c r="FFV16" s="19"/>
      <c r="FFW16" s="20"/>
      <c r="FFX16" s="21"/>
      <c r="FFY16" s="21"/>
      <c r="FFZ16" s="15"/>
      <c r="FGA16" s="22"/>
      <c r="FGB16" s="23"/>
      <c r="FGC16" s="15"/>
      <c r="FGD16" s="21"/>
      <c r="FGE16" s="15"/>
      <c r="FGF16" s="22"/>
      <c r="FGG16" s="15"/>
      <c r="FGH16" s="21"/>
      <c r="FGI16" s="21"/>
      <c r="FGJ16" s="21"/>
      <c r="FGK16" s="21"/>
      <c r="FGL16" s="21"/>
      <c r="FGM16" s="21"/>
      <c r="FGN16" s="22"/>
      <c r="FGO16" s="19"/>
      <c r="FGP16" s="21"/>
      <c r="FGQ16" s="24"/>
      <c r="FGR16" s="22"/>
      <c r="FGS16" s="25"/>
      <c r="FGT16" s="16"/>
      <c r="FGU16" s="17"/>
      <c r="FGV16" s="15"/>
      <c r="FGW16" s="13"/>
      <c r="FGX16" s="18"/>
      <c r="FGY16" s="15"/>
      <c r="FGZ16" s="20"/>
      <c r="FHA16" s="15"/>
      <c r="FHB16" s="15"/>
      <c r="FHC16" s="19"/>
      <c r="FHD16" s="20"/>
      <c r="FHE16" s="21"/>
      <c r="FHF16" s="21"/>
      <c r="FHG16" s="15"/>
      <c r="FHH16" s="22"/>
      <c r="FHI16" s="23"/>
      <c r="FHJ16" s="15"/>
      <c r="FHK16" s="21"/>
      <c r="FHL16" s="15"/>
      <c r="FHM16" s="22"/>
      <c r="FHN16" s="15"/>
      <c r="FHO16" s="21"/>
      <c r="FHP16" s="21"/>
      <c r="FHQ16" s="21"/>
      <c r="FHR16" s="21"/>
      <c r="FHS16" s="21"/>
      <c r="FHT16" s="21"/>
      <c r="FHU16" s="22"/>
      <c r="FHV16" s="19"/>
      <c r="FHW16" s="21"/>
      <c r="FHX16" s="24"/>
      <c r="FHY16" s="22"/>
      <c r="FHZ16" s="25"/>
      <c r="FIA16" s="16"/>
      <c r="FIB16" s="17"/>
      <c r="FIC16" s="15"/>
      <c r="FID16" s="13"/>
      <c r="FIE16" s="18"/>
      <c r="FIF16" s="15"/>
      <c r="FIG16" s="20"/>
      <c r="FIH16" s="15"/>
      <c r="FII16" s="15"/>
      <c r="FIJ16" s="19"/>
      <c r="FIK16" s="20"/>
      <c r="FIL16" s="21"/>
      <c r="FIM16" s="21"/>
      <c r="FIN16" s="15"/>
      <c r="FIO16" s="22"/>
      <c r="FIP16" s="23"/>
      <c r="FIQ16" s="15"/>
      <c r="FIR16" s="21"/>
      <c r="FIS16" s="15"/>
      <c r="FIT16" s="22"/>
      <c r="FIU16" s="15"/>
      <c r="FIV16" s="21"/>
      <c r="FIW16" s="21"/>
      <c r="FIX16" s="21"/>
      <c r="FIY16" s="21"/>
      <c r="FIZ16" s="21"/>
      <c r="FJA16" s="21"/>
      <c r="FJB16" s="22"/>
      <c r="FJC16" s="19"/>
      <c r="FJD16" s="21"/>
      <c r="FJE16" s="24"/>
      <c r="FJF16" s="22"/>
      <c r="FJG16" s="25"/>
      <c r="FJH16" s="16"/>
      <c r="FJI16" s="17"/>
      <c r="FJJ16" s="15"/>
      <c r="FJK16" s="13"/>
      <c r="FJL16" s="18"/>
      <c r="FJM16" s="15"/>
      <c r="FJN16" s="20"/>
      <c r="FJO16" s="15"/>
      <c r="FJP16" s="15"/>
      <c r="FJQ16" s="19"/>
      <c r="FJR16" s="20"/>
      <c r="FJS16" s="21"/>
      <c r="FJT16" s="21"/>
      <c r="FJU16" s="15"/>
      <c r="FJV16" s="22"/>
      <c r="FJW16" s="23"/>
      <c r="FJX16" s="15"/>
      <c r="FJY16" s="21"/>
      <c r="FJZ16" s="15"/>
      <c r="FKA16" s="22"/>
      <c r="FKB16" s="15"/>
      <c r="FKC16" s="21"/>
      <c r="FKD16" s="21"/>
      <c r="FKE16" s="21"/>
      <c r="FKF16" s="21"/>
      <c r="FKG16" s="21"/>
      <c r="FKH16" s="21"/>
      <c r="FKI16" s="22"/>
      <c r="FKJ16" s="19"/>
      <c r="FKK16" s="21"/>
      <c r="FKL16" s="24"/>
      <c r="FKM16" s="22"/>
      <c r="FKN16" s="25"/>
      <c r="FKO16" s="16"/>
      <c r="FKP16" s="17"/>
      <c r="FKQ16" s="15"/>
      <c r="FKR16" s="13"/>
      <c r="FKS16" s="18"/>
      <c r="FKT16" s="15"/>
      <c r="FKU16" s="20"/>
      <c r="FKV16" s="15"/>
      <c r="FKW16" s="15"/>
      <c r="FKX16" s="19"/>
      <c r="FKY16" s="20"/>
      <c r="FKZ16" s="21"/>
      <c r="FLA16" s="21"/>
      <c r="FLB16" s="15"/>
      <c r="FLC16" s="22"/>
      <c r="FLD16" s="23"/>
      <c r="FLE16" s="15"/>
      <c r="FLF16" s="21"/>
      <c r="FLG16" s="15"/>
      <c r="FLH16" s="22"/>
      <c r="FLI16" s="15"/>
      <c r="FLJ16" s="21"/>
      <c r="FLK16" s="21"/>
      <c r="FLL16" s="21"/>
      <c r="FLM16" s="21"/>
      <c r="FLN16" s="21"/>
      <c r="FLO16" s="21"/>
      <c r="FLP16" s="22"/>
      <c r="FLQ16" s="19"/>
      <c r="FLR16" s="21"/>
      <c r="FLS16" s="24"/>
      <c r="FLT16" s="22"/>
      <c r="FLU16" s="25"/>
      <c r="FLV16" s="16"/>
      <c r="FLW16" s="17"/>
      <c r="FLX16" s="15"/>
      <c r="FLY16" s="13"/>
      <c r="FLZ16" s="18"/>
      <c r="FMA16" s="15"/>
      <c r="FMB16" s="20"/>
      <c r="FMC16" s="15"/>
      <c r="FMD16" s="15"/>
      <c r="FME16" s="19"/>
      <c r="FMF16" s="20"/>
      <c r="FMG16" s="21"/>
      <c r="FMH16" s="21"/>
      <c r="FMI16" s="15"/>
      <c r="FMJ16" s="22"/>
      <c r="FMK16" s="23"/>
      <c r="FML16" s="15"/>
      <c r="FMM16" s="21"/>
      <c r="FMN16" s="15"/>
      <c r="FMO16" s="22"/>
      <c r="FMP16" s="15"/>
      <c r="FMQ16" s="21"/>
      <c r="FMR16" s="21"/>
      <c r="FMS16" s="21"/>
      <c r="FMT16" s="21"/>
      <c r="FMU16" s="21"/>
      <c r="FMV16" s="21"/>
      <c r="FMW16" s="22"/>
      <c r="FMX16" s="19"/>
      <c r="FMY16" s="21"/>
      <c r="FMZ16" s="24"/>
      <c r="FNA16" s="22"/>
      <c r="FNB16" s="25"/>
      <c r="FNC16" s="16"/>
      <c r="FND16" s="17"/>
      <c r="FNE16" s="15"/>
      <c r="FNF16" s="13"/>
      <c r="FNG16" s="18"/>
      <c r="FNH16" s="15"/>
      <c r="FNI16" s="20"/>
      <c r="FNJ16" s="15"/>
      <c r="FNK16" s="15"/>
      <c r="FNL16" s="19"/>
      <c r="FNM16" s="20"/>
      <c r="FNN16" s="21"/>
      <c r="FNO16" s="21"/>
      <c r="FNP16" s="15"/>
      <c r="FNQ16" s="22"/>
      <c r="FNR16" s="23"/>
      <c r="FNS16" s="15"/>
      <c r="FNT16" s="21"/>
      <c r="FNU16" s="15"/>
      <c r="FNV16" s="22"/>
      <c r="FNW16" s="15"/>
      <c r="FNX16" s="21"/>
      <c r="FNY16" s="21"/>
      <c r="FNZ16" s="21"/>
      <c r="FOA16" s="21"/>
      <c r="FOB16" s="21"/>
      <c r="FOC16" s="21"/>
      <c r="FOD16" s="22"/>
      <c r="FOE16" s="19"/>
      <c r="FOF16" s="21"/>
      <c r="FOG16" s="24"/>
      <c r="FOH16" s="22"/>
      <c r="FOI16" s="25"/>
      <c r="FOJ16" s="16"/>
      <c r="FOK16" s="17"/>
      <c r="FOL16" s="15"/>
      <c r="FOM16" s="13"/>
      <c r="FON16" s="18"/>
      <c r="FOO16" s="15"/>
      <c r="FOP16" s="20"/>
      <c r="FOQ16" s="15"/>
      <c r="FOR16" s="15"/>
      <c r="FOS16" s="19"/>
      <c r="FOT16" s="20"/>
      <c r="FOU16" s="21"/>
      <c r="FOV16" s="21"/>
      <c r="FOW16" s="15"/>
      <c r="FOX16" s="22"/>
      <c r="FOY16" s="23"/>
      <c r="FOZ16" s="15"/>
      <c r="FPA16" s="21"/>
      <c r="FPB16" s="15"/>
      <c r="FPC16" s="22"/>
      <c r="FPD16" s="15"/>
      <c r="FPE16" s="21"/>
      <c r="FPF16" s="21"/>
      <c r="FPG16" s="21"/>
      <c r="FPH16" s="21"/>
      <c r="FPI16" s="21"/>
      <c r="FPJ16" s="21"/>
      <c r="FPK16" s="22"/>
      <c r="FPL16" s="19"/>
      <c r="FPM16" s="21"/>
      <c r="FPN16" s="24"/>
      <c r="FPO16" s="22"/>
      <c r="FPP16" s="25"/>
      <c r="FPQ16" s="16"/>
      <c r="FPR16" s="17"/>
      <c r="FPS16" s="15"/>
      <c r="FPT16" s="13"/>
      <c r="FPU16" s="18"/>
      <c r="FPV16" s="15"/>
      <c r="FPW16" s="20"/>
      <c r="FPX16" s="15"/>
      <c r="FPY16" s="15"/>
      <c r="FPZ16" s="19"/>
      <c r="FQA16" s="20"/>
      <c r="FQB16" s="21"/>
      <c r="FQC16" s="21"/>
      <c r="FQD16" s="15"/>
      <c r="FQE16" s="22"/>
      <c r="FQF16" s="23"/>
      <c r="FQG16" s="15"/>
      <c r="FQH16" s="21"/>
      <c r="FQI16" s="15"/>
      <c r="FQJ16" s="22"/>
      <c r="FQK16" s="15"/>
      <c r="FQL16" s="21"/>
      <c r="FQM16" s="21"/>
      <c r="FQN16" s="21"/>
      <c r="FQO16" s="21"/>
      <c r="FQP16" s="21"/>
      <c r="FQQ16" s="21"/>
      <c r="FQR16" s="22"/>
      <c r="FQS16" s="19"/>
      <c r="FQT16" s="21"/>
      <c r="FQU16" s="24"/>
      <c r="FQV16" s="22"/>
      <c r="FQW16" s="25"/>
      <c r="FQX16" s="16"/>
      <c r="FQY16" s="17"/>
      <c r="FQZ16" s="15"/>
      <c r="FRA16" s="13"/>
      <c r="FRB16" s="18"/>
      <c r="FRC16" s="15"/>
      <c r="FRD16" s="20"/>
      <c r="FRE16" s="15"/>
      <c r="FRF16" s="15"/>
      <c r="FRG16" s="19"/>
      <c r="FRH16" s="20"/>
      <c r="FRI16" s="21"/>
      <c r="FRJ16" s="21"/>
      <c r="FRK16" s="15"/>
      <c r="FRL16" s="22"/>
      <c r="FRM16" s="23"/>
      <c r="FRN16" s="15"/>
      <c r="FRO16" s="21"/>
      <c r="FRP16" s="15"/>
      <c r="FRQ16" s="22"/>
      <c r="FRR16" s="15"/>
      <c r="FRS16" s="21"/>
      <c r="FRT16" s="21"/>
      <c r="FRU16" s="21"/>
      <c r="FRV16" s="21"/>
      <c r="FRW16" s="21"/>
      <c r="FRX16" s="21"/>
      <c r="FRY16" s="22"/>
      <c r="FRZ16" s="19"/>
      <c r="FSA16" s="21"/>
      <c r="FSB16" s="24"/>
      <c r="FSC16" s="22"/>
      <c r="FSD16" s="25"/>
      <c r="FSE16" s="16"/>
      <c r="FSF16" s="17"/>
      <c r="FSG16" s="15"/>
      <c r="FSH16" s="13"/>
      <c r="FSI16" s="18"/>
      <c r="FSJ16" s="15"/>
      <c r="FSK16" s="20"/>
      <c r="FSL16" s="15"/>
      <c r="FSM16" s="15"/>
      <c r="FSN16" s="19"/>
      <c r="FSO16" s="20"/>
      <c r="FSP16" s="21"/>
      <c r="FSQ16" s="21"/>
      <c r="FSR16" s="15"/>
      <c r="FSS16" s="22"/>
      <c r="FST16" s="23"/>
      <c r="FSU16" s="15"/>
      <c r="FSV16" s="21"/>
      <c r="FSW16" s="15"/>
      <c r="FSX16" s="22"/>
      <c r="FSY16" s="15"/>
      <c r="FSZ16" s="21"/>
      <c r="FTA16" s="21"/>
      <c r="FTB16" s="21"/>
      <c r="FTC16" s="21"/>
      <c r="FTD16" s="21"/>
      <c r="FTE16" s="21"/>
      <c r="FTF16" s="22"/>
      <c r="FTG16" s="19"/>
      <c r="FTH16" s="21"/>
      <c r="FTI16" s="24"/>
      <c r="FTJ16" s="22"/>
      <c r="FTK16" s="25"/>
      <c r="FTL16" s="16"/>
      <c r="FTM16" s="17"/>
      <c r="FTN16" s="15"/>
      <c r="FTO16" s="13"/>
      <c r="FTP16" s="18"/>
      <c r="FTQ16" s="15"/>
      <c r="FTR16" s="20"/>
      <c r="FTS16" s="15"/>
      <c r="FTT16" s="15"/>
      <c r="FTU16" s="19"/>
      <c r="FTV16" s="20"/>
      <c r="FTW16" s="21"/>
      <c r="FTX16" s="21"/>
      <c r="FTY16" s="15"/>
      <c r="FTZ16" s="22"/>
      <c r="FUA16" s="23"/>
      <c r="FUB16" s="15"/>
      <c r="FUC16" s="21"/>
      <c r="FUD16" s="15"/>
      <c r="FUE16" s="22"/>
      <c r="FUF16" s="15"/>
      <c r="FUG16" s="21"/>
      <c r="FUH16" s="21"/>
      <c r="FUI16" s="21"/>
      <c r="FUJ16" s="21"/>
      <c r="FUK16" s="21"/>
      <c r="FUL16" s="21"/>
      <c r="FUM16" s="22"/>
      <c r="FUN16" s="19"/>
      <c r="FUO16" s="21"/>
      <c r="FUP16" s="24"/>
      <c r="FUQ16" s="22"/>
      <c r="FUR16" s="25"/>
      <c r="FUS16" s="16"/>
      <c r="FUT16" s="17"/>
      <c r="FUU16" s="15"/>
      <c r="FUV16" s="13"/>
      <c r="FUW16" s="18"/>
      <c r="FUX16" s="15"/>
      <c r="FUY16" s="20"/>
      <c r="FUZ16" s="15"/>
      <c r="FVA16" s="15"/>
      <c r="FVB16" s="19"/>
      <c r="FVC16" s="20"/>
      <c r="FVD16" s="21"/>
      <c r="FVE16" s="21"/>
      <c r="FVF16" s="15"/>
      <c r="FVG16" s="22"/>
      <c r="FVH16" s="23"/>
      <c r="FVI16" s="15"/>
      <c r="FVJ16" s="21"/>
      <c r="FVK16" s="15"/>
      <c r="FVL16" s="22"/>
      <c r="FVM16" s="15"/>
      <c r="FVN16" s="21"/>
      <c r="FVO16" s="21"/>
      <c r="FVP16" s="21"/>
      <c r="FVQ16" s="21"/>
      <c r="FVR16" s="21"/>
      <c r="FVS16" s="21"/>
      <c r="FVT16" s="22"/>
      <c r="FVU16" s="19"/>
      <c r="FVV16" s="21"/>
      <c r="FVW16" s="24"/>
      <c r="FVX16" s="22"/>
      <c r="FVY16" s="25"/>
      <c r="FVZ16" s="16"/>
      <c r="FWA16" s="17"/>
      <c r="FWB16" s="15"/>
      <c r="FWC16" s="13"/>
      <c r="FWD16" s="18"/>
      <c r="FWE16" s="15"/>
      <c r="FWF16" s="20"/>
      <c r="FWG16" s="15"/>
      <c r="FWH16" s="15"/>
      <c r="FWI16" s="19"/>
      <c r="FWJ16" s="20"/>
      <c r="FWK16" s="21"/>
      <c r="FWL16" s="21"/>
      <c r="FWM16" s="15"/>
      <c r="FWN16" s="22"/>
      <c r="FWO16" s="23"/>
      <c r="FWP16" s="15"/>
      <c r="FWQ16" s="21"/>
      <c r="FWR16" s="15"/>
      <c r="FWS16" s="22"/>
      <c r="FWT16" s="15"/>
      <c r="FWU16" s="21"/>
      <c r="FWV16" s="21"/>
      <c r="FWW16" s="21"/>
      <c r="FWX16" s="21"/>
      <c r="FWY16" s="21"/>
      <c r="FWZ16" s="21"/>
      <c r="FXA16" s="22"/>
      <c r="FXB16" s="19"/>
      <c r="FXC16" s="21"/>
      <c r="FXD16" s="24"/>
      <c r="FXE16" s="22"/>
      <c r="FXF16" s="25"/>
      <c r="FXG16" s="16"/>
      <c r="FXH16" s="17"/>
      <c r="FXI16" s="15"/>
      <c r="FXJ16" s="13"/>
      <c r="FXK16" s="18"/>
      <c r="FXL16" s="15"/>
      <c r="FXM16" s="20"/>
      <c r="FXN16" s="15"/>
      <c r="FXO16" s="15"/>
      <c r="FXP16" s="19"/>
      <c r="FXQ16" s="20"/>
      <c r="FXR16" s="21"/>
      <c r="FXS16" s="21"/>
      <c r="FXT16" s="15"/>
      <c r="FXU16" s="22"/>
      <c r="FXV16" s="23"/>
      <c r="FXW16" s="15"/>
      <c r="FXX16" s="21"/>
      <c r="FXY16" s="15"/>
      <c r="FXZ16" s="22"/>
      <c r="FYA16" s="15"/>
      <c r="FYB16" s="21"/>
      <c r="FYC16" s="21"/>
      <c r="FYD16" s="21"/>
      <c r="FYE16" s="21"/>
      <c r="FYF16" s="21"/>
      <c r="FYG16" s="21"/>
      <c r="FYH16" s="22"/>
      <c r="FYI16" s="19"/>
      <c r="FYJ16" s="21"/>
      <c r="FYK16" s="24"/>
      <c r="FYL16" s="22"/>
      <c r="FYM16" s="25"/>
      <c r="FYN16" s="16"/>
      <c r="FYO16" s="17"/>
      <c r="FYP16" s="15"/>
      <c r="FYQ16" s="13"/>
      <c r="FYR16" s="18"/>
      <c r="FYS16" s="15"/>
      <c r="FYT16" s="20"/>
      <c r="FYU16" s="15"/>
      <c r="FYV16" s="15"/>
      <c r="FYW16" s="19"/>
      <c r="FYX16" s="20"/>
      <c r="FYY16" s="21"/>
      <c r="FYZ16" s="21"/>
      <c r="FZA16" s="15"/>
      <c r="FZB16" s="22"/>
      <c r="FZC16" s="23"/>
      <c r="FZD16" s="15"/>
      <c r="FZE16" s="21"/>
      <c r="FZF16" s="15"/>
      <c r="FZG16" s="22"/>
      <c r="FZH16" s="15"/>
      <c r="FZI16" s="21"/>
      <c r="FZJ16" s="21"/>
      <c r="FZK16" s="21"/>
      <c r="FZL16" s="21"/>
      <c r="FZM16" s="21"/>
      <c r="FZN16" s="21"/>
      <c r="FZO16" s="22"/>
      <c r="FZP16" s="19"/>
      <c r="FZQ16" s="21"/>
      <c r="FZR16" s="24"/>
      <c r="FZS16" s="22"/>
      <c r="FZT16" s="25"/>
      <c r="FZU16" s="16"/>
      <c r="FZV16" s="17"/>
      <c r="FZW16" s="15"/>
      <c r="FZX16" s="13"/>
      <c r="FZY16" s="18"/>
      <c r="FZZ16" s="15"/>
      <c r="GAA16" s="20"/>
      <c r="GAB16" s="15"/>
      <c r="GAC16" s="15"/>
      <c r="GAD16" s="19"/>
      <c r="GAE16" s="20"/>
      <c r="GAF16" s="21"/>
      <c r="GAG16" s="21"/>
      <c r="GAH16" s="15"/>
      <c r="GAI16" s="22"/>
      <c r="GAJ16" s="23"/>
      <c r="GAK16" s="15"/>
      <c r="GAL16" s="21"/>
      <c r="GAM16" s="15"/>
      <c r="GAN16" s="22"/>
      <c r="GAO16" s="15"/>
      <c r="GAP16" s="21"/>
      <c r="GAQ16" s="21"/>
      <c r="GAR16" s="21"/>
      <c r="GAS16" s="21"/>
      <c r="GAT16" s="21"/>
      <c r="GAU16" s="21"/>
      <c r="GAV16" s="22"/>
      <c r="GAW16" s="19"/>
      <c r="GAX16" s="21"/>
      <c r="GAY16" s="24"/>
      <c r="GAZ16" s="22"/>
      <c r="GBA16" s="25"/>
      <c r="GBB16" s="16"/>
      <c r="GBC16" s="17"/>
      <c r="GBD16" s="15"/>
      <c r="GBE16" s="13"/>
      <c r="GBF16" s="18"/>
      <c r="GBG16" s="15"/>
      <c r="GBH16" s="20"/>
      <c r="GBI16" s="15"/>
      <c r="GBJ16" s="15"/>
      <c r="GBK16" s="19"/>
      <c r="GBL16" s="20"/>
      <c r="GBM16" s="21"/>
      <c r="GBN16" s="21"/>
      <c r="GBO16" s="15"/>
      <c r="GBP16" s="22"/>
      <c r="GBQ16" s="23"/>
      <c r="GBR16" s="15"/>
      <c r="GBS16" s="21"/>
      <c r="GBT16" s="15"/>
      <c r="GBU16" s="22"/>
      <c r="GBV16" s="15"/>
      <c r="GBW16" s="21"/>
      <c r="GBX16" s="21"/>
      <c r="GBY16" s="21"/>
      <c r="GBZ16" s="21"/>
      <c r="GCA16" s="21"/>
      <c r="GCB16" s="21"/>
      <c r="GCC16" s="22"/>
      <c r="GCD16" s="19"/>
      <c r="GCE16" s="21"/>
      <c r="GCF16" s="24"/>
      <c r="GCG16" s="22"/>
      <c r="GCH16" s="25"/>
      <c r="GCI16" s="16"/>
      <c r="GCJ16" s="17"/>
      <c r="GCK16" s="15"/>
      <c r="GCL16" s="13"/>
      <c r="GCM16" s="18"/>
      <c r="GCN16" s="15"/>
      <c r="GCO16" s="20"/>
      <c r="GCP16" s="15"/>
      <c r="GCQ16" s="15"/>
      <c r="GCR16" s="19"/>
      <c r="GCS16" s="20"/>
      <c r="GCT16" s="21"/>
      <c r="GCU16" s="21"/>
      <c r="GCV16" s="15"/>
      <c r="GCW16" s="22"/>
      <c r="GCX16" s="23"/>
      <c r="GCY16" s="15"/>
      <c r="GCZ16" s="21"/>
      <c r="GDA16" s="15"/>
      <c r="GDB16" s="22"/>
      <c r="GDC16" s="15"/>
      <c r="GDD16" s="21"/>
      <c r="GDE16" s="21"/>
      <c r="GDF16" s="21"/>
      <c r="GDG16" s="21"/>
      <c r="GDH16" s="21"/>
      <c r="GDI16" s="21"/>
      <c r="GDJ16" s="22"/>
      <c r="GDK16" s="19"/>
      <c r="GDL16" s="21"/>
      <c r="GDM16" s="24"/>
      <c r="GDN16" s="22"/>
      <c r="GDO16" s="25"/>
      <c r="GDP16" s="16"/>
      <c r="GDQ16" s="17"/>
      <c r="GDR16" s="15"/>
      <c r="GDS16" s="13"/>
      <c r="GDT16" s="18"/>
      <c r="GDU16" s="15"/>
      <c r="GDV16" s="20"/>
      <c r="GDW16" s="15"/>
      <c r="GDX16" s="15"/>
      <c r="GDY16" s="19"/>
      <c r="GDZ16" s="20"/>
      <c r="GEA16" s="21"/>
      <c r="GEB16" s="21"/>
      <c r="GEC16" s="15"/>
      <c r="GED16" s="22"/>
      <c r="GEE16" s="23"/>
      <c r="GEF16" s="15"/>
      <c r="GEG16" s="21"/>
      <c r="GEH16" s="15"/>
      <c r="GEI16" s="22"/>
      <c r="GEJ16" s="15"/>
      <c r="GEK16" s="21"/>
      <c r="GEL16" s="21"/>
      <c r="GEM16" s="21"/>
      <c r="GEN16" s="21"/>
      <c r="GEO16" s="21"/>
      <c r="GEP16" s="21"/>
      <c r="GEQ16" s="22"/>
      <c r="GER16" s="19"/>
      <c r="GES16" s="21"/>
      <c r="GET16" s="24"/>
      <c r="GEU16" s="22"/>
      <c r="GEV16" s="25"/>
      <c r="GEW16" s="16"/>
      <c r="GEX16" s="17"/>
      <c r="GEY16" s="15"/>
      <c r="GEZ16" s="13"/>
      <c r="GFA16" s="18"/>
      <c r="GFB16" s="15"/>
      <c r="GFC16" s="20"/>
      <c r="GFD16" s="15"/>
      <c r="GFE16" s="15"/>
      <c r="GFF16" s="19"/>
      <c r="GFG16" s="20"/>
      <c r="GFH16" s="21"/>
      <c r="GFI16" s="21"/>
      <c r="GFJ16" s="15"/>
      <c r="GFK16" s="22"/>
      <c r="GFL16" s="23"/>
      <c r="GFM16" s="15"/>
      <c r="GFN16" s="21"/>
      <c r="GFO16" s="15"/>
      <c r="GFP16" s="22"/>
      <c r="GFQ16" s="15"/>
      <c r="GFR16" s="21"/>
      <c r="GFS16" s="21"/>
      <c r="GFT16" s="21"/>
      <c r="GFU16" s="21"/>
      <c r="GFV16" s="21"/>
      <c r="GFW16" s="21"/>
      <c r="GFX16" s="22"/>
      <c r="GFY16" s="19"/>
      <c r="GFZ16" s="21"/>
      <c r="GGA16" s="24"/>
      <c r="GGB16" s="22"/>
      <c r="GGC16" s="25"/>
      <c r="GGD16" s="16"/>
      <c r="GGE16" s="17"/>
      <c r="GGF16" s="15"/>
      <c r="GGG16" s="13"/>
      <c r="GGH16" s="18"/>
      <c r="GGI16" s="15"/>
      <c r="GGJ16" s="20"/>
      <c r="GGK16" s="15"/>
      <c r="GGL16" s="15"/>
      <c r="GGM16" s="19"/>
      <c r="GGN16" s="20"/>
      <c r="GGO16" s="21"/>
      <c r="GGP16" s="21"/>
      <c r="GGQ16" s="15"/>
      <c r="GGR16" s="22"/>
      <c r="GGS16" s="23"/>
      <c r="GGT16" s="15"/>
      <c r="GGU16" s="21"/>
      <c r="GGV16" s="15"/>
      <c r="GGW16" s="22"/>
      <c r="GGX16" s="15"/>
      <c r="GGY16" s="21"/>
      <c r="GGZ16" s="21"/>
      <c r="GHA16" s="21"/>
      <c r="GHB16" s="21"/>
      <c r="GHC16" s="21"/>
      <c r="GHD16" s="21"/>
      <c r="GHE16" s="22"/>
      <c r="GHF16" s="19"/>
      <c r="GHG16" s="21"/>
      <c r="GHH16" s="24"/>
      <c r="GHI16" s="22"/>
      <c r="GHJ16" s="25"/>
      <c r="GHK16" s="16"/>
      <c r="GHL16" s="17"/>
      <c r="GHM16" s="15"/>
      <c r="GHN16" s="13"/>
      <c r="GHO16" s="18"/>
      <c r="GHP16" s="15"/>
      <c r="GHQ16" s="20"/>
      <c r="GHR16" s="15"/>
      <c r="GHS16" s="15"/>
      <c r="GHT16" s="19"/>
      <c r="GHU16" s="20"/>
      <c r="GHV16" s="21"/>
      <c r="GHW16" s="21"/>
      <c r="GHX16" s="15"/>
      <c r="GHY16" s="22"/>
      <c r="GHZ16" s="23"/>
      <c r="GIA16" s="15"/>
      <c r="GIB16" s="21"/>
      <c r="GIC16" s="15"/>
      <c r="GID16" s="22"/>
      <c r="GIE16" s="15"/>
      <c r="GIF16" s="21"/>
      <c r="GIG16" s="21"/>
      <c r="GIH16" s="21"/>
      <c r="GII16" s="21"/>
      <c r="GIJ16" s="21"/>
      <c r="GIK16" s="21"/>
      <c r="GIL16" s="22"/>
      <c r="GIM16" s="19"/>
      <c r="GIN16" s="21"/>
      <c r="GIO16" s="24"/>
      <c r="GIP16" s="22"/>
      <c r="GIQ16" s="25"/>
      <c r="GIR16" s="16"/>
      <c r="GIS16" s="17"/>
      <c r="GIT16" s="15"/>
      <c r="GIU16" s="13"/>
      <c r="GIV16" s="18"/>
      <c r="GIW16" s="15"/>
      <c r="GIX16" s="20"/>
      <c r="GIY16" s="15"/>
      <c r="GIZ16" s="15"/>
      <c r="GJA16" s="19"/>
      <c r="GJB16" s="20"/>
      <c r="GJC16" s="21"/>
      <c r="GJD16" s="21"/>
      <c r="GJE16" s="15"/>
      <c r="GJF16" s="22"/>
      <c r="GJG16" s="23"/>
      <c r="GJH16" s="15"/>
      <c r="GJI16" s="21"/>
      <c r="GJJ16" s="15"/>
      <c r="GJK16" s="22"/>
      <c r="GJL16" s="15"/>
      <c r="GJM16" s="21"/>
      <c r="GJN16" s="21"/>
      <c r="GJO16" s="21"/>
      <c r="GJP16" s="21"/>
      <c r="GJQ16" s="21"/>
      <c r="GJR16" s="21"/>
      <c r="GJS16" s="22"/>
      <c r="GJT16" s="19"/>
      <c r="GJU16" s="21"/>
      <c r="GJV16" s="24"/>
      <c r="GJW16" s="22"/>
      <c r="GJX16" s="25"/>
      <c r="GJY16" s="16"/>
      <c r="GJZ16" s="17"/>
      <c r="GKA16" s="15"/>
      <c r="GKB16" s="13"/>
      <c r="GKC16" s="18"/>
      <c r="GKD16" s="15"/>
      <c r="GKE16" s="20"/>
      <c r="GKF16" s="15"/>
      <c r="GKG16" s="15"/>
      <c r="GKH16" s="19"/>
      <c r="GKI16" s="20"/>
      <c r="GKJ16" s="21"/>
      <c r="GKK16" s="21"/>
      <c r="GKL16" s="15"/>
      <c r="GKM16" s="22"/>
      <c r="GKN16" s="23"/>
      <c r="GKO16" s="15"/>
      <c r="GKP16" s="21"/>
      <c r="GKQ16" s="15"/>
      <c r="GKR16" s="22"/>
      <c r="GKS16" s="15"/>
      <c r="GKT16" s="21"/>
      <c r="GKU16" s="21"/>
      <c r="GKV16" s="21"/>
      <c r="GKW16" s="21"/>
      <c r="GKX16" s="21"/>
      <c r="GKY16" s="21"/>
      <c r="GKZ16" s="22"/>
      <c r="GLA16" s="19"/>
      <c r="GLB16" s="21"/>
      <c r="GLC16" s="24"/>
      <c r="GLD16" s="22"/>
      <c r="GLE16" s="25"/>
      <c r="GLF16" s="16"/>
      <c r="GLG16" s="17"/>
      <c r="GLH16" s="15"/>
      <c r="GLI16" s="13"/>
      <c r="GLJ16" s="18"/>
      <c r="GLK16" s="15"/>
      <c r="GLL16" s="20"/>
      <c r="GLM16" s="15"/>
      <c r="GLN16" s="15"/>
      <c r="GLO16" s="19"/>
      <c r="GLP16" s="20"/>
      <c r="GLQ16" s="21"/>
      <c r="GLR16" s="21"/>
      <c r="GLS16" s="15"/>
      <c r="GLT16" s="22"/>
      <c r="GLU16" s="23"/>
      <c r="GLV16" s="15"/>
      <c r="GLW16" s="21"/>
      <c r="GLX16" s="15"/>
      <c r="GLY16" s="22"/>
      <c r="GLZ16" s="15"/>
      <c r="GMA16" s="21"/>
      <c r="GMB16" s="21"/>
      <c r="GMC16" s="21"/>
      <c r="GMD16" s="21"/>
      <c r="GME16" s="21"/>
      <c r="GMF16" s="21"/>
      <c r="GMG16" s="22"/>
      <c r="GMH16" s="19"/>
      <c r="GMI16" s="21"/>
      <c r="GMJ16" s="24"/>
      <c r="GMK16" s="22"/>
      <c r="GML16" s="25"/>
      <c r="GMM16" s="16"/>
      <c r="GMN16" s="17"/>
      <c r="GMO16" s="15"/>
      <c r="GMP16" s="13"/>
      <c r="GMQ16" s="18"/>
      <c r="GMR16" s="15"/>
      <c r="GMS16" s="20"/>
      <c r="GMT16" s="15"/>
      <c r="GMU16" s="15"/>
      <c r="GMV16" s="19"/>
      <c r="GMW16" s="20"/>
      <c r="GMX16" s="21"/>
      <c r="GMY16" s="21"/>
      <c r="GMZ16" s="15"/>
      <c r="GNA16" s="22"/>
      <c r="GNB16" s="23"/>
      <c r="GNC16" s="15"/>
      <c r="GND16" s="21"/>
      <c r="GNE16" s="15"/>
      <c r="GNF16" s="22"/>
      <c r="GNG16" s="15"/>
      <c r="GNH16" s="21"/>
      <c r="GNI16" s="21"/>
      <c r="GNJ16" s="21"/>
      <c r="GNK16" s="21"/>
      <c r="GNL16" s="21"/>
      <c r="GNM16" s="21"/>
      <c r="GNN16" s="22"/>
      <c r="GNO16" s="19"/>
      <c r="GNP16" s="21"/>
      <c r="GNQ16" s="24"/>
      <c r="GNR16" s="22"/>
      <c r="GNS16" s="25"/>
      <c r="GNT16" s="16"/>
      <c r="GNU16" s="17"/>
      <c r="GNV16" s="15"/>
      <c r="GNW16" s="13"/>
      <c r="GNX16" s="18"/>
      <c r="GNY16" s="15"/>
      <c r="GNZ16" s="20"/>
      <c r="GOA16" s="15"/>
      <c r="GOB16" s="15"/>
      <c r="GOC16" s="19"/>
      <c r="GOD16" s="20"/>
      <c r="GOE16" s="21"/>
      <c r="GOF16" s="21"/>
      <c r="GOG16" s="15"/>
      <c r="GOH16" s="22"/>
      <c r="GOI16" s="23"/>
      <c r="GOJ16" s="15"/>
      <c r="GOK16" s="21"/>
      <c r="GOL16" s="15"/>
      <c r="GOM16" s="22"/>
      <c r="GON16" s="15"/>
      <c r="GOO16" s="21"/>
      <c r="GOP16" s="21"/>
      <c r="GOQ16" s="21"/>
      <c r="GOR16" s="21"/>
      <c r="GOS16" s="21"/>
      <c r="GOT16" s="21"/>
      <c r="GOU16" s="22"/>
      <c r="GOV16" s="19"/>
      <c r="GOW16" s="21"/>
      <c r="GOX16" s="24"/>
      <c r="GOY16" s="22"/>
      <c r="GOZ16" s="25"/>
      <c r="GPA16" s="16"/>
      <c r="GPB16" s="17"/>
      <c r="GPC16" s="15"/>
      <c r="GPD16" s="13"/>
      <c r="GPE16" s="18"/>
      <c r="GPF16" s="15"/>
      <c r="GPG16" s="20"/>
      <c r="GPH16" s="15"/>
      <c r="GPI16" s="15"/>
      <c r="GPJ16" s="19"/>
      <c r="GPK16" s="20"/>
      <c r="GPL16" s="21"/>
      <c r="GPM16" s="21"/>
      <c r="GPN16" s="15"/>
      <c r="GPO16" s="22"/>
      <c r="GPP16" s="23"/>
      <c r="GPQ16" s="15"/>
      <c r="GPR16" s="21"/>
      <c r="GPS16" s="15"/>
      <c r="GPT16" s="22"/>
      <c r="GPU16" s="15"/>
      <c r="GPV16" s="21"/>
      <c r="GPW16" s="21"/>
      <c r="GPX16" s="21"/>
      <c r="GPY16" s="21"/>
      <c r="GPZ16" s="21"/>
      <c r="GQA16" s="21"/>
      <c r="GQB16" s="22"/>
      <c r="GQC16" s="19"/>
      <c r="GQD16" s="21"/>
      <c r="GQE16" s="24"/>
      <c r="GQF16" s="22"/>
      <c r="GQG16" s="25"/>
      <c r="GQH16" s="16"/>
      <c r="GQI16" s="17"/>
      <c r="GQJ16" s="15"/>
      <c r="GQK16" s="13"/>
      <c r="GQL16" s="18"/>
      <c r="GQM16" s="15"/>
      <c r="GQN16" s="20"/>
      <c r="GQO16" s="15"/>
      <c r="GQP16" s="15"/>
      <c r="GQQ16" s="19"/>
      <c r="GQR16" s="20"/>
      <c r="GQS16" s="21"/>
      <c r="GQT16" s="21"/>
      <c r="GQU16" s="15"/>
      <c r="GQV16" s="22"/>
      <c r="GQW16" s="23"/>
      <c r="GQX16" s="15"/>
      <c r="GQY16" s="21"/>
      <c r="GQZ16" s="15"/>
      <c r="GRA16" s="22"/>
      <c r="GRB16" s="15"/>
      <c r="GRC16" s="21"/>
      <c r="GRD16" s="21"/>
      <c r="GRE16" s="21"/>
      <c r="GRF16" s="21"/>
      <c r="GRG16" s="21"/>
      <c r="GRH16" s="21"/>
      <c r="GRI16" s="22"/>
      <c r="GRJ16" s="19"/>
      <c r="GRK16" s="21"/>
      <c r="GRL16" s="24"/>
      <c r="GRM16" s="22"/>
      <c r="GRN16" s="25"/>
      <c r="GRO16" s="16"/>
      <c r="GRP16" s="17"/>
      <c r="GRQ16" s="15"/>
      <c r="GRR16" s="13"/>
      <c r="GRS16" s="18"/>
      <c r="GRT16" s="15"/>
      <c r="GRU16" s="20"/>
      <c r="GRV16" s="15"/>
      <c r="GRW16" s="15"/>
      <c r="GRX16" s="19"/>
      <c r="GRY16" s="20"/>
      <c r="GRZ16" s="21"/>
      <c r="GSA16" s="21"/>
      <c r="GSB16" s="15"/>
      <c r="GSC16" s="22"/>
      <c r="GSD16" s="23"/>
      <c r="GSE16" s="15"/>
      <c r="GSF16" s="21"/>
      <c r="GSG16" s="15"/>
      <c r="GSH16" s="22"/>
      <c r="GSI16" s="15"/>
      <c r="GSJ16" s="21"/>
      <c r="GSK16" s="21"/>
      <c r="GSL16" s="21"/>
      <c r="GSM16" s="21"/>
      <c r="GSN16" s="21"/>
      <c r="GSO16" s="21"/>
      <c r="GSP16" s="22"/>
      <c r="GSQ16" s="19"/>
      <c r="GSR16" s="21"/>
      <c r="GSS16" s="24"/>
      <c r="GST16" s="22"/>
      <c r="GSU16" s="25"/>
      <c r="GSV16" s="16"/>
      <c r="GSW16" s="17"/>
      <c r="GSX16" s="15"/>
      <c r="GSY16" s="13"/>
      <c r="GSZ16" s="18"/>
      <c r="GTA16" s="15"/>
      <c r="GTB16" s="20"/>
      <c r="GTC16" s="15"/>
      <c r="GTD16" s="15"/>
      <c r="GTE16" s="19"/>
      <c r="GTF16" s="20"/>
      <c r="GTG16" s="21"/>
      <c r="GTH16" s="21"/>
      <c r="GTI16" s="15"/>
      <c r="GTJ16" s="22"/>
      <c r="GTK16" s="23"/>
      <c r="GTL16" s="15"/>
      <c r="GTM16" s="21"/>
      <c r="GTN16" s="15"/>
      <c r="GTO16" s="22"/>
      <c r="GTP16" s="15"/>
      <c r="GTQ16" s="21"/>
      <c r="GTR16" s="21"/>
      <c r="GTS16" s="21"/>
      <c r="GTT16" s="21"/>
      <c r="GTU16" s="21"/>
      <c r="GTV16" s="21"/>
      <c r="GTW16" s="22"/>
      <c r="GTX16" s="19"/>
      <c r="GTY16" s="21"/>
      <c r="GTZ16" s="24"/>
      <c r="GUA16" s="22"/>
      <c r="GUB16" s="25"/>
      <c r="GUC16" s="16"/>
      <c r="GUD16" s="17"/>
      <c r="GUE16" s="15"/>
      <c r="GUF16" s="13"/>
      <c r="GUG16" s="18"/>
      <c r="GUH16" s="15"/>
      <c r="GUI16" s="20"/>
      <c r="GUJ16" s="15"/>
      <c r="GUK16" s="15"/>
      <c r="GUL16" s="19"/>
      <c r="GUM16" s="20"/>
      <c r="GUN16" s="21"/>
      <c r="GUO16" s="21"/>
      <c r="GUP16" s="15"/>
      <c r="GUQ16" s="22"/>
      <c r="GUR16" s="23"/>
      <c r="GUS16" s="15"/>
      <c r="GUT16" s="21"/>
      <c r="GUU16" s="15"/>
      <c r="GUV16" s="22"/>
      <c r="GUW16" s="15"/>
      <c r="GUX16" s="21"/>
      <c r="GUY16" s="21"/>
      <c r="GUZ16" s="21"/>
      <c r="GVA16" s="21"/>
      <c r="GVB16" s="21"/>
      <c r="GVC16" s="21"/>
      <c r="GVD16" s="22"/>
      <c r="GVE16" s="19"/>
      <c r="GVF16" s="21"/>
      <c r="GVG16" s="24"/>
      <c r="GVH16" s="22"/>
      <c r="GVI16" s="25"/>
      <c r="GVJ16" s="16"/>
      <c r="GVK16" s="17"/>
      <c r="GVL16" s="15"/>
      <c r="GVM16" s="13"/>
      <c r="GVN16" s="18"/>
      <c r="GVO16" s="15"/>
      <c r="GVP16" s="20"/>
      <c r="GVQ16" s="15"/>
      <c r="GVR16" s="15"/>
      <c r="GVS16" s="19"/>
      <c r="GVT16" s="20"/>
      <c r="GVU16" s="21"/>
      <c r="GVV16" s="21"/>
      <c r="GVW16" s="15"/>
      <c r="GVX16" s="22"/>
      <c r="GVY16" s="23"/>
      <c r="GVZ16" s="15"/>
      <c r="GWA16" s="21"/>
      <c r="GWB16" s="15"/>
      <c r="GWC16" s="22"/>
      <c r="GWD16" s="15"/>
      <c r="GWE16" s="21"/>
      <c r="GWF16" s="21"/>
      <c r="GWG16" s="21"/>
      <c r="GWH16" s="21"/>
      <c r="GWI16" s="21"/>
      <c r="GWJ16" s="21"/>
      <c r="GWK16" s="22"/>
      <c r="GWL16" s="19"/>
      <c r="GWM16" s="21"/>
      <c r="GWN16" s="24"/>
      <c r="GWO16" s="22"/>
      <c r="GWP16" s="25"/>
      <c r="GWQ16" s="16"/>
      <c r="GWR16" s="17"/>
      <c r="GWS16" s="15"/>
      <c r="GWT16" s="13"/>
      <c r="GWU16" s="18"/>
      <c r="GWV16" s="15"/>
      <c r="GWW16" s="20"/>
      <c r="GWX16" s="15"/>
      <c r="GWY16" s="15"/>
      <c r="GWZ16" s="19"/>
      <c r="GXA16" s="20"/>
      <c r="GXB16" s="21"/>
      <c r="GXC16" s="21"/>
      <c r="GXD16" s="15"/>
      <c r="GXE16" s="22"/>
      <c r="GXF16" s="23"/>
      <c r="GXG16" s="15"/>
      <c r="GXH16" s="21"/>
      <c r="GXI16" s="15"/>
      <c r="GXJ16" s="22"/>
      <c r="GXK16" s="15"/>
      <c r="GXL16" s="21"/>
      <c r="GXM16" s="21"/>
      <c r="GXN16" s="21"/>
      <c r="GXO16" s="21"/>
      <c r="GXP16" s="21"/>
      <c r="GXQ16" s="21"/>
      <c r="GXR16" s="22"/>
      <c r="GXS16" s="19"/>
      <c r="GXT16" s="21"/>
      <c r="GXU16" s="24"/>
      <c r="GXV16" s="22"/>
      <c r="GXW16" s="25"/>
      <c r="GXX16" s="16"/>
      <c r="GXY16" s="17"/>
      <c r="GXZ16" s="15"/>
      <c r="GYA16" s="13"/>
      <c r="GYB16" s="18"/>
      <c r="GYC16" s="15"/>
      <c r="GYD16" s="20"/>
      <c r="GYE16" s="15"/>
      <c r="GYF16" s="15"/>
      <c r="GYG16" s="19"/>
      <c r="GYH16" s="20"/>
      <c r="GYI16" s="21"/>
      <c r="GYJ16" s="21"/>
      <c r="GYK16" s="15"/>
      <c r="GYL16" s="22"/>
      <c r="GYM16" s="23"/>
      <c r="GYN16" s="15"/>
      <c r="GYO16" s="21"/>
      <c r="GYP16" s="15"/>
      <c r="GYQ16" s="22"/>
      <c r="GYR16" s="15"/>
      <c r="GYS16" s="21"/>
      <c r="GYT16" s="21"/>
      <c r="GYU16" s="21"/>
      <c r="GYV16" s="21"/>
      <c r="GYW16" s="21"/>
      <c r="GYX16" s="21"/>
      <c r="GYY16" s="22"/>
      <c r="GYZ16" s="19"/>
      <c r="GZA16" s="21"/>
      <c r="GZB16" s="24"/>
      <c r="GZC16" s="22"/>
      <c r="GZD16" s="25"/>
      <c r="GZE16" s="16"/>
      <c r="GZF16" s="17"/>
      <c r="GZG16" s="15"/>
      <c r="GZH16" s="13"/>
      <c r="GZI16" s="18"/>
      <c r="GZJ16" s="15"/>
      <c r="GZK16" s="20"/>
      <c r="GZL16" s="15"/>
      <c r="GZM16" s="15"/>
      <c r="GZN16" s="19"/>
      <c r="GZO16" s="20"/>
      <c r="GZP16" s="21"/>
      <c r="GZQ16" s="21"/>
      <c r="GZR16" s="15"/>
      <c r="GZS16" s="22"/>
      <c r="GZT16" s="23"/>
      <c r="GZU16" s="15"/>
      <c r="GZV16" s="21"/>
      <c r="GZW16" s="15"/>
      <c r="GZX16" s="22"/>
      <c r="GZY16" s="15"/>
      <c r="GZZ16" s="21"/>
      <c r="HAA16" s="21"/>
      <c r="HAB16" s="21"/>
      <c r="HAC16" s="21"/>
      <c r="HAD16" s="21"/>
      <c r="HAE16" s="21"/>
      <c r="HAF16" s="22"/>
      <c r="HAG16" s="19"/>
      <c r="HAH16" s="21"/>
      <c r="HAI16" s="24"/>
      <c r="HAJ16" s="22"/>
      <c r="HAK16" s="25"/>
      <c r="HAL16" s="16"/>
      <c r="HAM16" s="17"/>
      <c r="HAN16" s="15"/>
      <c r="HAO16" s="13"/>
      <c r="HAP16" s="18"/>
      <c r="HAQ16" s="15"/>
      <c r="HAR16" s="20"/>
      <c r="HAS16" s="15"/>
      <c r="HAT16" s="15"/>
      <c r="HAU16" s="19"/>
      <c r="HAV16" s="20"/>
      <c r="HAW16" s="21"/>
      <c r="HAX16" s="21"/>
      <c r="HAY16" s="15"/>
      <c r="HAZ16" s="22"/>
      <c r="HBA16" s="23"/>
      <c r="HBB16" s="15"/>
      <c r="HBC16" s="21"/>
      <c r="HBD16" s="15"/>
      <c r="HBE16" s="22"/>
      <c r="HBF16" s="15"/>
      <c r="HBG16" s="21"/>
      <c r="HBH16" s="21"/>
      <c r="HBI16" s="21"/>
      <c r="HBJ16" s="21"/>
      <c r="HBK16" s="21"/>
      <c r="HBL16" s="21"/>
      <c r="HBM16" s="22"/>
      <c r="HBN16" s="19"/>
      <c r="HBO16" s="21"/>
      <c r="HBP16" s="24"/>
      <c r="HBQ16" s="22"/>
      <c r="HBR16" s="25"/>
      <c r="HBS16" s="16"/>
      <c r="HBT16" s="17"/>
      <c r="HBU16" s="15"/>
      <c r="HBV16" s="13"/>
      <c r="HBW16" s="18"/>
      <c r="HBX16" s="15"/>
      <c r="HBY16" s="20"/>
      <c r="HBZ16" s="15"/>
      <c r="HCA16" s="15"/>
      <c r="HCB16" s="19"/>
      <c r="HCC16" s="20"/>
      <c r="HCD16" s="21"/>
      <c r="HCE16" s="21"/>
      <c r="HCF16" s="15"/>
      <c r="HCG16" s="22"/>
      <c r="HCH16" s="23"/>
      <c r="HCI16" s="15"/>
      <c r="HCJ16" s="21"/>
      <c r="HCK16" s="15"/>
      <c r="HCL16" s="22"/>
      <c r="HCM16" s="15"/>
      <c r="HCN16" s="21"/>
      <c r="HCO16" s="21"/>
      <c r="HCP16" s="21"/>
      <c r="HCQ16" s="21"/>
      <c r="HCR16" s="21"/>
      <c r="HCS16" s="21"/>
      <c r="HCT16" s="22"/>
      <c r="HCU16" s="19"/>
      <c r="HCV16" s="21"/>
      <c r="HCW16" s="24"/>
      <c r="HCX16" s="22"/>
      <c r="HCY16" s="25"/>
      <c r="HCZ16" s="16"/>
      <c r="HDA16" s="17"/>
      <c r="HDB16" s="15"/>
      <c r="HDC16" s="13"/>
      <c r="HDD16" s="18"/>
      <c r="HDE16" s="15"/>
      <c r="HDF16" s="20"/>
      <c r="HDG16" s="15"/>
      <c r="HDH16" s="15"/>
      <c r="HDI16" s="19"/>
      <c r="HDJ16" s="20"/>
      <c r="HDK16" s="21"/>
      <c r="HDL16" s="21"/>
      <c r="HDM16" s="15"/>
      <c r="HDN16" s="22"/>
      <c r="HDO16" s="23"/>
      <c r="HDP16" s="15"/>
      <c r="HDQ16" s="21"/>
      <c r="HDR16" s="15"/>
      <c r="HDS16" s="22"/>
      <c r="HDT16" s="15"/>
      <c r="HDU16" s="21"/>
      <c r="HDV16" s="21"/>
      <c r="HDW16" s="21"/>
      <c r="HDX16" s="21"/>
      <c r="HDY16" s="21"/>
      <c r="HDZ16" s="21"/>
      <c r="HEA16" s="22"/>
      <c r="HEB16" s="19"/>
      <c r="HEC16" s="21"/>
      <c r="HED16" s="24"/>
      <c r="HEE16" s="22"/>
      <c r="HEF16" s="25"/>
      <c r="HEG16" s="16"/>
      <c r="HEH16" s="17"/>
      <c r="HEI16" s="15"/>
      <c r="HEJ16" s="13"/>
      <c r="HEK16" s="18"/>
      <c r="HEL16" s="15"/>
      <c r="HEM16" s="20"/>
      <c r="HEN16" s="15"/>
      <c r="HEO16" s="15"/>
      <c r="HEP16" s="19"/>
      <c r="HEQ16" s="20"/>
      <c r="HER16" s="21"/>
      <c r="HES16" s="21"/>
      <c r="HET16" s="15"/>
      <c r="HEU16" s="22"/>
      <c r="HEV16" s="23"/>
      <c r="HEW16" s="15"/>
      <c r="HEX16" s="21"/>
      <c r="HEY16" s="15"/>
      <c r="HEZ16" s="22"/>
      <c r="HFA16" s="15"/>
      <c r="HFB16" s="21"/>
      <c r="HFC16" s="21"/>
      <c r="HFD16" s="21"/>
      <c r="HFE16" s="21"/>
      <c r="HFF16" s="21"/>
      <c r="HFG16" s="21"/>
      <c r="HFH16" s="22"/>
      <c r="HFI16" s="19"/>
      <c r="HFJ16" s="21"/>
      <c r="HFK16" s="24"/>
      <c r="HFL16" s="22"/>
      <c r="HFM16" s="25"/>
      <c r="HFN16" s="16"/>
      <c r="HFO16" s="17"/>
      <c r="HFP16" s="15"/>
      <c r="HFQ16" s="13"/>
      <c r="HFR16" s="18"/>
      <c r="HFS16" s="15"/>
      <c r="HFT16" s="20"/>
      <c r="HFU16" s="15"/>
      <c r="HFV16" s="15"/>
      <c r="HFW16" s="19"/>
      <c r="HFX16" s="20"/>
      <c r="HFY16" s="21"/>
      <c r="HFZ16" s="21"/>
      <c r="HGA16" s="15"/>
      <c r="HGB16" s="22"/>
      <c r="HGC16" s="23"/>
      <c r="HGD16" s="15"/>
      <c r="HGE16" s="21"/>
      <c r="HGF16" s="15"/>
      <c r="HGG16" s="22"/>
      <c r="HGH16" s="15"/>
      <c r="HGI16" s="21"/>
      <c r="HGJ16" s="21"/>
      <c r="HGK16" s="21"/>
      <c r="HGL16" s="21"/>
      <c r="HGM16" s="21"/>
      <c r="HGN16" s="21"/>
      <c r="HGO16" s="22"/>
      <c r="HGP16" s="19"/>
      <c r="HGQ16" s="21"/>
      <c r="HGR16" s="24"/>
      <c r="HGS16" s="22"/>
      <c r="HGT16" s="25"/>
      <c r="HGU16" s="16"/>
      <c r="HGV16" s="17"/>
      <c r="HGW16" s="15"/>
      <c r="HGX16" s="13"/>
      <c r="HGY16" s="18"/>
      <c r="HGZ16" s="15"/>
      <c r="HHA16" s="20"/>
      <c r="HHB16" s="15"/>
      <c r="HHC16" s="15"/>
      <c r="HHD16" s="19"/>
      <c r="HHE16" s="20"/>
      <c r="HHF16" s="21"/>
      <c r="HHG16" s="21"/>
      <c r="HHH16" s="15"/>
      <c r="HHI16" s="22"/>
      <c r="HHJ16" s="23"/>
      <c r="HHK16" s="15"/>
      <c r="HHL16" s="21"/>
      <c r="HHM16" s="15"/>
      <c r="HHN16" s="22"/>
      <c r="HHO16" s="15"/>
      <c r="HHP16" s="21"/>
      <c r="HHQ16" s="21"/>
      <c r="HHR16" s="21"/>
      <c r="HHS16" s="21"/>
      <c r="HHT16" s="21"/>
      <c r="HHU16" s="21"/>
      <c r="HHV16" s="22"/>
      <c r="HHW16" s="19"/>
      <c r="HHX16" s="21"/>
      <c r="HHY16" s="24"/>
      <c r="HHZ16" s="22"/>
      <c r="HIA16" s="25"/>
      <c r="HIB16" s="16"/>
      <c r="HIC16" s="17"/>
      <c r="HID16" s="15"/>
      <c r="HIE16" s="13"/>
      <c r="HIF16" s="18"/>
      <c r="HIG16" s="15"/>
      <c r="HIH16" s="20"/>
      <c r="HII16" s="15"/>
      <c r="HIJ16" s="15"/>
      <c r="HIK16" s="19"/>
      <c r="HIL16" s="20"/>
      <c r="HIM16" s="21"/>
      <c r="HIN16" s="21"/>
      <c r="HIO16" s="15"/>
      <c r="HIP16" s="22"/>
      <c r="HIQ16" s="23"/>
      <c r="HIR16" s="15"/>
      <c r="HIS16" s="21"/>
      <c r="HIT16" s="15"/>
      <c r="HIU16" s="22"/>
      <c r="HIV16" s="15"/>
      <c r="HIW16" s="21"/>
      <c r="HIX16" s="21"/>
      <c r="HIY16" s="21"/>
      <c r="HIZ16" s="21"/>
      <c r="HJA16" s="21"/>
      <c r="HJB16" s="21"/>
      <c r="HJC16" s="22"/>
      <c r="HJD16" s="19"/>
      <c r="HJE16" s="21"/>
      <c r="HJF16" s="24"/>
      <c r="HJG16" s="22"/>
      <c r="HJH16" s="25"/>
      <c r="HJI16" s="16"/>
      <c r="HJJ16" s="17"/>
      <c r="HJK16" s="15"/>
      <c r="HJL16" s="13"/>
      <c r="HJM16" s="18"/>
      <c r="HJN16" s="15"/>
      <c r="HJO16" s="20"/>
      <c r="HJP16" s="15"/>
      <c r="HJQ16" s="15"/>
      <c r="HJR16" s="19"/>
      <c r="HJS16" s="20"/>
      <c r="HJT16" s="21"/>
      <c r="HJU16" s="21"/>
      <c r="HJV16" s="15"/>
      <c r="HJW16" s="22"/>
      <c r="HJX16" s="23"/>
      <c r="HJY16" s="15"/>
      <c r="HJZ16" s="21"/>
      <c r="HKA16" s="15"/>
      <c r="HKB16" s="22"/>
      <c r="HKC16" s="15"/>
      <c r="HKD16" s="21"/>
      <c r="HKE16" s="21"/>
      <c r="HKF16" s="21"/>
      <c r="HKG16" s="21"/>
      <c r="HKH16" s="21"/>
      <c r="HKI16" s="21"/>
      <c r="HKJ16" s="22"/>
      <c r="HKK16" s="19"/>
      <c r="HKL16" s="21"/>
      <c r="HKM16" s="24"/>
      <c r="HKN16" s="22"/>
      <c r="HKO16" s="25"/>
      <c r="HKP16" s="16"/>
      <c r="HKQ16" s="17"/>
      <c r="HKR16" s="15"/>
      <c r="HKS16" s="13"/>
      <c r="HKT16" s="18"/>
      <c r="HKU16" s="15"/>
      <c r="HKV16" s="20"/>
      <c r="HKW16" s="15"/>
      <c r="HKX16" s="15"/>
      <c r="HKY16" s="19"/>
      <c r="HKZ16" s="20"/>
      <c r="HLA16" s="21"/>
      <c r="HLB16" s="21"/>
      <c r="HLC16" s="15"/>
      <c r="HLD16" s="22"/>
      <c r="HLE16" s="23"/>
      <c r="HLF16" s="15"/>
      <c r="HLG16" s="21"/>
      <c r="HLH16" s="15"/>
      <c r="HLI16" s="22"/>
      <c r="HLJ16" s="15"/>
      <c r="HLK16" s="21"/>
      <c r="HLL16" s="21"/>
      <c r="HLM16" s="21"/>
      <c r="HLN16" s="21"/>
      <c r="HLO16" s="21"/>
      <c r="HLP16" s="21"/>
      <c r="HLQ16" s="22"/>
      <c r="HLR16" s="19"/>
      <c r="HLS16" s="21"/>
      <c r="HLT16" s="24"/>
      <c r="HLU16" s="22"/>
      <c r="HLV16" s="25"/>
      <c r="HLW16" s="16"/>
      <c r="HLX16" s="17"/>
      <c r="HLY16" s="15"/>
      <c r="HLZ16" s="13"/>
      <c r="HMA16" s="18"/>
      <c r="HMB16" s="15"/>
      <c r="HMC16" s="20"/>
      <c r="HMD16" s="15"/>
      <c r="HME16" s="15"/>
      <c r="HMF16" s="19"/>
      <c r="HMG16" s="20"/>
      <c r="HMH16" s="21"/>
      <c r="HMI16" s="21"/>
      <c r="HMJ16" s="15"/>
      <c r="HMK16" s="22"/>
      <c r="HML16" s="23"/>
      <c r="HMM16" s="15"/>
      <c r="HMN16" s="21"/>
      <c r="HMO16" s="15"/>
      <c r="HMP16" s="22"/>
      <c r="HMQ16" s="15"/>
      <c r="HMR16" s="21"/>
      <c r="HMS16" s="21"/>
      <c r="HMT16" s="21"/>
      <c r="HMU16" s="21"/>
      <c r="HMV16" s="21"/>
      <c r="HMW16" s="21"/>
      <c r="HMX16" s="22"/>
      <c r="HMY16" s="19"/>
      <c r="HMZ16" s="21"/>
      <c r="HNA16" s="24"/>
      <c r="HNB16" s="22"/>
      <c r="HNC16" s="25"/>
      <c r="HND16" s="16"/>
      <c r="HNE16" s="17"/>
      <c r="HNF16" s="15"/>
      <c r="HNG16" s="13"/>
      <c r="HNH16" s="18"/>
      <c r="HNI16" s="15"/>
      <c r="HNJ16" s="20"/>
      <c r="HNK16" s="15"/>
      <c r="HNL16" s="15"/>
      <c r="HNM16" s="19"/>
      <c r="HNN16" s="20"/>
      <c r="HNO16" s="21"/>
      <c r="HNP16" s="21"/>
      <c r="HNQ16" s="15"/>
      <c r="HNR16" s="22"/>
      <c r="HNS16" s="23"/>
      <c r="HNT16" s="15"/>
      <c r="HNU16" s="21"/>
      <c r="HNV16" s="15"/>
      <c r="HNW16" s="22"/>
      <c r="HNX16" s="15"/>
      <c r="HNY16" s="21"/>
      <c r="HNZ16" s="21"/>
      <c r="HOA16" s="21"/>
      <c r="HOB16" s="21"/>
      <c r="HOC16" s="21"/>
      <c r="HOD16" s="21"/>
      <c r="HOE16" s="22"/>
      <c r="HOF16" s="19"/>
      <c r="HOG16" s="21"/>
      <c r="HOH16" s="24"/>
      <c r="HOI16" s="22"/>
      <c r="HOJ16" s="25"/>
      <c r="HOK16" s="16"/>
      <c r="HOL16" s="17"/>
      <c r="HOM16" s="15"/>
      <c r="HON16" s="13"/>
      <c r="HOO16" s="18"/>
      <c r="HOP16" s="15"/>
      <c r="HOQ16" s="20"/>
      <c r="HOR16" s="15"/>
      <c r="HOS16" s="15"/>
      <c r="HOT16" s="19"/>
      <c r="HOU16" s="20"/>
      <c r="HOV16" s="21"/>
      <c r="HOW16" s="21"/>
      <c r="HOX16" s="15"/>
      <c r="HOY16" s="22"/>
      <c r="HOZ16" s="23"/>
      <c r="HPA16" s="15"/>
      <c r="HPB16" s="21"/>
      <c r="HPC16" s="15"/>
      <c r="HPD16" s="22"/>
      <c r="HPE16" s="15"/>
      <c r="HPF16" s="21"/>
      <c r="HPG16" s="21"/>
      <c r="HPH16" s="21"/>
      <c r="HPI16" s="21"/>
      <c r="HPJ16" s="21"/>
      <c r="HPK16" s="21"/>
      <c r="HPL16" s="22"/>
      <c r="HPM16" s="19"/>
      <c r="HPN16" s="21"/>
      <c r="HPO16" s="24"/>
      <c r="HPP16" s="22"/>
      <c r="HPQ16" s="25"/>
      <c r="HPR16" s="16"/>
      <c r="HPS16" s="17"/>
      <c r="HPT16" s="15"/>
      <c r="HPU16" s="13"/>
      <c r="HPV16" s="18"/>
      <c r="HPW16" s="15"/>
      <c r="HPX16" s="20"/>
      <c r="HPY16" s="15"/>
      <c r="HPZ16" s="15"/>
      <c r="HQA16" s="19"/>
      <c r="HQB16" s="20"/>
      <c r="HQC16" s="21"/>
      <c r="HQD16" s="21"/>
      <c r="HQE16" s="15"/>
      <c r="HQF16" s="22"/>
      <c r="HQG16" s="23"/>
      <c r="HQH16" s="15"/>
      <c r="HQI16" s="21"/>
      <c r="HQJ16" s="15"/>
      <c r="HQK16" s="22"/>
      <c r="HQL16" s="15"/>
      <c r="HQM16" s="21"/>
      <c r="HQN16" s="21"/>
      <c r="HQO16" s="21"/>
      <c r="HQP16" s="21"/>
      <c r="HQQ16" s="21"/>
      <c r="HQR16" s="21"/>
      <c r="HQS16" s="22"/>
      <c r="HQT16" s="19"/>
      <c r="HQU16" s="21"/>
      <c r="HQV16" s="24"/>
      <c r="HQW16" s="22"/>
      <c r="HQX16" s="25"/>
      <c r="HQY16" s="16"/>
      <c r="HQZ16" s="17"/>
      <c r="HRA16" s="15"/>
      <c r="HRB16" s="13"/>
      <c r="HRC16" s="18"/>
      <c r="HRD16" s="15"/>
      <c r="HRE16" s="20"/>
      <c r="HRF16" s="15"/>
      <c r="HRG16" s="15"/>
      <c r="HRH16" s="19"/>
      <c r="HRI16" s="20"/>
      <c r="HRJ16" s="21"/>
      <c r="HRK16" s="21"/>
      <c r="HRL16" s="15"/>
      <c r="HRM16" s="22"/>
      <c r="HRN16" s="23"/>
      <c r="HRO16" s="15"/>
      <c r="HRP16" s="21"/>
      <c r="HRQ16" s="15"/>
      <c r="HRR16" s="22"/>
      <c r="HRS16" s="15"/>
      <c r="HRT16" s="21"/>
      <c r="HRU16" s="21"/>
      <c r="HRV16" s="21"/>
      <c r="HRW16" s="21"/>
      <c r="HRX16" s="21"/>
      <c r="HRY16" s="21"/>
      <c r="HRZ16" s="22"/>
      <c r="HSA16" s="19"/>
      <c r="HSB16" s="21"/>
      <c r="HSC16" s="24"/>
      <c r="HSD16" s="22"/>
      <c r="HSE16" s="25"/>
      <c r="HSF16" s="16"/>
      <c r="HSG16" s="17"/>
      <c r="HSH16" s="15"/>
      <c r="HSI16" s="13"/>
      <c r="HSJ16" s="18"/>
      <c r="HSK16" s="15"/>
      <c r="HSL16" s="20"/>
      <c r="HSM16" s="15"/>
      <c r="HSN16" s="15"/>
      <c r="HSO16" s="19"/>
      <c r="HSP16" s="20"/>
      <c r="HSQ16" s="21"/>
      <c r="HSR16" s="21"/>
      <c r="HSS16" s="15"/>
      <c r="HST16" s="22"/>
      <c r="HSU16" s="23"/>
      <c r="HSV16" s="15"/>
      <c r="HSW16" s="21"/>
      <c r="HSX16" s="15"/>
      <c r="HSY16" s="22"/>
      <c r="HSZ16" s="15"/>
      <c r="HTA16" s="21"/>
      <c r="HTB16" s="21"/>
      <c r="HTC16" s="21"/>
      <c r="HTD16" s="21"/>
      <c r="HTE16" s="21"/>
      <c r="HTF16" s="21"/>
      <c r="HTG16" s="22"/>
      <c r="HTH16" s="19"/>
      <c r="HTI16" s="21"/>
      <c r="HTJ16" s="24"/>
      <c r="HTK16" s="22"/>
      <c r="HTL16" s="25"/>
      <c r="HTM16" s="16"/>
      <c r="HTN16" s="17"/>
      <c r="HTO16" s="15"/>
      <c r="HTP16" s="13"/>
      <c r="HTQ16" s="18"/>
      <c r="HTR16" s="15"/>
      <c r="HTS16" s="20"/>
      <c r="HTT16" s="15"/>
      <c r="HTU16" s="15"/>
      <c r="HTV16" s="19"/>
      <c r="HTW16" s="20"/>
      <c r="HTX16" s="21"/>
      <c r="HTY16" s="21"/>
      <c r="HTZ16" s="15"/>
      <c r="HUA16" s="22"/>
      <c r="HUB16" s="23"/>
      <c r="HUC16" s="15"/>
      <c r="HUD16" s="21"/>
      <c r="HUE16" s="15"/>
      <c r="HUF16" s="22"/>
      <c r="HUG16" s="15"/>
      <c r="HUH16" s="21"/>
      <c r="HUI16" s="21"/>
      <c r="HUJ16" s="21"/>
      <c r="HUK16" s="21"/>
      <c r="HUL16" s="21"/>
      <c r="HUM16" s="21"/>
      <c r="HUN16" s="22"/>
      <c r="HUO16" s="19"/>
      <c r="HUP16" s="21"/>
      <c r="HUQ16" s="24"/>
      <c r="HUR16" s="22"/>
      <c r="HUS16" s="25"/>
      <c r="HUT16" s="16"/>
      <c r="HUU16" s="17"/>
      <c r="HUV16" s="15"/>
      <c r="HUW16" s="13"/>
      <c r="HUX16" s="18"/>
      <c r="HUY16" s="15"/>
      <c r="HUZ16" s="20"/>
      <c r="HVA16" s="15"/>
      <c r="HVB16" s="15"/>
      <c r="HVC16" s="19"/>
      <c r="HVD16" s="20"/>
      <c r="HVE16" s="21"/>
      <c r="HVF16" s="21"/>
      <c r="HVG16" s="15"/>
      <c r="HVH16" s="22"/>
      <c r="HVI16" s="23"/>
      <c r="HVJ16" s="15"/>
      <c r="HVK16" s="21"/>
      <c r="HVL16" s="15"/>
      <c r="HVM16" s="22"/>
      <c r="HVN16" s="15"/>
      <c r="HVO16" s="21"/>
      <c r="HVP16" s="21"/>
      <c r="HVQ16" s="21"/>
      <c r="HVR16" s="21"/>
      <c r="HVS16" s="21"/>
      <c r="HVT16" s="21"/>
      <c r="HVU16" s="22"/>
      <c r="HVV16" s="19"/>
      <c r="HVW16" s="21"/>
      <c r="HVX16" s="24"/>
      <c r="HVY16" s="22"/>
      <c r="HVZ16" s="25"/>
      <c r="HWA16" s="16"/>
      <c r="HWB16" s="17"/>
      <c r="HWC16" s="15"/>
      <c r="HWD16" s="13"/>
      <c r="HWE16" s="18"/>
      <c r="HWF16" s="15"/>
      <c r="HWG16" s="20"/>
      <c r="HWH16" s="15"/>
      <c r="HWI16" s="15"/>
      <c r="HWJ16" s="19"/>
      <c r="HWK16" s="20"/>
      <c r="HWL16" s="21"/>
      <c r="HWM16" s="21"/>
      <c r="HWN16" s="15"/>
      <c r="HWO16" s="22"/>
      <c r="HWP16" s="23"/>
      <c r="HWQ16" s="15"/>
      <c r="HWR16" s="21"/>
      <c r="HWS16" s="15"/>
      <c r="HWT16" s="22"/>
      <c r="HWU16" s="15"/>
      <c r="HWV16" s="21"/>
      <c r="HWW16" s="21"/>
      <c r="HWX16" s="21"/>
      <c r="HWY16" s="21"/>
      <c r="HWZ16" s="21"/>
      <c r="HXA16" s="21"/>
      <c r="HXB16" s="22"/>
      <c r="HXC16" s="19"/>
      <c r="HXD16" s="21"/>
      <c r="HXE16" s="24"/>
      <c r="HXF16" s="22"/>
      <c r="HXG16" s="25"/>
      <c r="HXH16" s="16"/>
      <c r="HXI16" s="17"/>
      <c r="HXJ16" s="15"/>
      <c r="HXK16" s="13"/>
      <c r="HXL16" s="18"/>
      <c r="HXM16" s="15"/>
      <c r="HXN16" s="20"/>
      <c r="HXO16" s="15"/>
      <c r="HXP16" s="15"/>
      <c r="HXQ16" s="19"/>
      <c r="HXR16" s="20"/>
      <c r="HXS16" s="21"/>
      <c r="HXT16" s="21"/>
      <c r="HXU16" s="15"/>
      <c r="HXV16" s="22"/>
      <c r="HXW16" s="23"/>
      <c r="HXX16" s="15"/>
      <c r="HXY16" s="21"/>
      <c r="HXZ16" s="15"/>
      <c r="HYA16" s="22"/>
      <c r="HYB16" s="15"/>
      <c r="HYC16" s="21"/>
      <c r="HYD16" s="21"/>
      <c r="HYE16" s="21"/>
      <c r="HYF16" s="21"/>
      <c r="HYG16" s="21"/>
      <c r="HYH16" s="21"/>
      <c r="HYI16" s="22"/>
      <c r="HYJ16" s="19"/>
      <c r="HYK16" s="21"/>
      <c r="HYL16" s="24"/>
      <c r="HYM16" s="22"/>
      <c r="HYN16" s="25"/>
      <c r="HYO16" s="16"/>
      <c r="HYP16" s="17"/>
      <c r="HYQ16" s="15"/>
      <c r="HYR16" s="13"/>
      <c r="HYS16" s="18"/>
      <c r="HYT16" s="15"/>
      <c r="HYU16" s="20"/>
      <c r="HYV16" s="15"/>
      <c r="HYW16" s="15"/>
      <c r="HYX16" s="19"/>
      <c r="HYY16" s="20"/>
      <c r="HYZ16" s="21"/>
      <c r="HZA16" s="21"/>
      <c r="HZB16" s="15"/>
      <c r="HZC16" s="22"/>
      <c r="HZD16" s="23"/>
      <c r="HZE16" s="15"/>
      <c r="HZF16" s="21"/>
      <c r="HZG16" s="15"/>
      <c r="HZH16" s="22"/>
      <c r="HZI16" s="15"/>
      <c r="HZJ16" s="21"/>
      <c r="HZK16" s="21"/>
      <c r="HZL16" s="21"/>
      <c r="HZM16" s="21"/>
      <c r="HZN16" s="21"/>
      <c r="HZO16" s="21"/>
      <c r="HZP16" s="22"/>
      <c r="HZQ16" s="19"/>
      <c r="HZR16" s="21"/>
      <c r="HZS16" s="24"/>
      <c r="HZT16" s="22"/>
      <c r="HZU16" s="25"/>
      <c r="HZV16" s="16"/>
      <c r="HZW16" s="17"/>
      <c r="HZX16" s="15"/>
      <c r="HZY16" s="13"/>
      <c r="HZZ16" s="18"/>
      <c r="IAA16" s="15"/>
      <c r="IAB16" s="20"/>
      <c r="IAC16" s="15"/>
      <c r="IAD16" s="15"/>
      <c r="IAE16" s="19"/>
      <c r="IAF16" s="20"/>
      <c r="IAG16" s="21"/>
      <c r="IAH16" s="21"/>
      <c r="IAI16" s="15"/>
      <c r="IAJ16" s="22"/>
      <c r="IAK16" s="23"/>
      <c r="IAL16" s="15"/>
      <c r="IAM16" s="21"/>
      <c r="IAN16" s="15"/>
      <c r="IAO16" s="22"/>
      <c r="IAP16" s="15"/>
      <c r="IAQ16" s="21"/>
      <c r="IAR16" s="21"/>
      <c r="IAS16" s="21"/>
      <c r="IAT16" s="21"/>
      <c r="IAU16" s="21"/>
      <c r="IAV16" s="21"/>
      <c r="IAW16" s="22"/>
      <c r="IAX16" s="19"/>
      <c r="IAY16" s="21"/>
      <c r="IAZ16" s="24"/>
      <c r="IBA16" s="22"/>
      <c r="IBB16" s="25"/>
      <c r="IBC16" s="16"/>
      <c r="IBD16" s="17"/>
      <c r="IBE16" s="15"/>
      <c r="IBF16" s="13"/>
      <c r="IBG16" s="18"/>
      <c r="IBH16" s="15"/>
      <c r="IBI16" s="20"/>
      <c r="IBJ16" s="15"/>
      <c r="IBK16" s="15"/>
      <c r="IBL16" s="19"/>
      <c r="IBM16" s="20"/>
      <c r="IBN16" s="21"/>
      <c r="IBO16" s="21"/>
      <c r="IBP16" s="15"/>
      <c r="IBQ16" s="22"/>
      <c r="IBR16" s="23"/>
      <c r="IBS16" s="15"/>
      <c r="IBT16" s="21"/>
      <c r="IBU16" s="15"/>
      <c r="IBV16" s="22"/>
      <c r="IBW16" s="15"/>
      <c r="IBX16" s="21"/>
      <c r="IBY16" s="21"/>
      <c r="IBZ16" s="21"/>
      <c r="ICA16" s="21"/>
      <c r="ICB16" s="21"/>
      <c r="ICC16" s="21"/>
      <c r="ICD16" s="22"/>
      <c r="ICE16" s="19"/>
      <c r="ICF16" s="21"/>
      <c r="ICG16" s="24"/>
      <c r="ICH16" s="22"/>
      <c r="ICI16" s="25"/>
      <c r="ICJ16" s="16"/>
      <c r="ICK16" s="17"/>
      <c r="ICL16" s="15"/>
      <c r="ICM16" s="13"/>
      <c r="ICN16" s="18"/>
      <c r="ICO16" s="15"/>
      <c r="ICP16" s="20"/>
      <c r="ICQ16" s="15"/>
      <c r="ICR16" s="15"/>
      <c r="ICS16" s="19"/>
      <c r="ICT16" s="20"/>
      <c r="ICU16" s="21"/>
      <c r="ICV16" s="21"/>
      <c r="ICW16" s="15"/>
      <c r="ICX16" s="22"/>
      <c r="ICY16" s="23"/>
      <c r="ICZ16" s="15"/>
      <c r="IDA16" s="21"/>
      <c r="IDB16" s="15"/>
      <c r="IDC16" s="22"/>
      <c r="IDD16" s="15"/>
      <c r="IDE16" s="21"/>
      <c r="IDF16" s="21"/>
      <c r="IDG16" s="21"/>
      <c r="IDH16" s="21"/>
      <c r="IDI16" s="21"/>
      <c r="IDJ16" s="21"/>
      <c r="IDK16" s="22"/>
      <c r="IDL16" s="19"/>
      <c r="IDM16" s="21"/>
      <c r="IDN16" s="24"/>
      <c r="IDO16" s="22"/>
      <c r="IDP16" s="25"/>
      <c r="IDQ16" s="16"/>
      <c r="IDR16" s="17"/>
      <c r="IDS16" s="15"/>
      <c r="IDT16" s="13"/>
      <c r="IDU16" s="18"/>
      <c r="IDV16" s="15"/>
      <c r="IDW16" s="20"/>
      <c r="IDX16" s="15"/>
      <c r="IDY16" s="15"/>
      <c r="IDZ16" s="19"/>
      <c r="IEA16" s="20"/>
      <c r="IEB16" s="21"/>
      <c r="IEC16" s="21"/>
      <c r="IED16" s="15"/>
      <c r="IEE16" s="22"/>
      <c r="IEF16" s="23"/>
      <c r="IEG16" s="15"/>
      <c r="IEH16" s="21"/>
      <c r="IEI16" s="15"/>
      <c r="IEJ16" s="22"/>
      <c r="IEK16" s="15"/>
      <c r="IEL16" s="21"/>
      <c r="IEM16" s="21"/>
      <c r="IEN16" s="21"/>
      <c r="IEO16" s="21"/>
      <c r="IEP16" s="21"/>
      <c r="IEQ16" s="21"/>
      <c r="IER16" s="22"/>
      <c r="IES16" s="19"/>
      <c r="IET16" s="21"/>
      <c r="IEU16" s="24"/>
      <c r="IEV16" s="22"/>
      <c r="IEW16" s="25"/>
      <c r="IEX16" s="16"/>
      <c r="IEY16" s="17"/>
      <c r="IEZ16" s="15"/>
      <c r="IFA16" s="13"/>
      <c r="IFB16" s="18"/>
      <c r="IFC16" s="15"/>
      <c r="IFD16" s="20"/>
      <c r="IFE16" s="15"/>
      <c r="IFF16" s="15"/>
      <c r="IFG16" s="19"/>
      <c r="IFH16" s="20"/>
      <c r="IFI16" s="21"/>
      <c r="IFJ16" s="21"/>
      <c r="IFK16" s="15"/>
      <c r="IFL16" s="22"/>
      <c r="IFM16" s="23"/>
      <c r="IFN16" s="15"/>
      <c r="IFO16" s="21"/>
      <c r="IFP16" s="15"/>
      <c r="IFQ16" s="22"/>
      <c r="IFR16" s="15"/>
      <c r="IFS16" s="21"/>
      <c r="IFT16" s="21"/>
      <c r="IFU16" s="21"/>
      <c r="IFV16" s="21"/>
      <c r="IFW16" s="21"/>
      <c r="IFX16" s="21"/>
      <c r="IFY16" s="22"/>
      <c r="IFZ16" s="19"/>
      <c r="IGA16" s="21"/>
      <c r="IGB16" s="24"/>
      <c r="IGC16" s="22"/>
      <c r="IGD16" s="25"/>
      <c r="IGE16" s="16"/>
      <c r="IGF16" s="17"/>
      <c r="IGG16" s="15"/>
      <c r="IGH16" s="13"/>
      <c r="IGI16" s="18"/>
      <c r="IGJ16" s="15"/>
      <c r="IGK16" s="20"/>
      <c r="IGL16" s="15"/>
      <c r="IGM16" s="15"/>
      <c r="IGN16" s="19"/>
      <c r="IGO16" s="20"/>
      <c r="IGP16" s="21"/>
      <c r="IGQ16" s="21"/>
      <c r="IGR16" s="15"/>
      <c r="IGS16" s="22"/>
      <c r="IGT16" s="23"/>
      <c r="IGU16" s="15"/>
      <c r="IGV16" s="21"/>
      <c r="IGW16" s="15"/>
      <c r="IGX16" s="22"/>
      <c r="IGY16" s="15"/>
      <c r="IGZ16" s="21"/>
      <c r="IHA16" s="21"/>
      <c r="IHB16" s="21"/>
      <c r="IHC16" s="21"/>
      <c r="IHD16" s="21"/>
      <c r="IHE16" s="21"/>
      <c r="IHF16" s="22"/>
      <c r="IHG16" s="19"/>
      <c r="IHH16" s="21"/>
      <c r="IHI16" s="24"/>
      <c r="IHJ16" s="22"/>
      <c r="IHK16" s="25"/>
      <c r="IHL16" s="16"/>
      <c r="IHM16" s="17"/>
      <c r="IHN16" s="15"/>
      <c r="IHO16" s="13"/>
      <c r="IHP16" s="18"/>
      <c r="IHQ16" s="15"/>
      <c r="IHR16" s="20"/>
      <c r="IHS16" s="15"/>
      <c r="IHT16" s="15"/>
      <c r="IHU16" s="19"/>
      <c r="IHV16" s="20"/>
      <c r="IHW16" s="21"/>
      <c r="IHX16" s="21"/>
      <c r="IHY16" s="15"/>
      <c r="IHZ16" s="22"/>
      <c r="IIA16" s="23"/>
      <c r="IIB16" s="15"/>
      <c r="IIC16" s="21"/>
      <c r="IID16" s="15"/>
      <c r="IIE16" s="22"/>
      <c r="IIF16" s="15"/>
      <c r="IIG16" s="21"/>
      <c r="IIH16" s="21"/>
      <c r="III16" s="21"/>
      <c r="IIJ16" s="21"/>
      <c r="IIK16" s="21"/>
      <c r="IIL16" s="21"/>
      <c r="IIM16" s="22"/>
      <c r="IIN16" s="19"/>
      <c r="IIO16" s="21"/>
      <c r="IIP16" s="24"/>
      <c r="IIQ16" s="22"/>
      <c r="IIR16" s="25"/>
      <c r="IIS16" s="16"/>
      <c r="IIT16" s="17"/>
      <c r="IIU16" s="15"/>
      <c r="IIV16" s="13"/>
      <c r="IIW16" s="18"/>
      <c r="IIX16" s="15"/>
      <c r="IIY16" s="20"/>
      <c r="IIZ16" s="15"/>
      <c r="IJA16" s="15"/>
      <c r="IJB16" s="19"/>
      <c r="IJC16" s="20"/>
      <c r="IJD16" s="21"/>
      <c r="IJE16" s="21"/>
      <c r="IJF16" s="15"/>
      <c r="IJG16" s="22"/>
      <c r="IJH16" s="23"/>
      <c r="IJI16" s="15"/>
      <c r="IJJ16" s="21"/>
      <c r="IJK16" s="15"/>
      <c r="IJL16" s="22"/>
      <c r="IJM16" s="15"/>
      <c r="IJN16" s="21"/>
      <c r="IJO16" s="21"/>
      <c r="IJP16" s="21"/>
      <c r="IJQ16" s="21"/>
      <c r="IJR16" s="21"/>
      <c r="IJS16" s="21"/>
      <c r="IJT16" s="22"/>
      <c r="IJU16" s="19"/>
      <c r="IJV16" s="21"/>
      <c r="IJW16" s="24"/>
      <c r="IJX16" s="22"/>
      <c r="IJY16" s="25"/>
      <c r="IJZ16" s="16"/>
      <c r="IKA16" s="17"/>
      <c r="IKB16" s="15"/>
      <c r="IKC16" s="13"/>
      <c r="IKD16" s="18"/>
      <c r="IKE16" s="15"/>
      <c r="IKF16" s="20"/>
      <c r="IKG16" s="15"/>
      <c r="IKH16" s="15"/>
      <c r="IKI16" s="19"/>
      <c r="IKJ16" s="20"/>
      <c r="IKK16" s="21"/>
      <c r="IKL16" s="21"/>
      <c r="IKM16" s="15"/>
      <c r="IKN16" s="22"/>
      <c r="IKO16" s="23"/>
      <c r="IKP16" s="15"/>
      <c r="IKQ16" s="21"/>
      <c r="IKR16" s="15"/>
      <c r="IKS16" s="22"/>
      <c r="IKT16" s="15"/>
      <c r="IKU16" s="21"/>
      <c r="IKV16" s="21"/>
      <c r="IKW16" s="21"/>
      <c r="IKX16" s="21"/>
      <c r="IKY16" s="21"/>
      <c r="IKZ16" s="21"/>
      <c r="ILA16" s="22"/>
      <c r="ILB16" s="19"/>
      <c r="ILC16" s="21"/>
      <c r="ILD16" s="24"/>
      <c r="ILE16" s="22"/>
      <c r="ILF16" s="25"/>
      <c r="ILG16" s="16"/>
      <c r="ILH16" s="17"/>
      <c r="ILI16" s="15"/>
      <c r="ILJ16" s="13"/>
      <c r="ILK16" s="18"/>
      <c r="ILL16" s="15"/>
      <c r="ILM16" s="20"/>
      <c r="ILN16" s="15"/>
      <c r="ILO16" s="15"/>
      <c r="ILP16" s="19"/>
      <c r="ILQ16" s="20"/>
      <c r="ILR16" s="21"/>
      <c r="ILS16" s="21"/>
      <c r="ILT16" s="15"/>
      <c r="ILU16" s="22"/>
      <c r="ILV16" s="23"/>
      <c r="ILW16" s="15"/>
      <c r="ILX16" s="21"/>
      <c r="ILY16" s="15"/>
      <c r="ILZ16" s="22"/>
      <c r="IMA16" s="15"/>
      <c r="IMB16" s="21"/>
      <c r="IMC16" s="21"/>
      <c r="IMD16" s="21"/>
      <c r="IME16" s="21"/>
      <c r="IMF16" s="21"/>
      <c r="IMG16" s="21"/>
      <c r="IMH16" s="22"/>
      <c r="IMI16" s="19"/>
      <c r="IMJ16" s="21"/>
      <c r="IMK16" s="24"/>
      <c r="IML16" s="22"/>
      <c r="IMM16" s="25"/>
      <c r="IMN16" s="16"/>
      <c r="IMO16" s="17"/>
      <c r="IMP16" s="15"/>
      <c r="IMQ16" s="13"/>
      <c r="IMR16" s="18"/>
      <c r="IMS16" s="15"/>
      <c r="IMT16" s="20"/>
      <c r="IMU16" s="15"/>
      <c r="IMV16" s="15"/>
      <c r="IMW16" s="19"/>
      <c r="IMX16" s="20"/>
      <c r="IMY16" s="21"/>
      <c r="IMZ16" s="21"/>
      <c r="INA16" s="15"/>
      <c r="INB16" s="22"/>
      <c r="INC16" s="23"/>
      <c r="IND16" s="15"/>
      <c r="INE16" s="21"/>
      <c r="INF16" s="15"/>
      <c r="ING16" s="22"/>
      <c r="INH16" s="15"/>
      <c r="INI16" s="21"/>
      <c r="INJ16" s="21"/>
      <c r="INK16" s="21"/>
      <c r="INL16" s="21"/>
      <c r="INM16" s="21"/>
      <c r="INN16" s="21"/>
      <c r="INO16" s="22"/>
      <c r="INP16" s="19"/>
      <c r="INQ16" s="21"/>
      <c r="INR16" s="24"/>
      <c r="INS16" s="22"/>
      <c r="INT16" s="25"/>
      <c r="INU16" s="16"/>
      <c r="INV16" s="17"/>
      <c r="INW16" s="15"/>
      <c r="INX16" s="13"/>
      <c r="INY16" s="18"/>
      <c r="INZ16" s="15"/>
      <c r="IOA16" s="20"/>
      <c r="IOB16" s="15"/>
      <c r="IOC16" s="15"/>
      <c r="IOD16" s="19"/>
      <c r="IOE16" s="20"/>
      <c r="IOF16" s="21"/>
      <c r="IOG16" s="21"/>
      <c r="IOH16" s="15"/>
      <c r="IOI16" s="22"/>
      <c r="IOJ16" s="23"/>
      <c r="IOK16" s="15"/>
      <c r="IOL16" s="21"/>
      <c r="IOM16" s="15"/>
      <c r="ION16" s="22"/>
      <c r="IOO16" s="15"/>
      <c r="IOP16" s="21"/>
      <c r="IOQ16" s="21"/>
      <c r="IOR16" s="21"/>
      <c r="IOS16" s="21"/>
      <c r="IOT16" s="21"/>
      <c r="IOU16" s="21"/>
      <c r="IOV16" s="22"/>
      <c r="IOW16" s="19"/>
      <c r="IOX16" s="21"/>
      <c r="IOY16" s="24"/>
      <c r="IOZ16" s="22"/>
      <c r="IPA16" s="25"/>
      <c r="IPB16" s="16"/>
      <c r="IPC16" s="17"/>
      <c r="IPD16" s="15"/>
      <c r="IPE16" s="13"/>
      <c r="IPF16" s="18"/>
      <c r="IPG16" s="15"/>
      <c r="IPH16" s="20"/>
      <c r="IPI16" s="15"/>
      <c r="IPJ16" s="15"/>
      <c r="IPK16" s="19"/>
      <c r="IPL16" s="20"/>
      <c r="IPM16" s="21"/>
      <c r="IPN16" s="21"/>
      <c r="IPO16" s="15"/>
      <c r="IPP16" s="22"/>
      <c r="IPQ16" s="23"/>
      <c r="IPR16" s="15"/>
      <c r="IPS16" s="21"/>
      <c r="IPT16" s="15"/>
      <c r="IPU16" s="22"/>
      <c r="IPV16" s="15"/>
      <c r="IPW16" s="21"/>
      <c r="IPX16" s="21"/>
      <c r="IPY16" s="21"/>
      <c r="IPZ16" s="21"/>
      <c r="IQA16" s="21"/>
      <c r="IQB16" s="21"/>
      <c r="IQC16" s="22"/>
      <c r="IQD16" s="19"/>
      <c r="IQE16" s="21"/>
      <c r="IQF16" s="24"/>
      <c r="IQG16" s="22"/>
      <c r="IQH16" s="25"/>
      <c r="IQI16" s="16"/>
      <c r="IQJ16" s="17"/>
      <c r="IQK16" s="15"/>
      <c r="IQL16" s="13"/>
      <c r="IQM16" s="18"/>
      <c r="IQN16" s="15"/>
      <c r="IQO16" s="20"/>
      <c r="IQP16" s="15"/>
      <c r="IQQ16" s="15"/>
      <c r="IQR16" s="19"/>
      <c r="IQS16" s="20"/>
      <c r="IQT16" s="21"/>
      <c r="IQU16" s="21"/>
      <c r="IQV16" s="15"/>
      <c r="IQW16" s="22"/>
      <c r="IQX16" s="23"/>
      <c r="IQY16" s="15"/>
      <c r="IQZ16" s="21"/>
      <c r="IRA16" s="15"/>
      <c r="IRB16" s="22"/>
      <c r="IRC16" s="15"/>
      <c r="IRD16" s="21"/>
      <c r="IRE16" s="21"/>
      <c r="IRF16" s="21"/>
      <c r="IRG16" s="21"/>
      <c r="IRH16" s="21"/>
      <c r="IRI16" s="21"/>
      <c r="IRJ16" s="22"/>
      <c r="IRK16" s="19"/>
      <c r="IRL16" s="21"/>
      <c r="IRM16" s="24"/>
      <c r="IRN16" s="22"/>
      <c r="IRO16" s="25"/>
      <c r="IRP16" s="16"/>
      <c r="IRQ16" s="17"/>
      <c r="IRR16" s="15"/>
      <c r="IRS16" s="13"/>
      <c r="IRT16" s="18"/>
      <c r="IRU16" s="15"/>
      <c r="IRV16" s="20"/>
      <c r="IRW16" s="15"/>
      <c r="IRX16" s="15"/>
      <c r="IRY16" s="19"/>
      <c r="IRZ16" s="20"/>
      <c r="ISA16" s="21"/>
      <c r="ISB16" s="21"/>
      <c r="ISC16" s="15"/>
      <c r="ISD16" s="22"/>
      <c r="ISE16" s="23"/>
      <c r="ISF16" s="15"/>
      <c r="ISG16" s="21"/>
      <c r="ISH16" s="15"/>
      <c r="ISI16" s="22"/>
      <c r="ISJ16" s="15"/>
      <c r="ISK16" s="21"/>
      <c r="ISL16" s="21"/>
      <c r="ISM16" s="21"/>
      <c r="ISN16" s="21"/>
      <c r="ISO16" s="21"/>
      <c r="ISP16" s="21"/>
      <c r="ISQ16" s="22"/>
      <c r="ISR16" s="19"/>
      <c r="ISS16" s="21"/>
      <c r="IST16" s="24"/>
      <c r="ISU16" s="22"/>
      <c r="ISV16" s="25"/>
      <c r="ISW16" s="16"/>
      <c r="ISX16" s="17"/>
      <c r="ISY16" s="15"/>
      <c r="ISZ16" s="13"/>
      <c r="ITA16" s="18"/>
      <c r="ITB16" s="15"/>
      <c r="ITC16" s="20"/>
      <c r="ITD16" s="15"/>
      <c r="ITE16" s="15"/>
      <c r="ITF16" s="19"/>
      <c r="ITG16" s="20"/>
      <c r="ITH16" s="21"/>
      <c r="ITI16" s="21"/>
      <c r="ITJ16" s="15"/>
      <c r="ITK16" s="22"/>
      <c r="ITL16" s="23"/>
      <c r="ITM16" s="15"/>
      <c r="ITN16" s="21"/>
      <c r="ITO16" s="15"/>
      <c r="ITP16" s="22"/>
      <c r="ITQ16" s="15"/>
      <c r="ITR16" s="21"/>
      <c r="ITS16" s="21"/>
      <c r="ITT16" s="21"/>
      <c r="ITU16" s="21"/>
      <c r="ITV16" s="21"/>
      <c r="ITW16" s="21"/>
      <c r="ITX16" s="22"/>
      <c r="ITY16" s="19"/>
      <c r="ITZ16" s="21"/>
      <c r="IUA16" s="24"/>
      <c r="IUB16" s="22"/>
      <c r="IUC16" s="25"/>
      <c r="IUD16" s="16"/>
      <c r="IUE16" s="17"/>
      <c r="IUF16" s="15"/>
      <c r="IUG16" s="13"/>
      <c r="IUH16" s="18"/>
      <c r="IUI16" s="15"/>
      <c r="IUJ16" s="20"/>
      <c r="IUK16" s="15"/>
      <c r="IUL16" s="15"/>
      <c r="IUM16" s="19"/>
      <c r="IUN16" s="20"/>
      <c r="IUO16" s="21"/>
      <c r="IUP16" s="21"/>
      <c r="IUQ16" s="15"/>
      <c r="IUR16" s="22"/>
      <c r="IUS16" s="23"/>
      <c r="IUT16" s="15"/>
      <c r="IUU16" s="21"/>
      <c r="IUV16" s="15"/>
      <c r="IUW16" s="22"/>
      <c r="IUX16" s="15"/>
      <c r="IUY16" s="21"/>
      <c r="IUZ16" s="21"/>
      <c r="IVA16" s="21"/>
      <c r="IVB16" s="21"/>
      <c r="IVC16" s="21"/>
      <c r="IVD16" s="21"/>
      <c r="IVE16" s="22"/>
      <c r="IVF16" s="19"/>
      <c r="IVG16" s="21"/>
      <c r="IVH16" s="24"/>
      <c r="IVI16" s="22"/>
      <c r="IVJ16" s="25"/>
      <c r="IVK16" s="16"/>
      <c r="IVL16" s="17"/>
      <c r="IVM16" s="15"/>
      <c r="IVN16" s="13"/>
      <c r="IVO16" s="18"/>
      <c r="IVP16" s="15"/>
      <c r="IVQ16" s="20"/>
      <c r="IVR16" s="15"/>
      <c r="IVS16" s="15"/>
      <c r="IVT16" s="19"/>
      <c r="IVU16" s="20"/>
      <c r="IVV16" s="21"/>
      <c r="IVW16" s="21"/>
      <c r="IVX16" s="15"/>
      <c r="IVY16" s="22"/>
      <c r="IVZ16" s="23"/>
      <c r="IWA16" s="15"/>
      <c r="IWB16" s="21"/>
      <c r="IWC16" s="15"/>
      <c r="IWD16" s="22"/>
      <c r="IWE16" s="15"/>
      <c r="IWF16" s="21"/>
      <c r="IWG16" s="21"/>
      <c r="IWH16" s="21"/>
      <c r="IWI16" s="21"/>
      <c r="IWJ16" s="21"/>
      <c r="IWK16" s="21"/>
      <c r="IWL16" s="22"/>
      <c r="IWM16" s="19"/>
      <c r="IWN16" s="21"/>
      <c r="IWO16" s="24"/>
      <c r="IWP16" s="22"/>
      <c r="IWQ16" s="25"/>
      <c r="IWR16" s="16"/>
      <c r="IWS16" s="17"/>
      <c r="IWT16" s="15"/>
      <c r="IWU16" s="13"/>
      <c r="IWV16" s="18"/>
      <c r="IWW16" s="15"/>
      <c r="IWX16" s="20"/>
      <c r="IWY16" s="15"/>
      <c r="IWZ16" s="15"/>
      <c r="IXA16" s="19"/>
      <c r="IXB16" s="20"/>
      <c r="IXC16" s="21"/>
      <c r="IXD16" s="21"/>
      <c r="IXE16" s="15"/>
      <c r="IXF16" s="22"/>
      <c r="IXG16" s="23"/>
      <c r="IXH16" s="15"/>
      <c r="IXI16" s="21"/>
      <c r="IXJ16" s="15"/>
      <c r="IXK16" s="22"/>
      <c r="IXL16" s="15"/>
      <c r="IXM16" s="21"/>
      <c r="IXN16" s="21"/>
      <c r="IXO16" s="21"/>
      <c r="IXP16" s="21"/>
      <c r="IXQ16" s="21"/>
      <c r="IXR16" s="21"/>
      <c r="IXS16" s="22"/>
      <c r="IXT16" s="19"/>
      <c r="IXU16" s="21"/>
      <c r="IXV16" s="24"/>
      <c r="IXW16" s="22"/>
      <c r="IXX16" s="25"/>
      <c r="IXY16" s="16"/>
      <c r="IXZ16" s="17"/>
      <c r="IYA16" s="15"/>
      <c r="IYB16" s="13"/>
      <c r="IYC16" s="18"/>
      <c r="IYD16" s="15"/>
      <c r="IYE16" s="20"/>
      <c r="IYF16" s="15"/>
      <c r="IYG16" s="15"/>
      <c r="IYH16" s="19"/>
      <c r="IYI16" s="20"/>
      <c r="IYJ16" s="21"/>
      <c r="IYK16" s="21"/>
      <c r="IYL16" s="15"/>
      <c r="IYM16" s="22"/>
      <c r="IYN16" s="23"/>
      <c r="IYO16" s="15"/>
      <c r="IYP16" s="21"/>
      <c r="IYQ16" s="15"/>
      <c r="IYR16" s="22"/>
      <c r="IYS16" s="15"/>
      <c r="IYT16" s="21"/>
      <c r="IYU16" s="21"/>
      <c r="IYV16" s="21"/>
      <c r="IYW16" s="21"/>
      <c r="IYX16" s="21"/>
      <c r="IYY16" s="21"/>
      <c r="IYZ16" s="22"/>
      <c r="IZA16" s="19"/>
      <c r="IZB16" s="21"/>
      <c r="IZC16" s="24"/>
      <c r="IZD16" s="22"/>
      <c r="IZE16" s="25"/>
      <c r="IZF16" s="16"/>
      <c r="IZG16" s="17"/>
      <c r="IZH16" s="15"/>
      <c r="IZI16" s="13"/>
      <c r="IZJ16" s="18"/>
      <c r="IZK16" s="15"/>
      <c r="IZL16" s="20"/>
      <c r="IZM16" s="15"/>
      <c r="IZN16" s="15"/>
      <c r="IZO16" s="19"/>
      <c r="IZP16" s="20"/>
      <c r="IZQ16" s="21"/>
      <c r="IZR16" s="21"/>
      <c r="IZS16" s="15"/>
      <c r="IZT16" s="22"/>
      <c r="IZU16" s="23"/>
      <c r="IZV16" s="15"/>
      <c r="IZW16" s="21"/>
      <c r="IZX16" s="15"/>
      <c r="IZY16" s="22"/>
      <c r="IZZ16" s="15"/>
      <c r="JAA16" s="21"/>
      <c r="JAB16" s="21"/>
      <c r="JAC16" s="21"/>
      <c r="JAD16" s="21"/>
      <c r="JAE16" s="21"/>
      <c r="JAF16" s="21"/>
      <c r="JAG16" s="22"/>
      <c r="JAH16" s="19"/>
      <c r="JAI16" s="21"/>
      <c r="JAJ16" s="24"/>
      <c r="JAK16" s="22"/>
      <c r="JAL16" s="25"/>
      <c r="JAM16" s="16"/>
      <c r="JAN16" s="17"/>
      <c r="JAO16" s="15"/>
      <c r="JAP16" s="13"/>
      <c r="JAQ16" s="18"/>
      <c r="JAR16" s="15"/>
      <c r="JAS16" s="20"/>
      <c r="JAT16" s="15"/>
      <c r="JAU16" s="15"/>
      <c r="JAV16" s="19"/>
      <c r="JAW16" s="20"/>
      <c r="JAX16" s="21"/>
      <c r="JAY16" s="21"/>
      <c r="JAZ16" s="15"/>
      <c r="JBA16" s="22"/>
      <c r="JBB16" s="23"/>
      <c r="JBC16" s="15"/>
      <c r="JBD16" s="21"/>
      <c r="JBE16" s="15"/>
      <c r="JBF16" s="22"/>
      <c r="JBG16" s="15"/>
      <c r="JBH16" s="21"/>
      <c r="JBI16" s="21"/>
      <c r="JBJ16" s="21"/>
      <c r="JBK16" s="21"/>
      <c r="JBL16" s="21"/>
      <c r="JBM16" s="21"/>
      <c r="JBN16" s="22"/>
      <c r="JBO16" s="19"/>
      <c r="JBP16" s="21"/>
      <c r="JBQ16" s="24"/>
      <c r="JBR16" s="22"/>
      <c r="JBS16" s="25"/>
      <c r="JBT16" s="16"/>
      <c r="JBU16" s="17"/>
      <c r="JBV16" s="15"/>
      <c r="JBW16" s="13"/>
      <c r="JBX16" s="18"/>
      <c r="JBY16" s="15"/>
      <c r="JBZ16" s="20"/>
      <c r="JCA16" s="15"/>
      <c r="JCB16" s="15"/>
      <c r="JCC16" s="19"/>
      <c r="JCD16" s="20"/>
      <c r="JCE16" s="21"/>
      <c r="JCF16" s="21"/>
      <c r="JCG16" s="15"/>
      <c r="JCH16" s="22"/>
      <c r="JCI16" s="23"/>
      <c r="JCJ16" s="15"/>
      <c r="JCK16" s="21"/>
      <c r="JCL16" s="15"/>
      <c r="JCM16" s="22"/>
      <c r="JCN16" s="15"/>
      <c r="JCO16" s="21"/>
      <c r="JCP16" s="21"/>
      <c r="JCQ16" s="21"/>
      <c r="JCR16" s="21"/>
      <c r="JCS16" s="21"/>
      <c r="JCT16" s="21"/>
      <c r="JCU16" s="22"/>
      <c r="JCV16" s="19"/>
      <c r="JCW16" s="21"/>
      <c r="JCX16" s="24"/>
      <c r="JCY16" s="22"/>
      <c r="JCZ16" s="25"/>
      <c r="JDA16" s="16"/>
      <c r="JDB16" s="17"/>
      <c r="JDC16" s="15"/>
      <c r="JDD16" s="13"/>
      <c r="JDE16" s="18"/>
      <c r="JDF16" s="15"/>
      <c r="JDG16" s="20"/>
      <c r="JDH16" s="15"/>
      <c r="JDI16" s="15"/>
      <c r="JDJ16" s="19"/>
      <c r="JDK16" s="20"/>
      <c r="JDL16" s="21"/>
      <c r="JDM16" s="21"/>
      <c r="JDN16" s="15"/>
      <c r="JDO16" s="22"/>
      <c r="JDP16" s="23"/>
      <c r="JDQ16" s="15"/>
      <c r="JDR16" s="21"/>
      <c r="JDS16" s="15"/>
      <c r="JDT16" s="22"/>
      <c r="JDU16" s="15"/>
      <c r="JDV16" s="21"/>
      <c r="JDW16" s="21"/>
      <c r="JDX16" s="21"/>
      <c r="JDY16" s="21"/>
      <c r="JDZ16" s="21"/>
      <c r="JEA16" s="21"/>
      <c r="JEB16" s="22"/>
      <c r="JEC16" s="19"/>
      <c r="JED16" s="21"/>
      <c r="JEE16" s="24"/>
      <c r="JEF16" s="22"/>
      <c r="JEG16" s="25"/>
      <c r="JEH16" s="16"/>
      <c r="JEI16" s="17"/>
      <c r="JEJ16" s="15"/>
      <c r="JEK16" s="13"/>
      <c r="JEL16" s="18"/>
      <c r="JEM16" s="15"/>
      <c r="JEN16" s="20"/>
      <c r="JEO16" s="15"/>
      <c r="JEP16" s="15"/>
      <c r="JEQ16" s="19"/>
      <c r="JER16" s="20"/>
      <c r="JES16" s="21"/>
      <c r="JET16" s="21"/>
      <c r="JEU16" s="15"/>
      <c r="JEV16" s="22"/>
      <c r="JEW16" s="23"/>
      <c r="JEX16" s="15"/>
      <c r="JEY16" s="21"/>
      <c r="JEZ16" s="15"/>
      <c r="JFA16" s="22"/>
      <c r="JFB16" s="15"/>
      <c r="JFC16" s="21"/>
      <c r="JFD16" s="21"/>
      <c r="JFE16" s="21"/>
      <c r="JFF16" s="21"/>
      <c r="JFG16" s="21"/>
      <c r="JFH16" s="21"/>
      <c r="JFI16" s="22"/>
      <c r="JFJ16" s="19"/>
      <c r="JFK16" s="21"/>
      <c r="JFL16" s="24"/>
      <c r="JFM16" s="22"/>
      <c r="JFN16" s="25"/>
      <c r="JFO16" s="16"/>
      <c r="JFP16" s="17"/>
      <c r="JFQ16" s="15"/>
      <c r="JFR16" s="13"/>
      <c r="JFS16" s="18"/>
      <c r="JFT16" s="15"/>
      <c r="JFU16" s="20"/>
      <c r="JFV16" s="15"/>
      <c r="JFW16" s="15"/>
      <c r="JFX16" s="19"/>
      <c r="JFY16" s="20"/>
      <c r="JFZ16" s="21"/>
      <c r="JGA16" s="21"/>
      <c r="JGB16" s="15"/>
      <c r="JGC16" s="22"/>
      <c r="JGD16" s="23"/>
      <c r="JGE16" s="15"/>
      <c r="JGF16" s="21"/>
      <c r="JGG16" s="15"/>
      <c r="JGH16" s="22"/>
      <c r="JGI16" s="15"/>
      <c r="JGJ16" s="21"/>
      <c r="JGK16" s="21"/>
      <c r="JGL16" s="21"/>
      <c r="JGM16" s="21"/>
      <c r="JGN16" s="21"/>
      <c r="JGO16" s="21"/>
      <c r="JGP16" s="22"/>
      <c r="JGQ16" s="19"/>
      <c r="JGR16" s="21"/>
      <c r="JGS16" s="24"/>
      <c r="JGT16" s="22"/>
      <c r="JGU16" s="25"/>
      <c r="JGV16" s="16"/>
      <c r="JGW16" s="17"/>
      <c r="JGX16" s="15"/>
      <c r="JGY16" s="13"/>
      <c r="JGZ16" s="18"/>
      <c r="JHA16" s="15"/>
      <c r="JHB16" s="20"/>
      <c r="JHC16" s="15"/>
      <c r="JHD16" s="15"/>
      <c r="JHE16" s="19"/>
      <c r="JHF16" s="20"/>
      <c r="JHG16" s="21"/>
      <c r="JHH16" s="21"/>
      <c r="JHI16" s="15"/>
      <c r="JHJ16" s="22"/>
      <c r="JHK16" s="23"/>
      <c r="JHL16" s="15"/>
      <c r="JHM16" s="21"/>
      <c r="JHN16" s="15"/>
      <c r="JHO16" s="22"/>
      <c r="JHP16" s="15"/>
      <c r="JHQ16" s="21"/>
      <c r="JHR16" s="21"/>
      <c r="JHS16" s="21"/>
      <c r="JHT16" s="21"/>
      <c r="JHU16" s="21"/>
      <c r="JHV16" s="21"/>
      <c r="JHW16" s="22"/>
      <c r="JHX16" s="19"/>
      <c r="JHY16" s="21"/>
      <c r="JHZ16" s="24"/>
      <c r="JIA16" s="22"/>
      <c r="JIB16" s="25"/>
      <c r="JIC16" s="16"/>
      <c r="JID16" s="17"/>
      <c r="JIE16" s="15"/>
      <c r="JIF16" s="13"/>
      <c r="JIG16" s="18"/>
      <c r="JIH16" s="15"/>
      <c r="JII16" s="20"/>
      <c r="JIJ16" s="15"/>
      <c r="JIK16" s="15"/>
      <c r="JIL16" s="19"/>
      <c r="JIM16" s="20"/>
      <c r="JIN16" s="21"/>
      <c r="JIO16" s="21"/>
      <c r="JIP16" s="15"/>
      <c r="JIQ16" s="22"/>
      <c r="JIR16" s="23"/>
      <c r="JIS16" s="15"/>
      <c r="JIT16" s="21"/>
      <c r="JIU16" s="15"/>
      <c r="JIV16" s="22"/>
      <c r="JIW16" s="15"/>
      <c r="JIX16" s="21"/>
      <c r="JIY16" s="21"/>
      <c r="JIZ16" s="21"/>
      <c r="JJA16" s="21"/>
      <c r="JJB16" s="21"/>
      <c r="JJC16" s="21"/>
      <c r="JJD16" s="22"/>
      <c r="JJE16" s="19"/>
      <c r="JJF16" s="21"/>
      <c r="JJG16" s="24"/>
      <c r="JJH16" s="22"/>
      <c r="JJI16" s="25"/>
      <c r="JJJ16" s="16"/>
      <c r="JJK16" s="17"/>
      <c r="JJL16" s="15"/>
      <c r="JJM16" s="13"/>
      <c r="JJN16" s="18"/>
      <c r="JJO16" s="15"/>
      <c r="JJP16" s="20"/>
      <c r="JJQ16" s="15"/>
      <c r="JJR16" s="15"/>
      <c r="JJS16" s="19"/>
      <c r="JJT16" s="20"/>
      <c r="JJU16" s="21"/>
      <c r="JJV16" s="21"/>
      <c r="JJW16" s="15"/>
      <c r="JJX16" s="22"/>
      <c r="JJY16" s="23"/>
      <c r="JJZ16" s="15"/>
      <c r="JKA16" s="21"/>
      <c r="JKB16" s="15"/>
      <c r="JKC16" s="22"/>
      <c r="JKD16" s="15"/>
      <c r="JKE16" s="21"/>
      <c r="JKF16" s="21"/>
      <c r="JKG16" s="21"/>
      <c r="JKH16" s="21"/>
      <c r="JKI16" s="21"/>
      <c r="JKJ16" s="21"/>
      <c r="JKK16" s="22"/>
      <c r="JKL16" s="19"/>
      <c r="JKM16" s="21"/>
      <c r="JKN16" s="24"/>
      <c r="JKO16" s="22"/>
      <c r="JKP16" s="25"/>
      <c r="JKQ16" s="16"/>
      <c r="JKR16" s="17"/>
      <c r="JKS16" s="15"/>
      <c r="JKT16" s="13"/>
      <c r="JKU16" s="18"/>
      <c r="JKV16" s="15"/>
      <c r="JKW16" s="20"/>
      <c r="JKX16" s="15"/>
      <c r="JKY16" s="15"/>
      <c r="JKZ16" s="19"/>
      <c r="JLA16" s="20"/>
      <c r="JLB16" s="21"/>
      <c r="JLC16" s="21"/>
      <c r="JLD16" s="15"/>
      <c r="JLE16" s="22"/>
      <c r="JLF16" s="23"/>
      <c r="JLG16" s="15"/>
      <c r="JLH16" s="21"/>
      <c r="JLI16" s="15"/>
      <c r="JLJ16" s="22"/>
      <c r="JLK16" s="15"/>
      <c r="JLL16" s="21"/>
      <c r="JLM16" s="21"/>
      <c r="JLN16" s="21"/>
      <c r="JLO16" s="21"/>
      <c r="JLP16" s="21"/>
      <c r="JLQ16" s="21"/>
      <c r="JLR16" s="22"/>
      <c r="JLS16" s="19"/>
      <c r="JLT16" s="21"/>
      <c r="JLU16" s="24"/>
      <c r="JLV16" s="22"/>
      <c r="JLW16" s="25"/>
      <c r="JLX16" s="16"/>
      <c r="JLY16" s="17"/>
      <c r="JLZ16" s="15"/>
      <c r="JMA16" s="13"/>
      <c r="JMB16" s="18"/>
      <c r="JMC16" s="15"/>
      <c r="JMD16" s="20"/>
      <c r="JME16" s="15"/>
      <c r="JMF16" s="15"/>
      <c r="JMG16" s="19"/>
      <c r="JMH16" s="20"/>
      <c r="JMI16" s="21"/>
      <c r="JMJ16" s="21"/>
      <c r="JMK16" s="15"/>
      <c r="JML16" s="22"/>
      <c r="JMM16" s="23"/>
      <c r="JMN16" s="15"/>
      <c r="JMO16" s="21"/>
      <c r="JMP16" s="15"/>
      <c r="JMQ16" s="22"/>
      <c r="JMR16" s="15"/>
      <c r="JMS16" s="21"/>
      <c r="JMT16" s="21"/>
      <c r="JMU16" s="21"/>
      <c r="JMV16" s="21"/>
      <c r="JMW16" s="21"/>
      <c r="JMX16" s="21"/>
      <c r="JMY16" s="22"/>
      <c r="JMZ16" s="19"/>
      <c r="JNA16" s="21"/>
      <c r="JNB16" s="24"/>
      <c r="JNC16" s="22"/>
      <c r="JND16" s="25"/>
      <c r="JNE16" s="16"/>
      <c r="JNF16" s="17"/>
      <c r="JNG16" s="15"/>
      <c r="JNH16" s="13"/>
      <c r="JNI16" s="18"/>
      <c r="JNJ16" s="15"/>
      <c r="JNK16" s="20"/>
      <c r="JNL16" s="15"/>
      <c r="JNM16" s="15"/>
      <c r="JNN16" s="19"/>
      <c r="JNO16" s="20"/>
      <c r="JNP16" s="21"/>
      <c r="JNQ16" s="21"/>
      <c r="JNR16" s="15"/>
      <c r="JNS16" s="22"/>
      <c r="JNT16" s="23"/>
      <c r="JNU16" s="15"/>
      <c r="JNV16" s="21"/>
      <c r="JNW16" s="15"/>
      <c r="JNX16" s="22"/>
      <c r="JNY16" s="15"/>
      <c r="JNZ16" s="21"/>
      <c r="JOA16" s="21"/>
      <c r="JOB16" s="21"/>
      <c r="JOC16" s="21"/>
      <c r="JOD16" s="21"/>
      <c r="JOE16" s="21"/>
      <c r="JOF16" s="22"/>
      <c r="JOG16" s="19"/>
      <c r="JOH16" s="21"/>
      <c r="JOI16" s="24"/>
      <c r="JOJ16" s="22"/>
      <c r="JOK16" s="25"/>
      <c r="JOL16" s="16"/>
      <c r="JOM16" s="17"/>
      <c r="JON16" s="15"/>
      <c r="JOO16" s="13"/>
      <c r="JOP16" s="18"/>
      <c r="JOQ16" s="15"/>
      <c r="JOR16" s="20"/>
      <c r="JOS16" s="15"/>
      <c r="JOT16" s="15"/>
      <c r="JOU16" s="19"/>
      <c r="JOV16" s="20"/>
      <c r="JOW16" s="21"/>
      <c r="JOX16" s="21"/>
      <c r="JOY16" s="15"/>
      <c r="JOZ16" s="22"/>
      <c r="JPA16" s="23"/>
      <c r="JPB16" s="15"/>
      <c r="JPC16" s="21"/>
      <c r="JPD16" s="15"/>
      <c r="JPE16" s="22"/>
      <c r="JPF16" s="15"/>
      <c r="JPG16" s="21"/>
      <c r="JPH16" s="21"/>
      <c r="JPI16" s="21"/>
      <c r="JPJ16" s="21"/>
      <c r="JPK16" s="21"/>
      <c r="JPL16" s="21"/>
      <c r="JPM16" s="22"/>
      <c r="JPN16" s="19"/>
      <c r="JPO16" s="21"/>
      <c r="JPP16" s="24"/>
      <c r="JPQ16" s="22"/>
      <c r="JPR16" s="25"/>
      <c r="JPS16" s="16"/>
      <c r="JPT16" s="17"/>
      <c r="JPU16" s="15"/>
      <c r="JPV16" s="13"/>
      <c r="JPW16" s="18"/>
      <c r="JPX16" s="15"/>
      <c r="JPY16" s="20"/>
      <c r="JPZ16" s="15"/>
      <c r="JQA16" s="15"/>
      <c r="JQB16" s="19"/>
      <c r="JQC16" s="20"/>
      <c r="JQD16" s="21"/>
      <c r="JQE16" s="21"/>
      <c r="JQF16" s="15"/>
      <c r="JQG16" s="22"/>
      <c r="JQH16" s="23"/>
      <c r="JQI16" s="15"/>
      <c r="JQJ16" s="21"/>
      <c r="JQK16" s="15"/>
      <c r="JQL16" s="22"/>
      <c r="JQM16" s="15"/>
      <c r="JQN16" s="21"/>
      <c r="JQO16" s="21"/>
      <c r="JQP16" s="21"/>
      <c r="JQQ16" s="21"/>
      <c r="JQR16" s="21"/>
      <c r="JQS16" s="21"/>
      <c r="JQT16" s="22"/>
      <c r="JQU16" s="19"/>
      <c r="JQV16" s="21"/>
      <c r="JQW16" s="24"/>
      <c r="JQX16" s="22"/>
      <c r="JQY16" s="25"/>
      <c r="JQZ16" s="16"/>
      <c r="JRA16" s="17"/>
      <c r="JRB16" s="15"/>
      <c r="JRC16" s="13"/>
      <c r="JRD16" s="18"/>
      <c r="JRE16" s="15"/>
      <c r="JRF16" s="20"/>
      <c r="JRG16" s="15"/>
      <c r="JRH16" s="15"/>
      <c r="JRI16" s="19"/>
      <c r="JRJ16" s="20"/>
      <c r="JRK16" s="21"/>
      <c r="JRL16" s="21"/>
      <c r="JRM16" s="15"/>
      <c r="JRN16" s="22"/>
      <c r="JRO16" s="23"/>
      <c r="JRP16" s="15"/>
      <c r="JRQ16" s="21"/>
      <c r="JRR16" s="15"/>
      <c r="JRS16" s="22"/>
      <c r="JRT16" s="15"/>
      <c r="JRU16" s="21"/>
      <c r="JRV16" s="21"/>
      <c r="JRW16" s="21"/>
      <c r="JRX16" s="21"/>
      <c r="JRY16" s="21"/>
      <c r="JRZ16" s="21"/>
      <c r="JSA16" s="22"/>
      <c r="JSB16" s="19"/>
      <c r="JSC16" s="21"/>
      <c r="JSD16" s="24"/>
      <c r="JSE16" s="22"/>
      <c r="JSF16" s="25"/>
      <c r="JSG16" s="16"/>
      <c r="JSH16" s="17"/>
      <c r="JSI16" s="15"/>
      <c r="JSJ16" s="13"/>
      <c r="JSK16" s="18"/>
      <c r="JSL16" s="15"/>
      <c r="JSM16" s="20"/>
      <c r="JSN16" s="15"/>
      <c r="JSO16" s="15"/>
      <c r="JSP16" s="19"/>
      <c r="JSQ16" s="20"/>
      <c r="JSR16" s="21"/>
      <c r="JSS16" s="21"/>
      <c r="JST16" s="15"/>
      <c r="JSU16" s="22"/>
      <c r="JSV16" s="23"/>
      <c r="JSW16" s="15"/>
      <c r="JSX16" s="21"/>
      <c r="JSY16" s="15"/>
      <c r="JSZ16" s="22"/>
      <c r="JTA16" s="15"/>
      <c r="JTB16" s="21"/>
      <c r="JTC16" s="21"/>
      <c r="JTD16" s="21"/>
      <c r="JTE16" s="21"/>
      <c r="JTF16" s="21"/>
      <c r="JTG16" s="21"/>
      <c r="JTH16" s="22"/>
      <c r="JTI16" s="19"/>
      <c r="JTJ16" s="21"/>
      <c r="JTK16" s="24"/>
      <c r="JTL16" s="22"/>
      <c r="JTM16" s="25"/>
      <c r="JTN16" s="16"/>
      <c r="JTO16" s="17"/>
      <c r="JTP16" s="15"/>
      <c r="JTQ16" s="13"/>
      <c r="JTR16" s="18"/>
      <c r="JTS16" s="15"/>
      <c r="JTT16" s="20"/>
      <c r="JTU16" s="15"/>
      <c r="JTV16" s="15"/>
      <c r="JTW16" s="19"/>
      <c r="JTX16" s="20"/>
      <c r="JTY16" s="21"/>
      <c r="JTZ16" s="21"/>
      <c r="JUA16" s="15"/>
      <c r="JUB16" s="22"/>
      <c r="JUC16" s="23"/>
      <c r="JUD16" s="15"/>
      <c r="JUE16" s="21"/>
      <c r="JUF16" s="15"/>
      <c r="JUG16" s="22"/>
      <c r="JUH16" s="15"/>
      <c r="JUI16" s="21"/>
      <c r="JUJ16" s="21"/>
      <c r="JUK16" s="21"/>
      <c r="JUL16" s="21"/>
      <c r="JUM16" s="21"/>
      <c r="JUN16" s="21"/>
      <c r="JUO16" s="22"/>
      <c r="JUP16" s="19"/>
      <c r="JUQ16" s="21"/>
      <c r="JUR16" s="24"/>
      <c r="JUS16" s="22"/>
      <c r="JUT16" s="25"/>
      <c r="JUU16" s="16"/>
      <c r="JUV16" s="17"/>
      <c r="JUW16" s="15"/>
      <c r="JUX16" s="13"/>
      <c r="JUY16" s="18"/>
      <c r="JUZ16" s="15"/>
      <c r="JVA16" s="20"/>
      <c r="JVB16" s="15"/>
      <c r="JVC16" s="15"/>
      <c r="JVD16" s="19"/>
      <c r="JVE16" s="20"/>
      <c r="JVF16" s="21"/>
      <c r="JVG16" s="21"/>
      <c r="JVH16" s="15"/>
      <c r="JVI16" s="22"/>
      <c r="JVJ16" s="23"/>
      <c r="JVK16" s="15"/>
      <c r="JVL16" s="21"/>
      <c r="JVM16" s="15"/>
      <c r="JVN16" s="22"/>
      <c r="JVO16" s="15"/>
      <c r="JVP16" s="21"/>
      <c r="JVQ16" s="21"/>
      <c r="JVR16" s="21"/>
      <c r="JVS16" s="21"/>
      <c r="JVT16" s="21"/>
      <c r="JVU16" s="21"/>
      <c r="JVV16" s="22"/>
      <c r="JVW16" s="19"/>
      <c r="JVX16" s="21"/>
      <c r="JVY16" s="24"/>
      <c r="JVZ16" s="22"/>
      <c r="JWA16" s="25"/>
      <c r="JWB16" s="16"/>
      <c r="JWC16" s="17"/>
      <c r="JWD16" s="15"/>
      <c r="JWE16" s="13"/>
      <c r="JWF16" s="18"/>
      <c r="JWG16" s="15"/>
      <c r="JWH16" s="20"/>
      <c r="JWI16" s="15"/>
      <c r="JWJ16" s="15"/>
      <c r="JWK16" s="19"/>
      <c r="JWL16" s="20"/>
      <c r="JWM16" s="21"/>
      <c r="JWN16" s="21"/>
      <c r="JWO16" s="15"/>
      <c r="JWP16" s="22"/>
      <c r="JWQ16" s="23"/>
      <c r="JWR16" s="15"/>
      <c r="JWS16" s="21"/>
      <c r="JWT16" s="15"/>
      <c r="JWU16" s="22"/>
      <c r="JWV16" s="15"/>
      <c r="JWW16" s="21"/>
      <c r="JWX16" s="21"/>
      <c r="JWY16" s="21"/>
      <c r="JWZ16" s="21"/>
      <c r="JXA16" s="21"/>
      <c r="JXB16" s="21"/>
      <c r="JXC16" s="22"/>
      <c r="JXD16" s="19"/>
      <c r="JXE16" s="21"/>
      <c r="JXF16" s="24"/>
      <c r="JXG16" s="22"/>
      <c r="JXH16" s="25"/>
      <c r="JXI16" s="16"/>
      <c r="JXJ16" s="17"/>
      <c r="JXK16" s="15"/>
      <c r="JXL16" s="13"/>
      <c r="JXM16" s="18"/>
      <c r="JXN16" s="15"/>
      <c r="JXO16" s="20"/>
      <c r="JXP16" s="15"/>
      <c r="JXQ16" s="15"/>
      <c r="JXR16" s="19"/>
      <c r="JXS16" s="20"/>
      <c r="JXT16" s="21"/>
      <c r="JXU16" s="21"/>
      <c r="JXV16" s="15"/>
      <c r="JXW16" s="22"/>
      <c r="JXX16" s="23"/>
      <c r="JXY16" s="15"/>
      <c r="JXZ16" s="21"/>
      <c r="JYA16" s="15"/>
      <c r="JYB16" s="22"/>
      <c r="JYC16" s="15"/>
      <c r="JYD16" s="21"/>
      <c r="JYE16" s="21"/>
      <c r="JYF16" s="21"/>
      <c r="JYG16" s="21"/>
      <c r="JYH16" s="21"/>
      <c r="JYI16" s="21"/>
      <c r="JYJ16" s="22"/>
      <c r="JYK16" s="19"/>
      <c r="JYL16" s="21"/>
      <c r="JYM16" s="24"/>
      <c r="JYN16" s="22"/>
      <c r="JYO16" s="25"/>
      <c r="JYP16" s="16"/>
      <c r="JYQ16" s="17"/>
      <c r="JYR16" s="15"/>
      <c r="JYS16" s="13"/>
      <c r="JYT16" s="18"/>
      <c r="JYU16" s="15"/>
      <c r="JYV16" s="20"/>
      <c r="JYW16" s="15"/>
      <c r="JYX16" s="15"/>
      <c r="JYY16" s="19"/>
      <c r="JYZ16" s="20"/>
      <c r="JZA16" s="21"/>
      <c r="JZB16" s="21"/>
      <c r="JZC16" s="15"/>
      <c r="JZD16" s="22"/>
      <c r="JZE16" s="23"/>
      <c r="JZF16" s="15"/>
      <c r="JZG16" s="21"/>
      <c r="JZH16" s="15"/>
      <c r="JZI16" s="22"/>
      <c r="JZJ16" s="15"/>
      <c r="JZK16" s="21"/>
      <c r="JZL16" s="21"/>
      <c r="JZM16" s="21"/>
      <c r="JZN16" s="21"/>
      <c r="JZO16" s="21"/>
      <c r="JZP16" s="21"/>
      <c r="JZQ16" s="22"/>
      <c r="JZR16" s="19"/>
      <c r="JZS16" s="21"/>
      <c r="JZT16" s="24"/>
      <c r="JZU16" s="22"/>
      <c r="JZV16" s="25"/>
      <c r="JZW16" s="16"/>
      <c r="JZX16" s="17"/>
      <c r="JZY16" s="15"/>
      <c r="JZZ16" s="13"/>
      <c r="KAA16" s="18"/>
      <c r="KAB16" s="15"/>
      <c r="KAC16" s="20"/>
      <c r="KAD16" s="15"/>
      <c r="KAE16" s="15"/>
      <c r="KAF16" s="19"/>
      <c r="KAG16" s="20"/>
      <c r="KAH16" s="21"/>
      <c r="KAI16" s="21"/>
      <c r="KAJ16" s="15"/>
      <c r="KAK16" s="22"/>
      <c r="KAL16" s="23"/>
      <c r="KAM16" s="15"/>
      <c r="KAN16" s="21"/>
      <c r="KAO16" s="15"/>
      <c r="KAP16" s="22"/>
      <c r="KAQ16" s="15"/>
      <c r="KAR16" s="21"/>
      <c r="KAS16" s="21"/>
      <c r="KAT16" s="21"/>
      <c r="KAU16" s="21"/>
      <c r="KAV16" s="21"/>
      <c r="KAW16" s="21"/>
      <c r="KAX16" s="22"/>
      <c r="KAY16" s="19"/>
      <c r="KAZ16" s="21"/>
      <c r="KBA16" s="24"/>
      <c r="KBB16" s="22"/>
      <c r="KBC16" s="25"/>
      <c r="KBD16" s="16"/>
      <c r="KBE16" s="17"/>
      <c r="KBF16" s="15"/>
      <c r="KBG16" s="13"/>
      <c r="KBH16" s="18"/>
      <c r="KBI16" s="15"/>
      <c r="KBJ16" s="20"/>
      <c r="KBK16" s="15"/>
      <c r="KBL16" s="15"/>
      <c r="KBM16" s="19"/>
      <c r="KBN16" s="20"/>
      <c r="KBO16" s="21"/>
      <c r="KBP16" s="21"/>
      <c r="KBQ16" s="15"/>
      <c r="KBR16" s="22"/>
      <c r="KBS16" s="23"/>
      <c r="KBT16" s="15"/>
      <c r="KBU16" s="21"/>
      <c r="KBV16" s="15"/>
      <c r="KBW16" s="22"/>
      <c r="KBX16" s="15"/>
      <c r="KBY16" s="21"/>
      <c r="KBZ16" s="21"/>
      <c r="KCA16" s="21"/>
      <c r="KCB16" s="21"/>
      <c r="KCC16" s="21"/>
      <c r="KCD16" s="21"/>
      <c r="KCE16" s="22"/>
      <c r="KCF16" s="19"/>
      <c r="KCG16" s="21"/>
      <c r="KCH16" s="24"/>
      <c r="KCI16" s="22"/>
      <c r="KCJ16" s="25"/>
      <c r="KCK16" s="16"/>
      <c r="KCL16" s="17"/>
      <c r="KCM16" s="15"/>
      <c r="KCN16" s="13"/>
      <c r="KCO16" s="18"/>
      <c r="KCP16" s="15"/>
      <c r="KCQ16" s="20"/>
      <c r="KCR16" s="15"/>
      <c r="KCS16" s="15"/>
      <c r="KCT16" s="19"/>
      <c r="KCU16" s="20"/>
      <c r="KCV16" s="21"/>
      <c r="KCW16" s="21"/>
      <c r="KCX16" s="15"/>
      <c r="KCY16" s="22"/>
      <c r="KCZ16" s="23"/>
      <c r="KDA16" s="15"/>
      <c r="KDB16" s="21"/>
      <c r="KDC16" s="15"/>
      <c r="KDD16" s="22"/>
      <c r="KDE16" s="15"/>
      <c r="KDF16" s="21"/>
      <c r="KDG16" s="21"/>
      <c r="KDH16" s="21"/>
      <c r="KDI16" s="21"/>
      <c r="KDJ16" s="21"/>
      <c r="KDK16" s="21"/>
      <c r="KDL16" s="22"/>
      <c r="KDM16" s="19"/>
      <c r="KDN16" s="21"/>
      <c r="KDO16" s="24"/>
      <c r="KDP16" s="22"/>
      <c r="KDQ16" s="25"/>
      <c r="KDR16" s="16"/>
      <c r="KDS16" s="17"/>
      <c r="KDT16" s="15"/>
      <c r="KDU16" s="13"/>
      <c r="KDV16" s="18"/>
      <c r="KDW16" s="15"/>
      <c r="KDX16" s="20"/>
      <c r="KDY16" s="15"/>
      <c r="KDZ16" s="15"/>
      <c r="KEA16" s="19"/>
      <c r="KEB16" s="20"/>
      <c r="KEC16" s="21"/>
      <c r="KED16" s="21"/>
      <c r="KEE16" s="15"/>
      <c r="KEF16" s="22"/>
      <c r="KEG16" s="23"/>
      <c r="KEH16" s="15"/>
      <c r="KEI16" s="21"/>
      <c r="KEJ16" s="15"/>
      <c r="KEK16" s="22"/>
      <c r="KEL16" s="15"/>
      <c r="KEM16" s="21"/>
      <c r="KEN16" s="21"/>
      <c r="KEO16" s="21"/>
      <c r="KEP16" s="21"/>
      <c r="KEQ16" s="21"/>
      <c r="KER16" s="21"/>
      <c r="KES16" s="22"/>
      <c r="KET16" s="19"/>
      <c r="KEU16" s="21"/>
      <c r="KEV16" s="24"/>
      <c r="KEW16" s="22"/>
      <c r="KEX16" s="25"/>
      <c r="KEY16" s="16"/>
      <c r="KEZ16" s="17"/>
      <c r="KFA16" s="15"/>
      <c r="KFB16" s="13"/>
      <c r="KFC16" s="18"/>
      <c r="KFD16" s="15"/>
      <c r="KFE16" s="20"/>
      <c r="KFF16" s="15"/>
      <c r="KFG16" s="15"/>
      <c r="KFH16" s="19"/>
      <c r="KFI16" s="20"/>
      <c r="KFJ16" s="21"/>
      <c r="KFK16" s="21"/>
      <c r="KFL16" s="15"/>
      <c r="KFM16" s="22"/>
      <c r="KFN16" s="23"/>
      <c r="KFO16" s="15"/>
      <c r="KFP16" s="21"/>
      <c r="KFQ16" s="15"/>
      <c r="KFR16" s="22"/>
      <c r="KFS16" s="15"/>
      <c r="KFT16" s="21"/>
      <c r="KFU16" s="21"/>
      <c r="KFV16" s="21"/>
      <c r="KFW16" s="21"/>
      <c r="KFX16" s="21"/>
      <c r="KFY16" s="21"/>
      <c r="KFZ16" s="22"/>
      <c r="KGA16" s="19"/>
      <c r="KGB16" s="21"/>
      <c r="KGC16" s="24"/>
      <c r="KGD16" s="22"/>
      <c r="KGE16" s="25"/>
      <c r="KGF16" s="16"/>
      <c r="KGG16" s="17"/>
      <c r="KGH16" s="15"/>
      <c r="KGI16" s="13"/>
      <c r="KGJ16" s="18"/>
      <c r="KGK16" s="15"/>
      <c r="KGL16" s="20"/>
      <c r="KGM16" s="15"/>
      <c r="KGN16" s="15"/>
      <c r="KGO16" s="19"/>
      <c r="KGP16" s="20"/>
      <c r="KGQ16" s="21"/>
      <c r="KGR16" s="21"/>
      <c r="KGS16" s="15"/>
      <c r="KGT16" s="22"/>
      <c r="KGU16" s="23"/>
      <c r="KGV16" s="15"/>
      <c r="KGW16" s="21"/>
      <c r="KGX16" s="15"/>
      <c r="KGY16" s="22"/>
      <c r="KGZ16" s="15"/>
      <c r="KHA16" s="21"/>
      <c r="KHB16" s="21"/>
      <c r="KHC16" s="21"/>
      <c r="KHD16" s="21"/>
      <c r="KHE16" s="21"/>
      <c r="KHF16" s="21"/>
      <c r="KHG16" s="22"/>
      <c r="KHH16" s="19"/>
      <c r="KHI16" s="21"/>
      <c r="KHJ16" s="24"/>
      <c r="KHK16" s="22"/>
      <c r="KHL16" s="25"/>
      <c r="KHM16" s="16"/>
      <c r="KHN16" s="17"/>
      <c r="KHO16" s="15"/>
      <c r="KHP16" s="13"/>
      <c r="KHQ16" s="18"/>
      <c r="KHR16" s="15"/>
      <c r="KHS16" s="20"/>
      <c r="KHT16" s="15"/>
      <c r="KHU16" s="15"/>
      <c r="KHV16" s="19"/>
      <c r="KHW16" s="20"/>
      <c r="KHX16" s="21"/>
      <c r="KHY16" s="21"/>
      <c r="KHZ16" s="15"/>
      <c r="KIA16" s="22"/>
      <c r="KIB16" s="23"/>
      <c r="KIC16" s="15"/>
      <c r="KID16" s="21"/>
      <c r="KIE16" s="15"/>
      <c r="KIF16" s="22"/>
      <c r="KIG16" s="15"/>
      <c r="KIH16" s="21"/>
      <c r="KII16" s="21"/>
      <c r="KIJ16" s="21"/>
      <c r="KIK16" s="21"/>
      <c r="KIL16" s="21"/>
      <c r="KIM16" s="21"/>
      <c r="KIN16" s="22"/>
      <c r="KIO16" s="19"/>
      <c r="KIP16" s="21"/>
      <c r="KIQ16" s="24"/>
      <c r="KIR16" s="22"/>
      <c r="KIS16" s="25"/>
      <c r="KIT16" s="16"/>
      <c r="KIU16" s="17"/>
      <c r="KIV16" s="15"/>
      <c r="KIW16" s="13"/>
      <c r="KIX16" s="18"/>
      <c r="KIY16" s="15"/>
      <c r="KIZ16" s="20"/>
      <c r="KJA16" s="15"/>
      <c r="KJB16" s="15"/>
      <c r="KJC16" s="19"/>
      <c r="KJD16" s="20"/>
      <c r="KJE16" s="21"/>
      <c r="KJF16" s="21"/>
      <c r="KJG16" s="15"/>
      <c r="KJH16" s="22"/>
      <c r="KJI16" s="23"/>
      <c r="KJJ16" s="15"/>
      <c r="KJK16" s="21"/>
      <c r="KJL16" s="15"/>
      <c r="KJM16" s="22"/>
      <c r="KJN16" s="15"/>
      <c r="KJO16" s="21"/>
      <c r="KJP16" s="21"/>
      <c r="KJQ16" s="21"/>
      <c r="KJR16" s="21"/>
      <c r="KJS16" s="21"/>
      <c r="KJT16" s="21"/>
      <c r="KJU16" s="22"/>
      <c r="KJV16" s="19"/>
      <c r="KJW16" s="21"/>
      <c r="KJX16" s="24"/>
      <c r="KJY16" s="22"/>
      <c r="KJZ16" s="25"/>
      <c r="KKA16" s="16"/>
      <c r="KKB16" s="17"/>
      <c r="KKC16" s="15"/>
      <c r="KKD16" s="13"/>
      <c r="KKE16" s="18"/>
      <c r="KKF16" s="15"/>
      <c r="KKG16" s="20"/>
      <c r="KKH16" s="15"/>
      <c r="KKI16" s="15"/>
      <c r="KKJ16" s="19"/>
      <c r="KKK16" s="20"/>
      <c r="KKL16" s="21"/>
      <c r="KKM16" s="21"/>
      <c r="KKN16" s="15"/>
      <c r="KKO16" s="22"/>
      <c r="KKP16" s="23"/>
      <c r="KKQ16" s="15"/>
      <c r="KKR16" s="21"/>
      <c r="KKS16" s="15"/>
      <c r="KKT16" s="22"/>
      <c r="KKU16" s="15"/>
      <c r="KKV16" s="21"/>
      <c r="KKW16" s="21"/>
      <c r="KKX16" s="21"/>
      <c r="KKY16" s="21"/>
      <c r="KKZ16" s="21"/>
      <c r="KLA16" s="21"/>
      <c r="KLB16" s="22"/>
      <c r="KLC16" s="19"/>
      <c r="KLD16" s="21"/>
      <c r="KLE16" s="24"/>
      <c r="KLF16" s="22"/>
      <c r="KLG16" s="25"/>
      <c r="KLH16" s="16"/>
      <c r="KLI16" s="17"/>
      <c r="KLJ16" s="15"/>
      <c r="KLK16" s="13"/>
      <c r="KLL16" s="18"/>
      <c r="KLM16" s="15"/>
      <c r="KLN16" s="20"/>
      <c r="KLO16" s="15"/>
      <c r="KLP16" s="15"/>
      <c r="KLQ16" s="19"/>
      <c r="KLR16" s="20"/>
      <c r="KLS16" s="21"/>
      <c r="KLT16" s="21"/>
      <c r="KLU16" s="15"/>
      <c r="KLV16" s="22"/>
      <c r="KLW16" s="23"/>
      <c r="KLX16" s="15"/>
      <c r="KLY16" s="21"/>
      <c r="KLZ16" s="15"/>
      <c r="KMA16" s="22"/>
      <c r="KMB16" s="15"/>
      <c r="KMC16" s="21"/>
      <c r="KMD16" s="21"/>
      <c r="KME16" s="21"/>
      <c r="KMF16" s="21"/>
      <c r="KMG16" s="21"/>
      <c r="KMH16" s="21"/>
      <c r="KMI16" s="22"/>
      <c r="KMJ16" s="19"/>
      <c r="KMK16" s="21"/>
      <c r="KML16" s="24"/>
      <c r="KMM16" s="22"/>
      <c r="KMN16" s="25"/>
      <c r="KMO16" s="16"/>
      <c r="KMP16" s="17"/>
      <c r="KMQ16" s="15"/>
      <c r="KMR16" s="13"/>
      <c r="KMS16" s="18"/>
      <c r="KMT16" s="15"/>
      <c r="KMU16" s="20"/>
      <c r="KMV16" s="15"/>
      <c r="KMW16" s="15"/>
      <c r="KMX16" s="19"/>
      <c r="KMY16" s="20"/>
      <c r="KMZ16" s="21"/>
      <c r="KNA16" s="21"/>
      <c r="KNB16" s="15"/>
      <c r="KNC16" s="22"/>
      <c r="KND16" s="23"/>
      <c r="KNE16" s="15"/>
      <c r="KNF16" s="21"/>
      <c r="KNG16" s="15"/>
      <c r="KNH16" s="22"/>
      <c r="KNI16" s="15"/>
      <c r="KNJ16" s="21"/>
      <c r="KNK16" s="21"/>
      <c r="KNL16" s="21"/>
      <c r="KNM16" s="21"/>
      <c r="KNN16" s="21"/>
      <c r="KNO16" s="21"/>
      <c r="KNP16" s="22"/>
      <c r="KNQ16" s="19"/>
      <c r="KNR16" s="21"/>
      <c r="KNS16" s="24"/>
      <c r="KNT16" s="22"/>
      <c r="KNU16" s="25"/>
      <c r="KNV16" s="16"/>
      <c r="KNW16" s="17"/>
      <c r="KNX16" s="15"/>
      <c r="KNY16" s="13"/>
      <c r="KNZ16" s="18"/>
      <c r="KOA16" s="15"/>
      <c r="KOB16" s="20"/>
      <c r="KOC16" s="15"/>
      <c r="KOD16" s="15"/>
      <c r="KOE16" s="19"/>
      <c r="KOF16" s="20"/>
      <c r="KOG16" s="21"/>
      <c r="KOH16" s="21"/>
      <c r="KOI16" s="15"/>
      <c r="KOJ16" s="22"/>
      <c r="KOK16" s="23"/>
      <c r="KOL16" s="15"/>
      <c r="KOM16" s="21"/>
      <c r="KON16" s="15"/>
      <c r="KOO16" s="22"/>
      <c r="KOP16" s="15"/>
      <c r="KOQ16" s="21"/>
      <c r="KOR16" s="21"/>
      <c r="KOS16" s="21"/>
      <c r="KOT16" s="21"/>
      <c r="KOU16" s="21"/>
      <c r="KOV16" s="21"/>
      <c r="KOW16" s="22"/>
      <c r="KOX16" s="19"/>
      <c r="KOY16" s="21"/>
      <c r="KOZ16" s="24"/>
      <c r="KPA16" s="22"/>
      <c r="KPB16" s="25"/>
      <c r="KPC16" s="16"/>
      <c r="KPD16" s="17"/>
      <c r="KPE16" s="15"/>
      <c r="KPF16" s="13"/>
      <c r="KPG16" s="18"/>
      <c r="KPH16" s="15"/>
      <c r="KPI16" s="20"/>
      <c r="KPJ16" s="15"/>
      <c r="KPK16" s="15"/>
      <c r="KPL16" s="19"/>
      <c r="KPM16" s="20"/>
      <c r="KPN16" s="21"/>
      <c r="KPO16" s="21"/>
      <c r="KPP16" s="15"/>
      <c r="KPQ16" s="22"/>
      <c r="KPR16" s="23"/>
      <c r="KPS16" s="15"/>
      <c r="KPT16" s="21"/>
      <c r="KPU16" s="15"/>
      <c r="KPV16" s="22"/>
      <c r="KPW16" s="15"/>
      <c r="KPX16" s="21"/>
      <c r="KPY16" s="21"/>
      <c r="KPZ16" s="21"/>
      <c r="KQA16" s="21"/>
      <c r="KQB16" s="21"/>
      <c r="KQC16" s="21"/>
      <c r="KQD16" s="22"/>
      <c r="KQE16" s="19"/>
      <c r="KQF16" s="21"/>
      <c r="KQG16" s="24"/>
      <c r="KQH16" s="22"/>
      <c r="KQI16" s="25"/>
      <c r="KQJ16" s="16"/>
      <c r="KQK16" s="17"/>
      <c r="KQL16" s="15"/>
      <c r="KQM16" s="13"/>
      <c r="KQN16" s="18"/>
      <c r="KQO16" s="15"/>
      <c r="KQP16" s="20"/>
      <c r="KQQ16" s="15"/>
      <c r="KQR16" s="15"/>
      <c r="KQS16" s="19"/>
      <c r="KQT16" s="20"/>
      <c r="KQU16" s="21"/>
      <c r="KQV16" s="21"/>
      <c r="KQW16" s="15"/>
      <c r="KQX16" s="22"/>
      <c r="KQY16" s="23"/>
      <c r="KQZ16" s="15"/>
      <c r="KRA16" s="21"/>
      <c r="KRB16" s="15"/>
      <c r="KRC16" s="22"/>
      <c r="KRD16" s="15"/>
      <c r="KRE16" s="21"/>
      <c r="KRF16" s="21"/>
      <c r="KRG16" s="21"/>
      <c r="KRH16" s="21"/>
      <c r="KRI16" s="21"/>
      <c r="KRJ16" s="21"/>
      <c r="KRK16" s="22"/>
      <c r="KRL16" s="19"/>
      <c r="KRM16" s="21"/>
      <c r="KRN16" s="24"/>
      <c r="KRO16" s="22"/>
      <c r="KRP16" s="25"/>
      <c r="KRQ16" s="16"/>
      <c r="KRR16" s="17"/>
      <c r="KRS16" s="15"/>
      <c r="KRT16" s="13"/>
      <c r="KRU16" s="18"/>
      <c r="KRV16" s="15"/>
      <c r="KRW16" s="20"/>
      <c r="KRX16" s="15"/>
      <c r="KRY16" s="15"/>
      <c r="KRZ16" s="19"/>
      <c r="KSA16" s="20"/>
      <c r="KSB16" s="21"/>
      <c r="KSC16" s="21"/>
      <c r="KSD16" s="15"/>
      <c r="KSE16" s="22"/>
      <c r="KSF16" s="23"/>
      <c r="KSG16" s="15"/>
      <c r="KSH16" s="21"/>
      <c r="KSI16" s="15"/>
      <c r="KSJ16" s="22"/>
      <c r="KSK16" s="15"/>
      <c r="KSL16" s="21"/>
      <c r="KSM16" s="21"/>
      <c r="KSN16" s="21"/>
      <c r="KSO16" s="21"/>
      <c r="KSP16" s="21"/>
      <c r="KSQ16" s="21"/>
      <c r="KSR16" s="22"/>
      <c r="KSS16" s="19"/>
      <c r="KST16" s="21"/>
      <c r="KSU16" s="24"/>
      <c r="KSV16" s="22"/>
      <c r="KSW16" s="25"/>
      <c r="KSX16" s="16"/>
      <c r="KSY16" s="17"/>
      <c r="KSZ16" s="15"/>
      <c r="KTA16" s="13"/>
      <c r="KTB16" s="18"/>
      <c r="KTC16" s="15"/>
      <c r="KTD16" s="20"/>
      <c r="KTE16" s="15"/>
      <c r="KTF16" s="15"/>
      <c r="KTG16" s="19"/>
      <c r="KTH16" s="20"/>
      <c r="KTI16" s="21"/>
      <c r="KTJ16" s="21"/>
      <c r="KTK16" s="15"/>
      <c r="KTL16" s="22"/>
      <c r="KTM16" s="23"/>
      <c r="KTN16" s="15"/>
      <c r="KTO16" s="21"/>
      <c r="KTP16" s="15"/>
      <c r="KTQ16" s="22"/>
      <c r="KTR16" s="15"/>
      <c r="KTS16" s="21"/>
      <c r="KTT16" s="21"/>
      <c r="KTU16" s="21"/>
      <c r="KTV16" s="21"/>
      <c r="KTW16" s="21"/>
      <c r="KTX16" s="21"/>
      <c r="KTY16" s="22"/>
      <c r="KTZ16" s="19"/>
      <c r="KUA16" s="21"/>
      <c r="KUB16" s="24"/>
      <c r="KUC16" s="22"/>
      <c r="KUD16" s="25"/>
      <c r="KUE16" s="16"/>
      <c r="KUF16" s="17"/>
      <c r="KUG16" s="15"/>
      <c r="KUH16" s="13"/>
      <c r="KUI16" s="18"/>
      <c r="KUJ16" s="15"/>
      <c r="KUK16" s="20"/>
      <c r="KUL16" s="15"/>
      <c r="KUM16" s="15"/>
      <c r="KUN16" s="19"/>
      <c r="KUO16" s="20"/>
      <c r="KUP16" s="21"/>
      <c r="KUQ16" s="21"/>
      <c r="KUR16" s="15"/>
      <c r="KUS16" s="22"/>
      <c r="KUT16" s="23"/>
      <c r="KUU16" s="15"/>
      <c r="KUV16" s="21"/>
      <c r="KUW16" s="15"/>
      <c r="KUX16" s="22"/>
      <c r="KUY16" s="15"/>
      <c r="KUZ16" s="21"/>
      <c r="KVA16" s="21"/>
      <c r="KVB16" s="21"/>
      <c r="KVC16" s="21"/>
      <c r="KVD16" s="21"/>
      <c r="KVE16" s="21"/>
      <c r="KVF16" s="22"/>
      <c r="KVG16" s="19"/>
      <c r="KVH16" s="21"/>
      <c r="KVI16" s="24"/>
      <c r="KVJ16" s="22"/>
      <c r="KVK16" s="25"/>
      <c r="KVL16" s="16"/>
      <c r="KVM16" s="17"/>
      <c r="KVN16" s="15"/>
      <c r="KVO16" s="13"/>
      <c r="KVP16" s="18"/>
      <c r="KVQ16" s="15"/>
      <c r="KVR16" s="20"/>
      <c r="KVS16" s="15"/>
      <c r="KVT16" s="15"/>
      <c r="KVU16" s="19"/>
      <c r="KVV16" s="20"/>
      <c r="KVW16" s="21"/>
      <c r="KVX16" s="21"/>
      <c r="KVY16" s="15"/>
      <c r="KVZ16" s="22"/>
      <c r="KWA16" s="23"/>
      <c r="KWB16" s="15"/>
      <c r="KWC16" s="21"/>
      <c r="KWD16" s="15"/>
      <c r="KWE16" s="22"/>
      <c r="KWF16" s="15"/>
      <c r="KWG16" s="21"/>
      <c r="KWH16" s="21"/>
      <c r="KWI16" s="21"/>
      <c r="KWJ16" s="21"/>
      <c r="KWK16" s="21"/>
      <c r="KWL16" s="21"/>
      <c r="KWM16" s="22"/>
      <c r="KWN16" s="19"/>
      <c r="KWO16" s="21"/>
      <c r="KWP16" s="24"/>
      <c r="KWQ16" s="22"/>
      <c r="KWR16" s="25"/>
      <c r="KWS16" s="16"/>
      <c r="KWT16" s="17"/>
      <c r="KWU16" s="15"/>
      <c r="KWV16" s="13"/>
      <c r="KWW16" s="18"/>
      <c r="KWX16" s="15"/>
      <c r="KWY16" s="20"/>
      <c r="KWZ16" s="15"/>
      <c r="KXA16" s="15"/>
      <c r="KXB16" s="19"/>
      <c r="KXC16" s="20"/>
      <c r="KXD16" s="21"/>
      <c r="KXE16" s="21"/>
      <c r="KXF16" s="15"/>
      <c r="KXG16" s="22"/>
      <c r="KXH16" s="23"/>
      <c r="KXI16" s="15"/>
      <c r="KXJ16" s="21"/>
      <c r="KXK16" s="15"/>
      <c r="KXL16" s="22"/>
      <c r="KXM16" s="15"/>
      <c r="KXN16" s="21"/>
      <c r="KXO16" s="21"/>
      <c r="KXP16" s="21"/>
      <c r="KXQ16" s="21"/>
      <c r="KXR16" s="21"/>
      <c r="KXS16" s="21"/>
      <c r="KXT16" s="22"/>
      <c r="KXU16" s="19"/>
      <c r="KXV16" s="21"/>
      <c r="KXW16" s="24"/>
      <c r="KXX16" s="22"/>
      <c r="KXY16" s="25"/>
      <c r="KXZ16" s="16"/>
      <c r="KYA16" s="17"/>
      <c r="KYB16" s="15"/>
      <c r="KYC16" s="13"/>
      <c r="KYD16" s="18"/>
      <c r="KYE16" s="15"/>
      <c r="KYF16" s="20"/>
      <c r="KYG16" s="15"/>
      <c r="KYH16" s="15"/>
      <c r="KYI16" s="19"/>
      <c r="KYJ16" s="20"/>
      <c r="KYK16" s="21"/>
      <c r="KYL16" s="21"/>
      <c r="KYM16" s="15"/>
      <c r="KYN16" s="22"/>
      <c r="KYO16" s="23"/>
      <c r="KYP16" s="15"/>
      <c r="KYQ16" s="21"/>
      <c r="KYR16" s="15"/>
      <c r="KYS16" s="22"/>
      <c r="KYT16" s="15"/>
      <c r="KYU16" s="21"/>
      <c r="KYV16" s="21"/>
      <c r="KYW16" s="21"/>
      <c r="KYX16" s="21"/>
      <c r="KYY16" s="21"/>
      <c r="KYZ16" s="21"/>
      <c r="KZA16" s="22"/>
      <c r="KZB16" s="19"/>
      <c r="KZC16" s="21"/>
      <c r="KZD16" s="24"/>
      <c r="KZE16" s="22"/>
      <c r="KZF16" s="25"/>
      <c r="KZG16" s="16"/>
      <c r="KZH16" s="17"/>
      <c r="KZI16" s="15"/>
      <c r="KZJ16" s="13"/>
      <c r="KZK16" s="18"/>
      <c r="KZL16" s="15"/>
      <c r="KZM16" s="20"/>
      <c r="KZN16" s="15"/>
      <c r="KZO16" s="15"/>
      <c r="KZP16" s="19"/>
      <c r="KZQ16" s="20"/>
      <c r="KZR16" s="21"/>
      <c r="KZS16" s="21"/>
      <c r="KZT16" s="15"/>
      <c r="KZU16" s="22"/>
      <c r="KZV16" s="23"/>
      <c r="KZW16" s="15"/>
      <c r="KZX16" s="21"/>
      <c r="KZY16" s="15"/>
      <c r="KZZ16" s="22"/>
      <c r="LAA16" s="15"/>
      <c r="LAB16" s="21"/>
      <c r="LAC16" s="21"/>
      <c r="LAD16" s="21"/>
      <c r="LAE16" s="21"/>
      <c r="LAF16" s="21"/>
      <c r="LAG16" s="21"/>
      <c r="LAH16" s="22"/>
      <c r="LAI16" s="19"/>
      <c r="LAJ16" s="21"/>
      <c r="LAK16" s="24"/>
      <c r="LAL16" s="22"/>
      <c r="LAM16" s="25"/>
      <c r="LAN16" s="16"/>
      <c r="LAO16" s="17"/>
      <c r="LAP16" s="15"/>
      <c r="LAQ16" s="13"/>
      <c r="LAR16" s="18"/>
      <c r="LAS16" s="15"/>
      <c r="LAT16" s="20"/>
      <c r="LAU16" s="15"/>
      <c r="LAV16" s="15"/>
      <c r="LAW16" s="19"/>
      <c r="LAX16" s="20"/>
      <c r="LAY16" s="21"/>
      <c r="LAZ16" s="21"/>
      <c r="LBA16" s="15"/>
      <c r="LBB16" s="22"/>
      <c r="LBC16" s="23"/>
      <c r="LBD16" s="15"/>
      <c r="LBE16" s="21"/>
      <c r="LBF16" s="15"/>
      <c r="LBG16" s="22"/>
      <c r="LBH16" s="15"/>
      <c r="LBI16" s="21"/>
      <c r="LBJ16" s="21"/>
      <c r="LBK16" s="21"/>
      <c r="LBL16" s="21"/>
      <c r="LBM16" s="21"/>
      <c r="LBN16" s="21"/>
      <c r="LBO16" s="22"/>
      <c r="LBP16" s="19"/>
      <c r="LBQ16" s="21"/>
      <c r="LBR16" s="24"/>
      <c r="LBS16" s="22"/>
      <c r="LBT16" s="25"/>
      <c r="LBU16" s="16"/>
      <c r="LBV16" s="17"/>
      <c r="LBW16" s="15"/>
      <c r="LBX16" s="13"/>
      <c r="LBY16" s="18"/>
      <c r="LBZ16" s="15"/>
      <c r="LCA16" s="20"/>
      <c r="LCB16" s="15"/>
      <c r="LCC16" s="15"/>
      <c r="LCD16" s="19"/>
      <c r="LCE16" s="20"/>
      <c r="LCF16" s="21"/>
      <c r="LCG16" s="21"/>
      <c r="LCH16" s="15"/>
      <c r="LCI16" s="22"/>
      <c r="LCJ16" s="23"/>
      <c r="LCK16" s="15"/>
      <c r="LCL16" s="21"/>
      <c r="LCM16" s="15"/>
      <c r="LCN16" s="22"/>
      <c r="LCO16" s="15"/>
      <c r="LCP16" s="21"/>
      <c r="LCQ16" s="21"/>
      <c r="LCR16" s="21"/>
      <c r="LCS16" s="21"/>
      <c r="LCT16" s="21"/>
      <c r="LCU16" s="21"/>
      <c r="LCV16" s="22"/>
      <c r="LCW16" s="19"/>
      <c r="LCX16" s="21"/>
      <c r="LCY16" s="24"/>
      <c r="LCZ16" s="22"/>
      <c r="LDA16" s="25"/>
      <c r="LDB16" s="16"/>
      <c r="LDC16" s="17"/>
      <c r="LDD16" s="15"/>
      <c r="LDE16" s="13"/>
      <c r="LDF16" s="18"/>
      <c r="LDG16" s="15"/>
      <c r="LDH16" s="20"/>
      <c r="LDI16" s="15"/>
      <c r="LDJ16" s="15"/>
      <c r="LDK16" s="19"/>
      <c r="LDL16" s="20"/>
      <c r="LDM16" s="21"/>
      <c r="LDN16" s="21"/>
      <c r="LDO16" s="15"/>
      <c r="LDP16" s="22"/>
      <c r="LDQ16" s="23"/>
      <c r="LDR16" s="15"/>
      <c r="LDS16" s="21"/>
      <c r="LDT16" s="15"/>
      <c r="LDU16" s="22"/>
      <c r="LDV16" s="15"/>
      <c r="LDW16" s="21"/>
      <c r="LDX16" s="21"/>
      <c r="LDY16" s="21"/>
      <c r="LDZ16" s="21"/>
      <c r="LEA16" s="21"/>
      <c r="LEB16" s="21"/>
      <c r="LEC16" s="22"/>
      <c r="LED16" s="19"/>
      <c r="LEE16" s="21"/>
      <c r="LEF16" s="24"/>
      <c r="LEG16" s="22"/>
      <c r="LEH16" s="25"/>
      <c r="LEI16" s="16"/>
      <c r="LEJ16" s="17"/>
      <c r="LEK16" s="15"/>
      <c r="LEL16" s="13"/>
      <c r="LEM16" s="18"/>
      <c r="LEN16" s="15"/>
      <c r="LEO16" s="20"/>
      <c r="LEP16" s="15"/>
      <c r="LEQ16" s="15"/>
      <c r="LER16" s="19"/>
      <c r="LES16" s="20"/>
      <c r="LET16" s="21"/>
      <c r="LEU16" s="21"/>
      <c r="LEV16" s="15"/>
      <c r="LEW16" s="22"/>
      <c r="LEX16" s="23"/>
      <c r="LEY16" s="15"/>
      <c r="LEZ16" s="21"/>
      <c r="LFA16" s="15"/>
      <c r="LFB16" s="22"/>
      <c r="LFC16" s="15"/>
      <c r="LFD16" s="21"/>
      <c r="LFE16" s="21"/>
      <c r="LFF16" s="21"/>
      <c r="LFG16" s="21"/>
      <c r="LFH16" s="21"/>
      <c r="LFI16" s="21"/>
      <c r="LFJ16" s="22"/>
      <c r="LFK16" s="19"/>
      <c r="LFL16" s="21"/>
      <c r="LFM16" s="24"/>
      <c r="LFN16" s="22"/>
      <c r="LFO16" s="25"/>
      <c r="LFP16" s="16"/>
      <c r="LFQ16" s="17"/>
      <c r="LFR16" s="15"/>
      <c r="LFS16" s="13"/>
      <c r="LFT16" s="18"/>
      <c r="LFU16" s="15"/>
      <c r="LFV16" s="20"/>
      <c r="LFW16" s="15"/>
      <c r="LFX16" s="15"/>
      <c r="LFY16" s="19"/>
      <c r="LFZ16" s="20"/>
      <c r="LGA16" s="21"/>
      <c r="LGB16" s="21"/>
      <c r="LGC16" s="15"/>
      <c r="LGD16" s="22"/>
      <c r="LGE16" s="23"/>
      <c r="LGF16" s="15"/>
      <c r="LGG16" s="21"/>
      <c r="LGH16" s="15"/>
      <c r="LGI16" s="22"/>
      <c r="LGJ16" s="15"/>
      <c r="LGK16" s="21"/>
      <c r="LGL16" s="21"/>
      <c r="LGM16" s="21"/>
      <c r="LGN16" s="21"/>
      <c r="LGO16" s="21"/>
      <c r="LGP16" s="21"/>
      <c r="LGQ16" s="22"/>
      <c r="LGR16" s="19"/>
      <c r="LGS16" s="21"/>
      <c r="LGT16" s="24"/>
      <c r="LGU16" s="22"/>
      <c r="LGV16" s="25"/>
      <c r="LGW16" s="16"/>
      <c r="LGX16" s="17"/>
      <c r="LGY16" s="15"/>
      <c r="LGZ16" s="13"/>
      <c r="LHA16" s="18"/>
      <c r="LHB16" s="15"/>
      <c r="LHC16" s="20"/>
      <c r="LHD16" s="15"/>
      <c r="LHE16" s="15"/>
      <c r="LHF16" s="19"/>
      <c r="LHG16" s="20"/>
      <c r="LHH16" s="21"/>
      <c r="LHI16" s="21"/>
      <c r="LHJ16" s="15"/>
      <c r="LHK16" s="22"/>
      <c r="LHL16" s="23"/>
      <c r="LHM16" s="15"/>
      <c r="LHN16" s="21"/>
      <c r="LHO16" s="15"/>
      <c r="LHP16" s="22"/>
      <c r="LHQ16" s="15"/>
      <c r="LHR16" s="21"/>
      <c r="LHS16" s="21"/>
      <c r="LHT16" s="21"/>
      <c r="LHU16" s="21"/>
      <c r="LHV16" s="21"/>
      <c r="LHW16" s="21"/>
      <c r="LHX16" s="22"/>
      <c r="LHY16" s="19"/>
      <c r="LHZ16" s="21"/>
      <c r="LIA16" s="24"/>
      <c r="LIB16" s="22"/>
      <c r="LIC16" s="25"/>
      <c r="LID16" s="16"/>
      <c r="LIE16" s="17"/>
      <c r="LIF16" s="15"/>
      <c r="LIG16" s="13"/>
      <c r="LIH16" s="18"/>
      <c r="LII16" s="15"/>
      <c r="LIJ16" s="20"/>
      <c r="LIK16" s="15"/>
      <c r="LIL16" s="15"/>
      <c r="LIM16" s="19"/>
      <c r="LIN16" s="20"/>
      <c r="LIO16" s="21"/>
      <c r="LIP16" s="21"/>
      <c r="LIQ16" s="15"/>
      <c r="LIR16" s="22"/>
      <c r="LIS16" s="23"/>
      <c r="LIT16" s="15"/>
      <c r="LIU16" s="21"/>
      <c r="LIV16" s="15"/>
      <c r="LIW16" s="22"/>
      <c r="LIX16" s="15"/>
      <c r="LIY16" s="21"/>
      <c r="LIZ16" s="21"/>
      <c r="LJA16" s="21"/>
      <c r="LJB16" s="21"/>
      <c r="LJC16" s="21"/>
      <c r="LJD16" s="21"/>
      <c r="LJE16" s="22"/>
      <c r="LJF16" s="19"/>
      <c r="LJG16" s="21"/>
      <c r="LJH16" s="24"/>
      <c r="LJI16" s="22"/>
      <c r="LJJ16" s="25"/>
      <c r="LJK16" s="16"/>
      <c r="LJL16" s="17"/>
      <c r="LJM16" s="15"/>
      <c r="LJN16" s="13"/>
      <c r="LJO16" s="18"/>
      <c r="LJP16" s="15"/>
      <c r="LJQ16" s="20"/>
      <c r="LJR16" s="15"/>
      <c r="LJS16" s="15"/>
      <c r="LJT16" s="19"/>
      <c r="LJU16" s="20"/>
      <c r="LJV16" s="21"/>
      <c r="LJW16" s="21"/>
      <c r="LJX16" s="15"/>
      <c r="LJY16" s="22"/>
      <c r="LJZ16" s="23"/>
      <c r="LKA16" s="15"/>
      <c r="LKB16" s="21"/>
      <c r="LKC16" s="15"/>
      <c r="LKD16" s="22"/>
      <c r="LKE16" s="15"/>
      <c r="LKF16" s="21"/>
      <c r="LKG16" s="21"/>
      <c r="LKH16" s="21"/>
      <c r="LKI16" s="21"/>
      <c r="LKJ16" s="21"/>
      <c r="LKK16" s="21"/>
      <c r="LKL16" s="22"/>
      <c r="LKM16" s="19"/>
      <c r="LKN16" s="21"/>
      <c r="LKO16" s="24"/>
      <c r="LKP16" s="22"/>
      <c r="LKQ16" s="25"/>
      <c r="LKR16" s="16"/>
      <c r="LKS16" s="17"/>
      <c r="LKT16" s="15"/>
      <c r="LKU16" s="13"/>
      <c r="LKV16" s="18"/>
      <c r="LKW16" s="15"/>
      <c r="LKX16" s="20"/>
      <c r="LKY16" s="15"/>
      <c r="LKZ16" s="15"/>
      <c r="LLA16" s="19"/>
      <c r="LLB16" s="20"/>
      <c r="LLC16" s="21"/>
      <c r="LLD16" s="21"/>
      <c r="LLE16" s="15"/>
      <c r="LLF16" s="22"/>
      <c r="LLG16" s="23"/>
      <c r="LLH16" s="15"/>
      <c r="LLI16" s="21"/>
      <c r="LLJ16" s="15"/>
      <c r="LLK16" s="22"/>
      <c r="LLL16" s="15"/>
      <c r="LLM16" s="21"/>
      <c r="LLN16" s="21"/>
      <c r="LLO16" s="21"/>
      <c r="LLP16" s="21"/>
      <c r="LLQ16" s="21"/>
      <c r="LLR16" s="21"/>
      <c r="LLS16" s="22"/>
      <c r="LLT16" s="19"/>
      <c r="LLU16" s="21"/>
      <c r="LLV16" s="24"/>
      <c r="LLW16" s="22"/>
      <c r="LLX16" s="25"/>
      <c r="LLY16" s="16"/>
      <c r="LLZ16" s="17"/>
      <c r="LMA16" s="15"/>
      <c r="LMB16" s="13"/>
      <c r="LMC16" s="18"/>
      <c r="LMD16" s="15"/>
      <c r="LME16" s="20"/>
      <c r="LMF16" s="15"/>
      <c r="LMG16" s="15"/>
      <c r="LMH16" s="19"/>
      <c r="LMI16" s="20"/>
      <c r="LMJ16" s="21"/>
      <c r="LMK16" s="21"/>
      <c r="LML16" s="15"/>
      <c r="LMM16" s="22"/>
      <c r="LMN16" s="23"/>
      <c r="LMO16" s="15"/>
      <c r="LMP16" s="21"/>
      <c r="LMQ16" s="15"/>
      <c r="LMR16" s="22"/>
      <c r="LMS16" s="15"/>
      <c r="LMT16" s="21"/>
      <c r="LMU16" s="21"/>
      <c r="LMV16" s="21"/>
      <c r="LMW16" s="21"/>
      <c r="LMX16" s="21"/>
      <c r="LMY16" s="21"/>
      <c r="LMZ16" s="22"/>
      <c r="LNA16" s="19"/>
      <c r="LNB16" s="21"/>
      <c r="LNC16" s="24"/>
      <c r="LND16" s="22"/>
      <c r="LNE16" s="25"/>
      <c r="LNF16" s="16"/>
      <c r="LNG16" s="17"/>
      <c r="LNH16" s="15"/>
      <c r="LNI16" s="13"/>
      <c r="LNJ16" s="18"/>
      <c r="LNK16" s="15"/>
      <c r="LNL16" s="20"/>
      <c r="LNM16" s="15"/>
      <c r="LNN16" s="15"/>
      <c r="LNO16" s="19"/>
      <c r="LNP16" s="20"/>
      <c r="LNQ16" s="21"/>
      <c r="LNR16" s="21"/>
      <c r="LNS16" s="15"/>
      <c r="LNT16" s="22"/>
      <c r="LNU16" s="23"/>
      <c r="LNV16" s="15"/>
      <c r="LNW16" s="21"/>
      <c r="LNX16" s="15"/>
      <c r="LNY16" s="22"/>
      <c r="LNZ16" s="15"/>
      <c r="LOA16" s="21"/>
      <c r="LOB16" s="21"/>
      <c r="LOC16" s="21"/>
      <c r="LOD16" s="21"/>
      <c r="LOE16" s="21"/>
      <c r="LOF16" s="21"/>
      <c r="LOG16" s="22"/>
      <c r="LOH16" s="19"/>
      <c r="LOI16" s="21"/>
      <c r="LOJ16" s="24"/>
      <c r="LOK16" s="22"/>
      <c r="LOL16" s="25"/>
      <c r="LOM16" s="16"/>
      <c r="LON16" s="17"/>
      <c r="LOO16" s="15"/>
      <c r="LOP16" s="13"/>
      <c r="LOQ16" s="18"/>
      <c r="LOR16" s="15"/>
      <c r="LOS16" s="20"/>
      <c r="LOT16" s="15"/>
      <c r="LOU16" s="15"/>
      <c r="LOV16" s="19"/>
      <c r="LOW16" s="20"/>
      <c r="LOX16" s="21"/>
      <c r="LOY16" s="21"/>
      <c r="LOZ16" s="15"/>
      <c r="LPA16" s="22"/>
      <c r="LPB16" s="23"/>
      <c r="LPC16" s="15"/>
      <c r="LPD16" s="21"/>
      <c r="LPE16" s="15"/>
      <c r="LPF16" s="22"/>
      <c r="LPG16" s="15"/>
      <c r="LPH16" s="21"/>
      <c r="LPI16" s="21"/>
      <c r="LPJ16" s="21"/>
      <c r="LPK16" s="21"/>
      <c r="LPL16" s="21"/>
      <c r="LPM16" s="21"/>
      <c r="LPN16" s="22"/>
      <c r="LPO16" s="19"/>
      <c r="LPP16" s="21"/>
      <c r="LPQ16" s="24"/>
      <c r="LPR16" s="22"/>
      <c r="LPS16" s="25"/>
      <c r="LPT16" s="16"/>
      <c r="LPU16" s="17"/>
      <c r="LPV16" s="15"/>
      <c r="LPW16" s="13"/>
      <c r="LPX16" s="18"/>
      <c r="LPY16" s="15"/>
      <c r="LPZ16" s="20"/>
      <c r="LQA16" s="15"/>
      <c r="LQB16" s="15"/>
      <c r="LQC16" s="19"/>
      <c r="LQD16" s="20"/>
      <c r="LQE16" s="21"/>
      <c r="LQF16" s="21"/>
      <c r="LQG16" s="15"/>
      <c r="LQH16" s="22"/>
      <c r="LQI16" s="23"/>
      <c r="LQJ16" s="15"/>
      <c r="LQK16" s="21"/>
      <c r="LQL16" s="15"/>
      <c r="LQM16" s="22"/>
      <c r="LQN16" s="15"/>
      <c r="LQO16" s="21"/>
      <c r="LQP16" s="21"/>
      <c r="LQQ16" s="21"/>
      <c r="LQR16" s="21"/>
      <c r="LQS16" s="21"/>
      <c r="LQT16" s="21"/>
      <c r="LQU16" s="22"/>
      <c r="LQV16" s="19"/>
      <c r="LQW16" s="21"/>
      <c r="LQX16" s="24"/>
      <c r="LQY16" s="22"/>
      <c r="LQZ16" s="25"/>
      <c r="LRA16" s="16"/>
      <c r="LRB16" s="17"/>
      <c r="LRC16" s="15"/>
      <c r="LRD16" s="13"/>
      <c r="LRE16" s="18"/>
      <c r="LRF16" s="15"/>
      <c r="LRG16" s="20"/>
      <c r="LRH16" s="15"/>
      <c r="LRI16" s="15"/>
      <c r="LRJ16" s="19"/>
      <c r="LRK16" s="20"/>
      <c r="LRL16" s="21"/>
      <c r="LRM16" s="21"/>
      <c r="LRN16" s="15"/>
      <c r="LRO16" s="22"/>
      <c r="LRP16" s="23"/>
      <c r="LRQ16" s="15"/>
      <c r="LRR16" s="21"/>
      <c r="LRS16" s="15"/>
      <c r="LRT16" s="22"/>
      <c r="LRU16" s="15"/>
      <c r="LRV16" s="21"/>
      <c r="LRW16" s="21"/>
      <c r="LRX16" s="21"/>
      <c r="LRY16" s="21"/>
      <c r="LRZ16" s="21"/>
      <c r="LSA16" s="21"/>
      <c r="LSB16" s="22"/>
      <c r="LSC16" s="19"/>
      <c r="LSD16" s="21"/>
      <c r="LSE16" s="24"/>
      <c r="LSF16" s="22"/>
      <c r="LSG16" s="25"/>
      <c r="LSH16" s="16"/>
      <c r="LSI16" s="17"/>
      <c r="LSJ16" s="15"/>
      <c r="LSK16" s="13"/>
      <c r="LSL16" s="18"/>
      <c r="LSM16" s="15"/>
      <c r="LSN16" s="20"/>
      <c r="LSO16" s="15"/>
      <c r="LSP16" s="15"/>
      <c r="LSQ16" s="19"/>
      <c r="LSR16" s="20"/>
      <c r="LSS16" s="21"/>
      <c r="LST16" s="21"/>
      <c r="LSU16" s="15"/>
      <c r="LSV16" s="22"/>
      <c r="LSW16" s="23"/>
      <c r="LSX16" s="15"/>
      <c r="LSY16" s="21"/>
      <c r="LSZ16" s="15"/>
      <c r="LTA16" s="22"/>
      <c r="LTB16" s="15"/>
      <c r="LTC16" s="21"/>
      <c r="LTD16" s="21"/>
      <c r="LTE16" s="21"/>
      <c r="LTF16" s="21"/>
      <c r="LTG16" s="21"/>
      <c r="LTH16" s="21"/>
      <c r="LTI16" s="22"/>
      <c r="LTJ16" s="19"/>
      <c r="LTK16" s="21"/>
      <c r="LTL16" s="24"/>
      <c r="LTM16" s="22"/>
      <c r="LTN16" s="25"/>
      <c r="LTO16" s="16"/>
      <c r="LTP16" s="17"/>
      <c r="LTQ16" s="15"/>
      <c r="LTR16" s="13"/>
      <c r="LTS16" s="18"/>
      <c r="LTT16" s="15"/>
      <c r="LTU16" s="20"/>
      <c r="LTV16" s="15"/>
      <c r="LTW16" s="15"/>
      <c r="LTX16" s="19"/>
      <c r="LTY16" s="20"/>
      <c r="LTZ16" s="21"/>
      <c r="LUA16" s="21"/>
      <c r="LUB16" s="15"/>
      <c r="LUC16" s="22"/>
      <c r="LUD16" s="23"/>
      <c r="LUE16" s="15"/>
      <c r="LUF16" s="21"/>
      <c r="LUG16" s="15"/>
      <c r="LUH16" s="22"/>
      <c r="LUI16" s="15"/>
      <c r="LUJ16" s="21"/>
      <c r="LUK16" s="21"/>
      <c r="LUL16" s="21"/>
      <c r="LUM16" s="21"/>
      <c r="LUN16" s="21"/>
      <c r="LUO16" s="21"/>
      <c r="LUP16" s="22"/>
      <c r="LUQ16" s="19"/>
      <c r="LUR16" s="21"/>
      <c r="LUS16" s="24"/>
      <c r="LUT16" s="22"/>
      <c r="LUU16" s="25"/>
      <c r="LUV16" s="16"/>
      <c r="LUW16" s="17"/>
      <c r="LUX16" s="15"/>
      <c r="LUY16" s="13"/>
      <c r="LUZ16" s="18"/>
      <c r="LVA16" s="15"/>
      <c r="LVB16" s="20"/>
      <c r="LVC16" s="15"/>
      <c r="LVD16" s="15"/>
      <c r="LVE16" s="19"/>
      <c r="LVF16" s="20"/>
      <c r="LVG16" s="21"/>
      <c r="LVH16" s="21"/>
      <c r="LVI16" s="15"/>
      <c r="LVJ16" s="22"/>
      <c r="LVK16" s="23"/>
      <c r="LVL16" s="15"/>
      <c r="LVM16" s="21"/>
      <c r="LVN16" s="15"/>
      <c r="LVO16" s="22"/>
      <c r="LVP16" s="15"/>
      <c r="LVQ16" s="21"/>
      <c r="LVR16" s="21"/>
      <c r="LVS16" s="21"/>
      <c r="LVT16" s="21"/>
      <c r="LVU16" s="21"/>
      <c r="LVV16" s="21"/>
      <c r="LVW16" s="22"/>
      <c r="LVX16" s="19"/>
      <c r="LVY16" s="21"/>
      <c r="LVZ16" s="24"/>
      <c r="LWA16" s="22"/>
      <c r="LWB16" s="25"/>
      <c r="LWC16" s="16"/>
      <c r="LWD16" s="17"/>
      <c r="LWE16" s="15"/>
      <c r="LWF16" s="13"/>
      <c r="LWG16" s="18"/>
      <c r="LWH16" s="15"/>
      <c r="LWI16" s="20"/>
      <c r="LWJ16" s="15"/>
      <c r="LWK16" s="15"/>
      <c r="LWL16" s="19"/>
      <c r="LWM16" s="20"/>
      <c r="LWN16" s="21"/>
      <c r="LWO16" s="21"/>
      <c r="LWP16" s="15"/>
      <c r="LWQ16" s="22"/>
      <c r="LWR16" s="23"/>
      <c r="LWS16" s="15"/>
      <c r="LWT16" s="21"/>
      <c r="LWU16" s="15"/>
      <c r="LWV16" s="22"/>
      <c r="LWW16" s="15"/>
      <c r="LWX16" s="21"/>
      <c r="LWY16" s="21"/>
      <c r="LWZ16" s="21"/>
      <c r="LXA16" s="21"/>
      <c r="LXB16" s="21"/>
      <c r="LXC16" s="21"/>
      <c r="LXD16" s="22"/>
      <c r="LXE16" s="19"/>
      <c r="LXF16" s="21"/>
      <c r="LXG16" s="24"/>
      <c r="LXH16" s="22"/>
      <c r="LXI16" s="25"/>
      <c r="LXJ16" s="16"/>
      <c r="LXK16" s="17"/>
      <c r="LXL16" s="15"/>
      <c r="LXM16" s="13"/>
      <c r="LXN16" s="18"/>
      <c r="LXO16" s="15"/>
      <c r="LXP16" s="20"/>
      <c r="LXQ16" s="15"/>
      <c r="LXR16" s="15"/>
      <c r="LXS16" s="19"/>
      <c r="LXT16" s="20"/>
      <c r="LXU16" s="21"/>
      <c r="LXV16" s="21"/>
      <c r="LXW16" s="15"/>
      <c r="LXX16" s="22"/>
      <c r="LXY16" s="23"/>
      <c r="LXZ16" s="15"/>
      <c r="LYA16" s="21"/>
      <c r="LYB16" s="15"/>
      <c r="LYC16" s="22"/>
      <c r="LYD16" s="15"/>
      <c r="LYE16" s="21"/>
      <c r="LYF16" s="21"/>
      <c r="LYG16" s="21"/>
      <c r="LYH16" s="21"/>
      <c r="LYI16" s="21"/>
      <c r="LYJ16" s="21"/>
      <c r="LYK16" s="22"/>
      <c r="LYL16" s="19"/>
      <c r="LYM16" s="21"/>
      <c r="LYN16" s="24"/>
      <c r="LYO16" s="22"/>
      <c r="LYP16" s="25"/>
      <c r="LYQ16" s="16"/>
      <c r="LYR16" s="17"/>
      <c r="LYS16" s="15"/>
      <c r="LYT16" s="13"/>
      <c r="LYU16" s="18"/>
      <c r="LYV16" s="15"/>
      <c r="LYW16" s="20"/>
      <c r="LYX16" s="15"/>
      <c r="LYY16" s="15"/>
      <c r="LYZ16" s="19"/>
      <c r="LZA16" s="20"/>
      <c r="LZB16" s="21"/>
      <c r="LZC16" s="21"/>
      <c r="LZD16" s="15"/>
      <c r="LZE16" s="22"/>
      <c r="LZF16" s="23"/>
      <c r="LZG16" s="15"/>
      <c r="LZH16" s="21"/>
      <c r="LZI16" s="15"/>
      <c r="LZJ16" s="22"/>
      <c r="LZK16" s="15"/>
      <c r="LZL16" s="21"/>
      <c r="LZM16" s="21"/>
      <c r="LZN16" s="21"/>
      <c r="LZO16" s="21"/>
      <c r="LZP16" s="21"/>
      <c r="LZQ16" s="21"/>
      <c r="LZR16" s="22"/>
      <c r="LZS16" s="19"/>
      <c r="LZT16" s="21"/>
      <c r="LZU16" s="24"/>
      <c r="LZV16" s="22"/>
      <c r="LZW16" s="25"/>
      <c r="LZX16" s="16"/>
      <c r="LZY16" s="17"/>
      <c r="LZZ16" s="15"/>
      <c r="MAA16" s="13"/>
      <c r="MAB16" s="18"/>
      <c r="MAC16" s="15"/>
      <c r="MAD16" s="20"/>
      <c r="MAE16" s="15"/>
      <c r="MAF16" s="15"/>
      <c r="MAG16" s="19"/>
      <c r="MAH16" s="20"/>
      <c r="MAI16" s="21"/>
      <c r="MAJ16" s="21"/>
      <c r="MAK16" s="15"/>
      <c r="MAL16" s="22"/>
      <c r="MAM16" s="23"/>
      <c r="MAN16" s="15"/>
      <c r="MAO16" s="21"/>
      <c r="MAP16" s="15"/>
      <c r="MAQ16" s="22"/>
      <c r="MAR16" s="15"/>
      <c r="MAS16" s="21"/>
      <c r="MAT16" s="21"/>
      <c r="MAU16" s="21"/>
      <c r="MAV16" s="21"/>
      <c r="MAW16" s="21"/>
      <c r="MAX16" s="21"/>
      <c r="MAY16" s="22"/>
      <c r="MAZ16" s="19"/>
      <c r="MBA16" s="21"/>
      <c r="MBB16" s="24"/>
      <c r="MBC16" s="22"/>
      <c r="MBD16" s="25"/>
      <c r="MBE16" s="16"/>
      <c r="MBF16" s="17"/>
      <c r="MBG16" s="15"/>
      <c r="MBH16" s="13"/>
      <c r="MBI16" s="18"/>
      <c r="MBJ16" s="15"/>
      <c r="MBK16" s="20"/>
      <c r="MBL16" s="15"/>
      <c r="MBM16" s="15"/>
      <c r="MBN16" s="19"/>
      <c r="MBO16" s="20"/>
      <c r="MBP16" s="21"/>
      <c r="MBQ16" s="21"/>
      <c r="MBR16" s="15"/>
      <c r="MBS16" s="22"/>
      <c r="MBT16" s="23"/>
      <c r="MBU16" s="15"/>
      <c r="MBV16" s="21"/>
      <c r="MBW16" s="15"/>
      <c r="MBX16" s="22"/>
      <c r="MBY16" s="15"/>
      <c r="MBZ16" s="21"/>
      <c r="MCA16" s="21"/>
      <c r="MCB16" s="21"/>
      <c r="MCC16" s="21"/>
      <c r="MCD16" s="21"/>
      <c r="MCE16" s="21"/>
      <c r="MCF16" s="22"/>
      <c r="MCG16" s="19"/>
      <c r="MCH16" s="21"/>
      <c r="MCI16" s="24"/>
      <c r="MCJ16" s="22"/>
      <c r="MCK16" s="25"/>
      <c r="MCL16" s="16"/>
      <c r="MCM16" s="17"/>
      <c r="MCN16" s="15"/>
      <c r="MCO16" s="13"/>
      <c r="MCP16" s="18"/>
      <c r="MCQ16" s="15"/>
      <c r="MCR16" s="20"/>
      <c r="MCS16" s="15"/>
      <c r="MCT16" s="15"/>
      <c r="MCU16" s="19"/>
      <c r="MCV16" s="20"/>
      <c r="MCW16" s="21"/>
      <c r="MCX16" s="21"/>
      <c r="MCY16" s="15"/>
      <c r="MCZ16" s="22"/>
      <c r="MDA16" s="23"/>
      <c r="MDB16" s="15"/>
      <c r="MDC16" s="21"/>
      <c r="MDD16" s="15"/>
      <c r="MDE16" s="22"/>
      <c r="MDF16" s="15"/>
      <c r="MDG16" s="21"/>
      <c r="MDH16" s="21"/>
      <c r="MDI16" s="21"/>
      <c r="MDJ16" s="21"/>
      <c r="MDK16" s="21"/>
      <c r="MDL16" s="21"/>
      <c r="MDM16" s="22"/>
      <c r="MDN16" s="19"/>
      <c r="MDO16" s="21"/>
      <c r="MDP16" s="24"/>
      <c r="MDQ16" s="22"/>
      <c r="MDR16" s="25"/>
      <c r="MDS16" s="16"/>
      <c r="MDT16" s="17"/>
      <c r="MDU16" s="15"/>
      <c r="MDV16" s="13"/>
      <c r="MDW16" s="18"/>
      <c r="MDX16" s="15"/>
      <c r="MDY16" s="20"/>
      <c r="MDZ16" s="15"/>
      <c r="MEA16" s="15"/>
      <c r="MEB16" s="19"/>
      <c r="MEC16" s="20"/>
      <c r="MED16" s="21"/>
      <c r="MEE16" s="21"/>
      <c r="MEF16" s="15"/>
      <c r="MEG16" s="22"/>
      <c r="MEH16" s="23"/>
      <c r="MEI16" s="15"/>
      <c r="MEJ16" s="21"/>
      <c r="MEK16" s="15"/>
      <c r="MEL16" s="22"/>
      <c r="MEM16" s="15"/>
      <c r="MEN16" s="21"/>
      <c r="MEO16" s="21"/>
      <c r="MEP16" s="21"/>
      <c r="MEQ16" s="21"/>
      <c r="MER16" s="21"/>
      <c r="MES16" s="21"/>
      <c r="MET16" s="22"/>
      <c r="MEU16" s="19"/>
      <c r="MEV16" s="21"/>
      <c r="MEW16" s="24"/>
      <c r="MEX16" s="22"/>
      <c r="MEY16" s="25"/>
      <c r="MEZ16" s="16"/>
      <c r="MFA16" s="17"/>
      <c r="MFB16" s="15"/>
      <c r="MFC16" s="13"/>
      <c r="MFD16" s="18"/>
      <c r="MFE16" s="15"/>
      <c r="MFF16" s="20"/>
      <c r="MFG16" s="15"/>
      <c r="MFH16" s="15"/>
      <c r="MFI16" s="19"/>
      <c r="MFJ16" s="20"/>
      <c r="MFK16" s="21"/>
      <c r="MFL16" s="21"/>
      <c r="MFM16" s="15"/>
      <c r="MFN16" s="22"/>
      <c r="MFO16" s="23"/>
      <c r="MFP16" s="15"/>
      <c r="MFQ16" s="21"/>
      <c r="MFR16" s="15"/>
      <c r="MFS16" s="22"/>
      <c r="MFT16" s="15"/>
      <c r="MFU16" s="21"/>
      <c r="MFV16" s="21"/>
      <c r="MFW16" s="21"/>
      <c r="MFX16" s="21"/>
      <c r="MFY16" s="21"/>
      <c r="MFZ16" s="21"/>
      <c r="MGA16" s="22"/>
      <c r="MGB16" s="19"/>
      <c r="MGC16" s="21"/>
      <c r="MGD16" s="24"/>
      <c r="MGE16" s="22"/>
      <c r="MGF16" s="25"/>
      <c r="MGG16" s="16"/>
      <c r="MGH16" s="17"/>
      <c r="MGI16" s="15"/>
      <c r="MGJ16" s="13"/>
      <c r="MGK16" s="18"/>
      <c r="MGL16" s="15"/>
      <c r="MGM16" s="20"/>
      <c r="MGN16" s="15"/>
      <c r="MGO16" s="15"/>
      <c r="MGP16" s="19"/>
      <c r="MGQ16" s="20"/>
      <c r="MGR16" s="21"/>
      <c r="MGS16" s="21"/>
      <c r="MGT16" s="15"/>
      <c r="MGU16" s="22"/>
      <c r="MGV16" s="23"/>
      <c r="MGW16" s="15"/>
      <c r="MGX16" s="21"/>
      <c r="MGY16" s="15"/>
      <c r="MGZ16" s="22"/>
      <c r="MHA16" s="15"/>
      <c r="MHB16" s="21"/>
      <c r="MHC16" s="21"/>
      <c r="MHD16" s="21"/>
      <c r="MHE16" s="21"/>
      <c r="MHF16" s="21"/>
      <c r="MHG16" s="21"/>
      <c r="MHH16" s="22"/>
      <c r="MHI16" s="19"/>
      <c r="MHJ16" s="21"/>
      <c r="MHK16" s="24"/>
      <c r="MHL16" s="22"/>
      <c r="MHM16" s="25"/>
      <c r="MHN16" s="16"/>
      <c r="MHO16" s="17"/>
      <c r="MHP16" s="15"/>
      <c r="MHQ16" s="13"/>
      <c r="MHR16" s="18"/>
      <c r="MHS16" s="15"/>
      <c r="MHT16" s="20"/>
      <c r="MHU16" s="15"/>
      <c r="MHV16" s="15"/>
      <c r="MHW16" s="19"/>
      <c r="MHX16" s="20"/>
      <c r="MHY16" s="21"/>
      <c r="MHZ16" s="21"/>
      <c r="MIA16" s="15"/>
      <c r="MIB16" s="22"/>
      <c r="MIC16" s="23"/>
      <c r="MID16" s="15"/>
      <c r="MIE16" s="21"/>
      <c r="MIF16" s="15"/>
      <c r="MIG16" s="22"/>
      <c r="MIH16" s="15"/>
      <c r="MII16" s="21"/>
      <c r="MIJ16" s="21"/>
      <c r="MIK16" s="21"/>
      <c r="MIL16" s="21"/>
      <c r="MIM16" s="21"/>
      <c r="MIN16" s="21"/>
      <c r="MIO16" s="22"/>
      <c r="MIP16" s="19"/>
      <c r="MIQ16" s="21"/>
      <c r="MIR16" s="24"/>
      <c r="MIS16" s="22"/>
      <c r="MIT16" s="25"/>
      <c r="MIU16" s="16"/>
      <c r="MIV16" s="17"/>
      <c r="MIW16" s="15"/>
      <c r="MIX16" s="13"/>
      <c r="MIY16" s="18"/>
      <c r="MIZ16" s="15"/>
      <c r="MJA16" s="20"/>
      <c r="MJB16" s="15"/>
      <c r="MJC16" s="15"/>
      <c r="MJD16" s="19"/>
      <c r="MJE16" s="20"/>
      <c r="MJF16" s="21"/>
      <c r="MJG16" s="21"/>
      <c r="MJH16" s="15"/>
      <c r="MJI16" s="22"/>
      <c r="MJJ16" s="23"/>
      <c r="MJK16" s="15"/>
      <c r="MJL16" s="21"/>
      <c r="MJM16" s="15"/>
      <c r="MJN16" s="22"/>
      <c r="MJO16" s="15"/>
      <c r="MJP16" s="21"/>
      <c r="MJQ16" s="21"/>
      <c r="MJR16" s="21"/>
      <c r="MJS16" s="21"/>
      <c r="MJT16" s="21"/>
      <c r="MJU16" s="21"/>
      <c r="MJV16" s="22"/>
      <c r="MJW16" s="19"/>
      <c r="MJX16" s="21"/>
      <c r="MJY16" s="24"/>
      <c r="MJZ16" s="22"/>
      <c r="MKA16" s="25"/>
      <c r="MKB16" s="16"/>
      <c r="MKC16" s="17"/>
      <c r="MKD16" s="15"/>
      <c r="MKE16" s="13"/>
      <c r="MKF16" s="18"/>
      <c r="MKG16" s="15"/>
      <c r="MKH16" s="20"/>
      <c r="MKI16" s="15"/>
      <c r="MKJ16" s="15"/>
      <c r="MKK16" s="19"/>
      <c r="MKL16" s="20"/>
      <c r="MKM16" s="21"/>
      <c r="MKN16" s="21"/>
      <c r="MKO16" s="15"/>
      <c r="MKP16" s="22"/>
      <c r="MKQ16" s="23"/>
      <c r="MKR16" s="15"/>
      <c r="MKS16" s="21"/>
      <c r="MKT16" s="15"/>
      <c r="MKU16" s="22"/>
      <c r="MKV16" s="15"/>
      <c r="MKW16" s="21"/>
      <c r="MKX16" s="21"/>
      <c r="MKY16" s="21"/>
      <c r="MKZ16" s="21"/>
      <c r="MLA16" s="21"/>
      <c r="MLB16" s="21"/>
      <c r="MLC16" s="22"/>
      <c r="MLD16" s="19"/>
      <c r="MLE16" s="21"/>
      <c r="MLF16" s="24"/>
      <c r="MLG16" s="22"/>
      <c r="MLH16" s="25"/>
      <c r="MLI16" s="16"/>
      <c r="MLJ16" s="17"/>
      <c r="MLK16" s="15"/>
      <c r="MLL16" s="13"/>
      <c r="MLM16" s="18"/>
      <c r="MLN16" s="15"/>
      <c r="MLO16" s="20"/>
      <c r="MLP16" s="15"/>
      <c r="MLQ16" s="15"/>
      <c r="MLR16" s="19"/>
      <c r="MLS16" s="20"/>
      <c r="MLT16" s="21"/>
      <c r="MLU16" s="21"/>
      <c r="MLV16" s="15"/>
      <c r="MLW16" s="22"/>
      <c r="MLX16" s="23"/>
      <c r="MLY16" s="15"/>
      <c r="MLZ16" s="21"/>
      <c r="MMA16" s="15"/>
      <c r="MMB16" s="22"/>
      <c r="MMC16" s="15"/>
      <c r="MMD16" s="21"/>
      <c r="MME16" s="21"/>
      <c r="MMF16" s="21"/>
      <c r="MMG16" s="21"/>
      <c r="MMH16" s="21"/>
      <c r="MMI16" s="21"/>
      <c r="MMJ16" s="22"/>
      <c r="MMK16" s="19"/>
      <c r="MML16" s="21"/>
      <c r="MMM16" s="24"/>
      <c r="MMN16" s="22"/>
      <c r="MMO16" s="25"/>
      <c r="MMP16" s="16"/>
      <c r="MMQ16" s="17"/>
      <c r="MMR16" s="15"/>
      <c r="MMS16" s="13"/>
      <c r="MMT16" s="18"/>
      <c r="MMU16" s="15"/>
      <c r="MMV16" s="20"/>
      <c r="MMW16" s="15"/>
      <c r="MMX16" s="15"/>
      <c r="MMY16" s="19"/>
      <c r="MMZ16" s="20"/>
      <c r="MNA16" s="21"/>
      <c r="MNB16" s="21"/>
      <c r="MNC16" s="15"/>
      <c r="MND16" s="22"/>
      <c r="MNE16" s="23"/>
      <c r="MNF16" s="15"/>
      <c r="MNG16" s="21"/>
      <c r="MNH16" s="15"/>
      <c r="MNI16" s="22"/>
      <c r="MNJ16" s="15"/>
      <c r="MNK16" s="21"/>
      <c r="MNL16" s="21"/>
      <c r="MNM16" s="21"/>
      <c r="MNN16" s="21"/>
      <c r="MNO16" s="21"/>
      <c r="MNP16" s="21"/>
      <c r="MNQ16" s="22"/>
      <c r="MNR16" s="19"/>
      <c r="MNS16" s="21"/>
      <c r="MNT16" s="24"/>
      <c r="MNU16" s="22"/>
      <c r="MNV16" s="25"/>
      <c r="MNW16" s="16"/>
      <c r="MNX16" s="17"/>
      <c r="MNY16" s="15"/>
      <c r="MNZ16" s="13"/>
      <c r="MOA16" s="18"/>
      <c r="MOB16" s="15"/>
      <c r="MOC16" s="20"/>
      <c r="MOD16" s="15"/>
      <c r="MOE16" s="15"/>
      <c r="MOF16" s="19"/>
      <c r="MOG16" s="20"/>
      <c r="MOH16" s="21"/>
      <c r="MOI16" s="21"/>
      <c r="MOJ16" s="15"/>
      <c r="MOK16" s="22"/>
      <c r="MOL16" s="23"/>
      <c r="MOM16" s="15"/>
      <c r="MON16" s="21"/>
      <c r="MOO16" s="15"/>
      <c r="MOP16" s="22"/>
      <c r="MOQ16" s="15"/>
      <c r="MOR16" s="21"/>
      <c r="MOS16" s="21"/>
      <c r="MOT16" s="21"/>
      <c r="MOU16" s="21"/>
      <c r="MOV16" s="21"/>
      <c r="MOW16" s="21"/>
      <c r="MOX16" s="22"/>
      <c r="MOY16" s="19"/>
      <c r="MOZ16" s="21"/>
      <c r="MPA16" s="24"/>
      <c r="MPB16" s="22"/>
      <c r="MPC16" s="25"/>
      <c r="MPD16" s="16"/>
      <c r="MPE16" s="17"/>
      <c r="MPF16" s="15"/>
      <c r="MPG16" s="13"/>
      <c r="MPH16" s="18"/>
      <c r="MPI16" s="15"/>
      <c r="MPJ16" s="20"/>
      <c r="MPK16" s="15"/>
      <c r="MPL16" s="15"/>
      <c r="MPM16" s="19"/>
      <c r="MPN16" s="20"/>
      <c r="MPO16" s="21"/>
      <c r="MPP16" s="21"/>
      <c r="MPQ16" s="15"/>
      <c r="MPR16" s="22"/>
      <c r="MPS16" s="23"/>
      <c r="MPT16" s="15"/>
      <c r="MPU16" s="21"/>
      <c r="MPV16" s="15"/>
      <c r="MPW16" s="22"/>
      <c r="MPX16" s="15"/>
      <c r="MPY16" s="21"/>
      <c r="MPZ16" s="21"/>
      <c r="MQA16" s="21"/>
      <c r="MQB16" s="21"/>
      <c r="MQC16" s="21"/>
      <c r="MQD16" s="21"/>
      <c r="MQE16" s="22"/>
      <c r="MQF16" s="19"/>
      <c r="MQG16" s="21"/>
      <c r="MQH16" s="24"/>
      <c r="MQI16" s="22"/>
      <c r="MQJ16" s="25"/>
      <c r="MQK16" s="16"/>
      <c r="MQL16" s="17"/>
      <c r="MQM16" s="15"/>
      <c r="MQN16" s="13"/>
      <c r="MQO16" s="18"/>
      <c r="MQP16" s="15"/>
      <c r="MQQ16" s="20"/>
      <c r="MQR16" s="15"/>
      <c r="MQS16" s="15"/>
      <c r="MQT16" s="19"/>
      <c r="MQU16" s="20"/>
      <c r="MQV16" s="21"/>
      <c r="MQW16" s="21"/>
      <c r="MQX16" s="15"/>
      <c r="MQY16" s="22"/>
      <c r="MQZ16" s="23"/>
      <c r="MRA16" s="15"/>
      <c r="MRB16" s="21"/>
      <c r="MRC16" s="15"/>
      <c r="MRD16" s="22"/>
      <c r="MRE16" s="15"/>
      <c r="MRF16" s="21"/>
      <c r="MRG16" s="21"/>
      <c r="MRH16" s="21"/>
      <c r="MRI16" s="21"/>
      <c r="MRJ16" s="21"/>
      <c r="MRK16" s="21"/>
      <c r="MRL16" s="22"/>
      <c r="MRM16" s="19"/>
      <c r="MRN16" s="21"/>
      <c r="MRO16" s="24"/>
      <c r="MRP16" s="22"/>
      <c r="MRQ16" s="25"/>
      <c r="MRR16" s="16"/>
      <c r="MRS16" s="17"/>
      <c r="MRT16" s="15"/>
      <c r="MRU16" s="13"/>
      <c r="MRV16" s="18"/>
      <c r="MRW16" s="15"/>
      <c r="MRX16" s="20"/>
      <c r="MRY16" s="15"/>
      <c r="MRZ16" s="15"/>
      <c r="MSA16" s="19"/>
      <c r="MSB16" s="20"/>
      <c r="MSC16" s="21"/>
      <c r="MSD16" s="21"/>
      <c r="MSE16" s="15"/>
      <c r="MSF16" s="22"/>
      <c r="MSG16" s="23"/>
      <c r="MSH16" s="15"/>
      <c r="MSI16" s="21"/>
      <c r="MSJ16" s="15"/>
      <c r="MSK16" s="22"/>
      <c r="MSL16" s="15"/>
      <c r="MSM16" s="21"/>
      <c r="MSN16" s="21"/>
      <c r="MSO16" s="21"/>
      <c r="MSP16" s="21"/>
      <c r="MSQ16" s="21"/>
      <c r="MSR16" s="21"/>
      <c r="MSS16" s="22"/>
      <c r="MST16" s="19"/>
      <c r="MSU16" s="21"/>
      <c r="MSV16" s="24"/>
      <c r="MSW16" s="22"/>
      <c r="MSX16" s="25"/>
      <c r="MSY16" s="16"/>
      <c r="MSZ16" s="17"/>
      <c r="MTA16" s="15"/>
      <c r="MTB16" s="13"/>
      <c r="MTC16" s="18"/>
      <c r="MTD16" s="15"/>
      <c r="MTE16" s="20"/>
      <c r="MTF16" s="15"/>
      <c r="MTG16" s="15"/>
      <c r="MTH16" s="19"/>
      <c r="MTI16" s="20"/>
      <c r="MTJ16" s="21"/>
      <c r="MTK16" s="21"/>
      <c r="MTL16" s="15"/>
      <c r="MTM16" s="22"/>
      <c r="MTN16" s="23"/>
      <c r="MTO16" s="15"/>
      <c r="MTP16" s="21"/>
      <c r="MTQ16" s="15"/>
      <c r="MTR16" s="22"/>
      <c r="MTS16" s="15"/>
      <c r="MTT16" s="21"/>
      <c r="MTU16" s="21"/>
      <c r="MTV16" s="21"/>
      <c r="MTW16" s="21"/>
      <c r="MTX16" s="21"/>
      <c r="MTY16" s="21"/>
      <c r="MTZ16" s="22"/>
      <c r="MUA16" s="19"/>
      <c r="MUB16" s="21"/>
      <c r="MUC16" s="24"/>
      <c r="MUD16" s="22"/>
      <c r="MUE16" s="25"/>
      <c r="MUF16" s="16"/>
      <c r="MUG16" s="17"/>
      <c r="MUH16" s="15"/>
      <c r="MUI16" s="13"/>
      <c r="MUJ16" s="18"/>
      <c r="MUK16" s="15"/>
      <c r="MUL16" s="20"/>
      <c r="MUM16" s="15"/>
      <c r="MUN16" s="15"/>
      <c r="MUO16" s="19"/>
      <c r="MUP16" s="20"/>
      <c r="MUQ16" s="21"/>
      <c r="MUR16" s="21"/>
      <c r="MUS16" s="15"/>
      <c r="MUT16" s="22"/>
      <c r="MUU16" s="23"/>
      <c r="MUV16" s="15"/>
      <c r="MUW16" s="21"/>
      <c r="MUX16" s="15"/>
      <c r="MUY16" s="22"/>
      <c r="MUZ16" s="15"/>
      <c r="MVA16" s="21"/>
      <c r="MVB16" s="21"/>
      <c r="MVC16" s="21"/>
      <c r="MVD16" s="21"/>
      <c r="MVE16" s="21"/>
      <c r="MVF16" s="21"/>
      <c r="MVG16" s="22"/>
      <c r="MVH16" s="19"/>
      <c r="MVI16" s="21"/>
      <c r="MVJ16" s="24"/>
      <c r="MVK16" s="22"/>
      <c r="MVL16" s="25"/>
      <c r="MVM16" s="16"/>
      <c r="MVN16" s="17"/>
      <c r="MVO16" s="15"/>
      <c r="MVP16" s="13"/>
      <c r="MVQ16" s="18"/>
      <c r="MVR16" s="15"/>
      <c r="MVS16" s="20"/>
      <c r="MVT16" s="15"/>
      <c r="MVU16" s="15"/>
      <c r="MVV16" s="19"/>
      <c r="MVW16" s="20"/>
      <c r="MVX16" s="21"/>
      <c r="MVY16" s="21"/>
      <c r="MVZ16" s="15"/>
      <c r="MWA16" s="22"/>
      <c r="MWB16" s="23"/>
      <c r="MWC16" s="15"/>
      <c r="MWD16" s="21"/>
      <c r="MWE16" s="15"/>
      <c r="MWF16" s="22"/>
      <c r="MWG16" s="15"/>
      <c r="MWH16" s="21"/>
      <c r="MWI16" s="21"/>
      <c r="MWJ16" s="21"/>
      <c r="MWK16" s="21"/>
      <c r="MWL16" s="21"/>
      <c r="MWM16" s="21"/>
      <c r="MWN16" s="22"/>
      <c r="MWO16" s="19"/>
      <c r="MWP16" s="21"/>
      <c r="MWQ16" s="24"/>
      <c r="MWR16" s="22"/>
      <c r="MWS16" s="25"/>
      <c r="MWT16" s="16"/>
      <c r="MWU16" s="17"/>
      <c r="MWV16" s="15"/>
      <c r="MWW16" s="13"/>
      <c r="MWX16" s="18"/>
      <c r="MWY16" s="15"/>
      <c r="MWZ16" s="20"/>
      <c r="MXA16" s="15"/>
      <c r="MXB16" s="15"/>
      <c r="MXC16" s="19"/>
      <c r="MXD16" s="20"/>
      <c r="MXE16" s="21"/>
      <c r="MXF16" s="21"/>
      <c r="MXG16" s="15"/>
      <c r="MXH16" s="22"/>
      <c r="MXI16" s="23"/>
      <c r="MXJ16" s="15"/>
      <c r="MXK16" s="21"/>
      <c r="MXL16" s="15"/>
      <c r="MXM16" s="22"/>
      <c r="MXN16" s="15"/>
      <c r="MXO16" s="21"/>
      <c r="MXP16" s="21"/>
      <c r="MXQ16" s="21"/>
      <c r="MXR16" s="21"/>
      <c r="MXS16" s="21"/>
      <c r="MXT16" s="21"/>
      <c r="MXU16" s="22"/>
      <c r="MXV16" s="19"/>
      <c r="MXW16" s="21"/>
      <c r="MXX16" s="24"/>
      <c r="MXY16" s="22"/>
      <c r="MXZ16" s="25"/>
      <c r="MYA16" s="16"/>
      <c r="MYB16" s="17"/>
      <c r="MYC16" s="15"/>
      <c r="MYD16" s="13"/>
      <c r="MYE16" s="18"/>
      <c r="MYF16" s="15"/>
      <c r="MYG16" s="20"/>
      <c r="MYH16" s="15"/>
      <c r="MYI16" s="15"/>
      <c r="MYJ16" s="19"/>
      <c r="MYK16" s="20"/>
      <c r="MYL16" s="21"/>
      <c r="MYM16" s="21"/>
      <c r="MYN16" s="15"/>
      <c r="MYO16" s="22"/>
      <c r="MYP16" s="23"/>
      <c r="MYQ16" s="15"/>
      <c r="MYR16" s="21"/>
      <c r="MYS16" s="15"/>
      <c r="MYT16" s="22"/>
      <c r="MYU16" s="15"/>
      <c r="MYV16" s="21"/>
      <c r="MYW16" s="21"/>
      <c r="MYX16" s="21"/>
      <c r="MYY16" s="21"/>
      <c r="MYZ16" s="21"/>
      <c r="MZA16" s="21"/>
      <c r="MZB16" s="22"/>
      <c r="MZC16" s="19"/>
      <c r="MZD16" s="21"/>
      <c r="MZE16" s="24"/>
      <c r="MZF16" s="22"/>
      <c r="MZG16" s="25"/>
      <c r="MZH16" s="16"/>
      <c r="MZI16" s="17"/>
      <c r="MZJ16" s="15"/>
      <c r="MZK16" s="13"/>
      <c r="MZL16" s="18"/>
      <c r="MZM16" s="15"/>
      <c r="MZN16" s="20"/>
      <c r="MZO16" s="15"/>
      <c r="MZP16" s="15"/>
      <c r="MZQ16" s="19"/>
      <c r="MZR16" s="20"/>
      <c r="MZS16" s="21"/>
      <c r="MZT16" s="21"/>
      <c r="MZU16" s="15"/>
      <c r="MZV16" s="22"/>
      <c r="MZW16" s="23"/>
      <c r="MZX16" s="15"/>
      <c r="MZY16" s="21"/>
      <c r="MZZ16" s="15"/>
      <c r="NAA16" s="22"/>
      <c r="NAB16" s="15"/>
      <c r="NAC16" s="21"/>
      <c r="NAD16" s="21"/>
      <c r="NAE16" s="21"/>
      <c r="NAF16" s="21"/>
      <c r="NAG16" s="21"/>
      <c r="NAH16" s="21"/>
      <c r="NAI16" s="22"/>
      <c r="NAJ16" s="19"/>
      <c r="NAK16" s="21"/>
      <c r="NAL16" s="24"/>
      <c r="NAM16" s="22"/>
      <c r="NAN16" s="25"/>
      <c r="NAO16" s="16"/>
      <c r="NAP16" s="17"/>
      <c r="NAQ16" s="15"/>
      <c r="NAR16" s="13"/>
      <c r="NAS16" s="18"/>
      <c r="NAT16" s="15"/>
      <c r="NAU16" s="20"/>
      <c r="NAV16" s="15"/>
      <c r="NAW16" s="15"/>
      <c r="NAX16" s="19"/>
      <c r="NAY16" s="20"/>
      <c r="NAZ16" s="21"/>
      <c r="NBA16" s="21"/>
      <c r="NBB16" s="15"/>
      <c r="NBC16" s="22"/>
      <c r="NBD16" s="23"/>
      <c r="NBE16" s="15"/>
      <c r="NBF16" s="21"/>
      <c r="NBG16" s="15"/>
      <c r="NBH16" s="22"/>
      <c r="NBI16" s="15"/>
      <c r="NBJ16" s="21"/>
      <c r="NBK16" s="21"/>
      <c r="NBL16" s="21"/>
      <c r="NBM16" s="21"/>
      <c r="NBN16" s="21"/>
      <c r="NBO16" s="21"/>
      <c r="NBP16" s="22"/>
      <c r="NBQ16" s="19"/>
      <c r="NBR16" s="21"/>
      <c r="NBS16" s="24"/>
      <c r="NBT16" s="22"/>
      <c r="NBU16" s="25"/>
      <c r="NBV16" s="16"/>
      <c r="NBW16" s="17"/>
      <c r="NBX16" s="15"/>
      <c r="NBY16" s="13"/>
      <c r="NBZ16" s="18"/>
      <c r="NCA16" s="15"/>
      <c r="NCB16" s="20"/>
      <c r="NCC16" s="15"/>
      <c r="NCD16" s="15"/>
      <c r="NCE16" s="19"/>
      <c r="NCF16" s="20"/>
      <c r="NCG16" s="21"/>
      <c r="NCH16" s="21"/>
      <c r="NCI16" s="15"/>
      <c r="NCJ16" s="22"/>
      <c r="NCK16" s="23"/>
      <c r="NCL16" s="15"/>
      <c r="NCM16" s="21"/>
      <c r="NCN16" s="15"/>
      <c r="NCO16" s="22"/>
      <c r="NCP16" s="15"/>
      <c r="NCQ16" s="21"/>
      <c r="NCR16" s="21"/>
      <c r="NCS16" s="21"/>
      <c r="NCT16" s="21"/>
      <c r="NCU16" s="21"/>
      <c r="NCV16" s="21"/>
      <c r="NCW16" s="22"/>
      <c r="NCX16" s="19"/>
      <c r="NCY16" s="21"/>
      <c r="NCZ16" s="24"/>
      <c r="NDA16" s="22"/>
      <c r="NDB16" s="25"/>
      <c r="NDC16" s="16"/>
      <c r="NDD16" s="17"/>
      <c r="NDE16" s="15"/>
      <c r="NDF16" s="13"/>
      <c r="NDG16" s="18"/>
      <c r="NDH16" s="15"/>
      <c r="NDI16" s="20"/>
      <c r="NDJ16" s="15"/>
      <c r="NDK16" s="15"/>
      <c r="NDL16" s="19"/>
      <c r="NDM16" s="20"/>
      <c r="NDN16" s="21"/>
      <c r="NDO16" s="21"/>
      <c r="NDP16" s="15"/>
      <c r="NDQ16" s="22"/>
      <c r="NDR16" s="23"/>
      <c r="NDS16" s="15"/>
      <c r="NDT16" s="21"/>
      <c r="NDU16" s="15"/>
      <c r="NDV16" s="22"/>
      <c r="NDW16" s="15"/>
      <c r="NDX16" s="21"/>
      <c r="NDY16" s="21"/>
      <c r="NDZ16" s="21"/>
      <c r="NEA16" s="21"/>
      <c r="NEB16" s="21"/>
      <c r="NEC16" s="21"/>
      <c r="NED16" s="22"/>
      <c r="NEE16" s="19"/>
      <c r="NEF16" s="21"/>
      <c r="NEG16" s="24"/>
      <c r="NEH16" s="22"/>
      <c r="NEI16" s="25"/>
      <c r="NEJ16" s="16"/>
      <c r="NEK16" s="17"/>
      <c r="NEL16" s="15"/>
      <c r="NEM16" s="13"/>
      <c r="NEN16" s="18"/>
      <c r="NEO16" s="15"/>
      <c r="NEP16" s="20"/>
      <c r="NEQ16" s="15"/>
      <c r="NER16" s="15"/>
      <c r="NES16" s="19"/>
      <c r="NET16" s="20"/>
      <c r="NEU16" s="21"/>
      <c r="NEV16" s="21"/>
      <c r="NEW16" s="15"/>
      <c r="NEX16" s="22"/>
      <c r="NEY16" s="23"/>
      <c r="NEZ16" s="15"/>
      <c r="NFA16" s="21"/>
      <c r="NFB16" s="15"/>
      <c r="NFC16" s="22"/>
      <c r="NFD16" s="15"/>
      <c r="NFE16" s="21"/>
      <c r="NFF16" s="21"/>
      <c r="NFG16" s="21"/>
      <c r="NFH16" s="21"/>
      <c r="NFI16" s="21"/>
      <c r="NFJ16" s="21"/>
      <c r="NFK16" s="22"/>
      <c r="NFL16" s="19"/>
      <c r="NFM16" s="21"/>
      <c r="NFN16" s="24"/>
      <c r="NFO16" s="22"/>
      <c r="NFP16" s="25"/>
      <c r="NFQ16" s="16"/>
      <c r="NFR16" s="17"/>
      <c r="NFS16" s="15"/>
      <c r="NFT16" s="13"/>
      <c r="NFU16" s="18"/>
      <c r="NFV16" s="15"/>
      <c r="NFW16" s="20"/>
      <c r="NFX16" s="15"/>
      <c r="NFY16" s="15"/>
      <c r="NFZ16" s="19"/>
      <c r="NGA16" s="20"/>
      <c r="NGB16" s="21"/>
      <c r="NGC16" s="21"/>
      <c r="NGD16" s="15"/>
      <c r="NGE16" s="22"/>
      <c r="NGF16" s="23"/>
      <c r="NGG16" s="15"/>
      <c r="NGH16" s="21"/>
      <c r="NGI16" s="15"/>
      <c r="NGJ16" s="22"/>
      <c r="NGK16" s="15"/>
      <c r="NGL16" s="21"/>
      <c r="NGM16" s="21"/>
      <c r="NGN16" s="21"/>
      <c r="NGO16" s="21"/>
      <c r="NGP16" s="21"/>
      <c r="NGQ16" s="21"/>
      <c r="NGR16" s="22"/>
      <c r="NGS16" s="19"/>
      <c r="NGT16" s="21"/>
      <c r="NGU16" s="24"/>
      <c r="NGV16" s="22"/>
      <c r="NGW16" s="25"/>
      <c r="NGX16" s="16"/>
      <c r="NGY16" s="17"/>
      <c r="NGZ16" s="15"/>
      <c r="NHA16" s="13"/>
      <c r="NHB16" s="18"/>
      <c r="NHC16" s="15"/>
      <c r="NHD16" s="20"/>
      <c r="NHE16" s="15"/>
      <c r="NHF16" s="15"/>
      <c r="NHG16" s="19"/>
      <c r="NHH16" s="20"/>
      <c r="NHI16" s="21"/>
      <c r="NHJ16" s="21"/>
      <c r="NHK16" s="15"/>
      <c r="NHL16" s="22"/>
      <c r="NHM16" s="23"/>
      <c r="NHN16" s="15"/>
      <c r="NHO16" s="21"/>
      <c r="NHP16" s="15"/>
      <c r="NHQ16" s="22"/>
      <c r="NHR16" s="15"/>
      <c r="NHS16" s="21"/>
      <c r="NHT16" s="21"/>
      <c r="NHU16" s="21"/>
      <c r="NHV16" s="21"/>
      <c r="NHW16" s="21"/>
      <c r="NHX16" s="21"/>
      <c r="NHY16" s="22"/>
      <c r="NHZ16" s="19"/>
      <c r="NIA16" s="21"/>
      <c r="NIB16" s="24"/>
      <c r="NIC16" s="22"/>
      <c r="NID16" s="25"/>
      <c r="NIE16" s="16"/>
      <c r="NIF16" s="17"/>
      <c r="NIG16" s="15"/>
      <c r="NIH16" s="13"/>
      <c r="NII16" s="18"/>
      <c r="NIJ16" s="15"/>
      <c r="NIK16" s="20"/>
      <c r="NIL16" s="15"/>
      <c r="NIM16" s="15"/>
      <c r="NIN16" s="19"/>
      <c r="NIO16" s="20"/>
      <c r="NIP16" s="21"/>
      <c r="NIQ16" s="21"/>
      <c r="NIR16" s="15"/>
      <c r="NIS16" s="22"/>
      <c r="NIT16" s="23"/>
      <c r="NIU16" s="15"/>
      <c r="NIV16" s="21"/>
      <c r="NIW16" s="15"/>
      <c r="NIX16" s="22"/>
      <c r="NIY16" s="15"/>
      <c r="NIZ16" s="21"/>
      <c r="NJA16" s="21"/>
      <c r="NJB16" s="21"/>
      <c r="NJC16" s="21"/>
      <c r="NJD16" s="21"/>
      <c r="NJE16" s="21"/>
      <c r="NJF16" s="22"/>
      <c r="NJG16" s="19"/>
      <c r="NJH16" s="21"/>
      <c r="NJI16" s="24"/>
      <c r="NJJ16" s="22"/>
      <c r="NJK16" s="25"/>
      <c r="NJL16" s="16"/>
      <c r="NJM16" s="17"/>
      <c r="NJN16" s="15"/>
      <c r="NJO16" s="13"/>
      <c r="NJP16" s="18"/>
      <c r="NJQ16" s="15"/>
      <c r="NJR16" s="20"/>
      <c r="NJS16" s="15"/>
      <c r="NJT16" s="15"/>
      <c r="NJU16" s="19"/>
      <c r="NJV16" s="20"/>
      <c r="NJW16" s="21"/>
      <c r="NJX16" s="21"/>
      <c r="NJY16" s="15"/>
      <c r="NJZ16" s="22"/>
      <c r="NKA16" s="23"/>
      <c r="NKB16" s="15"/>
      <c r="NKC16" s="21"/>
      <c r="NKD16" s="15"/>
      <c r="NKE16" s="22"/>
      <c r="NKF16" s="15"/>
      <c r="NKG16" s="21"/>
      <c r="NKH16" s="21"/>
      <c r="NKI16" s="21"/>
      <c r="NKJ16" s="21"/>
      <c r="NKK16" s="21"/>
      <c r="NKL16" s="21"/>
      <c r="NKM16" s="22"/>
      <c r="NKN16" s="19"/>
      <c r="NKO16" s="21"/>
      <c r="NKP16" s="24"/>
      <c r="NKQ16" s="22"/>
      <c r="NKR16" s="25"/>
      <c r="NKS16" s="16"/>
      <c r="NKT16" s="17"/>
      <c r="NKU16" s="15"/>
      <c r="NKV16" s="13"/>
      <c r="NKW16" s="18"/>
      <c r="NKX16" s="15"/>
      <c r="NKY16" s="20"/>
      <c r="NKZ16" s="15"/>
      <c r="NLA16" s="15"/>
      <c r="NLB16" s="19"/>
      <c r="NLC16" s="20"/>
      <c r="NLD16" s="21"/>
      <c r="NLE16" s="21"/>
      <c r="NLF16" s="15"/>
      <c r="NLG16" s="22"/>
      <c r="NLH16" s="23"/>
      <c r="NLI16" s="15"/>
      <c r="NLJ16" s="21"/>
      <c r="NLK16" s="15"/>
      <c r="NLL16" s="22"/>
      <c r="NLM16" s="15"/>
      <c r="NLN16" s="21"/>
      <c r="NLO16" s="21"/>
      <c r="NLP16" s="21"/>
      <c r="NLQ16" s="21"/>
      <c r="NLR16" s="21"/>
      <c r="NLS16" s="21"/>
      <c r="NLT16" s="22"/>
      <c r="NLU16" s="19"/>
      <c r="NLV16" s="21"/>
      <c r="NLW16" s="24"/>
      <c r="NLX16" s="22"/>
      <c r="NLY16" s="25"/>
      <c r="NLZ16" s="16"/>
      <c r="NMA16" s="17"/>
      <c r="NMB16" s="15"/>
      <c r="NMC16" s="13"/>
      <c r="NMD16" s="18"/>
      <c r="NME16" s="15"/>
      <c r="NMF16" s="20"/>
      <c r="NMG16" s="15"/>
      <c r="NMH16" s="15"/>
      <c r="NMI16" s="19"/>
      <c r="NMJ16" s="20"/>
      <c r="NMK16" s="21"/>
      <c r="NML16" s="21"/>
      <c r="NMM16" s="15"/>
      <c r="NMN16" s="22"/>
      <c r="NMO16" s="23"/>
      <c r="NMP16" s="15"/>
      <c r="NMQ16" s="21"/>
      <c r="NMR16" s="15"/>
      <c r="NMS16" s="22"/>
      <c r="NMT16" s="15"/>
      <c r="NMU16" s="21"/>
      <c r="NMV16" s="21"/>
      <c r="NMW16" s="21"/>
      <c r="NMX16" s="21"/>
      <c r="NMY16" s="21"/>
      <c r="NMZ16" s="21"/>
      <c r="NNA16" s="22"/>
      <c r="NNB16" s="19"/>
      <c r="NNC16" s="21"/>
      <c r="NND16" s="24"/>
      <c r="NNE16" s="22"/>
      <c r="NNF16" s="25"/>
      <c r="NNG16" s="16"/>
      <c r="NNH16" s="17"/>
      <c r="NNI16" s="15"/>
      <c r="NNJ16" s="13"/>
      <c r="NNK16" s="18"/>
      <c r="NNL16" s="15"/>
      <c r="NNM16" s="20"/>
      <c r="NNN16" s="15"/>
      <c r="NNO16" s="15"/>
      <c r="NNP16" s="19"/>
      <c r="NNQ16" s="20"/>
      <c r="NNR16" s="21"/>
      <c r="NNS16" s="21"/>
      <c r="NNT16" s="15"/>
      <c r="NNU16" s="22"/>
      <c r="NNV16" s="23"/>
      <c r="NNW16" s="15"/>
      <c r="NNX16" s="21"/>
      <c r="NNY16" s="15"/>
      <c r="NNZ16" s="22"/>
      <c r="NOA16" s="15"/>
      <c r="NOB16" s="21"/>
      <c r="NOC16" s="21"/>
      <c r="NOD16" s="21"/>
      <c r="NOE16" s="21"/>
      <c r="NOF16" s="21"/>
      <c r="NOG16" s="21"/>
      <c r="NOH16" s="22"/>
      <c r="NOI16" s="19"/>
      <c r="NOJ16" s="21"/>
      <c r="NOK16" s="24"/>
      <c r="NOL16" s="22"/>
      <c r="NOM16" s="25"/>
      <c r="NON16" s="16"/>
      <c r="NOO16" s="17"/>
      <c r="NOP16" s="15"/>
      <c r="NOQ16" s="13"/>
      <c r="NOR16" s="18"/>
      <c r="NOS16" s="15"/>
      <c r="NOT16" s="20"/>
      <c r="NOU16" s="15"/>
      <c r="NOV16" s="15"/>
      <c r="NOW16" s="19"/>
      <c r="NOX16" s="20"/>
      <c r="NOY16" s="21"/>
      <c r="NOZ16" s="21"/>
      <c r="NPA16" s="15"/>
      <c r="NPB16" s="22"/>
      <c r="NPC16" s="23"/>
      <c r="NPD16" s="15"/>
      <c r="NPE16" s="21"/>
      <c r="NPF16" s="15"/>
      <c r="NPG16" s="22"/>
      <c r="NPH16" s="15"/>
      <c r="NPI16" s="21"/>
      <c r="NPJ16" s="21"/>
      <c r="NPK16" s="21"/>
      <c r="NPL16" s="21"/>
      <c r="NPM16" s="21"/>
      <c r="NPN16" s="21"/>
      <c r="NPO16" s="22"/>
      <c r="NPP16" s="19"/>
      <c r="NPQ16" s="21"/>
      <c r="NPR16" s="24"/>
      <c r="NPS16" s="22"/>
      <c r="NPT16" s="25"/>
      <c r="NPU16" s="16"/>
      <c r="NPV16" s="17"/>
      <c r="NPW16" s="15"/>
      <c r="NPX16" s="13"/>
      <c r="NPY16" s="18"/>
      <c r="NPZ16" s="15"/>
      <c r="NQA16" s="20"/>
      <c r="NQB16" s="15"/>
      <c r="NQC16" s="15"/>
      <c r="NQD16" s="19"/>
      <c r="NQE16" s="20"/>
      <c r="NQF16" s="21"/>
      <c r="NQG16" s="21"/>
      <c r="NQH16" s="15"/>
      <c r="NQI16" s="22"/>
      <c r="NQJ16" s="23"/>
      <c r="NQK16" s="15"/>
      <c r="NQL16" s="21"/>
      <c r="NQM16" s="15"/>
      <c r="NQN16" s="22"/>
      <c r="NQO16" s="15"/>
      <c r="NQP16" s="21"/>
      <c r="NQQ16" s="21"/>
      <c r="NQR16" s="21"/>
      <c r="NQS16" s="21"/>
      <c r="NQT16" s="21"/>
      <c r="NQU16" s="21"/>
      <c r="NQV16" s="22"/>
      <c r="NQW16" s="19"/>
      <c r="NQX16" s="21"/>
      <c r="NQY16" s="24"/>
      <c r="NQZ16" s="22"/>
      <c r="NRA16" s="25"/>
      <c r="NRB16" s="16"/>
      <c r="NRC16" s="17"/>
      <c r="NRD16" s="15"/>
      <c r="NRE16" s="13"/>
      <c r="NRF16" s="18"/>
      <c r="NRG16" s="15"/>
      <c r="NRH16" s="20"/>
      <c r="NRI16" s="15"/>
      <c r="NRJ16" s="15"/>
      <c r="NRK16" s="19"/>
      <c r="NRL16" s="20"/>
      <c r="NRM16" s="21"/>
      <c r="NRN16" s="21"/>
      <c r="NRO16" s="15"/>
      <c r="NRP16" s="22"/>
      <c r="NRQ16" s="23"/>
      <c r="NRR16" s="15"/>
      <c r="NRS16" s="21"/>
      <c r="NRT16" s="15"/>
      <c r="NRU16" s="22"/>
      <c r="NRV16" s="15"/>
      <c r="NRW16" s="21"/>
      <c r="NRX16" s="21"/>
      <c r="NRY16" s="21"/>
      <c r="NRZ16" s="21"/>
      <c r="NSA16" s="21"/>
      <c r="NSB16" s="21"/>
      <c r="NSC16" s="22"/>
      <c r="NSD16" s="19"/>
      <c r="NSE16" s="21"/>
      <c r="NSF16" s="24"/>
      <c r="NSG16" s="22"/>
      <c r="NSH16" s="25"/>
      <c r="NSI16" s="16"/>
      <c r="NSJ16" s="17"/>
      <c r="NSK16" s="15"/>
      <c r="NSL16" s="13"/>
      <c r="NSM16" s="18"/>
      <c r="NSN16" s="15"/>
      <c r="NSO16" s="20"/>
      <c r="NSP16" s="15"/>
      <c r="NSQ16" s="15"/>
      <c r="NSR16" s="19"/>
      <c r="NSS16" s="20"/>
      <c r="NST16" s="21"/>
      <c r="NSU16" s="21"/>
      <c r="NSV16" s="15"/>
      <c r="NSW16" s="22"/>
      <c r="NSX16" s="23"/>
      <c r="NSY16" s="15"/>
      <c r="NSZ16" s="21"/>
      <c r="NTA16" s="15"/>
      <c r="NTB16" s="22"/>
      <c r="NTC16" s="15"/>
      <c r="NTD16" s="21"/>
      <c r="NTE16" s="21"/>
      <c r="NTF16" s="21"/>
      <c r="NTG16" s="21"/>
      <c r="NTH16" s="21"/>
      <c r="NTI16" s="21"/>
      <c r="NTJ16" s="22"/>
      <c r="NTK16" s="19"/>
      <c r="NTL16" s="21"/>
      <c r="NTM16" s="24"/>
      <c r="NTN16" s="22"/>
      <c r="NTO16" s="25"/>
      <c r="NTP16" s="16"/>
      <c r="NTQ16" s="17"/>
      <c r="NTR16" s="15"/>
      <c r="NTS16" s="13"/>
      <c r="NTT16" s="18"/>
      <c r="NTU16" s="15"/>
      <c r="NTV16" s="20"/>
      <c r="NTW16" s="15"/>
      <c r="NTX16" s="15"/>
      <c r="NTY16" s="19"/>
      <c r="NTZ16" s="20"/>
      <c r="NUA16" s="21"/>
      <c r="NUB16" s="21"/>
      <c r="NUC16" s="15"/>
      <c r="NUD16" s="22"/>
      <c r="NUE16" s="23"/>
      <c r="NUF16" s="15"/>
      <c r="NUG16" s="21"/>
      <c r="NUH16" s="15"/>
      <c r="NUI16" s="22"/>
      <c r="NUJ16" s="15"/>
      <c r="NUK16" s="21"/>
      <c r="NUL16" s="21"/>
      <c r="NUM16" s="21"/>
      <c r="NUN16" s="21"/>
      <c r="NUO16" s="21"/>
      <c r="NUP16" s="21"/>
      <c r="NUQ16" s="22"/>
      <c r="NUR16" s="19"/>
      <c r="NUS16" s="21"/>
      <c r="NUT16" s="24"/>
      <c r="NUU16" s="22"/>
      <c r="NUV16" s="25"/>
      <c r="NUW16" s="16"/>
      <c r="NUX16" s="17"/>
      <c r="NUY16" s="15"/>
      <c r="NUZ16" s="13"/>
      <c r="NVA16" s="18"/>
      <c r="NVB16" s="15"/>
      <c r="NVC16" s="20"/>
      <c r="NVD16" s="15"/>
      <c r="NVE16" s="15"/>
      <c r="NVF16" s="19"/>
      <c r="NVG16" s="20"/>
      <c r="NVH16" s="21"/>
      <c r="NVI16" s="21"/>
      <c r="NVJ16" s="15"/>
      <c r="NVK16" s="22"/>
      <c r="NVL16" s="23"/>
      <c r="NVM16" s="15"/>
      <c r="NVN16" s="21"/>
      <c r="NVO16" s="15"/>
      <c r="NVP16" s="22"/>
      <c r="NVQ16" s="15"/>
      <c r="NVR16" s="21"/>
      <c r="NVS16" s="21"/>
      <c r="NVT16" s="21"/>
      <c r="NVU16" s="21"/>
      <c r="NVV16" s="21"/>
      <c r="NVW16" s="21"/>
      <c r="NVX16" s="22"/>
      <c r="NVY16" s="19"/>
      <c r="NVZ16" s="21"/>
      <c r="NWA16" s="24"/>
      <c r="NWB16" s="22"/>
      <c r="NWC16" s="25"/>
      <c r="NWD16" s="16"/>
      <c r="NWE16" s="17"/>
      <c r="NWF16" s="15"/>
      <c r="NWG16" s="13"/>
      <c r="NWH16" s="18"/>
      <c r="NWI16" s="15"/>
      <c r="NWJ16" s="20"/>
      <c r="NWK16" s="15"/>
      <c r="NWL16" s="15"/>
      <c r="NWM16" s="19"/>
      <c r="NWN16" s="20"/>
      <c r="NWO16" s="21"/>
      <c r="NWP16" s="21"/>
      <c r="NWQ16" s="15"/>
      <c r="NWR16" s="22"/>
      <c r="NWS16" s="23"/>
      <c r="NWT16" s="15"/>
      <c r="NWU16" s="21"/>
      <c r="NWV16" s="15"/>
      <c r="NWW16" s="22"/>
      <c r="NWX16" s="15"/>
      <c r="NWY16" s="21"/>
      <c r="NWZ16" s="21"/>
      <c r="NXA16" s="21"/>
      <c r="NXB16" s="21"/>
      <c r="NXC16" s="21"/>
      <c r="NXD16" s="21"/>
      <c r="NXE16" s="22"/>
      <c r="NXF16" s="19"/>
      <c r="NXG16" s="21"/>
      <c r="NXH16" s="24"/>
      <c r="NXI16" s="22"/>
      <c r="NXJ16" s="25"/>
      <c r="NXK16" s="16"/>
      <c r="NXL16" s="17"/>
      <c r="NXM16" s="15"/>
      <c r="NXN16" s="13"/>
      <c r="NXO16" s="18"/>
      <c r="NXP16" s="15"/>
      <c r="NXQ16" s="20"/>
      <c r="NXR16" s="15"/>
      <c r="NXS16" s="15"/>
      <c r="NXT16" s="19"/>
      <c r="NXU16" s="20"/>
      <c r="NXV16" s="21"/>
      <c r="NXW16" s="21"/>
      <c r="NXX16" s="15"/>
      <c r="NXY16" s="22"/>
      <c r="NXZ16" s="23"/>
      <c r="NYA16" s="15"/>
      <c r="NYB16" s="21"/>
      <c r="NYC16" s="15"/>
      <c r="NYD16" s="22"/>
      <c r="NYE16" s="15"/>
      <c r="NYF16" s="21"/>
      <c r="NYG16" s="21"/>
      <c r="NYH16" s="21"/>
      <c r="NYI16" s="21"/>
      <c r="NYJ16" s="21"/>
      <c r="NYK16" s="21"/>
      <c r="NYL16" s="22"/>
      <c r="NYM16" s="19"/>
      <c r="NYN16" s="21"/>
      <c r="NYO16" s="24"/>
      <c r="NYP16" s="22"/>
      <c r="NYQ16" s="25"/>
      <c r="NYR16" s="16"/>
      <c r="NYS16" s="17"/>
      <c r="NYT16" s="15"/>
      <c r="NYU16" s="13"/>
      <c r="NYV16" s="18"/>
      <c r="NYW16" s="15"/>
      <c r="NYX16" s="20"/>
      <c r="NYY16" s="15"/>
      <c r="NYZ16" s="15"/>
      <c r="NZA16" s="19"/>
      <c r="NZB16" s="20"/>
      <c r="NZC16" s="21"/>
      <c r="NZD16" s="21"/>
      <c r="NZE16" s="15"/>
      <c r="NZF16" s="22"/>
      <c r="NZG16" s="23"/>
      <c r="NZH16" s="15"/>
      <c r="NZI16" s="21"/>
      <c r="NZJ16" s="15"/>
      <c r="NZK16" s="22"/>
      <c r="NZL16" s="15"/>
      <c r="NZM16" s="21"/>
      <c r="NZN16" s="21"/>
      <c r="NZO16" s="21"/>
      <c r="NZP16" s="21"/>
      <c r="NZQ16" s="21"/>
      <c r="NZR16" s="21"/>
      <c r="NZS16" s="22"/>
      <c r="NZT16" s="19"/>
      <c r="NZU16" s="21"/>
      <c r="NZV16" s="24"/>
      <c r="NZW16" s="22"/>
      <c r="NZX16" s="25"/>
      <c r="NZY16" s="16"/>
      <c r="NZZ16" s="17"/>
      <c r="OAA16" s="15"/>
      <c r="OAB16" s="13"/>
      <c r="OAC16" s="18"/>
      <c r="OAD16" s="15"/>
      <c r="OAE16" s="20"/>
      <c r="OAF16" s="15"/>
      <c r="OAG16" s="15"/>
      <c r="OAH16" s="19"/>
      <c r="OAI16" s="20"/>
      <c r="OAJ16" s="21"/>
      <c r="OAK16" s="21"/>
      <c r="OAL16" s="15"/>
      <c r="OAM16" s="22"/>
      <c r="OAN16" s="23"/>
      <c r="OAO16" s="15"/>
      <c r="OAP16" s="21"/>
      <c r="OAQ16" s="15"/>
      <c r="OAR16" s="22"/>
      <c r="OAS16" s="15"/>
      <c r="OAT16" s="21"/>
      <c r="OAU16" s="21"/>
      <c r="OAV16" s="21"/>
      <c r="OAW16" s="21"/>
      <c r="OAX16" s="21"/>
      <c r="OAY16" s="21"/>
      <c r="OAZ16" s="22"/>
      <c r="OBA16" s="19"/>
      <c r="OBB16" s="21"/>
      <c r="OBC16" s="24"/>
      <c r="OBD16" s="22"/>
      <c r="OBE16" s="25"/>
      <c r="OBF16" s="16"/>
      <c r="OBG16" s="17"/>
      <c r="OBH16" s="15"/>
      <c r="OBI16" s="13"/>
      <c r="OBJ16" s="18"/>
      <c r="OBK16" s="15"/>
      <c r="OBL16" s="20"/>
      <c r="OBM16" s="15"/>
      <c r="OBN16" s="15"/>
      <c r="OBO16" s="19"/>
      <c r="OBP16" s="20"/>
      <c r="OBQ16" s="21"/>
      <c r="OBR16" s="21"/>
      <c r="OBS16" s="15"/>
      <c r="OBT16" s="22"/>
      <c r="OBU16" s="23"/>
      <c r="OBV16" s="15"/>
      <c r="OBW16" s="21"/>
      <c r="OBX16" s="15"/>
      <c r="OBY16" s="22"/>
      <c r="OBZ16" s="15"/>
      <c r="OCA16" s="21"/>
      <c r="OCB16" s="21"/>
      <c r="OCC16" s="21"/>
      <c r="OCD16" s="21"/>
      <c r="OCE16" s="21"/>
      <c r="OCF16" s="21"/>
      <c r="OCG16" s="22"/>
      <c r="OCH16" s="19"/>
      <c r="OCI16" s="21"/>
      <c r="OCJ16" s="24"/>
      <c r="OCK16" s="22"/>
      <c r="OCL16" s="25"/>
      <c r="OCM16" s="16"/>
      <c r="OCN16" s="17"/>
      <c r="OCO16" s="15"/>
      <c r="OCP16" s="13"/>
      <c r="OCQ16" s="18"/>
      <c r="OCR16" s="15"/>
      <c r="OCS16" s="20"/>
      <c r="OCT16" s="15"/>
      <c r="OCU16" s="15"/>
      <c r="OCV16" s="19"/>
      <c r="OCW16" s="20"/>
      <c r="OCX16" s="21"/>
      <c r="OCY16" s="21"/>
      <c r="OCZ16" s="15"/>
      <c r="ODA16" s="22"/>
      <c r="ODB16" s="23"/>
      <c r="ODC16" s="15"/>
      <c r="ODD16" s="21"/>
      <c r="ODE16" s="15"/>
      <c r="ODF16" s="22"/>
      <c r="ODG16" s="15"/>
      <c r="ODH16" s="21"/>
      <c r="ODI16" s="21"/>
      <c r="ODJ16" s="21"/>
      <c r="ODK16" s="21"/>
      <c r="ODL16" s="21"/>
      <c r="ODM16" s="21"/>
      <c r="ODN16" s="22"/>
      <c r="ODO16" s="19"/>
      <c r="ODP16" s="21"/>
      <c r="ODQ16" s="24"/>
      <c r="ODR16" s="22"/>
      <c r="ODS16" s="25"/>
      <c r="ODT16" s="16"/>
      <c r="ODU16" s="17"/>
      <c r="ODV16" s="15"/>
      <c r="ODW16" s="13"/>
      <c r="ODX16" s="18"/>
      <c r="ODY16" s="15"/>
      <c r="ODZ16" s="20"/>
      <c r="OEA16" s="15"/>
      <c r="OEB16" s="15"/>
      <c r="OEC16" s="19"/>
      <c r="OED16" s="20"/>
      <c r="OEE16" s="21"/>
      <c r="OEF16" s="21"/>
      <c r="OEG16" s="15"/>
      <c r="OEH16" s="22"/>
      <c r="OEI16" s="23"/>
      <c r="OEJ16" s="15"/>
      <c r="OEK16" s="21"/>
      <c r="OEL16" s="15"/>
      <c r="OEM16" s="22"/>
      <c r="OEN16" s="15"/>
      <c r="OEO16" s="21"/>
      <c r="OEP16" s="21"/>
      <c r="OEQ16" s="21"/>
      <c r="OER16" s="21"/>
      <c r="OES16" s="21"/>
      <c r="OET16" s="21"/>
      <c r="OEU16" s="22"/>
      <c r="OEV16" s="19"/>
      <c r="OEW16" s="21"/>
      <c r="OEX16" s="24"/>
      <c r="OEY16" s="22"/>
      <c r="OEZ16" s="25"/>
      <c r="OFA16" s="16"/>
      <c r="OFB16" s="17"/>
      <c r="OFC16" s="15"/>
      <c r="OFD16" s="13"/>
      <c r="OFE16" s="18"/>
      <c r="OFF16" s="15"/>
      <c r="OFG16" s="20"/>
      <c r="OFH16" s="15"/>
      <c r="OFI16" s="15"/>
      <c r="OFJ16" s="19"/>
      <c r="OFK16" s="20"/>
      <c r="OFL16" s="21"/>
      <c r="OFM16" s="21"/>
      <c r="OFN16" s="15"/>
      <c r="OFO16" s="22"/>
      <c r="OFP16" s="23"/>
      <c r="OFQ16" s="15"/>
      <c r="OFR16" s="21"/>
      <c r="OFS16" s="15"/>
      <c r="OFT16" s="22"/>
      <c r="OFU16" s="15"/>
      <c r="OFV16" s="21"/>
      <c r="OFW16" s="21"/>
      <c r="OFX16" s="21"/>
      <c r="OFY16" s="21"/>
      <c r="OFZ16" s="21"/>
      <c r="OGA16" s="21"/>
      <c r="OGB16" s="22"/>
      <c r="OGC16" s="19"/>
      <c r="OGD16" s="21"/>
      <c r="OGE16" s="24"/>
      <c r="OGF16" s="22"/>
      <c r="OGG16" s="25"/>
      <c r="OGH16" s="16"/>
      <c r="OGI16" s="17"/>
      <c r="OGJ16" s="15"/>
      <c r="OGK16" s="13"/>
      <c r="OGL16" s="18"/>
      <c r="OGM16" s="15"/>
      <c r="OGN16" s="20"/>
      <c r="OGO16" s="15"/>
      <c r="OGP16" s="15"/>
      <c r="OGQ16" s="19"/>
      <c r="OGR16" s="20"/>
      <c r="OGS16" s="21"/>
      <c r="OGT16" s="21"/>
      <c r="OGU16" s="15"/>
      <c r="OGV16" s="22"/>
      <c r="OGW16" s="23"/>
      <c r="OGX16" s="15"/>
      <c r="OGY16" s="21"/>
      <c r="OGZ16" s="15"/>
      <c r="OHA16" s="22"/>
      <c r="OHB16" s="15"/>
      <c r="OHC16" s="21"/>
      <c r="OHD16" s="21"/>
      <c r="OHE16" s="21"/>
      <c r="OHF16" s="21"/>
      <c r="OHG16" s="21"/>
      <c r="OHH16" s="21"/>
      <c r="OHI16" s="22"/>
      <c r="OHJ16" s="19"/>
      <c r="OHK16" s="21"/>
      <c r="OHL16" s="24"/>
      <c r="OHM16" s="22"/>
      <c r="OHN16" s="25"/>
      <c r="OHO16" s="16"/>
      <c r="OHP16" s="17"/>
      <c r="OHQ16" s="15"/>
      <c r="OHR16" s="13"/>
      <c r="OHS16" s="18"/>
      <c r="OHT16" s="15"/>
      <c r="OHU16" s="20"/>
      <c r="OHV16" s="15"/>
      <c r="OHW16" s="15"/>
      <c r="OHX16" s="19"/>
      <c r="OHY16" s="20"/>
      <c r="OHZ16" s="21"/>
      <c r="OIA16" s="21"/>
      <c r="OIB16" s="15"/>
      <c r="OIC16" s="22"/>
      <c r="OID16" s="23"/>
      <c r="OIE16" s="15"/>
      <c r="OIF16" s="21"/>
      <c r="OIG16" s="15"/>
      <c r="OIH16" s="22"/>
      <c r="OII16" s="15"/>
      <c r="OIJ16" s="21"/>
      <c r="OIK16" s="21"/>
      <c r="OIL16" s="21"/>
      <c r="OIM16" s="21"/>
      <c r="OIN16" s="21"/>
      <c r="OIO16" s="21"/>
      <c r="OIP16" s="22"/>
      <c r="OIQ16" s="19"/>
      <c r="OIR16" s="21"/>
      <c r="OIS16" s="24"/>
      <c r="OIT16" s="22"/>
      <c r="OIU16" s="25"/>
      <c r="OIV16" s="16"/>
      <c r="OIW16" s="17"/>
      <c r="OIX16" s="15"/>
      <c r="OIY16" s="13"/>
      <c r="OIZ16" s="18"/>
      <c r="OJA16" s="15"/>
      <c r="OJB16" s="20"/>
      <c r="OJC16" s="15"/>
      <c r="OJD16" s="15"/>
      <c r="OJE16" s="19"/>
      <c r="OJF16" s="20"/>
      <c r="OJG16" s="21"/>
      <c r="OJH16" s="21"/>
      <c r="OJI16" s="15"/>
      <c r="OJJ16" s="22"/>
      <c r="OJK16" s="23"/>
      <c r="OJL16" s="15"/>
      <c r="OJM16" s="21"/>
      <c r="OJN16" s="15"/>
      <c r="OJO16" s="22"/>
      <c r="OJP16" s="15"/>
      <c r="OJQ16" s="21"/>
      <c r="OJR16" s="21"/>
      <c r="OJS16" s="21"/>
      <c r="OJT16" s="21"/>
      <c r="OJU16" s="21"/>
      <c r="OJV16" s="21"/>
      <c r="OJW16" s="22"/>
      <c r="OJX16" s="19"/>
      <c r="OJY16" s="21"/>
      <c r="OJZ16" s="24"/>
      <c r="OKA16" s="22"/>
      <c r="OKB16" s="25"/>
      <c r="OKC16" s="16"/>
      <c r="OKD16" s="17"/>
      <c r="OKE16" s="15"/>
      <c r="OKF16" s="13"/>
      <c r="OKG16" s="18"/>
      <c r="OKH16" s="15"/>
      <c r="OKI16" s="20"/>
      <c r="OKJ16" s="15"/>
      <c r="OKK16" s="15"/>
      <c r="OKL16" s="19"/>
      <c r="OKM16" s="20"/>
      <c r="OKN16" s="21"/>
      <c r="OKO16" s="21"/>
      <c r="OKP16" s="15"/>
      <c r="OKQ16" s="22"/>
      <c r="OKR16" s="23"/>
      <c r="OKS16" s="15"/>
      <c r="OKT16" s="21"/>
      <c r="OKU16" s="15"/>
      <c r="OKV16" s="22"/>
      <c r="OKW16" s="15"/>
      <c r="OKX16" s="21"/>
      <c r="OKY16" s="21"/>
      <c r="OKZ16" s="21"/>
      <c r="OLA16" s="21"/>
      <c r="OLB16" s="21"/>
      <c r="OLC16" s="21"/>
      <c r="OLD16" s="22"/>
      <c r="OLE16" s="19"/>
      <c r="OLF16" s="21"/>
      <c r="OLG16" s="24"/>
      <c r="OLH16" s="22"/>
      <c r="OLI16" s="25"/>
      <c r="OLJ16" s="16"/>
      <c r="OLK16" s="17"/>
      <c r="OLL16" s="15"/>
      <c r="OLM16" s="13"/>
      <c r="OLN16" s="18"/>
      <c r="OLO16" s="15"/>
      <c r="OLP16" s="20"/>
      <c r="OLQ16" s="15"/>
      <c r="OLR16" s="15"/>
      <c r="OLS16" s="19"/>
      <c r="OLT16" s="20"/>
      <c r="OLU16" s="21"/>
      <c r="OLV16" s="21"/>
      <c r="OLW16" s="15"/>
      <c r="OLX16" s="22"/>
      <c r="OLY16" s="23"/>
      <c r="OLZ16" s="15"/>
      <c r="OMA16" s="21"/>
      <c r="OMB16" s="15"/>
      <c r="OMC16" s="22"/>
      <c r="OMD16" s="15"/>
      <c r="OME16" s="21"/>
      <c r="OMF16" s="21"/>
      <c r="OMG16" s="21"/>
      <c r="OMH16" s="21"/>
      <c r="OMI16" s="21"/>
      <c r="OMJ16" s="21"/>
      <c r="OMK16" s="22"/>
      <c r="OML16" s="19"/>
      <c r="OMM16" s="21"/>
      <c r="OMN16" s="24"/>
      <c r="OMO16" s="22"/>
      <c r="OMP16" s="25"/>
      <c r="OMQ16" s="16"/>
      <c r="OMR16" s="17"/>
      <c r="OMS16" s="15"/>
      <c r="OMT16" s="13"/>
      <c r="OMU16" s="18"/>
      <c r="OMV16" s="15"/>
      <c r="OMW16" s="20"/>
      <c r="OMX16" s="15"/>
      <c r="OMY16" s="15"/>
      <c r="OMZ16" s="19"/>
      <c r="ONA16" s="20"/>
      <c r="ONB16" s="21"/>
      <c r="ONC16" s="21"/>
      <c r="OND16" s="15"/>
      <c r="ONE16" s="22"/>
      <c r="ONF16" s="23"/>
      <c r="ONG16" s="15"/>
      <c r="ONH16" s="21"/>
      <c r="ONI16" s="15"/>
      <c r="ONJ16" s="22"/>
      <c r="ONK16" s="15"/>
      <c r="ONL16" s="21"/>
      <c r="ONM16" s="21"/>
      <c r="ONN16" s="21"/>
      <c r="ONO16" s="21"/>
      <c r="ONP16" s="21"/>
      <c r="ONQ16" s="21"/>
      <c r="ONR16" s="22"/>
      <c r="ONS16" s="19"/>
      <c r="ONT16" s="21"/>
      <c r="ONU16" s="24"/>
      <c r="ONV16" s="22"/>
      <c r="ONW16" s="25"/>
      <c r="ONX16" s="16"/>
      <c r="ONY16" s="17"/>
      <c r="ONZ16" s="15"/>
      <c r="OOA16" s="13"/>
      <c r="OOB16" s="18"/>
      <c r="OOC16" s="15"/>
      <c r="OOD16" s="20"/>
      <c r="OOE16" s="15"/>
      <c r="OOF16" s="15"/>
      <c r="OOG16" s="19"/>
      <c r="OOH16" s="20"/>
      <c r="OOI16" s="21"/>
      <c r="OOJ16" s="21"/>
      <c r="OOK16" s="15"/>
      <c r="OOL16" s="22"/>
      <c r="OOM16" s="23"/>
      <c r="OON16" s="15"/>
      <c r="OOO16" s="21"/>
      <c r="OOP16" s="15"/>
      <c r="OOQ16" s="22"/>
      <c r="OOR16" s="15"/>
      <c r="OOS16" s="21"/>
      <c r="OOT16" s="21"/>
      <c r="OOU16" s="21"/>
      <c r="OOV16" s="21"/>
      <c r="OOW16" s="21"/>
      <c r="OOX16" s="21"/>
      <c r="OOY16" s="22"/>
      <c r="OOZ16" s="19"/>
      <c r="OPA16" s="21"/>
      <c r="OPB16" s="24"/>
      <c r="OPC16" s="22"/>
      <c r="OPD16" s="25"/>
      <c r="OPE16" s="16"/>
      <c r="OPF16" s="17"/>
      <c r="OPG16" s="15"/>
      <c r="OPH16" s="13"/>
      <c r="OPI16" s="18"/>
      <c r="OPJ16" s="15"/>
      <c r="OPK16" s="20"/>
      <c r="OPL16" s="15"/>
      <c r="OPM16" s="15"/>
      <c r="OPN16" s="19"/>
      <c r="OPO16" s="20"/>
      <c r="OPP16" s="21"/>
      <c r="OPQ16" s="21"/>
      <c r="OPR16" s="15"/>
      <c r="OPS16" s="22"/>
      <c r="OPT16" s="23"/>
      <c r="OPU16" s="15"/>
      <c r="OPV16" s="21"/>
      <c r="OPW16" s="15"/>
      <c r="OPX16" s="22"/>
      <c r="OPY16" s="15"/>
      <c r="OPZ16" s="21"/>
      <c r="OQA16" s="21"/>
      <c r="OQB16" s="21"/>
      <c r="OQC16" s="21"/>
      <c r="OQD16" s="21"/>
      <c r="OQE16" s="21"/>
      <c r="OQF16" s="22"/>
      <c r="OQG16" s="19"/>
      <c r="OQH16" s="21"/>
      <c r="OQI16" s="24"/>
      <c r="OQJ16" s="22"/>
      <c r="OQK16" s="25"/>
      <c r="OQL16" s="16"/>
      <c r="OQM16" s="17"/>
      <c r="OQN16" s="15"/>
      <c r="OQO16" s="13"/>
      <c r="OQP16" s="18"/>
      <c r="OQQ16" s="15"/>
      <c r="OQR16" s="20"/>
      <c r="OQS16" s="15"/>
      <c r="OQT16" s="15"/>
      <c r="OQU16" s="19"/>
      <c r="OQV16" s="20"/>
      <c r="OQW16" s="21"/>
      <c r="OQX16" s="21"/>
      <c r="OQY16" s="15"/>
      <c r="OQZ16" s="22"/>
      <c r="ORA16" s="23"/>
      <c r="ORB16" s="15"/>
      <c r="ORC16" s="21"/>
      <c r="ORD16" s="15"/>
      <c r="ORE16" s="22"/>
      <c r="ORF16" s="15"/>
      <c r="ORG16" s="21"/>
      <c r="ORH16" s="21"/>
      <c r="ORI16" s="21"/>
      <c r="ORJ16" s="21"/>
      <c r="ORK16" s="21"/>
      <c r="ORL16" s="21"/>
      <c r="ORM16" s="22"/>
      <c r="ORN16" s="19"/>
      <c r="ORO16" s="21"/>
      <c r="ORP16" s="24"/>
      <c r="ORQ16" s="22"/>
      <c r="ORR16" s="25"/>
      <c r="ORS16" s="16"/>
      <c r="ORT16" s="17"/>
      <c r="ORU16" s="15"/>
      <c r="ORV16" s="13"/>
      <c r="ORW16" s="18"/>
      <c r="ORX16" s="15"/>
      <c r="ORY16" s="20"/>
      <c r="ORZ16" s="15"/>
      <c r="OSA16" s="15"/>
      <c r="OSB16" s="19"/>
      <c r="OSC16" s="20"/>
      <c r="OSD16" s="21"/>
      <c r="OSE16" s="21"/>
      <c r="OSF16" s="15"/>
      <c r="OSG16" s="22"/>
      <c r="OSH16" s="23"/>
      <c r="OSI16" s="15"/>
      <c r="OSJ16" s="21"/>
      <c r="OSK16" s="15"/>
      <c r="OSL16" s="22"/>
      <c r="OSM16" s="15"/>
      <c r="OSN16" s="21"/>
      <c r="OSO16" s="21"/>
      <c r="OSP16" s="21"/>
      <c r="OSQ16" s="21"/>
      <c r="OSR16" s="21"/>
      <c r="OSS16" s="21"/>
      <c r="OST16" s="22"/>
      <c r="OSU16" s="19"/>
      <c r="OSV16" s="21"/>
      <c r="OSW16" s="24"/>
      <c r="OSX16" s="22"/>
      <c r="OSY16" s="25"/>
      <c r="OSZ16" s="16"/>
      <c r="OTA16" s="17"/>
      <c r="OTB16" s="15"/>
      <c r="OTC16" s="13"/>
      <c r="OTD16" s="18"/>
      <c r="OTE16" s="15"/>
      <c r="OTF16" s="20"/>
      <c r="OTG16" s="15"/>
      <c r="OTH16" s="15"/>
      <c r="OTI16" s="19"/>
      <c r="OTJ16" s="20"/>
      <c r="OTK16" s="21"/>
      <c r="OTL16" s="21"/>
      <c r="OTM16" s="15"/>
      <c r="OTN16" s="22"/>
      <c r="OTO16" s="23"/>
      <c r="OTP16" s="15"/>
      <c r="OTQ16" s="21"/>
      <c r="OTR16" s="15"/>
      <c r="OTS16" s="22"/>
      <c r="OTT16" s="15"/>
      <c r="OTU16" s="21"/>
      <c r="OTV16" s="21"/>
      <c r="OTW16" s="21"/>
      <c r="OTX16" s="21"/>
      <c r="OTY16" s="21"/>
      <c r="OTZ16" s="21"/>
      <c r="OUA16" s="22"/>
      <c r="OUB16" s="19"/>
      <c r="OUC16" s="21"/>
      <c r="OUD16" s="24"/>
      <c r="OUE16" s="22"/>
      <c r="OUF16" s="25"/>
      <c r="OUG16" s="16"/>
      <c r="OUH16" s="17"/>
      <c r="OUI16" s="15"/>
      <c r="OUJ16" s="13"/>
      <c r="OUK16" s="18"/>
      <c r="OUL16" s="15"/>
      <c r="OUM16" s="20"/>
      <c r="OUN16" s="15"/>
      <c r="OUO16" s="15"/>
      <c r="OUP16" s="19"/>
      <c r="OUQ16" s="20"/>
      <c r="OUR16" s="21"/>
      <c r="OUS16" s="21"/>
      <c r="OUT16" s="15"/>
      <c r="OUU16" s="22"/>
      <c r="OUV16" s="23"/>
      <c r="OUW16" s="15"/>
      <c r="OUX16" s="21"/>
      <c r="OUY16" s="15"/>
      <c r="OUZ16" s="22"/>
      <c r="OVA16" s="15"/>
      <c r="OVB16" s="21"/>
      <c r="OVC16" s="21"/>
      <c r="OVD16" s="21"/>
      <c r="OVE16" s="21"/>
      <c r="OVF16" s="21"/>
      <c r="OVG16" s="21"/>
      <c r="OVH16" s="22"/>
      <c r="OVI16" s="19"/>
      <c r="OVJ16" s="21"/>
      <c r="OVK16" s="24"/>
      <c r="OVL16" s="22"/>
      <c r="OVM16" s="25"/>
      <c r="OVN16" s="16"/>
      <c r="OVO16" s="17"/>
      <c r="OVP16" s="15"/>
      <c r="OVQ16" s="13"/>
      <c r="OVR16" s="18"/>
      <c r="OVS16" s="15"/>
      <c r="OVT16" s="20"/>
      <c r="OVU16" s="15"/>
      <c r="OVV16" s="15"/>
      <c r="OVW16" s="19"/>
      <c r="OVX16" s="20"/>
      <c r="OVY16" s="21"/>
      <c r="OVZ16" s="21"/>
      <c r="OWA16" s="15"/>
      <c r="OWB16" s="22"/>
      <c r="OWC16" s="23"/>
      <c r="OWD16" s="15"/>
      <c r="OWE16" s="21"/>
      <c r="OWF16" s="15"/>
      <c r="OWG16" s="22"/>
      <c r="OWH16" s="15"/>
      <c r="OWI16" s="21"/>
      <c r="OWJ16" s="21"/>
      <c r="OWK16" s="21"/>
      <c r="OWL16" s="21"/>
      <c r="OWM16" s="21"/>
      <c r="OWN16" s="21"/>
      <c r="OWO16" s="22"/>
      <c r="OWP16" s="19"/>
      <c r="OWQ16" s="21"/>
      <c r="OWR16" s="24"/>
      <c r="OWS16" s="22"/>
      <c r="OWT16" s="25"/>
      <c r="OWU16" s="16"/>
      <c r="OWV16" s="17"/>
      <c r="OWW16" s="15"/>
      <c r="OWX16" s="13"/>
      <c r="OWY16" s="18"/>
      <c r="OWZ16" s="15"/>
      <c r="OXA16" s="20"/>
      <c r="OXB16" s="15"/>
      <c r="OXC16" s="15"/>
      <c r="OXD16" s="19"/>
      <c r="OXE16" s="20"/>
      <c r="OXF16" s="21"/>
      <c r="OXG16" s="21"/>
      <c r="OXH16" s="15"/>
      <c r="OXI16" s="22"/>
      <c r="OXJ16" s="23"/>
      <c r="OXK16" s="15"/>
      <c r="OXL16" s="21"/>
      <c r="OXM16" s="15"/>
      <c r="OXN16" s="22"/>
      <c r="OXO16" s="15"/>
      <c r="OXP16" s="21"/>
      <c r="OXQ16" s="21"/>
      <c r="OXR16" s="21"/>
      <c r="OXS16" s="21"/>
      <c r="OXT16" s="21"/>
      <c r="OXU16" s="21"/>
      <c r="OXV16" s="22"/>
      <c r="OXW16" s="19"/>
      <c r="OXX16" s="21"/>
      <c r="OXY16" s="24"/>
      <c r="OXZ16" s="22"/>
      <c r="OYA16" s="25"/>
      <c r="OYB16" s="16"/>
      <c r="OYC16" s="17"/>
      <c r="OYD16" s="15"/>
      <c r="OYE16" s="13"/>
      <c r="OYF16" s="18"/>
      <c r="OYG16" s="15"/>
      <c r="OYH16" s="20"/>
      <c r="OYI16" s="15"/>
      <c r="OYJ16" s="15"/>
      <c r="OYK16" s="19"/>
      <c r="OYL16" s="20"/>
      <c r="OYM16" s="21"/>
      <c r="OYN16" s="21"/>
      <c r="OYO16" s="15"/>
      <c r="OYP16" s="22"/>
      <c r="OYQ16" s="23"/>
      <c r="OYR16" s="15"/>
      <c r="OYS16" s="21"/>
      <c r="OYT16" s="15"/>
      <c r="OYU16" s="22"/>
      <c r="OYV16" s="15"/>
      <c r="OYW16" s="21"/>
      <c r="OYX16" s="21"/>
      <c r="OYY16" s="21"/>
      <c r="OYZ16" s="21"/>
      <c r="OZA16" s="21"/>
      <c r="OZB16" s="21"/>
      <c r="OZC16" s="22"/>
      <c r="OZD16" s="19"/>
      <c r="OZE16" s="21"/>
      <c r="OZF16" s="24"/>
      <c r="OZG16" s="22"/>
      <c r="OZH16" s="25"/>
      <c r="OZI16" s="16"/>
      <c r="OZJ16" s="17"/>
      <c r="OZK16" s="15"/>
      <c r="OZL16" s="13"/>
      <c r="OZM16" s="18"/>
      <c r="OZN16" s="15"/>
      <c r="OZO16" s="20"/>
      <c r="OZP16" s="15"/>
      <c r="OZQ16" s="15"/>
      <c r="OZR16" s="19"/>
      <c r="OZS16" s="20"/>
      <c r="OZT16" s="21"/>
      <c r="OZU16" s="21"/>
      <c r="OZV16" s="15"/>
      <c r="OZW16" s="22"/>
      <c r="OZX16" s="23"/>
      <c r="OZY16" s="15"/>
      <c r="OZZ16" s="21"/>
      <c r="PAA16" s="15"/>
      <c r="PAB16" s="22"/>
      <c r="PAC16" s="15"/>
      <c r="PAD16" s="21"/>
      <c r="PAE16" s="21"/>
      <c r="PAF16" s="21"/>
      <c r="PAG16" s="21"/>
      <c r="PAH16" s="21"/>
      <c r="PAI16" s="21"/>
      <c r="PAJ16" s="22"/>
      <c r="PAK16" s="19"/>
      <c r="PAL16" s="21"/>
      <c r="PAM16" s="24"/>
      <c r="PAN16" s="22"/>
      <c r="PAO16" s="25"/>
      <c r="PAP16" s="16"/>
      <c r="PAQ16" s="17"/>
      <c r="PAR16" s="15"/>
      <c r="PAS16" s="13"/>
      <c r="PAT16" s="18"/>
      <c r="PAU16" s="15"/>
      <c r="PAV16" s="20"/>
      <c r="PAW16" s="15"/>
      <c r="PAX16" s="15"/>
      <c r="PAY16" s="19"/>
      <c r="PAZ16" s="20"/>
      <c r="PBA16" s="21"/>
      <c r="PBB16" s="21"/>
      <c r="PBC16" s="15"/>
      <c r="PBD16" s="22"/>
      <c r="PBE16" s="23"/>
      <c r="PBF16" s="15"/>
      <c r="PBG16" s="21"/>
      <c r="PBH16" s="15"/>
      <c r="PBI16" s="22"/>
      <c r="PBJ16" s="15"/>
      <c r="PBK16" s="21"/>
      <c r="PBL16" s="21"/>
      <c r="PBM16" s="21"/>
      <c r="PBN16" s="21"/>
      <c r="PBO16" s="21"/>
      <c r="PBP16" s="21"/>
      <c r="PBQ16" s="22"/>
      <c r="PBR16" s="19"/>
      <c r="PBS16" s="21"/>
      <c r="PBT16" s="24"/>
      <c r="PBU16" s="22"/>
      <c r="PBV16" s="25"/>
      <c r="PBW16" s="16"/>
      <c r="PBX16" s="17"/>
      <c r="PBY16" s="15"/>
      <c r="PBZ16" s="13"/>
      <c r="PCA16" s="18"/>
      <c r="PCB16" s="15"/>
      <c r="PCC16" s="20"/>
      <c r="PCD16" s="15"/>
      <c r="PCE16" s="15"/>
      <c r="PCF16" s="19"/>
      <c r="PCG16" s="20"/>
      <c r="PCH16" s="21"/>
      <c r="PCI16" s="21"/>
      <c r="PCJ16" s="15"/>
      <c r="PCK16" s="22"/>
      <c r="PCL16" s="23"/>
      <c r="PCM16" s="15"/>
      <c r="PCN16" s="21"/>
      <c r="PCO16" s="15"/>
      <c r="PCP16" s="22"/>
      <c r="PCQ16" s="15"/>
      <c r="PCR16" s="21"/>
      <c r="PCS16" s="21"/>
      <c r="PCT16" s="21"/>
      <c r="PCU16" s="21"/>
      <c r="PCV16" s="21"/>
      <c r="PCW16" s="21"/>
      <c r="PCX16" s="22"/>
      <c r="PCY16" s="19"/>
      <c r="PCZ16" s="21"/>
      <c r="PDA16" s="24"/>
      <c r="PDB16" s="22"/>
      <c r="PDC16" s="25"/>
      <c r="PDD16" s="16"/>
      <c r="PDE16" s="17"/>
      <c r="PDF16" s="15"/>
      <c r="PDG16" s="13"/>
      <c r="PDH16" s="18"/>
      <c r="PDI16" s="15"/>
      <c r="PDJ16" s="20"/>
      <c r="PDK16" s="15"/>
      <c r="PDL16" s="15"/>
      <c r="PDM16" s="19"/>
      <c r="PDN16" s="20"/>
      <c r="PDO16" s="21"/>
      <c r="PDP16" s="21"/>
      <c r="PDQ16" s="15"/>
      <c r="PDR16" s="22"/>
      <c r="PDS16" s="23"/>
      <c r="PDT16" s="15"/>
      <c r="PDU16" s="21"/>
      <c r="PDV16" s="15"/>
      <c r="PDW16" s="22"/>
      <c r="PDX16" s="15"/>
      <c r="PDY16" s="21"/>
      <c r="PDZ16" s="21"/>
      <c r="PEA16" s="21"/>
      <c r="PEB16" s="21"/>
      <c r="PEC16" s="21"/>
      <c r="PED16" s="21"/>
      <c r="PEE16" s="22"/>
      <c r="PEF16" s="19"/>
      <c r="PEG16" s="21"/>
      <c r="PEH16" s="24"/>
      <c r="PEI16" s="22"/>
      <c r="PEJ16" s="25"/>
      <c r="PEK16" s="16"/>
      <c r="PEL16" s="17"/>
      <c r="PEM16" s="15"/>
      <c r="PEN16" s="13"/>
      <c r="PEO16" s="18"/>
      <c r="PEP16" s="15"/>
      <c r="PEQ16" s="20"/>
      <c r="PER16" s="15"/>
      <c r="PES16" s="15"/>
      <c r="PET16" s="19"/>
      <c r="PEU16" s="20"/>
      <c r="PEV16" s="21"/>
      <c r="PEW16" s="21"/>
      <c r="PEX16" s="15"/>
      <c r="PEY16" s="22"/>
      <c r="PEZ16" s="23"/>
      <c r="PFA16" s="15"/>
      <c r="PFB16" s="21"/>
      <c r="PFC16" s="15"/>
      <c r="PFD16" s="22"/>
      <c r="PFE16" s="15"/>
      <c r="PFF16" s="21"/>
      <c r="PFG16" s="21"/>
      <c r="PFH16" s="21"/>
      <c r="PFI16" s="21"/>
      <c r="PFJ16" s="21"/>
      <c r="PFK16" s="21"/>
      <c r="PFL16" s="22"/>
      <c r="PFM16" s="19"/>
      <c r="PFN16" s="21"/>
      <c r="PFO16" s="24"/>
      <c r="PFP16" s="22"/>
      <c r="PFQ16" s="25"/>
      <c r="PFR16" s="16"/>
      <c r="PFS16" s="17"/>
      <c r="PFT16" s="15"/>
      <c r="PFU16" s="13"/>
      <c r="PFV16" s="18"/>
      <c r="PFW16" s="15"/>
      <c r="PFX16" s="20"/>
      <c r="PFY16" s="15"/>
      <c r="PFZ16" s="15"/>
      <c r="PGA16" s="19"/>
      <c r="PGB16" s="20"/>
      <c r="PGC16" s="21"/>
      <c r="PGD16" s="21"/>
      <c r="PGE16" s="15"/>
      <c r="PGF16" s="22"/>
      <c r="PGG16" s="23"/>
      <c r="PGH16" s="15"/>
      <c r="PGI16" s="21"/>
      <c r="PGJ16" s="15"/>
      <c r="PGK16" s="22"/>
      <c r="PGL16" s="15"/>
      <c r="PGM16" s="21"/>
      <c r="PGN16" s="21"/>
      <c r="PGO16" s="21"/>
      <c r="PGP16" s="21"/>
      <c r="PGQ16" s="21"/>
      <c r="PGR16" s="21"/>
      <c r="PGS16" s="22"/>
      <c r="PGT16" s="19"/>
      <c r="PGU16" s="21"/>
      <c r="PGV16" s="24"/>
      <c r="PGW16" s="22"/>
      <c r="PGX16" s="25"/>
      <c r="PGY16" s="16"/>
      <c r="PGZ16" s="17"/>
      <c r="PHA16" s="15"/>
      <c r="PHB16" s="13"/>
      <c r="PHC16" s="18"/>
      <c r="PHD16" s="15"/>
      <c r="PHE16" s="20"/>
      <c r="PHF16" s="15"/>
      <c r="PHG16" s="15"/>
      <c r="PHH16" s="19"/>
      <c r="PHI16" s="20"/>
      <c r="PHJ16" s="21"/>
      <c r="PHK16" s="21"/>
      <c r="PHL16" s="15"/>
      <c r="PHM16" s="22"/>
      <c r="PHN16" s="23"/>
      <c r="PHO16" s="15"/>
      <c r="PHP16" s="21"/>
      <c r="PHQ16" s="15"/>
      <c r="PHR16" s="22"/>
      <c r="PHS16" s="15"/>
      <c r="PHT16" s="21"/>
      <c r="PHU16" s="21"/>
      <c r="PHV16" s="21"/>
      <c r="PHW16" s="21"/>
      <c r="PHX16" s="21"/>
      <c r="PHY16" s="21"/>
      <c r="PHZ16" s="22"/>
      <c r="PIA16" s="19"/>
      <c r="PIB16" s="21"/>
      <c r="PIC16" s="24"/>
      <c r="PID16" s="22"/>
      <c r="PIE16" s="25"/>
      <c r="PIF16" s="16"/>
      <c r="PIG16" s="17"/>
      <c r="PIH16" s="15"/>
      <c r="PII16" s="13"/>
      <c r="PIJ16" s="18"/>
      <c r="PIK16" s="15"/>
      <c r="PIL16" s="20"/>
      <c r="PIM16" s="15"/>
      <c r="PIN16" s="15"/>
      <c r="PIO16" s="19"/>
      <c r="PIP16" s="20"/>
      <c r="PIQ16" s="21"/>
      <c r="PIR16" s="21"/>
      <c r="PIS16" s="15"/>
      <c r="PIT16" s="22"/>
      <c r="PIU16" s="23"/>
      <c r="PIV16" s="15"/>
      <c r="PIW16" s="21"/>
      <c r="PIX16" s="15"/>
      <c r="PIY16" s="22"/>
      <c r="PIZ16" s="15"/>
      <c r="PJA16" s="21"/>
      <c r="PJB16" s="21"/>
      <c r="PJC16" s="21"/>
      <c r="PJD16" s="21"/>
      <c r="PJE16" s="21"/>
      <c r="PJF16" s="21"/>
      <c r="PJG16" s="22"/>
      <c r="PJH16" s="19"/>
      <c r="PJI16" s="21"/>
      <c r="PJJ16" s="24"/>
      <c r="PJK16" s="22"/>
      <c r="PJL16" s="25"/>
      <c r="PJM16" s="16"/>
      <c r="PJN16" s="17"/>
      <c r="PJO16" s="15"/>
      <c r="PJP16" s="13"/>
      <c r="PJQ16" s="18"/>
      <c r="PJR16" s="15"/>
      <c r="PJS16" s="20"/>
      <c r="PJT16" s="15"/>
      <c r="PJU16" s="15"/>
      <c r="PJV16" s="19"/>
      <c r="PJW16" s="20"/>
      <c r="PJX16" s="21"/>
      <c r="PJY16" s="21"/>
      <c r="PJZ16" s="15"/>
      <c r="PKA16" s="22"/>
      <c r="PKB16" s="23"/>
      <c r="PKC16" s="15"/>
      <c r="PKD16" s="21"/>
      <c r="PKE16" s="15"/>
      <c r="PKF16" s="22"/>
      <c r="PKG16" s="15"/>
      <c r="PKH16" s="21"/>
      <c r="PKI16" s="21"/>
      <c r="PKJ16" s="21"/>
      <c r="PKK16" s="21"/>
      <c r="PKL16" s="21"/>
      <c r="PKM16" s="21"/>
      <c r="PKN16" s="22"/>
      <c r="PKO16" s="19"/>
      <c r="PKP16" s="21"/>
      <c r="PKQ16" s="24"/>
      <c r="PKR16" s="22"/>
      <c r="PKS16" s="25"/>
      <c r="PKT16" s="16"/>
      <c r="PKU16" s="17"/>
      <c r="PKV16" s="15"/>
      <c r="PKW16" s="13"/>
      <c r="PKX16" s="18"/>
      <c r="PKY16" s="15"/>
      <c r="PKZ16" s="20"/>
      <c r="PLA16" s="15"/>
      <c r="PLB16" s="15"/>
      <c r="PLC16" s="19"/>
      <c r="PLD16" s="20"/>
      <c r="PLE16" s="21"/>
      <c r="PLF16" s="21"/>
      <c r="PLG16" s="15"/>
      <c r="PLH16" s="22"/>
      <c r="PLI16" s="23"/>
      <c r="PLJ16" s="15"/>
      <c r="PLK16" s="21"/>
      <c r="PLL16" s="15"/>
      <c r="PLM16" s="22"/>
      <c r="PLN16" s="15"/>
      <c r="PLO16" s="21"/>
      <c r="PLP16" s="21"/>
      <c r="PLQ16" s="21"/>
      <c r="PLR16" s="21"/>
      <c r="PLS16" s="21"/>
      <c r="PLT16" s="21"/>
      <c r="PLU16" s="22"/>
      <c r="PLV16" s="19"/>
      <c r="PLW16" s="21"/>
      <c r="PLX16" s="24"/>
      <c r="PLY16" s="22"/>
      <c r="PLZ16" s="25"/>
      <c r="PMA16" s="16"/>
      <c r="PMB16" s="17"/>
      <c r="PMC16" s="15"/>
      <c r="PMD16" s="13"/>
      <c r="PME16" s="18"/>
      <c r="PMF16" s="15"/>
      <c r="PMG16" s="20"/>
      <c r="PMH16" s="15"/>
      <c r="PMI16" s="15"/>
      <c r="PMJ16" s="19"/>
      <c r="PMK16" s="20"/>
      <c r="PML16" s="21"/>
      <c r="PMM16" s="21"/>
      <c r="PMN16" s="15"/>
      <c r="PMO16" s="22"/>
      <c r="PMP16" s="23"/>
      <c r="PMQ16" s="15"/>
      <c r="PMR16" s="21"/>
      <c r="PMS16" s="15"/>
      <c r="PMT16" s="22"/>
      <c r="PMU16" s="15"/>
      <c r="PMV16" s="21"/>
      <c r="PMW16" s="21"/>
      <c r="PMX16" s="21"/>
      <c r="PMY16" s="21"/>
      <c r="PMZ16" s="21"/>
      <c r="PNA16" s="21"/>
      <c r="PNB16" s="22"/>
      <c r="PNC16" s="19"/>
      <c r="PND16" s="21"/>
      <c r="PNE16" s="24"/>
      <c r="PNF16" s="22"/>
      <c r="PNG16" s="25"/>
      <c r="PNH16" s="16"/>
      <c r="PNI16" s="17"/>
      <c r="PNJ16" s="15"/>
      <c r="PNK16" s="13"/>
      <c r="PNL16" s="18"/>
      <c r="PNM16" s="15"/>
      <c r="PNN16" s="20"/>
      <c r="PNO16" s="15"/>
      <c r="PNP16" s="15"/>
      <c r="PNQ16" s="19"/>
      <c r="PNR16" s="20"/>
      <c r="PNS16" s="21"/>
      <c r="PNT16" s="21"/>
      <c r="PNU16" s="15"/>
      <c r="PNV16" s="22"/>
      <c r="PNW16" s="23"/>
      <c r="PNX16" s="15"/>
      <c r="PNY16" s="21"/>
      <c r="PNZ16" s="15"/>
      <c r="POA16" s="22"/>
      <c r="POB16" s="15"/>
      <c r="POC16" s="21"/>
      <c r="POD16" s="21"/>
      <c r="POE16" s="21"/>
      <c r="POF16" s="21"/>
      <c r="POG16" s="21"/>
      <c r="POH16" s="21"/>
      <c r="POI16" s="22"/>
      <c r="POJ16" s="19"/>
      <c r="POK16" s="21"/>
      <c r="POL16" s="24"/>
      <c r="POM16" s="22"/>
      <c r="PON16" s="25"/>
      <c r="POO16" s="16"/>
      <c r="POP16" s="17"/>
      <c r="POQ16" s="15"/>
      <c r="POR16" s="13"/>
      <c r="POS16" s="18"/>
      <c r="POT16" s="15"/>
      <c r="POU16" s="20"/>
      <c r="POV16" s="15"/>
      <c r="POW16" s="15"/>
      <c r="POX16" s="19"/>
      <c r="POY16" s="20"/>
      <c r="POZ16" s="21"/>
      <c r="PPA16" s="21"/>
      <c r="PPB16" s="15"/>
      <c r="PPC16" s="22"/>
      <c r="PPD16" s="23"/>
      <c r="PPE16" s="15"/>
      <c r="PPF16" s="21"/>
      <c r="PPG16" s="15"/>
      <c r="PPH16" s="22"/>
      <c r="PPI16" s="15"/>
      <c r="PPJ16" s="21"/>
      <c r="PPK16" s="21"/>
      <c r="PPL16" s="21"/>
      <c r="PPM16" s="21"/>
      <c r="PPN16" s="21"/>
      <c r="PPO16" s="21"/>
      <c r="PPP16" s="22"/>
      <c r="PPQ16" s="19"/>
      <c r="PPR16" s="21"/>
      <c r="PPS16" s="24"/>
      <c r="PPT16" s="22"/>
      <c r="PPU16" s="25"/>
      <c r="PPV16" s="16"/>
      <c r="PPW16" s="17"/>
      <c r="PPX16" s="15"/>
      <c r="PPY16" s="13"/>
      <c r="PPZ16" s="18"/>
      <c r="PQA16" s="15"/>
      <c r="PQB16" s="20"/>
      <c r="PQC16" s="15"/>
      <c r="PQD16" s="15"/>
      <c r="PQE16" s="19"/>
      <c r="PQF16" s="20"/>
      <c r="PQG16" s="21"/>
      <c r="PQH16" s="21"/>
      <c r="PQI16" s="15"/>
      <c r="PQJ16" s="22"/>
      <c r="PQK16" s="23"/>
      <c r="PQL16" s="15"/>
      <c r="PQM16" s="21"/>
      <c r="PQN16" s="15"/>
      <c r="PQO16" s="22"/>
      <c r="PQP16" s="15"/>
      <c r="PQQ16" s="21"/>
      <c r="PQR16" s="21"/>
      <c r="PQS16" s="21"/>
      <c r="PQT16" s="21"/>
      <c r="PQU16" s="21"/>
      <c r="PQV16" s="21"/>
      <c r="PQW16" s="22"/>
      <c r="PQX16" s="19"/>
      <c r="PQY16" s="21"/>
      <c r="PQZ16" s="24"/>
      <c r="PRA16" s="22"/>
      <c r="PRB16" s="25"/>
      <c r="PRC16" s="16"/>
      <c r="PRD16" s="17"/>
      <c r="PRE16" s="15"/>
      <c r="PRF16" s="13"/>
      <c r="PRG16" s="18"/>
      <c r="PRH16" s="15"/>
      <c r="PRI16" s="20"/>
      <c r="PRJ16" s="15"/>
      <c r="PRK16" s="15"/>
      <c r="PRL16" s="19"/>
      <c r="PRM16" s="20"/>
      <c r="PRN16" s="21"/>
      <c r="PRO16" s="21"/>
      <c r="PRP16" s="15"/>
      <c r="PRQ16" s="22"/>
      <c r="PRR16" s="23"/>
      <c r="PRS16" s="15"/>
      <c r="PRT16" s="21"/>
      <c r="PRU16" s="15"/>
      <c r="PRV16" s="22"/>
      <c r="PRW16" s="15"/>
      <c r="PRX16" s="21"/>
      <c r="PRY16" s="21"/>
      <c r="PRZ16" s="21"/>
      <c r="PSA16" s="21"/>
      <c r="PSB16" s="21"/>
      <c r="PSC16" s="21"/>
      <c r="PSD16" s="22"/>
      <c r="PSE16" s="19"/>
      <c r="PSF16" s="21"/>
      <c r="PSG16" s="24"/>
      <c r="PSH16" s="22"/>
      <c r="PSI16" s="25"/>
      <c r="PSJ16" s="16"/>
      <c r="PSK16" s="17"/>
      <c r="PSL16" s="15"/>
      <c r="PSM16" s="13"/>
      <c r="PSN16" s="18"/>
      <c r="PSO16" s="15"/>
      <c r="PSP16" s="20"/>
      <c r="PSQ16" s="15"/>
      <c r="PSR16" s="15"/>
      <c r="PSS16" s="19"/>
      <c r="PST16" s="20"/>
      <c r="PSU16" s="21"/>
      <c r="PSV16" s="21"/>
      <c r="PSW16" s="15"/>
      <c r="PSX16" s="22"/>
      <c r="PSY16" s="23"/>
      <c r="PSZ16" s="15"/>
      <c r="PTA16" s="21"/>
      <c r="PTB16" s="15"/>
      <c r="PTC16" s="22"/>
      <c r="PTD16" s="15"/>
      <c r="PTE16" s="21"/>
      <c r="PTF16" s="21"/>
      <c r="PTG16" s="21"/>
      <c r="PTH16" s="21"/>
      <c r="PTI16" s="21"/>
      <c r="PTJ16" s="21"/>
      <c r="PTK16" s="22"/>
      <c r="PTL16" s="19"/>
      <c r="PTM16" s="21"/>
      <c r="PTN16" s="24"/>
      <c r="PTO16" s="22"/>
      <c r="PTP16" s="25"/>
      <c r="PTQ16" s="16"/>
      <c r="PTR16" s="17"/>
      <c r="PTS16" s="15"/>
      <c r="PTT16" s="13"/>
      <c r="PTU16" s="18"/>
      <c r="PTV16" s="15"/>
      <c r="PTW16" s="20"/>
      <c r="PTX16" s="15"/>
      <c r="PTY16" s="15"/>
      <c r="PTZ16" s="19"/>
      <c r="PUA16" s="20"/>
      <c r="PUB16" s="21"/>
      <c r="PUC16" s="21"/>
      <c r="PUD16" s="15"/>
      <c r="PUE16" s="22"/>
      <c r="PUF16" s="23"/>
      <c r="PUG16" s="15"/>
      <c r="PUH16" s="21"/>
      <c r="PUI16" s="15"/>
      <c r="PUJ16" s="22"/>
      <c r="PUK16" s="15"/>
      <c r="PUL16" s="21"/>
      <c r="PUM16" s="21"/>
      <c r="PUN16" s="21"/>
      <c r="PUO16" s="21"/>
      <c r="PUP16" s="21"/>
      <c r="PUQ16" s="21"/>
      <c r="PUR16" s="22"/>
      <c r="PUS16" s="19"/>
      <c r="PUT16" s="21"/>
      <c r="PUU16" s="24"/>
      <c r="PUV16" s="22"/>
      <c r="PUW16" s="25"/>
      <c r="PUX16" s="16"/>
      <c r="PUY16" s="17"/>
      <c r="PUZ16" s="15"/>
      <c r="PVA16" s="13"/>
      <c r="PVB16" s="18"/>
      <c r="PVC16" s="15"/>
      <c r="PVD16" s="20"/>
      <c r="PVE16" s="15"/>
      <c r="PVF16" s="15"/>
      <c r="PVG16" s="19"/>
      <c r="PVH16" s="20"/>
      <c r="PVI16" s="21"/>
      <c r="PVJ16" s="21"/>
      <c r="PVK16" s="15"/>
      <c r="PVL16" s="22"/>
      <c r="PVM16" s="23"/>
      <c r="PVN16" s="15"/>
      <c r="PVO16" s="21"/>
      <c r="PVP16" s="15"/>
      <c r="PVQ16" s="22"/>
      <c r="PVR16" s="15"/>
      <c r="PVS16" s="21"/>
      <c r="PVT16" s="21"/>
      <c r="PVU16" s="21"/>
      <c r="PVV16" s="21"/>
      <c r="PVW16" s="21"/>
      <c r="PVX16" s="21"/>
      <c r="PVY16" s="22"/>
      <c r="PVZ16" s="19"/>
      <c r="PWA16" s="21"/>
      <c r="PWB16" s="24"/>
      <c r="PWC16" s="22"/>
      <c r="PWD16" s="25"/>
      <c r="PWE16" s="16"/>
      <c r="PWF16" s="17"/>
      <c r="PWG16" s="15"/>
      <c r="PWH16" s="13"/>
      <c r="PWI16" s="18"/>
      <c r="PWJ16" s="15"/>
      <c r="PWK16" s="20"/>
      <c r="PWL16" s="15"/>
      <c r="PWM16" s="15"/>
      <c r="PWN16" s="19"/>
      <c r="PWO16" s="20"/>
      <c r="PWP16" s="21"/>
      <c r="PWQ16" s="21"/>
      <c r="PWR16" s="15"/>
      <c r="PWS16" s="22"/>
      <c r="PWT16" s="23"/>
      <c r="PWU16" s="15"/>
      <c r="PWV16" s="21"/>
      <c r="PWW16" s="15"/>
      <c r="PWX16" s="22"/>
      <c r="PWY16" s="15"/>
      <c r="PWZ16" s="21"/>
      <c r="PXA16" s="21"/>
      <c r="PXB16" s="21"/>
      <c r="PXC16" s="21"/>
      <c r="PXD16" s="21"/>
      <c r="PXE16" s="21"/>
      <c r="PXF16" s="22"/>
      <c r="PXG16" s="19"/>
      <c r="PXH16" s="21"/>
      <c r="PXI16" s="24"/>
      <c r="PXJ16" s="22"/>
      <c r="PXK16" s="25"/>
      <c r="PXL16" s="16"/>
      <c r="PXM16" s="17"/>
      <c r="PXN16" s="15"/>
      <c r="PXO16" s="13"/>
      <c r="PXP16" s="18"/>
      <c r="PXQ16" s="15"/>
      <c r="PXR16" s="20"/>
      <c r="PXS16" s="15"/>
      <c r="PXT16" s="15"/>
      <c r="PXU16" s="19"/>
      <c r="PXV16" s="20"/>
      <c r="PXW16" s="21"/>
      <c r="PXX16" s="21"/>
      <c r="PXY16" s="15"/>
      <c r="PXZ16" s="22"/>
      <c r="PYA16" s="23"/>
      <c r="PYB16" s="15"/>
      <c r="PYC16" s="21"/>
      <c r="PYD16" s="15"/>
      <c r="PYE16" s="22"/>
      <c r="PYF16" s="15"/>
      <c r="PYG16" s="21"/>
      <c r="PYH16" s="21"/>
      <c r="PYI16" s="21"/>
      <c r="PYJ16" s="21"/>
      <c r="PYK16" s="21"/>
      <c r="PYL16" s="21"/>
      <c r="PYM16" s="22"/>
      <c r="PYN16" s="19"/>
      <c r="PYO16" s="21"/>
      <c r="PYP16" s="24"/>
      <c r="PYQ16" s="22"/>
      <c r="PYR16" s="25"/>
      <c r="PYS16" s="16"/>
      <c r="PYT16" s="17"/>
      <c r="PYU16" s="15"/>
      <c r="PYV16" s="13"/>
      <c r="PYW16" s="18"/>
      <c r="PYX16" s="15"/>
      <c r="PYY16" s="20"/>
      <c r="PYZ16" s="15"/>
      <c r="PZA16" s="15"/>
      <c r="PZB16" s="19"/>
      <c r="PZC16" s="20"/>
      <c r="PZD16" s="21"/>
      <c r="PZE16" s="21"/>
      <c r="PZF16" s="15"/>
      <c r="PZG16" s="22"/>
      <c r="PZH16" s="23"/>
      <c r="PZI16" s="15"/>
      <c r="PZJ16" s="21"/>
      <c r="PZK16" s="15"/>
      <c r="PZL16" s="22"/>
      <c r="PZM16" s="15"/>
      <c r="PZN16" s="21"/>
      <c r="PZO16" s="21"/>
      <c r="PZP16" s="21"/>
      <c r="PZQ16" s="21"/>
      <c r="PZR16" s="21"/>
      <c r="PZS16" s="21"/>
      <c r="PZT16" s="22"/>
      <c r="PZU16" s="19"/>
      <c r="PZV16" s="21"/>
      <c r="PZW16" s="24"/>
      <c r="PZX16" s="22"/>
      <c r="PZY16" s="25"/>
      <c r="PZZ16" s="16"/>
      <c r="QAA16" s="17"/>
      <c r="QAB16" s="15"/>
      <c r="QAC16" s="13"/>
      <c r="QAD16" s="18"/>
      <c r="QAE16" s="15"/>
      <c r="QAF16" s="20"/>
      <c r="QAG16" s="15"/>
      <c r="QAH16" s="15"/>
      <c r="QAI16" s="19"/>
      <c r="QAJ16" s="20"/>
      <c r="QAK16" s="21"/>
      <c r="QAL16" s="21"/>
      <c r="QAM16" s="15"/>
      <c r="QAN16" s="22"/>
      <c r="QAO16" s="23"/>
      <c r="QAP16" s="15"/>
      <c r="QAQ16" s="21"/>
      <c r="QAR16" s="15"/>
      <c r="QAS16" s="22"/>
      <c r="QAT16" s="15"/>
      <c r="QAU16" s="21"/>
      <c r="QAV16" s="21"/>
      <c r="QAW16" s="21"/>
      <c r="QAX16" s="21"/>
      <c r="QAY16" s="21"/>
      <c r="QAZ16" s="21"/>
      <c r="QBA16" s="22"/>
      <c r="QBB16" s="19"/>
      <c r="QBC16" s="21"/>
      <c r="QBD16" s="24"/>
      <c r="QBE16" s="22"/>
      <c r="QBF16" s="25"/>
      <c r="QBG16" s="16"/>
      <c r="QBH16" s="17"/>
      <c r="QBI16" s="15"/>
      <c r="QBJ16" s="13"/>
      <c r="QBK16" s="18"/>
      <c r="QBL16" s="15"/>
      <c r="QBM16" s="20"/>
      <c r="QBN16" s="15"/>
      <c r="QBO16" s="15"/>
      <c r="QBP16" s="19"/>
      <c r="QBQ16" s="20"/>
      <c r="QBR16" s="21"/>
      <c r="QBS16" s="21"/>
      <c r="QBT16" s="15"/>
      <c r="QBU16" s="22"/>
      <c r="QBV16" s="23"/>
      <c r="QBW16" s="15"/>
      <c r="QBX16" s="21"/>
      <c r="QBY16" s="15"/>
      <c r="QBZ16" s="22"/>
      <c r="QCA16" s="15"/>
      <c r="QCB16" s="21"/>
      <c r="QCC16" s="21"/>
      <c r="QCD16" s="21"/>
      <c r="QCE16" s="21"/>
      <c r="QCF16" s="21"/>
      <c r="QCG16" s="21"/>
      <c r="QCH16" s="22"/>
      <c r="QCI16" s="19"/>
      <c r="QCJ16" s="21"/>
      <c r="QCK16" s="24"/>
      <c r="QCL16" s="22"/>
      <c r="QCM16" s="25"/>
      <c r="QCN16" s="16"/>
      <c r="QCO16" s="17"/>
      <c r="QCP16" s="15"/>
      <c r="QCQ16" s="13"/>
      <c r="QCR16" s="18"/>
      <c r="QCS16" s="15"/>
      <c r="QCT16" s="20"/>
      <c r="QCU16" s="15"/>
      <c r="QCV16" s="15"/>
      <c r="QCW16" s="19"/>
      <c r="QCX16" s="20"/>
      <c r="QCY16" s="21"/>
      <c r="QCZ16" s="21"/>
      <c r="QDA16" s="15"/>
      <c r="QDB16" s="22"/>
      <c r="QDC16" s="23"/>
      <c r="QDD16" s="15"/>
      <c r="QDE16" s="21"/>
      <c r="QDF16" s="15"/>
      <c r="QDG16" s="22"/>
      <c r="QDH16" s="15"/>
      <c r="QDI16" s="21"/>
      <c r="QDJ16" s="21"/>
      <c r="QDK16" s="21"/>
      <c r="QDL16" s="21"/>
      <c r="QDM16" s="21"/>
      <c r="QDN16" s="21"/>
      <c r="QDO16" s="22"/>
      <c r="QDP16" s="19"/>
      <c r="QDQ16" s="21"/>
      <c r="QDR16" s="24"/>
      <c r="QDS16" s="22"/>
      <c r="QDT16" s="25"/>
      <c r="QDU16" s="16"/>
      <c r="QDV16" s="17"/>
      <c r="QDW16" s="15"/>
      <c r="QDX16" s="13"/>
      <c r="QDY16" s="18"/>
      <c r="QDZ16" s="15"/>
      <c r="QEA16" s="20"/>
      <c r="QEB16" s="15"/>
      <c r="QEC16" s="15"/>
      <c r="QED16" s="19"/>
      <c r="QEE16" s="20"/>
      <c r="QEF16" s="21"/>
      <c r="QEG16" s="21"/>
      <c r="QEH16" s="15"/>
      <c r="QEI16" s="22"/>
      <c r="QEJ16" s="23"/>
      <c r="QEK16" s="15"/>
      <c r="QEL16" s="21"/>
      <c r="QEM16" s="15"/>
      <c r="QEN16" s="22"/>
      <c r="QEO16" s="15"/>
      <c r="QEP16" s="21"/>
      <c r="QEQ16" s="21"/>
      <c r="QER16" s="21"/>
      <c r="QES16" s="21"/>
      <c r="QET16" s="21"/>
      <c r="QEU16" s="21"/>
      <c r="QEV16" s="22"/>
      <c r="QEW16" s="19"/>
      <c r="QEX16" s="21"/>
      <c r="QEY16" s="24"/>
      <c r="QEZ16" s="22"/>
      <c r="QFA16" s="25"/>
      <c r="QFB16" s="16"/>
      <c r="QFC16" s="17"/>
      <c r="QFD16" s="15"/>
      <c r="QFE16" s="13"/>
      <c r="QFF16" s="18"/>
      <c r="QFG16" s="15"/>
      <c r="QFH16" s="20"/>
      <c r="QFI16" s="15"/>
      <c r="QFJ16" s="15"/>
      <c r="QFK16" s="19"/>
      <c r="QFL16" s="20"/>
      <c r="QFM16" s="21"/>
      <c r="QFN16" s="21"/>
      <c r="QFO16" s="15"/>
      <c r="QFP16" s="22"/>
      <c r="QFQ16" s="23"/>
      <c r="QFR16" s="15"/>
      <c r="QFS16" s="21"/>
      <c r="QFT16" s="15"/>
      <c r="QFU16" s="22"/>
      <c r="QFV16" s="15"/>
      <c r="QFW16" s="21"/>
      <c r="QFX16" s="21"/>
      <c r="QFY16" s="21"/>
      <c r="QFZ16" s="21"/>
      <c r="QGA16" s="21"/>
      <c r="QGB16" s="21"/>
      <c r="QGC16" s="22"/>
      <c r="QGD16" s="19"/>
      <c r="QGE16" s="21"/>
      <c r="QGF16" s="24"/>
      <c r="QGG16" s="22"/>
      <c r="QGH16" s="25"/>
      <c r="QGI16" s="16"/>
      <c r="QGJ16" s="17"/>
      <c r="QGK16" s="15"/>
      <c r="QGL16" s="13"/>
      <c r="QGM16" s="18"/>
      <c r="QGN16" s="15"/>
      <c r="QGO16" s="20"/>
      <c r="QGP16" s="15"/>
      <c r="QGQ16" s="15"/>
      <c r="QGR16" s="19"/>
      <c r="QGS16" s="20"/>
      <c r="QGT16" s="21"/>
      <c r="QGU16" s="21"/>
      <c r="QGV16" s="15"/>
      <c r="QGW16" s="22"/>
      <c r="QGX16" s="23"/>
      <c r="QGY16" s="15"/>
      <c r="QGZ16" s="21"/>
      <c r="QHA16" s="15"/>
      <c r="QHB16" s="22"/>
      <c r="QHC16" s="15"/>
      <c r="QHD16" s="21"/>
      <c r="QHE16" s="21"/>
      <c r="QHF16" s="21"/>
      <c r="QHG16" s="21"/>
      <c r="QHH16" s="21"/>
      <c r="QHI16" s="21"/>
      <c r="QHJ16" s="22"/>
      <c r="QHK16" s="19"/>
      <c r="QHL16" s="21"/>
      <c r="QHM16" s="24"/>
      <c r="QHN16" s="22"/>
      <c r="QHO16" s="25"/>
      <c r="QHP16" s="16"/>
      <c r="QHQ16" s="17"/>
      <c r="QHR16" s="15"/>
      <c r="QHS16" s="13"/>
      <c r="QHT16" s="18"/>
      <c r="QHU16" s="15"/>
      <c r="QHV16" s="20"/>
      <c r="QHW16" s="15"/>
      <c r="QHX16" s="15"/>
      <c r="QHY16" s="19"/>
      <c r="QHZ16" s="20"/>
      <c r="QIA16" s="21"/>
      <c r="QIB16" s="21"/>
      <c r="QIC16" s="15"/>
      <c r="QID16" s="22"/>
      <c r="QIE16" s="23"/>
      <c r="QIF16" s="15"/>
      <c r="QIG16" s="21"/>
      <c r="QIH16" s="15"/>
      <c r="QII16" s="22"/>
      <c r="QIJ16" s="15"/>
      <c r="QIK16" s="21"/>
      <c r="QIL16" s="21"/>
      <c r="QIM16" s="21"/>
      <c r="QIN16" s="21"/>
      <c r="QIO16" s="21"/>
      <c r="QIP16" s="21"/>
      <c r="QIQ16" s="22"/>
      <c r="QIR16" s="19"/>
      <c r="QIS16" s="21"/>
      <c r="QIT16" s="24"/>
      <c r="QIU16" s="22"/>
      <c r="QIV16" s="25"/>
      <c r="QIW16" s="16"/>
      <c r="QIX16" s="17"/>
      <c r="QIY16" s="15"/>
      <c r="QIZ16" s="13"/>
      <c r="QJA16" s="18"/>
      <c r="QJB16" s="15"/>
      <c r="QJC16" s="20"/>
      <c r="QJD16" s="15"/>
      <c r="QJE16" s="15"/>
      <c r="QJF16" s="19"/>
      <c r="QJG16" s="20"/>
      <c r="QJH16" s="21"/>
      <c r="QJI16" s="21"/>
      <c r="QJJ16" s="15"/>
      <c r="QJK16" s="22"/>
      <c r="QJL16" s="23"/>
      <c r="QJM16" s="15"/>
      <c r="QJN16" s="21"/>
      <c r="QJO16" s="15"/>
      <c r="QJP16" s="22"/>
      <c r="QJQ16" s="15"/>
      <c r="QJR16" s="21"/>
      <c r="QJS16" s="21"/>
      <c r="QJT16" s="21"/>
      <c r="QJU16" s="21"/>
      <c r="QJV16" s="21"/>
      <c r="QJW16" s="21"/>
      <c r="QJX16" s="22"/>
      <c r="QJY16" s="19"/>
      <c r="QJZ16" s="21"/>
      <c r="QKA16" s="24"/>
      <c r="QKB16" s="22"/>
      <c r="QKC16" s="25"/>
      <c r="QKD16" s="16"/>
      <c r="QKE16" s="17"/>
      <c r="QKF16" s="15"/>
      <c r="QKG16" s="13"/>
      <c r="QKH16" s="18"/>
      <c r="QKI16" s="15"/>
      <c r="QKJ16" s="20"/>
      <c r="QKK16" s="15"/>
      <c r="QKL16" s="15"/>
      <c r="QKM16" s="19"/>
      <c r="QKN16" s="20"/>
      <c r="QKO16" s="21"/>
      <c r="QKP16" s="21"/>
      <c r="QKQ16" s="15"/>
      <c r="QKR16" s="22"/>
      <c r="QKS16" s="23"/>
      <c r="QKT16" s="15"/>
      <c r="QKU16" s="21"/>
      <c r="QKV16" s="15"/>
      <c r="QKW16" s="22"/>
      <c r="QKX16" s="15"/>
      <c r="QKY16" s="21"/>
      <c r="QKZ16" s="21"/>
      <c r="QLA16" s="21"/>
      <c r="QLB16" s="21"/>
      <c r="QLC16" s="21"/>
      <c r="QLD16" s="21"/>
      <c r="QLE16" s="22"/>
      <c r="QLF16" s="19"/>
      <c r="QLG16" s="21"/>
      <c r="QLH16" s="24"/>
      <c r="QLI16" s="22"/>
      <c r="QLJ16" s="25"/>
      <c r="QLK16" s="16"/>
      <c r="QLL16" s="17"/>
      <c r="QLM16" s="15"/>
      <c r="QLN16" s="13"/>
      <c r="QLO16" s="18"/>
      <c r="QLP16" s="15"/>
      <c r="QLQ16" s="20"/>
      <c r="QLR16" s="15"/>
      <c r="QLS16" s="15"/>
      <c r="QLT16" s="19"/>
      <c r="QLU16" s="20"/>
      <c r="QLV16" s="21"/>
      <c r="QLW16" s="21"/>
      <c r="QLX16" s="15"/>
      <c r="QLY16" s="22"/>
      <c r="QLZ16" s="23"/>
      <c r="QMA16" s="15"/>
      <c r="QMB16" s="21"/>
      <c r="QMC16" s="15"/>
      <c r="QMD16" s="22"/>
      <c r="QME16" s="15"/>
      <c r="QMF16" s="21"/>
      <c r="QMG16" s="21"/>
      <c r="QMH16" s="21"/>
      <c r="QMI16" s="21"/>
      <c r="QMJ16" s="21"/>
      <c r="QMK16" s="21"/>
      <c r="QML16" s="22"/>
      <c r="QMM16" s="19"/>
      <c r="QMN16" s="21"/>
      <c r="QMO16" s="24"/>
      <c r="QMP16" s="22"/>
      <c r="QMQ16" s="25"/>
      <c r="QMR16" s="16"/>
      <c r="QMS16" s="17"/>
      <c r="QMT16" s="15"/>
      <c r="QMU16" s="13"/>
      <c r="QMV16" s="18"/>
      <c r="QMW16" s="15"/>
      <c r="QMX16" s="20"/>
      <c r="QMY16" s="15"/>
      <c r="QMZ16" s="15"/>
      <c r="QNA16" s="19"/>
      <c r="QNB16" s="20"/>
      <c r="QNC16" s="21"/>
      <c r="QND16" s="21"/>
      <c r="QNE16" s="15"/>
      <c r="QNF16" s="22"/>
      <c r="QNG16" s="23"/>
      <c r="QNH16" s="15"/>
      <c r="QNI16" s="21"/>
      <c r="QNJ16" s="15"/>
      <c r="QNK16" s="22"/>
      <c r="QNL16" s="15"/>
      <c r="QNM16" s="21"/>
      <c r="QNN16" s="21"/>
      <c r="QNO16" s="21"/>
      <c r="QNP16" s="21"/>
      <c r="QNQ16" s="21"/>
      <c r="QNR16" s="21"/>
      <c r="QNS16" s="22"/>
      <c r="QNT16" s="19"/>
      <c r="QNU16" s="21"/>
      <c r="QNV16" s="24"/>
      <c r="QNW16" s="22"/>
      <c r="QNX16" s="25"/>
      <c r="QNY16" s="16"/>
      <c r="QNZ16" s="17"/>
      <c r="QOA16" s="15"/>
      <c r="QOB16" s="13"/>
      <c r="QOC16" s="18"/>
      <c r="QOD16" s="15"/>
      <c r="QOE16" s="20"/>
      <c r="QOF16" s="15"/>
      <c r="QOG16" s="15"/>
      <c r="QOH16" s="19"/>
      <c r="QOI16" s="20"/>
      <c r="QOJ16" s="21"/>
      <c r="QOK16" s="21"/>
      <c r="QOL16" s="15"/>
      <c r="QOM16" s="22"/>
      <c r="QON16" s="23"/>
      <c r="QOO16" s="15"/>
      <c r="QOP16" s="21"/>
      <c r="QOQ16" s="15"/>
      <c r="QOR16" s="22"/>
      <c r="QOS16" s="15"/>
      <c r="QOT16" s="21"/>
      <c r="QOU16" s="21"/>
      <c r="QOV16" s="21"/>
      <c r="QOW16" s="21"/>
      <c r="QOX16" s="21"/>
      <c r="QOY16" s="21"/>
      <c r="QOZ16" s="22"/>
      <c r="QPA16" s="19"/>
      <c r="QPB16" s="21"/>
      <c r="QPC16" s="24"/>
      <c r="QPD16" s="22"/>
      <c r="QPE16" s="25"/>
      <c r="QPF16" s="16"/>
      <c r="QPG16" s="17"/>
      <c r="QPH16" s="15"/>
      <c r="QPI16" s="13"/>
      <c r="QPJ16" s="18"/>
      <c r="QPK16" s="15"/>
      <c r="QPL16" s="20"/>
      <c r="QPM16" s="15"/>
      <c r="QPN16" s="15"/>
      <c r="QPO16" s="19"/>
      <c r="QPP16" s="20"/>
      <c r="QPQ16" s="21"/>
      <c r="QPR16" s="21"/>
      <c r="QPS16" s="15"/>
      <c r="QPT16" s="22"/>
      <c r="QPU16" s="23"/>
      <c r="QPV16" s="15"/>
      <c r="QPW16" s="21"/>
      <c r="QPX16" s="15"/>
      <c r="QPY16" s="22"/>
      <c r="QPZ16" s="15"/>
      <c r="QQA16" s="21"/>
      <c r="QQB16" s="21"/>
      <c r="QQC16" s="21"/>
      <c r="QQD16" s="21"/>
      <c r="QQE16" s="21"/>
      <c r="QQF16" s="21"/>
      <c r="QQG16" s="22"/>
      <c r="QQH16" s="19"/>
      <c r="QQI16" s="21"/>
      <c r="QQJ16" s="24"/>
      <c r="QQK16" s="22"/>
      <c r="QQL16" s="25"/>
      <c r="QQM16" s="16"/>
      <c r="QQN16" s="17"/>
      <c r="QQO16" s="15"/>
      <c r="QQP16" s="13"/>
      <c r="QQQ16" s="18"/>
      <c r="QQR16" s="15"/>
      <c r="QQS16" s="20"/>
      <c r="QQT16" s="15"/>
      <c r="QQU16" s="15"/>
      <c r="QQV16" s="19"/>
      <c r="QQW16" s="20"/>
      <c r="QQX16" s="21"/>
      <c r="QQY16" s="21"/>
      <c r="QQZ16" s="15"/>
      <c r="QRA16" s="22"/>
      <c r="QRB16" s="23"/>
      <c r="QRC16" s="15"/>
      <c r="QRD16" s="21"/>
      <c r="QRE16" s="15"/>
      <c r="QRF16" s="22"/>
      <c r="QRG16" s="15"/>
      <c r="QRH16" s="21"/>
      <c r="QRI16" s="21"/>
      <c r="QRJ16" s="21"/>
      <c r="QRK16" s="21"/>
      <c r="QRL16" s="21"/>
      <c r="QRM16" s="21"/>
      <c r="QRN16" s="22"/>
      <c r="QRO16" s="19"/>
      <c r="QRP16" s="21"/>
      <c r="QRQ16" s="24"/>
      <c r="QRR16" s="22"/>
      <c r="QRS16" s="25"/>
      <c r="QRT16" s="16"/>
      <c r="QRU16" s="17"/>
      <c r="QRV16" s="15"/>
      <c r="QRW16" s="13"/>
      <c r="QRX16" s="18"/>
      <c r="QRY16" s="15"/>
      <c r="QRZ16" s="20"/>
      <c r="QSA16" s="15"/>
      <c r="QSB16" s="15"/>
      <c r="QSC16" s="19"/>
      <c r="QSD16" s="20"/>
      <c r="QSE16" s="21"/>
      <c r="QSF16" s="21"/>
      <c r="QSG16" s="15"/>
      <c r="QSH16" s="22"/>
      <c r="QSI16" s="23"/>
      <c r="QSJ16" s="15"/>
      <c r="QSK16" s="21"/>
      <c r="QSL16" s="15"/>
      <c r="QSM16" s="22"/>
      <c r="QSN16" s="15"/>
      <c r="QSO16" s="21"/>
      <c r="QSP16" s="21"/>
      <c r="QSQ16" s="21"/>
      <c r="QSR16" s="21"/>
      <c r="QSS16" s="21"/>
      <c r="QST16" s="21"/>
      <c r="QSU16" s="22"/>
      <c r="QSV16" s="19"/>
      <c r="QSW16" s="21"/>
      <c r="QSX16" s="24"/>
      <c r="QSY16" s="22"/>
      <c r="QSZ16" s="25"/>
      <c r="QTA16" s="16"/>
      <c r="QTB16" s="17"/>
      <c r="QTC16" s="15"/>
      <c r="QTD16" s="13"/>
      <c r="QTE16" s="18"/>
      <c r="QTF16" s="15"/>
      <c r="QTG16" s="20"/>
      <c r="QTH16" s="15"/>
      <c r="QTI16" s="15"/>
      <c r="QTJ16" s="19"/>
      <c r="QTK16" s="20"/>
      <c r="QTL16" s="21"/>
      <c r="QTM16" s="21"/>
      <c r="QTN16" s="15"/>
      <c r="QTO16" s="22"/>
      <c r="QTP16" s="23"/>
      <c r="QTQ16" s="15"/>
      <c r="QTR16" s="21"/>
      <c r="QTS16" s="15"/>
      <c r="QTT16" s="22"/>
      <c r="QTU16" s="15"/>
      <c r="QTV16" s="21"/>
      <c r="QTW16" s="21"/>
      <c r="QTX16" s="21"/>
      <c r="QTY16" s="21"/>
      <c r="QTZ16" s="21"/>
      <c r="QUA16" s="21"/>
      <c r="QUB16" s="22"/>
      <c r="QUC16" s="19"/>
      <c r="QUD16" s="21"/>
      <c r="QUE16" s="24"/>
      <c r="QUF16" s="22"/>
      <c r="QUG16" s="25"/>
      <c r="QUH16" s="16"/>
      <c r="QUI16" s="17"/>
      <c r="QUJ16" s="15"/>
      <c r="QUK16" s="13"/>
      <c r="QUL16" s="18"/>
      <c r="QUM16" s="15"/>
      <c r="QUN16" s="20"/>
      <c r="QUO16" s="15"/>
      <c r="QUP16" s="15"/>
      <c r="QUQ16" s="19"/>
      <c r="QUR16" s="20"/>
      <c r="QUS16" s="21"/>
      <c r="QUT16" s="21"/>
      <c r="QUU16" s="15"/>
      <c r="QUV16" s="22"/>
      <c r="QUW16" s="23"/>
      <c r="QUX16" s="15"/>
      <c r="QUY16" s="21"/>
      <c r="QUZ16" s="15"/>
      <c r="QVA16" s="22"/>
      <c r="QVB16" s="15"/>
      <c r="QVC16" s="21"/>
      <c r="QVD16" s="21"/>
      <c r="QVE16" s="21"/>
      <c r="QVF16" s="21"/>
      <c r="QVG16" s="21"/>
      <c r="QVH16" s="21"/>
      <c r="QVI16" s="22"/>
      <c r="QVJ16" s="19"/>
      <c r="QVK16" s="21"/>
      <c r="QVL16" s="24"/>
      <c r="QVM16" s="22"/>
      <c r="QVN16" s="25"/>
      <c r="QVO16" s="16"/>
      <c r="QVP16" s="17"/>
      <c r="QVQ16" s="15"/>
      <c r="QVR16" s="13"/>
      <c r="QVS16" s="18"/>
      <c r="QVT16" s="15"/>
      <c r="QVU16" s="20"/>
      <c r="QVV16" s="15"/>
      <c r="QVW16" s="15"/>
      <c r="QVX16" s="19"/>
      <c r="QVY16" s="20"/>
      <c r="QVZ16" s="21"/>
      <c r="QWA16" s="21"/>
      <c r="QWB16" s="15"/>
      <c r="QWC16" s="22"/>
      <c r="QWD16" s="23"/>
      <c r="QWE16" s="15"/>
      <c r="QWF16" s="21"/>
      <c r="QWG16" s="15"/>
      <c r="QWH16" s="22"/>
      <c r="QWI16" s="15"/>
      <c r="QWJ16" s="21"/>
      <c r="QWK16" s="21"/>
      <c r="QWL16" s="21"/>
      <c r="QWM16" s="21"/>
      <c r="QWN16" s="21"/>
      <c r="QWO16" s="21"/>
      <c r="QWP16" s="22"/>
      <c r="QWQ16" s="19"/>
      <c r="QWR16" s="21"/>
      <c r="QWS16" s="24"/>
      <c r="QWT16" s="22"/>
      <c r="QWU16" s="25"/>
      <c r="QWV16" s="16"/>
      <c r="QWW16" s="17"/>
      <c r="QWX16" s="15"/>
      <c r="QWY16" s="13"/>
      <c r="QWZ16" s="18"/>
      <c r="QXA16" s="15"/>
      <c r="QXB16" s="20"/>
      <c r="QXC16" s="15"/>
      <c r="QXD16" s="15"/>
      <c r="QXE16" s="19"/>
      <c r="QXF16" s="20"/>
      <c r="QXG16" s="21"/>
      <c r="QXH16" s="21"/>
      <c r="QXI16" s="15"/>
      <c r="QXJ16" s="22"/>
      <c r="QXK16" s="23"/>
      <c r="QXL16" s="15"/>
      <c r="QXM16" s="21"/>
      <c r="QXN16" s="15"/>
      <c r="QXO16" s="22"/>
      <c r="QXP16" s="15"/>
      <c r="QXQ16" s="21"/>
      <c r="QXR16" s="21"/>
      <c r="QXS16" s="21"/>
      <c r="QXT16" s="21"/>
      <c r="QXU16" s="21"/>
      <c r="QXV16" s="21"/>
      <c r="QXW16" s="22"/>
      <c r="QXX16" s="19"/>
      <c r="QXY16" s="21"/>
      <c r="QXZ16" s="24"/>
      <c r="QYA16" s="22"/>
      <c r="QYB16" s="25"/>
      <c r="QYC16" s="16"/>
      <c r="QYD16" s="17"/>
      <c r="QYE16" s="15"/>
      <c r="QYF16" s="13"/>
      <c r="QYG16" s="18"/>
      <c r="QYH16" s="15"/>
      <c r="QYI16" s="20"/>
      <c r="QYJ16" s="15"/>
      <c r="QYK16" s="15"/>
      <c r="QYL16" s="19"/>
      <c r="QYM16" s="20"/>
      <c r="QYN16" s="21"/>
      <c r="QYO16" s="21"/>
      <c r="QYP16" s="15"/>
      <c r="QYQ16" s="22"/>
      <c r="QYR16" s="23"/>
      <c r="QYS16" s="15"/>
      <c r="QYT16" s="21"/>
      <c r="QYU16" s="15"/>
      <c r="QYV16" s="22"/>
      <c r="QYW16" s="15"/>
      <c r="QYX16" s="21"/>
      <c r="QYY16" s="21"/>
      <c r="QYZ16" s="21"/>
      <c r="QZA16" s="21"/>
      <c r="QZB16" s="21"/>
      <c r="QZC16" s="21"/>
      <c r="QZD16" s="22"/>
      <c r="QZE16" s="19"/>
      <c r="QZF16" s="21"/>
      <c r="QZG16" s="24"/>
      <c r="QZH16" s="22"/>
      <c r="QZI16" s="25"/>
      <c r="QZJ16" s="16"/>
      <c r="QZK16" s="17"/>
      <c r="QZL16" s="15"/>
      <c r="QZM16" s="13"/>
      <c r="QZN16" s="18"/>
      <c r="QZO16" s="15"/>
      <c r="QZP16" s="20"/>
      <c r="QZQ16" s="15"/>
      <c r="QZR16" s="15"/>
      <c r="QZS16" s="19"/>
      <c r="QZT16" s="20"/>
      <c r="QZU16" s="21"/>
      <c r="QZV16" s="21"/>
      <c r="QZW16" s="15"/>
      <c r="QZX16" s="22"/>
      <c r="QZY16" s="23"/>
      <c r="QZZ16" s="15"/>
      <c r="RAA16" s="21"/>
      <c r="RAB16" s="15"/>
      <c r="RAC16" s="22"/>
      <c r="RAD16" s="15"/>
      <c r="RAE16" s="21"/>
      <c r="RAF16" s="21"/>
      <c r="RAG16" s="21"/>
      <c r="RAH16" s="21"/>
      <c r="RAI16" s="21"/>
      <c r="RAJ16" s="21"/>
      <c r="RAK16" s="22"/>
      <c r="RAL16" s="19"/>
      <c r="RAM16" s="21"/>
      <c r="RAN16" s="24"/>
      <c r="RAO16" s="22"/>
      <c r="RAP16" s="25"/>
      <c r="RAQ16" s="16"/>
      <c r="RAR16" s="17"/>
      <c r="RAS16" s="15"/>
      <c r="RAT16" s="13"/>
      <c r="RAU16" s="18"/>
      <c r="RAV16" s="15"/>
      <c r="RAW16" s="20"/>
      <c r="RAX16" s="15"/>
      <c r="RAY16" s="15"/>
      <c r="RAZ16" s="19"/>
      <c r="RBA16" s="20"/>
      <c r="RBB16" s="21"/>
      <c r="RBC16" s="21"/>
      <c r="RBD16" s="15"/>
      <c r="RBE16" s="22"/>
      <c r="RBF16" s="23"/>
      <c r="RBG16" s="15"/>
      <c r="RBH16" s="21"/>
      <c r="RBI16" s="15"/>
      <c r="RBJ16" s="22"/>
      <c r="RBK16" s="15"/>
      <c r="RBL16" s="21"/>
      <c r="RBM16" s="21"/>
      <c r="RBN16" s="21"/>
      <c r="RBO16" s="21"/>
      <c r="RBP16" s="21"/>
      <c r="RBQ16" s="21"/>
      <c r="RBR16" s="22"/>
      <c r="RBS16" s="19"/>
      <c r="RBT16" s="21"/>
      <c r="RBU16" s="24"/>
      <c r="RBV16" s="22"/>
      <c r="RBW16" s="25"/>
      <c r="RBX16" s="16"/>
      <c r="RBY16" s="17"/>
      <c r="RBZ16" s="15"/>
      <c r="RCA16" s="13"/>
      <c r="RCB16" s="18"/>
      <c r="RCC16" s="15"/>
      <c r="RCD16" s="20"/>
      <c r="RCE16" s="15"/>
      <c r="RCF16" s="15"/>
      <c r="RCG16" s="19"/>
      <c r="RCH16" s="20"/>
      <c r="RCI16" s="21"/>
      <c r="RCJ16" s="21"/>
      <c r="RCK16" s="15"/>
      <c r="RCL16" s="22"/>
      <c r="RCM16" s="23"/>
      <c r="RCN16" s="15"/>
      <c r="RCO16" s="21"/>
      <c r="RCP16" s="15"/>
      <c r="RCQ16" s="22"/>
      <c r="RCR16" s="15"/>
      <c r="RCS16" s="21"/>
      <c r="RCT16" s="21"/>
      <c r="RCU16" s="21"/>
      <c r="RCV16" s="21"/>
      <c r="RCW16" s="21"/>
      <c r="RCX16" s="21"/>
      <c r="RCY16" s="22"/>
      <c r="RCZ16" s="19"/>
      <c r="RDA16" s="21"/>
      <c r="RDB16" s="24"/>
      <c r="RDC16" s="22"/>
      <c r="RDD16" s="25"/>
      <c r="RDE16" s="16"/>
      <c r="RDF16" s="17"/>
      <c r="RDG16" s="15"/>
      <c r="RDH16" s="13"/>
      <c r="RDI16" s="18"/>
      <c r="RDJ16" s="15"/>
      <c r="RDK16" s="20"/>
      <c r="RDL16" s="15"/>
      <c r="RDM16" s="15"/>
      <c r="RDN16" s="19"/>
      <c r="RDO16" s="20"/>
      <c r="RDP16" s="21"/>
      <c r="RDQ16" s="21"/>
      <c r="RDR16" s="15"/>
      <c r="RDS16" s="22"/>
      <c r="RDT16" s="23"/>
      <c r="RDU16" s="15"/>
      <c r="RDV16" s="21"/>
      <c r="RDW16" s="15"/>
      <c r="RDX16" s="22"/>
      <c r="RDY16" s="15"/>
      <c r="RDZ16" s="21"/>
      <c r="REA16" s="21"/>
      <c r="REB16" s="21"/>
      <c r="REC16" s="21"/>
      <c r="RED16" s="21"/>
      <c r="REE16" s="21"/>
      <c r="REF16" s="22"/>
      <c r="REG16" s="19"/>
      <c r="REH16" s="21"/>
      <c r="REI16" s="24"/>
      <c r="REJ16" s="22"/>
      <c r="REK16" s="25"/>
      <c r="REL16" s="16"/>
      <c r="REM16" s="17"/>
      <c r="REN16" s="15"/>
      <c r="REO16" s="13"/>
      <c r="REP16" s="18"/>
      <c r="REQ16" s="15"/>
      <c r="RER16" s="20"/>
      <c r="RES16" s="15"/>
      <c r="RET16" s="15"/>
      <c r="REU16" s="19"/>
      <c r="REV16" s="20"/>
      <c r="REW16" s="21"/>
      <c r="REX16" s="21"/>
      <c r="REY16" s="15"/>
      <c r="REZ16" s="22"/>
      <c r="RFA16" s="23"/>
      <c r="RFB16" s="15"/>
      <c r="RFC16" s="21"/>
      <c r="RFD16" s="15"/>
      <c r="RFE16" s="22"/>
      <c r="RFF16" s="15"/>
      <c r="RFG16" s="21"/>
      <c r="RFH16" s="21"/>
      <c r="RFI16" s="21"/>
      <c r="RFJ16" s="21"/>
      <c r="RFK16" s="21"/>
      <c r="RFL16" s="21"/>
      <c r="RFM16" s="22"/>
      <c r="RFN16" s="19"/>
      <c r="RFO16" s="21"/>
      <c r="RFP16" s="24"/>
      <c r="RFQ16" s="22"/>
      <c r="RFR16" s="25"/>
      <c r="RFS16" s="16"/>
      <c r="RFT16" s="17"/>
      <c r="RFU16" s="15"/>
      <c r="RFV16" s="13"/>
      <c r="RFW16" s="18"/>
      <c r="RFX16" s="15"/>
      <c r="RFY16" s="20"/>
      <c r="RFZ16" s="15"/>
      <c r="RGA16" s="15"/>
      <c r="RGB16" s="19"/>
      <c r="RGC16" s="20"/>
      <c r="RGD16" s="21"/>
      <c r="RGE16" s="21"/>
      <c r="RGF16" s="15"/>
      <c r="RGG16" s="22"/>
      <c r="RGH16" s="23"/>
      <c r="RGI16" s="15"/>
      <c r="RGJ16" s="21"/>
      <c r="RGK16" s="15"/>
      <c r="RGL16" s="22"/>
      <c r="RGM16" s="15"/>
      <c r="RGN16" s="21"/>
      <c r="RGO16" s="21"/>
      <c r="RGP16" s="21"/>
      <c r="RGQ16" s="21"/>
      <c r="RGR16" s="21"/>
      <c r="RGS16" s="21"/>
      <c r="RGT16" s="22"/>
      <c r="RGU16" s="19"/>
      <c r="RGV16" s="21"/>
      <c r="RGW16" s="24"/>
      <c r="RGX16" s="22"/>
      <c r="RGY16" s="25"/>
      <c r="RGZ16" s="16"/>
      <c r="RHA16" s="17"/>
      <c r="RHB16" s="15"/>
      <c r="RHC16" s="13"/>
      <c r="RHD16" s="18"/>
      <c r="RHE16" s="15"/>
      <c r="RHF16" s="20"/>
      <c r="RHG16" s="15"/>
      <c r="RHH16" s="15"/>
      <c r="RHI16" s="19"/>
      <c r="RHJ16" s="20"/>
      <c r="RHK16" s="21"/>
      <c r="RHL16" s="21"/>
      <c r="RHM16" s="15"/>
      <c r="RHN16" s="22"/>
      <c r="RHO16" s="23"/>
      <c r="RHP16" s="15"/>
      <c r="RHQ16" s="21"/>
      <c r="RHR16" s="15"/>
      <c r="RHS16" s="22"/>
      <c r="RHT16" s="15"/>
      <c r="RHU16" s="21"/>
      <c r="RHV16" s="21"/>
      <c r="RHW16" s="21"/>
      <c r="RHX16" s="21"/>
      <c r="RHY16" s="21"/>
      <c r="RHZ16" s="21"/>
      <c r="RIA16" s="22"/>
      <c r="RIB16" s="19"/>
      <c r="RIC16" s="21"/>
      <c r="RID16" s="24"/>
      <c r="RIE16" s="22"/>
      <c r="RIF16" s="25"/>
      <c r="RIG16" s="16"/>
      <c r="RIH16" s="17"/>
      <c r="RII16" s="15"/>
      <c r="RIJ16" s="13"/>
      <c r="RIK16" s="18"/>
      <c r="RIL16" s="15"/>
      <c r="RIM16" s="20"/>
      <c r="RIN16" s="15"/>
      <c r="RIO16" s="15"/>
      <c r="RIP16" s="19"/>
      <c r="RIQ16" s="20"/>
      <c r="RIR16" s="21"/>
      <c r="RIS16" s="21"/>
      <c r="RIT16" s="15"/>
      <c r="RIU16" s="22"/>
      <c r="RIV16" s="23"/>
      <c r="RIW16" s="15"/>
      <c r="RIX16" s="21"/>
      <c r="RIY16" s="15"/>
      <c r="RIZ16" s="22"/>
      <c r="RJA16" s="15"/>
      <c r="RJB16" s="21"/>
      <c r="RJC16" s="21"/>
      <c r="RJD16" s="21"/>
      <c r="RJE16" s="21"/>
      <c r="RJF16" s="21"/>
      <c r="RJG16" s="21"/>
      <c r="RJH16" s="22"/>
      <c r="RJI16" s="19"/>
      <c r="RJJ16" s="21"/>
      <c r="RJK16" s="24"/>
      <c r="RJL16" s="22"/>
      <c r="RJM16" s="25"/>
      <c r="RJN16" s="16"/>
      <c r="RJO16" s="17"/>
      <c r="RJP16" s="15"/>
      <c r="RJQ16" s="13"/>
      <c r="RJR16" s="18"/>
      <c r="RJS16" s="15"/>
      <c r="RJT16" s="20"/>
      <c r="RJU16" s="15"/>
      <c r="RJV16" s="15"/>
      <c r="RJW16" s="19"/>
      <c r="RJX16" s="20"/>
      <c r="RJY16" s="21"/>
      <c r="RJZ16" s="21"/>
      <c r="RKA16" s="15"/>
      <c r="RKB16" s="22"/>
      <c r="RKC16" s="23"/>
      <c r="RKD16" s="15"/>
      <c r="RKE16" s="21"/>
      <c r="RKF16" s="15"/>
      <c r="RKG16" s="22"/>
      <c r="RKH16" s="15"/>
      <c r="RKI16" s="21"/>
      <c r="RKJ16" s="21"/>
      <c r="RKK16" s="21"/>
      <c r="RKL16" s="21"/>
      <c r="RKM16" s="21"/>
      <c r="RKN16" s="21"/>
      <c r="RKO16" s="22"/>
      <c r="RKP16" s="19"/>
      <c r="RKQ16" s="21"/>
      <c r="RKR16" s="24"/>
      <c r="RKS16" s="22"/>
      <c r="RKT16" s="25"/>
      <c r="RKU16" s="16"/>
      <c r="RKV16" s="17"/>
      <c r="RKW16" s="15"/>
      <c r="RKX16" s="13"/>
      <c r="RKY16" s="18"/>
      <c r="RKZ16" s="15"/>
      <c r="RLA16" s="20"/>
      <c r="RLB16" s="15"/>
      <c r="RLC16" s="15"/>
      <c r="RLD16" s="19"/>
      <c r="RLE16" s="20"/>
      <c r="RLF16" s="21"/>
      <c r="RLG16" s="21"/>
      <c r="RLH16" s="15"/>
      <c r="RLI16" s="22"/>
      <c r="RLJ16" s="23"/>
      <c r="RLK16" s="15"/>
      <c r="RLL16" s="21"/>
      <c r="RLM16" s="15"/>
      <c r="RLN16" s="22"/>
      <c r="RLO16" s="15"/>
      <c r="RLP16" s="21"/>
      <c r="RLQ16" s="21"/>
      <c r="RLR16" s="21"/>
      <c r="RLS16" s="21"/>
      <c r="RLT16" s="21"/>
      <c r="RLU16" s="21"/>
      <c r="RLV16" s="22"/>
      <c r="RLW16" s="19"/>
      <c r="RLX16" s="21"/>
      <c r="RLY16" s="24"/>
      <c r="RLZ16" s="22"/>
      <c r="RMA16" s="25"/>
      <c r="RMB16" s="16"/>
      <c r="RMC16" s="17"/>
      <c r="RMD16" s="15"/>
      <c r="RME16" s="13"/>
      <c r="RMF16" s="18"/>
      <c r="RMG16" s="15"/>
      <c r="RMH16" s="20"/>
      <c r="RMI16" s="15"/>
      <c r="RMJ16" s="15"/>
      <c r="RMK16" s="19"/>
      <c r="RML16" s="20"/>
      <c r="RMM16" s="21"/>
      <c r="RMN16" s="21"/>
      <c r="RMO16" s="15"/>
      <c r="RMP16" s="22"/>
      <c r="RMQ16" s="23"/>
      <c r="RMR16" s="15"/>
      <c r="RMS16" s="21"/>
      <c r="RMT16" s="15"/>
      <c r="RMU16" s="22"/>
      <c r="RMV16" s="15"/>
      <c r="RMW16" s="21"/>
      <c r="RMX16" s="21"/>
      <c r="RMY16" s="21"/>
      <c r="RMZ16" s="21"/>
      <c r="RNA16" s="21"/>
      <c r="RNB16" s="21"/>
      <c r="RNC16" s="22"/>
      <c r="RND16" s="19"/>
      <c r="RNE16" s="21"/>
      <c r="RNF16" s="24"/>
      <c r="RNG16" s="22"/>
      <c r="RNH16" s="25"/>
      <c r="RNI16" s="16"/>
      <c r="RNJ16" s="17"/>
      <c r="RNK16" s="15"/>
      <c r="RNL16" s="13"/>
      <c r="RNM16" s="18"/>
      <c r="RNN16" s="15"/>
      <c r="RNO16" s="20"/>
      <c r="RNP16" s="15"/>
      <c r="RNQ16" s="15"/>
      <c r="RNR16" s="19"/>
      <c r="RNS16" s="20"/>
      <c r="RNT16" s="21"/>
      <c r="RNU16" s="21"/>
      <c r="RNV16" s="15"/>
      <c r="RNW16" s="22"/>
      <c r="RNX16" s="23"/>
      <c r="RNY16" s="15"/>
      <c r="RNZ16" s="21"/>
      <c r="ROA16" s="15"/>
      <c r="ROB16" s="22"/>
      <c r="ROC16" s="15"/>
      <c r="ROD16" s="21"/>
      <c r="ROE16" s="21"/>
      <c r="ROF16" s="21"/>
      <c r="ROG16" s="21"/>
      <c r="ROH16" s="21"/>
      <c r="ROI16" s="21"/>
      <c r="ROJ16" s="22"/>
      <c r="ROK16" s="19"/>
      <c r="ROL16" s="21"/>
      <c r="ROM16" s="24"/>
      <c r="RON16" s="22"/>
      <c r="ROO16" s="25"/>
      <c r="ROP16" s="16"/>
      <c r="ROQ16" s="17"/>
      <c r="ROR16" s="15"/>
      <c r="ROS16" s="13"/>
      <c r="ROT16" s="18"/>
      <c r="ROU16" s="15"/>
      <c r="ROV16" s="20"/>
      <c r="ROW16" s="15"/>
      <c r="ROX16" s="15"/>
      <c r="ROY16" s="19"/>
      <c r="ROZ16" s="20"/>
      <c r="RPA16" s="21"/>
      <c r="RPB16" s="21"/>
      <c r="RPC16" s="15"/>
      <c r="RPD16" s="22"/>
      <c r="RPE16" s="23"/>
      <c r="RPF16" s="15"/>
      <c r="RPG16" s="21"/>
      <c r="RPH16" s="15"/>
      <c r="RPI16" s="22"/>
      <c r="RPJ16" s="15"/>
      <c r="RPK16" s="21"/>
      <c r="RPL16" s="21"/>
      <c r="RPM16" s="21"/>
      <c r="RPN16" s="21"/>
      <c r="RPO16" s="21"/>
      <c r="RPP16" s="21"/>
      <c r="RPQ16" s="22"/>
      <c r="RPR16" s="19"/>
      <c r="RPS16" s="21"/>
      <c r="RPT16" s="24"/>
      <c r="RPU16" s="22"/>
      <c r="RPV16" s="25"/>
      <c r="RPW16" s="16"/>
      <c r="RPX16" s="17"/>
      <c r="RPY16" s="15"/>
      <c r="RPZ16" s="13"/>
      <c r="RQA16" s="18"/>
      <c r="RQB16" s="15"/>
      <c r="RQC16" s="20"/>
      <c r="RQD16" s="15"/>
      <c r="RQE16" s="15"/>
      <c r="RQF16" s="19"/>
      <c r="RQG16" s="20"/>
      <c r="RQH16" s="21"/>
      <c r="RQI16" s="21"/>
      <c r="RQJ16" s="15"/>
      <c r="RQK16" s="22"/>
      <c r="RQL16" s="23"/>
      <c r="RQM16" s="15"/>
      <c r="RQN16" s="21"/>
      <c r="RQO16" s="15"/>
      <c r="RQP16" s="22"/>
      <c r="RQQ16" s="15"/>
      <c r="RQR16" s="21"/>
      <c r="RQS16" s="21"/>
      <c r="RQT16" s="21"/>
      <c r="RQU16" s="21"/>
      <c r="RQV16" s="21"/>
      <c r="RQW16" s="21"/>
      <c r="RQX16" s="22"/>
      <c r="RQY16" s="19"/>
      <c r="RQZ16" s="21"/>
      <c r="RRA16" s="24"/>
      <c r="RRB16" s="22"/>
      <c r="RRC16" s="25"/>
      <c r="RRD16" s="16"/>
      <c r="RRE16" s="17"/>
      <c r="RRF16" s="15"/>
      <c r="RRG16" s="13"/>
      <c r="RRH16" s="18"/>
      <c r="RRI16" s="15"/>
      <c r="RRJ16" s="20"/>
      <c r="RRK16" s="15"/>
      <c r="RRL16" s="15"/>
      <c r="RRM16" s="19"/>
      <c r="RRN16" s="20"/>
      <c r="RRO16" s="21"/>
      <c r="RRP16" s="21"/>
      <c r="RRQ16" s="15"/>
      <c r="RRR16" s="22"/>
      <c r="RRS16" s="23"/>
      <c r="RRT16" s="15"/>
      <c r="RRU16" s="21"/>
      <c r="RRV16" s="15"/>
      <c r="RRW16" s="22"/>
      <c r="RRX16" s="15"/>
      <c r="RRY16" s="21"/>
      <c r="RRZ16" s="21"/>
      <c r="RSA16" s="21"/>
      <c r="RSB16" s="21"/>
      <c r="RSC16" s="21"/>
      <c r="RSD16" s="21"/>
      <c r="RSE16" s="22"/>
      <c r="RSF16" s="19"/>
      <c r="RSG16" s="21"/>
      <c r="RSH16" s="24"/>
      <c r="RSI16" s="22"/>
      <c r="RSJ16" s="25"/>
      <c r="RSK16" s="16"/>
      <c r="RSL16" s="17"/>
      <c r="RSM16" s="15"/>
      <c r="RSN16" s="13"/>
      <c r="RSO16" s="18"/>
      <c r="RSP16" s="15"/>
      <c r="RSQ16" s="20"/>
      <c r="RSR16" s="15"/>
      <c r="RSS16" s="15"/>
      <c r="RST16" s="19"/>
      <c r="RSU16" s="20"/>
      <c r="RSV16" s="21"/>
      <c r="RSW16" s="21"/>
      <c r="RSX16" s="15"/>
      <c r="RSY16" s="22"/>
      <c r="RSZ16" s="23"/>
      <c r="RTA16" s="15"/>
      <c r="RTB16" s="21"/>
      <c r="RTC16" s="15"/>
      <c r="RTD16" s="22"/>
      <c r="RTE16" s="15"/>
      <c r="RTF16" s="21"/>
      <c r="RTG16" s="21"/>
      <c r="RTH16" s="21"/>
      <c r="RTI16" s="21"/>
      <c r="RTJ16" s="21"/>
      <c r="RTK16" s="21"/>
      <c r="RTL16" s="22"/>
      <c r="RTM16" s="19"/>
      <c r="RTN16" s="21"/>
      <c r="RTO16" s="24"/>
      <c r="RTP16" s="22"/>
      <c r="RTQ16" s="25"/>
      <c r="RTR16" s="16"/>
      <c r="RTS16" s="17"/>
      <c r="RTT16" s="15"/>
      <c r="RTU16" s="13"/>
      <c r="RTV16" s="18"/>
      <c r="RTW16" s="15"/>
      <c r="RTX16" s="20"/>
      <c r="RTY16" s="15"/>
      <c r="RTZ16" s="15"/>
      <c r="RUA16" s="19"/>
      <c r="RUB16" s="20"/>
      <c r="RUC16" s="21"/>
      <c r="RUD16" s="21"/>
      <c r="RUE16" s="15"/>
      <c r="RUF16" s="22"/>
      <c r="RUG16" s="23"/>
      <c r="RUH16" s="15"/>
      <c r="RUI16" s="21"/>
      <c r="RUJ16" s="15"/>
      <c r="RUK16" s="22"/>
      <c r="RUL16" s="15"/>
      <c r="RUM16" s="21"/>
      <c r="RUN16" s="21"/>
      <c r="RUO16" s="21"/>
      <c r="RUP16" s="21"/>
      <c r="RUQ16" s="21"/>
      <c r="RUR16" s="21"/>
      <c r="RUS16" s="22"/>
      <c r="RUT16" s="19"/>
      <c r="RUU16" s="21"/>
      <c r="RUV16" s="24"/>
      <c r="RUW16" s="22"/>
      <c r="RUX16" s="25"/>
      <c r="RUY16" s="16"/>
      <c r="RUZ16" s="17"/>
      <c r="RVA16" s="15"/>
      <c r="RVB16" s="13"/>
      <c r="RVC16" s="18"/>
      <c r="RVD16" s="15"/>
      <c r="RVE16" s="20"/>
      <c r="RVF16" s="15"/>
      <c r="RVG16" s="15"/>
      <c r="RVH16" s="19"/>
      <c r="RVI16" s="20"/>
      <c r="RVJ16" s="21"/>
      <c r="RVK16" s="21"/>
      <c r="RVL16" s="15"/>
      <c r="RVM16" s="22"/>
      <c r="RVN16" s="23"/>
      <c r="RVO16" s="15"/>
      <c r="RVP16" s="21"/>
      <c r="RVQ16" s="15"/>
      <c r="RVR16" s="22"/>
      <c r="RVS16" s="15"/>
      <c r="RVT16" s="21"/>
      <c r="RVU16" s="21"/>
      <c r="RVV16" s="21"/>
      <c r="RVW16" s="21"/>
      <c r="RVX16" s="21"/>
      <c r="RVY16" s="21"/>
      <c r="RVZ16" s="22"/>
      <c r="RWA16" s="19"/>
      <c r="RWB16" s="21"/>
      <c r="RWC16" s="24"/>
      <c r="RWD16" s="22"/>
      <c r="RWE16" s="25"/>
      <c r="RWF16" s="16"/>
      <c r="RWG16" s="17"/>
      <c r="RWH16" s="15"/>
      <c r="RWI16" s="13"/>
      <c r="RWJ16" s="18"/>
      <c r="RWK16" s="15"/>
      <c r="RWL16" s="20"/>
      <c r="RWM16" s="15"/>
      <c r="RWN16" s="15"/>
      <c r="RWO16" s="19"/>
      <c r="RWP16" s="20"/>
      <c r="RWQ16" s="21"/>
      <c r="RWR16" s="21"/>
      <c r="RWS16" s="15"/>
      <c r="RWT16" s="22"/>
      <c r="RWU16" s="23"/>
      <c r="RWV16" s="15"/>
      <c r="RWW16" s="21"/>
      <c r="RWX16" s="15"/>
      <c r="RWY16" s="22"/>
      <c r="RWZ16" s="15"/>
      <c r="RXA16" s="21"/>
      <c r="RXB16" s="21"/>
      <c r="RXC16" s="21"/>
      <c r="RXD16" s="21"/>
      <c r="RXE16" s="21"/>
      <c r="RXF16" s="21"/>
      <c r="RXG16" s="22"/>
      <c r="RXH16" s="19"/>
      <c r="RXI16" s="21"/>
      <c r="RXJ16" s="24"/>
      <c r="RXK16" s="22"/>
      <c r="RXL16" s="25"/>
      <c r="RXM16" s="16"/>
      <c r="RXN16" s="17"/>
      <c r="RXO16" s="15"/>
      <c r="RXP16" s="13"/>
      <c r="RXQ16" s="18"/>
      <c r="RXR16" s="15"/>
      <c r="RXS16" s="20"/>
      <c r="RXT16" s="15"/>
      <c r="RXU16" s="15"/>
      <c r="RXV16" s="19"/>
      <c r="RXW16" s="20"/>
      <c r="RXX16" s="21"/>
      <c r="RXY16" s="21"/>
      <c r="RXZ16" s="15"/>
      <c r="RYA16" s="22"/>
      <c r="RYB16" s="23"/>
      <c r="RYC16" s="15"/>
      <c r="RYD16" s="21"/>
      <c r="RYE16" s="15"/>
      <c r="RYF16" s="22"/>
      <c r="RYG16" s="15"/>
      <c r="RYH16" s="21"/>
      <c r="RYI16" s="21"/>
      <c r="RYJ16" s="21"/>
      <c r="RYK16" s="21"/>
      <c r="RYL16" s="21"/>
      <c r="RYM16" s="21"/>
      <c r="RYN16" s="22"/>
      <c r="RYO16" s="19"/>
      <c r="RYP16" s="21"/>
      <c r="RYQ16" s="24"/>
      <c r="RYR16" s="22"/>
      <c r="RYS16" s="25"/>
      <c r="RYT16" s="16"/>
      <c r="RYU16" s="17"/>
      <c r="RYV16" s="15"/>
      <c r="RYW16" s="13"/>
      <c r="RYX16" s="18"/>
      <c r="RYY16" s="15"/>
      <c r="RYZ16" s="20"/>
      <c r="RZA16" s="15"/>
      <c r="RZB16" s="15"/>
      <c r="RZC16" s="19"/>
      <c r="RZD16" s="20"/>
      <c r="RZE16" s="21"/>
      <c r="RZF16" s="21"/>
      <c r="RZG16" s="15"/>
      <c r="RZH16" s="22"/>
      <c r="RZI16" s="23"/>
      <c r="RZJ16" s="15"/>
      <c r="RZK16" s="21"/>
      <c r="RZL16" s="15"/>
      <c r="RZM16" s="22"/>
      <c r="RZN16" s="15"/>
      <c r="RZO16" s="21"/>
      <c r="RZP16" s="21"/>
      <c r="RZQ16" s="21"/>
      <c r="RZR16" s="21"/>
      <c r="RZS16" s="21"/>
      <c r="RZT16" s="21"/>
      <c r="RZU16" s="22"/>
      <c r="RZV16" s="19"/>
      <c r="RZW16" s="21"/>
      <c r="RZX16" s="24"/>
      <c r="RZY16" s="22"/>
      <c r="RZZ16" s="25"/>
      <c r="SAA16" s="16"/>
      <c r="SAB16" s="17"/>
      <c r="SAC16" s="15"/>
      <c r="SAD16" s="13"/>
      <c r="SAE16" s="18"/>
      <c r="SAF16" s="15"/>
      <c r="SAG16" s="20"/>
      <c r="SAH16" s="15"/>
      <c r="SAI16" s="15"/>
      <c r="SAJ16" s="19"/>
      <c r="SAK16" s="20"/>
      <c r="SAL16" s="21"/>
      <c r="SAM16" s="21"/>
      <c r="SAN16" s="15"/>
      <c r="SAO16" s="22"/>
      <c r="SAP16" s="23"/>
      <c r="SAQ16" s="15"/>
      <c r="SAR16" s="21"/>
      <c r="SAS16" s="15"/>
      <c r="SAT16" s="22"/>
      <c r="SAU16" s="15"/>
      <c r="SAV16" s="21"/>
      <c r="SAW16" s="21"/>
      <c r="SAX16" s="21"/>
      <c r="SAY16" s="21"/>
      <c r="SAZ16" s="21"/>
      <c r="SBA16" s="21"/>
      <c r="SBB16" s="22"/>
      <c r="SBC16" s="19"/>
      <c r="SBD16" s="21"/>
      <c r="SBE16" s="24"/>
      <c r="SBF16" s="22"/>
      <c r="SBG16" s="25"/>
      <c r="SBH16" s="16"/>
      <c r="SBI16" s="17"/>
      <c r="SBJ16" s="15"/>
      <c r="SBK16" s="13"/>
      <c r="SBL16" s="18"/>
      <c r="SBM16" s="15"/>
      <c r="SBN16" s="20"/>
      <c r="SBO16" s="15"/>
      <c r="SBP16" s="15"/>
      <c r="SBQ16" s="19"/>
      <c r="SBR16" s="20"/>
      <c r="SBS16" s="21"/>
      <c r="SBT16" s="21"/>
      <c r="SBU16" s="15"/>
      <c r="SBV16" s="22"/>
      <c r="SBW16" s="23"/>
      <c r="SBX16" s="15"/>
      <c r="SBY16" s="21"/>
      <c r="SBZ16" s="15"/>
      <c r="SCA16" s="22"/>
      <c r="SCB16" s="15"/>
      <c r="SCC16" s="21"/>
      <c r="SCD16" s="21"/>
      <c r="SCE16" s="21"/>
      <c r="SCF16" s="21"/>
      <c r="SCG16" s="21"/>
      <c r="SCH16" s="21"/>
      <c r="SCI16" s="22"/>
      <c r="SCJ16" s="19"/>
      <c r="SCK16" s="21"/>
      <c r="SCL16" s="24"/>
      <c r="SCM16" s="22"/>
      <c r="SCN16" s="25"/>
      <c r="SCO16" s="16"/>
      <c r="SCP16" s="17"/>
      <c r="SCQ16" s="15"/>
      <c r="SCR16" s="13"/>
      <c r="SCS16" s="18"/>
      <c r="SCT16" s="15"/>
      <c r="SCU16" s="20"/>
      <c r="SCV16" s="15"/>
      <c r="SCW16" s="15"/>
      <c r="SCX16" s="19"/>
      <c r="SCY16" s="20"/>
      <c r="SCZ16" s="21"/>
      <c r="SDA16" s="21"/>
      <c r="SDB16" s="15"/>
      <c r="SDC16" s="22"/>
      <c r="SDD16" s="23"/>
      <c r="SDE16" s="15"/>
      <c r="SDF16" s="21"/>
      <c r="SDG16" s="15"/>
      <c r="SDH16" s="22"/>
      <c r="SDI16" s="15"/>
      <c r="SDJ16" s="21"/>
      <c r="SDK16" s="21"/>
      <c r="SDL16" s="21"/>
      <c r="SDM16" s="21"/>
      <c r="SDN16" s="21"/>
      <c r="SDO16" s="21"/>
      <c r="SDP16" s="22"/>
      <c r="SDQ16" s="19"/>
      <c r="SDR16" s="21"/>
      <c r="SDS16" s="24"/>
      <c r="SDT16" s="22"/>
      <c r="SDU16" s="25"/>
      <c r="SDV16" s="16"/>
      <c r="SDW16" s="17"/>
      <c r="SDX16" s="15"/>
      <c r="SDY16" s="13"/>
      <c r="SDZ16" s="18"/>
      <c r="SEA16" s="15"/>
      <c r="SEB16" s="20"/>
      <c r="SEC16" s="15"/>
      <c r="SED16" s="15"/>
      <c r="SEE16" s="19"/>
      <c r="SEF16" s="20"/>
      <c r="SEG16" s="21"/>
      <c r="SEH16" s="21"/>
      <c r="SEI16" s="15"/>
      <c r="SEJ16" s="22"/>
      <c r="SEK16" s="23"/>
      <c r="SEL16" s="15"/>
      <c r="SEM16" s="21"/>
      <c r="SEN16" s="15"/>
      <c r="SEO16" s="22"/>
      <c r="SEP16" s="15"/>
      <c r="SEQ16" s="21"/>
      <c r="SER16" s="21"/>
      <c r="SES16" s="21"/>
      <c r="SET16" s="21"/>
      <c r="SEU16" s="21"/>
      <c r="SEV16" s="21"/>
      <c r="SEW16" s="22"/>
      <c r="SEX16" s="19"/>
      <c r="SEY16" s="21"/>
      <c r="SEZ16" s="24"/>
      <c r="SFA16" s="22"/>
      <c r="SFB16" s="25"/>
      <c r="SFC16" s="16"/>
      <c r="SFD16" s="17"/>
      <c r="SFE16" s="15"/>
      <c r="SFF16" s="13"/>
      <c r="SFG16" s="18"/>
      <c r="SFH16" s="15"/>
      <c r="SFI16" s="20"/>
      <c r="SFJ16" s="15"/>
      <c r="SFK16" s="15"/>
      <c r="SFL16" s="19"/>
      <c r="SFM16" s="20"/>
      <c r="SFN16" s="21"/>
      <c r="SFO16" s="21"/>
      <c r="SFP16" s="15"/>
      <c r="SFQ16" s="22"/>
      <c r="SFR16" s="23"/>
      <c r="SFS16" s="15"/>
      <c r="SFT16" s="21"/>
      <c r="SFU16" s="15"/>
      <c r="SFV16" s="22"/>
      <c r="SFW16" s="15"/>
      <c r="SFX16" s="21"/>
      <c r="SFY16" s="21"/>
      <c r="SFZ16" s="21"/>
      <c r="SGA16" s="21"/>
      <c r="SGB16" s="21"/>
      <c r="SGC16" s="21"/>
      <c r="SGD16" s="22"/>
      <c r="SGE16" s="19"/>
      <c r="SGF16" s="21"/>
      <c r="SGG16" s="24"/>
      <c r="SGH16" s="22"/>
      <c r="SGI16" s="25"/>
      <c r="SGJ16" s="16"/>
      <c r="SGK16" s="17"/>
      <c r="SGL16" s="15"/>
      <c r="SGM16" s="13"/>
      <c r="SGN16" s="18"/>
      <c r="SGO16" s="15"/>
      <c r="SGP16" s="20"/>
      <c r="SGQ16" s="15"/>
      <c r="SGR16" s="15"/>
      <c r="SGS16" s="19"/>
      <c r="SGT16" s="20"/>
      <c r="SGU16" s="21"/>
      <c r="SGV16" s="21"/>
      <c r="SGW16" s="15"/>
      <c r="SGX16" s="22"/>
      <c r="SGY16" s="23"/>
      <c r="SGZ16" s="15"/>
      <c r="SHA16" s="21"/>
      <c r="SHB16" s="15"/>
      <c r="SHC16" s="22"/>
      <c r="SHD16" s="15"/>
      <c r="SHE16" s="21"/>
      <c r="SHF16" s="21"/>
      <c r="SHG16" s="21"/>
      <c r="SHH16" s="21"/>
      <c r="SHI16" s="21"/>
      <c r="SHJ16" s="21"/>
      <c r="SHK16" s="22"/>
      <c r="SHL16" s="19"/>
      <c r="SHM16" s="21"/>
      <c r="SHN16" s="24"/>
      <c r="SHO16" s="22"/>
      <c r="SHP16" s="25"/>
      <c r="SHQ16" s="16"/>
      <c r="SHR16" s="17"/>
      <c r="SHS16" s="15"/>
      <c r="SHT16" s="13"/>
      <c r="SHU16" s="18"/>
      <c r="SHV16" s="15"/>
      <c r="SHW16" s="20"/>
      <c r="SHX16" s="15"/>
      <c r="SHY16" s="15"/>
      <c r="SHZ16" s="19"/>
      <c r="SIA16" s="20"/>
      <c r="SIB16" s="21"/>
      <c r="SIC16" s="21"/>
      <c r="SID16" s="15"/>
      <c r="SIE16" s="22"/>
      <c r="SIF16" s="23"/>
      <c r="SIG16" s="15"/>
      <c r="SIH16" s="21"/>
      <c r="SII16" s="15"/>
      <c r="SIJ16" s="22"/>
      <c r="SIK16" s="15"/>
      <c r="SIL16" s="21"/>
      <c r="SIM16" s="21"/>
      <c r="SIN16" s="21"/>
      <c r="SIO16" s="21"/>
      <c r="SIP16" s="21"/>
      <c r="SIQ16" s="21"/>
      <c r="SIR16" s="22"/>
      <c r="SIS16" s="19"/>
      <c r="SIT16" s="21"/>
      <c r="SIU16" s="24"/>
      <c r="SIV16" s="22"/>
      <c r="SIW16" s="25"/>
      <c r="SIX16" s="16"/>
      <c r="SIY16" s="17"/>
      <c r="SIZ16" s="15"/>
      <c r="SJA16" s="13"/>
      <c r="SJB16" s="18"/>
      <c r="SJC16" s="15"/>
      <c r="SJD16" s="20"/>
      <c r="SJE16" s="15"/>
      <c r="SJF16" s="15"/>
      <c r="SJG16" s="19"/>
      <c r="SJH16" s="20"/>
      <c r="SJI16" s="21"/>
      <c r="SJJ16" s="21"/>
      <c r="SJK16" s="15"/>
      <c r="SJL16" s="22"/>
      <c r="SJM16" s="23"/>
      <c r="SJN16" s="15"/>
      <c r="SJO16" s="21"/>
      <c r="SJP16" s="15"/>
      <c r="SJQ16" s="22"/>
      <c r="SJR16" s="15"/>
      <c r="SJS16" s="21"/>
      <c r="SJT16" s="21"/>
      <c r="SJU16" s="21"/>
      <c r="SJV16" s="21"/>
      <c r="SJW16" s="21"/>
      <c r="SJX16" s="21"/>
      <c r="SJY16" s="22"/>
      <c r="SJZ16" s="19"/>
      <c r="SKA16" s="21"/>
      <c r="SKB16" s="24"/>
      <c r="SKC16" s="22"/>
      <c r="SKD16" s="25"/>
      <c r="SKE16" s="16"/>
      <c r="SKF16" s="17"/>
      <c r="SKG16" s="15"/>
      <c r="SKH16" s="13"/>
      <c r="SKI16" s="18"/>
      <c r="SKJ16" s="15"/>
      <c r="SKK16" s="20"/>
      <c r="SKL16" s="15"/>
      <c r="SKM16" s="15"/>
      <c r="SKN16" s="19"/>
      <c r="SKO16" s="20"/>
      <c r="SKP16" s="21"/>
      <c r="SKQ16" s="21"/>
      <c r="SKR16" s="15"/>
      <c r="SKS16" s="22"/>
      <c r="SKT16" s="23"/>
      <c r="SKU16" s="15"/>
      <c r="SKV16" s="21"/>
      <c r="SKW16" s="15"/>
      <c r="SKX16" s="22"/>
      <c r="SKY16" s="15"/>
      <c r="SKZ16" s="21"/>
      <c r="SLA16" s="21"/>
      <c r="SLB16" s="21"/>
      <c r="SLC16" s="21"/>
      <c r="SLD16" s="21"/>
      <c r="SLE16" s="21"/>
      <c r="SLF16" s="22"/>
      <c r="SLG16" s="19"/>
      <c r="SLH16" s="21"/>
      <c r="SLI16" s="24"/>
      <c r="SLJ16" s="22"/>
      <c r="SLK16" s="25"/>
      <c r="SLL16" s="16"/>
      <c r="SLM16" s="17"/>
      <c r="SLN16" s="15"/>
      <c r="SLO16" s="13"/>
      <c r="SLP16" s="18"/>
      <c r="SLQ16" s="15"/>
      <c r="SLR16" s="20"/>
      <c r="SLS16" s="15"/>
      <c r="SLT16" s="15"/>
      <c r="SLU16" s="19"/>
      <c r="SLV16" s="20"/>
      <c r="SLW16" s="21"/>
      <c r="SLX16" s="21"/>
      <c r="SLY16" s="15"/>
      <c r="SLZ16" s="22"/>
      <c r="SMA16" s="23"/>
      <c r="SMB16" s="15"/>
      <c r="SMC16" s="21"/>
      <c r="SMD16" s="15"/>
      <c r="SME16" s="22"/>
      <c r="SMF16" s="15"/>
      <c r="SMG16" s="21"/>
      <c r="SMH16" s="21"/>
      <c r="SMI16" s="21"/>
      <c r="SMJ16" s="21"/>
      <c r="SMK16" s="21"/>
      <c r="SML16" s="21"/>
      <c r="SMM16" s="22"/>
      <c r="SMN16" s="19"/>
      <c r="SMO16" s="21"/>
      <c r="SMP16" s="24"/>
      <c r="SMQ16" s="22"/>
      <c r="SMR16" s="25"/>
      <c r="SMS16" s="16"/>
      <c r="SMT16" s="17"/>
      <c r="SMU16" s="15"/>
      <c r="SMV16" s="13"/>
      <c r="SMW16" s="18"/>
      <c r="SMX16" s="15"/>
      <c r="SMY16" s="20"/>
      <c r="SMZ16" s="15"/>
      <c r="SNA16" s="15"/>
      <c r="SNB16" s="19"/>
      <c r="SNC16" s="20"/>
      <c r="SND16" s="21"/>
      <c r="SNE16" s="21"/>
      <c r="SNF16" s="15"/>
      <c r="SNG16" s="22"/>
      <c r="SNH16" s="23"/>
      <c r="SNI16" s="15"/>
      <c r="SNJ16" s="21"/>
      <c r="SNK16" s="15"/>
      <c r="SNL16" s="22"/>
      <c r="SNM16" s="15"/>
      <c r="SNN16" s="21"/>
      <c r="SNO16" s="21"/>
      <c r="SNP16" s="21"/>
      <c r="SNQ16" s="21"/>
      <c r="SNR16" s="21"/>
      <c r="SNS16" s="21"/>
      <c r="SNT16" s="22"/>
      <c r="SNU16" s="19"/>
      <c r="SNV16" s="21"/>
      <c r="SNW16" s="24"/>
      <c r="SNX16" s="22"/>
      <c r="SNY16" s="25"/>
      <c r="SNZ16" s="16"/>
      <c r="SOA16" s="17"/>
      <c r="SOB16" s="15"/>
      <c r="SOC16" s="13"/>
      <c r="SOD16" s="18"/>
      <c r="SOE16" s="15"/>
      <c r="SOF16" s="20"/>
      <c r="SOG16" s="15"/>
      <c r="SOH16" s="15"/>
      <c r="SOI16" s="19"/>
      <c r="SOJ16" s="20"/>
      <c r="SOK16" s="21"/>
      <c r="SOL16" s="21"/>
      <c r="SOM16" s="15"/>
      <c r="SON16" s="22"/>
      <c r="SOO16" s="23"/>
      <c r="SOP16" s="15"/>
      <c r="SOQ16" s="21"/>
      <c r="SOR16" s="15"/>
      <c r="SOS16" s="22"/>
      <c r="SOT16" s="15"/>
      <c r="SOU16" s="21"/>
      <c r="SOV16" s="21"/>
      <c r="SOW16" s="21"/>
      <c r="SOX16" s="21"/>
      <c r="SOY16" s="21"/>
      <c r="SOZ16" s="21"/>
      <c r="SPA16" s="22"/>
      <c r="SPB16" s="19"/>
      <c r="SPC16" s="21"/>
      <c r="SPD16" s="24"/>
      <c r="SPE16" s="22"/>
      <c r="SPF16" s="25"/>
      <c r="SPG16" s="16"/>
      <c r="SPH16" s="17"/>
      <c r="SPI16" s="15"/>
      <c r="SPJ16" s="13"/>
      <c r="SPK16" s="18"/>
      <c r="SPL16" s="15"/>
      <c r="SPM16" s="20"/>
      <c r="SPN16" s="15"/>
      <c r="SPO16" s="15"/>
      <c r="SPP16" s="19"/>
      <c r="SPQ16" s="20"/>
      <c r="SPR16" s="21"/>
      <c r="SPS16" s="21"/>
      <c r="SPT16" s="15"/>
      <c r="SPU16" s="22"/>
      <c r="SPV16" s="23"/>
      <c r="SPW16" s="15"/>
      <c r="SPX16" s="21"/>
      <c r="SPY16" s="15"/>
      <c r="SPZ16" s="22"/>
      <c r="SQA16" s="15"/>
      <c r="SQB16" s="21"/>
      <c r="SQC16" s="21"/>
      <c r="SQD16" s="21"/>
      <c r="SQE16" s="21"/>
      <c r="SQF16" s="21"/>
      <c r="SQG16" s="21"/>
      <c r="SQH16" s="22"/>
      <c r="SQI16" s="19"/>
      <c r="SQJ16" s="21"/>
      <c r="SQK16" s="24"/>
      <c r="SQL16" s="22"/>
      <c r="SQM16" s="25"/>
      <c r="SQN16" s="16"/>
      <c r="SQO16" s="17"/>
      <c r="SQP16" s="15"/>
      <c r="SQQ16" s="13"/>
      <c r="SQR16" s="18"/>
      <c r="SQS16" s="15"/>
      <c r="SQT16" s="20"/>
      <c r="SQU16" s="15"/>
      <c r="SQV16" s="15"/>
      <c r="SQW16" s="19"/>
      <c r="SQX16" s="20"/>
      <c r="SQY16" s="21"/>
      <c r="SQZ16" s="21"/>
      <c r="SRA16" s="15"/>
      <c r="SRB16" s="22"/>
      <c r="SRC16" s="23"/>
      <c r="SRD16" s="15"/>
      <c r="SRE16" s="21"/>
      <c r="SRF16" s="15"/>
      <c r="SRG16" s="22"/>
      <c r="SRH16" s="15"/>
      <c r="SRI16" s="21"/>
      <c r="SRJ16" s="21"/>
      <c r="SRK16" s="21"/>
      <c r="SRL16" s="21"/>
      <c r="SRM16" s="21"/>
      <c r="SRN16" s="21"/>
      <c r="SRO16" s="22"/>
      <c r="SRP16" s="19"/>
      <c r="SRQ16" s="21"/>
      <c r="SRR16" s="24"/>
      <c r="SRS16" s="22"/>
      <c r="SRT16" s="25"/>
      <c r="SRU16" s="16"/>
      <c r="SRV16" s="17"/>
      <c r="SRW16" s="15"/>
      <c r="SRX16" s="13"/>
      <c r="SRY16" s="18"/>
      <c r="SRZ16" s="15"/>
      <c r="SSA16" s="20"/>
      <c r="SSB16" s="15"/>
      <c r="SSC16" s="15"/>
      <c r="SSD16" s="19"/>
      <c r="SSE16" s="20"/>
      <c r="SSF16" s="21"/>
      <c r="SSG16" s="21"/>
      <c r="SSH16" s="15"/>
      <c r="SSI16" s="22"/>
      <c r="SSJ16" s="23"/>
      <c r="SSK16" s="15"/>
      <c r="SSL16" s="21"/>
      <c r="SSM16" s="15"/>
      <c r="SSN16" s="22"/>
      <c r="SSO16" s="15"/>
      <c r="SSP16" s="21"/>
      <c r="SSQ16" s="21"/>
      <c r="SSR16" s="21"/>
      <c r="SSS16" s="21"/>
      <c r="SST16" s="21"/>
      <c r="SSU16" s="21"/>
      <c r="SSV16" s="22"/>
      <c r="SSW16" s="19"/>
      <c r="SSX16" s="21"/>
      <c r="SSY16" s="24"/>
      <c r="SSZ16" s="22"/>
      <c r="STA16" s="25"/>
      <c r="STB16" s="16"/>
      <c r="STC16" s="17"/>
      <c r="STD16" s="15"/>
      <c r="STE16" s="13"/>
      <c r="STF16" s="18"/>
      <c r="STG16" s="15"/>
      <c r="STH16" s="20"/>
      <c r="STI16" s="15"/>
      <c r="STJ16" s="15"/>
      <c r="STK16" s="19"/>
      <c r="STL16" s="20"/>
      <c r="STM16" s="21"/>
      <c r="STN16" s="21"/>
      <c r="STO16" s="15"/>
      <c r="STP16" s="22"/>
      <c r="STQ16" s="23"/>
      <c r="STR16" s="15"/>
      <c r="STS16" s="21"/>
      <c r="STT16" s="15"/>
      <c r="STU16" s="22"/>
      <c r="STV16" s="15"/>
      <c r="STW16" s="21"/>
      <c r="STX16" s="21"/>
      <c r="STY16" s="21"/>
      <c r="STZ16" s="21"/>
      <c r="SUA16" s="21"/>
      <c r="SUB16" s="21"/>
      <c r="SUC16" s="22"/>
      <c r="SUD16" s="19"/>
      <c r="SUE16" s="21"/>
      <c r="SUF16" s="24"/>
      <c r="SUG16" s="22"/>
      <c r="SUH16" s="25"/>
      <c r="SUI16" s="16"/>
      <c r="SUJ16" s="17"/>
      <c r="SUK16" s="15"/>
      <c r="SUL16" s="13"/>
      <c r="SUM16" s="18"/>
      <c r="SUN16" s="15"/>
      <c r="SUO16" s="20"/>
      <c r="SUP16" s="15"/>
      <c r="SUQ16" s="15"/>
      <c r="SUR16" s="19"/>
      <c r="SUS16" s="20"/>
      <c r="SUT16" s="21"/>
      <c r="SUU16" s="21"/>
      <c r="SUV16" s="15"/>
      <c r="SUW16" s="22"/>
      <c r="SUX16" s="23"/>
      <c r="SUY16" s="15"/>
      <c r="SUZ16" s="21"/>
      <c r="SVA16" s="15"/>
      <c r="SVB16" s="22"/>
      <c r="SVC16" s="15"/>
      <c r="SVD16" s="21"/>
      <c r="SVE16" s="21"/>
      <c r="SVF16" s="21"/>
      <c r="SVG16" s="21"/>
      <c r="SVH16" s="21"/>
      <c r="SVI16" s="21"/>
      <c r="SVJ16" s="22"/>
      <c r="SVK16" s="19"/>
      <c r="SVL16" s="21"/>
      <c r="SVM16" s="24"/>
      <c r="SVN16" s="22"/>
      <c r="SVO16" s="25"/>
      <c r="SVP16" s="16"/>
      <c r="SVQ16" s="17"/>
      <c r="SVR16" s="15"/>
      <c r="SVS16" s="13"/>
      <c r="SVT16" s="18"/>
      <c r="SVU16" s="15"/>
      <c r="SVV16" s="20"/>
      <c r="SVW16" s="15"/>
      <c r="SVX16" s="15"/>
      <c r="SVY16" s="19"/>
      <c r="SVZ16" s="20"/>
      <c r="SWA16" s="21"/>
      <c r="SWB16" s="21"/>
      <c r="SWC16" s="15"/>
      <c r="SWD16" s="22"/>
      <c r="SWE16" s="23"/>
      <c r="SWF16" s="15"/>
      <c r="SWG16" s="21"/>
      <c r="SWH16" s="15"/>
      <c r="SWI16" s="22"/>
      <c r="SWJ16" s="15"/>
      <c r="SWK16" s="21"/>
      <c r="SWL16" s="21"/>
      <c r="SWM16" s="21"/>
      <c r="SWN16" s="21"/>
      <c r="SWO16" s="21"/>
      <c r="SWP16" s="21"/>
      <c r="SWQ16" s="22"/>
      <c r="SWR16" s="19"/>
      <c r="SWS16" s="21"/>
      <c r="SWT16" s="24"/>
      <c r="SWU16" s="22"/>
      <c r="SWV16" s="25"/>
      <c r="SWW16" s="16"/>
      <c r="SWX16" s="17"/>
      <c r="SWY16" s="15"/>
      <c r="SWZ16" s="13"/>
      <c r="SXA16" s="18"/>
      <c r="SXB16" s="15"/>
      <c r="SXC16" s="20"/>
      <c r="SXD16" s="15"/>
      <c r="SXE16" s="15"/>
      <c r="SXF16" s="19"/>
      <c r="SXG16" s="20"/>
      <c r="SXH16" s="21"/>
      <c r="SXI16" s="21"/>
      <c r="SXJ16" s="15"/>
      <c r="SXK16" s="22"/>
      <c r="SXL16" s="23"/>
      <c r="SXM16" s="15"/>
      <c r="SXN16" s="21"/>
      <c r="SXO16" s="15"/>
      <c r="SXP16" s="22"/>
      <c r="SXQ16" s="15"/>
      <c r="SXR16" s="21"/>
      <c r="SXS16" s="21"/>
      <c r="SXT16" s="21"/>
      <c r="SXU16" s="21"/>
      <c r="SXV16" s="21"/>
      <c r="SXW16" s="21"/>
      <c r="SXX16" s="22"/>
      <c r="SXY16" s="19"/>
      <c r="SXZ16" s="21"/>
      <c r="SYA16" s="24"/>
      <c r="SYB16" s="22"/>
      <c r="SYC16" s="25"/>
      <c r="SYD16" s="16"/>
      <c r="SYE16" s="17"/>
      <c r="SYF16" s="15"/>
      <c r="SYG16" s="13"/>
      <c r="SYH16" s="18"/>
      <c r="SYI16" s="15"/>
      <c r="SYJ16" s="20"/>
      <c r="SYK16" s="15"/>
      <c r="SYL16" s="15"/>
      <c r="SYM16" s="19"/>
      <c r="SYN16" s="20"/>
      <c r="SYO16" s="21"/>
      <c r="SYP16" s="21"/>
      <c r="SYQ16" s="15"/>
      <c r="SYR16" s="22"/>
      <c r="SYS16" s="23"/>
      <c r="SYT16" s="15"/>
      <c r="SYU16" s="21"/>
      <c r="SYV16" s="15"/>
      <c r="SYW16" s="22"/>
      <c r="SYX16" s="15"/>
      <c r="SYY16" s="21"/>
      <c r="SYZ16" s="21"/>
      <c r="SZA16" s="21"/>
      <c r="SZB16" s="21"/>
      <c r="SZC16" s="21"/>
      <c r="SZD16" s="21"/>
      <c r="SZE16" s="22"/>
      <c r="SZF16" s="19"/>
      <c r="SZG16" s="21"/>
      <c r="SZH16" s="24"/>
      <c r="SZI16" s="22"/>
      <c r="SZJ16" s="25"/>
      <c r="SZK16" s="16"/>
      <c r="SZL16" s="17"/>
      <c r="SZM16" s="15"/>
      <c r="SZN16" s="13"/>
      <c r="SZO16" s="18"/>
      <c r="SZP16" s="15"/>
      <c r="SZQ16" s="20"/>
      <c r="SZR16" s="15"/>
      <c r="SZS16" s="15"/>
      <c r="SZT16" s="19"/>
      <c r="SZU16" s="20"/>
      <c r="SZV16" s="21"/>
      <c r="SZW16" s="21"/>
      <c r="SZX16" s="15"/>
      <c r="SZY16" s="22"/>
      <c r="SZZ16" s="23"/>
      <c r="TAA16" s="15"/>
      <c r="TAB16" s="21"/>
      <c r="TAC16" s="15"/>
      <c r="TAD16" s="22"/>
      <c r="TAE16" s="15"/>
      <c r="TAF16" s="21"/>
      <c r="TAG16" s="21"/>
      <c r="TAH16" s="21"/>
      <c r="TAI16" s="21"/>
      <c r="TAJ16" s="21"/>
      <c r="TAK16" s="21"/>
      <c r="TAL16" s="22"/>
      <c r="TAM16" s="19"/>
      <c r="TAN16" s="21"/>
      <c r="TAO16" s="24"/>
      <c r="TAP16" s="22"/>
      <c r="TAQ16" s="25"/>
      <c r="TAR16" s="16"/>
      <c r="TAS16" s="17"/>
      <c r="TAT16" s="15"/>
      <c r="TAU16" s="13"/>
      <c r="TAV16" s="18"/>
      <c r="TAW16" s="15"/>
      <c r="TAX16" s="20"/>
      <c r="TAY16" s="15"/>
      <c r="TAZ16" s="15"/>
      <c r="TBA16" s="19"/>
      <c r="TBB16" s="20"/>
      <c r="TBC16" s="21"/>
      <c r="TBD16" s="21"/>
      <c r="TBE16" s="15"/>
      <c r="TBF16" s="22"/>
      <c r="TBG16" s="23"/>
      <c r="TBH16" s="15"/>
      <c r="TBI16" s="21"/>
      <c r="TBJ16" s="15"/>
      <c r="TBK16" s="22"/>
      <c r="TBL16" s="15"/>
      <c r="TBM16" s="21"/>
      <c r="TBN16" s="21"/>
      <c r="TBO16" s="21"/>
      <c r="TBP16" s="21"/>
      <c r="TBQ16" s="21"/>
      <c r="TBR16" s="21"/>
      <c r="TBS16" s="22"/>
      <c r="TBT16" s="19"/>
      <c r="TBU16" s="21"/>
      <c r="TBV16" s="24"/>
      <c r="TBW16" s="22"/>
      <c r="TBX16" s="25"/>
      <c r="TBY16" s="16"/>
      <c r="TBZ16" s="17"/>
      <c r="TCA16" s="15"/>
      <c r="TCB16" s="13"/>
      <c r="TCC16" s="18"/>
      <c r="TCD16" s="15"/>
      <c r="TCE16" s="20"/>
      <c r="TCF16" s="15"/>
      <c r="TCG16" s="15"/>
      <c r="TCH16" s="19"/>
      <c r="TCI16" s="20"/>
      <c r="TCJ16" s="21"/>
      <c r="TCK16" s="21"/>
      <c r="TCL16" s="15"/>
      <c r="TCM16" s="22"/>
      <c r="TCN16" s="23"/>
      <c r="TCO16" s="15"/>
      <c r="TCP16" s="21"/>
      <c r="TCQ16" s="15"/>
      <c r="TCR16" s="22"/>
      <c r="TCS16" s="15"/>
      <c r="TCT16" s="21"/>
      <c r="TCU16" s="21"/>
      <c r="TCV16" s="21"/>
      <c r="TCW16" s="21"/>
      <c r="TCX16" s="21"/>
      <c r="TCY16" s="21"/>
      <c r="TCZ16" s="22"/>
      <c r="TDA16" s="19"/>
      <c r="TDB16" s="21"/>
      <c r="TDC16" s="24"/>
      <c r="TDD16" s="22"/>
      <c r="TDE16" s="25"/>
      <c r="TDF16" s="16"/>
      <c r="TDG16" s="17"/>
      <c r="TDH16" s="15"/>
      <c r="TDI16" s="13"/>
      <c r="TDJ16" s="18"/>
      <c r="TDK16" s="15"/>
      <c r="TDL16" s="20"/>
      <c r="TDM16" s="15"/>
      <c r="TDN16" s="15"/>
      <c r="TDO16" s="19"/>
      <c r="TDP16" s="20"/>
      <c r="TDQ16" s="21"/>
      <c r="TDR16" s="21"/>
      <c r="TDS16" s="15"/>
      <c r="TDT16" s="22"/>
      <c r="TDU16" s="23"/>
      <c r="TDV16" s="15"/>
      <c r="TDW16" s="21"/>
      <c r="TDX16" s="15"/>
      <c r="TDY16" s="22"/>
      <c r="TDZ16" s="15"/>
      <c r="TEA16" s="21"/>
      <c r="TEB16" s="21"/>
      <c r="TEC16" s="21"/>
      <c r="TED16" s="21"/>
      <c r="TEE16" s="21"/>
      <c r="TEF16" s="21"/>
      <c r="TEG16" s="22"/>
      <c r="TEH16" s="19"/>
      <c r="TEI16" s="21"/>
      <c r="TEJ16" s="24"/>
      <c r="TEK16" s="22"/>
      <c r="TEL16" s="25"/>
      <c r="TEM16" s="16"/>
      <c r="TEN16" s="17"/>
      <c r="TEO16" s="15"/>
      <c r="TEP16" s="13"/>
      <c r="TEQ16" s="18"/>
      <c r="TER16" s="15"/>
      <c r="TES16" s="20"/>
      <c r="TET16" s="15"/>
      <c r="TEU16" s="15"/>
      <c r="TEV16" s="19"/>
      <c r="TEW16" s="20"/>
      <c r="TEX16" s="21"/>
      <c r="TEY16" s="21"/>
      <c r="TEZ16" s="15"/>
      <c r="TFA16" s="22"/>
      <c r="TFB16" s="23"/>
      <c r="TFC16" s="15"/>
      <c r="TFD16" s="21"/>
      <c r="TFE16" s="15"/>
      <c r="TFF16" s="22"/>
      <c r="TFG16" s="15"/>
      <c r="TFH16" s="21"/>
      <c r="TFI16" s="21"/>
      <c r="TFJ16" s="21"/>
      <c r="TFK16" s="21"/>
      <c r="TFL16" s="21"/>
      <c r="TFM16" s="21"/>
      <c r="TFN16" s="22"/>
      <c r="TFO16" s="19"/>
      <c r="TFP16" s="21"/>
      <c r="TFQ16" s="24"/>
      <c r="TFR16" s="22"/>
      <c r="TFS16" s="25"/>
      <c r="TFT16" s="16"/>
      <c r="TFU16" s="17"/>
      <c r="TFV16" s="15"/>
      <c r="TFW16" s="13"/>
      <c r="TFX16" s="18"/>
      <c r="TFY16" s="15"/>
      <c r="TFZ16" s="20"/>
      <c r="TGA16" s="15"/>
      <c r="TGB16" s="15"/>
      <c r="TGC16" s="19"/>
      <c r="TGD16" s="20"/>
      <c r="TGE16" s="21"/>
      <c r="TGF16" s="21"/>
      <c r="TGG16" s="15"/>
      <c r="TGH16" s="22"/>
      <c r="TGI16" s="23"/>
      <c r="TGJ16" s="15"/>
      <c r="TGK16" s="21"/>
      <c r="TGL16" s="15"/>
      <c r="TGM16" s="22"/>
      <c r="TGN16" s="15"/>
      <c r="TGO16" s="21"/>
      <c r="TGP16" s="21"/>
      <c r="TGQ16" s="21"/>
      <c r="TGR16" s="21"/>
      <c r="TGS16" s="21"/>
      <c r="TGT16" s="21"/>
      <c r="TGU16" s="22"/>
      <c r="TGV16" s="19"/>
      <c r="TGW16" s="21"/>
      <c r="TGX16" s="24"/>
      <c r="TGY16" s="22"/>
      <c r="TGZ16" s="25"/>
      <c r="THA16" s="16"/>
      <c r="THB16" s="17"/>
      <c r="THC16" s="15"/>
      <c r="THD16" s="13"/>
      <c r="THE16" s="18"/>
      <c r="THF16" s="15"/>
      <c r="THG16" s="20"/>
      <c r="THH16" s="15"/>
      <c r="THI16" s="15"/>
      <c r="THJ16" s="19"/>
      <c r="THK16" s="20"/>
      <c r="THL16" s="21"/>
      <c r="THM16" s="21"/>
      <c r="THN16" s="15"/>
      <c r="THO16" s="22"/>
      <c r="THP16" s="23"/>
      <c r="THQ16" s="15"/>
      <c r="THR16" s="21"/>
      <c r="THS16" s="15"/>
      <c r="THT16" s="22"/>
      <c r="THU16" s="15"/>
      <c r="THV16" s="21"/>
      <c r="THW16" s="21"/>
      <c r="THX16" s="21"/>
      <c r="THY16" s="21"/>
      <c r="THZ16" s="21"/>
      <c r="TIA16" s="21"/>
      <c r="TIB16" s="22"/>
      <c r="TIC16" s="19"/>
      <c r="TID16" s="21"/>
      <c r="TIE16" s="24"/>
      <c r="TIF16" s="22"/>
      <c r="TIG16" s="25"/>
      <c r="TIH16" s="16"/>
      <c r="TII16" s="17"/>
      <c r="TIJ16" s="15"/>
      <c r="TIK16" s="13"/>
      <c r="TIL16" s="18"/>
      <c r="TIM16" s="15"/>
      <c r="TIN16" s="20"/>
      <c r="TIO16" s="15"/>
      <c r="TIP16" s="15"/>
      <c r="TIQ16" s="19"/>
      <c r="TIR16" s="20"/>
      <c r="TIS16" s="21"/>
      <c r="TIT16" s="21"/>
      <c r="TIU16" s="15"/>
      <c r="TIV16" s="22"/>
      <c r="TIW16" s="23"/>
      <c r="TIX16" s="15"/>
      <c r="TIY16" s="21"/>
      <c r="TIZ16" s="15"/>
      <c r="TJA16" s="22"/>
      <c r="TJB16" s="15"/>
      <c r="TJC16" s="21"/>
      <c r="TJD16" s="21"/>
      <c r="TJE16" s="21"/>
      <c r="TJF16" s="21"/>
      <c r="TJG16" s="21"/>
      <c r="TJH16" s="21"/>
      <c r="TJI16" s="22"/>
      <c r="TJJ16" s="19"/>
      <c r="TJK16" s="21"/>
      <c r="TJL16" s="24"/>
      <c r="TJM16" s="22"/>
      <c r="TJN16" s="25"/>
      <c r="TJO16" s="16"/>
      <c r="TJP16" s="17"/>
      <c r="TJQ16" s="15"/>
      <c r="TJR16" s="13"/>
      <c r="TJS16" s="18"/>
      <c r="TJT16" s="15"/>
      <c r="TJU16" s="20"/>
      <c r="TJV16" s="15"/>
      <c r="TJW16" s="15"/>
      <c r="TJX16" s="19"/>
      <c r="TJY16" s="20"/>
      <c r="TJZ16" s="21"/>
      <c r="TKA16" s="21"/>
      <c r="TKB16" s="15"/>
      <c r="TKC16" s="22"/>
      <c r="TKD16" s="23"/>
      <c r="TKE16" s="15"/>
      <c r="TKF16" s="21"/>
      <c r="TKG16" s="15"/>
      <c r="TKH16" s="22"/>
      <c r="TKI16" s="15"/>
      <c r="TKJ16" s="21"/>
      <c r="TKK16" s="21"/>
      <c r="TKL16" s="21"/>
      <c r="TKM16" s="21"/>
      <c r="TKN16" s="21"/>
      <c r="TKO16" s="21"/>
      <c r="TKP16" s="22"/>
      <c r="TKQ16" s="19"/>
      <c r="TKR16" s="21"/>
      <c r="TKS16" s="24"/>
      <c r="TKT16" s="22"/>
      <c r="TKU16" s="25"/>
      <c r="TKV16" s="16"/>
      <c r="TKW16" s="17"/>
      <c r="TKX16" s="15"/>
      <c r="TKY16" s="13"/>
      <c r="TKZ16" s="18"/>
      <c r="TLA16" s="15"/>
      <c r="TLB16" s="20"/>
      <c r="TLC16" s="15"/>
      <c r="TLD16" s="15"/>
      <c r="TLE16" s="19"/>
      <c r="TLF16" s="20"/>
      <c r="TLG16" s="21"/>
      <c r="TLH16" s="21"/>
      <c r="TLI16" s="15"/>
      <c r="TLJ16" s="22"/>
      <c r="TLK16" s="23"/>
      <c r="TLL16" s="15"/>
      <c r="TLM16" s="21"/>
      <c r="TLN16" s="15"/>
      <c r="TLO16" s="22"/>
      <c r="TLP16" s="15"/>
      <c r="TLQ16" s="21"/>
      <c r="TLR16" s="21"/>
      <c r="TLS16" s="21"/>
      <c r="TLT16" s="21"/>
      <c r="TLU16" s="21"/>
      <c r="TLV16" s="21"/>
      <c r="TLW16" s="22"/>
      <c r="TLX16" s="19"/>
      <c r="TLY16" s="21"/>
      <c r="TLZ16" s="24"/>
      <c r="TMA16" s="22"/>
      <c r="TMB16" s="25"/>
      <c r="TMC16" s="16"/>
      <c r="TMD16" s="17"/>
      <c r="TME16" s="15"/>
      <c r="TMF16" s="13"/>
      <c r="TMG16" s="18"/>
      <c r="TMH16" s="15"/>
      <c r="TMI16" s="20"/>
      <c r="TMJ16" s="15"/>
      <c r="TMK16" s="15"/>
      <c r="TML16" s="19"/>
      <c r="TMM16" s="20"/>
      <c r="TMN16" s="21"/>
      <c r="TMO16" s="21"/>
      <c r="TMP16" s="15"/>
      <c r="TMQ16" s="22"/>
      <c r="TMR16" s="23"/>
      <c r="TMS16" s="15"/>
      <c r="TMT16" s="21"/>
      <c r="TMU16" s="15"/>
      <c r="TMV16" s="22"/>
      <c r="TMW16" s="15"/>
      <c r="TMX16" s="21"/>
      <c r="TMY16" s="21"/>
      <c r="TMZ16" s="21"/>
      <c r="TNA16" s="21"/>
      <c r="TNB16" s="21"/>
      <c r="TNC16" s="21"/>
      <c r="TND16" s="22"/>
      <c r="TNE16" s="19"/>
      <c r="TNF16" s="21"/>
      <c r="TNG16" s="24"/>
      <c r="TNH16" s="22"/>
      <c r="TNI16" s="25"/>
      <c r="TNJ16" s="16"/>
      <c r="TNK16" s="17"/>
      <c r="TNL16" s="15"/>
      <c r="TNM16" s="13"/>
      <c r="TNN16" s="18"/>
      <c r="TNO16" s="15"/>
      <c r="TNP16" s="20"/>
      <c r="TNQ16" s="15"/>
      <c r="TNR16" s="15"/>
      <c r="TNS16" s="19"/>
      <c r="TNT16" s="20"/>
      <c r="TNU16" s="21"/>
      <c r="TNV16" s="21"/>
      <c r="TNW16" s="15"/>
      <c r="TNX16" s="22"/>
      <c r="TNY16" s="23"/>
      <c r="TNZ16" s="15"/>
      <c r="TOA16" s="21"/>
      <c r="TOB16" s="15"/>
      <c r="TOC16" s="22"/>
      <c r="TOD16" s="15"/>
      <c r="TOE16" s="21"/>
      <c r="TOF16" s="21"/>
      <c r="TOG16" s="21"/>
      <c r="TOH16" s="21"/>
      <c r="TOI16" s="21"/>
      <c r="TOJ16" s="21"/>
      <c r="TOK16" s="22"/>
      <c r="TOL16" s="19"/>
      <c r="TOM16" s="21"/>
      <c r="TON16" s="24"/>
      <c r="TOO16" s="22"/>
      <c r="TOP16" s="25"/>
      <c r="TOQ16" s="16"/>
      <c r="TOR16" s="17"/>
      <c r="TOS16" s="15"/>
      <c r="TOT16" s="13"/>
      <c r="TOU16" s="18"/>
      <c r="TOV16" s="15"/>
      <c r="TOW16" s="20"/>
      <c r="TOX16" s="15"/>
      <c r="TOY16" s="15"/>
      <c r="TOZ16" s="19"/>
      <c r="TPA16" s="20"/>
      <c r="TPB16" s="21"/>
      <c r="TPC16" s="21"/>
      <c r="TPD16" s="15"/>
      <c r="TPE16" s="22"/>
      <c r="TPF16" s="23"/>
      <c r="TPG16" s="15"/>
      <c r="TPH16" s="21"/>
      <c r="TPI16" s="15"/>
      <c r="TPJ16" s="22"/>
      <c r="TPK16" s="15"/>
      <c r="TPL16" s="21"/>
      <c r="TPM16" s="21"/>
      <c r="TPN16" s="21"/>
      <c r="TPO16" s="21"/>
      <c r="TPP16" s="21"/>
      <c r="TPQ16" s="21"/>
      <c r="TPR16" s="22"/>
      <c r="TPS16" s="19"/>
      <c r="TPT16" s="21"/>
      <c r="TPU16" s="24"/>
      <c r="TPV16" s="22"/>
      <c r="TPW16" s="25"/>
      <c r="TPX16" s="16"/>
      <c r="TPY16" s="17"/>
      <c r="TPZ16" s="15"/>
      <c r="TQA16" s="13"/>
      <c r="TQB16" s="18"/>
      <c r="TQC16" s="15"/>
      <c r="TQD16" s="20"/>
      <c r="TQE16" s="15"/>
      <c r="TQF16" s="15"/>
      <c r="TQG16" s="19"/>
      <c r="TQH16" s="20"/>
      <c r="TQI16" s="21"/>
      <c r="TQJ16" s="21"/>
      <c r="TQK16" s="15"/>
      <c r="TQL16" s="22"/>
      <c r="TQM16" s="23"/>
      <c r="TQN16" s="15"/>
      <c r="TQO16" s="21"/>
      <c r="TQP16" s="15"/>
      <c r="TQQ16" s="22"/>
      <c r="TQR16" s="15"/>
      <c r="TQS16" s="21"/>
      <c r="TQT16" s="21"/>
      <c r="TQU16" s="21"/>
      <c r="TQV16" s="21"/>
      <c r="TQW16" s="21"/>
      <c r="TQX16" s="21"/>
      <c r="TQY16" s="22"/>
      <c r="TQZ16" s="19"/>
      <c r="TRA16" s="21"/>
      <c r="TRB16" s="24"/>
      <c r="TRC16" s="22"/>
      <c r="TRD16" s="25"/>
      <c r="TRE16" s="16"/>
      <c r="TRF16" s="17"/>
      <c r="TRG16" s="15"/>
      <c r="TRH16" s="13"/>
      <c r="TRI16" s="18"/>
      <c r="TRJ16" s="15"/>
      <c r="TRK16" s="20"/>
      <c r="TRL16" s="15"/>
      <c r="TRM16" s="15"/>
      <c r="TRN16" s="19"/>
      <c r="TRO16" s="20"/>
      <c r="TRP16" s="21"/>
      <c r="TRQ16" s="21"/>
      <c r="TRR16" s="15"/>
      <c r="TRS16" s="22"/>
      <c r="TRT16" s="23"/>
      <c r="TRU16" s="15"/>
      <c r="TRV16" s="21"/>
      <c r="TRW16" s="15"/>
      <c r="TRX16" s="22"/>
      <c r="TRY16" s="15"/>
      <c r="TRZ16" s="21"/>
      <c r="TSA16" s="21"/>
      <c r="TSB16" s="21"/>
      <c r="TSC16" s="21"/>
      <c r="TSD16" s="21"/>
      <c r="TSE16" s="21"/>
      <c r="TSF16" s="22"/>
      <c r="TSG16" s="19"/>
      <c r="TSH16" s="21"/>
      <c r="TSI16" s="24"/>
      <c r="TSJ16" s="22"/>
      <c r="TSK16" s="25"/>
      <c r="TSL16" s="16"/>
      <c r="TSM16" s="17"/>
      <c r="TSN16" s="15"/>
      <c r="TSO16" s="13"/>
      <c r="TSP16" s="18"/>
      <c r="TSQ16" s="15"/>
      <c r="TSR16" s="20"/>
      <c r="TSS16" s="15"/>
      <c r="TST16" s="15"/>
      <c r="TSU16" s="19"/>
      <c r="TSV16" s="20"/>
      <c r="TSW16" s="21"/>
      <c r="TSX16" s="21"/>
      <c r="TSY16" s="15"/>
      <c r="TSZ16" s="22"/>
      <c r="TTA16" s="23"/>
      <c r="TTB16" s="15"/>
      <c r="TTC16" s="21"/>
      <c r="TTD16" s="15"/>
      <c r="TTE16" s="22"/>
      <c r="TTF16" s="15"/>
      <c r="TTG16" s="21"/>
      <c r="TTH16" s="21"/>
      <c r="TTI16" s="21"/>
      <c r="TTJ16" s="21"/>
      <c r="TTK16" s="21"/>
      <c r="TTL16" s="21"/>
      <c r="TTM16" s="22"/>
      <c r="TTN16" s="19"/>
      <c r="TTO16" s="21"/>
      <c r="TTP16" s="24"/>
      <c r="TTQ16" s="22"/>
      <c r="TTR16" s="25"/>
      <c r="TTS16" s="16"/>
      <c r="TTT16" s="17"/>
      <c r="TTU16" s="15"/>
      <c r="TTV16" s="13"/>
      <c r="TTW16" s="18"/>
      <c r="TTX16" s="15"/>
      <c r="TTY16" s="20"/>
      <c r="TTZ16" s="15"/>
      <c r="TUA16" s="15"/>
      <c r="TUB16" s="19"/>
      <c r="TUC16" s="20"/>
      <c r="TUD16" s="21"/>
      <c r="TUE16" s="21"/>
      <c r="TUF16" s="15"/>
      <c r="TUG16" s="22"/>
      <c r="TUH16" s="23"/>
      <c r="TUI16" s="15"/>
      <c r="TUJ16" s="21"/>
      <c r="TUK16" s="15"/>
      <c r="TUL16" s="22"/>
      <c r="TUM16" s="15"/>
      <c r="TUN16" s="21"/>
      <c r="TUO16" s="21"/>
      <c r="TUP16" s="21"/>
      <c r="TUQ16" s="21"/>
      <c r="TUR16" s="21"/>
      <c r="TUS16" s="21"/>
      <c r="TUT16" s="22"/>
      <c r="TUU16" s="19"/>
      <c r="TUV16" s="21"/>
      <c r="TUW16" s="24"/>
      <c r="TUX16" s="22"/>
      <c r="TUY16" s="25"/>
      <c r="TUZ16" s="16"/>
      <c r="TVA16" s="17"/>
      <c r="TVB16" s="15"/>
      <c r="TVC16" s="13"/>
      <c r="TVD16" s="18"/>
      <c r="TVE16" s="15"/>
      <c r="TVF16" s="20"/>
      <c r="TVG16" s="15"/>
      <c r="TVH16" s="15"/>
      <c r="TVI16" s="19"/>
      <c r="TVJ16" s="20"/>
      <c r="TVK16" s="21"/>
      <c r="TVL16" s="21"/>
      <c r="TVM16" s="15"/>
      <c r="TVN16" s="22"/>
      <c r="TVO16" s="23"/>
      <c r="TVP16" s="15"/>
      <c r="TVQ16" s="21"/>
      <c r="TVR16" s="15"/>
      <c r="TVS16" s="22"/>
      <c r="TVT16" s="15"/>
      <c r="TVU16" s="21"/>
      <c r="TVV16" s="21"/>
      <c r="TVW16" s="21"/>
      <c r="TVX16" s="21"/>
      <c r="TVY16" s="21"/>
      <c r="TVZ16" s="21"/>
      <c r="TWA16" s="22"/>
      <c r="TWB16" s="19"/>
      <c r="TWC16" s="21"/>
      <c r="TWD16" s="24"/>
      <c r="TWE16" s="22"/>
      <c r="TWF16" s="25"/>
      <c r="TWG16" s="16"/>
      <c r="TWH16" s="17"/>
      <c r="TWI16" s="15"/>
      <c r="TWJ16" s="13"/>
      <c r="TWK16" s="18"/>
      <c r="TWL16" s="15"/>
      <c r="TWM16" s="20"/>
      <c r="TWN16" s="15"/>
      <c r="TWO16" s="15"/>
      <c r="TWP16" s="19"/>
      <c r="TWQ16" s="20"/>
      <c r="TWR16" s="21"/>
      <c r="TWS16" s="21"/>
      <c r="TWT16" s="15"/>
      <c r="TWU16" s="22"/>
      <c r="TWV16" s="23"/>
      <c r="TWW16" s="15"/>
      <c r="TWX16" s="21"/>
      <c r="TWY16" s="15"/>
      <c r="TWZ16" s="22"/>
      <c r="TXA16" s="15"/>
      <c r="TXB16" s="21"/>
      <c r="TXC16" s="21"/>
      <c r="TXD16" s="21"/>
      <c r="TXE16" s="21"/>
      <c r="TXF16" s="21"/>
      <c r="TXG16" s="21"/>
      <c r="TXH16" s="22"/>
      <c r="TXI16" s="19"/>
      <c r="TXJ16" s="21"/>
      <c r="TXK16" s="24"/>
      <c r="TXL16" s="22"/>
      <c r="TXM16" s="25"/>
      <c r="TXN16" s="16"/>
      <c r="TXO16" s="17"/>
      <c r="TXP16" s="15"/>
      <c r="TXQ16" s="13"/>
      <c r="TXR16" s="18"/>
      <c r="TXS16" s="15"/>
      <c r="TXT16" s="20"/>
      <c r="TXU16" s="15"/>
      <c r="TXV16" s="15"/>
      <c r="TXW16" s="19"/>
      <c r="TXX16" s="20"/>
      <c r="TXY16" s="21"/>
      <c r="TXZ16" s="21"/>
      <c r="TYA16" s="15"/>
      <c r="TYB16" s="22"/>
      <c r="TYC16" s="23"/>
      <c r="TYD16" s="15"/>
      <c r="TYE16" s="21"/>
      <c r="TYF16" s="15"/>
      <c r="TYG16" s="22"/>
      <c r="TYH16" s="15"/>
      <c r="TYI16" s="21"/>
      <c r="TYJ16" s="21"/>
      <c r="TYK16" s="21"/>
      <c r="TYL16" s="21"/>
      <c r="TYM16" s="21"/>
      <c r="TYN16" s="21"/>
      <c r="TYO16" s="22"/>
      <c r="TYP16" s="19"/>
      <c r="TYQ16" s="21"/>
      <c r="TYR16" s="24"/>
      <c r="TYS16" s="22"/>
      <c r="TYT16" s="25"/>
      <c r="TYU16" s="16"/>
      <c r="TYV16" s="17"/>
      <c r="TYW16" s="15"/>
      <c r="TYX16" s="13"/>
      <c r="TYY16" s="18"/>
      <c r="TYZ16" s="15"/>
      <c r="TZA16" s="20"/>
      <c r="TZB16" s="15"/>
      <c r="TZC16" s="15"/>
      <c r="TZD16" s="19"/>
      <c r="TZE16" s="20"/>
      <c r="TZF16" s="21"/>
      <c r="TZG16" s="21"/>
      <c r="TZH16" s="15"/>
      <c r="TZI16" s="22"/>
      <c r="TZJ16" s="23"/>
      <c r="TZK16" s="15"/>
      <c r="TZL16" s="21"/>
      <c r="TZM16" s="15"/>
      <c r="TZN16" s="22"/>
      <c r="TZO16" s="15"/>
      <c r="TZP16" s="21"/>
      <c r="TZQ16" s="21"/>
      <c r="TZR16" s="21"/>
      <c r="TZS16" s="21"/>
      <c r="TZT16" s="21"/>
      <c r="TZU16" s="21"/>
      <c r="TZV16" s="22"/>
      <c r="TZW16" s="19"/>
      <c r="TZX16" s="21"/>
      <c r="TZY16" s="24"/>
      <c r="TZZ16" s="22"/>
      <c r="UAA16" s="25"/>
      <c r="UAB16" s="16"/>
      <c r="UAC16" s="17"/>
      <c r="UAD16" s="15"/>
      <c r="UAE16" s="13"/>
      <c r="UAF16" s="18"/>
      <c r="UAG16" s="15"/>
      <c r="UAH16" s="20"/>
      <c r="UAI16" s="15"/>
      <c r="UAJ16" s="15"/>
      <c r="UAK16" s="19"/>
      <c r="UAL16" s="20"/>
      <c r="UAM16" s="21"/>
      <c r="UAN16" s="21"/>
      <c r="UAO16" s="15"/>
      <c r="UAP16" s="22"/>
      <c r="UAQ16" s="23"/>
      <c r="UAR16" s="15"/>
      <c r="UAS16" s="21"/>
      <c r="UAT16" s="15"/>
      <c r="UAU16" s="22"/>
      <c r="UAV16" s="15"/>
      <c r="UAW16" s="21"/>
      <c r="UAX16" s="21"/>
      <c r="UAY16" s="21"/>
      <c r="UAZ16" s="21"/>
      <c r="UBA16" s="21"/>
      <c r="UBB16" s="21"/>
      <c r="UBC16" s="22"/>
      <c r="UBD16" s="19"/>
      <c r="UBE16" s="21"/>
      <c r="UBF16" s="24"/>
      <c r="UBG16" s="22"/>
      <c r="UBH16" s="25"/>
      <c r="UBI16" s="16"/>
      <c r="UBJ16" s="17"/>
      <c r="UBK16" s="15"/>
      <c r="UBL16" s="13"/>
      <c r="UBM16" s="18"/>
      <c r="UBN16" s="15"/>
      <c r="UBO16" s="20"/>
      <c r="UBP16" s="15"/>
      <c r="UBQ16" s="15"/>
      <c r="UBR16" s="19"/>
      <c r="UBS16" s="20"/>
      <c r="UBT16" s="21"/>
      <c r="UBU16" s="21"/>
      <c r="UBV16" s="15"/>
      <c r="UBW16" s="22"/>
      <c r="UBX16" s="23"/>
      <c r="UBY16" s="15"/>
      <c r="UBZ16" s="21"/>
      <c r="UCA16" s="15"/>
      <c r="UCB16" s="22"/>
      <c r="UCC16" s="15"/>
      <c r="UCD16" s="21"/>
      <c r="UCE16" s="21"/>
      <c r="UCF16" s="21"/>
      <c r="UCG16" s="21"/>
      <c r="UCH16" s="21"/>
      <c r="UCI16" s="21"/>
      <c r="UCJ16" s="22"/>
      <c r="UCK16" s="19"/>
      <c r="UCL16" s="21"/>
      <c r="UCM16" s="24"/>
      <c r="UCN16" s="22"/>
      <c r="UCO16" s="25"/>
      <c r="UCP16" s="16"/>
      <c r="UCQ16" s="17"/>
      <c r="UCR16" s="15"/>
      <c r="UCS16" s="13"/>
      <c r="UCT16" s="18"/>
      <c r="UCU16" s="15"/>
      <c r="UCV16" s="20"/>
      <c r="UCW16" s="15"/>
      <c r="UCX16" s="15"/>
      <c r="UCY16" s="19"/>
      <c r="UCZ16" s="20"/>
      <c r="UDA16" s="21"/>
      <c r="UDB16" s="21"/>
      <c r="UDC16" s="15"/>
      <c r="UDD16" s="22"/>
      <c r="UDE16" s="23"/>
      <c r="UDF16" s="15"/>
      <c r="UDG16" s="21"/>
      <c r="UDH16" s="15"/>
      <c r="UDI16" s="22"/>
      <c r="UDJ16" s="15"/>
      <c r="UDK16" s="21"/>
      <c r="UDL16" s="21"/>
      <c r="UDM16" s="21"/>
      <c r="UDN16" s="21"/>
      <c r="UDO16" s="21"/>
      <c r="UDP16" s="21"/>
      <c r="UDQ16" s="22"/>
      <c r="UDR16" s="19"/>
      <c r="UDS16" s="21"/>
      <c r="UDT16" s="24"/>
      <c r="UDU16" s="22"/>
      <c r="UDV16" s="25"/>
      <c r="UDW16" s="16"/>
      <c r="UDX16" s="17"/>
      <c r="UDY16" s="15"/>
      <c r="UDZ16" s="13"/>
      <c r="UEA16" s="18"/>
      <c r="UEB16" s="15"/>
      <c r="UEC16" s="20"/>
      <c r="UED16" s="15"/>
      <c r="UEE16" s="15"/>
      <c r="UEF16" s="19"/>
      <c r="UEG16" s="20"/>
      <c r="UEH16" s="21"/>
      <c r="UEI16" s="21"/>
      <c r="UEJ16" s="15"/>
      <c r="UEK16" s="22"/>
      <c r="UEL16" s="23"/>
      <c r="UEM16" s="15"/>
      <c r="UEN16" s="21"/>
      <c r="UEO16" s="15"/>
      <c r="UEP16" s="22"/>
      <c r="UEQ16" s="15"/>
      <c r="UER16" s="21"/>
      <c r="UES16" s="21"/>
      <c r="UET16" s="21"/>
      <c r="UEU16" s="21"/>
      <c r="UEV16" s="21"/>
      <c r="UEW16" s="21"/>
      <c r="UEX16" s="22"/>
      <c r="UEY16" s="19"/>
      <c r="UEZ16" s="21"/>
      <c r="UFA16" s="24"/>
      <c r="UFB16" s="22"/>
      <c r="UFC16" s="25"/>
      <c r="UFD16" s="16"/>
      <c r="UFE16" s="17"/>
      <c r="UFF16" s="15"/>
      <c r="UFG16" s="13"/>
      <c r="UFH16" s="18"/>
      <c r="UFI16" s="15"/>
      <c r="UFJ16" s="20"/>
      <c r="UFK16" s="15"/>
      <c r="UFL16" s="15"/>
      <c r="UFM16" s="19"/>
      <c r="UFN16" s="20"/>
      <c r="UFO16" s="21"/>
      <c r="UFP16" s="21"/>
      <c r="UFQ16" s="15"/>
      <c r="UFR16" s="22"/>
      <c r="UFS16" s="23"/>
      <c r="UFT16" s="15"/>
      <c r="UFU16" s="21"/>
      <c r="UFV16" s="15"/>
      <c r="UFW16" s="22"/>
      <c r="UFX16" s="15"/>
      <c r="UFY16" s="21"/>
      <c r="UFZ16" s="21"/>
      <c r="UGA16" s="21"/>
      <c r="UGB16" s="21"/>
      <c r="UGC16" s="21"/>
      <c r="UGD16" s="21"/>
      <c r="UGE16" s="22"/>
      <c r="UGF16" s="19"/>
      <c r="UGG16" s="21"/>
      <c r="UGH16" s="24"/>
      <c r="UGI16" s="22"/>
      <c r="UGJ16" s="25"/>
      <c r="UGK16" s="16"/>
      <c r="UGL16" s="17"/>
      <c r="UGM16" s="15"/>
      <c r="UGN16" s="13"/>
      <c r="UGO16" s="18"/>
      <c r="UGP16" s="15"/>
      <c r="UGQ16" s="20"/>
      <c r="UGR16" s="15"/>
      <c r="UGS16" s="15"/>
      <c r="UGT16" s="19"/>
      <c r="UGU16" s="20"/>
      <c r="UGV16" s="21"/>
      <c r="UGW16" s="21"/>
      <c r="UGX16" s="15"/>
      <c r="UGY16" s="22"/>
      <c r="UGZ16" s="23"/>
      <c r="UHA16" s="15"/>
      <c r="UHB16" s="21"/>
      <c r="UHC16" s="15"/>
      <c r="UHD16" s="22"/>
      <c r="UHE16" s="15"/>
      <c r="UHF16" s="21"/>
      <c r="UHG16" s="21"/>
      <c r="UHH16" s="21"/>
      <c r="UHI16" s="21"/>
      <c r="UHJ16" s="21"/>
      <c r="UHK16" s="21"/>
      <c r="UHL16" s="22"/>
      <c r="UHM16" s="19"/>
      <c r="UHN16" s="21"/>
      <c r="UHO16" s="24"/>
      <c r="UHP16" s="22"/>
      <c r="UHQ16" s="25"/>
      <c r="UHR16" s="16"/>
      <c r="UHS16" s="17"/>
      <c r="UHT16" s="15"/>
      <c r="UHU16" s="13"/>
      <c r="UHV16" s="18"/>
      <c r="UHW16" s="15"/>
      <c r="UHX16" s="20"/>
      <c r="UHY16" s="15"/>
      <c r="UHZ16" s="15"/>
      <c r="UIA16" s="19"/>
      <c r="UIB16" s="20"/>
      <c r="UIC16" s="21"/>
      <c r="UID16" s="21"/>
      <c r="UIE16" s="15"/>
      <c r="UIF16" s="22"/>
      <c r="UIG16" s="23"/>
      <c r="UIH16" s="15"/>
      <c r="UII16" s="21"/>
      <c r="UIJ16" s="15"/>
      <c r="UIK16" s="22"/>
      <c r="UIL16" s="15"/>
      <c r="UIM16" s="21"/>
      <c r="UIN16" s="21"/>
      <c r="UIO16" s="21"/>
      <c r="UIP16" s="21"/>
      <c r="UIQ16" s="21"/>
      <c r="UIR16" s="21"/>
      <c r="UIS16" s="22"/>
      <c r="UIT16" s="19"/>
      <c r="UIU16" s="21"/>
      <c r="UIV16" s="24"/>
      <c r="UIW16" s="22"/>
      <c r="UIX16" s="25"/>
      <c r="UIY16" s="16"/>
      <c r="UIZ16" s="17"/>
      <c r="UJA16" s="15"/>
      <c r="UJB16" s="13"/>
      <c r="UJC16" s="18"/>
      <c r="UJD16" s="15"/>
      <c r="UJE16" s="20"/>
      <c r="UJF16" s="15"/>
      <c r="UJG16" s="15"/>
      <c r="UJH16" s="19"/>
      <c r="UJI16" s="20"/>
      <c r="UJJ16" s="21"/>
      <c r="UJK16" s="21"/>
      <c r="UJL16" s="15"/>
      <c r="UJM16" s="22"/>
      <c r="UJN16" s="23"/>
      <c r="UJO16" s="15"/>
      <c r="UJP16" s="21"/>
      <c r="UJQ16" s="15"/>
      <c r="UJR16" s="22"/>
      <c r="UJS16" s="15"/>
      <c r="UJT16" s="21"/>
      <c r="UJU16" s="21"/>
      <c r="UJV16" s="21"/>
      <c r="UJW16" s="21"/>
      <c r="UJX16" s="21"/>
      <c r="UJY16" s="21"/>
      <c r="UJZ16" s="22"/>
      <c r="UKA16" s="19"/>
      <c r="UKB16" s="21"/>
      <c r="UKC16" s="24"/>
      <c r="UKD16" s="22"/>
      <c r="UKE16" s="25"/>
      <c r="UKF16" s="16"/>
      <c r="UKG16" s="17"/>
      <c r="UKH16" s="15"/>
      <c r="UKI16" s="13"/>
      <c r="UKJ16" s="18"/>
      <c r="UKK16" s="15"/>
      <c r="UKL16" s="20"/>
      <c r="UKM16" s="15"/>
      <c r="UKN16" s="15"/>
      <c r="UKO16" s="19"/>
      <c r="UKP16" s="20"/>
      <c r="UKQ16" s="21"/>
      <c r="UKR16" s="21"/>
      <c r="UKS16" s="15"/>
      <c r="UKT16" s="22"/>
      <c r="UKU16" s="23"/>
      <c r="UKV16" s="15"/>
      <c r="UKW16" s="21"/>
      <c r="UKX16" s="15"/>
      <c r="UKY16" s="22"/>
      <c r="UKZ16" s="15"/>
      <c r="ULA16" s="21"/>
      <c r="ULB16" s="21"/>
      <c r="ULC16" s="21"/>
      <c r="ULD16" s="21"/>
      <c r="ULE16" s="21"/>
      <c r="ULF16" s="21"/>
      <c r="ULG16" s="22"/>
      <c r="ULH16" s="19"/>
      <c r="ULI16" s="21"/>
      <c r="ULJ16" s="24"/>
      <c r="ULK16" s="22"/>
      <c r="ULL16" s="25"/>
      <c r="ULM16" s="16"/>
      <c r="ULN16" s="17"/>
      <c r="ULO16" s="15"/>
      <c r="ULP16" s="13"/>
      <c r="ULQ16" s="18"/>
      <c r="ULR16" s="15"/>
      <c r="ULS16" s="20"/>
      <c r="ULT16" s="15"/>
      <c r="ULU16" s="15"/>
      <c r="ULV16" s="19"/>
      <c r="ULW16" s="20"/>
      <c r="ULX16" s="21"/>
      <c r="ULY16" s="21"/>
      <c r="ULZ16" s="15"/>
      <c r="UMA16" s="22"/>
      <c r="UMB16" s="23"/>
      <c r="UMC16" s="15"/>
      <c r="UMD16" s="21"/>
      <c r="UME16" s="15"/>
      <c r="UMF16" s="22"/>
      <c r="UMG16" s="15"/>
      <c r="UMH16" s="21"/>
      <c r="UMI16" s="21"/>
      <c r="UMJ16" s="21"/>
      <c r="UMK16" s="21"/>
      <c r="UML16" s="21"/>
      <c r="UMM16" s="21"/>
      <c r="UMN16" s="22"/>
      <c r="UMO16" s="19"/>
      <c r="UMP16" s="21"/>
      <c r="UMQ16" s="24"/>
      <c r="UMR16" s="22"/>
      <c r="UMS16" s="25"/>
      <c r="UMT16" s="16"/>
      <c r="UMU16" s="17"/>
      <c r="UMV16" s="15"/>
      <c r="UMW16" s="13"/>
      <c r="UMX16" s="18"/>
      <c r="UMY16" s="15"/>
      <c r="UMZ16" s="20"/>
      <c r="UNA16" s="15"/>
      <c r="UNB16" s="15"/>
      <c r="UNC16" s="19"/>
      <c r="UND16" s="20"/>
      <c r="UNE16" s="21"/>
      <c r="UNF16" s="21"/>
      <c r="UNG16" s="15"/>
      <c r="UNH16" s="22"/>
      <c r="UNI16" s="23"/>
      <c r="UNJ16" s="15"/>
      <c r="UNK16" s="21"/>
      <c r="UNL16" s="15"/>
      <c r="UNM16" s="22"/>
      <c r="UNN16" s="15"/>
      <c r="UNO16" s="21"/>
      <c r="UNP16" s="21"/>
      <c r="UNQ16" s="21"/>
      <c r="UNR16" s="21"/>
      <c r="UNS16" s="21"/>
      <c r="UNT16" s="21"/>
      <c r="UNU16" s="22"/>
      <c r="UNV16" s="19"/>
      <c r="UNW16" s="21"/>
      <c r="UNX16" s="24"/>
      <c r="UNY16" s="22"/>
      <c r="UNZ16" s="25"/>
      <c r="UOA16" s="16"/>
      <c r="UOB16" s="17"/>
      <c r="UOC16" s="15"/>
      <c r="UOD16" s="13"/>
      <c r="UOE16" s="18"/>
      <c r="UOF16" s="15"/>
      <c r="UOG16" s="20"/>
      <c r="UOH16" s="15"/>
      <c r="UOI16" s="15"/>
      <c r="UOJ16" s="19"/>
      <c r="UOK16" s="20"/>
      <c r="UOL16" s="21"/>
      <c r="UOM16" s="21"/>
      <c r="UON16" s="15"/>
      <c r="UOO16" s="22"/>
      <c r="UOP16" s="23"/>
      <c r="UOQ16" s="15"/>
      <c r="UOR16" s="21"/>
      <c r="UOS16" s="15"/>
      <c r="UOT16" s="22"/>
      <c r="UOU16" s="15"/>
      <c r="UOV16" s="21"/>
      <c r="UOW16" s="21"/>
      <c r="UOX16" s="21"/>
      <c r="UOY16" s="21"/>
      <c r="UOZ16" s="21"/>
      <c r="UPA16" s="21"/>
      <c r="UPB16" s="22"/>
      <c r="UPC16" s="19"/>
      <c r="UPD16" s="21"/>
      <c r="UPE16" s="24"/>
      <c r="UPF16" s="22"/>
      <c r="UPG16" s="25"/>
      <c r="UPH16" s="16"/>
      <c r="UPI16" s="17"/>
      <c r="UPJ16" s="15"/>
      <c r="UPK16" s="13"/>
      <c r="UPL16" s="18"/>
      <c r="UPM16" s="15"/>
      <c r="UPN16" s="20"/>
      <c r="UPO16" s="15"/>
      <c r="UPP16" s="15"/>
      <c r="UPQ16" s="19"/>
      <c r="UPR16" s="20"/>
      <c r="UPS16" s="21"/>
      <c r="UPT16" s="21"/>
      <c r="UPU16" s="15"/>
      <c r="UPV16" s="22"/>
      <c r="UPW16" s="23"/>
      <c r="UPX16" s="15"/>
      <c r="UPY16" s="21"/>
      <c r="UPZ16" s="15"/>
      <c r="UQA16" s="22"/>
      <c r="UQB16" s="15"/>
      <c r="UQC16" s="21"/>
      <c r="UQD16" s="21"/>
      <c r="UQE16" s="21"/>
      <c r="UQF16" s="21"/>
      <c r="UQG16" s="21"/>
      <c r="UQH16" s="21"/>
      <c r="UQI16" s="22"/>
      <c r="UQJ16" s="19"/>
      <c r="UQK16" s="21"/>
      <c r="UQL16" s="24"/>
      <c r="UQM16" s="22"/>
      <c r="UQN16" s="25"/>
      <c r="UQO16" s="16"/>
      <c r="UQP16" s="17"/>
      <c r="UQQ16" s="15"/>
      <c r="UQR16" s="13"/>
      <c r="UQS16" s="18"/>
      <c r="UQT16" s="15"/>
      <c r="UQU16" s="20"/>
      <c r="UQV16" s="15"/>
      <c r="UQW16" s="15"/>
      <c r="UQX16" s="19"/>
      <c r="UQY16" s="20"/>
      <c r="UQZ16" s="21"/>
      <c r="URA16" s="21"/>
      <c r="URB16" s="15"/>
      <c r="URC16" s="22"/>
      <c r="URD16" s="23"/>
      <c r="URE16" s="15"/>
      <c r="URF16" s="21"/>
      <c r="URG16" s="15"/>
      <c r="URH16" s="22"/>
      <c r="URI16" s="15"/>
      <c r="URJ16" s="21"/>
      <c r="URK16" s="21"/>
      <c r="URL16" s="21"/>
      <c r="URM16" s="21"/>
      <c r="URN16" s="21"/>
      <c r="URO16" s="21"/>
      <c r="URP16" s="22"/>
      <c r="URQ16" s="19"/>
      <c r="URR16" s="21"/>
      <c r="URS16" s="24"/>
      <c r="URT16" s="22"/>
      <c r="URU16" s="25"/>
      <c r="URV16" s="16"/>
      <c r="URW16" s="17"/>
      <c r="URX16" s="15"/>
      <c r="URY16" s="13"/>
      <c r="URZ16" s="18"/>
      <c r="USA16" s="15"/>
      <c r="USB16" s="20"/>
      <c r="USC16" s="15"/>
      <c r="USD16" s="15"/>
      <c r="USE16" s="19"/>
      <c r="USF16" s="20"/>
      <c r="USG16" s="21"/>
      <c r="USH16" s="21"/>
      <c r="USI16" s="15"/>
      <c r="USJ16" s="22"/>
      <c r="USK16" s="23"/>
      <c r="USL16" s="15"/>
      <c r="USM16" s="21"/>
      <c r="USN16" s="15"/>
      <c r="USO16" s="22"/>
      <c r="USP16" s="15"/>
      <c r="USQ16" s="21"/>
      <c r="USR16" s="21"/>
      <c r="USS16" s="21"/>
      <c r="UST16" s="21"/>
      <c r="USU16" s="21"/>
      <c r="USV16" s="21"/>
      <c r="USW16" s="22"/>
      <c r="USX16" s="19"/>
      <c r="USY16" s="21"/>
      <c r="USZ16" s="24"/>
      <c r="UTA16" s="22"/>
      <c r="UTB16" s="25"/>
      <c r="UTC16" s="16"/>
      <c r="UTD16" s="17"/>
      <c r="UTE16" s="15"/>
      <c r="UTF16" s="13"/>
      <c r="UTG16" s="18"/>
      <c r="UTH16" s="15"/>
      <c r="UTI16" s="20"/>
      <c r="UTJ16" s="15"/>
      <c r="UTK16" s="15"/>
      <c r="UTL16" s="19"/>
      <c r="UTM16" s="20"/>
      <c r="UTN16" s="21"/>
      <c r="UTO16" s="21"/>
      <c r="UTP16" s="15"/>
      <c r="UTQ16" s="22"/>
      <c r="UTR16" s="23"/>
      <c r="UTS16" s="15"/>
      <c r="UTT16" s="21"/>
      <c r="UTU16" s="15"/>
      <c r="UTV16" s="22"/>
      <c r="UTW16" s="15"/>
      <c r="UTX16" s="21"/>
      <c r="UTY16" s="21"/>
      <c r="UTZ16" s="21"/>
      <c r="UUA16" s="21"/>
      <c r="UUB16" s="21"/>
      <c r="UUC16" s="21"/>
      <c r="UUD16" s="22"/>
      <c r="UUE16" s="19"/>
      <c r="UUF16" s="21"/>
      <c r="UUG16" s="24"/>
      <c r="UUH16" s="22"/>
      <c r="UUI16" s="25"/>
      <c r="UUJ16" s="16"/>
      <c r="UUK16" s="17"/>
      <c r="UUL16" s="15"/>
      <c r="UUM16" s="13"/>
      <c r="UUN16" s="18"/>
      <c r="UUO16" s="15"/>
      <c r="UUP16" s="20"/>
      <c r="UUQ16" s="15"/>
      <c r="UUR16" s="15"/>
      <c r="UUS16" s="19"/>
      <c r="UUT16" s="20"/>
      <c r="UUU16" s="21"/>
      <c r="UUV16" s="21"/>
      <c r="UUW16" s="15"/>
      <c r="UUX16" s="22"/>
      <c r="UUY16" s="23"/>
      <c r="UUZ16" s="15"/>
      <c r="UVA16" s="21"/>
      <c r="UVB16" s="15"/>
      <c r="UVC16" s="22"/>
      <c r="UVD16" s="15"/>
      <c r="UVE16" s="21"/>
      <c r="UVF16" s="21"/>
      <c r="UVG16" s="21"/>
      <c r="UVH16" s="21"/>
      <c r="UVI16" s="21"/>
      <c r="UVJ16" s="21"/>
      <c r="UVK16" s="22"/>
      <c r="UVL16" s="19"/>
      <c r="UVM16" s="21"/>
      <c r="UVN16" s="24"/>
      <c r="UVO16" s="22"/>
      <c r="UVP16" s="25"/>
      <c r="UVQ16" s="16"/>
      <c r="UVR16" s="17"/>
      <c r="UVS16" s="15"/>
      <c r="UVT16" s="13"/>
      <c r="UVU16" s="18"/>
      <c r="UVV16" s="15"/>
      <c r="UVW16" s="20"/>
      <c r="UVX16" s="15"/>
      <c r="UVY16" s="15"/>
      <c r="UVZ16" s="19"/>
      <c r="UWA16" s="20"/>
      <c r="UWB16" s="21"/>
      <c r="UWC16" s="21"/>
      <c r="UWD16" s="15"/>
      <c r="UWE16" s="22"/>
      <c r="UWF16" s="23"/>
      <c r="UWG16" s="15"/>
      <c r="UWH16" s="21"/>
      <c r="UWI16" s="15"/>
      <c r="UWJ16" s="22"/>
      <c r="UWK16" s="15"/>
      <c r="UWL16" s="21"/>
      <c r="UWM16" s="21"/>
      <c r="UWN16" s="21"/>
      <c r="UWO16" s="21"/>
      <c r="UWP16" s="21"/>
      <c r="UWQ16" s="21"/>
      <c r="UWR16" s="22"/>
      <c r="UWS16" s="19"/>
      <c r="UWT16" s="21"/>
      <c r="UWU16" s="24"/>
      <c r="UWV16" s="22"/>
      <c r="UWW16" s="25"/>
      <c r="UWX16" s="16"/>
      <c r="UWY16" s="17"/>
      <c r="UWZ16" s="15"/>
      <c r="UXA16" s="13"/>
      <c r="UXB16" s="18"/>
      <c r="UXC16" s="15"/>
      <c r="UXD16" s="20"/>
      <c r="UXE16" s="15"/>
      <c r="UXF16" s="15"/>
      <c r="UXG16" s="19"/>
      <c r="UXH16" s="20"/>
      <c r="UXI16" s="21"/>
      <c r="UXJ16" s="21"/>
      <c r="UXK16" s="15"/>
      <c r="UXL16" s="22"/>
      <c r="UXM16" s="23"/>
      <c r="UXN16" s="15"/>
      <c r="UXO16" s="21"/>
      <c r="UXP16" s="15"/>
      <c r="UXQ16" s="22"/>
      <c r="UXR16" s="15"/>
      <c r="UXS16" s="21"/>
      <c r="UXT16" s="21"/>
      <c r="UXU16" s="21"/>
      <c r="UXV16" s="21"/>
      <c r="UXW16" s="21"/>
      <c r="UXX16" s="21"/>
      <c r="UXY16" s="22"/>
      <c r="UXZ16" s="19"/>
      <c r="UYA16" s="21"/>
      <c r="UYB16" s="24"/>
      <c r="UYC16" s="22"/>
      <c r="UYD16" s="25"/>
      <c r="UYE16" s="16"/>
      <c r="UYF16" s="17"/>
      <c r="UYG16" s="15"/>
      <c r="UYH16" s="13"/>
      <c r="UYI16" s="18"/>
      <c r="UYJ16" s="15"/>
      <c r="UYK16" s="20"/>
      <c r="UYL16" s="15"/>
      <c r="UYM16" s="15"/>
      <c r="UYN16" s="19"/>
      <c r="UYO16" s="20"/>
      <c r="UYP16" s="21"/>
      <c r="UYQ16" s="21"/>
      <c r="UYR16" s="15"/>
      <c r="UYS16" s="22"/>
      <c r="UYT16" s="23"/>
      <c r="UYU16" s="15"/>
      <c r="UYV16" s="21"/>
      <c r="UYW16" s="15"/>
      <c r="UYX16" s="22"/>
      <c r="UYY16" s="15"/>
      <c r="UYZ16" s="21"/>
      <c r="UZA16" s="21"/>
      <c r="UZB16" s="21"/>
      <c r="UZC16" s="21"/>
      <c r="UZD16" s="21"/>
      <c r="UZE16" s="21"/>
      <c r="UZF16" s="22"/>
      <c r="UZG16" s="19"/>
      <c r="UZH16" s="21"/>
      <c r="UZI16" s="24"/>
      <c r="UZJ16" s="22"/>
      <c r="UZK16" s="25"/>
      <c r="UZL16" s="16"/>
      <c r="UZM16" s="17"/>
      <c r="UZN16" s="15"/>
      <c r="UZO16" s="13"/>
      <c r="UZP16" s="18"/>
      <c r="UZQ16" s="15"/>
      <c r="UZR16" s="20"/>
      <c r="UZS16" s="15"/>
      <c r="UZT16" s="15"/>
      <c r="UZU16" s="19"/>
      <c r="UZV16" s="20"/>
      <c r="UZW16" s="21"/>
      <c r="UZX16" s="21"/>
      <c r="UZY16" s="15"/>
      <c r="UZZ16" s="22"/>
      <c r="VAA16" s="23"/>
      <c r="VAB16" s="15"/>
      <c r="VAC16" s="21"/>
      <c r="VAD16" s="15"/>
      <c r="VAE16" s="22"/>
      <c r="VAF16" s="15"/>
      <c r="VAG16" s="21"/>
      <c r="VAH16" s="21"/>
      <c r="VAI16" s="21"/>
      <c r="VAJ16" s="21"/>
      <c r="VAK16" s="21"/>
      <c r="VAL16" s="21"/>
      <c r="VAM16" s="22"/>
      <c r="VAN16" s="19"/>
      <c r="VAO16" s="21"/>
      <c r="VAP16" s="24"/>
      <c r="VAQ16" s="22"/>
      <c r="VAR16" s="25"/>
      <c r="VAS16" s="16"/>
      <c r="VAT16" s="17"/>
      <c r="VAU16" s="15"/>
      <c r="VAV16" s="13"/>
      <c r="VAW16" s="18"/>
      <c r="VAX16" s="15"/>
      <c r="VAY16" s="20"/>
      <c r="VAZ16" s="15"/>
      <c r="VBA16" s="15"/>
      <c r="VBB16" s="19"/>
      <c r="VBC16" s="20"/>
      <c r="VBD16" s="21"/>
      <c r="VBE16" s="21"/>
      <c r="VBF16" s="15"/>
      <c r="VBG16" s="22"/>
      <c r="VBH16" s="23"/>
      <c r="VBI16" s="15"/>
      <c r="VBJ16" s="21"/>
      <c r="VBK16" s="15"/>
      <c r="VBL16" s="22"/>
      <c r="VBM16" s="15"/>
      <c r="VBN16" s="21"/>
      <c r="VBO16" s="21"/>
      <c r="VBP16" s="21"/>
      <c r="VBQ16" s="21"/>
      <c r="VBR16" s="21"/>
      <c r="VBS16" s="21"/>
      <c r="VBT16" s="22"/>
      <c r="VBU16" s="19"/>
      <c r="VBV16" s="21"/>
      <c r="VBW16" s="24"/>
      <c r="VBX16" s="22"/>
      <c r="VBY16" s="25"/>
      <c r="VBZ16" s="16"/>
      <c r="VCA16" s="17"/>
      <c r="VCB16" s="15"/>
      <c r="VCC16" s="13"/>
      <c r="VCD16" s="18"/>
      <c r="VCE16" s="15"/>
      <c r="VCF16" s="20"/>
      <c r="VCG16" s="15"/>
      <c r="VCH16" s="15"/>
      <c r="VCI16" s="19"/>
      <c r="VCJ16" s="20"/>
      <c r="VCK16" s="21"/>
      <c r="VCL16" s="21"/>
      <c r="VCM16" s="15"/>
      <c r="VCN16" s="22"/>
      <c r="VCO16" s="23"/>
      <c r="VCP16" s="15"/>
      <c r="VCQ16" s="21"/>
      <c r="VCR16" s="15"/>
      <c r="VCS16" s="22"/>
      <c r="VCT16" s="15"/>
      <c r="VCU16" s="21"/>
      <c r="VCV16" s="21"/>
      <c r="VCW16" s="21"/>
      <c r="VCX16" s="21"/>
      <c r="VCY16" s="21"/>
      <c r="VCZ16" s="21"/>
      <c r="VDA16" s="22"/>
      <c r="VDB16" s="19"/>
      <c r="VDC16" s="21"/>
      <c r="VDD16" s="24"/>
      <c r="VDE16" s="22"/>
      <c r="VDF16" s="25"/>
      <c r="VDG16" s="16"/>
      <c r="VDH16" s="17"/>
      <c r="VDI16" s="15"/>
      <c r="VDJ16" s="13"/>
      <c r="VDK16" s="18"/>
      <c r="VDL16" s="15"/>
      <c r="VDM16" s="20"/>
      <c r="VDN16" s="15"/>
      <c r="VDO16" s="15"/>
      <c r="VDP16" s="19"/>
      <c r="VDQ16" s="20"/>
      <c r="VDR16" s="21"/>
      <c r="VDS16" s="21"/>
      <c r="VDT16" s="15"/>
      <c r="VDU16" s="22"/>
      <c r="VDV16" s="23"/>
      <c r="VDW16" s="15"/>
      <c r="VDX16" s="21"/>
      <c r="VDY16" s="15"/>
      <c r="VDZ16" s="22"/>
      <c r="VEA16" s="15"/>
      <c r="VEB16" s="21"/>
      <c r="VEC16" s="21"/>
      <c r="VED16" s="21"/>
      <c r="VEE16" s="21"/>
      <c r="VEF16" s="21"/>
      <c r="VEG16" s="21"/>
      <c r="VEH16" s="22"/>
      <c r="VEI16" s="19"/>
      <c r="VEJ16" s="21"/>
      <c r="VEK16" s="24"/>
      <c r="VEL16" s="22"/>
      <c r="VEM16" s="25"/>
      <c r="VEN16" s="16"/>
      <c r="VEO16" s="17"/>
      <c r="VEP16" s="15"/>
      <c r="VEQ16" s="13"/>
      <c r="VER16" s="18"/>
      <c r="VES16" s="15"/>
      <c r="VET16" s="20"/>
      <c r="VEU16" s="15"/>
      <c r="VEV16" s="15"/>
      <c r="VEW16" s="19"/>
      <c r="VEX16" s="20"/>
      <c r="VEY16" s="21"/>
      <c r="VEZ16" s="21"/>
      <c r="VFA16" s="15"/>
      <c r="VFB16" s="22"/>
      <c r="VFC16" s="23"/>
      <c r="VFD16" s="15"/>
      <c r="VFE16" s="21"/>
      <c r="VFF16" s="15"/>
      <c r="VFG16" s="22"/>
      <c r="VFH16" s="15"/>
      <c r="VFI16" s="21"/>
      <c r="VFJ16" s="21"/>
      <c r="VFK16" s="21"/>
      <c r="VFL16" s="21"/>
      <c r="VFM16" s="21"/>
      <c r="VFN16" s="21"/>
      <c r="VFO16" s="22"/>
      <c r="VFP16" s="19"/>
      <c r="VFQ16" s="21"/>
      <c r="VFR16" s="24"/>
      <c r="VFS16" s="22"/>
      <c r="VFT16" s="25"/>
      <c r="VFU16" s="16"/>
      <c r="VFV16" s="17"/>
      <c r="VFW16" s="15"/>
      <c r="VFX16" s="13"/>
      <c r="VFY16" s="18"/>
      <c r="VFZ16" s="15"/>
      <c r="VGA16" s="20"/>
      <c r="VGB16" s="15"/>
      <c r="VGC16" s="15"/>
      <c r="VGD16" s="19"/>
      <c r="VGE16" s="20"/>
      <c r="VGF16" s="21"/>
      <c r="VGG16" s="21"/>
      <c r="VGH16" s="15"/>
      <c r="VGI16" s="22"/>
      <c r="VGJ16" s="23"/>
      <c r="VGK16" s="15"/>
      <c r="VGL16" s="21"/>
      <c r="VGM16" s="15"/>
      <c r="VGN16" s="22"/>
      <c r="VGO16" s="15"/>
      <c r="VGP16" s="21"/>
      <c r="VGQ16" s="21"/>
      <c r="VGR16" s="21"/>
      <c r="VGS16" s="21"/>
      <c r="VGT16" s="21"/>
      <c r="VGU16" s="21"/>
      <c r="VGV16" s="22"/>
      <c r="VGW16" s="19"/>
      <c r="VGX16" s="21"/>
      <c r="VGY16" s="24"/>
      <c r="VGZ16" s="22"/>
      <c r="VHA16" s="25"/>
      <c r="VHB16" s="16"/>
      <c r="VHC16" s="17"/>
      <c r="VHD16" s="15"/>
      <c r="VHE16" s="13"/>
      <c r="VHF16" s="18"/>
      <c r="VHG16" s="15"/>
      <c r="VHH16" s="20"/>
      <c r="VHI16" s="15"/>
      <c r="VHJ16" s="15"/>
      <c r="VHK16" s="19"/>
      <c r="VHL16" s="20"/>
      <c r="VHM16" s="21"/>
      <c r="VHN16" s="21"/>
      <c r="VHO16" s="15"/>
      <c r="VHP16" s="22"/>
      <c r="VHQ16" s="23"/>
      <c r="VHR16" s="15"/>
      <c r="VHS16" s="21"/>
      <c r="VHT16" s="15"/>
      <c r="VHU16" s="22"/>
      <c r="VHV16" s="15"/>
      <c r="VHW16" s="21"/>
      <c r="VHX16" s="21"/>
      <c r="VHY16" s="21"/>
      <c r="VHZ16" s="21"/>
      <c r="VIA16" s="21"/>
      <c r="VIB16" s="21"/>
      <c r="VIC16" s="22"/>
      <c r="VID16" s="19"/>
      <c r="VIE16" s="21"/>
      <c r="VIF16" s="24"/>
      <c r="VIG16" s="22"/>
      <c r="VIH16" s="25"/>
      <c r="VII16" s="16"/>
      <c r="VIJ16" s="17"/>
      <c r="VIK16" s="15"/>
      <c r="VIL16" s="13"/>
      <c r="VIM16" s="18"/>
      <c r="VIN16" s="15"/>
      <c r="VIO16" s="20"/>
      <c r="VIP16" s="15"/>
      <c r="VIQ16" s="15"/>
      <c r="VIR16" s="19"/>
      <c r="VIS16" s="20"/>
      <c r="VIT16" s="21"/>
      <c r="VIU16" s="21"/>
      <c r="VIV16" s="15"/>
      <c r="VIW16" s="22"/>
      <c r="VIX16" s="23"/>
      <c r="VIY16" s="15"/>
      <c r="VIZ16" s="21"/>
      <c r="VJA16" s="15"/>
      <c r="VJB16" s="22"/>
      <c r="VJC16" s="15"/>
      <c r="VJD16" s="21"/>
      <c r="VJE16" s="21"/>
      <c r="VJF16" s="21"/>
      <c r="VJG16" s="21"/>
      <c r="VJH16" s="21"/>
      <c r="VJI16" s="21"/>
      <c r="VJJ16" s="22"/>
      <c r="VJK16" s="19"/>
      <c r="VJL16" s="21"/>
      <c r="VJM16" s="24"/>
      <c r="VJN16" s="22"/>
      <c r="VJO16" s="25"/>
      <c r="VJP16" s="16"/>
      <c r="VJQ16" s="17"/>
      <c r="VJR16" s="15"/>
      <c r="VJS16" s="13"/>
      <c r="VJT16" s="18"/>
      <c r="VJU16" s="15"/>
      <c r="VJV16" s="20"/>
      <c r="VJW16" s="15"/>
      <c r="VJX16" s="15"/>
      <c r="VJY16" s="19"/>
      <c r="VJZ16" s="20"/>
      <c r="VKA16" s="21"/>
      <c r="VKB16" s="21"/>
      <c r="VKC16" s="15"/>
      <c r="VKD16" s="22"/>
      <c r="VKE16" s="23"/>
      <c r="VKF16" s="15"/>
      <c r="VKG16" s="21"/>
      <c r="VKH16" s="15"/>
      <c r="VKI16" s="22"/>
      <c r="VKJ16" s="15"/>
      <c r="VKK16" s="21"/>
      <c r="VKL16" s="21"/>
      <c r="VKM16" s="21"/>
      <c r="VKN16" s="21"/>
      <c r="VKO16" s="21"/>
      <c r="VKP16" s="21"/>
      <c r="VKQ16" s="22"/>
      <c r="VKR16" s="19"/>
      <c r="VKS16" s="21"/>
      <c r="VKT16" s="24"/>
      <c r="VKU16" s="22"/>
      <c r="VKV16" s="25"/>
      <c r="VKW16" s="16"/>
      <c r="VKX16" s="17"/>
      <c r="VKY16" s="15"/>
      <c r="VKZ16" s="13"/>
      <c r="VLA16" s="18"/>
      <c r="VLB16" s="15"/>
      <c r="VLC16" s="20"/>
      <c r="VLD16" s="15"/>
      <c r="VLE16" s="15"/>
      <c r="VLF16" s="19"/>
      <c r="VLG16" s="20"/>
      <c r="VLH16" s="21"/>
      <c r="VLI16" s="21"/>
      <c r="VLJ16" s="15"/>
      <c r="VLK16" s="22"/>
      <c r="VLL16" s="23"/>
      <c r="VLM16" s="15"/>
      <c r="VLN16" s="21"/>
      <c r="VLO16" s="15"/>
      <c r="VLP16" s="22"/>
      <c r="VLQ16" s="15"/>
      <c r="VLR16" s="21"/>
      <c r="VLS16" s="21"/>
      <c r="VLT16" s="21"/>
      <c r="VLU16" s="21"/>
      <c r="VLV16" s="21"/>
      <c r="VLW16" s="21"/>
      <c r="VLX16" s="22"/>
      <c r="VLY16" s="19"/>
      <c r="VLZ16" s="21"/>
      <c r="VMA16" s="24"/>
      <c r="VMB16" s="22"/>
      <c r="VMC16" s="25"/>
      <c r="VMD16" s="16"/>
      <c r="VME16" s="17"/>
      <c r="VMF16" s="15"/>
      <c r="VMG16" s="13"/>
      <c r="VMH16" s="18"/>
      <c r="VMI16" s="15"/>
      <c r="VMJ16" s="20"/>
      <c r="VMK16" s="15"/>
      <c r="VML16" s="15"/>
      <c r="VMM16" s="19"/>
      <c r="VMN16" s="20"/>
      <c r="VMO16" s="21"/>
      <c r="VMP16" s="21"/>
      <c r="VMQ16" s="15"/>
      <c r="VMR16" s="22"/>
      <c r="VMS16" s="23"/>
      <c r="VMT16" s="15"/>
      <c r="VMU16" s="21"/>
      <c r="VMV16" s="15"/>
      <c r="VMW16" s="22"/>
      <c r="VMX16" s="15"/>
      <c r="VMY16" s="21"/>
      <c r="VMZ16" s="21"/>
      <c r="VNA16" s="21"/>
      <c r="VNB16" s="21"/>
      <c r="VNC16" s="21"/>
      <c r="VND16" s="21"/>
      <c r="VNE16" s="22"/>
      <c r="VNF16" s="19"/>
      <c r="VNG16" s="21"/>
      <c r="VNH16" s="24"/>
      <c r="VNI16" s="22"/>
      <c r="VNJ16" s="25"/>
      <c r="VNK16" s="16"/>
      <c r="VNL16" s="17"/>
      <c r="VNM16" s="15"/>
      <c r="VNN16" s="13"/>
      <c r="VNO16" s="18"/>
      <c r="VNP16" s="15"/>
      <c r="VNQ16" s="20"/>
      <c r="VNR16" s="15"/>
      <c r="VNS16" s="15"/>
      <c r="VNT16" s="19"/>
      <c r="VNU16" s="20"/>
      <c r="VNV16" s="21"/>
      <c r="VNW16" s="21"/>
      <c r="VNX16" s="15"/>
      <c r="VNY16" s="22"/>
      <c r="VNZ16" s="23"/>
      <c r="VOA16" s="15"/>
      <c r="VOB16" s="21"/>
      <c r="VOC16" s="15"/>
      <c r="VOD16" s="22"/>
      <c r="VOE16" s="15"/>
      <c r="VOF16" s="21"/>
      <c r="VOG16" s="21"/>
      <c r="VOH16" s="21"/>
      <c r="VOI16" s="21"/>
      <c r="VOJ16" s="21"/>
      <c r="VOK16" s="21"/>
      <c r="VOL16" s="22"/>
      <c r="VOM16" s="19"/>
      <c r="VON16" s="21"/>
      <c r="VOO16" s="24"/>
      <c r="VOP16" s="22"/>
      <c r="VOQ16" s="25"/>
      <c r="VOR16" s="16"/>
      <c r="VOS16" s="17"/>
      <c r="VOT16" s="15"/>
      <c r="VOU16" s="13"/>
      <c r="VOV16" s="18"/>
      <c r="VOW16" s="15"/>
      <c r="VOX16" s="20"/>
      <c r="VOY16" s="15"/>
      <c r="VOZ16" s="15"/>
      <c r="VPA16" s="19"/>
      <c r="VPB16" s="20"/>
      <c r="VPC16" s="21"/>
      <c r="VPD16" s="21"/>
      <c r="VPE16" s="15"/>
      <c r="VPF16" s="22"/>
      <c r="VPG16" s="23"/>
      <c r="VPH16" s="15"/>
      <c r="VPI16" s="21"/>
      <c r="VPJ16" s="15"/>
      <c r="VPK16" s="22"/>
      <c r="VPL16" s="15"/>
      <c r="VPM16" s="21"/>
      <c r="VPN16" s="21"/>
      <c r="VPO16" s="21"/>
      <c r="VPP16" s="21"/>
      <c r="VPQ16" s="21"/>
      <c r="VPR16" s="21"/>
      <c r="VPS16" s="22"/>
      <c r="VPT16" s="19"/>
      <c r="VPU16" s="21"/>
      <c r="VPV16" s="24"/>
      <c r="VPW16" s="22"/>
      <c r="VPX16" s="25"/>
      <c r="VPY16" s="16"/>
      <c r="VPZ16" s="17"/>
      <c r="VQA16" s="15"/>
      <c r="VQB16" s="13"/>
      <c r="VQC16" s="18"/>
      <c r="VQD16" s="15"/>
      <c r="VQE16" s="20"/>
      <c r="VQF16" s="15"/>
      <c r="VQG16" s="15"/>
      <c r="VQH16" s="19"/>
      <c r="VQI16" s="20"/>
      <c r="VQJ16" s="21"/>
      <c r="VQK16" s="21"/>
      <c r="VQL16" s="15"/>
      <c r="VQM16" s="22"/>
      <c r="VQN16" s="23"/>
      <c r="VQO16" s="15"/>
      <c r="VQP16" s="21"/>
      <c r="VQQ16" s="15"/>
      <c r="VQR16" s="22"/>
      <c r="VQS16" s="15"/>
      <c r="VQT16" s="21"/>
      <c r="VQU16" s="21"/>
      <c r="VQV16" s="21"/>
      <c r="VQW16" s="21"/>
      <c r="VQX16" s="21"/>
      <c r="VQY16" s="21"/>
      <c r="VQZ16" s="22"/>
      <c r="VRA16" s="19"/>
      <c r="VRB16" s="21"/>
      <c r="VRC16" s="24"/>
      <c r="VRD16" s="22"/>
      <c r="VRE16" s="25"/>
      <c r="VRF16" s="16"/>
      <c r="VRG16" s="17"/>
      <c r="VRH16" s="15"/>
      <c r="VRI16" s="13"/>
      <c r="VRJ16" s="18"/>
      <c r="VRK16" s="15"/>
      <c r="VRL16" s="20"/>
      <c r="VRM16" s="15"/>
      <c r="VRN16" s="15"/>
      <c r="VRO16" s="19"/>
      <c r="VRP16" s="20"/>
      <c r="VRQ16" s="21"/>
      <c r="VRR16" s="21"/>
      <c r="VRS16" s="15"/>
      <c r="VRT16" s="22"/>
      <c r="VRU16" s="23"/>
      <c r="VRV16" s="15"/>
      <c r="VRW16" s="21"/>
      <c r="VRX16" s="15"/>
      <c r="VRY16" s="22"/>
      <c r="VRZ16" s="15"/>
      <c r="VSA16" s="21"/>
      <c r="VSB16" s="21"/>
      <c r="VSC16" s="21"/>
      <c r="VSD16" s="21"/>
      <c r="VSE16" s="21"/>
      <c r="VSF16" s="21"/>
      <c r="VSG16" s="22"/>
      <c r="VSH16" s="19"/>
      <c r="VSI16" s="21"/>
      <c r="VSJ16" s="24"/>
      <c r="VSK16" s="22"/>
      <c r="VSL16" s="25"/>
      <c r="VSM16" s="16"/>
      <c r="VSN16" s="17"/>
      <c r="VSO16" s="15"/>
      <c r="VSP16" s="13"/>
      <c r="VSQ16" s="18"/>
      <c r="VSR16" s="15"/>
      <c r="VSS16" s="20"/>
      <c r="VST16" s="15"/>
      <c r="VSU16" s="15"/>
      <c r="VSV16" s="19"/>
      <c r="VSW16" s="20"/>
      <c r="VSX16" s="21"/>
      <c r="VSY16" s="21"/>
      <c r="VSZ16" s="15"/>
      <c r="VTA16" s="22"/>
      <c r="VTB16" s="23"/>
      <c r="VTC16" s="15"/>
      <c r="VTD16" s="21"/>
      <c r="VTE16" s="15"/>
      <c r="VTF16" s="22"/>
      <c r="VTG16" s="15"/>
      <c r="VTH16" s="21"/>
      <c r="VTI16" s="21"/>
      <c r="VTJ16" s="21"/>
      <c r="VTK16" s="21"/>
      <c r="VTL16" s="21"/>
      <c r="VTM16" s="21"/>
      <c r="VTN16" s="22"/>
      <c r="VTO16" s="19"/>
      <c r="VTP16" s="21"/>
      <c r="VTQ16" s="24"/>
      <c r="VTR16" s="22"/>
      <c r="VTS16" s="25"/>
      <c r="VTT16" s="16"/>
      <c r="VTU16" s="17"/>
      <c r="VTV16" s="15"/>
      <c r="VTW16" s="13"/>
      <c r="VTX16" s="18"/>
      <c r="VTY16" s="15"/>
      <c r="VTZ16" s="20"/>
      <c r="VUA16" s="15"/>
      <c r="VUB16" s="15"/>
      <c r="VUC16" s="19"/>
      <c r="VUD16" s="20"/>
      <c r="VUE16" s="21"/>
      <c r="VUF16" s="21"/>
      <c r="VUG16" s="15"/>
      <c r="VUH16" s="22"/>
      <c r="VUI16" s="23"/>
      <c r="VUJ16" s="15"/>
      <c r="VUK16" s="21"/>
      <c r="VUL16" s="15"/>
      <c r="VUM16" s="22"/>
      <c r="VUN16" s="15"/>
      <c r="VUO16" s="21"/>
      <c r="VUP16" s="21"/>
      <c r="VUQ16" s="21"/>
      <c r="VUR16" s="21"/>
      <c r="VUS16" s="21"/>
      <c r="VUT16" s="21"/>
      <c r="VUU16" s="22"/>
      <c r="VUV16" s="19"/>
      <c r="VUW16" s="21"/>
      <c r="VUX16" s="24"/>
      <c r="VUY16" s="22"/>
      <c r="VUZ16" s="25"/>
      <c r="VVA16" s="16"/>
      <c r="VVB16" s="17"/>
      <c r="VVC16" s="15"/>
      <c r="VVD16" s="13"/>
      <c r="VVE16" s="18"/>
      <c r="VVF16" s="15"/>
      <c r="VVG16" s="20"/>
      <c r="VVH16" s="15"/>
      <c r="VVI16" s="15"/>
      <c r="VVJ16" s="19"/>
      <c r="VVK16" s="20"/>
      <c r="VVL16" s="21"/>
      <c r="VVM16" s="21"/>
      <c r="VVN16" s="15"/>
      <c r="VVO16" s="22"/>
      <c r="VVP16" s="23"/>
      <c r="VVQ16" s="15"/>
      <c r="VVR16" s="21"/>
      <c r="VVS16" s="15"/>
      <c r="VVT16" s="22"/>
      <c r="VVU16" s="15"/>
      <c r="VVV16" s="21"/>
      <c r="VVW16" s="21"/>
      <c r="VVX16" s="21"/>
      <c r="VVY16" s="21"/>
      <c r="VVZ16" s="21"/>
      <c r="VWA16" s="21"/>
      <c r="VWB16" s="22"/>
      <c r="VWC16" s="19"/>
      <c r="VWD16" s="21"/>
      <c r="VWE16" s="24"/>
      <c r="VWF16" s="22"/>
      <c r="VWG16" s="25"/>
      <c r="VWH16" s="16"/>
      <c r="VWI16" s="17"/>
      <c r="VWJ16" s="15"/>
      <c r="VWK16" s="13"/>
      <c r="VWL16" s="18"/>
      <c r="VWM16" s="15"/>
      <c r="VWN16" s="20"/>
      <c r="VWO16" s="15"/>
      <c r="VWP16" s="15"/>
      <c r="VWQ16" s="19"/>
      <c r="VWR16" s="20"/>
      <c r="VWS16" s="21"/>
      <c r="VWT16" s="21"/>
      <c r="VWU16" s="15"/>
      <c r="VWV16" s="22"/>
      <c r="VWW16" s="23"/>
      <c r="VWX16" s="15"/>
      <c r="VWY16" s="21"/>
      <c r="VWZ16" s="15"/>
      <c r="VXA16" s="22"/>
      <c r="VXB16" s="15"/>
      <c r="VXC16" s="21"/>
      <c r="VXD16" s="21"/>
      <c r="VXE16" s="21"/>
      <c r="VXF16" s="21"/>
      <c r="VXG16" s="21"/>
      <c r="VXH16" s="21"/>
      <c r="VXI16" s="22"/>
      <c r="VXJ16" s="19"/>
      <c r="VXK16" s="21"/>
      <c r="VXL16" s="24"/>
      <c r="VXM16" s="22"/>
      <c r="VXN16" s="25"/>
      <c r="VXO16" s="16"/>
      <c r="VXP16" s="17"/>
      <c r="VXQ16" s="15"/>
      <c r="VXR16" s="13"/>
      <c r="VXS16" s="18"/>
      <c r="VXT16" s="15"/>
      <c r="VXU16" s="20"/>
      <c r="VXV16" s="15"/>
      <c r="VXW16" s="15"/>
      <c r="VXX16" s="19"/>
      <c r="VXY16" s="20"/>
      <c r="VXZ16" s="21"/>
      <c r="VYA16" s="21"/>
      <c r="VYB16" s="15"/>
      <c r="VYC16" s="22"/>
      <c r="VYD16" s="23"/>
      <c r="VYE16" s="15"/>
      <c r="VYF16" s="21"/>
      <c r="VYG16" s="15"/>
      <c r="VYH16" s="22"/>
      <c r="VYI16" s="15"/>
      <c r="VYJ16" s="21"/>
      <c r="VYK16" s="21"/>
      <c r="VYL16" s="21"/>
      <c r="VYM16" s="21"/>
      <c r="VYN16" s="21"/>
      <c r="VYO16" s="21"/>
      <c r="VYP16" s="22"/>
      <c r="VYQ16" s="19"/>
      <c r="VYR16" s="21"/>
      <c r="VYS16" s="24"/>
      <c r="VYT16" s="22"/>
      <c r="VYU16" s="25"/>
      <c r="VYV16" s="16"/>
      <c r="VYW16" s="17"/>
      <c r="VYX16" s="15"/>
      <c r="VYY16" s="13"/>
      <c r="VYZ16" s="18"/>
      <c r="VZA16" s="15"/>
      <c r="VZB16" s="20"/>
      <c r="VZC16" s="15"/>
      <c r="VZD16" s="15"/>
      <c r="VZE16" s="19"/>
      <c r="VZF16" s="20"/>
      <c r="VZG16" s="21"/>
      <c r="VZH16" s="21"/>
      <c r="VZI16" s="15"/>
      <c r="VZJ16" s="22"/>
      <c r="VZK16" s="23"/>
      <c r="VZL16" s="15"/>
      <c r="VZM16" s="21"/>
      <c r="VZN16" s="15"/>
      <c r="VZO16" s="22"/>
      <c r="VZP16" s="15"/>
      <c r="VZQ16" s="21"/>
      <c r="VZR16" s="21"/>
      <c r="VZS16" s="21"/>
      <c r="VZT16" s="21"/>
      <c r="VZU16" s="21"/>
      <c r="VZV16" s="21"/>
      <c r="VZW16" s="22"/>
      <c r="VZX16" s="19"/>
      <c r="VZY16" s="21"/>
      <c r="VZZ16" s="24"/>
      <c r="WAA16" s="22"/>
      <c r="WAB16" s="25"/>
      <c r="WAC16" s="16"/>
      <c r="WAD16" s="17"/>
      <c r="WAE16" s="15"/>
      <c r="WAF16" s="13"/>
      <c r="WAG16" s="18"/>
      <c r="WAH16" s="15"/>
      <c r="WAI16" s="20"/>
      <c r="WAJ16" s="15"/>
      <c r="WAK16" s="15"/>
      <c r="WAL16" s="19"/>
      <c r="WAM16" s="20"/>
      <c r="WAN16" s="21"/>
      <c r="WAO16" s="21"/>
      <c r="WAP16" s="15"/>
      <c r="WAQ16" s="22"/>
      <c r="WAR16" s="23"/>
      <c r="WAS16" s="15"/>
      <c r="WAT16" s="21"/>
      <c r="WAU16" s="15"/>
      <c r="WAV16" s="22"/>
      <c r="WAW16" s="15"/>
      <c r="WAX16" s="21"/>
      <c r="WAY16" s="21"/>
      <c r="WAZ16" s="21"/>
      <c r="WBA16" s="21"/>
      <c r="WBB16" s="21"/>
      <c r="WBC16" s="21"/>
      <c r="WBD16" s="22"/>
      <c r="WBE16" s="19"/>
      <c r="WBF16" s="21"/>
      <c r="WBG16" s="24"/>
      <c r="WBH16" s="22"/>
      <c r="WBI16" s="25"/>
      <c r="WBJ16" s="16"/>
      <c r="WBK16" s="17"/>
      <c r="WBL16" s="15"/>
      <c r="WBM16" s="13"/>
      <c r="WBN16" s="18"/>
      <c r="WBO16" s="15"/>
      <c r="WBP16" s="20"/>
      <c r="WBQ16" s="15"/>
      <c r="WBR16" s="15"/>
      <c r="WBS16" s="19"/>
      <c r="WBT16" s="20"/>
      <c r="WBU16" s="21"/>
      <c r="WBV16" s="21"/>
      <c r="WBW16" s="15"/>
      <c r="WBX16" s="22"/>
      <c r="WBY16" s="23"/>
      <c r="WBZ16" s="15"/>
      <c r="WCA16" s="21"/>
      <c r="WCB16" s="15"/>
      <c r="WCC16" s="22"/>
      <c r="WCD16" s="15"/>
      <c r="WCE16" s="21"/>
      <c r="WCF16" s="21"/>
      <c r="WCG16" s="21"/>
      <c r="WCH16" s="21"/>
      <c r="WCI16" s="21"/>
      <c r="WCJ16" s="21"/>
      <c r="WCK16" s="22"/>
      <c r="WCL16" s="19"/>
      <c r="WCM16" s="21"/>
      <c r="WCN16" s="24"/>
      <c r="WCO16" s="22"/>
      <c r="WCP16" s="25"/>
      <c r="WCQ16" s="16"/>
      <c r="WCR16" s="17"/>
      <c r="WCS16" s="15"/>
      <c r="WCT16" s="13"/>
      <c r="WCU16" s="18"/>
      <c r="WCV16" s="15"/>
      <c r="WCW16" s="20"/>
      <c r="WCX16" s="15"/>
      <c r="WCY16" s="15"/>
      <c r="WCZ16" s="19"/>
      <c r="WDA16" s="20"/>
      <c r="WDB16" s="21"/>
      <c r="WDC16" s="21"/>
      <c r="WDD16" s="15"/>
      <c r="WDE16" s="22"/>
      <c r="WDF16" s="23"/>
      <c r="WDG16" s="15"/>
      <c r="WDH16" s="21"/>
      <c r="WDI16" s="15"/>
      <c r="WDJ16" s="22"/>
      <c r="WDK16" s="15"/>
      <c r="WDL16" s="21"/>
      <c r="WDM16" s="21"/>
      <c r="WDN16" s="21"/>
      <c r="WDO16" s="21"/>
      <c r="WDP16" s="21"/>
      <c r="WDQ16" s="21"/>
      <c r="WDR16" s="22"/>
      <c r="WDS16" s="19"/>
      <c r="WDT16" s="21"/>
      <c r="WDU16" s="24"/>
      <c r="WDV16" s="22"/>
      <c r="WDW16" s="25"/>
      <c r="WDX16" s="16"/>
      <c r="WDY16" s="17"/>
      <c r="WDZ16" s="15"/>
      <c r="WEA16" s="13"/>
      <c r="WEB16" s="18"/>
      <c r="WEC16" s="15"/>
      <c r="WED16" s="20"/>
      <c r="WEE16" s="15"/>
      <c r="WEF16" s="15"/>
      <c r="WEG16" s="19"/>
      <c r="WEH16" s="20"/>
      <c r="WEI16" s="21"/>
      <c r="WEJ16" s="21"/>
      <c r="WEK16" s="15"/>
      <c r="WEL16" s="22"/>
      <c r="WEM16" s="23"/>
      <c r="WEN16" s="15"/>
      <c r="WEO16" s="21"/>
      <c r="WEP16" s="15"/>
      <c r="WEQ16" s="22"/>
      <c r="WER16" s="15"/>
      <c r="WES16" s="21"/>
      <c r="WET16" s="21"/>
      <c r="WEU16" s="21"/>
      <c r="WEV16" s="21"/>
      <c r="WEW16" s="21"/>
      <c r="WEX16" s="21"/>
      <c r="WEY16" s="22"/>
      <c r="WEZ16" s="19"/>
      <c r="WFA16" s="21"/>
      <c r="WFB16" s="24"/>
      <c r="WFC16" s="22"/>
      <c r="WFD16" s="25"/>
      <c r="WFE16" s="16"/>
      <c r="WFF16" s="17"/>
      <c r="WFG16" s="15"/>
      <c r="WFH16" s="13"/>
      <c r="WFI16" s="18"/>
      <c r="WFJ16" s="15"/>
      <c r="WFK16" s="20"/>
      <c r="WFL16" s="15"/>
      <c r="WFM16" s="15"/>
      <c r="WFN16" s="19"/>
      <c r="WFO16" s="20"/>
      <c r="WFP16" s="21"/>
      <c r="WFQ16" s="21"/>
      <c r="WFR16" s="15"/>
      <c r="WFS16" s="22"/>
      <c r="WFT16" s="23"/>
      <c r="WFU16" s="15"/>
      <c r="WFV16" s="21"/>
      <c r="WFW16" s="15"/>
      <c r="WFX16" s="22"/>
      <c r="WFY16" s="15"/>
      <c r="WFZ16" s="21"/>
      <c r="WGA16" s="21"/>
      <c r="WGB16" s="21"/>
      <c r="WGC16" s="21"/>
      <c r="WGD16" s="21"/>
      <c r="WGE16" s="21"/>
      <c r="WGF16" s="22"/>
      <c r="WGG16" s="19"/>
      <c r="WGH16" s="21"/>
      <c r="WGI16" s="24"/>
      <c r="WGJ16" s="22"/>
      <c r="WGK16" s="25"/>
      <c r="WGL16" s="16"/>
      <c r="WGM16" s="17"/>
      <c r="WGN16" s="15"/>
      <c r="WGO16" s="13"/>
      <c r="WGP16" s="18"/>
      <c r="WGQ16" s="15"/>
      <c r="WGR16" s="20"/>
      <c r="WGS16" s="15"/>
      <c r="WGT16" s="15"/>
      <c r="WGU16" s="19"/>
      <c r="WGV16" s="20"/>
      <c r="WGW16" s="21"/>
      <c r="WGX16" s="21"/>
      <c r="WGY16" s="15"/>
      <c r="WGZ16" s="22"/>
      <c r="WHA16" s="23"/>
      <c r="WHB16" s="15"/>
      <c r="WHC16" s="21"/>
      <c r="WHD16" s="15"/>
      <c r="WHE16" s="22"/>
      <c r="WHF16" s="15"/>
      <c r="WHG16" s="21"/>
      <c r="WHH16" s="21"/>
      <c r="WHI16" s="21"/>
      <c r="WHJ16" s="21"/>
      <c r="WHK16" s="21"/>
      <c r="WHL16" s="21"/>
      <c r="WHM16" s="22"/>
      <c r="WHN16" s="19"/>
      <c r="WHO16" s="21"/>
      <c r="WHP16" s="24"/>
      <c r="WHQ16" s="22"/>
      <c r="WHR16" s="25"/>
      <c r="WHS16" s="16"/>
      <c r="WHT16" s="17"/>
      <c r="WHU16" s="15"/>
      <c r="WHV16" s="13"/>
      <c r="WHW16" s="18"/>
      <c r="WHX16" s="15"/>
      <c r="WHY16" s="20"/>
      <c r="WHZ16" s="15"/>
      <c r="WIA16" s="15"/>
      <c r="WIB16" s="19"/>
      <c r="WIC16" s="20"/>
      <c r="WID16" s="21"/>
      <c r="WIE16" s="21"/>
      <c r="WIF16" s="15"/>
      <c r="WIG16" s="22"/>
      <c r="WIH16" s="23"/>
      <c r="WII16" s="15"/>
      <c r="WIJ16" s="21"/>
      <c r="WIK16" s="15"/>
      <c r="WIL16" s="22"/>
      <c r="WIM16" s="15"/>
      <c r="WIN16" s="21"/>
      <c r="WIO16" s="21"/>
      <c r="WIP16" s="21"/>
      <c r="WIQ16" s="21"/>
      <c r="WIR16" s="21"/>
      <c r="WIS16" s="21"/>
      <c r="WIT16" s="22"/>
      <c r="WIU16" s="19"/>
      <c r="WIV16" s="21"/>
      <c r="WIW16" s="24"/>
      <c r="WIX16" s="22"/>
      <c r="WIY16" s="25"/>
      <c r="WIZ16" s="16"/>
      <c r="WJA16" s="17"/>
      <c r="WJB16" s="15"/>
      <c r="WJC16" s="13"/>
      <c r="WJD16" s="18"/>
      <c r="WJE16" s="15"/>
      <c r="WJF16" s="20"/>
      <c r="WJG16" s="15"/>
      <c r="WJH16" s="15"/>
      <c r="WJI16" s="19"/>
      <c r="WJJ16" s="20"/>
      <c r="WJK16" s="21"/>
      <c r="WJL16" s="21"/>
      <c r="WJM16" s="15"/>
      <c r="WJN16" s="22"/>
      <c r="WJO16" s="23"/>
      <c r="WJP16" s="15"/>
      <c r="WJQ16" s="21"/>
      <c r="WJR16" s="15"/>
      <c r="WJS16" s="22"/>
      <c r="WJT16" s="15"/>
      <c r="WJU16" s="21"/>
      <c r="WJV16" s="21"/>
      <c r="WJW16" s="21"/>
      <c r="WJX16" s="21"/>
      <c r="WJY16" s="21"/>
      <c r="WJZ16" s="21"/>
      <c r="WKA16" s="22"/>
      <c r="WKB16" s="19"/>
      <c r="WKC16" s="21"/>
      <c r="WKD16" s="24"/>
      <c r="WKE16" s="22"/>
      <c r="WKF16" s="25"/>
      <c r="WKG16" s="16"/>
      <c r="WKH16" s="17"/>
      <c r="WKI16" s="15"/>
      <c r="WKJ16" s="13"/>
      <c r="WKK16" s="18"/>
      <c r="WKL16" s="15"/>
      <c r="WKM16" s="20"/>
      <c r="WKN16" s="15"/>
      <c r="WKO16" s="15"/>
      <c r="WKP16" s="19"/>
      <c r="WKQ16" s="20"/>
      <c r="WKR16" s="21"/>
      <c r="WKS16" s="21"/>
      <c r="WKT16" s="15"/>
      <c r="WKU16" s="22"/>
      <c r="WKV16" s="23"/>
      <c r="WKW16" s="15"/>
      <c r="WKX16" s="21"/>
      <c r="WKY16" s="15"/>
      <c r="WKZ16" s="22"/>
      <c r="WLA16" s="15"/>
      <c r="WLB16" s="21"/>
      <c r="WLC16" s="21"/>
      <c r="WLD16" s="21"/>
      <c r="WLE16" s="21"/>
      <c r="WLF16" s="21"/>
      <c r="WLG16" s="21"/>
      <c r="WLH16" s="22"/>
      <c r="WLI16" s="19"/>
      <c r="WLJ16" s="21"/>
      <c r="WLK16" s="24"/>
      <c r="WLL16" s="22"/>
      <c r="WLM16" s="25"/>
      <c r="WLN16" s="16"/>
      <c r="WLO16" s="17"/>
      <c r="WLP16" s="15"/>
      <c r="WLQ16" s="13"/>
      <c r="WLR16" s="18"/>
      <c r="WLS16" s="15"/>
      <c r="WLT16" s="20"/>
      <c r="WLU16" s="15"/>
      <c r="WLV16" s="15"/>
      <c r="WLW16" s="19"/>
      <c r="WLX16" s="20"/>
      <c r="WLY16" s="21"/>
      <c r="WLZ16" s="21"/>
      <c r="WMA16" s="15"/>
      <c r="WMB16" s="22"/>
      <c r="WMC16" s="23"/>
      <c r="WMD16" s="15"/>
      <c r="WME16" s="21"/>
      <c r="WMF16" s="15"/>
      <c r="WMG16" s="22"/>
      <c r="WMH16" s="15"/>
      <c r="WMI16" s="21"/>
      <c r="WMJ16" s="21"/>
      <c r="WMK16" s="21"/>
      <c r="WML16" s="21"/>
      <c r="WMM16" s="21"/>
      <c r="WMN16" s="21"/>
      <c r="WMO16" s="22"/>
      <c r="WMP16" s="19"/>
      <c r="WMQ16" s="21"/>
      <c r="WMR16" s="24"/>
      <c r="WMS16" s="22"/>
      <c r="WMT16" s="25"/>
      <c r="WMU16" s="16"/>
      <c r="WMV16" s="17"/>
      <c r="WMW16" s="15"/>
      <c r="WMX16" s="13"/>
      <c r="WMY16" s="18"/>
      <c r="WMZ16" s="15"/>
      <c r="WNA16" s="20"/>
      <c r="WNB16" s="15"/>
      <c r="WNC16" s="15"/>
      <c r="WND16" s="19"/>
      <c r="WNE16" s="20"/>
      <c r="WNF16" s="21"/>
      <c r="WNG16" s="21"/>
      <c r="WNH16" s="15"/>
      <c r="WNI16" s="22"/>
      <c r="WNJ16" s="23"/>
      <c r="WNK16" s="15"/>
      <c r="WNL16" s="21"/>
      <c r="WNM16" s="15"/>
      <c r="WNN16" s="22"/>
      <c r="WNO16" s="15"/>
      <c r="WNP16" s="21"/>
      <c r="WNQ16" s="21"/>
      <c r="WNR16" s="21"/>
      <c r="WNS16" s="21"/>
      <c r="WNT16" s="21"/>
      <c r="WNU16" s="21"/>
      <c r="WNV16" s="22"/>
      <c r="WNW16" s="19"/>
      <c r="WNX16" s="21"/>
      <c r="WNY16" s="24"/>
      <c r="WNZ16" s="22"/>
      <c r="WOA16" s="25"/>
      <c r="WOB16" s="16"/>
      <c r="WOC16" s="17"/>
      <c r="WOD16" s="15"/>
      <c r="WOE16" s="13"/>
      <c r="WOF16" s="18"/>
      <c r="WOG16" s="15"/>
      <c r="WOH16" s="20"/>
      <c r="WOI16" s="15"/>
      <c r="WOJ16" s="15"/>
      <c r="WOK16" s="19"/>
      <c r="WOL16" s="20"/>
      <c r="WOM16" s="21"/>
      <c r="WON16" s="21"/>
      <c r="WOO16" s="15"/>
      <c r="WOP16" s="22"/>
      <c r="WOQ16" s="23"/>
      <c r="WOR16" s="15"/>
      <c r="WOS16" s="21"/>
      <c r="WOT16" s="15"/>
      <c r="WOU16" s="22"/>
      <c r="WOV16" s="15"/>
      <c r="WOW16" s="21"/>
      <c r="WOX16" s="21"/>
      <c r="WOY16" s="21"/>
      <c r="WOZ16" s="21"/>
      <c r="WPA16" s="21"/>
      <c r="WPB16" s="21"/>
      <c r="WPC16" s="22"/>
      <c r="WPD16" s="19"/>
      <c r="WPE16" s="21"/>
      <c r="WPF16" s="24"/>
      <c r="WPG16" s="22"/>
      <c r="WPH16" s="25"/>
      <c r="WPI16" s="16"/>
      <c r="WPJ16" s="17"/>
      <c r="WPK16" s="15"/>
      <c r="WPL16" s="13"/>
      <c r="WPM16" s="18"/>
      <c r="WPN16" s="15"/>
      <c r="WPO16" s="20"/>
      <c r="WPP16" s="15"/>
      <c r="WPQ16" s="15"/>
      <c r="WPR16" s="19"/>
      <c r="WPS16" s="20"/>
      <c r="WPT16" s="21"/>
      <c r="WPU16" s="21"/>
      <c r="WPV16" s="15"/>
      <c r="WPW16" s="22"/>
      <c r="WPX16" s="23"/>
      <c r="WPY16" s="15"/>
      <c r="WPZ16" s="21"/>
      <c r="WQA16" s="15"/>
      <c r="WQB16" s="22"/>
      <c r="WQC16" s="15"/>
      <c r="WQD16" s="21"/>
      <c r="WQE16" s="21"/>
      <c r="WQF16" s="21"/>
      <c r="WQG16" s="21"/>
      <c r="WQH16" s="21"/>
      <c r="WQI16" s="21"/>
      <c r="WQJ16" s="22"/>
      <c r="WQK16" s="19"/>
      <c r="WQL16" s="21"/>
      <c r="WQM16" s="24"/>
      <c r="WQN16" s="22"/>
      <c r="WQO16" s="25"/>
      <c r="WQP16" s="16"/>
      <c r="WQQ16" s="17"/>
      <c r="WQR16" s="15"/>
      <c r="WQS16" s="13"/>
      <c r="WQT16" s="18"/>
      <c r="WQU16" s="15"/>
      <c r="WQV16" s="20"/>
      <c r="WQW16" s="15"/>
      <c r="WQX16" s="15"/>
      <c r="WQY16" s="19"/>
      <c r="WQZ16" s="20"/>
      <c r="WRA16" s="21"/>
      <c r="WRB16" s="21"/>
      <c r="WRC16" s="15"/>
      <c r="WRD16" s="22"/>
      <c r="WRE16" s="23"/>
      <c r="WRF16" s="15"/>
      <c r="WRG16" s="21"/>
      <c r="WRH16" s="15"/>
      <c r="WRI16" s="22"/>
      <c r="WRJ16" s="15"/>
      <c r="WRK16" s="21"/>
      <c r="WRL16" s="21"/>
      <c r="WRM16" s="21"/>
      <c r="WRN16" s="21"/>
      <c r="WRO16" s="21"/>
      <c r="WRP16" s="21"/>
      <c r="WRQ16" s="22"/>
      <c r="WRR16" s="19"/>
      <c r="WRS16" s="21"/>
      <c r="WRT16" s="24"/>
      <c r="WRU16" s="22"/>
      <c r="WRV16" s="25"/>
      <c r="WRW16" s="16"/>
      <c r="WRX16" s="17"/>
      <c r="WRY16" s="15"/>
      <c r="WRZ16" s="13"/>
      <c r="WSA16" s="18"/>
      <c r="WSB16" s="15"/>
      <c r="WSC16" s="20"/>
      <c r="WSD16" s="15"/>
      <c r="WSE16" s="15"/>
      <c r="WSF16" s="19"/>
      <c r="WSG16" s="20"/>
      <c r="WSH16" s="21"/>
      <c r="WSI16" s="21"/>
      <c r="WSJ16" s="15"/>
      <c r="WSK16" s="22"/>
      <c r="WSL16" s="23"/>
      <c r="WSM16" s="15"/>
      <c r="WSN16" s="21"/>
      <c r="WSO16" s="15"/>
      <c r="WSP16" s="22"/>
      <c r="WSQ16" s="15"/>
      <c r="WSR16" s="21"/>
      <c r="WSS16" s="21"/>
      <c r="WST16" s="21"/>
      <c r="WSU16" s="21"/>
      <c r="WSV16" s="21"/>
      <c r="WSW16" s="21"/>
      <c r="WSX16" s="22"/>
      <c r="WSY16" s="19"/>
      <c r="WSZ16" s="21"/>
      <c r="WTA16" s="24"/>
      <c r="WTB16" s="22"/>
      <c r="WTC16" s="25"/>
      <c r="WTD16" s="16"/>
      <c r="WTE16" s="17"/>
      <c r="WTF16" s="15"/>
      <c r="WTG16" s="13"/>
      <c r="WTH16" s="18"/>
      <c r="WTI16" s="15"/>
      <c r="WTJ16" s="20"/>
      <c r="WTK16" s="15"/>
      <c r="WTL16" s="15"/>
      <c r="WTM16" s="19"/>
      <c r="WTN16" s="20"/>
      <c r="WTO16" s="21"/>
      <c r="WTP16" s="21"/>
      <c r="WTQ16" s="15"/>
      <c r="WTR16" s="22"/>
      <c r="WTS16" s="23"/>
      <c r="WTT16" s="15"/>
      <c r="WTU16" s="21"/>
      <c r="WTV16" s="15"/>
      <c r="WTW16" s="22"/>
      <c r="WTX16" s="15"/>
      <c r="WTY16" s="21"/>
      <c r="WTZ16" s="21"/>
      <c r="WUA16" s="21"/>
      <c r="WUB16" s="21"/>
      <c r="WUC16" s="21"/>
      <c r="WUD16" s="21"/>
      <c r="WUE16" s="22"/>
      <c r="WUF16" s="19"/>
      <c r="WUG16" s="21"/>
      <c r="WUH16" s="24"/>
      <c r="WUI16" s="22"/>
      <c r="WUJ16" s="25"/>
      <c r="WUK16" s="16"/>
      <c r="WUL16" s="17"/>
      <c r="WUM16" s="15"/>
      <c r="WUN16" s="13"/>
      <c r="WUO16" s="18"/>
      <c r="WUP16" s="15"/>
      <c r="WUQ16" s="20"/>
      <c r="WUR16" s="15"/>
      <c r="WUS16" s="15"/>
      <c r="WUT16" s="19"/>
      <c r="WUU16" s="20"/>
      <c r="WUV16" s="21"/>
      <c r="WUW16" s="21"/>
      <c r="WUX16" s="15"/>
      <c r="WUY16" s="22"/>
      <c r="WUZ16" s="23"/>
      <c r="WVA16" s="15"/>
      <c r="WVB16" s="21"/>
      <c r="WVC16" s="15"/>
      <c r="WVD16" s="22"/>
      <c r="WVE16" s="15"/>
      <c r="WVF16" s="21"/>
      <c r="WVG16" s="21"/>
      <c r="WVH16" s="21"/>
      <c r="WVI16" s="21"/>
      <c r="WVJ16" s="21"/>
      <c r="WVK16" s="21"/>
      <c r="WVL16" s="22"/>
      <c r="WVM16" s="19"/>
      <c r="WVN16" s="21"/>
      <c r="WVO16" s="24"/>
      <c r="WVP16" s="22"/>
      <c r="WVQ16" s="25"/>
      <c r="WVR16" s="16"/>
      <c r="WVS16" s="17"/>
      <c r="WVT16" s="15"/>
      <c r="WVU16" s="13"/>
      <c r="WVV16" s="18"/>
      <c r="WVW16" s="15"/>
      <c r="WVX16" s="20"/>
      <c r="WVY16" s="15"/>
      <c r="WVZ16" s="15"/>
      <c r="WWA16" s="19"/>
      <c r="WWB16" s="20"/>
      <c r="WWC16" s="21"/>
      <c r="WWD16" s="21"/>
      <c r="WWE16" s="15"/>
      <c r="WWF16" s="22"/>
      <c r="WWG16" s="23"/>
      <c r="WWH16" s="15"/>
      <c r="WWI16" s="21"/>
      <c r="WWJ16" s="15"/>
      <c r="WWK16" s="22"/>
      <c r="WWL16" s="15"/>
      <c r="WWM16" s="21"/>
      <c r="WWN16" s="21"/>
      <c r="WWO16" s="21"/>
      <c r="WWP16" s="21"/>
      <c r="WWQ16" s="21"/>
      <c r="WWR16" s="21"/>
      <c r="WWS16" s="22"/>
      <c r="WWT16" s="19"/>
      <c r="WWU16" s="21"/>
      <c r="WWV16" s="24"/>
      <c r="WWW16" s="22"/>
      <c r="WWX16" s="25"/>
      <c r="WWY16" s="16"/>
      <c r="WWZ16" s="17"/>
      <c r="WXA16" s="15"/>
      <c r="WXB16" s="13"/>
      <c r="WXC16" s="18"/>
      <c r="WXD16" s="15"/>
      <c r="WXE16" s="20"/>
      <c r="WXF16" s="15"/>
      <c r="WXG16" s="15"/>
      <c r="WXH16" s="19"/>
      <c r="WXI16" s="20"/>
      <c r="WXJ16" s="21"/>
      <c r="WXK16" s="21"/>
      <c r="WXL16" s="15"/>
      <c r="WXM16" s="22"/>
      <c r="WXN16" s="23"/>
      <c r="WXO16" s="15"/>
      <c r="WXP16" s="21"/>
      <c r="WXQ16" s="15"/>
      <c r="WXR16" s="22"/>
      <c r="WXS16" s="15"/>
      <c r="WXT16" s="21"/>
      <c r="WXU16" s="21"/>
      <c r="WXV16" s="21"/>
      <c r="WXW16" s="21"/>
      <c r="WXX16" s="21"/>
      <c r="WXY16" s="21"/>
      <c r="WXZ16" s="22"/>
      <c r="WYA16" s="19"/>
      <c r="WYB16" s="21"/>
      <c r="WYC16" s="24"/>
      <c r="WYD16" s="22"/>
      <c r="WYE16" s="25"/>
      <c r="WYF16" s="16"/>
      <c r="WYG16" s="17"/>
      <c r="WYH16" s="15"/>
      <c r="WYI16" s="13"/>
      <c r="WYJ16" s="18"/>
      <c r="WYK16" s="15"/>
      <c r="WYL16" s="20"/>
      <c r="WYM16" s="15"/>
      <c r="WYN16" s="15"/>
      <c r="WYO16" s="19"/>
      <c r="WYP16" s="20"/>
      <c r="WYQ16" s="21"/>
      <c r="WYR16" s="21"/>
      <c r="WYS16" s="15"/>
      <c r="WYT16" s="22"/>
      <c r="WYU16" s="23"/>
      <c r="WYV16" s="15"/>
      <c r="WYW16" s="21"/>
      <c r="WYX16" s="15"/>
      <c r="WYY16" s="22"/>
      <c r="WYZ16" s="15"/>
      <c r="WZA16" s="21"/>
      <c r="WZB16" s="21"/>
      <c r="WZC16" s="21"/>
      <c r="WZD16" s="21"/>
      <c r="WZE16" s="21"/>
      <c r="WZF16" s="21"/>
      <c r="WZG16" s="22"/>
      <c r="WZH16" s="19"/>
      <c r="WZI16" s="21"/>
      <c r="WZJ16" s="24"/>
      <c r="WZK16" s="22"/>
      <c r="WZL16" s="25"/>
      <c r="WZM16" s="16"/>
      <c r="WZN16" s="17"/>
      <c r="WZO16" s="15"/>
      <c r="WZP16" s="13"/>
      <c r="WZQ16" s="18"/>
      <c r="WZR16" s="15"/>
      <c r="WZS16" s="20"/>
      <c r="WZT16" s="15"/>
      <c r="WZU16" s="15"/>
      <c r="WZV16" s="19"/>
      <c r="WZW16" s="20"/>
      <c r="WZX16" s="21"/>
      <c r="WZY16" s="21"/>
      <c r="WZZ16" s="15"/>
      <c r="XAA16" s="22"/>
      <c r="XAB16" s="23"/>
      <c r="XAC16" s="15"/>
      <c r="XAD16" s="21"/>
      <c r="XAE16" s="15"/>
      <c r="XAF16" s="22"/>
      <c r="XAG16" s="15"/>
      <c r="XAH16" s="21"/>
      <c r="XAI16" s="21"/>
      <c r="XAJ16" s="21"/>
      <c r="XAK16" s="21"/>
      <c r="XAL16" s="21"/>
      <c r="XAM16" s="21"/>
      <c r="XAN16" s="22"/>
      <c r="XAO16" s="19"/>
      <c r="XAP16" s="21"/>
      <c r="XAQ16" s="24"/>
      <c r="XAR16" s="22"/>
      <c r="XAS16" s="25"/>
      <c r="XAT16" s="16"/>
      <c r="XAU16" s="17"/>
      <c r="XAV16" s="15"/>
      <c r="XAW16" s="13"/>
      <c r="XAX16" s="18"/>
      <c r="XAY16" s="15"/>
      <c r="XAZ16" s="20"/>
      <c r="XBA16" s="15"/>
      <c r="XBB16" s="15"/>
      <c r="XBC16" s="19"/>
      <c r="XBD16" s="20"/>
      <c r="XBE16" s="21"/>
      <c r="XBF16" s="21"/>
      <c r="XBG16" s="15"/>
      <c r="XBH16" s="22"/>
      <c r="XBI16" s="23"/>
      <c r="XBJ16" s="15"/>
      <c r="XBK16" s="21"/>
      <c r="XBL16" s="15"/>
      <c r="XBM16" s="22"/>
      <c r="XBN16" s="15"/>
      <c r="XBO16" s="21"/>
      <c r="XBP16" s="21"/>
      <c r="XBQ16" s="21"/>
      <c r="XBR16" s="21"/>
      <c r="XBS16" s="21"/>
      <c r="XBT16" s="21"/>
      <c r="XBU16" s="22"/>
      <c r="XBV16" s="19"/>
      <c r="XBW16" s="21"/>
      <c r="XBX16" s="24"/>
      <c r="XBY16" s="22"/>
      <c r="XBZ16" s="25"/>
      <c r="XCA16" s="16"/>
      <c r="XCB16" s="17"/>
      <c r="XCC16" s="15"/>
      <c r="XCD16" s="13"/>
      <c r="XCE16" s="18"/>
      <c r="XCF16" s="15"/>
      <c r="XCG16" s="20"/>
      <c r="XCH16" s="15"/>
      <c r="XCI16" s="15"/>
      <c r="XCJ16" s="19"/>
      <c r="XCK16" s="20"/>
      <c r="XCL16" s="21"/>
      <c r="XCM16" s="21"/>
      <c r="XCN16" s="15"/>
      <c r="XCO16" s="22"/>
      <c r="XCP16" s="23"/>
      <c r="XCQ16" s="15"/>
      <c r="XCR16" s="21"/>
      <c r="XCS16" s="15"/>
      <c r="XCT16" s="22"/>
      <c r="XCU16" s="15"/>
      <c r="XCV16" s="21"/>
      <c r="XCW16" s="21"/>
      <c r="XCX16" s="21"/>
      <c r="XCY16" s="21"/>
      <c r="XCZ16" s="21"/>
      <c r="XDA16" s="21"/>
      <c r="XDB16" s="22"/>
      <c r="XDC16" s="19"/>
      <c r="XDD16" s="21"/>
      <c r="XDE16" s="24"/>
      <c r="XDF16" s="22"/>
      <c r="XDG16" s="25"/>
      <c r="XDH16" s="16"/>
      <c r="XDI16" s="17"/>
      <c r="XDJ16" s="15"/>
      <c r="XDK16" s="13"/>
      <c r="XDL16" s="18"/>
      <c r="XDM16" s="15"/>
      <c r="XDN16" s="20"/>
      <c r="XDO16" s="15"/>
      <c r="XDP16" s="15"/>
      <c r="XDQ16" s="19"/>
      <c r="XDR16" s="20"/>
      <c r="XDS16" s="21"/>
      <c r="XDT16" s="21"/>
      <c r="XDU16" s="15"/>
      <c r="XDV16" s="22"/>
      <c r="XDW16" s="23"/>
      <c r="XDX16" s="15"/>
      <c r="XDY16" s="21"/>
      <c r="XDZ16" s="15"/>
      <c r="XEA16" s="22"/>
      <c r="XEB16" s="15"/>
      <c r="XEC16" s="21"/>
      <c r="XED16" s="21"/>
      <c r="XEE16" s="21"/>
      <c r="XEF16" s="21"/>
      <c r="XEG16" s="21"/>
      <c r="XEH16" s="21"/>
      <c r="XEI16" s="22"/>
      <c r="XEJ16" s="19"/>
      <c r="XEK16" s="21"/>
      <c r="XEL16" s="24"/>
      <c r="XEM16" s="22"/>
      <c r="XEN16" s="25"/>
      <c r="XEO16" s="16"/>
      <c r="XEP16" s="17"/>
      <c r="XEQ16" s="15"/>
      <c r="XER16" s="13"/>
      <c r="XES16" s="18"/>
      <c r="XET16" s="15"/>
      <c r="XEU16" s="20"/>
      <c r="XEV16" s="15"/>
      <c r="XEW16" s="15"/>
      <c r="XEX16" s="19"/>
      <c r="XEY16" s="20"/>
      <c r="XEZ16" s="21"/>
      <c r="XFA16" s="21"/>
      <c r="XFB16" s="15"/>
      <c r="XFC16" s="22"/>
      <c r="XFD16" s="23"/>
    </row>
    <row r="17" spans="1:16384" s="26" customFormat="1" ht="75">
      <c r="A17" s="16">
        <v>13</v>
      </c>
      <c r="B17" s="17" t="s">
        <v>35</v>
      </c>
      <c r="C17" s="15" t="str">
        <f t="shared" si="1"/>
        <v>СП ИИ OOO UZLOGISTIC DSVA1R2022-2</v>
      </c>
      <c r="D17" s="13" t="s">
        <v>38</v>
      </c>
      <c r="E17" s="18">
        <f>_xlfn.XLOOKUP(F17,'[1]2022'!$C:$C,'[1]2022'!$Q:$Q,"")</f>
        <v>14367</v>
      </c>
      <c r="F17" s="15" t="s">
        <v>57</v>
      </c>
      <c r="G17" s="27">
        <v>44589</v>
      </c>
      <c r="H17" s="15" t="s">
        <v>113</v>
      </c>
      <c r="I17" s="15" t="s">
        <v>80</v>
      </c>
      <c r="J17" s="19" t="s">
        <v>125</v>
      </c>
      <c r="K17" s="20"/>
      <c r="L17" s="21" t="s">
        <v>36</v>
      </c>
      <c r="M17" s="21" t="s">
        <v>92</v>
      </c>
      <c r="N17" s="15" t="s">
        <v>139</v>
      </c>
      <c r="O17" s="22">
        <v>0</v>
      </c>
      <c r="P17" s="23" t="s">
        <v>37</v>
      </c>
      <c r="Q17" s="15">
        <v>928</v>
      </c>
      <c r="R17" s="21">
        <v>325</v>
      </c>
      <c r="S17" s="21">
        <v>0</v>
      </c>
      <c r="T17" s="22">
        <v>4640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285</v>
      </c>
      <c r="AA17" s="21">
        <v>0</v>
      </c>
      <c r="AB17" s="28">
        <f t="shared" si="2"/>
        <v>5250</v>
      </c>
      <c r="AC17" s="19">
        <v>44927</v>
      </c>
      <c r="AD17" s="21">
        <v>11225.46</v>
      </c>
      <c r="AE17" s="24">
        <f t="shared" si="3"/>
        <v>58933664.999999993</v>
      </c>
      <c r="AF17" s="22">
        <v>0</v>
      </c>
      <c r="AG17" s="25">
        <f t="shared" si="4"/>
        <v>58933664.999999993</v>
      </c>
      <c r="AH17" s="16"/>
      <c r="AI17" s="17"/>
      <c r="AJ17" s="15"/>
      <c r="AK17" s="13"/>
      <c r="AL17" s="18"/>
      <c r="AM17" s="15"/>
      <c r="AN17" s="20"/>
      <c r="AO17" s="15"/>
      <c r="AP17" s="15"/>
      <c r="AQ17" s="19"/>
      <c r="AR17" s="20"/>
      <c r="AS17" s="21"/>
      <c r="AT17" s="21"/>
      <c r="AU17" s="15"/>
      <c r="AV17" s="22"/>
      <c r="AW17" s="23"/>
      <c r="AX17" s="15"/>
      <c r="AY17" s="21"/>
      <c r="AZ17" s="15"/>
      <c r="BA17" s="22"/>
      <c r="BB17" s="15"/>
      <c r="BC17" s="21"/>
      <c r="BD17" s="21"/>
      <c r="BE17" s="21"/>
      <c r="BF17" s="21"/>
      <c r="BG17" s="21"/>
      <c r="BH17" s="21"/>
      <c r="BI17" s="22"/>
      <c r="BJ17" s="19"/>
      <c r="BK17" s="21"/>
      <c r="BL17" s="24"/>
      <c r="BM17" s="22"/>
      <c r="BN17" s="25"/>
      <c r="BO17" s="16"/>
      <c r="BP17" s="17"/>
      <c r="BQ17" s="15"/>
      <c r="BR17" s="13"/>
      <c r="BS17" s="18"/>
      <c r="BT17" s="15"/>
      <c r="BU17" s="20"/>
      <c r="BV17" s="15"/>
      <c r="BW17" s="15"/>
      <c r="BX17" s="19"/>
      <c r="BY17" s="20"/>
      <c r="BZ17" s="21"/>
      <c r="CA17" s="21"/>
      <c r="CB17" s="15"/>
      <c r="CC17" s="22"/>
      <c r="CD17" s="23"/>
      <c r="CE17" s="15"/>
      <c r="CF17" s="21"/>
      <c r="CG17" s="15"/>
      <c r="CH17" s="22"/>
      <c r="CI17" s="15"/>
      <c r="CJ17" s="21"/>
      <c r="CK17" s="21"/>
      <c r="CL17" s="21"/>
      <c r="CM17" s="21"/>
      <c r="CN17" s="21"/>
      <c r="CO17" s="21"/>
      <c r="CP17" s="22"/>
      <c r="CQ17" s="19"/>
      <c r="CR17" s="21"/>
      <c r="CS17" s="24"/>
      <c r="CT17" s="22"/>
      <c r="CU17" s="25"/>
      <c r="CV17" s="16"/>
      <c r="CW17" s="17"/>
      <c r="CX17" s="15"/>
      <c r="CY17" s="13"/>
      <c r="CZ17" s="18"/>
      <c r="DA17" s="15"/>
      <c r="DB17" s="20"/>
      <c r="DC17" s="15"/>
      <c r="DD17" s="15"/>
      <c r="DE17" s="19"/>
      <c r="DF17" s="20"/>
      <c r="DG17" s="21"/>
      <c r="DH17" s="21"/>
      <c r="DI17" s="15"/>
      <c r="DJ17" s="22"/>
      <c r="DK17" s="23"/>
      <c r="DL17" s="15"/>
      <c r="DM17" s="21"/>
      <c r="DN17" s="15"/>
      <c r="DO17" s="22"/>
      <c r="DP17" s="15"/>
      <c r="DQ17" s="21"/>
      <c r="DR17" s="21"/>
      <c r="DS17" s="21"/>
      <c r="DT17" s="21"/>
      <c r="DU17" s="21"/>
      <c r="DV17" s="21"/>
      <c r="DW17" s="22"/>
      <c r="DX17" s="19"/>
      <c r="DY17" s="21"/>
      <c r="DZ17" s="24"/>
      <c r="EA17" s="22"/>
      <c r="EB17" s="25"/>
      <c r="EC17" s="16"/>
      <c r="ED17" s="17"/>
      <c r="EE17" s="15"/>
      <c r="EF17" s="13"/>
      <c r="EG17" s="18"/>
      <c r="EH17" s="15"/>
      <c r="EI17" s="20"/>
      <c r="EJ17" s="15"/>
      <c r="EK17" s="15"/>
      <c r="EL17" s="19"/>
      <c r="EM17" s="20"/>
      <c r="EN17" s="21"/>
      <c r="EO17" s="21"/>
      <c r="EP17" s="15"/>
      <c r="EQ17" s="22"/>
      <c r="ER17" s="23"/>
      <c r="ES17" s="15"/>
      <c r="ET17" s="21"/>
      <c r="EU17" s="15"/>
      <c r="EV17" s="22"/>
      <c r="EW17" s="15"/>
      <c r="EX17" s="21"/>
      <c r="EY17" s="21"/>
      <c r="EZ17" s="21"/>
      <c r="FA17" s="21"/>
      <c r="FB17" s="21"/>
      <c r="FC17" s="21"/>
      <c r="FD17" s="22"/>
      <c r="FE17" s="19"/>
      <c r="FF17" s="21"/>
      <c r="FG17" s="24"/>
      <c r="FH17" s="22"/>
      <c r="FI17" s="25"/>
      <c r="FJ17" s="16"/>
      <c r="FK17" s="17"/>
      <c r="FL17" s="15"/>
      <c r="FM17" s="13"/>
      <c r="FN17" s="18"/>
      <c r="FO17" s="15"/>
      <c r="FP17" s="20"/>
      <c r="FQ17" s="15"/>
      <c r="FR17" s="15"/>
      <c r="FS17" s="19"/>
      <c r="FT17" s="20"/>
      <c r="FU17" s="21"/>
      <c r="FV17" s="21"/>
      <c r="FW17" s="15"/>
      <c r="FX17" s="22"/>
      <c r="FY17" s="23"/>
      <c r="FZ17" s="15"/>
      <c r="GA17" s="21"/>
      <c r="GB17" s="15"/>
      <c r="GC17" s="22"/>
      <c r="GD17" s="15"/>
      <c r="GE17" s="21"/>
      <c r="GF17" s="21"/>
      <c r="GG17" s="21"/>
      <c r="GH17" s="21"/>
      <c r="GI17" s="21"/>
      <c r="GJ17" s="21"/>
      <c r="GK17" s="22"/>
      <c r="GL17" s="19"/>
      <c r="GM17" s="21"/>
      <c r="GN17" s="24"/>
      <c r="GO17" s="22"/>
      <c r="GP17" s="25"/>
      <c r="GQ17" s="16"/>
      <c r="GR17" s="17"/>
      <c r="GS17" s="15"/>
      <c r="GT17" s="13"/>
      <c r="GU17" s="18"/>
      <c r="GV17" s="15"/>
      <c r="GW17" s="20"/>
      <c r="GX17" s="15"/>
      <c r="GY17" s="15"/>
      <c r="GZ17" s="19"/>
      <c r="HA17" s="20"/>
      <c r="HB17" s="21"/>
      <c r="HC17" s="21"/>
      <c r="HD17" s="15"/>
      <c r="HE17" s="22"/>
      <c r="HF17" s="23"/>
      <c r="HG17" s="15"/>
      <c r="HH17" s="21"/>
      <c r="HI17" s="15"/>
      <c r="HJ17" s="22"/>
      <c r="HK17" s="15"/>
      <c r="HL17" s="21"/>
      <c r="HM17" s="21"/>
      <c r="HN17" s="21"/>
      <c r="HO17" s="21"/>
      <c r="HP17" s="21"/>
      <c r="HQ17" s="21"/>
      <c r="HR17" s="22"/>
      <c r="HS17" s="19"/>
      <c r="HT17" s="21"/>
      <c r="HU17" s="24"/>
      <c r="HV17" s="22"/>
      <c r="HW17" s="25"/>
      <c r="HX17" s="16"/>
      <c r="HY17" s="17"/>
      <c r="HZ17" s="15"/>
      <c r="IA17" s="13"/>
      <c r="IB17" s="18"/>
      <c r="IC17" s="15"/>
      <c r="ID17" s="20"/>
      <c r="IE17" s="15"/>
      <c r="IF17" s="15"/>
      <c r="IG17" s="19"/>
      <c r="IH17" s="20"/>
      <c r="II17" s="21"/>
      <c r="IJ17" s="21"/>
      <c r="IK17" s="15"/>
      <c r="IL17" s="22"/>
      <c r="IM17" s="23"/>
      <c r="IN17" s="15"/>
      <c r="IO17" s="21"/>
      <c r="IP17" s="15"/>
      <c r="IQ17" s="22"/>
      <c r="IR17" s="15"/>
      <c r="IS17" s="21"/>
      <c r="IT17" s="21"/>
      <c r="IU17" s="21"/>
      <c r="IV17" s="21"/>
      <c r="IW17" s="21"/>
      <c r="IX17" s="21"/>
      <c r="IY17" s="22"/>
      <c r="IZ17" s="19"/>
      <c r="JA17" s="21"/>
      <c r="JB17" s="24"/>
      <c r="JC17" s="22"/>
      <c r="JD17" s="25"/>
      <c r="JE17" s="16"/>
      <c r="JF17" s="17"/>
      <c r="JG17" s="15"/>
      <c r="JH17" s="13"/>
      <c r="JI17" s="18"/>
      <c r="JJ17" s="15"/>
      <c r="JK17" s="20"/>
      <c r="JL17" s="15"/>
      <c r="JM17" s="15"/>
      <c r="JN17" s="19"/>
      <c r="JO17" s="20"/>
      <c r="JP17" s="21"/>
      <c r="JQ17" s="21"/>
      <c r="JR17" s="15"/>
      <c r="JS17" s="22"/>
      <c r="JT17" s="23"/>
      <c r="JU17" s="15"/>
      <c r="JV17" s="21"/>
      <c r="JW17" s="15"/>
      <c r="JX17" s="22"/>
      <c r="JY17" s="15"/>
      <c r="JZ17" s="21"/>
      <c r="KA17" s="21"/>
      <c r="KB17" s="21"/>
      <c r="KC17" s="21"/>
      <c r="KD17" s="21"/>
      <c r="KE17" s="21"/>
      <c r="KF17" s="22"/>
      <c r="KG17" s="19"/>
      <c r="KH17" s="21"/>
      <c r="KI17" s="24"/>
      <c r="KJ17" s="22"/>
      <c r="KK17" s="25"/>
      <c r="KL17" s="16"/>
      <c r="KM17" s="17"/>
      <c r="KN17" s="15"/>
      <c r="KO17" s="13"/>
      <c r="KP17" s="18"/>
      <c r="KQ17" s="15"/>
      <c r="KR17" s="20"/>
      <c r="KS17" s="15"/>
      <c r="KT17" s="15"/>
      <c r="KU17" s="19"/>
      <c r="KV17" s="20"/>
      <c r="KW17" s="21"/>
      <c r="KX17" s="21"/>
      <c r="KY17" s="15"/>
      <c r="KZ17" s="22"/>
      <c r="LA17" s="23"/>
      <c r="LB17" s="15"/>
      <c r="LC17" s="21"/>
      <c r="LD17" s="15"/>
      <c r="LE17" s="22"/>
      <c r="LF17" s="15"/>
      <c r="LG17" s="21"/>
      <c r="LH17" s="21"/>
      <c r="LI17" s="21"/>
      <c r="LJ17" s="21"/>
      <c r="LK17" s="21"/>
      <c r="LL17" s="21"/>
      <c r="LM17" s="22"/>
      <c r="LN17" s="19"/>
      <c r="LO17" s="21"/>
      <c r="LP17" s="24"/>
      <c r="LQ17" s="22"/>
      <c r="LR17" s="25"/>
      <c r="LS17" s="16"/>
      <c r="LT17" s="17"/>
      <c r="LU17" s="15"/>
      <c r="LV17" s="13"/>
      <c r="LW17" s="18"/>
      <c r="LX17" s="15"/>
      <c r="LY17" s="20"/>
      <c r="LZ17" s="15"/>
      <c r="MA17" s="15"/>
      <c r="MB17" s="19"/>
      <c r="MC17" s="20"/>
      <c r="MD17" s="21"/>
      <c r="ME17" s="21"/>
      <c r="MF17" s="15"/>
      <c r="MG17" s="22"/>
      <c r="MH17" s="23"/>
      <c r="MI17" s="15"/>
      <c r="MJ17" s="21"/>
      <c r="MK17" s="15"/>
      <c r="ML17" s="22"/>
      <c r="MM17" s="15"/>
      <c r="MN17" s="21"/>
      <c r="MO17" s="21"/>
      <c r="MP17" s="21"/>
      <c r="MQ17" s="21"/>
      <c r="MR17" s="21"/>
      <c r="MS17" s="21"/>
      <c r="MT17" s="22"/>
      <c r="MU17" s="19"/>
      <c r="MV17" s="21"/>
      <c r="MW17" s="24"/>
      <c r="MX17" s="22"/>
      <c r="MY17" s="25"/>
      <c r="MZ17" s="16"/>
      <c r="NA17" s="17"/>
      <c r="NB17" s="15"/>
      <c r="NC17" s="13"/>
      <c r="ND17" s="18"/>
      <c r="NE17" s="15"/>
      <c r="NF17" s="20"/>
      <c r="NG17" s="15"/>
      <c r="NH17" s="15"/>
      <c r="NI17" s="19"/>
      <c r="NJ17" s="20"/>
      <c r="NK17" s="21"/>
      <c r="NL17" s="21"/>
      <c r="NM17" s="15"/>
      <c r="NN17" s="22"/>
      <c r="NO17" s="23"/>
      <c r="NP17" s="15"/>
      <c r="NQ17" s="21"/>
      <c r="NR17" s="15"/>
      <c r="NS17" s="22"/>
      <c r="NT17" s="15"/>
      <c r="NU17" s="21"/>
      <c r="NV17" s="21"/>
      <c r="NW17" s="21"/>
      <c r="NX17" s="21"/>
      <c r="NY17" s="21"/>
      <c r="NZ17" s="21"/>
      <c r="OA17" s="22"/>
      <c r="OB17" s="19"/>
      <c r="OC17" s="21"/>
      <c r="OD17" s="24"/>
      <c r="OE17" s="22"/>
      <c r="OF17" s="25"/>
      <c r="OG17" s="16"/>
      <c r="OH17" s="17"/>
      <c r="OI17" s="15"/>
      <c r="OJ17" s="13"/>
      <c r="OK17" s="18"/>
      <c r="OL17" s="15"/>
      <c r="OM17" s="20"/>
      <c r="ON17" s="15"/>
      <c r="OO17" s="15"/>
      <c r="OP17" s="19"/>
      <c r="OQ17" s="20"/>
      <c r="OR17" s="21"/>
      <c r="OS17" s="21"/>
      <c r="OT17" s="15"/>
      <c r="OU17" s="22"/>
      <c r="OV17" s="23"/>
      <c r="OW17" s="15"/>
      <c r="OX17" s="21"/>
      <c r="OY17" s="15"/>
      <c r="OZ17" s="22"/>
      <c r="PA17" s="15"/>
      <c r="PB17" s="21"/>
      <c r="PC17" s="21"/>
      <c r="PD17" s="21"/>
      <c r="PE17" s="21"/>
      <c r="PF17" s="21"/>
      <c r="PG17" s="21"/>
      <c r="PH17" s="22"/>
      <c r="PI17" s="19"/>
      <c r="PJ17" s="21"/>
      <c r="PK17" s="24"/>
      <c r="PL17" s="22"/>
      <c r="PM17" s="25"/>
      <c r="PN17" s="16"/>
      <c r="PO17" s="17"/>
      <c r="PP17" s="15"/>
      <c r="PQ17" s="13"/>
      <c r="PR17" s="18"/>
      <c r="PS17" s="15"/>
      <c r="PT17" s="20"/>
      <c r="PU17" s="15"/>
      <c r="PV17" s="15"/>
      <c r="PW17" s="19"/>
      <c r="PX17" s="20"/>
      <c r="PY17" s="21"/>
      <c r="PZ17" s="21"/>
      <c r="QA17" s="15"/>
      <c r="QB17" s="22"/>
      <c r="QC17" s="23"/>
      <c r="QD17" s="15"/>
      <c r="QE17" s="21"/>
      <c r="QF17" s="15"/>
      <c r="QG17" s="22"/>
      <c r="QH17" s="15"/>
      <c r="QI17" s="21"/>
      <c r="QJ17" s="21"/>
      <c r="QK17" s="21"/>
      <c r="QL17" s="21"/>
      <c r="QM17" s="21"/>
      <c r="QN17" s="21"/>
      <c r="QO17" s="22"/>
      <c r="QP17" s="19"/>
      <c r="QQ17" s="21"/>
      <c r="QR17" s="24"/>
      <c r="QS17" s="22"/>
      <c r="QT17" s="25"/>
      <c r="QU17" s="16"/>
      <c r="QV17" s="17"/>
      <c r="QW17" s="15"/>
      <c r="QX17" s="13"/>
      <c r="QY17" s="18"/>
      <c r="QZ17" s="15"/>
      <c r="RA17" s="20"/>
      <c r="RB17" s="15"/>
      <c r="RC17" s="15"/>
      <c r="RD17" s="19"/>
      <c r="RE17" s="20"/>
      <c r="RF17" s="21"/>
      <c r="RG17" s="21"/>
      <c r="RH17" s="15"/>
      <c r="RI17" s="22"/>
      <c r="RJ17" s="23"/>
      <c r="RK17" s="15"/>
      <c r="RL17" s="21"/>
      <c r="RM17" s="15"/>
      <c r="RN17" s="22"/>
      <c r="RO17" s="15"/>
      <c r="RP17" s="21"/>
      <c r="RQ17" s="21"/>
      <c r="RR17" s="21"/>
      <c r="RS17" s="21"/>
      <c r="RT17" s="21"/>
      <c r="RU17" s="21"/>
      <c r="RV17" s="22"/>
      <c r="RW17" s="19"/>
      <c r="RX17" s="21"/>
      <c r="RY17" s="24"/>
      <c r="RZ17" s="22"/>
      <c r="SA17" s="25"/>
      <c r="SB17" s="16"/>
      <c r="SC17" s="17"/>
      <c r="SD17" s="15"/>
      <c r="SE17" s="13"/>
      <c r="SF17" s="18"/>
      <c r="SG17" s="15"/>
      <c r="SH17" s="20"/>
      <c r="SI17" s="15"/>
      <c r="SJ17" s="15"/>
      <c r="SK17" s="19"/>
      <c r="SL17" s="20"/>
      <c r="SM17" s="21"/>
      <c r="SN17" s="21"/>
      <c r="SO17" s="15"/>
      <c r="SP17" s="22"/>
      <c r="SQ17" s="23"/>
      <c r="SR17" s="15"/>
      <c r="SS17" s="21"/>
      <c r="ST17" s="15"/>
      <c r="SU17" s="22"/>
      <c r="SV17" s="15"/>
      <c r="SW17" s="21"/>
      <c r="SX17" s="21"/>
      <c r="SY17" s="21"/>
      <c r="SZ17" s="21"/>
      <c r="TA17" s="21"/>
      <c r="TB17" s="21"/>
      <c r="TC17" s="22"/>
      <c r="TD17" s="19"/>
      <c r="TE17" s="21"/>
      <c r="TF17" s="24"/>
      <c r="TG17" s="22"/>
      <c r="TH17" s="25"/>
      <c r="TI17" s="16"/>
      <c r="TJ17" s="17"/>
      <c r="TK17" s="15"/>
      <c r="TL17" s="13"/>
      <c r="TM17" s="18"/>
      <c r="TN17" s="15"/>
      <c r="TO17" s="20"/>
      <c r="TP17" s="15"/>
      <c r="TQ17" s="15"/>
      <c r="TR17" s="19"/>
      <c r="TS17" s="20"/>
      <c r="TT17" s="21"/>
      <c r="TU17" s="21"/>
      <c r="TV17" s="15"/>
      <c r="TW17" s="22"/>
      <c r="TX17" s="23"/>
      <c r="TY17" s="15"/>
      <c r="TZ17" s="21"/>
      <c r="UA17" s="15"/>
      <c r="UB17" s="22"/>
      <c r="UC17" s="15"/>
      <c r="UD17" s="21"/>
      <c r="UE17" s="21"/>
      <c r="UF17" s="21"/>
      <c r="UG17" s="21"/>
      <c r="UH17" s="21"/>
      <c r="UI17" s="21"/>
      <c r="UJ17" s="22"/>
      <c r="UK17" s="19"/>
      <c r="UL17" s="21"/>
      <c r="UM17" s="24"/>
      <c r="UN17" s="22"/>
      <c r="UO17" s="25"/>
      <c r="UP17" s="16"/>
      <c r="UQ17" s="17"/>
      <c r="UR17" s="15"/>
      <c r="US17" s="13"/>
      <c r="UT17" s="18"/>
      <c r="UU17" s="15"/>
      <c r="UV17" s="20"/>
      <c r="UW17" s="15"/>
      <c r="UX17" s="15"/>
      <c r="UY17" s="19"/>
      <c r="UZ17" s="20"/>
      <c r="VA17" s="21"/>
      <c r="VB17" s="21"/>
      <c r="VC17" s="15"/>
      <c r="VD17" s="22"/>
      <c r="VE17" s="23"/>
      <c r="VF17" s="15"/>
      <c r="VG17" s="21"/>
      <c r="VH17" s="15"/>
      <c r="VI17" s="22"/>
      <c r="VJ17" s="15"/>
      <c r="VK17" s="21"/>
      <c r="VL17" s="21"/>
      <c r="VM17" s="21"/>
      <c r="VN17" s="21"/>
      <c r="VO17" s="21"/>
      <c r="VP17" s="21"/>
      <c r="VQ17" s="22"/>
      <c r="VR17" s="19"/>
      <c r="VS17" s="21"/>
      <c r="VT17" s="24"/>
      <c r="VU17" s="22"/>
      <c r="VV17" s="25"/>
      <c r="VW17" s="16"/>
      <c r="VX17" s="17"/>
      <c r="VY17" s="15"/>
      <c r="VZ17" s="13"/>
      <c r="WA17" s="18"/>
      <c r="WB17" s="15"/>
      <c r="WC17" s="20"/>
      <c r="WD17" s="15"/>
      <c r="WE17" s="15"/>
      <c r="WF17" s="19"/>
      <c r="WG17" s="20"/>
      <c r="WH17" s="21"/>
      <c r="WI17" s="21"/>
      <c r="WJ17" s="15"/>
      <c r="WK17" s="22"/>
      <c r="WL17" s="23"/>
      <c r="WM17" s="15"/>
      <c r="WN17" s="21"/>
      <c r="WO17" s="15"/>
      <c r="WP17" s="22"/>
      <c r="WQ17" s="15"/>
      <c r="WR17" s="21"/>
      <c r="WS17" s="21"/>
      <c r="WT17" s="21"/>
      <c r="WU17" s="21"/>
      <c r="WV17" s="21"/>
      <c r="WW17" s="21"/>
      <c r="WX17" s="22"/>
      <c r="WY17" s="19"/>
      <c r="WZ17" s="21"/>
      <c r="XA17" s="24"/>
      <c r="XB17" s="22"/>
      <c r="XC17" s="25"/>
      <c r="XD17" s="16"/>
      <c r="XE17" s="17"/>
      <c r="XF17" s="15"/>
      <c r="XG17" s="13"/>
      <c r="XH17" s="18"/>
      <c r="XI17" s="15"/>
      <c r="XJ17" s="20"/>
      <c r="XK17" s="15"/>
      <c r="XL17" s="15"/>
      <c r="XM17" s="19"/>
      <c r="XN17" s="20"/>
      <c r="XO17" s="21"/>
      <c r="XP17" s="21"/>
      <c r="XQ17" s="15"/>
      <c r="XR17" s="22"/>
      <c r="XS17" s="23"/>
      <c r="XT17" s="15"/>
      <c r="XU17" s="21"/>
      <c r="XV17" s="15"/>
      <c r="XW17" s="22"/>
      <c r="XX17" s="15"/>
      <c r="XY17" s="21"/>
      <c r="XZ17" s="21"/>
      <c r="YA17" s="21"/>
      <c r="YB17" s="21"/>
      <c r="YC17" s="21"/>
      <c r="YD17" s="21"/>
      <c r="YE17" s="22"/>
      <c r="YF17" s="19"/>
      <c r="YG17" s="21"/>
      <c r="YH17" s="24"/>
      <c r="YI17" s="22"/>
      <c r="YJ17" s="25"/>
      <c r="YK17" s="16"/>
      <c r="YL17" s="17"/>
      <c r="YM17" s="15"/>
      <c r="YN17" s="13"/>
      <c r="YO17" s="18"/>
      <c r="YP17" s="15"/>
      <c r="YQ17" s="20"/>
      <c r="YR17" s="15"/>
      <c r="YS17" s="15"/>
      <c r="YT17" s="19"/>
      <c r="YU17" s="20"/>
      <c r="YV17" s="21"/>
      <c r="YW17" s="21"/>
      <c r="YX17" s="15"/>
      <c r="YY17" s="22"/>
      <c r="YZ17" s="23"/>
      <c r="ZA17" s="15"/>
      <c r="ZB17" s="21"/>
      <c r="ZC17" s="15"/>
      <c r="ZD17" s="22"/>
      <c r="ZE17" s="15"/>
      <c r="ZF17" s="21"/>
      <c r="ZG17" s="21"/>
      <c r="ZH17" s="21"/>
      <c r="ZI17" s="21"/>
      <c r="ZJ17" s="21"/>
      <c r="ZK17" s="21"/>
      <c r="ZL17" s="22"/>
      <c r="ZM17" s="19"/>
      <c r="ZN17" s="21"/>
      <c r="ZO17" s="24"/>
      <c r="ZP17" s="22"/>
      <c r="ZQ17" s="25"/>
      <c r="ZR17" s="16"/>
      <c r="ZS17" s="17"/>
      <c r="ZT17" s="15"/>
      <c r="ZU17" s="13"/>
      <c r="ZV17" s="18"/>
      <c r="ZW17" s="15"/>
      <c r="ZX17" s="20"/>
      <c r="ZY17" s="15"/>
      <c r="ZZ17" s="15"/>
      <c r="AAA17" s="19"/>
      <c r="AAB17" s="20"/>
      <c r="AAC17" s="21"/>
      <c r="AAD17" s="21"/>
      <c r="AAE17" s="15"/>
      <c r="AAF17" s="22"/>
      <c r="AAG17" s="23"/>
      <c r="AAH17" s="15"/>
      <c r="AAI17" s="21"/>
      <c r="AAJ17" s="15"/>
      <c r="AAK17" s="22"/>
      <c r="AAL17" s="15"/>
      <c r="AAM17" s="21"/>
      <c r="AAN17" s="21"/>
      <c r="AAO17" s="21"/>
      <c r="AAP17" s="21"/>
      <c r="AAQ17" s="21"/>
      <c r="AAR17" s="21"/>
      <c r="AAS17" s="22"/>
      <c r="AAT17" s="19"/>
      <c r="AAU17" s="21"/>
      <c r="AAV17" s="24"/>
      <c r="AAW17" s="22"/>
      <c r="AAX17" s="25"/>
      <c r="AAY17" s="16"/>
      <c r="AAZ17" s="17"/>
      <c r="ABA17" s="15"/>
      <c r="ABB17" s="13"/>
      <c r="ABC17" s="18"/>
      <c r="ABD17" s="15"/>
      <c r="ABE17" s="20"/>
      <c r="ABF17" s="15"/>
      <c r="ABG17" s="15"/>
      <c r="ABH17" s="19"/>
      <c r="ABI17" s="20"/>
      <c r="ABJ17" s="21"/>
      <c r="ABK17" s="21"/>
      <c r="ABL17" s="15"/>
      <c r="ABM17" s="22"/>
      <c r="ABN17" s="23"/>
      <c r="ABO17" s="15"/>
      <c r="ABP17" s="21"/>
      <c r="ABQ17" s="15"/>
      <c r="ABR17" s="22"/>
      <c r="ABS17" s="15"/>
      <c r="ABT17" s="21"/>
      <c r="ABU17" s="21"/>
      <c r="ABV17" s="21"/>
      <c r="ABW17" s="21"/>
      <c r="ABX17" s="21"/>
      <c r="ABY17" s="21"/>
      <c r="ABZ17" s="22"/>
      <c r="ACA17" s="19"/>
      <c r="ACB17" s="21"/>
      <c r="ACC17" s="24"/>
      <c r="ACD17" s="22"/>
      <c r="ACE17" s="25"/>
      <c r="ACF17" s="16"/>
      <c r="ACG17" s="17"/>
      <c r="ACH17" s="15"/>
      <c r="ACI17" s="13"/>
      <c r="ACJ17" s="18"/>
      <c r="ACK17" s="15"/>
      <c r="ACL17" s="20"/>
      <c r="ACM17" s="15"/>
      <c r="ACN17" s="15"/>
      <c r="ACO17" s="19"/>
      <c r="ACP17" s="20"/>
      <c r="ACQ17" s="21"/>
      <c r="ACR17" s="21"/>
      <c r="ACS17" s="15"/>
      <c r="ACT17" s="22"/>
      <c r="ACU17" s="23"/>
      <c r="ACV17" s="15"/>
      <c r="ACW17" s="21"/>
      <c r="ACX17" s="15"/>
      <c r="ACY17" s="22"/>
      <c r="ACZ17" s="15"/>
      <c r="ADA17" s="21"/>
      <c r="ADB17" s="21"/>
      <c r="ADC17" s="21"/>
      <c r="ADD17" s="21"/>
      <c r="ADE17" s="21"/>
      <c r="ADF17" s="21"/>
      <c r="ADG17" s="22"/>
      <c r="ADH17" s="19"/>
      <c r="ADI17" s="21"/>
      <c r="ADJ17" s="24"/>
      <c r="ADK17" s="22"/>
      <c r="ADL17" s="25"/>
      <c r="ADM17" s="16"/>
      <c r="ADN17" s="17"/>
      <c r="ADO17" s="15"/>
      <c r="ADP17" s="13"/>
      <c r="ADQ17" s="18"/>
      <c r="ADR17" s="15"/>
      <c r="ADS17" s="20"/>
      <c r="ADT17" s="15"/>
      <c r="ADU17" s="15"/>
      <c r="ADV17" s="19"/>
      <c r="ADW17" s="20"/>
      <c r="ADX17" s="21"/>
      <c r="ADY17" s="21"/>
      <c r="ADZ17" s="15"/>
      <c r="AEA17" s="22"/>
      <c r="AEB17" s="23"/>
      <c r="AEC17" s="15"/>
      <c r="AED17" s="21"/>
      <c r="AEE17" s="15"/>
      <c r="AEF17" s="22"/>
      <c r="AEG17" s="15"/>
      <c r="AEH17" s="21"/>
      <c r="AEI17" s="21"/>
      <c r="AEJ17" s="21"/>
      <c r="AEK17" s="21"/>
      <c r="AEL17" s="21"/>
      <c r="AEM17" s="21"/>
      <c r="AEN17" s="22"/>
      <c r="AEO17" s="19"/>
      <c r="AEP17" s="21"/>
      <c r="AEQ17" s="24"/>
      <c r="AER17" s="22"/>
      <c r="AES17" s="25"/>
      <c r="AET17" s="16"/>
      <c r="AEU17" s="17"/>
      <c r="AEV17" s="15"/>
      <c r="AEW17" s="13"/>
      <c r="AEX17" s="18"/>
      <c r="AEY17" s="15"/>
      <c r="AEZ17" s="20"/>
      <c r="AFA17" s="15"/>
      <c r="AFB17" s="15"/>
      <c r="AFC17" s="19"/>
      <c r="AFD17" s="20"/>
      <c r="AFE17" s="21"/>
      <c r="AFF17" s="21"/>
      <c r="AFG17" s="15"/>
      <c r="AFH17" s="22"/>
      <c r="AFI17" s="23"/>
      <c r="AFJ17" s="15"/>
      <c r="AFK17" s="21"/>
      <c r="AFL17" s="15"/>
      <c r="AFM17" s="22"/>
      <c r="AFN17" s="15"/>
      <c r="AFO17" s="21"/>
      <c r="AFP17" s="21"/>
      <c r="AFQ17" s="21"/>
      <c r="AFR17" s="21"/>
      <c r="AFS17" s="21"/>
      <c r="AFT17" s="21"/>
      <c r="AFU17" s="22"/>
      <c r="AFV17" s="19"/>
      <c r="AFW17" s="21"/>
      <c r="AFX17" s="24"/>
      <c r="AFY17" s="22"/>
      <c r="AFZ17" s="25"/>
      <c r="AGA17" s="16"/>
      <c r="AGB17" s="17"/>
      <c r="AGC17" s="15"/>
      <c r="AGD17" s="13"/>
      <c r="AGE17" s="18"/>
      <c r="AGF17" s="15"/>
      <c r="AGG17" s="20"/>
      <c r="AGH17" s="15"/>
      <c r="AGI17" s="15"/>
      <c r="AGJ17" s="19"/>
      <c r="AGK17" s="20"/>
      <c r="AGL17" s="21"/>
      <c r="AGM17" s="21"/>
      <c r="AGN17" s="15"/>
      <c r="AGO17" s="22"/>
      <c r="AGP17" s="23"/>
      <c r="AGQ17" s="15"/>
      <c r="AGR17" s="21"/>
      <c r="AGS17" s="15"/>
      <c r="AGT17" s="22"/>
      <c r="AGU17" s="15"/>
      <c r="AGV17" s="21"/>
      <c r="AGW17" s="21"/>
      <c r="AGX17" s="21"/>
      <c r="AGY17" s="21"/>
      <c r="AGZ17" s="21"/>
      <c r="AHA17" s="21"/>
      <c r="AHB17" s="22"/>
      <c r="AHC17" s="19"/>
      <c r="AHD17" s="21"/>
      <c r="AHE17" s="24"/>
      <c r="AHF17" s="22"/>
      <c r="AHG17" s="25"/>
      <c r="AHH17" s="16"/>
      <c r="AHI17" s="17"/>
      <c r="AHJ17" s="15"/>
      <c r="AHK17" s="13"/>
      <c r="AHL17" s="18"/>
      <c r="AHM17" s="15"/>
      <c r="AHN17" s="20"/>
      <c r="AHO17" s="15"/>
      <c r="AHP17" s="15"/>
      <c r="AHQ17" s="19"/>
      <c r="AHR17" s="20"/>
      <c r="AHS17" s="21"/>
      <c r="AHT17" s="21"/>
      <c r="AHU17" s="15"/>
      <c r="AHV17" s="22"/>
      <c r="AHW17" s="23"/>
      <c r="AHX17" s="15"/>
      <c r="AHY17" s="21"/>
      <c r="AHZ17" s="15"/>
      <c r="AIA17" s="22"/>
      <c r="AIB17" s="15"/>
      <c r="AIC17" s="21"/>
      <c r="AID17" s="21"/>
      <c r="AIE17" s="21"/>
      <c r="AIF17" s="21"/>
      <c r="AIG17" s="21"/>
      <c r="AIH17" s="21"/>
      <c r="AII17" s="22"/>
      <c r="AIJ17" s="19"/>
      <c r="AIK17" s="21"/>
      <c r="AIL17" s="24"/>
      <c r="AIM17" s="22"/>
      <c r="AIN17" s="25"/>
      <c r="AIO17" s="16"/>
      <c r="AIP17" s="17"/>
      <c r="AIQ17" s="15"/>
      <c r="AIR17" s="13"/>
      <c r="AIS17" s="18"/>
      <c r="AIT17" s="15"/>
      <c r="AIU17" s="20"/>
      <c r="AIV17" s="15"/>
      <c r="AIW17" s="15"/>
      <c r="AIX17" s="19"/>
      <c r="AIY17" s="20"/>
      <c r="AIZ17" s="21"/>
      <c r="AJA17" s="21"/>
      <c r="AJB17" s="15"/>
      <c r="AJC17" s="22"/>
      <c r="AJD17" s="23"/>
      <c r="AJE17" s="15"/>
      <c r="AJF17" s="21"/>
      <c r="AJG17" s="15"/>
      <c r="AJH17" s="22"/>
      <c r="AJI17" s="15"/>
      <c r="AJJ17" s="21"/>
      <c r="AJK17" s="21"/>
      <c r="AJL17" s="21"/>
      <c r="AJM17" s="21"/>
      <c r="AJN17" s="21"/>
      <c r="AJO17" s="21"/>
      <c r="AJP17" s="22"/>
      <c r="AJQ17" s="19"/>
      <c r="AJR17" s="21"/>
      <c r="AJS17" s="24"/>
      <c r="AJT17" s="22"/>
      <c r="AJU17" s="25"/>
      <c r="AJV17" s="16"/>
      <c r="AJW17" s="17"/>
      <c r="AJX17" s="15"/>
      <c r="AJY17" s="13"/>
      <c r="AJZ17" s="18"/>
      <c r="AKA17" s="15"/>
      <c r="AKB17" s="20"/>
      <c r="AKC17" s="15"/>
      <c r="AKD17" s="15"/>
      <c r="AKE17" s="19"/>
      <c r="AKF17" s="20"/>
      <c r="AKG17" s="21"/>
      <c r="AKH17" s="21"/>
      <c r="AKI17" s="15"/>
      <c r="AKJ17" s="22"/>
      <c r="AKK17" s="23"/>
      <c r="AKL17" s="15"/>
      <c r="AKM17" s="21"/>
      <c r="AKN17" s="15"/>
      <c r="AKO17" s="22"/>
      <c r="AKP17" s="15"/>
      <c r="AKQ17" s="21"/>
      <c r="AKR17" s="21"/>
      <c r="AKS17" s="21"/>
      <c r="AKT17" s="21"/>
      <c r="AKU17" s="21"/>
      <c r="AKV17" s="21"/>
      <c r="AKW17" s="22"/>
      <c r="AKX17" s="19"/>
      <c r="AKY17" s="21"/>
      <c r="AKZ17" s="24"/>
      <c r="ALA17" s="22"/>
      <c r="ALB17" s="25"/>
      <c r="ALC17" s="16"/>
      <c r="ALD17" s="17"/>
      <c r="ALE17" s="15"/>
      <c r="ALF17" s="13"/>
      <c r="ALG17" s="18"/>
      <c r="ALH17" s="15"/>
      <c r="ALI17" s="20"/>
      <c r="ALJ17" s="15"/>
      <c r="ALK17" s="15"/>
      <c r="ALL17" s="19"/>
      <c r="ALM17" s="20"/>
      <c r="ALN17" s="21"/>
      <c r="ALO17" s="21"/>
      <c r="ALP17" s="15"/>
      <c r="ALQ17" s="22"/>
      <c r="ALR17" s="23"/>
      <c r="ALS17" s="15"/>
      <c r="ALT17" s="21"/>
      <c r="ALU17" s="15"/>
      <c r="ALV17" s="22"/>
      <c r="ALW17" s="15"/>
      <c r="ALX17" s="21"/>
      <c r="ALY17" s="21"/>
      <c r="ALZ17" s="21"/>
      <c r="AMA17" s="21"/>
      <c r="AMB17" s="21"/>
      <c r="AMC17" s="21"/>
      <c r="AMD17" s="22"/>
      <c r="AME17" s="19"/>
      <c r="AMF17" s="21"/>
      <c r="AMG17" s="24"/>
      <c r="AMH17" s="22"/>
      <c r="AMI17" s="25"/>
      <c r="AMJ17" s="16"/>
      <c r="AMK17" s="17"/>
      <c r="AML17" s="15"/>
      <c r="AMM17" s="13"/>
      <c r="AMN17" s="18"/>
      <c r="AMO17" s="15"/>
      <c r="AMP17" s="20"/>
      <c r="AMQ17" s="15"/>
      <c r="AMR17" s="15"/>
      <c r="AMS17" s="19"/>
      <c r="AMT17" s="20"/>
      <c r="AMU17" s="21"/>
      <c r="AMV17" s="21"/>
      <c r="AMW17" s="15"/>
      <c r="AMX17" s="22"/>
      <c r="AMY17" s="23"/>
      <c r="AMZ17" s="15"/>
      <c r="ANA17" s="21"/>
      <c r="ANB17" s="15"/>
      <c r="ANC17" s="22"/>
      <c r="AND17" s="15"/>
      <c r="ANE17" s="21"/>
      <c r="ANF17" s="21"/>
      <c r="ANG17" s="21"/>
      <c r="ANH17" s="21"/>
      <c r="ANI17" s="21"/>
      <c r="ANJ17" s="21"/>
      <c r="ANK17" s="22"/>
      <c r="ANL17" s="19"/>
      <c r="ANM17" s="21"/>
      <c r="ANN17" s="24"/>
      <c r="ANO17" s="22"/>
      <c r="ANP17" s="25"/>
      <c r="ANQ17" s="16"/>
      <c r="ANR17" s="17"/>
      <c r="ANS17" s="15"/>
      <c r="ANT17" s="13"/>
      <c r="ANU17" s="18"/>
      <c r="ANV17" s="15"/>
      <c r="ANW17" s="20"/>
      <c r="ANX17" s="15"/>
      <c r="ANY17" s="15"/>
      <c r="ANZ17" s="19"/>
      <c r="AOA17" s="20"/>
      <c r="AOB17" s="21"/>
      <c r="AOC17" s="21"/>
      <c r="AOD17" s="15"/>
      <c r="AOE17" s="22"/>
      <c r="AOF17" s="23"/>
      <c r="AOG17" s="15"/>
      <c r="AOH17" s="21"/>
      <c r="AOI17" s="15"/>
      <c r="AOJ17" s="22"/>
      <c r="AOK17" s="15"/>
      <c r="AOL17" s="21"/>
      <c r="AOM17" s="21"/>
      <c r="AON17" s="21"/>
      <c r="AOO17" s="21"/>
      <c r="AOP17" s="21"/>
      <c r="AOQ17" s="21"/>
      <c r="AOR17" s="22"/>
      <c r="AOS17" s="19"/>
      <c r="AOT17" s="21"/>
      <c r="AOU17" s="24"/>
      <c r="AOV17" s="22"/>
      <c r="AOW17" s="25"/>
      <c r="AOX17" s="16"/>
      <c r="AOY17" s="17"/>
      <c r="AOZ17" s="15"/>
      <c r="APA17" s="13"/>
      <c r="APB17" s="18"/>
      <c r="APC17" s="15"/>
      <c r="APD17" s="20"/>
      <c r="APE17" s="15"/>
      <c r="APF17" s="15"/>
      <c r="APG17" s="19"/>
      <c r="APH17" s="20"/>
      <c r="API17" s="21"/>
      <c r="APJ17" s="21"/>
      <c r="APK17" s="15"/>
      <c r="APL17" s="22"/>
      <c r="APM17" s="23"/>
      <c r="APN17" s="15"/>
      <c r="APO17" s="21"/>
      <c r="APP17" s="15"/>
      <c r="APQ17" s="22"/>
      <c r="APR17" s="15"/>
      <c r="APS17" s="21"/>
      <c r="APT17" s="21"/>
      <c r="APU17" s="21"/>
      <c r="APV17" s="21"/>
      <c r="APW17" s="21"/>
      <c r="APX17" s="21"/>
      <c r="APY17" s="22"/>
      <c r="APZ17" s="19"/>
      <c r="AQA17" s="21"/>
      <c r="AQB17" s="24"/>
      <c r="AQC17" s="22"/>
      <c r="AQD17" s="25"/>
      <c r="AQE17" s="16"/>
      <c r="AQF17" s="17"/>
      <c r="AQG17" s="15"/>
      <c r="AQH17" s="13"/>
      <c r="AQI17" s="18"/>
      <c r="AQJ17" s="15"/>
      <c r="AQK17" s="20"/>
      <c r="AQL17" s="15"/>
      <c r="AQM17" s="15"/>
      <c r="AQN17" s="19"/>
      <c r="AQO17" s="20"/>
      <c r="AQP17" s="21"/>
      <c r="AQQ17" s="21"/>
      <c r="AQR17" s="15"/>
      <c r="AQS17" s="22"/>
      <c r="AQT17" s="23"/>
      <c r="AQU17" s="15"/>
      <c r="AQV17" s="21"/>
      <c r="AQW17" s="15"/>
      <c r="AQX17" s="22"/>
      <c r="AQY17" s="15"/>
      <c r="AQZ17" s="21"/>
      <c r="ARA17" s="21"/>
      <c r="ARB17" s="21"/>
      <c r="ARC17" s="21"/>
      <c r="ARD17" s="21"/>
      <c r="ARE17" s="21"/>
      <c r="ARF17" s="22"/>
      <c r="ARG17" s="19"/>
      <c r="ARH17" s="21"/>
      <c r="ARI17" s="24"/>
      <c r="ARJ17" s="22"/>
      <c r="ARK17" s="25"/>
      <c r="ARL17" s="16"/>
      <c r="ARM17" s="17"/>
      <c r="ARN17" s="15"/>
      <c r="ARO17" s="13"/>
      <c r="ARP17" s="18"/>
      <c r="ARQ17" s="15"/>
      <c r="ARR17" s="20"/>
      <c r="ARS17" s="15"/>
      <c r="ART17" s="15"/>
      <c r="ARU17" s="19"/>
      <c r="ARV17" s="20"/>
      <c r="ARW17" s="21"/>
      <c r="ARX17" s="21"/>
      <c r="ARY17" s="15"/>
      <c r="ARZ17" s="22"/>
      <c r="ASA17" s="23"/>
      <c r="ASB17" s="15"/>
      <c r="ASC17" s="21"/>
      <c r="ASD17" s="15"/>
      <c r="ASE17" s="22"/>
      <c r="ASF17" s="15"/>
      <c r="ASG17" s="21"/>
      <c r="ASH17" s="21"/>
      <c r="ASI17" s="21"/>
      <c r="ASJ17" s="21"/>
      <c r="ASK17" s="21"/>
      <c r="ASL17" s="21"/>
      <c r="ASM17" s="22"/>
      <c r="ASN17" s="19"/>
      <c r="ASO17" s="21"/>
      <c r="ASP17" s="24"/>
      <c r="ASQ17" s="22"/>
      <c r="ASR17" s="25"/>
      <c r="ASS17" s="16"/>
      <c r="AST17" s="17"/>
      <c r="ASU17" s="15"/>
      <c r="ASV17" s="13"/>
      <c r="ASW17" s="18"/>
      <c r="ASX17" s="15"/>
      <c r="ASY17" s="20"/>
      <c r="ASZ17" s="15"/>
      <c r="ATA17" s="15"/>
      <c r="ATB17" s="19"/>
      <c r="ATC17" s="20"/>
      <c r="ATD17" s="21"/>
      <c r="ATE17" s="21"/>
      <c r="ATF17" s="15"/>
      <c r="ATG17" s="22"/>
      <c r="ATH17" s="23"/>
      <c r="ATI17" s="15"/>
      <c r="ATJ17" s="21"/>
      <c r="ATK17" s="15"/>
      <c r="ATL17" s="22"/>
      <c r="ATM17" s="15"/>
      <c r="ATN17" s="21"/>
      <c r="ATO17" s="21"/>
      <c r="ATP17" s="21"/>
      <c r="ATQ17" s="21"/>
      <c r="ATR17" s="21"/>
      <c r="ATS17" s="21"/>
      <c r="ATT17" s="22"/>
      <c r="ATU17" s="19"/>
      <c r="ATV17" s="21"/>
      <c r="ATW17" s="24"/>
      <c r="ATX17" s="22"/>
      <c r="ATY17" s="25"/>
      <c r="ATZ17" s="16"/>
      <c r="AUA17" s="17"/>
      <c r="AUB17" s="15"/>
      <c r="AUC17" s="13"/>
      <c r="AUD17" s="18"/>
      <c r="AUE17" s="15"/>
      <c r="AUF17" s="20"/>
      <c r="AUG17" s="15"/>
      <c r="AUH17" s="15"/>
      <c r="AUI17" s="19"/>
      <c r="AUJ17" s="20"/>
      <c r="AUK17" s="21"/>
      <c r="AUL17" s="21"/>
      <c r="AUM17" s="15"/>
      <c r="AUN17" s="22"/>
      <c r="AUO17" s="23"/>
      <c r="AUP17" s="15"/>
      <c r="AUQ17" s="21"/>
      <c r="AUR17" s="15"/>
      <c r="AUS17" s="22"/>
      <c r="AUT17" s="15"/>
      <c r="AUU17" s="21"/>
      <c r="AUV17" s="21"/>
      <c r="AUW17" s="21"/>
      <c r="AUX17" s="21"/>
      <c r="AUY17" s="21"/>
      <c r="AUZ17" s="21"/>
      <c r="AVA17" s="22"/>
      <c r="AVB17" s="19"/>
      <c r="AVC17" s="21"/>
      <c r="AVD17" s="24"/>
      <c r="AVE17" s="22"/>
      <c r="AVF17" s="25"/>
      <c r="AVG17" s="16"/>
      <c r="AVH17" s="17"/>
      <c r="AVI17" s="15"/>
      <c r="AVJ17" s="13"/>
      <c r="AVK17" s="18"/>
      <c r="AVL17" s="15"/>
      <c r="AVM17" s="20"/>
      <c r="AVN17" s="15"/>
      <c r="AVO17" s="15"/>
      <c r="AVP17" s="19"/>
      <c r="AVQ17" s="20"/>
      <c r="AVR17" s="21"/>
      <c r="AVS17" s="21"/>
      <c r="AVT17" s="15"/>
      <c r="AVU17" s="22"/>
      <c r="AVV17" s="23"/>
      <c r="AVW17" s="15"/>
      <c r="AVX17" s="21"/>
      <c r="AVY17" s="15"/>
      <c r="AVZ17" s="22"/>
      <c r="AWA17" s="15"/>
      <c r="AWB17" s="21"/>
      <c r="AWC17" s="21"/>
      <c r="AWD17" s="21"/>
      <c r="AWE17" s="21"/>
      <c r="AWF17" s="21"/>
      <c r="AWG17" s="21"/>
      <c r="AWH17" s="22"/>
      <c r="AWI17" s="19"/>
      <c r="AWJ17" s="21"/>
      <c r="AWK17" s="24"/>
      <c r="AWL17" s="22"/>
      <c r="AWM17" s="25"/>
      <c r="AWN17" s="16"/>
      <c r="AWO17" s="17"/>
      <c r="AWP17" s="15"/>
      <c r="AWQ17" s="13"/>
      <c r="AWR17" s="18"/>
      <c r="AWS17" s="15"/>
      <c r="AWT17" s="20"/>
      <c r="AWU17" s="15"/>
      <c r="AWV17" s="15"/>
      <c r="AWW17" s="19"/>
      <c r="AWX17" s="20"/>
      <c r="AWY17" s="21"/>
      <c r="AWZ17" s="21"/>
      <c r="AXA17" s="15"/>
      <c r="AXB17" s="22"/>
      <c r="AXC17" s="23"/>
      <c r="AXD17" s="15"/>
      <c r="AXE17" s="21"/>
      <c r="AXF17" s="15"/>
      <c r="AXG17" s="22"/>
      <c r="AXH17" s="15"/>
      <c r="AXI17" s="21"/>
      <c r="AXJ17" s="21"/>
      <c r="AXK17" s="21"/>
      <c r="AXL17" s="21"/>
      <c r="AXM17" s="21"/>
      <c r="AXN17" s="21"/>
      <c r="AXO17" s="22"/>
      <c r="AXP17" s="19"/>
      <c r="AXQ17" s="21"/>
      <c r="AXR17" s="24"/>
      <c r="AXS17" s="22"/>
      <c r="AXT17" s="25"/>
      <c r="AXU17" s="16"/>
      <c r="AXV17" s="17"/>
      <c r="AXW17" s="15"/>
      <c r="AXX17" s="13"/>
      <c r="AXY17" s="18"/>
      <c r="AXZ17" s="15"/>
      <c r="AYA17" s="20"/>
      <c r="AYB17" s="15"/>
      <c r="AYC17" s="15"/>
      <c r="AYD17" s="19"/>
      <c r="AYE17" s="20"/>
      <c r="AYF17" s="21"/>
      <c r="AYG17" s="21"/>
      <c r="AYH17" s="15"/>
      <c r="AYI17" s="22"/>
      <c r="AYJ17" s="23"/>
      <c r="AYK17" s="15"/>
      <c r="AYL17" s="21"/>
      <c r="AYM17" s="15"/>
      <c r="AYN17" s="22"/>
      <c r="AYO17" s="15"/>
      <c r="AYP17" s="21"/>
      <c r="AYQ17" s="21"/>
      <c r="AYR17" s="21"/>
      <c r="AYS17" s="21"/>
      <c r="AYT17" s="21"/>
      <c r="AYU17" s="21"/>
      <c r="AYV17" s="22"/>
      <c r="AYW17" s="19"/>
      <c r="AYX17" s="21"/>
      <c r="AYY17" s="24"/>
      <c r="AYZ17" s="22"/>
      <c r="AZA17" s="25"/>
      <c r="AZB17" s="16"/>
      <c r="AZC17" s="17"/>
      <c r="AZD17" s="15"/>
      <c r="AZE17" s="13"/>
      <c r="AZF17" s="18"/>
      <c r="AZG17" s="15"/>
      <c r="AZH17" s="20"/>
      <c r="AZI17" s="15"/>
      <c r="AZJ17" s="15"/>
      <c r="AZK17" s="19"/>
      <c r="AZL17" s="20"/>
      <c r="AZM17" s="21"/>
      <c r="AZN17" s="21"/>
      <c r="AZO17" s="15"/>
      <c r="AZP17" s="22"/>
      <c r="AZQ17" s="23"/>
      <c r="AZR17" s="15"/>
      <c r="AZS17" s="21"/>
      <c r="AZT17" s="15"/>
      <c r="AZU17" s="22"/>
      <c r="AZV17" s="15"/>
      <c r="AZW17" s="21"/>
      <c r="AZX17" s="21"/>
      <c r="AZY17" s="21"/>
      <c r="AZZ17" s="21"/>
      <c r="BAA17" s="21"/>
      <c r="BAB17" s="21"/>
      <c r="BAC17" s="22"/>
      <c r="BAD17" s="19"/>
      <c r="BAE17" s="21"/>
      <c r="BAF17" s="24"/>
      <c r="BAG17" s="22"/>
      <c r="BAH17" s="25"/>
      <c r="BAI17" s="16"/>
      <c r="BAJ17" s="17"/>
      <c r="BAK17" s="15"/>
      <c r="BAL17" s="13"/>
      <c r="BAM17" s="18"/>
      <c r="BAN17" s="15"/>
      <c r="BAO17" s="20"/>
      <c r="BAP17" s="15"/>
      <c r="BAQ17" s="15"/>
      <c r="BAR17" s="19"/>
      <c r="BAS17" s="20"/>
      <c r="BAT17" s="21"/>
      <c r="BAU17" s="21"/>
      <c r="BAV17" s="15"/>
      <c r="BAW17" s="22"/>
      <c r="BAX17" s="23"/>
      <c r="BAY17" s="15"/>
      <c r="BAZ17" s="21"/>
      <c r="BBA17" s="15"/>
      <c r="BBB17" s="22"/>
      <c r="BBC17" s="15"/>
      <c r="BBD17" s="21"/>
      <c r="BBE17" s="21"/>
      <c r="BBF17" s="21"/>
      <c r="BBG17" s="21"/>
      <c r="BBH17" s="21"/>
      <c r="BBI17" s="21"/>
      <c r="BBJ17" s="22"/>
      <c r="BBK17" s="19"/>
      <c r="BBL17" s="21"/>
      <c r="BBM17" s="24"/>
      <c r="BBN17" s="22"/>
      <c r="BBO17" s="25"/>
      <c r="BBP17" s="16"/>
      <c r="BBQ17" s="17"/>
      <c r="BBR17" s="15"/>
      <c r="BBS17" s="13"/>
      <c r="BBT17" s="18"/>
      <c r="BBU17" s="15"/>
      <c r="BBV17" s="20"/>
      <c r="BBW17" s="15"/>
      <c r="BBX17" s="15"/>
      <c r="BBY17" s="19"/>
      <c r="BBZ17" s="20"/>
      <c r="BCA17" s="21"/>
      <c r="BCB17" s="21"/>
      <c r="BCC17" s="15"/>
      <c r="BCD17" s="22"/>
      <c r="BCE17" s="23"/>
      <c r="BCF17" s="15"/>
      <c r="BCG17" s="21"/>
      <c r="BCH17" s="15"/>
      <c r="BCI17" s="22"/>
      <c r="BCJ17" s="15"/>
      <c r="BCK17" s="21"/>
      <c r="BCL17" s="21"/>
      <c r="BCM17" s="21"/>
      <c r="BCN17" s="21"/>
      <c r="BCO17" s="21"/>
      <c r="BCP17" s="21"/>
      <c r="BCQ17" s="22"/>
      <c r="BCR17" s="19"/>
      <c r="BCS17" s="21"/>
      <c r="BCT17" s="24"/>
      <c r="BCU17" s="22"/>
      <c r="BCV17" s="25"/>
      <c r="BCW17" s="16"/>
      <c r="BCX17" s="17"/>
      <c r="BCY17" s="15"/>
      <c r="BCZ17" s="13"/>
      <c r="BDA17" s="18"/>
      <c r="BDB17" s="15"/>
      <c r="BDC17" s="20"/>
      <c r="BDD17" s="15"/>
      <c r="BDE17" s="15"/>
      <c r="BDF17" s="19"/>
      <c r="BDG17" s="20"/>
      <c r="BDH17" s="21"/>
      <c r="BDI17" s="21"/>
      <c r="BDJ17" s="15"/>
      <c r="BDK17" s="22"/>
      <c r="BDL17" s="23"/>
      <c r="BDM17" s="15"/>
      <c r="BDN17" s="21"/>
      <c r="BDO17" s="15"/>
      <c r="BDP17" s="22"/>
      <c r="BDQ17" s="15"/>
      <c r="BDR17" s="21"/>
      <c r="BDS17" s="21"/>
      <c r="BDT17" s="21"/>
      <c r="BDU17" s="21"/>
      <c r="BDV17" s="21"/>
      <c r="BDW17" s="21"/>
      <c r="BDX17" s="22"/>
      <c r="BDY17" s="19"/>
      <c r="BDZ17" s="21"/>
      <c r="BEA17" s="24"/>
      <c r="BEB17" s="22"/>
      <c r="BEC17" s="25"/>
      <c r="BED17" s="16"/>
      <c r="BEE17" s="17"/>
      <c r="BEF17" s="15"/>
      <c r="BEG17" s="13"/>
      <c r="BEH17" s="18"/>
      <c r="BEI17" s="15"/>
      <c r="BEJ17" s="20"/>
      <c r="BEK17" s="15"/>
      <c r="BEL17" s="15"/>
      <c r="BEM17" s="19"/>
      <c r="BEN17" s="20"/>
      <c r="BEO17" s="21"/>
      <c r="BEP17" s="21"/>
      <c r="BEQ17" s="15"/>
      <c r="BER17" s="22"/>
      <c r="BES17" s="23"/>
      <c r="BET17" s="15"/>
      <c r="BEU17" s="21"/>
      <c r="BEV17" s="15"/>
      <c r="BEW17" s="22"/>
      <c r="BEX17" s="15"/>
      <c r="BEY17" s="21"/>
      <c r="BEZ17" s="21"/>
      <c r="BFA17" s="21"/>
      <c r="BFB17" s="21"/>
      <c r="BFC17" s="21"/>
      <c r="BFD17" s="21"/>
      <c r="BFE17" s="22"/>
      <c r="BFF17" s="19"/>
      <c r="BFG17" s="21"/>
      <c r="BFH17" s="24"/>
      <c r="BFI17" s="22"/>
      <c r="BFJ17" s="25"/>
      <c r="BFK17" s="16"/>
      <c r="BFL17" s="17"/>
      <c r="BFM17" s="15"/>
      <c r="BFN17" s="13"/>
      <c r="BFO17" s="18"/>
      <c r="BFP17" s="15"/>
      <c r="BFQ17" s="20"/>
      <c r="BFR17" s="15"/>
      <c r="BFS17" s="15"/>
      <c r="BFT17" s="19"/>
      <c r="BFU17" s="20"/>
      <c r="BFV17" s="21"/>
      <c r="BFW17" s="21"/>
      <c r="BFX17" s="15"/>
      <c r="BFY17" s="22"/>
      <c r="BFZ17" s="23"/>
      <c r="BGA17" s="15"/>
      <c r="BGB17" s="21"/>
      <c r="BGC17" s="15"/>
      <c r="BGD17" s="22"/>
      <c r="BGE17" s="15"/>
      <c r="BGF17" s="21"/>
      <c r="BGG17" s="21"/>
      <c r="BGH17" s="21"/>
      <c r="BGI17" s="21"/>
      <c r="BGJ17" s="21"/>
      <c r="BGK17" s="21"/>
      <c r="BGL17" s="22"/>
      <c r="BGM17" s="19"/>
      <c r="BGN17" s="21"/>
      <c r="BGO17" s="24"/>
      <c r="BGP17" s="22"/>
      <c r="BGQ17" s="25"/>
      <c r="BGR17" s="16"/>
      <c r="BGS17" s="17"/>
      <c r="BGT17" s="15"/>
      <c r="BGU17" s="13"/>
      <c r="BGV17" s="18"/>
      <c r="BGW17" s="15"/>
      <c r="BGX17" s="20"/>
      <c r="BGY17" s="15"/>
      <c r="BGZ17" s="15"/>
      <c r="BHA17" s="19"/>
      <c r="BHB17" s="20"/>
      <c r="BHC17" s="21"/>
      <c r="BHD17" s="21"/>
      <c r="BHE17" s="15"/>
      <c r="BHF17" s="22"/>
      <c r="BHG17" s="23"/>
      <c r="BHH17" s="15"/>
      <c r="BHI17" s="21"/>
      <c r="BHJ17" s="15"/>
      <c r="BHK17" s="22"/>
      <c r="BHL17" s="15"/>
      <c r="BHM17" s="21"/>
      <c r="BHN17" s="21"/>
      <c r="BHO17" s="21"/>
      <c r="BHP17" s="21"/>
      <c r="BHQ17" s="21"/>
      <c r="BHR17" s="21"/>
      <c r="BHS17" s="22"/>
      <c r="BHT17" s="19"/>
      <c r="BHU17" s="21"/>
      <c r="BHV17" s="24"/>
      <c r="BHW17" s="22"/>
      <c r="BHX17" s="25"/>
      <c r="BHY17" s="16"/>
      <c r="BHZ17" s="17"/>
      <c r="BIA17" s="15"/>
      <c r="BIB17" s="13"/>
      <c r="BIC17" s="18"/>
      <c r="BID17" s="15"/>
      <c r="BIE17" s="20"/>
      <c r="BIF17" s="15"/>
      <c r="BIG17" s="15"/>
      <c r="BIH17" s="19"/>
      <c r="BII17" s="20"/>
      <c r="BIJ17" s="21"/>
      <c r="BIK17" s="21"/>
      <c r="BIL17" s="15"/>
      <c r="BIM17" s="22"/>
      <c r="BIN17" s="23"/>
      <c r="BIO17" s="15"/>
      <c r="BIP17" s="21"/>
      <c r="BIQ17" s="15"/>
      <c r="BIR17" s="22"/>
      <c r="BIS17" s="15"/>
      <c r="BIT17" s="21"/>
      <c r="BIU17" s="21"/>
      <c r="BIV17" s="21"/>
      <c r="BIW17" s="21"/>
      <c r="BIX17" s="21"/>
      <c r="BIY17" s="21"/>
      <c r="BIZ17" s="22"/>
      <c r="BJA17" s="19"/>
      <c r="BJB17" s="21"/>
      <c r="BJC17" s="24"/>
      <c r="BJD17" s="22"/>
      <c r="BJE17" s="25"/>
      <c r="BJF17" s="16"/>
      <c r="BJG17" s="17"/>
      <c r="BJH17" s="15"/>
      <c r="BJI17" s="13"/>
      <c r="BJJ17" s="18"/>
      <c r="BJK17" s="15"/>
      <c r="BJL17" s="20"/>
      <c r="BJM17" s="15"/>
      <c r="BJN17" s="15"/>
      <c r="BJO17" s="19"/>
      <c r="BJP17" s="20"/>
      <c r="BJQ17" s="21"/>
      <c r="BJR17" s="21"/>
      <c r="BJS17" s="15"/>
      <c r="BJT17" s="22"/>
      <c r="BJU17" s="23"/>
      <c r="BJV17" s="15"/>
      <c r="BJW17" s="21"/>
      <c r="BJX17" s="15"/>
      <c r="BJY17" s="22"/>
      <c r="BJZ17" s="15"/>
      <c r="BKA17" s="21"/>
      <c r="BKB17" s="21"/>
      <c r="BKC17" s="21"/>
      <c r="BKD17" s="21"/>
      <c r="BKE17" s="21"/>
      <c r="BKF17" s="21"/>
      <c r="BKG17" s="22"/>
      <c r="BKH17" s="19"/>
      <c r="BKI17" s="21"/>
      <c r="BKJ17" s="24"/>
      <c r="BKK17" s="22"/>
      <c r="BKL17" s="25"/>
      <c r="BKM17" s="16"/>
      <c r="BKN17" s="17"/>
      <c r="BKO17" s="15"/>
      <c r="BKP17" s="13"/>
      <c r="BKQ17" s="18"/>
      <c r="BKR17" s="15"/>
      <c r="BKS17" s="20"/>
      <c r="BKT17" s="15"/>
      <c r="BKU17" s="15"/>
      <c r="BKV17" s="19"/>
      <c r="BKW17" s="20"/>
      <c r="BKX17" s="21"/>
      <c r="BKY17" s="21"/>
      <c r="BKZ17" s="15"/>
      <c r="BLA17" s="22"/>
      <c r="BLB17" s="23"/>
      <c r="BLC17" s="15"/>
      <c r="BLD17" s="21"/>
      <c r="BLE17" s="15"/>
      <c r="BLF17" s="22"/>
      <c r="BLG17" s="15"/>
      <c r="BLH17" s="21"/>
      <c r="BLI17" s="21"/>
      <c r="BLJ17" s="21"/>
      <c r="BLK17" s="21"/>
      <c r="BLL17" s="21"/>
      <c r="BLM17" s="21"/>
      <c r="BLN17" s="22"/>
      <c r="BLO17" s="19"/>
      <c r="BLP17" s="21"/>
      <c r="BLQ17" s="24"/>
      <c r="BLR17" s="22"/>
      <c r="BLS17" s="25"/>
      <c r="BLT17" s="16"/>
      <c r="BLU17" s="17"/>
      <c r="BLV17" s="15"/>
      <c r="BLW17" s="13"/>
      <c r="BLX17" s="18"/>
      <c r="BLY17" s="15"/>
      <c r="BLZ17" s="20"/>
      <c r="BMA17" s="15"/>
      <c r="BMB17" s="15"/>
      <c r="BMC17" s="19"/>
      <c r="BMD17" s="20"/>
      <c r="BME17" s="21"/>
      <c r="BMF17" s="21"/>
      <c r="BMG17" s="15"/>
      <c r="BMH17" s="22"/>
      <c r="BMI17" s="23"/>
      <c r="BMJ17" s="15"/>
      <c r="BMK17" s="21"/>
      <c r="BML17" s="15"/>
      <c r="BMM17" s="22"/>
      <c r="BMN17" s="15"/>
      <c r="BMO17" s="21"/>
      <c r="BMP17" s="21"/>
      <c r="BMQ17" s="21"/>
      <c r="BMR17" s="21"/>
      <c r="BMS17" s="21"/>
      <c r="BMT17" s="21"/>
      <c r="BMU17" s="22"/>
      <c r="BMV17" s="19"/>
      <c r="BMW17" s="21"/>
      <c r="BMX17" s="24"/>
      <c r="BMY17" s="22"/>
      <c r="BMZ17" s="25"/>
      <c r="BNA17" s="16"/>
      <c r="BNB17" s="17"/>
      <c r="BNC17" s="15"/>
      <c r="BND17" s="13"/>
      <c r="BNE17" s="18"/>
      <c r="BNF17" s="15"/>
      <c r="BNG17" s="20"/>
      <c r="BNH17" s="15"/>
      <c r="BNI17" s="15"/>
      <c r="BNJ17" s="19"/>
      <c r="BNK17" s="20"/>
      <c r="BNL17" s="21"/>
      <c r="BNM17" s="21"/>
      <c r="BNN17" s="15"/>
      <c r="BNO17" s="22"/>
      <c r="BNP17" s="23"/>
      <c r="BNQ17" s="15"/>
      <c r="BNR17" s="21"/>
      <c r="BNS17" s="15"/>
      <c r="BNT17" s="22"/>
      <c r="BNU17" s="15"/>
      <c r="BNV17" s="21"/>
      <c r="BNW17" s="21"/>
      <c r="BNX17" s="21"/>
      <c r="BNY17" s="21"/>
      <c r="BNZ17" s="21"/>
      <c r="BOA17" s="21"/>
      <c r="BOB17" s="22"/>
      <c r="BOC17" s="19"/>
      <c r="BOD17" s="21"/>
      <c r="BOE17" s="24"/>
      <c r="BOF17" s="22"/>
      <c r="BOG17" s="25"/>
      <c r="BOH17" s="16"/>
      <c r="BOI17" s="17"/>
      <c r="BOJ17" s="15"/>
      <c r="BOK17" s="13"/>
      <c r="BOL17" s="18"/>
      <c r="BOM17" s="15"/>
      <c r="BON17" s="20"/>
      <c r="BOO17" s="15"/>
      <c r="BOP17" s="15"/>
      <c r="BOQ17" s="19"/>
      <c r="BOR17" s="20"/>
      <c r="BOS17" s="21"/>
      <c r="BOT17" s="21"/>
      <c r="BOU17" s="15"/>
      <c r="BOV17" s="22"/>
      <c r="BOW17" s="23"/>
      <c r="BOX17" s="15"/>
      <c r="BOY17" s="21"/>
      <c r="BOZ17" s="15"/>
      <c r="BPA17" s="22"/>
      <c r="BPB17" s="15"/>
      <c r="BPC17" s="21"/>
      <c r="BPD17" s="21"/>
      <c r="BPE17" s="21"/>
      <c r="BPF17" s="21"/>
      <c r="BPG17" s="21"/>
      <c r="BPH17" s="21"/>
      <c r="BPI17" s="22"/>
      <c r="BPJ17" s="19"/>
      <c r="BPK17" s="21"/>
      <c r="BPL17" s="24"/>
      <c r="BPM17" s="22"/>
      <c r="BPN17" s="25"/>
      <c r="BPO17" s="16"/>
      <c r="BPP17" s="17"/>
      <c r="BPQ17" s="15"/>
      <c r="BPR17" s="13"/>
      <c r="BPS17" s="18"/>
      <c r="BPT17" s="15"/>
      <c r="BPU17" s="20"/>
      <c r="BPV17" s="15"/>
      <c r="BPW17" s="15"/>
      <c r="BPX17" s="19"/>
      <c r="BPY17" s="20"/>
      <c r="BPZ17" s="21"/>
      <c r="BQA17" s="21"/>
      <c r="BQB17" s="15"/>
      <c r="BQC17" s="22"/>
      <c r="BQD17" s="23"/>
      <c r="BQE17" s="15"/>
      <c r="BQF17" s="21"/>
      <c r="BQG17" s="15"/>
      <c r="BQH17" s="22"/>
      <c r="BQI17" s="15"/>
      <c r="BQJ17" s="21"/>
      <c r="BQK17" s="21"/>
      <c r="BQL17" s="21"/>
      <c r="BQM17" s="21"/>
      <c r="BQN17" s="21"/>
      <c r="BQO17" s="21"/>
      <c r="BQP17" s="22"/>
      <c r="BQQ17" s="19"/>
      <c r="BQR17" s="21"/>
      <c r="BQS17" s="24"/>
      <c r="BQT17" s="22"/>
      <c r="BQU17" s="25"/>
      <c r="BQV17" s="16"/>
      <c r="BQW17" s="17"/>
      <c r="BQX17" s="15"/>
      <c r="BQY17" s="13"/>
      <c r="BQZ17" s="18"/>
      <c r="BRA17" s="15"/>
      <c r="BRB17" s="20"/>
      <c r="BRC17" s="15"/>
      <c r="BRD17" s="15"/>
      <c r="BRE17" s="19"/>
      <c r="BRF17" s="20"/>
      <c r="BRG17" s="21"/>
      <c r="BRH17" s="21"/>
      <c r="BRI17" s="15"/>
      <c r="BRJ17" s="22"/>
      <c r="BRK17" s="23"/>
      <c r="BRL17" s="15"/>
      <c r="BRM17" s="21"/>
      <c r="BRN17" s="15"/>
      <c r="BRO17" s="22"/>
      <c r="BRP17" s="15"/>
      <c r="BRQ17" s="21"/>
      <c r="BRR17" s="21"/>
      <c r="BRS17" s="21"/>
      <c r="BRT17" s="21"/>
      <c r="BRU17" s="21"/>
      <c r="BRV17" s="21"/>
      <c r="BRW17" s="22"/>
      <c r="BRX17" s="19"/>
      <c r="BRY17" s="21"/>
      <c r="BRZ17" s="24"/>
      <c r="BSA17" s="22"/>
      <c r="BSB17" s="25"/>
      <c r="BSC17" s="16"/>
      <c r="BSD17" s="17"/>
      <c r="BSE17" s="15"/>
      <c r="BSF17" s="13"/>
      <c r="BSG17" s="18"/>
      <c r="BSH17" s="15"/>
      <c r="BSI17" s="20"/>
      <c r="BSJ17" s="15"/>
      <c r="BSK17" s="15"/>
      <c r="BSL17" s="19"/>
      <c r="BSM17" s="20"/>
      <c r="BSN17" s="21"/>
      <c r="BSO17" s="21"/>
      <c r="BSP17" s="15"/>
      <c r="BSQ17" s="22"/>
      <c r="BSR17" s="23"/>
      <c r="BSS17" s="15"/>
      <c r="BST17" s="21"/>
      <c r="BSU17" s="15"/>
      <c r="BSV17" s="22"/>
      <c r="BSW17" s="15"/>
      <c r="BSX17" s="21"/>
      <c r="BSY17" s="21"/>
      <c r="BSZ17" s="21"/>
      <c r="BTA17" s="21"/>
      <c r="BTB17" s="21"/>
      <c r="BTC17" s="21"/>
      <c r="BTD17" s="22"/>
      <c r="BTE17" s="19"/>
      <c r="BTF17" s="21"/>
      <c r="BTG17" s="24"/>
      <c r="BTH17" s="22"/>
      <c r="BTI17" s="25"/>
      <c r="BTJ17" s="16"/>
      <c r="BTK17" s="17"/>
      <c r="BTL17" s="15"/>
      <c r="BTM17" s="13"/>
      <c r="BTN17" s="18"/>
      <c r="BTO17" s="15"/>
      <c r="BTP17" s="20"/>
      <c r="BTQ17" s="15"/>
      <c r="BTR17" s="15"/>
      <c r="BTS17" s="19"/>
      <c r="BTT17" s="20"/>
      <c r="BTU17" s="21"/>
      <c r="BTV17" s="21"/>
      <c r="BTW17" s="15"/>
      <c r="BTX17" s="22"/>
      <c r="BTY17" s="23"/>
      <c r="BTZ17" s="15"/>
      <c r="BUA17" s="21"/>
      <c r="BUB17" s="15"/>
      <c r="BUC17" s="22"/>
      <c r="BUD17" s="15"/>
      <c r="BUE17" s="21"/>
      <c r="BUF17" s="21"/>
      <c r="BUG17" s="21"/>
      <c r="BUH17" s="21"/>
      <c r="BUI17" s="21"/>
      <c r="BUJ17" s="21"/>
      <c r="BUK17" s="22"/>
      <c r="BUL17" s="19"/>
      <c r="BUM17" s="21"/>
      <c r="BUN17" s="24"/>
      <c r="BUO17" s="22"/>
      <c r="BUP17" s="25"/>
      <c r="BUQ17" s="16"/>
      <c r="BUR17" s="17"/>
      <c r="BUS17" s="15"/>
      <c r="BUT17" s="13"/>
      <c r="BUU17" s="18"/>
      <c r="BUV17" s="15"/>
      <c r="BUW17" s="20"/>
      <c r="BUX17" s="15"/>
      <c r="BUY17" s="15"/>
      <c r="BUZ17" s="19"/>
      <c r="BVA17" s="20"/>
      <c r="BVB17" s="21"/>
      <c r="BVC17" s="21"/>
      <c r="BVD17" s="15"/>
      <c r="BVE17" s="22"/>
      <c r="BVF17" s="23"/>
      <c r="BVG17" s="15"/>
      <c r="BVH17" s="21"/>
      <c r="BVI17" s="15"/>
      <c r="BVJ17" s="22"/>
      <c r="BVK17" s="15"/>
      <c r="BVL17" s="21"/>
      <c r="BVM17" s="21"/>
      <c r="BVN17" s="21"/>
      <c r="BVO17" s="21"/>
      <c r="BVP17" s="21"/>
      <c r="BVQ17" s="21"/>
      <c r="BVR17" s="22"/>
      <c r="BVS17" s="19"/>
      <c r="BVT17" s="21"/>
      <c r="BVU17" s="24"/>
      <c r="BVV17" s="22"/>
      <c r="BVW17" s="25"/>
      <c r="BVX17" s="16"/>
      <c r="BVY17" s="17"/>
      <c r="BVZ17" s="15"/>
      <c r="BWA17" s="13"/>
      <c r="BWB17" s="18"/>
      <c r="BWC17" s="15"/>
      <c r="BWD17" s="20"/>
      <c r="BWE17" s="15"/>
      <c r="BWF17" s="15"/>
      <c r="BWG17" s="19"/>
      <c r="BWH17" s="20"/>
      <c r="BWI17" s="21"/>
      <c r="BWJ17" s="21"/>
      <c r="BWK17" s="15"/>
      <c r="BWL17" s="22"/>
      <c r="BWM17" s="23"/>
      <c r="BWN17" s="15"/>
      <c r="BWO17" s="21"/>
      <c r="BWP17" s="15"/>
      <c r="BWQ17" s="22"/>
      <c r="BWR17" s="15"/>
      <c r="BWS17" s="21"/>
      <c r="BWT17" s="21"/>
      <c r="BWU17" s="21"/>
      <c r="BWV17" s="21"/>
      <c r="BWW17" s="21"/>
      <c r="BWX17" s="21"/>
      <c r="BWY17" s="22"/>
      <c r="BWZ17" s="19"/>
      <c r="BXA17" s="21"/>
      <c r="BXB17" s="24"/>
      <c r="BXC17" s="22"/>
      <c r="BXD17" s="25"/>
      <c r="BXE17" s="16"/>
      <c r="BXF17" s="17"/>
      <c r="BXG17" s="15"/>
      <c r="BXH17" s="13"/>
      <c r="BXI17" s="18"/>
      <c r="BXJ17" s="15"/>
      <c r="BXK17" s="20"/>
      <c r="BXL17" s="15"/>
      <c r="BXM17" s="15"/>
      <c r="BXN17" s="19"/>
      <c r="BXO17" s="20"/>
      <c r="BXP17" s="21"/>
      <c r="BXQ17" s="21"/>
      <c r="BXR17" s="15"/>
      <c r="BXS17" s="22"/>
      <c r="BXT17" s="23"/>
      <c r="BXU17" s="15"/>
      <c r="BXV17" s="21"/>
      <c r="BXW17" s="15"/>
      <c r="BXX17" s="22"/>
      <c r="BXY17" s="15"/>
      <c r="BXZ17" s="21"/>
      <c r="BYA17" s="21"/>
      <c r="BYB17" s="21"/>
      <c r="BYC17" s="21"/>
      <c r="BYD17" s="21"/>
      <c r="BYE17" s="21"/>
      <c r="BYF17" s="22"/>
      <c r="BYG17" s="19"/>
      <c r="BYH17" s="21"/>
      <c r="BYI17" s="24"/>
      <c r="BYJ17" s="22"/>
      <c r="BYK17" s="25"/>
      <c r="BYL17" s="16"/>
      <c r="BYM17" s="17"/>
      <c r="BYN17" s="15"/>
      <c r="BYO17" s="13"/>
      <c r="BYP17" s="18"/>
      <c r="BYQ17" s="15"/>
      <c r="BYR17" s="20"/>
      <c r="BYS17" s="15"/>
      <c r="BYT17" s="15"/>
      <c r="BYU17" s="19"/>
      <c r="BYV17" s="20"/>
      <c r="BYW17" s="21"/>
      <c r="BYX17" s="21"/>
      <c r="BYY17" s="15"/>
      <c r="BYZ17" s="22"/>
      <c r="BZA17" s="23"/>
      <c r="BZB17" s="15"/>
      <c r="BZC17" s="21"/>
      <c r="BZD17" s="15"/>
      <c r="BZE17" s="22"/>
      <c r="BZF17" s="15"/>
      <c r="BZG17" s="21"/>
      <c r="BZH17" s="21"/>
      <c r="BZI17" s="21"/>
      <c r="BZJ17" s="21"/>
      <c r="BZK17" s="21"/>
      <c r="BZL17" s="21"/>
      <c r="BZM17" s="22"/>
      <c r="BZN17" s="19"/>
      <c r="BZO17" s="21"/>
      <c r="BZP17" s="24"/>
      <c r="BZQ17" s="22"/>
      <c r="BZR17" s="25"/>
      <c r="BZS17" s="16"/>
      <c r="BZT17" s="17"/>
      <c r="BZU17" s="15"/>
      <c r="BZV17" s="13"/>
      <c r="BZW17" s="18"/>
      <c r="BZX17" s="15"/>
      <c r="BZY17" s="20"/>
      <c r="BZZ17" s="15"/>
      <c r="CAA17" s="15"/>
      <c r="CAB17" s="19"/>
      <c r="CAC17" s="20"/>
      <c r="CAD17" s="21"/>
      <c r="CAE17" s="21"/>
      <c r="CAF17" s="15"/>
      <c r="CAG17" s="22"/>
      <c r="CAH17" s="23"/>
      <c r="CAI17" s="15"/>
      <c r="CAJ17" s="21"/>
      <c r="CAK17" s="15"/>
      <c r="CAL17" s="22"/>
      <c r="CAM17" s="15"/>
      <c r="CAN17" s="21"/>
      <c r="CAO17" s="21"/>
      <c r="CAP17" s="21"/>
      <c r="CAQ17" s="21"/>
      <c r="CAR17" s="21"/>
      <c r="CAS17" s="21"/>
      <c r="CAT17" s="22"/>
      <c r="CAU17" s="19"/>
      <c r="CAV17" s="21"/>
      <c r="CAW17" s="24"/>
      <c r="CAX17" s="22"/>
      <c r="CAY17" s="25"/>
      <c r="CAZ17" s="16"/>
      <c r="CBA17" s="17"/>
      <c r="CBB17" s="15"/>
      <c r="CBC17" s="13"/>
      <c r="CBD17" s="18"/>
      <c r="CBE17" s="15"/>
      <c r="CBF17" s="20"/>
      <c r="CBG17" s="15"/>
      <c r="CBH17" s="15"/>
      <c r="CBI17" s="19"/>
      <c r="CBJ17" s="20"/>
      <c r="CBK17" s="21"/>
      <c r="CBL17" s="21"/>
      <c r="CBM17" s="15"/>
      <c r="CBN17" s="22"/>
      <c r="CBO17" s="23"/>
      <c r="CBP17" s="15"/>
      <c r="CBQ17" s="21"/>
      <c r="CBR17" s="15"/>
      <c r="CBS17" s="22"/>
      <c r="CBT17" s="15"/>
      <c r="CBU17" s="21"/>
      <c r="CBV17" s="21"/>
      <c r="CBW17" s="21"/>
      <c r="CBX17" s="21"/>
      <c r="CBY17" s="21"/>
      <c r="CBZ17" s="21"/>
      <c r="CCA17" s="22"/>
      <c r="CCB17" s="19"/>
      <c r="CCC17" s="21"/>
      <c r="CCD17" s="24"/>
      <c r="CCE17" s="22"/>
      <c r="CCF17" s="25"/>
      <c r="CCG17" s="16"/>
      <c r="CCH17" s="17"/>
      <c r="CCI17" s="15"/>
      <c r="CCJ17" s="13"/>
      <c r="CCK17" s="18"/>
      <c r="CCL17" s="15"/>
      <c r="CCM17" s="20"/>
      <c r="CCN17" s="15"/>
      <c r="CCO17" s="15"/>
      <c r="CCP17" s="19"/>
      <c r="CCQ17" s="20"/>
      <c r="CCR17" s="21"/>
      <c r="CCS17" s="21"/>
      <c r="CCT17" s="15"/>
      <c r="CCU17" s="22"/>
      <c r="CCV17" s="23"/>
      <c r="CCW17" s="15"/>
      <c r="CCX17" s="21"/>
      <c r="CCY17" s="15"/>
      <c r="CCZ17" s="22"/>
      <c r="CDA17" s="15"/>
      <c r="CDB17" s="21"/>
      <c r="CDC17" s="21"/>
      <c r="CDD17" s="21"/>
      <c r="CDE17" s="21"/>
      <c r="CDF17" s="21"/>
      <c r="CDG17" s="21"/>
      <c r="CDH17" s="22"/>
      <c r="CDI17" s="19"/>
      <c r="CDJ17" s="21"/>
      <c r="CDK17" s="24"/>
      <c r="CDL17" s="22"/>
      <c r="CDM17" s="25"/>
      <c r="CDN17" s="16"/>
      <c r="CDO17" s="17"/>
      <c r="CDP17" s="15"/>
      <c r="CDQ17" s="13"/>
      <c r="CDR17" s="18"/>
      <c r="CDS17" s="15"/>
      <c r="CDT17" s="20"/>
      <c r="CDU17" s="15"/>
      <c r="CDV17" s="15"/>
      <c r="CDW17" s="19"/>
      <c r="CDX17" s="20"/>
      <c r="CDY17" s="21"/>
      <c r="CDZ17" s="21"/>
      <c r="CEA17" s="15"/>
      <c r="CEB17" s="22"/>
      <c r="CEC17" s="23"/>
      <c r="CED17" s="15"/>
      <c r="CEE17" s="21"/>
      <c r="CEF17" s="15"/>
      <c r="CEG17" s="22"/>
      <c r="CEH17" s="15"/>
      <c r="CEI17" s="21"/>
      <c r="CEJ17" s="21"/>
      <c r="CEK17" s="21"/>
      <c r="CEL17" s="21"/>
      <c r="CEM17" s="21"/>
      <c r="CEN17" s="21"/>
      <c r="CEO17" s="22"/>
      <c r="CEP17" s="19"/>
      <c r="CEQ17" s="21"/>
      <c r="CER17" s="24"/>
      <c r="CES17" s="22"/>
      <c r="CET17" s="25"/>
      <c r="CEU17" s="16"/>
      <c r="CEV17" s="17"/>
      <c r="CEW17" s="15"/>
      <c r="CEX17" s="13"/>
      <c r="CEY17" s="18"/>
      <c r="CEZ17" s="15"/>
      <c r="CFA17" s="20"/>
      <c r="CFB17" s="15"/>
      <c r="CFC17" s="15"/>
      <c r="CFD17" s="19"/>
      <c r="CFE17" s="20"/>
      <c r="CFF17" s="21"/>
      <c r="CFG17" s="21"/>
      <c r="CFH17" s="15"/>
      <c r="CFI17" s="22"/>
      <c r="CFJ17" s="23"/>
      <c r="CFK17" s="15"/>
      <c r="CFL17" s="21"/>
      <c r="CFM17" s="15"/>
      <c r="CFN17" s="22"/>
      <c r="CFO17" s="15"/>
      <c r="CFP17" s="21"/>
      <c r="CFQ17" s="21"/>
      <c r="CFR17" s="21"/>
      <c r="CFS17" s="21"/>
      <c r="CFT17" s="21"/>
      <c r="CFU17" s="21"/>
      <c r="CFV17" s="22"/>
      <c r="CFW17" s="19"/>
      <c r="CFX17" s="21"/>
      <c r="CFY17" s="24"/>
      <c r="CFZ17" s="22"/>
      <c r="CGA17" s="25"/>
      <c r="CGB17" s="16"/>
      <c r="CGC17" s="17"/>
      <c r="CGD17" s="15"/>
      <c r="CGE17" s="13"/>
      <c r="CGF17" s="18"/>
      <c r="CGG17" s="15"/>
      <c r="CGH17" s="20"/>
      <c r="CGI17" s="15"/>
      <c r="CGJ17" s="15"/>
      <c r="CGK17" s="19"/>
      <c r="CGL17" s="20"/>
      <c r="CGM17" s="21"/>
      <c r="CGN17" s="21"/>
      <c r="CGO17" s="15"/>
      <c r="CGP17" s="22"/>
      <c r="CGQ17" s="23"/>
      <c r="CGR17" s="15"/>
      <c r="CGS17" s="21"/>
      <c r="CGT17" s="15"/>
      <c r="CGU17" s="22"/>
      <c r="CGV17" s="15"/>
      <c r="CGW17" s="21"/>
      <c r="CGX17" s="21"/>
      <c r="CGY17" s="21"/>
      <c r="CGZ17" s="21"/>
      <c r="CHA17" s="21"/>
      <c r="CHB17" s="21"/>
      <c r="CHC17" s="22"/>
      <c r="CHD17" s="19"/>
      <c r="CHE17" s="21"/>
      <c r="CHF17" s="24"/>
      <c r="CHG17" s="22"/>
      <c r="CHH17" s="25"/>
      <c r="CHI17" s="16"/>
      <c r="CHJ17" s="17"/>
      <c r="CHK17" s="15"/>
      <c r="CHL17" s="13"/>
      <c r="CHM17" s="18"/>
      <c r="CHN17" s="15"/>
      <c r="CHO17" s="20"/>
      <c r="CHP17" s="15"/>
      <c r="CHQ17" s="15"/>
      <c r="CHR17" s="19"/>
      <c r="CHS17" s="20"/>
      <c r="CHT17" s="21"/>
      <c r="CHU17" s="21"/>
      <c r="CHV17" s="15"/>
      <c r="CHW17" s="22"/>
      <c r="CHX17" s="23"/>
      <c r="CHY17" s="15"/>
      <c r="CHZ17" s="21"/>
      <c r="CIA17" s="15"/>
      <c r="CIB17" s="22"/>
      <c r="CIC17" s="15"/>
      <c r="CID17" s="21"/>
      <c r="CIE17" s="21"/>
      <c r="CIF17" s="21"/>
      <c r="CIG17" s="21"/>
      <c r="CIH17" s="21"/>
      <c r="CII17" s="21"/>
      <c r="CIJ17" s="22"/>
      <c r="CIK17" s="19"/>
      <c r="CIL17" s="21"/>
      <c r="CIM17" s="24"/>
      <c r="CIN17" s="22"/>
      <c r="CIO17" s="25"/>
      <c r="CIP17" s="16"/>
      <c r="CIQ17" s="17"/>
      <c r="CIR17" s="15"/>
      <c r="CIS17" s="13"/>
      <c r="CIT17" s="18"/>
      <c r="CIU17" s="15"/>
      <c r="CIV17" s="20"/>
      <c r="CIW17" s="15"/>
      <c r="CIX17" s="15"/>
      <c r="CIY17" s="19"/>
      <c r="CIZ17" s="20"/>
      <c r="CJA17" s="21"/>
      <c r="CJB17" s="21"/>
      <c r="CJC17" s="15"/>
      <c r="CJD17" s="22"/>
      <c r="CJE17" s="23"/>
      <c r="CJF17" s="15"/>
      <c r="CJG17" s="21"/>
      <c r="CJH17" s="15"/>
      <c r="CJI17" s="22"/>
      <c r="CJJ17" s="15"/>
      <c r="CJK17" s="21"/>
      <c r="CJL17" s="21"/>
      <c r="CJM17" s="21"/>
      <c r="CJN17" s="21"/>
      <c r="CJO17" s="21"/>
      <c r="CJP17" s="21"/>
      <c r="CJQ17" s="22"/>
      <c r="CJR17" s="19"/>
      <c r="CJS17" s="21"/>
      <c r="CJT17" s="24"/>
      <c r="CJU17" s="22"/>
      <c r="CJV17" s="25"/>
      <c r="CJW17" s="16"/>
      <c r="CJX17" s="17"/>
      <c r="CJY17" s="15"/>
      <c r="CJZ17" s="13"/>
      <c r="CKA17" s="18"/>
      <c r="CKB17" s="15"/>
      <c r="CKC17" s="20"/>
      <c r="CKD17" s="15"/>
      <c r="CKE17" s="15"/>
      <c r="CKF17" s="19"/>
      <c r="CKG17" s="20"/>
      <c r="CKH17" s="21"/>
      <c r="CKI17" s="21"/>
      <c r="CKJ17" s="15"/>
      <c r="CKK17" s="22"/>
      <c r="CKL17" s="23"/>
      <c r="CKM17" s="15"/>
      <c r="CKN17" s="21"/>
      <c r="CKO17" s="15"/>
      <c r="CKP17" s="22"/>
      <c r="CKQ17" s="15"/>
      <c r="CKR17" s="21"/>
      <c r="CKS17" s="21"/>
      <c r="CKT17" s="21"/>
      <c r="CKU17" s="21"/>
      <c r="CKV17" s="21"/>
      <c r="CKW17" s="21"/>
      <c r="CKX17" s="22"/>
      <c r="CKY17" s="19"/>
      <c r="CKZ17" s="21"/>
      <c r="CLA17" s="24"/>
      <c r="CLB17" s="22"/>
      <c r="CLC17" s="25"/>
      <c r="CLD17" s="16"/>
      <c r="CLE17" s="17"/>
      <c r="CLF17" s="15"/>
      <c r="CLG17" s="13"/>
      <c r="CLH17" s="18"/>
      <c r="CLI17" s="15"/>
      <c r="CLJ17" s="20"/>
      <c r="CLK17" s="15"/>
      <c r="CLL17" s="15"/>
      <c r="CLM17" s="19"/>
      <c r="CLN17" s="20"/>
      <c r="CLO17" s="21"/>
      <c r="CLP17" s="21"/>
      <c r="CLQ17" s="15"/>
      <c r="CLR17" s="22"/>
      <c r="CLS17" s="23"/>
      <c r="CLT17" s="15"/>
      <c r="CLU17" s="21"/>
      <c r="CLV17" s="15"/>
      <c r="CLW17" s="22"/>
      <c r="CLX17" s="15"/>
      <c r="CLY17" s="21"/>
      <c r="CLZ17" s="21"/>
      <c r="CMA17" s="21"/>
      <c r="CMB17" s="21"/>
      <c r="CMC17" s="21"/>
      <c r="CMD17" s="21"/>
      <c r="CME17" s="22"/>
      <c r="CMF17" s="19"/>
      <c r="CMG17" s="21"/>
      <c r="CMH17" s="24"/>
      <c r="CMI17" s="22"/>
      <c r="CMJ17" s="25"/>
      <c r="CMK17" s="16"/>
      <c r="CML17" s="17"/>
      <c r="CMM17" s="15"/>
      <c r="CMN17" s="13"/>
      <c r="CMO17" s="18"/>
      <c r="CMP17" s="15"/>
      <c r="CMQ17" s="20"/>
      <c r="CMR17" s="15"/>
      <c r="CMS17" s="15"/>
      <c r="CMT17" s="19"/>
      <c r="CMU17" s="20"/>
      <c r="CMV17" s="21"/>
      <c r="CMW17" s="21"/>
      <c r="CMX17" s="15"/>
      <c r="CMY17" s="22"/>
      <c r="CMZ17" s="23"/>
      <c r="CNA17" s="15"/>
      <c r="CNB17" s="21"/>
      <c r="CNC17" s="15"/>
      <c r="CND17" s="22"/>
      <c r="CNE17" s="15"/>
      <c r="CNF17" s="21"/>
      <c r="CNG17" s="21"/>
      <c r="CNH17" s="21"/>
      <c r="CNI17" s="21"/>
      <c r="CNJ17" s="21"/>
      <c r="CNK17" s="21"/>
      <c r="CNL17" s="22"/>
      <c r="CNM17" s="19"/>
      <c r="CNN17" s="21"/>
      <c r="CNO17" s="24"/>
      <c r="CNP17" s="22"/>
      <c r="CNQ17" s="25"/>
      <c r="CNR17" s="16"/>
      <c r="CNS17" s="17"/>
      <c r="CNT17" s="15"/>
      <c r="CNU17" s="13"/>
      <c r="CNV17" s="18"/>
      <c r="CNW17" s="15"/>
      <c r="CNX17" s="20"/>
      <c r="CNY17" s="15"/>
      <c r="CNZ17" s="15"/>
      <c r="COA17" s="19"/>
      <c r="COB17" s="20"/>
      <c r="COC17" s="21"/>
      <c r="COD17" s="21"/>
      <c r="COE17" s="15"/>
      <c r="COF17" s="22"/>
      <c r="COG17" s="23"/>
      <c r="COH17" s="15"/>
      <c r="COI17" s="21"/>
      <c r="COJ17" s="15"/>
      <c r="COK17" s="22"/>
      <c r="COL17" s="15"/>
      <c r="COM17" s="21"/>
      <c r="CON17" s="21"/>
      <c r="COO17" s="21"/>
      <c r="COP17" s="21"/>
      <c r="COQ17" s="21"/>
      <c r="COR17" s="21"/>
      <c r="COS17" s="22"/>
      <c r="COT17" s="19"/>
      <c r="COU17" s="21"/>
      <c r="COV17" s="24"/>
      <c r="COW17" s="22"/>
      <c r="COX17" s="25"/>
      <c r="COY17" s="16"/>
      <c r="COZ17" s="17"/>
      <c r="CPA17" s="15"/>
      <c r="CPB17" s="13"/>
      <c r="CPC17" s="18"/>
      <c r="CPD17" s="15"/>
      <c r="CPE17" s="20"/>
      <c r="CPF17" s="15"/>
      <c r="CPG17" s="15"/>
      <c r="CPH17" s="19"/>
      <c r="CPI17" s="20"/>
      <c r="CPJ17" s="21"/>
      <c r="CPK17" s="21"/>
      <c r="CPL17" s="15"/>
      <c r="CPM17" s="22"/>
      <c r="CPN17" s="23"/>
      <c r="CPO17" s="15"/>
      <c r="CPP17" s="21"/>
      <c r="CPQ17" s="15"/>
      <c r="CPR17" s="22"/>
      <c r="CPS17" s="15"/>
      <c r="CPT17" s="21"/>
      <c r="CPU17" s="21"/>
      <c r="CPV17" s="21"/>
      <c r="CPW17" s="21"/>
      <c r="CPX17" s="21"/>
      <c r="CPY17" s="21"/>
      <c r="CPZ17" s="22"/>
      <c r="CQA17" s="19"/>
      <c r="CQB17" s="21"/>
      <c r="CQC17" s="24"/>
      <c r="CQD17" s="22"/>
      <c r="CQE17" s="25"/>
      <c r="CQF17" s="16"/>
      <c r="CQG17" s="17"/>
      <c r="CQH17" s="15"/>
      <c r="CQI17" s="13"/>
      <c r="CQJ17" s="18"/>
      <c r="CQK17" s="15"/>
      <c r="CQL17" s="20"/>
      <c r="CQM17" s="15"/>
      <c r="CQN17" s="15"/>
      <c r="CQO17" s="19"/>
      <c r="CQP17" s="20"/>
      <c r="CQQ17" s="21"/>
      <c r="CQR17" s="21"/>
      <c r="CQS17" s="15"/>
      <c r="CQT17" s="22"/>
      <c r="CQU17" s="23"/>
      <c r="CQV17" s="15"/>
      <c r="CQW17" s="21"/>
      <c r="CQX17" s="15"/>
      <c r="CQY17" s="22"/>
      <c r="CQZ17" s="15"/>
      <c r="CRA17" s="21"/>
      <c r="CRB17" s="21"/>
      <c r="CRC17" s="21"/>
      <c r="CRD17" s="21"/>
      <c r="CRE17" s="21"/>
      <c r="CRF17" s="21"/>
      <c r="CRG17" s="22"/>
      <c r="CRH17" s="19"/>
      <c r="CRI17" s="21"/>
      <c r="CRJ17" s="24"/>
      <c r="CRK17" s="22"/>
      <c r="CRL17" s="25"/>
      <c r="CRM17" s="16"/>
      <c r="CRN17" s="17"/>
      <c r="CRO17" s="15"/>
      <c r="CRP17" s="13"/>
      <c r="CRQ17" s="18"/>
      <c r="CRR17" s="15"/>
      <c r="CRS17" s="20"/>
      <c r="CRT17" s="15"/>
      <c r="CRU17" s="15"/>
      <c r="CRV17" s="19"/>
      <c r="CRW17" s="20"/>
      <c r="CRX17" s="21"/>
      <c r="CRY17" s="21"/>
      <c r="CRZ17" s="15"/>
      <c r="CSA17" s="22"/>
      <c r="CSB17" s="23"/>
      <c r="CSC17" s="15"/>
      <c r="CSD17" s="21"/>
      <c r="CSE17" s="15"/>
      <c r="CSF17" s="22"/>
      <c r="CSG17" s="15"/>
      <c r="CSH17" s="21"/>
      <c r="CSI17" s="21"/>
      <c r="CSJ17" s="21"/>
      <c r="CSK17" s="21"/>
      <c r="CSL17" s="21"/>
      <c r="CSM17" s="21"/>
      <c r="CSN17" s="22"/>
      <c r="CSO17" s="19"/>
      <c r="CSP17" s="21"/>
      <c r="CSQ17" s="24"/>
      <c r="CSR17" s="22"/>
      <c r="CSS17" s="25"/>
      <c r="CST17" s="16"/>
      <c r="CSU17" s="17"/>
      <c r="CSV17" s="15"/>
      <c r="CSW17" s="13"/>
      <c r="CSX17" s="18"/>
      <c r="CSY17" s="15"/>
      <c r="CSZ17" s="20"/>
      <c r="CTA17" s="15"/>
      <c r="CTB17" s="15"/>
      <c r="CTC17" s="19"/>
      <c r="CTD17" s="20"/>
      <c r="CTE17" s="21"/>
      <c r="CTF17" s="21"/>
      <c r="CTG17" s="15"/>
      <c r="CTH17" s="22"/>
      <c r="CTI17" s="23"/>
      <c r="CTJ17" s="15"/>
      <c r="CTK17" s="21"/>
      <c r="CTL17" s="15"/>
      <c r="CTM17" s="22"/>
      <c r="CTN17" s="15"/>
      <c r="CTO17" s="21"/>
      <c r="CTP17" s="21"/>
      <c r="CTQ17" s="21"/>
      <c r="CTR17" s="21"/>
      <c r="CTS17" s="21"/>
      <c r="CTT17" s="21"/>
      <c r="CTU17" s="22"/>
      <c r="CTV17" s="19"/>
      <c r="CTW17" s="21"/>
      <c r="CTX17" s="24"/>
      <c r="CTY17" s="22"/>
      <c r="CTZ17" s="25"/>
      <c r="CUA17" s="16"/>
      <c r="CUB17" s="17"/>
      <c r="CUC17" s="15"/>
      <c r="CUD17" s="13"/>
      <c r="CUE17" s="18"/>
      <c r="CUF17" s="15"/>
      <c r="CUG17" s="20"/>
      <c r="CUH17" s="15"/>
      <c r="CUI17" s="15"/>
      <c r="CUJ17" s="19"/>
      <c r="CUK17" s="20"/>
      <c r="CUL17" s="21"/>
      <c r="CUM17" s="21"/>
      <c r="CUN17" s="15"/>
      <c r="CUO17" s="22"/>
      <c r="CUP17" s="23"/>
      <c r="CUQ17" s="15"/>
      <c r="CUR17" s="21"/>
      <c r="CUS17" s="15"/>
      <c r="CUT17" s="22"/>
      <c r="CUU17" s="15"/>
      <c r="CUV17" s="21"/>
      <c r="CUW17" s="21"/>
      <c r="CUX17" s="21"/>
      <c r="CUY17" s="21"/>
      <c r="CUZ17" s="21"/>
      <c r="CVA17" s="21"/>
      <c r="CVB17" s="22"/>
      <c r="CVC17" s="19"/>
      <c r="CVD17" s="21"/>
      <c r="CVE17" s="24"/>
      <c r="CVF17" s="22"/>
      <c r="CVG17" s="25"/>
      <c r="CVH17" s="16"/>
      <c r="CVI17" s="17"/>
      <c r="CVJ17" s="15"/>
      <c r="CVK17" s="13"/>
      <c r="CVL17" s="18"/>
      <c r="CVM17" s="15"/>
      <c r="CVN17" s="20"/>
      <c r="CVO17" s="15"/>
      <c r="CVP17" s="15"/>
      <c r="CVQ17" s="19"/>
      <c r="CVR17" s="20"/>
      <c r="CVS17" s="21"/>
      <c r="CVT17" s="21"/>
      <c r="CVU17" s="15"/>
      <c r="CVV17" s="22"/>
      <c r="CVW17" s="23"/>
      <c r="CVX17" s="15"/>
      <c r="CVY17" s="21"/>
      <c r="CVZ17" s="15"/>
      <c r="CWA17" s="22"/>
      <c r="CWB17" s="15"/>
      <c r="CWC17" s="21"/>
      <c r="CWD17" s="21"/>
      <c r="CWE17" s="21"/>
      <c r="CWF17" s="21"/>
      <c r="CWG17" s="21"/>
      <c r="CWH17" s="21"/>
      <c r="CWI17" s="22"/>
      <c r="CWJ17" s="19"/>
      <c r="CWK17" s="21"/>
      <c r="CWL17" s="24"/>
      <c r="CWM17" s="22"/>
      <c r="CWN17" s="25"/>
      <c r="CWO17" s="16"/>
      <c r="CWP17" s="17"/>
      <c r="CWQ17" s="15"/>
      <c r="CWR17" s="13"/>
      <c r="CWS17" s="18"/>
      <c r="CWT17" s="15"/>
      <c r="CWU17" s="20"/>
      <c r="CWV17" s="15"/>
      <c r="CWW17" s="15"/>
      <c r="CWX17" s="19"/>
      <c r="CWY17" s="20"/>
      <c r="CWZ17" s="21"/>
      <c r="CXA17" s="21"/>
      <c r="CXB17" s="15"/>
      <c r="CXC17" s="22"/>
      <c r="CXD17" s="23"/>
      <c r="CXE17" s="15"/>
      <c r="CXF17" s="21"/>
      <c r="CXG17" s="15"/>
      <c r="CXH17" s="22"/>
      <c r="CXI17" s="15"/>
      <c r="CXJ17" s="21"/>
      <c r="CXK17" s="21"/>
      <c r="CXL17" s="21"/>
      <c r="CXM17" s="21"/>
      <c r="CXN17" s="21"/>
      <c r="CXO17" s="21"/>
      <c r="CXP17" s="22"/>
      <c r="CXQ17" s="19"/>
      <c r="CXR17" s="21"/>
      <c r="CXS17" s="24"/>
      <c r="CXT17" s="22"/>
      <c r="CXU17" s="25"/>
      <c r="CXV17" s="16"/>
      <c r="CXW17" s="17"/>
      <c r="CXX17" s="15"/>
      <c r="CXY17" s="13"/>
      <c r="CXZ17" s="18"/>
      <c r="CYA17" s="15"/>
      <c r="CYB17" s="20"/>
      <c r="CYC17" s="15"/>
      <c r="CYD17" s="15"/>
      <c r="CYE17" s="19"/>
      <c r="CYF17" s="20"/>
      <c r="CYG17" s="21"/>
      <c r="CYH17" s="21"/>
      <c r="CYI17" s="15"/>
      <c r="CYJ17" s="22"/>
      <c r="CYK17" s="23"/>
      <c r="CYL17" s="15"/>
      <c r="CYM17" s="21"/>
      <c r="CYN17" s="15"/>
      <c r="CYO17" s="22"/>
      <c r="CYP17" s="15"/>
      <c r="CYQ17" s="21"/>
      <c r="CYR17" s="21"/>
      <c r="CYS17" s="21"/>
      <c r="CYT17" s="21"/>
      <c r="CYU17" s="21"/>
      <c r="CYV17" s="21"/>
      <c r="CYW17" s="22"/>
      <c r="CYX17" s="19"/>
      <c r="CYY17" s="21"/>
      <c r="CYZ17" s="24"/>
      <c r="CZA17" s="22"/>
      <c r="CZB17" s="25"/>
      <c r="CZC17" s="16"/>
      <c r="CZD17" s="17"/>
      <c r="CZE17" s="15"/>
      <c r="CZF17" s="13"/>
      <c r="CZG17" s="18"/>
      <c r="CZH17" s="15"/>
      <c r="CZI17" s="20"/>
      <c r="CZJ17" s="15"/>
      <c r="CZK17" s="15"/>
      <c r="CZL17" s="19"/>
      <c r="CZM17" s="20"/>
      <c r="CZN17" s="21"/>
      <c r="CZO17" s="21"/>
      <c r="CZP17" s="15"/>
      <c r="CZQ17" s="22"/>
      <c r="CZR17" s="23"/>
      <c r="CZS17" s="15"/>
      <c r="CZT17" s="21"/>
      <c r="CZU17" s="15"/>
      <c r="CZV17" s="22"/>
      <c r="CZW17" s="15"/>
      <c r="CZX17" s="21"/>
      <c r="CZY17" s="21"/>
      <c r="CZZ17" s="21"/>
      <c r="DAA17" s="21"/>
      <c r="DAB17" s="21"/>
      <c r="DAC17" s="21"/>
      <c r="DAD17" s="22"/>
      <c r="DAE17" s="19"/>
      <c r="DAF17" s="21"/>
      <c r="DAG17" s="24"/>
      <c r="DAH17" s="22"/>
      <c r="DAI17" s="25"/>
      <c r="DAJ17" s="16"/>
      <c r="DAK17" s="17"/>
      <c r="DAL17" s="15"/>
      <c r="DAM17" s="13"/>
      <c r="DAN17" s="18"/>
      <c r="DAO17" s="15"/>
      <c r="DAP17" s="20"/>
      <c r="DAQ17" s="15"/>
      <c r="DAR17" s="15"/>
      <c r="DAS17" s="19"/>
      <c r="DAT17" s="20"/>
      <c r="DAU17" s="21"/>
      <c r="DAV17" s="21"/>
      <c r="DAW17" s="15"/>
      <c r="DAX17" s="22"/>
      <c r="DAY17" s="23"/>
      <c r="DAZ17" s="15"/>
      <c r="DBA17" s="21"/>
      <c r="DBB17" s="15"/>
      <c r="DBC17" s="22"/>
      <c r="DBD17" s="15"/>
      <c r="DBE17" s="21"/>
      <c r="DBF17" s="21"/>
      <c r="DBG17" s="21"/>
      <c r="DBH17" s="21"/>
      <c r="DBI17" s="21"/>
      <c r="DBJ17" s="21"/>
      <c r="DBK17" s="22"/>
      <c r="DBL17" s="19"/>
      <c r="DBM17" s="21"/>
      <c r="DBN17" s="24"/>
      <c r="DBO17" s="22"/>
      <c r="DBP17" s="25"/>
      <c r="DBQ17" s="16"/>
      <c r="DBR17" s="17"/>
      <c r="DBS17" s="15"/>
      <c r="DBT17" s="13"/>
      <c r="DBU17" s="18"/>
      <c r="DBV17" s="15"/>
      <c r="DBW17" s="20"/>
      <c r="DBX17" s="15"/>
      <c r="DBY17" s="15"/>
      <c r="DBZ17" s="19"/>
      <c r="DCA17" s="20"/>
      <c r="DCB17" s="21"/>
      <c r="DCC17" s="21"/>
      <c r="DCD17" s="15"/>
      <c r="DCE17" s="22"/>
      <c r="DCF17" s="23"/>
      <c r="DCG17" s="15"/>
      <c r="DCH17" s="21"/>
      <c r="DCI17" s="15"/>
      <c r="DCJ17" s="22"/>
      <c r="DCK17" s="15"/>
      <c r="DCL17" s="21"/>
      <c r="DCM17" s="21"/>
      <c r="DCN17" s="21"/>
      <c r="DCO17" s="21"/>
      <c r="DCP17" s="21"/>
      <c r="DCQ17" s="21"/>
      <c r="DCR17" s="22"/>
      <c r="DCS17" s="19"/>
      <c r="DCT17" s="21"/>
      <c r="DCU17" s="24"/>
      <c r="DCV17" s="22"/>
      <c r="DCW17" s="25"/>
      <c r="DCX17" s="16"/>
      <c r="DCY17" s="17"/>
      <c r="DCZ17" s="15"/>
      <c r="DDA17" s="13"/>
      <c r="DDB17" s="18"/>
      <c r="DDC17" s="15"/>
      <c r="DDD17" s="20"/>
      <c r="DDE17" s="15"/>
      <c r="DDF17" s="15"/>
      <c r="DDG17" s="19"/>
      <c r="DDH17" s="20"/>
      <c r="DDI17" s="21"/>
      <c r="DDJ17" s="21"/>
      <c r="DDK17" s="15"/>
      <c r="DDL17" s="22"/>
      <c r="DDM17" s="23"/>
      <c r="DDN17" s="15"/>
      <c r="DDO17" s="21"/>
      <c r="DDP17" s="15"/>
      <c r="DDQ17" s="22"/>
      <c r="DDR17" s="15"/>
      <c r="DDS17" s="21"/>
      <c r="DDT17" s="21"/>
      <c r="DDU17" s="21"/>
      <c r="DDV17" s="21"/>
      <c r="DDW17" s="21"/>
      <c r="DDX17" s="21"/>
      <c r="DDY17" s="22"/>
      <c r="DDZ17" s="19"/>
      <c r="DEA17" s="21"/>
      <c r="DEB17" s="24"/>
      <c r="DEC17" s="22"/>
      <c r="DED17" s="25"/>
      <c r="DEE17" s="16"/>
      <c r="DEF17" s="17"/>
      <c r="DEG17" s="15"/>
      <c r="DEH17" s="13"/>
      <c r="DEI17" s="18"/>
      <c r="DEJ17" s="15"/>
      <c r="DEK17" s="20"/>
      <c r="DEL17" s="15"/>
      <c r="DEM17" s="15"/>
      <c r="DEN17" s="19"/>
      <c r="DEO17" s="20"/>
      <c r="DEP17" s="21"/>
      <c r="DEQ17" s="21"/>
      <c r="DER17" s="15"/>
      <c r="DES17" s="22"/>
      <c r="DET17" s="23"/>
      <c r="DEU17" s="15"/>
      <c r="DEV17" s="21"/>
      <c r="DEW17" s="15"/>
      <c r="DEX17" s="22"/>
      <c r="DEY17" s="15"/>
      <c r="DEZ17" s="21"/>
      <c r="DFA17" s="21"/>
      <c r="DFB17" s="21"/>
      <c r="DFC17" s="21"/>
      <c r="DFD17" s="21"/>
      <c r="DFE17" s="21"/>
      <c r="DFF17" s="22"/>
      <c r="DFG17" s="19"/>
      <c r="DFH17" s="21"/>
      <c r="DFI17" s="24"/>
      <c r="DFJ17" s="22"/>
      <c r="DFK17" s="25"/>
      <c r="DFL17" s="16"/>
      <c r="DFM17" s="17"/>
      <c r="DFN17" s="15"/>
      <c r="DFO17" s="13"/>
      <c r="DFP17" s="18"/>
      <c r="DFQ17" s="15"/>
      <c r="DFR17" s="20"/>
      <c r="DFS17" s="15"/>
      <c r="DFT17" s="15"/>
      <c r="DFU17" s="19"/>
      <c r="DFV17" s="20"/>
      <c r="DFW17" s="21"/>
      <c r="DFX17" s="21"/>
      <c r="DFY17" s="15"/>
      <c r="DFZ17" s="22"/>
      <c r="DGA17" s="23"/>
      <c r="DGB17" s="15"/>
      <c r="DGC17" s="21"/>
      <c r="DGD17" s="15"/>
      <c r="DGE17" s="22"/>
      <c r="DGF17" s="15"/>
      <c r="DGG17" s="21"/>
      <c r="DGH17" s="21"/>
      <c r="DGI17" s="21"/>
      <c r="DGJ17" s="21"/>
      <c r="DGK17" s="21"/>
      <c r="DGL17" s="21"/>
      <c r="DGM17" s="22"/>
      <c r="DGN17" s="19"/>
      <c r="DGO17" s="21"/>
      <c r="DGP17" s="24"/>
      <c r="DGQ17" s="22"/>
      <c r="DGR17" s="25"/>
      <c r="DGS17" s="16"/>
      <c r="DGT17" s="17"/>
      <c r="DGU17" s="15"/>
      <c r="DGV17" s="13"/>
      <c r="DGW17" s="18"/>
      <c r="DGX17" s="15"/>
      <c r="DGY17" s="20"/>
      <c r="DGZ17" s="15"/>
      <c r="DHA17" s="15"/>
      <c r="DHB17" s="19"/>
      <c r="DHC17" s="20"/>
      <c r="DHD17" s="21"/>
      <c r="DHE17" s="21"/>
      <c r="DHF17" s="15"/>
      <c r="DHG17" s="22"/>
      <c r="DHH17" s="23"/>
      <c r="DHI17" s="15"/>
      <c r="DHJ17" s="21"/>
      <c r="DHK17" s="15"/>
      <c r="DHL17" s="22"/>
      <c r="DHM17" s="15"/>
      <c r="DHN17" s="21"/>
      <c r="DHO17" s="21"/>
      <c r="DHP17" s="21"/>
      <c r="DHQ17" s="21"/>
      <c r="DHR17" s="21"/>
      <c r="DHS17" s="21"/>
      <c r="DHT17" s="22"/>
      <c r="DHU17" s="19"/>
      <c r="DHV17" s="21"/>
      <c r="DHW17" s="24"/>
      <c r="DHX17" s="22"/>
      <c r="DHY17" s="25"/>
      <c r="DHZ17" s="16"/>
      <c r="DIA17" s="17"/>
      <c r="DIB17" s="15"/>
      <c r="DIC17" s="13"/>
      <c r="DID17" s="18"/>
      <c r="DIE17" s="15"/>
      <c r="DIF17" s="20"/>
      <c r="DIG17" s="15"/>
      <c r="DIH17" s="15"/>
      <c r="DII17" s="19"/>
      <c r="DIJ17" s="20"/>
      <c r="DIK17" s="21"/>
      <c r="DIL17" s="21"/>
      <c r="DIM17" s="15"/>
      <c r="DIN17" s="22"/>
      <c r="DIO17" s="23"/>
      <c r="DIP17" s="15"/>
      <c r="DIQ17" s="21"/>
      <c r="DIR17" s="15"/>
      <c r="DIS17" s="22"/>
      <c r="DIT17" s="15"/>
      <c r="DIU17" s="21"/>
      <c r="DIV17" s="21"/>
      <c r="DIW17" s="21"/>
      <c r="DIX17" s="21"/>
      <c r="DIY17" s="21"/>
      <c r="DIZ17" s="21"/>
      <c r="DJA17" s="22"/>
      <c r="DJB17" s="19"/>
      <c r="DJC17" s="21"/>
      <c r="DJD17" s="24"/>
      <c r="DJE17" s="22"/>
      <c r="DJF17" s="25"/>
      <c r="DJG17" s="16"/>
      <c r="DJH17" s="17"/>
      <c r="DJI17" s="15"/>
      <c r="DJJ17" s="13"/>
      <c r="DJK17" s="18"/>
      <c r="DJL17" s="15"/>
      <c r="DJM17" s="20"/>
      <c r="DJN17" s="15"/>
      <c r="DJO17" s="15"/>
      <c r="DJP17" s="19"/>
      <c r="DJQ17" s="20"/>
      <c r="DJR17" s="21"/>
      <c r="DJS17" s="21"/>
      <c r="DJT17" s="15"/>
      <c r="DJU17" s="22"/>
      <c r="DJV17" s="23"/>
      <c r="DJW17" s="15"/>
      <c r="DJX17" s="21"/>
      <c r="DJY17" s="15"/>
      <c r="DJZ17" s="22"/>
      <c r="DKA17" s="15"/>
      <c r="DKB17" s="21"/>
      <c r="DKC17" s="21"/>
      <c r="DKD17" s="21"/>
      <c r="DKE17" s="21"/>
      <c r="DKF17" s="21"/>
      <c r="DKG17" s="21"/>
      <c r="DKH17" s="22"/>
      <c r="DKI17" s="19"/>
      <c r="DKJ17" s="21"/>
      <c r="DKK17" s="24"/>
      <c r="DKL17" s="22"/>
      <c r="DKM17" s="25"/>
      <c r="DKN17" s="16"/>
      <c r="DKO17" s="17"/>
      <c r="DKP17" s="15"/>
      <c r="DKQ17" s="13"/>
      <c r="DKR17" s="18"/>
      <c r="DKS17" s="15"/>
      <c r="DKT17" s="20"/>
      <c r="DKU17" s="15"/>
      <c r="DKV17" s="15"/>
      <c r="DKW17" s="19"/>
      <c r="DKX17" s="20"/>
      <c r="DKY17" s="21"/>
      <c r="DKZ17" s="21"/>
      <c r="DLA17" s="15"/>
      <c r="DLB17" s="22"/>
      <c r="DLC17" s="23"/>
      <c r="DLD17" s="15"/>
      <c r="DLE17" s="21"/>
      <c r="DLF17" s="15"/>
      <c r="DLG17" s="22"/>
      <c r="DLH17" s="15"/>
      <c r="DLI17" s="21"/>
      <c r="DLJ17" s="21"/>
      <c r="DLK17" s="21"/>
      <c r="DLL17" s="21"/>
      <c r="DLM17" s="21"/>
      <c r="DLN17" s="21"/>
      <c r="DLO17" s="22"/>
      <c r="DLP17" s="19"/>
      <c r="DLQ17" s="21"/>
      <c r="DLR17" s="24"/>
      <c r="DLS17" s="22"/>
      <c r="DLT17" s="25"/>
      <c r="DLU17" s="16"/>
      <c r="DLV17" s="17"/>
      <c r="DLW17" s="15"/>
      <c r="DLX17" s="13"/>
      <c r="DLY17" s="18"/>
      <c r="DLZ17" s="15"/>
      <c r="DMA17" s="20"/>
      <c r="DMB17" s="15"/>
      <c r="DMC17" s="15"/>
      <c r="DMD17" s="19"/>
      <c r="DME17" s="20"/>
      <c r="DMF17" s="21"/>
      <c r="DMG17" s="21"/>
      <c r="DMH17" s="15"/>
      <c r="DMI17" s="22"/>
      <c r="DMJ17" s="23"/>
      <c r="DMK17" s="15"/>
      <c r="DML17" s="21"/>
      <c r="DMM17" s="15"/>
      <c r="DMN17" s="22"/>
      <c r="DMO17" s="15"/>
      <c r="DMP17" s="21"/>
      <c r="DMQ17" s="21"/>
      <c r="DMR17" s="21"/>
      <c r="DMS17" s="21"/>
      <c r="DMT17" s="21"/>
      <c r="DMU17" s="21"/>
      <c r="DMV17" s="22"/>
      <c r="DMW17" s="19"/>
      <c r="DMX17" s="21"/>
      <c r="DMY17" s="24"/>
      <c r="DMZ17" s="22"/>
      <c r="DNA17" s="25"/>
      <c r="DNB17" s="16"/>
      <c r="DNC17" s="17"/>
      <c r="DND17" s="15"/>
      <c r="DNE17" s="13"/>
      <c r="DNF17" s="18"/>
      <c r="DNG17" s="15"/>
      <c r="DNH17" s="20"/>
      <c r="DNI17" s="15"/>
      <c r="DNJ17" s="15"/>
      <c r="DNK17" s="19"/>
      <c r="DNL17" s="20"/>
      <c r="DNM17" s="21"/>
      <c r="DNN17" s="21"/>
      <c r="DNO17" s="15"/>
      <c r="DNP17" s="22"/>
      <c r="DNQ17" s="23"/>
      <c r="DNR17" s="15"/>
      <c r="DNS17" s="21"/>
      <c r="DNT17" s="15"/>
      <c r="DNU17" s="22"/>
      <c r="DNV17" s="15"/>
      <c r="DNW17" s="21"/>
      <c r="DNX17" s="21"/>
      <c r="DNY17" s="21"/>
      <c r="DNZ17" s="21"/>
      <c r="DOA17" s="21"/>
      <c r="DOB17" s="21"/>
      <c r="DOC17" s="22"/>
      <c r="DOD17" s="19"/>
      <c r="DOE17" s="21"/>
      <c r="DOF17" s="24"/>
      <c r="DOG17" s="22"/>
      <c r="DOH17" s="25"/>
      <c r="DOI17" s="16"/>
      <c r="DOJ17" s="17"/>
      <c r="DOK17" s="15"/>
      <c r="DOL17" s="13"/>
      <c r="DOM17" s="18"/>
      <c r="DON17" s="15"/>
      <c r="DOO17" s="20"/>
      <c r="DOP17" s="15"/>
      <c r="DOQ17" s="15"/>
      <c r="DOR17" s="19"/>
      <c r="DOS17" s="20"/>
      <c r="DOT17" s="21"/>
      <c r="DOU17" s="21"/>
      <c r="DOV17" s="15"/>
      <c r="DOW17" s="22"/>
      <c r="DOX17" s="23"/>
      <c r="DOY17" s="15"/>
      <c r="DOZ17" s="21"/>
      <c r="DPA17" s="15"/>
      <c r="DPB17" s="22"/>
      <c r="DPC17" s="15"/>
      <c r="DPD17" s="21"/>
      <c r="DPE17" s="21"/>
      <c r="DPF17" s="21"/>
      <c r="DPG17" s="21"/>
      <c r="DPH17" s="21"/>
      <c r="DPI17" s="21"/>
      <c r="DPJ17" s="22"/>
      <c r="DPK17" s="19"/>
      <c r="DPL17" s="21"/>
      <c r="DPM17" s="24"/>
      <c r="DPN17" s="22"/>
      <c r="DPO17" s="25"/>
      <c r="DPP17" s="16"/>
      <c r="DPQ17" s="17"/>
      <c r="DPR17" s="15"/>
      <c r="DPS17" s="13"/>
      <c r="DPT17" s="18"/>
      <c r="DPU17" s="15"/>
      <c r="DPV17" s="20"/>
      <c r="DPW17" s="15"/>
      <c r="DPX17" s="15"/>
      <c r="DPY17" s="19"/>
      <c r="DPZ17" s="20"/>
      <c r="DQA17" s="21"/>
      <c r="DQB17" s="21"/>
      <c r="DQC17" s="15"/>
      <c r="DQD17" s="22"/>
      <c r="DQE17" s="23"/>
      <c r="DQF17" s="15"/>
      <c r="DQG17" s="21"/>
      <c r="DQH17" s="15"/>
      <c r="DQI17" s="22"/>
      <c r="DQJ17" s="15"/>
      <c r="DQK17" s="21"/>
      <c r="DQL17" s="21"/>
      <c r="DQM17" s="21"/>
      <c r="DQN17" s="21"/>
      <c r="DQO17" s="21"/>
      <c r="DQP17" s="21"/>
      <c r="DQQ17" s="22"/>
      <c r="DQR17" s="19"/>
      <c r="DQS17" s="21"/>
      <c r="DQT17" s="24"/>
      <c r="DQU17" s="22"/>
      <c r="DQV17" s="25"/>
      <c r="DQW17" s="16"/>
      <c r="DQX17" s="17"/>
      <c r="DQY17" s="15"/>
      <c r="DQZ17" s="13"/>
      <c r="DRA17" s="18"/>
      <c r="DRB17" s="15"/>
      <c r="DRC17" s="20"/>
      <c r="DRD17" s="15"/>
      <c r="DRE17" s="15"/>
      <c r="DRF17" s="19"/>
      <c r="DRG17" s="20"/>
      <c r="DRH17" s="21"/>
      <c r="DRI17" s="21"/>
      <c r="DRJ17" s="15"/>
      <c r="DRK17" s="22"/>
      <c r="DRL17" s="23"/>
      <c r="DRM17" s="15"/>
      <c r="DRN17" s="21"/>
      <c r="DRO17" s="15"/>
      <c r="DRP17" s="22"/>
      <c r="DRQ17" s="15"/>
      <c r="DRR17" s="21"/>
      <c r="DRS17" s="21"/>
      <c r="DRT17" s="21"/>
      <c r="DRU17" s="21"/>
      <c r="DRV17" s="21"/>
      <c r="DRW17" s="21"/>
      <c r="DRX17" s="22"/>
      <c r="DRY17" s="19"/>
      <c r="DRZ17" s="21"/>
      <c r="DSA17" s="24"/>
      <c r="DSB17" s="22"/>
      <c r="DSC17" s="25"/>
      <c r="DSD17" s="16"/>
      <c r="DSE17" s="17"/>
      <c r="DSF17" s="15"/>
      <c r="DSG17" s="13"/>
      <c r="DSH17" s="18"/>
      <c r="DSI17" s="15"/>
      <c r="DSJ17" s="20"/>
      <c r="DSK17" s="15"/>
      <c r="DSL17" s="15"/>
      <c r="DSM17" s="19"/>
      <c r="DSN17" s="20"/>
      <c r="DSO17" s="21"/>
      <c r="DSP17" s="21"/>
      <c r="DSQ17" s="15"/>
      <c r="DSR17" s="22"/>
      <c r="DSS17" s="23"/>
      <c r="DST17" s="15"/>
      <c r="DSU17" s="21"/>
      <c r="DSV17" s="15"/>
      <c r="DSW17" s="22"/>
      <c r="DSX17" s="15"/>
      <c r="DSY17" s="21"/>
      <c r="DSZ17" s="21"/>
      <c r="DTA17" s="21"/>
      <c r="DTB17" s="21"/>
      <c r="DTC17" s="21"/>
      <c r="DTD17" s="21"/>
      <c r="DTE17" s="22"/>
      <c r="DTF17" s="19"/>
      <c r="DTG17" s="21"/>
      <c r="DTH17" s="24"/>
      <c r="DTI17" s="22"/>
      <c r="DTJ17" s="25"/>
      <c r="DTK17" s="16"/>
      <c r="DTL17" s="17"/>
      <c r="DTM17" s="15"/>
      <c r="DTN17" s="13"/>
      <c r="DTO17" s="18"/>
      <c r="DTP17" s="15"/>
      <c r="DTQ17" s="20"/>
      <c r="DTR17" s="15"/>
      <c r="DTS17" s="15"/>
      <c r="DTT17" s="19"/>
      <c r="DTU17" s="20"/>
      <c r="DTV17" s="21"/>
      <c r="DTW17" s="21"/>
      <c r="DTX17" s="15"/>
      <c r="DTY17" s="22"/>
      <c r="DTZ17" s="23"/>
      <c r="DUA17" s="15"/>
      <c r="DUB17" s="21"/>
      <c r="DUC17" s="15"/>
      <c r="DUD17" s="22"/>
      <c r="DUE17" s="15"/>
      <c r="DUF17" s="21"/>
      <c r="DUG17" s="21"/>
      <c r="DUH17" s="21"/>
      <c r="DUI17" s="21"/>
      <c r="DUJ17" s="21"/>
      <c r="DUK17" s="21"/>
      <c r="DUL17" s="22"/>
      <c r="DUM17" s="19"/>
      <c r="DUN17" s="21"/>
      <c r="DUO17" s="24"/>
      <c r="DUP17" s="22"/>
      <c r="DUQ17" s="25"/>
      <c r="DUR17" s="16"/>
      <c r="DUS17" s="17"/>
      <c r="DUT17" s="15"/>
      <c r="DUU17" s="13"/>
      <c r="DUV17" s="18"/>
      <c r="DUW17" s="15"/>
      <c r="DUX17" s="20"/>
      <c r="DUY17" s="15"/>
      <c r="DUZ17" s="15"/>
      <c r="DVA17" s="19"/>
      <c r="DVB17" s="20"/>
      <c r="DVC17" s="21"/>
      <c r="DVD17" s="21"/>
      <c r="DVE17" s="15"/>
      <c r="DVF17" s="22"/>
      <c r="DVG17" s="23"/>
      <c r="DVH17" s="15"/>
      <c r="DVI17" s="21"/>
      <c r="DVJ17" s="15"/>
      <c r="DVK17" s="22"/>
      <c r="DVL17" s="15"/>
      <c r="DVM17" s="21"/>
      <c r="DVN17" s="21"/>
      <c r="DVO17" s="21"/>
      <c r="DVP17" s="21"/>
      <c r="DVQ17" s="21"/>
      <c r="DVR17" s="21"/>
      <c r="DVS17" s="22"/>
      <c r="DVT17" s="19"/>
      <c r="DVU17" s="21"/>
      <c r="DVV17" s="24"/>
      <c r="DVW17" s="22"/>
      <c r="DVX17" s="25"/>
      <c r="DVY17" s="16"/>
      <c r="DVZ17" s="17"/>
      <c r="DWA17" s="15"/>
      <c r="DWB17" s="13"/>
      <c r="DWC17" s="18"/>
      <c r="DWD17" s="15"/>
      <c r="DWE17" s="20"/>
      <c r="DWF17" s="15"/>
      <c r="DWG17" s="15"/>
      <c r="DWH17" s="19"/>
      <c r="DWI17" s="20"/>
      <c r="DWJ17" s="21"/>
      <c r="DWK17" s="21"/>
      <c r="DWL17" s="15"/>
      <c r="DWM17" s="22"/>
      <c r="DWN17" s="23"/>
      <c r="DWO17" s="15"/>
      <c r="DWP17" s="21"/>
      <c r="DWQ17" s="15"/>
      <c r="DWR17" s="22"/>
      <c r="DWS17" s="15"/>
      <c r="DWT17" s="21"/>
      <c r="DWU17" s="21"/>
      <c r="DWV17" s="21"/>
      <c r="DWW17" s="21"/>
      <c r="DWX17" s="21"/>
      <c r="DWY17" s="21"/>
      <c r="DWZ17" s="22"/>
      <c r="DXA17" s="19"/>
      <c r="DXB17" s="21"/>
      <c r="DXC17" s="24"/>
      <c r="DXD17" s="22"/>
      <c r="DXE17" s="25"/>
      <c r="DXF17" s="16"/>
      <c r="DXG17" s="17"/>
      <c r="DXH17" s="15"/>
      <c r="DXI17" s="13"/>
      <c r="DXJ17" s="18"/>
      <c r="DXK17" s="15"/>
      <c r="DXL17" s="20"/>
      <c r="DXM17" s="15"/>
      <c r="DXN17" s="15"/>
      <c r="DXO17" s="19"/>
      <c r="DXP17" s="20"/>
      <c r="DXQ17" s="21"/>
      <c r="DXR17" s="21"/>
      <c r="DXS17" s="15"/>
      <c r="DXT17" s="22"/>
      <c r="DXU17" s="23"/>
      <c r="DXV17" s="15"/>
      <c r="DXW17" s="21"/>
      <c r="DXX17" s="15"/>
      <c r="DXY17" s="22"/>
      <c r="DXZ17" s="15"/>
      <c r="DYA17" s="21"/>
      <c r="DYB17" s="21"/>
      <c r="DYC17" s="21"/>
      <c r="DYD17" s="21"/>
      <c r="DYE17" s="21"/>
      <c r="DYF17" s="21"/>
      <c r="DYG17" s="22"/>
      <c r="DYH17" s="19"/>
      <c r="DYI17" s="21"/>
      <c r="DYJ17" s="24"/>
      <c r="DYK17" s="22"/>
      <c r="DYL17" s="25"/>
      <c r="DYM17" s="16"/>
      <c r="DYN17" s="17"/>
      <c r="DYO17" s="15"/>
      <c r="DYP17" s="13"/>
      <c r="DYQ17" s="18"/>
      <c r="DYR17" s="15"/>
      <c r="DYS17" s="20"/>
      <c r="DYT17" s="15"/>
      <c r="DYU17" s="15"/>
      <c r="DYV17" s="19"/>
      <c r="DYW17" s="20"/>
      <c r="DYX17" s="21"/>
      <c r="DYY17" s="21"/>
      <c r="DYZ17" s="15"/>
      <c r="DZA17" s="22"/>
      <c r="DZB17" s="23"/>
      <c r="DZC17" s="15"/>
      <c r="DZD17" s="21"/>
      <c r="DZE17" s="15"/>
      <c r="DZF17" s="22"/>
      <c r="DZG17" s="15"/>
      <c r="DZH17" s="21"/>
      <c r="DZI17" s="21"/>
      <c r="DZJ17" s="21"/>
      <c r="DZK17" s="21"/>
      <c r="DZL17" s="21"/>
      <c r="DZM17" s="21"/>
      <c r="DZN17" s="22"/>
      <c r="DZO17" s="19"/>
      <c r="DZP17" s="21"/>
      <c r="DZQ17" s="24"/>
      <c r="DZR17" s="22"/>
      <c r="DZS17" s="25"/>
      <c r="DZT17" s="16"/>
      <c r="DZU17" s="17"/>
      <c r="DZV17" s="15"/>
      <c r="DZW17" s="13"/>
      <c r="DZX17" s="18"/>
      <c r="DZY17" s="15"/>
      <c r="DZZ17" s="20"/>
      <c r="EAA17" s="15"/>
      <c r="EAB17" s="15"/>
      <c r="EAC17" s="19"/>
      <c r="EAD17" s="20"/>
      <c r="EAE17" s="21"/>
      <c r="EAF17" s="21"/>
      <c r="EAG17" s="15"/>
      <c r="EAH17" s="22"/>
      <c r="EAI17" s="23"/>
      <c r="EAJ17" s="15"/>
      <c r="EAK17" s="21"/>
      <c r="EAL17" s="15"/>
      <c r="EAM17" s="22"/>
      <c r="EAN17" s="15"/>
      <c r="EAO17" s="21"/>
      <c r="EAP17" s="21"/>
      <c r="EAQ17" s="21"/>
      <c r="EAR17" s="21"/>
      <c r="EAS17" s="21"/>
      <c r="EAT17" s="21"/>
      <c r="EAU17" s="22"/>
      <c r="EAV17" s="19"/>
      <c r="EAW17" s="21"/>
      <c r="EAX17" s="24"/>
      <c r="EAY17" s="22"/>
      <c r="EAZ17" s="25"/>
      <c r="EBA17" s="16"/>
      <c r="EBB17" s="17"/>
      <c r="EBC17" s="15"/>
      <c r="EBD17" s="13"/>
      <c r="EBE17" s="18"/>
      <c r="EBF17" s="15"/>
      <c r="EBG17" s="20"/>
      <c r="EBH17" s="15"/>
      <c r="EBI17" s="15"/>
      <c r="EBJ17" s="19"/>
      <c r="EBK17" s="20"/>
      <c r="EBL17" s="21"/>
      <c r="EBM17" s="21"/>
      <c r="EBN17" s="15"/>
      <c r="EBO17" s="22"/>
      <c r="EBP17" s="23"/>
      <c r="EBQ17" s="15"/>
      <c r="EBR17" s="21"/>
      <c r="EBS17" s="15"/>
      <c r="EBT17" s="22"/>
      <c r="EBU17" s="15"/>
      <c r="EBV17" s="21"/>
      <c r="EBW17" s="21"/>
      <c r="EBX17" s="21"/>
      <c r="EBY17" s="21"/>
      <c r="EBZ17" s="21"/>
      <c r="ECA17" s="21"/>
      <c r="ECB17" s="22"/>
      <c r="ECC17" s="19"/>
      <c r="ECD17" s="21"/>
      <c r="ECE17" s="24"/>
      <c r="ECF17" s="22"/>
      <c r="ECG17" s="25"/>
      <c r="ECH17" s="16"/>
      <c r="ECI17" s="17"/>
      <c r="ECJ17" s="15"/>
      <c r="ECK17" s="13"/>
      <c r="ECL17" s="18"/>
      <c r="ECM17" s="15"/>
      <c r="ECN17" s="20"/>
      <c r="ECO17" s="15"/>
      <c r="ECP17" s="15"/>
      <c r="ECQ17" s="19"/>
      <c r="ECR17" s="20"/>
      <c r="ECS17" s="21"/>
      <c r="ECT17" s="21"/>
      <c r="ECU17" s="15"/>
      <c r="ECV17" s="22"/>
      <c r="ECW17" s="23"/>
      <c r="ECX17" s="15"/>
      <c r="ECY17" s="21"/>
      <c r="ECZ17" s="15"/>
      <c r="EDA17" s="22"/>
      <c r="EDB17" s="15"/>
      <c r="EDC17" s="21"/>
      <c r="EDD17" s="21"/>
      <c r="EDE17" s="21"/>
      <c r="EDF17" s="21"/>
      <c r="EDG17" s="21"/>
      <c r="EDH17" s="21"/>
      <c r="EDI17" s="22"/>
      <c r="EDJ17" s="19"/>
      <c r="EDK17" s="21"/>
      <c r="EDL17" s="24"/>
      <c r="EDM17" s="22"/>
      <c r="EDN17" s="25"/>
      <c r="EDO17" s="16"/>
      <c r="EDP17" s="17"/>
      <c r="EDQ17" s="15"/>
      <c r="EDR17" s="13"/>
      <c r="EDS17" s="18"/>
      <c r="EDT17" s="15"/>
      <c r="EDU17" s="20"/>
      <c r="EDV17" s="15"/>
      <c r="EDW17" s="15"/>
      <c r="EDX17" s="19"/>
      <c r="EDY17" s="20"/>
      <c r="EDZ17" s="21"/>
      <c r="EEA17" s="21"/>
      <c r="EEB17" s="15"/>
      <c r="EEC17" s="22"/>
      <c r="EED17" s="23"/>
      <c r="EEE17" s="15"/>
      <c r="EEF17" s="21"/>
      <c r="EEG17" s="15"/>
      <c r="EEH17" s="22"/>
      <c r="EEI17" s="15"/>
      <c r="EEJ17" s="21"/>
      <c r="EEK17" s="21"/>
      <c r="EEL17" s="21"/>
      <c r="EEM17" s="21"/>
      <c r="EEN17" s="21"/>
      <c r="EEO17" s="21"/>
      <c r="EEP17" s="22"/>
      <c r="EEQ17" s="19"/>
      <c r="EER17" s="21"/>
      <c r="EES17" s="24"/>
      <c r="EET17" s="22"/>
      <c r="EEU17" s="25"/>
      <c r="EEV17" s="16"/>
      <c r="EEW17" s="17"/>
      <c r="EEX17" s="15"/>
      <c r="EEY17" s="13"/>
      <c r="EEZ17" s="18"/>
      <c r="EFA17" s="15"/>
      <c r="EFB17" s="20"/>
      <c r="EFC17" s="15"/>
      <c r="EFD17" s="15"/>
      <c r="EFE17" s="19"/>
      <c r="EFF17" s="20"/>
      <c r="EFG17" s="21"/>
      <c r="EFH17" s="21"/>
      <c r="EFI17" s="15"/>
      <c r="EFJ17" s="22"/>
      <c r="EFK17" s="23"/>
      <c r="EFL17" s="15"/>
      <c r="EFM17" s="21"/>
      <c r="EFN17" s="15"/>
      <c r="EFO17" s="22"/>
      <c r="EFP17" s="15"/>
      <c r="EFQ17" s="21"/>
      <c r="EFR17" s="21"/>
      <c r="EFS17" s="21"/>
      <c r="EFT17" s="21"/>
      <c r="EFU17" s="21"/>
      <c r="EFV17" s="21"/>
      <c r="EFW17" s="22"/>
      <c r="EFX17" s="19"/>
      <c r="EFY17" s="21"/>
      <c r="EFZ17" s="24"/>
      <c r="EGA17" s="22"/>
      <c r="EGB17" s="25"/>
      <c r="EGC17" s="16"/>
      <c r="EGD17" s="17"/>
      <c r="EGE17" s="15"/>
      <c r="EGF17" s="13"/>
      <c r="EGG17" s="18"/>
      <c r="EGH17" s="15"/>
      <c r="EGI17" s="20"/>
      <c r="EGJ17" s="15"/>
      <c r="EGK17" s="15"/>
      <c r="EGL17" s="19"/>
      <c r="EGM17" s="20"/>
      <c r="EGN17" s="21"/>
      <c r="EGO17" s="21"/>
      <c r="EGP17" s="15"/>
      <c r="EGQ17" s="22"/>
      <c r="EGR17" s="23"/>
      <c r="EGS17" s="15"/>
      <c r="EGT17" s="21"/>
      <c r="EGU17" s="15"/>
      <c r="EGV17" s="22"/>
      <c r="EGW17" s="15"/>
      <c r="EGX17" s="21"/>
      <c r="EGY17" s="21"/>
      <c r="EGZ17" s="21"/>
      <c r="EHA17" s="21"/>
      <c r="EHB17" s="21"/>
      <c r="EHC17" s="21"/>
      <c r="EHD17" s="22"/>
      <c r="EHE17" s="19"/>
      <c r="EHF17" s="21"/>
      <c r="EHG17" s="24"/>
      <c r="EHH17" s="22"/>
      <c r="EHI17" s="25"/>
      <c r="EHJ17" s="16"/>
      <c r="EHK17" s="17"/>
      <c r="EHL17" s="15"/>
      <c r="EHM17" s="13"/>
      <c r="EHN17" s="18"/>
      <c r="EHO17" s="15"/>
      <c r="EHP17" s="20"/>
      <c r="EHQ17" s="15"/>
      <c r="EHR17" s="15"/>
      <c r="EHS17" s="19"/>
      <c r="EHT17" s="20"/>
      <c r="EHU17" s="21"/>
      <c r="EHV17" s="21"/>
      <c r="EHW17" s="15"/>
      <c r="EHX17" s="22"/>
      <c r="EHY17" s="23"/>
      <c r="EHZ17" s="15"/>
      <c r="EIA17" s="21"/>
      <c r="EIB17" s="15"/>
      <c r="EIC17" s="22"/>
      <c r="EID17" s="15"/>
      <c r="EIE17" s="21"/>
      <c r="EIF17" s="21"/>
      <c r="EIG17" s="21"/>
      <c r="EIH17" s="21"/>
      <c r="EII17" s="21"/>
      <c r="EIJ17" s="21"/>
      <c r="EIK17" s="22"/>
      <c r="EIL17" s="19"/>
      <c r="EIM17" s="21"/>
      <c r="EIN17" s="24"/>
      <c r="EIO17" s="22"/>
      <c r="EIP17" s="25"/>
      <c r="EIQ17" s="16"/>
      <c r="EIR17" s="17"/>
      <c r="EIS17" s="15"/>
      <c r="EIT17" s="13"/>
      <c r="EIU17" s="18"/>
      <c r="EIV17" s="15"/>
      <c r="EIW17" s="20"/>
      <c r="EIX17" s="15"/>
      <c r="EIY17" s="15"/>
      <c r="EIZ17" s="19"/>
      <c r="EJA17" s="20"/>
      <c r="EJB17" s="21"/>
      <c r="EJC17" s="21"/>
      <c r="EJD17" s="15"/>
      <c r="EJE17" s="22"/>
      <c r="EJF17" s="23"/>
      <c r="EJG17" s="15"/>
      <c r="EJH17" s="21"/>
      <c r="EJI17" s="15"/>
      <c r="EJJ17" s="22"/>
      <c r="EJK17" s="15"/>
      <c r="EJL17" s="21"/>
      <c r="EJM17" s="21"/>
      <c r="EJN17" s="21"/>
      <c r="EJO17" s="21"/>
      <c r="EJP17" s="21"/>
      <c r="EJQ17" s="21"/>
      <c r="EJR17" s="22"/>
      <c r="EJS17" s="19"/>
      <c r="EJT17" s="21"/>
      <c r="EJU17" s="24"/>
      <c r="EJV17" s="22"/>
      <c r="EJW17" s="25"/>
      <c r="EJX17" s="16"/>
      <c r="EJY17" s="17"/>
      <c r="EJZ17" s="15"/>
      <c r="EKA17" s="13"/>
      <c r="EKB17" s="18"/>
      <c r="EKC17" s="15"/>
      <c r="EKD17" s="20"/>
      <c r="EKE17" s="15"/>
      <c r="EKF17" s="15"/>
      <c r="EKG17" s="19"/>
      <c r="EKH17" s="20"/>
      <c r="EKI17" s="21"/>
      <c r="EKJ17" s="21"/>
      <c r="EKK17" s="15"/>
      <c r="EKL17" s="22"/>
      <c r="EKM17" s="23"/>
      <c r="EKN17" s="15"/>
      <c r="EKO17" s="21"/>
      <c r="EKP17" s="15"/>
      <c r="EKQ17" s="22"/>
      <c r="EKR17" s="15"/>
      <c r="EKS17" s="21"/>
      <c r="EKT17" s="21"/>
      <c r="EKU17" s="21"/>
      <c r="EKV17" s="21"/>
      <c r="EKW17" s="21"/>
      <c r="EKX17" s="21"/>
      <c r="EKY17" s="22"/>
      <c r="EKZ17" s="19"/>
      <c r="ELA17" s="21"/>
      <c r="ELB17" s="24"/>
      <c r="ELC17" s="22"/>
      <c r="ELD17" s="25"/>
      <c r="ELE17" s="16"/>
      <c r="ELF17" s="17"/>
      <c r="ELG17" s="15"/>
      <c r="ELH17" s="13"/>
      <c r="ELI17" s="18"/>
      <c r="ELJ17" s="15"/>
      <c r="ELK17" s="20"/>
      <c r="ELL17" s="15"/>
      <c r="ELM17" s="15"/>
      <c r="ELN17" s="19"/>
      <c r="ELO17" s="20"/>
      <c r="ELP17" s="21"/>
      <c r="ELQ17" s="21"/>
      <c r="ELR17" s="15"/>
      <c r="ELS17" s="22"/>
      <c r="ELT17" s="23"/>
      <c r="ELU17" s="15"/>
      <c r="ELV17" s="21"/>
      <c r="ELW17" s="15"/>
      <c r="ELX17" s="22"/>
      <c r="ELY17" s="15"/>
      <c r="ELZ17" s="21"/>
      <c r="EMA17" s="21"/>
      <c r="EMB17" s="21"/>
      <c r="EMC17" s="21"/>
      <c r="EMD17" s="21"/>
      <c r="EME17" s="21"/>
      <c r="EMF17" s="22"/>
      <c r="EMG17" s="19"/>
      <c r="EMH17" s="21"/>
      <c r="EMI17" s="24"/>
      <c r="EMJ17" s="22"/>
      <c r="EMK17" s="25"/>
      <c r="EML17" s="16"/>
      <c r="EMM17" s="17"/>
      <c r="EMN17" s="15"/>
      <c r="EMO17" s="13"/>
      <c r="EMP17" s="18"/>
      <c r="EMQ17" s="15"/>
      <c r="EMR17" s="20"/>
      <c r="EMS17" s="15"/>
      <c r="EMT17" s="15"/>
      <c r="EMU17" s="19"/>
      <c r="EMV17" s="20"/>
      <c r="EMW17" s="21"/>
      <c r="EMX17" s="21"/>
      <c r="EMY17" s="15"/>
      <c r="EMZ17" s="22"/>
      <c r="ENA17" s="23"/>
      <c r="ENB17" s="15"/>
      <c r="ENC17" s="21"/>
      <c r="END17" s="15"/>
      <c r="ENE17" s="22"/>
      <c r="ENF17" s="15"/>
      <c r="ENG17" s="21"/>
      <c r="ENH17" s="21"/>
      <c r="ENI17" s="21"/>
      <c r="ENJ17" s="21"/>
      <c r="ENK17" s="21"/>
      <c r="ENL17" s="21"/>
      <c r="ENM17" s="22"/>
      <c r="ENN17" s="19"/>
      <c r="ENO17" s="21"/>
      <c r="ENP17" s="24"/>
      <c r="ENQ17" s="22"/>
      <c r="ENR17" s="25"/>
      <c r="ENS17" s="16"/>
      <c r="ENT17" s="17"/>
      <c r="ENU17" s="15"/>
      <c r="ENV17" s="13"/>
      <c r="ENW17" s="18"/>
      <c r="ENX17" s="15"/>
      <c r="ENY17" s="20"/>
      <c r="ENZ17" s="15"/>
      <c r="EOA17" s="15"/>
      <c r="EOB17" s="19"/>
      <c r="EOC17" s="20"/>
      <c r="EOD17" s="21"/>
      <c r="EOE17" s="21"/>
      <c r="EOF17" s="15"/>
      <c r="EOG17" s="22"/>
      <c r="EOH17" s="23"/>
      <c r="EOI17" s="15"/>
      <c r="EOJ17" s="21"/>
      <c r="EOK17" s="15"/>
      <c r="EOL17" s="22"/>
      <c r="EOM17" s="15"/>
      <c r="EON17" s="21"/>
      <c r="EOO17" s="21"/>
      <c r="EOP17" s="21"/>
      <c r="EOQ17" s="21"/>
      <c r="EOR17" s="21"/>
      <c r="EOS17" s="21"/>
      <c r="EOT17" s="22"/>
      <c r="EOU17" s="19"/>
      <c r="EOV17" s="21"/>
      <c r="EOW17" s="24"/>
      <c r="EOX17" s="22"/>
      <c r="EOY17" s="25"/>
      <c r="EOZ17" s="16"/>
      <c r="EPA17" s="17"/>
      <c r="EPB17" s="15"/>
      <c r="EPC17" s="13"/>
      <c r="EPD17" s="18"/>
      <c r="EPE17" s="15"/>
      <c r="EPF17" s="20"/>
      <c r="EPG17" s="15"/>
      <c r="EPH17" s="15"/>
      <c r="EPI17" s="19"/>
      <c r="EPJ17" s="20"/>
      <c r="EPK17" s="21"/>
      <c r="EPL17" s="21"/>
      <c r="EPM17" s="15"/>
      <c r="EPN17" s="22"/>
      <c r="EPO17" s="23"/>
      <c r="EPP17" s="15"/>
      <c r="EPQ17" s="21"/>
      <c r="EPR17" s="15"/>
      <c r="EPS17" s="22"/>
      <c r="EPT17" s="15"/>
      <c r="EPU17" s="21"/>
      <c r="EPV17" s="21"/>
      <c r="EPW17" s="21"/>
      <c r="EPX17" s="21"/>
      <c r="EPY17" s="21"/>
      <c r="EPZ17" s="21"/>
      <c r="EQA17" s="22"/>
      <c r="EQB17" s="19"/>
      <c r="EQC17" s="21"/>
      <c r="EQD17" s="24"/>
      <c r="EQE17" s="22"/>
      <c r="EQF17" s="25"/>
      <c r="EQG17" s="16"/>
      <c r="EQH17" s="17"/>
      <c r="EQI17" s="15"/>
      <c r="EQJ17" s="13"/>
      <c r="EQK17" s="18"/>
      <c r="EQL17" s="15"/>
      <c r="EQM17" s="20"/>
      <c r="EQN17" s="15"/>
      <c r="EQO17" s="15"/>
      <c r="EQP17" s="19"/>
      <c r="EQQ17" s="20"/>
      <c r="EQR17" s="21"/>
      <c r="EQS17" s="21"/>
      <c r="EQT17" s="15"/>
      <c r="EQU17" s="22"/>
      <c r="EQV17" s="23"/>
      <c r="EQW17" s="15"/>
      <c r="EQX17" s="21"/>
      <c r="EQY17" s="15"/>
      <c r="EQZ17" s="22"/>
      <c r="ERA17" s="15"/>
      <c r="ERB17" s="21"/>
      <c r="ERC17" s="21"/>
      <c r="ERD17" s="21"/>
      <c r="ERE17" s="21"/>
      <c r="ERF17" s="21"/>
      <c r="ERG17" s="21"/>
      <c r="ERH17" s="22"/>
      <c r="ERI17" s="19"/>
      <c r="ERJ17" s="21"/>
      <c r="ERK17" s="24"/>
      <c r="ERL17" s="22"/>
      <c r="ERM17" s="25"/>
      <c r="ERN17" s="16"/>
      <c r="ERO17" s="17"/>
      <c r="ERP17" s="15"/>
      <c r="ERQ17" s="13"/>
      <c r="ERR17" s="18"/>
      <c r="ERS17" s="15"/>
      <c r="ERT17" s="20"/>
      <c r="ERU17" s="15"/>
      <c r="ERV17" s="15"/>
      <c r="ERW17" s="19"/>
      <c r="ERX17" s="20"/>
      <c r="ERY17" s="21"/>
      <c r="ERZ17" s="21"/>
      <c r="ESA17" s="15"/>
      <c r="ESB17" s="22"/>
      <c r="ESC17" s="23"/>
      <c r="ESD17" s="15"/>
      <c r="ESE17" s="21"/>
      <c r="ESF17" s="15"/>
      <c r="ESG17" s="22"/>
      <c r="ESH17" s="15"/>
      <c r="ESI17" s="21"/>
      <c r="ESJ17" s="21"/>
      <c r="ESK17" s="21"/>
      <c r="ESL17" s="21"/>
      <c r="ESM17" s="21"/>
      <c r="ESN17" s="21"/>
      <c r="ESO17" s="22"/>
      <c r="ESP17" s="19"/>
      <c r="ESQ17" s="21"/>
      <c r="ESR17" s="24"/>
      <c r="ESS17" s="22"/>
      <c r="EST17" s="25"/>
      <c r="ESU17" s="16"/>
      <c r="ESV17" s="17"/>
      <c r="ESW17" s="15"/>
      <c r="ESX17" s="13"/>
      <c r="ESY17" s="18"/>
      <c r="ESZ17" s="15"/>
      <c r="ETA17" s="20"/>
      <c r="ETB17" s="15"/>
      <c r="ETC17" s="15"/>
      <c r="ETD17" s="19"/>
      <c r="ETE17" s="20"/>
      <c r="ETF17" s="21"/>
      <c r="ETG17" s="21"/>
      <c r="ETH17" s="15"/>
      <c r="ETI17" s="22"/>
      <c r="ETJ17" s="23"/>
      <c r="ETK17" s="15"/>
      <c r="ETL17" s="21"/>
      <c r="ETM17" s="15"/>
      <c r="ETN17" s="22"/>
      <c r="ETO17" s="15"/>
      <c r="ETP17" s="21"/>
      <c r="ETQ17" s="21"/>
      <c r="ETR17" s="21"/>
      <c r="ETS17" s="21"/>
      <c r="ETT17" s="21"/>
      <c r="ETU17" s="21"/>
      <c r="ETV17" s="22"/>
      <c r="ETW17" s="19"/>
      <c r="ETX17" s="21"/>
      <c r="ETY17" s="24"/>
      <c r="ETZ17" s="22"/>
      <c r="EUA17" s="25"/>
      <c r="EUB17" s="16"/>
      <c r="EUC17" s="17"/>
      <c r="EUD17" s="15"/>
      <c r="EUE17" s="13"/>
      <c r="EUF17" s="18"/>
      <c r="EUG17" s="15"/>
      <c r="EUH17" s="20"/>
      <c r="EUI17" s="15"/>
      <c r="EUJ17" s="15"/>
      <c r="EUK17" s="19"/>
      <c r="EUL17" s="20"/>
      <c r="EUM17" s="21"/>
      <c r="EUN17" s="21"/>
      <c r="EUO17" s="15"/>
      <c r="EUP17" s="22"/>
      <c r="EUQ17" s="23"/>
      <c r="EUR17" s="15"/>
      <c r="EUS17" s="21"/>
      <c r="EUT17" s="15"/>
      <c r="EUU17" s="22"/>
      <c r="EUV17" s="15"/>
      <c r="EUW17" s="21"/>
      <c r="EUX17" s="21"/>
      <c r="EUY17" s="21"/>
      <c r="EUZ17" s="21"/>
      <c r="EVA17" s="21"/>
      <c r="EVB17" s="21"/>
      <c r="EVC17" s="22"/>
      <c r="EVD17" s="19"/>
      <c r="EVE17" s="21"/>
      <c r="EVF17" s="24"/>
      <c r="EVG17" s="22"/>
      <c r="EVH17" s="25"/>
      <c r="EVI17" s="16"/>
      <c r="EVJ17" s="17"/>
      <c r="EVK17" s="15"/>
      <c r="EVL17" s="13"/>
      <c r="EVM17" s="18"/>
      <c r="EVN17" s="15"/>
      <c r="EVO17" s="20"/>
      <c r="EVP17" s="15"/>
      <c r="EVQ17" s="15"/>
      <c r="EVR17" s="19"/>
      <c r="EVS17" s="20"/>
      <c r="EVT17" s="21"/>
      <c r="EVU17" s="21"/>
      <c r="EVV17" s="15"/>
      <c r="EVW17" s="22"/>
      <c r="EVX17" s="23"/>
      <c r="EVY17" s="15"/>
      <c r="EVZ17" s="21"/>
      <c r="EWA17" s="15"/>
      <c r="EWB17" s="22"/>
      <c r="EWC17" s="15"/>
      <c r="EWD17" s="21"/>
      <c r="EWE17" s="21"/>
      <c r="EWF17" s="21"/>
      <c r="EWG17" s="21"/>
      <c r="EWH17" s="21"/>
      <c r="EWI17" s="21"/>
      <c r="EWJ17" s="22"/>
      <c r="EWK17" s="19"/>
      <c r="EWL17" s="21"/>
      <c r="EWM17" s="24"/>
      <c r="EWN17" s="22"/>
      <c r="EWO17" s="25"/>
      <c r="EWP17" s="16"/>
      <c r="EWQ17" s="17"/>
      <c r="EWR17" s="15"/>
      <c r="EWS17" s="13"/>
      <c r="EWT17" s="18"/>
      <c r="EWU17" s="15"/>
      <c r="EWV17" s="20"/>
      <c r="EWW17" s="15"/>
      <c r="EWX17" s="15"/>
      <c r="EWY17" s="19"/>
      <c r="EWZ17" s="20"/>
      <c r="EXA17" s="21"/>
      <c r="EXB17" s="21"/>
      <c r="EXC17" s="15"/>
      <c r="EXD17" s="22"/>
      <c r="EXE17" s="23"/>
      <c r="EXF17" s="15"/>
      <c r="EXG17" s="21"/>
      <c r="EXH17" s="15"/>
      <c r="EXI17" s="22"/>
      <c r="EXJ17" s="15"/>
      <c r="EXK17" s="21"/>
      <c r="EXL17" s="21"/>
      <c r="EXM17" s="21"/>
      <c r="EXN17" s="21"/>
      <c r="EXO17" s="21"/>
      <c r="EXP17" s="21"/>
      <c r="EXQ17" s="22"/>
      <c r="EXR17" s="19"/>
      <c r="EXS17" s="21"/>
      <c r="EXT17" s="24"/>
      <c r="EXU17" s="22"/>
      <c r="EXV17" s="25"/>
      <c r="EXW17" s="16"/>
      <c r="EXX17" s="17"/>
      <c r="EXY17" s="15"/>
      <c r="EXZ17" s="13"/>
      <c r="EYA17" s="18"/>
      <c r="EYB17" s="15"/>
      <c r="EYC17" s="20"/>
      <c r="EYD17" s="15"/>
      <c r="EYE17" s="15"/>
      <c r="EYF17" s="19"/>
      <c r="EYG17" s="20"/>
      <c r="EYH17" s="21"/>
      <c r="EYI17" s="21"/>
      <c r="EYJ17" s="15"/>
      <c r="EYK17" s="22"/>
      <c r="EYL17" s="23"/>
      <c r="EYM17" s="15"/>
      <c r="EYN17" s="21"/>
      <c r="EYO17" s="15"/>
      <c r="EYP17" s="22"/>
      <c r="EYQ17" s="15"/>
      <c r="EYR17" s="21"/>
      <c r="EYS17" s="21"/>
      <c r="EYT17" s="21"/>
      <c r="EYU17" s="21"/>
      <c r="EYV17" s="21"/>
      <c r="EYW17" s="21"/>
      <c r="EYX17" s="22"/>
      <c r="EYY17" s="19"/>
      <c r="EYZ17" s="21"/>
      <c r="EZA17" s="24"/>
      <c r="EZB17" s="22"/>
      <c r="EZC17" s="25"/>
      <c r="EZD17" s="16"/>
      <c r="EZE17" s="17"/>
      <c r="EZF17" s="15"/>
      <c r="EZG17" s="13"/>
      <c r="EZH17" s="18"/>
      <c r="EZI17" s="15"/>
      <c r="EZJ17" s="20"/>
      <c r="EZK17" s="15"/>
      <c r="EZL17" s="15"/>
      <c r="EZM17" s="19"/>
      <c r="EZN17" s="20"/>
      <c r="EZO17" s="21"/>
      <c r="EZP17" s="21"/>
      <c r="EZQ17" s="15"/>
      <c r="EZR17" s="22"/>
      <c r="EZS17" s="23"/>
      <c r="EZT17" s="15"/>
      <c r="EZU17" s="21"/>
      <c r="EZV17" s="15"/>
      <c r="EZW17" s="22"/>
      <c r="EZX17" s="15"/>
      <c r="EZY17" s="21"/>
      <c r="EZZ17" s="21"/>
      <c r="FAA17" s="21"/>
      <c r="FAB17" s="21"/>
      <c r="FAC17" s="21"/>
      <c r="FAD17" s="21"/>
      <c r="FAE17" s="22"/>
      <c r="FAF17" s="19"/>
      <c r="FAG17" s="21"/>
      <c r="FAH17" s="24"/>
      <c r="FAI17" s="22"/>
      <c r="FAJ17" s="25"/>
      <c r="FAK17" s="16"/>
      <c r="FAL17" s="17"/>
      <c r="FAM17" s="15"/>
      <c r="FAN17" s="13"/>
      <c r="FAO17" s="18"/>
      <c r="FAP17" s="15"/>
      <c r="FAQ17" s="20"/>
      <c r="FAR17" s="15"/>
      <c r="FAS17" s="15"/>
      <c r="FAT17" s="19"/>
      <c r="FAU17" s="20"/>
      <c r="FAV17" s="21"/>
      <c r="FAW17" s="21"/>
      <c r="FAX17" s="15"/>
      <c r="FAY17" s="22"/>
      <c r="FAZ17" s="23"/>
      <c r="FBA17" s="15"/>
      <c r="FBB17" s="21"/>
      <c r="FBC17" s="15"/>
      <c r="FBD17" s="22"/>
      <c r="FBE17" s="15"/>
      <c r="FBF17" s="21"/>
      <c r="FBG17" s="21"/>
      <c r="FBH17" s="21"/>
      <c r="FBI17" s="21"/>
      <c r="FBJ17" s="21"/>
      <c r="FBK17" s="21"/>
      <c r="FBL17" s="22"/>
      <c r="FBM17" s="19"/>
      <c r="FBN17" s="21"/>
      <c r="FBO17" s="24"/>
      <c r="FBP17" s="22"/>
      <c r="FBQ17" s="25"/>
      <c r="FBR17" s="16"/>
      <c r="FBS17" s="17"/>
      <c r="FBT17" s="15"/>
      <c r="FBU17" s="13"/>
      <c r="FBV17" s="18"/>
      <c r="FBW17" s="15"/>
      <c r="FBX17" s="20"/>
      <c r="FBY17" s="15"/>
      <c r="FBZ17" s="15"/>
      <c r="FCA17" s="19"/>
      <c r="FCB17" s="20"/>
      <c r="FCC17" s="21"/>
      <c r="FCD17" s="21"/>
      <c r="FCE17" s="15"/>
      <c r="FCF17" s="22"/>
      <c r="FCG17" s="23"/>
      <c r="FCH17" s="15"/>
      <c r="FCI17" s="21"/>
      <c r="FCJ17" s="15"/>
      <c r="FCK17" s="22"/>
      <c r="FCL17" s="15"/>
      <c r="FCM17" s="21"/>
      <c r="FCN17" s="21"/>
      <c r="FCO17" s="21"/>
      <c r="FCP17" s="21"/>
      <c r="FCQ17" s="21"/>
      <c r="FCR17" s="21"/>
      <c r="FCS17" s="22"/>
      <c r="FCT17" s="19"/>
      <c r="FCU17" s="21"/>
      <c r="FCV17" s="24"/>
      <c r="FCW17" s="22"/>
      <c r="FCX17" s="25"/>
      <c r="FCY17" s="16"/>
      <c r="FCZ17" s="17"/>
      <c r="FDA17" s="15"/>
      <c r="FDB17" s="13"/>
      <c r="FDC17" s="18"/>
      <c r="FDD17" s="15"/>
      <c r="FDE17" s="20"/>
      <c r="FDF17" s="15"/>
      <c r="FDG17" s="15"/>
      <c r="FDH17" s="19"/>
      <c r="FDI17" s="20"/>
      <c r="FDJ17" s="21"/>
      <c r="FDK17" s="21"/>
      <c r="FDL17" s="15"/>
      <c r="FDM17" s="22"/>
      <c r="FDN17" s="23"/>
      <c r="FDO17" s="15"/>
      <c r="FDP17" s="21"/>
      <c r="FDQ17" s="15"/>
      <c r="FDR17" s="22"/>
      <c r="FDS17" s="15"/>
      <c r="FDT17" s="21"/>
      <c r="FDU17" s="21"/>
      <c r="FDV17" s="21"/>
      <c r="FDW17" s="21"/>
      <c r="FDX17" s="21"/>
      <c r="FDY17" s="21"/>
      <c r="FDZ17" s="22"/>
      <c r="FEA17" s="19"/>
      <c r="FEB17" s="21"/>
      <c r="FEC17" s="24"/>
      <c r="FED17" s="22"/>
      <c r="FEE17" s="25"/>
      <c r="FEF17" s="16"/>
      <c r="FEG17" s="17"/>
      <c r="FEH17" s="15"/>
      <c r="FEI17" s="13"/>
      <c r="FEJ17" s="18"/>
      <c r="FEK17" s="15"/>
      <c r="FEL17" s="20"/>
      <c r="FEM17" s="15"/>
      <c r="FEN17" s="15"/>
      <c r="FEO17" s="19"/>
      <c r="FEP17" s="20"/>
      <c r="FEQ17" s="21"/>
      <c r="FER17" s="21"/>
      <c r="FES17" s="15"/>
      <c r="FET17" s="22"/>
      <c r="FEU17" s="23"/>
      <c r="FEV17" s="15"/>
      <c r="FEW17" s="21"/>
      <c r="FEX17" s="15"/>
      <c r="FEY17" s="22"/>
      <c r="FEZ17" s="15"/>
      <c r="FFA17" s="21"/>
      <c r="FFB17" s="21"/>
      <c r="FFC17" s="21"/>
      <c r="FFD17" s="21"/>
      <c r="FFE17" s="21"/>
      <c r="FFF17" s="21"/>
      <c r="FFG17" s="22"/>
      <c r="FFH17" s="19"/>
      <c r="FFI17" s="21"/>
      <c r="FFJ17" s="24"/>
      <c r="FFK17" s="22"/>
      <c r="FFL17" s="25"/>
      <c r="FFM17" s="16"/>
      <c r="FFN17" s="17"/>
      <c r="FFO17" s="15"/>
      <c r="FFP17" s="13"/>
      <c r="FFQ17" s="18"/>
      <c r="FFR17" s="15"/>
      <c r="FFS17" s="20"/>
      <c r="FFT17" s="15"/>
      <c r="FFU17" s="15"/>
      <c r="FFV17" s="19"/>
      <c r="FFW17" s="20"/>
      <c r="FFX17" s="21"/>
      <c r="FFY17" s="21"/>
      <c r="FFZ17" s="15"/>
      <c r="FGA17" s="22"/>
      <c r="FGB17" s="23"/>
      <c r="FGC17" s="15"/>
      <c r="FGD17" s="21"/>
      <c r="FGE17" s="15"/>
      <c r="FGF17" s="22"/>
      <c r="FGG17" s="15"/>
      <c r="FGH17" s="21"/>
      <c r="FGI17" s="21"/>
      <c r="FGJ17" s="21"/>
      <c r="FGK17" s="21"/>
      <c r="FGL17" s="21"/>
      <c r="FGM17" s="21"/>
      <c r="FGN17" s="22"/>
      <c r="FGO17" s="19"/>
      <c r="FGP17" s="21"/>
      <c r="FGQ17" s="24"/>
      <c r="FGR17" s="22"/>
      <c r="FGS17" s="25"/>
      <c r="FGT17" s="16"/>
      <c r="FGU17" s="17"/>
      <c r="FGV17" s="15"/>
      <c r="FGW17" s="13"/>
      <c r="FGX17" s="18"/>
      <c r="FGY17" s="15"/>
      <c r="FGZ17" s="20"/>
      <c r="FHA17" s="15"/>
      <c r="FHB17" s="15"/>
      <c r="FHC17" s="19"/>
      <c r="FHD17" s="20"/>
      <c r="FHE17" s="21"/>
      <c r="FHF17" s="21"/>
      <c r="FHG17" s="15"/>
      <c r="FHH17" s="22"/>
      <c r="FHI17" s="23"/>
      <c r="FHJ17" s="15"/>
      <c r="FHK17" s="21"/>
      <c r="FHL17" s="15"/>
      <c r="FHM17" s="22"/>
      <c r="FHN17" s="15"/>
      <c r="FHO17" s="21"/>
      <c r="FHP17" s="21"/>
      <c r="FHQ17" s="21"/>
      <c r="FHR17" s="21"/>
      <c r="FHS17" s="21"/>
      <c r="FHT17" s="21"/>
      <c r="FHU17" s="22"/>
      <c r="FHV17" s="19"/>
      <c r="FHW17" s="21"/>
      <c r="FHX17" s="24"/>
      <c r="FHY17" s="22"/>
      <c r="FHZ17" s="25"/>
      <c r="FIA17" s="16"/>
      <c r="FIB17" s="17"/>
      <c r="FIC17" s="15"/>
      <c r="FID17" s="13"/>
      <c r="FIE17" s="18"/>
      <c r="FIF17" s="15"/>
      <c r="FIG17" s="20"/>
      <c r="FIH17" s="15"/>
      <c r="FII17" s="15"/>
      <c r="FIJ17" s="19"/>
      <c r="FIK17" s="20"/>
      <c r="FIL17" s="21"/>
      <c r="FIM17" s="21"/>
      <c r="FIN17" s="15"/>
      <c r="FIO17" s="22"/>
      <c r="FIP17" s="23"/>
      <c r="FIQ17" s="15"/>
      <c r="FIR17" s="21"/>
      <c r="FIS17" s="15"/>
      <c r="FIT17" s="22"/>
      <c r="FIU17" s="15"/>
      <c r="FIV17" s="21"/>
      <c r="FIW17" s="21"/>
      <c r="FIX17" s="21"/>
      <c r="FIY17" s="21"/>
      <c r="FIZ17" s="21"/>
      <c r="FJA17" s="21"/>
      <c r="FJB17" s="22"/>
      <c r="FJC17" s="19"/>
      <c r="FJD17" s="21"/>
      <c r="FJE17" s="24"/>
      <c r="FJF17" s="22"/>
      <c r="FJG17" s="25"/>
      <c r="FJH17" s="16"/>
      <c r="FJI17" s="17"/>
      <c r="FJJ17" s="15"/>
      <c r="FJK17" s="13"/>
      <c r="FJL17" s="18"/>
      <c r="FJM17" s="15"/>
      <c r="FJN17" s="20"/>
      <c r="FJO17" s="15"/>
      <c r="FJP17" s="15"/>
      <c r="FJQ17" s="19"/>
      <c r="FJR17" s="20"/>
      <c r="FJS17" s="21"/>
      <c r="FJT17" s="21"/>
      <c r="FJU17" s="15"/>
      <c r="FJV17" s="22"/>
      <c r="FJW17" s="23"/>
      <c r="FJX17" s="15"/>
      <c r="FJY17" s="21"/>
      <c r="FJZ17" s="15"/>
      <c r="FKA17" s="22"/>
      <c r="FKB17" s="15"/>
      <c r="FKC17" s="21"/>
      <c r="FKD17" s="21"/>
      <c r="FKE17" s="21"/>
      <c r="FKF17" s="21"/>
      <c r="FKG17" s="21"/>
      <c r="FKH17" s="21"/>
      <c r="FKI17" s="22"/>
      <c r="FKJ17" s="19"/>
      <c r="FKK17" s="21"/>
      <c r="FKL17" s="24"/>
      <c r="FKM17" s="22"/>
      <c r="FKN17" s="25"/>
      <c r="FKO17" s="16"/>
      <c r="FKP17" s="17"/>
      <c r="FKQ17" s="15"/>
      <c r="FKR17" s="13"/>
      <c r="FKS17" s="18"/>
      <c r="FKT17" s="15"/>
      <c r="FKU17" s="20"/>
      <c r="FKV17" s="15"/>
      <c r="FKW17" s="15"/>
      <c r="FKX17" s="19"/>
      <c r="FKY17" s="20"/>
      <c r="FKZ17" s="21"/>
      <c r="FLA17" s="21"/>
      <c r="FLB17" s="15"/>
      <c r="FLC17" s="22"/>
      <c r="FLD17" s="23"/>
      <c r="FLE17" s="15"/>
      <c r="FLF17" s="21"/>
      <c r="FLG17" s="15"/>
      <c r="FLH17" s="22"/>
      <c r="FLI17" s="15"/>
      <c r="FLJ17" s="21"/>
      <c r="FLK17" s="21"/>
      <c r="FLL17" s="21"/>
      <c r="FLM17" s="21"/>
      <c r="FLN17" s="21"/>
      <c r="FLO17" s="21"/>
      <c r="FLP17" s="22"/>
      <c r="FLQ17" s="19"/>
      <c r="FLR17" s="21"/>
      <c r="FLS17" s="24"/>
      <c r="FLT17" s="22"/>
      <c r="FLU17" s="25"/>
      <c r="FLV17" s="16"/>
      <c r="FLW17" s="17"/>
      <c r="FLX17" s="15"/>
      <c r="FLY17" s="13"/>
      <c r="FLZ17" s="18"/>
      <c r="FMA17" s="15"/>
      <c r="FMB17" s="20"/>
      <c r="FMC17" s="15"/>
      <c r="FMD17" s="15"/>
      <c r="FME17" s="19"/>
      <c r="FMF17" s="20"/>
      <c r="FMG17" s="21"/>
      <c r="FMH17" s="21"/>
      <c r="FMI17" s="15"/>
      <c r="FMJ17" s="22"/>
      <c r="FMK17" s="23"/>
      <c r="FML17" s="15"/>
      <c r="FMM17" s="21"/>
      <c r="FMN17" s="15"/>
      <c r="FMO17" s="22"/>
      <c r="FMP17" s="15"/>
      <c r="FMQ17" s="21"/>
      <c r="FMR17" s="21"/>
      <c r="FMS17" s="21"/>
      <c r="FMT17" s="21"/>
      <c r="FMU17" s="21"/>
      <c r="FMV17" s="21"/>
      <c r="FMW17" s="22"/>
      <c r="FMX17" s="19"/>
      <c r="FMY17" s="21"/>
      <c r="FMZ17" s="24"/>
      <c r="FNA17" s="22"/>
      <c r="FNB17" s="25"/>
      <c r="FNC17" s="16"/>
      <c r="FND17" s="17"/>
      <c r="FNE17" s="15"/>
      <c r="FNF17" s="13"/>
      <c r="FNG17" s="18"/>
      <c r="FNH17" s="15"/>
      <c r="FNI17" s="20"/>
      <c r="FNJ17" s="15"/>
      <c r="FNK17" s="15"/>
      <c r="FNL17" s="19"/>
      <c r="FNM17" s="20"/>
      <c r="FNN17" s="21"/>
      <c r="FNO17" s="21"/>
      <c r="FNP17" s="15"/>
      <c r="FNQ17" s="22"/>
      <c r="FNR17" s="23"/>
      <c r="FNS17" s="15"/>
      <c r="FNT17" s="21"/>
      <c r="FNU17" s="15"/>
      <c r="FNV17" s="22"/>
      <c r="FNW17" s="15"/>
      <c r="FNX17" s="21"/>
      <c r="FNY17" s="21"/>
      <c r="FNZ17" s="21"/>
      <c r="FOA17" s="21"/>
      <c r="FOB17" s="21"/>
      <c r="FOC17" s="21"/>
      <c r="FOD17" s="22"/>
      <c r="FOE17" s="19"/>
      <c r="FOF17" s="21"/>
      <c r="FOG17" s="24"/>
      <c r="FOH17" s="22"/>
      <c r="FOI17" s="25"/>
      <c r="FOJ17" s="16"/>
      <c r="FOK17" s="17"/>
      <c r="FOL17" s="15"/>
      <c r="FOM17" s="13"/>
      <c r="FON17" s="18"/>
      <c r="FOO17" s="15"/>
      <c r="FOP17" s="20"/>
      <c r="FOQ17" s="15"/>
      <c r="FOR17" s="15"/>
      <c r="FOS17" s="19"/>
      <c r="FOT17" s="20"/>
      <c r="FOU17" s="21"/>
      <c r="FOV17" s="21"/>
      <c r="FOW17" s="15"/>
      <c r="FOX17" s="22"/>
      <c r="FOY17" s="23"/>
      <c r="FOZ17" s="15"/>
      <c r="FPA17" s="21"/>
      <c r="FPB17" s="15"/>
      <c r="FPC17" s="22"/>
      <c r="FPD17" s="15"/>
      <c r="FPE17" s="21"/>
      <c r="FPF17" s="21"/>
      <c r="FPG17" s="21"/>
      <c r="FPH17" s="21"/>
      <c r="FPI17" s="21"/>
      <c r="FPJ17" s="21"/>
      <c r="FPK17" s="22"/>
      <c r="FPL17" s="19"/>
      <c r="FPM17" s="21"/>
      <c r="FPN17" s="24"/>
      <c r="FPO17" s="22"/>
      <c r="FPP17" s="25"/>
      <c r="FPQ17" s="16"/>
      <c r="FPR17" s="17"/>
      <c r="FPS17" s="15"/>
      <c r="FPT17" s="13"/>
      <c r="FPU17" s="18"/>
      <c r="FPV17" s="15"/>
      <c r="FPW17" s="20"/>
      <c r="FPX17" s="15"/>
      <c r="FPY17" s="15"/>
      <c r="FPZ17" s="19"/>
      <c r="FQA17" s="20"/>
      <c r="FQB17" s="21"/>
      <c r="FQC17" s="21"/>
      <c r="FQD17" s="15"/>
      <c r="FQE17" s="22"/>
      <c r="FQF17" s="23"/>
      <c r="FQG17" s="15"/>
      <c r="FQH17" s="21"/>
      <c r="FQI17" s="15"/>
      <c r="FQJ17" s="22"/>
      <c r="FQK17" s="15"/>
      <c r="FQL17" s="21"/>
      <c r="FQM17" s="21"/>
      <c r="FQN17" s="21"/>
      <c r="FQO17" s="21"/>
      <c r="FQP17" s="21"/>
      <c r="FQQ17" s="21"/>
      <c r="FQR17" s="22"/>
      <c r="FQS17" s="19"/>
      <c r="FQT17" s="21"/>
      <c r="FQU17" s="24"/>
      <c r="FQV17" s="22"/>
      <c r="FQW17" s="25"/>
      <c r="FQX17" s="16"/>
      <c r="FQY17" s="17"/>
      <c r="FQZ17" s="15"/>
      <c r="FRA17" s="13"/>
      <c r="FRB17" s="18"/>
      <c r="FRC17" s="15"/>
      <c r="FRD17" s="20"/>
      <c r="FRE17" s="15"/>
      <c r="FRF17" s="15"/>
      <c r="FRG17" s="19"/>
      <c r="FRH17" s="20"/>
      <c r="FRI17" s="21"/>
      <c r="FRJ17" s="21"/>
      <c r="FRK17" s="15"/>
      <c r="FRL17" s="22"/>
      <c r="FRM17" s="23"/>
      <c r="FRN17" s="15"/>
      <c r="FRO17" s="21"/>
      <c r="FRP17" s="15"/>
      <c r="FRQ17" s="22"/>
      <c r="FRR17" s="15"/>
      <c r="FRS17" s="21"/>
      <c r="FRT17" s="21"/>
      <c r="FRU17" s="21"/>
      <c r="FRV17" s="21"/>
      <c r="FRW17" s="21"/>
      <c r="FRX17" s="21"/>
      <c r="FRY17" s="22"/>
      <c r="FRZ17" s="19"/>
      <c r="FSA17" s="21"/>
      <c r="FSB17" s="24"/>
      <c r="FSC17" s="22"/>
      <c r="FSD17" s="25"/>
      <c r="FSE17" s="16"/>
      <c r="FSF17" s="17"/>
      <c r="FSG17" s="15"/>
      <c r="FSH17" s="13"/>
      <c r="FSI17" s="18"/>
      <c r="FSJ17" s="15"/>
      <c r="FSK17" s="20"/>
      <c r="FSL17" s="15"/>
      <c r="FSM17" s="15"/>
      <c r="FSN17" s="19"/>
      <c r="FSO17" s="20"/>
      <c r="FSP17" s="21"/>
      <c r="FSQ17" s="21"/>
      <c r="FSR17" s="15"/>
      <c r="FSS17" s="22"/>
      <c r="FST17" s="23"/>
      <c r="FSU17" s="15"/>
      <c r="FSV17" s="21"/>
      <c r="FSW17" s="15"/>
      <c r="FSX17" s="22"/>
      <c r="FSY17" s="15"/>
      <c r="FSZ17" s="21"/>
      <c r="FTA17" s="21"/>
      <c r="FTB17" s="21"/>
      <c r="FTC17" s="21"/>
      <c r="FTD17" s="21"/>
      <c r="FTE17" s="21"/>
      <c r="FTF17" s="22"/>
      <c r="FTG17" s="19"/>
      <c r="FTH17" s="21"/>
      <c r="FTI17" s="24"/>
      <c r="FTJ17" s="22"/>
      <c r="FTK17" s="25"/>
      <c r="FTL17" s="16"/>
      <c r="FTM17" s="17"/>
      <c r="FTN17" s="15"/>
      <c r="FTO17" s="13"/>
      <c r="FTP17" s="18"/>
      <c r="FTQ17" s="15"/>
      <c r="FTR17" s="20"/>
      <c r="FTS17" s="15"/>
      <c r="FTT17" s="15"/>
      <c r="FTU17" s="19"/>
      <c r="FTV17" s="20"/>
      <c r="FTW17" s="21"/>
      <c r="FTX17" s="21"/>
      <c r="FTY17" s="15"/>
      <c r="FTZ17" s="22"/>
      <c r="FUA17" s="23"/>
      <c r="FUB17" s="15"/>
      <c r="FUC17" s="21"/>
      <c r="FUD17" s="15"/>
      <c r="FUE17" s="22"/>
      <c r="FUF17" s="15"/>
      <c r="FUG17" s="21"/>
      <c r="FUH17" s="21"/>
      <c r="FUI17" s="21"/>
      <c r="FUJ17" s="21"/>
      <c r="FUK17" s="21"/>
      <c r="FUL17" s="21"/>
      <c r="FUM17" s="22"/>
      <c r="FUN17" s="19"/>
      <c r="FUO17" s="21"/>
      <c r="FUP17" s="24"/>
      <c r="FUQ17" s="22"/>
      <c r="FUR17" s="25"/>
      <c r="FUS17" s="16"/>
      <c r="FUT17" s="17"/>
      <c r="FUU17" s="15"/>
      <c r="FUV17" s="13"/>
      <c r="FUW17" s="18"/>
      <c r="FUX17" s="15"/>
      <c r="FUY17" s="20"/>
      <c r="FUZ17" s="15"/>
      <c r="FVA17" s="15"/>
      <c r="FVB17" s="19"/>
      <c r="FVC17" s="20"/>
      <c r="FVD17" s="21"/>
      <c r="FVE17" s="21"/>
      <c r="FVF17" s="15"/>
      <c r="FVG17" s="22"/>
      <c r="FVH17" s="23"/>
      <c r="FVI17" s="15"/>
      <c r="FVJ17" s="21"/>
      <c r="FVK17" s="15"/>
      <c r="FVL17" s="22"/>
      <c r="FVM17" s="15"/>
      <c r="FVN17" s="21"/>
      <c r="FVO17" s="21"/>
      <c r="FVP17" s="21"/>
      <c r="FVQ17" s="21"/>
      <c r="FVR17" s="21"/>
      <c r="FVS17" s="21"/>
      <c r="FVT17" s="22"/>
      <c r="FVU17" s="19"/>
      <c r="FVV17" s="21"/>
      <c r="FVW17" s="24"/>
      <c r="FVX17" s="22"/>
      <c r="FVY17" s="25"/>
      <c r="FVZ17" s="16"/>
      <c r="FWA17" s="17"/>
      <c r="FWB17" s="15"/>
      <c r="FWC17" s="13"/>
      <c r="FWD17" s="18"/>
      <c r="FWE17" s="15"/>
      <c r="FWF17" s="20"/>
      <c r="FWG17" s="15"/>
      <c r="FWH17" s="15"/>
      <c r="FWI17" s="19"/>
      <c r="FWJ17" s="20"/>
      <c r="FWK17" s="21"/>
      <c r="FWL17" s="21"/>
      <c r="FWM17" s="15"/>
      <c r="FWN17" s="22"/>
      <c r="FWO17" s="23"/>
      <c r="FWP17" s="15"/>
      <c r="FWQ17" s="21"/>
      <c r="FWR17" s="15"/>
      <c r="FWS17" s="22"/>
      <c r="FWT17" s="15"/>
      <c r="FWU17" s="21"/>
      <c r="FWV17" s="21"/>
      <c r="FWW17" s="21"/>
      <c r="FWX17" s="21"/>
      <c r="FWY17" s="21"/>
      <c r="FWZ17" s="21"/>
      <c r="FXA17" s="22"/>
      <c r="FXB17" s="19"/>
      <c r="FXC17" s="21"/>
      <c r="FXD17" s="24"/>
      <c r="FXE17" s="22"/>
      <c r="FXF17" s="25"/>
      <c r="FXG17" s="16"/>
      <c r="FXH17" s="17"/>
      <c r="FXI17" s="15"/>
      <c r="FXJ17" s="13"/>
      <c r="FXK17" s="18"/>
      <c r="FXL17" s="15"/>
      <c r="FXM17" s="20"/>
      <c r="FXN17" s="15"/>
      <c r="FXO17" s="15"/>
      <c r="FXP17" s="19"/>
      <c r="FXQ17" s="20"/>
      <c r="FXR17" s="21"/>
      <c r="FXS17" s="21"/>
      <c r="FXT17" s="15"/>
      <c r="FXU17" s="22"/>
      <c r="FXV17" s="23"/>
      <c r="FXW17" s="15"/>
      <c r="FXX17" s="21"/>
      <c r="FXY17" s="15"/>
      <c r="FXZ17" s="22"/>
      <c r="FYA17" s="15"/>
      <c r="FYB17" s="21"/>
      <c r="FYC17" s="21"/>
      <c r="FYD17" s="21"/>
      <c r="FYE17" s="21"/>
      <c r="FYF17" s="21"/>
      <c r="FYG17" s="21"/>
      <c r="FYH17" s="22"/>
      <c r="FYI17" s="19"/>
      <c r="FYJ17" s="21"/>
      <c r="FYK17" s="24"/>
      <c r="FYL17" s="22"/>
      <c r="FYM17" s="25"/>
      <c r="FYN17" s="16"/>
      <c r="FYO17" s="17"/>
      <c r="FYP17" s="15"/>
      <c r="FYQ17" s="13"/>
      <c r="FYR17" s="18"/>
      <c r="FYS17" s="15"/>
      <c r="FYT17" s="20"/>
      <c r="FYU17" s="15"/>
      <c r="FYV17" s="15"/>
      <c r="FYW17" s="19"/>
      <c r="FYX17" s="20"/>
      <c r="FYY17" s="21"/>
      <c r="FYZ17" s="21"/>
      <c r="FZA17" s="15"/>
      <c r="FZB17" s="22"/>
      <c r="FZC17" s="23"/>
      <c r="FZD17" s="15"/>
      <c r="FZE17" s="21"/>
      <c r="FZF17" s="15"/>
      <c r="FZG17" s="22"/>
      <c r="FZH17" s="15"/>
      <c r="FZI17" s="21"/>
      <c r="FZJ17" s="21"/>
      <c r="FZK17" s="21"/>
      <c r="FZL17" s="21"/>
      <c r="FZM17" s="21"/>
      <c r="FZN17" s="21"/>
      <c r="FZO17" s="22"/>
      <c r="FZP17" s="19"/>
      <c r="FZQ17" s="21"/>
      <c r="FZR17" s="24"/>
      <c r="FZS17" s="22"/>
      <c r="FZT17" s="25"/>
      <c r="FZU17" s="16"/>
      <c r="FZV17" s="17"/>
      <c r="FZW17" s="15"/>
      <c r="FZX17" s="13"/>
      <c r="FZY17" s="18"/>
      <c r="FZZ17" s="15"/>
      <c r="GAA17" s="20"/>
      <c r="GAB17" s="15"/>
      <c r="GAC17" s="15"/>
      <c r="GAD17" s="19"/>
      <c r="GAE17" s="20"/>
      <c r="GAF17" s="21"/>
      <c r="GAG17" s="21"/>
      <c r="GAH17" s="15"/>
      <c r="GAI17" s="22"/>
      <c r="GAJ17" s="23"/>
      <c r="GAK17" s="15"/>
      <c r="GAL17" s="21"/>
      <c r="GAM17" s="15"/>
      <c r="GAN17" s="22"/>
      <c r="GAO17" s="15"/>
      <c r="GAP17" s="21"/>
      <c r="GAQ17" s="21"/>
      <c r="GAR17" s="21"/>
      <c r="GAS17" s="21"/>
      <c r="GAT17" s="21"/>
      <c r="GAU17" s="21"/>
      <c r="GAV17" s="22"/>
      <c r="GAW17" s="19"/>
      <c r="GAX17" s="21"/>
      <c r="GAY17" s="24"/>
      <c r="GAZ17" s="22"/>
      <c r="GBA17" s="25"/>
      <c r="GBB17" s="16"/>
      <c r="GBC17" s="17"/>
      <c r="GBD17" s="15"/>
      <c r="GBE17" s="13"/>
      <c r="GBF17" s="18"/>
      <c r="GBG17" s="15"/>
      <c r="GBH17" s="20"/>
      <c r="GBI17" s="15"/>
      <c r="GBJ17" s="15"/>
      <c r="GBK17" s="19"/>
      <c r="GBL17" s="20"/>
      <c r="GBM17" s="21"/>
      <c r="GBN17" s="21"/>
      <c r="GBO17" s="15"/>
      <c r="GBP17" s="22"/>
      <c r="GBQ17" s="23"/>
      <c r="GBR17" s="15"/>
      <c r="GBS17" s="21"/>
      <c r="GBT17" s="15"/>
      <c r="GBU17" s="22"/>
      <c r="GBV17" s="15"/>
      <c r="GBW17" s="21"/>
      <c r="GBX17" s="21"/>
      <c r="GBY17" s="21"/>
      <c r="GBZ17" s="21"/>
      <c r="GCA17" s="21"/>
      <c r="GCB17" s="21"/>
      <c r="GCC17" s="22"/>
      <c r="GCD17" s="19"/>
      <c r="GCE17" s="21"/>
      <c r="GCF17" s="24"/>
      <c r="GCG17" s="22"/>
      <c r="GCH17" s="25"/>
      <c r="GCI17" s="16"/>
      <c r="GCJ17" s="17"/>
      <c r="GCK17" s="15"/>
      <c r="GCL17" s="13"/>
      <c r="GCM17" s="18"/>
      <c r="GCN17" s="15"/>
      <c r="GCO17" s="20"/>
      <c r="GCP17" s="15"/>
      <c r="GCQ17" s="15"/>
      <c r="GCR17" s="19"/>
      <c r="GCS17" s="20"/>
      <c r="GCT17" s="21"/>
      <c r="GCU17" s="21"/>
      <c r="GCV17" s="15"/>
      <c r="GCW17" s="22"/>
      <c r="GCX17" s="23"/>
      <c r="GCY17" s="15"/>
      <c r="GCZ17" s="21"/>
      <c r="GDA17" s="15"/>
      <c r="GDB17" s="22"/>
      <c r="GDC17" s="15"/>
      <c r="GDD17" s="21"/>
      <c r="GDE17" s="21"/>
      <c r="GDF17" s="21"/>
      <c r="GDG17" s="21"/>
      <c r="GDH17" s="21"/>
      <c r="GDI17" s="21"/>
      <c r="GDJ17" s="22"/>
      <c r="GDK17" s="19"/>
      <c r="GDL17" s="21"/>
      <c r="GDM17" s="24"/>
      <c r="GDN17" s="22"/>
      <c r="GDO17" s="25"/>
      <c r="GDP17" s="16"/>
      <c r="GDQ17" s="17"/>
      <c r="GDR17" s="15"/>
      <c r="GDS17" s="13"/>
      <c r="GDT17" s="18"/>
      <c r="GDU17" s="15"/>
      <c r="GDV17" s="20"/>
      <c r="GDW17" s="15"/>
      <c r="GDX17" s="15"/>
      <c r="GDY17" s="19"/>
      <c r="GDZ17" s="20"/>
      <c r="GEA17" s="21"/>
      <c r="GEB17" s="21"/>
      <c r="GEC17" s="15"/>
      <c r="GED17" s="22"/>
      <c r="GEE17" s="23"/>
      <c r="GEF17" s="15"/>
      <c r="GEG17" s="21"/>
      <c r="GEH17" s="15"/>
      <c r="GEI17" s="22"/>
      <c r="GEJ17" s="15"/>
      <c r="GEK17" s="21"/>
      <c r="GEL17" s="21"/>
      <c r="GEM17" s="21"/>
      <c r="GEN17" s="21"/>
      <c r="GEO17" s="21"/>
      <c r="GEP17" s="21"/>
      <c r="GEQ17" s="22"/>
      <c r="GER17" s="19"/>
      <c r="GES17" s="21"/>
      <c r="GET17" s="24"/>
      <c r="GEU17" s="22"/>
      <c r="GEV17" s="25"/>
      <c r="GEW17" s="16"/>
      <c r="GEX17" s="17"/>
      <c r="GEY17" s="15"/>
      <c r="GEZ17" s="13"/>
      <c r="GFA17" s="18"/>
      <c r="GFB17" s="15"/>
      <c r="GFC17" s="20"/>
      <c r="GFD17" s="15"/>
      <c r="GFE17" s="15"/>
      <c r="GFF17" s="19"/>
      <c r="GFG17" s="20"/>
      <c r="GFH17" s="21"/>
      <c r="GFI17" s="21"/>
      <c r="GFJ17" s="15"/>
      <c r="GFK17" s="22"/>
      <c r="GFL17" s="23"/>
      <c r="GFM17" s="15"/>
      <c r="GFN17" s="21"/>
      <c r="GFO17" s="15"/>
      <c r="GFP17" s="22"/>
      <c r="GFQ17" s="15"/>
      <c r="GFR17" s="21"/>
      <c r="GFS17" s="21"/>
      <c r="GFT17" s="21"/>
      <c r="GFU17" s="21"/>
      <c r="GFV17" s="21"/>
      <c r="GFW17" s="21"/>
      <c r="GFX17" s="22"/>
      <c r="GFY17" s="19"/>
      <c r="GFZ17" s="21"/>
      <c r="GGA17" s="24"/>
      <c r="GGB17" s="22"/>
      <c r="GGC17" s="25"/>
      <c r="GGD17" s="16"/>
      <c r="GGE17" s="17"/>
      <c r="GGF17" s="15"/>
      <c r="GGG17" s="13"/>
      <c r="GGH17" s="18"/>
      <c r="GGI17" s="15"/>
      <c r="GGJ17" s="20"/>
      <c r="GGK17" s="15"/>
      <c r="GGL17" s="15"/>
      <c r="GGM17" s="19"/>
      <c r="GGN17" s="20"/>
      <c r="GGO17" s="21"/>
      <c r="GGP17" s="21"/>
      <c r="GGQ17" s="15"/>
      <c r="GGR17" s="22"/>
      <c r="GGS17" s="23"/>
      <c r="GGT17" s="15"/>
      <c r="GGU17" s="21"/>
      <c r="GGV17" s="15"/>
      <c r="GGW17" s="22"/>
      <c r="GGX17" s="15"/>
      <c r="GGY17" s="21"/>
      <c r="GGZ17" s="21"/>
      <c r="GHA17" s="21"/>
      <c r="GHB17" s="21"/>
      <c r="GHC17" s="21"/>
      <c r="GHD17" s="21"/>
      <c r="GHE17" s="22"/>
      <c r="GHF17" s="19"/>
      <c r="GHG17" s="21"/>
      <c r="GHH17" s="24"/>
      <c r="GHI17" s="22"/>
      <c r="GHJ17" s="25"/>
      <c r="GHK17" s="16"/>
      <c r="GHL17" s="17"/>
      <c r="GHM17" s="15"/>
      <c r="GHN17" s="13"/>
      <c r="GHO17" s="18"/>
      <c r="GHP17" s="15"/>
      <c r="GHQ17" s="20"/>
      <c r="GHR17" s="15"/>
      <c r="GHS17" s="15"/>
      <c r="GHT17" s="19"/>
      <c r="GHU17" s="20"/>
      <c r="GHV17" s="21"/>
      <c r="GHW17" s="21"/>
      <c r="GHX17" s="15"/>
      <c r="GHY17" s="22"/>
      <c r="GHZ17" s="23"/>
      <c r="GIA17" s="15"/>
      <c r="GIB17" s="21"/>
      <c r="GIC17" s="15"/>
      <c r="GID17" s="22"/>
      <c r="GIE17" s="15"/>
      <c r="GIF17" s="21"/>
      <c r="GIG17" s="21"/>
      <c r="GIH17" s="21"/>
      <c r="GII17" s="21"/>
      <c r="GIJ17" s="21"/>
      <c r="GIK17" s="21"/>
      <c r="GIL17" s="22"/>
      <c r="GIM17" s="19"/>
      <c r="GIN17" s="21"/>
      <c r="GIO17" s="24"/>
      <c r="GIP17" s="22"/>
      <c r="GIQ17" s="25"/>
      <c r="GIR17" s="16"/>
      <c r="GIS17" s="17"/>
      <c r="GIT17" s="15"/>
      <c r="GIU17" s="13"/>
      <c r="GIV17" s="18"/>
      <c r="GIW17" s="15"/>
      <c r="GIX17" s="20"/>
      <c r="GIY17" s="15"/>
      <c r="GIZ17" s="15"/>
      <c r="GJA17" s="19"/>
      <c r="GJB17" s="20"/>
      <c r="GJC17" s="21"/>
      <c r="GJD17" s="21"/>
      <c r="GJE17" s="15"/>
      <c r="GJF17" s="22"/>
      <c r="GJG17" s="23"/>
      <c r="GJH17" s="15"/>
      <c r="GJI17" s="21"/>
      <c r="GJJ17" s="15"/>
      <c r="GJK17" s="22"/>
      <c r="GJL17" s="15"/>
      <c r="GJM17" s="21"/>
      <c r="GJN17" s="21"/>
      <c r="GJO17" s="21"/>
      <c r="GJP17" s="21"/>
      <c r="GJQ17" s="21"/>
      <c r="GJR17" s="21"/>
      <c r="GJS17" s="22"/>
      <c r="GJT17" s="19"/>
      <c r="GJU17" s="21"/>
      <c r="GJV17" s="24"/>
      <c r="GJW17" s="22"/>
      <c r="GJX17" s="25"/>
      <c r="GJY17" s="16"/>
      <c r="GJZ17" s="17"/>
      <c r="GKA17" s="15"/>
      <c r="GKB17" s="13"/>
      <c r="GKC17" s="18"/>
      <c r="GKD17" s="15"/>
      <c r="GKE17" s="20"/>
      <c r="GKF17" s="15"/>
      <c r="GKG17" s="15"/>
      <c r="GKH17" s="19"/>
      <c r="GKI17" s="20"/>
      <c r="GKJ17" s="21"/>
      <c r="GKK17" s="21"/>
      <c r="GKL17" s="15"/>
      <c r="GKM17" s="22"/>
      <c r="GKN17" s="23"/>
      <c r="GKO17" s="15"/>
      <c r="GKP17" s="21"/>
      <c r="GKQ17" s="15"/>
      <c r="GKR17" s="22"/>
      <c r="GKS17" s="15"/>
      <c r="GKT17" s="21"/>
      <c r="GKU17" s="21"/>
      <c r="GKV17" s="21"/>
      <c r="GKW17" s="21"/>
      <c r="GKX17" s="21"/>
      <c r="GKY17" s="21"/>
      <c r="GKZ17" s="22"/>
      <c r="GLA17" s="19"/>
      <c r="GLB17" s="21"/>
      <c r="GLC17" s="24"/>
      <c r="GLD17" s="22"/>
      <c r="GLE17" s="25"/>
      <c r="GLF17" s="16"/>
      <c r="GLG17" s="17"/>
      <c r="GLH17" s="15"/>
      <c r="GLI17" s="13"/>
      <c r="GLJ17" s="18"/>
      <c r="GLK17" s="15"/>
      <c r="GLL17" s="20"/>
      <c r="GLM17" s="15"/>
      <c r="GLN17" s="15"/>
      <c r="GLO17" s="19"/>
      <c r="GLP17" s="20"/>
      <c r="GLQ17" s="21"/>
      <c r="GLR17" s="21"/>
      <c r="GLS17" s="15"/>
      <c r="GLT17" s="22"/>
      <c r="GLU17" s="23"/>
      <c r="GLV17" s="15"/>
      <c r="GLW17" s="21"/>
      <c r="GLX17" s="15"/>
      <c r="GLY17" s="22"/>
      <c r="GLZ17" s="15"/>
      <c r="GMA17" s="21"/>
      <c r="GMB17" s="21"/>
      <c r="GMC17" s="21"/>
      <c r="GMD17" s="21"/>
      <c r="GME17" s="21"/>
      <c r="GMF17" s="21"/>
      <c r="GMG17" s="22"/>
      <c r="GMH17" s="19"/>
      <c r="GMI17" s="21"/>
      <c r="GMJ17" s="24"/>
      <c r="GMK17" s="22"/>
      <c r="GML17" s="25"/>
      <c r="GMM17" s="16"/>
      <c r="GMN17" s="17"/>
      <c r="GMO17" s="15"/>
      <c r="GMP17" s="13"/>
      <c r="GMQ17" s="18"/>
      <c r="GMR17" s="15"/>
      <c r="GMS17" s="20"/>
      <c r="GMT17" s="15"/>
      <c r="GMU17" s="15"/>
      <c r="GMV17" s="19"/>
      <c r="GMW17" s="20"/>
      <c r="GMX17" s="21"/>
      <c r="GMY17" s="21"/>
      <c r="GMZ17" s="15"/>
      <c r="GNA17" s="22"/>
      <c r="GNB17" s="23"/>
      <c r="GNC17" s="15"/>
      <c r="GND17" s="21"/>
      <c r="GNE17" s="15"/>
      <c r="GNF17" s="22"/>
      <c r="GNG17" s="15"/>
      <c r="GNH17" s="21"/>
      <c r="GNI17" s="21"/>
      <c r="GNJ17" s="21"/>
      <c r="GNK17" s="21"/>
      <c r="GNL17" s="21"/>
      <c r="GNM17" s="21"/>
      <c r="GNN17" s="22"/>
      <c r="GNO17" s="19"/>
      <c r="GNP17" s="21"/>
      <c r="GNQ17" s="24"/>
      <c r="GNR17" s="22"/>
      <c r="GNS17" s="25"/>
      <c r="GNT17" s="16"/>
      <c r="GNU17" s="17"/>
      <c r="GNV17" s="15"/>
      <c r="GNW17" s="13"/>
      <c r="GNX17" s="18"/>
      <c r="GNY17" s="15"/>
      <c r="GNZ17" s="20"/>
      <c r="GOA17" s="15"/>
      <c r="GOB17" s="15"/>
      <c r="GOC17" s="19"/>
      <c r="GOD17" s="20"/>
      <c r="GOE17" s="21"/>
      <c r="GOF17" s="21"/>
      <c r="GOG17" s="15"/>
      <c r="GOH17" s="22"/>
      <c r="GOI17" s="23"/>
      <c r="GOJ17" s="15"/>
      <c r="GOK17" s="21"/>
      <c r="GOL17" s="15"/>
      <c r="GOM17" s="22"/>
      <c r="GON17" s="15"/>
      <c r="GOO17" s="21"/>
      <c r="GOP17" s="21"/>
      <c r="GOQ17" s="21"/>
      <c r="GOR17" s="21"/>
      <c r="GOS17" s="21"/>
      <c r="GOT17" s="21"/>
      <c r="GOU17" s="22"/>
      <c r="GOV17" s="19"/>
      <c r="GOW17" s="21"/>
      <c r="GOX17" s="24"/>
      <c r="GOY17" s="22"/>
      <c r="GOZ17" s="25"/>
      <c r="GPA17" s="16"/>
      <c r="GPB17" s="17"/>
      <c r="GPC17" s="15"/>
      <c r="GPD17" s="13"/>
      <c r="GPE17" s="18"/>
      <c r="GPF17" s="15"/>
      <c r="GPG17" s="20"/>
      <c r="GPH17" s="15"/>
      <c r="GPI17" s="15"/>
      <c r="GPJ17" s="19"/>
      <c r="GPK17" s="20"/>
      <c r="GPL17" s="21"/>
      <c r="GPM17" s="21"/>
      <c r="GPN17" s="15"/>
      <c r="GPO17" s="22"/>
      <c r="GPP17" s="23"/>
      <c r="GPQ17" s="15"/>
      <c r="GPR17" s="21"/>
      <c r="GPS17" s="15"/>
      <c r="GPT17" s="22"/>
      <c r="GPU17" s="15"/>
      <c r="GPV17" s="21"/>
      <c r="GPW17" s="21"/>
      <c r="GPX17" s="21"/>
      <c r="GPY17" s="21"/>
      <c r="GPZ17" s="21"/>
      <c r="GQA17" s="21"/>
      <c r="GQB17" s="22"/>
      <c r="GQC17" s="19"/>
      <c r="GQD17" s="21"/>
      <c r="GQE17" s="24"/>
      <c r="GQF17" s="22"/>
      <c r="GQG17" s="25"/>
      <c r="GQH17" s="16"/>
      <c r="GQI17" s="17"/>
      <c r="GQJ17" s="15"/>
      <c r="GQK17" s="13"/>
      <c r="GQL17" s="18"/>
      <c r="GQM17" s="15"/>
      <c r="GQN17" s="20"/>
      <c r="GQO17" s="15"/>
      <c r="GQP17" s="15"/>
      <c r="GQQ17" s="19"/>
      <c r="GQR17" s="20"/>
      <c r="GQS17" s="21"/>
      <c r="GQT17" s="21"/>
      <c r="GQU17" s="15"/>
      <c r="GQV17" s="22"/>
      <c r="GQW17" s="23"/>
      <c r="GQX17" s="15"/>
      <c r="GQY17" s="21"/>
      <c r="GQZ17" s="15"/>
      <c r="GRA17" s="22"/>
      <c r="GRB17" s="15"/>
      <c r="GRC17" s="21"/>
      <c r="GRD17" s="21"/>
      <c r="GRE17" s="21"/>
      <c r="GRF17" s="21"/>
      <c r="GRG17" s="21"/>
      <c r="GRH17" s="21"/>
      <c r="GRI17" s="22"/>
      <c r="GRJ17" s="19"/>
      <c r="GRK17" s="21"/>
      <c r="GRL17" s="24"/>
      <c r="GRM17" s="22"/>
      <c r="GRN17" s="25"/>
      <c r="GRO17" s="16"/>
      <c r="GRP17" s="17"/>
      <c r="GRQ17" s="15"/>
      <c r="GRR17" s="13"/>
      <c r="GRS17" s="18"/>
      <c r="GRT17" s="15"/>
      <c r="GRU17" s="20"/>
      <c r="GRV17" s="15"/>
      <c r="GRW17" s="15"/>
      <c r="GRX17" s="19"/>
      <c r="GRY17" s="20"/>
      <c r="GRZ17" s="21"/>
      <c r="GSA17" s="21"/>
      <c r="GSB17" s="15"/>
      <c r="GSC17" s="22"/>
      <c r="GSD17" s="23"/>
      <c r="GSE17" s="15"/>
      <c r="GSF17" s="21"/>
      <c r="GSG17" s="15"/>
      <c r="GSH17" s="22"/>
      <c r="GSI17" s="15"/>
      <c r="GSJ17" s="21"/>
      <c r="GSK17" s="21"/>
      <c r="GSL17" s="21"/>
      <c r="GSM17" s="21"/>
      <c r="GSN17" s="21"/>
      <c r="GSO17" s="21"/>
      <c r="GSP17" s="22"/>
      <c r="GSQ17" s="19"/>
      <c r="GSR17" s="21"/>
      <c r="GSS17" s="24"/>
      <c r="GST17" s="22"/>
      <c r="GSU17" s="25"/>
      <c r="GSV17" s="16"/>
      <c r="GSW17" s="17"/>
      <c r="GSX17" s="15"/>
      <c r="GSY17" s="13"/>
      <c r="GSZ17" s="18"/>
      <c r="GTA17" s="15"/>
      <c r="GTB17" s="20"/>
      <c r="GTC17" s="15"/>
      <c r="GTD17" s="15"/>
      <c r="GTE17" s="19"/>
      <c r="GTF17" s="20"/>
      <c r="GTG17" s="21"/>
      <c r="GTH17" s="21"/>
      <c r="GTI17" s="15"/>
      <c r="GTJ17" s="22"/>
      <c r="GTK17" s="23"/>
      <c r="GTL17" s="15"/>
      <c r="GTM17" s="21"/>
      <c r="GTN17" s="15"/>
      <c r="GTO17" s="22"/>
      <c r="GTP17" s="15"/>
      <c r="GTQ17" s="21"/>
      <c r="GTR17" s="21"/>
      <c r="GTS17" s="21"/>
      <c r="GTT17" s="21"/>
      <c r="GTU17" s="21"/>
      <c r="GTV17" s="21"/>
      <c r="GTW17" s="22"/>
      <c r="GTX17" s="19"/>
      <c r="GTY17" s="21"/>
      <c r="GTZ17" s="24"/>
      <c r="GUA17" s="22"/>
      <c r="GUB17" s="25"/>
      <c r="GUC17" s="16"/>
      <c r="GUD17" s="17"/>
      <c r="GUE17" s="15"/>
      <c r="GUF17" s="13"/>
      <c r="GUG17" s="18"/>
      <c r="GUH17" s="15"/>
      <c r="GUI17" s="20"/>
      <c r="GUJ17" s="15"/>
      <c r="GUK17" s="15"/>
      <c r="GUL17" s="19"/>
      <c r="GUM17" s="20"/>
      <c r="GUN17" s="21"/>
      <c r="GUO17" s="21"/>
      <c r="GUP17" s="15"/>
      <c r="GUQ17" s="22"/>
      <c r="GUR17" s="23"/>
      <c r="GUS17" s="15"/>
      <c r="GUT17" s="21"/>
      <c r="GUU17" s="15"/>
      <c r="GUV17" s="22"/>
      <c r="GUW17" s="15"/>
      <c r="GUX17" s="21"/>
      <c r="GUY17" s="21"/>
      <c r="GUZ17" s="21"/>
      <c r="GVA17" s="21"/>
      <c r="GVB17" s="21"/>
      <c r="GVC17" s="21"/>
      <c r="GVD17" s="22"/>
      <c r="GVE17" s="19"/>
      <c r="GVF17" s="21"/>
      <c r="GVG17" s="24"/>
      <c r="GVH17" s="22"/>
      <c r="GVI17" s="25"/>
      <c r="GVJ17" s="16"/>
      <c r="GVK17" s="17"/>
      <c r="GVL17" s="15"/>
      <c r="GVM17" s="13"/>
      <c r="GVN17" s="18"/>
      <c r="GVO17" s="15"/>
      <c r="GVP17" s="20"/>
      <c r="GVQ17" s="15"/>
      <c r="GVR17" s="15"/>
      <c r="GVS17" s="19"/>
      <c r="GVT17" s="20"/>
      <c r="GVU17" s="21"/>
      <c r="GVV17" s="21"/>
      <c r="GVW17" s="15"/>
      <c r="GVX17" s="22"/>
      <c r="GVY17" s="23"/>
      <c r="GVZ17" s="15"/>
      <c r="GWA17" s="21"/>
      <c r="GWB17" s="15"/>
      <c r="GWC17" s="22"/>
      <c r="GWD17" s="15"/>
      <c r="GWE17" s="21"/>
      <c r="GWF17" s="21"/>
      <c r="GWG17" s="21"/>
      <c r="GWH17" s="21"/>
      <c r="GWI17" s="21"/>
      <c r="GWJ17" s="21"/>
      <c r="GWK17" s="22"/>
      <c r="GWL17" s="19"/>
      <c r="GWM17" s="21"/>
      <c r="GWN17" s="24"/>
      <c r="GWO17" s="22"/>
      <c r="GWP17" s="25"/>
      <c r="GWQ17" s="16"/>
      <c r="GWR17" s="17"/>
      <c r="GWS17" s="15"/>
      <c r="GWT17" s="13"/>
      <c r="GWU17" s="18"/>
      <c r="GWV17" s="15"/>
      <c r="GWW17" s="20"/>
      <c r="GWX17" s="15"/>
      <c r="GWY17" s="15"/>
      <c r="GWZ17" s="19"/>
      <c r="GXA17" s="20"/>
      <c r="GXB17" s="21"/>
      <c r="GXC17" s="21"/>
      <c r="GXD17" s="15"/>
      <c r="GXE17" s="22"/>
      <c r="GXF17" s="23"/>
      <c r="GXG17" s="15"/>
      <c r="GXH17" s="21"/>
      <c r="GXI17" s="15"/>
      <c r="GXJ17" s="22"/>
      <c r="GXK17" s="15"/>
      <c r="GXL17" s="21"/>
      <c r="GXM17" s="21"/>
      <c r="GXN17" s="21"/>
      <c r="GXO17" s="21"/>
      <c r="GXP17" s="21"/>
      <c r="GXQ17" s="21"/>
      <c r="GXR17" s="22"/>
      <c r="GXS17" s="19"/>
      <c r="GXT17" s="21"/>
      <c r="GXU17" s="24"/>
      <c r="GXV17" s="22"/>
      <c r="GXW17" s="25"/>
      <c r="GXX17" s="16"/>
      <c r="GXY17" s="17"/>
      <c r="GXZ17" s="15"/>
      <c r="GYA17" s="13"/>
      <c r="GYB17" s="18"/>
      <c r="GYC17" s="15"/>
      <c r="GYD17" s="20"/>
      <c r="GYE17" s="15"/>
      <c r="GYF17" s="15"/>
      <c r="GYG17" s="19"/>
      <c r="GYH17" s="20"/>
      <c r="GYI17" s="21"/>
      <c r="GYJ17" s="21"/>
      <c r="GYK17" s="15"/>
      <c r="GYL17" s="22"/>
      <c r="GYM17" s="23"/>
      <c r="GYN17" s="15"/>
      <c r="GYO17" s="21"/>
      <c r="GYP17" s="15"/>
      <c r="GYQ17" s="22"/>
      <c r="GYR17" s="15"/>
      <c r="GYS17" s="21"/>
      <c r="GYT17" s="21"/>
      <c r="GYU17" s="21"/>
      <c r="GYV17" s="21"/>
      <c r="GYW17" s="21"/>
      <c r="GYX17" s="21"/>
      <c r="GYY17" s="22"/>
      <c r="GYZ17" s="19"/>
      <c r="GZA17" s="21"/>
      <c r="GZB17" s="24"/>
      <c r="GZC17" s="22"/>
      <c r="GZD17" s="25"/>
      <c r="GZE17" s="16"/>
      <c r="GZF17" s="17"/>
      <c r="GZG17" s="15"/>
      <c r="GZH17" s="13"/>
      <c r="GZI17" s="18"/>
      <c r="GZJ17" s="15"/>
      <c r="GZK17" s="20"/>
      <c r="GZL17" s="15"/>
      <c r="GZM17" s="15"/>
      <c r="GZN17" s="19"/>
      <c r="GZO17" s="20"/>
      <c r="GZP17" s="21"/>
      <c r="GZQ17" s="21"/>
      <c r="GZR17" s="15"/>
      <c r="GZS17" s="22"/>
      <c r="GZT17" s="23"/>
      <c r="GZU17" s="15"/>
      <c r="GZV17" s="21"/>
      <c r="GZW17" s="15"/>
      <c r="GZX17" s="22"/>
      <c r="GZY17" s="15"/>
      <c r="GZZ17" s="21"/>
      <c r="HAA17" s="21"/>
      <c r="HAB17" s="21"/>
      <c r="HAC17" s="21"/>
      <c r="HAD17" s="21"/>
      <c r="HAE17" s="21"/>
      <c r="HAF17" s="22"/>
      <c r="HAG17" s="19"/>
      <c r="HAH17" s="21"/>
      <c r="HAI17" s="24"/>
      <c r="HAJ17" s="22"/>
      <c r="HAK17" s="25"/>
      <c r="HAL17" s="16"/>
      <c r="HAM17" s="17"/>
      <c r="HAN17" s="15"/>
      <c r="HAO17" s="13"/>
      <c r="HAP17" s="18"/>
      <c r="HAQ17" s="15"/>
      <c r="HAR17" s="20"/>
      <c r="HAS17" s="15"/>
      <c r="HAT17" s="15"/>
      <c r="HAU17" s="19"/>
      <c r="HAV17" s="20"/>
      <c r="HAW17" s="21"/>
      <c r="HAX17" s="21"/>
      <c r="HAY17" s="15"/>
      <c r="HAZ17" s="22"/>
      <c r="HBA17" s="23"/>
      <c r="HBB17" s="15"/>
      <c r="HBC17" s="21"/>
      <c r="HBD17" s="15"/>
      <c r="HBE17" s="22"/>
      <c r="HBF17" s="15"/>
      <c r="HBG17" s="21"/>
      <c r="HBH17" s="21"/>
      <c r="HBI17" s="21"/>
      <c r="HBJ17" s="21"/>
      <c r="HBK17" s="21"/>
      <c r="HBL17" s="21"/>
      <c r="HBM17" s="22"/>
      <c r="HBN17" s="19"/>
      <c r="HBO17" s="21"/>
      <c r="HBP17" s="24"/>
      <c r="HBQ17" s="22"/>
      <c r="HBR17" s="25"/>
      <c r="HBS17" s="16"/>
      <c r="HBT17" s="17"/>
      <c r="HBU17" s="15"/>
      <c r="HBV17" s="13"/>
      <c r="HBW17" s="18"/>
      <c r="HBX17" s="15"/>
      <c r="HBY17" s="20"/>
      <c r="HBZ17" s="15"/>
      <c r="HCA17" s="15"/>
      <c r="HCB17" s="19"/>
      <c r="HCC17" s="20"/>
      <c r="HCD17" s="21"/>
      <c r="HCE17" s="21"/>
      <c r="HCF17" s="15"/>
      <c r="HCG17" s="22"/>
      <c r="HCH17" s="23"/>
      <c r="HCI17" s="15"/>
      <c r="HCJ17" s="21"/>
      <c r="HCK17" s="15"/>
      <c r="HCL17" s="22"/>
      <c r="HCM17" s="15"/>
      <c r="HCN17" s="21"/>
      <c r="HCO17" s="21"/>
      <c r="HCP17" s="21"/>
      <c r="HCQ17" s="21"/>
      <c r="HCR17" s="21"/>
      <c r="HCS17" s="21"/>
      <c r="HCT17" s="22"/>
      <c r="HCU17" s="19"/>
      <c r="HCV17" s="21"/>
      <c r="HCW17" s="24"/>
      <c r="HCX17" s="22"/>
      <c r="HCY17" s="25"/>
      <c r="HCZ17" s="16"/>
      <c r="HDA17" s="17"/>
      <c r="HDB17" s="15"/>
      <c r="HDC17" s="13"/>
      <c r="HDD17" s="18"/>
      <c r="HDE17" s="15"/>
      <c r="HDF17" s="20"/>
      <c r="HDG17" s="15"/>
      <c r="HDH17" s="15"/>
      <c r="HDI17" s="19"/>
      <c r="HDJ17" s="20"/>
      <c r="HDK17" s="21"/>
      <c r="HDL17" s="21"/>
      <c r="HDM17" s="15"/>
      <c r="HDN17" s="22"/>
      <c r="HDO17" s="23"/>
      <c r="HDP17" s="15"/>
      <c r="HDQ17" s="21"/>
      <c r="HDR17" s="15"/>
      <c r="HDS17" s="22"/>
      <c r="HDT17" s="15"/>
      <c r="HDU17" s="21"/>
      <c r="HDV17" s="21"/>
      <c r="HDW17" s="21"/>
      <c r="HDX17" s="21"/>
      <c r="HDY17" s="21"/>
      <c r="HDZ17" s="21"/>
      <c r="HEA17" s="22"/>
      <c r="HEB17" s="19"/>
      <c r="HEC17" s="21"/>
      <c r="HED17" s="24"/>
      <c r="HEE17" s="22"/>
      <c r="HEF17" s="25"/>
      <c r="HEG17" s="16"/>
      <c r="HEH17" s="17"/>
      <c r="HEI17" s="15"/>
      <c r="HEJ17" s="13"/>
      <c r="HEK17" s="18"/>
      <c r="HEL17" s="15"/>
      <c r="HEM17" s="20"/>
      <c r="HEN17" s="15"/>
      <c r="HEO17" s="15"/>
      <c r="HEP17" s="19"/>
      <c r="HEQ17" s="20"/>
      <c r="HER17" s="21"/>
      <c r="HES17" s="21"/>
      <c r="HET17" s="15"/>
      <c r="HEU17" s="22"/>
      <c r="HEV17" s="23"/>
      <c r="HEW17" s="15"/>
      <c r="HEX17" s="21"/>
      <c r="HEY17" s="15"/>
      <c r="HEZ17" s="22"/>
      <c r="HFA17" s="15"/>
      <c r="HFB17" s="21"/>
      <c r="HFC17" s="21"/>
      <c r="HFD17" s="21"/>
      <c r="HFE17" s="21"/>
      <c r="HFF17" s="21"/>
      <c r="HFG17" s="21"/>
      <c r="HFH17" s="22"/>
      <c r="HFI17" s="19"/>
      <c r="HFJ17" s="21"/>
      <c r="HFK17" s="24"/>
      <c r="HFL17" s="22"/>
      <c r="HFM17" s="25"/>
      <c r="HFN17" s="16"/>
      <c r="HFO17" s="17"/>
      <c r="HFP17" s="15"/>
      <c r="HFQ17" s="13"/>
      <c r="HFR17" s="18"/>
      <c r="HFS17" s="15"/>
      <c r="HFT17" s="20"/>
      <c r="HFU17" s="15"/>
      <c r="HFV17" s="15"/>
      <c r="HFW17" s="19"/>
      <c r="HFX17" s="20"/>
      <c r="HFY17" s="21"/>
      <c r="HFZ17" s="21"/>
      <c r="HGA17" s="15"/>
      <c r="HGB17" s="22"/>
      <c r="HGC17" s="23"/>
      <c r="HGD17" s="15"/>
      <c r="HGE17" s="21"/>
      <c r="HGF17" s="15"/>
      <c r="HGG17" s="22"/>
      <c r="HGH17" s="15"/>
      <c r="HGI17" s="21"/>
      <c r="HGJ17" s="21"/>
      <c r="HGK17" s="21"/>
      <c r="HGL17" s="21"/>
      <c r="HGM17" s="21"/>
      <c r="HGN17" s="21"/>
      <c r="HGO17" s="22"/>
      <c r="HGP17" s="19"/>
      <c r="HGQ17" s="21"/>
      <c r="HGR17" s="24"/>
      <c r="HGS17" s="22"/>
      <c r="HGT17" s="25"/>
      <c r="HGU17" s="16"/>
      <c r="HGV17" s="17"/>
      <c r="HGW17" s="15"/>
      <c r="HGX17" s="13"/>
      <c r="HGY17" s="18"/>
      <c r="HGZ17" s="15"/>
      <c r="HHA17" s="20"/>
      <c r="HHB17" s="15"/>
      <c r="HHC17" s="15"/>
      <c r="HHD17" s="19"/>
      <c r="HHE17" s="20"/>
      <c r="HHF17" s="21"/>
      <c r="HHG17" s="21"/>
      <c r="HHH17" s="15"/>
      <c r="HHI17" s="22"/>
      <c r="HHJ17" s="23"/>
      <c r="HHK17" s="15"/>
      <c r="HHL17" s="21"/>
      <c r="HHM17" s="15"/>
      <c r="HHN17" s="22"/>
      <c r="HHO17" s="15"/>
      <c r="HHP17" s="21"/>
      <c r="HHQ17" s="21"/>
      <c r="HHR17" s="21"/>
      <c r="HHS17" s="21"/>
      <c r="HHT17" s="21"/>
      <c r="HHU17" s="21"/>
      <c r="HHV17" s="22"/>
      <c r="HHW17" s="19"/>
      <c r="HHX17" s="21"/>
      <c r="HHY17" s="24"/>
      <c r="HHZ17" s="22"/>
      <c r="HIA17" s="25"/>
      <c r="HIB17" s="16"/>
      <c r="HIC17" s="17"/>
      <c r="HID17" s="15"/>
      <c r="HIE17" s="13"/>
      <c r="HIF17" s="18"/>
      <c r="HIG17" s="15"/>
      <c r="HIH17" s="20"/>
      <c r="HII17" s="15"/>
      <c r="HIJ17" s="15"/>
      <c r="HIK17" s="19"/>
      <c r="HIL17" s="20"/>
      <c r="HIM17" s="21"/>
      <c r="HIN17" s="21"/>
      <c r="HIO17" s="15"/>
      <c r="HIP17" s="22"/>
      <c r="HIQ17" s="23"/>
      <c r="HIR17" s="15"/>
      <c r="HIS17" s="21"/>
      <c r="HIT17" s="15"/>
      <c r="HIU17" s="22"/>
      <c r="HIV17" s="15"/>
      <c r="HIW17" s="21"/>
      <c r="HIX17" s="21"/>
      <c r="HIY17" s="21"/>
      <c r="HIZ17" s="21"/>
      <c r="HJA17" s="21"/>
      <c r="HJB17" s="21"/>
      <c r="HJC17" s="22"/>
      <c r="HJD17" s="19"/>
      <c r="HJE17" s="21"/>
      <c r="HJF17" s="24"/>
      <c r="HJG17" s="22"/>
      <c r="HJH17" s="25"/>
      <c r="HJI17" s="16"/>
      <c r="HJJ17" s="17"/>
      <c r="HJK17" s="15"/>
      <c r="HJL17" s="13"/>
      <c r="HJM17" s="18"/>
      <c r="HJN17" s="15"/>
      <c r="HJO17" s="20"/>
      <c r="HJP17" s="15"/>
      <c r="HJQ17" s="15"/>
      <c r="HJR17" s="19"/>
      <c r="HJS17" s="20"/>
      <c r="HJT17" s="21"/>
      <c r="HJU17" s="21"/>
      <c r="HJV17" s="15"/>
      <c r="HJW17" s="22"/>
      <c r="HJX17" s="23"/>
      <c r="HJY17" s="15"/>
      <c r="HJZ17" s="21"/>
      <c r="HKA17" s="15"/>
      <c r="HKB17" s="22"/>
      <c r="HKC17" s="15"/>
      <c r="HKD17" s="21"/>
      <c r="HKE17" s="21"/>
      <c r="HKF17" s="21"/>
      <c r="HKG17" s="21"/>
      <c r="HKH17" s="21"/>
      <c r="HKI17" s="21"/>
      <c r="HKJ17" s="22"/>
      <c r="HKK17" s="19"/>
      <c r="HKL17" s="21"/>
      <c r="HKM17" s="24"/>
      <c r="HKN17" s="22"/>
      <c r="HKO17" s="25"/>
      <c r="HKP17" s="16"/>
      <c r="HKQ17" s="17"/>
      <c r="HKR17" s="15"/>
      <c r="HKS17" s="13"/>
      <c r="HKT17" s="18"/>
      <c r="HKU17" s="15"/>
      <c r="HKV17" s="20"/>
      <c r="HKW17" s="15"/>
      <c r="HKX17" s="15"/>
      <c r="HKY17" s="19"/>
      <c r="HKZ17" s="20"/>
      <c r="HLA17" s="21"/>
      <c r="HLB17" s="21"/>
      <c r="HLC17" s="15"/>
      <c r="HLD17" s="22"/>
      <c r="HLE17" s="23"/>
      <c r="HLF17" s="15"/>
      <c r="HLG17" s="21"/>
      <c r="HLH17" s="15"/>
      <c r="HLI17" s="22"/>
      <c r="HLJ17" s="15"/>
      <c r="HLK17" s="21"/>
      <c r="HLL17" s="21"/>
      <c r="HLM17" s="21"/>
      <c r="HLN17" s="21"/>
      <c r="HLO17" s="21"/>
      <c r="HLP17" s="21"/>
      <c r="HLQ17" s="22"/>
      <c r="HLR17" s="19"/>
      <c r="HLS17" s="21"/>
      <c r="HLT17" s="24"/>
      <c r="HLU17" s="22"/>
      <c r="HLV17" s="25"/>
      <c r="HLW17" s="16"/>
      <c r="HLX17" s="17"/>
      <c r="HLY17" s="15"/>
      <c r="HLZ17" s="13"/>
      <c r="HMA17" s="18"/>
      <c r="HMB17" s="15"/>
      <c r="HMC17" s="20"/>
      <c r="HMD17" s="15"/>
      <c r="HME17" s="15"/>
      <c r="HMF17" s="19"/>
      <c r="HMG17" s="20"/>
      <c r="HMH17" s="21"/>
      <c r="HMI17" s="21"/>
      <c r="HMJ17" s="15"/>
      <c r="HMK17" s="22"/>
      <c r="HML17" s="23"/>
      <c r="HMM17" s="15"/>
      <c r="HMN17" s="21"/>
      <c r="HMO17" s="15"/>
      <c r="HMP17" s="22"/>
      <c r="HMQ17" s="15"/>
      <c r="HMR17" s="21"/>
      <c r="HMS17" s="21"/>
      <c r="HMT17" s="21"/>
      <c r="HMU17" s="21"/>
      <c r="HMV17" s="21"/>
      <c r="HMW17" s="21"/>
      <c r="HMX17" s="22"/>
      <c r="HMY17" s="19"/>
      <c r="HMZ17" s="21"/>
      <c r="HNA17" s="24"/>
      <c r="HNB17" s="22"/>
      <c r="HNC17" s="25"/>
      <c r="HND17" s="16"/>
      <c r="HNE17" s="17"/>
      <c r="HNF17" s="15"/>
      <c r="HNG17" s="13"/>
      <c r="HNH17" s="18"/>
      <c r="HNI17" s="15"/>
      <c r="HNJ17" s="20"/>
      <c r="HNK17" s="15"/>
      <c r="HNL17" s="15"/>
      <c r="HNM17" s="19"/>
      <c r="HNN17" s="20"/>
      <c r="HNO17" s="21"/>
      <c r="HNP17" s="21"/>
      <c r="HNQ17" s="15"/>
      <c r="HNR17" s="22"/>
      <c r="HNS17" s="23"/>
      <c r="HNT17" s="15"/>
      <c r="HNU17" s="21"/>
      <c r="HNV17" s="15"/>
      <c r="HNW17" s="22"/>
      <c r="HNX17" s="15"/>
      <c r="HNY17" s="21"/>
      <c r="HNZ17" s="21"/>
      <c r="HOA17" s="21"/>
      <c r="HOB17" s="21"/>
      <c r="HOC17" s="21"/>
      <c r="HOD17" s="21"/>
      <c r="HOE17" s="22"/>
      <c r="HOF17" s="19"/>
      <c r="HOG17" s="21"/>
      <c r="HOH17" s="24"/>
      <c r="HOI17" s="22"/>
      <c r="HOJ17" s="25"/>
      <c r="HOK17" s="16"/>
      <c r="HOL17" s="17"/>
      <c r="HOM17" s="15"/>
      <c r="HON17" s="13"/>
      <c r="HOO17" s="18"/>
      <c r="HOP17" s="15"/>
      <c r="HOQ17" s="20"/>
      <c r="HOR17" s="15"/>
      <c r="HOS17" s="15"/>
      <c r="HOT17" s="19"/>
      <c r="HOU17" s="20"/>
      <c r="HOV17" s="21"/>
      <c r="HOW17" s="21"/>
      <c r="HOX17" s="15"/>
      <c r="HOY17" s="22"/>
      <c r="HOZ17" s="23"/>
      <c r="HPA17" s="15"/>
      <c r="HPB17" s="21"/>
      <c r="HPC17" s="15"/>
      <c r="HPD17" s="22"/>
      <c r="HPE17" s="15"/>
      <c r="HPF17" s="21"/>
      <c r="HPG17" s="21"/>
      <c r="HPH17" s="21"/>
      <c r="HPI17" s="21"/>
      <c r="HPJ17" s="21"/>
      <c r="HPK17" s="21"/>
      <c r="HPL17" s="22"/>
      <c r="HPM17" s="19"/>
      <c r="HPN17" s="21"/>
      <c r="HPO17" s="24"/>
      <c r="HPP17" s="22"/>
      <c r="HPQ17" s="25"/>
      <c r="HPR17" s="16"/>
      <c r="HPS17" s="17"/>
      <c r="HPT17" s="15"/>
      <c r="HPU17" s="13"/>
      <c r="HPV17" s="18"/>
      <c r="HPW17" s="15"/>
      <c r="HPX17" s="20"/>
      <c r="HPY17" s="15"/>
      <c r="HPZ17" s="15"/>
      <c r="HQA17" s="19"/>
      <c r="HQB17" s="20"/>
      <c r="HQC17" s="21"/>
      <c r="HQD17" s="21"/>
      <c r="HQE17" s="15"/>
      <c r="HQF17" s="22"/>
      <c r="HQG17" s="23"/>
      <c r="HQH17" s="15"/>
      <c r="HQI17" s="21"/>
      <c r="HQJ17" s="15"/>
      <c r="HQK17" s="22"/>
      <c r="HQL17" s="15"/>
      <c r="HQM17" s="21"/>
      <c r="HQN17" s="21"/>
      <c r="HQO17" s="21"/>
      <c r="HQP17" s="21"/>
      <c r="HQQ17" s="21"/>
      <c r="HQR17" s="21"/>
      <c r="HQS17" s="22"/>
      <c r="HQT17" s="19"/>
      <c r="HQU17" s="21"/>
      <c r="HQV17" s="24"/>
      <c r="HQW17" s="22"/>
      <c r="HQX17" s="25"/>
      <c r="HQY17" s="16"/>
      <c r="HQZ17" s="17"/>
      <c r="HRA17" s="15"/>
      <c r="HRB17" s="13"/>
      <c r="HRC17" s="18"/>
      <c r="HRD17" s="15"/>
      <c r="HRE17" s="20"/>
      <c r="HRF17" s="15"/>
      <c r="HRG17" s="15"/>
      <c r="HRH17" s="19"/>
      <c r="HRI17" s="20"/>
      <c r="HRJ17" s="21"/>
      <c r="HRK17" s="21"/>
      <c r="HRL17" s="15"/>
      <c r="HRM17" s="22"/>
      <c r="HRN17" s="23"/>
      <c r="HRO17" s="15"/>
      <c r="HRP17" s="21"/>
      <c r="HRQ17" s="15"/>
      <c r="HRR17" s="22"/>
      <c r="HRS17" s="15"/>
      <c r="HRT17" s="21"/>
      <c r="HRU17" s="21"/>
      <c r="HRV17" s="21"/>
      <c r="HRW17" s="21"/>
      <c r="HRX17" s="21"/>
      <c r="HRY17" s="21"/>
      <c r="HRZ17" s="22"/>
      <c r="HSA17" s="19"/>
      <c r="HSB17" s="21"/>
      <c r="HSC17" s="24"/>
      <c r="HSD17" s="22"/>
      <c r="HSE17" s="25"/>
      <c r="HSF17" s="16"/>
      <c r="HSG17" s="17"/>
      <c r="HSH17" s="15"/>
      <c r="HSI17" s="13"/>
      <c r="HSJ17" s="18"/>
      <c r="HSK17" s="15"/>
      <c r="HSL17" s="20"/>
      <c r="HSM17" s="15"/>
      <c r="HSN17" s="15"/>
      <c r="HSO17" s="19"/>
      <c r="HSP17" s="20"/>
      <c r="HSQ17" s="21"/>
      <c r="HSR17" s="21"/>
      <c r="HSS17" s="15"/>
      <c r="HST17" s="22"/>
      <c r="HSU17" s="23"/>
      <c r="HSV17" s="15"/>
      <c r="HSW17" s="21"/>
      <c r="HSX17" s="15"/>
      <c r="HSY17" s="22"/>
      <c r="HSZ17" s="15"/>
      <c r="HTA17" s="21"/>
      <c r="HTB17" s="21"/>
      <c r="HTC17" s="21"/>
      <c r="HTD17" s="21"/>
      <c r="HTE17" s="21"/>
      <c r="HTF17" s="21"/>
      <c r="HTG17" s="22"/>
      <c r="HTH17" s="19"/>
      <c r="HTI17" s="21"/>
      <c r="HTJ17" s="24"/>
      <c r="HTK17" s="22"/>
      <c r="HTL17" s="25"/>
      <c r="HTM17" s="16"/>
      <c r="HTN17" s="17"/>
      <c r="HTO17" s="15"/>
      <c r="HTP17" s="13"/>
      <c r="HTQ17" s="18"/>
      <c r="HTR17" s="15"/>
      <c r="HTS17" s="20"/>
      <c r="HTT17" s="15"/>
      <c r="HTU17" s="15"/>
      <c r="HTV17" s="19"/>
      <c r="HTW17" s="20"/>
      <c r="HTX17" s="21"/>
      <c r="HTY17" s="21"/>
      <c r="HTZ17" s="15"/>
      <c r="HUA17" s="22"/>
      <c r="HUB17" s="23"/>
      <c r="HUC17" s="15"/>
      <c r="HUD17" s="21"/>
      <c r="HUE17" s="15"/>
      <c r="HUF17" s="22"/>
      <c r="HUG17" s="15"/>
      <c r="HUH17" s="21"/>
      <c r="HUI17" s="21"/>
      <c r="HUJ17" s="21"/>
      <c r="HUK17" s="21"/>
      <c r="HUL17" s="21"/>
      <c r="HUM17" s="21"/>
      <c r="HUN17" s="22"/>
      <c r="HUO17" s="19"/>
      <c r="HUP17" s="21"/>
      <c r="HUQ17" s="24"/>
      <c r="HUR17" s="22"/>
      <c r="HUS17" s="25"/>
      <c r="HUT17" s="16"/>
      <c r="HUU17" s="17"/>
      <c r="HUV17" s="15"/>
      <c r="HUW17" s="13"/>
      <c r="HUX17" s="18"/>
      <c r="HUY17" s="15"/>
      <c r="HUZ17" s="20"/>
      <c r="HVA17" s="15"/>
      <c r="HVB17" s="15"/>
      <c r="HVC17" s="19"/>
      <c r="HVD17" s="20"/>
      <c r="HVE17" s="21"/>
      <c r="HVF17" s="21"/>
      <c r="HVG17" s="15"/>
      <c r="HVH17" s="22"/>
      <c r="HVI17" s="23"/>
      <c r="HVJ17" s="15"/>
      <c r="HVK17" s="21"/>
      <c r="HVL17" s="15"/>
      <c r="HVM17" s="22"/>
      <c r="HVN17" s="15"/>
      <c r="HVO17" s="21"/>
      <c r="HVP17" s="21"/>
      <c r="HVQ17" s="21"/>
      <c r="HVR17" s="21"/>
      <c r="HVS17" s="21"/>
      <c r="HVT17" s="21"/>
      <c r="HVU17" s="22"/>
      <c r="HVV17" s="19"/>
      <c r="HVW17" s="21"/>
      <c r="HVX17" s="24"/>
      <c r="HVY17" s="22"/>
      <c r="HVZ17" s="25"/>
      <c r="HWA17" s="16"/>
      <c r="HWB17" s="17"/>
      <c r="HWC17" s="15"/>
      <c r="HWD17" s="13"/>
      <c r="HWE17" s="18"/>
      <c r="HWF17" s="15"/>
      <c r="HWG17" s="20"/>
      <c r="HWH17" s="15"/>
      <c r="HWI17" s="15"/>
      <c r="HWJ17" s="19"/>
      <c r="HWK17" s="20"/>
      <c r="HWL17" s="21"/>
      <c r="HWM17" s="21"/>
      <c r="HWN17" s="15"/>
      <c r="HWO17" s="22"/>
      <c r="HWP17" s="23"/>
      <c r="HWQ17" s="15"/>
      <c r="HWR17" s="21"/>
      <c r="HWS17" s="15"/>
      <c r="HWT17" s="22"/>
      <c r="HWU17" s="15"/>
      <c r="HWV17" s="21"/>
      <c r="HWW17" s="21"/>
      <c r="HWX17" s="21"/>
      <c r="HWY17" s="21"/>
      <c r="HWZ17" s="21"/>
      <c r="HXA17" s="21"/>
      <c r="HXB17" s="22"/>
      <c r="HXC17" s="19"/>
      <c r="HXD17" s="21"/>
      <c r="HXE17" s="24"/>
      <c r="HXF17" s="22"/>
      <c r="HXG17" s="25"/>
      <c r="HXH17" s="16"/>
      <c r="HXI17" s="17"/>
      <c r="HXJ17" s="15"/>
      <c r="HXK17" s="13"/>
      <c r="HXL17" s="18"/>
      <c r="HXM17" s="15"/>
      <c r="HXN17" s="20"/>
      <c r="HXO17" s="15"/>
      <c r="HXP17" s="15"/>
      <c r="HXQ17" s="19"/>
      <c r="HXR17" s="20"/>
      <c r="HXS17" s="21"/>
      <c r="HXT17" s="21"/>
      <c r="HXU17" s="15"/>
      <c r="HXV17" s="22"/>
      <c r="HXW17" s="23"/>
      <c r="HXX17" s="15"/>
      <c r="HXY17" s="21"/>
      <c r="HXZ17" s="15"/>
      <c r="HYA17" s="22"/>
      <c r="HYB17" s="15"/>
      <c r="HYC17" s="21"/>
      <c r="HYD17" s="21"/>
      <c r="HYE17" s="21"/>
      <c r="HYF17" s="21"/>
      <c r="HYG17" s="21"/>
      <c r="HYH17" s="21"/>
      <c r="HYI17" s="22"/>
      <c r="HYJ17" s="19"/>
      <c r="HYK17" s="21"/>
      <c r="HYL17" s="24"/>
      <c r="HYM17" s="22"/>
      <c r="HYN17" s="25"/>
      <c r="HYO17" s="16"/>
      <c r="HYP17" s="17"/>
      <c r="HYQ17" s="15"/>
      <c r="HYR17" s="13"/>
      <c r="HYS17" s="18"/>
      <c r="HYT17" s="15"/>
      <c r="HYU17" s="20"/>
      <c r="HYV17" s="15"/>
      <c r="HYW17" s="15"/>
      <c r="HYX17" s="19"/>
      <c r="HYY17" s="20"/>
      <c r="HYZ17" s="21"/>
      <c r="HZA17" s="21"/>
      <c r="HZB17" s="15"/>
      <c r="HZC17" s="22"/>
      <c r="HZD17" s="23"/>
      <c r="HZE17" s="15"/>
      <c r="HZF17" s="21"/>
      <c r="HZG17" s="15"/>
      <c r="HZH17" s="22"/>
      <c r="HZI17" s="15"/>
      <c r="HZJ17" s="21"/>
      <c r="HZK17" s="21"/>
      <c r="HZL17" s="21"/>
      <c r="HZM17" s="21"/>
      <c r="HZN17" s="21"/>
      <c r="HZO17" s="21"/>
      <c r="HZP17" s="22"/>
      <c r="HZQ17" s="19"/>
      <c r="HZR17" s="21"/>
      <c r="HZS17" s="24"/>
      <c r="HZT17" s="22"/>
      <c r="HZU17" s="25"/>
      <c r="HZV17" s="16"/>
      <c r="HZW17" s="17"/>
      <c r="HZX17" s="15"/>
      <c r="HZY17" s="13"/>
      <c r="HZZ17" s="18"/>
      <c r="IAA17" s="15"/>
      <c r="IAB17" s="20"/>
      <c r="IAC17" s="15"/>
      <c r="IAD17" s="15"/>
      <c r="IAE17" s="19"/>
      <c r="IAF17" s="20"/>
      <c r="IAG17" s="21"/>
      <c r="IAH17" s="21"/>
      <c r="IAI17" s="15"/>
      <c r="IAJ17" s="22"/>
      <c r="IAK17" s="23"/>
      <c r="IAL17" s="15"/>
      <c r="IAM17" s="21"/>
      <c r="IAN17" s="15"/>
      <c r="IAO17" s="22"/>
      <c r="IAP17" s="15"/>
      <c r="IAQ17" s="21"/>
      <c r="IAR17" s="21"/>
      <c r="IAS17" s="21"/>
      <c r="IAT17" s="21"/>
      <c r="IAU17" s="21"/>
      <c r="IAV17" s="21"/>
      <c r="IAW17" s="22"/>
      <c r="IAX17" s="19"/>
      <c r="IAY17" s="21"/>
      <c r="IAZ17" s="24"/>
      <c r="IBA17" s="22"/>
      <c r="IBB17" s="25"/>
      <c r="IBC17" s="16"/>
      <c r="IBD17" s="17"/>
      <c r="IBE17" s="15"/>
      <c r="IBF17" s="13"/>
      <c r="IBG17" s="18"/>
      <c r="IBH17" s="15"/>
      <c r="IBI17" s="20"/>
      <c r="IBJ17" s="15"/>
      <c r="IBK17" s="15"/>
      <c r="IBL17" s="19"/>
      <c r="IBM17" s="20"/>
      <c r="IBN17" s="21"/>
      <c r="IBO17" s="21"/>
      <c r="IBP17" s="15"/>
      <c r="IBQ17" s="22"/>
      <c r="IBR17" s="23"/>
      <c r="IBS17" s="15"/>
      <c r="IBT17" s="21"/>
      <c r="IBU17" s="15"/>
      <c r="IBV17" s="22"/>
      <c r="IBW17" s="15"/>
      <c r="IBX17" s="21"/>
      <c r="IBY17" s="21"/>
      <c r="IBZ17" s="21"/>
      <c r="ICA17" s="21"/>
      <c r="ICB17" s="21"/>
      <c r="ICC17" s="21"/>
      <c r="ICD17" s="22"/>
      <c r="ICE17" s="19"/>
      <c r="ICF17" s="21"/>
      <c r="ICG17" s="24"/>
      <c r="ICH17" s="22"/>
      <c r="ICI17" s="25"/>
      <c r="ICJ17" s="16"/>
      <c r="ICK17" s="17"/>
      <c r="ICL17" s="15"/>
      <c r="ICM17" s="13"/>
      <c r="ICN17" s="18"/>
      <c r="ICO17" s="15"/>
      <c r="ICP17" s="20"/>
      <c r="ICQ17" s="15"/>
      <c r="ICR17" s="15"/>
      <c r="ICS17" s="19"/>
      <c r="ICT17" s="20"/>
      <c r="ICU17" s="21"/>
      <c r="ICV17" s="21"/>
      <c r="ICW17" s="15"/>
      <c r="ICX17" s="22"/>
      <c r="ICY17" s="23"/>
      <c r="ICZ17" s="15"/>
      <c r="IDA17" s="21"/>
      <c r="IDB17" s="15"/>
      <c r="IDC17" s="22"/>
      <c r="IDD17" s="15"/>
      <c r="IDE17" s="21"/>
      <c r="IDF17" s="21"/>
      <c r="IDG17" s="21"/>
      <c r="IDH17" s="21"/>
      <c r="IDI17" s="21"/>
      <c r="IDJ17" s="21"/>
      <c r="IDK17" s="22"/>
      <c r="IDL17" s="19"/>
      <c r="IDM17" s="21"/>
      <c r="IDN17" s="24"/>
      <c r="IDO17" s="22"/>
      <c r="IDP17" s="25"/>
      <c r="IDQ17" s="16"/>
      <c r="IDR17" s="17"/>
      <c r="IDS17" s="15"/>
      <c r="IDT17" s="13"/>
      <c r="IDU17" s="18"/>
      <c r="IDV17" s="15"/>
      <c r="IDW17" s="20"/>
      <c r="IDX17" s="15"/>
      <c r="IDY17" s="15"/>
      <c r="IDZ17" s="19"/>
      <c r="IEA17" s="20"/>
      <c r="IEB17" s="21"/>
      <c r="IEC17" s="21"/>
      <c r="IED17" s="15"/>
      <c r="IEE17" s="22"/>
      <c r="IEF17" s="23"/>
      <c r="IEG17" s="15"/>
      <c r="IEH17" s="21"/>
      <c r="IEI17" s="15"/>
      <c r="IEJ17" s="22"/>
      <c r="IEK17" s="15"/>
      <c r="IEL17" s="21"/>
      <c r="IEM17" s="21"/>
      <c r="IEN17" s="21"/>
      <c r="IEO17" s="21"/>
      <c r="IEP17" s="21"/>
      <c r="IEQ17" s="21"/>
      <c r="IER17" s="22"/>
      <c r="IES17" s="19"/>
      <c r="IET17" s="21"/>
      <c r="IEU17" s="24"/>
      <c r="IEV17" s="22"/>
      <c r="IEW17" s="25"/>
      <c r="IEX17" s="16"/>
      <c r="IEY17" s="17"/>
      <c r="IEZ17" s="15"/>
      <c r="IFA17" s="13"/>
      <c r="IFB17" s="18"/>
      <c r="IFC17" s="15"/>
      <c r="IFD17" s="20"/>
      <c r="IFE17" s="15"/>
      <c r="IFF17" s="15"/>
      <c r="IFG17" s="19"/>
      <c r="IFH17" s="20"/>
      <c r="IFI17" s="21"/>
      <c r="IFJ17" s="21"/>
      <c r="IFK17" s="15"/>
      <c r="IFL17" s="22"/>
      <c r="IFM17" s="23"/>
      <c r="IFN17" s="15"/>
      <c r="IFO17" s="21"/>
      <c r="IFP17" s="15"/>
      <c r="IFQ17" s="22"/>
      <c r="IFR17" s="15"/>
      <c r="IFS17" s="21"/>
      <c r="IFT17" s="21"/>
      <c r="IFU17" s="21"/>
      <c r="IFV17" s="21"/>
      <c r="IFW17" s="21"/>
      <c r="IFX17" s="21"/>
      <c r="IFY17" s="22"/>
      <c r="IFZ17" s="19"/>
      <c r="IGA17" s="21"/>
      <c r="IGB17" s="24"/>
      <c r="IGC17" s="22"/>
      <c r="IGD17" s="25"/>
      <c r="IGE17" s="16"/>
      <c r="IGF17" s="17"/>
      <c r="IGG17" s="15"/>
      <c r="IGH17" s="13"/>
      <c r="IGI17" s="18"/>
      <c r="IGJ17" s="15"/>
      <c r="IGK17" s="20"/>
      <c r="IGL17" s="15"/>
      <c r="IGM17" s="15"/>
      <c r="IGN17" s="19"/>
      <c r="IGO17" s="20"/>
      <c r="IGP17" s="21"/>
      <c r="IGQ17" s="21"/>
      <c r="IGR17" s="15"/>
      <c r="IGS17" s="22"/>
      <c r="IGT17" s="23"/>
      <c r="IGU17" s="15"/>
      <c r="IGV17" s="21"/>
      <c r="IGW17" s="15"/>
      <c r="IGX17" s="22"/>
      <c r="IGY17" s="15"/>
      <c r="IGZ17" s="21"/>
      <c r="IHA17" s="21"/>
      <c r="IHB17" s="21"/>
      <c r="IHC17" s="21"/>
      <c r="IHD17" s="21"/>
      <c r="IHE17" s="21"/>
      <c r="IHF17" s="22"/>
      <c r="IHG17" s="19"/>
      <c r="IHH17" s="21"/>
      <c r="IHI17" s="24"/>
      <c r="IHJ17" s="22"/>
      <c r="IHK17" s="25"/>
      <c r="IHL17" s="16"/>
      <c r="IHM17" s="17"/>
      <c r="IHN17" s="15"/>
      <c r="IHO17" s="13"/>
      <c r="IHP17" s="18"/>
      <c r="IHQ17" s="15"/>
      <c r="IHR17" s="20"/>
      <c r="IHS17" s="15"/>
      <c r="IHT17" s="15"/>
      <c r="IHU17" s="19"/>
      <c r="IHV17" s="20"/>
      <c r="IHW17" s="21"/>
      <c r="IHX17" s="21"/>
      <c r="IHY17" s="15"/>
      <c r="IHZ17" s="22"/>
      <c r="IIA17" s="23"/>
      <c r="IIB17" s="15"/>
      <c r="IIC17" s="21"/>
      <c r="IID17" s="15"/>
      <c r="IIE17" s="22"/>
      <c r="IIF17" s="15"/>
      <c r="IIG17" s="21"/>
      <c r="IIH17" s="21"/>
      <c r="III17" s="21"/>
      <c r="IIJ17" s="21"/>
      <c r="IIK17" s="21"/>
      <c r="IIL17" s="21"/>
      <c r="IIM17" s="22"/>
      <c r="IIN17" s="19"/>
      <c r="IIO17" s="21"/>
      <c r="IIP17" s="24"/>
      <c r="IIQ17" s="22"/>
      <c r="IIR17" s="25"/>
      <c r="IIS17" s="16"/>
      <c r="IIT17" s="17"/>
      <c r="IIU17" s="15"/>
      <c r="IIV17" s="13"/>
      <c r="IIW17" s="18"/>
      <c r="IIX17" s="15"/>
      <c r="IIY17" s="20"/>
      <c r="IIZ17" s="15"/>
      <c r="IJA17" s="15"/>
      <c r="IJB17" s="19"/>
      <c r="IJC17" s="20"/>
      <c r="IJD17" s="21"/>
      <c r="IJE17" s="21"/>
      <c r="IJF17" s="15"/>
      <c r="IJG17" s="22"/>
      <c r="IJH17" s="23"/>
      <c r="IJI17" s="15"/>
      <c r="IJJ17" s="21"/>
      <c r="IJK17" s="15"/>
      <c r="IJL17" s="22"/>
      <c r="IJM17" s="15"/>
      <c r="IJN17" s="21"/>
      <c r="IJO17" s="21"/>
      <c r="IJP17" s="21"/>
      <c r="IJQ17" s="21"/>
      <c r="IJR17" s="21"/>
      <c r="IJS17" s="21"/>
      <c r="IJT17" s="22"/>
      <c r="IJU17" s="19"/>
      <c r="IJV17" s="21"/>
      <c r="IJW17" s="24"/>
      <c r="IJX17" s="22"/>
      <c r="IJY17" s="25"/>
      <c r="IJZ17" s="16"/>
      <c r="IKA17" s="17"/>
      <c r="IKB17" s="15"/>
      <c r="IKC17" s="13"/>
      <c r="IKD17" s="18"/>
      <c r="IKE17" s="15"/>
      <c r="IKF17" s="20"/>
      <c r="IKG17" s="15"/>
      <c r="IKH17" s="15"/>
      <c r="IKI17" s="19"/>
      <c r="IKJ17" s="20"/>
      <c r="IKK17" s="21"/>
      <c r="IKL17" s="21"/>
      <c r="IKM17" s="15"/>
      <c r="IKN17" s="22"/>
      <c r="IKO17" s="23"/>
      <c r="IKP17" s="15"/>
      <c r="IKQ17" s="21"/>
      <c r="IKR17" s="15"/>
      <c r="IKS17" s="22"/>
      <c r="IKT17" s="15"/>
      <c r="IKU17" s="21"/>
      <c r="IKV17" s="21"/>
      <c r="IKW17" s="21"/>
      <c r="IKX17" s="21"/>
      <c r="IKY17" s="21"/>
      <c r="IKZ17" s="21"/>
      <c r="ILA17" s="22"/>
      <c r="ILB17" s="19"/>
      <c r="ILC17" s="21"/>
      <c r="ILD17" s="24"/>
      <c r="ILE17" s="22"/>
      <c r="ILF17" s="25"/>
      <c r="ILG17" s="16"/>
      <c r="ILH17" s="17"/>
      <c r="ILI17" s="15"/>
      <c r="ILJ17" s="13"/>
      <c r="ILK17" s="18"/>
      <c r="ILL17" s="15"/>
      <c r="ILM17" s="20"/>
      <c r="ILN17" s="15"/>
      <c r="ILO17" s="15"/>
      <c r="ILP17" s="19"/>
      <c r="ILQ17" s="20"/>
      <c r="ILR17" s="21"/>
      <c r="ILS17" s="21"/>
      <c r="ILT17" s="15"/>
      <c r="ILU17" s="22"/>
      <c r="ILV17" s="23"/>
      <c r="ILW17" s="15"/>
      <c r="ILX17" s="21"/>
      <c r="ILY17" s="15"/>
      <c r="ILZ17" s="22"/>
      <c r="IMA17" s="15"/>
      <c r="IMB17" s="21"/>
      <c r="IMC17" s="21"/>
      <c r="IMD17" s="21"/>
      <c r="IME17" s="21"/>
      <c r="IMF17" s="21"/>
      <c r="IMG17" s="21"/>
      <c r="IMH17" s="22"/>
      <c r="IMI17" s="19"/>
      <c r="IMJ17" s="21"/>
      <c r="IMK17" s="24"/>
      <c r="IML17" s="22"/>
      <c r="IMM17" s="25"/>
      <c r="IMN17" s="16"/>
      <c r="IMO17" s="17"/>
      <c r="IMP17" s="15"/>
      <c r="IMQ17" s="13"/>
      <c r="IMR17" s="18"/>
      <c r="IMS17" s="15"/>
      <c r="IMT17" s="20"/>
      <c r="IMU17" s="15"/>
      <c r="IMV17" s="15"/>
      <c r="IMW17" s="19"/>
      <c r="IMX17" s="20"/>
      <c r="IMY17" s="21"/>
      <c r="IMZ17" s="21"/>
      <c r="INA17" s="15"/>
      <c r="INB17" s="22"/>
      <c r="INC17" s="23"/>
      <c r="IND17" s="15"/>
      <c r="INE17" s="21"/>
      <c r="INF17" s="15"/>
      <c r="ING17" s="22"/>
      <c r="INH17" s="15"/>
      <c r="INI17" s="21"/>
      <c r="INJ17" s="21"/>
      <c r="INK17" s="21"/>
      <c r="INL17" s="21"/>
      <c r="INM17" s="21"/>
      <c r="INN17" s="21"/>
      <c r="INO17" s="22"/>
      <c r="INP17" s="19"/>
      <c r="INQ17" s="21"/>
      <c r="INR17" s="24"/>
      <c r="INS17" s="22"/>
      <c r="INT17" s="25"/>
      <c r="INU17" s="16"/>
      <c r="INV17" s="17"/>
      <c r="INW17" s="15"/>
      <c r="INX17" s="13"/>
      <c r="INY17" s="18"/>
      <c r="INZ17" s="15"/>
      <c r="IOA17" s="20"/>
      <c r="IOB17" s="15"/>
      <c r="IOC17" s="15"/>
      <c r="IOD17" s="19"/>
      <c r="IOE17" s="20"/>
      <c r="IOF17" s="21"/>
      <c r="IOG17" s="21"/>
      <c r="IOH17" s="15"/>
      <c r="IOI17" s="22"/>
      <c r="IOJ17" s="23"/>
      <c r="IOK17" s="15"/>
      <c r="IOL17" s="21"/>
      <c r="IOM17" s="15"/>
      <c r="ION17" s="22"/>
      <c r="IOO17" s="15"/>
      <c r="IOP17" s="21"/>
      <c r="IOQ17" s="21"/>
      <c r="IOR17" s="21"/>
      <c r="IOS17" s="21"/>
      <c r="IOT17" s="21"/>
      <c r="IOU17" s="21"/>
      <c r="IOV17" s="22"/>
      <c r="IOW17" s="19"/>
      <c r="IOX17" s="21"/>
      <c r="IOY17" s="24"/>
      <c r="IOZ17" s="22"/>
      <c r="IPA17" s="25"/>
      <c r="IPB17" s="16"/>
      <c r="IPC17" s="17"/>
      <c r="IPD17" s="15"/>
      <c r="IPE17" s="13"/>
      <c r="IPF17" s="18"/>
      <c r="IPG17" s="15"/>
      <c r="IPH17" s="20"/>
      <c r="IPI17" s="15"/>
      <c r="IPJ17" s="15"/>
      <c r="IPK17" s="19"/>
      <c r="IPL17" s="20"/>
      <c r="IPM17" s="21"/>
      <c r="IPN17" s="21"/>
      <c r="IPO17" s="15"/>
      <c r="IPP17" s="22"/>
      <c r="IPQ17" s="23"/>
      <c r="IPR17" s="15"/>
      <c r="IPS17" s="21"/>
      <c r="IPT17" s="15"/>
      <c r="IPU17" s="22"/>
      <c r="IPV17" s="15"/>
      <c r="IPW17" s="21"/>
      <c r="IPX17" s="21"/>
      <c r="IPY17" s="21"/>
      <c r="IPZ17" s="21"/>
      <c r="IQA17" s="21"/>
      <c r="IQB17" s="21"/>
      <c r="IQC17" s="22"/>
      <c r="IQD17" s="19"/>
      <c r="IQE17" s="21"/>
      <c r="IQF17" s="24"/>
      <c r="IQG17" s="22"/>
      <c r="IQH17" s="25"/>
      <c r="IQI17" s="16"/>
      <c r="IQJ17" s="17"/>
      <c r="IQK17" s="15"/>
      <c r="IQL17" s="13"/>
      <c r="IQM17" s="18"/>
      <c r="IQN17" s="15"/>
      <c r="IQO17" s="20"/>
      <c r="IQP17" s="15"/>
      <c r="IQQ17" s="15"/>
      <c r="IQR17" s="19"/>
      <c r="IQS17" s="20"/>
      <c r="IQT17" s="21"/>
      <c r="IQU17" s="21"/>
      <c r="IQV17" s="15"/>
      <c r="IQW17" s="22"/>
      <c r="IQX17" s="23"/>
      <c r="IQY17" s="15"/>
      <c r="IQZ17" s="21"/>
      <c r="IRA17" s="15"/>
      <c r="IRB17" s="22"/>
      <c r="IRC17" s="15"/>
      <c r="IRD17" s="21"/>
      <c r="IRE17" s="21"/>
      <c r="IRF17" s="21"/>
      <c r="IRG17" s="21"/>
      <c r="IRH17" s="21"/>
      <c r="IRI17" s="21"/>
      <c r="IRJ17" s="22"/>
      <c r="IRK17" s="19"/>
      <c r="IRL17" s="21"/>
      <c r="IRM17" s="24"/>
      <c r="IRN17" s="22"/>
      <c r="IRO17" s="25"/>
      <c r="IRP17" s="16"/>
      <c r="IRQ17" s="17"/>
      <c r="IRR17" s="15"/>
      <c r="IRS17" s="13"/>
      <c r="IRT17" s="18"/>
      <c r="IRU17" s="15"/>
      <c r="IRV17" s="20"/>
      <c r="IRW17" s="15"/>
      <c r="IRX17" s="15"/>
      <c r="IRY17" s="19"/>
      <c r="IRZ17" s="20"/>
      <c r="ISA17" s="21"/>
      <c r="ISB17" s="21"/>
      <c r="ISC17" s="15"/>
      <c r="ISD17" s="22"/>
      <c r="ISE17" s="23"/>
      <c r="ISF17" s="15"/>
      <c r="ISG17" s="21"/>
      <c r="ISH17" s="15"/>
      <c r="ISI17" s="22"/>
      <c r="ISJ17" s="15"/>
      <c r="ISK17" s="21"/>
      <c r="ISL17" s="21"/>
      <c r="ISM17" s="21"/>
      <c r="ISN17" s="21"/>
      <c r="ISO17" s="21"/>
      <c r="ISP17" s="21"/>
      <c r="ISQ17" s="22"/>
      <c r="ISR17" s="19"/>
      <c r="ISS17" s="21"/>
      <c r="IST17" s="24"/>
      <c r="ISU17" s="22"/>
      <c r="ISV17" s="25"/>
      <c r="ISW17" s="16"/>
      <c r="ISX17" s="17"/>
      <c r="ISY17" s="15"/>
      <c r="ISZ17" s="13"/>
      <c r="ITA17" s="18"/>
      <c r="ITB17" s="15"/>
      <c r="ITC17" s="20"/>
      <c r="ITD17" s="15"/>
      <c r="ITE17" s="15"/>
      <c r="ITF17" s="19"/>
      <c r="ITG17" s="20"/>
      <c r="ITH17" s="21"/>
      <c r="ITI17" s="21"/>
      <c r="ITJ17" s="15"/>
      <c r="ITK17" s="22"/>
      <c r="ITL17" s="23"/>
      <c r="ITM17" s="15"/>
      <c r="ITN17" s="21"/>
      <c r="ITO17" s="15"/>
      <c r="ITP17" s="22"/>
      <c r="ITQ17" s="15"/>
      <c r="ITR17" s="21"/>
      <c r="ITS17" s="21"/>
      <c r="ITT17" s="21"/>
      <c r="ITU17" s="21"/>
      <c r="ITV17" s="21"/>
      <c r="ITW17" s="21"/>
      <c r="ITX17" s="22"/>
      <c r="ITY17" s="19"/>
      <c r="ITZ17" s="21"/>
      <c r="IUA17" s="24"/>
      <c r="IUB17" s="22"/>
      <c r="IUC17" s="25"/>
      <c r="IUD17" s="16"/>
      <c r="IUE17" s="17"/>
      <c r="IUF17" s="15"/>
      <c r="IUG17" s="13"/>
      <c r="IUH17" s="18"/>
      <c r="IUI17" s="15"/>
      <c r="IUJ17" s="20"/>
      <c r="IUK17" s="15"/>
      <c r="IUL17" s="15"/>
      <c r="IUM17" s="19"/>
      <c r="IUN17" s="20"/>
      <c r="IUO17" s="21"/>
      <c r="IUP17" s="21"/>
      <c r="IUQ17" s="15"/>
      <c r="IUR17" s="22"/>
      <c r="IUS17" s="23"/>
      <c r="IUT17" s="15"/>
      <c r="IUU17" s="21"/>
      <c r="IUV17" s="15"/>
      <c r="IUW17" s="22"/>
      <c r="IUX17" s="15"/>
      <c r="IUY17" s="21"/>
      <c r="IUZ17" s="21"/>
      <c r="IVA17" s="21"/>
      <c r="IVB17" s="21"/>
      <c r="IVC17" s="21"/>
      <c r="IVD17" s="21"/>
      <c r="IVE17" s="22"/>
      <c r="IVF17" s="19"/>
      <c r="IVG17" s="21"/>
      <c r="IVH17" s="24"/>
      <c r="IVI17" s="22"/>
      <c r="IVJ17" s="25"/>
      <c r="IVK17" s="16"/>
      <c r="IVL17" s="17"/>
      <c r="IVM17" s="15"/>
      <c r="IVN17" s="13"/>
      <c r="IVO17" s="18"/>
      <c r="IVP17" s="15"/>
      <c r="IVQ17" s="20"/>
      <c r="IVR17" s="15"/>
      <c r="IVS17" s="15"/>
      <c r="IVT17" s="19"/>
      <c r="IVU17" s="20"/>
      <c r="IVV17" s="21"/>
      <c r="IVW17" s="21"/>
      <c r="IVX17" s="15"/>
      <c r="IVY17" s="22"/>
      <c r="IVZ17" s="23"/>
      <c r="IWA17" s="15"/>
      <c r="IWB17" s="21"/>
      <c r="IWC17" s="15"/>
      <c r="IWD17" s="22"/>
      <c r="IWE17" s="15"/>
      <c r="IWF17" s="21"/>
      <c r="IWG17" s="21"/>
      <c r="IWH17" s="21"/>
      <c r="IWI17" s="21"/>
      <c r="IWJ17" s="21"/>
      <c r="IWK17" s="21"/>
      <c r="IWL17" s="22"/>
      <c r="IWM17" s="19"/>
      <c r="IWN17" s="21"/>
      <c r="IWO17" s="24"/>
      <c r="IWP17" s="22"/>
      <c r="IWQ17" s="25"/>
      <c r="IWR17" s="16"/>
      <c r="IWS17" s="17"/>
      <c r="IWT17" s="15"/>
      <c r="IWU17" s="13"/>
      <c r="IWV17" s="18"/>
      <c r="IWW17" s="15"/>
      <c r="IWX17" s="20"/>
      <c r="IWY17" s="15"/>
      <c r="IWZ17" s="15"/>
      <c r="IXA17" s="19"/>
      <c r="IXB17" s="20"/>
      <c r="IXC17" s="21"/>
      <c r="IXD17" s="21"/>
      <c r="IXE17" s="15"/>
      <c r="IXF17" s="22"/>
      <c r="IXG17" s="23"/>
      <c r="IXH17" s="15"/>
      <c r="IXI17" s="21"/>
      <c r="IXJ17" s="15"/>
      <c r="IXK17" s="22"/>
      <c r="IXL17" s="15"/>
      <c r="IXM17" s="21"/>
      <c r="IXN17" s="21"/>
      <c r="IXO17" s="21"/>
      <c r="IXP17" s="21"/>
      <c r="IXQ17" s="21"/>
      <c r="IXR17" s="21"/>
      <c r="IXS17" s="22"/>
      <c r="IXT17" s="19"/>
      <c r="IXU17" s="21"/>
      <c r="IXV17" s="24"/>
      <c r="IXW17" s="22"/>
      <c r="IXX17" s="25"/>
      <c r="IXY17" s="16"/>
      <c r="IXZ17" s="17"/>
      <c r="IYA17" s="15"/>
      <c r="IYB17" s="13"/>
      <c r="IYC17" s="18"/>
      <c r="IYD17" s="15"/>
      <c r="IYE17" s="20"/>
      <c r="IYF17" s="15"/>
      <c r="IYG17" s="15"/>
      <c r="IYH17" s="19"/>
      <c r="IYI17" s="20"/>
      <c r="IYJ17" s="21"/>
      <c r="IYK17" s="21"/>
      <c r="IYL17" s="15"/>
      <c r="IYM17" s="22"/>
      <c r="IYN17" s="23"/>
      <c r="IYO17" s="15"/>
      <c r="IYP17" s="21"/>
      <c r="IYQ17" s="15"/>
      <c r="IYR17" s="22"/>
      <c r="IYS17" s="15"/>
      <c r="IYT17" s="21"/>
      <c r="IYU17" s="21"/>
      <c r="IYV17" s="21"/>
      <c r="IYW17" s="21"/>
      <c r="IYX17" s="21"/>
      <c r="IYY17" s="21"/>
      <c r="IYZ17" s="22"/>
      <c r="IZA17" s="19"/>
      <c r="IZB17" s="21"/>
      <c r="IZC17" s="24"/>
      <c r="IZD17" s="22"/>
      <c r="IZE17" s="25"/>
      <c r="IZF17" s="16"/>
      <c r="IZG17" s="17"/>
      <c r="IZH17" s="15"/>
      <c r="IZI17" s="13"/>
      <c r="IZJ17" s="18"/>
      <c r="IZK17" s="15"/>
      <c r="IZL17" s="20"/>
      <c r="IZM17" s="15"/>
      <c r="IZN17" s="15"/>
      <c r="IZO17" s="19"/>
      <c r="IZP17" s="20"/>
      <c r="IZQ17" s="21"/>
      <c r="IZR17" s="21"/>
      <c r="IZS17" s="15"/>
      <c r="IZT17" s="22"/>
      <c r="IZU17" s="23"/>
      <c r="IZV17" s="15"/>
      <c r="IZW17" s="21"/>
      <c r="IZX17" s="15"/>
      <c r="IZY17" s="22"/>
      <c r="IZZ17" s="15"/>
      <c r="JAA17" s="21"/>
      <c r="JAB17" s="21"/>
      <c r="JAC17" s="21"/>
      <c r="JAD17" s="21"/>
      <c r="JAE17" s="21"/>
      <c r="JAF17" s="21"/>
      <c r="JAG17" s="22"/>
      <c r="JAH17" s="19"/>
      <c r="JAI17" s="21"/>
      <c r="JAJ17" s="24"/>
      <c r="JAK17" s="22"/>
      <c r="JAL17" s="25"/>
      <c r="JAM17" s="16"/>
      <c r="JAN17" s="17"/>
      <c r="JAO17" s="15"/>
      <c r="JAP17" s="13"/>
      <c r="JAQ17" s="18"/>
      <c r="JAR17" s="15"/>
      <c r="JAS17" s="20"/>
      <c r="JAT17" s="15"/>
      <c r="JAU17" s="15"/>
      <c r="JAV17" s="19"/>
      <c r="JAW17" s="20"/>
      <c r="JAX17" s="21"/>
      <c r="JAY17" s="21"/>
      <c r="JAZ17" s="15"/>
      <c r="JBA17" s="22"/>
      <c r="JBB17" s="23"/>
      <c r="JBC17" s="15"/>
      <c r="JBD17" s="21"/>
      <c r="JBE17" s="15"/>
      <c r="JBF17" s="22"/>
      <c r="JBG17" s="15"/>
      <c r="JBH17" s="21"/>
      <c r="JBI17" s="21"/>
      <c r="JBJ17" s="21"/>
      <c r="JBK17" s="21"/>
      <c r="JBL17" s="21"/>
      <c r="JBM17" s="21"/>
      <c r="JBN17" s="22"/>
      <c r="JBO17" s="19"/>
      <c r="JBP17" s="21"/>
      <c r="JBQ17" s="24"/>
      <c r="JBR17" s="22"/>
      <c r="JBS17" s="25"/>
      <c r="JBT17" s="16"/>
      <c r="JBU17" s="17"/>
      <c r="JBV17" s="15"/>
      <c r="JBW17" s="13"/>
      <c r="JBX17" s="18"/>
      <c r="JBY17" s="15"/>
      <c r="JBZ17" s="20"/>
      <c r="JCA17" s="15"/>
      <c r="JCB17" s="15"/>
      <c r="JCC17" s="19"/>
      <c r="JCD17" s="20"/>
      <c r="JCE17" s="21"/>
      <c r="JCF17" s="21"/>
      <c r="JCG17" s="15"/>
      <c r="JCH17" s="22"/>
      <c r="JCI17" s="23"/>
      <c r="JCJ17" s="15"/>
      <c r="JCK17" s="21"/>
      <c r="JCL17" s="15"/>
      <c r="JCM17" s="22"/>
      <c r="JCN17" s="15"/>
      <c r="JCO17" s="21"/>
      <c r="JCP17" s="21"/>
      <c r="JCQ17" s="21"/>
      <c r="JCR17" s="21"/>
      <c r="JCS17" s="21"/>
      <c r="JCT17" s="21"/>
      <c r="JCU17" s="22"/>
      <c r="JCV17" s="19"/>
      <c r="JCW17" s="21"/>
      <c r="JCX17" s="24"/>
      <c r="JCY17" s="22"/>
      <c r="JCZ17" s="25"/>
      <c r="JDA17" s="16"/>
      <c r="JDB17" s="17"/>
      <c r="JDC17" s="15"/>
      <c r="JDD17" s="13"/>
      <c r="JDE17" s="18"/>
      <c r="JDF17" s="15"/>
      <c r="JDG17" s="20"/>
      <c r="JDH17" s="15"/>
      <c r="JDI17" s="15"/>
      <c r="JDJ17" s="19"/>
      <c r="JDK17" s="20"/>
      <c r="JDL17" s="21"/>
      <c r="JDM17" s="21"/>
      <c r="JDN17" s="15"/>
      <c r="JDO17" s="22"/>
      <c r="JDP17" s="23"/>
      <c r="JDQ17" s="15"/>
      <c r="JDR17" s="21"/>
      <c r="JDS17" s="15"/>
      <c r="JDT17" s="22"/>
      <c r="JDU17" s="15"/>
      <c r="JDV17" s="21"/>
      <c r="JDW17" s="21"/>
      <c r="JDX17" s="21"/>
      <c r="JDY17" s="21"/>
      <c r="JDZ17" s="21"/>
      <c r="JEA17" s="21"/>
      <c r="JEB17" s="22"/>
      <c r="JEC17" s="19"/>
      <c r="JED17" s="21"/>
      <c r="JEE17" s="24"/>
      <c r="JEF17" s="22"/>
      <c r="JEG17" s="25"/>
      <c r="JEH17" s="16"/>
      <c r="JEI17" s="17"/>
      <c r="JEJ17" s="15"/>
      <c r="JEK17" s="13"/>
      <c r="JEL17" s="18"/>
      <c r="JEM17" s="15"/>
      <c r="JEN17" s="20"/>
      <c r="JEO17" s="15"/>
      <c r="JEP17" s="15"/>
      <c r="JEQ17" s="19"/>
      <c r="JER17" s="20"/>
      <c r="JES17" s="21"/>
      <c r="JET17" s="21"/>
      <c r="JEU17" s="15"/>
      <c r="JEV17" s="22"/>
      <c r="JEW17" s="23"/>
      <c r="JEX17" s="15"/>
      <c r="JEY17" s="21"/>
      <c r="JEZ17" s="15"/>
      <c r="JFA17" s="22"/>
      <c r="JFB17" s="15"/>
      <c r="JFC17" s="21"/>
      <c r="JFD17" s="21"/>
      <c r="JFE17" s="21"/>
      <c r="JFF17" s="21"/>
      <c r="JFG17" s="21"/>
      <c r="JFH17" s="21"/>
      <c r="JFI17" s="22"/>
      <c r="JFJ17" s="19"/>
      <c r="JFK17" s="21"/>
      <c r="JFL17" s="24"/>
      <c r="JFM17" s="22"/>
      <c r="JFN17" s="25"/>
      <c r="JFO17" s="16"/>
      <c r="JFP17" s="17"/>
      <c r="JFQ17" s="15"/>
      <c r="JFR17" s="13"/>
      <c r="JFS17" s="18"/>
      <c r="JFT17" s="15"/>
      <c r="JFU17" s="20"/>
      <c r="JFV17" s="15"/>
      <c r="JFW17" s="15"/>
      <c r="JFX17" s="19"/>
      <c r="JFY17" s="20"/>
      <c r="JFZ17" s="21"/>
      <c r="JGA17" s="21"/>
      <c r="JGB17" s="15"/>
      <c r="JGC17" s="22"/>
      <c r="JGD17" s="23"/>
      <c r="JGE17" s="15"/>
      <c r="JGF17" s="21"/>
      <c r="JGG17" s="15"/>
      <c r="JGH17" s="22"/>
      <c r="JGI17" s="15"/>
      <c r="JGJ17" s="21"/>
      <c r="JGK17" s="21"/>
      <c r="JGL17" s="21"/>
      <c r="JGM17" s="21"/>
      <c r="JGN17" s="21"/>
      <c r="JGO17" s="21"/>
      <c r="JGP17" s="22"/>
      <c r="JGQ17" s="19"/>
      <c r="JGR17" s="21"/>
      <c r="JGS17" s="24"/>
      <c r="JGT17" s="22"/>
      <c r="JGU17" s="25"/>
      <c r="JGV17" s="16"/>
      <c r="JGW17" s="17"/>
      <c r="JGX17" s="15"/>
      <c r="JGY17" s="13"/>
      <c r="JGZ17" s="18"/>
      <c r="JHA17" s="15"/>
      <c r="JHB17" s="20"/>
      <c r="JHC17" s="15"/>
      <c r="JHD17" s="15"/>
      <c r="JHE17" s="19"/>
      <c r="JHF17" s="20"/>
      <c r="JHG17" s="21"/>
      <c r="JHH17" s="21"/>
      <c r="JHI17" s="15"/>
      <c r="JHJ17" s="22"/>
      <c r="JHK17" s="23"/>
      <c r="JHL17" s="15"/>
      <c r="JHM17" s="21"/>
      <c r="JHN17" s="15"/>
      <c r="JHO17" s="22"/>
      <c r="JHP17" s="15"/>
      <c r="JHQ17" s="21"/>
      <c r="JHR17" s="21"/>
      <c r="JHS17" s="21"/>
      <c r="JHT17" s="21"/>
      <c r="JHU17" s="21"/>
      <c r="JHV17" s="21"/>
      <c r="JHW17" s="22"/>
      <c r="JHX17" s="19"/>
      <c r="JHY17" s="21"/>
      <c r="JHZ17" s="24"/>
      <c r="JIA17" s="22"/>
      <c r="JIB17" s="25"/>
      <c r="JIC17" s="16"/>
      <c r="JID17" s="17"/>
      <c r="JIE17" s="15"/>
      <c r="JIF17" s="13"/>
      <c r="JIG17" s="18"/>
      <c r="JIH17" s="15"/>
      <c r="JII17" s="20"/>
      <c r="JIJ17" s="15"/>
      <c r="JIK17" s="15"/>
      <c r="JIL17" s="19"/>
      <c r="JIM17" s="20"/>
      <c r="JIN17" s="21"/>
      <c r="JIO17" s="21"/>
      <c r="JIP17" s="15"/>
      <c r="JIQ17" s="22"/>
      <c r="JIR17" s="23"/>
      <c r="JIS17" s="15"/>
      <c r="JIT17" s="21"/>
      <c r="JIU17" s="15"/>
      <c r="JIV17" s="22"/>
      <c r="JIW17" s="15"/>
      <c r="JIX17" s="21"/>
      <c r="JIY17" s="21"/>
      <c r="JIZ17" s="21"/>
      <c r="JJA17" s="21"/>
      <c r="JJB17" s="21"/>
      <c r="JJC17" s="21"/>
      <c r="JJD17" s="22"/>
      <c r="JJE17" s="19"/>
      <c r="JJF17" s="21"/>
      <c r="JJG17" s="24"/>
      <c r="JJH17" s="22"/>
      <c r="JJI17" s="25"/>
      <c r="JJJ17" s="16"/>
      <c r="JJK17" s="17"/>
      <c r="JJL17" s="15"/>
      <c r="JJM17" s="13"/>
      <c r="JJN17" s="18"/>
      <c r="JJO17" s="15"/>
      <c r="JJP17" s="20"/>
      <c r="JJQ17" s="15"/>
      <c r="JJR17" s="15"/>
      <c r="JJS17" s="19"/>
      <c r="JJT17" s="20"/>
      <c r="JJU17" s="21"/>
      <c r="JJV17" s="21"/>
      <c r="JJW17" s="15"/>
      <c r="JJX17" s="22"/>
      <c r="JJY17" s="23"/>
      <c r="JJZ17" s="15"/>
      <c r="JKA17" s="21"/>
      <c r="JKB17" s="15"/>
      <c r="JKC17" s="22"/>
      <c r="JKD17" s="15"/>
      <c r="JKE17" s="21"/>
      <c r="JKF17" s="21"/>
      <c r="JKG17" s="21"/>
      <c r="JKH17" s="21"/>
      <c r="JKI17" s="21"/>
      <c r="JKJ17" s="21"/>
      <c r="JKK17" s="22"/>
      <c r="JKL17" s="19"/>
      <c r="JKM17" s="21"/>
      <c r="JKN17" s="24"/>
      <c r="JKO17" s="22"/>
      <c r="JKP17" s="25"/>
      <c r="JKQ17" s="16"/>
      <c r="JKR17" s="17"/>
      <c r="JKS17" s="15"/>
      <c r="JKT17" s="13"/>
      <c r="JKU17" s="18"/>
      <c r="JKV17" s="15"/>
      <c r="JKW17" s="20"/>
      <c r="JKX17" s="15"/>
      <c r="JKY17" s="15"/>
      <c r="JKZ17" s="19"/>
      <c r="JLA17" s="20"/>
      <c r="JLB17" s="21"/>
      <c r="JLC17" s="21"/>
      <c r="JLD17" s="15"/>
      <c r="JLE17" s="22"/>
      <c r="JLF17" s="23"/>
      <c r="JLG17" s="15"/>
      <c r="JLH17" s="21"/>
      <c r="JLI17" s="15"/>
      <c r="JLJ17" s="22"/>
      <c r="JLK17" s="15"/>
      <c r="JLL17" s="21"/>
      <c r="JLM17" s="21"/>
      <c r="JLN17" s="21"/>
      <c r="JLO17" s="21"/>
      <c r="JLP17" s="21"/>
      <c r="JLQ17" s="21"/>
      <c r="JLR17" s="22"/>
      <c r="JLS17" s="19"/>
      <c r="JLT17" s="21"/>
      <c r="JLU17" s="24"/>
      <c r="JLV17" s="22"/>
      <c r="JLW17" s="25"/>
      <c r="JLX17" s="16"/>
      <c r="JLY17" s="17"/>
      <c r="JLZ17" s="15"/>
      <c r="JMA17" s="13"/>
      <c r="JMB17" s="18"/>
      <c r="JMC17" s="15"/>
      <c r="JMD17" s="20"/>
      <c r="JME17" s="15"/>
      <c r="JMF17" s="15"/>
      <c r="JMG17" s="19"/>
      <c r="JMH17" s="20"/>
      <c r="JMI17" s="21"/>
      <c r="JMJ17" s="21"/>
      <c r="JMK17" s="15"/>
      <c r="JML17" s="22"/>
      <c r="JMM17" s="23"/>
      <c r="JMN17" s="15"/>
      <c r="JMO17" s="21"/>
      <c r="JMP17" s="15"/>
      <c r="JMQ17" s="22"/>
      <c r="JMR17" s="15"/>
      <c r="JMS17" s="21"/>
      <c r="JMT17" s="21"/>
      <c r="JMU17" s="21"/>
      <c r="JMV17" s="21"/>
      <c r="JMW17" s="21"/>
      <c r="JMX17" s="21"/>
      <c r="JMY17" s="22"/>
      <c r="JMZ17" s="19"/>
      <c r="JNA17" s="21"/>
      <c r="JNB17" s="24"/>
      <c r="JNC17" s="22"/>
      <c r="JND17" s="25"/>
      <c r="JNE17" s="16"/>
      <c r="JNF17" s="17"/>
      <c r="JNG17" s="15"/>
      <c r="JNH17" s="13"/>
      <c r="JNI17" s="18"/>
      <c r="JNJ17" s="15"/>
      <c r="JNK17" s="20"/>
      <c r="JNL17" s="15"/>
      <c r="JNM17" s="15"/>
      <c r="JNN17" s="19"/>
      <c r="JNO17" s="20"/>
      <c r="JNP17" s="21"/>
      <c r="JNQ17" s="21"/>
      <c r="JNR17" s="15"/>
      <c r="JNS17" s="22"/>
      <c r="JNT17" s="23"/>
      <c r="JNU17" s="15"/>
      <c r="JNV17" s="21"/>
      <c r="JNW17" s="15"/>
      <c r="JNX17" s="22"/>
      <c r="JNY17" s="15"/>
      <c r="JNZ17" s="21"/>
      <c r="JOA17" s="21"/>
      <c r="JOB17" s="21"/>
      <c r="JOC17" s="21"/>
      <c r="JOD17" s="21"/>
      <c r="JOE17" s="21"/>
      <c r="JOF17" s="22"/>
      <c r="JOG17" s="19"/>
      <c r="JOH17" s="21"/>
      <c r="JOI17" s="24"/>
      <c r="JOJ17" s="22"/>
      <c r="JOK17" s="25"/>
      <c r="JOL17" s="16"/>
      <c r="JOM17" s="17"/>
      <c r="JON17" s="15"/>
      <c r="JOO17" s="13"/>
      <c r="JOP17" s="18"/>
      <c r="JOQ17" s="15"/>
      <c r="JOR17" s="20"/>
      <c r="JOS17" s="15"/>
      <c r="JOT17" s="15"/>
      <c r="JOU17" s="19"/>
      <c r="JOV17" s="20"/>
      <c r="JOW17" s="21"/>
      <c r="JOX17" s="21"/>
      <c r="JOY17" s="15"/>
      <c r="JOZ17" s="22"/>
      <c r="JPA17" s="23"/>
      <c r="JPB17" s="15"/>
      <c r="JPC17" s="21"/>
      <c r="JPD17" s="15"/>
      <c r="JPE17" s="22"/>
      <c r="JPF17" s="15"/>
      <c r="JPG17" s="21"/>
      <c r="JPH17" s="21"/>
      <c r="JPI17" s="21"/>
      <c r="JPJ17" s="21"/>
      <c r="JPK17" s="21"/>
      <c r="JPL17" s="21"/>
      <c r="JPM17" s="22"/>
      <c r="JPN17" s="19"/>
      <c r="JPO17" s="21"/>
      <c r="JPP17" s="24"/>
      <c r="JPQ17" s="22"/>
      <c r="JPR17" s="25"/>
      <c r="JPS17" s="16"/>
      <c r="JPT17" s="17"/>
      <c r="JPU17" s="15"/>
      <c r="JPV17" s="13"/>
      <c r="JPW17" s="18"/>
      <c r="JPX17" s="15"/>
      <c r="JPY17" s="20"/>
      <c r="JPZ17" s="15"/>
      <c r="JQA17" s="15"/>
      <c r="JQB17" s="19"/>
      <c r="JQC17" s="20"/>
      <c r="JQD17" s="21"/>
      <c r="JQE17" s="21"/>
      <c r="JQF17" s="15"/>
      <c r="JQG17" s="22"/>
      <c r="JQH17" s="23"/>
      <c r="JQI17" s="15"/>
      <c r="JQJ17" s="21"/>
      <c r="JQK17" s="15"/>
      <c r="JQL17" s="22"/>
      <c r="JQM17" s="15"/>
      <c r="JQN17" s="21"/>
      <c r="JQO17" s="21"/>
      <c r="JQP17" s="21"/>
      <c r="JQQ17" s="21"/>
      <c r="JQR17" s="21"/>
      <c r="JQS17" s="21"/>
      <c r="JQT17" s="22"/>
      <c r="JQU17" s="19"/>
      <c r="JQV17" s="21"/>
      <c r="JQW17" s="24"/>
      <c r="JQX17" s="22"/>
      <c r="JQY17" s="25"/>
      <c r="JQZ17" s="16"/>
      <c r="JRA17" s="17"/>
      <c r="JRB17" s="15"/>
      <c r="JRC17" s="13"/>
      <c r="JRD17" s="18"/>
      <c r="JRE17" s="15"/>
      <c r="JRF17" s="20"/>
      <c r="JRG17" s="15"/>
      <c r="JRH17" s="15"/>
      <c r="JRI17" s="19"/>
      <c r="JRJ17" s="20"/>
      <c r="JRK17" s="21"/>
      <c r="JRL17" s="21"/>
      <c r="JRM17" s="15"/>
      <c r="JRN17" s="22"/>
      <c r="JRO17" s="23"/>
      <c r="JRP17" s="15"/>
      <c r="JRQ17" s="21"/>
      <c r="JRR17" s="15"/>
      <c r="JRS17" s="22"/>
      <c r="JRT17" s="15"/>
      <c r="JRU17" s="21"/>
      <c r="JRV17" s="21"/>
      <c r="JRW17" s="21"/>
      <c r="JRX17" s="21"/>
      <c r="JRY17" s="21"/>
      <c r="JRZ17" s="21"/>
      <c r="JSA17" s="22"/>
      <c r="JSB17" s="19"/>
      <c r="JSC17" s="21"/>
      <c r="JSD17" s="24"/>
      <c r="JSE17" s="22"/>
      <c r="JSF17" s="25"/>
      <c r="JSG17" s="16"/>
      <c r="JSH17" s="17"/>
      <c r="JSI17" s="15"/>
      <c r="JSJ17" s="13"/>
      <c r="JSK17" s="18"/>
      <c r="JSL17" s="15"/>
      <c r="JSM17" s="20"/>
      <c r="JSN17" s="15"/>
      <c r="JSO17" s="15"/>
      <c r="JSP17" s="19"/>
      <c r="JSQ17" s="20"/>
      <c r="JSR17" s="21"/>
      <c r="JSS17" s="21"/>
      <c r="JST17" s="15"/>
      <c r="JSU17" s="22"/>
      <c r="JSV17" s="23"/>
      <c r="JSW17" s="15"/>
      <c r="JSX17" s="21"/>
      <c r="JSY17" s="15"/>
      <c r="JSZ17" s="22"/>
      <c r="JTA17" s="15"/>
      <c r="JTB17" s="21"/>
      <c r="JTC17" s="21"/>
      <c r="JTD17" s="21"/>
      <c r="JTE17" s="21"/>
      <c r="JTF17" s="21"/>
      <c r="JTG17" s="21"/>
      <c r="JTH17" s="22"/>
      <c r="JTI17" s="19"/>
      <c r="JTJ17" s="21"/>
      <c r="JTK17" s="24"/>
      <c r="JTL17" s="22"/>
      <c r="JTM17" s="25"/>
      <c r="JTN17" s="16"/>
      <c r="JTO17" s="17"/>
      <c r="JTP17" s="15"/>
      <c r="JTQ17" s="13"/>
      <c r="JTR17" s="18"/>
      <c r="JTS17" s="15"/>
      <c r="JTT17" s="20"/>
      <c r="JTU17" s="15"/>
      <c r="JTV17" s="15"/>
      <c r="JTW17" s="19"/>
      <c r="JTX17" s="20"/>
      <c r="JTY17" s="21"/>
      <c r="JTZ17" s="21"/>
      <c r="JUA17" s="15"/>
      <c r="JUB17" s="22"/>
      <c r="JUC17" s="23"/>
      <c r="JUD17" s="15"/>
      <c r="JUE17" s="21"/>
      <c r="JUF17" s="15"/>
      <c r="JUG17" s="22"/>
      <c r="JUH17" s="15"/>
      <c r="JUI17" s="21"/>
      <c r="JUJ17" s="21"/>
      <c r="JUK17" s="21"/>
      <c r="JUL17" s="21"/>
      <c r="JUM17" s="21"/>
      <c r="JUN17" s="21"/>
      <c r="JUO17" s="22"/>
      <c r="JUP17" s="19"/>
      <c r="JUQ17" s="21"/>
      <c r="JUR17" s="24"/>
      <c r="JUS17" s="22"/>
      <c r="JUT17" s="25"/>
      <c r="JUU17" s="16"/>
      <c r="JUV17" s="17"/>
      <c r="JUW17" s="15"/>
      <c r="JUX17" s="13"/>
      <c r="JUY17" s="18"/>
      <c r="JUZ17" s="15"/>
      <c r="JVA17" s="20"/>
      <c r="JVB17" s="15"/>
      <c r="JVC17" s="15"/>
      <c r="JVD17" s="19"/>
      <c r="JVE17" s="20"/>
      <c r="JVF17" s="21"/>
      <c r="JVG17" s="21"/>
      <c r="JVH17" s="15"/>
      <c r="JVI17" s="22"/>
      <c r="JVJ17" s="23"/>
      <c r="JVK17" s="15"/>
      <c r="JVL17" s="21"/>
      <c r="JVM17" s="15"/>
      <c r="JVN17" s="22"/>
      <c r="JVO17" s="15"/>
      <c r="JVP17" s="21"/>
      <c r="JVQ17" s="21"/>
      <c r="JVR17" s="21"/>
      <c r="JVS17" s="21"/>
      <c r="JVT17" s="21"/>
      <c r="JVU17" s="21"/>
      <c r="JVV17" s="22"/>
      <c r="JVW17" s="19"/>
      <c r="JVX17" s="21"/>
      <c r="JVY17" s="24"/>
      <c r="JVZ17" s="22"/>
      <c r="JWA17" s="25"/>
      <c r="JWB17" s="16"/>
      <c r="JWC17" s="17"/>
      <c r="JWD17" s="15"/>
      <c r="JWE17" s="13"/>
      <c r="JWF17" s="18"/>
      <c r="JWG17" s="15"/>
      <c r="JWH17" s="20"/>
      <c r="JWI17" s="15"/>
      <c r="JWJ17" s="15"/>
      <c r="JWK17" s="19"/>
      <c r="JWL17" s="20"/>
      <c r="JWM17" s="21"/>
      <c r="JWN17" s="21"/>
      <c r="JWO17" s="15"/>
      <c r="JWP17" s="22"/>
      <c r="JWQ17" s="23"/>
      <c r="JWR17" s="15"/>
      <c r="JWS17" s="21"/>
      <c r="JWT17" s="15"/>
      <c r="JWU17" s="22"/>
      <c r="JWV17" s="15"/>
      <c r="JWW17" s="21"/>
      <c r="JWX17" s="21"/>
      <c r="JWY17" s="21"/>
      <c r="JWZ17" s="21"/>
      <c r="JXA17" s="21"/>
      <c r="JXB17" s="21"/>
      <c r="JXC17" s="22"/>
      <c r="JXD17" s="19"/>
      <c r="JXE17" s="21"/>
      <c r="JXF17" s="24"/>
      <c r="JXG17" s="22"/>
      <c r="JXH17" s="25"/>
      <c r="JXI17" s="16"/>
      <c r="JXJ17" s="17"/>
      <c r="JXK17" s="15"/>
      <c r="JXL17" s="13"/>
      <c r="JXM17" s="18"/>
      <c r="JXN17" s="15"/>
      <c r="JXO17" s="20"/>
      <c r="JXP17" s="15"/>
      <c r="JXQ17" s="15"/>
      <c r="JXR17" s="19"/>
      <c r="JXS17" s="20"/>
      <c r="JXT17" s="21"/>
      <c r="JXU17" s="21"/>
      <c r="JXV17" s="15"/>
      <c r="JXW17" s="22"/>
      <c r="JXX17" s="23"/>
      <c r="JXY17" s="15"/>
      <c r="JXZ17" s="21"/>
      <c r="JYA17" s="15"/>
      <c r="JYB17" s="22"/>
      <c r="JYC17" s="15"/>
      <c r="JYD17" s="21"/>
      <c r="JYE17" s="21"/>
      <c r="JYF17" s="21"/>
      <c r="JYG17" s="21"/>
      <c r="JYH17" s="21"/>
      <c r="JYI17" s="21"/>
      <c r="JYJ17" s="22"/>
      <c r="JYK17" s="19"/>
      <c r="JYL17" s="21"/>
      <c r="JYM17" s="24"/>
      <c r="JYN17" s="22"/>
      <c r="JYO17" s="25"/>
      <c r="JYP17" s="16"/>
      <c r="JYQ17" s="17"/>
      <c r="JYR17" s="15"/>
      <c r="JYS17" s="13"/>
      <c r="JYT17" s="18"/>
      <c r="JYU17" s="15"/>
      <c r="JYV17" s="20"/>
      <c r="JYW17" s="15"/>
      <c r="JYX17" s="15"/>
      <c r="JYY17" s="19"/>
      <c r="JYZ17" s="20"/>
      <c r="JZA17" s="21"/>
      <c r="JZB17" s="21"/>
      <c r="JZC17" s="15"/>
      <c r="JZD17" s="22"/>
      <c r="JZE17" s="23"/>
      <c r="JZF17" s="15"/>
      <c r="JZG17" s="21"/>
      <c r="JZH17" s="15"/>
      <c r="JZI17" s="22"/>
      <c r="JZJ17" s="15"/>
      <c r="JZK17" s="21"/>
      <c r="JZL17" s="21"/>
      <c r="JZM17" s="21"/>
      <c r="JZN17" s="21"/>
      <c r="JZO17" s="21"/>
      <c r="JZP17" s="21"/>
      <c r="JZQ17" s="22"/>
      <c r="JZR17" s="19"/>
      <c r="JZS17" s="21"/>
      <c r="JZT17" s="24"/>
      <c r="JZU17" s="22"/>
      <c r="JZV17" s="25"/>
      <c r="JZW17" s="16"/>
      <c r="JZX17" s="17"/>
      <c r="JZY17" s="15"/>
      <c r="JZZ17" s="13"/>
      <c r="KAA17" s="18"/>
      <c r="KAB17" s="15"/>
      <c r="KAC17" s="20"/>
      <c r="KAD17" s="15"/>
      <c r="KAE17" s="15"/>
      <c r="KAF17" s="19"/>
      <c r="KAG17" s="20"/>
      <c r="KAH17" s="21"/>
      <c r="KAI17" s="21"/>
      <c r="KAJ17" s="15"/>
      <c r="KAK17" s="22"/>
      <c r="KAL17" s="23"/>
      <c r="KAM17" s="15"/>
      <c r="KAN17" s="21"/>
      <c r="KAO17" s="15"/>
      <c r="KAP17" s="22"/>
      <c r="KAQ17" s="15"/>
      <c r="KAR17" s="21"/>
      <c r="KAS17" s="21"/>
      <c r="KAT17" s="21"/>
      <c r="KAU17" s="21"/>
      <c r="KAV17" s="21"/>
      <c r="KAW17" s="21"/>
      <c r="KAX17" s="22"/>
      <c r="KAY17" s="19"/>
      <c r="KAZ17" s="21"/>
      <c r="KBA17" s="24"/>
      <c r="KBB17" s="22"/>
      <c r="KBC17" s="25"/>
      <c r="KBD17" s="16"/>
      <c r="KBE17" s="17"/>
      <c r="KBF17" s="15"/>
      <c r="KBG17" s="13"/>
      <c r="KBH17" s="18"/>
      <c r="KBI17" s="15"/>
      <c r="KBJ17" s="20"/>
      <c r="KBK17" s="15"/>
      <c r="KBL17" s="15"/>
      <c r="KBM17" s="19"/>
      <c r="KBN17" s="20"/>
      <c r="KBO17" s="21"/>
      <c r="KBP17" s="21"/>
      <c r="KBQ17" s="15"/>
      <c r="KBR17" s="22"/>
      <c r="KBS17" s="23"/>
      <c r="KBT17" s="15"/>
      <c r="KBU17" s="21"/>
      <c r="KBV17" s="15"/>
      <c r="KBW17" s="22"/>
      <c r="KBX17" s="15"/>
      <c r="KBY17" s="21"/>
      <c r="KBZ17" s="21"/>
      <c r="KCA17" s="21"/>
      <c r="KCB17" s="21"/>
      <c r="KCC17" s="21"/>
      <c r="KCD17" s="21"/>
      <c r="KCE17" s="22"/>
      <c r="KCF17" s="19"/>
      <c r="KCG17" s="21"/>
      <c r="KCH17" s="24"/>
      <c r="KCI17" s="22"/>
      <c r="KCJ17" s="25"/>
      <c r="KCK17" s="16"/>
      <c r="KCL17" s="17"/>
      <c r="KCM17" s="15"/>
      <c r="KCN17" s="13"/>
      <c r="KCO17" s="18"/>
      <c r="KCP17" s="15"/>
      <c r="KCQ17" s="20"/>
      <c r="KCR17" s="15"/>
      <c r="KCS17" s="15"/>
      <c r="KCT17" s="19"/>
      <c r="KCU17" s="20"/>
      <c r="KCV17" s="21"/>
      <c r="KCW17" s="21"/>
      <c r="KCX17" s="15"/>
      <c r="KCY17" s="22"/>
      <c r="KCZ17" s="23"/>
      <c r="KDA17" s="15"/>
      <c r="KDB17" s="21"/>
      <c r="KDC17" s="15"/>
      <c r="KDD17" s="22"/>
      <c r="KDE17" s="15"/>
      <c r="KDF17" s="21"/>
      <c r="KDG17" s="21"/>
      <c r="KDH17" s="21"/>
      <c r="KDI17" s="21"/>
      <c r="KDJ17" s="21"/>
      <c r="KDK17" s="21"/>
      <c r="KDL17" s="22"/>
      <c r="KDM17" s="19"/>
      <c r="KDN17" s="21"/>
      <c r="KDO17" s="24"/>
      <c r="KDP17" s="22"/>
      <c r="KDQ17" s="25"/>
      <c r="KDR17" s="16"/>
      <c r="KDS17" s="17"/>
      <c r="KDT17" s="15"/>
      <c r="KDU17" s="13"/>
      <c r="KDV17" s="18"/>
      <c r="KDW17" s="15"/>
      <c r="KDX17" s="20"/>
      <c r="KDY17" s="15"/>
      <c r="KDZ17" s="15"/>
      <c r="KEA17" s="19"/>
      <c r="KEB17" s="20"/>
      <c r="KEC17" s="21"/>
      <c r="KED17" s="21"/>
      <c r="KEE17" s="15"/>
      <c r="KEF17" s="22"/>
      <c r="KEG17" s="23"/>
      <c r="KEH17" s="15"/>
      <c r="KEI17" s="21"/>
      <c r="KEJ17" s="15"/>
      <c r="KEK17" s="22"/>
      <c r="KEL17" s="15"/>
      <c r="KEM17" s="21"/>
      <c r="KEN17" s="21"/>
      <c r="KEO17" s="21"/>
      <c r="KEP17" s="21"/>
      <c r="KEQ17" s="21"/>
      <c r="KER17" s="21"/>
      <c r="KES17" s="22"/>
      <c r="KET17" s="19"/>
      <c r="KEU17" s="21"/>
      <c r="KEV17" s="24"/>
      <c r="KEW17" s="22"/>
      <c r="KEX17" s="25"/>
      <c r="KEY17" s="16"/>
      <c r="KEZ17" s="17"/>
      <c r="KFA17" s="15"/>
      <c r="KFB17" s="13"/>
      <c r="KFC17" s="18"/>
      <c r="KFD17" s="15"/>
      <c r="KFE17" s="20"/>
      <c r="KFF17" s="15"/>
      <c r="KFG17" s="15"/>
      <c r="KFH17" s="19"/>
      <c r="KFI17" s="20"/>
      <c r="KFJ17" s="21"/>
      <c r="KFK17" s="21"/>
      <c r="KFL17" s="15"/>
      <c r="KFM17" s="22"/>
      <c r="KFN17" s="23"/>
      <c r="KFO17" s="15"/>
      <c r="KFP17" s="21"/>
      <c r="KFQ17" s="15"/>
      <c r="KFR17" s="22"/>
      <c r="KFS17" s="15"/>
      <c r="KFT17" s="21"/>
      <c r="KFU17" s="21"/>
      <c r="KFV17" s="21"/>
      <c r="KFW17" s="21"/>
      <c r="KFX17" s="21"/>
      <c r="KFY17" s="21"/>
      <c r="KFZ17" s="22"/>
      <c r="KGA17" s="19"/>
      <c r="KGB17" s="21"/>
      <c r="KGC17" s="24"/>
      <c r="KGD17" s="22"/>
      <c r="KGE17" s="25"/>
      <c r="KGF17" s="16"/>
      <c r="KGG17" s="17"/>
      <c r="KGH17" s="15"/>
      <c r="KGI17" s="13"/>
      <c r="KGJ17" s="18"/>
      <c r="KGK17" s="15"/>
      <c r="KGL17" s="20"/>
      <c r="KGM17" s="15"/>
      <c r="KGN17" s="15"/>
      <c r="KGO17" s="19"/>
      <c r="KGP17" s="20"/>
      <c r="KGQ17" s="21"/>
      <c r="KGR17" s="21"/>
      <c r="KGS17" s="15"/>
      <c r="KGT17" s="22"/>
      <c r="KGU17" s="23"/>
      <c r="KGV17" s="15"/>
      <c r="KGW17" s="21"/>
      <c r="KGX17" s="15"/>
      <c r="KGY17" s="22"/>
      <c r="KGZ17" s="15"/>
      <c r="KHA17" s="21"/>
      <c r="KHB17" s="21"/>
      <c r="KHC17" s="21"/>
      <c r="KHD17" s="21"/>
      <c r="KHE17" s="21"/>
      <c r="KHF17" s="21"/>
      <c r="KHG17" s="22"/>
      <c r="KHH17" s="19"/>
      <c r="KHI17" s="21"/>
      <c r="KHJ17" s="24"/>
      <c r="KHK17" s="22"/>
      <c r="KHL17" s="25"/>
      <c r="KHM17" s="16"/>
      <c r="KHN17" s="17"/>
      <c r="KHO17" s="15"/>
      <c r="KHP17" s="13"/>
      <c r="KHQ17" s="18"/>
      <c r="KHR17" s="15"/>
      <c r="KHS17" s="20"/>
      <c r="KHT17" s="15"/>
      <c r="KHU17" s="15"/>
      <c r="KHV17" s="19"/>
      <c r="KHW17" s="20"/>
      <c r="KHX17" s="21"/>
      <c r="KHY17" s="21"/>
      <c r="KHZ17" s="15"/>
      <c r="KIA17" s="22"/>
      <c r="KIB17" s="23"/>
      <c r="KIC17" s="15"/>
      <c r="KID17" s="21"/>
      <c r="KIE17" s="15"/>
      <c r="KIF17" s="22"/>
      <c r="KIG17" s="15"/>
      <c r="KIH17" s="21"/>
      <c r="KII17" s="21"/>
      <c r="KIJ17" s="21"/>
      <c r="KIK17" s="21"/>
      <c r="KIL17" s="21"/>
      <c r="KIM17" s="21"/>
      <c r="KIN17" s="22"/>
      <c r="KIO17" s="19"/>
      <c r="KIP17" s="21"/>
      <c r="KIQ17" s="24"/>
      <c r="KIR17" s="22"/>
      <c r="KIS17" s="25"/>
      <c r="KIT17" s="16"/>
      <c r="KIU17" s="17"/>
      <c r="KIV17" s="15"/>
      <c r="KIW17" s="13"/>
      <c r="KIX17" s="18"/>
      <c r="KIY17" s="15"/>
      <c r="KIZ17" s="20"/>
      <c r="KJA17" s="15"/>
      <c r="KJB17" s="15"/>
      <c r="KJC17" s="19"/>
      <c r="KJD17" s="20"/>
      <c r="KJE17" s="21"/>
      <c r="KJF17" s="21"/>
      <c r="KJG17" s="15"/>
      <c r="KJH17" s="22"/>
      <c r="KJI17" s="23"/>
      <c r="KJJ17" s="15"/>
      <c r="KJK17" s="21"/>
      <c r="KJL17" s="15"/>
      <c r="KJM17" s="22"/>
      <c r="KJN17" s="15"/>
      <c r="KJO17" s="21"/>
      <c r="KJP17" s="21"/>
      <c r="KJQ17" s="21"/>
      <c r="KJR17" s="21"/>
      <c r="KJS17" s="21"/>
      <c r="KJT17" s="21"/>
      <c r="KJU17" s="22"/>
      <c r="KJV17" s="19"/>
      <c r="KJW17" s="21"/>
      <c r="KJX17" s="24"/>
      <c r="KJY17" s="22"/>
      <c r="KJZ17" s="25"/>
      <c r="KKA17" s="16"/>
      <c r="KKB17" s="17"/>
      <c r="KKC17" s="15"/>
      <c r="KKD17" s="13"/>
      <c r="KKE17" s="18"/>
      <c r="KKF17" s="15"/>
      <c r="KKG17" s="20"/>
      <c r="KKH17" s="15"/>
      <c r="KKI17" s="15"/>
      <c r="KKJ17" s="19"/>
      <c r="KKK17" s="20"/>
      <c r="KKL17" s="21"/>
      <c r="KKM17" s="21"/>
      <c r="KKN17" s="15"/>
      <c r="KKO17" s="22"/>
      <c r="KKP17" s="23"/>
      <c r="KKQ17" s="15"/>
      <c r="KKR17" s="21"/>
      <c r="KKS17" s="15"/>
      <c r="KKT17" s="22"/>
      <c r="KKU17" s="15"/>
      <c r="KKV17" s="21"/>
      <c r="KKW17" s="21"/>
      <c r="KKX17" s="21"/>
      <c r="KKY17" s="21"/>
      <c r="KKZ17" s="21"/>
      <c r="KLA17" s="21"/>
      <c r="KLB17" s="22"/>
      <c r="KLC17" s="19"/>
      <c r="KLD17" s="21"/>
      <c r="KLE17" s="24"/>
      <c r="KLF17" s="22"/>
      <c r="KLG17" s="25"/>
      <c r="KLH17" s="16"/>
      <c r="KLI17" s="17"/>
      <c r="KLJ17" s="15"/>
      <c r="KLK17" s="13"/>
      <c r="KLL17" s="18"/>
      <c r="KLM17" s="15"/>
      <c r="KLN17" s="20"/>
      <c r="KLO17" s="15"/>
      <c r="KLP17" s="15"/>
      <c r="KLQ17" s="19"/>
      <c r="KLR17" s="20"/>
      <c r="KLS17" s="21"/>
      <c r="KLT17" s="21"/>
      <c r="KLU17" s="15"/>
      <c r="KLV17" s="22"/>
      <c r="KLW17" s="23"/>
      <c r="KLX17" s="15"/>
      <c r="KLY17" s="21"/>
      <c r="KLZ17" s="15"/>
      <c r="KMA17" s="22"/>
      <c r="KMB17" s="15"/>
      <c r="KMC17" s="21"/>
      <c r="KMD17" s="21"/>
      <c r="KME17" s="21"/>
      <c r="KMF17" s="21"/>
      <c r="KMG17" s="21"/>
      <c r="KMH17" s="21"/>
      <c r="KMI17" s="22"/>
      <c r="KMJ17" s="19"/>
      <c r="KMK17" s="21"/>
      <c r="KML17" s="24"/>
      <c r="KMM17" s="22"/>
      <c r="KMN17" s="25"/>
      <c r="KMO17" s="16"/>
      <c r="KMP17" s="17"/>
      <c r="KMQ17" s="15"/>
      <c r="KMR17" s="13"/>
      <c r="KMS17" s="18"/>
      <c r="KMT17" s="15"/>
      <c r="KMU17" s="20"/>
      <c r="KMV17" s="15"/>
      <c r="KMW17" s="15"/>
      <c r="KMX17" s="19"/>
      <c r="KMY17" s="20"/>
      <c r="KMZ17" s="21"/>
      <c r="KNA17" s="21"/>
      <c r="KNB17" s="15"/>
      <c r="KNC17" s="22"/>
      <c r="KND17" s="23"/>
      <c r="KNE17" s="15"/>
      <c r="KNF17" s="21"/>
      <c r="KNG17" s="15"/>
      <c r="KNH17" s="22"/>
      <c r="KNI17" s="15"/>
      <c r="KNJ17" s="21"/>
      <c r="KNK17" s="21"/>
      <c r="KNL17" s="21"/>
      <c r="KNM17" s="21"/>
      <c r="KNN17" s="21"/>
      <c r="KNO17" s="21"/>
      <c r="KNP17" s="22"/>
      <c r="KNQ17" s="19"/>
      <c r="KNR17" s="21"/>
      <c r="KNS17" s="24"/>
      <c r="KNT17" s="22"/>
      <c r="KNU17" s="25"/>
      <c r="KNV17" s="16"/>
      <c r="KNW17" s="17"/>
      <c r="KNX17" s="15"/>
      <c r="KNY17" s="13"/>
      <c r="KNZ17" s="18"/>
      <c r="KOA17" s="15"/>
      <c r="KOB17" s="20"/>
      <c r="KOC17" s="15"/>
      <c r="KOD17" s="15"/>
      <c r="KOE17" s="19"/>
      <c r="KOF17" s="20"/>
      <c r="KOG17" s="21"/>
      <c r="KOH17" s="21"/>
      <c r="KOI17" s="15"/>
      <c r="KOJ17" s="22"/>
      <c r="KOK17" s="23"/>
      <c r="KOL17" s="15"/>
      <c r="KOM17" s="21"/>
      <c r="KON17" s="15"/>
      <c r="KOO17" s="22"/>
      <c r="KOP17" s="15"/>
      <c r="KOQ17" s="21"/>
      <c r="KOR17" s="21"/>
      <c r="KOS17" s="21"/>
      <c r="KOT17" s="21"/>
      <c r="KOU17" s="21"/>
      <c r="KOV17" s="21"/>
      <c r="KOW17" s="22"/>
      <c r="KOX17" s="19"/>
      <c r="KOY17" s="21"/>
      <c r="KOZ17" s="24"/>
      <c r="KPA17" s="22"/>
      <c r="KPB17" s="25"/>
      <c r="KPC17" s="16"/>
      <c r="KPD17" s="17"/>
      <c r="KPE17" s="15"/>
      <c r="KPF17" s="13"/>
      <c r="KPG17" s="18"/>
      <c r="KPH17" s="15"/>
      <c r="KPI17" s="20"/>
      <c r="KPJ17" s="15"/>
      <c r="KPK17" s="15"/>
      <c r="KPL17" s="19"/>
      <c r="KPM17" s="20"/>
      <c r="KPN17" s="21"/>
      <c r="KPO17" s="21"/>
      <c r="KPP17" s="15"/>
      <c r="KPQ17" s="22"/>
      <c r="KPR17" s="23"/>
      <c r="KPS17" s="15"/>
      <c r="KPT17" s="21"/>
      <c r="KPU17" s="15"/>
      <c r="KPV17" s="22"/>
      <c r="KPW17" s="15"/>
      <c r="KPX17" s="21"/>
      <c r="KPY17" s="21"/>
      <c r="KPZ17" s="21"/>
      <c r="KQA17" s="21"/>
      <c r="KQB17" s="21"/>
      <c r="KQC17" s="21"/>
      <c r="KQD17" s="22"/>
      <c r="KQE17" s="19"/>
      <c r="KQF17" s="21"/>
      <c r="KQG17" s="24"/>
      <c r="KQH17" s="22"/>
      <c r="KQI17" s="25"/>
      <c r="KQJ17" s="16"/>
      <c r="KQK17" s="17"/>
      <c r="KQL17" s="15"/>
      <c r="KQM17" s="13"/>
      <c r="KQN17" s="18"/>
      <c r="KQO17" s="15"/>
      <c r="KQP17" s="20"/>
      <c r="KQQ17" s="15"/>
      <c r="KQR17" s="15"/>
      <c r="KQS17" s="19"/>
      <c r="KQT17" s="20"/>
      <c r="KQU17" s="21"/>
      <c r="KQV17" s="21"/>
      <c r="KQW17" s="15"/>
      <c r="KQX17" s="22"/>
      <c r="KQY17" s="23"/>
      <c r="KQZ17" s="15"/>
      <c r="KRA17" s="21"/>
      <c r="KRB17" s="15"/>
      <c r="KRC17" s="22"/>
      <c r="KRD17" s="15"/>
      <c r="KRE17" s="21"/>
      <c r="KRF17" s="21"/>
      <c r="KRG17" s="21"/>
      <c r="KRH17" s="21"/>
      <c r="KRI17" s="21"/>
      <c r="KRJ17" s="21"/>
      <c r="KRK17" s="22"/>
      <c r="KRL17" s="19"/>
      <c r="KRM17" s="21"/>
      <c r="KRN17" s="24"/>
      <c r="KRO17" s="22"/>
      <c r="KRP17" s="25"/>
      <c r="KRQ17" s="16"/>
      <c r="KRR17" s="17"/>
      <c r="KRS17" s="15"/>
      <c r="KRT17" s="13"/>
      <c r="KRU17" s="18"/>
      <c r="KRV17" s="15"/>
      <c r="KRW17" s="20"/>
      <c r="KRX17" s="15"/>
      <c r="KRY17" s="15"/>
      <c r="KRZ17" s="19"/>
      <c r="KSA17" s="20"/>
      <c r="KSB17" s="21"/>
      <c r="KSC17" s="21"/>
      <c r="KSD17" s="15"/>
      <c r="KSE17" s="22"/>
      <c r="KSF17" s="23"/>
      <c r="KSG17" s="15"/>
      <c r="KSH17" s="21"/>
      <c r="KSI17" s="15"/>
      <c r="KSJ17" s="22"/>
      <c r="KSK17" s="15"/>
      <c r="KSL17" s="21"/>
      <c r="KSM17" s="21"/>
      <c r="KSN17" s="21"/>
      <c r="KSO17" s="21"/>
      <c r="KSP17" s="21"/>
      <c r="KSQ17" s="21"/>
      <c r="KSR17" s="22"/>
      <c r="KSS17" s="19"/>
      <c r="KST17" s="21"/>
      <c r="KSU17" s="24"/>
      <c r="KSV17" s="22"/>
      <c r="KSW17" s="25"/>
      <c r="KSX17" s="16"/>
      <c r="KSY17" s="17"/>
      <c r="KSZ17" s="15"/>
      <c r="KTA17" s="13"/>
      <c r="KTB17" s="18"/>
      <c r="KTC17" s="15"/>
      <c r="KTD17" s="20"/>
      <c r="KTE17" s="15"/>
      <c r="KTF17" s="15"/>
      <c r="KTG17" s="19"/>
      <c r="KTH17" s="20"/>
      <c r="KTI17" s="21"/>
      <c r="KTJ17" s="21"/>
      <c r="KTK17" s="15"/>
      <c r="KTL17" s="22"/>
      <c r="KTM17" s="23"/>
      <c r="KTN17" s="15"/>
      <c r="KTO17" s="21"/>
      <c r="KTP17" s="15"/>
      <c r="KTQ17" s="22"/>
      <c r="KTR17" s="15"/>
      <c r="KTS17" s="21"/>
      <c r="KTT17" s="21"/>
      <c r="KTU17" s="21"/>
      <c r="KTV17" s="21"/>
      <c r="KTW17" s="21"/>
      <c r="KTX17" s="21"/>
      <c r="KTY17" s="22"/>
      <c r="KTZ17" s="19"/>
      <c r="KUA17" s="21"/>
      <c r="KUB17" s="24"/>
      <c r="KUC17" s="22"/>
      <c r="KUD17" s="25"/>
      <c r="KUE17" s="16"/>
      <c r="KUF17" s="17"/>
      <c r="KUG17" s="15"/>
      <c r="KUH17" s="13"/>
      <c r="KUI17" s="18"/>
      <c r="KUJ17" s="15"/>
      <c r="KUK17" s="20"/>
      <c r="KUL17" s="15"/>
      <c r="KUM17" s="15"/>
      <c r="KUN17" s="19"/>
      <c r="KUO17" s="20"/>
      <c r="KUP17" s="21"/>
      <c r="KUQ17" s="21"/>
      <c r="KUR17" s="15"/>
      <c r="KUS17" s="22"/>
      <c r="KUT17" s="23"/>
      <c r="KUU17" s="15"/>
      <c r="KUV17" s="21"/>
      <c r="KUW17" s="15"/>
      <c r="KUX17" s="22"/>
      <c r="KUY17" s="15"/>
      <c r="KUZ17" s="21"/>
      <c r="KVA17" s="21"/>
      <c r="KVB17" s="21"/>
      <c r="KVC17" s="21"/>
      <c r="KVD17" s="21"/>
      <c r="KVE17" s="21"/>
      <c r="KVF17" s="22"/>
      <c r="KVG17" s="19"/>
      <c r="KVH17" s="21"/>
      <c r="KVI17" s="24"/>
      <c r="KVJ17" s="22"/>
      <c r="KVK17" s="25"/>
      <c r="KVL17" s="16"/>
      <c r="KVM17" s="17"/>
      <c r="KVN17" s="15"/>
      <c r="KVO17" s="13"/>
      <c r="KVP17" s="18"/>
      <c r="KVQ17" s="15"/>
      <c r="KVR17" s="20"/>
      <c r="KVS17" s="15"/>
      <c r="KVT17" s="15"/>
      <c r="KVU17" s="19"/>
      <c r="KVV17" s="20"/>
      <c r="KVW17" s="21"/>
      <c r="KVX17" s="21"/>
      <c r="KVY17" s="15"/>
      <c r="KVZ17" s="22"/>
      <c r="KWA17" s="23"/>
      <c r="KWB17" s="15"/>
      <c r="KWC17" s="21"/>
      <c r="KWD17" s="15"/>
      <c r="KWE17" s="22"/>
      <c r="KWF17" s="15"/>
      <c r="KWG17" s="21"/>
      <c r="KWH17" s="21"/>
      <c r="KWI17" s="21"/>
      <c r="KWJ17" s="21"/>
      <c r="KWK17" s="21"/>
      <c r="KWL17" s="21"/>
      <c r="KWM17" s="22"/>
      <c r="KWN17" s="19"/>
      <c r="KWO17" s="21"/>
      <c r="KWP17" s="24"/>
      <c r="KWQ17" s="22"/>
      <c r="KWR17" s="25"/>
      <c r="KWS17" s="16"/>
      <c r="KWT17" s="17"/>
      <c r="KWU17" s="15"/>
      <c r="KWV17" s="13"/>
      <c r="KWW17" s="18"/>
      <c r="KWX17" s="15"/>
      <c r="KWY17" s="20"/>
      <c r="KWZ17" s="15"/>
      <c r="KXA17" s="15"/>
      <c r="KXB17" s="19"/>
      <c r="KXC17" s="20"/>
      <c r="KXD17" s="21"/>
      <c r="KXE17" s="21"/>
      <c r="KXF17" s="15"/>
      <c r="KXG17" s="22"/>
      <c r="KXH17" s="23"/>
      <c r="KXI17" s="15"/>
      <c r="KXJ17" s="21"/>
      <c r="KXK17" s="15"/>
      <c r="KXL17" s="22"/>
      <c r="KXM17" s="15"/>
      <c r="KXN17" s="21"/>
      <c r="KXO17" s="21"/>
      <c r="KXP17" s="21"/>
      <c r="KXQ17" s="21"/>
      <c r="KXR17" s="21"/>
      <c r="KXS17" s="21"/>
      <c r="KXT17" s="22"/>
      <c r="KXU17" s="19"/>
      <c r="KXV17" s="21"/>
      <c r="KXW17" s="24"/>
      <c r="KXX17" s="22"/>
      <c r="KXY17" s="25"/>
      <c r="KXZ17" s="16"/>
      <c r="KYA17" s="17"/>
      <c r="KYB17" s="15"/>
      <c r="KYC17" s="13"/>
      <c r="KYD17" s="18"/>
      <c r="KYE17" s="15"/>
      <c r="KYF17" s="20"/>
      <c r="KYG17" s="15"/>
      <c r="KYH17" s="15"/>
      <c r="KYI17" s="19"/>
      <c r="KYJ17" s="20"/>
      <c r="KYK17" s="21"/>
      <c r="KYL17" s="21"/>
      <c r="KYM17" s="15"/>
      <c r="KYN17" s="22"/>
      <c r="KYO17" s="23"/>
      <c r="KYP17" s="15"/>
      <c r="KYQ17" s="21"/>
      <c r="KYR17" s="15"/>
      <c r="KYS17" s="22"/>
      <c r="KYT17" s="15"/>
      <c r="KYU17" s="21"/>
      <c r="KYV17" s="21"/>
      <c r="KYW17" s="21"/>
      <c r="KYX17" s="21"/>
      <c r="KYY17" s="21"/>
      <c r="KYZ17" s="21"/>
      <c r="KZA17" s="22"/>
      <c r="KZB17" s="19"/>
      <c r="KZC17" s="21"/>
      <c r="KZD17" s="24"/>
      <c r="KZE17" s="22"/>
      <c r="KZF17" s="25"/>
      <c r="KZG17" s="16"/>
      <c r="KZH17" s="17"/>
      <c r="KZI17" s="15"/>
      <c r="KZJ17" s="13"/>
      <c r="KZK17" s="18"/>
      <c r="KZL17" s="15"/>
      <c r="KZM17" s="20"/>
      <c r="KZN17" s="15"/>
      <c r="KZO17" s="15"/>
      <c r="KZP17" s="19"/>
      <c r="KZQ17" s="20"/>
      <c r="KZR17" s="21"/>
      <c r="KZS17" s="21"/>
      <c r="KZT17" s="15"/>
      <c r="KZU17" s="22"/>
      <c r="KZV17" s="23"/>
      <c r="KZW17" s="15"/>
      <c r="KZX17" s="21"/>
      <c r="KZY17" s="15"/>
      <c r="KZZ17" s="22"/>
      <c r="LAA17" s="15"/>
      <c r="LAB17" s="21"/>
      <c r="LAC17" s="21"/>
      <c r="LAD17" s="21"/>
      <c r="LAE17" s="21"/>
      <c r="LAF17" s="21"/>
      <c r="LAG17" s="21"/>
      <c r="LAH17" s="22"/>
      <c r="LAI17" s="19"/>
      <c r="LAJ17" s="21"/>
      <c r="LAK17" s="24"/>
      <c r="LAL17" s="22"/>
      <c r="LAM17" s="25"/>
      <c r="LAN17" s="16"/>
      <c r="LAO17" s="17"/>
      <c r="LAP17" s="15"/>
      <c r="LAQ17" s="13"/>
      <c r="LAR17" s="18"/>
      <c r="LAS17" s="15"/>
      <c r="LAT17" s="20"/>
      <c r="LAU17" s="15"/>
      <c r="LAV17" s="15"/>
      <c r="LAW17" s="19"/>
      <c r="LAX17" s="20"/>
      <c r="LAY17" s="21"/>
      <c r="LAZ17" s="21"/>
      <c r="LBA17" s="15"/>
      <c r="LBB17" s="22"/>
      <c r="LBC17" s="23"/>
      <c r="LBD17" s="15"/>
      <c r="LBE17" s="21"/>
      <c r="LBF17" s="15"/>
      <c r="LBG17" s="22"/>
      <c r="LBH17" s="15"/>
      <c r="LBI17" s="21"/>
      <c r="LBJ17" s="21"/>
      <c r="LBK17" s="21"/>
      <c r="LBL17" s="21"/>
      <c r="LBM17" s="21"/>
      <c r="LBN17" s="21"/>
      <c r="LBO17" s="22"/>
      <c r="LBP17" s="19"/>
      <c r="LBQ17" s="21"/>
      <c r="LBR17" s="24"/>
      <c r="LBS17" s="22"/>
      <c r="LBT17" s="25"/>
      <c r="LBU17" s="16"/>
      <c r="LBV17" s="17"/>
      <c r="LBW17" s="15"/>
      <c r="LBX17" s="13"/>
      <c r="LBY17" s="18"/>
      <c r="LBZ17" s="15"/>
      <c r="LCA17" s="20"/>
      <c r="LCB17" s="15"/>
      <c r="LCC17" s="15"/>
      <c r="LCD17" s="19"/>
      <c r="LCE17" s="20"/>
      <c r="LCF17" s="21"/>
      <c r="LCG17" s="21"/>
      <c r="LCH17" s="15"/>
      <c r="LCI17" s="22"/>
      <c r="LCJ17" s="23"/>
      <c r="LCK17" s="15"/>
      <c r="LCL17" s="21"/>
      <c r="LCM17" s="15"/>
      <c r="LCN17" s="22"/>
      <c r="LCO17" s="15"/>
      <c r="LCP17" s="21"/>
      <c r="LCQ17" s="21"/>
      <c r="LCR17" s="21"/>
      <c r="LCS17" s="21"/>
      <c r="LCT17" s="21"/>
      <c r="LCU17" s="21"/>
      <c r="LCV17" s="22"/>
      <c r="LCW17" s="19"/>
      <c r="LCX17" s="21"/>
      <c r="LCY17" s="24"/>
      <c r="LCZ17" s="22"/>
      <c r="LDA17" s="25"/>
      <c r="LDB17" s="16"/>
      <c r="LDC17" s="17"/>
      <c r="LDD17" s="15"/>
      <c r="LDE17" s="13"/>
      <c r="LDF17" s="18"/>
      <c r="LDG17" s="15"/>
      <c r="LDH17" s="20"/>
      <c r="LDI17" s="15"/>
      <c r="LDJ17" s="15"/>
      <c r="LDK17" s="19"/>
      <c r="LDL17" s="20"/>
      <c r="LDM17" s="21"/>
      <c r="LDN17" s="21"/>
      <c r="LDO17" s="15"/>
      <c r="LDP17" s="22"/>
      <c r="LDQ17" s="23"/>
      <c r="LDR17" s="15"/>
      <c r="LDS17" s="21"/>
      <c r="LDT17" s="15"/>
      <c r="LDU17" s="22"/>
      <c r="LDV17" s="15"/>
      <c r="LDW17" s="21"/>
      <c r="LDX17" s="21"/>
      <c r="LDY17" s="21"/>
      <c r="LDZ17" s="21"/>
      <c r="LEA17" s="21"/>
      <c r="LEB17" s="21"/>
      <c r="LEC17" s="22"/>
      <c r="LED17" s="19"/>
      <c r="LEE17" s="21"/>
      <c r="LEF17" s="24"/>
      <c r="LEG17" s="22"/>
      <c r="LEH17" s="25"/>
      <c r="LEI17" s="16"/>
      <c r="LEJ17" s="17"/>
      <c r="LEK17" s="15"/>
      <c r="LEL17" s="13"/>
      <c r="LEM17" s="18"/>
      <c r="LEN17" s="15"/>
      <c r="LEO17" s="20"/>
      <c r="LEP17" s="15"/>
      <c r="LEQ17" s="15"/>
      <c r="LER17" s="19"/>
      <c r="LES17" s="20"/>
      <c r="LET17" s="21"/>
      <c r="LEU17" s="21"/>
      <c r="LEV17" s="15"/>
      <c r="LEW17" s="22"/>
      <c r="LEX17" s="23"/>
      <c r="LEY17" s="15"/>
      <c r="LEZ17" s="21"/>
      <c r="LFA17" s="15"/>
      <c r="LFB17" s="22"/>
      <c r="LFC17" s="15"/>
      <c r="LFD17" s="21"/>
      <c r="LFE17" s="21"/>
      <c r="LFF17" s="21"/>
      <c r="LFG17" s="21"/>
      <c r="LFH17" s="21"/>
      <c r="LFI17" s="21"/>
      <c r="LFJ17" s="22"/>
      <c r="LFK17" s="19"/>
      <c r="LFL17" s="21"/>
      <c r="LFM17" s="24"/>
      <c r="LFN17" s="22"/>
      <c r="LFO17" s="25"/>
      <c r="LFP17" s="16"/>
      <c r="LFQ17" s="17"/>
      <c r="LFR17" s="15"/>
      <c r="LFS17" s="13"/>
      <c r="LFT17" s="18"/>
      <c r="LFU17" s="15"/>
      <c r="LFV17" s="20"/>
      <c r="LFW17" s="15"/>
      <c r="LFX17" s="15"/>
      <c r="LFY17" s="19"/>
      <c r="LFZ17" s="20"/>
      <c r="LGA17" s="21"/>
      <c r="LGB17" s="21"/>
      <c r="LGC17" s="15"/>
      <c r="LGD17" s="22"/>
      <c r="LGE17" s="23"/>
      <c r="LGF17" s="15"/>
      <c r="LGG17" s="21"/>
      <c r="LGH17" s="15"/>
      <c r="LGI17" s="22"/>
      <c r="LGJ17" s="15"/>
      <c r="LGK17" s="21"/>
      <c r="LGL17" s="21"/>
      <c r="LGM17" s="21"/>
      <c r="LGN17" s="21"/>
      <c r="LGO17" s="21"/>
      <c r="LGP17" s="21"/>
      <c r="LGQ17" s="22"/>
      <c r="LGR17" s="19"/>
      <c r="LGS17" s="21"/>
      <c r="LGT17" s="24"/>
      <c r="LGU17" s="22"/>
      <c r="LGV17" s="25"/>
      <c r="LGW17" s="16"/>
      <c r="LGX17" s="17"/>
      <c r="LGY17" s="15"/>
      <c r="LGZ17" s="13"/>
      <c r="LHA17" s="18"/>
      <c r="LHB17" s="15"/>
      <c r="LHC17" s="20"/>
      <c r="LHD17" s="15"/>
      <c r="LHE17" s="15"/>
      <c r="LHF17" s="19"/>
      <c r="LHG17" s="20"/>
      <c r="LHH17" s="21"/>
      <c r="LHI17" s="21"/>
      <c r="LHJ17" s="15"/>
      <c r="LHK17" s="22"/>
      <c r="LHL17" s="23"/>
      <c r="LHM17" s="15"/>
      <c r="LHN17" s="21"/>
      <c r="LHO17" s="15"/>
      <c r="LHP17" s="22"/>
      <c r="LHQ17" s="15"/>
      <c r="LHR17" s="21"/>
      <c r="LHS17" s="21"/>
      <c r="LHT17" s="21"/>
      <c r="LHU17" s="21"/>
      <c r="LHV17" s="21"/>
      <c r="LHW17" s="21"/>
      <c r="LHX17" s="22"/>
      <c r="LHY17" s="19"/>
      <c r="LHZ17" s="21"/>
      <c r="LIA17" s="24"/>
      <c r="LIB17" s="22"/>
      <c r="LIC17" s="25"/>
      <c r="LID17" s="16"/>
      <c r="LIE17" s="17"/>
      <c r="LIF17" s="15"/>
      <c r="LIG17" s="13"/>
      <c r="LIH17" s="18"/>
      <c r="LII17" s="15"/>
      <c r="LIJ17" s="20"/>
      <c r="LIK17" s="15"/>
      <c r="LIL17" s="15"/>
      <c r="LIM17" s="19"/>
      <c r="LIN17" s="20"/>
      <c r="LIO17" s="21"/>
      <c r="LIP17" s="21"/>
      <c r="LIQ17" s="15"/>
      <c r="LIR17" s="22"/>
      <c r="LIS17" s="23"/>
      <c r="LIT17" s="15"/>
      <c r="LIU17" s="21"/>
      <c r="LIV17" s="15"/>
      <c r="LIW17" s="22"/>
      <c r="LIX17" s="15"/>
      <c r="LIY17" s="21"/>
      <c r="LIZ17" s="21"/>
      <c r="LJA17" s="21"/>
      <c r="LJB17" s="21"/>
      <c r="LJC17" s="21"/>
      <c r="LJD17" s="21"/>
      <c r="LJE17" s="22"/>
      <c r="LJF17" s="19"/>
      <c r="LJG17" s="21"/>
      <c r="LJH17" s="24"/>
      <c r="LJI17" s="22"/>
      <c r="LJJ17" s="25"/>
      <c r="LJK17" s="16"/>
      <c r="LJL17" s="17"/>
      <c r="LJM17" s="15"/>
      <c r="LJN17" s="13"/>
      <c r="LJO17" s="18"/>
      <c r="LJP17" s="15"/>
      <c r="LJQ17" s="20"/>
      <c r="LJR17" s="15"/>
      <c r="LJS17" s="15"/>
      <c r="LJT17" s="19"/>
      <c r="LJU17" s="20"/>
      <c r="LJV17" s="21"/>
      <c r="LJW17" s="21"/>
      <c r="LJX17" s="15"/>
      <c r="LJY17" s="22"/>
      <c r="LJZ17" s="23"/>
      <c r="LKA17" s="15"/>
      <c r="LKB17" s="21"/>
      <c r="LKC17" s="15"/>
      <c r="LKD17" s="22"/>
      <c r="LKE17" s="15"/>
      <c r="LKF17" s="21"/>
      <c r="LKG17" s="21"/>
      <c r="LKH17" s="21"/>
      <c r="LKI17" s="21"/>
      <c r="LKJ17" s="21"/>
      <c r="LKK17" s="21"/>
      <c r="LKL17" s="22"/>
      <c r="LKM17" s="19"/>
      <c r="LKN17" s="21"/>
      <c r="LKO17" s="24"/>
      <c r="LKP17" s="22"/>
      <c r="LKQ17" s="25"/>
      <c r="LKR17" s="16"/>
      <c r="LKS17" s="17"/>
      <c r="LKT17" s="15"/>
      <c r="LKU17" s="13"/>
      <c r="LKV17" s="18"/>
      <c r="LKW17" s="15"/>
      <c r="LKX17" s="20"/>
      <c r="LKY17" s="15"/>
      <c r="LKZ17" s="15"/>
      <c r="LLA17" s="19"/>
      <c r="LLB17" s="20"/>
      <c r="LLC17" s="21"/>
      <c r="LLD17" s="21"/>
      <c r="LLE17" s="15"/>
      <c r="LLF17" s="22"/>
      <c r="LLG17" s="23"/>
      <c r="LLH17" s="15"/>
      <c r="LLI17" s="21"/>
      <c r="LLJ17" s="15"/>
      <c r="LLK17" s="22"/>
      <c r="LLL17" s="15"/>
      <c r="LLM17" s="21"/>
      <c r="LLN17" s="21"/>
      <c r="LLO17" s="21"/>
      <c r="LLP17" s="21"/>
      <c r="LLQ17" s="21"/>
      <c r="LLR17" s="21"/>
      <c r="LLS17" s="22"/>
      <c r="LLT17" s="19"/>
      <c r="LLU17" s="21"/>
      <c r="LLV17" s="24"/>
      <c r="LLW17" s="22"/>
      <c r="LLX17" s="25"/>
      <c r="LLY17" s="16"/>
      <c r="LLZ17" s="17"/>
      <c r="LMA17" s="15"/>
      <c r="LMB17" s="13"/>
      <c r="LMC17" s="18"/>
      <c r="LMD17" s="15"/>
      <c r="LME17" s="20"/>
      <c r="LMF17" s="15"/>
      <c r="LMG17" s="15"/>
      <c r="LMH17" s="19"/>
      <c r="LMI17" s="20"/>
      <c r="LMJ17" s="21"/>
      <c r="LMK17" s="21"/>
      <c r="LML17" s="15"/>
      <c r="LMM17" s="22"/>
      <c r="LMN17" s="23"/>
      <c r="LMO17" s="15"/>
      <c r="LMP17" s="21"/>
      <c r="LMQ17" s="15"/>
      <c r="LMR17" s="22"/>
      <c r="LMS17" s="15"/>
      <c r="LMT17" s="21"/>
      <c r="LMU17" s="21"/>
      <c r="LMV17" s="21"/>
      <c r="LMW17" s="21"/>
      <c r="LMX17" s="21"/>
      <c r="LMY17" s="21"/>
      <c r="LMZ17" s="22"/>
      <c r="LNA17" s="19"/>
      <c r="LNB17" s="21"/>
      <c r="LNC17" s="24"/>
      <c r="LND17" s="22"/>
      <c r="LNE17" s="25"/>
      <c r="LNF17" s="16"/>
      <c r="LNG17" s="17"/>
      <c r="LNH17" s="15"/>
      <c r="LNI17" s="13"/>
      <c r="LNJ17" s="18"/>
      <c r="LNK17" s="15"/>
      <c r="LNL17" s="20"/>
      <c r="LNM17" s="15"/>
      <c r="LNN17" s="15"/>
      <c r="LNO17" s="19"/>
      <c r="LNP17" s="20"/>
      <c r="LNQ17" s="21"/>
      <c r="LNR17" s="21"/>
      <c r="LNS17" s="15"/>
      <c r="LNT17" s="22"/>
      <c r="LNU17" s="23"/>
      <c r="LNV17" s="15"/>
      <c r="LNW17" s="21"/>
      <c r="LNX17" s="15"/>
      <c r="LNY17" s="22"/>
      <c r="LNZ17" s="15"/>
      <c r="LOA17" s="21"/>
      <c r="LOB17" s="21"/>
      <c r="LOC17" s="21"/>
      <c r="LOD17" s="21"/>
      <c r="LOE17" s="21"/>
      <c r="LOF17" s="21"/>
      <c r="LOG17" s="22"/>
      <c r="LOH17" s="19"/>
      <c r="LOI17" s="21"/>
      <c r="LOJ17" s="24"/>
      <c r="LOK17" s="22"/>
      <c r="LOL17" s="25"/>
      <c r="LOM17" s="16"/>
      <c r="LON17" s="17"/>
      <c r="LOO17" s="15"/>
      <c r="LOP17" s="13"/>
      <c r="LOQ17" s="18"/>
      <c r="LOR17" s="15"/>
      <c r="LOS17" s="20"/>
      <c r="LOT17" s="15"/>
      <c r="LOU17" s="15"/>
      <c r="LOV17" s="19"/>
      <c r="LOW17" s="20"/>
      <c r="LOX17" s="21"/>
      <c r="LOY17" s="21"/>
      <c r="LOZ17" s="15"/>
      <c r="LPA17" s="22"/>
      <c r="LPB17" s="23"/>
      <c r="LPC17" s="15"/>
      <c r="LPD17" s="21"/>
      <c r="LPE17" s="15"/>
      <c r="LPF17" s="22"/>
      <c r="LPG17" s="15"/>
      <c r="LPH17" s="21"/>
      <c r="LPI17" s="21"/>
      <c r="LPJ17" s="21"/>
      <c r="LPK17" s="21"/>
      <c r="LPL17" s="21"/>
      <c r="LPM17" s="21"/>
      <c r="LPN17" s="22"/>
      <c r="LPO17" s="19"/>
      <c r="LPP17" s="21"/>
      <c r="LPQ17" s="24"/>
      <c r="LPR17" s="22"/>
      <c r="LPS17" s="25"/>
      <c r="LPT17" s="16"/>
      <c r="LPU17" s="17"/>
      <c r="LPV17" s="15"/>
      <c r="LPW17" s="13"/>
      <c r="LPX17" s="18"/>
      <c r="LPY17" s="15"/>
      <c r="LPZ17" s="20"/>
      <c r="LQA17" s="15"/>
      <c r="LQB17" s="15"/>
      <c r="LQC17" s="19"/>
      <c r="LQD17" s="20"/>
      <c r="LQE17" s="21"/>
      <c r="LQF17" s="21"/>
      <c r="LQG17" s="15"/>
      <c r="LQH17" s="22"/>
      <c r="LQI17" s="23"/>
      <c r="LQJ17" s="15"/>
      <c r="LQK17" s="21"/>
      <c r="LQL17" s="15"/>
      <c r="LQM17" s="22"/>
      <c r="LQN17" s="15"/>
      <c r="LQO17" s="21"/>
      <c r="LQP17" s="21"/>
      <c r="LQQ17" s="21"/>
      <c r="LQR17" s="21"/>
      <c r="LQS17" s="21"/>
      <c r="LQT17" s="21"/>
      <c r="LQU17" s="22"/>
      <c r="LQV17" s="19"/>
      <c r="LQW17" s="21"/>
      <c r="LQX17" s="24"/>
      <c r="LQY17" s="22"/>
      <c r="LQZ17" s="25"/>
      <c r="LRA17" s="16"/>
      <c r="LRB17" s="17"/>
      <c r="LRC17" s="15"/>
      <c r="LRD17" s="13"/>
      <c r="LRE17" s="18"/>
      <c r="LRF17" s="15"/>
      <c r="LRG17" s="20"/>
      <c r="LRH17" s="15"/>
      <c r="LRI17" s="15"/>
      <c r="LRJ17" s="19"/>
      <c r="LRK17" s="20"/>
      <c r="LRL17" s="21"/>
      <c r="LRM17" s="21"/>
      <c r="LRN17" s="15"/>
      <c r="LRO17" s="22"/>
      <c r="LRP17" s="23"/>
      <c r="LRQ17" s="15"/>
      <c r="LRR17" s="21"/>
      <c r="LRS17" s="15"/>
      <c r="LRT17" s="22"/>
      <c r="LRU17" s="15"/>
      <c r="LRV17" s="21"/>
      <c r="LRW17" s="21"/>
      <c r="LRX17" s="21"/>
      <c r="LRY17" s="21"/>
      <c r="LRZ17" s="21"/>
      <c r="LSA17" s="21"/>
      <c r="LSB17" s="22"/>
      <c r="LSC17" s="19"/>
      <c r="LSD17" s="21"/>
      <c r="LSE17" s="24"/>
      <c r="LSF17" s="22"/>
      <c r="LSG17" s="25"/>
      <c r="LSH17" s="16"/>
      <c r="LSI17" s="17"/>
      <c r="LSJ17" s="15"/>
      <c r="LSK17" s="13"/>
      <c r="LSL17" s="18"/>
      <c r="LSM17" s="15"/>
      <c r="LSN17" s="20"/>
      <c r="LSO17" s="15"/>
      <c r="LSP17" s="15"/>
      <c r="LSQ17" s="19"/>
      <c r="LSR17" s="20"/>
      <c r="LSS17" s="21"/>
      <c r="LST17" s="21"/>
      <c r="LSU17" s="15"/>
      <c r="LSV17" s="22"/>
      <c r="LSW17" s="23"/>
      <c r="LSX17" s="15"/>
      <c r="LSY17" s="21"/>
      <c r="LSZ17" s="15"/>
      <c r="LTA17" s="22"/>
      <c r="LTB17" s="15"/>
      <c r="LTC17" s="21"/>
      <c r="LTD17" s="21"/>
      <c r="LTE17" s="21"/>
      <c r="LTF17" s="21"/>
      <c r="LTG17" s="21"/>
      <c r="LTH17" s="21"/>
      <c r="LTI17" s="22"/>
      <c r="LTJ17" s="19"/>
      <c r="LTK17" s="21"/>
      <c r="LTL17" s="24"/>
      <c r="LTM17" s="22"/>
      <c r="LTN17" s="25"/>
      <c r="LTO17" s="16"/>
      <c r="LTP17" s="17"/>
      <c r="LTQ17" s="15"/>
      <c r="LTR17" s="13"/>
      <c r="LTS17" s="18"/>
      <c r="LTT17" s="15"/>
      <c r="LTU17" s="20"/>
      <c r="LTV17" s="15"/>
      <c r="LTW17" s="15"/>
      <c r="LTX17" s="19"/>
      <c r="LTY17" s="20"/>
      <c r="LTZ17" s="21"/>
      <c r="LUA17" s="21"/>
      <c r="LUB17" s="15"/>
      <c r="LUC17" s="22"/>
      <c r="LUD17" s="23"/>
      <c r="LUE17" s="15"/>
      <c r="LUF17" s="21"/>
      <c r="LUG17" s="15"/>
      <c r="LUH17" s="22"/>
      <c r="LUI17" s="15"/>
      <c r="LUJ17" s="21"/>
      <c r="LUK17" s="21"/>
      <c r="LUL17" s="21"/>
      <c r="LUM17" s="21"/>
      <c r="LUN17" s="21"/>
      <c r="LUO17" s="21"/>
      <c r="LUP17" s="22"/>
      <c r="LUQ17" s="19"/>
      <c r="LUR17" s="21"/>
      <c r="LUS17" s="24"/>
      <c r="LUT17" s="22"/>
      <c r="LUU17" s="25"/>
      <c r="LUV17" s="16"/>
      <c r="LUW17" s="17"/>
      <c r="LUX17" s="15"/>
      <c r="LUY17" s="13"/>
      <c r="LUZ17" s="18"/>
      <c r="LVA17" s="15"/>
      <c r="LVB17" s="20"/>
      <c r="LVC17" s="15"/>
      <c r="LVD17" s="15"/>
      <c r="LVE17" s="19"/>
      <c r="LVF17" s="20"/>
      <c r="LVG17" s="21"/>
      <c r="LVH17" s="21"/>
      <c r="LVI17" s="15"/>
      <c r="LVJ17" s="22"/>
      <c r="LVK17" s="23"/>
      <c r="LVL17" s="15"/>
      <c r="LVM17" s="21"/>
      <c r="LVN17" s="15"/>
      <c r="LVO17" s="22"/>
      <c r="LVP17" s="15"/>
      <c r="LVQ17" s="21"/>
      <c r="LVR17" s="21"/>
      <c r="LVS17" s="21"/>
      <c r="LVT17" s="21"/>
      <c r="LVU17" s="21"/>
      <c r="LVV17" s="21"/>
      <c r="LVW17" s="22"/>
      <c r="LVX17" s="19"/>
      <c r="LVY17" s="21"/>
      <c r="LVZ17" s="24"/>
      <c r="LWA17" s="22"/>
      <c r="LWB17" s="25"/>
      <c r="LWC17" s="16"/>
      <c r="LWD17" s="17"/>
      <c r="LWE17" s="15"/>
      <c r="LWF17" s="13"/>
      <c r="LWG17" s="18"/>
      <c r="LWH17" s="15"/>
      <c r="LWI17" s="20"/>
      <c r="LWJ17" s="15"/>
      <c r="LWK17" s="15"/>
      <c r="LWL17" s="19"/>
      <c r="LWM17" s="20"/>
      <c r="LWN17" s="21"/>
      <c r="LWO17" s="21"/>
      <c r="LWP17" s="15"/>
      <c r="LWQ17" s="22"/>
      <c r="LWR17" s="23"/>
      <c r="LWS17" s="15"/>
      <c r="LWT17" s="21"/>
      <c r="LWU17" s="15"/>
      <c r="LWV17" s="22"/>
      <c r="LWW17" s="15"/>
      <c r="LWX17" s="21"/>
      <c r="LWY17" s="21"/>
      <c r="LWZ17" s="21"/>
      <c r="LXA17" s="21"/>
      <c r="LXB17" s="21"/>
      <c r="LXC17" s="21"/>
      <c r="LXD17" s="22"/>
      <c r="LXE17" s="19"/>
      <c r="LXF17" s="21"/>
      <c r="LXG17" s="24"/>
      <c r="LXH17" s="22"/>
      <c r="LXI17" s="25"/>
      <c r="LXJ17" s="16"/>
      <c r="LXK17" s="17"/>
      <c r="LXL17" s="15"/>
      <c r="LXM17" s="13"/>
      <c r="LXN17" s="18"/>
      <c r="LXO17" s="15"/>
      <c r="LXP17" s="20"/>
      <c r="LXQ17" s="15"/>
      <c r="LXR17" s="15"/>
      <c r="LXS17" s="19"/>
      <c r="LXT17" s="20"/>
      <c r="LXU17" s="21"/>
      <c r="LXV17" s="21"/>
      <c r="LXW17" s="15"/>
      <c r="LXX17" s="22"/>
      <c r="LXY17" s="23"/>
      <c r="LXZ17" s="15"/>
      <c r="LYA17" s="21"/>
      <c r="LYB17" s="15"/>
      <c r="LYC17" s="22"/>
      <c r="LYD17" s="15"/>
      <c r="LYE17" s="21"/>
      <c r="LYF17" s="21"/>
      <c r="LYG17" s="21"/>
      <c r="LYH17" s="21"/>
      <c r="LYI17" s="21"/>
      <c r="LYJ17" s="21"/>
      <c r="LYK17" s="22"/>
      <c r="LYL17" s="19"/>
      <c r="LYM17" s="21"/>
      <c r="LYN17" s="24"/>
      <c r="LYO17" s="22"/>
      <c r="LYP17" s="25"/>
      <c r="LYQ17" s="16"/>
      <c r="LYR17" s="17"/>
      <c r="LYS17" s="15"/>
      <c r="LYT17" s="13"/>
      <c r="LYU17" s="18"/>
      <c r="LYV17" s="15"/>
      <c r="LYW17" s="20"/>
      <c r="LYX17" s="15"/>
      <c r="LYY17" s="15"/>
      <c r="LYZ17" s="19"/>
      <c r="LZA17" s="20"/>
      <c r="LZB17" s="21"/>
      <c r="LZC17" s="21"/>
      <c r="LZD17" s="15"/>
      <c r="LZE17" s="22"/>
      <c r="LZF17" s="23"/>
      <c r="LZG17" s="15"/>
      <c r="LZH17" s="21"/>
      <c r="LZI17" s="15"/>
      <c r="LZJ17" s="22"/>
      <c r="LZK17" s="15"/>
      <c r="LZL17" s="21"/>
      <c r="LZM17" s="21"/>
      <c r="LZN17" s="21"/>
      <c r="LZO17" s="21"/>
      <c r="LZP17" s="21"/>
      <c r="LZQ17" s="21"/>
      <c r="LZR17" s="22"/>
      <c r="LZS17" s="19"/>
      <c r="LZT17" s="21"/>
      <c r="LZU17" s="24"/>
      <c r="LZV17" s="22"/>
      <c r="LZW17" s="25"/>
      <c r="LZX17" s="16"/>
      <c r="LZY17" s="17"/>
      <c r="LZZ17" s="15"/>
      <c r="MAA17" s="13"/>
      <c r="MAB17" s="18"/>
      <c r="MAC17" s="15"/>
      <c r="MAD17" s="20"/>
      <c r="MAE17" s="15"/>
      <c r="MAF17" s="15"/>
      <c r="MAG17" s="19"/>
      <c r="MAH17" s="20"/>
      <c r="MAI17" s="21"/>
      <c r="MAJ17" s="21"/>
      <c r="MAK17" s="15"/>
      <c r="MAL17" s="22"/>
      <c r="MAM17" s="23"/>
      <c r="MAN17" s="15"/>
      <c r="MAO17" s="21"/>
      <c r="MAP17" s="15"/>
      <c r="MAQ17" s="22"/>
      <c r="MAR17" s="15"/>
      <c r="MAS17" s="21"/>
      <c r="MAT17" s="21"/>
      <c r="MAU17" s="21"/>
      <c r="MAV17" s="21"/>
      <c r="MAW17" s="21"/>
      <c r="MAX17" s="21"/>
      <c r="MAY17" s="22"/>
      <c r="MAZ17" s="19"/>
      <c r="MBA17" s="21"/>
      <c r="MBB17" s="24"/>
      <c r="MBC17" s="22"/>
      <c r="MBD17" s="25"/>
      <c r="MBE17" s="16"/>
      <c r="MBF17" s="17"/>
      <c r="MBG17" s="15"/>
      <c r="MBH17" s="13"/>
      <c r="MBI17" s="18"/>
      <c r="MBJ17" s="15"/>
      <c r="MBK17" s="20"/>
      <c r="MBL17" s="15"/>
      <c r="MBM17" s="15"/>
      <c r="MBN17" s="19"/>
      <c r="MBO17" s="20"/>
      <c r="MBP17" s="21"/>
      <c r="MBQ17" s="21"/>
      <c r="MBR17" s="15"/>
      <c r="MBS17" s="22"/>
      <c r="MBT17" s="23"/>
      <c r="MBU17" s="15"/>
      <c r="MBV17" s="21"/>
      <c r="MBW17" s="15"/>
      <c r="MBX17" s="22"/>
      <c r="MBY17" s="15"/>
      <c r="MBZ17" s="21"/>
      <c r="MCA17" s="21"/>
      <c r="MCB17" s="21"/>
      <c r="MCC17" s="21"/>
      <c r="MCD17" s="21"/>
      <c r="MCE17" s="21"/>
      <c r="MCF17" s="22"/>
      <c r="MCG17" s="19"/>
      <c r="MCH17" s="21"/>
      <c r="MCI17" s="24"/>
      <c r="MCJ17" s="22"/>
      <c r="MCK17" s="25"/>
      <c r="MCL17" s="16"/>
      <c r="MCM17" s="17"/>
      <c r="MCN17" s="15"/>
      <c r="MCO17" s="13"/>
      <c r="MCP17" s="18"/>
      <c r="MCQ17" s="15"/>
      <c r="MCR17" s="20"/>
      <c r="MCS17" s="15"/>
      <c r="MCT17" s="15"/>
      <c r="MCU17" s="19"/>
      <c r="MCV17" s="20"/>
      <c r="MCW17" s="21"/>
      <c r="MCX17" s="21"/>
      <c r="MCY17" s="15"/>
      <c r="MCZ17" s="22"/>
      <c r="MDA17" s="23"/>
      <c r="MDB17" s="15"/>
      <c r="MDC17" s="21"/>
      <c r="MDD17" s="15"/>
      <c r="MDE17" s="22"/>
      <c r="MDF17" s="15"/>
      <c r="MDG17" s="21"/>
      <c r="MDH17" s="21"/>
      <c r="MDI17" s="21"/>
      <c r="MDJ17" s="21"/>
      <c r="MDK17" s="21"/>
      <c r="MDL17" s="21"/>
      <c r="MDM17" s="22"/>
      <c r="MDN17" s="19"/>
      <c r="MDO17" s="21"/>
      <c r="MDP17" s="24"/>
      <c r="MDQ17" s="22"/>
      <c r="MDR17" s="25"/>
      <c r="MDS17" s="16"/>
      <c r="MDT17" s="17"/>
      <c r="MDU17" s="15"/>
      <c r="MDV17" s="13"/>
      <c r="MDW17" s="18"/>
      <c r="MDX17" s="15"/>
      <c r="MDY17" s="20"/>
      <c r="MDZ17" s="15"/>
      <c r="MEA17" s="15"/>
      <c r="MEB17" s="19"/>
      <c r="MEC17" s="20"/>
      <c r="MED17" s="21"/>
      <c r="MEE17" s="21"/>
      <c r="MEF17" s="15"/>
      <c r="MEG17" s="22"/>
      <c r="MEH17" s="23"/>
      <c r="MEI17" s="15"/>
      <c r="MEJ17" s="21"/>
      <c r="MEK17" s="15"/>
      <c r="MEL17" s="22"/>
      <c r="MEM17" s="15"/>
      <c r="MEN17" s="21"/>
      <c r="MEO17" s="21"/>
      <c r="MEP17" s="21"/>
      <c r="MEQ17" s="21"/>
      <c r="MER17" s="21"/>
      <c r="MES17" s="21"/>
      <c r="MET17" s="22"/>
      <c r="MEU17" s="19"/>
      <c r="MEV17" s="21"/>
      <c r="MEW17" s="24"/>
      <c r="MEX17" s="22"/>
      <c r="MEY17" s="25"/>
      <c r="MEZ17" s="16"/>
      <c r="MFA17" s="17"/>
      <c r="MFB17" s="15"/>
      <c r="MFC17" s="13"/>
      <c r="MFD17" s="18"/>
      <c r="MFE17" s="15"/>
      <c r="MFF17" s="20"/>
      <c r="MFG17" s="15"/>
      <c r="MFH17" s="15"/>
      <c r="MFI17" s="19"/>
      <c r="MFJ17" s="20"/>
      <c r="MFK17" s="21"/>
      <c r="MFL17" s="21"/>
      <c r="MFM17" s="15"/>
      <c r="MFN17" s="22"/>
      <c r="MFO17" s="23"/>
      <c r="MFP17" s="15"/>
      <c r="MFQ17" s="21"/>
      <c r="MFR17" s="15"/>
      <c r="MFS17" s="22"/>
      <c r="MFT17" s="15"/>
      <c r="MFU17" s="21"/>
      <c r="MFV17" s="21"/>
      <c r="MFW17" s="21"/>
      <c r="MFX17" s="21"/>
      <c r="MFY17" s="21"/>
      <c r="MFZ17" s="21"/>
      <c r="MGA17" s="22"/>
      <c r="MGB17" s="19"/>
      <c r="MGC17" s="21"/>
      <c r="MGD17" s="24"/>
      <c r="MGE17" s="22"/>
      <c r="MGF17" s="25"/>
      <c r="MGG17" s="16"/>
      <c r="MGH17" s="17"/>
      <c r="MGI17" s="15"/>
      <c r="MGJ17" s="13"/>
      <c r="MGK17" s="18"/>
      <c r="MGL17" s="15"/>
      <c r="MGM17" s="20"/>
      <c r="MGN17" s="15"/>
      <c r="MGO17" s="15"/>
      <c r="MGP17" s="19"/>
      <c r="MGQ17" s="20"/>
      <c r="MGR17" s="21"/>
      <c r="MGS17" s="21"/>
      <c r="MGT17" s="15"/>
      <c r="MGU17" s="22"/>
      <c r="MGV17" s="23"/>
      <c r="MGW17" s="15"/>
      <c r="MGX17" s="21"/>
      <c r="MGY17" s="15"/>
      <c r="MGZ17" s="22"/>
      <c r="MHA17" s="15"/>
      <c r="MHB17" s="21"/>
      <c r="MHC17" s="21"/>
      <c r="MHD17" s="21"/>
      <c r="MHE17" s="21"/>
      <c r="MHF17" s="21"/>
      <c r="MHG17" s="21"/>
      <c r="MHH17" s="22"/>
      <c r="MHI17" s="19"/>
      <c r="MHJ17" s="21"/>
      <c r="MHK17" s="24"/>
      <c r="MHL17" s="22"/>
      <c r="MHM17" s="25"/>
      <c r="MHN17" s="16"/>
      <c r="MHO17" s="17"/>
      <c r="MHP17" s="15"/>
      <c r="MHQ17" s="13"/>
      <c r="MHR17" s="18"/>
      <c r="MHS17" s="15"/>
      <c r="MHT17" s="20"/>
      <c r="MHU17" s="15"/>
      <c r="MHV17" s="15"/>
      <c r="MHW17" s="19"/>
      <c r="MHX17" s="20"/>
      <c r="MHY17" s="21"/>
      <c r="MHZ17" s="21"/>
      <c r="MIA17" s="15"/>
      <c r="MIB17" s="22"/>
      <c r="MIC17" s="23"/>
      <c r="MID17" s="15"/>
      <c r="MIE17" s="21"/>
      <c r="MIF17" s="15"/>
      <c r="MIG17" s="22"/>
      <c r="MIH17" s="15"/>
      <c r="MII17" s="21"/>
      <c r="MIJ17" s="21"/>
      <c r="MIK17" s="21"/>
      <c r="MIL17" s="21"/>
      <c r="MIM17" s="21"/>
      <c r="MIN17" s="21"/>
      <c r="MIO17" s="22"/>
      <c r="MIP17" s="19"/>
      <c r="MIQ17" s="21"/>
      <c r="MIR17" s="24"/>
      <c r="MIS17" s="22"/>
      <c r="MIT17" s="25"/>
      <c r="MIU17" s="16"/>
      <c r="MIV17" s="17"/>
      <c r="MIW17" s="15"/>
      <c r="MIX17" s="13"/>
      <c r="MIY17" s="18"/>
      <c r="MIZ17" s="15"/>
      <c r="MJA17" s="20"/>
      <c r="MJB17" s="15"/>
      <c r="MJC17" s="15"/>
      <c r="MJD17" s="19"/>
      <c r="MJE17" s="20"/>
      <c r="MJF17" s="21"/>
      <c r="MJG17" s="21"/>
      <c r="MJH17" s="15"/>
      <c r="MJI17" s="22"/>
      <c r="MJJ17" s="23"/>
      <c r="MJK17" s="15"/>
      <c r="MJL17" s="21"/>
      <c r="MJM17" s="15"/>
      <c r="MJN17" s="22"/>
      <c r="MJO17" s="15"/>
      <c r="MJP17" s="21"/>
      <c r="MJQ17" s="21"/>
      <c r="MJR17" s="21"/>
      <c r="MJS17" s="21"/>
      <c r="MJT17" s="21"/>
      <c r="MJU17" s="21"/>
      <c r="MJV17" s="22"/>
      <c r="MJW17" s="19"/>
      <c r="MJX17" s="21"/>
      <c r="MJY17" s="24"/>
      <c r="MJZ17" s="22"/>
      <c r="MKA17" s="25"/>
      <c r="MKB17" s="16"/>
      <c r="MKC17" s="17"/>
      <c r="MKD17" s="15"/>
      <c r="MKE17" s="13"/>
      <c r="MKF17" s="18"/>
      <c r="MKG17" s="15"/>
      <c r="MKH17" s="20"/>
      <c r="MKI17" s="15"/>
      <c r="MKJ17" s="15"/>
      <c r="MKK17" s="19"/>
      <c r="MKL17" s="20"/>
      <c r="MKM17" s="21"/>
      <c r="MKN17" s="21"/>
      <c r="MKO17" s="15"/>
      <c r="MKP17" s="22"/>
      <c r="MKQ17" s="23"/>
      <c r="MKR17" s="15"/>
      <c r="MKS17" s="21"/>
      <c r="MKT17" s="15"/>
      <c r="MKU17" s="22"/>
      <c r="MKV17" s="15"/>
      <c r="MKW17" s="21"/>
      <c r="MKX17" s="21"/>
      <c r="MKY17" s="21"/>
      <c r="MKZ17" s="21"/>
      <c r="MLA17" s="21"/>
      <c r="MLB17" s="21"/>
      <c r="MLC17" s="22"/>
      <c r="MLD17" s="19"/>
      <c r="MLE17" s="21"/>
      <c r="MLF17" s="24"/>
      <c r="MLG17" s="22"/>
      <c r="MLH17" s="25"/>
      <c r="MLI17" s="16"/>
      <c r="MLJ17" s="17"/>
      <c r="MLK17" s="15"/>
      <c r="MLL17" s="13"/>
      <c r="MLM17" s="18"/>
      <c r="MLN17" s="15"/>
      <c r="MLO17" s="20"/>
      <c r="MLP17" s="15"/>
      <c r="MLQ17" s="15"/>
      <c r="MLR17" s="19"/>
      <c r="MLS17" s="20"/>
      <c r="MLT17" s="21"/>
      <c r="MLU17" s="21"/>
      <c r="MLV17" s="15"/>
      <c r="MLW17" s="22"/>
      <c r="MLX17" s="23"/>
      <c r="MLY17" s="15"/>
      <c r="MLZ17" s="21"/>
      <c r="MMA17" s="15"/>
      <c r="MMB17" s="22"/>
      <c r="MMC17" s="15"/>
      <c r="MMD17" s="21"/>
      <c r="MME17" s="21"/>
      <c r="MMF17" s="21"/>
      <c r="MMG17" s="21"/>
      <c r="MMH17" s="21"/>
      <c r="MMI17" s="21"/>
      <c r="MMJ17" s="22"/>
      <c r="MMK17" s="19"/>
      <c r="MML17" s="21"/>
      <c r="MMM17" s="24"/>
      <c r="MMN17" s="22"/>
      <c r="MMO17" s="25"/>
      <c r="MMP17" s="16"/>
      <c r="MMQ17" s="17"/>
      <c r="MMR17" s="15"/>
      <c r="MMS17" s="13"/>
      <c r="MMT17" s="18"/>
      <c r="MMU17" s="15"/>
      <c r="MMV17" s="20"/>
      <c r="MMW17" s="15"/>
      <c r="MMX17" s="15"/>
      <c r="MMY17" s="19"/>
      <c r="MMZ17" s="20"/>
      <c r="MNA17" s="21"/>
      <c r="MNB17" s="21"/>
      <c r="MNC17" s="15"/>
      <c r="MND17" s="22"/>
      <c r="MNE17" s="23"/>
      <c r="MNF17" s="15"/>
      <c r="MNG17" s="21"/>
      <c r="MNH17" s="15"/>
      <c r="MNI17" s="22"/>
      <c r="MNJ17" s="15"/>
      <c r="MNK17" s="21"/>
      <c r="MNL17" s="21"/>
      <c r="MNM17" s="21"/>
      <c r="MNN17" s="21"/>
      <c r="MNO17" s="21"/>
      <c r="MNP17" s="21"/>
      <c r="MNQ17" s="22"/>
      <c r="MNR17" s="19"/>
      <c r="MNS17" s="21"/>
      <c r="MNT17" s="24"/>
      <c r="MNU17" s="22"/>
      <c r="MNV17" s="25"/>
      <c r="MNW17" s="16"/>
      <c r="MNX17" s="17"/>
      <c r="MNY17" s="15"/>
      <c r="MNZ17" s="13"/>
      <c r="MOA17" s="18"/>
      <c r="MOB17" s="15"/>
      <c r="MOC17" s="20"/>
      <c r="MOD17" s="15"/>
      <c r="MOE17" s="15"/>
      <c r="MOF17" s="19"/>
      <c r="MOG17" s="20"/>
      <c r="MOH17" s="21"/>
      <c r="MOI17" s="21"/>
      <c r="MOJ17" s="15"/>
      <c r="MOK17" s="22"/>
      <c r="MOL17" s="23"/>
      <c r="MOM17" s="15"/>
      <c r="MON17" s="21"/>
      <c r="MOO17" s="15"/>
      <c r="MOP17" s="22"/>
      <c r="MOQ17" s="15"/>
      <c r="MOR17" s="21"/>
      <c r="MOS17" s="21"/>
      <c r="MOT17" s="21"/>
      <c r="MOU17" s="21"/>
      <c r="MOV17" s="21"/>
      <c r="MOW17" s="21"/>
      <c r="MOX17" s="22"/>
      <c r="MOY17" s="19"/>
      <c r="MOZ17" s="21"/>
      <c r="MPA17" s="24"/>
      <c r="MPB17" s="22"/>
      <c r="MPC17" s="25"/>
      <c r="MPD17" s="16"/>
      <c r="MPE17" s="17"/>
      <c r="MPF17" s="15"/>
      <c r="MPG17" s="13"/>
      <c r="MPH17" s="18"/>
      <c r="MPI17" s="15"/>
      <c r="MPJ17" s="20"/>
      <c r="MPK17" s="15"/>
      <c r="MPL17" s="15"/>
      <c r="MPM17" s="19"/>
      <c r="MPN17" s="20"/>
      <c r="MPO17" s="21"/>
      <c r="MPP17" s="21"/>
      <c r="MPQ17" s="15"/>
      <c r="MPR17" s="22"/>
      <c r="MPS17" s="23"/>
      <c r="MPT17" s="15"/>
      <c r="MPU17" s="21"/>
      <c r="MPV17" s="15"/>
      <c r="MPW17" s="22"/>
      <c r="MPX17" s="15"/>
      <c r="MPY17" s="21"/>
      <c r="MPZ17" s="21"/>
      <c r="MQA17" s="21"/>
      <c r="MQB17" s="21"/>
      <c r="MQC17" s="21"/>
      <c r="MQD17" s="21"/>
      <c r="MQE17" s="22"/>
      <c r="MQF17" s="19"/>
      <c r="MQG17" s="21"/>
      <c r="MQH17" s="24"/>
      <c r="MQI17" s="22"/>
      <c r="MQJ17" s="25"/>
      <c r="MQK17" s="16"/>
      <c r="MQL17" s="17"/>
      <c r="MQM17" s="15"/>
      <c r="MQN17" s="13"/>
      <c r="MQO17" s="18"/>
      <c r="MQP17" s="15"/>
      <c r="MQQ17" s="20"/>
      <c r="MQR17" s="15"/>
      <c r="MQS17" s="15"/>
      <c r="MQT17" s="19"/>
      <c r="MQU17" s="20"/>
      <c r="MQV17" s="21"/>
      <c r="MQW17" s="21"/>
      <c r="MQX17" s="15"/>
      <c r="MQY17" s="22"/>
      <c r="MQZ17" s="23"/>
      <c r="MRA17" s="15"/>
      <c r="MRB17" s="21"/>
      <c r="MRC17" s="15"/>
      <c r="MRD17" s="22"/>
      <c r="MRE17" s="15"/>
      <c r="MRF17" s="21"/>
      <c r="MRG17" s="21"/>
      <c r="MRH17" s="21"/>
      <c r="MRI17" s="21"/>
      <c r="MRJ17" s="21"/>
      <c r="MRK17" s="21"/>
      <c r="MRL17" s="22"/>
      <c r="MRM17" s="19"/>
      <c r="MRN17" s="21"/>
      <c r="MRO17" s="24"/>
      <c r="MRP17" s="22"/>
      <c r="MRQ17" s="25"/>
      <c r="MRR17" s="16"/>
      <c r="MRS17" s="17"/>
      <c r="MRT17" s="15"/>
      <c r="MRU17" s="13"/>
      <c r="MRV17" s="18"/>
      <c r="MRW17" s="15"/>
      <c r="MRX17" s="20"/>
      <c r="MRY17" s="15"/>
      <c r="MRZ17" s="15"/>
      <c r="MSA17" s="19"/>
      <c r="MSB17" s="20"/>
      <c r="MSC17" s="21"/>
      <c r="MSD17" s="21"/>
      <c r="MSE17" s="15"/>
      <c r="MSF17" s="22"/>
      <c r="MSG17" s="23"/>
      <c r="MSH17" s="15"/>
      <c r="MSI17" s="21"/>
      <c r="MSJ17" s="15"/>
      <c r="MSK17" s="22"/>
      <c r="MSL17" s="15"/>
      <c r="MSM17" s="21"/>
      <c r="MSN17" s="21"/>
      <c r="MSO17" s="21"/>
      <c r="MSP17" s="21"/>
      <c r="MSQ17" s="21"/>
      <c r="MSR17" s="21"/>
      <c r="MSS17" s="22"/>
      <c r="MST17" s="19"/>
      <c r="MSU17" s="21"/>
      <c r="MSV17" s="24"/>
      <c r="MSW17" s="22"/>
      <c r="MSX17" s="25"/>
      <c r="MSY17" s="16"/>
      <c r="MSZ17" s="17"/>
      <c r="MTA17" s="15"/>
      <c r="MTB17" s="13"/>
      <c r="MTC17" s="18"/>
      <c r="MTD17" s="15"/>
      <c r="MTE17" s="20"/>
      <c r="MTF17" s="15"/>
      <c r="MTG17" s="15"/>
      <c r="MTH17" s="19"/>
      <c r="MTI17" s="20"/>
      <c r="MTJ17" s="21"/>
      <c r="MTK17" s="21"/>
      <c r="MTL17" s="15"/>
      <c r="MTM17" s="22"/>
      <c r="MTN17" s="23"/>
      <c r="MTO17" s="15"/>
      <c r="MTP17" s="21"/>
      <c r="MTQ17" s="15"/>
      <c r="MTR17" s="22"/>
      <c r="MTS17" s="15"/>
      <c r="MTT17" s="21"/>
      <c r="MTU17" s="21"/>
      <c r="MTV17" s="21"/>
      <c r="MTW17" s="21"/>
      <c r="MTX17" s="21"/>
      <c r="MTY17" s="21"/>
      <c r="MTZ17" s="22"/>
      <c r="MUA17" s="19"/>
      <c r="MUB17" s="21"/>
      <c r="MUC17" s="24"/>
      <c r="MUD17" s="22"/>
      <c r="MUE17" s="25"/>
      <c r="MUF17" s="16"/>
      <c r="MUG17" s="17"/>
      <c r="MUH17" s="15"/>
      <c r="MUI17" s="13"/>
      <c r="MUJ17" s="18"/>
      <c r="MUK17" s="15"/>
      <c r="MUL17" s="20"/>
      <c r="MUM17" s="15"/>
      <c r="MUN17" s="15"/>
      <c r="MUO17" s="19"/>
      <c r="MUP17" s="20"/>
      <c r="MUQ17" s="21"/>
      <c r="MUR17" s="21"/>
      <c r="MUS17" s="15"/>
      <c r="MUT17" s="22"/>
      <c r="MUU17" s="23"/>
      <c r="MUV17" s="15"/>
      <c r="MUW17" s="21"/>
      <c r="MUX17" s="15"/>
      <c r="MUY17" s="22"/>
      <c r="MUZ17" s="15"/>
      <c r="MVA17" s="21"/>
      <c r="MVB17" s="21"/>
      <c r="MVC17" s="21"/>
      <c r="MVD17" s="21"/>
      <c r="MVE17" s="21"/>
      <c r="MVF17" s="21"/>
      <c r="MVG17" s="22"/>
      <c r="MVH17" s="19"/>
      <c r="MVI17" s="21"/>
      <c r="MVJ17" s="24"/>
      <c r="MVK17" s="22"/>
      <c r="MVL17" s="25"/>
      <c r="MVM17" s="16"/>
      <c r="MVN17" s="17"/>
      <c r="MVO17" s="15"/>
      <c r="MVP17" s="13"/>
      <c r="MVQ17" s="18"/>
      <c r="MVR17" s="15"/>
      <c r="MVS17" s="20"/>
      <c r="MVT17" s="15"/>
      <c r="MVU17" s="15"/>
      <c r="MVV17" s="19"/>
      <c r="MVW17" s="20"/>
      <c r="MVX17" s="21"/>
      <c r="MVY17" s="21"/>
      <c r="MVZ17" s="15"/>
      <c r="MWA17" s="22"/>
      <c r="MWB17" s="23"/>
      <c r="MWC17" s="15"/>
      <c r="MWD17" s="21"/>
      <c r="MWE17" s="15"/>
      <c r="MWF17" s="22"/>
      <c r="MWG17" s="15"/>
      <c r="MWH17" s="21"/>
      <c r="MWI17" s="21"/>
      <c r="MWJ17" s="21"/>
      <c r="MWK17" s="21"/>
      <c r="MWL17" s="21"/>
      <c r="MWM17" s="21"/>
      <c r="MWN17" s="22"/>
      <c r="MWO17" s="19"/>
      <c r="MWP17" s="21"/>
      <c r="MWQ17" s="24"/>
      <c r="MWR17" s="22"/>
      <c r="MWS17" s="25"/>
      <c r="MWT17" s="16"/>
      <c r="MWU17" s="17"/>
      <c r="MWV17" s="15"/>
      <c r="MWW17" s="13"/>
      <c r="MWX17" s="18"/>
      <c r="MWY17" s="15"/>
      <c r="MWZ17" s="20"/>
      <c r="MXA17" s="15"/>
      <c r="MXB17" s="15"/>
      <c r="MXC17" s="19"/>
      <c r="MXD17" s="20"/>
      <c r="MXE17" s="21"/>
      <c r="MXF17" s="21"/>
      <c r="MXG17" s="15"/>
      <c r="MXH17" s="22"/>
      <c r="MXI17" s="23"/>
      <c r="MXJ17" s="15"/>
      <c r="MXK17" s="21"/>
      <c r="MXL17" s="15"/>
      <c r="MXM17" s="22"/>
      <c r="MXN17" s="15"/>
      <c r="MXO17" s="21"/>
      <c r="MXP17" s="21"/>
      <c r="MXQ17" s="21"/>
      <c r="MXR17" s="21"/>
      <c r="MXS17" s="21"/>
      <c r="MXT17" s="21"/>
      <c r="MXU17" s="22"/>
      <c r="MXV17" s="19"/>
      <c r="MXW17" s="21"/>
      <c r="MXX17" s="24"/>
      <c r="MXY17" s="22"/>
      <c r="MXZ17" s="25"/>
      <c r="MYA17" s="16"/>
      <c r="MYB17" s="17"/>
      <c r="MYC17" s="15"/>
      <c r="MYD17" s="13"/>
      <c r="MYE17" s="18"/>
      <c r="MYF17" s="15"/>
      <c r="MYG17" s="20"/>
      <c r="MYH17" s="15"/>
      <c r="MYI17" s="15"/>
      <c r="MYJ17" s="19"/>
      <c r="MYK17" s="20"/>
      <c r="MYL17" s="21"/>
      <c r="MYM17" s="21"/>
      <c r="MYN17" s="15"/>
      <c r="MYO17" s="22"/>
      <c r="MYP17" s="23"/>
      <c r="MYQ17" s="15"/>
      <c r="MYR17" s="21"/>
      <c r="MYS17" s="15"/>
      <c r="MYT17" s="22"/>
      <c r="MYU17" s="15"/>
      <c r="MYV17" s="21"/>
      <c r="MYW17" s="21"/>
      <c r="MYX17" s="21"/>
      <c r="MYY17" s="21"/>
      <c r="MYZ17" s="21"/>
      <c r="MZA17" s="21"/>
      <c r="MZB17" s="22"/>
      <c r="MZC17" s="19"/>
      <c r="MZD17" s="21"/>
      <c r="MZE17" s="24"/>
      <c r="MZF17" s="22"/>
      <c r="MZG17" s="25"/>
      <c r="MZH17" s="16"/>
      <c r="MZI17" s="17"/>
      <c r="MZJ17" s="15"/>
      <c r="MZK17" s="13"/>
      <c r="MZL17" s="18"/>
      <c r="MZM17" s="15"/>
      <c r="MZN17" s="20"/>
      <c r="MZO17" s="15"/>
      <c r="MZP17" s="15"/>
      <c r="MZQ17" s="19"/>
      <c r="MZR17" s="20"/>
      <c r="MZS17" s="21"/>
      <c r="MZT17" s="21"/>
      <c r="MZU17" s="15"/>
      <c r="MZV17" s="22"/>
      <c r="MZW17" s="23"/>
      <c r="MZX17" s="15"/>
      <c r="MZY17" s="21"/>
      <c r="MZZ17" s="15"/>
      <c r="NAA17" s="22"/>
      <c r="NAB17" s="15"/>
      <c r="NAC17" s="21"/>
      <c r="NAD17" s="21"/>
      <c r="NAE17" s="21"/>
      <c r="NAF17" s="21"/>
      <c r="NAG17" s="21"/>
      <c r="NAH17" s="21"/>
      <c r="NAI17" s="22"/>
      <c r="NAJ17" s="19"/>
      <c r="NAK17" s="21"/>
      <c r="NAL17" s="24"/>
      <c r="NAM17" s="22"/>
      <c r="NAN17" s="25"/>
      <c r="NAO17" s="16"/>
      <c r="NAP17" s="17"/>
      <c r="NAQ17" s="15"/>
      <c r="NAR17" s="13"/>
      <c r="NAS17" s="18"/>
      <c r="NAT17" s="15"/>
      <c r="NAU17" s="20"/>
      <c r="NAV17" s="15"/>
      <c r="NAW17" s="15"/>
      <c r="NAX17" s="19"/>
      <c r="NAY17" s="20"/>
      <c r="NAZ17" s="21"/>
      <c r="NBA17" s="21"/>
      <c r="NBB17" s="15"/>
      <c r="NBC17" s="22"/>
      <c r="NBD17" s="23"/>
      <c r="NBE17" s="15"/>
      <c r="NBF17" s="21"/>
      <c r="NBG17" s="15"/>
      <c r="NBH17" s="22"/>
      <c r="NBI17" s="15"/>
      <c r="NBJ17" s="21"/>
      <c r="NBK17" s="21"/>
      <c r="NBL17" s="21"/>
      <c r="NBM17" s="21"/>
      <c r="NBN17" s="21"/>
      <c r="NBO17" s="21"/>
      <c r="NBP17" s="22"/>
      <c r="NBQ17" s="19"/>
      <c r="NBR17" s="21"/>
      <c r="NBS17" s="24"/>
      <c r="NBT17" s="22"/>
      <c r="NBU17" s="25"/>
      <c r="NBV17" s="16"/>
      <c r="NBW17" s="17"/>
      <c r="NBX17" s="15"/>
      <c r="NBY17" s="13"/>
      <c r="NBZ17" s="18"/>
      <c r="NCA17" s="15"/>
      <c r="NCB17" s="20"/>
      <c r="NCC17" s="15"/>
      <c r="NCD17" s="15"/>
      <c r="NCE17" s="19"/>
      <c r="NCF17" s="20"/>
      <c r="NCG17" s="21"/>
      <c r="NCH17" s="21"/>
      <c r="NCI17" s="15"/>
      <c r="NCJ17" s="22"/>
      <c r="NCK17" s="23"/>
      <c r="NCL17" s="15"/>
      <c r="NCM17" s="21"/>
      <c r="NCN17" s="15"/>
      <c r="NCO17" s="22"/>
      <c r="NCP17" s="15"/>
      <c r="NCQ17" s="21"/>
      <c r="NCR17" s="21"/>
      <c r="NCS17" s="21"/>
      <c r="NCT17" s="21"/>
      <c r="NCU17" s="21"/>
      <c r="NCV17" s="21"/>
      <c r="NCW17" s="22"/>
      <c r="NCX17" s="19"/>
      <c r="NCY17" s="21"/>
      <c r="NCZ17" s="24"/>
      <c r="NDA17" s="22"/>
      <c r="NDB17" s="25"/>
      <c r="NDC17" s="16"/>
      <c r="NDD17" s="17"/>
      <c r="NDE17" s="15"/>
      <c r="NDF17" s="13"/>
      <c r="NDG17" s="18"/>
      <c r="NDH17" s="15"/>
      <c r="NDI17" s="20"/>
      <c r="NDJ17" s="15"/>
      <c r="NDK17" s="15"/>
      <c r="NDL17" s="19"/>
      <c r="NDM17" s="20"/>
      <c r="NDN17" s="21"/>
      <c r="NDO17" s="21"/>
      <c r="NDP17" s="15"/>
      <c r="NDQ17" s="22"/>
      <c r="NDR17" s="23"/>
      <c r="NDS17" s="15"/>
      <c r="NDT17" s="21"/>
      <c r="NDU17" s="15"/>
      <c r="NDV17" s="22"/>
      <c r="NDW17" s="15"/>
      <c r="NDX17" s="21"/>
      <c r="NDY17" s="21"/>
      <c r="NDZ17" s="21"/>
      <c r="NEA17" s="21"/>
      <c r="NEB17" s="21"/>
      <c r="NEC17" s="21"/>
      <c r="NED17" s="22"/>
      <c r="NEE17" s="19"/>
      <c r="NEF17" s="21"/>
      <c r="NEG17" s="24"/>
      <c r="NEH17" s="22"/>
      <c r="NEI17" s="25"/>
      <c r="NEJ17" s="16"/>
      <c r="NEK17" s="17"/>
      <c r="NEL17" s="15"/>
      <c r="NEM17" s="13"/>
      <c r="NEN17" s="18"/>
      <c r="NEO17" s="15"/>
      <c r="NEP17" s="20"/>
      <c r="NEQ17" s="15"/>
      <c r="NER17" s="15"/>
      <c r="NES17" s="19"/>
      <c r="NET17" s="20"/>
      <c r="NEU17" s="21"/>
      <c r="NEV17" s="21"/>
      <c r="NEW17" s="15"/>
      <c r="NEX17" s="22"/>
      <c r="NEY17" s="23"/>
      <c r="NEZ17" s="15"/>
      <c r="NFA17" s="21"/>
      <c r="NFB17" s="15"/>
      <c r="NFC17" s="22"/>
      <c r="NFD17" s="15"/>
      <c r="NFE17" s="21"/>
      <c r="NFF17" s="21"/>
      <c r="NFG17" s="21"/>
      <c r="NFH17" s="21"/>
      <c r="NFI17" s="21"/>
      <c r="NFJ17" s="21"/>
      <c r="NFK17" s="22"/>
      <c r="NFL17" s="19"/>
      <c r="NFM17" s="21"/>
      <c r="NFN17" s="24"/>
      <c r="NFO17" s="22"/>
      <c r="NFP17" s="25"/>
      <c r="NFQ17" s="16"/>
      <c r="NFR17" s="17"/>
      <c r="NFS17" s="15"/>
      <c r="NFT17" s="13"/>
      <c r="NFU17" s="18"/>
      <c r="NFV17" s="15"/>
      <c r="NFW17" s="20"/>
      <c r="NFX17" s="15"/>
      <c r="NFY17" s="15"/>
      <c r="NFZ17" s="19"/>
      <c r="NGA17" s="20"/>
      <c r="NGB17" s="21"/>
      <c r="NGC17" s="21"/>
      <c r="NGD17" s="15"/>
      <c r="NGE17" s="22"/>
      <c r="NGF17" s="23"/>
      <c r="NGG17" s="15"/>
      <c r="NGH17" s="21"/>
      <c r="NGI17" s="15"/>
      <c r="NGJ17" s="22"/>
      <c r="NGK17" s="15"/>
      <c r="NGL17" s="21"/>
      <c r="NGM17" s="21"/>
      <c r="NGN17" s="21"/>
      <c r="NGO17" s="21"/>
      <c r="NGP17" s="21"/>
      <c r="NGQ17" s="21"/>
      <c r="NGR17" s="22"/>
      <c r="NGS17" s="19"/>
      <c r="NGT17" s="21"/>
      <c r="NGU17" s="24"/>
      <c r="NGV17" s="22"/>
      <c r="NGW17" s="25"/>
      <c r="NGX17" s="16"/>
      <c r="NGY17" s="17"/>
      <c r="NGZ17" s="15"/>
      <c r="NHA17" s="13"/>
      <c r="NHB17" s="18"/>
      <c r="NHC17" s="15"/>
      <c r="NHD17" s="20"/>
      <c r="NHE17" s="15"/>
      <c r="NHF17" s="15"/>
      <c r="NHG17" s="19"/>
      <c r="NHH17" s="20"/>
      <c r="NHI17" s="21"/>
      <c r="NHJ17" s="21"/>
      <c r="NHK17" s="15"/>
      <c r="NHL17" s="22"/>
      <c r="NHM17" s="23"/>
      <c r="NHN17" s="15"/>
      <c r="NHO17" s="21"/>
      <c r="NHP17" s="15"/>
      <c r="NHQ17" s="22"/>
      <c r="NHR17" s="15"/>
      <c r="NHS17" s="21"/>
      <c r="NHT17" s="21"/>
      <c r="NHU17" s="21"/>
      <c r="NHV17" s="21"/>
      <c r="NHW17" s="21"/>
      <c r="NHX17" s="21"/>
      <c r="NHY17" s="22"/>
      <c r="NHZ17" s="19"/>
      <c r="NIA17" s="21"/>
      <c r="NIB17" s="24"/>
      <c r="NIC17" s="22"/>
      <c r="NID17" s="25"/>
      <c r="NIE17" s="16"/>
      <c r="NIF17" s="17"/>
      <c r="NIG17" s="15"/>
      <c r="NIH17" s="13"/>
      <c r="NII17" s="18"/>
      <c r="NIJ17" s="15"/>
      <c r="NIK17" s="20"/>
      <c r="NIL17" s="15"/>
      <c r="NIM17" s="15"/>
      <c r="NIN17" s="19"/>
      <c r="NIO17" s="20"/>
      <c r="NIP17" s="21"/>
      <c r="NIQ17" s="21"/>
      <c r="NIR17" s="15"/>
      <c r="NIS17" s="22"/>
      <c r="NIT17" s="23"/>
      <c r="NIU17" s="15"/>
      <c r="NIV17" s="21"/>
      <c r="NIW17" s="15"/>
      <c r="NIX17" s="22"/>
      <c r="NIY17" s="15"/>
      <c r="NIZ17" s="21"/>
      <c r="NJA17" s="21"/>
      <c r="NJB17" s="21"/>
      <c r="NJC17" s="21"/>
      <c r="NJD17" s="21"/>
      <c r="NJE17" s="21"/>
      <c r="NJF17" s="22"/>
      <c r="NJG17" s="19"/>
      <c r="NJH17" s="21"/>
      <c r="NJI17" s="24"/>
      <c r="NJJ17" s="22"/>
      <c r="NJK17" s="25"/>
      <c r="NJL17" s="16"/>
      <c r="NJM17" s="17"/>
      <c r="NJN17" s="15"/>
      <c r="NJO17" s="13"/>
      <c r="NJP17" s="18"/>
      <c r="NJQ17" s="15"/>
      <c r="NJR17" s="20"/>
      <c r="NJS17" s="15"/>
      <c r="NJT17" s="15"/>
      <c r="NJU17" s="19"/>
      <c r="NJV17" s="20"/>
      <c r="NJW17" s="21"/>
      <c r="NJX17" s="21"/>
      <c r="NJY17" s="15"/>
      <c r="NJZ17" s="22"/>
      <c r="NKA17" s="23"/>
      <c r="NKB17" s="15"/>
      <c r="NKC17" s="21"/>
      <c r="NKD17" s="15"/>
      <c r="NKE17" s="22"/>
      <c r="NKF17" s="15"/>
      <c r="NKG17" s="21"/>
      <c r="NKH17" s="21"/>
      <c r="NKI17" s="21"/>
      <c r="NKJ17" s="21"/>
      <c r="NKK17" s="21"/>
      <c r="NKL17" s="21"/>
      <c r="NKM17" s="22"/>
      <c r="NKN17" s="19"/>
      <c r="NKO17" s="21"/>
      <c r="NKP17" s="24"/>
      <c r="NKQ17" s="22"/>
      <c r="NKR17" s="25"/>
      <c r="NKS17" s="16"/>
      <c r="NKT17" s="17"/>
      <c r="NKU17" s="15"/>
      <c r="NKV17" s="13"/>
      <c r="NKW17" s="18"/>
      <c r="NKX17" s="15"/>
      <c r="NKY17" s="20"/>
      <c r="NKZ17" s="15"/>
      <c r="NLA17" s="15"/>
      <c r="NLB17" s="19"/>
      <c r="NLC17" s="20"/>
      <c r="NLD17" s="21"/>
      <c r="NLE17" s="21"/>
      <c r="NLF17" s="15"/>
      <c r="NLG17" s="22"/>
      <c r="NLH17" s="23"/>
      <c r="NLI17" s="15"/>
      <c r="NLJ17" s="21"/>
      <c r="NLK17" s="15"/>
      <c r="NLL17" s="22"/>
      <c r="NLM17" s="15"/>
      <c r="NLN17" s="21"/>
      <c r="NLO17" s="21"/>
      <c r="NLP17" s="21"/>
      <c r="NLQ17" s="21"/>
      <c r="NLR17" s="21"/>
      <c r="NLS17" s="21"/>
      <c r="NLT17" s="22"/>
      <c r="NLU17" s="19"/>
      <c r="NLV17" s="21"/>
      <c r="NLW17" s="24"/>
      <c r="NLX17" s="22"/>
      <c r="NLY17" s="25"/>
      <c r="NLZ17" s="16"/>
      <c r="NMA17" s="17"/>
      <c r="NMB17" s="15"/>
      <c r="NMC17" s="13"/>
      <c r="NMD17" s="18"/>
      <c r="NME17" s="15"/>
      <c r="NMF17" s="20"/>
      <c r="NMG17" s="15"/>
      <c r="NMH17" s="15"/>
      <c r="NMI17" s="19"/>
      <c r="NMJ17" s="20"/>
      <c r="NMK17" s="21"/>
      <c r="NML17" s="21"/>
      <c r="NMM17" s="15"/>
      <c r="NMN17" s="22"/>
      <c r="NMO17" s="23"/>
      <c r="NMP17" s="15"/>
      <c r="NMQ17" s="21"/>
      <c r="NMR17" s="15"/>
      <c r="NMS17" s="22"/>
      <c r="NMT17" s="15"/>
      <c r="NMU17" s="21"/>
      <c r="NMV17" s="21"/>
      <c r="NMW17" s="21"/>
      <c r="NMX17" s="21"/>
      <c r="NMY17" s="21"/>
      <c r="NMZ17" s="21"/>
      <c r="NNA17" s="22"/>
      <c r="NNB17" s="19"/>
      <c r="NNC17" s="21"/>
      <c r="NND17" s="24"/>
      <c r="NNE17" s="22"/>
      <c r="NNF17" s="25"/>
      <c r="NNG17" s="16"/>
      <c r="NNH17" s="17"/>
      <c r="NNI17" s="15"/>
      <c r="NNJ17" s="13"/>
      <c r="NNK17" s="18"/>
      <c r="NNL17" s="15"/>
      <c r="NNM17" s="20"/>
      <c r="NNN17" s="15"/>
      <c r="NNO17" s="15"/>
      <c r="NNP17" s="19"/>
      <c r="NNQ17" s="20"/>
      <c r="NNR17" s="21"/>
      <c r="NNS17" s="21"/>
      <c r="NNT17" s="15"/>
      <c r="NNU17" s="22"/>
      <c r="NNV17" s="23"/>
      <c r="NNW17" s="15"/>
      <c r="NNX17" s="21"/>
      <c r="NNY17" s="15"/>
      <c r="NNZ17" s="22"/>
      <c r="NOA17" s="15"/>
      <c r="NOB17" s="21"/>
      <c r="NOC17" s="21"/>
      <c r="NOD17" s="21"/>
      <c r="NOE17" s="21"/>
      <c r="NOF17" s="21"/>
      <c r="NOG17" s="21"/>
      <c r="NOH17" s="22"/>
      <c r="NOI17" s="19"/>
      <c r="NOJ17" s="21"/>
      <c r="NOK17" s="24"/>
      <c r="NOL17" s="22"/>
      <c r="NOM17" s="25"/>
      <c r="NON17" s="16"/>
      <c r="NOO17" s="17"/>
      <c r="NOP17" s="15"/>
      <c r="NOQ17" s="13"/>
      <c r="NOR17" s="18"/>
      <c r="NOS17" s="15"/>
      <c r="NOT17" s="20"/>
      <c r="NOU17" s="15"/>
      <c r="NOV17" s="15"/>
      <c r="NOW17" s="19"/>
      <c r="NOX17" s="20"/>
      <c r="NOY17" s="21"/>
      <c r="NOZ17" s="21"/>
      <c r="NPA17" s="15"/>
      <c r="NPB17" s="22"/>
      <c r="NPC17" s="23"/>
      <c r="NPD17" s="15"/>
      <c r="NPE17" s="21"/>
      <c r="NPF17" s="15"/>
      <c r="NPG17" s="22"/>
      <c r="NPH17" s="15"/>
      <c r="NPI17" s="21"/>
      <c r="NPJ17" s="21"/>
      <c r="NPK17" s="21"/>
      <c r="NPL17" s="21"/>
      <c r="NPM17" s="21"/>
      <c r="NPN17" s="21"/>
      <c r="NPO17" s="22"/>
      <c r="NPP17" s="19"/>
      <c r="NPQ17" s="21"/>
      <c r="NPR17" s="24"/>
      <c r="NPS17" s="22"/>
      <c r="NPT17" s="25"/>
      <c r="NPU17" s="16"/>
      <c r="NPV17" s="17"/>
      <c r="NPW17" s="15"/>
      <c r="NPX17" s="13"/>
      <c r="NPY17" s="18"/>
      <c r="NPZ17" s="15"/>
      <c r="NQA17" s="20"/>
      <c r="NQB17" s="15"/>
      <c r="NQC17" s="15"/>
      <c r="NQD17" s="19"/>
      <c r="NQE17" s="20"/>
      <c r="NQF17" s="21"/>
      <c r="NQG17" s="21"/>
      <c r="NQH17" s="15"/>
      <c r="NQI17" s="22"/>
      <c r="NQJ17" s="23"/>
      <c r="NQK17" s="15"/>
      <c r="NQL17" s="21"/>
      <c r="NQM17" s="15"/>
      <c r="NQN17" s="22"/>
      <c r="NQO17" s="15"/>
      <c r="NQP17" s="21"/>
      <c r="NQQ17" s="21"/>
      <c r="NQR17" s="21"/>
      <c r="NQS17" s="21"/>
      <c r="NQT17" s="21"/>
      <c r="NQU17" s="21"/>
      <c r="NQV17" s="22"/>
      <c r="NQW17" s="19"/>
      <c r="NQX17" s="21"/>
      <c r="NQY17" s="24"/>
      <c r="NQZ17" s="22"/>
      <c r="NRA17" s="25"/>
      <c r="NRB17" s="16"/>
      <c r="NRC17" s="17"/>
      <c r="NRD17" s="15"/>
      <c r="NRE17" s="13"/>
      <c r="NRF17" s="18"/>
      <c r="NRG17" s="15"/>
      <c r="NRH17" s="20"/>
      <c r="NRI17" s="15"/>
      <c r="NRJ17" s="15"/>
      <c r="NRK17" s="19"/>
      <c r="NRL17" s="20"/>
      <c r="NRM17" s="21"/>
      <c r="NRN17" s="21"/>
      <c r="NRO17" s="15"/>
      <c r="NRP17" s="22"/>
      <c r="NRQ17" s="23"/>
      <c r="NRR17" s="15"/>
      <c r="NRS17" s="21"/>
      <c r="NRT17" s="15"/>
      <c r="NRU17" s="22"/>
      <c r="NRV17" s="15"/>
      <c r="NRW17" s="21"/>
      <c r="NRX17" s="21"/>
      <c r="NRY17" s="21"/>
      <c r="NRZ17" s="21"/>
      <c r="NSA17" s="21"/>
      <c r="NSB17" s="21"/>
      <c r="NSC17" s="22"/>
      <c r="NSD17" s="19"/>
      <c r="NSE17" s="21"/>
      <c r="NSF17" s="24"/>
      <c r="NSG17" s="22"/>
      <c r="NSH17" s="25"/>
      <c r="NSI17" s="16"/>
      <c r="NSJ17" s="17"/>
      <c r="NSK17" s="15"/>
      <c r="NSL17" s="13"/>
      <c r="NSM17" s="18"/>
      <c r="NSN17" s="15"/>
      <c r="NSO17" s="20"/>
      <c r="NSP17" s="15"/>
      <c r="NSQ17" s="15"/>
      <c r="NSR17" s="19"/>
      <c r="NSS17" s="20"/>
      <c r="NST17" s="21"/>
      <c r="NSU17" s="21"/>
      <c r="NSV17" s="15"/>
      <c r="NSW17" s="22"/>
      <c r="NSX17" s="23"/>
      <c r="NSY17" s="15"/>
      <c r="NSZ17" s="21"/>
      <c r="NTA17" s="15"/>
      <c r="NTB17" s="22"/>
      <c r="NTC17" s="15"/>
      <c r="NTD17" s="21"/>
      <c r="NTE17" s="21"/>
      <c r="NTF17" s="21"/>
      <c r="NTG17" s="21"/>
      <c r="NTH17" s="21"/>
      <c r="NTI17" s="21"/>
      <c r="NTJ17" s="22"/>
      <c r="NTK17" s="19"/>
      <c r="NTL17" s="21"/>
      <c r="NTM17" s="24"/>
      <c r="NTN17" s="22"/>
      <c r="NTO17" s="25"/>
      <c r="NTP17" s="16"/>
      <c r="NTQ17" s="17"/>
      <c r="NTR17" s="15"/>
      <c r="NTS17" s="13"/>
      <c r="NTT17" s="18"/>
      <c r="NTU17" s="15"/>
      <c r="NTV17" s="20"/>
      <c r="NTW17" s="15"/>
      <c r="NTX17" s="15"/>
      <c r="NTY17" s="19"/>
      <c r="NTZ17" s="20"/>
      <c r="NUA17" s="21"/>
      <c r="NUB17" s="21"/>
      <c r="NUC17" s="15"/>
      <c r="NUD17" s="22"/>
      <c r="NUE17" s="23"/>
      <c r="NUF17" s="15"/>
      <c r="NUG17" s="21"/>
      <c r="NUH17" s="15"/>
      <c r="NUI17" s="22"/>
      <c r="NUJ17" s="15"/>
      <c r="NUK17" s="21"/>
      <c r="NUL17" s="21"/>
      <c r="NUM17" s="21"/>
      <c r="NUN17" s="21"/>
      <c r="NUO17" s="21"/>
      <c r="NUP17" s="21"/>
      <c r="NUQ17" s="22"/>
      <c r="NUR17" s="19"/>
      <c r="NUS17" s="21"/>
      <c r="NUT17" s="24"/>
      <c r="NUU17" s="22"/>
      <c r="NUV17" s="25"/>
      <c r="NUW17" s="16"/>
      <c r="NUX17" s="17"/>
      <c r="NUY17" s="15"/>
      <c r="NUZ17" s="13"/>
      <c r="NVA17" s="18"/>
      <c r="NVB17" s="15"/>
      <c r="NVC17" s="20"/>
      <c r="NVD17" s="15"/>
      <c r="NVE17" s="15"/>
      <c r="NVF17" s="19"/>
      <c r="NVG17" s="20"/>
      <c r="NVH17" s="21"/>
      <c r="NVI17" s="21"/>
      <c r="NVJ17" s="15"/>
      <c r="NVK17" s="22"/>
      <c r="NVL17" s="23"/>
      <c r="NVM17" s="15"/>
      <c r="NVN17" s="21"/>
      <c r="NVO17" s="15"/>
      <c r="NVP17" s="22"/>
      <c r="NVQ17" s="15"/>
      <c r="NVR17" s="21"/>
      <c r="NVS17" s="21"/>
      <c r="NVT17" s="21"/>
      <c r="NVU17" s="21"/>
      <c r="NVV17" s="21"/>
      <c r="NVW17" s="21"/>
      <c r="NVX17" s="22"/>
      <c r="NVY17" s="19"/>
      <c r="NVZ17" s="21"/>
      <c r="NWA17" s="24"/>
      <c r="NWB17" s="22"/>
      <c r="NWC17" s="25"/>
      <c r="NWD17" s="16"/>
      <c r="NWE17" s="17"/>
      <c r="NWF17" s="15"/>
      <c r="NWG17" s="13"/>
      <c r="NWH17" s="18"/>
      <c r="NWI17" s="15"/>
      <c r="NWJ17" s="20"/>
      <c r="NWK17" s="15"/>
      <c r="NWL17" s="15"/>
      <c r="NWM17" s="19"/>
      <c r="NWN17" s="20"/>
      <c r="NWO17" s="21"/>
      <c r="NWP17" s="21"/>
      <c r="NWQ17" s="15"/>
      <c r="NWR17" s="22"/>
      <c r="NWS17" s="23"/>
      <c r="NWT17" s="15"/>
      <c r="NWU17" s="21"/>
      <c r="NWV17" s="15"/>
      <c r="NWW17" s="22"/>
      <c r="NWX17" s="15"/>
      <c r="NWY17" s="21"/>
      <c r="NWZ17" s="21"/>
      <c r="NXA17" s="21"/>
      <c r="NXB17" s="21"/>
      <c r="NXC17" s="21"/>
      <c r="NXD17" s="21"/>
      <c r="NXE17" s="22"/>
      <c r="NXF17" s="19"/>
      <c r="NXG17" s="21"/>
      <c r="NXH17" s="24"/>
      <c r="NXI17" s="22"/>
      <c r="NXJ17" s="25"/>
      <c r="NXK17" s="16"/>
      <c r="NXL17" s="17"/>
      <c r="NXM17" s="15"/>
      <c r="NXN17" s="13"/>
      <c r="NXO17" s="18"/>
      <c r="NXP17" s="15"/>
      <c r="NXQ17" s="20"/>
      <c r="NXR17" s="15"/>
      <c r="NXS17" s="15"/>
      <c r="NXT17" s="19"/>
      <c r="NXU17" s="20"/>
      <c r="NXV17" s="21"/>
      <c r="NXW17" s="21"/>
      <c r="NXX17" s="15"/>
      <c r="NXY17" s="22"/>
      <c r="NXZ17" s="23"/>
      <c r="NYA17" s="15"/>
      <c r="NYB17" s="21"/>
      <c r="NYC17" s="15"/>
      <c r="NYD17" s="22"/>
      <c r="NYE17" s="15"/>
      <c r="NYF17" s="21"/>
      <c r="NYG17" s="21"/>
      <c r="NYH17" s="21"/>
      <c r="NYI17" s="21"/>
      <c r="NYJ17" s="21"/>
      <c r="NYK17" s="21"/>
      <c r="NYL17" s="22"/>
      <c r="NYM17" s="19"/>
      <c r="NYN17" s="21"/>
      <c r="NYO17" s="24"/>
      <c r="NYP17" s="22"/>
      <c r="NYQ17" s="25"/>
      <c r="NYR17" s="16"/>
      <c r="NYS17" s="17"/>
      <c r="NYT17" s="15"/>
      <c r="NYU17" s="13"/>
      <c r="NYV17" s="18"/>
      <c r="NYW17" s="15"/>
      <c r="NYX17" s="20"/>
      <c r="NYY17" s="15"/>
      <c r="NYZ17" s="15"/>
      <c r="NZA17" s="19"/>
      <c r="NZB17" s="20"/>
      <c r="NZC17" s="21"/>
      <c r="NZD17" s="21"/>
      <c r="NZE17" s="15"/>
      <c r="NZF17" s="22"/>
      <c r="NZG17" s="23"/>
      <c r="NZH17" s="15"/>
      <c r="NZI17" s="21"/>
      <c r="NZJ17" s="15"/>
      <c r="NZK17" s="22"/>
      <c r="NZL17" s="15"/>
      <c r="NZM17" s="21"/>
      <c r="NZN17" s="21"/>
      <c r="NZO17" s="21"/>
      <c r="NZP17" s="21"/>
      <c r="NZQ17" s="21"/>
      <c r="NZR17" s="21"/>
      <c r="NZS17" s="22"/>
      <c r="NZT17" s="19"/>
      <c r="NZU17" s="21"/>
      <c r="NZV17" s="24"/>
      <c r="NZW17" s="22"/>
      <c r="NZX17" s="25"/>
      <c r="NZY17" s="16"/>
      <c r="NZZ17" s="17"/>
      <c r="OAA17" s="15"/>
      <c r="OAB17" s="13"/>
      <c r="OAC17" s="18"/>
      <c r="OAD17" s="15"/>
      <c r="OAE17" s="20"/>
      <c r="OAF17" s="15"/>
      <c r="OAG17" s="15"/>
      <c r="OAH17" s="19"/>
      <c r="OAI17" s="20"/>
      <c r="OAJ17" s="21"/>
      <c r="OAK17" s="21"/>
      <c r="OAL17" s="15"/>
      <c r="OAM17" s="22"/>
      <c r="OAN17" s="23"/>
      <c r="OAO17" s="15"/>
      <c r="OAP17" s="21"/>
      <c r="OAQ17" s="15"/>
      <c r="OAR17" s="22"/>
      <c r="OAS17" s="15"/>
      <c r="OAT17" s="21"/>
      <c r="OAU17" s="21"/>
      <c r="OAV17" s="21"/>
      <c r="OAW17" s="21"/>
      <c r="OAX17" s="21"/>
      <c r="OAY17" s="21"/>
      <c r="OAZ17" s="22"/>
      <c r="OBA17" s="19"/>
      <c r="OBB17" s="21"/>
      <c r="OBC17" s="24"/>
      <c r="OBD17" s="22"/>
      <c r="OBE17" s="25"/>
      <c r="OBF17" s="16"/>
      <c r="OBG17" s="17"/>
      <c r="OBH17" s="15"/>
      <c r="OBI17" s="13"/>
      <c r="OBJ17" s="18"/>
      <c r="OBK17" s="15"/>
      <c r="OBL17" s="20"/>
      <c r="OBM17" s="15"/>
      <c r="OBN17" s="15"/>
      <c r="OBO17" s="19"/>
      <c r="OBP17" s="20"/>
      <c r="OBQ17" s="21"/>
      <c r="OBR17" s="21"/>
      <c r="OBS17" s="15"/>
      <c r="OBT17" s="22"/>
      <c r="OBU17" s="23"/>
      <c r="OBV17" s="15"/>
      <c r="OBW17" s="21"/>
      <c r="OBX17" s="15"/>
      <c r="OBY17" s="22"/>
      <c r="OBZ17" s="15"/>
      <c r="OCA17" s="21"/>
      <c r="OCB17" s="21"/>
      <c r="OCC17" s="21"/>
      <c r="OCD17" s="21"/>
      <c r="OCE17" s="21"/>
      <c r="OCF17" s="21"/>
      <c r="OCG17" s="22"/>
      <c r="OCH17" s="19"/>
      <c r="OCI17" s="21"/>
      <c r="OCJ17" s="24"/>
      <c r="OCK17" s="22"/>
      <c r="OCL17" s="25"/>
      <c r="OCM17" s="16"/>
      <c r="OCN17" s="17"/>
      <c r="OCO17" s="15"/>
      <c r="OCP17" s="13"/>
      <c r="OCQ17" s="18"/>
      <c r="OCR17" s="15"/>
      <c r="OCS17" s="20"/>
      <c r="OCT17" s="15"/>
      <c r="OCU17" s="15"/>
      <c r="OCV17" s="19"/>
      <c r="OCW17" s="20"/>
      <c r="OCX17" s="21"/>
      <c r="OCY17" s="21"/>
      <c r="OCZ17" s="15"/>
      <c r="ODA17" s="22"/>
      <c r="ODB17" s="23"/>
      <c r="ODC17" s="15"/>
      <c r="ODD17" s="21"/>
      <c r="ODE17" s="15"/>
      <c r="ODF17" s="22"/>
      <c r="ODG17" s="15"/>
      <c r="ODH17" s="21"/>
      <c r="ODI17" s="21"/>
      <c r="ODJ17" s="21"/>
      <c r="ODK17" s="21"/>
      <c r="ODL17" s="21"/>
      <c r="ODM17" s="21"/>
      <c r="ODN17" s="22"/>
      <c r="ODO17" s="19"/>
      <c r="ODP17" s="21"/>
      <c r="ODQ17" s="24"/>
      <c r="ODR17" s="22"/>
      <c r="ODS17" s="25"/>
      <c r="ODT17" s="16"/>
      <c r="ODU17" s="17"/>
      <c r="ODV17" s="15"/>
      <c r="ODW17" s="13"/>
      <c r="ODX17" s="18"/>
      <c r="ODY17" s="15"/>
      <c r="ODZ17" s="20"/>
      <c r="OEA17" s="15"/>
      <c r="OEB17" s="15"/>
      <c r="OEC17" s="19"/>
      <c r="OED17" s="20"/>
      <c r="OEE17" s="21"/>
      <c r="OEF17" s="21"/>
      <c r="OEG17" s="15"/>
      <c r="OEH17" s="22"/>
      <c r="OEI17" s="23"/>
      <c r="OEJ17" s="15"/>
      <c r="OEK17" s="21"/>
      <c r="OEL17" s="15"/>
      <c r="OEM17" s="22"/>
      <c r="OEN17" s="15"/>
      <c r="OEO17" s="21"/>
      <c r="OEP17" s="21"/>
      <c r="OEQ17" s="21"/>
      <c r="OER17" s="21"/>
      <c r="OES17" s="21"/>
      <c r="OET17" s="21"/>
      <c r="OEU17" s="22"/>
      <c r="OEV17" s="19"/>
      <c r="OEW17" s="21"/>
      <c r="OEX17" s="24"/>
      <c r="OEY17" s="22"/>
      <c r="OEZ17" s="25"/>
      <c r="OFA17" s="16"/>
      <c r="OFB17" s="17"/>
      <c r="OFC17" s="15"/>
      <c r="OFD17" s="13"/>
      <c r="OFE17" s="18"/>
      <c r="OFF17" s="15"/>
      <c r="OFG17" s="20"/>
      <c r="OFH17" s="15"/>
      <c r="OFI17" s="15"/>
      <c r="OFJ17" s="19"/>
      <c r="OFK17" s="20"/>
      <c r="OFL17" s="21"/>
      <c r="OFM17" s="21"/>
      <c r="OFN17" s="15"/>
      <c r="OFO17" s="22"/>
      <c r="OFP17" s="23"/>
      <c r="OFQ17" s="15"/>
      <c r="OFR17" s="21"/>
      <c r="OFS17" s="15"/>
      <c r="OFT17" s="22"/>
      <c r="OFU17" s="15"/>
      <c r="OFV17" s="21"/>
      <c r="OFW17" s="21"/>
      <c r="OFX17" s="21"/>
      <c r="OFY17" s="21"/>
      <c r="OFZ17" s="21"/>
      <c r="OGA17" s="21"/>
      <c r="OGB17" s="22"/>
      <c r="OGC17" s="19"/>
      <c r="OGD17" s="21"/>
      <c r="OGE17" s="24"/>
      <c r="OGF17" s="22"/>
      <c r="OGG17" s="25"/>
      <c r="OGH17" s="16"/>
      <c r="OGI17" s="17"/>
      <c r="OGJ17" s="15"/>
      <c r="OGK17" s="13"/>
      <c r="OGL17" s="18"/>
      <c r="OGM17" s="15"/>
      <c r="OGN17" s="20"/>
      <c r="OGO17" s="15"/>
      <c r="OGP17" s="15"/>
      <c r="OGQ17" s="19"/>
      <c r="OGR17" s="20"/>
      <c r="OGS17" s="21"/>
      <c r="OGT17" s="21"/>
      <c r="OGU17" s="15"/>
      <c r="OGV17" s="22"/>
      <c r="OGW17" s="23"/>
      <c r="OGX17" s="15"/>
      <c r="OGY17" s="21"/>
      <c r="OGZ17" s="15"/>
      <c r="OHA17" s="22"/>
      <c r="OHB17" s="15"/>
      <c r="OHC17" s="21"/>
      <c r="OHD17" s="21"/>
      <c r="OHE17" s="21"/>
      <c r="OHF17" s="21"/>
      <c r="OHG17" s="21"/>
      <c r="OHH17" s="21"/>
      <c r="OHI17" s="22"/>
      <c r="OHJ17" s="19"/>
      <c r="OHK17" s="21"/>
      <c r="OHL17" s="24"/>
      <c r="OHM17" s="22"/>
      <c r="OHN17" s="25"/>
      <c r="OHO17" s="16"/>
      <c r="OHP17" s="17"/>
      <c r="OHQ17" s="15"/>
      <c r="OHR17" s="13"/>
      <c r="OHS17" s="18"/>
      <c r="OHT17" s="15"/>
      <c r="OHU17" s="20"/>
      <c r="OHV17" s="15"/>
      <c r="OHW17" s="15"/>
      <c r="OHX17" s="19"/>
      <c r="OHY17" s="20"/>
      <c r="OHZ17" s="21"/>
      <c r="OIA17" s="21"/>
      <c r="OIB17" s="15"/>
      <c r="OIC17" s="22"/>
      <c r="OID17" s="23"/>
      <c r="OIE17" s="15"/>
      <c r="OIF17" s="21"/>
      <c r="OIG17" s="15"/>
      <c r="OIH17" s="22"/>
      <c r="OII17" s="15"/>
      <c r="OIJ17" s="21"/>
      <c r="OIK17" s="21"/>
      <c r="OIL17" s="21"/>
      <c r="OIM17" s="21"/>
      <c r="OIN17" s="21"/>
      <c r="OIO17" s="21"/>
      <c r="OIP17" s="22"/>
      <c r="OIQ17" s="19"/>
      <c r="OIR17" s="21"/>
      <c r="OIS17" s="24"/>
      <c r="OIT17" s="22"/>
      <c r="OIU17" s="25"/>
      <c r="OIV17" s="16"/>
      <c r="OIW17" s="17"/>
      <c r="OIX17" s="15"/>
      <c r="OIY17" s="13"/>
      <c r="OIZ17" s="18"/>
      <c r="OJA17" s="15"/>
      <c r="OJB17" s="20"/>
      <c r="OJC17" s="15"/>
      <c r="OJD17" s="15"/>
      <c r="OJE17" s="19"/>
      <c r="OJF17" s="20"/>
      <c r="OJG17" s="21"/>
      <c r="OJH17" s="21"/>
      <c r="OJI17" s="15"/>
      <c r="OJJ17" s="22"/>
      <c r="OJK17" s="23"/>
      <c r="OJL17" s="15"/>
      <c r="OJM17" s="21"/>
      <c r="OJN17" s="15"/>
      <c r="OJO17" s="22"/>
      <c r="OJP17" s="15"/>
      <c r="OJQ17" s="21"/>
      <c r="OJR17" s="21"/>
      <c r="OJS17" s="21"/>
      <c r="OJT17" s="21"/>
      <c r="OJU17" s="21"/>
      <c r="OJV17" s="21"/>
      <c r="OJW17" s="22"/>
      <c r="OJX17" s="19"/>
      <c r="OJY17" s="21"/>
      <c r="OJZ17" s="24"/>
      <c r="OKA17" s="22"/>
      <c r="OKB17" s="25"/>
      <c r="OKC17" s="16"/>
      <c r="OKD17" s="17"/>
      <c r="OKE17" s="15"/>
      <c r="OKF17" s="13"/>
      <c r="OKG17" s="18"/>
      <c r="OKH17" s="15"/>
      <c r="OKI17" s="20"/>
      <c r="OKJ17" s="15"/>
      <c r="OKK17" s="15"/>
      <c r="OKL17" s="19"/>
      <c r="OKM17" s="20"/>
      <c r="OKN17" s="21"/>
      <c r="OKO17" s="21"/>
      <c r="OKP17" s="15"/>
      <c r="OKQ17" s="22"/>
      <c r="OKR17" s="23"/>
      <c r="OKS17" s="15"/>
      <c r="OKT17" s="21"/>
      <c r="OKU17" s="15"/>
      <c r="OKV17" s="22"/>
      <c r="OKW17" s="15"/>
      <c r="OKX17" s="21"/>
      <c r="OKY17" s="21"/>
      <c r="OKZ17" s="21"/>
      <c r="OLA17" s="21"/>
      <c r="OLB17" s="21"/>
      <c r="OLC17" s="21"/>
      <c r="OLD17" s="22"/>
      <c r="OLE17" s="19"/>
      <c r="OLF17" s="21"/>
      <c r="OLG17" s="24"/>
      <c r="OLH17" s="22"/>
      <c r="OLI17" s="25"/>
      <c r="OLJ17" s="16"/>
      <c r="OLK17" s="17"/>
      <c r="OLL17" s="15"/>
      <c r="OLM17" s="13"/>
      <c r="OLN17" s="18"/>
      <c r="OLO17" s="15"/>
      <c r="OLP17" s="20"/>
      <c r="OLQ17" s="15"/>
      <c r="OLR17" s="15"/>
      <c r="OLS17" s="19"/>
      <c r="OLT17" s="20"/>
      <c r="OLU17" s="21"/>
      <c r="OLV17" s="21"/>
      <c r="OLW17" s="15"/>
      <c r="OLX17" s="22"/>
      <c r="OLY17" s="23"/>
      <c r="OLZ17" s="15"/>
      <c r="OMA17" s="21"/>
      <c r="OMB17" s="15"/>
      <c r="OMC17" s="22"/>
      <c r="OMD17" s="15"/>
      <c r="OME17" s="21"/>
      <c r="OMF17" s="21"/>
      <c r="OMG17" s="21"/>
      <c r="OMH17" s="21"/>
      <c r="OMI17" s="21"/>
      <c r="OMJ17" s="21"/>
      <c r="OMK17" s="22"/>
      <c r="OML17" s="19"/>
      <c r="OMM17" s="21"/>
      <c r="OMN17" s="24"/>
      <c r="OMO17" s="22"/>
      <c r="OMP17" s="25"/>
      <c r="OMQ17" s="16"/>
      <c r="OMR17" s="17"/>
      <c r="OMS17" s="15"/>
      <c r="OMT17" s="13"/>
      <c r="OMU17" s="18"/>
      <c r="OMV17" s="15"/>
      <c r="OMW17" s="20"/>
      <c r="OMX17" s="15"/>
      <c r="OMY17" s="15"/>
      <c r="OMZ17" s="19"/>
      <c r="ONA17" s="20"/>
      <c r="ONB17" s="21"/>
      <c r="ONC17" s="21"/>
      <c r="OND17" s="15"/>
      <c r="ONE17" s="22"/>
      <c r="ONF17" s="23"/>
      <c r="ONG17" s="15"/>
      <c r="ONH17" s="21"/>
      <c r="ONI17" s="15"/>
      <c r="ONJ17" s="22"/>
      <c r="ONK17" s="15"/>
      <c r="ONL17" s="21"/>
      <c r="ONM17" s="21"/>
      <c r="ONN17" s="21"/>
      <c r="ONO17" s="21"/>
      <c r="ONP17" s="21"/>
      <c r="ONQ17" s="21"/>
      <c r="ONR17" s="22"/>
      <c r="ONS17" s="19"/>
      <c r="ONT17" s="21"/>
      <c r="ONU17" s="24"/>
      <c r="ONV17" s="22"/>
      <c r="ONW17" s="25"/>
      <c r="ONX17" s="16"/>
      <c r="ONY17" s="17"/>
      <c r="ONZ17" s="15"/>
      <c r="OOA17" s="13"/>
      <c r="OOB17" s="18"/>
      <c r="OOC17" s="15"/>
      <c r="OOD17" s="20"/>
      <c r="OOE17" s="15"/>
      <c r="OOF17" s="15"/>
      <c r="OOG17" s="19"/>
      <c r="OOH17" s="20"/>
      <c r="OOI17" s="21"/>
      <c r="OOJ17" s="21"/>
      <c r="OOK17" s="15"/>
      <c r="OOL17" s="22"/>
      <c r="OOM17" s="23"/>
      <c r="OON17" s="15"/>
      <c r="OOO17" s="21"/>
      <c r="OOP17" s="15"/>
      <c r="OOQ17" s="22"/>
      <c r="OOR17" s="15"/>
      <c r="OOS17" s="21"/>
      <c r="OOT17" s="21"/>
      <c r="OOU17" s="21"/>
      <c r="OOV17" s="21"/>
      <c r="OOW17" s="21"/>
      <c r="OOX17" s="21"/>
      <c r="OOY17" s="22"/>
      <c r="OOZ17" s="19"/>
      <c r="OPA17" s="21"/>
      <c r="OPB17" s="24"/>
      <c r="OPC17" s="22"/>
      <c r="OPD17" s="25"/>
      <c r="OPE17" s="16"/>
      <c r="OPF17" s="17"/>
      <c r="OPG17" s="15"/>
      <c r="OPH17" s="13"/>
      <c r="OPI17" s="18"/>
      <c r="OPJ17" s="15"/>
      <c r="OPK17" s="20"/>
      <c r="OPL17" s="15"/>
      <c r="OPM17" s="15"/>
      <c r="OPN17" s="19"/>
      <c r="OPO17" s="20"/>
      <c r="OPP17" s="21"/>
      <c r="OPQ17" s="21"/>
      <c r="OPR17" s="15"/>
      <c r="OPS17" s="22"/>
      <c r="OPT17" s="23"/>
      <c r="OPU17" s="15"/>
      <c r="OPV17" s="21"/>
      <c r="OPW17" s="15"/>
      <c r="OPX17" s="22"/>
      <c r="OPY17" s="15"/>
      <c r="OPZ17" s="21"/>
      <c r="OQA17" s="21"/>
      <c r="OQB17" s="21"/>
      <c r="OQC17" s="21"/>
      <c r="OQD17" s="21"/>
      <c r="OQE17" s="21"/>
      <c r="OQF17" s="22"/>
      <c r="OQG17" s="19"/>
      <c r="OQH17" s="21"/>
      <c r="OQI17" s="24"/>
      <c r="OQJ17" s="22"/>
      <c r="OQK17" s="25"/>
      <c r="OQL17" s="16"/>
      <c r="OQM17" s="17"/>
      <c r="OQN17" s="15"/>
      <c r="OQO17" s="13"/>
      <c r="OQP17" s="18"/>
      <c r="OQQ17" s="15"/>
      <c r="OQR17" s="20"/>
      <c r="OQS17" s="15"/>
      <c r="OQT17" s="15"/>
      <c r="OQU17" s="19"/>
      <c r="OQV17" s="20"/>
      <c r="OQW17" s="21"/>
      <c r="OQX17" s="21"/>
      <c r="OQY17" s="15"/>
      <c r="OQZ17" s="22"/>
      <c r="ORA17" s="23"/>
      <c r="ORB17" s="15"/>
      <c r="ORC17" s="21"/>
      <c r="ORD17" s="15"/>
      <c r="ORE17" s="22"/>
      <c r="ORF17" s="15"/>
      <c r="ORG17" s="21"/>
      <c r="ORH17" s="21"/>
      <c r="ORI17" s="21"/>
      <c r="ORJ17" s="21"/>
      <c r="ORK17" s="21"/>
      <c r="ORL17" s="21"/>
      <c r="ORM17" s="22"/>
      <c r="ORN17" s="19"/>
      <c r="ORO17" s="21"/>
      <c r="ORP17" s="24"/>
      <c r="ORQ17" s="22"/>
      <c r="ORR17" s="25"/>
      <c r="ORS17" s="16"/>
      <c r="ORT17" s="17"/>
      <c r="ORU17" s="15"/>
      <c r="ORV17" s="13"/>
      <c r="ORW17" s="18"/>
      <c r="ORX17" s="15"/>
      <c r="ORY17" s="20"/>
      <c r="ORZ17" s="15"/>
      <c r="OSA17" s="15"/>
      <c r="OSB17" s="19"/>
      <c r="OSC17" s="20"/>
      <c r="OSD17" s="21"/>
      <c r="OSE17" s="21"/>
      <c r="OSF17" s="15"/>
      <c r="OSG17" s="22"/>
      <c r="OSH17" s="23"/>
      <c r="OSI17" s="15"/>
      <c r="OSJ17" s="21"/>
      <c r="OSK17" s="15"/>
      <c r="OSL17" s="22"/>
      <c r="OSM17" s="15"/>
      <c r="OSN17" s="21"/>
      <c r="OSO17" s="21"/>
      <c r="OSP17" s="21"/>
      <c r="OSQ17" s="21"/>
      <c r="OSR17" s="21"/>
      <c r="OSS17" s="21"/>
      <c r="OST17" s="22"/>
      <c r="OSU17" s="19"/>
      <c r="OSV17" s="21"/>
      <c r="OSW17" s="24"/>
      <c r="OSX17" s="22"/>
      <c r="OSY17" s="25"/>
      <c r="OSZ17" s="16"/>
      <c r="OTA17" s="17"/>
      <c r="OTB17" s="15"/>
      <c r="OTC17" s="13"/>
      <c r="OTD17" s="18"/>
      <c r="OTE17" s="15"/>
      <c r="OTF17" s="20"/>
      <c r="OTG17" s="15"/>
      <c r="OTH17" s="15"/>
      <c r="OTI17" s="19"/>
      <c r="OTJ17" s="20"/>
      <c r="OTK17" s="21"/>
      <c r="OTL17" s="21"/>
      <c r="OTM17" s="15"/>
      <c r="OTN17" s="22"/>
      <c r="OTO17" s="23"/>
      <c r="OTP17" s="15"/>
      <c r="OTQ17" s="21"/>
      <c r="OTR17" s="15"/>
      <c r="OTS17" s="22"/>
      <c r="OTT17" s="15"/>
      <c r="OTU17" s="21"/>
      <c r="OTV17" s="21"/>
      <c r="OTW17" s="21"/>
      <c r="OTX17" s="21"/>
      <c r="OTY17" s="21"/>
      <c r="OTZ17" s="21"/>
      <c r="OUA17" s="22"/>
      <c r="OUB17" s="19"/>
      <c r="OUC17" s="21"/>
      <c r="OUD17" s="24"/>
      <c r="OUE17" s="22"/>
      <c r="OUF17" s="25"/>
      <c r="OUG17" s="16"/>
      <c r="OUH17" s="17"/>
      <c r="OUI17" s="15"/>
      <c r="OUJ17" s="13"/>
      <c r="OUK17" s="18"/>
      <c r="OUL17" s="15"/>
      <c r="OUM17" s="20"/>
      <c r="OUN17" s="15"/>
      <c r="OUO17" s="15"/>
      <c r="OUP17" s="19"/>
      <c r="OUQ17" s="20"/>
      <c r="OUR17" s="21"/>
      <c r="OUS17" s="21"/>
      <c r="OUT17" s="15"/>
      <c r="OUU17" s="22"/>
      <c r="OUV17" s="23"/>
      <c r="OUW17" s="15"/>
      <c r="OUX17" s="21"/>
      <c r="OUY17" s="15"/>
      <c r="OUZ17" s="22"/>
      <c r="OVA17" s="15"/>
      <c r="OVB17" s="21"/>
      <c r="OVC17" s="21"/>
      <c r="OVD17" s="21"/>
      <c r="OVE17" s="21"/>
      <c r="OVF17" s="21"/>
      <c r="OVG17" s="21"/>
      <c r="OVH17" s="22"/>
      <c r="OVI17" s="19"/>
      <c r="OVJ17" s="21"/>
      <c r="OVK17" s="24"/>
      <c r="OVL17" s="22"/>
      <c r="OVM17" s="25"/>
      <c r="OVN17" s="16"/>
      <c r="OVO17" s="17"/>
      <c r="OVP17" s="15"/>
      <c r="OVQ17" s="13"/>
      <c r="OVR17" s="18"/>
      <c r="OVS17" s="15"/>
      <c r="OVT17" s="20"/>
      <c r="OVU17" s="15"/>
      <c r="OVV17" s="15"/>
      <c r="OVW17" s="19"/>
      <c r="OVX17" s="20"/>
      <c r="OVY17" s="21"/>
      <c r="OVZ17" s="21"/>
      <c r="OWA17" s="15"/>
      <c r="OWB17" s="22"/>
      <c r="OWC17" s="23"/>
      <c r="OWD17" s="15"/>
      <c r="OWE17" s="21"/>
      <c r="OWF17" s="15"/>
      <c r="OWG17" s="22"/>
      <c r="OWH17" s="15"/>
      <c r="OWI17" s="21"/>
      <c r="OWJ17" s="21"/>
      <c r="OWK17" s="21"/>
      <c r="OWL17" s="21"/>
      <c r="OWM17" s="21"/>
      <c r="OWN17" s="21"/>
      <c r="OWO17" s="22"/>
      <c r="OWP17" s="19"/>
      <c r="OWQ17" s="21"/>
      <c r="OWR17" s="24"/>
      <c r="OWS17" s="22"/>
      <c r="OWT17" s="25"/>
      <c r="OWU17" s="16"/>
      <c r="OWV17" s="17"/>
      <c r="OWW17" s="15"/>
      <c r="OWX17" s="13"/>
      <c r="OWY17" s="18"/>
      <c r="OWZ17" s="15"/>
      <c r="OXA17" s="20"/>
      <c r="OXB17" s="15"/>
      <c r="OXC17" s="15"/>
      <c r="OXD17" s="19"/>
      <c r="OXE17" s="20"/>
      <c r="OXF17" s="21"/>
      <c r="OXG17" s="21"/>
      <c r="OXH17" s="15"/>
      <c r="OXI17" s="22"/>
      <c r="OXJ17" s="23"/>
      <c r="OXK17" s="15"/>
      <c r="OXL17" s="21"/>
      <c r="OXM17" s="15"/>
      <c r="OXN17" s="22"/>
      <c r="OXO17" s="15"/>
      <c r="OXP17" s="21"/>
      <c r="OXQ17" s="21"/>
      <c r="OXR17" s="21"/>
      <c r="OXS17" s="21"/>
      <c r="OXT17" s="21"/>
      <c r="OXU17" s="21"/>
      <c r="OXV17" s="22"/>
      <c r="OXW17" s="19"/>
      <c r="OXX17" s="21"/>
      <c r="OXY17" s="24"/>
      <c r="OXZ17" s="22"/>
      <c r="OYA17" s="25"/>
      <c r="OYB17" s="16"/>
      <c r="OYC17" s="17"/>
      <c r="OYD17" s="15"/>
      <c r="OYE17" s="13"/>
      <c r="OYF17" s="18"/>
      <c r="OYG17" s="15"/>
      <c r="OYH17" s="20"/>
      <c r="OYI17" s="15"/>
      <c r="OYJ17" s="15"/>
      <c r="OYK17" s="19"/>
      <c r="OYL17" s="20"/>
      <c r="OYM17" s="21"/>
      <c r="OYN17" s="21"/>
      <c r="OYO17" s="15"/>
      <c r="OYP17" s="22"/>
      <c r="OYQ17" s="23"/>
      <c r="OYR17" s="15"/>
      <c r="OYS17" s="21"/>
      <c r="OYT17" s="15"/>
      <c r="OYU17" s="22"/>
      <c r="OYV17" s="15"/>
      <c r="OYW17" s="21"/>
      <c r="OYX17" s="21"/>
      <c r="OYY17" s="21"/>
      <c r="OYZ17" s="21"/>
      <c r="OZA17" s="21"/>
      <c r="OZB17" s="21"/>
      <c r="OZC17" s="22"/>
      <c r="OZD17" s="19"/>
      <c r="OZE17" s="21"/>
      <c r="OZF17" s="24"/>
      <c r="OZG17" s="22"/>
      <c r="OZH17" s="25"/>
      <c r="OZI17" s="16"/>
      <c r="OZJ17" s="17"/>
      <c r="OZK17" s="15"/>
      <c r="OZL17" s="13"/>
      <c r="OZM17" s="18"/>
      <c r="OZN17" s="15"/>
      <c r="OZO17" s="20"/>
      <c r="OZP17" s="15"/>
      <c r="OZQ17" s="15"/>
      <c r="OZR17" s="19"/>
      <c r="OZS17" s="20"/>
      <c r="OZT17" s="21"/>
      <c r="OZU17" s="21"/>
      <c r="OZV17" s="15"/>
      <c r="OZW17" s="22"/>
      <c r="OZX17" s="23"/>
      <c r="OZY17" s="15"/>
      <c r="OZZ17" s="21"/>
      <c r="PAA17" s="15"/>
      <c r="PAB17" s="22"/>
      <c r="PAC17" s="15"/>
      <c r="PAD17" s="21"/>
      <c r="PAE17" s="21"/>
      <c r="PAF17" s="21"/>
      <c r="PAG17" s="21"/>
      <c r="PAH17" s="21"/>
      <c r="PAI17" s="21"/>
      <c r="PAJ17" s="22"/>
      <c r="PAK17" s="19"/>
      <c r="PAL17" s="21"/>
      <c r="PAM17" s="24"/>
      <c r="PAN17" s="22"/>
      <c r="PAO17" s="25"/>
      <c r="PAP17" s="16"/>
      <c r="PAQ17" s="17"/>
      <c r="PAR17" s="15"/>
      <c r="PAS17" s="13"/>
      <c r="PAT17" s="18"/>
      <c r="PAU17" s="15"/>
      <c r="PAV17" s="20"/>
      <c r="PAW17" s="15"/>
      <c r="PAX17" s="15"/>
      <c r="PAY17" s="19"/>
      <c r="PAZ17" s="20"/>
      <c r="PBA17" s="21"/>
      <c r="PBB17" s="21"/>
      <c r="PBC17" s="15"/>
      <c r="PBD17" s="22"/>
      <c r="PBE17" s="23"/>
      <c r="PBF17" s="15"/>
      <c r="PBG17" s="21"/>
      <c r="PBH17" s="15"/>
      <c r="PBI17" s="22"/>
      <c r="PBJ17" s="15"/>
      <c r="PBK17" s="21"/>
      <c r="PBL17" s="21"/>
      <c r="PBM17" s="21"/>
      <c r="PBN17" s="21"/>
      <c r="PBO17" s="21"/>
      <c r="PBP17" s="21"/>
      <c r="PBQ17" s="22"/>
      <c r="PBR17" s="19"/>
      <c r="PBS17" s="21"/>
      <c r="PBT17" s="24"/>
      <c r="PBU17" s="22"/>
      <c r="PBV17" s="25"/>
      <c r="PBW17" s="16"/>
      <c r="PBX17" s="17"/>
      <c r="PBY17" s="15"/>
      <c r="PBZ17" s="13"/>
      <c r="PCA17" s="18"/>
      <c r="PCB17" s="15"/>
      <c r="PCC17" s="20"/>
      <c r="PCD17" s="15"/>
      <c r="PCE17" s="15"/>
      <c r="PCF17" s="19"/>
      <c r="PCG17" s="20"/>
      <c r="PCH17" s="21"/>
      <c r="PCI17" s="21"/>
      <c r="PCJ17" s="15"/>
      <c r="PCK17" s="22"/>
      <c r="PCL17" s="23"/>
      <c r="PCM17" s="15"/>
      <c r="PCN17" s="21"/>
      <c r="PCO17" s="15"/>
      <c r="PCP17" s="22"/>
      <c r="PCQ17" s="15"/>
      <c r="PCR17" s="21"/>
      <c r="PCS17" s="21"/>
      <c r="PCT17" s="21"/>
      <c r="PCU17" s="21"/>
      <c r="PCV17" s="21"/>
      <c r="PCW17" s="21"/>
      <c r="PCX17" s="22"/>
      <c r="PCY17" s="19"/>
      <c r="PCZ17" s="21"/>
      <c r="PDA17" s="24"/>
      <c r="PDB17" s="22"/>
      <c r="PDC17" s="25"/>
      <c r="PDD17" s="16"/>
      <c r="PDE17" s="17"/>
      <c r="PDF17" s="15"/>
      <c r="PDG17" s="13"/>
      <c r="PDH17" s="18"/>
      <c r="PDI17" s="15"/>
      <c r="PDJ17" s="20"/>
      <c r="PDK17" s="15"/>
      <c r="PDL17" s="15"/>
      <c r="PDM17" s="19"/>
      <c r="PDN17" s="20"/>
      <c r="PDO17" s="21"/>
      <c r="PDP17" s="21"/>
      <c r="PDQ17" s="15"/>
      <c r="PDR17" s="22"/>
      <c r="PDS17" s="23"/>
      <c r="PDT17" s="15"/>
      <c r="PDU17" s="21"/>
      <c r="PDV17" s="15"/>
      <c r="PDW17" s="22"/>
      <c r="PDX17" s="15"/>
      <c r="PDY17" s="21"/>
      <c r="PDZ17" s="21"/>
      <c r="PEA17" s="21"/>
      <c r="PEB17" s="21"/>
      <c r="PEC17" s="21"/>
      <c r="PED17" s="21"/>
      <c r="PEE17" s="22"/>
      <c r="PEF17" s="19"/>
      <c r="PEG17" s="21"/>
      <c r="PEH17" s="24"/>
      <c r="PEI17" s="22"/>
      <c r="PEJ17" s="25"/>
      <c r="PEK17" s="16"/>
      <c r="PEL17" s="17"/>
      <c r="PEM17" s="15"/>
      <c r="PEN17" s="13"/>
      <c r="PEO17" s="18"/>
      <c r="PEP17" s="15"/>
      <c r="PEQ17" s="20"/>
      <c r="PER17" s="15"/>
      <c r="PES17" s="15"/>
      <c r="PET17" s="19"/>
      <c r="PEU17" s="20"/>
      <c r="PEV17" s="21"/>
      <c r="PEW17" s="21"/>
      <c r="PEX17" s="15"/>
      <c r="PEY17" s="22"/>
      <c r="PEZ17" s="23"/>
      <c r="PFA17" s="15"/>
      <c r="PFB17" s="21"/>
      <c r="PFC17" s="15"/>
      <c r="PFD17" s="22"/>
      <c r="PFE17" s="15"/>
      <c r="PFF17" s="21"/>
      <c r="PFG17" s="21"/>
      <c r="PFH17" s="21"/>
      <c r="PFI17" s="21"/>
      <c r="PFJ17" s="21"/>
      <c r="PFK17" s="21"/>
      <c r="PFL17" s="22"/>
      <c r="PFM17" s="19"/>
      <c r="PFN17" s="21"/>
      <c r="PFO17" s="24"/>
      <c r="PFP17" s="22"/>
      <c r="PFQ17" s="25"/>
      <c r="PFR17" s="16"/>
      <c r="PFS17" s="17"/>
      <c r="PFT17" s="15"/>
      <c r="PFU17" s="13"/>
      <c r="PFV17" s="18"/>
      <c r="PFW17" s="15"/>
      <c r="PFX17" s="20"/>
      <c r="PFY17" s="15"/>
      <c r="PFZ17" s="15"/>
      <c r="PGA17" s="19"/>
      <c r="PGB17" s="20"/>
      <c r="PGC17" s="21"/>
      <c r="PGD17" s="21"/>
      <c r="PGE17" s="15"/>
      <c r="PGF17" s="22"/>
      <c r="PGG17" s="23"/>
      <c r="PGH17" s="15"/>
      <c r="PGI17" s="21"/>
      <c r="PGJ17" s="15"/>
      <c r="PGK17" s="22"/>
      <c r="PGL17" s="15"/>
      <c r="PGM17" s="21"/>
      <c r="PGN17" s="21"/>
      <c r="PGO17" s="21"/>
      <c r="PGP17" s="21"/>
      <c r="PGQ17" s="21"/>
      <c r="PGR17" s="21"/>
      <c r="PGS17" s="22"/>
      <c r="PGT17" s="19"/>
      <c r="PGU17" s="21"/>
      <c r="PGV17" s="24"/>
      <c r="PGW17" s="22"/>
      <c r="PGX17" s="25"/>
      <c r="PGY17" s="16"/>
      <c r="PGZ17" s="17"/>
      <c r="PHA17" s="15"/>
      <c r="PHB17" s="13"/>
      <c r="PHC17" s="18"/>
      <c r="PHD17" s="15"/>
      <c r="PHE17" s="20"/>
      <c r="PHF17" s="15"/>
      <c r="PHG17" s="15"/>
      <c r="PHH17" s="19"/>
      <c r="PHI17" s="20"/>
      <c r="PHJ17" s="21"/>
      <c r="PHK17" s="21"/>
      <c r="PHL17" s="15"/>
      <c r="PHM17" s="22"/>
      <c r="PHN17" s="23"/>
      <c r="PHO17" s="15"/>
      <c r="PHP17" s="21"/>
      <c r="PHQ17" s="15"/>
      <c r="PHR17" s="22"/>
      <c r="PHS17" s="15"/>
      <c r="PHT17" s="21"/>
      <c r="PHU17" s="21"/>
      <c r="PHV17" s="21"/>
      <c r="PHW17" s="21"/>
      <c r="PHX17" s="21"/>
      <c r="PHY17" s="21"/>
      <c r="PHZ17" s="22"/>
      <c r="PIA17" s="19"/>
      <c r="PIB17" s="21"/>
      <c r="PIC17" s="24"/>
      <c r="PID17" s="22"/>
      <c r="PIE17" s="25"/>
      <c r="PIF17" s="16"/>
      <c r="PIG17" s="17"/>
      <c r="PIH17" s="15"/>
      <c r="PII17" s="13"/>
      <c r="PIJ17" s="18"/>
      <c r="PIK17" s="15"/>
      <c r="PIL17" s="20"/>
      <c r="PIM17" s="15"/>
      <c r="PIN17" s="15"/>
      <c r="PIO17" s="19"/>
      <c r="PIP17" s="20"/>
      <c r="PIQ17" s="21"/>
      <c r="PIR17" s="21"/>
      <c r="PIS17" s="15"/>
      <c r="PIT17" s="22"/>
      <c r="PIU17" s="23"/>
      <c r="PIV17" s="15"/>
      <c r="PIW17" s="21"/>
      <c r="PIX17" s="15"/>
      <c r="PIY17" s="22"/>
      <c r="PIZ17" s="15"/>
      <c r="PJA17" s="21"/>
      <c r="PJB17" s="21"/>
      <c r="PJC17" s="21"/>
      <c r="PJD17" s="21"/>
      <c r="PJE17" s="21"/>
      <c r="PJF17" s="21"/>
      <c r="PJG17" s="22"/>
      <c r="PJH17" s="19"/>
      <c r="PJI17" s="21"/>
      <c r="PJJ17" s="24"/>
      <c r="PJK17" s="22"/>
      <c r="PJL17" s="25"/>
      <c r="PJM17" s="16"/>
      <c r="PJN17" s="17"/>
      <c r="PJO17" s="15"/>
      <c r="PJP17" s="13"/>
      <c r="PJQ17" s="18"/>
      <c r="PJR17" s="15"/>
      <c r="PJS17" s="20"/>
      <c r="PJT17" s="15"/>
      <c r="PJU17" s="15"/>
      <c r="PJV17" s="19"/>
      <c r="PJW17" s="20"/>
      <c r="PJX17" s="21"/>
      <c r="PJY17" s="21"/>
      <c r="PJZ17" s="15"/>
      <c r="PKA17" s="22"/>
      <c r="PKB17" s="23"/>
      <c r="PKC17" s="15"/>
      <c r="PKD17" s="21"/>
      <c r="PKE17" s="15"/>
      <c r="PKF17" s="22"/>
      <c r="PKG17" s="15"/>
      <c r="PKH17" s="21"/>
      <c r="PKI17" s="21"/>
      <c r="PKJ17" s="21"/>
      <c r="PKK17" s="21"/>
      <c r="PKL17" s="21"/>
      <c r="PKM17" s="21"/>
      <c r="PKN17" s="22"/>
      <c r="PKO17" s="19"/>
      <c r="PKP17" s="21"/>
      <c r="PKQ17" s="24"/>
      <c r="PKR17" s="22"/>
      <c r="PKS17" s="25"/>
      <c r="PKT17" s="16"/>
      <c r="PKU17" s="17"/>
      <c r="PKV17" s="15"/>
      <c r="PKW17" s="13"/>
      <c r="PKX17" s="18"/>
      <c r="PKY17" s="15"/>
      <c r="PKZ17" s="20"/>
      <c r="PLA17" s="15"/>
      <c r="PLB17" s="15"/>
      <c r="PLC17" s="19"/>
      <c r="PLD17" s="20"/>
      <c r="PLE17" s="21"/>
      <c r="PLF17" s="21"/>
      <c r="PLG17" s="15"/>
      <c r="PLH17" s="22"/>
      <c r="PLI17" s="23"/>
      <c r="PLJ17" s="15"/>
      <c r="PLK17" s="21"/>
      <c r="PLL17" s="15"/>
      <c r="PLM17" s="22"/>
      <c r="PLN17" s="15"/>
      <c r="PLO17" s="21"/>
      <c r="PLP17" s="21"/>
      <c r="PLQ17" s="21"/>
      <c r="PLR17" s="21"/>
      <c r="PLS17" s="21"/>
      <c r="PLT17" s="21"/>
      <c r="PLU17" s="22"/>
      <c r="PLV17" s="19"/>
      <c r="PLW17" s="21"/>
      <c r="PLX17" s="24"/>
      <c r="PLY17" s="22"/>
      <c r="PLZ17" s="25"/>
      <c r="PMA17" s="16"/>
      <c r="PMB17" s="17"/>
      <c r="PMC17" s="15"/>
      <c r="PMD17" s="13"/>
      <c r="PME17" s="18"/>
      <c r="PMF17" s="15"/>
      <c r="PMG17" s="20"/>
      <c r="PMH17" s="15"/>
      <c r="PMI17" s="15"/>
      <c r="PMJ17" s="19"/>
      <c r="PMK17" s="20"/>
      <c r="PML17" s="21"/>
      <c r="PMM17" s="21"/>
      <c r="PMN17" s="15"/>
      <c r="PMO17" s="22"/>
      <c r="PMP17" s="23"/>
      <c r="PMQ17" s="15"/>
      <c r="PMR17" s="21"/>
      <c r="PMS17" s="15"/>
      <c r="PMT17" s="22"/>
      <c r="PMU17" s="15"/>
      <c r="PMV17" s="21"/>
      <c r="PMW17" s="21"/>
      <c r="PMX17" s="21"/>
      <c r="PMY17" s="21"/>
      <c r="PMZ17" s="21"/>
      <c r="PNA17" s="21"/>
      <c r="PNB17" s="22"/>
      <c r="PNC17" s="19"/>
      <c r="PND17" s="21"/>
      <c r="PNE17" s="24"/>
      <c r="PNF17" s="22"/>
      <c r="PNG17" s="25"/>
      <c r="PNH17" s="16"/>
      <c r="PNI17" s="17"/>
      <c r="PNJ17" s="15"/>
      <c r="PNK17" s="13"/>
      <c r="PNL17" s="18"/>
      <c r="PNM17" s="15"/>
      <c r="PNN17" s="20"/>
      <c r="PNO17" s="15"/>
      <c r="PNP17" s="15"/>
      <c r="PNQ17" s="19"/>
      <c r="PNR17" s="20"/>
      <c r="PNS17" s="21"/>
      <c r="PNT17" s="21"/>
      <c r="PNU17" s="15"/>
      <c r="PNV17" s="22"/>
      <c r="PNW17" s="23"/>
      <c r="PNX17" s="15"/>
      <c r="PNY17" s="21"/>
      <c r="PNZ17" s="15"/>
      <c r="POA17" s="22"/>
      <c r="POB17" s="15"/>
      <c r="POC17" s="21"/>
      <c r="POD17" s="21"/>
      <c r="POE17" s="21"/>
      <c r="POF17" s="21"/>
      <c r="POG17" s="21"/>
      <c r="POH17" s="21"/>
      <c r="POI17" s="22"/>
      <c r="POJ17" s="19"/>
      <c r="POK17" s="21"/>
      <c r="POL17" s="24"/>
      <c r="POM17" s="22"/>
      <c r="PON17" s="25"/>
      <c r="POO17" s="16"/>
      <c r="POP17" s="17"/>
      <c r="POQ17" s="15"/>
      <c r="POR17" s="13"/>
      <c r="POS17" s="18"/>
      <c r="POT17" s="15"/>
      <c r="POU17" s="20"/>
      <c r="POV17" s="15"/>
      <c r="POW17" s="15"/>
      <c r="POX17" s="19"/>
      <c r="POY17" s="20"/>
      <c r="POZ17" s="21"/>
      <c r="PPA17" s="21"/>
      <c r="PPB17" s="15"/>
      <c r="PPC17" s="22"/>
      <c r="PPD17" s="23"/>
      <c r="PPE17" s="15"/>
      <c r="PPF17" s="21"/>
      <c r="PPG17" s="15"/>
      <c r="PPH17" s="22"/>
      <c r="PPI17" s="15"/>
      <c r="PPJ17" s="21"/>
      <c r="PPK17" s="21"/>
      <c r="PPL17" s="21"/>
      <c r="PPM17" s="21"/>
      <c r="PPN17" s="21"/>
      <c r="PPO17" s="21"/>
      <c r="PPP17" s="22"/>
      <c r="PPQ17" s="19"/>
      <c r="PPR17" s="21"/>
      <c r="PPS17" s="24"/>
      <c r="PPT17" s="22"/>
      <c r="PPU17" s="25"/>
      <c r="PPV17" s="16"/>
      <c r="PPW17" s="17"/>
      <c r="PPX17" s="15"/>
      <c r="PPY17" s="13"/>
      <c r="PPZ17" s="18"/>
      <c r="PQA17" s="15"/>
      <c r="PQB17" s="20"/>
      <c r="PQC17" s="15"/>
      <c r="PQD17" s="15"/>
      <c r="PQE17" s="19"/>
      <c r="PQF17" s="20"/>
      <c r="PQG17" s="21"/>
      <c r="PQH17" s="21"/>
      <c r="PQI17" s="15"/>
      <c r="PQJ17" s="22"/>
      <c r="PQK17" s="23"/>
      <c r="PQL17" s="15"/>
      <c r="PQM17" s="21"/>
      <c r="PQN17" s="15"/>
      <c r="PQO17" s="22"/>
      <c r="PQP17" s="15"/>
      <c r="PQQ17" s="21"/>
      <c r="PQR17" s="21"/>
      <c r="PQS17" s="21"/>
      <c r="PQT17" s="21"/>
      <c r="PQU17" s="21"/>
      <c r="PQV17" s="21"/>
      <c r="PQW17" s="22"/>
      <c r="PQX17" s="19"/>
      <c r="PQY17" s="21"/>
      <c r="PQZ17" s="24"/>
      <c r="PRA17" s="22"/>
      <c r="PRB17" s="25"/>
      <c r="PRC17" s="16"/>
      <c r="PRD17" s="17"/>
      <c r="PRE17" s="15"/>
      <c r="PRF17" s="13"/>
      <c r="PRG17" s="18"/>
      <c r="PRH17" s="15"/>
      <c r="PRI17" s="20"/>
      <c r="PRJ17" s="15"/>
      <c r="PRK17" s="15"/>
      <c r="PRL17" s="19"/>
      <c r="PRM17" s="20"/>
      <c r="PRN17" s="21"/>
      <c r="PRO17" s="21"/>
      <c r="PRP17" s="15"/>
      <c r="PRQ17" s="22"/>
      <c r="PRR17" s="23"/>
      <c r="PRS17" s="15"/>
      <c r="PRT17" s="21"/>
      <c r="PRU17" s="15"/>
      <c r="PRV17" s="22"/>
      <c r="PRW17" s="15"/>
      <c r="PRX17" s="21"/>
      <c r="PRY17" s="21"/>
      <c r="PRZ17" s="21"/>
      <c r="PSA17" s="21"/>
      <c r="PSB17" s="21"/>
      <c r="PSC17" s="21"/>
      <c r="PSD17" s="22"/>
      <c r="PSE17" s="19"/>
      <c r="PSF17" s="21"/>
      <c r="PSG17" s="24"/>
      <c r="PSH17" s="22"/>
      <c r="PSI17" s="25"/>
      <c r="PSJ17" s="16"/>
      <c r="PSK17" s="17"/>
      <c r="PSL17" s="15"/>
      <c r="PSM17" s="13"/>
      <c r="PSN17" s="18"/>
      <c r="PSO17" s="15"/>
      <c r="PSP17" s="20"/>
      <c r="PSQ17" s="15"/>
      <c r="PSR17" s="15"/>
      <c r="PSS17" s="19"/>
      <c r="PST17" s="20"/>
      <c r="PSU17" s="21"/>
      <c r="PSV17" s="21"/>
      <c r="PSW17" s="15"/>
      <c r="PSX17" s="22"/>
      <c r="PSY17" s="23"/>
      <c r="PSZ17" s="15"/>
      <c r="PTA17" s="21"/>
      <c r="PTB17" s="15"/>
      <c r="PTC17" s="22"/>
      <c r="PTD17" s="15"/>
      <c r="PTE17" s="21"/>
      <c r="PTF17" s="21"/>
      <c r="PTG17" s="21"/>
      <c r="PTH17" s="21"/>
      <c r="PTI17" s="21"/>
      <c r="PTJ17" s="21"/>
      <c r="PTK17" s="22"/>
      <c r="PTL17" s="19"/>
      <c r="PTM17" s="21"/>
      <c r="PTN17" s="24"/>
      <c r="PTO17" s="22"/>
      <c r="PTP17" s="25"/>
      <c r="PTQ17" s="16"/>
      <c r="PTR17" s="17"/>
      <c r="PTS17" s="15"/>
      <c r="PTT17" s="13"/>
      <c r="PTU17" s="18"/>
      <c r="PTV17" s="15"/>
      <c r="PTW17" s="20"/>
      <c r="PTX17" s="15"/>
      <c r="PTY17" s="15"/>
      <c r="PTZ17" s="19"/>
      <c r="PUA17" s="20"/>
      <c r="PUB17" s="21"/>
      <c r="PUC17" s="21"/>
      <c r="PUD17" s="15"/>
      <c r="PUE17" s="22"/>
      <c r="PUF17" s="23"/>
      <c r="PUG17" s="15"/>
      <c r="PUH17" s="21"/>
      <c r="PUI17" s="15"/>
      <c r="PUJ17" s="22"/>
      <c r="PUK17" s="15"/>
      <c r="PUL17" s="21"/>
      <c r="PUM17" s="21"/>
      <c r="PUN17" s="21"/>
      <c r="PUO17" s="21"/>
      <c r="PUP17" s="21"/>
      <c r="PUQ17" s="21"/>
      <c r="PUR17" s="22"/>
      <c r="PUS17" s="19"/>
      <c r="PUT17" s="21"/>
      <c r="PUU17" s="24"/>
      <c r="PUV17" s="22"/>
      <c r="PUW17" s="25"/>
      <c r="PUX17" s="16"/>
      <c r="PUY17" s="17"/>
      <c r="PUZ17" s="15"/>
      <c r="PVA17" s="13"/>
      <c r="PVB17" s="18"/>
      <c r="PVC17" s="15"/>
      <c r="PVD17" s="20"/>
      <c r="PVE17" s="15"/>
      <c r="PVF17" s="15"/>
      <c r="PVG17" s="19"/>
      <c r="PVH17" s="20"/>
      <c r="PVI17" s="21"/>
      <c r="PVJ17" s="21"/>
      <c r="PVK17" s="15"/>
      <c r="PVL17" s="22"/>
      <c r="PVM17" s="23"/>
      <c r="PVN17" s="15"/>
      <c r="PVO17" s="21"/>
      <c r="PVP17" s="15"/>
      <c r="PVQ17" s="22"/>
      <c r="PVR17" s="15"/>
      <c r="PVS17" s="21"/>
      <c r="PVT17" s="21"/>
      <c r="PVU17" s="21"/>
      <c r="PVV17" s="21"/>
      <c r="PVW17" s="21"/>
      <c r="PVX17" s="21"/>
      <c r="PVY17" s="22"/>
      <c r="PVZ17" s="19"/>
      <c r="PWA17" s="21"/>
      <c r="PWB17" s="24"/>
      <c r="PWC17" s="22"/>
      <c r="PWD17" s="25"/>
      <c r="PWE17" s="16"/>
      <c r="PWF17" s="17"/>
      <c r="PWG17" s="15"/>
      <c r="PWH17" s="13"/>
      <c r="PWI17" s="18"/>
      <c r="PWJ17" s="15"/>
      <c r="PWK17" s="20"/>
      <c r="PWL17" s="15"/>
      <c r="PWM17" s="15"/>
      <c r="PWN17" s="19"/>
      <c r="PWO17" s="20"/>
      <c r="PWP17" s="21"/>
      <c r="PWQ17" s="21"/>
      <c r="PWR17" s="15"/>
      <c r="PWS17" s="22"/>
      <c r="PWT17" s="23"/>
      <c r="PWU17" s="15"/>
      <c r="PWV17" s="21"/>
      <c r="PWW17" s="15"/>
      <c r="PWX17" s="22"/>
      <c r="PWY17" s="15"/>
      <c r="PWZ17" s="21"/>
      <c r="PXA17" s="21"/>
      <c r="PXB17" s="21"/>
      <c r="PXC17" s="21"/>
      <c r="PXD17" s="21"/>
      <c r="PXE17" s="21"/>
      <c r="PXF17" s="22"/>
      <c r="PXG17" s="19"/>
      <c r="PXH17" s="21"/>
      <c r="PXI17" s="24"/>
      <c r="PXJ17" s="22"/>
      <c r="PXK17" s="25"/>
      <c r="PXL17" s="16"/>
      <c r="PXM17" s="17"/>
      <c r="PXN17" s="15"/>
      <c r="PXO17" s="13"/>
      <c r="PXP17" s="18"/>
      <c r="PXQ17" s="15"/>
      <c r="PXR17" s="20"/>
      <c r="PXS17" s="15"/>
      <c r="PXT17" s="15"/>
      <c r="PXU17" s="19"/>
      <c r="PXV17" s="20"/>
      <c r="PXW17" s="21"/>
      <c r="PXX17" s="21"/>
      <c r="PXY17" s="15"/>
      <c r="PXZ17" s="22"/>
      <c r="PYA17" s="23"/>
      <c r="PYB17" s="15"/>
      <c r="PYC17" s="21"/>
      <c r="PYD17" s="15"/>
      <c r="PYE17" s="22"/>
      <c r="PYF17" s="15"/>
      <c r="PYG17" s="21"/>
      <c r="PYH17" s="21"/>
      <c r="PYI17" s="21"/>
      <c r="PYJ17" s="21"/>
      <c r="PYK17" s="21"/>
      <c r="PYL17" s="21"/>
      <c r="PYM17" s="22"/>
      <c r="PYN17" s="19"/>
      <c r="PYO17" s="21"/>
      <c r="PYP17" s="24"/>
      <c r="PYQ17" s="22"/>
      <c r="PYR17" s="25"/>
      <c r="PYS17" s="16"/>
      <c r="PYT17" s="17"/>
      <c r="PYU17" s="15"/>
      <c r="PYV17" s="13"/>
      <c r="PYW17" s="18"/>
      <c r="PYX17" s="15"/>
      <c r="PYY17" s="20"/>
      <c r="PYZ17" s="15"/>
      <c r="PZA17" s="15"/>
      <c r="PZB17" s="19"/>
      <c r="PZC17" s="20"/>
      <c r="PZD17" s="21"/>
      <c r="PZE17" s="21"/>
      <c r="PZF17" s="15"/>
      <c r="PZG17" s="22"/>
      <c r="PZH17" s="23"/>
      <c r="PZI17" s="15"/>
      <c r="PZJ17" s="21"/>
      <c r="PZK17" s="15"/>
      <c r="PZL17" s="22"/>
      <c r="PZM17" s="15"/>
      <c r="PZN17" s="21"/>
      <c r="PZO17" s="21"/>
      <c r="PZP17" s="21"/>
      <c r="PZQ17" s="21"/>
      <c r="PZR17" s="21"/>
      <c r="PZS17" s="21"/>
      <c r="PZT17" s="22"/>
      <c r="PZU17" s="19"/>
      <c r="PZV17" s="21"/>
      <c r="PZW17" s="24"/>
      <c r="PZX17" s="22"/>
      <c r="PZY17" s="25"/>
      <c r="PZZ17" s="16"/>
      <c r="QAA17" s="17"/>
      <c r="QAB17" s="15"/>
      <c r="QAC17" s="13"/>
      <c r="QAD17" s="18"/>
      <c r="QAE17" s="15"/>
      <c r="QAF17" s="20"/>
      <c r="QAG17" s="15"/>
      <c r="QAH17" s="15"/>
      <c r="QAI17" s="19"/>
      <c r="QAJ17" s="20"/>
      <c r="QAK17" s="21"/>
      <c r="QAL17" s="21"/>
      <c r="QAM17" s="15"/>
      <c r="QAN17" s="22"/>
      <c r="QAO17" s="23"/>
      <c r="QAP17" s="15"/>
      <c r="QAQ17" s="21"/>
      <c r="QAR17" s="15"/>
      <c r="QAS17" s="22"/>
      <c r="QAT17" s="15"/>
      <c r="QAU17" s="21"/>
      <c r="QAV17" s="21"/>
      <c r="QAW17" s="21"/>
      <c r="QAX17" s="21"/>
      <c r="QAY17" s="21"/>
      <c r="QAZ17" s="21"/>
      <c r="QBA17" s="22"/>
      <c r="QBB17" s="19"/>
      <c r="QBC17" s="21"/>
      <c r="QBD17" s="24"/>
      <c r="QBE17" s="22"/>
      <c r="QBF17" s="25"/>
      <c r="QBG17" s="16"/>
      <c r="QBH17" s="17"/>
      <c r="QBI17" s="15"/>
      <c r="QBJ17" s="13"/>
      <c r="QBK17" s="18"/>
      <c r="QBL17" s="15"/>
      <c r="QBM17" s="20"/>
      <c r="QBN17" s="15"/>
      <c r="QBO17" s="15"/>
      <c r="QBP17" s="19"/>
      <c r="QBQ17" s="20"/>
      <c r="QBR17" s="21"/>
      <c r="QBS17" s="21"/>
      <c r="QBT17" s="15"/>
      <c r="QBU17" s="22"/>
      <c r="QBV17" s="23"/>
      <c r="QBW17" s="15"/>
      <c r="QBX17" s="21"/>
      <c r="QBY17" s="15"/>
      <c r="QBZ17" s="22"/>
      <c r="QCA17" s="15"/>
      <c r="QCB17" s="21"/>
      <c r="QCC17" s="21"/>
      <c r="QCD17" s="21"/>
      <c r="QCE17" s="21"/>
      <c r="QCF17" s="21"/>
      <c r="QCG17" s="21"/>
      <c r="QCH17" s="22"/>
      <c r="QCI17" s="19"/>
      <c r="QCJ17" s="21"/>
      <c r="QCK17" s="24"/>
      <c r="QCL17" s="22"/>
      <c r="QCM17" s="25"/>
      <c r="QCN17" s="16"/>
      <c r="QCO17" s="17"/>
      <c r="QCP17" s="15"/>
      <c r="QCQ17" s="13"/>
      <c r="QCR17" s="18"/>
      <c r="QCS17" s="15"/>
      <c r="QCT17" s="20"/>
      <c r="QCU17" s="15"/>
      <c r="QCV17" s="15"/>
      <c r="QCW17" s="19"/>
      <c r="QCX17" s="20"/>
      <c r="QCY17" s="21"/>
      <c r="QCZ17" s="21"/>
      <c r="QDA17" s="15"/>
      <c r="QDB17" s="22"/>
      <c r="QDC17" s="23"/>
      <c r="QDD17" s="15"/>
      <c r="QDE17" s="21"/>
      <c r="QDF17" s="15"/>
      <c r="QDG17" s="22"/>
      <c r="QDH17" s="15"/>
      <c r="QDI17" s="21"/>
      <c r="QDJ17" s="21"/>
      <c r="QDK17" s="21"/>
      <c r="QDL17" s="21"/>
      <c r="QDM17" s="21"/>
      <c r="QDN17" s="21"/>
      <c r="QDO17" s="22"/>
      <c r="QDP17" s="19"/>
      <c r="QDQ17" s="21"/>
      <c r="QDR17" s="24"/>
      <c r="QDS17" s="22"/>
      <c r="QDT17" s="25"/>
      <c r="QDU17" s="16"/>
      <c r="QDV17" s="17"/>
      <c r="QDW17" s="15"/>
      <c r="QDX17" s="13"/>
      <c r="QDY17" s="18"/>
      <c r="QDZ17" s="15"/>
      <c r="QEA17" s="20"/>
      <c r="QEB17" s="15"/>
      <c r="QEC17" s="15"/>
      <c r="QED17" s="19"/>
      <c r="QEE17" s="20"/>
      <c r="QEF17" s="21"/>
      <c r="QEG17" s="21"/>
      <c r="QEH17" s="15"/>
      <c r="QEI17" s="22"/>
      <c r="QEJ17" s="23"/>
      <c r="QEK17" s="15"/>
      <c r="QEL17" s="21"/>
      <c r="QEM17" s="15"/>
      <c r="QEN17" s="22"/>
      <c r="QEO17" s="15"/>
      <c r="QEP17" s="21"/>
      <c r="QEQ17" s="21"/>
      <c r="QER17" s="21"/>
      <c r="QES17" s="21"/>
      <c r="QET17" s="21"/>
      <c r="QEU17" s="21"/>
      <c r="QEV17" s="22"/>
      <c r="QEW17" s="19"/>
      <c r="QEX17" s="21"/>
      <c r="QEY17" s="24"/>
      <c r="QEZ17" s="22"/>
      <c r="QFA17" s="25"/>
      <c r="QFB17" s="16"/>
      <c r="QFC17" s="17"/>
      <c r="QFD17" s="15"/>
      <c r="QFE17" s="13"/>
      <c r="QFF17" s="18"/>
      <c r="QFG17" s="15"/>
      <c r="QFH17" s="20"/>
      <c r="QFI17" s="15"/>
      <c r="QFJ17" s="15"/>
      <c r="QFK17" s="19"/>
      <c r="QFL17" s="20"/>
      <c r="QFM17" s="21"/>
      <c r="QFN17" s="21"/>
      <c r="QFO17" s="15"/>
      <c r="QFP17" s="22"/>
      <c r="QFQ17" s="23"/>
      <c r="QFR17" s="15"/>
      <c r="QFS17" s="21"/>
      <c r="QFT17" s="15"/>
      <c r="QFU17" s="22"/>
      <c r="QFV17" s="15"/>
      <c r="QFW17" s="21"/>
      <c r="QFX17" s="21"/>
      <c r="QFY17" s="21"/>
      <c r="QFZ17" s="21"/>
      <c r="QGA17" s="21"/>
      <c r="QGB17" s="21"/>
      <c r="QGC17" s="22"/>
      <c r="QGD17" s="19"/>
      <c r="QGE17" s="21"/>
      <c r="QGF17" s="24"/>
      <c r="QGG17" s="22"/>
      <c r="QGH17" s="25"/>
      <c r="QGI17" s="16"/>
      <c r="QGJ17" s="17"/>
      <c r="QGK17" s="15"/>
      <c r="QGL17" s="13"/>
      <c r="QGM17" s="18"/>
      <c r="QGN17" s="15"/>
      <c r="QGO17" s="20"/>
      <c r="QGP17" s="15"/>
      <c r="QGQ17" s="15"/>
      <c r="QGR17" s="19"/>
      <c r="QGS17" s="20"/>
      <c r="QGT17" s="21"/>
      <c r="QGU17" s="21"/>
      <c r="QGV17" s="15"/>
      <c r="QGW17" s="22"/>
      <c r="QGX17" s="23"/>
      <c r="QGY17" s="15"/>
      <c r="QGZ17" s="21"/>
      <c r="QHA17" s="15"/>
      <c r="QHB17" s="22"/>
      <c r="QHC17" s="15"/>
      <c r="QHD17" s="21"/>
      <c r="QHE17" s="21"/>
      <c r="QHF17" s="21"/>
      <c r="QHG17" s="21"/>
      <c r="QHH17" s="21"/>
      <c r="QHI17" s="21"/>
      <c r="QHJ17" s="22"/>
      <c r="QHK17" s="19"/>
      <c r="QHL17" s="21"/>
      <c r="QHM17" s="24"/>
      <c r="QHN17" s="22"/>
      <c r="QHO17" s="25"/>
      <c r="QHP17" s="16"/>
      <c r="QHQ17" s="17"/>
      <c r="QHR17" s="15"/>
      <c r="QHS17" s="13"/>
      <c r="QHT17" s="18"/>
      <c r="QHU17" s="15"/>
      <c r="QHV17" s="20"/>
      <c r="QHW17" s="15"/>
      <c r="QHX17" s="15"/>
      <c r="QHY17" s="19"/>
      <c r="QHZ17" s="20"/>
      <c r="QIA17" s="21"/>
      <c r="QIB17" s="21"/>
      <c r="QIC17" s="15"/>
      <c r="QID17" s="22"/>
      <c r="QIE17" s="23"/>
      <c r="QIF17" s="15"/>
      <c r="QIG17" s="21"/>
      <c r="QIH17" s="15"/>
      <c r="QII17" s="22"/>
      <c r="QIJ17" s="15"/>
      <c r="QIK17" s="21"/>
      <c r="QIL17" s="21"/>
      <c r="QIM17" s="21"/>
      <c r="QIN17" s="21"/>
      <c r="QIO17" s="21"/>
      <c r="QIP17" s="21"/>
      <c r="QIQ17" s="22"/>
      <c r="QIR17" s="19"/>
      <c r="QIS17" s="21"/>
      <c r="QIT17" s="24"/>
      <c r="QIU17" s="22"/>
      <c r="QIV17" s="25"/>
      <c r="QIW17" s="16"/>
      <c r="QIX17" s="17"/>
      <c r="QIY17" s="15"/>
      <c r="QIZ17" s="13"/>
      <c r="QJA17" s="18"/>
      <c r="QJB17" s="15"/>
      <c r="QJC17" s="20"/>
      <c r="QJD17" s="15"/>
      <c r="QJE17" s="15"/>
      <c r="QJF17" s="19"/>
      <c r="QJG17" s="20"/>
      <c r="QJH17" s="21"/>
      <c r="QJI17" s="21"/>
      <c r="QJJ17" s="15"/>
      <c r="QJK17" s="22"/>
      <c r="QJL17" s="23"/>
      <c r="QJM17" s="15"/>
      <c r="QJN17" s="21"/>
      <c r="QJO17" s="15"/>
      <c r="QJP17" s="22"/>
      <c r="QJQ17" s="15"/>
      <c r="QJR17" s="21"/>
      <c r="QJS17" s="21"/>
      <c r="QJT17" s="21"/>
      <c r="QJU17" s="21"/>
      <c r="QJV17" s="21"/>
      <c r="QJW17" s="21"/>
      <c r="QJX17" s="22"/>
      <c r="QJY17" s="19"/>
      <c r="QJZ17" s="21"/>
      <c r="QKA17" s="24"/>
      <c r="QKB17" s="22"/>
      <c r="QKC17" s="25"/>
      <c r="QKD17" s="16"/>
      <c r="QKE17" s="17"/>
      <c r="QKF17" s="15"/>
      <c r="QKG17" s="13"/>
      <c r="QKH17" s="18"/>
      <c r="QKI17" s="15"/>
      <c r="QKJ17" s="20"/>
      <c r="QKK17" s="15"/>
      <c r="QKL17" s="15"/>
      <c r="QKM17" s="19"/>
      <c r="QKN17" s="20"/>
      <c r="QKO17" s="21"/>
      <c r="QKP17" s="21"/>
      <c r="QKQ17" s="15"/>
      <c r="QKR17" s="22"/>
      <c r="QKS17" s="23"/>
      <c r="QKT17" s="15"/>
      <c r="QKU17" s="21"/>
      <c r="QKV17" s="15"/>
      <c r="QKW17" s="22"/>
      <c r="QKX17" s="15"/>
      <c r="QKY17" s="21"/>
      <c r="QKZ17" s="21"/>
      <c r="QLA17" s="21"/>
      <c r="QLB17" s="21"/>
      <c r="QLC17" s="21"/>
      <c r="QLD17" s="21"/>
      <c r="QLE17" s="22"/>
      <c r="QLF17" s="19"/>
      <c r="QLG17" s="21"/>
      <c r="QLH17" s="24"/>
      <c r="QLI17" s="22"/>
      <c r="QLJ17" s="25"/>
      <c r="QLK17" s="16"/>
      <c r="QLL17" s="17"/>
      <c r="QLM17" s="15"/>
      <c r="QLN17" s="13"/>
      <c r="QLO17" s="18"/>
      <c r="QLP17" s="15"/>
      <c r="QLQ17" s="20"/>
      <c r="QLR17" s="15"/>
      <c r="QLS17" s="15"/>
      <c r="QLT17" s="19"/>
      <c r="QLU17" s="20"/>
      <c r="QLV17" s="21"/>
      <c r="QLW17" s="21"/>
      <c r="QLX17" s="15"/>
      <c r="QLY17" s="22"/>
      <c r="QLZ17" s="23"/>
      <c r="QMA17" s="15"/>
      <c r="QMB17" s="21"/>
      <c r="QMC17" s="15"/>
      <c r="QMD17" s="22"/>
      <c r="QME17" s="15"/>
      <c r="QMF17" s="21"/>
      <c r="QMG17" s="21"/>
      <c r="QMH17" s="21"/>
      <c r="QMI17" s="21"/>
      <c r="QMJ17" s="21"/>
      <c r="QMK17" s="21"/>
      <c r="QML17" s="22"/>
      <c r="QMM17" s="19"/>
      <c r="QMN17" s="21"/>
      <c r="QMO17" s="24"/>
      <c r="QMP17" s="22"/>
      <c r="QMQ17" s="25"/>
      <c r="QMR17" s="16"/>
      <c r="QMS17" s="17"/>
      <c r="QMT17" s="15"/>
      <c r="QMU17" s="13"/>
      <c r="QMV17" s="18"/>
      <c r="QMW17" s="15"/>
      <c r="QMX17" s="20"/>
      <c r="QMY17" s="15"/>
      <c r="QMZ17" s="15"/>
      <c r="QNA17" s="19"/>
      <c r="QNB17" s="20"/>
      <c r="QNC17" s="21"/>
      <c r="QND17" s="21"/>
      <c r="QNE17" s="15"/>
      <c r="QNF17" s="22"/>
      <c r="QNG17" s="23"/>
      <c r="QNH17" s="15"/>
      <c r="QNI17" s="21"/>
      <c r="QNJ17" s="15"/>
      <c r="QNK17" s="22"/>
      <c r="QNL17" s="15"/>
      <c r="QNM17" s="21"/>
      <c r="QNN17" s="21"/>
      <c r="QNO17" s="21"/>
      <c r="QNP17" s="21"/>
      <c r="QNQ17" s="21"/>
      <c r="QNR17" s="21"/>
      <c r="QNS17" s="22"/>
      <c r="QNT17" s="19"/>
      <c r="QNU17" s="21"/>
      <c r="QNV17" s="24"/>
      <c r="QNW17" s="22"/>
      <c r="QNX17" s="25"/>
      <c r="QNY17" s="16"/>
      <c r="QNZ17" s="17"/>
      <c r="QOA17" s="15"/>
      <c r="QOB17" s="13"/>
      <c r="QOC17" s="18"/>
      <c r="QOD17" s="15"/>
      <c r="QOE17" s="20"/>
      <c r="QOF17" s="15"/>
      <c r="QOG17" s="15"/>
      <c r="QOH17" s="19"/>
      <c r="QOI17" s="20"/>
      <c r="QOJ17" s="21"/>
      <c r="QOK17" s="21"/>
      <c r="QOL17" s="15"/>
      <c r="QOM17" s="22"/>
      <c r="QON17" s="23"/>
      <c r="QOO17" s="15"/>
      <c r="QOP17" s="21"/>
      <c r="QOQ17" s="15"/>
      <c r="QOR17" s="22"/>
      <c r="QOS17" s="15"/>
      <c r="QOT17" s="21"/>
      <c r="QOU17" s="21"/>
      <c r="QOV17" s="21"/>
      <c r="QOW17" s="21"/>
      <c r="QOX17" s="21"/>
      <c r="QOY17" s="21"/>
      <c r="QOZ17" s="22"/>
      <c r="QPA17" s="19"/>
      <c r="QPB17" s="21"/>
      <c r="QPC17" s="24"/>
      <c r="QPD17" s="22"/>
      <c r="QPE17" s="25"/>
      <c r="QPF17" s="16"/>
      <c r="QPG17" s="17"/>
      <c r="QPH17" s="15"/>
      <c r="QPI17" s="13"/>
      <c r="QPJ17" s="18"/>
      <c r="QPK17" s="15"/>
      <c r="QPL17" s="20"/>
      <c r="QPM17" s="15"/>
      <c r="QPN17" s="15"/>
      <c r="QPO17" s="19"/>
      <c r="QPP17" s="20"/>
      <c r="QPQ17" s="21"/>
      <c r="QPR17" s="21"/>
      <c r="QPS17" s="15"/>
      <c r="QPT17" s="22"/>
      <c r="QPU17" s="23"/>
      <c r="QPV17" s="15"/>
      <c r="QPW17" s="21"/>
      <c r="QPX17" s="15"/>
      <c r="QPY17" s="22"/>
      <c r="QPZ17" s="15"/>
      <c r="QQA17" s="21"/>
      <c r="QQB17" s="21"/>
      <c r="QQC17" s="21"/>
      <c r="QQD17" s="21"/>
      <c r="QQE17" s="21"/>
      <c r="QQF17" s="21"/>
      <c r="QQG17" s="22"/>
      <c r="QQH17" s="19"/>
      <c r="QQI17" s="21"/>
      <c r="QQJ17" s="24"/>
      <c r="QQK17" s="22"/>
      <c r="QQL17" s="25"/>
      <c r="QQM17" s="16"/>
      <c r="QQN17" s="17"/>
      <c r="QQO17" s="15"/>
      <c r="QQP17" s="13"/>
      <c r="QQQ17" s="18"/>
      <c r="QQR17" s="15"/>
      <c r="QQS17" s="20"/>
      <c r="QQT17" s="15"/>
      <c r="QQU17" s="15"/>
      <c r="QQV17" s="19"/>
      <c r="QQW17" s="20"/>
      <c r="QQX17" s="21"/>
      <c r="QQY17" s="21"/>
      <c r="QQZ17" s="15"/>
      <c r="QRA17" s="22"/>
      <c r="QRB17" s="23"/>
      <c r="QRC17" s="15"/>
      <c r="QRD17" s="21"/>
      <c r="QRE17" s="15"/>
      <c r="QRF17" s="22"/>
      <c r="QRG17" s="15"/>
      <c r="QRH17" s="21"/>
      <c r="QRI17" s="21"/>
      <c r="QRJ17" s="21"/>
      <c r="QRK17" s="21"/>
      <c r="QRL17" s="21"/>
      <c r="QRM17" s="21"/>
      <c r="QRN17" s="22"/>
      <c r="QRO17" s="19"/>
      <c r="QRP17" s="21"/>
      <c r="QRQ17" s="24"/>
      <c r="QRR17" s="22"/>
      <c r="QRS17" s="25"/>
      <c r="QRT17" s="16"/>
      <c r="QRU17" s="17"/>
      <c r="QRV17" s="15"/>
      <c r="QRW17" s="13"/>
      <c r="QRX17" s="18"/>
      <c r="QRY17" s="15"/>
      <c r="QRZ17" s="20"/>
      <c r="QSA17" s="15"/>
      <c r="QSB17" s="15"/>
      <c r="QSC17" s="19"/>
      <c r="QSD17" s="20"/>
      <c r="QSE17" s="21"/>
      <c r="QSF17" s="21"/>
      <c r="QSG17" s="15"/>
      <c r="QSH17" s="22"/>
      <c r="QSI17" s="23"/>
      <c r="QSJ17" s="15"/>
      <c r="QSK17" s="21"/>
      <c r="QSL17" s="15"/>
      <c r="QSM17" s="22"/>
      <c r="QSN17" s="15"/>
      <c r="QSO17" s="21"/>
      <c r="QSP17" s="21"/>
      <c r="QSQ17" s="21"/>
      <c r="QSR17" s="21"/>
      <c r="QSS17" s="21"/>
      <c r="QST17" s="21"/>
      <c r="QSU17" s="22"/>
      <c r="QSV17" s="19"/>
      <c r="QSW17" s="21"/>
      <c r="QSX17" s="24"/>
      <c r="QSY17" s="22"/>
      <c r="QSZ17" s="25"/>
      <c r="QTA17" s="16"/>
      <c r="QTB17" s="17"/>
      <c r="QTC17" s="15"/>
      <c r="QTD17" s="13"/>
      <c r="QTE17" s="18"/>
      <c r="QTF17" s="15"/>
      <c r="QTG17" s="20"/>
      <c r="QTH17" s="15"/>
      <c r="QTI17" s="15"/>
      <c r="QTJ17" s="19"/>
      <c r="QTK17" s="20"/>
      <c r="QTL17" s="21"/>
      <c r="QTM17" s="21"/>
      <c r="QTN17" s="15"/>
      <c r="QTO17" s="22"/>
      <c r="QTP17" s="23"/>
      <c r="QTQ17" s="15"/>
      <c r="QTR17" s="21"/>
      <c r="QTS17" s="15"/>
      <c r="QTT17" s="22"/>
      <c r="QTU17" s="15"/>
      <c r="QTV17" s="21"/>
      <c r="QTW17" s="21"/>
      <c r="QTX17" s="21"/>
      <c r="QTY17" s="21"/>
      <c r="QTZ17" s="21"/>
      <c r="QUA17" s="21"/>
      <c r="QUB17" s="22"/>
      <c r="QUC17" s="19"/>
      <c r="QUD17" s="21"/>
      <c r="QUE17" s="24"/>
      <c r="QUF17" s="22"/>
      <c r="QUG17" s="25"/>
      <c r="QUH17" s="16"/>
      <c r="QUI17" s="17"/>
      <c r="QUJ17" s="15"/>
      <c r="QUK17" s="13"/>
      <c r="QUL17" s="18"/>
      <c r="QUM17" s="15"/>
      <c r="QUN17" s="20"/>
      <c r="QUO17" s="15"/>
      <c r="QUP17" s="15"/>
      <c r="QUQ17" s="19"/>
      <c r="QUR17" s="20"/>
      <c r="QUS17" s="21"/>
      <c r="QUT17" s="21"/>
      <c r="QUU17" s="15"/>
      <c r="QUV17" s="22"/>
      <c r="QUW17" s="23"/>
      <c r="QUX17" s="15"/>
      <c r="QUY17" s="21"/>
      <c r="QUZ17" s="15"/>
      <c r="QVA17" s="22"/>
      <c r="QVB17" s="15"/>
      <c r="QVC17" s="21"/>
      <c r="QVD17" s="21"/>
      <c r="QVE17" s="21"/>
      <c r="QVF17" s="21"/>
      <c r="QVG17" s="21"/>
      <c r="QVH17" s="21"/>
      <c r="QVI17" s="22"/>
      <c r="QVJ17" s="19"/>
      <c r="QVK17" s="21"/>
      <c r="QVL17" s="24"/>
      <c r="QVM17" s="22"/>
      <c r="QVN17" s="25"/>
      <c r="QVO17" s="16"/>
      <c r="QVP17" s="17"/>
      <c r="QVQ17" s="15"/>
      <c r="QVR17" s="13"/>
      <c r="QVS17" s="18"/>
      <c r="QVT17" s="15"/>
      <c r="QVU17" s="20"/>
      <c r="QVV17" s="15"/>
      <c r="QVW17" s="15"/>
      <c r="QVX17" s="19"/>
      <c r="QVY17" s="20"/>
      <c r="QVZ17" s="21"/>
      <c r="QWA17" s="21"/>
      <c r="QWB17" s="15"/>
      <c r="QWC17" s="22"/>
      <c r="QWD17" s="23"/>
      <c r="QWE17" s="15"/>
      <c r="QWF17" s="21"/>
      <c r="QWG17" s="15"/>
      <c r="QWH17" s="22"/>
      <c r="QWI17" s="15"/>
      <c r="QWJ17" s="21"/>
      <c r="QWK17" s="21"/>
      <c r="QWL17" s="21"/>
      <c r="QWM17" s="21"/>
      <c r="QWN17" s="21"/>
      <c r="QWO17" s="21"/>
      <c r="QWP17" s="22"/>
      <c r="QWQ17" s="19"/>
      <c r="QWR17" s="21"/>
      <c r="QWS17" s="24"/>
      <c r="QWT17" s="22"/>
      <c r="QWU17" s="25"/>
      <c r="QWV17" s="16"/>
      <c r="QWW17" s="17"/>
      <c r="QWX17" s="15"/>
      <c r="QWY17" s="13"/>
      <c r="QWZ17" s="18"/>
      <c r="QXA17" s="15"/>
      <c r="QXB17" s="20"/>
      <c r="QXC17" s="15"/>
      <c r="QXD17" s="15"/>
      <c r="QXE17" s="19"/>
      <c r="QXF17" s="20"/>
      <c r="QXG17" s="21"/>
      <c r="QXH17" s="21"/>
      <c r="QXI17" s="15"/>
      <c r="QXJ17" s="22"/>
      <c r="QXK17" s="23"/>
      <c r="QXL17" s="15"/>
      <c r="QXM17" s="21"/>
      <c r="QXN17" s="15"/>
      <c r="QXO17" s="22"/>
      <c r="QXP17" s="15"/>
      <c r="QXQ17" s="21"/>
      <c r="QXR17" s="21"/>
      <c r="QXS17" s="21"/>
      <c r="QXT17" s="21"/>
      <c r="QXU17" s="21"/>
      <c r="QXV17" s="21"/>
      <c r="QXW17" s="22"/>
      <c r="QXX17" s="19"/>
      <c r="QXY17" s="21"/>
      <c r="QXZ17" s="24"/>
      <c r="QYA17" s="22"/>
      <c r="QYB17" s="25"/>
      <c r="QYC17" s="16"/>
      <c r="QYD17" s="17"/>
      <c r="QYE17" s="15"/>
      <c r="QYF17" s="13"/>
      <c r="QYG17" s="18"/>
      <c r="QYH17" s="15"/>
      <c r="QYI17" s="20"/>
      <c r="QYJ17" s="15"/>
      <c r="QYK17" s="15"/>
      <c r="QYL17" s="19"/>
      <c r="QYM17" s="20"/>
      <c r="QYN17" s="21"/>
      <c r="QYO17" s="21"/>
      <c r="QYP17" s="15"/>
      <c r="QYQ17" s="22"/>
      <c r="QYR17" s="23"/>
      <c r="QYS17" s="15"/>
      <c r="QYT17" s="21"/>
      <c r="QYU17" s="15"/>
      <c r="QYV17" s="22"/>
      <c r="QYW17" s="15"/>
      <c r="QYX17" s="21"/>
      <c r="QYY17" s="21"/>
      <c r="QYZ17" s="21"/>
      <c r="QZA17" s="21"/>
      <c r="QZB17" s="21"/>
      <c r="QZC17" s="21"/>
      <c r="QZD17" s="22"/>
      <c r="QZE17" s="19"/>
      <c r="QZF17" s="21"/>
      <c r="QZG17" s="24"/>
      <c r="QZH17" s="22"/>
      <c r="QZI17" s="25"/>
      <c r="QZJ17" s="16"/>
      <c r="QZK17" s="17"/>
      <c r="QZL17" s="15"/>
      <c r="QZM17" s="13"/>
      <c r="QZN17" s="18"/>
      <c r="QZO17" s="15"/>
      <c r="QZP17" s="20"/>
      <c r="QZQ17" s="15"/>
      <c r="QZR17" s="15"/>
      <c r="QZS17" s="19"/>
      <c r="QZT17" s="20"/>
      <c r="QZU17" s="21"/>
      <c r="QZV17" s="21"/>
      <c r="QZW17" s="15"/>
      <c r="QZX17" s="22"/>
      <c r="QZY17" s="23"/>
      <c r="QZZ17" s="15"/>
      <c r="RAA17" s="21"/>
      <c r="RAB17" s="15"/>
      <c r="RAC17" s="22"/>
      <c r="RAD17" s="15"/>
      <c r="RAE17" s="21"/>
      <c r="RAF17" s="21"/>
      <c r="RAG17" s="21"/>
      <c r="RAH17" s="21"/>
      <c r="RAI17" s="21"/>
      <c r="RAJ17" s="21"/>
      <c r="RAK17" s="22"/>
      <c r="RAL17" s="19"/>
      <c r="RAM17" s="21"/>
      <c r="RAN17" s="24"/>
      <c r="RAO17" s="22"/>
      <c r="RAP17" s="25"/>
      <c r="RAQ17" s="16"/>
      <c r="RAR17" s="17"/>
      <c r="RAS17" s="15"/>
      <c r="RAT17" s="13"/>
      <c r="RAU17" s="18"/>
      <c r="RAV17" s="15"/>
      <c r="RAW17" s="20"/>
      <c r="RAX17" s="15"/>
      <c r="RAY17" s="15"/>
      <c r="RAZ17" s="19"/>
      <c r="RBA17" s="20"/>
      <c r="RBB17" s="21"/>
      <c r="RBC17" s="21"/>
      <c r="RBD17" s="15"/>
      <c r="RBE17" s="22"/>
      <c r="RBF17" s="23"/>
      <c r="RBG17" s="15"/>
      <c r="RBH17" s="21"/>
      <c r="RBI17" s="15"/>
      <c r="RBJ17" s="22"/>
      <c r="RBK17" s="15"/>
      <c r="RBL17" s="21"/>
      <c r="RBM17" s="21"/>
      <c r="RBN17" s="21"/>
      <c r="RBO17" s="21"/>
      <c r="RBP17" s="21"/>
      <c r="RBQ17" s="21"/>
      <c r="RBR17" s="22"/>
      <c r="RBS17" s="19"/>
      <c r="RBT17" s="21"/>
      <c r="RBU17" s="24"/>
      <c r="RBV17" s="22"/>
      <c r="RBW17" s="25"/>
      <c r="RBX17" s="16"/>
      <c r="RBY17" s="17"/>
      <c r="RBZ17" s="15"/>
      <c r="RCA17" s="13"/>
      <c r="RCB17" s="18"/>
      <c r="RCC17" s="15"/>
      <c r="RCD17" s="20"/>
      <c r="RCE17" s="15"/>
      <c r="RCF17" s="15"/>
      <c r="RCG17" s="19"/>
      <c r="RCH17" s="20"/>
      <c r="RCI17" s="21"/>
      <c r="RCJ17" s="21"/>
      <c r="RCK17" s="15"/>
      <c r="RCL17" s="22"/>
      <c r="RCM17" s="23"/>
      <c r="RCN17" s="15"/>
      <c r="RCO17" s="21"/>
      <c r="RCP17" s="15"/>
      <c r="RCQ17" s="22"/>
      <c r="RCR17" s="15"/>
      <c r="RCS17" s="21"/>
      <c r="RCT17" s="21"/>
      <c r="RCU17" s="21"/>
      <c r="RCV17" s="21"/>
      <c r="RCW17" s="21"/>
      <c r="RCX17" s="21"/>
      <c r="RCY17" s="22"/>
      <c r="RCZ17" s="19"/>
      <c r="RDA17" s="21"/>
      <c r="RDB17" s="24"/>
      <c r="RDC17" s="22"/>
      <c r="RDD17" s="25"/>
      <c r="RDE17" s="16"/>
      <c r="RDF17" s="17"/>
      <c r="RDG17" s="15"/>
      <c r="RDH17" s="13"/>
      <c r="RDI17" s="18"/>
      <c r="RDJ17" s="15"/>
      <c r="RDK17" s="20"/>
      <c r="RDL17" s="15"/>
      <c r="RDM17" s="15"/>
      <c r="RDN17" s="19"/>
      <c r="RDO17" s="20"/>
      <c r="RDP17" s="21"/>
      <c r="RDQ17" s="21"/>
      <c r="RDR17" s="15"/>
      <c r="RDS17" s="22"/>
      <c r="RDT17" s="23"/>
      <c r="RDU17" s="15"/>
      <c r="RDV17" s="21"/>
      <c r="RDW17" s="15"/>
      <c r="RDX17" s="22"/>
      <c r="RDY17" s="15"/>
      <c r="RDZ17" s="21"/>
      <c r="REA17" s="21"/>
      <c r="REB17" s="21"/>
      <c r="REC17" s="21"/>
      <c r="RED17" s="21"/>
      <c r="REE17" s="21"/>
      <c r="REF17" s="22"/>
      <c r="REG17" s="19"/>
      <c r="REH17" s="21"/>
      <c r="REI17" s="24"/>
      <c r="REJ17" s="22"/>
      <c r="REK17" s="25"/>
      <c r="REL17" s="16"/>
      <c r="REM17" s="17"/>
      <c r="REN17" s="15"/>
      <c r="REO17" s="13"/>
      <c r="REP17" s="18"/>
      <c r="REQ17" s="15"/>
      <c r="RER17" s="20"/>
      <c r="RES17" s="15"/>
      <c r="RET17" s="15"/>
      <c r="REU17" s="19"/>
      <c r="REV17" s="20"/>
      <c r="REW17" s="21"/>
      <c r="REX17" s="21"/>
      <c r="REY17" s="15"/>
      <c r="REZ17" s="22"/>
      <c r="RFA17" s="23"/>
      <c r="RFB17" s="15"/>
      <c r="RFC17" s="21"/>
      <c r="RFD17" s="15"/>
      <c r="RFE17" s="22"/>
      <c r="RFF17" s="15"/>
      <c r="RFG17" s="21"/>
      <c r="RFH17" s="21"/>
      <c r="RFI17" s="21"/>
      <c r="RFJ17" s="21"/>
      <c r="RFK17" s="21"/>
      <c r="RFL17" s="21"/>
      <c r="RFM17" s="22"/>
      <c r="RFN17" s="19"/>
      <c r="RFO17" s="21"/>
      <c r="RFP17" s="24"/>
      <c r="RFQ17" s="22"/>
      <c r="RFR17" s="25"/>
      <c r="RFS17" s="16"/>
      <c r="RFT17" s="17"/>
      <c r="RFU17" s="15"/>
      <c r="RFV17" s="13"/>
      <c r="RFW17" s="18"/>
      <c r="RFX17" s="15"/>
      <c r="RFY17" s="20"/>
      <c r="RFZ17" s="15"/>
      <c r="RGA17" s="15"/>
      <c r="RGB17" s="19"/>
      <c r="RGC17" s="20"/>
      <c r="RGD17" s="21"/>
      <c r="RGE17" s="21"/>
      <c r="RGF17" s="15"/>
      <c r="RGG17" s="22"/>
      <c r="RGH17" s="23"/>
      <c r="RGI17" s="15"/>
      <c r="RGJ17" s="21"/>
      <c r="RGK17" s="15"/>
      <c r="RGL17" s="22"/>
      <c r="RGM17" s="15"/>
      <c r="RGN17" s="21"/>
      <c r="RGO17" s="21"/>
      <c r="RGP17" s="21"/>
      <c r="RGQ17" s="21"/>
      <c r="RGR17" s="21"/>
      <c r="RGS17" s="21"/>
      <c r="RGT17" s="22"/>
      <c r="RGU17" s="19"/>
      <c r="RGV17" s="21"/>
      <c r="RGW17" s="24"/>
      <c r="RGX17" s="22"/>
      <c r="RGY17" s="25"/>
      <c r="RGZ17" s="16"/>
      <c r="RHA17" s="17"/>
      <c r="RHB17" s="15"/>
      <c r="RHC17" s="13"/>
      <c r="RHD17" s="18"/>
      <c r="RHE17" s="15"/>
      <c r="RHF17" s="20"/>
      <c r="RHG17" s="15"/>
      <c r="RHH17" s="15"/>
      <c r="RHI17" s="19"/>
      <c r="RHJ17" s="20"/>
      <c r="RHK17" s="21"/>
      <c r="RHL17" s="21"/>
      <c r="RHM17" s="15"/>
      <c r="RHN17" s="22"/>
      <c r="RHO17" s="23"/>
      <c r="RHP17" s="15"/>
      <c r="RHQ17" s="21"/>
      <c r="RHR17" s="15"/>
      <c r="RHS17" s="22"/>
      <c r="RHT17" s="15"/>
      <c r="RHU17" s="21"/>
      <c r="RHV17" s="21"/>
      <c r="RHW17" s="21"/>
      <c r="RHX17" s="21"/>
      <c r="RHY17" s="21"/>
      <c r="RHZ17" s="21"/>
      <c r="RIA17" s="22"/>
      <c r="RIB17" s="19"/>
      <c r="RIC17" s="21"/>
      <c r="RID17" s="24"/>
      <c r="RIE17" s="22"/>
      <c r="RIF17" s="25"/>
      <c r="RIG17" s="16"/>
      <c r="RIH17" s="17"/>
      <c r="RII17" s="15"/>
      <c r="RIJ17" s="13"/>
      <c r="RIK17" s="18"/>
      <c r="RIL17" s="15"/>
      <c r="RIM17" s="20"/>
      <c r="RIN17" s="15"/>
      <c r="RIO17" s="15"/>
      <c r="RIP17" s="19"/>
      <c r="RIQ17" s="20"/>
      <c r="RIR17" s="21"/>
      <c r="RIS17" s="21"/>
      <c r="RIT17" s="15"/>
      <c r="RIU17" s="22"/>
      <c r="RIV17" s="23"/>
      <c r="RIW17" s="15"/>
      <c r="RIX17" s="21"/>
      <c r="RIY17" s="15"/>
      <c r="RIZ17" s="22"/>
      <c r="RJA17" s="15"/>
      <c r="RJB17" s="21"/>
      <c r="RJC17" s="21"/>
      <c r="RJD17" s="21"/>
      <c r="RJE17" s="21"/>
      <c r="RJF17" s="21"/>
      <c r="RJG17" s="21"/>
      <c r="RJH17" s="22"/>
      <c r="RJI17" s="19"/>
      <c r="RJJ17" s="21"/>
      <c r="RJK17" s="24"/>
      <c r="RJL17" s="22"/>
      <c r="RJM17" s="25"/>
      <c r="RJN17" s="16"/>
      <c r="RJO17" s="17"/>
      <c r="RJP17" s="15"/>
      <c r="RJQ17" s="13"/>
      <c r="RJR17" s="18"/>
      <c r="RJS17" s="15"/>
      <c r="RJT17" s="20"/>
      <c r="RJU17" s="15"/>
      <c r="RJV17" s="15"/>
      <c r="RJW17" s="19"/>
      <c r="RJX17" s="20"/>
      <c r="RJY17" s="21"/>
      <c r="RJZ17" s="21"/>
      <c r="RKA17" s="15"/>
      <c r="RKB17" s="22"/>
      <c r="RKC17" s="23"/>
      <c r="RKD17" s="15"/>
      <c r="RKE17" s="21"/>
      <c r="RKF17" s="15"/>
      <c r="RKG17" s="22"/>
      <c r="RKH17" s="15"/>
      <c r="RKI17" s="21"/>
      <c r="RKJ17" s="21"/>
      <c r="RKK17" s="21"/>
      <c r="RKL17" s="21"/>
      <c r="RKM17" s="21"/>
      <c r="RKN17" s="21"/>
      <c r="RKO17" s="22"/>
      <c r="RKP17" s="19"/>
      <c r="RKQ17" s="21"/>
      <c r="RKR17" s="24"/>
      <c r="RKS17" s="22"/>
      <c r="RKT17" s="25"/>
      <c r="RKU17" s="16"/>
      <c r="RKV17" s="17"/>
      <c r="RKW17" s="15"/>
      <c r="RKX17" s="13"/>
      <c r="RKY17" s="18"/>
      <c r="RKZ17" s="15"/>
      <c r="RLA17" s="20"/>
      <c r="RLB17" s="15"/>
      <c r="RLC17" s="15"/>
      <c r="RLD17" s="19"/>
      <c r="RLE17" s="20"/>
      <c r="RLF17" s="21"/>
      <c r="RLG17" s="21"/>
      <c r="RLH17" s="15"/>
      <c r="RLI17" s="22"/>
      <c r="RLJ17" s="23"/>
      <c r="RLK17" s="15"/>
      <c r="RLL17" s="21"/>
      <c r="RLM17" s="15"/>
      <c r="RLN17" s="22"/>
      <c r="RLO17" s="15"/>
      <c r="RLP17" s="21"/>
      <c r="RLQ17" s="21"/>
      <c r="RLR17" s="21"/>
      <c r="RLS17" s="21"/>
      <c r="RLT17" s="21"/>
      <c r="RLU17" s="21"/>
      <c r="RLV17" s="22"/>
      <c r="RLW17" s="19"/>
      <c r="RLX17" s="21"/>
      <c r="RLY17" s="24"/>
      <c r="RLZ17" s="22"/>
      <c r="RMA17" s="25"/>
      <c r="RMB17" s="16"/>
      <c r="RMC17" s="17"/>
      <c r="RMD17" s="15"/>
      <c r="RME17" s="13"/>
      <c r="RMF17" s="18"/>
      <c r="RMG17" s="15"/>
      <c r="RMH17" s="20"/>
      <c r="RMI17" s="15"/>
      <c r="RMJ17" s="15"/>
      <c r="RMK17" s="19"/>
      <c r="RML17" s="20"/>
      <c r="RMM17" s="21"/>
      <c r="RMN17" s="21"/>
      <c r="RMO17" s="15"/>
      <c r="RMP17" s="22"/>
      <c r="RMQ17" s="23"/>
      <c r="RMR17" s="15"/>
      <c r="RMS17" s="21"/>
      <c r="RMT17" s="15"/>
      <c r="RMU17" s="22"/>
      <c r="RMV17" s="15"/>
      <c r="RMW17" s="21"/>
      <c r="RMX17" s="21"/>
      <c r="RMY17" s="21"/>
      <c r="RMZ17" s="21"/>
      <c r="RNA17" s="21"/>
      <c r="RNB17" s="21"/>
      <c r="RNC17" s="22"/>
      <c r="RND17" s="19"/>
      <c r="RNE17" s="21"/>
      <c r="RNF17" s="24"/>
      <c r="RNG17" s="22"/>
      <c r="RNH17" s="25"/>
      <c r="RNI17" s="16"/>
      <c r="RNJ17" s="17"/>
      <c r="RNK17" s="15"/>
      <c r="RNL17" s="13"/>
      <c r="RNM17" s="18"/>
      <c r="RNN17" s="15"/>
      <c r="RNO17" s="20"/>
      <c r="RNP17" s="15"/>
      <c r="RNQ17" s="15"/>
      <c r="RNR17" s="19"/>
      <c r="RNS17" s="20"/>
      <c r="RNT17" s="21"/>
      <c r="RNU17" s="21"/>
      <c r="RNV17" s="15"/>
      <c r="RNW17" s="22"/>
      <c r="RNX17" s="23"/>
      <c r="RNY17" s="15"/>
      <c r="RNZ17" s="21"/>
      <c r="ROA17" s="15"/>
      <c r="ROB17" s="22"/>
      <c r="ROC17" s="15"/>
      <c r="ROD17" s="21"/>
      <c r="ROE17" s="21"/>
      <c r="ROF17" s="21"/>
      <c r="ROG17" s="21"/>
      <c r="ROH17" s="21"/>
      <c r="ROI17" s="21"/>
      <c r="ROJ17" s="22"/>
      <c r="ROK17" s="19"/>
      <c r="ROL17" s="21"/>
      <c r="ROM17" s="24"/>
      <c r="RON17" s="22"/>
      <c r="ROO17" s="25"/>
      <c r="ROP17" s="16"/>
      <c r="ROQ17" s="17"/>
      <c r="ROR17" s="15"/>
      <c r="ROS17" s="13"/>
      <c r="ROT17" s="18"/>
      <c r="ROU17" s="15"/>
      <c r="ROV17" s="20"/>
      <c r="ROW17" s="15"/>
      <c r="ROX17" s="15"/>
      <c r="ROY17" s="19"/>
      <c r="ROZ17" s="20"/>
      <c r="RPA17" s="21"/>
      <c r="RPB17" s="21"/>
      <c r="RPC17" s="15"/>
      <c r="RPD17" s="22"/>
      <c r="RPE17" s="23"/>
      <c r="RPF17" s="15"/>
      <c r="RPG17" s="21"/>
      <c r="RPH17" s="15"/>
      <c r="RPI17" s="22"/>
      <c r="RPJ17" s="15"/>
      <c r="RPK17" s="21"/>
      <c r="RPL17" s="21"/>
      <c r="RPM17" s="21"/>
      <c r="RPN17" s="21"/>
      <c r="RPO17" s="21"/>
      <c r="RPP17" s="21"/>
      <c r="RPQ17" s="22"/>
      <c r="RPR17" s="19"/>
      <c r="RPS17" s="21"/>
      <c r="RPT17" s="24"/>
      <c r="RPU17" s="22"/>
      <c r="RPV17" s="25"/>
      <c r="RPW17" s="16"/>
      <c r="RPX17" s="17"/>
      <c r="RPY17" s="15"/>
      <c r="RPZ17" s="13"/>
      <c r="RQA17" s="18"/>
      <c r="RQB17" s="15"/>
      <c r="RQC17" s="20"/>
      <c r="RQD17" s="15"/>
      <c r="RQE17" s="15"/>
      <c r="RQF17" s="19"/>
      <c r="RQG17" s="20"/>
      <c r="RQH17" s="21"/>
      <c r="RQI17" s="21"/>
      <c r="RQJ17" s="15"/>
      <c r="RQK17" s="22"/>
      <c r="RQL17" s="23"/>
      <c r="RQM17" s="15"/>
      <c r="RQN17" s="21"/>
      <c r="RQO17" s="15"/>
      <c r="RQP17" s="22"/>
      <c r="RQQ17" s="15"/>
      <c r="RQR17" s="21"/>
      <c r="RQS17" s="21"/>
      <c r="RQT17" s="21"/>
      <c r="RQU17" s="21"/>
      <c r="RQV17" s="21"/>
      <c r="RQW17" s="21"/>
      <c r="RQX17" s="22"/>
      <c r="RQY17" s="19"/>
      <c r="RQZ17" s="21"/>
      <c r="RRA17" s="24"/>
      <c r="RRB17" s="22"/>
      <c r="RRC17" s="25"/>
      <c r="RRD17" s="16"/>
      <c r="RRE17" s="17"/>
      <c r="RRF17" s="15"/>
      <c r="RRG17" s="13"/>
      <c r="RRH17" s="18"/>
      <c r="RRI17" s="15"/>
      <c r="RRJ17" s="20"/>
      <c r="RRK17" s="15"/>
      <c r="RRL17" s="15"/>
      <c r="RRM17" s="19"/>
      <c r="RRN17" s="20"/>
      <c r="RRO17" s="21"/>
      <c r="RRP17" s="21"/>
      <c r="RRQ17" s="15"/>
      <c r="RRR17" s="22"/>
      <c r="RRS17" s="23"/>
      <c r="RRT17" s="15"/>
      <c r="RRU17" s="21"/>
      <c r="RRV17" s="15"/>
      <c r="RRW17" s="22"/>
      <c r="RRX17" s="15"/>
      <c r="RRY17" s="21"/>
      <c r="RRZ17" s="21"/>
      <c r="RSA17" s="21"/>
      <c r="RSB17" s="21"/>
      <c r="RSC17" s="21"/>
      <c r="RSD17" s="21"/>
      <c r="RSE17" s="22"/>
      <c r="RSF17" s="19"/>
      <c r="RSG17" s="21"/>
      <c r="RSH17" s="24"/>
      <c r="RSI17" s="22"/>
      <c r="RSJ17" s="25"/>
      <c r="RSK17" s="16"/>
      <c r="RSL17" s="17"/>
      <c r="RSM17" s="15"/>
      <c r="RSN17" s="13"/>
      <c r="RSO17" s="18"/>
      <c r="RSP17" s="15"/>
      <c r="RSQ17" s="20"/>
      <c r="RSR17" s="15"/>
      <c r="RSS17" s="15"/>
      <c r="RST17" s="19"/>
      <c r="RSU17" s="20"/>
      <c r="RSV17" s="21"/>
      <c r="RSW17" s="21"/>
      <c r="RSX17" s="15"/>
      <c r="RSY17" s="22"/>
      <c r="RSZ17" s="23"/>
      <c r="RTA17" s="15"/>
      <c r="RTB17" s="21"/>
      <c r="RTC17" s="15"/>
      <c r="RTD17" s="22"/>
      <c r="RTE17" s="15"/>
      <c r="RTF17" s="21"/>
      <c r="RTG17" s="21"/>
      <c r="RTH17" s="21"/>
      <c r="RTI17" s="21"/>
      <c r="RTJ17" s="21"/>
      <c r="RTK17" s="21"/>
      <c r="RTL17" s="22"/>
      <c r="RTM17" s="19"/>
      <c r="RTN17" s="21"/>
      <c r="RTO17" s="24"/>
      <c r="RTP17" s="22"/>
      <c r="RTQ17" s="25"/>
      <c r="RTR17" s="16"/>
      <c r="RTS17" s="17"/>
      <c r="RTT17" s="15"/>
      <c r="RTU17" s="13"/>
      <c r="RTV17" s="18"/>
      <c r="RTW17" s="15"/>
      <c r="RTX17" s="20"/>
      <c r="RTY17" s="15"/>
      <c r="RTZ17" s="15"/>
      <c r="RUA17" s="19"/>
      <c r="RUB17" s="20"/>
      <c r="RUC17" s="21"/>
      <c r="RUD17" s="21"/>
      <c r="RUE17" s="15"/>
      <c r="RUF17" s="22"/>
      <c r="RUG17" s="23"/>
      <c r="RUH17" s="15"/>
      <c r="RUI17" s="21"/>
      <c r="RUJ17" s="15"/>
      <c r="RUK17" s="22"/>
      <c r="RUL17" s="15"/>
      <c r="RUM17" s="21"/>
      <c r="RUN17" s="21"/>
      <c r="RUO17" s="21"/>
      <c r="RUP17" s="21"/>
      <c r="RUQ17" s="21"/>
      <c r="RUR17" s="21"/>
      <c r="RUS17" s="22"/>
      <c r="RUT17" s="19"/>
      <c r="RUU17" s="21"/>
      <c r="RUV17" s="24"/>
      <c r="RUW17" s="22"/>
      <c r="RUX17" s="25"/>
      <c r="RUY17" s="16"/>
      <c r="RUZ17" s="17"/>
      <c r="RVA17" s="15"/>
      <c r="RVB17" s="13"/>
      <c r="RVC17" s="18"/>
      <c r="RVD17" s="15"/>
      <c r="RVE17" s="20"/>
      <c r="RVF17" s="15"/>
      <c r="RVG17" s="15"/>
      <c r="RVH17" s="19"/>
      <c r="RVI17" s="20"/>
      <c r="RVJ17" s="21"/>
      <c r="RVK17" s="21"/>
      <c r="RVL17" s="15"/>
      <c r="RVM17" s="22"/>
      <c r="RVN17" s="23"/>
      <c r="RVO17" s="15"/>
      <c r="RVP17" s="21"/>
      <c r="RVQ17" s="15"/>
      <c r="RVR17" s="22"/>
      <c r="RVS17" s="15"/>
      <c r="RVT17" s="21"/>
      <c r="RVU17" s="21"/>
      <c r="RVV17" s="21"/>
      <c r="RVW17" s="21"/>
      <c r="RVX17" s="21"/>
      <c r="RVY17" s="21"/>
      <c r="RVZ17" s="22"/>
      <c r="RWA17" s="19"/>
      <c r="RWB17" s="21"/>
      <c r="RWC17" s="24"/>
      <c r="RWD17" s="22"/>
      <c r="RWE17" s="25"/>
      <c r="RWF17" s="16"/>
      <c r="RWG17" s="17"/>
      <c r="RWH17" s="15"/>
      <c r="RWI17" s="13"/>
      <c r="RWJ17" s="18"/>
      <c r="RWK17" s="15"/>
      <c r="RWL17" s="20"/>
      <c r="RWM17" s="15"/>
      <c r="RWN17" s="15"/>
      <c r="RWO17" s="19"/>
      <c r="RWP17" s="20"/>
      <c r="RWQ17" s="21"/>
      <c r="RWR17" s="21"/>
      <c r="RWS17" s="15"/>
      <c r="RWT17" s="22"/>
      <c r="RWU17" s="23"/>
      <c r="RWV17" s="15"/>
      <c r="RWW17" s="21"/>
      <c r="RWX17" s="15"/>
      <c r="RWY17" s="22"/>
      <c r="RWZ17" s="15"/>
      <c r="RXA17" s="21"/>
      <c r="RXB17" s="21"/>
      <c r="RXC17" s="21"/>
      <c r="RXD17" s="21"/>
      <c r="RXE17" s="21"/>
      <c r="RXF17" s="21"/>
      <c r="RXG17" s="22"/>
      <c r="RXH17" s="19"/>
      <c r="RXI17" s="21"/>
      <c r="RXJ17" s="24"/>
      <c r="RXK17" s="22"/>
      <c r="RXL17" s="25"/>
      <c r="RXM17" s="16"/>
      <c r="RXN17" s="17"/>
      <c r="RXO17" s="15"/>
      <c r="RXP17" s="13"/>
      <c r="RXQ17" s="18"/>
      <c r="RXR17" s="15"/>
      <c r="RXS17" s="20"/>
      <c r="RXT17" s="15"/>
      <c r="RXU17" s="15"/>
      <c r="RXV17" s="19"/>
      <c r="RXW17" s="20"/>
      <c r="RXX17" s="21"/>
      <c r="RXY17" s="21"/>
      <c r="RXZ17" s="15"/>
      <c r="RYA17" s="22"/>
      <c r="RYB17" s="23"/>
      <c r="RYC17" s="15"/>
      <c r="RYD17" s="21"/>
      <c r="RYE17" s="15"/>
      <c r="RYF17" s="22"/>
      <c r="RYG17" s="15"/>
      <c r="RYH17" s="21"/>
      <c r="RYI17" s="21"/>
      <c r="RYJ17" s="21"/>
      <c r="RYK17" s="21"/>
      <c r="RYL17" s="21"/>
      <c r="RYM17" s="21"/>
      <c r="RYN17" s="22"/>
      <c r="RYO17" s="19"/>
      <c r="RYP17" s="21"/>
      <c r="RYQ17" s="24"/>
      <c r="RYR17" s="22"/>
      <c r="RYS17" s="25"/>
      <c r="RYT17" s="16"/>
      <c r="RYU17" s="17"/>
      <c r="RYV17" s="15"/>
      <c r="RYW17" s="13"/>
      <c r="RYX17" s="18"/>
      <c r="RYY17" s="15"/>
      <c r="RYZ17" s="20"/>
      <c r="RZA17" s="15"/>
      <c r="RZB17" s="15"/>
      <c r="RZC17" s="19"/>
      <c r="RZD17" s="20"/>
      <c r="RZE17" s="21"/>
      <c r="RZF17" s="21"/>
      <c r="RZG17" s="15"/>
      <c r="RZH17" s="22"/>
      <c r="RZI17" s="23"/>
      <c r="RZJ17" s="15"/>
      <c r="RZK17" s="21"/>
      <c r="RZL17" s="15"/>
      <c r="RZM17" s="22"/>
      <c r="RZN17" s="15"/>
      <c r="RZO17" s="21"/>
      <c r="RZP17" s="21"/>
      <c r="RZQ17" s="21"/>
      <c r="RZR17" s="21"/>
      <c r="RZS17" s="21"/>
      <c r="RZT17" s="21"/>
      <c r="RZU17" s="22"/>
      <c r="RZV17" s="19"/>
      <c r="RZW17" s="21"/>
      <c r="RZX17" s="24"/>
      <c r="RZY17" s="22"/>
      <c r="RZZ17" s="25"/>
      <c r="SAA17" s="16"/>
      <c r="SAB17" s="17"/>
      <c r="SAC17" s="15"/>
      <c r="SAD17" s="13"/>
      <c r="SAE17" s="18"/>
      <c r="SAF17" s="15"/>
      <c r="SAG17" s="20"/>
      <c r="SAH17" s="15"/>
      <c r="SAI17" s="15"/>
      <c r="SAJ17" s="19"/>
      <c r="SAK17" s="20"/>
      <c r="SAL17" s="21"/>
      <c r="SAM17" s="21"/>
      <c r="SAN17" s="15"/>
      <c r="SAO17" s="22"/>
      <c r="SAP17" s="23"/>
      <c r="SAQ17" s="15"/>
      <c r="SAR17" s="21"/>
      <c r="SAS17" s="15"/>
      <c r="SAT17" s="22"/>
      <c r="SAU17" s="15"/>
      <c r="SAV17" s="21"/>
      <c r="SAW17" s="21"/>
      <c r="SAX17" s="21"/>
      <c r="SAY17" s="21"/>
      <c r="SAZ17" s="21"/>
      <c r="SBA17" s="21"/>
      <c r="SBB17" s="22"/>
      <c r="SBC17" s="19"/>
      <c r="SBD17" s="21"/>
      <c r="SBE17" s="24"/>
      <c r="SBF17" s="22"/>
      <c r="SBG17" s="25"/>
      <c r="SBH17" s="16"/>
      <c r="SBI17" s="17"/>
      <c r="SBJ17" s="15"/>
      <c r="SBK17" s="13"/>
      <c r="SBL17" s="18"/>
      <c r="SBM17" s="15"/>
      <c r="SBN17" s="20"/>
      <c r="SBO17" s="15"/>
      <c r="SBP17" s="15"/>
      <c r="SBQ17" s="19"/>
      <c r="SBR17" s="20"/>
      <c r="SBS17" s="21"/>
      <c r="SBT17" s="21"/>
      <c r="SBU17" s="15"/>
      <c r="SBV17" s="22"/>
      <c r="SBW17" s="23"/>
      <c r="SBX17" s="15"/>
      <c r="SBY17" s="21"/>
      <c r="SBZ17" s="15"/>
      <c r="SCA17" s="22"/>
      <c r="SCB17" s="15"/>
      <c r="SCC17" s="21"/>
      <c r="SCD17" s="21"/>
      <c r="SCE17" s="21"/>
      <c r="SCF17" s="21"/>
      <c r="SCG17" s="21"/>
      <c r="SCH17" s="21"/>
      <c r="SCI17" s="22"/>
      <c r="SCJ17" s="19"/>
      <c r="SCK17" s="21"/>
      <c r="SCL17" s="24"/>
      <c r="SCM17" s="22"/>
      <c r="SCN17" s="25"/>
      <c r="SCO17" s="16"/>
      <c r="SCP17" s="17"/>
      <c r="SCQ17" s="15"/>
      <c r="SCR17" s="13"/>
      <c r="SCS17" s="18"/>
      <c r="SCT17" s="15"/>
      <c r="SCU17" s="20"/>
      <c r="SCV17" s="15"/>
      <c r="SCW17" s="15"/>
      <c r="SCX17" s="19"/>
      <c r="SCY17" s="20"/>
      <c r="SCZ17" s="21"/>
      <c r="SDA17" s="21"/>
      <c r="SDB17" s="15"/>
      <c r="SDC17" s="22"/>
      <c r="SDD17" s="23"/>
      <c r="SDE17" s="15"/>
      <c r="SDF17" s="21"/>
      <c r="SDG17" s="15"/>
      <c r="SDH17" s="22"/>
      <c r="SDI17" s="15"/>
      <c r="SDJ17" s="21"/>
      <c r="SDK17" s="21"/>
      <c r="SDL17" s="21"/>
      <c r="SDM17" s="21"/>
      <c r="SDN17" s="21"/>
      <c r="SDO17" s="21"/>
      <c r="SDP17" s="22"/>
      <c r="SDQ17" s="19"/>
      <c r="SDR17" s="21"/>
      <c r="SDS17" s="24"/>
      <c r="SDT17" s="22"/>
      <c r="SDU17" s="25"/>
      <c r="SDV17" s="16"/>
      <c r="SDW17" s="17"/>
      <c r="SDX17" s="15"/>
      <c r="SDY17" s="13"/>
      <c r="SDZ17" s="18"/>
      <c r="SEA17" s="15"/>
      <c r="SEB17" s="20"/>
      <c r="SEC17" s="15"/>
      <c r="SED17" s="15"/>
      <c r="SEE17" s="19"/>
      <c r="SEF17" s="20"/>
      <c r="SEG17" s="21"/>
      <c r="SEH17" s="21"/>
      <c r="SEI17" s="15"/>
      <c r="SEJ17" s="22"/>
      <c r="SEK17" s="23"/>
      <c r="SEL17" s="15"/>
      <c r="SEM17" s="21"/>
      <c r="SEN17" s="15"/>
      <c r="SEO17" s="22"/>
      <c r="SEP17" s="15"/>
      <c r="SEQ17" s="21"/>
      <c r="SER17" s="21"/>
      <c r="SES17" s="21"/>
      <c r="SET17" s="21"/>
      <c r="SEU17" s="21"/>
      <c r="SEV17" s="21"/>
      <c r="SEW17" s="22"/>
      <c r="SEX17" s="19"/>
      <c r="SEY17" s="21"/>
      <c r="SEZ17" s="24"/>
      <c r="SFA17" s="22"/>
      <c r="SFB17" s="25"/>
      <c r="SFC17" s="16"/>
      <c r="SFD17" s="17"/>
      <c r="SFE17" s="15"/>
      <c r="SFF17" s="13"/>
      <c r="SFG17" s="18"/>
      <c r="SFH17" s="15"/>
      <c r="SFI17" s="20"/>
      <c r="SFJ17" s="15"/>
      <c r="SFK17" s="15"/>
      <c r="SFL17" s="19"/>
      <c r="SFM17" s="20"/>
      <c r="SFN17" s="21"/>
      <c r="SFO17" s="21"/>
      <c r="SFP17" s="15"/>
      <c r="SFQ17" s="22"/>
      <c r="SFR17" s="23"/>
      <c r="SFS17" s="15"/>
      <c r="SFT17" s="21"/>
      <c r="SFU17" s="15"/>
      <c r="SFV17" s="22"/>
      <c r="SFW17" s="15"/>
      <c r="SFX17" s="21"/>
      <c r="SFY17" s="21"/>
      <c r="SFZ17" s="21"/>
      <c r="SGA17" s="21"/>
      <c r="SGB17" s="21"/>
      <c r="SGC17" s="21"/>
      <c r="SGD17" s="22"/>
      <c r="SGE17" s="19"/>
      <c r="SGF17" s="21"/>
      <c r="SGG17" s="24"/>
      <c r="SGH17" s="22"/>
      <c r="SGI17" s="25"/>
      <c r="SGJ17" s="16"/>
      <c r="SGK17" s="17"/>
      <c r="SGL17" s="15"/>
      <c r="SGM17" s="13"/>
      <c r="SGN17" s="18"/>
      <c r="SGO17" s="15"/>
      <c r="SGP17" s="20"/>
      <c r="SGQ17" s="15"/>
      <c r="SGR17" s="15"/>
      <c r="SGS17" s="19"/>
      <c r="SGT17" s="20"/>
      <c r="SGU17" s="21"/>
      <c r="SGV17" s="21"/>
      <c r="SGW17" s="15"/>
      <c r="SGX17" s="22"/>
      <c r="SGY17" s="23"/>
      <c r="SGZ17" s="15"/>
      <c r="SHA17" s="21"/>
      <c r="SHB17" s="15"/>
      <c r="SHC17" s="22"/>
      <c r="SHD17" s="15"/>
      <c r="SHE17" s="21"/>
      <c r="SHF17" s="21"/>
      <c r="SHG17" s="21"/>
      <c r="SHH17" s="21"/>
      <c r="SHI17" s="21"/>
      <c r="SHJ17" s="21"/>
      <c r="SHK17" s="22"/>
      <c r="SHL17" s="19"/>
      <c r="SHM17" s="21"/>
      <c r="SHN17" s="24"/>
      <c r="SHO17" s="22"/>
      <c r="SHP17" s="25"/>
      <c r="SHQ17" s="16"/>
      <c r="SHR17" s="17"/>
      <c r="SHS17" s="15"/>
      <c r="SHT17" s="13"/>
      <c r="SHU17" s="18"/>
      <c r="SHV17" s="15"/>
      <c r="SHW17" s="20"/>
      <c r="SHX17" s="15"/>
      <c r="SHY17" s="15"/>
      <c r="SHZ17" s="19"/>
      <c r="SIA17" s="20"/>
      <c r="SIB17" s="21"/>
      <c r="SIC17" s="21"/>
      <c r="SID17" s="15"/>
      <c r="SIE17" s="22"/>
      <c r="SIF17" s="23"/>
      <c r="SIG17" s="15"/>
      <c r="SIH17" s="21"/>
      <c r="SII17" s="15"/>
      <c r="SIJ17" s="22"/>
      <c r="SIK17" s="15"/>
      <c r="SIL17" s="21"/>
      <c r="SIM17" s="21"/>
      <c r="SIN17" s="21"/>
      <c r="SIO17" s="21"/>
      <c r="SIP17" s="21"/>
      <c r="SIQ17" s="21"/>
      <c r="SIR17" s="22"/>
      <c r="SIS17" s="19"/>
      <c r="SIT17" s="21"/>
      <c r="SIU17" s="24"/>
      <c r="SIV17" s="22"/>
      <c r="SIW17" s="25"/>
      <c r="SIX17" s="16"/>
      <c r="SIY17" s="17"/>
      <c r="SIZ17" s="15"/>
      <c r="SJA17" s="13"/>
      <c r="SJB17" s="18"/>
      <c r="SJC17" s="15"/>
      <c r="SJD17" s="20"/>
      <c r="SJE17" s="15"/>
      <c r="SJF17" s="15"/>
      <c r="SJG17" s="19"/>
      <c r="SJH17" s="20"/>
      <c r="SJI17" s="21"/>
      <c r="SJJ17" s="21"/>
      <c r="SJK17" s="15"/>
      <c r="SJL17" s="22"/>
      <c r="SJM17" s="23"/>
      <c r="SJN17" s="15"/>
      <c r="SJO17" s="21"/>
      <c r="SJP17" s="15"/>
      <c r="SJQ17" s="22"/>
      <c r="SJR17" s="15"/>
      <c r="SJS17" s="21"/>
      <c r="SJT17" s="21"/>
      <c r="SJU17" s="21"/>
      <c r="SJV17" s="21"/>
      <c r="SJW17" s="21"/>
      <c r="SJX17" s="21"/>
      <c r="SJY17" s="22"/>
      <c r="SJZ17" s="19"/>
      <c r="SKA17" s="21"/>
      <c r="SKB17" s="24"/>
      <c r="SKC17" s="22"/>
      <c r="SKD17" s="25"/>
      <c r="SKE17" s="16"/>
      <c r="SKF17" s="17"/>
      <c r="SKG17" s="15"/>
      <c r="SKH17" s="13"/>
      <c r="SKI17" s="18"/>
      <c r="SKJ17" s="15"/>
      <c r="SKK17" s="20"/>
      <c r="SKL17" s="15"/>
      <c r="SKM17" s="15"/>
      <c r="SKN17" s="19"/>
      <c r="SKO17" s="20"/>
      <c r="SKP17" s="21"/>
      <c r="SKQ17" s="21"/>
      <c r="SKR17" s="15"/>
      <c r="SKS17" s="22"/>
      <c r="SKT17" s="23"/>
      <c r="SKU17" s="15"/>
      <c r="SKV17" s="21"/>
      <c r="SKW17" s="15"/>
      <c r="SKX17" s="22"/>
      <c r="SKY17" s="15"/>
      <c r="SKZ17" s="21"/>
      <c r="SLA17" s="21"/>
      <c r="SLB17" s="21"/>
      <c r="SLC17" s="21"/>
      <c r="SLD17" s="21"/>
      <c r="SLE17" s="21"/>
      <c r="SLF17" s="22"/>
      <c r="SLG17" s="19"/>
      <c r="SLH17" s="21"/>
      <c r="SLI17" s="24"/>
      <c r="SLJ17" s="22"/>
      <c r="SLK17" s="25"/>
      <c r="SLL17" s="16"/>
      <c r="SLM17" s="17"/>
      <c r="SLN17" s="15"/>
      <c r="SLO17" s="13"/>
      <c r="SLP17" s="18"/>
      <c r="SLQ17" s="15"/>
      <c r="SLR17" s="20"/>
      <c r="SLS17" s="15"/>
      <c r="SLT17" s="15"/>
      <c r="SLU17" s="19"/>
      <c r="SLV17" s="20"/>
      <c r="SLW17" s="21"/>
      <c r="SLX17" s="21"/>
      <c r="SLY17" s="15"/>
      <c r="SLZ17" s="22"/>
      <c r="SMA17" s="23"/>
      <c r="SMB17" s="15"/>
      <c r="SMC17" s="21"/>
      <c r="SMD17" s="15"/>
      <c r="SME17" s="22"/>
      <c r="SMF17" s="15"/>
      <c r="SMG17" s="21"/>
      <c r="SMH17" s="21"/>
      <c r="SMI17" s="21"/>
      <c r="SMJ17" s="21"/>
      <c r="SMK17" s="21"/>
      <c r="SML17" s="21"/>
      <c r="SMM17" s="22"/>
      <c r="SMN17" s="19"/>
      <c r="SMO17" s="21"/>
      <c r="SMP17" s="24"/>
      <c r="SMQ17" s="22"/>
      <c r="SMR17" s="25"/>
      <c r="SMS17" s="16"/>
      <c r="SMT17" s="17"/>
      <c r="SMU17" s="15"/>
      <c r="SMV17" s="13"/>
      <c r="SMW17" s="18"/>
      <c r="SMX17" s="15"/>
      <c r="SMY17" s="20"/>
      <c r="SMZ17" s="15"/>
      <c r="SNA17" s="15"/>
      <c r="SNB17" s="19"/>
      <c r="SNC17" s="20"/>
      <c r="SND17" s="21"/>
      <c r="SNE17" s="21"/>
      <c r="SNF17" s="15"/>
      <c r="SNG17" s="22"/>
      <c r="SNH17" s="23"/>
      <c r="SNI17" s="15"/>
      <c r="SNJ17" s="21"/>
      <c r="SNK17" s="15"/>
      <c r="SNL17" s="22"/>
      <c r="SNM17" s="15"/>
      <c r="SNN17" s="21"/>
      <c r="SNO17" s="21"/>
      <c r="SNP17" s="21"/>
      <c r="SNQ17" s="21"/>
      <c r="SNR17" s="21"/>
      <c r="SNS17" s="21"/>
      <c r="SNT17" s="22"/>
      <c r="SNU17" s="19"/>
      <c r="SNV17" s="21"/>
      <c r="SNW17" s="24"/>
      <c r="SNX17" s="22"/>
      <c r="SNY17" s="25"/>
      <c r="SNZ17" s="16"/>
      <c r="SOA17" s="17"/>
      <c r="SOB17" s="15"/>
      <c r="SOC17" s="13"/>
      <c r="SOD17" s="18"/>
      <c r="SOE17" s="15"/>
      <c r="SOF17" s="20"/>
      <c r="SOG17" s="15"/>
      <c r="SOH17" s="15"/>
      <c r="SOI17" s="19"/>
      <c r="SOJ17" s="20"/>
      <c r="SOK17" s="21"/>
      <c r="SOL17" s="21"/>
      <c r="SOM17" s="15"/>
      <c r="SON17" s="22"/>
      <c r="SOO17" s="23"/>
      <c r="SOP17" s="15"/>
      <c r="SOQ17" s="21"/>
      <c r="SOR17" s="15"/>
      <c r="SOS17" s="22"/>
      <c r="SOT17" s="15"/>
      <c r="SOU17" s="21"/>
      <c r="SOV17" s="21"/>
      <c r="SOW17" s="21"/>
      <c r="SOX17" s="21"/>
      <c r="SOY17" s="21"/>
      <c r="SOZ17" s="21"/>
      <c r="SPA17" s="22"/>
      <c r="SPB17" s="19"/>
      <c r="SPC17" s="21"/>
      <c r="SPD17" s="24"/>
      <c r="SPE17" s="22"/>
      <c r="SPF17" s="25"/>
      <c r="SPG17" s="16"/>
      <c r="SPH17" s="17"/>
      <c r="SPI17" s="15"/>
      <c r="SPJ17" s="13"/>
      <c r="SPK17" s="18"/>
      <c r="SPL17" s="15"/>
      <c r="SPM17" s="20"/>
      <c r="SPN17" s="15"/>
      <c r="SPO17" s="15"/>
      <c r="SPP17" s="19"/>
      <c r="SPQ17" s="20"/>
      <c r="SPR17" s="21"/>
      <c r="SPS17" s="21"/>
      <c r="SPT17" s="15"/>
      <c r="SPU17" s="22"/>
      <c r="SPV17" s="23"/>
      <c r="SPW17" s="15"/>
      <c r="SPX17" s="21"/>
      <c r="SPY17" s="15"/>
      <c r="SPZ17" s="22"/>
      <c r="SQA17" s="15"/>
      <c r="SQB17" s="21"/>
      <c r="SQC17" s="21"/>
      <c r="SQD17" s="21"/>
      <c r="SQE17" s="21"/>
      <c r="SQF17" s="21"/>
      <c r="SQG17" s="21"/>
      <c r="SQH17" s="22"/>
      <c r="SQI17" s="19"/>
      <c r="SQJ17" s="21"/>
      <c r="SQK17" s="24"/>
      <c r="SQL17" s="22"/>
      <c r="SQM17" s="25"/>
      <c r="SQN17" s="16"/>
      <c r="SQO17" s="17"/>
      <c r="SQP17" s="15"/>
      <c r="SQQ17" s="13"/>
      <c r="SQR17" s="18"/>
      <c r="SQS17" s="15"/>
      <c r="SQT17" s="20"/>
      <c r="SQU17" s="15"/>
      <c r="SQV17" s="15"/>
      <c r="SQW17" s="19"/>
      <c r="SQX17" s="20"/>
      <c r="SQY17" s="21"/>
      <c r="SQZ17" s="21"/>
      <c r="SRA17" s="15"/>
      <c r="SRB17" s="22"/>
      <c r="SRC17" s="23"/>
      <c r="SRD17" s="15"/>
      <c r="SRE17" s="21"/>
      <c r="SRF17" s="15"/>
      <c r="SRG17" s="22"/>
      <c r="SRH17" s="15"/>
      <c r="SRI17" s="21"/>
      <c r="SRJ17" s="21"/>
      <c r="SRK17" s="21"/>
      <c r="SRL17" s="21"/>
      <c r="SRM17" s="21"/>
      <c r="SRN17" s="21"/>
      <c r="SRO17" s="22"/>
      <c r="SRP17" s="19"/>
      <c r="SRQ17" s="21"/>
      <c r="SRR17" s="24"/>
      <c r="SRS17" s="22"/>
      <c r="SRT17" s="25"/>
      <c r="SRU17" s="16"/>
      <c r="SRV17" s="17"/>
      <c r="SRW17" s="15"/>
      <c r="SRX17" s="13"/>
      <c r="SRY17" s="18"/>
      <c r="SRZ17" s="15"/>
      <c r="SSA17" s="20"/>
      <c r="SSB17" s="15"/>
      <c r="SSC17" s="15"/>
      <c r="SSD17" s="19"/>
      <c r="SSE17" s="20"/>
      <c r="SSF17" s="21"/>
      <c r="SSG17" s="21"/>
      <c r="SSH17" s="15"/>
      <c r="SSI17" s="22"/>
      <c r="SSJ17" s="23"/>
      <c r="SSK17" s="15"/>
      <c r="SSL17" s="21"/>
      <c r="SSM17" s="15"/>
      <c r="SSN17" s="22"/>
      <c r="SSO17" s="15"/>
      <c r="SSP17" s="21"/>
      <c r="SSQ17" s="21"/>
      <c r="SSR17" s="21"/>
      <c r="SSS17" s="21"/>
      <c r="SST17" s="21"/>
      <c r="SSU17" s="21"/>
      <c r="SSV17" s="22"/>
      <c r="SSW17" s="19"/>
      <c r="SSX17" s="21"/>
      <c r="SSY17" s="24"/>
      <c r="SSZ17" s="22"/>
      <c r="STA17" s="25"/>
      <c r="STB17" s="16"/>
      <c r="STC17" s="17"/>
      <c r="STD17" s="15"/>
      <c r="STE17" s="13"/>
      <c r="STF17" s="18"/>
      <c r="STG17" s="15"/>
      <c r="STH17" s="20"/>
      <c r="STI17" s="15"/>
      <c r="STJ17" s="15"/>
      <c r="STK17" s="19"/>
      <c r="STL17" s="20"/>
      <c r="STM17" s="21"/>
      <c r="STN17" s="21"/>
      <c r="STO17" s="15"/>
      <c r="STP17" s="22"/>
      <c r="STQ17" s="23"/>
      <c r="STR17" s="15"/>
      <c r="STS17" s="21"/>
      <c r="STT17" s="15"/>
      <c r="STU17" s="22"/>
      <c r="STV17" s="15"/>
      <c r="STW17" s="21"/>
      <c r="STX17" s="21"/>
      <c r="STY17" s="21"/>
      <c r="STZ17" s="21"/>
      <c r="SUA17" s="21"/>
      <c r="SUB17" s="21"/>
      <c r="SUC17" s="22"/>
      <c r="SUD17" s="19"/>
      <c r="SUE17" s="21"/>
      <c r="SUF17" s="24"/>
      <c r="SUG17" s="22"/>
      <c r="SUH17" s="25"/>
      <c r="SUI17" s="16"/>
      <c r="SUJ17" s="17"/>
      <c r="SUK17" s="15"/>
      <c r="SUL17" s="13"/>
      <c r="SUM17" s="18"/>
      <c r="SUN17" s="15"/>
      <c r="SUO17" s="20"/>
      <c r="SUP17" s="15"/>
      <c r="SUQ17" s="15"/>
      <c r="SUR17" s="19"/>
      <c r="SUS17" s="20"/>
      <c r="SUT17" s="21"/>
      <c r="SUU17" s="21"/>
      <c r="SUV17" s="15"/>
      <c r="SUW17" s="22"/>
      <c r="SUX17" s="23"/>
      <c r="SUY17" s="15"/>
      <c r="SUZ17" s="21"/>
      <c r="SVA17" s="15"/>
      <c r="SVB17" s="22"/>
      <c r="SVC17" s="15"/>
      <c r="SVD17" s="21"/>
      <c r="SVE17" s="21"/>
      <c r="SVF17" s="21"/>
      <c r="SVG17" s="21"/>
      <c r="SVH17" s="21"/>
      <c r="SVI17" s="21"/>
      <c r="SVJ17" s="22"/>
      <c r="SVK17" s="19"/>
      <c r="SVL17" s="21"/>
      <c r="SVM17" s="24"/>
      <c r="SVN17" s="22"/>
      <c r="SVO17" s="25"/>
      <c r="SVP17" s="16"/>
      <c r="SVQ17" s="17"/>
      <c r="SVR17" s="15"/>
      <c r="SVS17" s="13"/>
      <c r="SVT17" s="18"/>
      <c r="SVU17" s="15"/>
      <c r="SVV17" s="20"/>
      <c r="SVW17" s="15"/>
      <c r="SVX17" s="15"/>
      <c r="SVY17" s="19"/>
      <c r="SVZ17" s="20"/>
      <c r="SWA17" s="21"/>
      <c r="SWB17" s="21"/>
      <c r="SWC17" s="15"/>
      <c r="SWD17" s="22"/>
      <c r="SWE17" s="23"/>
      <c r="SWF17" s="15"/>
      <c r="SWG17" s="21"/>
      <c r="SWH17" s="15"/>
      <c r="SWI17" s="22"/>
      <c r="SWJ17" s="15"/>
      <c r="SWK17" s="21"/>
      <c r="SWL17" s="21"/>
      <c r="SWM17" s="21"/>
      <c r="SWN17" s="21"/>
      <c r="SWO17" s="21"/>
      <c r="SWP17" s="21"/>
      <c r="SWQ17" s="22"/>
      <c r="SWR17" s="19"/>
      <c r="SWS17" s="21"/>
      <c r="SWT17" s="24"/>
      <c r="SWU17" s="22"/>
      <c r="SWV17" s="25"/>
      <c r="SWW17" s="16"/>
      <c r="SWX17" s="17"/>
      <c r="SWY17" s="15"/>
      <c r="SWZ17" s="13"/>
      <c r="SXA17" s="18"/>
      <c r="SXB17" s="15"/>
      <c r="SXC17" s="20"/>
      <c r="SXD17" s="15"/>
      <c r="SXE17" s="15"/>
      <c r="SXF17" s="19"/>
      <c r="SXG17" s="20"/>
      <c r="SXH17" s="21"/>
      <c r="SXI17" s="21"/>
      <c r="SXJ17" s="15"/>
      <c r="SXK17" s="22"/>
      <c r="SXL17" s="23"/>
      <c r="SXM17" s="15"/>
      <c r="SXN17" s="21"/>
      <c r="SXO17" s="15"/>
      <c r="SXP17" s="22"/>
      <c r="SXQ17" s="15"/>
      <c r="SXR17" s="21"/>
      <c r="SXS17" s="21"/>
      <c r="SXT17" s="21"/>
      <c r="SXU17" s="21"/>
      <c r="SXV17" s="21"/>
      <c r="SXW17" s="21"/>
      <c r="SXX17" s="22"/>
      <c r="SXY17" s="19"/>
      <c r="SXZ17" s="21"/>
      <c r="SYA17" s="24"/>
      <c r="SYB17" s="22"/>
      <c r="SYC17" s="25"/>
      <c r="SYD17" s="16"/>
      <c r="SYE17" s="17"/>
      <c r="SYF17" s="15"/>
      <c r="SYG17" s="13"/>
      <c r="SYH17" s="18"/>
      <c r="SYI17" s="15"/>
      <c r="SYJ17" s="20"/>
      <c r="SYK17" s="15"/>
      <c r="SYL17" s="15"/>
      <c r="SYM17" s="19"/>
      <c r="SYN17" s="20"/>
      <c r="SYO17" s="21"/>
      <c r="SYP17" s="21"/>
      <c r="SYQ17" s="15"/>
      <c r="SYR17" s="22"/>
      <c r="SYS17" s="23"/>
      <c r="SYT17" s="15"/>
      <c r="SYU17" s="21"/>
      <c r="SYV17" s="15"/>
      <c r="SYW17" s="22"/>
      <c r="SYX17" s="15"/>
      <c r="SYY17" s="21"/>
      <c r="SYZ17" s="21"/>
      <c r="SZA17" s="21"/>
      <c r="SZB17" s="21"/>
      <c r="SZC17" s="21"/>
      <c r="SZD17" s="21"/>
      <c r="SZE17" s="22"/>
      <c r="SZF17" s="19"/>
      <c r="SZG17" s="21"/>
      <c r="SZH17" s="24"/>
      <c r="SZI17" s="22"/>
      <c r="SZJ17" s="25"/>
      <c r="SZK17" s="16"/>
      <c r="SZL17" s="17"/>
      <c r="SZM17" s="15"/>
      <c r="SZN17" s="13"/>
      <c r="SZO17" s="18"/>
      <c r="SZP17" s="15"/>
      <c r="SZQ17" s="20"/>
      <c r="SZR17" s="15"/>
      <c r="SZS17" s="15"/>
      <c r="SZT17" s="19"/>
      <c r="SZU17" s="20"/>
      <c r="SZV17" s="21"/>
      <c r="SZW17" s="21"/>
      <c r="SZX17" s="15"/>
      <c r="SZY17" s="22"/>
      <c r="SZZ17" s="23"/>
      <c r="TAA17" s="15"/>
      <c r="TAB17" s="21"/>
      <c r="TAC17" s="15"/>
      <c r="TAD17" s="22"/>
      <c r="TAE17" s="15"/>
      <c r="TAF17" s="21"/>
      <c r="TAG17" s="21"/>
      <c r="TAH17" s="21"/>
      <c r="TAI17" s="21"/>
      <c r="TAJ17" s="21"/>
      <c r="TAK17" s="21"/>
      <c r="TAL17" s="22"/>
      <c r="TAM17" s="19"/>
      <c r="TAN17" s="21"/>
      <c r="TAO17" s="24"/>
      <c r="TAP17" s="22"/>
      <c r="TAQ17" s="25"/>
      <c r="TAR17" s="16"/>
      <c r="TAS17" s="17"/>
      <c r="TAT17" s="15"/>
      <c r="TAU17" s="13"/>
      <c r="TAV17" s="18"/>
      <c r="TAW17" s="15"/>
      <c r="TAX17" s="20"/>
      <c r="TAY17" s="15"/>
      <c r="TAZ17" s="15"/>
      <c r="TBA17" s="19"/>
      <c r="TBB17" s="20"/>
      <c r="TBC17" s="21"/>
      <c r="TBD17" s="21"/>
      <c r="TBE17" s="15"/>
      <c r="TBF17" s="22"/>
      <c r="TBG17" s="23"/>
      <c r="TBH17" s="15"/>
      <c r="TBI17" s="21"/>
      <c r="TBJ17" s="15"/>
      <c r="TBK17" s="22"/>
      <c r="TBL17" s="15"/>
      <c r="TBM17" s="21"/>
      <c r="TBN17" s="21"/>
      <c r="TBO17" s="21"/>
      <c r="TBP17" s="21"/>
      <c r="TBQ17" s="21"/>
      <c r="TBR17" s="21"/>
      <c r="TBS17" s="22"/>
      <c r="TBT17" s="19"/>
      <c r="TBU17" s="21"/>
      <c r="TBV17" s="24"/>
      <c r="TBW17" s="22"/>
      <c r="TBX17" s="25"/>
      <c r="TBY17" s="16"/>
      <c r="TBZ17" s="17"/>
      <c r="TCA17" s="15"/>
      <c r="TCB17" s="13"/>
      <c r="TCC17" s="18"/>
      <c r="TCD17" s="15"/>
      <c r="TCE17" s="20"/>
      <c r="TCF17" s="15"/>
      <c r="TCG17" s="15"/>
      <c r="TCH17" s="19"/>
      <c r="TCI17" s="20"/>
      <c r="TCJ17" s="21"/>
      <c r="TCK17" s="21"/>
      <c r="TCL17" s="15"/>
      <c r="TCM17" s="22"/>
      <c r="TCN17" s="23"/>
      <c r="TCO17" s="15"/>
      <c r="TCP17" s="21"/>
      <c r="TCQ17" s="15"/>
      <c r="TCR17" s="22"/>
      <c r="TCS17" s="15"/>
      <c r="TCT17" s="21"/>
      <c r="TCU17" s="21"/>
      <c r="TCV17" s="21"/>
      <c r="TCW17" s="21"/>
      <c r="TCX17" s="21"/>
      <c r="TCY17" s="21"/>
      <c r="TCZ17" s="22"/>
      <c r="TDA17" s="19"/>
      <c r="TDB17" s="21"/>
      <c r="TDC17" s="24"/>
      <c r="TDD17" s="22"/>
      <c r="TDE17" s="25"/>
      <c r="TDF17" s="16"/>
      <c r="TDG17" s="17"/>
      <c r="TDH17" s="15"/>
      <c r="TDI17" s="13"/>
      <c r="TDJ17" s="18"/>
      <c r="TDK17" s="15"/>
      <c r="TDL17" s="20"/>
      <c r="TDM17" s="15"/>
      <c r="TDN17" s="15"/>
      <c r="TDO17" s="19"/>
      <c r="TDP17" s="20"/>
      <c r="TDQ17" s="21"/>
      <c r="TDR17" s="21"/>
      <c r="TDS17" s="15"/>
      <c r="TDT17" s="22"/>
      <c r="TDU17" s="23"/>
      <c r="TDV17" s="15"/>
      <c r="TDW17" s="21"/>
      <c r="TDX17" s="15"/>
      <c r="TDY17" s="22"/>
      <c r="TDZ17" s="15"/>
      <c r="TEA17" s="21"/>
      <c r="TEB17" s="21"/>
      <c r="TEC17" s="21"/>
      <c r="TED17" s="21"/>
      <c r="TEE17" s="21"/>
      <c r="TEF17" s="21"/>
      <c r="TEG17" s="22"/>
      <c r="TEH17" s="19"/>
      <c r="TEI17" s="21"/>
      <c r="TEJ17" s="24"/>
      <c r="TEK17" s="22"/>
      <c r="TEL17" s="25"/>
      <c r="TEM17" s="16"/>
      <c r="TEN17" s="17"/>
      <c r="TEO17" s="15"/>
      <c r="TEP17" s="13"/>
      <c r="TEQ17" s="18"/>
      <c r="TER17" s="15"/>
      <c r="TES17" s="20"/>
      <c r="TET17" s="15"/>
      <c r="TEU17" s="15"/>
      <c r="TEV17" s="19"/>
      <c r="TEW17" s="20"/>
      <c r="TEX17" s="21"/>
      <c r="TEY17" s="21"/>
      <c r="TEZ17" s="15"/>
      <c r="TFA17" s="22"/>
      <c r="TFB17" s="23"/>
      <c r="TFC17" s="15"/>
      <c r="TFD17" s="21"/>
      <c r="TFE17" s="15"/>
      <c r="TFF17" s="22"/>
      <c r="TFG17" s="15"/>
      <c r="TFH17" s="21"/>
      <c r="TFI17" s="21"/>
      <c r="TFJ17" s="21"/>
      <c r="TFK17" s="21"/>
      <c r="TFL17" s="21"/>
      <c r="TFM17" s="21"/>
      <c r="TFN17" s="22"/>
      <c r="TFO17" s="19"/>
      <c r="TFP17" s="21"/>
      <c r="TFQ17" s="24"/>
      <c r="TFR17" s="22"/>
      <c r="TFS17" s="25"/>
      <c r="TFT17" s="16"/>
      <c r="TFU17" s="17"/>
      <c r="TFV17" s="15"/>
      <c r="TFW17" s="13"/>
      <c r="TFX17" s="18"/>
      <c r="TFY17" s="15"/>
      <c r="TFZ17" s="20"/>
      <c r="TGA17" s="15"/>
      <c r="TGB17" s="15"/>
      <c r="TGC17" s="19"/>
      <c r="TGD17" s="20"/>
      <c r="TGE17" s="21"/>
      <c r="TGF17" s="21"/>
      <c r="TGG17" s="15"/>
      <c r="TGH17" s="22"/>
      <c r="TGI17" s="23"/>
      <c r="TGJ17" s="15"/>
      <c r="TGK17" s="21"/>
      <c r="TGL17" s="15"/>
      <c r="TGM17" s="22"/>
      <c r="TGN17" s="15"/>
      <c r="TGO17" s="21"/>
      <c r="TGP17" s="21"/>
      <c r="TGQ17" s="21"/>
      <c r="TGR17" s="21"/>
      <c r="TGS17" s="21"/>
      <c r="TGT17" s="21"/>
      <c r="TGU17" s="22"/>
      <c r="TGV17" s="19"/>
      <c r="TGW17" s="21"/>
      <c r="TGX17" s="24"/>
      <c r="TGY17" s="22"/>
      <c r="TGZ17" s="25"/>
      <c r="THA17" s="16"/>
      <c r="THB17" s="17"/>
      <c r="THC17" s="15"/>
      <c r="THD17" s="13"/>
      <c r="THE17" s="18"/>
      <c r="THF17" s="15"/>
      <c r="THG17" s="20"/>
      <c r="THH17" s="15"/>
      <c r="THI17" s="15"/>
      <c r="THJ17" s="19"/>
      <c r="THK17" s="20"/>
      <c r="THL17" s="21"/>
      <c r="THM17" s="21"/>
      <c r="THN17" s="15"/>
      <c r="THO17" s="22"/>
      <c r="THP17" s="23"/>
      <c r="THQ17" s="15"/>
      <c r="THR17" s="21"/>
      <c r="THS17" s="15"/>
      <c r="THT17" s="22"/>
      <c r="THU17" s="15"/>
      <c r="THV17" s="21"/>
      <c r="THW17" s="21"/>
      <c r="THX17" s="21"/>
      <c r="THY17" s="21"/>
      <c r="THZ17" s="21"/>
      <c r="TIA17" s="21"/>
      <c r="TIB17" s="22"/>
      <c r="TIC17" s="19"/>
      <c r="TID17" s="21"/>
      <c r="TIE17" s="24"/>
      <c r="TIF17" s="22"/>
      <c r="TIG17" s="25"/>
      <c r="TIH17" s="16"/>
      <c r="TII17" s="17"/>
      <c r="TIJ17" s="15"/>
      <c r="TIK17" s="13"/>
      <c r="TIL17" s="18"/>
      <c r="TIM17" s="15"/>
      <c r="TIN17" s="20"/>
      <c r="TIO17" s="15"/>
      <c r="TIP17" s="15"/>
      <c r="TIQ17" s="19"/>
      <c r="TIR17" s="20"/>
      <c r="TIS17" s="21"/>
      <c r="TIT17" s="21"/>
      <c r="TIU17" s="15"/>
      <c r="TIV17" s="22"/>
      <c r="TIW17" s="23"/>
      <c r="TIX17" s="15"/>
      <c r="TIY17" s="21"/>
      <c r="TIZ17" s="15"/>
      <c r="TJA17" s="22"/>
      <c r="TJB17" s="15"/>
      <c r="TJC17" s="21"/>
      <c r="TJD17" s="21"/>
      <c r="TJE17" s="21"/>
      <c r="TJF17" s="21"/>
      <c r="TJG17" s="21"/>
      <c r="TJH17" s="21"/>
      <c r="TJI17" s="22"/>
      <c r="TJJ17" s="19"/>
      <c r="TJK17" s="21"/>
      <c r="TJL17" s="24"/>
      <c r="TJM17" s="22"/>
      <c r="TJN17" s="25"/>
      <c r="TJO17" s="16"/>
      <c r="TJP17" s="17"/>
      <c r="TJQ17" s="15"/>
      <c r="TJR17" s="13"/>
      <c r="TJS17" s="18"/>
      <c r="TJT17" s="15"/>
      <c r="TJU17" s="20"/>
      <c r="TJV17" s="15"/>
      <c r="TJW17" s="15"/>
      <c r="TJX17" s="19"/>
      <c r="TJY17" s="20"/>
      <c r="TJZ17" s="21"/>
      <c r="TKA17" s="21"/>
      <c r="TKB17" s="15"/>
      <c r="TKC17" s="22"/>
      <c r="TKD17" s="23"/>
      <c r="TKE17" s="15"/>
      <c r="TKF17" s="21"/>
      <c r="TKG17" s="15"/>
      <c r="TKH17" s="22"/>
      <c r="TKI17" s="15"/>
      <c r="TKJ17" s="21"/>
      <c r="TKK17" s="21"/>
      <c r="TKL17" s="21"/>
      <c r="TKM17" s="21"/>
      <c r="TKN17" s="21"/>
      <c r="TKO17" s="21"/>
      <c r="TKP17" s="22"/>
      <c r="TKQ17" s="19"/>
      <c r="TKR17" s="21"/>
      <c r="TKS17" s="24"/>
      <c r="TKT17" s="22"/>
      <c r="TKU17" s="25"/>
      <c r="TKV17" s="16"/>
      <c r="TKW17" s="17"/>
      <c r="TKX17" s="15"/>
      <c r="TKY17" s="13"/>
      <c r="TKZ17" s="18"/>
      <c r="TLA17" s="15"/>
      <c r="TLB17" s="20"/>
      <c r="TLC17" s="15"/>
      <c r="TLD17" s="15"/>
      <c r="TLE17" s="19"/>
      <c r="TLF17" s="20"/>
      <c r="TLG17" s="21"/>
      <c r="TLH17" s="21"/>
      <c r="TLI17" s="15"/>
      <c r="TLJ17" s="22"/>
      <c r="TLK17" s="23"/>
      <c r="TLL17" s="15"/>
      <c r="TLM17" s="21"/>
      <c r="TLN17" s="15"/>
      <c r="TLO17" s="22"/>
      <c r="TLP17" s="15"/>
      <c r="TLQ17" s="21"/>
      <c r="TLR17" s="21"/>
      <c r="TLS17" s="21"/>
      <c r="TLT17" s="21"/>
      <c r="TLU17" s="21"/>
      <c r="TLV17" s="21"/>
      <c r="TLW17" s="22"/>
      <c r="TLX17" s="19"/>
      <c r="TLY17" s="21"/>
      <c r="TLZ17" s="24"/>
      <c r="TMA17" s="22"/>
      <c r="TMB17" s="25"/>
      <c r="TMC17" s="16"/>
      <c r="TMD17" s="17"/>
      <c r="TME17" s="15"/>
      <c r="TMF17" s="13"/>
      <c r="TMG17" s="18"/>
      <c r="TMH17" s="15"/>
      <c r="TMI17" s="20"/>
      <c r="TMJ17" s="15"/>
      <c r="TMK17" s="15"/>
      <c r="TML17" s="19"/>
      <c r="TMM17" s="20"/>
      <c r="TMN17" s="21"/>
      <c r="TMO17" s="21"/>
      <c r="TMP17" s="15"/>
      <c r="TMQ17" s="22"/>
      <c r="TMR17" s="23"/>
      <c r="TMS17" s="15"/>
      <c r="TMT17" s="21"/>
      <c r="TMU17" s="15"/>
      <c r="TMV17" s="22"/>
      <c r="TMW17" s="15"/>
      <c r="TMX17" s="21"/>
      <c r="TMY17" s="21"/>
      <c r="TMZ17" s="21"/>
      <c r="TNA17" s="21"/>
      <c r="TNB17" s="21"/>
      <c r="TNC17" s="21"/>
      <c r="TND17" s="22"/>
      <c r="TNE17" s="19"/>
      <c r="TNF17" s="21"/>
      <c r="TNG17" s="24"/>
      <c r="TNH17" s="22"/>
      <c r="TNI17" s="25"/>
      <c r="TNJ17" s="16"/>
      <c r="TNK17" s="17"/>
      <c r="TNL17" s="15"/>
      <c r="TNM17" s="13"/>
      <c r="TNN17" s="18"/>
      <c r="TNO17" s="15"/>
      <c r="TNP17" s="20"/>
      <c r="TNQ17" s="15"/>
      <c r="TNR17" s="15"/>
      <c r="TNS17" s="19"/>
      <c r="TNT17" s="20"/>
      <c r="TNU17" s="21"/>
      <c r="TNV17" s="21"/>
      <c r="TNW17" s="15"/>
      <c r="TNX17" s="22"/>
      <c r="TNY17" s="23"/>
      <c r="TNZ17" s="15"/>
      <c r="TOA17" s="21"/>
      <c r="TOB17" s="15"/>
      <c r="TOC17" s="22"/>
      <c r="TOD17" s="15"/>
      <c r="TOE17" s="21"/>
      <c r="TOF17" s="21"/>
      <c r="TOG17" s="21"/>
      <c r="TOH17" s="21"/>
      <c r="TOI17" s="21"/>
      <c r="TOJ17" s="21"/>
      <c r="TOK17" s="22"/>
      <c r="TOL17" s="19"/>
      <c r="TOM17" s="21"/>
      <c r="TON17" s="24"/>
      <c r="TOO17" s="22"/>
      <c r="TOP17" s="25"/>
      <c r="TOQ17" s="16"/>
      <c r="TOR17" s="17"/>
      <c r="TOS17" s="15"/>
      <c r="TOT17" s="13"/>
      <c r="TOU17" s="18"/>
      <c r="TOV17" s="15"/>
      <c r="TOW17" s="20"/>
      <c r="TOX17" s="15"/>
      <c r="TOY17" s="15"/>
      <c r="TOZ17" s="19"/>
      <c r="TPA17" s="20"/>
      <c r="TPB17" s="21"/>
      <c r="TPC17" s="21"/>
      <c r="TPD17" s="15"/>
      <c r="TPE17" s="22"/>
      <c r="TPF17" s="23"/>
      <c r="TPG17" s="15"/>
      <c r="TPH17" s="21"/>
      <c r="TPI17" s="15"/>
      <c r="TPJ17" s="22"/>
      <c r="TPK17" s="15"/>
      <c r="TPL17" s="21"/>
      <c r="TPM17" s="21"/>
      <c r="TPN17" s="21"/>
      <c r="TPO17" s="21"/>
      <c r="TPP17" s="21"/>
      <c r="TPQ17" s="21"/>
      <c r="TPR17" s="22"/>
      <c r="TPS17" s="19"/>
      <c r="TPT17" s="21"/>
      <c r="TPU17" s="24"/>
      <c r="TPV17" s="22"/>
      <c r="TPW17" s="25"/>
      <c r="TPX17" s="16"/>
      <c r="TPY17" s="17"/>
      <c r="TPZ17" s="15"/>
      <c r="TQA17" s="13"/>
      <c r="TQB17" s="18"/>
      <c r="TQC17" s="15"/>
      <c r="TQD17" s="20"/>
      <c r="TQE17" s="15"/>
      <c r="TQF17" s="15"/>
      <c r="TQG17" s="19"/>
      <c r="TQH17" s="20"/>
      <c r="TQI17" s="21"/>
      <c r="TQJ17" s="21"/>
      <c r="TQK17" s="15"/>
      <c r="TQL17" s="22"/>
      <c r="TQM17" s="23"/>
      <c r="TQN17" s="15"/>
      <c r="TQO17" s="21"/>
      <c r="TQP17" s="15"/>
      <c r="TQQ17" s="22"/>
      <c r="TQR17" s="15"/>
      <c r="TQS17" s="21"/>
      <c r="TQT17" s="21"/>
      <c r="TQU17" s="21"/>
      <c r="TQV17" s="21"/>
      <c r="TQW17" s="21"/>
      <c r="TQX17" s="21"/>
      <c r="TQY17" s="22"/>
      <c r="TQZ17" s="19"/>
      <c r="TRA17" s="21"/>
      <c r="TRB17" s="24"/>
      <c r="TRC17" s="22"/>
      <c r="TRD17" s="25"/>
      <c r="TRE17" s="16"/>
      <c r="TRF17" s="17"/>
      <c r="TRG17" s="15"/>
      <c r="TRH17" s="13"/>
      <c r="TRI17" s="18"/>
      <c r="TRJ17" s="15"/>
      <c r="TRK17" s="20"/>
      <c r="TRL17" s="15"/>
      <c r="TRM17" s="15"/>
      <c r="TRN17" s="19"/>
      <c r="TRO17" s="20"/>
      <c r="TRP17" s="21"/>
      <c r="TRQ17" s="21"/>
      <c r="TRR17" s="15"/>
      <c r="TRS17" s="22"/>
      <c r="TRT17" s="23"/>
      <c r="TRU17" s="15"/>
      <c r="TRV17" s="21"/>
      <c r="TRW17" s="15"/>
      <c r="TRX17" s="22"/>
      <c r="TRY17" s="15"/>
      <c r="TRZ17" s="21"/>
      <c r="TSA17" s="21"/>
      <c r="TSB17" s="21"/>
      <c r="TSC17" s="21"/>
      <c r="TSD17" s="21"/>
      <c r="TSE17" s="21"/>
      <c r="TSF17" s="22"/>
      <c r="TSG17" s="19"/>
      <c r="TSH17" s="21"/>
      <c r="TSI17" s="24"/>
      <c r="TSJ17" s="22"/>
      <c r="TSK17" s="25"/>
      <c r="TSL17" s="16"/>
      <c r="TSM17" s="17"/>
      <c r="TSN17" s="15"/>
      <c r="TSO17" s="13"/>
      <c r="TSP17" s="18"/>
      <c r="TSQ17" s="15"/>
      <c r="TSR17" s="20"/>
      <c r="TSS17" s="15"/>
      <c r="TST17" s="15"/>
      <c r="TSU17" s="19"/>
      <c r="TSV17" s="20"/>
      <c r="TSW17" s="21"/>
      <c r="TSX17" s="21"/>
      <c r="TSY17" s="15"/>
      <c r="TSZ17" s="22"/>
      <c r="TTA17" s="23"/>
      <c r="TTB17" s="15"/>
      <c r="TTC17" s="21"/>
      <c r="TTD17" s="15"/>
      <c r="TTE17" s="22"/>
      <c r="TTF17" s="15"/>
      <c r="TTG17" s="21"/>
      <c r="TTH17" s="21"/>
      <c r="TTI17" s="21"/>
      <c r="TTJ17" s="21"/>
      <c r="TTK17" s="21"/>
      <c r="TTL17" s="21"/>
      <c r="TTM17" s="22"/>
      <c r="TTN17" s="19"/>
      <c r="TTO17" s="21"/>
      <c r="TTP17" s="24"/>
      <c r="TTQ17" s="22"/>
      <c r="TTR17" s="25"/>
      <c r="TTS17" s="16"/>
      <c r="TTT17" s="17"/>
      <c r="TTU17" s="15"/>
      <c r="TTV17" s="13"/>
      <c r="TTW17" s="18"/>
      <c r="TTX17" s="15"/>
      <c r="TTY17" s="20"/>
      <c r="TTZ17" s="15"/>
      <c r="TUA17" s="15"/>
      <c r="TUB17" s="19"/>
      <c r="TUC17" s="20"/>
      <c r="TUD17" s="21"/>
      <c r="TUE17" s="21"/>
      <c r="TUF17" s="15"/>
      <c r="TUG17" s="22"/>
      <c r="TUH17" s="23"/>
      <c r="TUI17" s="15"/>
      <c r="TUJ17" s="21"/>
      <c r="TUK17" s="15"/>
      <c r="TUL17" s="22"/>
      <c r="TUM17" s="15"/>
      <c r="TUN17" s="21"/>
      <c r="TUO17" s="21"/>
      <c r="TUP17" s="21"/>
      <c r="TUQ17" s="21"/>
      <c r="TUR17" s="21"/>
      <c r="TUS17" s="21"/>
      <c r="TUT17" s="22"/>
      <c r="TUU17" s="19"/>
      <c r="TUV17" s="21"/>
      <c r="TUW17" s="24"/>
      <c r="TUX17" s="22"/>
      <c r="TUY17" s="25"/>
      <c r="TUZ17" s="16"/>
      <c r="TVA17" s="17"/>
      <c r="TVB17" s="15"/>
      <c r="TVC17" s="13"/>
      <c r="TVD17" s="18"/>
      <c r="TVE17" s="15"/>
      <c r="TVF17" s="20"/>
      <c r="TVG17" s="15"/>
      <c r="TVH17" s="15"/>
      <c r="TVI17" s="19"/>
      <c r="TVJ17" s="20"/>
      <c r="TVK17" s="21"/>
      <c r="TVL17" s="21"/>
      <c r="TVM17" s="15"/>
      <c r="TVN17" s="22"/>
      <c r="TVO17" s="23"/>
      <c r="TVP17" s="15"/>
      <c r="TVQ17" s="21"/>
      <c r="TVR17" s="15"/>
      <c r="TVS17" s="22"/>
      <c r="TVT17" s="15"/>
      <c r="TVU17" s="21"/>
      <c r="TVV17" s="21"/>
      <c r="TVW17" s="21"/>
      <c r="TVX17" s="21"/>
      <c r="TVY17" s="21"/>
      <c r="TVZ17" s="21"/>
      <c r="TWA17" s="22"/>
      <c r="TWB17" s="19"/>
      <c r="TWC17" s="21"/>
      <c r="TWD17" s="24"/>
      <c r="TWE17" s="22"/>
      <c r="TWF17" s="25"/>
      <c r="TWG17" s="16"/>
      <c r="TWH17" s="17"/>
      <c r="TWI17" s="15"/>
      <c r="TWJ17" s="13"/>
      <c r="TWK17" s="18"/>
      <c r="TWL17" s="15"/>
      <c r="TWM17" s="20"/>
      <c r="TWN17" s="15"/>
      <c r="TWO17" s="15"/>
      <c r="TWP17" s="19"/>
      <c r="TWQ17" s="20"/>
      <c r="TWR17" s="21"/>
      <c r="TWS17" s="21"/>
      <c r="TWT17" s="15"/>
      <c r="TWU17" s="22"/>
      <c r="TWV17" s="23"/>
      <c r="TWW17" s="15"/>
      <c r="TWX17" s="21"/>
      <c r="TWY17" s="15"/>
      <c r="TWZ17" s="22"/>
      <c r="TXA17" s="15"/>
      <c r="TXB17" s="21"/>
      <c r="TXC17" s="21"/>
      <c r="TXD17" s="21"/>
      <c r="TXE17" s="21"/>
      <c r="TXF17" s="21"/>
      <c r="TXG17" s="21"/>
      <c r="TXH17" s="22"/>
      <c r="TXI17" s="19"/>
      <c r="TXJ17" s="21"/>
      <c r="TXK17" s="24"/>
      <c r="TXL17" s="22"/>
      <c r="TXM17" s="25"/>
      <c r="TXN17" s="16"/>
      <c r="TXO17" s="17"/>
      <c r="TXP17" s="15"/>
      <c r="TXQ17" s="13"/>
      <c r="TXR17" s="18"/>
      <c r="TXS17" s="15"/>
      <c r="TXT17" s="20"/>
      <c r="TXU17" s="15"/>
      <c r="TXV17" s="15"/>
      <c r="TXW17" s="19"/>
      <c r="TXX17" s="20"/>
      <c r="TXY17" s="21"/>
      <c r="TXZ17" s="21"/>
      <c r="TYA17" s="15"/>
      <c r="TYB17" s="22"/>
      <c r="TYC17" s="23"/>
      <c r="TYD17" s="15"/>
      <c r="TYE17" s="21"/>
      <c r="TYF17" s="15"/>
      <c r="TYG17" s="22"/>
      <c r="TYH17" s="15"/>
      <c r="TYI17" s="21"/>
      <c r="TYJ17" s="21"/>
      <c r="TYK17" s="21"/>
      <c r="TYL17" s="21"/>
      <c r="TYM17" s="21"/>
      <c r="TYN17" s="21"/>
      <c r="TYO17" s="22"/>
      <c r="TYP17" s="19"/>
      <c r="TYQ17" s="21"/>
      <c r="TYR17" s="24"/>
      <c r="TYS17" s="22"/>
      <c r="TYT17" s="25"/>
      <c r="TYU17" s="16"/>
      <c r="TYV17" s="17"/>
      <c r="TYW17" s="15"/>
      <c r="TYX17" s="13"/>
      <c r="TYY17" s="18"/>
      <c r="TYZ17" s="15"/>
      <c r="TZA17" s="20"/>
      <c r="TZB17" s="15"/>
      <c r="TZC17" s="15"/>
      <c r="TZD17" s="19"/>
      <c r="TZE17" s="20"/>
      <c r="TZF17" s="21"/>
      <c r="TZG17" s="21"/>
      <c r="TZH17" s="15"/>
      <c r="TZI17" s="22"/>
      <c r="TZJ17" s="23"/>
      <c r="TZK17" s="15"/>
      <c r="TZL17" s="21"/>
      <c r="TZM17" s="15"/>
      <c r="TZN17" s="22"/>
      <c r="TZO17" s="15"/>
      <c r="TZP17" s="21"/>
      <c r="TZQ17" s="21"/>
      <c r="TZR17" s="21"/>
      <c r="TZS17" s="21"/>
      <c r="TZT17" s="21"/>
      <c r="TZU17" s="21"/>
      <c r="TZV17" s="22"/>
      <c r="TZW17" s="19"/>
      <c r="TZX17" s="21"/>
      <c r="TZY17" s="24"/>
      <c r="TZZ17" s="22"/>
      <c r="UAA17" s="25"/>
      <c r="UAB17" s="16"/>
      <c r="UAC17" s="17"/>
      <c r="UAD17" s="15"/>
      <c r="UAE17" s="13"/>
      <c r="UAF17" s="18"/>
      <c r="UAG17" s="15"/>
      <c r="UAH17" s="20"/>
      <c r="UAI17" s="15"/>
      <c r="UAJ17" s="15"/>
      <c r="UAK17" s="19"/>
      <c r="UAL17" s="20"/>
      <c r="UAM17" s="21"/>
      <c r="UAN17" s="21"/>
      <c r="UAO17" s="15"/>
      <c r="UAP17" s="22"/>
      <c r="UAQ17" s="23"/>
      <c r="UAR17" s="15"/>
      <c r="UAS17" s="21"/>
      <c r="UAT17" s="15"/>
      <c r="UAU17" s="22"/>
      <c r="UAV17" s="15"/>
      <c r="UAW17" s="21"/>
      <c r="UAX17" s="21"/>
      <c r="UAY17" s="21"/>
      <c r="UAZ17" s="21"/>
      <c r="UBA17" s="21"/>
      <c r="UBB17" s="21"/>
      <c r="UBC17" s="22"/>
      <c r="UBD17" s="19"/>
      <c r="UBE17" s="21"/>
      <c r="UBF17" s="24"/>
      <c r="UBG17" s="22"/>
      <c r="UBH17" s="25"/>
      <c r="UBI17" s="16"/>
      <c r="UBJ17" s="17"/>
      <c r="UBK17" s="15"/>
      <c r="UBL17" s="13"/>
      <c r="UBM17" s="18"/>
      <c r="UBN17" s="15"/>
      <c r="UBO17" s="20"/>
      <c r="UBP17" s="15"/>
      <c r="UBQ17" s="15"/>
      <c r="UBR17" s="19"/>
      <c r="UBS17" s="20"/>
      <c r="UBT17" s="21"/>
      <c r="UBU17" s="21"/>
      <c r="UBV17" s="15"/>
      <c r="UBW17" s="22"/>
      <c r="UBX17" s="23"/>
      <c r="UBY17" s="15"/>
      <c r="UBZ17" s="21"/>
      <c r="UCA17" s="15"/>
      <c r="UCB17" s="22"/>
      <c r="UCC17" s="15"/>
      <c r="UCD17" s="21"/>
      <c r="UCE17" s="21"/>
      <c r="UCF17" s="21"/>
      <c r="UCG17" s="21"/>
      <c r="UCH17" s="21"/>
      <c r="UCI17" s="21"/>
      <c r="UCJ17" s="22"/>
      <c r="UCK17" s="19"/>
      <c r="UCL17" s="21"/>
      <c r="UCM17" s="24"/>
      <c r="UCN17" s="22"/>
      <c r="UCO17" s="25"/>
      <c r="UCP17" s="16"/>
      <c r="UCQ17" s="17"/>
      <c r="UCR17" s="15"/>
      <c r="UCS17" s="13"/>
      <c r="UCT17" s="18"/>
      <c r="UCU17" s="15"/>
      <c r="UCV17" s="20"/>
      <c r="UCW17" s="15"/>
      <c r="UCX17" s="15"/>
      <c r="UCY17" s="19"/>
      <c r="UCZ17" s="20"/>
      <c r="UDA17" s="21"/>
      <c r="UDB17" s="21"/>
      <c r="UDC17" s="15"/>
      <c r="UDD17" s="22"/>
      <c r="UDE17" s="23"/>
      <c r="UDF17" s="15"/>
      <c r="UDG17" s="21"/>
      <c r="UDH17" s="15"/>
      <c r="UDI17" s="22"/>
      <c r="UDJ17" s="15"/>
      <c r="UDK17" s="21"/>
      <c r="UDL17" s="21"/>
      <c r="UDM17" s="21"/>
      <c r="UDN17" s="21"/>
      <c r="UDO17" s="21"/>
      <c r="UDP17" s="21"/>
      <c r="UDQ17" s="22"/>
      <c r="UDR17" s="19"/>
      <c r="UDS17" s="21"/>
      <c r="UDT17" s="24"/>
      <c r="UDU17" s="22"/>
      <c r="UDV17" s="25"/>
      <c r="UDW17" s="16"/>
      <c r="UDX17" s="17"/>
      <c r="UDY17" s="15"/>
      <c r="UDZ17" s="13"/>
      <c r="UEA17" s="18"/>
      <c r="UEB17" s="15"/>
      <c r="UEC17" s="20"/>
      <c r="UED17" s="15"/>
      <c r="UEE17" s="15"/>
      <c r="UEF17" s="19"/>
      <c r="UEG17" s="20"/>
      <c r="UEH17" s="21"/>
      <c r="UEI17" s="21"/>
      <c r="UEJ17" s="15"/>
      <c r="UEK17" s="22"/>
      <c r="UEL17" s="23"/>
      <c r="UEM17" s="15"/>
      <c r="UEN17" s="21"/>
      <c r="UEO17" s="15"/>
      <c r="UEP17" s="22"/>
      <c r="UEQ17" s="15"/>
      <c r="UER17" s="21"/>
      <c r="UES17" s="21"/>
      <c r="UET17" s="21"/>
      <c r="UEU17" s="21"/>
      <c r="UEV17" s="21"/>
      <c r="UEW17" s="21"/>
      <c r="UEX17" s="22"/>
      <c r="UEY17" s="19"/>
      <c r="UEZ17" s="21"/>
      <c r="UFA17" s="24"/>
      <c r="UFB17" s="22"/>
      <c r="UFC17" s="25"/>
      <c r="UFD17" s="16"/>
      <c r="UFE17" s="17"/>
      <c r="UFF17" s="15"/>
      <c r="UFG17" s="13"/>
      <c r="UFH17" s="18"/>
      <c r="UFI17" s="15"/>
      <c r="UFJ17" s="20"/>
      <c r="UFK17" s="15"/>
      <c r="UFL17" s="15"/>
      <c r="UFM17" s="19"/>
      <c r="UFN17" s="20"/>
      <c r="UFO17" s="21"/>
      <c r="UFP17" s="21"/>
      <c r="UFQ17" s="15"/>
      <c r="UFR17" s="22"/>
      <c r="UFS17" s="23"/>
      <c r="UFT17" s="15"/>
      <c r="UFU17" s="21"/>
      <c r="UFV17" s="15"/>
      <c r="UFW17" s="22"/>
      <c r="UFX17" s="15"/>
      <c r="UFY17" s="21"/>
      <c r="UFZ17" s="21"/>
      <c r="UGA17" s="21"/>
      <c r="UGB17" s="21"/>
      <c r="UGC17" s="21"/>
      <c r="UGD17" s="21"/>
      <c r="UGE17" s="22"/>
      <c r="UGF17" s="19"/>
      <c r="UGG17" s="21"/>
      <c r="UGH17" s="24"/>
      <c r="UGI17" s="22"/>
      <c r="UGJ17" s="25"/>
      <c r="UGK17" s="16"/>
      <c r="UGL17" s="17"/>
      <c r="UGM17" s="15"/>
      <c r="UGN17" s="13"/>
      <c r="UGO17" s="18"/>
      <c r="UGP17" s="15"/>
      <c r="UGQ17" s="20"/>
      <c r="UGR17" s="15"/>
      <c r="UGS17" s="15"/>
      <c r="UGT17" s="19"/>
      <c r="UGU17" s="20"/>
      <c r="UGV17" s="21"/>
      <c r="UGW17" s="21"/>
      <c r="UGX17" s="15"/>
      <c r="UGY17" s="22"/>
      <c r="UGZ17" s="23"/>
      <c r="UHA17" s="15"/>
      <c r="UHB17" s="21"/>
      <c r="UHC17" s="15"/>
      <c r="UHD17" s="22"/>
      <c r="UHE17" s="15"/>
      <c r="UHF17" s="21"/>
      <c r="UHG17" s="21"/>
      <c r="UHH17" s="21"/>
      <c r="UHI17" s="21"/>
      <c r="UHJ17" s="21"/>
      <c r="UHK17" s="21"/>
      <c r="UHL17" s="22"/>
      <c r="UHM17" s="19"/>
      <c r="UHN17" s="21"/>
      <c r="UHO17" s="24"/>
      <c r="UHP17" s="22"/>
      <c r="UHQ17" s="25"/>
      <c r="UHR17" s="16"/>
      <c r="UHS17" s="17"/>
      <c r="UHT17" s="15"/>
      <c r="UHU17" s="13"/>
      <c r="UHV17" s="18"/>
      <c r="UHW17" s="15"/>
      <c r="UHX17" s="20"/>
      <c r="UHY17" s="15"/>
      <c r="UHZ17" s="15"/>
      <c r="UIA17" s="19"/>
      <c r="UIB17" s="20"/>
      <c r="UIC17" s="21"/>
      <c r="UID17" s="21"/>
      <c r="UIE17" s="15"/>
      <c r="UIF17" s="22"/>
      <c r="UIG17" s="23"/>
      <c r="UIH17" s="15"/>
      <c r="UII17" s="21"/>
      <c r="UIJ17" s="15"/>
      <c r="UIK17" s="22"/>
      <c r="UIL17" s="15"/>
      <c r="UIM17" s="21"/>
      <c r="UIN17" s="21"/>
      <c r="UIO17" s="21"/>
      <c r="UIP17" s="21"/>
      <c r="UIQ17" s="21"/>
      <c r="UIR17" s="21"/>
      <c r="UIS17" s="22"/>
      <c r="UIT17" s="19"/>
      <c r="UIU17" s="21"/>
      <c r="UIV17" s="24"/>
      <c r="UIW17" s="22"/>
      <c r="UIX17" s="25"/>
      <c r="UIY17" s="16"/>
      <c r="UIZ17" s="17"/>
      <c r="UJA17" s="15"/>
      <c r="UJB17" s="13"/>
      <c r="UJC17" s="18"/>
      <c r="UJD17" s="15"/>
      <c r="UJE17" s="20"/>
      <c r="UJF17" s="15"/>
      <c r="UJG17" s="15"/>
      <c r="UJH17" s="19"/>
      <c r="UJI17" s="20"/>
      <c r="UJJ17" s="21"/>
      <c r="UJK17" s="21"/>
      <c r="UJL17" s="15"/>
      <c r="UJM17" s="22"/>
      <c r="UJN17" s="23"/>
      <c r="UJO17" s="15"/>
      <c r="UJP17" s="21"/>
      <c r="UJQ17" s="15"/>
      <c r="UJR17" s="22"/>
      <c r="UJS17" s="15"/>
      <c r="UJT17" s="21"/>
      <c r="UJU17" s="21"/>
      <c r="UJV17" s="21"/>
      <c r="UJW17" s="21"/>
      <c r="UJX17" s="21"/>
      <c r="UJY17" s="21"/>
      <c r="UJZ17" s="22"/>
      <c r="UKA17" s="19"/>
      <c r="UKB17" s="21"/>
      <c r="UKC17" s="24"/>
      <c r="UKD17" s="22"/>
      <c r="UKE17" s="25"/>
      <c r="UKF17" s="16"/>
      <c r="UKG17" s="17"/>
      <c r="UKH17" s="15"/>
      <c r="UKI17" s="13"/>
      <c r="UKJ17" s="18"/>
      <c r="UKK17" s="15"/>
      <c r="UKL17" s="20"/>
      <c r="UKM17" s="15"/>
      <c r="UKN17" s="15"/>
      <c r="UKO17" s="19"/>
      <c r="UKP17" s="20"/>
      <c r="UKQ17" s="21"/>
      <c r="UKR17" s="21"/>
      <c r="UKS17" s="15"/>
      <c r="UKT17" s="22"/>
      <c r="UKU17" s="23"/>
      <c r="UKV17" s="15"/>
      <c r="UKW17" s="21"/>
      <c r="UKX17" s="15"/>
      <c r="UKY17" s="22"/>
      <c r="UKZ17" s="15"/>
      <c r="ULA17" s="21"/>
      <c r="ULB17" s="21"/>
      <c r="ULC17" s="21"/>
      <c r="ULD17" s="21"/>
      <c r="ULE17" s="21"/>
      <c r="ULF17" s="21"/>
      <c r="ULG17" s="22"/>
      <c r="ULH17" s="19"/>
      <c r="ULI17" s="21"/>
      <c r="ULJ17" s="24"/>
      <c r="ULK17" s="22"/>
      <c r="ULL17" s="25"/>
      <c r="ULM17" s="16"/>
      <c r="ULN17" s="17"/>
      <c r="ULO17" s="15"/>
      <c r="ULP17" s="13"/>
      <c r="ULQ17" s="18"/>
      <c r="ULR17" s="15"/>
      <c r="ULS17" s="20"/>
      <c r="ULT17" s="15"/>
      <c r="ULU17" s="15"/>
      <c r="ULV17" s="19"/>
      <c r="ULW17" s="20"/>
      <c r="ULX17" s="21"/>
      <c r="ULY17" s="21"/>
      <c r="ULZ17" s="15"/>
      <c r="UMA17" s="22"/>
      <c r="UMB17" s="23"/>
      <c r="UMC17" s="15"/>
      <c r="UMD17" s="21"/>
      <c r="UME17" s="15"/>
      <c r="UMF17" s="22"/>
      <c r="UMG17" s="15"/>
      <c r="UMH17" s="21"/>
      <c r="UMI17" s="21"/>
      <c r="UMJ17" s="21"/>
      <c r="UMK17" s="21"/>
      <c r="UML17" s="21"/>
      <c r="UMM17" s="21"/>
      <c r="UMN17" s="22"/>
      <c r="UMO17" s="19"/>
      <c r="UMP17" s="21"/>
      <c r="UMQ17" s="24"/>
      <c r="UMR17" s="22"/>
      <c r="UMS17" s="25"/>
      <c r="UMT17" s="16"/>
      <c r="UMU17" s="17"/>
      <c r="UMV17" s="15"/>
      <c r="UMW17" s="13"/>
      <c r="UMX17" s="18"/>
      <c r="UMY17" s="15"/>
      <c r="UMZ17" s="20"/>
      <c r="UNA17" s="15"/>
      <c r="UNB17" s="15"/>
      <c r="UNC17" s="19"/>
      <c r="UND17" s="20"/>
      <c r="UNE17" s="21"/>
      <c r="UNF17" s="21"/>
      <c r="UNG17" s="15"/>
      <c r="UNH17" s="22"/>
      <c r="UNI17" s="23"/>
      <c r="UNJ17" s="15"/>
      <c r="UNK17" s="21"/>
      <c r="UNL17" s="15"/>
      <c r="UNM17" s="22"/>
      <c r="UNN17" s="15"/>
      <c r="UNO17" s="21"/>
      <c r="UNP17" s="21"/>
      <c r="UNQ17" s="21"/>
      <c r="UNR17" s="21"/>
      <c r="UNS17" s="21"/>
      <c r="UNT17" s="21"/>
      <c r="UNU17" s="22"/>
      <c r="UNV17" s="19"/>
      <c r="UNW17" s="21"/>
      <c r="UNX17" s="24"/>
      <c r="UNY17" s="22"/>
      <c r="UNZ17" s="25"/>
      <c r="UOA17" s="16"/>
      <c r="UOB17" s="17"/>
      <c r="UOC17" s="15"/>
      <c r="UOD17" s="13"/>
      <c r="UOE17" s="18"/>
      <c r="UOF17" s="15"/>
      <c r="UOG17" s="20"/>
      <c r="UOH17" s="15"/>
      <c r="UOI17" s="15"/>
      <c r="UOJ17" s="19"/>
      <c r="UOK17" s="20"/>
      <c r="UOL17" s="21"/>
      <c r="UOM17" s="21"/>
      <c r="UON17" s="15"/>
      <c r="UOO17" s="22"/>
      <c r="UOP17" s="23"/>
      <c r="UOQ17" s="15"/>
      <c r="UOR17" s="21"/>
      <c r="UOS17" s="15"/>
      <c r="UOT17" s="22"/>
      <c r="UOU17" s="15"/>
      <c r="UOV17" s="21"/>
      <c r="UOW17" s="21"/>
      <c r="UOX17" s="21"/>
      <c r="UOY17" s="21"/>
      <c r="UOZ17" s="21"/>
      <c r="UPA17" s="21"/>
      <c r="UPB17" s="22"/>
      <c r="UPC17" s="19"/>
      <c r="UPD17" s="21"/>
      <c r="UPE17" s="24"/>
      <c r="UPF17" s="22"/>
      <c r="UPG17" s="25"/>
      <c r="UPH17" s="16"/>
      <c r="UPI17" s="17"/>
      <c r="UPJ17" s="15"/>
      <c r="UPK17" s="13"/>
      <c r="UPL17" s="18"/>
      <c r="UPM17" s="15"/>
      <c r="UPN17" s="20"/>
      <c r="UPO17" s="15"/>
      <c r="UPP17" s="15"/>
      <c r="UPQ17" s="19"/>
      <c r="UPR17" s="20"/>
      <c r="UPS17" s="21"/>
      <c r="UPT17" s="21"/>
      <c r="UPU17" s="15"/>
      <c r="UPV17" s="22"/>
      <c r="UPW17" s="23"/>
      <c r="UPX17" s="15"/>
      <c r="UPY17" s="21"/>
      <c r="UPZ17" s="15"/>
      <c r="UQA17" s="22"/>
      <c r="UQB17" s="15"/>
      <c r="UQC17" s="21"/>
      <c r="UQD17" s="21"/>
      <c r="UQE17" s="21"/>
      <c r="UQF17" s="21"/>
      <c r="UQG17" s="21"/>
      <c r="UQH17" s="21"/>
      <c r="UQI17" s="22"/>
      <c r="UQJ17" s="19"/>
      <c r="UQK17" s="21"/>
      <c r="UQL17" s="24"/>
      <c r="UQM17" s="22"/>
      <c r="UQN17" s="25"/>
      <c r="UQO17" s="16"/>
      <c r="UQP17" s="17"/>
      <c r="UQQ17" s="15"/>
      <c r="UQR17" s="13"/>
      <c r="UQS17" s="18"/>
      <c r="UQT17" s="15"/>
      <c r="UQU17" s="20"/>
      <c r="UQV17" s="15"/>
      <c r="UQW17" s="15"/>
      <c r="UQX17" s="19"/>
      <c r="UQY17" s="20"/>
      <c r="UQZ17" s="21"/>
      <c r="URA17" s="21"/>
      <c r="URB17" s="15"/>
      <c r="URC17" s="22"/>
      <c r="URD17" s="23"/>
      <c r="URE17" s="15"/>
      <c r="URF17" s="21"/>
      <c r="URG17" s="15"/>
      <c r="URH17" s="22"/>
      <c r="URI17" s="15"/>
      <c r="URJ17" s="21"/>
      <c r="URK17" s="21"/>
      <c r="URL17" s="21"/>
      <c r="URM17" s="21"/>
      <c r="URN17" s="21"/>
      <c r="URO17" s="21"/>
      <c r="URP17" s="22"/>
      <c r="URQ17" s="19"/>
      <c r="URR17" s="21"/>
      <c r="URS17" s="24"/>
      <c r="URT17" s="22"/>
      <c r="URU17" s="25"/>
      <c r="URV17" s="16"/>
      <c r="URW17" s="17"/>
      <c r="URX17" s="15"/>
      <c r="URY17" s="13"/>
      <c r="URZ17" s="18"/>
      <c r="USA17" s="15"/>
      <c r="USB17" s="20"/>
      <c r="USC17" s="15"/>
      <c r="USD17" s="15"/>
      <c r="USE17" s="19"/>
      <c r="USF17" s="20"/>
      <c r="USG17" s="21"/>
      <c r="USH17" s="21"/>
      <c r="USI17" s="15"/>
      <c r="USJ17" s="22"/>
      <c r="USK17" s="23"/>
      <c r="USL17" s="15"/>
      <c r="USM17" s="21"/>
      <c r="USN17" s="15"/>
      <c r="USO17" s="22"/>
      <c r="USP17" s="15"/>
      <c r="USQ17" s="21"/>
      <c r="USR17" s="21"/>
      <c r="USS17" s="21"/>
      <c r="UST17" s="21"/>
      <c r="USU17" s="21"/>
      <c r="USV17" s="21"/>
      <c r="USW17" s="22"/>
      <c r="USX17" s="19"/>
      <c r="USY17" s="21"/>
      <c r="USZ17" s="24"/>
      <c r="UTA17" s="22"/>
      <c r="UTB17" s="25"/>
      <c r="UTC17" s="16"/>
      <c r="UTD17" s="17"/>
      <c r="UTE17" s="15"/>
      <c r="UTF17" s="13"/>
      <c r="UTG17" s="18"/>
      <c r="UTH17" s="15"/>
      <c r="UTI17" s="20"/>
      <c r="UTJ17" s="15"/>
      <c r="UTK17" s="15"/>
      <c r="UTL17" s="19"/>
      <c r="UTM17" s="20"/>
      <c r="UTN17" s="21"/>
      <c r="UTO17" s="21"/>
      <c r="UTP17" s="15"/>
      <c r="UTQ17" s="22"/>
      <c r="UTR17" s="23"/>
      <c r="UTS17" s="15"/>
      <c r="UTT17" s="21"/>
      <c r="UTU17" s="15"/>
      <c r="UTV17" s="22"/>
      <c r="UTW17" s="15"/>
      <c r="UTX17" s="21"/>
      <c r="UTY17" s="21"/>
      <c r="UTZ17" s="21"/>
      <c r="UUA17" s="21"/>
      <c r="UUB17" s="21"/>
      <c r="UUC17" s="21"/>
      <c r="UUD17" s="22"/>
      <c r="UUE17" s="19"/>
      <c r="UUF17" s="21"/>
      <c r="UUG17" s="24"/>
      <c r="UUH17" s="22"/>
      <c r="UUI17" s="25"/>
      <c r="UUJ17" s="16"/>
      <c r="UUK17" s="17"/>
      <c r="UUL17" s="15"/>
      <c r="UUM17" s="13"/>
      <c r="UUN17" s="18"/>
      <c r="UUO17" s="15"/>
      <c r="UUP17" s="20"/>
      <c r="UUQ17" s="15"/>
      <c r="UUR17" s="15"/>
      <c r="UUS17" s="19"/>
      <c r="UUT17" s="20"/>
      <c r="UUU17" s="21"/>
      <c r="UUV17" s="21"/>
      <c r="UUW17" s="15"/>
      <c r="UUX17" s="22"/>
      <c r="UUY17" s="23"/>
      <c r="UUZ17" s="15"/>
      <c r="UVA17" s="21"/>
      <c r="UVB17" s="15"/>
      <c r="UVC17" s="22"/>
      <c r="UVD17" s="15"/>
      <c r="UVE17" s="21"/>
      <c r="UVF17" s="21"/>
      <c r="UVG17" s="21"/>
      <c r="UVH17" s="21"/>
      <c r="UVI17" s="21"/>
      <c r="UVJ17" s="21"/>
      <c r="UVK17" s="22"/>
      <c r="UVL17" s="19"/>
      <c r="UVM17" s="21"/>
      <c r="UVN17" s="24"/>
      <c r="UVO17" s="22"/>
      <c r="UVP17" s="25"/>
      <c r="UVQ17" s="16"/>
      <c r="UVR17" s="17"/>
      <c r="UVS17" s="15"/>
      <c r="UVT17" s="13"/>
      <c r="UVU17" s="18"/>
      <c r="UVV17" s="15"/>
      <c r="UVW17" s="20"/>
      <c r="UVX17" s="15"/>
      <c r="UVY17" s="15"/>
      <c r="UVZ17" s="19"/>
      <c r="UWA17" s="20"/>
      <c r="UWB17" s="21"/>
      <c r="UWC17" s="21"/>
      <c r="UWD17" s="15"/>
      <c r="UWE17" s="22"/>
      <c r="UWF17" s="23"/>
      <c r="UWG17" s="15"/>
      <c r="UWH17" s="21"/>
      <c r="UWI17" s="15"/>
      <c r="UWJ17" s="22"/>
      <c r="UWK17" s="15"/>
      <c r="UWL17" s="21"/>
      <c r="UWM17" s="21"/>
      <c r="UWN17" s="21"/>
      <c r="UWO17" s="21"/>
      <c r="UWP17" s="21"/>
      <c r="UWQ17" s="21"/>
      <c r="UWR17" s="22"/>
      <c r="UWS17" s="19"/>
      <c r="UWT17" s="21"/>
      <c r="UWU17" s="24"/>
      <c r="UWV17" s="22"/>
      <c r="UWW17" s="25"/>
      <c r="UWX17" s="16"/>
      <c r="UWY17" s="17"/>
      <c r="UWZ17" s="15"/>
      <c r="UXA17" s="13"/>
      <c r="UXB17" s="18"/>
      <c r="UXC17" s="15"/>
      <c r="UXD17" s="20"/>
      <c r="UXE17" s="15"/>
      <c r="UXF17" s="15"/>
      <c r="UXG17" s="19"/>
      <c r="UXH17" s="20"/>
      <c r="UXI17" s="21"/>
      <c r="UXJ17" s="21"/>
      <c r="UXK17" s="15"/>
      <c r="UXL17" s="22"/>
      <c r="UXM17" s="23"/>
      <c r="UXN17" s="15"/>
      <c r="UXO17" s="21"/>
      <c r="UXP17" s="15"/>
      <c r="UXQ17" s="22"/>
      <c r="UXR17" s="15"/>
      <c r="UXS17" s="21"/>
      <c r="UXT17" s="21"/>
      <c r="UXU17" s="21"/>
      <c r="UXV17" s="21"/>
      <c r="UXW17" s="21"/>
      <c r="UXX17" s="21"/>
      <c r="UXY17" s="22"/>
      <c r="UXZ17" s="19"/>
      <c r="UYA17" s="21"/>
      <c r="UYB17" s="24"/>
      <c r="UYC17" s="22"/>
      <c r="UYD17" s="25"/>
      <c r="UYE17" s="16"/>
      <c r="UYF17" s="17"/>
      <c r="UYG17" s="15"/>
      <c r="UYH17" s="13"/>
      <c r="UYI17" s="18"/>
      <c r="UYJ17" s="15"/>
      <c r="UYK17" s="20"/>
      <c r="UYL17" s="15"/>
      <c r="UYM17" s="15"/>
      <c r="UYN17" s="19"/>
      <c r="UYO17" s="20"/>
      <c r="UYP17" s="21"/>
      <c r="UYQ17" s="21"/>
      <c r="UYR17" s="15"/>
      <c r="UYS17" s="22"/>
      <c r="UYT17" s="23"/>
      <c r="UYU17" s="15"/>
      <c r="UYV17" s="21"/>
      <c r="UYW17" s="15"/>
      <c r="UYX17" s="22"/>
      <c r="UYY17" s="15"/>
      <c r="UYZ17" s="21"/>
      <c r="UZA17" s="21"/>
      <c r="UZB17" s="21"/>
      <c r="UZC17" s="21"/>
      <c r="UZD17" s="21"/>
      <c r="UZE17" s="21"/>
      <c r="UZF17" s="22"/>
      <c r="UZG17" s="19"/>
      <c r="UZH17" s="21"/>
      <c r="UZI17" s="24"/>
      <c r="UZJ17" s="22"/>
      <c r="UZK17" s="25"/>
      <c r="UZL17" s="16"/>
      <c r="UZM17" s="17"/>
      <c r="UZN17" s="15"/>
      <c r="UZO17" s="13"/>
      <c r="UZP17" s="18"/>
      <c r="UZQ17" s="15"/>
      <c r="UZR17" s="20"/>
      <c r="UZS17" s="15"/>
      <c r="UZT17" s="15"/>
      <c r="UZU17" s="19"/>
      <c r="UZV17" s="20"/>
      <c r="UZW17" s="21"/>
      <c r="UZX17" s="21"/>
      <c r="UZY17" s="15"/>
      <c r="UZZ17" s="22"/>
      <c r="VAA17" s="23"/>
      <c r="VAB17" s="15"/>
      <c r="VAC17" s="21"/>
      <c r="VAD17" s="15"/>
      <c r="VAE17" s="22"/>
      <c r="VAF17" s="15"/>
      <c r="VAG17" s="21"/>
      <c r="VAH17" s="21"/>
      <c r="VAI17" s="21"/>
      <c r="VAJ17" s="21"/>
      <c r="VAK17" s="21"/>
      <c r="VAL17" s="21"/>
      <c r="VAM17" s="22"/>
      <c r="VAN17" s="19"/>
      <c r="VAO17" s="21"/>
      <c r="VAP17" s="24"/>
      <c r="VAQ17" s="22"/>
      <c r="VAR17" s="25"/>
      <c r="VAS17" s="16"/>
      <c r="VAT17" s="17"/>
      <c r="VAU17" s="15"/>
      <c r="VAV17" s="13"/>
      <c r="VAW17" s="18"/>
      <c r="VAX17" s="15"/>
      <c r="VAY17" s="20"/>
      <c r="VAZ17" s="15"/>
      <c r="VBA17" s="15"/>
      <c r="VBB17" s="19"/>
      <c r="VBC17" s="20"/>
      <c r="VBD17" s="21"/>
      <c r="VBE17" s="21"/>
      <c r="VBF17" s="15"/>
      <c r="VBG17" s="22"/>
      <c r="VBH17" s="23"/>
      <c r="VBI17" s="15"/>
      <c r="VBJ17" s="21"/>
      <c r="VBK17" s="15"/>
      <c r="VBL17" s="22"/>
      <c r="VBM17" s="15"/>
      <c r="VBN17" s="21"/>
      <c r="VBO17" s="21"/>
      <c r="VBP17" s="21"/>
      <c r="VBQ17" s="21"/>
      <c r="VBR17" s="21"/>
      <c r="VBS17" s="21"/>
      <c r="VBT17" s="22"/>
      <c r="VBU17" s="19"/>
      <c r="VBV17" s="21"/>
      <c r="VBW17" s="24"/>
      <c r="VBX17" s="22"/>
      <c r="VBY17" s="25"/>
      <c r="VBZ17" s="16"/>
      <c r="VCA17" s="17"/>
      <c r="VCB17" s="15"/>
      <c r="VCC17" s="13"/>
      <c r="VCD17" s="18"/>
      <c r="VCE17" s="15"/>
      <c r="VCF17" s="20"/>
      <c r="VCG17" s="15"/>
      <c r="VCH17" s="15"/>
      <c r="VCI17" s="19"/>
      <c r="VCJ17" s="20"/>
      <c r="VCK17" s="21"/>
      <c r="VCL17" s="21"/>
      <c r="VCM17" s="15"/>
      <c r="VCN17" s="22"/>
      <c r="VCO17" s="23"/>
      <c r="VCP17" s="15"/>
      <c r="VCQ17" s="21"/>
      <c r="VCR17" s="15"/>
      <c r="VCS17" s="22"/>
      <c r="VCT17" s="15"/>
      <c r="VCU17" s="21"/>
      <c r="VCV17" s="21"/>
      <c r="VCW17" s="21"/>
      <c r="VCX17" s="21"/>
      <c r="VCY17" s="21"/>
      <c r="VCZ17" s="21"/>
      <c r="VDA17" s="22"/>
      <c r="VDB17" s="19"/>
      <c r="VDC17" s="21"/>
      <c r="VDD17" s="24"/>
      <c r="VDE17" s="22"/>
      <c r="VDF17" s="25"/>
      <c r="VDG17" s="16"/>
      <c r="VDH17" s="17"/>
      <c r="VDI17" s="15"/>
      <c r="VDJ17" s="13"/>
      <c r="VDK17" s="18"/>
      <c r="VDL17" s="15"/>
      <c r="VDM17" s="20"/>
      <c r="VDN17" s="15"/>
      <c r="VDO17" s="15"/>
      <c r="VDP17" s="19"/>
      <c r="VDQ17" s="20"/>
      <c r="VDR17" s="21"/>
      <c r="VDS17" s="21"/>
      <c r="VDT17" s="15"/>
      <c r="VDU17" s="22"/>
      <c r="VDV17" s="23"/>
      <c r="VDW17" s="15"/>
      <c r="VDX17" s="21"/>
      <c r="VDY17" s="15"/>
      <c r="VDZ17" s="22"/>
      <c r="VEA17" s="15"/>
      <c r="VEB17" s="21"/>
      <c r="VEC17" s="21"/>
      <c r="VED17" s="21"/>
      <c r="VEE17" s="21"/>
      <c r="VEF17" s="21"/>
      <c r="VEG17" s="21"/>
      <c r="VEH17" s="22"/>
      <c r="VEI17" s="19"/>
      <c r="VEJ17" s="21"/>
      <c r="VEK17" s="24"/>
      <c r="VEL17" s="22"/>
      <c r="VEM17" s="25"/>
      <c r="VEN17" s="16"/>
      <c r="VEO17" s="17"/>
      <c r="VEP17" s="15"/>
      <c r="VEQ17" s="13"/>
      <c r="VER17" s="18"/>
      <c r="VES17" s="15"/>
      <c r="VET17" s="20"/>
      <c r="VEU17" s="15"/>
      <c r="VEV17" s="15"/>
      <c r="VEW17" s="19"/>
      <c r="VEX17" s="20"/>
      <c r="VEY17" s="21"/>
      <c r="VEZ17" s="21"/>
      <c r="VFA17" s="15"/>
      <c r="VFB17" s="22"/>
      <c r="VFC17" s="23"/>
      <c r="VFD17" s="15"/>
      <c r="VFE17" s="21"/>
      <c r="VFF17" s="15"/>
      <c r="VFG17" s="22"/>
      <c r="VFH17" s="15"/>
      <c r="VFI17" s="21"/>
      <c r="VFJ17" s="21"/>
      <c r="VFK17" s="21"/>
      <c r="VFL17" s="21"/>
      <c r="VFM17" s="21"/>
      <c r="VFN17" s="21"/>
      <c r="VFO17" s="22"/>
      <c r="VFP17" s="19"/>
      <c r="VFQ17" s="21"/>
      <c r="VFR17" s="24"/>
      <c r="VFS17" s="22"/>
      <c r="VFT17" s="25"/>
      <c r="VFU17" s="16"/>
      <c r="VFV17" s="17"/>
      <c r="VFW17" s="15"/>
      <c r="VFX17" s="13"/>
      <c r="VFY17" s="18"/>
      <c r="VFZ17" s="15"/>
      <c r="VGA17" s="20"/>
      <c r="VGB17" s="15"/>
      <c r="VGC17" s="15"/>
      <c r="VGD17" s="19"/>
      <c r="VGE17" s="20"/>
      <c r="VGF17" s="21"/>
      <c r="VGG17" s="21"/>
      <c r="VGH17" s="15"/>
      <c r="VGI17" s="22"/>
      <c r="VGJ17" s="23"/>
      <c r="VGK17" s="15"/>
      <c r="VGL17" s="21"/>
      <c r="VGM17" s="15"/>
      <c r="VGN17" s="22"/>
      <c r="VGO17" s="15"/>
      <c r="VGP17" s="21"/>
      <c r="VGQ17" s="21"/>
      <c r="VGR17" s="21"/>
      <c r="VGS17" s="21"/>
      <c r="VGT17" s="21"/>
      <c r="VGU17" s="21"/>
      <c r="VGV17" s="22"/>
      <c r="VGW17" s="19"/>
      <c r="VGX17" s="21"/>
      <c r="VGY17" s="24"/>
      <c r="VGZ17" s="22"/>
      <c r="VHA17" s="25"/>
      <c r="VHB17" s="16"/>
      <c r="VHC17" s="17"/>
      <c r="VHD17" s="15"/>
      <c r="VHE17" s="13"/>
      <c r="VHF17" s="18"/>
      <c r="VHG17" s="15"/>
      <c r="VHH17" s="20"/>
      <c r="VHI17" s="15"/>
      <c r="VHJ17" s="15"/>
      <c r="VHK17" s="19"/>
      <c r="VHL17" s="20"/>
      <c r="VHM17" s="21"/>
      <c r="VHN17" s="21"/>
      <c r="VHO17" s="15"/>
      <c r="VHP17" s="22"/>
      <c r="VHQ17" s="23"/>
      <c r="VHR17" s="15"/>
      <c r="VHS17" s="21"/>
      <c r="VHT17" s="15"/>
      <c r="VHU17" s="22"/>
      <c r="VHV17" s="15"/>
      <c r="VHW17" s="21"/>
      <c r="VHX17" s="21"/>
      <c r="VHY17" s="21"/>
      <c r="VHZ17" s="21"/>
      <c r="VIA17" s="21"/>
      <c r="VIB17" s="21"/>
      <c r="VIC17" s="22"/>
      <c r="VID17" s="19"/>
      <c r="VIE17" s="21"/>
      <c r="VIF17" s="24"/>
      <c r="VIG17" s="22"/>
      <c r="VIH17" s="25"/>
      <c r="VII17" s="16"/>
      <c r="VIJ17" s="17"/>
      <c r="VIK17" s="15"/>
      <c r="VIL17" s="13"/>
      <c r="VIM17" s="18"/>
      <c r="VIN17" s="15"/>
      <c r="VIO17" s="20"/>
      <c r="VIP17" s="15"/>
      <c r="VIQ17" s="15"/>
      <c r="VIR17" s="19"/>
      <c r="VIS17" s="20"/>
      <c r="VIT17" s="21"/>
      <c r="VIU17" s="21"/>
      <c r="VIV17" s="15"/>
      <c r="VIW17" s="22"/>
      <c r="VIX17" s="23"/>
      <c r="VIY17" s="15"/>
      <c r="VIZ17" s="21"/>
      <c r="VJA17" s="15"/>
      <c r="VJB17" s="22"/>
      <c r="VJC17" s="15"/>
      <c r="VJD17" s="21"/>
      <c r="VJE17" s="21"/>
      <c r="VJF17" s="21"/>
      <c r="VJG17" s="21"/>
      <c r="VJH17" s="21"/>
      <c r="VJI17" s="21"/>
      <c r="VJJ17" s="22"/>
      <c r="VJK17" s="19"/>
      <c r="VJL17" s="21"/>
      <c r="VJM17" s="24"/>
      <c r="VJN17" s="22"/>
      <c r="VJO17" s="25"/>
      <c r="VJP17" s="16"/>
      <c r="VJQ17" s="17"/>
      <c r="VJR17" s="15"/>
      <c r="VJS17" s="13"/>
      <c r="VJT17" s="18"/>
      <c r="VJU17" s="15"/>
      <c r="VJV17" s="20"/>
      <c r="VJW17" s="15"/>
      <c r="VJX17" s="15"/>
      <c r="VJY17" s="19"/>
      <c r="VJZ17" s="20"/>
      <c r="VKA17" s="21"/>
      <c r="VKB17" s="21"/>
      <c r="VKC17" s="15"/>
      <c r="VKD17" s="22"/>
      <c r="VKE17" s="23"/>
      <c r="VKF17" s="15"/>
      <c r="VKG17" s="21"/>
      <c r="VKH17" s="15"/>
      <c r="VKI17" s="22"/>
      <c r="VKJ17" s="15"/>
      <c r="VKK17" s="21"/>
      <c r="VKL17" s="21"/>
      <c r="VKM17" s="21"/>
      <c r="VKN17" s="21"/>
      <c r="VKO17" s="21"/>
      <c r="VKP17" s="21"/>
      <c r="VKQ17" s="22"/>
      <c r="VKR17" s="19"/>
      <c r="VKS17" s="21"/>
      <c r="VKT17" s="24"/>
      <c r="VKU17" s="22"/>
      <c r="VKV17" s="25"/>
      <c r="VKW17" s="16"/>
      <c r="VKX17" s="17"/>
      <c r="VKY17" s="15"/>
      <c r="VKZ17" s="13"/>
      <c r="VLA17" s="18"/>
      <c r="VLB17" s="15"/>
      <c r="VLC17" s="20"/>
      <c r="VLD17" s="15"/>
      <c r="VLE17" s="15"/>
      <c r="VLF17" s="19"/>
      <c r="VLG17" s="20"/>
      <c r="VLH17" s="21"/>
      <c r="VLI17" s="21"/>
      <c r="VLJ17" s="15"/>
      <c r="VLK17" s="22"/>
      <c r="VLL17" s="23"/>
      <c r="VLM17" s="15"/>
      <c r="VLN17" s="21"/>
      <c r="VLO17" s="15"/>
      <c r="VLP17" s="22"/>
      <c r="VLQ17" s="15"/>
      <c r="VLR17" s="21"/>
      <c r="VLS17" s="21"/>
      <c r="VLT17" s="21"/>
      <c r="VLU17" s="21"/>
      <c r="VLV17" s="21"/>
      <c r="VLW17" s="21"/>
      <c r="VLX17" s="22"/>
      <c r="VLY17" s="19"/>
      <c r="VLZ17" s="21"/>
      <c r="VMA17" s="24"/>
      <c r="VMB17" s="22"/>
      <c r="VMC17" s="25"/>
      <c r="VMD17" s="16"/>
      <c r="VME17" s="17"/>
      <c r="VMF17" s="15"/>
      <c r="VMG17" s="13"/>
      <c r="VMH17" s="18"/>
      <c r="VMI17" s="15"/>
      <c r="VMJ17" s="20"/>
      <c r="VMK17" s="15"/>
      <c r="VML17" s="15"/>
      <c r="VMM17" s="19"/>
      <c r="VMN17" s="20"/>
      <c r="VMO17" s="21"/>
      <c r="VMP17" s="21"/>
      <c r="VMQ17" s="15"/>
      <c r="VMR17" s="22"/>
      <c r="VMS17" s="23"/>
      <c r="VMT17" s="15"/>
      <c r="VMU17" s="21"/>
      <c r="VMV17" s="15"/>
      <c r="VMW17" s="22"/>
      <c r="VMX17" s="15"/>
      <c r="VMY17" s="21"/>
      <c r="VMZ17" s="21"/>
      <c r="VNA17" s="21"/>
      <c r="VNB17" s="21"/>
      <c r="VNC17" s="21"/>
      <c r="VND17" s="21"/>
      <c r="VNE17" s="22"/>
      <c r="VNF17" s="19"/>
      <c r="VNG17" s="21"/>
      <c r="VNH17" s="24"/>
      <c r="VNI17" s="22"/>
      <c r="VNJ17" s="25"/>
      <c r="VNK17" s="16"/>
      <c r="VNL17" s="17"/>
      <c r="VNM17" s="15"/>
      <c r="VNN17" s="13"/>
      <c r="VNO17" s="18"/>
      <c r="VNP17" s="15"/>
      <c r="VNQ17" s="20"/>
      <c r="VNR17" s="15"/>
      <c r="VNS17" s="15"/>
      <c r="VNT17" s="19"/>
      <c r="VNU17" s="20"/>
      <c r="VNV17" s="21"/>
      <c r="VNW17" s="21"/>
      <c r="VNX17" s="15"/>
      <c r="VNY17" s="22"/>
      <c r="VNZ17" s="23"/>
      <c r="VOA17" s="15"/>
      <c r="VOB17" s="21"/>
      <c r="VOC17" s="15"/>
      <c r="VOD17" s="22"/>
      <c r="VOE17" s="15"/>
      <c r="VOF17" s="21"/>
      <c r="VOG17" s="21"/>
      <c r="VOH17" s="21"/>
      <c r="VOI17" s="21"/>
      <c r="VOJ17" s="21"/>
      <c r="VOK17" s="21"/>
      <c r="VOL17" s="22"/>
      <c r="VOM17" s="19"/>
      <c r="VON17" s="21"/>
      <c r="VOO17" s="24"/>
      <c r="VOP17" s="22"/>
      <c r="VOQ17" s="25"/>
      <c r="VOR17" s="16"/>
      <c r="VOS17" s="17"/>
      <c r="VOT17" s="15"/>
      <c r="VOU17" s="13"/>
      <c r="VOV17" s="18"/>
      <c r="VOW17" s="15"/>
      <c r="VOX17" s="20"/>
      <c r="VOY17" s="15"/>
      <c r="VOZ17" s="15"/>
      <c r="VPA17" s="19"/>
      <c r="VPB17" s="20"/>
      <c r="VPC17" s="21"/>
      <c r="VPD17" s="21"/>
      <c r="VPE17" s="15"/>
      <c r="VPF17" s="22"/>
      <c r="VPG17" s="23"/>
      <c r="VPH17" s="15"/>
      <c r="VPI17" s="21"/>
      <c r="VPJ17" s="15"/>
      <c r="VPK17" s="22"/>
      <c r="VPL17" s="15"/>
      <c r="VPM17" s="21"/>
      <c r="VPN17" s="21"/>
      <c r="VPO17" s="21"/>
      <c r="VPP17" s="21"/>
      <c r="VPQ17" s="21"/>
      <c r="VPR17" s="21"/>
      <c r="VPS17" s="22"/>
      <c r="VPT17" s="19"/>
      <c r="VPU17" s="21"/>
      <c r="VPV17" s="24"/>
      <c r="VPW17" s="22"/>
      <c r="VPX17" s="25"/>
      <c r="VPY17" s="16"/>
      <c r="VPZ17" s="17"/>
      <c r="VQA17" s="15"/>
      <c r="VQB17" s="13"/>
      <c r="VQC17" s="18"/>
      <c r="VQD17" s="15"/>
      <c r="VQE17" s="20"/>
      <c r="VQF17" s="15"/>
      <c r="VQG17" s="15"/>
      <c r="VQH17" s="19"/>
      <c r="VQI17" s="20"/>
      <c r="VQJ17" s="21"/>
      <c r="VQK17" s="21"/>
      <c r="VQL17" s="15"/>
      <c r="VQM17" s="22"/>
      <c r="VQN17" s="23"/>
      <c r="VQO17" s="15"/>
      <c r="VQP17" s="21"/>
      <c r="VQQ17" s="15"/>
      <c r="VQR17" s="22"/>
      <c r="VQS17" s="15"/>
      <c r="VQT17" s="21"/>
      <c r="VQU17" s="21"/>
      <c r="VQV17" s="21"/>
      <c r="VQW17" s="21"/>
      <c r="VQX17" s="21"/>
      <c r="VQY17" s="21"/>
      <c r="VQZ17" s="22"/>
      <c r="VRA17" s="19"/>
      <c r="VRB17" s="21"/>
      <c r="VRC17" s="24"/>
      <c r="VRD17" s="22"/>
      <c r="VRE17" s="25"/>
      <c r="VRF17" s="16"/>
      <c r="VRG17" s="17"/>
      <c r="VRH17" s="15"/>
      <c r="VRI17" s="13"/>
      <c r="VRJ17" s="18"/>
      <c r="VRK17" s="15"/>
      <c r="VRL17" s="20"/>
      <c r="VRM17" s="15"/>
      <c r="VRN17" s="15"/>
      <c r="VRO17" s="19"/>
      <c r="VRP17" s="20"/>
      <c r="VRQ17" s="21"/>
      <c r="VRR17" s="21"/>
      <c r="VRS17" s="15"/>
      <c r="VRT17" s="22"/>
      <c r="VRU17" s="23"/>
      <c r="VRV17" s="15"/>
      <c r="VRW17" s="21"/>
      <c r="VRX17" s="15"/>
      <c r="VRY17" s="22"/>
      <c r="VRZ17" s="15"/>
      <c r="VSA17" s="21"/>
      <c r="VSB17" s="21"/>
      <c r="VSC17" s="21"/>
      <c r="VSD17" s="21"/>
      <c r="VSE17" s="21"/>
      <c r="VSF17" s="21"/>
      <c r="VSG17" s="22"/>
      <c r="VSH17" s="19"/>
      <c r="VSI17" s="21"/>
      <c r="VSJ17" s="24"/>
      <c r="VSK17" s="22"/>
      <c r="VSL17" s="25"/>
      <c r="VSM17" s="16"/>
      <c r="VSN17" s="17"/>
      <c r="VSO17" s="15"/>
      <c r="VSP17" s="13"/>
      <c r="VSQ17" s="18"/>
      <c r="VSR17" s="15"/>
      <c r="VSS17" s="20"/>
      <c r="VST17" s="15"/>
      <c r="VSU17" s="15"/>
      <c r="VSV17" s="19"/>
      <c r="VSW17" s="20"/>
      <c r="VSX17" s="21"/>
      <c r="VSY17" s="21"/>
      <c r="VSZ17" s="15"/>
      <c r="VTA17" s="22"/>
      <c r="VTB17" s="23"/>
      <c r="VTC17" s="15"/>
      <c r="VTD17" s="21"/>
      <c r="VTE17" s="15"/>
      <c r="VTF17" s="22"/>
      <c r="VTG17" s="15"/>
      <c r="VTH17" s="21"/>
      <c r="VTI17" s="21"/>
      <c r="VTJ17" s="21"/>
      <c r="VTK17" s="21"/>
      <c r="VTL17" s="21"/>
      <c r="VTM17" s="21"/>
      <c r="VTN17" s="22"/>
      <c r="VTO17" s="19"/>
      <c r="VTP17" s="21"/>
      <c r="VTQ17" s="24"/>
      <c r="VTR17" s="22"/>
      <c r="VTS17" s="25"/>
      <c r="VTT17" s="16"/>
      <c r="VTU17" s="17"/>
      <c r="VTV17" s="15"/>
      <c r="VTW17" s="13"/>
      <c r="VTX17" s="18"/>
      <c r="VTY17" s="15"/>
      <c r="VTZ17" s="20"/>
      <c r="VUA17" s="15"/>
      <c r="VUB17" s="15"/>
      <c r="VUC17" s="19"/>
      <c r="VUD17" s="20"/>
      <c r="VUE17" s="21"/>
      <c r="VUF17" s="21"/>
      <c r="VUG17" s="15"/>
      <c r="VUH17" s="22"/>
      <c r="VUI17" s="23"/>
      <c r="VUJ17" s="15"/>
      <c r="VUK17" s="21"/>
      <c r="VUL17" s="15"/>
      <c r="VUM17" s="22"/>
      <c r="VUN17" s="15"/>
      <c r="VUO17" s="21"/>
      <c r="VUP17" s="21"/>
      <c r="VUQ17" s="21"/>
      <c r="VUR17" s="21"/>
      <c r="VUS17" s="21"/>
      <c r="VUT17" s="21"/>
      <c r="VUU17" s="22"/>
      <c r="VUV17" s="19"/>
      <c r="VUW17" s="21"/>
      <c r="VUX17" s="24"/>
      <c r="VUY17" s="22"/>
      <c r="VUZ17" s="25"/>
      <c r="VVA17" s="16"/>
      <c r="VVB17" s="17"/>
      <c r="VVC17" s="15"/>
      <c r="VVD17" s="13"/>
      <c r="VVE17" s="18"/>
      <c r="VVF17" s="15"/>
      <c r="VVG17" s="20"/>
      <c r="VVH17" s="15"/>
      <c r="VVI17" s="15"/>
      <c r="VVJ17" s="19"/>
      <c r="VVK17" s="20"/>
      <c r="VVL17" s="21"/>
      <c r="VVM17" s="21"/>
      <c r="VVN17" s="15"/>
      <c r="VVO17" s="22"/>
      <c r="VVP17" s="23"/>
      <c r="VVQ17" s="15"/>
      <c r="VVR17" s="21"/>
      <c r="VVS17" s="15"/>
      <c r="VVT17" s="22"/>
      <c r="VVU17" s="15"/>
      <c r="VVV17" s="21"/>
      <c r="VVW17" s="21"/>
      <c r="VVX17" s="21"/>
      <c r="VVY17" s="21"/>
      <c r="VVZ17" s="21"/>
      <c r="VWA17" s="21"/>
      <c r="VWB17" s="22"/>
      <c r="VWC17" s="19"/>
      <c r="VWD17" s="21"/>
      <c r="VWE17" s="24"/>
      <c r="VWF17" s="22"/>
      <c r="VWG17" s="25"/>
      <c r="VWH17" s="16"/>
      <c r="VWI17" s="17"/>
      <c r="VWJ17" s="15"/>
      <c r="VWK17" s="13"/>
      <c r="VWL17" s="18"/>
      <c r="VWM17" s="15"/>
      <c r="VWN17" s="20"/>
      <c r="VWO17" s="15"/>
      <c r="VWP17" s="15"/>
      <c r="VWQ17" s="19"/>
      <c r="VWR17" s="20"/>
      <c r="VWS17" s="21"/>
      <c r="VWT17" s="21"/>
      <c r="VWU17" s="15"/>
      <c r="VWV17" s="22"/>
      <c r="VWW17" s="23"/>
      <c r="VWX17" s="15"/>
      <c r="VWY17" s="21"/>
      <c r="VWZ17" s="15"/>
      <c r="VXA17" s="22"/>
      <c r="VXB17" s="15"/>
      <c r="VXC17" s="21"/>
      <c r="VXD17" s="21"/>
      <c r="VXE17" s="21"/>
      <c r="VXF17" s="21"/>
      <c r="VXG17" s="21"/>
      <c r="VXH17" s="21"/>
      <c r="VXI17" s="22"/>
      <c r="VXJ17" s="19"/>
      <c r="VXK17" s="21"/>
      <c r="VXL17" s="24"/>
      <c r="VXM17" s="22"/>
      <c r="VXN17" s="25"/>
      <c r="VXO17" s="16"/>
      <c r="VXP17" s="17"/>
      <c r="VXQ17" s="15"/>
      <c r="VXR17" s="13"/>
      <c r="VXS17" s="18"/>
      <c r="VXT17" s="15"/>
      <c r="VXU17" s="20"/>
      <c r="VXV17" s="15"/>
      <c r="VXW17" s="15"/>
      <c r="VXX17" s="19"/>
      <c r="VXY17" s="20"/>
      <c r="VXZ17" s="21"/>
      <c r="VYA17" s="21"/>
      <c r="VYB17" s="15"/>
      <c r="VYC17" s="22"/>
      <c r="VYD17" s="23"/>
      <c r="VYE17" s="15"/>
      <c r="VYF17" s="21"/>
      <c r="VYG17" s="15"/>
      <c r="VYH17" s="22"/>
      <c r="VYI17" s="15"/>
      <c r="VYJ17" s="21"/>
      <c r="VYK17" s="21"/>
      <c r="VYL17" s="21"/>
      <c r="VYM17" s="21"/>
      <c r="VYN17" s="21"/>
      <c r="VYO17" s="21"/>
      <c r="VYP17" s="22"/>
      <c r="VYQ17" s="19"/>
      <c r="VYR17" s="21"/>
      <c r="VYS17" s="24"/>
      <c r="VYT17" s="22"/>
      <c r="VYU17" s="25"/>
      <c r="VYV17" s="16"/>
      <c r="VYW17" s="17"/>
      <c r="VYX17" s="15"/>
      <c r="VYY17" s="13"/>
      <c r="VYZ17" s="18"/>
      <c r="VZA17" s="15"/>
      <c r="VZB17" s="20"/>
      <c r="VZC17" s="15"/>
      <c r="VZD17" s="15"/>
      <c r="VZE17" s="19"/>
      <c r="VZF17" s="20"/>
      <c r="VZG17" s="21"/>
      <c r="VZH17" s="21"/>
      <c r="VZI17" s="15"/>
      <c r="VZJ17" s="22"/>
      <c r="VZK17" s="23"/>
      <c r="VZL17" s="15"/>
      <c r="VZM17" s="21"/>
      <c r="VZN17" s="15"/>
      <c r="VZO17" s="22"/>
      <c r="VZP17" s="15"/>
      <c r="VZQ17" s="21"/>
      <c r="VZR17" s="21"/>
      <c r="VZS17" s="21"/>
      <c r="VZT17" s="21"/>
      <c r="VZU17" s="21"/>
      <c r="VZV17" s="21"/>
      <c r="VZW17" s="22"/>
      <c r="VZX17" s="19"/>
      <c r="VZY17" s="21"/>
      <c r="VZZ17" s="24"/>
      <c r="WAA17" s="22"/>
      <c r="WAB17" s="25"/>
      <c r="WAC17" s="16"/>
      <c r="WAD17" s="17"/>
      <c r="WAE17" s="15"/>
      <c r="WAF17" s="13"/>
      <c r="WAG17" s="18"/>
      <c r="WAH17" s="15"/>
      <c r="WAI17" s="20"/>
      <c r="WAJ17" s="15"/>
      <c r="WAK17" s="15"/>
      <c r="WAL17" s="19"/>
      <c r="WAM17" s="20"/>
      <c r="WAN17" s="21"/>
      <c r="WAO17" s="21"/>
      <c r="WAP17" s="15"/>
      <c r="WAQ17" s="22"/>
      <c r="WAR17" s="23"/>
      <c r="WAS17" s="15"/>
      <c r="WAT17" s="21"/>
      <c r="WAU17" s="15"/>
      <c r="WAV17" s="22"/>
      <c r="WAW17" s="15"/>
      <c r="WAX17" s="21"/>
      <c r="WAY17" s="21"/>
      <c r="WAZ17" s="21"/>
      <c r="WBA17" s="21"/>
      <c r="WBB17" s="21"/>
      <c r="WBC17" s="21"/>
      <c r="WBD17" s="22"/>
      <c r="WBE17" s="19"/>
      <c r="WBF17" s="21"/>
      <c r="WBG17" s="24"/>
      <c r="WBH17" s="22"/>
      <c r="WBI17" s="25"/>
      <c r="WBJ17" s="16"/>
      <c r="WBK17" s="17"/>
      <c r="WBL17" s="15"/>
      <c r="WBM17" s="13"/>
      <c r="WBN17" s="18"/>
      <c r="WBO17" s="15"/>
      <c r="WBP17" s="20"/>
      <c r="WBQ17" s="15"/>
      <c r="WBR17" s="15"/>
      <c r="WBS17" s="19"/>
      <c r="WBT17" s="20"/>
      <c r="WBU17" s="21"/>
      <c r="WBV17" s="21"/>
      <c r="WBW17" s="15"/>
      <c r="WBX17" s="22"/>
      <c r="WBY17" s="23"/>
      <c r="WBZ17" s="15"/>
      <c r="WCA17" s="21"/>
      <c r="WCB17" s="15"/>
      <c r="WCC17" s="22"/>
      <c r="WCD17" s="15"/>
      <c r="WCE17" s="21"/>
      <c r="WCF17" s="21"/>
      <c r="WCG17" s="21"/>
      <c r="WCH17" s="21"/>
      <c r="WCI17" s="21"/>
      <c r="WCJ17" s="21"/>
      <c r="WCK17" s="22"/>
      <c r="WCL17" s="19"/>
      <c r="WCM17" s="21"/>
      <c r="WCN17" s="24"/>
      <c r="WCO17" s="22"/>
      <c r="WCP17" s="25"/>
      <c r="WCQ17" s="16"/>
      <c r="WCR17" s="17"/>
      <c r="WCS17" s="15"/>
      <c r="WCT17" s="13"/>
      <c r="WCU17" s="18"/>
      <c r="WCV17" s="15"/>
      <c r="WCW17" s="20"/>
      <c r="WCX17" s="15"/>
      <c r="WCY17" s="15"/>
      <c r="WCZ17" s="19"/>
      <c r="WDA17" s="20"/>
      <c r="WDB17" s="21"/>
      <c r="WDC17" s="21"/>
      <c r="WDD17" s="15"/>
      <c r="WDE17" s="22"/>
      <c r="WDF17" s="23"/>
      <c r="WDG17" s="15"/>
      <c r="WDH17" s="21"/>
      <c r="WDI17" s="15"/>
      <c r="WDJ17" s="22"/>
      <c r="WDK17" s="15"/>
      <c r="WDL17" s="21"/>
      <c r="WDM17" s="21"/>
      <c r="WDN17" s="21"/>
      <c r="WDO17" s="21"/>
      <c r="WDP17" s="21"/>
      <c r="WDQ17" s="21"/>
      <c r="WDR17" s="22"/>
      <c r="WDS17" s="19"/>
      <c r="WDT17" s="21"/>
      <c r="WDU17" s="24"/>
      <c r="WDV17" s="22"/>
      <c r="WDW17" s="25"/>
      <c r="WDX17" s="16"/>
      <c r="WDY17" s="17"/>
      <c r="WDZ17" s="15"/>
      <c r="WEA17" s="13"/>
      <c r="WEB17" s="18"/>
      <c r="WEC17" s="15"/>
      <c r="WED17" s="20"/>
      <c r="WEE17" s="15"/>
      <c r="WEF17" s="15"/>
      <c r="WEG17" s="19"/>
      <c r="WEH17" s="20"/>
      <c r="WEI17" s="21"/>
      <c r="WEJ17" s="21"/>
      <c r="WEK17" s="15"/>
      <c r="WEL17" s="22"/>
      <c r="WEM17" s="23"/>
      <c r="WEN17" s="15"/>
      <c r="WEO17" s="21"/>
      <c r="WEP17" s="15"/>
      <c r="WEQ17" s="22"/>
      <c r="WER17" s="15"/>
      <c r="WES17" s="21"/>
      <c r="WET17" s="21"/>
      <c r="WEU17" s="21"/>
      <c r="WEV17" s="21"/>
      <c r="WEW17" s="21"/>
      <c r="WEX17" s="21"/>
      <c r="WEY17" s="22"/>
      <c r="WEZ17" s="19"/>
      <c r="WFA17" s="21"/>
      <c r="WFB17" s="24"/>
      <c r="WFC17" s="22"/>
      <c r="WFD17" s="25"/>
      <c r="WFE17" s="16"/>
      <c r="WFF17" s="17"/>
      <c r="WFG17" s="15"/>
      <c r="WFH17" s="13"/>
      <c r="WFI17" s="18"/>
      <c r="WFJ17" s="15"/>
      <c r="WFK17" s="20"/>
      <c r="WFL17" s="15"/>
      <c r="WFM17" s="15"/>
      <c r="WFN17" s="19"/>
      <c r="WFO17" s="20"/>
      <c r="WFP17" s="21"/>
      <c r="WFQ17" s="21"/>
      <c r="WFR17" s="15"/>
      <c r="WFS17" s="22"/>
      <c r="WFT17" s="23"/>
      <c r="WFU17" s="15"/>
      <c r="WFV17" s="21"/>
      <c r="WFW17" s="15"/>
      <c r="WFX17" s="22"/>
      <c r="WFY17" s="15"/>
      <c r="WFZ17" s="21"/>
      <c r="WGA17" s="21"/>
      <c r="WGB17" s="21"/>
      <c r="WGC17" s="21"/>
      <c r="WGD17" s="21"/>
      <c r="WGE17" s="21"/>
      <c r="WGF17" s="22"/>
      <c r="WGG17" s="19"/>
      <c r="WGH17" s="21"/>
      <c r="WGI17" s="24"/>
      <c r="WGJ17" s="22"/>
      <c r="WGK17" s="25"/>
      <c r="WGL17" s="16"/>
      <c r="WGM17" s="17"/>
      <c r="WGN17" s="15"/>
      <c r="WGO17" s="13"/>
      <c r="WGP17" s="18"/>
      <c r="WGQ17" s="15"/>
      <c r="WGR17" s="20"/>
      <c r="WGS17" s="15"/>
      <c r="WGT17" s="15"/>
      <c r="WGU17" s="19"/>
      <c r="WGV17" s="20"/>
      <c r="WGW17" s="21"/>
      <c r="WGX17" s="21"/>
      <c r="WGY17" s="15"/>
      <c r="WGZ17" s="22"/>
      <c r="WHA17" s="23"/>
      <c r="WHB17" s="15"/>
      <c r="WHC17" s="21"/>
      <c r="WHD17" s="15"/>
      <c r="WHE17" s="22"/>
      <c r="WHF17" s="15"/>
      <c r="WHG17" s="21"/>
      <c r="WHH17" s="21"/>
      <c r="WHI17" s="21"/>
      <c r="WHJ17" s="21"/>
      <c r="WHK17" s="21"/>
      <c r="WHL17" s="21"/>
      <c r="WHM17" s="22"/>
      <c r="WHN17" s="19"/>
      <c r="WHO17" s="21"/>
      <c r="WHP17" s="24"/>
      <c r="WHQ17" s="22"/>
      <c r="WHR17" s="25"/>
      <c r="WHS17" s="16"/>
      <c r="WHT17" s="17"/>
      <c r="WHU17" s="15"/>
      <c r="WHV17" s="13"/>
      <c r="WHW17" s="18"/>
      <c r="WHX17" s="15"/>
      <c r="WHY17" s="20"/>
      <c r="WHZ17" s="15"/>
      <c r="WIA17" s="15"/>
      <c r="WIB17" s="19"/>
      <c r="WIC17" s="20"/>
      <c r="WID17" s="21"/>
      <c r="WIE17" s="21"/>
      <c r="WIF17" s="15"/>
      <c r="WIG17" s="22"/>
      <c r="WIH17" s="23"/>
      <c r="WII17" s="15"/>
      <c r="WIJ17" s="21"/>
      <c r="WIK17" s="15"/>
      <c r="WIL17" s="22"/>
      <c r="WIM17" s="15"/>
      <c r="WIN17" s="21"/>
      <c r="WIO17" s="21"/>
      <c r="WIP17" s="21"/>
      <c r="WIQ17" s="21"/>
      <c r="WIR17" s="21"/>
      <c r="WIS17" s="21"/>
      <c r="WIT17" s="22"/>
      <c r="WIU17" s="19"/>
      <c r="WIV17" s="21"/>
      <c r="WIW17" s="24"/>
      <c r="WIX17" s="22"/>
      <c r="WIY17" s="25"/>
      <c r="WIZ17" s="16"/>
      <c r="WJA17" s="17"/>
      <c r="WJB17" s="15"/>
      <c r="WJC17" s="13"/>
      <c r="WJD17" s="18"/>
      <c r="WJE17" s="15"/>
      <c r="WJF17" s="20"/>
      <c r="WJG17" s="15"/>
      <c r="WJH17" s="15"/>
      <c r="WJI17" s="19"/>
      <c r="WJJ17" s="20"/>
      <c r="WJK17" s="21"/>
      <c r="WJL17" s="21"/>
      <c r="WJM17" s="15"/>
      <c r="WJN17" s="22"/>
      <c r="WJO17" s="23"/>
      <c r="WJP17" s="15"/>
      <c r="WJQ17" s="21"/>
      <c r="WJR17" s="15"/>
      <c r="WJS17" s="22"/>
      <c r="WJT17" s="15"/>
      <c r="WJU17" s="21"/>
      <c r="WJV17" s="21"/>
      <c r="WJW17" s="21"/>
      <c r="WJX17" s="21"/>
      <c r="WJY17" s="21"/>
      <c r="WJZ17" s="21"/>
      <c r="WKA17" s="22"/>
      <c r="WKB17" s="19"/>
      <c r="WKC17" s="21"/>
      <c r="WKD17" s="24"/>
      <c r="WKE17" s="22"/>
      <c r="WKF17" s="25"/>
      <c r="WKG17" s="16"/>
      <c r="WKH17" s="17"/>
      <c r="WKI17" s="15"/>
      <c r="WKJ17" s="13"/>
      <c r="WKK17" s="18"/>
      <c r="WKL17" s="15"/>
      <c r="WKM17" s="20"/>
      <c r="WKN17" s="15"/>
      <c r="WKO17" s="15"/>
      <c r="WKP17" s="19"/>
      <c r="WKQ17" s="20"/>
      <c r="WKR17" s="21"/>
      <c r="WKS17" s="21"/>
      <c r="WKT17" s="15"/>
      <c r="WKU17" s="22"/>
      <c r="WKV17" s="23"/>
      <c r="WKW17" s="15"/>
      <c r="WKX17" s="21"/>
      <c r="WKY17" s="15"/>
      <c r="WKZ17" s="22"/>
      <c r="WLA17" s="15"/>
      <c r="WLB17" s="21"/>
      <c r="WLC17" s="21"/>
      <c r="WLD17" s="21"/>
      <c r="WLE17" s="21"/>
      <c r="WLF17" s="21"/>
      <c r="WLG17" s="21"/>
      <c r="WLH17" s="22"/>
      <c r="WLI17" s="19"/>
      <c r="WLJ17" s="21"/>
      <c r="WLK17" s="24"/>
      <c r="WLL17" s="22"/>
      <c r="WLM17" s="25"/>
      <c r="WLN17" s="16"/>
      <c r="WLO17" s="17"/>
      <c r="WLP17" s="15"/>
      <c r="WLQ17" s="13"/>
      <c r="WLR17" s="18"/>
      <c r="WLS17" s="15"/>
      <c r="WLT17" s="20"/>
      <c r="WLU17" s="15"/>
      <c r="WLV17" s="15"/>
      <c r="WLW17" s="19"/>
      <c r="WLX17" s="20"/>
      <c r="WLY17" s="21"/>
      <c r="WLZ17" s="21"/>
      <c r="WMA17" s="15"/>
      <c r="WMB17" s="22"/>
      <c r="WMC17" s="23"/>
      <c r="WMD17" s="15"/>
      <c r="WME17" s="21"/>
      <c r="WMF17" s="15"/>
      <c r="WMG17" s="22"/>
      <c r="WMH17" s="15"/>
      <c r="WMI17" s="21"/>
      <c r="WMJ17" s="21"/>
      <c r="WMK17" s="21"/>
      <c r="WML17" s="21"/>
      <c r="WMM17" s="21"/>
      <c r="WMN17" s="21"/>
      <c r="WMO17" s="22"/>
      <c r="WMP17" s="19"/>
      <c r="WMQ17" s="21"/>
      <c r="WMR17" s="24"/>
      <c r="WMS17" s="22"/>
      <c r="WMT17" s="25"/>
      <c r="WMU17" s="16"/>
      <c r="WMV17" s="17"/>
      <c r="WMW17" s="15"/>
      <c r="WMX17" s="13"/>
      <c r="WMY17" s="18"/>
      <c r="WMZ17" s="15"/>
      <c r="WNA17" s="20"/>
      <c r="WNB17" s="15"/>
      <c r="WNC17" s="15"/>
      <c r="WND17" s="19"/>
      <c r="WNE17" s="20"/>
      <c r="WNF17" s="21"/>
      <c r="WNG17" s="21"/>
      <c r="WNH17" s="15"/>
      <c r="WNI17" s="22"/>
      <c r="WNJ17" s="23"/>
      <c r="WNK17" s="15"/>
      <c r="WNL17" s="21"/>
      <c r="WNM17" s="15"/>
      <c r="WNN17" s="22"/>
      <c r="WNO17" s="15"/>
      <c r="WNP17" s="21"/>
      <c r="WNQ17" s="21"/>
      <c r="WNR17" s="21"/>
      <c r="WNS17" s="21"/>
      <c r="WNT17" s="21"/>
      <c r="WNU17" s="21"/>
      <c r="WNV17" s="22"/>
      <c r="WNW17" s="19"/>
      <c r="WNX17" s="21"/>
      <c r="WNY17" s="24"/>
      <c r="WNZ17" s="22"/>
      <c r="WOA17" s="25"/>
      <c r="WOB17" s="16"/>
      <c r="WOC17" s="17"/>
      <c r="WOD17" s="15"/>
      <c r="WOE17" s="13"/>
      <c r="WOF17" s="18"/>
      <c r="WOG17" s="15"/>
      <c r="WOH17" s="20"/>
      <c r="WOI17" s="15"/>
      <c r="WOJ17" s="15"/>
      <c r="WOK17" s="19"/>
      <c r="WOL17" s="20"/>
      <c r="WOM17" s="21"/>
      <c r="WON17" s="21"/>
      <c r="WOO17" s="15"/>
      <c r="WOP17" s="22"/>
      <c r="WOQ17" s="23"/>
      <c r="WOR17" s="15"/>
      <c r="WOS17" s="21"/>
      <c r="WOT17" s="15"/>
      <c r="WOU17" s="22"/>
      <c r="WOV17" s="15"/>
      <c r="WOW17" s="21"/>
      <c r="WOX17" s="21"/>
      <c r="WOY17" s="21"/>
      <c r="WOZ17" s="21"/>
      <c r="WPA17" s="21"/>
      <c r="WPB17" s="21"/>
      <c r="WPC17" s="22"/>
      <c r="WPD17" s="19"/>
      <c r="WPE17" s="21"/>
      <c r="WPF17" s="24"/>
      <c r="WPG17" s="22"/>
      <c r="WPH17" s="25"/>
      <c r="WPI17" s="16"/>
      <c r="WPJ17" s="17"/>
      <c r="WPK17" s="15"/>
      <c r="WPL17" s="13"/>
      <c r="WPM17" s="18"/>
      <c r="WPN17" s="15"/>
      <c r="WPO17" s="20"/>
      <c r="WPP17" s="15"/>
      <c r="WPQ17" s="15"/>
      <c r="WPR17" s="19"/>
      <c r="WPS17" s="20"/>
      <c r="WPT17" s="21"/>
      <c r="WPU17" s="21"/>
      <c r="WPV17" s="15"/>
      <c r="WPW17" s="22"/>
      <c r="WPX17" s="23"/>
      <c r="WPY17" s="15"/>
      <c r="WPZ17" s="21"/>
      <c r="WQA17" s="15"/>
      <c r="WQB17" s="22"/>
      <c r="WQC17" s="15"/>
      <c r="WQD17" s="21"/>
      <c r="WQE17" s="21"/>
      <c r="WQF17" s="21"/>
      <c r="WQG17" s="21"/>
      <c r="WQH17" s="21"/>
      <c r="WQI17" s="21"/>
      <c r="WQJ17" s="22"/>
      <c r="WQK17" s="19"/>
      <c r="WQL17" s="21"/>
      <c r="WQM17" s="24"/>
      <c r="WQN17" s="22"/>
      <c r="WQO17" s="25"/>
      <c r="WQP17" s="16"/>
      <c r="WQQ17" s="17"/>
      <c r="WQR17" s="15"/>
      <c r="WQS17" s="13"/>
      <c r="WQT17" s="18"/>
      <c r="WQU17" s="15"/>
      <c r="WQV17" s="20"/>
      <c r="WQW17" s="15"/>
      <c r="WQX17" s="15"/>
      <c r="WQY17" s="19"/>
      <c r="WQZ17" s="20"/>
      <c r="WRA17" s="21"/>
      <c r="WRB17" s="21"/>
      <c r="WRC17" s="15"/>
      <c r="WRD17" s="22"/>
      <c r="WRE17" s="23"/>
      <c r="WRF17" s="15"/>
      <c r="WRG17" s="21"/>
      <c r="WRH17" s="15"/>
      <c r="WRI17" s="22"/>
      <c r="WRJ17" s="15"/>
      <c r="WRK17" s="21"/>
      <c r="WRL17" s="21"/>
      <c r="WRM17" s="21"/>
      <c r="WRN17" s="21"/>
      <c r="WRO17" s="21"/>
      <c r="WRP17" s="21"/>
      <c r="WRQ17" s="22"/>
      <c r="WRR17" s="19"/>
      <c r="WRS17" s="21"/>
      <c r="WRT17" s="24"/>
      <c r="WRU17" s="22"/>
      <c r="WRV17" s="25"/>
      <c r="WRW17" s="16"/>
      <c r="WRX17" s="17"/>
      <c r="WRY17" s="15"/>
      <c r="WRZ17" s="13"/>
      <c r="WSA17" s="18"/>
      <c r="WSB17" s="15"/>
      <c r="WSC17" s="20"/>
      <c r="WSD17" s="15"/>
      <c r="WSE17" s="15"/>
      <c r="WSF17" s="19"/>
      <c r="WSG17" s="20"/>
      <c r="WSH17" s="21"/>
      <c r="WSI17" s="21"/>
      <c r="WSJ17" s="15"/>
      <c r="WSK17" s="22"/>
      <c r="WSL17" s="23"/>
      <c r="WSM17" s="15"/>
      <c r="WSN17" s="21"/>
      <c r="WSO17" s="15"/>
      <c r="WSP17" s="22"/>
      <c r="WSQ17" s="15"/>
      <c r="WSR17" s="21"/>
      <c r="WSS17" s="21"/>
      <c r="WST17" s="21"/>
      <c r="WSU17" s="21"/>
      <c r="WSV17" s="21"/>
      <c r="WSW17" s="21"/>
      <c r="WSX17" s="22"/>
      <c r="WSY17" s="19"/>
      <c r="WSZ17" s="21"/>
      <c r="WTA17" s="24"/>
      <c r="WTB17" s="22"/>
      <c r="WTC17" s="25"/>
      <c r="WTD17" s="16"/>
      <c r="WTE17" s="17"/>
      <c r="WTF17" s="15"/>
      <c r="WTG17" s="13"/>
      <c r="WTH17" s="18"/>
      <c r="WTI17" s="15"/>
      <c r="WTJ17" s="20"/>
      <c r="WTK17" s="15"/>
      <c r="WTL17" s="15"/>
      <c r="WTM17" s="19"/>
      <c r="WTN17" s="20"/>
      <c r="WTO17" s="21"/>
      <c r="WTP17" s="21"/>
      <c r="WTQ17" s="15"/>
      <c r="WTR17" s="22"/>
      <c r="WTS17" s="23"/>
      <c r="WTT17" s="15"/>
      <c r="WTU17" s="21"/>
      <c r="WTV17" s="15"/>
      <c r="WTW17" s="22"/>
      <c r="WTX17" s="15"/>
      <c r="WTY17" s="21"/>
      <c r="WTZ17" s="21"/>
      <c r="WUA17" s="21"/>
      <c r="WUB17" s="21"/>
      <c r="WUC17" s="21"/>
      <c r="WUD17" s="21"/>
      <c r="WUE17" s="22"/>
      <c r="WUF17" s="19"/>
      <c r="WUG17" s="21"/>
      <c r="WUH17" s="24"/>
      <c r="WUI17" s="22"/>
      <c r="WUJ17" s="25"/>
      <c r="WUK17" s="16"/>
      <c r="WUL17" s="17"/>
      <c r="WUM17" s="15"/>
      <c r="WUN17" s="13"/>
      <c r="WUO17" s="18"/>
      <c r="WUP17" s="15"/>
      <c r="WUQ17" s="20"/>
      <c r="WUR17" s="15"/>
      <c r="WUS17" s="15"/>
      <c r="WUT17" s="19"/>
      <c r="WUU17" s="20"/>
      <c r="WUV17" s="21"/>
      <c r="WUW17" s="21"/>
      <c r="WUX17" s="15"/>
      <c r="WUY17" s="22"/>
      <c r="WUZ17" s="23"/>
      <c r="WVA17" s="15"/>
      <c r="WVB17" s="21"/>
      <c r="WVC17" s="15"/>
      <c r="WVD17" s="22"/>
      <c r="WVE17" s="15"/>
      <c r="WVF17" s="21"/>
      <c r="WVG17" s="21"/>
      <c r="WVH17" s="21"/>
      <c r="WVI17" s="21"/>
      <c r="WVJ17" s="21"/>
      <c r="WVK17" s="21"/>
      <c r="WVL17" s="22"/>
      <c r="WVM17" s="19"/>
      <c r="WVN17" s="21"/>
      <c r="WVO17" s="24"/>
      <c r="WVP17" s="22"/>
      <c r="WVQ17" s="25"/>
      <c r="WVR17" s="16"/>
      <c r="WVS17" s="17"/>
      <c r="WVT17" s="15"/>
      <c r="WVU17" s="13"/>
      <c r="WVV17" s="18"/>
      <c r="WVW17" s="15"/>
      <c r="WVX17" s="20"/>
      <c r="WVY17" s="15"/>
      <c r="WVZ17" s="15"/>
      <c r="WWA17" s="19"/>
      <c r="WWB17" s="20"/>
      <c r="WWC17" s="21"/>
      <c r="WWD17" s="21"/>
      <c r="WWE17" s="15"/>
      <c r="WWF17" s="22"/>
      <c r="WWG17" s="23"/>
      <c r="WWH17" s="15"/>
      <c r="WWI17" s="21"/>
      <c r="WWJ17" s="15"/>
      <c r="WWK17" s="22"/>
      <c r="WWL17" s="15"/>
      <c r="WWM17" s="21"/>
      <c r="WWN17" s="21"/>
      <c r="WWO17" s="21"/>
      <c r="WWP17" s="21"/>
      <c r="WWQ17" s="21"/>
      <c r="WWR17" s="21"/>
      <c r="WWS17" s="22"/>
      <c r="WWT17" s="19"/>
      <c r="WWU17" s="21"/>
      <c r="WWV17" s="24"/>
      <c r="WWW17" s="22"/>
      <c r="WWX17" s="25"/>
      <c r="WWY17" s="16"/>
      <c r="WWZ17" s="17"/>
      <c r="WXA17" s="15"/>
      <c r="WXB17" s="13"/>
      <c r="WXC17" s="18"/>
      <c r="WXD17" s="15"/>
      <c r="WXE17" s="20"/>
      <c r="WXF17" s="15"/>
      <c r="WXG17" s="15"/>
      <c r="WXH17" s="19"/>
      <c r="WXI17" s="20"/>
      <c r="WXJ17" s="21"/>
      <c r="WXK17" s="21"/>
      <c r="WXL17" s="15"/>
      <c r="WXM17" s="22"/>
      <c r="WXN17" s="23"/>
      <c r="WXO17" s="15"/>
      <c r="WXP17" s="21"/>
      <c r="WXQ17" s="15"/>
      <c r="WXR17" s="22"/>
      <c r="WXS17" s="15"/>
      <c r="WXT17" s="21"/>
      <c r="WXU17" s="21"/>
      <c r="WXV17" s="21"/>
      <c r="WXW17" s="21"/>
      <c r="WXX17" s="21"/>
      <c r="WXY17" s="21"/>
      <c r="WXZ17" s="22"/>
      <c r="WYA17" s="19"/>
      <c r="WYB17" s="21"/>
      <c r="WYC17" s="24"/>
      <c r="WYD17" s="22"/>
      <c r="WYE17" s="25"/>
      <c r="WYF17" s="16"/>
      <c r="WYG17" s="17"/>
      <c r="WYH17" s="15"/>
      <c r="WYI17" s="13"/>
      <c r="WYJ17" s="18"/>
      <c r="WYK17" s="15"/>
      <c r="WYL17" s="20"/>
      <c r="WYM17" s="15"/>
      <c r="WYN17" s="15"/>
      <c r="WYO17" s="19"/>
      <c r="WYP17" s="20"/>
      <c r="WYQ17" s="21"/>
      <c r="WYR17" s="21"/>
      <c r="WYS17" s="15"/>
      <c r="WYT17" s="22"/>
      <c r="WYU17" s="23"/>
      <c r="WYV17" s="15"/>
      <c r="WYW17" s="21"/>
      <c r="WYX17" s="15"/>
      <c r="WYY17" s="22"/>
      <c r="WYZ17" s="15"/>
      <c r="WZA17" s="21"/>
      <c r="WZB17" s="21"/>
      <c r="WZC17" s="21"/>
      <c r="WZD17" s="21"/>
      <c r="WZE17" s="21"/>
      <c r="WZF17" s="21"/>
      <c r="WZG17" s="22"/>
      <c r="WZH17" s="19"/>
      <c r="WZI17" s="21"/>
      <c r="WZJ17" s="24"/>
      <c r="WZK17" s="22"/>
      <c r="WZL17" s="25"/>
      <c r="WZM17" s="16"/>
      <c r="WZN17" s="17"/>
      <c r="WZO17" s="15"/>
      <c r="WZP17" s="13"/>
      <c r="WZQ17" s="18"/>
      <c r="WZR17" s="15"/>
      <c r="WZS17" s="20"/>
      <c r="WZT17" s="15"/>
      <c r="WZU17" s="15"/>
      <c r="WZV17" s="19"/>
      <c r="WZW17" s="20"/>
      <c r="WZX17" s="21"/>
      <c r="WZY17" s="21"/>
      <c r="WZZ17" s="15"/>
      <c r="XAA17" s="22"/>
      <c r="XAB17" s="23"/>
      <c r="XAC17" s="15"/>
      <c r="XAD17" s="21"/>
      <c r="XAE17" s="15"/>
      <c r="XAF17" s="22"/>
      <c r="XAG17" s="15"/>
      <c r="XAH17" s="21"/>
      <c r="XAI17" s="21"/>
      <c r="XAJ17" s="21"/>
      <c r="XAK17" s="21"/>
      <c r="XAL17" s="21"/>
      <c r="XAM17" s="21"/>
      <c r="XAN17" s="22"/>
      <c r="XAO17" s="19"/>
      <c r="XAP17" s="21"/>
      <c r="XAQ17" s="24"/>
      <c r="XAR17" s="22"/>
      <c r="XAS17" s="25"/>
      <c r="XAT17" s="16"/>
      <c r="XAU17" s="17"/>
      <c r="XAV17" s="15"/>
      <c r="XAW17" s="13"/>
      <c r="XAX17" s="18"/>
      <c r="XAY17" s="15"/>
      <c r="XAZ17" s="20"/>
      <c r="XBA17" s="15"/>
      <c r="XBB17" s="15"/>
      <c r="XBC17" s="19"/>
      <c r="XBD17" s="20"/>
      <c r="XBE17" s="21"/>
      <c r="XBF17" s="21"/>
      <c r="XBG17" s="15"/>
      <c r="XBH17" s="22"/>
      <c r="XBI17" s="23"/>
      <c r="XBJ17" s="15"/>
      <c r="XBK17" s="21"/>
      <c r="XBL17" s="15"/>
      <c r="XBM17" s="22"/>
      <c r="XBN17" s="15"/>
      <c r="XBO17" s="21"/>
      <c r="XBP17" s="21"/>
      <c r="XBQ17" s="21"/>
      <c r="XBR17" s="21"/>
      <c r="XBS17" s="21"/>
      <c r="XBT17" s="21"/>
      <c r="XBU17" s="22"/>
      <c r="XBV17" s="19"/>
      <c r="XBW17" s="21"/>
      <c r="XBX17" s="24"/>
      <c r="XBY17" s="22"/>
      <c r="XBZ17" s="25"/>
      <c r="XCA17" s="16"/>
      <c r="XCB17" s="17"/>
      <c r="XCC17" s="15"/>
      <c r="XCD17" s="13"/>
      <c r="XCE17" s="18"/>
      <c r="XCF17" s="15"/>
      <c r="XCG17" s="20"/>
      <c r="XCH17" s="15"/>
      <c r="XCI17" s="15"/>
      <c r="XCJ17" s="19"/>
      <c r="XCK17" s="20"/>
      <c r="XCL17" s="21"/>
      <c r="XCM17" s="21"/>
      <c r="XCN17" s="15"/>
      <c r="XCO17" s="22"/>
      <c r="XCP17" s="23"/>
      <c r="XCQ17" s="15"/>
      <c r="XCR17" s="21"/>
      <c r="XCS17" s="15"/>
      <c r="XCT17" s="22"/>
      <c r="XCU17" s="15"/>
      <c r="XCV17" s="21"/>
      <c r="XCW17" s="21"/>
      <c r="XCX17" s="21"/>
      <c r="XCY17" s="21"/>
      <c r="XCZ17" s="21"/>
      <c r="XDA17" s="21"/>
      <c r="XDB17" s="22"/>
      <c r="XDC17" s="19"/>
      <c r="XDD17" s="21"/>
      <c r="XDE17" s="24"/>
      <c r="XDF17" s="22"/>
      <c r="XDG17" s="25"/>
      <c r="XDH17" s="16"/>
      <c r="XDI17" s="17"/>
      <c r="XDJ17" s="15"/>
      <c r="XDK17" s="13"/>
      <c r="XDL17" s="18"/>
      <c r="XDM17" s="15"/>
      <c r="XDN17" s="20"/>
      <c r="XDO17" s="15"/>
      <c r="XDP17" s="15"/>
      <c r="XDQ17" s="19"/>
      <c r="XDR17" s="20"/>
      <c r="XDS17" s="21"/>
      <c r="XDT17" s="21"/>
      <c r="XDU17" s="15"/>
      <c r="XDV17" s="22"/>
      <c r="XDW17" s="23"/>
      <c r="XDX17" s="15"/>
      <c r="XDY17" s="21"/>
      <c r="XDZ17" s="15"/>
      <c r="XEA17" s="22"/>
      <c r="XEB17" s="15"/>
      <c r="XEC17" s="21"/>
      <c r="XED17" s="21"/>
      <c r="XEE17" s="21"/>
      <c r="XEF17" s="21"/>
      <c r="XEG17" s="21"/>
      <c r="XEH17" s="21"/>
      <c r="XEI17" s="22"/>
      <c r="XEJ17" s="19"/>
      <c r="XEK17" s="21"/>
      <c r="XEL17" s="24"/>
      <c r="XEM17" s="22"/>
      <c r="XEN17" s="25"/>
      <c r="XEO17" s="16"/>
      <c r="XEP17" s="17"/>
      <c r="XEQ17" s="15"/>
      <c r="XER17" s="13"/>
      <c r="XES17" s="18"/>
      <c r="XET17" s="15"/>
      <c r="XEU17" s="20"/>
      <c r="XEV17" s="15"/>
      <c r="XEW17" s="15"/>
      <c r="XEX17" s="19"/>
      <c r="XEY17" s="20"/>
      <c r="XEZ17" s="21"/>
      <c r="XFA17" s="21"/>
      <c r="XFB17" s="15"/>
      <c r="XFC17" s="22"/>
      <c r="XFD17" s="23"/>
    </row>
    <row r="18" spans="1:16384" s="26" customFormat="1" ht="60">
      <c r="A18" s="16">
        <v>14</v>
      </c>
      <c r="B18" s="17" t="s">
        <v>35</v>
      </c>
      <c r="C18" s="15" t="str">
        <f t="shared" si="1"/>
        <v>СП ИИ OOO UZLOGISTIC DSVA1R2022-2</v>
      </c>
      <c r="D18" s="13" t="s">
        <v>38</v>
      </c>
      <c r="E18" s="18" t="str">
        <f>_xlfn.XLOOKUP(F18,'[1]2022'!$C:$C,'[1]2022'!$Q:$Q,"")</f>
        <v/>
      </c>
      <c r="F18" s="15" t="s">
        <v>58</v>
      </c>
      <c r="G18" s="27">
        <v>44597</v>
      </c>
      <c r="H18" s="15" t="s">
        <v>114</v>
      </c>
      <c r="I18" s="15" t="s">
        <v>74</v>
      </c>
      <c r="J18" s="19" t="s">
        <v>126</v>
      </c>
      <c r="K18" s="20"/>
      <c r="L18" s="21" t="s">
        <v>36</v>
      </c>
      <c r="M18" s="21" t="s">
        <v>93</v>
      </c>
      <c r="N18" s="15" t="s">
        <v>140</v>
      </c>
      <c r="O18" s="22">
        <v>0</v>
      </c>
      <c r="P18" s="23" t="s">
        <v>37</v>
      </c>
      <c r="Q18" s="15">
        <v>19</v>
      </c>
      <c r="R18" s="21">
        <v>44</v>
      </c>
      <c r="S18" s="21">
        <v>0</v>
      </c>
      <c r="T18" s="22">
        <v>300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189</v>
      </c>
      <c r="AA18" s="21">
        <v>0</v>
      </c>
      <c r="AB18" s="28">
        <f t="shared" si="2"/>
        <v>533</v>
      </c>
      <c r="AC18" s="19">
        <v>44927</v>
      </c>
      <c r="AD18" s="21">
        <v>11225.46</v>
      </c>
      <c r="AE18" s="24">
        <f t="shared" si="3"/>
        <v>5983170.1799999997</v>
      </c>
      <c r="AF18" s="22">
        <v>0</v>
      </c>
      <c r="AG18" s="25">
        <f t="shared" si="4"/>
        <v>5983170.1799999997</v>
      </c>
      <c r="AH18" s="16"/>
      <c r="AI18" s="17"/>
      <c r="AJ18" s="15"/>
      <c r="AK18" s="13"/>
      <c r="AL18" s="18"/>
      <c r="AM18" s="15"/>
      <c r="AN18" s="20"/>
      <c r="AO18" s="15"/>
      <c r="AP18" s="15"/>
      <c r="AQ18" s="19"/>
      <c r="AR18" s="20"/>
      <c r="AS18" s="21"/>
      <c r="AT18" s="21"/>
      <c r="AU18" s="15"/>
      <c r="AV18" s="22"/>
      <c r="AW18" s="23"/>
      <c r="AX18" s="15"/>
      <c r="AY18" s="21"/>
      <c r="AZ18" s="15"/>
      <c r="BA18" s="22"/>
      <c r="BB18" s="15"/>
      <c r="BC18" s="21"/>
      <c r="BD18" s="21"/>
      <c r="BE18" s="21"/>
      <c r="BF18" s="21"/>
      <c r="BG18" s="21"/>
      <c r="BH18" s="21"/>
      <c r="BI18" s="22"/>
      <c r="BJ18" s="19"/>
      <c r="BK18" s="21"/>
      <c r="BL18" s="24"/>
      <c r="BM18" s="22"/>
      <c r="BN18" s="25"/>
      <c r="BO18" s="16"/>
      <c r="BP18" s="17"/>
      <c r="BQ18" s="15"/>
      <c r="BR18" s="13"/>
      <c r="BS18" s="18"/>
      <c r="BT18" s="15"/>
      <c r="BU18" s="20"/>
      <c r="BV18" s="15"/>
      <c r="BW18" s="15"/>
      <c r="BX18" s="19"/>
      <c r="BY18" s="20"/>
      <c r="BZ18" s="21"/>
      <c r="CA18" s="21"/>
      <c r="CB18" s="15"/>
      <c r="CC18" s="22"/>
      <c r="CD18" s="23"/>
      <c r="CE18" s="15"/>
      <c r="CF18" s="21"/>
      <c r="CG18" s="15"/>
      <c r="CH18" s="22"/>
      <c r="CI18" s="15"/>
      <c r="CJ18" s="21"/>
      <c r="CK18" s="21"/>
      <c r="CL18" s="21"/>
      <c r="CM18" s="21"/>
      <c r="CN18" s="21"/>
      <c r="CO18" s="21"/>
      <c r="CP18" s="22"/>
      <c r="CQ18" s="19"/>
      <c r="CR18" s="21"/>
      <c r="CS18" s="24"/>
      <c r="CT18" s="22"/>
      <c r="CU18" s="25"/>
      <c r="CV18" s="16"/>
      <c r="CW18" s="17"/>
      <c r="CX18" s="15"/>
      <c r="CY18" s="13"/>
      <c r="CZ18" s="18"/>
      <c r="DA18" s="15"/>
      <c r="DB18" s="20"/>
      <c r="DC18" s="15"/>
      <c r="DD18" s="15"/>
      <c r="DE18" s="19"/>
      <c r="DF18" s="20"/>
      <c r="DG18" s="21"/>
      <c r="DH18" s="21"/>
      <c r="DI18" s="15"/>
      <c r="DJ18" s="22"/>
      <c r="DK18" s="23"/>
      <c r="DL18" s="15"/>
      <c r="DM18" s="21"/>
      <c r="DN18" s="15"/>
      <c r="DO18" s="22"/>
      <c r="DP18" s="15"/>
      <c r="DQ18" s="21"/>
      <c r="DR18" s="21"/>
      <c r="DS18" s="21"/>
      <c r="DT18" s="21"/>
      <c r="DU18" s="21"/>
      <c r="DV18" s="21"/>
      <c r="DW18" s="22"/>
      <c r="DX18" s="19"/>
      <c r="DY18" s="21"/>
      <c r="DZ18" s="24"/>
      <c r="EA18" s="22"/>
      <c r="EB18" s="25"/>
      <c r="EC18" s="16"/>
      <c r="ED18" s="17"/>
      <c r="EE18" s="15"/>
      <c r="EF18" s="13"/>
      <c r="EG18" s="18"/>
      <c r="EH18" s="15"/>
      <c r="EI18" s="20"/>
      <c r="EJ18" s="15"/>
      <c r="EK18" s="15"/>
      <c r="EL18" s="19"/>
      <c r="EM18" s="20"/>
      <c r="EN18" s="21"/>
      <c r="EO18" s="21"/>
      <c r="EP18" s="15"/>
      <c r="EQ18" s="22"/>
      <c r="ER18" s="23"/>
      <c r="ES18" s="15"/>
      <c r="ET18" s="21"/>
      <c r="EU18" s="15"/>
      <c r="EV18" s="22"/>
      <c r="EW18" s="15"/>
      <c r="EX18" s="21"/>
      <c r="EY18" s="21"/>
      <c r="EZ18" s="21"/>
      <c r="FA18" s="21"/>
      <c r="FB18" s="21"/>
      <c r="FC18" s="21"/>
      <c r="FD18" s="22"/>
      <c r="FE18" s="19"/>
      <c r="FF18" s="21"/>
      <c r="FG18" s="24"/>
      <c r="FH18" s="22"/>
      <c r="FI18" s="25"/>
      <c r="FJ18" s="16"/>
      <c r="FK18" s="17"/>
      <c r="FL18" s="15"/>
      <c r="FM18" s="13"/>
      <c r="FN18" s="18"/>
      <c r="FO18" s="15"/>
      <c r="FP18" s="20"/>
      <c r="FQ18" s="15"/>
      <c r="FR18" s="15"/>
      <c r="FS18" s="19"/>
      <c r="FT18" s="20"/>
      <c r="FU18" s="21"/>
      <c r="FV18" s="21"/>
      <c r="FW18" s="15"/>
      <c r="FX18" s="22"/>
      <c r="FY18" s="23"/>
      <c r="FZ18" s="15"/>
      <c r="GA18" s="21"/>
      <c r="GB18" s="15"/>
      <c r="GC18" s="22"/>
      <c r="GD18" s="15"/>
      <c r="GE18" s="21"/>
      <c r="GF18" s="21"/>
      <c r="GG18" s="21"/>
      <c r="GH18" s="21"/>
      <c r="GI18" s="21"/>
      <c r="GJ18" s="21"/>
      <c r="GK18" s="22"/>
      <c r="GL18" s="19"/>
      <c r="GM18" s="21"/>
      <c r="GN18" s="24"/>
      <c r="GO18" s="22"/>
      <c r="GP18" s="25"/>
      <c r="GQ18" s="16"/>
      <c r="GR18" s="17"/>
      <c r="GS18" s="15"/>
      <c r="GT18" s="13"/>
      <c r="GU18" s="18"/>
      <c r="GV18" s="15"/>
      <c r="GW18" s="20"/>
      <c r="GX18" s="15"/>
      <c r="GY18" s="15"/>
      <c r="GZ18" s="19"/>
      <c r="HA18" s="20"/>
      <c r="HB18" s="21"/>
      <c r="HC18" s="21"/>
      <c r="HD18" s="15"/>
      <c r="HE18" s="22"/>
      <c r="HF18" s="23"/>
      <c r="HG18" s="15"/>
      <c r="HH18" s="21"/>
      <c r="HI18" s="15"/>
      <c r="HJ18" s="22"/>
      <c r="HK18" s="15"/>
      <c r="HL18" s="21"/>
      <c r="HM18" s="21"/>
      <c r="HN18" s="21"/>
      <c r="HO18" s="21"/>
      <c r="HP18" s="21"/>
      <c r="HQ18" s="21"/>
      <c r="HR18" s="22"/>
      <c r="HS18" s="19"/>
      <c r="HT18" s="21"/>
      <c r="HU18" s="24"/>
      <c r="HV18" s="22"/>
      <c r="HW18" s="25"/>
      <c r="HX18" s="16"/>
      <c r="HY18" s="17"/>
      <c r="HZ18" s="15"/>
      <c r="IA18" s="13"/>
      <c r="IB18" s="18"/>
      <c r="IC18" s="15"/>
      <c r="ID18" s="20"/>
      <c r="IE18" s="15"/>
      <c r="IF18" s="15"/>
      <c r="IG18" s="19"/>
      <c r="IH18" s="20"/>
      <c r="II18" s="21"/>
      <c r="IJ18" s="21"/>
      <c r="IK18" s="15"/>
      <c r="IL18" s="22"/>
      <c r="IM18" s="23"/>
      <c r="IN18" s="15"/>
      <c r="IO18" s="21"/>
      <c r="IP18" s="15"/>
      <c r="IQ18" s="22"/>
      <c r="IR18" s="15"/>
      <c r="IS18" s="21"/>
      <c r="IT18" s="21"/>
      <c r="IU18" s="21"/>
      <c r="IV18" s="21"/>
      <c r="IW18" s="21"/>
      <c r="IX18" s="21"/>
      <c r="IY18" s="22"/>
      <c r="IZ18" s="19"/>
      <c r="JA18" s="21"/>
      <c r="JB18" s="24"/>
      <c r="JC18" s="22"/>
      <c r="JD18" s="25"/>
      <c r="JE18" s="16"/>
      <c r="JF18" s="17"/>
      <c r="JG18" s="15"/>
      <c r="JH18" s="13"/>
      <c r="JI18" s="18"/>
      <c r="JJ18" s="15"/>
      <c r="JK18" s="20"/>
      <c r="JL18" s="15"/>
      <c r="JM18" s="15"/>
      <c r="JN18" s="19"/>
      <c r="JO18" s="20"/>
      <c r="JP18" s="21"/>
      <c r="JQ18" s="21"/>
      <c r="JR18" s="15"/>
      <c r="JS18" s="22"/>
      <c r="JT18" s="23"/>
      <c r="JU18" s="15"/>
      <c r="JV18" s="21"/>
      <c r="JW18" s="15"/>
      <c r="JX18" s="22"/>
      <c r="JY18" s="15"/>
      <c r="JZ18" s="21"/>
      <c r="KA18" s="21"/>
      <c r="KB18" s="21"/>
      <c r="KC18" s="21"/>
      <c r="KD18" s="21"/>
      <c r="KE18" s="21"/>
      <c r="KF18" s="22"/>
      <c r="KG18" s="19"/>
      <c r="KH18" s="21"/>
      <c r="KI18" s="24"/>
      <c r="KJ18" s="22"/>
      <c r="KK18" s="25"/>
      <c r="KL18" s="16"/>
      <c r="KM18" s="17"/>
      <c r="KN18" s="15"/>
      <c r="KO18" s="13"/>
      <c r="KP18" s="18"/>
      <c r="KQ18" s="15"/>
      <c r="KR18" s="20"/>
      <c r="KS18" s="15"/>
      <c r="KT18" s="15"/>
      <c r="KU18" s="19"/>
      <c r="KV18" s="20"/>
      <c r="KW18" s="21"/>
      <c r="KX18" s="21"/>
      <c r="KY18" s="15"/>
      <c r="KZ18" s="22"/>
      <c r="LA18" s="23"/>
      <c r="LB18" s="15"/>
      <c r="LC18" s="21"/>
      <c r="LD18" s="15"/>
      <c r="LE18" s="22"/>
      <c r="LF18" s="15"/>
      <c r="LG18" s="21"/>
      <c r="LH18" s="21"/>
      <c r="LI18" s="21"/>
      <c r="LJ18" s="21"/>
      <c r="LK18" s="21"/>
      <c r="LL18" s="21"/>
      <c r="LM18" s="22"/>
      <c r="LN18" s="19"/>
      <c r="LO18" s="21"/>
      <c r="LP18" s="24"/>
      <c r="LQ18" s="22"/>
      <c r="LR18" s="25"/>
      <c r="LS18" s="16"/>
      <c r="LT18" s="17"/>
      <c r="LU18" s="15"/>
      <c r="LV18" s="13"/>
      <c r="LW18" s="18"/>
      <c r="LX18" s="15"/>
      <c r="LY18" s="20"/>
      <c r="LZ18" s="15"/>
      <c r="MA18" s="15"/>
      <c r="MB18" s="19"/>
      <c r="MC18" s="20"/>
      <c r="MD18" s="21"/>
      <c r="ME18" s="21"/>
      <c r="MF18" s="15"/>
      <c r="MG18" s="22"/>
      <c r="MH18" s="23"/>
      <c r="MI18" s="15"/>
      <c r="MJ18" s="21"/>
      <c r="MK18" s="15"/>
      <c r="ML18" s="22"/>
      <c r="MM18" s="15"/>
      <c r="MN18" s="21"/>
      <c r="MO18" s="21"/>
      <c r="MP18" s="21"/>
      <c r="MQ18" s="21"/>
      <c r="MR18" s="21"/>
      <c r="MS18" s="21"/>
      <c r="MT18" s="22"/>
      <c r="MU18" s="19"/>
      <c r="MV18" s="21"/>
      <c r="MW18" s="24"/>
      <c r="MX18" s="22"/>
      <c r="MY18" s="25"/>
      <c r="MZ18" s="16"/>
      <c r="NA18" s="17"/>
      <c r="NB18" s="15"/>
      <c r="NC18" s="13"/>
      <c r="ND18" s="18"/>
      <c r="NE18" s="15"/>
      <c r="NF18" s="20"/>
      <c r="NG18" s="15"/>
      <c r="NH18" s="15"/>
      <c r="NI18" s="19"/>
      <c r="NJ18" s="20"/>
      <c r="NK18" s="21"/>
      <c r="NL18" s="21"/>
      <c r="NM18" s="15"/>
      <c r="NN18" s="22"/>
      <c r="NO18" s="23"/>
      <c r="NP18" s="15"/>
      <c r="NQ18" s="21"/>
      <c r="NR18" s="15"/>
      <c r="NS18" s="22"/>
      <c r="NT18" s="15"/>
      <c r="NU18" s="21"/>
      <c r="NV18" s="21"/>
      <c r="NW18" s="21"/>
      <c r="NX18" s="21"/>
      <c r="NY18" s="21"/>
      <c r="NZ18" s="21"/>
      <c r="OA18" s="22"/>
      <c r="OB18" s="19"/>
      <c r="OC18" s="21"/>
      <c r="OD18" s="24"/>
      <c r="OE18" s="22"/>
      <c r="OF18" s="25"/>
      <c r="OG18" s="16"/>
      <c r="OH18" s="17"/>
      <c r="OI18" s="15"/>
      <c r="OJ18" s="13"/>
      <c r="OK18" s="18"/>
      <c r="OL18" s="15"/>
      <c r="OM18" s="20"/>
      <c r="ON18" s="15"/>
      <c r="OO18" s="15"/>
      <c r="OP18" s="19"/>
      <c r="OQ18" s="20"/>
      <c r="OR18" s="21"/>
      <c r="OS18" s="21"/>
      <c r="OT18" s="15"/>
      <c r="OU18" s="22"/>
      <c r="OV18" s="23"/>
      <c r="OW18" s="15"/>
      <c r="OX18" s="21"/>
      <c r="OY18" s="15"/>
      <c r="OZ18" s="22"/>
      <c r="PA18" s="15"/>
      <c r="PB18" s="21"/>
      <c r="PC18" s="21"/>
      <c r="PD18" s="21"/>
      <c r="PE18" s="21"/>
      <c r="PF18" s="21"/>
      <c r="PG18" s="21"/>
      <c r="PH18" s="22"/>
      <c r="PI18" s="19"/>
      <c r="PJ18" s="21"/>
      <c r="PK18" s="24"/>
      <c r="PL18" s="22"/>
      <c r="PM18" s="25"/>
      <c r="PN18" s="16"/>
      <c r="PO18" s="17"/>
      <c r="PP18" s="15"/>
      <c r="PQ18" s="13"/>
      <c r="PR18" s="18"/>
      <c r="PS18" s="15"/>
      <c r="PT18" s="20"/>
      <c r="PU18" s="15"/>
      <c r="PV18" s="15"/>
      <c r="PW18" s="19"/>
      <c r="PX18" s="20"/>
      <c r="PY18" s="21"/>
      <c r="PZ18" s="21"/>
      <c r="QA18" s="15"/>
      <c r="QB18" s="22"/>
      <c r="QC18" s="23"/>
      <c r="QD18" s="15"/>
      <c r="QE18" s="21"/>
      <c r="QF18" s="15"/>
      <c r="QG18" s="22"/>
      <c r="QH18" s="15"/>
      <c r="QI18" s="21"/>
      <c r="QJ18" s="21"/>
      <c r="QK18" s="21"/>
      <c r="QL18" s="21"/>
      <c r="QM18" s="21"/>
      <c r="QN18" s="21"/>
      <c r="QO18" s="22"/>
      <c r="QP18" s="19"/>
      <c r="QQ18" s="21"/>
      <c r="QR18" s="24"/>
      <c r="QS18" s="22"/>
      <c r="QT18" s="25"/>
      <c r="QU18" s="16"/>
      <c r="QV18" s="17"/>
      <c r="QW18" s="15"/>
      <c r="QX18" s="13"/>
      <c r="QY18" s="18"/>
      <c r="QZ18" s="15"/>
      <c r="RA18" s="20"/>
      <c r="RB18" s="15"/>
      <c r="RC18" s="15"/>
      <c r="RD18" s="19"/>
      <c r="RE18" s="20"/>
      <c r="RF18" s="21"/>
      <c r="RG18" s="21"/>
      <c r="RH18" s="15"/>
      <c r="RI18" s="22"/>
      <c r="RJ18" s="23"/>
      <c r="RK18" s="15"/>
      <c r="RL18" s="21"/>
      <c r="RM18" s="15"/>
      <c r="RN18" s="22"/>
      <c r="RO18" s="15"/>
      <c r="RP18" s="21"/>
      <c r="RQ18" s="21"/>
      <c r="RR18" s="21"/>
      <c r="RS18" s="21"/>
      <c r="RT18" s="21"/>
      <c r="RU18" s="21"/>
      <c r="RV18" s="22"/>
      <c r="RW18" s="19"/>
      <c r="RX18" s="21"/>
      <c r="RY18" s="24"/>
      <c r="RZ18" s="22"/>
      <c r="SA18" s="25"/>
      <c r="SB18" s="16"/>
      <c r="SC18" s="17"/>
      <c r="SD18" s="15"/>
      <c r="SE18" s="13"/>
      <c r="SF18" s="18"/>
      <c r="SG18" s="15"/>
      <c r="SH18" s="20"/>
      <c r="SI18" s="15"/>
      <c r="SJ18" s="15"/>
      <c r="SK18" s="19"/>
      <c r="SL18" s="20"/>
      <c r="SM18" s="21"/>
      <c r="SN18" s="21"/>
      <c r="SO18" s="15"/>
      <c r="SP18" s="22"/>
      <c r="SQ18" s="23"/>
      <c r="SR18" s="15"/>
      <c r="SS18" s="21"/>
      <c r="ST18" s="15"/>
      <c r="SU18" s="22"/>
      <c r="SV18" s="15"/>
      <c r="SW18" s="21"/>
      <c r="SX18" s="21"/>
      <c r="SY18" s="21"/>
      <c r="SZ18" s="21"/>
      <c r="TA18" s="21"/>
      <c r="TB18" s="21"/>
      <c r="TC18" s="22"/>
      <c r="TD18" s="19"/>
      <c r="TE18" s="21"/>
      <c r="TF18" s="24"/>
      <c r="TG18" s="22"/>
      <c r="TH18" s="25"/>
      <c r="TI18" s="16"/>
      <c r="TJ18" s="17"/>
      <c r="TK18" s="15"/>
      <c r="TL18" s="13"/>
      <c r="TM18" s="18"/>
      <c r="TN18" s="15"/>
      <c r="TO18" s="20"/>
      <c r="TP18" s="15"/>
      <c r="TQ18" s="15"/>
      <c r="TR18" s="19"/>
      <c r="TS18" s="20"/>
      <c r="TT18" s="21"/>
      <c r="TU18" s="21"/>
      <c r="TV18" s="15"/>
      <c r="TW18" s="22"/>
      <c r="TX18" s="23"/>
      <c r="TY18" s="15"/>
      <c r="TZ18" s="21"/>
      <c r="UA18" s="15"/>
      <c r="UB18" s="22"/>
      <c r="UC18" s="15"/>
      <c r="UD18" s="21"/>
      <c r="UE18" s="21"/>
      <c r="UF18" s="21"/>
      <c r="UG18" s="21"/>
      <c r="UH18" s="21"/>
      <c r="UI18" s="21"/>
      <c r="UJ18" s="22"/>
      <c r="UK18" s="19"/>
      <c r="UL18" s="21"/>
      <c r="UM18" s="24"/>
      <c r="UN18" s="22"/>
      <c r="UO18" s="25"/>
      <c r="UP18" s="16"/>
      <c r="UQ18" s="17"/>
      <c r="UR18" s="15"/>
      <c r="US18" s="13"/>
      <c r="UT18" s="18"/>
      <c r="UU18" s="15"/>
      <c r="UV18" s="20"/>
      <c r="UW18" s="15"/>
      <c r="UX18" s="15"/>
      <c r="UY18" s="19"/>
      <c r="UZ18" s="20"/>
      <c r="VA18" s="21"/>
      <c r="VB18" s="21"/>
      <c r="VC18" s="15"/>
      <c r="VD18" s="22"/>
      <c r="VE18" s="23"/>
      <c r="VF18" s="15"/>
      <c r="VG18" s="21"/>
      <c r="VH18" s="15"/>
      <c r="VI18" s="22"/>
      <c r="VJ18" s="15"/>
      <c r="VK18" s="21"/>
      <c r="VL18" s="21"/>
      <c r="VM18" s="21"/>
      <c r="VN18" s="21"/>
      <c r="VO18" s="21"/>
      <c r="VP18" s="21"/>
      <c r="VQ18" s="22"/>
      <c r="VR18" s="19"/>
      <c r="VS18" s="21"/>
      <c r="VT18" s="24"/>
      <c r="VU18" s="22"/>
      <c r="VV18" s="25"/>
      <c r="VW18" s="16"/>
      <c r="VX18" s="17"/>
      <c r="VY18" s="15"/>
      <c r="VZ18" s="13"/>
      <c r="WA18" s="18"/>
      <c r="WB18" s="15"/>
      <c r="WC18" s="20"/>
      <c r="WD18" s="15"/>
      <c r="WE18" s="15"/>
      <c r="WF18" s="19"/>
      <c r="WG18" s="20"/>
      <c r="WH18" s="21"/>
      <c r="WI18" s="21"/>
      <c r="WJ18" s="15"/>
      <c r="WK18" s="22"/>
      <c r="WL18" s="23"/>
      <c r="WM18" s="15"/>
      <c r="WN18" s="21"/>
      <c r="WO18" s="15"/>
      <c r="WP18" s="22"/>
      <c r="WQ18" s="15"/>
      <c r="WR18" s="21"/>
      <c r="WS18" s="21"/>
      <c r="WT18" s="21"/>
      <c r="WU18" s="21"/>
      <c r="WV18" s="21"/>
      <c r="WW18" s="21"/>
      <c r="WX18" s="22"/>
      <c r="WY18" s="19"/>
      <c r="WZ18" s="21"/>
      <c r="XA18" s="24"/>
      <c r="XB18" s="22"/>
      <c r="XC18" s="25"/>
      <c r="XD18" s="16"/>
      <c r="XE18" s="17"/>
      <c r="XF18" s="15"/>
      <c r="XG18" s="13"/>
      <c r="XH18" s="18"/>
      <c r="XI18" s="15"/>
      <c r="XJ18" s="20"/>
      <c r="XK18" s="15"/>
      <c r="XL18" s="15"/>
      <c r="XM18" s="19"/>
      <c r="XN18" s="20"/>
      <c r="XO18" s="21"/>
      <c r="XP18" s="21"/>
      <c r="XQ18" s="15"/>
      <c r="XR18" s="22"/>
      <c r="XS18" s="23"/>
      <c r="XT18" s="15"/>
      <c r="XU18" s="21"/>
      <c r="XV18" s="15"/>
      <c r="XW18" s="22"/>
      <c r="XX18" s="15"/>
      <c r="XY18" s="21"/>
      <c r="XZ18" s="21"/>
      <c r="YA18" s="21"/>
      <c r="YB18" s="21"/>
      <c r="YC18" s="21"/>
      <c r="YD18" s="21"/>
      <c r="YE18" s="22"/>
      <c r="YF18" s="19"/>
      <c r="YG18" s="21"/>
      <c r="YH18" s="24"/>
      <c r="YI18" s="22"/>
      <c r="YJ18" s="25"/>
      <c r="YK18" s="16"/>
      <c r="YL18" s="17"/>
      <c r="YM18" s="15"/>
      <c r="YN18" s="13"/>
      <c r="YO18" s="18"/>
      <c r="YP18" s="15"/>
      <c r="YQ18" s="20"/>
      <c r="YR18" s="15"/>
      <c r="YS18" s="15"/>
      <c r="YT18" s="19"/>
      <c r="YU18" s="20"/>
      <c r="YV18" s="21"/>
      <c r="YW18" s="21"/>
      <c r="YX18" s="15"/>
      <c r="YY18" s="22"/>
      <c r="YZ18" s="23"/>
      <c r="ZA18" s="15"/>
      <c r="ZB18" s="21"/>
      <c r="ZC18" s="15"/>
      <c r="ZD18" s="22"/>
      <c r="ZE18" s="15"/>
      <c r="ZF18" s="21"/>
      <c r="ZG18" s="21"/>
      <c r="ZH18" s="21"/>
      <c r="ZI18" s="21"/>
      <c r="ZJ18" s="21"/>
      <c r="ZK18" s="21"/>
      <c r="ZL18" s="22"/>
      <c r="ZM18" s="19"/>
      <c r="ZN18" s="21"/>
      <c r="ZO18" s="24"/>
      <c r="ZP18" s="22"/>
      <c r="ZQ18" s="25"/>
      <c r="ZR18" s="16"/>
      <c r="ZS18" s="17"/>
      <c r="ZT18" s="15"/>
      <c r="ZU18" s="13"/>
      <c r="ZV18" s="18"/>
      <c r="ZW18" s="15"/>
      <c r="ZX18" s="20"/>
      <c r="ZY18" s="15"/>
      <c r="ZZ18" s="15"/>
      <c r="AAA18" s="19"/>
      <c r="AAB18" s="20"/>
      <c r="AAC18" s="21"/>
      <c r="AAD18" s="21"/>
      <c r="AAE18" s="15"/>
      <c r="AAF18" s="22"/>
      <c r="AAG18" s="23"/>
      <c r="AAH18" s="15"/>
      <c r="AAI18" s="21"/>
      <c r="AAJ18" s="15"/>
      <c r="AAK18" s="22"/>
      <c r="AAL18" s="15"/>
      <c r="AAM18" s="21"/>
      <c r="AAN18" s="21"/>
      <c r="AAO18" s="21"/>
      <c r="AAP18" s="21"/>
      <c r="AAQ18" s="21"/>
      <c r="AAR18" s="21"/>
      <c r="AAS18" s="22"/>
      <c r="AAT18" s="19"/>
      <c r="AAU18" s="21"/>
      <c r="AAV18" s="24"/>
      <c r="AAW18" s="22"/>
      <c r="AAX18" s="25"/>
      <c r="AAY18" s="16"/>
      <c r="AAZ18" s="17"/>
      <c r="ABA18" s="15"/>
      <c r="ABB18" s="13"/>
      <c r="ABC18" s="18"/>
      <c r="ABD18" s="15"/>
      <c r="ABE18" s="20"/>
      <c r="ABF18" s="15"/>
      <c r="ABG18" s="15"/>
      <c r="ABH18" s="19"/>
      <c r="ABI18" s="20"/>
      <c r="ABJ18" s="21"/>
      <c r="ABK18" s="21"/>
      <c r="ABL18" s="15"/>
      <c r="ABM18" s="22"/>
      <c r="ABN18" s="23"/>
      <c r="ABO18" s="15"/>
      <c r="ABP18" s="21"/>
      <c r="ABQ18" s="15"/>
      <c r="ABR18" s="22"/>
      <c r="ABS18" s="15"/>
      <c r="ABT18" s="21"/>
      <c r="ABU18" s="21"/>
      <c r="ABV18" s="21"/>
      <c r="ABW18" s="21"/>
      <c r="ABX18" s="21"/>
      <c r="ABY18" s="21"/>
      <c r="ABZ18" s="22"/>
      <c r="ACA18" s="19"/>
      <c r="ACB18" s="21"/>
      <c r="ACC18" s="24"/>
      <c r="ACD18" s="22"/>
      <c r="ACE18" s="25"/>
      <c r="ACF18" s="16"/>
      <c r="ACG18" s="17"/>
      <c r="ACH18" s="15"/>
      <c r="ACI18" s="13"/>
      <c r="ACJ18" s="18"/>
      <c r="ACK18" s="15"/>
      <c r="ACL18" s="20"/>
      <c r="ACM18" s="15"/>
      <c r="ACN18" s="15"/>
      <c r="ACO18" s="19"/>
      <c r="ACP18" s="20"/>
      <c r="ACQ18" s="21"/>
      <c r="ACR18" s="21"/>
      <c r="ACS18" s="15"/>
      <c r="ACT18" s="22"/>
      <c r="ACU18" s="23"/>
      <c r="ACV18" s="15"/>
      <c r="ACW18" s="21"/>
      <c r="ACX18" s="15"/>
      <c r="ACY18" s="22"/>
      <c r="ACZ18" s="15"/>
      <c r="ADA18" s="21"/>
      <c r="ADB18" s="21"/>
      <c r="ADC18" s="21"/>
      <c r="ADD18" s="21"/>
      <c r="ADE18" s="21"/>
      <c r="ADF18" s="21"/>
      <c r="ADG18" s="22"/>
      <c r="ADH18" s="19"/>
      <c r="ADI18" s="21"/>
      <c r="ADJ18" s="24"/>
      <c r="ADK18" s="22"/>
      <c r="ADL18" s="25"/>
      <c r="ADM18" s="16"/>
      <c r="ADN18" s="17"/>
      <c r="ADO18" s="15"/>
      <c r="ADP18" s="13"/>
      <c r="ADQ18" s="18"/>
      <c r="ADR18" s="15"/>
      <c r="ADS18" s="20"/>
      <c r="ADT18" s="15"/>
      <c r="ADU18" s="15"/>
      <c r="ADV18" s="19"/>
      <c r="ADW18" s="20"/>
      <c r="ADX18" s="21"/>
      <c r="ADY18" s="21"/>
      <c r="ADZ18" s="15"/>
      <c r="AEA18" s="22"/>
      <c r="AEB18" s="23"/>
      <c r="AEC18" s="15"/>
      <c r="AED18" s="21"/>
      <c r="AEE18" s="15"/>
      <c r="AEF18" s="22"/>
      <c r="AEG18" s="15"/>
      <c r="AEH18" s="21"/>
      <c r="AEI18" s="21"/>
      <c r="AEJ18" s="21"/>
      <c r="AEK18" s="21"/>
      <c r="AEL18" s="21"/>
      <c r="AEM18" s="21"/>
      <c r="AEN18" s="22"/>
      <c r="AEO18" s="19"/>
      <c r="AEP18" s="21"/>
      <c r="AEQ18" s="24"/>
      <c r="AER18" s="22"/>
      <c r="AES18" s="25"/>
      <c r="AET18" s="16"/>
      <c r="AEU18" s="17"/>
      <c r="AEV18" s="15"/>
      <c r="AEW18" s="13"/>
      <c r="AEX18" s="18"/>
      <c r="AEY18" s="15"/>
      <c r="AEZ18" s="20"/>
      <c r="AFA18" s="15"/>
      <c r="AFB18" s="15"/>
      <c r="AFC18" s="19"/>
      <c r="AFD18" s="20"/>
      <c r="AFE18" s="21"/>
      <c r="AFF18" s="21"/>
      <c r="AFG18" s="15"/>
      <c r="AFH18" s="22"/>
      <c r="AFI18" s="23"/>
      <c r="AFJ18" s="15"/>
      <c r="AFK18" s="21"/>
      <c r="AFL18" s="15"/>
      <c r="AFM18" s="22"/>
      <c r="AFN18" s="15"/>
      <c r="AFO18" s="21"/>
      <c r="AFP18" s="21"/>
      <c r="AFQ18" s="21"/>
      <c r="AFR18" s="21"/>
      <c r="AFS18" s="21"/>
      <c r="AFT18" s="21"/>
      <c r="AFU18" s="22"/>
      <c r="AFV18" s="19"/>
      <c r="AFW18" s="21"/>
      <c r="AFX18" s="24"/>
      <c r="AFY18" s="22"/>
      <c r="AFZ18" s="25"/>
      <c r="AGA18" s="16"/>
      <c r="AGB18" s="17"/>
      <c r="AGC18" s="15"/>
      <c r="AGD18" s="13"/>
      <c r="AGE18" s="18"/>
      <c r="AGF18" s="15"/>
      <c r="AGG18" s="20"/>
      <c r="AGH18" s="15"/>
      <c r="AGI18" s="15"/>
      <c r="AGJ18" s="19"/>
      <c r="AGK18" s="20"/>
      <c r="AGL18" s="21"/>
      <c r="AGM18" s="21"/>
      <c r="AGN18" s="15"/>
      <c r="AGO18" s="22"/>
      <c r="AGP18" s="23"/>
      <c r="AGQ18" s="15"/>
      <c r="AGR18" s="21"/>
      <c r="AGS18" s="15"/>
      <c r="AGT18" s="22"/>
      <c r="AGU18" s="15"/>
      <c r="AGV18" s="21"/>
      <c r="AGW18" s="21"/>
      <c r="AGX18" s="21"/>
      <c r="AGY18" s="21"/>
      <c r="AGZ18" s="21"/>
      <c r="AHA18" s="21"/>
      <c r="AHB18" s="22"/>
      <c r="AHC18" s="19"/>
      <c r="AHD18" s="21"/>
      <c r="AHE18" s="24"/>
      <c r="AHF18" s="22"/>
      <c r="AHG18" s="25"/>
      <c r="AHH18" s="16"/>
      <c r="AHI18" s="17"/>
      <c r="AHJ18" s="15"/>
      <c r="AHK18" s="13"/>
      <c r="AHL18" s="18"/>
      <c r="AHM18" s="15"/>
      <c r="AHN18" s="20"/>
      <c r="AHO18" s="15"/>
      <c r="AHP18" s="15"/>
      <c r="AHQ18" s="19"/>
      <c r="AHR18" s="20"/>
      <c r="AHS18" s="21"/>
      <c r="AHT18" s="21"/>
      <c r="AHU18" s="15"/>
      <c r="AHV18" s="22"/>
      <c r="AHW18" s="23"/>
      <c r="AHX18" s="15"/>
      <c r="AHY18" s="21"/>
      <c r="AHZ18" s="15"/>
      <c r="AIA18" s="22"/>
      <c r="AIB18" s="15"/>
      <c r="AIC18" s="21"/>
      <c r="AID18" s="21"/>
      <c r="AIE18" s="21"/>
      <c r="AIF18" s="21"/>
      <c r="AIG18" s="21"/>
      <c r="AIH18" s="21"/>
      <c r="AII18" s="22"/>
      <c r="AIJ18" s="19"/>
      <c r="AIK18" s="21"/>
      <c r="AIL18" s="24"/>
      <c r="AIM18" s="22"/>
      <c r="AIN18" s="25"/>
      <c r="AIO18" s="16"/>
      <c r="AIP18" s="17"/>
      <c r="AIQ18" s="15"/>
      <c r="AIR18" s="13"/>
      <c r="AIS18" s="18"/>
      <c r="AIT18" s="15"/>
      <c r="AIU18" s="20"/>
      <c r="AIV18" s="15"/>
      <c r="AIW18" s="15"/>
      <c r="AIX18" s="19"/>
      <c r="AIY18" s="20"/>
      <c r="AIZ18" s="21"/>
      <c r="AJA18" s="21"/>
      <c r="AJB18" s="15"/>
      <c r="AJC18" s="22"/>
      <c r="AJD18" s="23"/>
      <c r="AJE18" s="15"/>
      <c r="AJF18" s="21"/>
      <c r="AJG18" s="15"/>
      <c r="AJH18" s="22"/>
      <c r="AJI18" s="15"/>
      <c r="AJJ18" s="21"/>
      <c r="AJK18" s="21"/>
      <c r="AJL18" s="21"/>
      <c r="AJM18" s="21"/>
      <c r="AJN18" s="21"/>
      <c r="AJO18" s="21"/>
      <c r="AJP18" s="22"/>
      <c r="AJQ18" s="19"/>
      <c r="AJR18" s="21"/>
      <c r="AJS18" s="24"/>
      <c r="AJT18" s="22"/>
      <c r="AJU18" s="25"/>
      <c r="AJV18" s="16"/>
      <c r="AJW18" s="17"/>
      <c r="AJX18" s="15"/>
      <c r="AJY18" s="13"/>
      <c r="AJZ18" s="18"/>
      <c r="AKA18" s="15"/>
      <c r="AKB18" s="20"/>
      <c r="AKC18" s="15"/>
      <c r="AKD18" s="15"/>
      <c r="AKE18" s="19"/>
      <c r="AKF18" s="20"/>
      <c r="AKG18" s="21"/>
      <c r="AKH18" s="21"/>
      <c r="AKI18" s="15"/>
      <c r="AKJ18" s="22"/>
      <c r="AKK18" s="23"/>
      <c r="AKL18" s="15"/>
      <c r="AKM18" s="21"/>
      <c r="AKN18" s="15"/>
      <c r="AKO18" s="22"/>
      <c r="AKP18" s="15"/>
      <c r="AKQ18" s="21"/>
      <c r="AKR18" s="21"/>
      <c r="AKS18" s="21"/>
      <c r="AKT18" s="21"/>
      <c r="AKU18" s="21"/>
      <c r="AKV18" s="21"/>
      <c r="AKW18" s="22"/>
      <c r="AKX18" s="19"/>
      <c r="AKY18" s="21"/>
      <c r="AKZ18" s="24"/>
      <c r="ALA18" s="22"/>
      <c r="ALB18" s="25"/>
      <c r="ALC18" s="16"/>
      <c r="ALD18" s="17"/>
      <c r="ALE18" s="15"/>
      <c r="ALF18" s="13"/>
      <c r="ALG18" s="18"/>
      <c r="ALH18" s="15"/>
      <c r="ALI18" s="20"/>
      <c r="ALJ18" s="15"/>
      <c r="ALK18" s="15"/>
      <c r="ALL18" s="19"/>
      <c r="ALM18" s="20"/>
      <c r="ALN18" s="21"/>
      <c r="ALO18" s="21"/>
      <c r="ALP18" s="15"/>
      <c r="ALQ18" s="22"/>
      <c r="ALR18" s="23"/>
      <c r="ALS18" s="15"/>
      <c r="ALT18" s="21"/>
      <c r="ALU18" s="15"/>
      <c r="ALV18" s="22"/>
      <c r="ALW18" s="15"/>
      <c r="ALX18" s="21"/>
      <c r="ALY18" s="21"/>
      <c r="ALZ18" s="21"/>
      <c r="AMA18" s="21"/>
      <c r="AMB18" s="21"/>
      <c r="AMC18" s="21"/>
      <c r="AMD18" s="22"/>
      <c r="AME18" s="19"/>
      <c r="AMF18" s="21"/>
      <c r="AMG18" s="24"/>
      <c r="AMH18" s="22"/>
      <c r="AMI18" s="25"/>
      <c r="AMJ18" s="16"/>
      <c r="AMK18" s="17"/>
      <c r="AML18" s="15"/>
      <c r="AMM18" s="13"/>
      <c r="AMN18" s="18"/>
      <c r="AMO18" s="15"/>
      <c r="AMP18" s="20"/>
      <c r="AMQ18" s="15"/>
      <c r="AMR18" s="15"/>
      <c r="AMS18" s="19"/>
      <c r="AMT18" s="20"/>
      <c r="AMU18" s="21"/>
      <c r="AMV18" s="21"/>
      <c r="AMW18" s="15"/>
      <c r="AMX18" s="22"/>
      <c r="AMY18" s="23"/>
      <c r="AMZ18" s="15"/>
      <c r="ANA18" s="21"/>
      <c r="ANB18" s="15"/>
      <c r="ANC18" s="22"/>
      <c r="AND18" s="15"/>
      <c r="ANE18" s="21"/>
      <c r="ANF18" s="21"/>
      <c r="ANG18" s="21"/>
      <c r="ANH18" s="21"/>
      <c r="ANI18" s="21"/>
      <c r="ANJ18" s="21"/>
      <c r="ANK18" s="22"/>
      <c r="ANL18" s="19"/>
      <c r="ANM18" s="21"/>
      <c r="ANN18" s="24"/>
      <c r="ANO18" s="22"/>
      <c r="ANP18" s="25"/>
      <c r="ANQ18" s="16"/>
      <c r="ANR18" s="17"/>
      <c r="ANS18" s="15"/>
      <c r="ANT18" s="13"/>
      <c r="ANU18" s="18"/>
      <c r="ANV18" s="15"/>
      <c r="ANW18" s="20"/>
      <c r="ANX18" s="15"/>
      <c r="ANY18" s="15"/>
      <c r="ANZ18" s="19"/>
      <c r="AOA18" s="20"/>
      <c r="AOB18" s="21"/>
      <c r="AOC18" s="21"/>
      <c r="AOD18" s="15"/>
      <c r="AOE18" s="22"/>
      <c r="AOF18" s="23"/>
      <c r="AOG18" s="15"/>
      <c r="AOH18" s="21"/>
      <c r="AOI18" s="15"/>
      <c r="AOJ18" s="22"/>
      <c r="AOK18" s="15"/>
      <c r="AOL18" s="21"/>
      <c r="AOM18" s="21"/>
      <c r="AON18" s="21"/>
      <c r="AOO18" s="21"/>
      <c r="AOP18" s="21"/>
      <c r="AOQ18" s="21"/>
      <c r="AOR18" s="22"/>
      <c r="AOS18" s="19"/>
      <c r="AOT18" s="21"/>
      <c r="AOU18" s="24"/>
      <c r="AOV18" s="22"/>
      <c r="AOW18" s="25"/>
      <c r="AOX18" s="16"/>
      <c r="AOY18" s="17"/>
      <c r="AOZ18" s="15"/>
      <c r="APA18" s="13"/>
      <c r="APB18" s="18"/>
      <c r="APC18" s="15"/>
      <c r="APD18" s="20"/>
      <c r="APE18" s="15"/>
      <c r="APF18" s="15"/>
      <c r="APG18" s="19"/>
      <c r="APH18" s="20"/>
      <c r="API18" s="21"/>
      <c r="APJ18" s="21"/>
      <c r="APK18" s="15"/>
      <c r="APL18" s="22"/>
      <c r="APM18" s="23"/>
      <c r="APN18" s="15"/>
      <c r="APO18" s="21"/>
      <c r="APP18" s="15"/>
      <c r="APQ18" s="22"/>
      <c r="APR18" s="15"/>
      <c r="APS18" s="21"/>
      <c r="APT18" s="21"/>
      <c r="APU18" s="21"/>
      <c r="APV18" s="21"/>
      <c r="APW18" s="21"/>
      <c r="APX18" s="21"/>
      <c r="APY18" s="22"/>
      <c r="APZ18" s="19"/>
      <c r="AQA18" s="21"/>
      <c r="AQB18" s="24"/>
      <c r="AQC18" s="22"/>
      <c r="AQD18" s="25"/>
      <c r="AQE18" s="16"/>
      <c r="AQF18" s="17"/>
      <c r="AQG18" s="15"/>
      <c r="AQH18" s="13"/>
      <c r="AQI18" s="18"/>
      <c r="AQJ18" s="15"/>
      <c r="AQK18" s="20"/>
      <c r="AQL18" s="15"/>
      <c r="AQM18" s="15"/>
      <c r="AQN18" s="19"/>
      <c r="AQO18" s="20"/>
      <c r="AQP18" s="21"/>
      <c r="AQQ18" s="21"/>
      <c r="AQR18" s="15"/>
      <c r="AQS18" s="22"/>
      <c r="AQT18" s="23"/>
      <c r="AQU18" s="15"/>
      <c r="AQV18" s="21"/>
      <c r="AQW18" s="15"/>
      <c r="AQX18" s="22"/>
      <c r="AQY18" s="15"/>
      <c r="AQZ18" s="21"/>
      <c r="ARA18" s="21"/>
      <c r="ARB18" s="21"/>
      <c r="ARC18" s="21"/>
      <c r="ARD18" s="21"/>
      <c r="ARE18" s="21"/>
      <c r="ARF18" s="22"/>
      <c r="ARG18" s="19"/>
      <c r="ARH18" s="21"/>
      <c r="ARI18" s="24"/>
      <c r="ARJ18" s="22"/>
      <c r="ARK18" s="25"/>
      <c r="ARL18" s="16"/>
      <c r="ARM18" s="17"/>
      <c r="ARN18" s="15"/>
      <c r="ARO18" s="13"/>
      <c r="ARP18" s="18"/>
      <c r="ARQ18" s="15"/>
      <c r="ARR18" s="20"/>
      <c r="ARS18" s="15"/>
      <c r="ART18" s="15"/>
      <c r="ARU18" s="19"/>
      <c r="ARV18" s="20"/>
      <c r="ARW18" s="21"/>
      <c r="ARX18" s="21"/>
      <c r="ARY18" s="15"/>
      <c r="ARZ18" s="22"/>
      <c r="ASA18" s="23"/>
      <c r="ASB18" s="15"/>
      <c r="ASC18" s="21"/>
      <c r="ASD18" s="15"/>
      <c r="ASE18" s="22"/>
      <c r="ASF18" s="15"/>
      <c r="ASG18" s="21"/>
      <c r="ASH18" s="21"/>
      <c r="ASI18" s="21"/>
      <c r="ASJ18" s="21"/>
      <c r="ASK18" s="21"/>
      <c r="ASL18" s="21"/>
      <c r="ASM18" s="22"/>
      <c r="ASN18" s="19"/>
      <c r="ASO18" s="21"/>
      <c r="ASP18" s="24"/>
      <c r="ASQ18" s="22"/>
      <c r="ASR18" s="25"/>
      <c r="ASS18" s="16"/>
      <c r="AST18" s="17"/>
      <c r="ASU18" s="15"/>
      <c r="ASV18" s="13"/>
      <c r="ASW18" s="18"/>
      <c r="ASX18" s="15"/>
      <c r="ASY18" s="20"/>
      <c r="ASZ18" s="15"/>
      <c r="ATA18" s="15"/>
      <c r="ATB18" s="19"/>
      <c r="ATC18" s="20"/>
      <c r="ATD18" s="21"/>
      <c r="ATE18" s="21"/>
      <c r="ATF18" s="15"/>
      <c r="ATG18" s="22"/>
      <c r="ATH18" s="23"/>
      <c r="ATI18" s="15"/>
      <c r="ATJ18" s="21"/>
      <c r="ATK18" s="15"/>
      <c r="ATL18" s="22"/>
      <c r="ATM18" s="15"/>
      <c r="ATN18" s="21"/>
      <c r="ATO18" s="21"/>
      <c r="ATP18" s="21"/>
      <c r="ATQ18" s="21"/>
      <c r="ATR18" s="21"/>
      <c r="ATS18" s="21"/>
      <c r="ATT18" s="22"/>
      <c r="ATU18" s="19"/>
      <c r="ATV18" s="21"/>
      <c r="ATW18" s="24"/>
      <c r="ATX18" s="22"/>
      <c r="ATY18" s="25"/>
      <c r="ATZ18" s="16"/>
      <c r="AUA18" s="17"/>
      <c r="AUB18" s="15"/>
      <c r="AUC18" s="13"/>
      <c r="AUD18" s="18"/>
      <c r="AUE18" s="15"/>
      <c r="AUF18" s="20"/>
      <c r="AUG18" s="15"/>
      <c r="AUH18" s="15"/>
      <c r="AUI18" s="19"/>
      <c r="AUJ18" s="20"/>
      <c r="AUK18" s="21"/>
      <c r="AUL18" s="21"/>
      <c r="AUM18" s="15"/>
      <c r="AUN18" s="22"/>
      <c r="AUO18" s="23"/>
      <c r="AUP18" s="15"/>
      <c r="AUQ18" s="21"/>
      <c r="AUR18" s="15"/>
      <c r="AUS18" s="22"/>
      <c r="AUT18" s="15"/>
      <c r="AUU18" s="21"/>
      <c r="AUV18" s="21"/>
      <c r="AUW18" s="21"/>
      <c r="AUX18" s="21"/>
      <c r="AUY18" s="21"/>
      <c r="AUZ18" s="21"/>
      <c r="AVA18" s="22"/>
      <c r="AVB18" s="19"/>
      <c r="AVC18" s="21"/>
      <c r="AVD18" s="24"/>
      <c r="AVE18" s="22"/>
      <c r="AVF18" s="25"/>
      <c r="AVG18" s="16"/>
      <c r="AVH18" s="17"/>
      <c r="AVI18" s="15"/>
      <c r="AVJ18" s="13"/>
      <c r="AVK18" s="18"/>
      <c r="AVL18" s="15"/>
      <c r="AVM18" s="20"/>
      <c r="AVN18" s="15"/>
      <c r="AVO18" s="15"/>
      <c r="AVP18" s="19"/>
      <c r="AVQ18" s="20"/>
      <c r="AVR18" s="21"/>
      <c r="AVS18" s="21"/>
      <c r="AVT18" s="15"/>
      <c r="AVU18" s="22"/>
      <c r="AVV18" s="23"/>
      <c r="AVW18" s="15"/>
      <c r="AVX18" s="21"/>
      <c r="AVY18" s="15"/>
      <c r="AVZ18" s="22"/>
      <c r="AWA18" s="15"/>
      <c r="AWB18" s="21"/>
      <c r="AWC18" s="21"/>
      <c r="AWD18" s="21"/>
      <c r="AWE18" s="21"/>
      <c r="AWF18" s="21"/>
      <c r="AWG18" s="21"/>
      <c r="AWH18" s="22"/>
      <c r="AWI18" s="19"/>
      <c r="AWJ18" s="21"/>
      <c r="AWK18" s="24"/>
      <c r="AWL18" s="22"/>
      <c r="AWM18" s="25"/>
      <c r="AWN18" s="16"/>
      <c r="AWO18" s="17"/>
      <c r="AWP18" s="15"/>
      <c r="AWQ18" s="13"/>
      <c r="AWR18" s="18"/>
      <c r="AWS18" s="15"/>
      <c r="AWT18" s="20"/>
      <c r="AWU18" s="15"/>
      <c r="AWV18" s="15"/>
      <c r="AWW18" s="19"/>
      <c r="AWX18" s="20"/>
      <c r="AWY18" s="21"/>
      <c r="AWZ18" s="21"/>
      <c r="AXA18" s="15"/>
      <c r="AXB18" s="22"/>
      <c r="AXC18" s="23"/>
      <c r="AXD18" s="15"/>
      <c r="AXE18" s="21"/>
      <c r="AXF18" s="15"/>
      <c r="AXG18" s="22"/>
      <c r="AXH18" s="15"/>
      <c r="AXI18" s="21"/>
      <c r="AXJ18" s="21"/>
      <c r="AXK18" s="21"/>
      <c r="AXL18" s="21"/>
      <c r="AXM18" s="21"/>
      <c r="AXN18" s="21"/>
      <c r="AXO18" s="22"/>
      <c r="AXP18" s="19"/>
      <c r="AXQ18" s="21"/>
      <c r="AXR18" s="24"/>
      <c r="AXS18" s="22"/>
      <c r="AXT18" s="25"/>
      <c r="AXU18" s="16"/>
      <c r="AXV18" s="17"/>
      <c r="AXW18" s="15"/>
      <c r="AXX18" s="13"/>
      <c r="AXY18" s="18"/>
      <c r="AXZ18" s="15"/>
      <c r="AYA18" s="20"/>
      <c r="AYB18" s="15"/>
      <c r="AYC18" s="15"/>
      <c r="AYD18" s="19"/>
      <c r="AYE18" s="20"/>
      <c r="AYF18" s="21"/>
      <c r="AYG18" s="21"/>
      <c r="AYH18" s="15"/>
      <c r="AYI18" s="22"/>
      <c r="AYJ18" s="23"/>
      <c r="AYK18" s="15"/>
      <c r="AYL18" s="21"/>
      <c r="AYM18" s="15"/>
      <c r="AYN18" s="22"/>
      <c r="AYO18" s="15"/>
      <c r="AYP18" s="21"/>
      <c r="AYQ18" s="21"/>
      <c r="AYR18" s="21"/>
      <c r="AYS18" s="21"/>
      <c r="AYT18" s="21"/>
      <c r="AYU18" s="21"/>
      <c r="AYV18" s="22"/>
      <c r="AYW18" s="19"/>
      <c r="AYX18" s="21"/>
      <c r="AYY18" s="24"/>
      <c r="AYZ18" s="22"/>
      <c r="AZA18" s="25"/>
      <c r="AZB18" s="16"/>
      <c r="AZC18" s="17"/>
      <c r="AZD18" s="15"/>
      <c r="AZE18" s="13"/>
      <c r="AZF18" s="18"/>
      <c r="AZG18" s="15"/>
      <c r="AZH18" s="20"/>
      <c r="AZI18" s="15"/>
      <c r="AZJ18" s="15"/>
      <c r="AZK18" s="19"/>
      <c r="AZL18" s="20"/>
      <c r="AZM18" s="21"/>
      <c r="AZN18" s="21"/>
      <c r="AZO18" s="15"/>
      <c r="AZP18" s="22"/>
      <c r="AZQ18" s="23"/>
      <c r="AZR18" s="15"/>
      <c r="AZS18" s="21"/>
      <c r="AZT18" s="15"/>
      <c r="AZU18" s="22"/>
      <c r="AZV18" s="15"/>
      <c r="AZW18" s="21"/>
      <c r="AZX18" s="21"/>
      <c r="AZY18" s="21"/>
      <c r="AZZ18" s="21"/>
      <c r="BAA18" s="21"/>
      <c r="BAB18" s="21"/>
      <c r="BAC18" s="22"/>
      <c r="BAD18" s="19"/>
      <c r="BAE18" s="21"/>
      <c r="BAF18" s="24"/>
      <c r="BAG18" s="22"/>
      <c r="BAH18" s="25"/>
      <c r="BAI18" s="16"/>
      <c r="BAJ18" s="17"/>
      <c r="BAK18" s="15"/>
      <c r="BAL18" s="13"/>
      <c r="BAM18" s="18"/>
      <c r="BAN18" s="15"/>
      <c r="BAO18" s="20"/>
      <c r="BAP18" s="15"/>
      <c r="BAQ18" s="15"/>
      <c r="BAR18" s="19"/>
      <c r="BAS18" s="20"/>
      <c r="BAT18" s="21"/>
      <c r="BAU18" s="21"/>
      <c r="BAV18" s="15"/>
      <c r="BAW18" s="22"/>
      <c r="BAX18" s="23"/>
      <c r="BAY18" s="15"/>
      <c r="BAZ18" s="21"/>
      <c r="BBA18" s="15"/>
      <c r="BBB18" s="22"/>
      <c r="BBC18" s="15"/>
      <c r="BBD18" s="21"/>
      <c r="BBE18" s="21"/>
      <c r="BBF18" s="21"/>
      <c r="BBG18" s="21"/>
      <c r="BBH18" s="21"/>
      <c r="BBI18" s="21"/>
      <c r="BBJ18" s="22"/>
      <c r="BBK18" s="19"/>
      <c r="BBL18" s="21"/>
      <c r="BBM18" s="24"/>
      <c r="BBN18" s="22"/>
      <c r="BBO18" s="25"/>
      <c r="BBP18" s="16"/>
      <c r="BBQ18" s="17"/>
      <c r="BBR18" s="15"/>
      <c r="BBS18" s="13"/>
      <c r="BBT18" s="18"/>
      <c r="BBU18" s="15"/>
      <c r="BBV18" s="20"/>
      <c r="BBW18" s="15"/>
      <c r="BBX18" s="15"/>
      <c r="BBY18" s="19"/>
      <c r="BBZ18" s="20"/>
      <c r="BCA18" s="21"/>
      <c r="BCB18" s="21"/>
      <c r="BCC18" s="15"/>
      <c r="BCD18" s="22"/>
      <c r="BCE18" s="23"/>
      <c r="BCF18" s="15"/>
      <c r="BCG18" s="21"/>
      <c r="BCH18" s="15"/>
      <c r="BCI18" s="22"/>
      <c r="BCJ18" s="15"/>
      <c r="BCK18" s="21"/>
      <c r="BCL18" s="21"/>
      <c r="BCM18" s="21"/>
      <c r="BCN18" s="21"/>
      <c r="BCO18" s="21"/>
      <c r="BCP18" s="21"/>
      <c r="BCQ18" s="22"/>
      <c r="BCR18" s="19"/>
      <c r="BCS18" s="21"/>
      <c r="BCT18" s="24"/>
      <c r="BCU18" s="22"/>
      <c r="BCV18" s="25"/>
      <c r="BCW18" s="16"/>
      <c r="BCX18" s="17"/>
      <c r="BCY18" s="15"/>
      <c r="BCZ18" s="13"/>
      <c r="BDA18" s="18"/>
      <c r="BDB18" s="15"/>
      <c r="BDC18" s="20"/>
      <c r="BDD18" s="15"/>
      <c r="BDE18" s="15"/>
      <c r="BDF18" s="19"/>
      <c r="BDG18" s="20"/>
      <c r="BDH18" s="21"/>
      <c r="BDI18" s="21"/>
      <c r="BDJ18" s="15"/>
      <c r="BDK18" s="22"/>
      <c r="BDL18" s="23"/>
      <c r="BDM18" s="15"/>
      <c r="BDN18" s="21"/>
      <c r="BDO18" s="15"/>
      <c r="BDP18" s="22"/>
      <c r="BDQ18" s="15"/>
      <c r="BDR18" s="21"/>
      <c r="BDS18" s="21"/>
      <c r="BDT18" s="21"/>
      <c r="BDU18" s="21"/>
      <c r="BDV18" s="21"/>
      <c r="BDW18" s="21"/>
      <c r="BDX18" s="22"/>
      <c r="BDY18" s="19"/>
      <c r="BDZ18" s="21"/>
      <c r="BEA18" s="24"/>
      <c r="BEB18" s="22"/>
      <c r="BEC18" s="25"/>
      <c r="BED18" s="16"/>
      <c r="BEE18" s="17"/>
      <c r="BEF18" s="15"/>
      <c r="BEG18" s="13"/>
      <c r="BEH18" s="18"/>
      <c r="BEI18" s="15"/>
      <c r="BEJ18" s="20"/>
      <c r="BEK18" s="15"/>
      <c r="BEL18" s="15"/>
      <c r="BEM18" s="19"/>
      <c r="BEN18" s="20"/>
      <c r="BEO18" s="21"/>
      <c r="BEP18" s="21"/>
      <c r="BEQ18" s="15"/>
      <c r="BER18" s="22"/>
      <c r="BES18" s="23"/>
      <c r="BET18" s="15"/>
      <c r="BEU18" s="21"/>
      <c r="BEV18" s="15"/>
      <c r="BEW18" s="22"/>
      <c r="BEX18" s="15"/>
      <c r="BEY18" s="21"/>
      <c r="BEZ18" s="21"/>
      <c r="BFA18" s="21"/>
      <c r="BFB18" s="21"/>
      <c r="BFC18" s="21"/>
      <c r="BFD18" s="21"/>
      <c r="BFE18" s="22"/>
      <c r="BFF18" s="19"/>
      <c r="BFG18" s="21"/>
      <c r="BFH18" s="24"/>
      <c r="BFI18" s="22"/>
      <c r="BFJ18" s="25"/>
      <c r="BFK18" s="16"/>
      <c r="BFL18" s="17"/>
      <c r="BFM18" s="15"/>
      <c r="BFN18" s="13"/>
      <c r="BFO18" s="18"/>
      <c r="BFP18" s="15"/>
      <c r="BFQ18" s="20"/>
      <c r="BFR18" s="15"/>
      <c r="BFS18" s="15"/>
      <c r="BFT18" s="19"/>
      <c r="BFU18" s="20"/>
      <c r="BFV18" s="21"/>
      <c r="BFW18" s="21"/>
      <c r="BFX18" s="15"/>
      <c r="BFY18" s="22"/>
      <c r="BFZ18" s="23"/>
      <c r="BGA18" s="15"/>
      <c r="BGB18" s="21"/>
      <c r="BGC18" s="15"/>
      <c r="BGD18" s="22"/>
      <c r="BGE18" s="15"/>
      <c r="BGF18" s="21"/>
      <c r="BGG18" s="21"/>
      <c r="BGH18" s="21"/>
      <c r="BGI18" s="21"/>
      <c r="BGJ18" s="21"/>
      <c r="BGK18" s="21"/>
      <c r="BGL18" s="22"/>
      <c r="BGM18" s="19"/>
      <c r="BGN18" s="21"/>
      <c r="BGO18" s="24"/>
      <c r="BGP18" s="22"/>
      <c r="BGQ18" s="25"/>
      <c r="BGR18" s="16"/>
      <c r="BGS18" s="17"/>
      <c r="BGT18" s="15"/>
      <c r="BGU18" s="13"/>
      <c r="BGV18" s="18"/>
      <c r="BGW18" s="15"/>
      <c r="BGX18" s="20"/>
      <c r="BGY18" s="15"/>
      <c r="BGZ18" s="15"/>
      <c r="BHA18" s="19"/>
      <c r="BHB18" s="20"/>
      <c r="BHC18" s="21"/>
      <c r="BHD18" s="21"/>
      <c r="BHE18" s="15"/>
      <c r="BHF18" s="22"/>
      <c r="BHG18" s="23"/>
      <c r="BHH18" s="15"/>
      <c r="BHI18" s="21"/>
      <c r="BHJ18" s="15"/>
      <c r="BHK18" s="22"/>
      <c r="BHL18" s="15"/>
      <c r="BHM18" s="21"/>
      <c r="BHN18" s="21"/>
      <c r="BHO18" s="21"/>
      <c r="BHP18" s="21"/>
      <c r="BHQ18" s="21"/>
      <c r="BHR18" s="21"/>
      <c r="BHS18" s="22"/>
      <c r="BHT18" s="19"/>
      <c r="BHU18" s="21"/>
      <c r="BHV18" s="24"/>
      <c r="BHW18" s="22"/>
      <c r="BHX18" s="25"/>
      <c r="BHY18" s="16"/>
      <c r="BHZ18" s="17"/>
      <c r="BIA18" s="15"/>
      <c r="BIB18" s="13"/>
      <c r="BIC18" s="18"/>
      <c r="BID18" s="15"/>
      <c r="BIE18" s="20"/>
      <c r="BIF18" s="15"/>
      <c r="BIG18" s="15"/>
      <c r="BIH18" s="19"/>
      <c r="BII18" s="20"/>
      <c r="BIJ18" s="21"/>
      <c r="BIK18" s="21"/>
      <c r="BIL18" s="15"/>
      <c r="BIM18" s="22"/>
      <c r="BIN18" s="23"/>
      <c r="BIO18" s="15"/>
      <c r="BIP18" s="21"/>
      <c r="BIQ18" s="15"/>
      <c r="BIR18" s="22"/>
      <c r="BIS18" s="15"/>
      <c r="BIT18" s="21"/>
      <c r="BIU18" s="21"/>
      <c r="BIV18" s="21"/>
      <c r="BIW18" s="21"/>
      <c r="BIX18" s="21"/>
      <c r="BIY18" s="21"/>
      <c r="BIZ18" s="22"/>
      <c r="BJA18" s="19"/>
      <c r="BJB18" s="21"/>
      <c r="BJC18" s="24"/>
      <c r="BJD18" s="22"/>
      <c r="BJE18" s="25"/>
      <c r="BJF18" s="16"/>
      <c r="BJG18" s="17"/>
      <c r="BJH18" s="15"/>
      <c r="BJI18" s="13"/>
      <c r="BJJ18" s="18"/>
      <c r="BJK18" s="15"/>
      <c r="BJL18" s="20"/>
      <c r="BJM18" s="15"/>
      <c r="BJN18" s="15"/>
      <c r="BJO18" s="19"/>
      <c r="BJP18" s="20"/>
      <c r="BJQ18" s="21"/>
      <c r="BJR18" s="21"/>
      <c r="BJS18" s="15"/>
      <c r="BJT18" s="22"/>
      <c r="BJU18" s="23"/>
      <c r="BJV18" s="15"/>
      <c r="BJW18" s="21"/>
      <c r="BJX18" s="15"/>
      <c r="BJY18" s="22"/>
      <c r="BJZ18" s="15"/>
      <c r="BKA18" s="21"/>
      <c r="BKB18" s="21"/>
      <c r="BKC18" s="21"/>
      <c r="BKD18" s="21"/>
      <c r="BKE18" s="21"/>
      <c r="BKF18" s="21"/>
      <c r="BKG18" s="22"/>
      <c r="BKH18" s="19"/>
      <c r="BKI18" s="21"/>
      <c r="BKJ18" s="24"/>
      <c r="BKK18" s="22"/>
      <c r="BKL18" s="25"/>
      <c r="BKM18" s="16"/>
      <c r="BKN18" s="17"/>
      <c r="BKO18" s="15"/>
      <c r="BKP18" s="13"/>
      <c r="BKQ18" s="18"/>
      <c r="BKR18" s="15"/>
      <c r="BKS18" s="20"/>
      <c r="BKT18" s="15"/>
      <c r="BKU18" s="15"/>
      <c r="BKV18" s="19"/>
      <c r="BKW18" s="20"/>
      <c r="BKX18" s="21"/>
      <c r="BKY18" s="21"/>
      <c r="BKZ18" s="15"/>
      <c r="BLA18" s="22"/>
      <c r="BLB18" s="23"/>
      <c r="BLC18" s="15"/>
      <c r="BLD18" s="21"/>
      <c r="BLE18" s="15"/>
      <c r="BLF18" s="22"/>
      <c r="BLG18" s="15"/>
      <c r="BLH18" s="21"/>
      <c r="BLI18" s="21"/>
      <c r="BLJ18" s="21"/>
      <c r="BLK18" s="21"/>
      <c r="BLL18" s="21"/>
      <c r="BLM18" s="21"/>
      <c r="BLN18" s="22"/>
      <c r="BLO18" s="19"/>
      <c r="BLP18" s="21"/>
      <c r="BLQ18" s="24"/>
      <c r="BLR18" s="22"/>
      <c r="BLS18" s="25"/>
      <c r="BLT18" s="16"/>
      <c r="BLU18" s="17"/>
      <c r="BLV18" s="15"/>
      <c r="BLW18" s="13"/>
      <c r="BLX18" s="18"/>
      <c r="BLY18" s="15"/>
      <c r="BLZ18" s="20"/>
      <c r="BMA18" s="15"/>
      <c r="BMB18" s="15"/>
      <c r="BMC18" s="19"/>
      <c r="BMD18" s="20"/>
      <c r="BME18" s="21"/>
      <c r="BMF18" s="21"/>
      <c r="BMG18" s="15"/>
      <c r="BMH18" s="22"/>
      <c r="BMI18" s="23"/>
      <c r="BMJ18" s="15"/>
      <c r="BMK18" s="21"/>
      <c r="BML18" s="15"/>
      <c r="BMM18" s="22"/>
      <c r="BMN18" s="15"/>
      <c r="BMO18" s="21"/>
      <c r="BMP18" s="21"/>
      <c r="BMQ18" s="21"/>
      <c r="BMR18" s="21"/>
      <c r="BMS18" s="21"/>
      <c r="BMT18" s="21"/>
      <c r="BMU18" s="22"/>
      <c r="BMV18" s="19"/>
      <c r="BMW18" s="21"/>
      <c r="BMX18" s="24"/>
      <c r="BMY18" s="22"/>
      <c r="BMZ18" s="25"/>
      <c r="BNA18" s="16"/>
      <c r="BNB18" s="17"/>
      <c r="BNC18" s="15"/>
      <c r="BND18" s="13"/>
      <c r="BNE18" s="18"/>
      <c r="BNF18" s="15"/>
      <c r="BNG18" s="20"/>
      <c r="BNH18" s="15"/>
      <c r="BNI18" s="15"/>
      <c r="BNJ18" s="19"/>
      <c r="BNK18" s="20"/>
      <c r="BNL18" s="21"/>
      <c r="BNM18" s="21"/>
      <c r="BNN18" s="15"/>
      <c r="BNO18" s="22"/>
      <c r="BNP18" s="23"/>
      <c r="BNQ18" s="15"/>
      <c r="BNR18" s="21"/>
      <c r="BNS18" s="15"/>
      <c r="BNT18" s="22"/>
      <c r="BNU18" s="15"/>
      <c r="BNV18" s="21"/>
      <c r="BNW18" s="21"/>
      <c r="BNX18" s="21"/>
      <c r="BNY18" s="21"/>
      <c r="BNZ18" s="21"/>
      <c r="BOA18" s="21"/>
      <c r="BOB18" s="22"/>
      <c r="BOC18" s="19"/>
      <c r="BOD18" s="21"/>
      <c r="BOE18" s="24"/>
      <c r="BOF18" s="22"/>
      <c r="BOG18" s="25"/>
      <c r="BOH18" s="16"/>
      <c r="BOI18" s="17"/>
      <c r="BOJ18" s="15"/>
      <c r="BOK18" s="13"/>
      <c r="BOL18" s="18"/>
      <c r="BOM18" s="15"/>
      <c r="BON18" s="20"/>
      <c r="BOO18" s="15"/>
      <c r="BOP18" s="15"/>
      <c r="BOQ18" s="19"/>
      <c r="BOR18" s="20"/>
      <c r="BOS18" s="21"/>
      <c r="BOT18" s="21"/>
      <c r="BOU18" s="15"/>
      <c r="BOV18" s="22"/>
      <c r="BOW18" s="23"/>
      <c r="BOX18" s="15"/>
      <c r="BOY18" s="21"/>
      <c r="BOZ18" s="15"/>
      <c r="BPA18" s="22"/>
      <c r="BPB18" s="15"/>
      <c r="BPC18" s="21"/>
      <c r="BPD18" s="21"/>
      <c r="BPE18" s="21"/>
      <c r="BPF18" s="21"/>
      <c r="BPG18" s="21"/>
      <c r="BPH18" s="21"/>
      <c r="BPI18" s="22"/>
      <c r="BPJ18" s="19"/>
      <c r="BPK18" s="21"/>
      <c r="BPL18" s="24"/>
      <c r="BPM18" s="22"/>
      <c r="BPN18" s="25"/>
      <c r="BPO18" s="16"/>
      <c r="BPP18" s="17"/>
      <c r="BPQ18" s="15"/>
      <c r="BPR18" s="13"/>
      <c r="BPS18" s="18"/>
      <c r="BPT18" s="15"/>
      <c r="BPU18" s="20"/>
      <c r="BPV18" s="15"/>
      <c r="BPW18" s="15"/>
      <c r="BPX18" s="19"/>
      <c r="BPY18" s="20"/>
      <c r="BPZ18" s="21"/>
      <c r="BQA18" s="21"/>
      <c r="BQB18" s="15"/>
      <c r="BQC18" s="22"/>
      <c r="BQD18" s="23"/>
      <c r="BQE18" s="15"/>
      <c r="BQF18" s="21"/>
      <c r="BQG18" s="15"/>
      <c r="BQH18" s="22"/>
      <c r="BQI18" s="15"/>
      <c r="BQJ18" s="21"/>
      <c r="BQK18" s="21"/>
      <c r="BQL18" s="21"/>
      <c r="BQM18" s="21"/>
      <c r="BQN18" s="21"/>
      <c r="BQO18" s="21"/>
      <c r="BQP18" s="22"/>
      <c r="BQQ18" s="19"/>
      <c r="BQR18" s="21"/>
      <c r="BQS18" s="24"/>
      <c r="BQT18" s="22"/>
      <c r="BQU18" s="25"/>
      <c r="BQV18" s="16"/>
      <c r="BQW18" s="17"/>
      <c r="BQX18" s="15"/>
      <c r="BQY18" s="13"/>
      <c r="BQZ18" s="18"/>
      <c r="BRA18" s="15"/>
      <c r="BRB18" s="20"/>
      <c r="BRC18" s="15"/>
      <c r="BRD18" s="15"/>
      <c r="BRE18" s="19"/>
      <c r="BRF18" s="20"/>
      <c r="BRG18" s="21"/>
      <c r="BRH18" s="21"/>
      <c r="BRI18" s="15"/>
      <c r="BRJ18" s="22"/>
      <c r="BRK18" s="23"/>
      <c r="BRL18" s="15"/>
      <c r="BRM18" s="21"/>
      <c r="BRN18" s="15"/>
      <c r="BRO18" s="22"/>
      <c r="BRP18" s="15"/>
      <c r="BRQ18" s="21"/>
      <c r="BRR18" s="21"/>
      <c r="BRS18" s="21"/>
      <c r="BRT18" s="21"/>
      <c r="BRU18" s="21"/>
      <c r="BRV18" s="21"/>
      <c r="BRW18" s="22"/>
      <c r="BRX18" s="19"/>
      <c r="BRY18" s="21"/>
      <c r="BRZ18" s="24"/>
      <c r="BSA18" s="22"/>
      <c r="BSB18" s="25"/>
      <c r="BSC18" s="16"/>
      <c r="BSD18" s="17"/>
      <c r="BSE18" s="15"/>
      <c r="BSF18" s="13"/>
      <c r="BSG18" s="18"/>
      <c r="BSH18" s="15"/>
      <c r="BSI18" s="20"/>
      <c r="BSJ18" s="15"/>
      <c r="BSK18" s="15"/>
      <c r="BSL18" s="19"/>
      <c r="BSM18" s="20"/>
      <c r="BSN18" s="21"/>
      <c r="BSO18" s="21"/>
      <c r="BSP18" s="15"/>
      <c r="BSQ18" s="22"/>
      <c r="BSR18" s="23"/>
      <c r="BSS18" s="15"/>
      <c r="BST18" s="21"/>
      <c r="BSU18" s="15"/>
      <c r="BSV18" s="22"/>
      <c r="BSW18" s="15"/>
      <c r="BSX18" s="21"/>
      <c r="BSY18" s="21"/>
      <c r="BSZ18" s="21"/>
      <c r="BTA18" s="21"/>
      <c r="BTB18" s="21"/>
      <c r="BTC18" s="21"/>
      <c r="BTD18" s="22"/>
      <c r="BTE18" s="19"/>
      <c r="BTF18" s="21"/>
      <c r="BTG18" s="24"/>
      <c r="BTH18" s="22"/>
      <c r="BTI18" s="25"/>
      <c r="BTJ18" s="16"/>
      <c r="BTK18" s="17"/>
      <c r="BTL18" s="15"/>
      <c r="BTM18" s="13"/>
      <c r="BTN18" s="18"/>
      <c r="BTO18" s="15"/>
      <c r="BTP18" s="20"/>
      <c r="BTQ18" s="15"/>
      <c r="BTR18" s="15"/>
      <c r="BTS18" s="19"/>
      <c r="BTT18" s="20"/>
      <c r="BTU18" s="21"/>
      <c r="BTV18" s="21"/>
      <c r="BTW18" s="15"/>
      <c r="BTX18" s="22"/>
      <c r="BTY18" s="23"/>
      <c r="BTZ18" s="15"/>
      <c r="BUA18" s="21"/>
      <c r="BUB18" s="15"/>
      <c r="BUC18" s="22"/>
      <c r="BUD18" s="15"/>
      <c r="BUE18" s="21"/>
      <c r="BUF18" s="21"/>
      <c r="BUG18" s="21"/>
      <c r="BUH18" s="21"/>
      <c r="BUI18" s="21"/>
      <c r="BUJ18" s="21"/>
      <c r="BUK18" s="22"/>
      <c r="BUL18" s="19"/>
      <c r="BUM18" s="21"/>
      <c r="BUN18" s="24"/>
      <c r="BUO18" s="22"/>
      <c r="BUP18" s="25"/>
      <c r="BUQ18" s="16"/>
      <c r="BUR18" s="17"/>
      <c r="BUS18" s="15"/>
      <c r="BUT18" s="13"/>
      <c r="BUU18" s="18"/>
      <c r="BUV18" s="15"/>
      <c r="BUW18" s="20"/>
      <c r="BUX18" s="15"/>
      <c r="BUY18" s="15"/>
      <c r="BUZ18" s="19"/>
      <c r="BVA18" s="20"/>
      <c r="BVB18" s="21"/>
      <c r="BVC18" s="21"/>
      <c r="BVD18" s="15"/>
      <c r="BVE18" s="22"/>
      <c r="BVF18" s="23"/>
      <c r="BVG18" s="15"/>
      <c r="BVH18" s="21"/>
      <c r="BVI18" s="15"/>
      <c r="BVJ18" s="22"/>
      <c r="BVK18" s="15"/>
      <c r="BVL18" s="21"/>
      <c r="BVM18" s="21"/>
      <c r="BVN18" s="21"/>
      <c r="BVO18" s="21"/>
      <c r="BVP18" s="21"/>
      <c r="BVQ18" s="21"/>
      <c r="BVR18" s="22"/>
      <c r="BVS18" s="19"/>
      <c r="BVT18" s="21"/>
      <c r="BVU18" s="24"/>
      <c r="BVV18" s="22"/>
      <c r="BVW18" s="25"/>
      <c r="BVX18" s="16"/>
      <c r="BVY18" s="17"/>
      <c r="BVZ18" s="15"/>
      <c r="BWA18" s="13"/>
      <c r="BWB18" s="18"/>
      <c r="BWC18" s="15"/>
      <c r="BWD18" s="20"/>
      <c r="BWE18" s="15"/>
      <c r="BWF18" s="15"/>
      <c r="BWG18" s="19"/>
      <c r="BWH18" s="20"/>
      <c r="BWI18" s="21"/>
      <c r="BWJ18" s="21"/>
      <c r="BWK18" s="15"/>
      <c r="BWL18" s="22"/>
      <c r="BWM18" s="23"/>
      <c r="BWN18" s="15"/>
      <c r="BWO18" s="21"/>
      <c r="BWP18" s="15"/>
      <c r="BWQ18" s="22"/>
      <c r="BWR18" s="15"/>
      <c r="BWS18" s="21"/>
      <c r="BWT18" s="21"/>
      <c r="BWU18" s="21"/>
      <c r="BWV18" s="21"/>
      <c r="BWW18" s="21"/>
      <c r="BWX18" s="21"/>
      <c r="BWY18" s="22"/>
      <c r="BWZ18" s="19"/>
      <c r="BXA18" s="21"/>
      <c r="BXB18" s="24"/>
      <c r="BXC18" s="22"/>
      <c r="BXD18" s="25"/>
      <c r="BXE18" s="16"/>
      <c r="BXF18" s="17"/>
      <c r="BXG18" s="15"/>
      <c r="BXH18" s="13"/>
      <c r="BXI18" s="18"/>
      <c r="BXJ18" s="15"/>
      <c r="BXK18" s="20"/>
      <c r="BXL18" s="15"/>
      <c r="BXM18" s="15"/>
      <c r="BXN18" s="19"/>
      <c r="BXO18" s="20"/>
      <c r="BXP18" s="21"/>
      <c r="BXQ18" s="21"/>
      <c r="BXR18" s="15"/>
      <c r="BXS18" s="22"/>
      <c r="BXT18" s="23"/>
      <c r="BXU18" s="15"/>
      <c r="BXV18" s="21"/>
      <c r="BXW18" s="15"/>
      <c r="BXX18" s="22"/>
      <c r="BXY18" s="15"/>
      <c r="BXZ18" s="21"/>
      <c r="BYA18" s="21"/>
      <c r="BYB18" s="21"/>
      <c r="BYC18" s="21"/>
      <c r="BYD18" s="21"/>
      <c r="BYE18" s="21"/>
      <c r="BYF18" s="22"/>
      <c r="BYG18" s="19"/>
      <c r="BYH18" s="21"/>
      <c r="BYI18" s="24"/>
      <c r="BYJ18" s="22"/>
      <c r="BYK18" s="25"/>
      <c r="BYL18" s="16"/>
      <c r="BYM18" s="17"/>
      <c r="BYN18" s="15"/>
      <c r="BYO18" s="13"/>
      <c r="BYP18" s="18"/>
      <c r="BYQ18" s="15"/>
      <c r="BYR18" s="20"/>
      <c r="BYS18" s="15"/>
      <c r="BYT18" s="15"/>
      <c r="BYU18" s="19"/>
      <c r="BYV18" s="20"/>
      <c r="BYW18" s="21"/>
      <c r="BYX18" s="21"/>
      <c r="BYY18" s="15"/>
      <c r="BYZ18" s="22"/>
      <c r="BZA18" s="23"/>
      <c r="BZB18" s="15"/>
      <c r="BZC18" s="21"/>
      <c r="BZD18" s="15"/>
      <c r="BZE18" s="22"/>
      <c r="BZF18" s="15"/>
      <c r="BZG18" s="21"/>
      <c r="BZH18" s="21"/>
      <c r="BZI18" s="21"/>
      <c r="BZJ18" s="21"/>
      <c r="BZK18" s="21"/>
      <c r="BZL18" s="21"/>
      <c r="BZM18" s="22"/>
      <c r="BZN18" s="19"/>
      <c r="BZO18" s="21"/>
      <c r="BZP18" s="24"/>
      <c r="BZQ18" s="22"/>
      <c r="BZR18" s="25"/>
      <c r="BZS18" s="16"/>
      <c r="BZT18" s="17"/>
      <c r="BZU18" s="15"/>
      <c r="BZV18" s="13"/>
      <c r="BZW18" s="18"/>
      <c r="BZX18" s="15"/>
      <c r="BZY18" s="20"/>
      <c r="BZZ18" s="15"/>
      <c r="CAA18" s="15"/>
      <c r="CAB18" s="19"/>
      <c r="CAC18" s="20"/>
      <c r="CAD18" s="21"/>
      <c r="CAE18" s="21"/>
      <c r="CAF18" s="15"/>
      <c r="CAG18" s="22"/>
      <c r="CAH18" s="23"/>
      <c r="CAI18" s="15"/>
      <c r="CAJ18" s="21"/>
      <c r="CAK18" s="15"/>
      <c r="CAL18" s="22"/>
      <c r="CAM18" s="15"/>
      <c r="CAN18" s="21"/>
      <c r="CAO18" s="21"/>
      <c r="CAP18" s="21"/>
      <c r="CAQ18" s="21"/>
      <c r="CAR18" s="21"/>
      <c r="CAS18" s="21"/>
      <c r="CAT18" s="22"/>
      <c r="CAU18" s="19"/>
      <c r="CAV18" s="21"/>
      <c r="CAW18" s="24"/>
      <c r="CAX18" s="22"/>
      <c r="CAY18" s="25"/>
      <c r="CAZ18" s="16"/>
      <c r="CBA18" s="17"/>
      <c r="CBB18" s="15"/>
      <c r="CBC18" s="13"/>
      <c r="CBD18" s="18"/>
      <c r="CBE18" s="15"/>
      <c r="CBF18" s="20"/>
      <c r="CBG18" s="15"/>
      <c r="CBH18" s="15"/>
      <c r="CBI18" s="19"/>
      <c r="CBJ18" s="20"/>
      <c r="CBK18" s="21"/>
      <c r="CBL18" s="21"/>
      <c r="CBM18" s="15"/>
      <c r="CBN18" s="22"/>
      <c r="CBO18" s="23"/>
      <c r="CBP18" s="15"/>
      <c r="CBQ18" s="21"/>
      <c r="CBR18" s="15"/>
      <c r="CBS18" s="22"/>
      <c r="CBT18" s="15"/>
      <c r="CBU18" s="21"/>
      <c r="CBV18" s="21"/>
      <c r="CBW18" s="21"/>
      <c r="CBX18" s="21"/>
      <c r="CBY18" s="21"/>
      <c r="CBZ18" s="21"/>
      <c r="CCA18" s="22"/>
      <c r="CCB18" s="19"/>
      <c r="CCC18" s="21"/>
      <c r="CCD18" s="24"/>
      <c r="CCE18" s="22"/>
      <c r="CCF18" s="25"/>
      <c r="CCG18" s="16"/>
      <c r="CCH18" s="17"/>
      <c r="CCI18" s="15"/>
      <c r="CCJ18" s="13"/>
      <c r="CCK18" s="18"/>
      <c r="CCL18" s="15"/>
      <c r="CCM18" s="20"/>
      <c r="CCN18" s="15"/>
      <c r="CCO18" s="15"/>
      <c r="CCP18" s="19"/>
      <c r="CCQ18" s="20"/>
      <c r="CCR18" s="21"/>
      <c r="CCS18" s="21"/>
      <c r="CCT18" s="15"/>
      <c r="CCU18" s="22"/>
      <c r="CCV18" s="23"/>
      <c r="CCW18" s="15"/>
      <c r="CCX18" s="21"/>
      <c r="CCY18" s="15"/>
      <c r="CCZ18" s="22"/>
      <c r="CDA18" s="15"/>
      <c r="CDB18" s="21"/>
      <c r="CDC18" s="21"/>
      <c r="CDD18" s="21"/>
      <c r="CDE18" s="21"/>
      <c r="CDF18" s="21"/>
      <c r="CDG18" s="21"/>
      <c r="CDH18" s="22"/>
      <c r="CDI18" s="19"/>
      <c r="CDJ18" s="21"/>
      <c r="CDK18" s="24"/>
      <c r="CDL18" s="22"/>
      <c r="CDM18" s="25"/>
      <c r="CDN18" s="16"/>
      <c r="CDO18" s="17"/>
      <c r="CDP18" s="15"/>
      <c r="CDQ18" s="13"/>
      <c r="CDR18" s="18"/>
      <c r="CDS18" s="15"/>
      <c r="CDT18" s="20"/>
      <c r="CDU18" s="15"/>
      <c r="CDV18" s="15"/>
      <c r="CDW18" s="19"/>
      <c r="CDX18" s="20"/>
      <c r="CDY18" s="21"/>
      <c r="CDZ18" s="21"/>
      <c r="CEA18" s="15"/>
      <c r="CEB18" s="22"/>
      <c r="CEC18" s="23"/>
      <c r="CED18" s="15"/>
      <c r="CEE18" s="21"/>
      <c r="CEF18" s="15"/>
      <c r="CEG18" s="22"/>
      <c r="CEH18" s="15"/>
      <c r="CEI18" s="21"/>
      <c r="CEJ18" s="21"/>
      <c r="CEK18" s="21"/>
      <c r="CEL18" s="21"/>
      <c r="CEM18" s="21"/>
      <c r="CEN18" s="21"/>
      <c r="CEO18" s="22"/>
      <c r="CEP18" s="19"/>
      <c r="CEQ18" s="21"/>
      <c r="CER18" s="24"/>
      <c r="CES18" s="22"/>
      <c r="CET18" s="25"/>
      <c r="CEU18" s="16"/>
      <c r="CEV18" s="17"/>
      <c r="CEW18" s="15"/>
      <c r="CEX18" s="13"/>
      <c r="CEY18" s="18"/>
      <c r="CEZ18" s="15"/>
      <c r="CFA18" s="20"/>
      <c r="CFB18" s="15"/>
      <c r="CFC18" s="15"/>
      <c r="CFD18" s="19"/>
      <c r="CFE18" s="20"/>
      <c r="CFF18" s="21"/>
      <c r="CFG18" s="21"/>
      <c r="CFH18" s="15"/>
      <c r="CFI18" s="22"/>
      <c r="CFJ18" s="23"/>
      <c r="CFK18" s="15"/>
      <c r="CFL18" s="21"/>
      <c r="CFM18" s="15"/>
      <c r="CFN18" s="22"/>
      <c r="CFO18" s="15"/>
      <c r="CFP18" s="21"/>
      <c r="CFQ18" s="21"/>
      <c r="CFR18" s="21"/>
      <c r="CFS18" s="21"/>
      <c r="CFT18" s="21"/>
      <c r="CFU18" s="21"/>
      <c r="CFV18" s="22"/>
      <c r="CFW18" s="19"/>
      <c r="CFX18" s="21"/>
      <c r="CFY18" s="24"/>
      <c r="CFZ18" s="22"/>
      <c r="CGA18" s="25"/>
      <c r="CGB18" s="16"/>
      <c r="CGC18" s="17"/>
      <c r="CGD18" s="15"/>
      <c r="CGE18" s="13"/>
      <c r="CGF18" s="18"/>
      <c r="CGG18" s="15"/>
      <c r="CGH18" s="20"/>
      <c r="CGI18" s="15"/>
      <c r="CGJ18" s="15"/>
      <c r="CGK18" s="19"/>
      <c r="CGL18" s="20"/>
      <c r="CGM18" s="21"/>
      <c r="CGN18" s="21"/>
      <c r="CGO18" s="15"/>
      <c r="CGP18" s="22"/>
      <c r="CGQ18" s="23"/>
      <c r="CGR18" s="15"/>
      <c r="CGS18" s="21"/>
      <c r="CGT18" s="15"/>
      <c r="CGU18" s="22"/>
      <c r="CGV18" s="15"/>
      <c r="CGW18" s="21"/>
      <c r="CGX18" s="21"/>
      <c r="CGY18" s="21"/>
      <c r="CGZ18" s="21"/>
      <c r="CHA18" s="21"/>
      <c r="CHB18" s="21"/>
      <c r="CHC18" s="22"/>
      <c r="CHD18" s="19"/>
      <c r="CHE18" s="21"/>
      <c r="CHF18" s="24"/>
      <c r="CHG18" s="22"/>
      <c r="CHH18" s="25"/>
      <c r="CHI18" s="16"/>
      <c r="CHJ18" s="17"/>
      <c r="CHK18" s="15"/>
      <c r="CHL18" s="13"/>
      <c r="CHM18" s="18"/>
      <c r="CHN18" s="15"/>
      <c r="CHO18" s="20"/>
      <c r="CHP18" s="15"/>
      <c r="CHQ18" s="15"/>
      <c r="CHR18" s="19"/>
      <c r="CHS18" s="20"/>
      <c r="CHT18" s="21"/>
      <c r="CHU18" s="21"/>
      <c r="CHV18" s="15"/>
      <c r="CHW18" s="22"/>
      <c r="CHX18" s="23"/>
      <c r="CHY18" s="15"/>
      <c r="CHZ18" s="21"/>
      <c r="CIA18" s="15"/>
      <c r="CIB18" s="22"/>
      <c r="CIC18" s="15"/>
      <c r="CID18" s="21"/>
      <c r="CIE18" s="21"/>
      <c r="CIF18" s="21"/>
      <c r="CIG18" s="21"/>
      <c r="CIH18" s="21"/>
      <c r="CII18" s="21"/>
      <c r="CIJ18" s="22"/>
      <c r="CIK18" s="19"/>
      <c r="CIL18" s="21"/>
      <c r="CIM18" s="24"/>
      <c r="CIN18" s="22"/>
      <c r="CIO18" s="25"/>
      <c r="CIP18" s="16"/>
      <c r="CIQ18" s="17"/>
      <c r="CIR18" s="15"/>
      <c r="CIS18" s="13"/>
      <c r="CIT18" s="18"/>
      <c r="CIU18" s="15"/>
      <c r="CIV18" s="20"/>
      <c r="CIW18" s="15"/>
      <c r="CIX18" s="15"/>
      <c r="CIY18" s="19"/>
      <c r="CIZ18" s="20"/>
      <c r="CJA18" s="21"/>
      <c r="CJB18" s="21"/>
      <c r="CJC18" s="15"/>
      <c r="CJD18" s="22"/>
      <c r="CJE18" s="23"/>
      <c r="CJF18" s="15"/>
      <c r="CJG18" s="21"/>
      <c r="CJH18" s="15"/>
      <c r="CJI18" s="22"/>
      <c r="CJJ18" s="15"/>
      <c r="CJK18" s="21"/>
      <c r="CJL18" s="21"/>
      <c r="CJM18" s="21"/>
      <c r="CJN18" s="21"/>
      <c r="CJO18" s="21"/>
      <c r="CJP18" s="21"/>
      <c r="CJQ18" s="22"/>
      <c r="CJR18" s="19"/>
      <c r="CJS18" s="21"/>
      <c r="CJT18" s="24"/>
      <c r="CJU18" s="22"/>
      <c r="CJV18" s="25"/>
      <c r="CJW18" s="16"/>
      <c r="CJX18" s="17"/>
      <c r="CJY18" s="15"/>
      <c r="CJZ18" s="13"/>
      <c r="CKA18" s="18"/>
      <c r="CKB18" s="15"/>
      <c r="CKC18" s="20"/>
      <c r="CKD18" s="15"/>
      <c r="CKE18" s="15"/>
      <c r="CKF18" s="19"/>
      <c r="CKG18" s="20"/>
      <c r="CKH18" s="21"/>
      <c r="CKI18" s="21"/>
      <c r="CKJ18" s="15"/>
      <c r="CKK18" s="22"/>
      <c r="CKL18" s="23"/>
      <c r="CKM18" s="15"/>
      <c r="CKN18" s="21"/>
      <c r="CKO18" s="15"/>
      <c r="CKP18" s="22"/>
      <c r="CKQ18" s="15"/>
      <c r="CKR18" s="21"/>
      <c r="CKS18" s="21"/>
      <c r="CKT18" s="21"/>
      <c r="CKU18" s="21"/>
      <c r="CKV18" s="21"/>
      <c r="CKW18" s="21"/>
      <c r="CKX18" s="22"/>
      <c r="CKY18" s="19"/>
      <c r="CKZ18" s="21"/>
      <c r="CLA18" s="24"/>
      <c r="CLB18" s="22"/>
      <c r="CLC18" s="25"/>
      <c r="CLD18" s="16"/>
      <c r="CLE18" s="17"/>
      <c r="CLF18" s="15"/>
      <c r="CLG18" s="13"/>
      <c r="CLH18" s="18"/>
      <c r="CLI18" s="15"/>
      <c r="CLJ18" s="20"/>
      <c r="CLK18" s="15"/>
      <c r="CLL18" s="15"/>
      <c r="CLM18" s="19"/>
      <c r="CLN18" s="20"/>
      <c r="CLO18" s="21"/>
      <c r="CLP18" s="21"/>
      <c r="CLQ18" s="15"/>
      <c r="CLR18" s="22"/>
      <c r="CLS18" s="23"/>
      <c r="CLT18" s="15"/>
      <c r="CLU18" s="21"/>
      <c r="CLV18" s="15"/>
      <c r="CLW18" s="22"/>
      <c r="CLX18" s="15"/>
      <c r="CLY18" s="21"/>
      <c r="CLZ18" s="21"/>
      <c r="CMA18" s="21"/>
      <c r="CMB18" s="21"/>
      <c r="CMC18" s="21"/>
      <c r="CMD18" s="21"/>
      <c r="CME18" s="22"/>
      <c r="CMF18" s="19"/>
      <c r="CMG18" s="21"/>
      <c r="CMH18" s="24"/>
      <c r="CMI18" s="22"/>
      <c r="CMJ18" s="25"/>
      <c r="CMK18" s="16"/>
      <c r="CML18" s="17"/>
      <c r="CMM18" s="15"/>
      <c r="CMN18" s="13"/>
      <c r="CMO18" s="18"/>
      <c r="CMP18" s="15"/>
      <c r="CMQ18" s="20"/>
      <c r="CMR18" s="15"/>
      <c r="CMS18" s="15"/>
      <c r="CMT18" s="19"/>
      <c r="CMU18" s="20"/>
      <c r="CMV18" s="21"/>
      <c r="CMW18" s="21"/>
      <c r="CMX18" s="15"/>
      <c r="CMY18" s="22"/>
      <c r="CMZ18" s="23"/>
      <c r="CNA18" s="15"/>
      <c r="CNB18" s="21"/>
      <c r="CNC18" s="15"/>
      <c r="CND18" s="22"/>
      <c r="CNE18" s="15"/>
      <c r="CNF18" s="21"/>
      <c r="CNG18" s="21"/>
      <c r="CNH18" s="21"/>
      <c r="CNI18" s="21"/>
      <c r="CNJ18" s="21"/>
      <c r="CNK18" s="21"/>
      <c r="CNL18" s="22"/>
      <c r="CNM18" s="19"/>
      <c r="CNN18" s="21"/>
      <c r="CNO18" s="24"/>
      <c r="CNP18" s="22"/>
      <c r="CNQ18" s="25"/>
      <c r="CNR18" s="16"/>
      <c r="CNS18" s="17"/>
      <c r="CNT18" s="15"/>
      <c r="CNU18" s="13"/>
      <c r="CNV18" s="18"/>
      <c r="CNW18" s="15"/>
      <c r="CNX18" s="20"/>
      <c r="CNY18" s="15"/>
      <c r="CNZ18" s="15"/>
      <c r="COA18" s="19"/>
      <c r="COB18" s="20"/>
      <c r="COC18" s="21"/>
      <c r="COD18" s="21"/>
      <c r="COE18" s="15"/>
      <c r="COF18" s="22"/>
      <c r="COG18" s="23"/>
      <c r="COH18" s="15"/>
      <c r="COI18" s="21"/>
      <c r="COJ18" s="15"/>
      <c r="COK18" s="22"/>
      <c r="COL18" s="15"/>
      <c r="COM18" s="21"/>
      <c r="CON18" s="21"/>
      <c r="COO18" s="21"/>
      <c r="COP18" s="21"/>
      <c r="COQ18" s="21"/>
      <c r="COR18" s="21"/>
      <c r="COS18" s="22"/>
      <c r="COT18" s="19"/>
      <c r="COU18" s="21"/>
      <c r="COV18" s="24"/>
      <c r="COW18" s="22"/>
      <c r="COX18" s="25"/>
      <c r="COY18" s="16"/>
      <c r="COZ18" s="17"/>
      <c r="CPA18" s="15"/>
      <c r="CPB18" s="13"/>
      <c r="CPC18" s="18"/>
      <c r="CPD18" s="15"/>
      <c r="CPE18" s="20"/>
      <c r="CPF18" s="15"/>
      <c r="CPG18" s="15"/>
      <c r="CPH18" s="19"/>
      <c r="CPI18" s="20"/>
      <c r="CPJ18" s="21"/>
      <c r="CPK18" s="21"/>
      <c r="CPL18" s="15"/>
      <c r="CPM18" s="22"/>
      <c r="CPN18" s="23"/>
      <c r="CPO18" s="15"/>
      <c r="CPP18" s="21"/>
      <c r="CPQ18" s="15"/>
      <c r="CPR18" s="22"/>
      <c r="CPS18" s="15"/>
      <c r="CPT18" s="21"/>
      <c r="CPU18" s="21"/>
      <c r="CPV18" s="21"/>
      <c r="CPW18" s="21"/>
      <c r="CPX18" s="21"/>
      <c r="CPY18" s="21"/>
      <c r="CPZ18" s="22"/>
      <c r="CQA18" s="19"/>
      <c r="CQB18" s="21"/>
      <c r="CQC18" s="24"/>
      <c r="CQD18" s="22"/>
      <c r="CQE18" s="25"/>
      <c r="CQF18" s="16"/>
      <c r="CQG18" s="17"/>
      <c r="CQH18" s="15"/>
      <c r="CQI18" s="13"/>
      <c r="CQJ18" s="18"/>
      <c r="CQK18" s="15"/>
      <c r="CQL18" s="20"/>
      <c r="CQM18" s="15"/>
      <c r="CQN18" s="15"/>
      <c r="CQO18" s="19"/>
      <c r="CQP18" s="20"/>
      <c r="CQQ18" s="21"/>
      <c r="CQR18" s="21"/>
      <c r="CQS18" s="15"/>
      <c r="CQT18" s="22"/>
      <c r="CQU18" s="23"/>
      <c r="CQV18" s="15"/>
      <c r="CQW18" s="21"/>
      <c r="CQX18" s="15"/>
      <c r="CQY18" s="22"/>
      <c r="CQZ18" s="15"/>
      <c r="CRA18" s="21"/>
      <c r="CRB18" s="21"/>
      <c r="CRC18" s="21"/>
      <c r="CRD18" s="21"/>
      <c r="CRE18" s="21"/>
      <c r="CRF18" s="21"/>
      <c r="CRG18" s="22"/>
      <c r="CRH18" s="19"/>
      <c r="CRI18" s="21"/>
      <c r="CRJ18" s="24"/>
      <c r="CRK18" s="22"/>
      <c r="CRL18" s="25"/>
      <c r="CRM18" s="16"/>
      <c r="CRN18" s="17"/>
      <c r="CRO18" s="15"/>
      <c r="CRP18" s="13"/>
      <c r="CRQ18" s="18"/>
      <c r="CRR18" s="15"/>
      <c r="CRS18" s="20"/>
      <c r="CRT18" s="15"/>
      <c r="CRU18" s="15"/>
      <c r="CRV18" s="19"/>
      <c r="CRW18" s="20"/>
      <c r="CRX18" s="21"/>
      <c r="CRY18" s="21"/>
      <c r="CRZ18" s="15"/>
      <c r="CSA18" s="22"/>
      <c r="CSB18" s="23"/>
      <c r="CSC18" s="15"/>
      <c r="CSD18" s="21"/>
      <c r="CSE18" s="15"/>
      <c r="CSF18" s="22"/>
      <c r="CSG18" s="15"/>
      <c r="CSH18" s="21"/>
      <c r="CSI18" s="21"/>
      <c r="CSJ18" s="21"/>
      <c r="CSK18" s="21"/>
      <c r="CSL18" s="21"/>
      <c r="CSM18" s="21"/>
      <c r="CSN18" s="22"/>
      <c r="CSO18" s="19"/>
      <c r="CSP18" s="21"/>
      <c r="CSQ18" s="24"/>
      <c r="CSR18" s="22"/>
      <c r="CSS18" s="25"/>
      <c r="CST18" s="16"/>
      <c r="CSU18" s="17"/>
      <c r="CSV18" s="15"/>
      <c r="CSW18" s="13"/>
      <c r="CSX18" s="18"/>
      <c r="CSY18" s="15"/>
      <c r="CSZ18" s="20"/>
      <c r="CTA18" s="15"/>
      <c r="CTB18" s="15"/>
      <c r="CTC18" s="19"/>
      <c r="CTD18" s="20"/>
      <c r="CTE18" s="21"/>
      <c r="CTF18" s="21"/>
      <c r="CTG18" s="15"/>
      <c r="CTH18" s="22"/>
      <c r="CTI18" s="23"/>
      <c r="CTJ18" s="15"/>
      <c r="CTK18" s="21"/>
      <c r="CTL18" s="15"/>
      <c r="CTM18" s="22"/>
      <c r="CTN18" s="15"/>
      <c r="CTO18" s="21"/>
      <c r="CTP18" s="21"/>
      <c r="CTQ18" s="21"/>
      <c r="CTR18" s="21"/>
      <c r="CTS18" s="21"/>
      <c r="CTT18" s="21"/>
      <c r="CTU18" s="22"/>
      <c r="CTV18" s="19"/>
      <c r="CTW18" s="21"/>
      <c r="CTX18" s="24"/>
      <c r="CTY18" s="22"/>
      <c r="CTZ18" s="25"/>
      <c r="CUA18" s="16"/>
      <c r="CUB18" s="17"/>
      <c r="CUC18" s="15"/>
      <c r="CUD18" s="13"/>
      <c r="CUE18" s="18"/>
      <c r="CUF18" s="15"/>
      <c r="CUG18" s="20"/>
      <c r="CUH18" s="15"/>
      <c r="CUI18" s="15"/>
      <c r="CUJ18" s="19"/>
      <c r="CUK18" s="20"/>
      <c r="CUL18" s="21"/>
      <c r="CUM18" s="21"/>
      <c r="CUN18" s="15"/>
      <c r="CUO18" s="22"/>
      <c r="CUP18" s="23"/>
      <c r="CUQ18" s="15"/>
      <c r="CUR18" s="21"/>
      <c r="CUS18" s="15"/>
      <c r="CUT18" s="22"/>
      <c r="CUU18" s="15"/>
      <c r="CUV18" s="21"/>
      <c r="CUW18" s="21"/>
      <c r="CUX18" s="21"/>
      <c r="CUY18" s="21"/>
      <c r="CUZ18" s="21"/>
      <c r="CVA18" s="21"/>
      <c r="CVB18" s="22"/>
      <c r="CVC18" s="19"/>
      <c r="CVD18" s="21"/>
      <c r="CVE18" s="24"/>
      <c r="CVF18" s="22"/>
      <c r="CVG18" s="25"/>
      <c r="CVH18" s="16"/>
      <c r="CVI18" s="17"/>
      <c r="CVJ18" s="15"/>
      <c r="CVK18" s="13"/>
      <c r="CVL18" s="18"/>
      <c r="CVM18" s="15"/>
      <c r="CVN18" s="20"/>
      <c r="CVO18" s="15"/>
      <c r="CVP18" s="15"/>
      <c r="CVQ18" s="19"/>
      <c r="CVR18" s="20"/>
      <c r="CVS18" s="21"/>
      <c r="CVT18" s="21"/>
      <c r="CVU18" s="15"/>
      <c r="CVV18" s="22"/>
      <c r="CVW18" s="23"/>
      <c r="CVX18" s="15"/>
      <c r="CVY18" s="21"/>
      <c r="CVZ18" s="15"/>
      <c r="CWA18" s="22"/>
      <c r="CWB18" s="15"/>
      <c r="CWC18" s="21"/>
      <c r="CWD18" s="21"/>
      <c r="CWE18" s="21"/>
      <c r="CWF18" s="21"/>
      <c r="CWG18" s="21"/>
      <c r="CWH18" s="21"/>
      <c r="CWI18" s="22"/>
      <c r="CWJ18" s="19"/>
      <c r="CWK18" s="21"/>
      <c r="CWL18" s="24"/>
      <c r="CWM18" s="22"/>
      <c r="CWN18" s="25"/>
      <c r="CWO18" s="16"/>
      <c r="CWP18" s="17"/>
      <c r="CWQ18" s="15"/>
      <c r="CWR18" s="13"/>
      <c r="CWS18" s="18"/>
      <c r="CWT18" s="15"/>
      <c r="CWU18" s="20"/>
      <c r="CWV18" s="15"/>
      <c r="CWW18" s="15"/>
      <c r="CWX18" s="19"/>
      <c r="CWY18" s="20"/>
      <c r="CWZ18" s="21"/>
      <c r="CXA18" s="21"/>
      <c r="CXB18" s="15"/>
      <c r="CXC18" s="22"/>
      <c r="CXD18" s="23"/>
      <c r="CXE18" s="15"/>
      <c r="CXF18" s="21"/>
      <c r="CXG18" s="15"/>
      <c r="CXH18" s="22"/>
      <c r="CXI18" s="15"/>
      <c r="CXJ18" s="21"/>
      <c r="CXK18" s="21"/>
      <c r="CXL18" s="21"/>
      <c r="CXM18" s="21"/>
      <c r="CXN18" s="21"/>
      <c r="CXO18" s="21"/>
      <c r="CXP18" s="22"/>
      <c r="CXQ18" s="19"/>
      <c r="CXR18" s="21"/>
      <c r="CXS18" s="24"/>
      <c r="CXT18" s="22"/>
      <c r="CXU18" s="25"/>
      <c r="CXV18" s="16"/>
      <c r="CXW18" s="17"/>
      <c r="CXX18" s="15"/>
      <c r="CXY18" s="13"/>
      <c r="CXZ18" s="18"/>
      <c r="CYA18" s="15"/>
      <c r="CYB18" s="20"/>
      <c r="CYC18" s="15"/>
      <c r="CYD18" s="15"/>
      <c r="CYE18" s="19"/>
      <c r="CYF18" s="20"/>
      <c r="CYG18" s="21"/>
      <c r="CYH18" s="21"/>
      <c r="CYI18" s="15"/>
      <c r="CYJ18" s="22"/>
      <c r="CYK18" s="23"/>
      <c r="CYL18" s="15"/>
      <c r="CYM18" s="21"/>
      <c r="CYN18" s="15"/>
      <c r="CYO18" s="22"/>
      <c r="CYP18" s="15"/>
      <c r="CYQ18" s="21"/>
      <c r="CYR18" s="21"/>
      <c r="CYS18" s="21"/>
      <c r="CYT18" s="21"/>
      <c r="CYU18" s="21"/>
      <c r="CYV18" s="21"/>
      <c r="CYW18" s="22"/>
      <c r="CYX18" s="19"/>
      <c r="CYY18" s="21"/>
      <c r="CYZ18" s="24"/>
      <c r="CZA18" s="22"/>
      <c r="CZB18" s="25"/>
      <c r="CZC18" s="16"/>
      <c r="CZD18" s="17"/>
      <c r="CZE18" s="15"/>
      <c r="CZF18" s="13"/>
      <c r="CZG18" s="18"/>
      <c r="CZH18" s="15"/>
      <c r="CZI18" s="20"/>
      <c r="CZJ18" s="15"/>
      <c r="CZK18" s="15"/>
      <c r="CZL18" s="19"/>
      <c r="CZM18" s="20"/>
      <c r="CZN18" s="21"/>
      <c r="CZO18" s="21"/>
      <c r="CZP18" s="15"/>
      <c r="CZQ18" s="22"/>
      <c r="CZR18" s="23"/>
      <c r="CZS18" s="15"/>
      <c r="CZT18" s="21"/>
      <c r="CZU18" s="15"/>
      <c r="CZV18" s="22"/>
      <c r="CZW18" s="15"/>
      <c r="CZX18" s="21"/>
      <c r="CZY18" s="21"/>
      <c r="CZZ18" s="21"/>
      <c r="DAA18" s="21"/>
      <c r="DAB18" s="21"/>
      <c r="DAC18" s="21"/>
      <c r="DAD18" s="22"/>
      <c r="DAE18" s="19"/>
      <c r="DAF18" s="21"/>
      <c r="DAG18" s="24"/>
      <c r="DAH18" s="22"/>
      <c r="DAI18" s="25"/>
      <c r="DAJ18" s="16"/>
      <c r="DAK18" s="17"/>
      <c r="DAL18" s="15"/>
      <c r="DAM18" s="13"/>
      <c r="DAN18" s="18"/>
      <c r="DAO18" s="15"/>
      <c r="DAP18" s="20"/>
      <c r="DAQ18" s="15"/>
      <c r="DAR18" s="15"/>
      <c r="DAS18" s="19"/>
      <c r="DAT18" s="20"/>
      <c r="DAU18" s="21"/>
      <c r="DAV18" s="21"/>
      <c r="DAW18" s="15"/>
      <c r="DAX18" s="22"/>
      <c r="DAY18" s="23"/>
      <c r="DAZ18" s="15"/>
      <c r="DBA18" s="21"/>
      <c r="DBB18" s="15"/>
      <c r="DBC18" s="22"/>
      <c r="DBD18" s="15"/>
      <c r="DBE18" s="21"/>
      <c r="DBF18" s="21"/>
      <c r="DBG18" s="21"/>
      <c r="DBH18" s="21"/>
      <c r="DBI18" s="21"/>
      <c r="DBJ18" s="21"/>
      <c r="DBK18" s="22"/>
      <c r="DBL18" s="19"/>
      <c r="DBM18" s="21"/>
      <c r="DBN18" s="24"/>
      <c r="DBO18" s="22"/>
      <c r="DBP18" s="25"/>
      <c r="DBQ18" s="16"/>
      <c r="DBR18" s="17"/>
      <c r="DBS18" s="15"/>
      <c r="DBT18" s="13"/>
      <c r="DBU18" s="18"/>
      <c r="DBV18" s="15"/>
      <c r="DBW18" s="20"/>
      <c r="DBX18" s="15"/>
      <c r="DBY18" s="15"/>
      <c r="DBZ18" s="19"/>
      <c r="DCA18" s="20"/>
      <c r="DCB18" s="21"/>
      <c r="DCC18" s="21"/>
      <c r="DCD18" s="15"/>
      <c r="DCE18" s="22"/>
      <c r="DCF18" s="23"/>
      <c r="DCG18" s="15"/>
      <c r="DCH18" s="21"/>
      <c r="DCI18" s="15"/>
      <c r="DCJ18" s="22"/>
      <c r="DCK18" s="15"/>
      <c r="DCL18" s="21"/>
      <c r="DCM18" s="21"/>
      <c r="DCN18" s="21"/>
      <c r="DCO18" s="21"/>
      <c r="DCP18" s="21"/>
      <c r="DCQ18" s="21"/>
      <c r="DCR18" s="22"/>
      <c r="DCS18" s="19"/>
      <c r="DCT18" s="21"/>
      <c r="DCU18" s="24"/>
      <c r="DCV18" s="22"/>
      <c r="DCW18" s="25"/>
      <c r="DCX18" s="16"/>
      <c r="DCY18" s="17"/>
      <c r="DCZ18" s="15"/>
      <c r="DDA18" s="13"/>
      <c r="DDB18" s="18"/>
      <c r="DDC18" s="15"/>
      <c r="DDD18" s="20"/>
      <c r="DDE18" s="15"/>
      <c r="DDF18" s="15"/>
      <c r="DDG18" s="19"/>
      <c r="DDH18" s="20"/>
      <c r="DDI18" s="21"/>
      <c r="DDJ18" s="21"/>
      <c r="DDK18" s="15"/>
      <c r="DDL18" s="22"/>
      <c r="DDM18" s="23"/>
      <c r="DDN18" s="15"/>
      <c r="DDO18" s="21"/>
      <c r="DDP18" s="15"/>
      <c r="DDQ18" s="22"/>
      <c r="DDR18" s="15"/>
      <c r="DDS18" s="21"/>
      <c r="DDT18" s="21"/>
      <c r="DDU18" s="21"/>
      <c r="DDV18" s="21"/>
      <c r="DDW18" s="21"/>
      <c r="DDX18" s="21"/>
      <c r="DDY18" s="22"/>
      <c r="DDZ18" s="19"/>
      <c r="DEA18" s="21"/>
      <c r="DEB18" s="24"/>
      <c r="DEC18" s="22"/>
      <c r="DED18" s="25"/>
      <c r="DEE18" s="16"/>
      <c r="DEF18" s="17"/>
      <c r="DEG18" s="15"/>
      <c r="DEH18" s="13"/>
      <c r="DEI18" s="18"/>
      <c r="DEJ18" s="15"/>
      <c r="DEK18" s="20"/>
      <c r="DEL18" s="15"/>
      <c r="DEM18" s="15"/>
      <c r="DEN18" s="19"/>
      <c r="DEO18" s="20"/>
      <c r="DEP18" s="21"/>
      <c r="DEQ18" s="21"/>
      <c r="DER18" s="15"/>
      <c r="DES18" s="22"/>
      <c r="DET18" s="23"/>
      <c r="DEU18" s="15"/>
      <c r="DEV18" s="21"/>
      <c r="DEW18" s="15"/>
      <c r="DEX18" s="22"/>
      <c r="DEY18" s="15"/>
      <c r="DEZ18" s="21"/>
      <c r="DFA18" s="21"/>
      <c r="DFB18" s="21"/>
      <c r="DFC18" s="21"/>
      <c r="DFD18" s="21"/>
      <c r="DFE18" s="21"/>
      <c r="DFF18" s="22"/>
      <c r="DFG18" s="19"/>
      <c r="DFH18" s="21"/>
      <c r="DFI18" s="24"/>
      <c r="DFJ18" s="22"/>
      <c r="DFK18" s="25"/>
      <c r="DFL18" s="16"/>
      <c r="DFM18" s="17"/>
      <c r="DFN18" s="15"/>
      <c r="DFO18" s="13"/>
      <c r="DFP18" s="18"/>
      <c r="DFQ18" s="15"/>
      <c r="DFR18" s="20"/>
      <c r="DFS18" s="15"/>
      <c r="DFT18" s="15"/>
      <c r="DFU18" s="19"/>
      <c r="DFV18" s="20"/>
      <c r="DFW18" s="21"/>
      <c r="DFX18" s="21"/>
      <c r="DFY18" s="15"/>
      <c r="DFZ18" s="22"/>
      <c r="DGA18" s="23"/>
      <c r="DGB18" s="15"/>
      <c r="DGC18" s="21"/>
      <c r="DGD18" s="15"/>
      <c r="DGE18" s="22"/>
      <c r="DGF18" s="15"/>
      <c r="DGG18" s="21"/>
      <c r="DGH18" s="21"/>
      <c r="DGI18" s="21"/>
      <c r="DGJ18" s="21"/>
      <c r="DGK18" s="21"/>
      <c r="DGL18" s="21"/>
      <c r="DGM18" s="22"/>
      <c r="DGN18" s="19"/>
      <c r="DGO18" s="21"/>
      <c r="DGP18" s="24"/>
      <c r="DGQ18" s="22"/>
      <c r="DGR18" s="25"/>
      <c r="DGS18" s="16"/>
      <c r="DGT18" s="17"/>
      <c r="DGU18" s="15"/>
      <c r="DGV18" s="13"/>
      <c r="DGW18" s="18"/>
      <c r="DGX18" s="15"/>
      <c r="DGY18" s="20"/>
      <c r="DGZ18" s="15"/>
      <c r="DHA18" s="15"/>
      <c r="DHB18" s="19"/>
      <c r="DHC18" s="20"/>
      <c r="DHD18" s="21"/>
      <c r="DHE18" s="21"/>
      <c r="DHF18" s="15"/>
      <c r="DHG18" s="22"/>
      <c r="DHH18" s="23"/>
      <c r="DHI18" s="15"/>
      <c r="DHJ18" s="21"/>
      <c r="DHK18" s="15"/>
      <c r="DHL18" s="22"/>
      <c r="DHM18" s="15"/>
      <c r="DHN18" s="21"/>
      <c r="DHO18" s="21"/>
      <c r="DHP18" s="21"/>
      <c r="DHQ18" s="21"/>
      <c r="DHR18" s="21"/>
      <c r="DHS18" s="21"/>
      <c r="DHT18" s="22"/>
      <c r="DHU18" s="19"/>
      <c r="DHV18" s="21"/>
      <c r="DHW18" s="24"/>
      <c r="DHX18" s="22"/>
      <c r="DHY18" s="25"/>
      <c r="DHZ18" s="16"/>
      <c r="DIA18" s="17"/>
      <c r="DIB18" s="15"/>
      <c r="DIC18" s="13"/>
      <c r="DID18" s="18"/>
      <c r="DIE18" s="15"/>
      <c r="DIF18" s="20"/>
      <c r="DIG18" s="15"/>
      <c r="DIH18" s="15"/>
      <c r="DII18" s="19"/>
      <c r="DIJ18" s="20"/>
      <c r="DIK18" s="21"/>
      <c r="DIL18" s="21"/>
      <c r="DIM18" s="15"/>
      <c r="DIN18" s="22"/>
      <c r="DIO18" s="23"/>
      <c r="DIP18" s="15"/>
      <c r="DIQ18" s="21"/>
      <c r="DIR18" s="15"/>
      <c r="DIS18" s="22"/>
      <c r="DIT18" s="15"/>
      <c r="DIU18" s="21"/>
      <c r="DIV18" s="21"/>
      <c r="DIW18" s="21"/>
      <c r="DIX18" s="21"/>
      <c r="DIY18" s="21"/>
      <c r="DIZ18" s="21"/>
      <c r="DJA18" s="22"/>
      <c r="DJB18" s="19"/>
      <c r="DJC18" s="21"/>
      <c r="DJD18" s="24"/>
      <c r="DJE18" s="22"/>
      <c r="DJF18" s="25"/>
      <c r="DJG18" s="16"/>
      <c r="DJH18" s="17"/>
      <c r="DJI18" s="15"/>
      <c r="DJJ18" s="13"/>
      <c r="DJK18" s="18"/>
      <c r="DJL18" s="15"/>
      <c r="DJM18" s="20"/>
      <c r="DJN18" s="15"/>
      <c r="DJO18" s="15"/>
      <c r="DJP18" s="19"/>
      <c r="DJQ18" s="20"/>
      <c r="DJR18" s="21"/>
      <c r="DJS18" s="21"/>
      <c r="DJT18" s="15"/>
      <c r="DJU18" s="22"/>
      <c r="DJV18" s="23"/>
      <c r="DJW18" s="15"/>
      <c r="DJX18" s="21"/>
      <c r="DJY18" s="15"/>
      <c r="DJZ18" s="22"/>
      <c r="DKA18" s="15"/>
      <c r="DKB18" s="21"/>
      <c r="DKC18" s="21"/>
      <c r="DKD18" s="21"/>
      <c r="DKE18" s="21"/>
      <c r="DKF18" s="21"/>
      <c r="DKG18" s="21"/>
      <c r="DKH18" s="22"/>
      <c r="DKI18" s="19"/>
      <c r="DKJ18" s="21"/>
      <c r="DKK18" s="24"/>
      <c r="DKL18" s="22"/>
      <c r="DKM18" s="25"/>
      <c r="DKN18" s="16"/>
      <c r="DKO18" s="17"/>
      <c r="DKP18" s="15"/>
      <c r="DKQ18" s="13"/>
      <c r="DKR18" s="18"/>
      <c r="DKS18" s="15"/>
      <c r="DKT18" s="20"/>
      <c r="DKU18" s="15"/>
      <c r="DKV18" s="15"/>
      <c r="DKW18" s="19"/>
      <c r="DKX18" s="20"/>
      <c r="DKY18" s="21"/>
      <c r="DKZ18" s="21"/>
      <c r="DLA18" s="15"/>
      <c r="DLB18" s="22"/>
      <c r="DLC18" s="23"/>
      <c r="DLD18" s="15"/>
      <c r="DLE18" s="21"/>
      <c r="DLF18" s="15"/>
      <c r="DLG18" s="22"/>
      <c r="DLH18" s="15"/>
      <c r="DLI18" s="21"/>
      <c r="DLJ18" s="21"/>
      <c r="DLK18" s="21"/>
      <c r="DLL18" s="21"/>
      <c r="DLM18" s="21"/>
      <c r="DLN18" s="21"/>
      <c r="DLO18" s="22"/>
      <c r="DLP18" s="19"/>
      <c r="DLQ18" s="21"/>
      <c r="DLR18" s="24"/>
      <c r="DLS18" s="22"/>
      <c r="DLT18" s="25"/>
      <c r="DLU18" s="16"/>
      <c r="DLV18" s="17"/>
      <c r="DLW18" s="15"/>
      <c r="DLX18" s="13"/>
      <c r="DLY18" s="18"/>
      <c r="DLZ18" s="15"/>
      <c r="DMA18" s="20"/>
      <c r="DMB18" s="15"/>
      <c r="DMC18" s="15"/>
      <c r="DMD18" s="19"/>
      <c r="DME18" s="20"/>
      <c r="DMF18" s="21"/>
      <c r="DMG18" s="21"/>
      <c r="DMH18" s="15"/>
      <c r="DMI18" s="22"/>
      <c r="DMJ18" s="23"/>
      <c r="DMK18" s="15"/>
      <c r="DML18" s="21"/>
      <c r="DMM18" s="15"/>
      <c r="DMN18" s="22"/>
      <c r="DMO18" s="15"/>
      <c r="DMP18" s="21"/>
      <c r="DMQ18" s="21"/>
      <c r="DMR18" s="21"/>
      <c r="DMS18" s="21"/>
      <c r="DMT18" s="21"/>
      <c r="DMU18" s="21"/>
      <c r="DMV18" s="22"/>
      <c r="DMW18" s="19"/>
      <c r="DMX18" s="21"/>
      <c r="DMY18" s="24"/>
      <c r="DMZ18" s="22"/>
      <c r="DNA18" s="25"/>
      <c r="DNB18" s="16"/>
      <c r="DNC18" s="17"/>
      <c r="DND18" s="15"/>
      <c r="DNE18" s="13"/>
      <c r="DNF18" s="18"/>
      <c r="DNG18" s="15"/>
      <c r="DNH18" s="20"/>
      <c r="DNI18" s="15"/>
      <c r="DNJ18" s="15"/>
      <c r="DNK18" s="19"/>
      <c r="DNL18" s="20"/>
      <c r="DNM18" s="21"/>
      <c r="DNN18" s="21"/>
      <c r="DNO18" s="15"/>
      <c r="DNP18" s="22"/>
      <c r="DNQ18" s="23"/>
      <c r="DNR18" s="15"/>
      <c r="DNS18" s="21"/>
      <c r="DNT18" s="15"/>
      <c r="DNU18" s="22"/>
      <c r="DNV18" s="15"/>
      <c r="DNW18" s="21"/>
      <c r="DNX18" s="21"/>
      <c r="DNY18" s="21"/>
      <c r="DNZ18" s="21"/>
      <c r="DOA18" s="21"/>
      <c r="DOB18" s="21"/>
      <c r="DOC18" s="22"/>
      <c r="DOD18" s="19"/>
      <c r="DOE18" s="21"/>
      <c r="DOF18" s="24"/>
      <c r="DOG18" s="22"/>
      <c r="DOH18" s="25"/>
      <c r="DOI18" s="16"/>
      <c r="DOJ18" s="17"/>
      <c r="DOK18" s="15"/>
      <c r="DOL18" s="13"/>
      <c r="DOM18" s="18"/>
      <c r="DON18" s="15"/>
      <c r="DOO18" s="20"/>
      <c r="DOP18" s="15"/>
      <c r="DOQ18" s="15"/>
      <c r="DOR18" s="19"/>
      <c r="DOS18" s="20"/>
      <c r="DOT18" s="21"/>
      <c r="DOU18" s="21"/>
      <c r="DOV18" s="15"/>
      <c r="DOW18" s="22"/>
      <c r="DOX18" s="23"/>
      <c r="DOY18" s="15"/>
      <c r="DOZ18" s="21"/>
      <c r="DPA18" s="15"/>
      <c r="DPB18" s="22"/>
      <c r="DPC18" s="15"/>
      <c r="DPD18" s="21"/>
      <c r="DPE18" s="21"/>
      <c r="DPF18" s="21"/>
      <c r="DPG18" s="21"/>
      <c r="DPH18" s="21"/>
      <c r="DPI18" s="21"/>
      <c r="DPJ18" s="22"/>
      <c r="DPK18" s="19"/>
      <c r="DPL18" s="21"/>
      <c r="DPM18" s="24"/>
      <c r="DPN18" s="22"/>
      <c r="DPO18" s="25"/>
      <c r="DPP18" s="16"/>
      <c r="DPQ18" s="17"/>
      <c r="DPR18" s="15"/>
      <c r="DPS18" s="13"/>
      <c r="DPT18" s="18"/>
      <c r="DPU18" s="15"/>
      <c r="DPV18" s="20"/>
      <c r="DPW18" s="15"/>
      <c r="DPX18" s="15"/>
      <c r="DPY18" s="19"/>
      <c r="DPZ18" s="20"/>
      <c r="DQA18" s="21"/>
      <c r="DQB18" s="21"/>
      <c r="DQC18" s="15"/>
      <c r="DQD18" s="22"/>
      <c r="DQE18" s="23"/>
      <c r="DQF18" s="15"/>
      <c r="DQG18" s="21"/>
      <c r="DQH18" s="15"/>
      <c r="DQI18" s="22"/>
      <c r="DQJ18" s="15"/>
      <c r="DQK18" s="21"/>
      <c r="DQL18" s="21"/>
      <c r="DQM18" s="21"/>
      <c r="DQN18" s="21"/>
      <c r="DQO18" s="21"/>
      <c r="DQP18" s="21"/>
      <c r="DQQ18" s="22"/>
      <c r="DQR18" s="19"/>
      <c r="DQS18" s="21"/>
      <c r="DQT18" s="24"/>
      <c r="DQU18" s="22"/>
      <c r="DQV18" s="25"/>
      <c r="DQW18" s="16"/>
      <c r="DQX18" s="17"/>
      <c r="DQY18" s="15"/>
      <c r="DQZ18" s="13"/>
      <c r="DRA18" s="18"/>
      <c r="DRB18" s="15"/>
      <c r="DRC18" s="20"/>
      <c r="DRD18" s="15"/>
      <c r="DRE18" s="15"/>
      <c r="DRF18" s="19"/>
      <c r="DRG18" s="20"/>
      <c r="DRH18" s="21"/>
      <c r="DRI18" s="21"/>
      <c r="DRJ18" s="15"/>
      <c r="DRK18" s="22"/>
      <c r="DRL18" s="23"/>
      <c r="DRM18" s="15"/>
      <c r="DRN18" s="21"/>
      <c r="DRO18" s="15"/>
      <c r="DRP18" s="22"/>
      <c r="DRQ18" s="15"/>
      <c r="DRR18" s="21"/>
      <c r="DRS18" s="21"/>
      <c r="DRT18" s="21"/>
      <c r="DRU18" s="21"/>
      <c r="DRV18" s="21"/>
      <c r="DRW18" s="21"/>
      <c r="DRX18" s="22"/>
      <c r="DRY18" s="19"/>
      <c r="DRZ18" s="21"/>
      <c r="DSA18" s="24"/>
      <c r="DSB18" s="22"/>
      <c r="DSC18" s="25"/>
      <c r="DSD18" s="16"/>
      <c r="DSE18" s="17"/>
      <c r="DSF18" s="15"/>
      <c r="DSG18" s="13"/>
      <c r="DSH18" s="18"/>
      <c r="DSI18" s="15"/>
      <c r="DSJ18" s="20"/>
      <c r="DSK18" s="15"/>
      <c r="DSL18" s="15"/>
      <c r="DSM18" s="19"/>
      <c r="DSN18" s="20"/>
      <c r="DSO18" s="21"/>
      <c r="DSP18" s="21"/>
      <c r="DSQ18" s="15"/>
      <c r="DSR18" s="22"/>
      <c r="DSS18" s="23"/>
      <c r="DST18" s="15"/>
      <c r="DSU18" s="21"/>
      <c r="DSV18" s="15"/>
      <c r="DSW18" s="22"/>
      <c r="DSX18" s="15"/>
      <c r="DSY18" s="21"/>
      <c r="DSZ18" s="21"/>
      <c r="DTA18" s="21"/>
      <c r="DTB18" s="21"/>
      <c r="DTC18" s="21"/>
      <c r="DTD18" s="21"/>
      <c r="DTE18" s="22"/>
      <c r="DTF18" s="19"/>
      <c r="DTG18" s="21"/>
      <c r="DTH18" s="24"/>
      <c r="DTI18" s="22"/>
      <c r="DTJ18" s="25"/>
      <c r="DTK18" s="16"/>
      <c r="DTL18" s="17"/>
      <c r="DTM18" s="15"/>
      <c r="DTN18" s="13"/>
      <c r="DTO18" s="18"/>
      <c r="DTP18" s="15"/>
      <c r="DTQ18" s="20"/>
      <c r="DTR18" s="15"/>
      <c r="DTS18" s="15"/>
      <c r="DTT18" s="19"/>
      <c r="DTU18" s="20"/>
      <c r="DTV18" s="21"/>
      <c r="DTW18" s="21"/>
      <c r="DTX18" s="15"/>
      <c r="DTY18" s="22"/>
      <c r="DTZ18" s="23"/>
      <c r="DUA18" s="15"/>
      <c r="DUB18" s="21"/>
      <c r="DUC18" s="15"/>
      <c r="DUD18" s="22"/>
      <c r="DUE18" s="15"/>
      <c r="DUF18" s="21"/>
      <c r="DUG18" s="21"/>
      <c r="DUH18" s="21"/>
      <c r="DUI18" s="21"/>
      <c r="DUJ18" s="21"/>
      <c r="DUK18" s="21"/>
      <c r="DUL18" s="22"/>
      <c r="DUM18" s="19"/>
      <c r="DUN18" s="21"/>
      <c r="DUO18" s="24"/>
      <c r="DUP18" s="22"/>
      <c r="DUQ18" s="25"/>
      <c r="DUR18" s="16"/>
      <c r="DUS18" s="17"/>
      <c r="DUT18" s="15"/>
      <c r="DUU18" s="13"/>
      <c r="DUV18" s="18"/>
      <c r="DUW18" s="15"/>
      <c r="DUX18" s="20"/>
      <c r="DUY18" s="15"/>
      <c r="DUZ18" s="15"/>
      <c r="DVA18" s="19"/>
      <c r="DVB18" s="20"/>
      <c r="DVC18" s="21"/>
      <c r="DVD18" s="21"/>
      <c r="DVE18" s="15"/>
      <c r="DVF18" s="22"/>
      <c r="DVG18" s="23"/>
      <c r="DVH18" s="15"/>
      <c r="DVI18" s="21"/>
      <c r="DVJ18" s="15"/>
      <c r="DVK18" s="22"/>
      <c r="DVL18" s="15"/>
      <c r="DVM18" s="21"/>
      <c r="DVN18" s="21"/>
      <c r="DVO18" s="21"/>
      <c r="DVP18" s="21"/>
      <c r="DVQ18" s="21"/>
      <c r="DVR18" s="21"/>
      <c r="DVS18" s="22"/>
      <c r="DVT18" s="19"/>
      <c r="DVU18" s="21"/>
      <c r="DVV18" s="24"/>
      <c r="DVW18" s="22"/>
      <c r="DVX18" s="25"/>
      <c r="DVY18" s="16"/>
      <c r="DVZ18" s="17"/>
      <c r="DWA18" s="15"/>
      <c r="DWB18" s="13"/>
      <c r="DWC18" s="18"/>
      <c r="DWD18" s="15"/>
      <c r="DWE18" s="20"/>
      <c r="DWF18" s="15"/>
      <c r="DWG18" s="15"/>
      <c r="DWH18" s="19"/>
      <c r="DWI18" s="20"/>
      <c r="DWJ18" s="21"/>
      <c r="DWK18" s="21"/>
      <c r="DWL18" s="15"/>
      <c r="DWM18" s="22"/>
      <c r="DWN18" s="23"/>
      <c r="DWO18" s="15"/>
      <c r="DWP18" s="21"/>
      <c r="DWQ18" s="15"/>
      <c r="DWR18" s="22"/>
      <c r="DWS18" s="15"/>
      <c r="DWT18" s="21"/>
      <c r="DWU18" s="21"/>
      <c r="DWV18" s="21"/>
      <c r="DWW18" s="21"/>
      <c r="DWX18" s="21"/>
      <c r="DWY18" s="21"/>
      <c r="DWZ18" s="22"/>
      <c r="DXA18" s="19"/>
      <c r="DXB18" s="21"/>
      <c r="DXC18" s="24"/>
      <c r="DXD18" s="22"/>
      <c r="DXE18" s="25"/>
      <c r="DXF18" s="16"/>
      <c r="DXG18" s="17"/>
      <c r="DXH18" s="15"/>
      <c r="DXI18" s="13"/>
      <c r="DXJ18" s="18"/>
      <c r="DXK18" s="15"/>
      <c r="DXL18" s="20"/>
      <c r="DXM18" s="15"/>
      <c r="DXN18" s="15"/>
      <c r="DXO18" s="19"/>
      <c r="DXP18" s="20"/>
      <c r="DXQ18" s="21"/>
      <c r="DXR18" s="21"/>
      <c r="DXS18" s="15"/>
      <c r="DXT18" s="22"/>
      <c r="DXU18" s="23"/>
      <c r="DXV18" s="15"/>
      <c r="DXW18" s="21"/>
      <c r="DXX18" s="15"/>
      <c r="DXY18" s="22"/>
      <c r="DXZ18" s="15"/>
      <c r="DYA18" s="21"/>
      <c r="DYB18" s="21"/>
      <c r="DYC18" s="21"/>
      <c r="DYD18" s="21"/>
      <c r="DYE18" s="21"/>
      <c r="DYF18" s="21"/>
      <c r="DYG18" s="22"/>
      <c r="DYH18" s="19"/>
      <c r="DYI18" s="21"/>
      <c r="DYJ18" s="24"/>
      <c r="DYK18" s="22"/>
      <c r="DYL18" s="25"/>
      <c r="DYM18" s="16"/>
      <c r="DYN18" s="17"/>
      <c r="DYO18" s="15"/>
      <c r="DYP18" s="13"/>
      <c r="DYQ18" s="18"/>
      <c r="DYR18" s="15"/>
      <c r="DYS18" s="20"/>
      <c r="DYT18" s="15"/>
      <c r="DYU18" s="15"/>
      <c r="DYV18" s="19"/>
      <c r="DYW18" s="20"/>
      <c r="DYX18" s="21"/>
      <c r="DYY18" s="21"/>
      <c r="DYZ18" s="15"/>
      <c r="DZA18" s="22"/>
      <c r="DZB18" s="23"/>
      <c r="DZC18" s="15"/>
      <c r="DZD18" s="21"/>
      <c r="DZE18" s="15"/>
      <c r="DZF18" s="22"/>
      <c r="DZG18" s="15"/>
      <c r="DZH18" s="21"/>
      <c r="DZI18" s="21"/>
      <c r="DZJ18" s="21"/>
      <c r="DZK18" s="21"/>
      <c r="DZL18" s="21"/>
      <c r="DZM18" s="21"/>
      <c r="DZN18" s="22"/>
      <c r="DZO18" s="19"/>
      <c r="DZP18" s="21"/>
      <c r="DZQ18" s="24"/>
      <c r="DZR18" s="22"/>
      <c r="DZS18" s="25"/>
      <c r="DZT18" s="16"/>
      <c r="DZU18" s="17"/>
      <c r="DZV18" s="15"/>
      <c r="DZW18" s="13"/>
      <c r="DZX18" s="18"/>
      <c r="DZY18" s="15"/>
      <c r="DZZ18" s="20"/>
      <c r="EAA18" s="15"/>
      <c r="EAB18" s="15"/>
      <c r="EAC18" s="19"/>
      <c r="EAD18" s="20"/>
      <c r="EAE18" s="21"/>
      <c r="EAF18" s="21"/>
      <c r="EAG18" s="15"/>
      <c r="EAH18" s="22"/>
      <c r="EAI18" s="23"/>
      <c r="EAJ18" s="15"/>
      <c r="EAK18" s="21"/>
      <c r="EAL18" s="15"/>
      <c r="EAM18" s="22"/>
      <c r="EAN18" s="15"/>
      <c r="EAO18" s="21"/>
      <c r="EAP18" s="21"/>
      <c r="EAQ18" s="21"/>
      <c r="EAR18" s="21"/>
      <c r="EAS18" s="21"/>
      <c r="EAT18" s="21"/>
      <c r="EAU18" s="22"/>
      <c r="EAV18" s="19"/>
      <c r="EAW18" s="21"/>
      <c r="EAX18" s="24"/>
      <c r="EAY18" s="22"/>
      <c r="EAZ18" s="25"/>
      <c r="EBA18" s="16"/>
      <c r="EBB18" s="17"/>
      <c r="EBC18" s="15"/>
      <c r="EBD18" s="13"/>
      <c r="EBE18" s="18"/>
      <c r="EBF18" s="15"/>
      <c r="EBG18" s="20"/>
      <c r="EBH18" s="15"/>
      <c r="EBI18" s="15"/>
      <c r="EBJ18" s="19"/>
      <c r="EBK18" s="20"/>
      <c r="EBL18" s="21"/>
      <c r="EBM18" s="21"/>
      <c r="EBN18" s="15"/>
      <c r="EBO18" s="22"/>
      <c r="EBP18" s="23"/>
      <c r="EBQ18" s="15"/>
      <c r="EBR18" s="21"/>
      <c r="EBS18" s="15"/>
      <c r="EBT18" s="22"/>
      <c r="EBU18" s="15"/>
      <c r="EBV18" s="21"/>
      <c r="EBW18" s="21"/>
      <c r="EBX18" s="21"/>
      <c r="EBY18" s="21"/>
      <c r="EBZ18" s="21"/>
      <c r="ECA18" s="21"/>
      <c r="ECB18" s="22"/>
      <c r="ECC18" s="19"/>
      <c r="ECD18" s="21"/>
      <c r="ECE18" s="24"/>
      <c r="ECF18" s="22"/>
      <c r="ECG18" s="25"/>
      <c r="ECH18" s="16"/>
      <c r="ECI18" s="17"/>
      <c r="ECJ18" s="15"/>
      <c r="ECK18" s="13"/>
      <c r="ECL18" s="18"/>
      <c r="ECM18" s="15"/>
      <c r="ECN18" s="20"/>
      <c r="ECO18" s="15"/>
      <c r="ECP18" s="15"/>
      <c r="ECQ18" s="19"/>
      <c r="ECR18" s="20"/>
      <c r="ECS18" s="21"/>
      <c r="ECT18" s="21"/>
      <c r="ECU18" s="15"/>
      <c r="ECV18" s="22"/>
      <c r="ECW18" s="23"/>
      <c r="ECX18" s="15"/>
      <c r="ECY18" s="21"/>
      <c r="ECZ18" s="15"/>
      <c r="EDA18" s="22"/>
      <c r="EDB18" s="15"/>
      <c r="EDC18" s="21"/>
      <c r="EDD18" s="21"/>
      <c r="EDE18" s="21"/>
      <c r="EDF18" s="21"/>
      <c r="EDG18" s="21"/>
      <c r="EDH18" s="21"/>
      <c r="EDI18" s="22"/>
      <c r="EDJ18" s="19"/>
      <c r="EDK18" s="21"/>
      <c r="EDL18" s="24"/>
      <c r="EDM18" s="22"/>
      <c r="EDN18" s="25"/>
      <c r="EDO18" s="16"/>
      <c r="EDP18" s="17"/>
      <c r="EDQ18" s="15"/>
      <c r="EDR18" s="13"/>
      <c r="EDS18" s="18"/>
      <c r="EDT18" s="15"/>
      <c r="EDU18" s="20"/>
      <c r="EDV18" s="15"/>
      <c r="EDW18" s="15"/>
      <c r="EDX18" s="19"/>
      <c r="EDY18" s="20"/>
      <c r="EDZ18" s="21"/>
      <c r="EEA18" s="21"/>
      <c r="EEB18" s="15"/>
      <c r="EEC18" s="22"/>
      <c r="EED18" s="23"/>
      <c r="EEE18" s="15"/>
      <c r="EEF18" s="21"/>
      <c r="EEG18" s="15"/>
      <c r="EEH18" s="22"/>
      <c r="EEI18" s="15"/>
      <c r="EEJ18" s="21"/>
      <c r="EEK18" s="21"/>
      <c r="EEL18" s="21"/>
      <c r="EEM18" s="21"/>
      <c r="EEN18" s="21"/>
      <c r="EEO18" s="21"/>
      <c r="EEP18" s="22"/>
      <c r="EEQ18" s="19"/>
      <c r="EER18" s="21"/>
      <c r="EES18" s="24"/>
      <c r="EET18" s="22"/>
      <c r="EEU18" s="25"/>
      <c r="EEV18" s="16"/>
      <c r="EEW18" s="17"/>
      <c r="EEX18" s="15"/>
      <c r="EEY18" s="13"/>
      <c r="EEZ18" s="18"/>
      <c r="EFA18" s="15"/>
      <c r="EFB18" s="20"/>
      <c r="EFC18" s="15"/>
      <c r="EFD18" s="15"/>
      <c r="EFE18" s="19"/>
      <c r="EFF18" s="20"/>
      <c r="EFG18" s="21"/>
      <c r="EFH18" s="21"/>
      <c r="EFI18" s="15"/>
      <c r="EFJ18" s="22"/>
      <c r="EFK18" s="23"/>
      <c r="EFL18" s="15"/>
      <c r="EFM18" s="21"/>
      <c r="EFN18" s="15"/>
      <c r="EFO18" s="22"/>
      <c r="EFP18" s="15"/>
      <c r="EFQ18" s="21"/>
      <c r="EFR18" s="21"/>
      <c r="EFS18" s="21"/>
      <c r="EFT18" s="21"/>
      <c r="EFU18" s="21"/>
      <c r="EFV18" s="21"/>
      <c r="EFW18" s="22"/>
      <c r="EFX18" s="19"/>
      <c r="EFY18" s="21"/>
      <c r="EFZ18" s="24"/>
      <c r="EGA18" s="22"/>
      <c r="EGB18" s="25"/>
      <c r="EGC18" s="16"/>
      <c r="EGD18" s="17"/>
      <c r="EGE18" s="15"/>
      <c r="EGF18" s="13"/>
      <c r="EGG18" s="18"/>
      <c r="EGH18" s="15"/>
      <c r="EGI18" s="20"/>
      <c r="EGJ18" s="15"/>
      <c r="EGK18" s="15"/>
      <c r="EGL18" s="19"/>
      <c r="EGM18" s="20"/>
      <c r="EGN18" s="21"/>
      <c r="EGO18" s="21"/>
      <c r="EGP18" s="15"/>
      <c r="EGQ18" s="22"/>
      <c r="EGR18" s="23"/>
      <c r="EGS18" s="15"/>
      <c r="EGT18" s="21"/>
      <c r="EGU18" s="15"/>
      <c r="EGV18" s="22"/>
      <c r="EGW18" s="15"/>
      <c r="EGX18" s="21"/>
      <c r="EGY18" s="21"/>
      <c r="EGZ18" s="21"/>
      <c r="EHA18" s="21"/>
      <c r="EHB18" s="21"/>
      <c r="EHC18" s="21"/>
      <c r="EHD18" s="22"/>
      <c r="EHE18" s="19"/>
      <c r="EHF18" s="21"/>
      <c r="EHG18" s="24"/>
      <c r="EHH18" s="22"/>
      <c r="EHI18" s="25"/>
      <c r="EHJ18" s="16"/>
      <c r="EHK18" s="17"/>
      <c r="EHL18" s="15"/>
      <c r="EHM18" s="13"/>
      <c r="EHN18" s="18"/>
      <c r="EHO18" s="15"/>
      <c r="EHP18" s="20"/>
      <c r="EHQ18" s="15"/>
      <c r="EHR18" s="15"/>
      <c r="EHS18" s="19"/>
      <c r="EHT18" s="20"/>
      <c r="EHU18" s="21"/>
      <c r="EHV18" s="21"/>
      <c r="EHW18" s="15"/>
      <c r="EHX18" s="22"/>
      <c r="EHY18" s="23"/>
      <c r="EHZ18" s="15"/>
      <c r="EIA18" s="21"/>
      <c r="EIB18" s="15"/>
      <c r="EIC18" s="22"/>
      <c r="EID18" s="15"/>
      <c r="EIE18" s="21"/>
      <c r="EIF18" s="21"/>
      <c r="EIG18" s="21"/>
      <c r="EIH18" s="21"/>
      <c r="EII18" s="21"/>
      <c r="EIJ18" s="21"/>
      <c r="EIK18" s="22"/>
      <c r="EIL18" s="19"/>
      <c r="EIM18" s="21"/>
      <c r="EIN18" s="24"/>
      <c r="EIO18" s="22"/>
      <c r="EIP18" s="25"/>
      <c r="EIQ18" s="16"/>
      <c r="EIR18" s="17"/>
      <c r="EIS18" s="15"/>
      <c r="EIT18" s="13"/>
      <c r="EIU18" s="18"/>
      <c r="EIV18" s="15"/>
      <c r="EIW18" s="20"/>
      <c r="EIX18" s="15"/>
      <c r="EIY18" s="15"/>
      <c r="EIZ18" s="19"/>
      <c r="EJA18" s="20"/>
      <c r="EJB18" s="21"/>
      <c r="EJC18" s="21"/>
      <c r="EJD18" s="15"/>
      <c r="EJE18" s="22"/>
      <c r="EJF18" s="23"/>
      <c r="EJG18" s="15"/>
      <c r="EJH18" s="21"/>
      <c r="EJI18" s="15"/>
      <c r="EJJ18" s="22"/>
      <c r="EJK18" s="15"/>
      <c r="EJL18" s="21"/>
      <c r="EJM18" s="21"/>
      <c r="EJN18" s="21"/>
      <c r="EJO18" s="21"/>
      <c r="EJP18" s="21"/>
      <c r="EJQ18" s="21"/>
      <c r="EJR18" s="22"/>
      <c r="EJS18" s="19"/>
      <c r="EJT18" s="21"/>
      <c r="EJU18" s="24"/>
      <c r="EJV18" s="22"/>
      <c r="EJW18" s="25"/>
      <c r="EJX18" s="16"/>
      <c r="EJY18" s="17"/>
      <c r="EJZ18" s="15"/>
      <c r="EKA18" s="13"/>
      <c r="EKB18" s="18"/>
      <c r="EKC18" s="15"/>
      <c r="EKD18" s="20"/>
      <c r="EKE18" s="15"/>
      <c r="EKF18" s="15"/>
      <c r="EKG18" s="19"/>
      <c r="EKH18" s="20"/>
      <c r="EKI18" s="21"/>
      <c r="EKJ18" s="21"/>
      <c r="EKK18" s="15"/>
      <c r="EKL18" s="22"/>
      <c r="EKM18" s="23"/>
      <c r="EKN18" s="15"/>
      <c r="EKO18" s="21"/>
      <c r="EKP18" s="15"/>
      <c r="EKQ18" s="22"/>
      <c r="EKR18" s="15"/>
      <c r="EKS18" s="21"/>
      <c r="EKT18" s="21"/>
      <c r="EKU18" s="21"/>
      <c r="EKV18" s="21"/>
      <c r="EKW18" s="21"/>
      <c r="EKX18" s="21"/>
      <c r="EKY18" s="22"/>
      <c r="EKZ18" s="19"/>
      <c r="ELA18" s="21"/>
      <c r="ELB18" s="24"/>
      <c r="ELC18" s="22"/>
      <c r="ELD18" s="25"/>
      <c r="ELE18" s="16"/>
      <c r="ELF18" s="17"/>
      <c r="ELG18" s="15"/>
      <c r="ELH18" s="13"/>
      <c r="ELI18" s="18"/>
      <c r="ELJ18" s="15"/>
      <c r="ELK18" s="20"/>
      <c r="ELL18" s="15"/>
      <c r="ELM18" s="15"/>
      <c r="ELN18" s="19"/>
      <c r="ELO18" s="20"/>
      <c r="ELP18" s="21"/>
      <c r="ELQ18" s="21"/>
      <c r="ELR18" s="15"/>
      <c r="ELS18" s="22"/>
      <c r="ELT18" s="23"/>
      <c r="ELU18" s="15"/>
      <c r="ELV18" s="21"/>
      <c r="ELW18" s="15"/>
      <c r="ELX18" s="22"/>
      <c r="ELY18" s="15"/>
      <c r="ELZ18" s="21"/>
      <c r="EMA18" s="21"/>
      <c r="EMB18" s="21"/>
      <c r="EMC18" s="21"/>
      <c r="EMD18" s="21"/>
      <c r="EME18" s="21"/>
      <c r="EMF18" s="22"/>
      <c r="EMG18" s="19"/>
      <c r="EMH18" s="21"/>
      <c r="EMI18" s="24"/>
      <c r="EMJ18" s="22"/>
      <c r="EMK18" s="25"/>
      <c r="EML18" s="16"/>
      <c r="EMM18" s="17"/>
      <c r="EMN18" s="15"/>
      <c r="EMO18" s="13"/>
      <c r="EMP18" s="18"/>
      <c r="EMQ18" s="15"/>
      <c r="EMR18" s="20"/>
      <c r="EMS18" s="15"/>
      <c r="EMT18" s="15"/>
      <c r="EMU18" s="19"/>
      <c r="EMV18" s="20"/>
      <c r="EMW18" s="21"/>
      <c r="EMX18" s="21"/>
      <c r="EMY18" s="15"/>
      <c r="EMZ18" s="22"/>
      <c r="ENA18" s="23"/>
      <c r="ENB18" s="15"/>
      <c r="ENC18" s="21"/>
      <c r="END18" s="15"/>
      <c r="ENE18" s="22"/>
      <c r="ENF18" s="15"/>
      <c r="ENG18" s="21"/>
      <c r="ENH18" s="21"/>
      <c r="ENI18" s="21"/>
      <c r="ENJ18" s="21"/>
      <c r="ENK18" s="21"/>
      <c r="ENL18" s="21"/>
      <c r="ENM18" s="22"/>
      <c r="ENN18" s="19"/>
      <c r="ENO18" s="21"/>
      <c r="ENP18" s="24"/>
      <c r="ENQ18" s="22"/>
      <c r="ENR18" s="25"/>
      <c r="ENS18" s="16"/>
      <c r="ENT18" s="17"/>
      <c r="ENU18" s="15"/>
      <c r="ENV18" s="13"/>
      <c r="ENW18" s="18"/>
      <c r="ENX18" s="15"/>
      <c r="ENY18" s="20"/>
      <c r="ENZ18" s="15"/>
      <c r="EOA18" s="15"/>
      <c r="EOB18" s="19"/>
      <c r="EOC18" s="20"/>
      <c r="EOD18" s="21"/>
      <c r="EOE18" s="21"/>
      <c r="EOF18" s="15"/>
      <c r="EOG18" s="22"/>
      <c r="EOH18" s="23"/>
      <c r="EOI18" s="15"/>
      <c r="EOJ18" s="21"/>
      <c r="EOK18" s="15"/>
      <c r="EOL18" s="22"/>
      <c r="EOM18" s="15"/>
      <c r="EON18" s="21"/>
      <c r="EOO18" s="21"/>
      <c r="EOP18" s="21"/>
      <c r="EOQ18" s="21"/>
      <c r="EOR18" s="21"/>
      <c r="EOS18" s="21"/>
      <c r="EOT18" s="22"/>
      <c r="EOU18" s="19"/>
      <c r="EOV18" s="21"/>
      <c r="EOW18" s="24"/>
      <c r="EOX18" s="22"/>
      <c r="EOY18" s="25"/>
      <c r="EOZ18" s="16"/>
      <c r="EPA18" s="17"/>
      <c r="EPB18" s="15"/>
      <c r="EPC18" s="13"/>
      <c r="EPD18" s="18"/>
      <c r="EPE18" s="15"/>
      <c r="EPF18" s="20"/>
      <c r="EPG18" s="15"/>
      <c r="EPH18" s="15"/>
      <c r="EPI18" s="19"/>
      <c r="EPJ18" s="20"/>
      <c r="EPK18" s="21"/>
      <c r="EPL18" s="21"/>
      <c r="EPM18" s="15"/>
      <c r="EPN18" s="22"/>
      <c r="EPO18" s="23"/>
      <c r="EPP18" s="15"/>
      <c r="EPQ18" s="21"/>
      <c r="EPR18" s="15"/>
      <c r="EPS18" s="22"/>
      <c r="EPT18" s="15"/>
      <c r="EPU18" s="21"/>
      <c r="EPV18" s="21"/>
      <c r="EPW18" s="21"/>
      <c r="EPX18" s="21"/>
      <c r="EPY18" s="21"/>
      <c r="EPZ18" s="21"/>
      <c r="EQA18" s="22"/>
      <c r="EQB18" s="19"/>
      <c r="EQC18" s="21"/>
      <c r="EQD18" s="24"/>
      <c r="EQE18" s="22"/>
      <c r="EQF18" s="25"/>
      <c r="EQG18" s="16"/>
      <c r="EQH18" s="17"/>
      <c r="EQI18" s="15"/>
      <c r="EQJ18" s="13"/>
      <c r="EQK18" s="18"/>
      <c r="EQL18" s="15"/>
      <c r="EQM18" s="20"/>
      <c r="EQN18" s="15"/>
      <c r="EQO18" s="15"/>
      <c r="EQP18" s="19"/>
      <c r="EQQ18" s="20"/>
      <c r="EQR18" s="21"/>
      <c r="EQS18" s="21"/>
      <c r="EQT18" s="15"/>
      <c r="EQU18" s="22"/>
      <c r="EQV18" s="23"/>
      <c r="EQW18" s="15"/>
      <c r="EQX18" s="21"/>
      <c r="EQY18" s="15"/>
      <c r="EQZ18" s="22"/>
      <c r="ERA18" s="15"/>
      <c r="ERB18" s="21"/>
      <c r="ERC18" s="21"/>
      <c r="ERD18" s="21"/>
      <c r="ERE18" s="21"/>
      <c r="ERF18" s="21"/>
      <c r="ERG18" s="21"/>
      <c r="ERH18" s="22"/>
      <c r="ERI18" s="19"/>
      <c r="ERJ18" s="21"/>
      <c r="ERK18" s="24"/>
      <c r="ERL18" s="22"/>
      <c r="ERM18" s="25"/>
      <c r="ERN18" s="16"/>
      <c r="ERO18" s="17"/>
      <c r="ERP18" s="15"/>
      <c r="ERQ18" s="13"/>
      <c r="ERR18" s="18"/>
      <c r="ERS18" s="15"/>
      <c r="ERT18" s="20"/>
      <c r="ERU18" s="15"/>
      <c r="ERV18" s="15"/>
      <c r="ERW18" s="19"/>
      <c r="ERX18" s="20"/>
      <c r="ERY18" s="21"/>
      <c r="ERZ18" s="21"/>
      <c r="ESA18" s="15"/>
      <c r="ESB18" s="22"/>
      <c r="ESC18" s="23"/>
      <c r="ESD18" s="15"/>
      <c r="ESE18" s="21"/>
      <c r="ESF18" s="15"/>
      <c r="ESG18" s="22"/>
      <c r="ESH18" s="15"/>
      <c r="ESI18" s="21"/>
      <c r="ESJ18" s="21"/>
      <c r="ESK18" s="21"/>
      <c r="ESL18" s="21"/>
      <c r="ESM18" s="21"/>
      <c r="ESN18" s="21"/>
      <c r="ESO18" s="22"/>
      <c r="ESP18" s="19"/>
      <c r="ESQ18" s="21"/>
      <c r="ESR18" s="24"/>
      <c r="ESS18" s="22"/>
      <c r="EST18" s="25"/>
      <c r="ESU18" s="16"/>
      <c r="ESV18" s="17"/>
      <c r="ESW18" s="15"/>
      <c r="ESX18" s="13"/>
      <c r="ESY18" s="18"/>
      <c r="ESZ18" s="15"/>
      <c r="ETA18" s="20"/>
      <c r="ETB18" s="15"/>
      <c r="ETC18" s="15"/>
      <c r="ETD18" s="19"/>
      <c r="ETE18" s="20"/>
      <c r="ETF18" s="21"/>
      <c r="ETG18" s="21"/>
      <c r="ETH18" s="15"/>
      <c r="ETI18" s="22"/>
      <c r="ETJ18" s="23"/>
      <c r="ETK18" s="15"/>
      <c r="ETL18" s="21"/>
      <c r="ETM18" s="15"/>
      <c r="ETN18" s="22"/>
      <c r="ETO18" s="15"/>
      <c r="ETP18" s="21"/>
      <c r="ETQ18" s="21"/>
      <c r="ETR18" s="21"/>
      <c r="ETS18" s="21"/>
      <c r="ETT18" s="21"/>
      <c r="ETU18" s="21"/>
      <c r="ETV18" s="22"/>
      <c r="ETW18" s="19"/>
      <c r="ETX18" s="21"/>
      <c r="ETY18" s="24"/>
      <c r="ETZ18" s="22"/>
      <c r="EUA18" s="25"/>
      <c r="EUB18" s="16"/>
      <c r="EUC18" s="17"/>
      <c r="EUD18" s="15"/>
      <c r="EUE18" s="13"/>
      <c r="EUF18" s="18"/>
      <c r="EUG18" s="15"/>
      <c r="EUH18" s="20"/>
      <c r="EUI18" s="15"/>
      <c r="EUJ18" s="15"/>
      <c r="EUK18" s="19"/>
      <c r="EUL18" s="20"/>
      <c r="EUM18" s="21"/>
      <c r="EUN18" s="21"/>
      <c r="EUO18" s="15"/>
      <c r="EUP18" s="22"/>
      <c r="EUQ18" s="23"/>
      <c r="EUR18" s="15"/>
      <c r="EUS18" s="21"/>
      <c r="EUT18" s="15"/>
      <c r="EUU18" s="22"/>
      <c r="EUV18" s="15"/>
      <c r="EUW18" s="21"/>
      <c r="EUX18" s="21"/>
      <c r="EUY18" s="21"/>
      <c r="EUZ18" s="21"/>
      <c r="EVA18" s="21"/>
      <c r="EVB18" s="21"/>
      <c r="EVC18" s="22"/>
      <c r="EVD18" s="19"/>
      <c r="EVE18" s="21"/>
      <c r="EVF18" s="24"/>
      <c r="EVG18" s="22"/>
      <c r="EVH18" s="25"/>
      <c r="EVI18" s="16"/>
      <c r="EVJ18" s="17"/>
      <c r="EVK18" s="15"/>
      <c r="EVL18" s="13"/>
      <c r="EVM18" s="18"/>
      <c r="EVN18" s="15"/>
      <c r="EVO18" s="20"/>
      <c r="EVP18" s="15"/>
      <c r="EVQ18" s="15"/>
      <c r="EVR18" s="19"/>
      <c r="EVS18" s="20"/>
      <c r="EVT18" s="21"/>
      <c r="EVU18" s="21"/>
      <c r="EVV18" s="15"/>
      <c r="EVW18" s="22"/>
      <c r="EVX18" s="23"/>
      <c r="EVY18" s="15"/>
      <c r="EVZ18" s="21"/>
      <c r="EWA18" s="15"/>
      <c r="EWB18" s="22"/>
      <c r="EWC18" s="15"/>
      <c r="EWD18" s="21"/>
      <c r="EWE18" s="21"/>
      <c r="EWF18" s="21"/>
      <c r="EWG18" s="21"/>
      <c r="EWH18" s="21"/>
      <c r="EWI18" s="21"/>
      <c r="EWJ18" s="22"/>
      <c r="EWK18" s="19"/>
      <c r="EWL18" s="21"/>
      <c r="EWM18" s="24"/>
      <c r="EWN18" s="22"/>
      <c r="EWO18" s="25"/>
      <c r="EWP18" s="16"/>
      <c r="EWQ18" s="17"/>
      <c r="EWR18" s="15"/>
      <c r="EWS18" s="13"/>
      <c r="EWT18" s="18"/>
      <c r="EWU18" s="15"/>
      <c r="EWV18" s="20"/>
      <c r="EWW18" s="15"/>
      <c r="EWX18" s="15"/>
      <c r="EWY18" s="19"/>
      <c r="EWZ18" s="20"/>
      <c r="EXA18" s="21"/>
      <c r="EXB18" s="21"/>
      <c r="EXC18" s="15"/>
      <c r="EXD18" s="22"/>
      <c r="EXE18" s="23"/>
      <c r="EXF18" s="15"/>
      <c r="EXG18" s="21"/>
      <c r="EXH18" s="15"/>
      <c r="EXI18" s="22"/>
      <c r="EXJ18" s="15"/>
      <c r="EXK18" s="21"/>
      <c r="EXL18" s="21"/>
      <c r="EXM18" s="21"/>
      <c r="EXN18" s="21"/>
      <c r="EXO18" s="21"/>
      <c r="EXP18" s="21"/>
      <c r="EXQ18" s="22"/>
      <c r="EXR18" s="19"/>
      <c r="EXS18" s="21"/>
      <c r="EXT18" s="24"/>
      <c r="EXU18" s="22"/>
      <c r="EXV18" s="25"/>
      <c r="EXW18" s="16"/>
      <c r="EXX18" s="17"/>
      <c r="EXY18" s="15"/>
      <c r="EXZ18" s="13"/>
      <c r="EYA18" s="18"/>
      <c r="EYB18" s="15"/>
      <c r="EYC18" s="20"/>
      <c r="EYD18" s="15"/>
      <c r="EYE18" s="15"/>
      <c r="EYF18" s="19"/>
      <c r="EYG18" s="20"/>
      <c r="EYH18" s="21"/>
      <c r="EYI18" s="21"/>
      <c r="EYJ18" s="15"/>
      <c r="EYK18" s="22"/>
      <c r="EYL18" s="23"/>
      <c r="EYM18" s="15"/>
      <c r="EYN18" s="21"/>
      <c r="EYO18" s="15"/>
      <c r="EYP18" s="22"/>
      <c r="EYQ18" s="15"/>
      <c r="EYR18" s="21"/>
      <c r="EYS18" s="21"/>
      <c r="EYT18" s="21"/>
      <c r="EYU18" s="21"/>
      <c r="EYV18" s="21"/>
      <c r="EYW18" s="21"/>
      <c r="EYX18" s="22"/>
      <c r="EYY18" s="19"/>
      <c r="EYZ18" s="21"/>
      <c r="EZA18" s="24"/>
      <c r="EZB18" s="22"/>
      <c r="EZC18" s="25"/>
      <c r="EZD18" s="16"/>
      <c r="EZE18" s="17"/>
      <c r="EZF18" s="15"/>
      <c r="EZG18" s="13"/>
      <c r="EZH18" s="18"/>
      <c r="EZI18" s="15"/>
      <c r="EZJ18" s="20"/>
      <c r="EZK18" s="15"/>
      <c r="EZL18" s="15"/>
      <c r="EZM18" s="19"/>
      <c r="EZN18" s="20"/>
      <c r="EZO18" s="21"/>
      <c r="EZP18" s="21"/>
      <c r="EZQ18" s="15"/>
      <c r="EZR18" s="22"/>
      <c r="EZS18" s="23"/>
      <c r="EZT18" s="15"/>
      <c r="EZU18" s="21"/>
      <c r="EZV18" s="15"/>
      <c r="EZW18" s="22"/>
      <c r="EZX18" s="15"/>
      <c r="EZY18" s="21"/>
      <c r="EZZ18" s="21"/>
      <c r="FAA18" s="21"/>
      <c r="FAB18" s="21"/>
      <c r="FAC18" s="21"/>
      <c r="FAD18" s="21"/>
      <c r="FAE18" s="22"/>
      <c r="FAF18" s="19"/>
      <c r="FAG18" s="21"/>
      <c r="FAH18" s="24"/>
      <c r="FAI18" s="22"/>
      <c r="FAJ18" s="25"/>
      <c r="FAK18" s="16"/>
      <c r="FAL18" s="17"/>
      <c r="FAM18" s="15"/>
      <c r="FAN18" s="13"/>
      <c r="FAO18" s="18"/>
      <c r="FAP18" s="15"/>
      <c r="FAQ18" s="20"/>
      <c r="FAR18" s="15"/>
      <c r="FAS18" s="15"/>
      <c r="FAT18" s="19"/>
      <c r="FAU18" s="20"/>
      <c r="FAV18" s="21"/>
      <c r="FAW18" s="21"/>
      <c r="FAX18" s="15"/>
      <c r="FAY18" s="22"/>
      <c r="FAZ18" s="23"/>
      <c r="FBA18" s="15"/>
      <c r="FBB18" s="21"/>
      <c r="FBC18" s="15"/>
      <c r="FBD18" s="22"/>
      <c r="FBE18" s="15"/>
      <c r="FBF18" s="21"/>
      <c r="FBG18" s="21"/>
      <c r="FBH18" s="21"/>
      <c r="FBI18" s="21"/>
      <c r="FBJ18" s="21"/>
      <c r="FBK18" s="21"/>
      <c r="FBL18" s="22"/>
      <c r="FBM18" s="19"/>
      <c r="FBN18" s="21"/>
      <c r="FBO18" s="24"/>
      <c r="FBP18" s="22"/>
      <c r="FBQ18" s="25"/>
      <c r="FBR18" s="16"/>
      <c r="FBS18" s="17"/>
      <c r="FBT18" s="15"/>
      <c r="FBU18" s="13"/>
      <c r="FBV18" s="18"/>
      <c r="FBW18" s="15"/>
      <c r="FBX18" s="20"/>
      <c r="FBY18" s="15"/>
      <c r="FBZ18" s="15"/>
      <c r="FCA18" s="19"/>
      <c r="FCB18" s="20"/>
      <c r="FCC18" s="21"/>
      <c r="FCD18" s="21"/>
      <c r="FCE18" s="15"/>
      <c r="FCF18" s="22"/>
      <c r="FCG18" s="23"/>
      <c r="FCH18" s="15"/>
      <c r="FCI18" s="21"/>
      <c r="FCJ18" s="15"/>
      <c r="FCK18" s="22"/>
      <c r="FCL18" s="15"/>
      <c r="FCM18" s="21"/>
      <c r="FCN18" s="21"/>
      <c r="FCO18" s="21"/>
      <c r="FCP18" s="21"/>
      <c r="FCQ18" s="21"/>
      <c r="FCR18" s="21"/>
      <c r="FCS18" s="22"/>
      <c r="FCT18" s="19"/>
      <c r="FCU18" s="21"/>
      <c r="FCV18" s="24"/>
      <c r="FCW18" s="22"/>
      <c r="FCX18" s="25"/>
      <c r="FCY18" s="16"/>
      <c r="FCZ18" s="17"/>
      <c r="FDA18" s="15"/>
      <c r="FDB18" s="13"/>
      <c r="FDC18" s="18"/>
      <c r="FDD18" s="15"/>
      <c r="FDE18" s="20"/>
      <c r="FDF18" s="15"/>
      <c r="FDG18" s="15"/>
      <c r="FDH18" s="19"/>
      <c r="FDI18" s="20"/>
      <c r="FDJ18" s="21"/>
      <c r="FDK18" s="21"/>
      <c r="FDL18" s="15"/>
      <c r="FDM18" s="22"/>
      <c r="FDN18" s="23"/>
      <c r="FDO18" s="15"/>
      <c r="FDP18" s="21"/>
      <c r="FDQ18" s="15"/>
      <c r="FDR18" s="22"/>
      <c r="FDS18" s="15"/>
      <c r="FDT18" s="21"/>
      <c r="FDU18" s="21"/>
      <c r="FDV18" s="21"/>
      <c r="FDW18" s="21"/>
      <c r="FDX18" s="21"/>
      <c r="FDY18" s="21"/>
      <c r="FDZ18" s="22"/>
      <c r="FEA18" s="19"/>
      <c r="FEB18" s="21"/>
      <c r="FEC18" s="24"/>
      <c r="FED18" s="22"/>
      <c r="FEE18" s="25"/>
      <c r="FEF18" s="16"/>
      <c r="FEG18" s="17"/>
      <c r="FEH18" s="15"/>
      <c r="FEI18" s="13"/>
      <c r="FEJ18" s="18"/>
      <c r="FEK18" s="15"/>
      <c r="FEL18" s="20"/>
      <c r="FEM18" s="15"/>
      <c r="FEN18" s="15"/>
      <c r="FEO18" s="19"/>
      <c r="FEP18" s="20"/>
      <c r="FEQ18" s="21"/>
      <c r="FER18" s="21"/>
      <c r="FES18" s="15"/>
      <c r="FET18" s="22"/>
      <c r="FEU18" s="23"/>
      <c r="FEV18" s="15"/>
      <c r="FEW18" s="21"/>
      <c r="FEX18" s="15"/>
      <c r="FEY18" s="22"/>
      <c r="FEZ18" s="15"/>
      <c r="FFA18" s="21"/>
      <c r="FFB18" s="21"/>
      <c r="FFC18" s="21"/>
      <c r="FFD18" s="21"/>
      <c r="FFE18" s="21"/>
      <c r="FFF18" s="21"/>
      <c r="FFG18" s="22"/>
      <c r="FFH18" s="19"/>
      <c r="FFI18" s="21"/>
      <c r="FFJ18" s="24"/>
      <c r="FFK18" s="22"/>
      <c r="FFL18" s="25"/>
      <c r="FFM18" s="16"/>
      <c r="FFN18" s="17"/>
      <c r="FFO18" s="15"/>
      <c r="FFP18" s="13"/>
      <c r="FFQ18" s="18"/>
      <c r="FFR18" s="15"/>
      <c r="FFS18" s="20"/>
      <c r="FFT18" s="15"/>
      <c r="FFU18" s="15"/>
      <c r="FFV18" s="19"/>
      <c r="FFW18" s="20"/>
      <c r="FFX18" s="21"/>
      <c r="FFY18" s="21"/>
      <c r="FFZ18" s="15"/>
      <c r="FGA18" s="22"/>
      <c r="FGB18" s="23"/>
      <c r="FGC18" s="15"/>
      <c r="FGD18" s="21"/>
      <c r="FGE18" s="15"/>
      <c r="FGF18" s="22"/>
      <c r="FGG18" s="15"/>
      <c r="FGH18" s="21"/>
      <c r="FGI18" s="21"/>
      <c r="FGJ18" s="21"/>
      <c r="FGK18" s="21"/>
      <c r="FGL18" s="21"/>
      <c r="FGM18" s="21"/>
      <c r="FGN18" s="22"/>
      <c r="FGO18" s="19"/>
      <c r="FGP18" s="21"/>
      <c r="FGQ18" s="24"/>
      <c r="FGR18" s="22"/>
      <c r="FGS18" s="25"/>
      <c r="FGT18" s="16"/>
      <c r="FGU18" s="17"/>
      <c r="FGV18" s="15"/>
      <c r="FGW18" s="13"/>
      <c r="FGX18" s="18"/>
      <c r="FGY18" s="15"/>
      <c r="FGZ18" s="20"/>
      <c r="FHA18" s="15"/>
      <c r="FHB18" s="15"/>
      <c r="FHC18" s="19"/>
      <c r="FHD18" s="20"/>
      <c r="FHE18" s="21"/>
      <c r="FHF18" s="21"/>
      <c r="FHG18" s="15"/>
      <c r="FHH18" s="22"/>
      <c r="FHI18" s="23"/>
      <c r="FHJ18" s="15"/>
      <c r="FHK18" s="21"/>
      <c r="FHL18" s="15"/>
      <c r="FHM18" s="22"/>
      <c r="FHN18" s="15"/>
      <c r="FHO18" s="21"/>
      <c r="FHP18" s="21"/>
      <c r="FHQ18" s="21"/>
      <c r="FHR18" s="21"/>
      <c r="FHS18" s="21"/>
      <c r="FHT18" s="21"/>
      <c r="FHU18" s="22"/>
      <c r="FHV18" s="19"/>
      <c r="FHW18" s="21"/>
      <c r="FHX18" s="24"/>
      <c r="FHY18" s="22"/>
      <c r="FHZ18" s="25"/>
      <c r="FIA18" s="16"/>
      <c r="FIB18" s="17"/>
      <c r="FIC18" s="15"/>
      <c r="FID18" s="13"/>
      <c r="FIE18" s="18"/>
      <c r="FIF18" s="15"/>
      <c r="FIG18" s="20"/>
      <c r="FIH18" s="15"/>
      <c r="FII18" s="15"/>
      <c r="FIJ18" s="19"/>
      <c r="FIK18" s="20"/>
      <c r="FIL18" s="21"/>
      <c r="FIM18" s="21"/>
      <c r="FIN18" s="15"/>
      <c r="FIO18" s="22"/>
      <c r="FIP18" s="23"/>
      <c r="FIQ18" s="15"/>
      <c r="FIR18" s="21"/>
      <c r="FIS18" s="15"/>
      <c r="FIT18" s="22"/>
      <c r="FIU18" s="15"/>
      <c r="FIV18" s="21"/>
      <c r="FIW18" s="21"/>
      <c r="FIX18" s="21"/>
      <c r="FIY18" s="21"/>
      <c r="FIZ18" s="21"/>
      <c r="FJA18" s="21"/>
      <c r="FJB18" s="22"/>
      <c r="FJC18" s="19"/>
      <c r="FJD18" s="21"/>
      <c r="FJE18" s="24"/>
      <c r="FJF18" s="22"/>
      <c r="FJG18" s="25"/>
      <c r="FJH18" s="16"/>
      <c r="FJI18" s="17"/>
      <c r="FJJ18" s="15"/>
      <c r="FJK18" s="13"/>
      <c r="FJL18" s="18"/>
      <c r="FJM18" s="15"/>
      <c r="FJN18" s="20"/>
      <c r="FJO18" s="15"/>
      <c r="FJP18" s="15"/>
      <c r="FJQ18" s="19"/>
      <c r="FJR18" s="20"/>
      <c r="FJS18" s="21"/>
      <c r="FJT18" s="21"/>
      <c r="FJU18" s="15"/>
      <c r="FJV18" s="22"/>
      <c r="FJW18" s="23"/>
      <c r="FJX18" s="15"/>
      <c r="FJY18" s="21"/>
      <c r="FJZ18" s="15"/>
      <c r="FKA18" s="22"/>
      <c r="FKB18" s="15"/>
      <c r="FKC18" s="21"/>
      <c r="FKD18" s="21"/>
      <c r="FKE18" s="21"/>
      <c r="FKF18" s="21"/>
      <c r="FKG18" s="21"/>
      <c r="FKH18" s="21"/>
      <c r="FKI18" s="22"/>
      <c r="FKJ18" s="19"/>
      <c r="FKK18" s="21"/>
      <c r="FKL18" s="24"/>
      <c r="FKM18" s="22"/>
      <c r="FKN18" s="25"/>
      <c r="FKO18" s="16"/>
      <c r="FKP18" s="17"/>
      <c r="FKQ18" s="15"/>
      <c r="FKR18" s="13"/>
      <c r="FKS18" s="18"/>
      <c r="FKT18" s="15"/>
      <c r="FKU18" s="20"/>
      <c r="FKV18" s="15"/>
      <c r="FKW18" s="15"/>
      <c r="FKX18" s="19"/>
      <c r="FKY18" s="20"/>
      <c r="FKZ18" s="21"/>
      <c r="FLA18" s="21"/>
      <c r="FLB18" s="15"/>
      <c r="FLC18" s="22"/>
      <c r="FLD18" s="23"/>
      <c r="FLE18" s="15"/>
      <c r="FLF18" s="21"/>
      <c r="FLG18" s="15"/>
      <c r="FLH18" s="22"/>
      <c r="FLI18" s="15"/>
      <c r="FLJ18" s="21"/>
      <c r="FLK18" s="21"/>
      <c r="FLL18" s="21"/>
      <c r="FLM18" s="21"/>
      <c r="FLN18" s="21"/>
      <c r="FLO18" s="21"/>
      <c r="FLP18" s="22"/>
      <c r="FLQ18" s="19"/>
      <c r="FLR18" s="21"/>
      <c r="FLS18" s="24"/>
      <c r="FLT18" s="22"/>
      <c r="FLU18" s="25"/>
      <c r="FLV18" s="16"/>
      <c r="FLW18" s="17"/>
      <c r="FLX18" s="15"/>
      <c r="FLY18" s="13"/>
      <c r="FLZ18" s="18"/>
      <c r="FMA18" s="15"/>
      <c r="FMB18" s="20"/>
      <c r="FMC18" s="15"/>
      <c r="FMD18" s="15"/>
      <c r="FME18" s="19"/>
      <c r="FMF18" s="20"/>
      <c r="FMG18" s="21"/>
      <c r="FMH18" s="21"/>
      <c r="FMI18" s="15"/>
      <c r="FMJ18" s="22"/>
      <c r="FMK18" s="23"/>
      <c r="FML18" s="15"/>
      <c r="FMM18" s="21"/>
      <c r="FMN18" s="15"/>
      <c r="FMO18" s="22"/>
      <c r="FMP18" s="15"/>
      <c r="FMQ18" s="21"/>
      <c r="FMR18" s="21"/>
      <c r="FMS18" s="21"/>
      <c r="FMT18" s="21"/>
      <c r="FMU18" s="21"/>
      <c r="FMV18" s="21"/>
      <c r="FMW18" s="22"/>
      <c r="FMX18" s="19"/>
      <c r="FMY18" s="21"/>
      <c r="FMZ18" s="24"/>
      <c r="FNA18" s="22"/>
      <c r="FNB18" s="25"/>
      <c r="FNC18" s="16"/>
      <c r="FND18" s="17"/>
      <c r="FNE18" s="15"/>
      <c r="FNF18" s="13"/>
      <c r="FNG18" s="18"/>
      <c r="FNH18" s="15"/>
      <c r="FNI18" s="20"/>
      <c r="FNJ18" s="15"/>
      <c r="FNK18" s="15"/>
      <c r="FNL18" s="19"/>
      <c r="FNM18" s="20"/>
      <c r="FNN18" s="21"/>
      <c r="FNO18" s="21"/>
      <c r="FNP18" s="15"/>
      <c r="FNQ18" s="22"/>
      <c r="FNR18" s="23"/>
      <c r="FNS18" s="15"/>
      <c r="FNT18" s="21"/>
      <c r="FNU18" s="15"/>
      <c r="FNV18" s="22"/>
      <c r="FNW18" s="15"/>
      <c r="FNX18" s="21"/>
      <c r="FNY18" s="21"/>
      <c r="FNZ18" s="21"/>
      <c r="FOA18" s="21"/>
      <c r="FOB18" s="21"/>
      <c r="FOC18" s="21"/>
      <c r="FOD18" s="22"/>
      <c r="FOE18" s="19"/>
      <c r="FOF18" s="21"/>
      <c r="FOG18" s="24"/>
      <c r="FOH18" s="22"/>
      <c r="FOI18" s="25"/>
      <c r="FOJ18" s="16"/>
      <c r="FOK18" s="17"/>
      <c r="FOL18" s="15"/>
      <c r="FOM18" s="13"/>
      <c r="FON18" s="18"/>
      <c r="FOO18" s="15"/>
      <c r="FOP18" s="20"/>
      <c r="FOQ18" s="15"/>
      <c r="FOR18" s="15"/>
      <c r="FOS18" s="19"/>
      <c r="FOT18" s="20"/>
      <c r="FOU18" s="21"/>
      <c r="FOV18" s="21"/>
      <c r="FOW18" s="15"/>
      <c r="FOX18" s="22"/>
      <c r="FOY18" s="23"/>
      <c r="FOZ18" s="15"/>
      <c r="FPA18" s="21"/>
      <c r="FPB18" s="15"/>
      <c r="FPC18" s="22"/>
      <c r="FPD18" s="15"/>
      <c r="FPE18" s="21"/>
      <c r="FPF18" s="21"/>
      <c r="FPG18" s="21"/>
      <c r="FPH18" s="21"/>
      <c r="FPI18" s="21"/>
      <c r="FPJ18" s="21"/>
      <c r="FPK18" s="22"/>
      <c r="FPL18" s="19"/>
      <c r="FPM18" s="21"/>
      <c r="FPN18" s="24"/>
      <c r="FPO18" s="22"/>
      <c r="FPP18" s="25"/>
      <c r="FPQ18" s="16"/>
      <c r="FPR18" s="17"/>
      <c r="FPS18" s="15"/>
      <c r="FPT18" s="13"/>
      <c r="FPU18" s="18"/>
      <c r="FPV18" s="15"/>
      <c r="FPW18" s="20"/>
      <c r="FPX18" s="15"/>
      <c r="FPY18" s="15"/>
      <c r="FPZ18" s="19"/>
      <c r="FQA18" s="20"/>
      <c r="FQB18" s="21"/>
      <c r="FQC18" s="21"/>
      <c r="FQD18" s="15"/>
      <c r="FQE18" s="22"/>
      <c r="FQF18" s="23"/>
      <c r="FQG18" s="15"/>
      <c r="FQH18" s="21"/>
      <c r="FQI18" s="15"/>
      <c r="FQJ18" s="22"/>
      <c r="FQK18" s="15"/>
      <c r="FQL18" s="21"/>
      <c r="FQM18" s="21"/>
      <c r="FQN18" s="21"/>
      <c r="FQO18" s="21"/>
      <c r="FQP18" s="21"/>
      <c r="FQQ18" s="21"/>
      <c r="FQR18" s="22"/>
      <c r="FQS18" s="19"/>
      <c r="FQT18" s="21"/>
      <c r="FQU18" s="24"/>
      <c r="FQV18" s="22"/>
      <c r="FQW18" s="25"/>
      <c r="FQX18" s="16"/>
      <c r="FQY18" s="17"/>
      <c r="FQZ18" s="15"/>
      <c r="FRA18" s="13"/>
      <c r="FRB18" s="18"/>
      <c r="FRC18" s="15"/>
      <c r="FRD18" s="20"/>
      <c r="FRE18" s="15"/>
      <c r="FRF18" s="15"/>
      <c r="FRG18" s="19"/>
      <c r="FRH18" s="20"/>
      <c r="FRI18" s="21"/>
      <c r="FRJ18" s="21"/>
      <c r="FRK18" s="15"/>
      <c r="FRL18" s="22"/>
      <c r="FRM18" s="23"/>
      <c r="FRN18" s="15"/>
      <c r="FRO18" s="21"/>
      <c r="FRP18" s="15"/>
      <c r="FRQ18" s="22"/>
      <c r="FRR18" s="15"/>
      <c r="FRS18" s="21"/>
      <c r="FRT18" s="21"/>
      <c r="FRU18" s="21"/>
      <c r="FRV18" s="21"/>
      <c r="FRW18" s="21"/>
      <c r="FRX18" s="21"/>
      <c r="FRY18" s="22"/>
      <c r="FRZ18" s="19"/>
      <c r="FSA18" s="21"/>
      <c r="FSB18" s="24"/>
      <c r="FSC18" s="22"/>
      <c r="FSD18" s="25"/>
      <c r="FSE18" s="16"/>
      <c r="FSF18" s="17"/>
      <c r="FSG18" s="15"/>
      <c r="FSH18" s="13"/>
      <c r="FSI18" s="18"/>
      <c r="FSJ18" s="15"/>
      <c r="FSK18" s="20"/>
      <c r="FSL18" s="15"/>
      <c r="FSM18" s="15"/>
      <c r="FSN18" s="19"/>
      <c r="FSO18" s="20"/>
      <c r="FSP18" s="21"/>
      <c r="FSQ18" s="21"/>
      <c r="FSR18" s="15"/>
      <c r="FSS18" s="22"/>
      <c r="FST18" s="23"/>
      <c r="FSU18" s="15"/>
      <c r="FSV18" s="21"/>
      <c r="FSW18" s="15"/>
      <c r="FSX18" s="22"/>
      <c r="FSY18" s="15"/>
      <c r="FSZ18" s="21"/>
      <c r="FTA18" s="21"/>
      <c r="FTB18" s="21"/>
      <c r="FTC18" s="21"/>
      <c r="FTD18" s="21"/>
      <c r="FTE18" s="21"/>
      <c r="FTF18" s="22"/>
      <c r="FTG18" s="19"/>
      <c r="FTH18" s="21"/>
      <c r="FTI18" s="24"/>
      <c r="FTJ18" s="22"/>
      <c r="FTK18" s="25"/>
      <c r="FTL18" s="16"/>
      <c r="FTM18" s="17"/>
      <c r="FTN18" s="15"/>
      <c r="FTO18" s="13"/>
      <c r="FTP18" s="18"/>
      <c r="FTQ18" s="15"/>
      <c r="FTR18" s="20"/>
      <c r="FTS18" s="15"/>
      <c r="FTT18" s="15"/>
      <c r="FTU18" s="19"/>
      <c r="FTV18" s="20"/>
      <c r="FTW18" s="21"/>
      <c r="FTX18" s="21"/>
      <c r="FTY18" s="15"/>
      <c r="FTZ18" s="22"/>
      <c r="FUA18" s="23"/>
      <c r="FUB18" s="15"/>
      <c r="FUC18" s="21"/>
      <c r="FUD18" s="15"/>
      <c r="FUE18" s="22"/>
      <c r="FUF18" s="15"/>
      <c r="FUG18" s="21"/>
      <c r="FUH18" s="21"/>
      <c r="FUI18" s="21"/>
      <c r="FUJ18" s="21"/>
      <c r="FUK18" s="21"/>
      <c r="FUL18" s="21"/>
      <c r="FUM18" s="22"/>
      <c r="FUN18" s="19"/>
      <c r="FUO18" s="21"/>
      <c r="FUP18" s="24"/>
      <c r="FUQ18" s="22"/>
      <c r="FUR18" s="25"/>
      <c r="FUS18" s="16"/>
      <c r="FUT18" s="17"/>
      <c r="FUU18" s="15"/>
      <c r="FUV18" s="13"/>
      <c r="FUW18" s="18"/>
      <c r="FUX18" s="15"/>
      <c r="FUY18" s="20"/>
      <c r="FUZ18" s="15"/>
      <c r="FVA18" s="15"/>
      <c r="FVB18" s="19"/>
      <c r="FVC18" s="20"/>
      <c r="FVD18" s="21"/>
      <c r="FVE18" s="21"/>
      <c r="FVF18" s="15"/>
      <c r="FVG18" s="22"/>
      <c r="FVH18" s="23"/>
      <c r="FVI18" s="15"/>
      <c r="FVJ18" s="21"/>
      <c r="FVK18" s="15"/>
      <c r="FVL18" s="22"/>
      <c r="FVM18" s="15"/>
      <c r="FVN18" s="21"/>
      <c r="FVO18" s="21"/>
      <c r="FVP18" s="21"/>
      <c r="FVQ18" s="21"/>
      <c r="FVR18" s="21"/>
      <c r="FVS18" s="21"/>
      <c r="FVT18" s="22"/>
      <c r="FVU18" s="19"/>
      <c r="FVV18" s="21"/>
      <c r="FVW18" s="24"/>
      <c r="FVX18" s="22"/>
      <c r="FVY18" s="25"/>
      <c r="FVZ18" s="16"/>
      <c r="FWA18" s="17"/>
      <c r="FWB18" s="15"/>
      <c r="FWC18" s="13"/>
      <c r="FWD18" s="18"/>
      <c r="FWE18" s="15"/>
      <c r="FWF18" s="20"/>
      <c r="FWG18" s="15"/>
      <c r="FWH18" s="15"/>
      <c r="FWI18" s="19"/>
      <c r="FWJ18" s="20"/>
      <c r="FWK18" s="21"/>
      <c r="FWL18" s="21"/>
      <c r="FWM18" s="15"/>
      <c r="FWN18" s="22"/>
      <c r="FWO18" s="23"/>
      <c r="FWP18" s="15"/>
      <c r="FWQ18" s="21"/>
      <c r="FWR18" s="15"/>
      <c r="FWS18" s="22"/>
      <c r="FWT18" s="15"/>
      <c r="FWU18" s="21"/>
      <c r="FWV18" s="21"/>
      <c r="FWW18" s="21"/>
      <c r="FWX18" s="21"/>
      <c r="FWY18" s="21"/>
      <c r="FWZ18" s="21"/>
      <c r="FXA18" s="22"/>
      <c r="FXB18" s="19"/>
      <c r="FXC18" s="21"/>
      <c r="FXD18" s="24"/>
      <c r="FXE18" s="22"/>
      <c r="FXF18" s="25"/>
      <c r="FXG18" s="16"/>
      <c r="FXH18" s="17"/>
      <c r="FXI18" s="15"/>
      <c r="FXJ18" s="13"/>
      <c r="FXK18" s="18"/>
      <c r="FXL18" s="15"/>
      <c r="FXM18" s="20"/>
      <c r="FXN18" s="15"/>
      <c r="FXO18" s="15"/>
      <c r="FXP18" s="19"/>
      <c r="FXQ18" s="20"/>
      <c r="FXR18" s="21"/>
      <c r="FXS18" s="21"/>
      <c r="FXT18" s="15"/>
      <c r="FXU18" s="22"/>
      <c r="FXV18" s="23"/>
      <c r="FXW18" s="15"/>
      <c r="FXX18" s="21"/>
      <c r="FXY18" s="15"/>
      <c r="FXZ18" s="22"/>
      <c r="FYA18" s="15"/>
      <c r="FYB18" s="21"/>
      <c r="FYC18" s="21"/>
      <c r="FYD18" s="21"/>
      <c r="FYE18" s="21"/>
      <c r="FYF18" s="21"/>
      <c r="FYG18" s="21"/>
      <c r="FYH18" s="22"/>
      <c r="FYI18" s="19"/>
      <c r="FYJ18" s="21"/>
      <c r="FYK18" s="24"/>
      <c r="FYL18" s="22"/>
      <c r="FYM18" s="25"/>
      <c r="FYN18" s="16"/>
      <c r="FYO18" s="17"/>
      <c r="FYP18" s="15"/>
      <c r="FYQ18" s="13"/>
      <c r="FYR18" s="18"/>
      <c r="FYS18" s="15"/>
      <c r="FYT18" s="20"/>
      <c r="FYU18" s="15"/>
      <c r="FYV18" s="15"/>
      <c r="FYW18" s="19"/>
      <c r="FYX18" s="20"/>
      <c r="FYY18" s="21"/>
      <c r="FYZ18" s="21"/>
      <c r="FZA18" s="15"/>
      <c r="FZB18" s="22"/>
      <c r="FZC18" s="23"/>
      <c r="FZD18" s="15"/>
      <c r="FZE18" s="21"/>
      <c r="FZF18" s="15"/>
      <c r="FZG18" s="22"/>
      <c r="FZH18" s="15"/>
      <c r="FZI18" s="21"/>
      <c r="FZJ18" s="21"/>
      <c r="FZK18" s="21"/>
      <c r="FZL18" s="21"/>
      <c r="FZM18" s="21"/>
      <c r="FZN18" s="21"/>
      <c r="FZO18" s="22"/>
      <c r="FZP18" s="19"/>
      <c r="FZQ18" s="21"/>
      <c r="FZR18" s="24"/>
      <c r="FZS18" s="22"/>
      <c r="FZT18" s="25"/>
      <c r="FZU18" s="16"/>
      <c r="FZV18" s="17"/>
      <c r="FZW18" s="15"/>
      <c r="FZX18" s="13"/>
      <c r="FZY18" s="18"/>
      <c r="FZZ18" s="15"/>
      <c r="GAA18" s="20"/>
      <c r="GAB18" s="15"/>
      <c r="GAC18" s="15"/>
      <c r="GAD18" s="19"/>
      <c r="GAE18" s="20"/>
      <c r="GAF18" s="21"/>
      <c r="GAG18" s="21"/>
      <c r="GAH18" s="15"/>
      <c r="GAI18" s="22"/>
      <c r="GAJ18" s="23"/>
      <c r="GAK18" s="15"/>
      <c r="GAL18" s="21"/>
      <c r="GAM18" s="15"/>
      <c r="GAN18" s="22"/>
      <c r="GAO18" s="15"/>
      <c r="GAP18" s="21"/>
      <c r="GAQ18" s="21"/>
      <c r="GAR18" s="21"/>
      <c r="GAS18" s="21"/>
      <c r="GAT18" s="21"/>
      <c r="GAU18" s="21"/>
      <c r="GAV18" s="22"/>
      <c r="GAW18" s="19"/>
      <c r="GAX18" s="21"/>
      <c r="GAY18" s="24"/>
      <c r="GAZ18" s="22"/>
      <c r="GBA18" s="25"/>
      <c r="GBB18" s="16"/>
      <c r="GBC18" s="17"/>
      <c r="GBD18" s="15"/>
      <c r="GBE18" s="13"/>
      <c r="GBF18" s="18"/>
      <c r="GBG18" s="15"/>
      <c r="GBH18" s="20"/>
      <c r="GBI18" s="15"/>
      <c r="GBJ18" s="15"/>
      <c r="GBK18" s="19"/>
      <c r="GBL18" s="20"/>
      <c r="GBM18" s="21"/>
      <c r="GBN18" s="21"/>
      <c r="GBO18" s="15"/>
      <c r="GBP18" s="22"/>
      <c r="GBQ18" s="23"/>
      <c r="GBR18" s="15"/>
      <c r="GBS18" s="21"/>
      <c r="GBT18" s="15"/>
      <c r="GBU18" s="22"/>
      <c r="GBV18" s="15"/>
      <c r="GBW18" s="21"/>
      <c r="GBX18" s="21"/>
      <c r="GBY18" s="21"/>
      <c r="GBZ18" s="21"/>
      <c r="GCA18" s="21"/>
      <c r="GCB18" s="21"/>
      <c r="GCC18" s="22"/>
      <c r="GCD18" s="19"/>
      <c r="GCE18" s="21"/>
      <c r="GCF18" s="24"/>
      <c r="GCG18" s="22"/>
      <c r="GCH18" s="25"/>
      <c r="GCI18" s="16"/>
      <c r="GCJ18" s="17"/>
      <c r="GCK18" s="15"/>
      <c r="GCL18" s="13"/>
      <c r="GCM18" s="18"/>
      <c r="GCN18" s="15"/>
      <c r="GCO18" s="20"/>
      <c r="GCP18" s="15"/>
      <c r="GCQ18" s="15"/>
      <c r="GCR18" s="19"/>
      <c r="GCS18" s="20"/>
      <c r="GCT18" s="21"/>
      <c r="GCU18" s="21"/>
      <c r="GCV18" s="15"/>
      <c r="GCW18" s="22"/>
      <c r="GCX18" s="23"/>
      <c r="GCY18" s="15"/>
      <c r="GCZ18" s="21"/>
      <c r="GDA18" s="15"/>
      <c r="GDB18" s="22"/>
      <c r="GDC18" s="15"/>
      <c r="GDD18" s="21"/>
      <c r="GDE18" s="21"/>
      <c r="GDF18" s="21"/>
      <c r="GDG18" s="21"/>
      <c r="GDH18" s="21"/>
      <c r="GDI18" s="21"/>
      <c r="GDJ18" s="22"/>
      <c r="GDK18" s="19"/>
      <c r="GDL18" s="21"/>
      <c r="GDM18" s="24"/>
      <c r="GDN18" s="22"/>
      <c r="GDO18" s="25"/>
      <c r="GDP18" s="16"/>
      <c r="GDQ18" s="17"/>
      <c r="GDR18" s="15"/>
      <c r="GDS18" s="13"/>
      <c r="GDT18" s="18"/>
      <c r="GDU18" s="15"/>
      <c r="GDV18" s="20"/>
      <c r="GDW18" s="15"/>
      <c r="GDX18" s="15"/>
      <c r="GDY18" s="19"/>
      <c r="GDZ18" s="20"/>
      <c r="GEA18" s="21"/>
      <c r="GEB18" s="21"/>
      <c r="GEC18" s="15"/>
      <c r="GED18" s="22"/>
      <c r="GEE18" s="23"/>
      <c r="GEF18" s="15"/>
      <c r="GEG18" s="21"/>
      <c r="GEH18" s="15"/>
      <c r="GEI18" s="22"/>
      <c r="GEJ18" s="15"/>
      <c r="GEK18" s="21"/>
      <c r="GEL18" s="21"/>
      <c r="GEM18" s="21"/>
      <c r="GEN18" s="21"/>
      <c r="GEO18" s="21"/>
      <c r="GEP18" s="21"/>
      <c r="GEQ18" s="22"/>
      <c r="GER18" s="19"/>
      <c r="GES18" s="21"/>
      <c r="GET18" s="24"/>
      <c r="GEU18" s="22"/>
      <c r="GEV18" s="25"/>
      <c r="GEW18" s="16"/>
      <c r="GEX18" s="17"/>
      <c r="GEY18" s="15"/>
      <c r="GEZ18" s="13"/>
      <c r="GFA18" s="18"/>
      <c r="GFB18" s="15"/>
      <c r="GFC18" s="20"/>
      <c r="GFD18" s="15"/>
      <c r="GFE18" s="15"/>
      <c r="GFF18" s="19"/>
      <c r="GFG18" s="20"/>
      <c r="GFH18" s="21"/>
      <c r="GFI18" s="21"/>
      <c r="GFJ18" s="15"/>
      <c r="GFK18" s="22"/>
      <c r="GFL18" s="23"/>
      <c r="GFM18" s="15"/>
      <c r="GFN18" s="21"/>
      <c r="GFO18" s="15"/>
      <c r="GFP18" s="22"/>
      <c r="GFQ18" s="15"/>
      <c r="GFR18" s="21"/>
      <c r="GFS18" s="21"/>
      <c r="GFT18" s="21"/>
      <c r="GFU18" s="21"/>
      <c r="GFV18" s="21"/>
      <c r="GFW18" s="21"/>
      <c r="GFX18" s="22"/>
      <c r="GFY18" s="19"/>
      <c r="GFZ18" s="21"/>
      <c r="GGA18" s="24"/>
      <c r="GGB18" s="22"/>
      <c r="GGC18" s="25"/>
      <c r="GGD18" s="16"/>
      <c r="GGE18" s="17"/>
      <c r="GGF18" s="15"/>
      <c r="GGG18" s="13"/>
      <c r="GGH18" s="18"/>
      <c r="GGI18" s="15"/>
      <c r="GGJ18" s="20"/>
      <c r="GGK18" s="15"/>
      <c r="GGL18" s="15"/>
      <c r="GGM18" s="19"/>
      <c r="GGN18" s="20"/>
      <c r="GGO18" s="21"/>
      <c r="GGP18" s="21"/>
      <c r="GGQ18" s="15"/>
      <c r="GGR18" s="22"/>
      <c r="GGS18" s="23"/>
      <c r="GGT18" s="15"/>
      <c r="GGU18" s="21"/>
      <c r="GGV18" s="15"/>
      <c r="GGW18" s="22"/>
      <c r="GGX18" s="15"/>
      <c r="GGY18" s="21"/>
      <c r="GGZ18" s="21"/>
      <c r="GHA18" s="21"/>
      <c r="GHB18" s="21"/>
      <c r="GHC18" s="21"/>
      <c r="GHD18" s="21"/>
      <c r="GHE18" s="22"/>
      <c r="GHF18" s="19"/>
      <c r="GHG18" s="21"/>
      <c r="GHH18" s="24"/>
      <c r="GHI18" s="22"/>
      <c r="GHJ18" s="25"/>
      <c r="GHK18" s="16"/>
      <c r="GHL18" s="17"/>
      <c r="GHM18" s="15"/>
      <c r="GHN18" s="13"/>
      <c r="GHO18" s="18"/>
      <c r="GHP18" s="15"/>
      <c r="GHQ18" s="20"/>
      <c r="GHR18" s="15"/>
      <c r="GHS18" s="15"/>
      <c r="GHT18" s="19"/>
      <c r="GHU18" s="20"/>
      <c r="GHV18" s="21"/>
      <c r="GHW18" s="21"/>
      <c r="GHX18" s="15"/>
      <c r="GHY18" s="22"/>
      <c r="GHZ18" s="23"/>
      <c r="GIA18" s="15"/>
      <c r="GIB18" s="21"/>
      <c r="GIC18" s="15"/>
      <c r="GID18" s="22"/>
      <c r="GIE18" s="15"/>
      <c r="GIF18" s="21"/>
      <c r="GIG18" s="21"/>
      <c r="GIH18" s="21"/>
      <c r="GII18" s="21"/>
      <c r="GIJ18" s="21"/>
      <c r="GIK18" s="21"/>
      <c r="GIL18" s="22"/>
      <c r="GIM18" s="19"/>
      <c r="GIN18" s="21"/>
      <c r="GIO18" s="24"/>
      <c r="GIP18" s="22"/>
      <c r="GIQ18" s="25"/>
      <c r="GIR18" s="16"/>
      <c r="GIS18" s="17"/>
      <c r="GIT18" s="15"/>
      <c r="GIU18" s="13"/>
      <c r="GIV18" s="18"/>
      <c r="GIW18" s="15"/>
      <c r="GIX18" s="20"/>
      <c r="GIY18" s="15"/>
      <c r="GIZ18" s="15"/>
      <c r="GJA18" s="19"/>
      <c r="GJB18" s="20"/>
      <c r="GJC18" s="21"/>
      <c r="GJD18" s="21"/>
      <c r="GJE18" s="15"/>
      <c r="GJF18" s="22"/>
      <c r="GJG18" s="23"/>
      <c r="GJH18" s="15"/>
      <c r="GJI18" s="21"/>
      <c r="GJJ18" s="15"/>
      <c r="GJK18" s="22"/>
      <c r="GJL18" s="15"/>
      <c r="GJM18" s="21"/>
      <c r="GJN18" s="21"/>
      <c r="GJO18" s="21"/>
      <c r="GJP18" s="21"/>
      <c r="GJQ18" s="21"/>
      <c r="GJR18" s="21"/>
      <c r="GJS18" s="22"/>
      <c r="GJT18" s="19"/>
      <c r="GJU18" s="21"/>
      <c r="GJV18" s="24"/>
      <c r="GJW18" s="22"/>
      <c r="GJX18" s="25"/>
      <c r="GJY18" s="16"/>
      <c r="GJZ18" s="17"/>
      <c r="GKA18" s="15"/>
      <c r="GKB18" s="13"/>
      <c r="GKC18" s="18"/>
      <c r="GKD18" s="15"/>
      <c r="GKE18" s="20"/>
      <c r="GKF18" s="15"/>
      <c r="GKG18" s="15"/>
      <c r="GKH18" s="19"/>
      <c r="GKI18" s="20"/>
      <c r="GKJ18" s="21"/>
      <c r="GKK18" s="21"/>
      <c r="GKL18" s="15"/>
      <c r="GKM18" s="22"/>
      <c r="GKN18" s="23"/>
      <c r="GKO18" s="15"/>
      <c r="GKP18" s="21"/>
      <c r="GKQ18" s="15"/>
      <c r="GKR18" s="22"/>
      <c r="GKS18" s="15"/>
      <c r="GKT18" s="21"/>
      <c r="GKU18" s="21"/>
      <c r="GKV18" s="21"/>
      <c r="GKW18" s="21"/>
      <c r="GKX18" s="21"/>
      <c r="GKY18" s="21"/>
      <c r="GKZ18" s="22"/>
      <c r="GLA18" s="19"/>
      <c r="GLB18" s="21"/>
      <c r="GLC18" s="24"/>
      <c r="GLD18" s="22"/>
      <c r="GLE18" s="25"/>
      <c r="GLF18" s="16"/>
      <c r="GLG18" s="17"/>
      <c r="GLH18" s="15"/>
      <c r="GLI18" s="13"/>
      <c r="GLJ18" s="18"/>
      <c r="GLK18" s="15"/>
      <c r="GLL18" s="20"/>
      <c r="GLM18" s="15"/>
      <c r="GLN18" s="15"/>
      <c r="GLO18" s="19"/>
      <c r="GLP18" s="20"/>
      <c r="GLQ18" s="21"/>
      <c r="GLR18" s="21"/>
      <c r="GLS18" s="15"/>
      <c r="GLT18" s="22"/>
      <c r="GLU18" s="23"/>
      <c r="GLV18" s="15"/>
      <c r="GLW18" s="21"/>
      <c r="GLX18" s="15"/>
      <c r="GLY18" s="22"/>
      <c r="GLZ18" s="15"/>
      <c r="GMA18" s="21"/>
      <c r="GMB18" s="21"/>
      <c r="GMC18" s="21"/>
      <c r="GMD18" s="21"/>
      <c r="GME18" s="21"/>
      <c r="GMF18" s="21"/>
      <c r="GMG18" s="22"/>
      <c r="GMH18" s="19"/>
      <c r="GMI18" s="21"/>
      <c r="GMJ18" s="24"/>
      <c r="GMK18" s="22"/>
      <c r="GML18" s="25"/>
      <c r="GMM18" s="16"/>
      <c r="GMN18" s="17"/>
      <c r="GMO18" s="15"/>
      <c r="GMP18" s="13"/>
      <c r="GMQ18" s="18"/>
      <c r="GMR18" s="15"/>
      <c r="GMS18" s="20"/>
      <c r="GMT18" s="15"/>
      <c r="GMU18" s="15"/>
      <c r="GMV18" s="19"/>
      <c r="GMW18" s="20"/>
      <c r="GMX18" s="21"/>
      <c r="GMY18" s="21"/>
      <c r="GMZ18" s="15"/>
      <c r="GNA18" s="22"/>
      <c r="GNB18" s="23"/>
      <c r="GNC18" s="15"/>
      <c r="GND18" s="21"/>
      <c r="GNE18" s="15"/>
      <c r="GNF18" s="22"/>
      <c r="GNG18" s="15"/>
      <c r="GNH18" s="21"/>
      <c r="GNI18" s="21"/>
      <c r="GNJ18" s="21"/>
      <c r="GNK18" s="21"/>
      <c r="GNL18" s="21"/>
      <c r="GNM18" s="21"/>
      <c r="GNN18" s="22"/>
      <c r="GNO18" s="19"/>
      <c r="GNP18" s="21"/>
      <c r="GNQ18" s="24"/>
      <c r="GNR18" s="22"/>
      <c r="GNS18" s="25"/>
      <c r="GNT18" s="16"/>
      <c r="GNU18" s="17"/>
      <c r="GNV18" s="15"/>
      <c r="GNW18" s="13"/>
      <c r="GNX18" s="18"/>
      <c r="GNY18" s="15"/>
      <c r="GNZ18" s="20"/>
      <c r="GOA18" s="15"/>
      <c r="GOB18" s="15"/>
      <c r="GOC18" s="19"/>
      <c r="GOD18" s="20"/>
      <c r="GOE18" s="21"/>
      <c r="GOF18" s="21"/>
      <c r="GOG18" s="15"/>
      <c r="GOH18" s="22"/>
      <c r="GOI18" s="23"/>
      <c r="GOJ18" s="15"/>
      <c r="GOK18" s="21"/>
      <c r="GOL18" s="15"/>
      <c r="GOM18" s="22"/>
      <c r="GON18" s="15"/>
      <c r="GOO18" s="21"/>
      <c r="GOP18" s="21"/>
      <c r="GOQ18" s="21"/>
      <c r="GOR18" s="21"/>
      <c r="GOS18" s="21"/>
      <c r="GOT18" s="21"/>
      <c r="GOU18" s="22"/>
      <c r="GOV18" s="19"/>
      <c r="GOW18" s="21"/>
      <c r="GOX18" s="24"/>
      <c r="GOY18" s="22"/>
      <c r="GOZ18" s="25"/>
      <c r="GPA18" s="16"/>
      <c r="GPB18" s="17"/>
      <c r="GPC18" s="15"/>
      <c r="GPD18" s="13"/>
      <c r="GPE18" s="18"/>
      <c r="GPF18" s="15"/>
      <c r="GPG18" s="20"/>
      <c r="GPH18" s="15"/>
      <c r="GPI18" s="15"/>
      <c r="GPJ18" s="19"/>
      <c r="GPK18" s="20"/>
      <c r="GPL18" s="21"/>
      <c r="GPM18" s="21"/>
      <c r="GPN18" s="15"/>
      <c r="GPO18" s="22"/>
      <c r="GPP18" s="23"/>
      <c r="GPQ18" s="15"/>
      <c r="GPR18" s="21"/>
      <c r="GPS18" s="15"/>
      <c r="GPT18" s="22"/>
      <c r="GPU18" s="15"/>
      <c r="GPV18" s="21"/>
      <c r="GPW18" s="21"/>
      <c r="GPX18" s="21"/>
      <c r="GPY18" s="21"/>
      <c r="GPZ18" s="21"/>
      <c r="GQA18" s="21"/>
      <c r="GQB18" s="22"/>
      <c r="GQC18" s="19"/>
      <c r="GQD18" s="21"/>
      <c r="GQE18" s="24"/>
      <c r="GQF18" s="22"/>
      <c r="GQG18" s="25"/>
      <c r="GQH18" s="16"/>
      <c r="GQI18" s="17"/>
      <c r="GQJ18" s="15"/>
      <c r="GQK18" s="13"/>
      <c r="GQL18" s="18"/>
      <c r="GQM18" s="15"/>
      <c r="GQN18" s="20"/>
      <c r="GQO18" s="15"/>
      <c r="GQP18" s="15"/>
      <c r="GQQ18" s="19"/>
      <c r="GQR18" s="20"/>
      <c r="GQS18" s="21"/>
      <c r="GQT18" s="21"/>
      <c r="GQU18" s="15"/>
      <c r="GQV18" s="22"/>
      <c r="GQW18" s="23"/>
      <c r="GQX18" s="15"/>
      <c r="GQY18" s="21"/>
      <c r="GQZ18" s="15"/>
      <c r="GRA18" s="22"/>
      <c r="GRB18" s="15"/>
      <c r="GRC18" s="21"/>
      <c r="GRD18" s="21"/>
      <c r="GRE18" s="21"/>
      <c r="GRF18" s="21"/>
      <c r="GRG18" s="21"/>
      <c r="GRH18" s="21"/>
      <c r="GRI18" s="22"/>
      <c r="GRJ18" s="19"/>
      <c r="GRK18" s="21"/>
      <c r="GRL18" s="24"/>
      <c r="GRM18" s="22"/>
      <c r="GRN18" s="25"/>
      <c r="GRO18" s="16"/>
      <c r="GRP18" s="17"/>
      <c r="GRQ18" s="15"/>
      <c r="GRR18" s="13"/>
      <c r="GRS18" s="18"/>
      <c r="GRT18" s="15"/>
      <c r="GRU18" s="20"/>
      <c r="GRV18" s="15"/>
      <c r="GRW18" s="15"/>
      <c r="GRX18" s="19"/>
      <c r="GRY18" s="20"/>
      <c r="GRZ18" s="21"/>
      <c r="GSA18" s="21"/>
      <c r="GSB18" s="15"/>
      <c r="GSC18" s="22"/>
      <c r="GSD18" s="23"/>
      <c r="GSE18" s="15"/>
      <c r="GSF18" s="21"/>
      <c r="GSG18" s="15"/>
      <c r="GSH18" s="22"/>
      <c r="GSI18" s="15"/>
      <c r="GSJ18" s="21"/>
      <c r="GSK18" s="21"/>
      <c r="GSL18" s="21"/>
      <c r="GSM18" s="21"/>
      <c r="GSN18" s="21"/>
      <c r="GSO18" s="21"/>
      <c r="GSP18" s="22"/>
      <c r="GSQ18" s="19"/>
      <c r="GSR18" s="21"/>
      <c r="GSS18" s="24"/>
      <c r="GST18" s="22"/>
      <c r="GSU18" s="25"/>
      <c r="GSV18" s="16"/>
      <c r="GSW18" s="17"/>
      <c r="GSX18" s="15"/>
      <c r="GSY18" s="13"/>
      <c r="GSZ18" s="18"/>
      <c r="GTA18" s="15"/>
      <c r="GTB18" s="20"/>
      <c r="GTC18" s="15"/>
      <c r="GTD18" s="15"/>
      <c r="GTE18" s="19"/>
      <c r="GTF18" s="20"/>
      <c r="GTG18" s="21"/>
      <c r="GTH18" s="21"/>
      <c r="GTI18" s="15"/>
      <c r="GTJ18" s="22"/>
      <c r="GTK18" s="23"/>
      <c r="GTL18" s="15"/>
      <c r="GTM18" s="21"/>
      <c r="GTN18" s="15"/>
      <c r="GTO18" s="22"/>
      <c r="GTP18" s="15"/>
      <c r="GTQ18" s="21"/>
      <c r="GTR18" s="21"/>
      <c r="GTS18" s="21"/>
      <c r="GTT18" s="21"/>
      <c r="GTU18" s="21"/>
      <c r="GTV18" s="21"/>
      <c r="GTW18" s="22"/>
      <c r="GTX18" s="19"/>
      <c r="GTY18" s="21"/>
      <c r="GTZ18" s="24"/>
      <c r="GUA18" s="22"/>
      <c r="GUB18" s="25"/>
      <c r="GUC18" s="16"/>
      <c r="GUD18" s="17"/>
      <c r="GUE18" s="15"/>
      <c r="GUF18" s="13"/>
      <c r="GUG18" s="18"/>
      <c r="GUH18" s="15"/>
      <c r="GUI18" s="20"/>
      <c r="GUJ18" s="15"/>
      <c r="GUK18" s="15"/>
      <c r="GUL18" s="19"/>
      <c r="GUM18" s="20"/>
      <c r="GUN18" s="21"/>
      <c r="GUO18" s="21"/>
      <c r="GUP18" s="15"/>
      <c r="GUQ18" s="22"/>
      <c r="GUR18" s="23"/>
      <c r="GUS18" s="15"/>
      <c r="GUT18" s="21"/>
      <c r="GUU18" s="15"/>
      <c r="GUV18" s="22"/>
      <c r="GUW18" s="15"/>
      <c r="GUX18" s="21"/>
      <c r="GUY18" s="21"/>
      <c r="GUZ18" s="21"/>
      <c r="GVA18" s="21"/>
      <c r="GVB18" s="21"/>
      <c r="GVC18" s="21"/>
      <c r="GVD18" s="22"/>
      <c r="GVE18" s="19"/>
      <c r="GVF18" s="21"/>
      <c r="GVG18" s="24"/>
      <c r="GVH18" s="22"/>
      <c r="GVI18" s="25"/>
      <c r="GVJ18" s="16"/>
      <c r="GVK18" s="17"/>
      <c r="GVL18" s="15"/>
      <c r="GVM18" s="13"/>
      <c r="GVN18" s="18"/>
      <c r="GVO18" s="15"/>
      <c r="GVP18" s="20"/>
      <c r="GVQ18" s="15"/>
      <c r="GVR18" s="15"/>
      <c r="GVS18" s="19"/>
      <c r="GVT18" s="20"/>
      <c r="GVU18" s="21"/>
      <c r="GVV18" s="21"/>
      <c r="GVW18" s="15"/>
      <c r="GVX18" s="22"/>
      <c r="GVY18" s="23"/>
      <c r="GVZ18" s="15"/>
      <c r="GWA18" s="21"/>
      <c r="GWB18" s="15"/>
      <c r="GWC18" s="22"/>
      <c r="GWD18" s="15"/>
      <c r="GWE18" s="21"/>
      <c r="GWF18" s="21"/>
      <c r="GWG18" s="21"/>
      <c r="GWH18" s="21"/>
      <c r="GWI18" s="21"/>
      <c r="GWJ18" s="21"/>
      <c r="GWK18" s="22"/>
      <c r="GWL18" s="19"/>
      <c r="GWM18" s="21"/>
      <c r="GWN18" s="24"/>
      <c r="GWO18" s="22"/>
      <c r="GWP18" s="25"/>
      <c r="GWQ18" s="16"/>
      <c r="GWR18" s="17"/>
      <c r="GWS18" s="15"/>
      <c r="GWT18" s="13"/>
      <c r="GWU18" s="18"/>
      <c r="GWV18" s="15"/>
      <c r="GWW18" s="20"/>
      <c r="GWX18" s="15"/>
      <c r="GWY18" s="15"/>
      <c r="GWZ18" s="19"/>
      <c r="GXA18" s="20"/>
      <c r="GXB18" s="21"/>
      <c r="GXC18" s="21"/>
      <c r="GXD18" s="15"/>
      <c r="GXE18" s="22"/>
      <c r="GXF18" s="23"/>
      <c r="GXG18" s="15"/>
      <c r="GXH18" s="21"/>
      <c r="GXI18" s="15"/>
      <c r="GXJ18" s="22"/>
      <c r="GXK18" s="15"/>
      <c r="GXL18" s="21"/>
      <c r="GXM18" s="21"/>
      <c r="GXN18" s="21"/>
      <c r="GXO18" s="21"/>
      <c r="GXP18" s="21"/>
      <c r="GXQ18" s="21"/>
      <c r="GXR18" s="22"/>
      <c r="GXS18" s="19"/>
      <c r="GXT18" s="21"/>
      <c r="GXU18" s="24"/>
      <c r="GXV18" s="22"/>
      <c r="GXW18" s="25"/>
      <c r="GXX18" s="16"/>
      <c r="GXY18" s="17"/>
      <c r="GXZ18" s="15"/>
      <c r="GYA18" s="13"/>
      <c r="GYB18" s="18"/>
      <c r="GYC18" s="15"/>
      <c r="GYD18" s="20"/>
      <c r="GYE18" s="15"/>
      <c r="GYF18" s="15"/>
      <c r="GYG18" s="19"/>
      <c r="GYH18" s="20"/>
      <c r="GYI18" s="21"/>
      <c r="GYJ18" s="21"/>
      <c r="GYK18" s="15"/>
      <c r="GYL18" s="22"/>
      <c r="GYM18" s="23"/>
      <c r="GYN18" s="15"/>
      <c r="GYO18" s="21"/>
      <c r="GYP18" s="15"/>
      <c r="GYQ18" s="22"/>
      <c r="GYR18" s="15"/>
      <c r="GYS18" s="21"/>
      <c r="GYT18" s="21"/>
      <c r="GYU18" s="21"/>
      <c r="GYV18" s="21"/>
      <c r="GYW18" s="21"/>
      <c r="GYX18" s="21"/>
      <c r="GYY18" s="22"/>
      <c r="GYZ18" s="19"/>
      <c r="GZA18" s="21"/>
      <c r="GZB18" s="24"/>
      <c r="GZC18" s="22"/>
      <c r="GZD18" s="25"/>
      <c r="GZE18" s="16"/>
      <c r="GZF18" s="17"/>
      <c r="GZG18" s="15"/>
      <c r="GZH18" s="13"/>
      <c r="GZI18" s="18"/>
      <c r="GZJ18" s="15"/>
      <c r="GZK18" s="20"/>
      <c r="GZL18" s="15"/>
      <c r="GZM18" s="15"/>
      <c r="GZN18" s="19"/>
      <c r="GZO18" s="20"/>
      <c r="GZP18" s="21"/>
      <c r="GZQ18" s="21"/>
      <c r="GZR18" s="15"/>
      <c r="GZS18" s="22"/>
      <c r="GZT18" s="23"/>
      <c r="GZU18" s="15"/>
      <c r="GZV18" s="21"/>
      <c r="GZW18" s="15"/>
      <c r="GZX18" s="22"/>
      <c r="GZY18" s="15"/>
      <c r="GZZ18" s="21"/>
      <c r="HAA18" s="21"/>
      <c r="HAB18" s="21"/>
      <c r="HAC18" s="21"/>
      <c r="HAD18" s="21"/>
      <c r="HAE18" s="21"/>
      <c r="HAF18" s="22"/>
      <c r="HAG18" s="19"/>
      <c r="HAH18" s="21"/>
      <c r="HAI18" s="24"/>
      <c r="HAJ18" s="22"/>
      <c r="HAK18" s="25"/>
      <c r="HAL18" s="16"/>
      <c r="HAM18" s="17"/>
      <c r="HAN18" s="15"/>
      <c r="HAO18" s="13"/>
      <c r="HAP18" s="18"/>
      <c r="HAQ18" s="15"/>
      <c r="HAR18" s="20"/>
      <c r="HAS18" s="15"/>
      <c r="HAT18" s="15"/>
      <c r="HAU18" s="19"/>
      <c r="HAV18" s="20"/>
      <c r="HAW18" s="21"/>
      <c r="HAX18" s="21"/>
      <c r="HAY18" s="15"/>
      <c r="HAZ18" s="22"/>
      <c r="HBA18" s="23"/>
      <c r="HBB18" s="15"/>
      <c r="HBC18" s="21"/>
      <c r="HBD18" s="15"/>
      <c r="HBE18" s="22"/>
      <c r="HBF18" s="15"/>
      <c r="HBG18" s="21"/>
      <c r="HBH18" s="21"/>
      <c r="HBI18" s="21"/>
      <c r="HBJ18" s="21"/>
      <c r="HBK18" s="21"/>
      <c r="HBL18" s="21"/>
      <c r="HBM18" s="22"/>
      <c r="HBN18" s="19"/>
      <c r="HBO18" s="21"/>
      <c r="HBP18" s="24"/>
      <c r="HBQ18" s="22"/>
      <c r="HBR18" s="25"/>
      <c r="HBS18" s="16"/>
      <c r="HBT18" s="17"/>
      <c r="HBU18" s="15"/>
      <c r="HBV18" s="13"/>
      <c r="HBW18" s="18"/>
      <c r="HBX18" s="15"/>
      <c r="HBY18" s="20"/>
      <c r="HBZ18" s="15"/>
      <c r="HCA18" s="15"/>
      <c r="HCB18" s="19"/>
      <c r="HCC18" s="20"/>
      <c r="HCD18" s="21"/>
      <c r="HCE18" s="21"/>
      <c r="HCF18" s="15"/>
      <c r="HCG18" s="22"/>
      <c r="HCH18" s="23"/>
      <c r="HCI18" s="15"/>
      <c r="HCJ18" s="21"/>
      <c r="HCK18" s="15"/>
      <c r="HCL18" s="22"/>
      <c r="HCM18" s="15"/>
      <c r="HCN18" s="21"/>
      <c r="HCO18" s="21"/>
      <c r="HCP18" s="21"/>
      <c r="HCQ18" s="21"/>
      <c r="HCR18" s="21"/>
      <c r="HCS18" s="21"/>
      <c r="HCT18" s="22"/>
      <c r="HCU18" s="19"/>
      <c r="HCV18" s="21"/>
      <c r="HCW18" s="24"/>
      <c r="HCX18" s="22"/>
      <c r="HCY18" s="25"/>
      <c r="HCZ18" s="16"/>
      <c r="HDA18" s="17"/>
      <c r="HDB18" s="15"/>
      <c r="HDC18" s="13"/>
      <c r="HDD18" s="18"/>
      <c r="HDE18" s="15"/>
      <c r="HDF18" s="20"/>
      <c r="HDG18" s="15"/>
      <c r="HDH18" s="15"/>
      <c r="HDI18" s="19"/>
      <c r="HDJ18" s="20"/>
      <c r="HDK18" s="21"/>
      <c r="HDL18" s="21"/>
      <c r="HDM18" s="15"/>
      <c r="HDN18" s="22"/>
      <c r="HDO18" s="23"/>
      <c r="HDP18" s="15"/>
      <c r="HDQ18" s="21"/>
      <c r="HDR18" s="15"/>
      <c r="HDS18" s="22"/>
      <c r="HDT18" s="15"/>
      <c r="HDU18" s="21"/>
      <c r="HDV18" s="21"/>
      <c r="HDW18" s="21"/>
      <c r="HDX18" s="21"/>
      <c r="HDY18" s="21"/>
      <c r="HDZ18" s="21"/>
      <c r="HEA18" s="22"/>
      <c r="HEB18" s="19"/>
      <c r="HEC18" s="21"/>
      <c r="HED18" s="24"/>
      <c r="HEE18" s="22"/>
      <c r="HEF18" s="25"/>
      <c r="HEG18" s="16"/>
      <c r="HEH18" s="17"/>
      <c r="HEI18" s="15"/>
      <c r="HEJ18" s="13"/>
      <c r="HEK18" s="18"/>
      <c r="HEL18" s="15"/>
      <c r="HEM18" s="20"/>
      <c r="HEN18" s="15"/>
      <c r="HEO18" s="15"/>
      <c r="HEP18" s="19"/>
      <c r="HEQ18" s="20"/>
      <c r="HER18" s="21"/>
      <c r="HES18" s="21"/>
      <c r="HET18" s="15"/>
      <c r="HEU18" s="22"/>
      <c r="HEV18" s="23"/>
      <c r="HEW18" s="15"/>
      <c r="HEX18" s="21"/>
      <c r="HEY18" s="15"/>
      <c r="HEZ18" s="22"/>
      <c r="HFA18" s="15"/>
      <c r="HFB18" s="21"/>
      <c r="HFC18" s="21"/>
      <c r="HFD18" s="21"/>
      <c r="HFE18" s="21"/>
      <c r="HFF18" s="21"/>
      <c r="HFG18" s="21"/>
      <c r="HFH18" s="22"/>
      <c r="HFI18" s="19"/>
      <c r="HFJ18" s="21"/>
      <c r="HFK18" s="24"/>
      <c r="HFL18" s="22"/>
      <c r="HFM18" s="25"/>
      <c r="HFN18" s="16"/>
      <c r="HFO18" s="17"/>
      <c r="HFP18" s="15"/>
      <c r="HFQ18" s="13"/>
      <c r="HFR18" s="18"/>
      <c r="HFS18" s="15"/>
      <c r="HFT18" s="20"/>
      <c r="HFU18" s="15"/>
      <c r="HFV18" s="15"/>
      <c r="HFW18" s="19"/>
      <c r="HFX18" s="20"/>
      <c r="HFY18" s="21"/>
      <c r="HFZ18" s="21"/>
      <c r="HGA18" s="15"/>
      <c r="HGB18" s="22"/>
      <c r="HGC18" s="23"/>
      <c r="HGD18" s="15"/>
      <c r="HGE18" s="21"/>
      <c r="HGF18" s="15"/>
      <c r="HGG18" s="22"/>
      <c r="HGH18" s="15"/>
      <c r="HGI18" s="21"/>
      <c r="HGJ18" s="21"/>
      <c r="HGK18" s="21"/>
      <c r="HGL18" s="21"/>
      <c r="HGM18" s="21"/>
      <c r="HGN18" s="21"/>
      <c r="HGO18" s="22"/>
      <c r="HGP18" s="19"/>
      <c r="HGQ18" s="21"/>
      <c r="HGR18" s="24"/>
      <c r="HGS18" s="22"/>
      <c r="HGT18" s="25"/>
      <c r="HGU18" s="16"/>
      <c r="HGV18" s="17"/>
      <c r="HGW18" s="15"/>
      <c r="HGX18" s="13"/>
      <c r="HGY18" s="18"/>
      <c r="HGZ18" s="15"/>
      <c r="HHA18" s="20"/>
      <c r="HHB18" s="15"/>
      <c r="HHC18" s="15"/>
      <c r="HHD18" s="19"/>
      <c r="HHE18" s="20"/>
      <c r="HHF18" s="21"/>
      <c r="HHG18" s="21"/>
      <c r="HHH18" s="15"/>
      <c r="HHI18" s="22"/>
      <c r="HHJ18" s="23"/>
      <c r="HHK18" s="15"/>
      <c r="HHL18" s="21"/>
      <c r="HHM18" s="15"/>
      <c r="HHN18" s="22"/>
      <c r="HHO18" s="15"/>
      <c r="HHP18" s="21"/>
      <c r="HHQ18" s="21"/>
      <c r="HHR18" s="21"/>
      <c r="HHS18" s="21"/>
      <c r="HHT18" s="21"/>
      <c r="HHU18" s="21"/>
      <c r="HHV18" s="22"/>
      <c r="HHW18" s="19"/>
      <c r="HHX18" s="21"/>
      <c r="HHY18" s="24"/>
      <c r="HHZ18" s="22"/>
      <c r="HIA18" s="25"/>
      <c r="HIB18" s="16"/>
      <c r="HIC18" s="17"/>
      <c r="HID18" s="15"/>
      <c r="HIE18" s="13"/>
      <c r="HIF18" s="18"/>
      <c r="HIG18" s="15"/>
      <c r="HIH18" s="20"/>
      <c r="HII18" s="15"/>
      <c r="HIJ18" s="15"/>
      <c r="HIK18" s="19"/>
      <c r="HIL18" s="20"/>
      <c r="HIM18" s="21"/>
      <c r="HIN18" s="21"/>
      <c r="HIO18" s="15"/>
      <c r="HIP18" s="22"/>
      <c r="HIQ18" s="23"/>
      <c r="HIR18" s="15"/>
      <c r="HIS18" s="21"/>
      <c r="HIT18" s="15"/>
      <c r="HIU18" s="22"/>
      <c r="HIV18" s="15"/>
      <c r="HIW18" s="21"/>
      <c r="HIX18" s="21"/>
      <c r="HIY18" s="21"/>
      <c r="HIZ18" s="21"/>
      <c r="HJA18" s="21"/>
      <c r="HJB18" s="21"/>
      <c r="HJC18" s="22"/>
      <c r="HJD18" s="19"/>
      <c r="HJE18" s="21"/>
      <c r="HJF18" s="24"/>
      <c r="HJG18" s="22"/>
      <c r="HJH18" s="25"/>
      <c r="HJI18" s="16"/>
      <c r="HJJ18" s="17"/>
      <c r="HJK18" s="15"/>
      <c r="HJL18" s="13"/>
      <c r="HJM18" s="18"/>
      <c r="HJN18" s="15"/>
      <c r="HJO18" s="20"/>
      <c r="HJP18" s="15"/>
      <c r="HJQ18" s="15"/>
      <c r="HJR18" s="19"/>
      <c r="HJS18" s="20"/>
      <c r="HJT18" s="21"/>
      <c r="HJU18" s="21"/>
      <c r="HJV18" s="15"/>
      <c r="HJW18" s="22"/>
      <c r="HJX18" s="23"/>
      <c r="HJY18" s="15"/>
      <c r="HJZ18" s="21"/>
      <c r="HKA18" s="15"/>
      <c r="HKB18" s="22"/>
      <c r="HKC18" s="15"/>
      <c r="HKD18" s="21"/>
      <c r="HKE18" s="21"/>
      <c r="HKF18" s="21"/>
      <c r="HKG18" s="21"/>
      <c r="HKH18" s="21"/>
      <c r="HKI18" s="21"/>
      <c r="HKJ18" s="22"/>
      <c r="HKK18" s="19"/>
      <c r="HKL18" s="21"/>
      <c r="HKM18" s="24"/>
      <c r="HKN18" s="22"/>
      <c r="HKO18" s="25"/>
      <c r="HKP18" s="16"/>
      <c r="HKQ18" s="17"/>
      <c r="HKR18" s="15"/>
      <c r="HKS18" s="13"/>
      <c r="HKT18" s="18"/>
      <c r="HKU18" s="15"/>
      <c r="HKV18" s="20"/>
      <c r="HKW18" s="15"/>
      <c r="HKX18" s="15"/>
      <c r="HKY18" s="19"/>
      <c r="HKZ18" s="20"/>
      <c r="HLA18" s="21"/>
      <c r="HLB18" s="21"/>
      <c r="HLC18" s="15"/>
      <c r="HLD18" s="22"/>
      <c r="HLE18" s="23"/>
      <c r="HLF18" s="15"/>
      <c r="HLG18" s="21"/>
      <c r="HLH18" s="15"/>
      <c r="HLI18" s="22"/>
      <c r="HLJ18" s="15"/>
      <c r="HLK18" s="21"/>
      <c r="HLL18" s="21"/>
      <c r="HLM18" s="21"/>
      <c r="HLN18" s="21"/>
      <c r="HLO18" s="21"/>
      <c r="HLP18" s="21"/>
      <c r="HLQ18" s="22"/>
      <c r="HLR18" s="19"/>
      <c r="HLS18" s="21"/>
      <c r="HLT18" s="24"/>
      <c r="HLU18" s="22"/>
      <c r="HLV18" s="25"/>
      <c r="HLW18" s="16"/>
      <c r="HLX18" s="17"/>
      <c r="HLY18" s="15"/>
      <c r="HLZ18" s="13"/>
      <c r="HMA18" s="18"/>
      <c r="HMB18" s="15"/>
      <c r="HMC18" s="20"/>
      <c r="HMD18" s="15"/>
      <c r="HME18" s="15"/>
      <c r="HMF18" s="19"/>
      <c r="HMG18" s="20"/>
      <c r="HMH18" s="21"/>
      <c r="HMI18" s="21"/>
      <c r="HMJ18" s="15"/>
      <c r="HMK18" s="22"/>
      <c r="HML18" s="23"/>
      <c r="HMM18" s="15"/>
      <c r="HMN18" s="21"/>
      <c r="HMO18" s="15"/>
      <c r="HMP18" s="22"/>
      <c r="HMQ18" s="15"/>
      <c r="HMR18" s="21"/>
      <c r="HMS18" s="21"/>
      <c r="HMT18" s="21"/>
      <c r="HMU18" s="21"/>
      <c r="HMV18" s="21"/>
      <c r="HMW18" s="21"/>
      <c r="HMX18" s="22"/>
      <c r="HMY18" s="19"/>
      <c r="HMZ18" s="21"/>
      <c r="HNA18" s="24"/>
      <c r="HNB18" s="22"/>
      <c r="HNC18" s="25"/>
      <c r="HND18" s="16"/>
      <c r="HNE18" s="17"/>
      <c r="HNF18" s="15"/>
      <c r="HNG18" s="13"/>
      <c r="HNH18" s="18"/>
      <c r="HNI18" s="15"/>
      <c r="HNJ18" s="20"/>
      <c r="HNK18" s="15"/>
      <c r="HNL18" s="15"/>
      <c r="HNM18" s="19"/>
      <c r="HNN18" s="20"/>
      <c r="HNO18" s="21"/>
      <c r="HNP18" s="21"/>
      <c r="HNQ18" s="15"/>
      <c r="HNR18" s="22"/>
      <c r="HNS18" s="23"/>
      <c r="HNT18" s="15"/>
      <c r="HNU18" s="21"/>
      <c r="HNV18" s="15"/>
      <c r="HNW18" s="22"/>
      <c r="HNX18" s="15"/>
      <c r="HNY18" s="21"/>
      <c r="HNZ18" s="21"/>
      <c r="HOA18" s="21"/>
      <c r="HOB18" s="21"/>
      <c r="HOC18" s="21"/>
      <c r="HOD18" s="21"/>
      <c r="HOE18" s="22"/>
      <c r="HOF18" s="19"/>
      <c r="HOG18" s="21"/>
      <c r="HOH18" s="24"/>
      <c r="HOI18" s="22"/>
      <c r="HOJ18" s="25"/>
      <c r="HOK18" s="16"/>
      <c r="HOL18" s="17"/>
      <c r="HOM18" s="15"/>
      <c r="HON18" s="13"/>
      <c r="HOO18" s="18"/>
      <c r="HOP18" s="15"/>
      <c r="HOQ18" s="20"/>
      <c r="HOR18" s="15"/>
      <c r="HOS18" s="15"/>
      <c r="HOT18" s="19"/>
      <c r="HOU18" s="20"/>
      <c r="HOV18" s="21"/>
      <c r="HOW18" s="21"/>
      <c r="HOX18" s="15"/>
      <c r="HOY18" s="22"/>
      <c r="HOZ18" s="23"/>
      <c r="HPA18" s="15"/>
      <c r="HPB18" s="21"/>
      <c r="HPC18" s="15"/>
      <c r="HPD18" s="22"/>
      <c r="HPE18" s="15"/>
      <c r="HPF18" s="21"/>
      <c r="HPG18" s="21"/>
      <c r="HPH18" s="21"/>
      <c r="HPI18" s="21"/>
      <c r="HPJ18" s="21"/>
      <c r="HPK18" s="21"/>
      <c r="HPL18" s="22"/>
      <c r="HPM18" s="19"/>
      <c r="HPN18" s="21"/>
      <c r="HPO18" s="24"/>
      <c r="HPP18" s="22"/>
      <c r="HPQ18" s="25"/>
      <c r="HPR18" s="16"/>
      <c r="HPS18" s="17"/>
      <c r="HPT18" s="15"/>
      <c r="HPU18" s="13"/>
      <c r="HPV18" s="18"/>
      <c r="HPW18" s="15"/>
      <c r="HPX18" s="20"/>
      <c r="HPY18" s="15"/>
      <c r="HPZ18" s="15"/>
      <c r="HQA18" s="19"/>
      <c r="HQB18" s="20"/>
      <c r="HQC18" s="21"/>
      <c r="HQD18" s="21"/>
      <c r="HQE18" s="15"/>
      <c r="HQF18" s="22"/>
      <c r="HQG18" s="23"/>
      <c r="HQH18" s="15"/>
      <c r="HQI18" s="21"/>
      <c r="HQJ18" s="15"/>
      <c r="HQK18" s="22"/>
      <c r="HQL18" s="15"/>
      <c r="HQM18" s="21"/>
      <c r="HQN18" s="21"/>
      <c r="HQO18" s="21"/>
      <c r="HQP18" s="21"/>
      <c r="HQQ18" s="21"/>
      <c r="HQR18" s="21"/>
      <c r="HQS18" s="22"/>
      <c r="HQT18" s="19"/>
      <c r="HQU18" s="21"/>
      <c r="HQV18" s="24"/>
      <c r="HQW18" s="22"/>
      <c r="HQX18" s="25"/>
      <c r="HQY18" s="16"/>
      <c r="HQZ18" s="17"/>
      <c r="HRA18" s="15"/>
      <c r="HRB18" s="13"/>
      <c r="HRC18" s="18"/>
      <c r="HRD18" s="15"/>
      <c r="HRE18" s="20"/>
      <c r="HRF18" s="15"/>
      <c r="HRG18" s="15"/>
      <c r="HRH18" s="19"/>
      <c r="HRI18" s="20"/>
      <c r="HRJ18" s="21"/>
      <c r="HRK18" s="21"/>
      <c r="HRL18" s="15"/>
      <c r="HRM18" s="22"/>
      <c r="HRN18" s="23"/>
      <c r="HRO18" s="15"/>
      <c r="HRP18" s="21"/>
      <c r="HRQ18" s="15"/>
      <c r="HRR18" s="22"/>
      <c r="HRS18" s="15"/>
      <c r="HRT18" s="21"/>
      <c r="HRU18" s="21"/>
      <c r="HRV18" s="21"/>
      <c r="HRW18" s="21"/>
      <c r="HRX18" s="21"/>
      <c r="HRY18" s="21"/>
      <c r="HRZ18" s="22"/>
      <c r="HSA18" s="19"/>
      <c r="HSB18" s="21"/>
      <c r="HSC18" s="24"/>
      <c r="HSD18" s="22"/>
      <c r="HSE18" s="25"/>
      <c r="HSF18" s="16"/>
      <c r="HSG18" s="17"/>
      <c r="HSH18" s="15"/>
      <c r="HSI18" s="13"/>
      <c r="HSJ18" s="18"/>
      <c r="HSK18" s="15"/>
      <c r="HSL18" s="20"/>
      <c r="HSM18" s="15"/>
      <c r="HSN18" s="15"/>
      <c r="HSO18" s="19"/>
      <c r="HSP18" s="20"/>
      <c r="HSQ18" s="21"/>
      <c r="HSR18" s="21"/>
      <c r="HSS18" s="15"/>
      <c r="HST18" s="22"/>
      <c r="HSU18" s="23"/>
      <c r="HSV18" s="15"/>
      <c r="HSW18" s="21"/>
      <c r="HSX18" s="15"/>
      <c r="HSY18" s="22"/>
      <c r="HSZ18" s="15"/>
      <c r="HTA18" s="21"/>
      <c r="HTB18" s="21"/>
      <c r="HTC18" s="21"/>
      <c r="HTD18" s="21"/>
      <c r="HTE18" s="21"/>
      <c r="HTF18" s="21"/>
      <c r="HTG18" s="22"/>
      <c r="HTH18" s="19"/>
      <c r="HTI18" s="21"/>
      <c r="HTJ18" s="24"/>
      <c r="HTK18" s="22"/>
      <c r="HTL18" s="25"/>
      <c r="HTM18" s="16"/>
      <c r="HTN18" s="17"/>
      <c r="HTO18" s="15"/>
      <c r="HTP18" s="13"/>
      <c r="HTQ18" s="18"/>
      <c r="HTR18" s="15"/>
      <c r="HTS18" s="20"/>
      <c r="HTT18" s="15"/>
      <c r="HTU18" s="15"/>
      <c r="HTV18" s="19"/>
      <c r="HTW18" s="20"/>
      <c r="HTX18" s="21"/>
      <c r="HTY18" s="21"/>
      <c r="HTZ18" s="15"/>
      <c r="HUA18" s="22"/>
      <c r="HUB18" s="23"/>
      <c r="HUC18" s="15"/>
      <c r="HUD18" s="21"/>
      <c r="HUE18" s="15"/>
      <c r="HUF18" s="22"/>
      <c r="HUG18" s="15"/>
      <c r="HUH18" s="21"/>
      <c r="HUI18" s="21"/>
      <c r="HUJ18" s="21"/>
      <c r="HUK18" s="21"/>
      <c r="HUL18" s="21"/>
      <c r="HUM18" s="21"/>
      <c r="HUN18" s="22"/>
      <c r="HUO18" s="19"/>
      <c r="HUP18" s="21"/>
      <c r="HUQ18" s="24"/>
      <c r="HUR18" s="22"/>
      <c r="HUS18" s="25"/>
      <c r="HUT18" s="16"/>
      <c r="HUU18" s="17"/>
      <c r="HUV18" s="15"/>
      <c r="HUW18" s="13"/>
      <c r="HUX18" s="18"/>
      <c r="HUY18" s="15"/>
      <c r="HUZ18" s="20"/>
      <c r="HVA18" s="15"/>
      <c r="HVB18" s="15"/>
      <c r="HVC18" s="19"/>
      <c r="HVD18" s="20"/>
      <c r="HVE18" s="21"/>
      <c r="HVF18" s="21"/>
      <c r="HVG18" s="15"/>
      <c r="HVH18" s="22"/>
      <c r="HVI18" s="23"/>
      <c r="HVJ18" s="15"/>
      <c r="HVK18" s="21"/>
      <c r="HVL18" s="15"/>
      <c r="HVM18" s="22"/>
      <c r="HVN18" s="15"/>
      <c r="HVO18" s="21"/>
      <c r="HVP18" s="21"/>
      <c r="HVQ18" s="21"/>
      <c r="HVR18" s="21"/>
      <c r="HVS18" s="21"/>
      <c r="HVT18" s="21"/>
      <c r="HVU18" s="22"/>
      <c r="HVV18" s="19"/>
      <c r="HVW18" s="21"/>
      <c r="HVX18" s="24"/>
      <c r="HVY18" s="22"/>
      <c r="HVZ18" s="25"/>
      <c r="HWA18" s="16"/>
      <c r="HWB18" s="17"/>
      <c r="HWC18" s="15"/>
      <c r="HWD18" s="13"/>
      <c r="HWE18" s="18"/>
      <c r="HWF18" s="15"/>
      <c r="HWG18" s="20"/>
      <c r="HWH18" s="15"/>
      <c r="HWI18" s="15"/>
      <c r="HWJ18" s="19"/>
      <c r="HWK18" s="20"/>
      <c r="HWL18" s="21"/>
      <c r="HWM18" s="21"/>
      <c r="HWN18" s="15"/>
      <c r="HWO18" s="22"/>
      <c r="HWP18" s="23"/>
      <c r="HWQ18" s="15"/>
      <c r="HWR18" s="21"/>
      <c r="HWS18" s="15"/>
      <c r="HWT18" s="22"/>
      <c r="HWU18" s="15"/>
      <c r="HWV18" s="21"/>
      <c r="HWW18" s="21"/>
      <c r="HWX18" s="21"/>
      <c r="HWY18" s="21"/>
      <c r="HWZ18" s="21"/>
      <c r="HXA18" s="21"/>
      <c r="HXB18" s="22"/>
      <c r="HXC18" s="19"/>
      <c r="HXD18" s="21"/>
      <c r="HXE18" s="24"/>
      <c r="HXF18" s="22"/>
      <c r="HXG18" s="25"/>
      <c r="HXH18" s="16"/>
      <c r="HXI18" s="17"/>
      <c r="HXJ18" s="15"/>
      <c r="HXK18" s="13"/>
      <c r="HXL18" s="18"/>
      <c r="HXM18" s="15"/>
      <c r="HXN18" s="20"/>
      <c r="HXO18" s="15"/>
      <c r="HXP18" s="15"/>
      <c r="HXQ18" s="19"/>
      <c r="HXR18" s="20"/>
      <c r="HXS18" s="21"/>
      <c r="HXT18" s="21"/>
      <c r="HXU18" s="15"/>
      <c r="HXV18" s="22"/>
      <c r="HXW18" s="23"/>
      <c r="HXX18" s="15"/>
      <c r="HXY18" s="21"/>
      <c r="HXZ18" s="15"/>
      <c r="HYA18" s="22"/>
      <c r="HYB18" s="15"/>
      <c r="HYC18" s="21"/>
      <c r="HYD18" s="21"/>
      <c r="HYE18" s="21"/>
      <c r="HYF18" s="21"/>
      <c r="HYG18" s="21"/>
      <c r="HYH18" s="21"/>
      <c r="HYI18" s="22"/>
      <c r="HYJ18" s="19"/>
      <c r="HYK18" s="21"/>
      <c r="HYL18" s="24"/>
      <c r="HYM18" s="22"/>
      <c r="HYN18" s="25"/>
      <c r="HYO18" s="16"/>
      <c r="HYP18" s="17"/>
      <c r="HYQ18" s="15"/>
      <c r="HYR18" s="13"/>
      <c r="HYS18" s="18"/>
      <c r="HYT18" s="15"/>
      <c r="HYU18" s="20"/>
      <c r="HYV18" s="15"/>
      <c r="HYW18" s="15"/>
      <c r="HYX18" s="19"/>
      <c r="HYY18" s="20"/>
      <c r="HYZ18" s="21"/>
      <c r="HZA18" s="21"/>
      <c r="HZB18" s="15"/>
      <c r="HZC18" s="22"/>
      <c r="HZD18" s="23"/>
      <c r="HZE18" s="15"/>
      <c r="HZF18" s="21"/>
      <c r="HZG18" s="15"/>
      <c r="HZH18" s="22"/>
      <c r="HZI18" s="15"/>
      <c r="HZJ18" s="21"/>
      <c r="HZK18" s="21"/>
      <c r="HZL18" s="21"/>
      <c r="HZM18" s="21"/>
      <c r="HZN18" s="21"/>
      <c r="HZO18" s="21"/>
      <c r="HZP18" s="22"/>
      <c r="HZQ18" s="19"/>
      <c r="HZR18" s="21"/>
      <c r="HZS18" s="24"/>
      <c r="HZT18" s="22"/>
      <c r="HZU18" s="25"/>
      <c r="HZV18" s="16"/>
      <c r="HZW18" s="17"/>
      <c r="HZX18" s="15"/>
      <c r="HZY18" s="13"/>
      <c r="HZZ18" s="18"/>
      <c r="IAA18" s="15"/>
      <c r="IAB18" s="20"/>
      <c r="IAC18" s="15"/>
      <c r="IAD18" s="15"/>
      <c r="IAE18" s="19"/>
      <c r="IAF18" s="20"/>
      <c r="IAG18" s="21"/>
      <c r="IAH18" s="21"/>
      <c r="IAI18" s="15"/>
      <c r="IAJ18" s="22"/>
      <c r="IAK18" s="23"/>
      <c r="IAL18" s="15"/>
      <c r="IAM18" s="21"/>
      <c r="IAN18" s="15"/>
      <c r="IAO18" s="22"/>
      <c r="IAP18" s="15"/>
      <c r="IAQ18" s="21"/>
      <c r="IAR18" s="21"/>
      <c r="IAS18" s="21"/>
      <c r="IAT18" s="21"/>
      <c r="IAU18" s="21"/>
      <c r="IAV18" s="21"/>
      <c r="IAW18" s="22"/>
      <c r="IAX18" s="19"/>
      <c r="IAY18" s="21"/>
      <c r="IAZ18" s="24"/>
      <c r="IBA18" s="22"/>
      <c r="IBB18" s="25"/>
      <c r="IBC18" s="16"/>
      <c r="IBD18" s="17"/>
      <c r="IBE18" s="15"/>
      <c r="IBF18" s="13"/>
      <c r="IBG18" s="18"/>
      <c r="IBH18" s="15"/>
      <c r="IBI18" s="20"/>
      <c r="IBJ18" s="15"/>
      <c r="IBK18" s="15"/>
      <c r="IBL18" s="19"/>
      <c r="IBM18" s="20"/>
      <c r="IBN18" s="21"/>
      <c r="IBO18" s="21"/>
      <c r="IBP18" s="15"/>
      <c r="IBQ18" s="22"/>
      <c r="IBR18" s="23"/>
      <c r="IBS18" s="15"/>
      <c r="IBT18" s="21"/>
      <c r="IBU18" s="15"/>
      <c r="IBV18" s="22"/>
      <c r="IBW18" s="15"/>
      <c r="IBX18" s="21"/>
      <c r="IBY18" s="21"/>
      <c r="IBZ18" s="21"/>
      <c r="ICA18" s="21"/>
      <c r="ICB18" s="21"/>
      <c r="ICC18" s="21"/>
      <c r="ICD18" s="22"/>
      <c r="ICE18" s="19"/>
      <c r="ICF18" s="21"/>
      <c r="ICG18" s="24"/>
      <c r="ICH18" s="22"/>
      <c r="ICI18" s="25"/>
      <c r="ICJ18" s="16"/>
      <c r="ICK18" s="17"/>
      <c r="ICL18" s="15"/>
      <c r="ICM18" s="13"/>
      <c r="ICN18" s="18"/>
      <c r="ICO18" s="15"/>
      <c r="ICP18" s="20"/>
      <c r="ICQ18" s="15"/>
      <c r="ICR18" s="15"/>
      <c r="ICS18" s="19"/>
      <c r="ICT18" s="20"/>
      <c r="ICU18" s="21"/>
      <c r="ICV18" s="21"/>
      <c r="ICW18" s="15"/>
      <c r="ICX18" s="22"/>
      <c r="ICY18" s="23"/>
      <c r="ICZ18" s="15"/>
      <c r="IDA18" s="21"/>
      <c r="IDB18" s="15"/>
      <c r="IDC18" s="22"/>
      <c r="IDD18" s="15"/>
      <c r="IDE18" s="21"/>
      <c r="IDF18" s="21"/>
      <c r="IDG18" s="21"/>
      <c r="IDH18" s="21"/>
      <c r="IDI18" s="21"/>
      <c r="IDJ18" s="21"/>
      <c r="IDK18" s="22"/>
      <c r="IDL18" s="19"/>
      <c r="IDM18" s="21"/>
      <c r="IDN18" s="24"/>
      <c r="IDO18" s="22"/>
      <c r="IDP18" s="25"/>
      <c r="IDQ18" s="16"/>
      <c r="IDR18" s="17"/>
      <c r="IDS18" s="15"/>
      <c r="IDT18" s="13"/>
      <c r="IDU18" s="18"/>
      <c r="IDV18" s="15"/>
      <c r="IDW18" s="20"/>
      <c r="IDX18" s="15"/>
      <c r="IDY18" s="15"/>
      <c r="IDZ18" s="19"/>
      <c r="IEA18" s="20"/>
      <c r="IEB18" s="21"/>
      <c r="IEC18" s="21"/>
      <c r="IED18" s="15"/>
      <c r="IEE18" s="22"/>
      <c r="IEF18" s="23"/>
      <c r="IEG18" s="15"/>
      <c r="IEH18" s="21"/>
      <c r="IEI18" s="15"/>
      <c r="IEJ18" s="22"/>
      <c r="IEK18" s="15"/>
      <c r="IEL18" s="21"/>
      <c r="IEM18" s="21"/>
      <c r="IEN18" s="21"/>
      <c r="IEO18" s="21"/>
      <c r="IEP18" s="21"/>
      <c r="IEQ18" s="21"/>
      <c r="IER18" s="22"/>
      <c r="IES18" s="19"/>
      <c r="IET18" s="21"/>
      <c r="IEU18" s="24"/>
      <c r="IEV18" s="22"/>
      <c r="IEW18" s="25"/>
      <c r="IEX18" s="16"/>
      <c r="IEY18" s="17"/>
      <c r="IEZ18" s="15"/>
      <c r="IFA18" s="13"/>
      <c r="IFB18" s="18"/>
      <c r="IFC18" s="15"/>
      <c r="IFD18" s="20"/>
      <c r="IFE18" s="15"/>
      <c r="IFF18" s="15"/>
      <c r="IFG18" s="19"/>
      <c r="IFH18" s="20"/>
      <c r="IFI18" s="21"/>
      <c r="IFJ18" s="21"/>
      <c r="IFK18" s="15"/>
      <c r="IFL18" s="22"/>
      <c r="IFM18" s="23"/>
      <c r="IFN18" s="15"/>
      <c r="IFO18" s="21"/>
      <c r="IFP18" s="15"/>
      <c r="IFQ18" s="22"/>
      <c r="IFR18" s="15"/>
      <c r="IFS18" s="21"/>
      <c r="IFT18" s="21"/>
      <c r="IFU18" s="21"/>
      <c r="IFV18" s="21"/>
      <c r="IFW18" s="21"/>
      <c r="IFX18" s="21"/>
      <c r="IFY18" s="22"/>
      <c r="IFZ18" s="19"/>
      <c r="IGA18" s="21"/>
      <c r="IGB18" s="24"/>
      <c r="IGC18" s="22"/>
      <c r="IGD18" s="25"/>
      <c r="IGE18" s="16"/>
      <c r="IGF18" s="17"/>
      <c r="IGG18" s="15"/>
      <c r="IGH18" s="13"/>
      <c r="IGI18" s="18"/>
      <c r="IGJ18" s="15"/>
      <c r="IGK18" s="20"/>
      <c r="IGL18" s="15"/>
      <c r="IGM18" s="15"/>
      <c r="IGN18" s="19"/>
      <c r="IGO18" s="20"/>
      <c r="IGP18" s="21"/>
      <c r="IGQ18" s="21"/>
      <c r="IGR18" s="15"/>
      <c r="IGS18" s="22"/>
      <c r="IGT18" s="23"/>
      <c r="IGU18" s="15"/>
      <c r="IGV18" s="21"/>
      <c r="IGW18" s="15"/>
      <c r="IGX18" s="22"/>
      <c r="IGY18" s="15"/>
      <c r="IGZ18" s="21"/>
      <c r="IHA18" s="21"/>
      <c r="IHB18" s="21"/>
      <c r="IHC18" s="21"/>
      <c r="IHD18" s="21"/>
      <c r="IHE18" s="21"/>
      <c r="IHF18" s="22"/>
      <c r="IHG18" s="19"/>
      <c r="IHH18" s="21"/>
      <c r="IHI18" s="24"/>
      <c r="IHJ18" s="22"/>
      <c r="IHK18" s="25"/>
      <c r="IHL18" s="16"/>
      <c r="IHM18" s="17"/>
      <c r="IHN18" s="15"/>
      <c r="IHO18" s="13"/>
      <c r="IHP18" s="18"/>
      <c r="IHQ18" s="15"/>
      <c r="IHR18" s="20"/>
      <c r="IHS18" s="15"/>
      <c r="IHT18" s="15"/>
      <c r="IHU18" s="19"/>
      <c r="IHV18" s="20"/>
      <c r="IHW18" s="21"/>
      <c r="IHX18" s="21"/>
      <c r="IHY18" s="15"/>
      <c r="IHZ18" s="22"/>
      <c r="IIA18" s="23"/>
      <c r="IIB18" s="15"/>
      <c r="IIC18" s="21"/>
      <c r="IID18" s="15"/>
      <c r="IIE18" s="22"/>
      <c r="IIF18" s="15"/>
      <c r="IIG18" s="21"/>
      <c r="IIH18" s="21"/>
      <c r="III18" s="21"/>
      <c r="IIJ18" s="21"/>
      <c r="IIK18" s="21"/>
      <c r="IIL18" s="21"/>
      <c r="IIM18" s="22"/>
      <c r="IIN18" s="19"/>
      <c r="IIO18" s="21"/>
      <c r="IIP18" s="24"/>
      <c r="IIQ18" s="22"/>
      <c r="IIR18" s="25"/>
      <c r="IIS18" s="16"/>
      <c r="IIT18" s="17"/>
      <c r="IIU18" s="15"/>
      <c r="IIV18" s="13"/>
      <c r="IIW18" s="18"/>
      <c r="IIX18" s="15"/>
      <c r="IIY18" s="20"/>
      <c r="IIZ18" s="15"/>
      <c r="IJA18" s="15"/>
      <c r="IJB18" s="19"/>
      <c r="IJC18" s="20"/>
      <c r="IJD18" s="21"/>
      <c r="IJE18" s="21"/>
      <c r="IJF18" s="15"/>
      <c r="IJG18" s="22"/>
      <c r="IJH18" s="23"/>
      <c r="IJI18" s="15"/>
      <c r="IJJ18" s="21"/>
      <c r="IJK18" s="15"/>
      <c r="IJL18" s="22"/>
      <c r="IJM18" s="15"/>
      <c r="IJN18" s="21"/>
      <c r="IJO18" s="21"/>
      <c r="IJP18" s="21"/>
      <c r="IJQ18" s="21"/>
      <c r="IJR18" s="21"/>
      <c r="IJS18" s="21"/>
      <c r="IJT18" s="22"/>
      <c r="IJU18" s="19"/>
      <c r="IJV18" s="21"/>
      <c r="IJW18" s="24"/>
      <c r="IJX18" s="22"/>
      <c r="IJY18" s="25"/>
      <c r="IJZ18" s="16"/>
      <c r="IKA18" s="17"/>
      <c r="IKB18" s="15"/>
      <c r="IKC18" s="13"/>
      <c r="IKD18" s="18"/>
      <c r="IKE18" s="15"/>
      <c r="IKF18" s="20"/>
      <c r="IKG18" s="15"/>
      <c r="IKH18" s="15"/>
      <c r="IKI18" s="19"/>
      <c r="IKJ18" s="20"/>
      <c r="IKK18" s="21"/>
      <c r="IKL18" s="21"/>
      <c r="IKM18" s="15"/>
      <c r="IKN18" s="22"/>
      <c r="IKO18" s="23"/>
      <c r="IKP18" s="15"/>
      <c r="IKQ18" s="21"/>
      <c r="IKR18" s="15"/>
      <c r="IKS18" s="22"/>
      <c r="IKT18" s="15"/>
      <c r="IKU18" s="21"/>
      <c r="IKV18" s="21"/>
      <c r="IKW18" s="21"/>
      <c r="IKX18" s="21"/>
      <c r="IKY18" s="21"/>
      <c r="IKZ18" s="21"/>
      <c r="ILA18" s="22"/>
      <c r="ILB18" s="19"/>
      <c r="ILC18" s="21"/>
      <c r="ILD18" s="24"/>
      <c r="ILE18" s="22"/>
      <c r="ILF18" s="25"/>
      <c r="ILG18" s="16"/>
      <c r="ILH18" s="17"/>
      <c r="ILI18" s="15"/>
      <c r="ILJ18" s="13"/>
      <c r="ILK18" s="18"/>
      <c r="ILL18" s="15"/>
      <c r="ILM18" s="20"/>
      <c r="ILN18" s="15"/>
      <c r="ILO18" s="15"/>
      <c r="ILP18" s="19"/>
      <c r="ILQ18" s="20"/>
      <c r="ILR18" s="21"/>
      <c r="ILS18" s="21"/>
      <c r="ILT18" s="15"/>
      <c r="ILU18" s="22"/>
      <c r="ILV18" s="23"/>
      <c r="ILW18" s="15"/>
      <c r="ILX18" s="21"/>
      <c r="ILY18" s="15"/>
      <c r="ILZ18" s="22"/>
      <c r="IMA18" s="15"/>
      <c r="IMB18" s="21"/>
      <c r="IMC18" s="21"/>
      <c r="IMD18" s="21"/>
      <c r="IME18" s="21"/>
      <c r="IMF18" s="21"/>
      <c r="IMG18" s="21"/>
      <c r="IMH18" s="22"/>
      <c r="IMI18" s="19"/>
      <c r="IMJ18" s="21"/>
      <c r="IMK18" s="24"/>
      <c r="IML18" s="22"/>
      <c r="IMM18" s="25"/>
      <c r="IMN18" s="16"/>
      <c r="IMO18" s="17"/>
      <c r="IMP18" s="15"/>
      <c r="IMQ18" s="13"/>
      <c r="IMR18" s="18"/>
      <c r="IMS18" s="15"/>
      <c r="IMT18" s="20"/>
      <c r="IMU18" s="15"/>
      <c r="IMV18" s="15"/>
      <c r="IMW18" s="19"/>
      <c r="IMX18" s="20"/>
      <c r="IMY18" s="21"/>
      <c r="IMZ18" s="21"/>
      <c r="INA18" s="15"/>
      <c r="INB18" s="22"/>
      <c r="INC18" s="23"/>
      <c r="IND18" s="15"/>
      <c r="INE18" s="21"/>
      <c r="INF18" s="15"/>
      <c r="ING18" s="22"/>
      <c r="INH18" s="15"/>
      <c r="INI18" s="21"/>
      <c r="INJ18" s="21"/>
      <c r="INK18" s="21"/>
      <c r="INL18" s="21"/>
      <c r="INM18" s="21"/>
      <c r="INN18" s="21"/>
      <c r="INO18" s="22"/>
      <c r="INP18" s="19"/>
      <c r="INQ18" s="21"/>
      <c r="INR18" s="24"/>
      <c r="INS18" s="22"/>
      <c r="INT18" s="25"/>
      <c r="INU18" s="16"/>
      <c r="INV18" s="17"/>
      <c r="INW18" s="15"/>
      <c r="INX18" s="13"/>
      <c r="INY18" s="18"/>
      <c r="INZ18" s="15"/>
      <c r="IOA18" s="20"/>
      <c r="IOB18" s="15"/>
      <c r="IOC18" s="15"/>
      <c r="IOD18" s="19"/>
      <c r="IOE18" s="20"/>
      <c r="IOF18" s="21"/>
      <c r="IOG18" s="21"/>
      <c r="IOH18" s="15"/>
      <c r="IOI18" s="22"/>
      <c r="IOJ18" s="23"/>
      <c r="IOK18" s="15"/>
      <c r="IOL18" s="21"/>
      <c r="IOM18" s="15"/>
      <c r="ION18" s="22"/>
      <c r="IOO18" s="15"/>
      <c r="IOP18" s="21"/>
      <c r="IOQ18" s="21"/>
      <c r="IOR18" s="21"/>
      <c r="IOS18" s="21"/>
      <c r="IOT18" s="21"/>
      <c r="IOU18" s="21"/>
      <c r="IOV18" s="22"/>
      <c r="IOW18" s="19"/>
      <c r="IOX18" s="21"/>
      <c r="IOY18" s="24"/>
      <c r="IOZ18" s="22"/>
      <c r="IPA18" s="25"/>
      <c r="IPB18" s="16"/>
      <c r="IPC18" s="17"/>
      <c r="IPD18" s="15"/>
      <c r="IPE18" s="13"/>
      <c r="IPF18" s="18"/>
      <c r="IPG18" s="15"/>
      <c r="IPH18" s="20"/>
      <c r="IPI18" s="15"/>
      <c r="IPJ18" s="15"/>
      <c r="IPK18" s="19"/>
      <c r="IPL18" s="20"/>
      <c r="IPM18" s="21"/>
      <c r="IPN18" s="21"/>
      <c r="IPO18" s="15"/>
      <c r="IPP18" s="22"/>
      <c r="IPQ18" s="23"/>
      <c r="IPR18" s="15"/>
      <c r="IPS18" s="21"/>
      <c r="IPT18" s="15"/>
      <c r="IPU18" s="22"/>
      <c r="IPV18" s="15"/>
      <c r="IPW18" s="21"/>
      <c r="IPX18" s="21"/>
      <c r="IPY18" s="21"/>
      <c r="IPZ18" s="21"/>
      <c r="IQA18" s="21"/>
      <c r="IQB18" s="21"/>
      <c r="IQC18" s="22"/>
      <c r="IQD18" s="19"/>
      <c r="IQE18" s="21"/>
      <c r="IQF18" s="24"/>
      <c r="IQG18" s="22"/>
      <c r="IQH18" s="25"/>
      <c r="IQI18" s="16"/>
      <c r="IQJ18" s="17"/>
      <c r="IQK18" s="15"/>
      <c r="IQL18" s="13"/>
      <c r="IQM18" s="18"/>
      <c r="IQN18" s="15"/>
      <c r="IQO18" s="20"/>
      <c r="IQP18" s="15"/>
      <c r="IQQ18" s="15"/>
      <c r="IQR18" s="19"/>
      <c r="IQS18" s="20"/>
      <c r="IQT18" s="21"/>
      <c r="IQU18" s="21"/>
      <c r="IQV18" s="15"/>
      <c r="IQW18" s="22"/>
      <c r="IQX18" s="23"/>
      <c r="IQY18" s="15"/>
      <c r="IQZ18" s="21"/>
      <c r="IRA18" s="15"/>
      <c r="IRB18" s="22"/>
      <c r="IRC18" s="15"/>
      <c r="IRD18" s="21"/>
      <c r="IRE18" s="21"/>
      <c r="IRF18" s="21"/>
      <c r="IRG18" s="21"/>
      <c r="IRH18" s="21"/>
      <c r="IRI18" s="21"/>
      <c r="IRJ18" s="22"/>
      <c r="IRK18" s="19"/>
      <c r="IRL18" s="21"/>
      <c r="IRM18" s="24"/>
      <c r="IRN18" s="22"/>
      <c r="IRO18" s="25"/>
      <c r="IRP18" s="16"/>
      <c r="IRQ18" s="17"/>
      <c r="IRR18" s="15"/>
      <c r="IRS18" s="13"/>
      <c r="IRT18" s="18"/>
      <c r="IRU18" s="15"/>
      <c r="IRV18" s="20"/>
      <c r="IRW18" s="15"/>
      <c r="IRX18" s="15"/>
      <c r="IRY18" s="19"/>
      <c r="IRZ18" s="20"/>
      <c r="ISA18" s="21"/>
      <c r="ISB18" s="21"/>
      <c r="ISC18" s="15"/>
      <c r="ISD18" s="22"/>
      <c r="ISE18" s="23"/>
      <c r="ISF18" s="15"/>
      <c r="ISG18" s="21"/>
      <c r="ISH18" s="15"/>
      <c r="ISI18" s="22"/>
      <c r="ISJ18" s="15"/>
      <c r="ISK18" s="21"/>
      <c r="ISL18" s="21"/>
      <c r="ISM18" s="21"/>
      <c r="ISN18" s="21"/>
      <c r="ISO18" s="21"/>
      <c r="ISP18" s="21"/>
      <c r="ISQ18" s="22"/>
      <c r="ISR18" s="19"/>
      <c r="ISS18" s="21"/>
      <c r="IST18" s="24"/>
      <c r="ISU18" s="22"/>
      <c r="ISV18" s="25"/>
      <c r="ISW18" s="16"/>
      <c r="ISX18" s="17"/>
      <c r="ISY18" s="15"/>
      <c r="ISZ18" s="13"/>
      <c r="ITA18" s="18"/>
      <c r="ITB18" s="15"/>
      <c r="ITC18" s="20"/>
      <c r="ITD18" s="15"/>
      <c r="ITE18" s="15"/>
      <c r="ITF18" s="19"/>
      <c r="ITG18" s="20"/>
      <c r="ITH18" s="21"/>
      <c r="ITI18" s="21"/>
      <c r="ITJ18" s="15"/>
      <c r="ITK18" s="22"/>
      <c r="ITL18" s="23"/>
      <c r="ITM18" s="15"/>
      <c r="ITN18" s="21"/>
      <c r="ITO18" s="15"/>
      <c r="ITP18" s="22"/>
      <c r="ITQ18" s="15"/>
      <c r="ITR18" s="21"/>
      <c r="ITS18" s="21"/>
      <c r="ITT18" s="21"/>
      <c r="ITU18" s="21"/>
      <c r="ITV18" s="21"/>
      <c r="ITW18" s="21"/>
      <c r="ITX18" s="22"/>
      <c r="ITY18" s="19"/>
      <c r="ITZ18" s="21"/>
      <c r="IUA18" s="24"/>
      <c r="IUB18" s="22"/>
      <c r="IUC18" s="25"/>
      <c r="IUD18" s="16"/>
      <c r="IUE18" s="17"/>
      <c r="IUF18" s="15"/>
      <c r="IUG18" s="13"/>
      <c r="IUH18" s="18"/>
      <c r="IUI18" s="15"/>
      <c r="IUJ18" s="20"/>
      <c r="IUK18" s="15"/>
      <c r="IUL18" s="15"/>
      <c r="IUM18" s="19"/>
      <c r="IUN18" s="20"/>
      <c r="IUO18" s="21"/>
      <c r="IUP18" s="21"/>
      <c r="IUQ18" s="15"/>
      <c r="IUR18" s="22"/>
      <c r="IUS18" s="23"/>
      <c r="IUT18" s="15"/>
      <c r="IUU18" s="21"/>
      <c r="IUV18" s="15"/>
      <c r="IUW18" s="22"/>
      <c r="IUX18" s="15"/>
      <c r="IUY18" s="21"/>
      <c r="IUZ18" s="21"/>
      <c r="IVA18" s="21"/>
      <c r="IVB18" s="21"/>
      <c r="IVC18" s="21"/>
      <c r="IVD18" s="21"/>
      <c r="IVE18" s="22"/>
      <c r="IVF18" s="19"/>
      <c r="IVG18" s="21"/>
      <c r="IVH18" s="24"/>
      <c r="IVI18" s="22"/>
      <c r="IVJ18" s="25"/>
      <c r="IVK18" s="16"/>
      <c r="IVL18" s="17"/>
      <c r="IVM18" s="15"/>
      <c r="IVN18" s="13"/>
      <c r="IVO18" s="18"/>
      <c r="IVP18" s="15"/>
      <c r="IVQ18" s="20"/>
      <c r="IVR18" s="15"/>
      <c r="IVS18" s="15"/>
      <c r="IVT18" s="19"/>
      <c r="IVU18" s="20"/>
      <c r="IVV18" s="21"/>
      <c r="IVW18" s="21"/>
      <c r="IVX18" s="15"/>
      <c r="IVY18" s="22"/>
      <c r="IVZ18" s="23"/>
      <c r="IWA18" s="15"/>
      <c r="IWB18" s="21"/>
      <c r="IWC18" s="15"/>
      <c r="IWD18" s="22"/>
      <c r="IWE18" s="15"/>
      <c r="IWF18" s="21"/>
      <c r="IWG18" s="21"/>
      <c r="IWH18" s="21"/>
      <c r="IWI18" s="21"/>
      <c r="IWJ18" s="21"/>
      <c r="IWK18" s="21"/>
      <c r="IWL18" s="22"/>
      <c r="IWM18" s="19"/>
      <c r="IWN18" s="21"/>
      <c r="IWO18" s="24"/>
      <c r="IWP18" s="22"/>
      <c r="IWQ18" s="25"/>
      <c r="IWR18" s="16"/>
      <c r="IWS18" s="17"/>
      <c r="IWT18" s="15"/>
      <c r="IWU18" s="13"/>
      <c r="IWV18" s="18"/>
      <c r="IWW18" s="15"/>
      <c r="IWX18" s="20"/>
      <c r="IWY18" s="15"/>
      <c r="IWZ18" s="15"/>
      <c r="IXA18" s="19"/>
      <c r="IXB18" s="20"/>
      <c r="IXC18" s="21"/>
      <c r="IXD18" s="21"/>
      <c r="IXE18" s="15"/>
      <c r="IXF18" s="22"/>
      <c r="IXG18" s="23"/>
      <c r="IXH18" s="15"/>
      <c r="IXI18" s="21"/>
      <c r="IXJ18" s="15"/>
      <c r="IXK18" s="22"/>
      <c r="IXL18" s="15"/>
      <c r="IXM18" s="21"/>
      <c r="IXN18" s="21"/>
      <c r="IXO18" s="21"/>
      <c r="IXP18" s="21"/>
      <c r="IXQ18" s="21"/>
      <c r="IXR18" s="21"/>
      <c r="IXS18" s="22"/>
      <c r="IXT18" s="19"/>
      <c r="IXU18" s="21"/>
      <c r="IXV18" s="24"/>
      <c r="IXW18" s="22"/>
      <c r="IXX18" s="25"/>
      <c r="IXY18" s="16"/>
      <c r="IXZ18" s="17"/>
      <c r="IYA18" s="15"/>
      <c r="IYB18" s="13"/>
      <c r="IYC18" s="18"/>
      <c r="IYD18" s="15"/>
      <c r="IYE18" s="20"/>
      <c r="IYF18" s="15"/>
      <c r="IYG18" s="15"/>
      <c r="IYH18" s="19"/>
      <c r="IYI18" s="20"/>
      <c r="IYJ18" s="21"/>
      <c r="IYK18" s="21"/>
      <c r="IYL18" s="15"/>
      <c r="IYM18" s="22"/>
      <c r="IYN18" s="23"/>
      <c r="IYO18" s="15"/>
      <c r="IYP18" s="21"/>
      <c r="IYQ18" s="15"/>
      <c r="IYR18" s="22"/>
      <c r="IYS18" s="15"/>
      <c r="IYT18" s="21"/>
      <c r="IYU18" s="21"/>
      <c r="IYV18" s="21"/>
      <c r="IYW18" s="21"/>
      <c r="IYX18" s="21"/>
      <c r="IYY18" s="21"/>
      <c r="IYZ18" s="22"/>
      <c r="IZA18" s="19"/>
      <c r="IZB18" s="21"/>
      <c r="IZC18" s="24"/>
      <c r="IZD18" s="22"/>
      <c r="IZE18" s="25"/>
      <c r="IZF18" s="16"/>
      <c r="IZG18" s="17"/>
      <c r="IZH18" s="15"/>
      <c r="IZI18" s="13"/>
      <c r="IZJ18" s="18"/>
      <c r="IZK18" s="15"/>
      <c r="IZL18" s="20"/>
      <c r="IZM18" s="15"/>
      <c r="IZN18" s="15"/>
      <c r="IZO18" s="19"/>
      <c r="IZP18" s="20"/>
      <c r="IZQ18" s="21"/>
      <c r="IZR18" s="21"/>
      <c r="IZS18" s="15"/>
      <c r="IZT18" s="22"/>
      <c r="IZU18" s="23"/>
      <c r="IZV18" s="15"/>
      <c r="IZW18" s="21"/>
      <c r="IZX18" s="15"/>
      <c r="IZY18" s="22"/>
      <c r="IZZ18" s="15"/>
      <c r="JAA18" s="21"/>
      <c r="JAB18" s="21"/>
      <c r="JAC18" s="21"/>
      <c r="JAD18" s="21"/>
      <c r="JAE18" s="21"/>
      <c r="JAF18" s="21"/>
      <c r="JAG18" s="22"/>
      <c r="JAH18" s="19"/>
      <c r="JAI18" s="21"/>
      <c r="JAJ18" s="24"/>
      <c r="JAK18" s="22"/>
      <c r="JAL18" s="25"/>
      <c r="JAM18" s="16"/>
      <c r="JAN18" s="17"/>
      <c r="JAO18" s="15"/>
      <c r="JAP18" s="13"/>
      <c r="JAQ18" s="18"/>
      <c r="JAR18" s="15"/>
      <c r="JAS18" s="20"/>
      <c r="JAT18" s="15"/>
      <c r="JAU18" s="15"/>
      <c r="JAV18" s="19"/>
      <c r="JAW18" s="20"/>
      <c r="JAX18" s="21"/>
      <c r="JAY18" s="21"/>
      <c r="JAZ18" s="15"/>
      <c r="JBA18" s="22"/>
      <c r="JBB18" s="23"/>
      <c r="JBC18" s="15"/>
      <c r="JBD18" s="21"/>
      <c r="JBE18" s="15"/>
      <c r="JBF18" s="22"/>
      <c r="JBG18" s="15"/>
      <c r="JBH18" s="21"/>
      <c r="JBI18" s="21"/>
      <c r="JBJ18" s="21"/>
      <c r="JBK18" s="21"/>
      <c r="JBL18" s="21"/>
      <c r="JBM18" s="21"/>
      <c r="JBN18" s="22"/>
      <c r="JBO18" s="19"/>
      <c r="JBP18" s="21"/>
      <c r="JBQ18" s="24"/>
      <c r="JBR18" s="22"/>
      <c r="JBS18" s="25"/>
      <c r="JBT18" s="16"/>
      <c r="JBU18" s="17"/>
      <c r="JBV18" s="15"/>
      <c r="JBW18" s="13"/>
      <c r="JBX18" s="18"/>
      <c r="JBY18" s="15"/>
      <c r="JBZ18" s="20"/>
      <c r="JCA18" s="15"/>
      <c r="JCB18" s="15"/>
      <c r="JCC18" s="19"/>
      <c r="JCD18" s="20"/>
      <c r="JCE18" s="21"/>
      <c r="JCF18" s="21"/>
      <c r="JCG18" s="15"/>
      <c r="JCH18" s="22"/>
      <c r="JCI18" s="23"/>
      <c r="JCJ18" s="15"/>
      <c r="JCK18" s="21"/>
      <c r="JCL18" s="15"/>
      <c r="JCM18" s="22"/>
      <c r="JCN18" s="15"/>
      <c r="JCO18" s="21"/>
      <c r="JCP18" s="21"/>
      <c r="JCQ18" s="21"/>
      <c r="JCR18" s="21"/>
      <c r="JCS18" s="21"/>
      <c r="JCT18" s="21"/>
      <c r="JCU18" s="22"/>
      <c r="JCV18" s="19"/>
      <c r="JCW18" s="21"/>
      <c r="JCX18" s="24"/>
      <c r="JCY18" s="22"/>
      <c r="JCZ18" s="25"/>
      <c r="JDA18" s="16"/>
      <c r="JDB18" s="17"/>
      <c r="JDC18" s="15"/>
      <c r="JDD18" s="13"/>
      <c r="JDE18" s="18"/>
      <c r="JDF18" s="15"/>
      <c r="JDG18" s="20"/>
      <c r="JDH18" s="15"/>
      <c r="JDI18" s="15"/>
      <c r="JDJ18" s="19"/>
      <c r="JDK18" s="20"/>
      <c r="JDL18" s="21"/>
      <c r="JDM18" s="21"/>
      <c r="JDN18" s="15"/>
      <c r="JDO18" s="22"/>
      <c r="JDP18" s="23"/>
      <c r="JDQ18" s="15"/>
      <c r="JDR18" s="21"/>
      <c r="JDS18" s="15"/>
      <c r="JDT18" s="22"/>
      <c r="JDU18" s="15"/>
      <c r="JDV18" s="21"/>
      <c r="JDW18" s="21"/>
      <c r="JDX18" s="21"/>
      <c r="JDY18" s="21"/>
      <c r="JDZ18" s="21"/>
      <c r="JEA18" s="21"/>
      <c r="JEB18" s="22"/>
      <c r="JEC18" s="19"/>
      <c r="JED18" s="21"/>
      <c r="JEE18" s="24"/>
      <c r="JEF18" s="22"/>
      <c r="JEG18" s="25"/>
      <c r="JEH18" s="16"/>
      <c r="JEI18" s="17"/>
      <c r="JEJ18" s="15"/>
      <c r="JEK18" s="13"/>
      <c r="JEL18" s="18"/>
      <c r="JEM18" s="15"/>
      <c r="JEN18" s="20"/>
      <c r="JEO18" s="15"/>
      <c r="JEP18" s="15"/>
      <c r="JEQ18" s="19"/>
      <c r="JER18" s="20"/>
      <c r="JES18" s="21"/>
      <c r="JET18" s="21"/>
      <c r="JEU18" s="15"/>
      <c r="JEV18" s="22"/>
      <c r="JEW18" s="23"/>
      <c r="JEX18" s="15"/>
      <c r="JEY18" s="21"/>
      <c r="JEZ18" s="15"/>
      <c r="JFA18" s="22"/>
      <c r="JFB18" s="15"/>
      <c r="JFC18" s="21"/>
      <c r="JFD18" s="21"/>
      <c r="JFE18" s="21"/>
      <c r="JFF18" s="21"/>
      <c r="JFG18" s="21"/>
      <c r="JFH18" s="21"/>
      <c r="JFI18" s="22"/>
      <c r="JFJ18" s="19"/>
      <c r="JFK18" s="21"/>
      <c r="JFL18" s="24"/>
      <c r="JFM18" s="22"/>
      <c r="JFN18" s="25"/>
      <c r="JFO18" s="16"/>
      <c r="JFP18" s="17"/>
      <c r="JFQ18" s="15"/>
      <c r="JFR18" s="13"/>
      <c r="JFS18" s="18"/>
      <c r="JFT18" s="15"/>
      <c r="JFU18" s="20"/>
      <c r="JFV18" s="15"/>
      <c r="JFW18" s="15"/>
      <c r="JFX18" s="19"/>
      <c r="JFY18" s="20"/>
      <c r="JFZ18" s="21"/>
      <c r="JGA18" s="21"/>
      <c r="JGB18" s="15"/>
      <c r="JGC18" s="22"/>
      <c r="JGD18" s="23"/>
      <c r="JGE18" s="15"/>
      <c r="JGF18" s="21"/>
      <c r="JGG18" s="15"/>
      <c r="JGH18" s="22"/>
      <c r="JGI18" s="15"/>
      <c r="JGJ18" s="21"/>
      <c r="JGK18" s="21"/>
      <c r="JGL18" s="21"/>
      <c r="JGM18" s="21"/>
      <c r="JGN18" s="21"/>
      <c r="JGO18" s="21"/>
      <c r="JGP18" s="22"/>
      <c r="JGQ18" s="19"/>
      <c r="JGR18" s="21"/>
      <c r="JGS18" s="24"/>
      <c r="JGT18" s="22"/>
      <c r="JGU18" s="25"/>
      <c r="JGV18" s="16"/>
      <c r="JGW18" s="17"/>
      <c r="JGX18" s="15"/>
      <c r="JGY18" s="13"/>
      <c r="JGZ18" s="18"/>
      <c r="JHA18" s="15"/>
      <c r="JHB18" s="20"/>
      <c r="JHC18" s="15"/>
      <c r="JHD18" s="15"/>
      <c r="JHE18" s="19"/>
      <c r="JHF18" s="20"/>
      <c r="JHG18" s="21"/>
      <c r="JHH18" s="21"/>
      <c r="JHI18" s="15"/>
      <c r="JHJ18" s="22"/>
      <c r="JHK18" s="23"/>
      <c r="JHL18" s="15"/>
      <c r="JHM18" s="21"/>
      <c r="JHN18" s="15"/>
      <c r="JHO18" s="22"/>
      <c r="JHP18" s="15"/>
      <c r="JHQ18" s="21"/>
      <c r="JHR18" s="21"/>
      <c r="JHS18" s="21"/>
      <c r="JHT18" s="21"/>
      <c r="JHU18" s="21"/>
      <c r="JHV18" s="21"/>
      <c r="JHW18" s="22"/>
      <c r="JHX18" s="19"/>
      <c r="JHY18" s="21"/>
      <c r="JHZ18" s="24"/>
      <c r="JIA18" s="22"/>
      <c r="JIB18" s="25"/>
      <c r="JIC18" s="16"/>
      <c r="JID18" s="17"/>
      <c r="JIE18" s="15"/>
      <c r="JIF18" s="13"/>
      <c r="JIG18" s="18"/>
      <c r="JIH18" s="15"/>
      <c r="JII18" s="20"/>
      <c r="JIJ18" s="15"/>
      <c r="JIK18" s="15"/>
      <c r="JIL18" s="19"/>
      <c r="JIM18" s="20"/>
      <c r="JIN18" s="21"/>
      <c r="JIO18" s="21"/>
      <c r="JIP18" s="15"/>
      <c r="JIQ18" s="22"/>
      <c r="JIR18" s="23"/>
      <c r="JIS18" s="15"/>
      <c r="JIT18" s="21"/>
      <c r="JIU18" s="15"/>
      <c r="JIV18" s="22"/>
      <c r="JIW18" s="15"/>
      <c r="JIX18" s="21"/>
      <c r="JIY18" s="21"/>
      <c r="JIZ18" s="21"/>
      <c r="JJA18" s="21"/>
      <c r="JJB18" s="21"/>
      <c r="JJC18" s="21"/>
      <c r="JJD18" s="22"/>
      <c r="JJE18" s="19"/>
      <c r="JJF18" s="21"/>
      <c r="JJG18" s="24"/>
      <c r="JJH18" s="22"/>
      <c r="JJI18" s="25"/>
      <c r="JJJ18" s="16"/>
      <c r="JJK18" s="17"/>
      <c r="JJL18" s="15"/>
      <c r="JJM18" s="13"/>
      <c r="JJN18" s="18"/>
      <c r="JJO18" s="15"/>
      <c r="JJP18" s="20"/>
      <c r="JJQ18" s="15"/>
      <c r="JJR18" s="15"/>
      <c r="JJS18" s="19"/>
      <c r="JJT18" s="20"/>
      <c r="JJU18" s="21"/>
      <c r="JJV18" s="21"/>
      <c r="JJW18" s="15"/>
      <c r="JJX18" s="22"/>
      <c r="JJY18" s="23"/>
      <c r="JJZ18" s="15"/>
      <c r="JKA18" s="21"/>
      <c r="JKB18" s="15"/>
      <c r="JKC18" s="22"/>
      <c r="JKD18" s="15"/>
      <c r="JKE18" s="21"/>
      <c r="JKF18" s="21"/>
      <c r="JKG18" s="21"/>
      <c r="JKH18" s="21"/>
      <c r="JKI18" s="21"/>
      <c r="JKJ18" s="21"/>
      <c r="JKK18" s="22"/>
      <c r="JKL18" s="19"/>
      <c r="JKM18" s="21"/>
      <c r="JKN18" s="24"/>
      <c r="JKO18" s="22"/>
      <c r="JKP18" s="25"/>
      <c r="JKQ18" s="16"/>
      <c r="JKR18" s="17"/>
      <c r="JKS18" s="15"/>
      <c r="JKT18" s="13"/>
      <c r="JKU18" s="18"/>
      <c r="JKV18" s="15"/>
      <c r="JKW18" s="20"/>
      <c r="JKX18" s="15"/>
      <c r="JKY18" s="15"/>
      <c r="JKZ18" s="19"/>
      <c r="JLA18" s="20"/>
      <c r="JLB18" s="21"/>
      <c r="JLC18" s="21"/>
      <c r="JLD18" s="15"/>
      <c r="JLE18" s="22"/>
      <c r="JLF18" s="23"/>
      <c r="JLG18" s="15"/>
      <c r="JLH18" s="21"/>
      <c r="JLI18" s="15"/>
      <c r="JLJ18" s="22"/>
      <c r="JLK18" s="15"/>
      <c r="JLL18" s="21"/>
      <c r="JLM18" s="21"/>
      <c r="JLN18" s="21"/>
      <c r="JLO18" s="21"/>
      <c r="JLP18" s="21"/>
      <c r="JLQ18" s="21"/>
      <c r="JLR18" s="22"/>
      <c r="JLS18" s="19"/>
      <c r="JLT18" s="21"/>
      <c r="JLU18" s="24"/>
      <c r="JLV18" s="22"/>
      <c r="JLW18" s="25"/>
      <c r="JLX18" s="16"/>
      <c r="JLY18" s="17"/>
      <c r="JLZ18" s="15"/>
      <c r="JMA18" s="13"/>
      <c r="JMB18" s="18"/>
      <c r="JMC18" s="15"/>
      <c r="JMD18" s="20"/>
      <c r="JME18" s="15"/>
      <c r="JMF18" s="15"/>
      <c r="JMG18" s="19"/>
      <c r="JMH18" s="20"/>
      <c r="JMI18" s="21"/>
      <c r="JMJ18" s="21"/>
      <c r="JMK18" s="15"/>
      <c r="JML18" s="22"/>
      <c r="JMM18" s="23"/>
      <c r="JMN18" s="15"/>
      <c r="JMO18" s="21"/>
      <c r="JMP18" s="15"/>
      <c r="JMQ18" s="22"/>
      <c r="JMR18" s="15"/>
      <c r="JMS18" s="21"/>
      <c r="JMT18" s="21"/>
      <c r="JMU18" s="21"/>
      <c r="JMV18" s="21"/>
      <c r="JMW18" s="21"/>
      <c r="JMX18" s="21"/>
      <c r="JMY18" s="22"/>
      <c r="JMZ18" s="19"/>
      <c r="JNA18" s="21"/>
      <c r="JNB18" s="24"/>
      <c r="JNC18" s="22"/>
      <c r="JND18" s="25"/>
      <c r="JNE18" s="16"/>
      <c r="JNF18" s="17"/>
      <c r="JNG18" s="15"/>
      <c r="JNH18" s="13"/>
      <c r="JNI18" s="18"/>
      <c r="JNJ18" s="15"/>
      <c r="JNK18" s="20"/>
      <c r="JNL18" s="15"/>
      <c r="JNM18" s="15"/>
      <c r="JNN18" s="19"/>
      <c r="JNO18" s="20"/>
      <c r="JNP18" s="21"/>
      <c r="JNQ18" s="21"/>
      <c r="JNR18" s="15"/>
      <c r="JNS18" s="22"/>
      <c r="JNT18" s="23"/>
      <c r="JNU18" s="15"/>
      <c r="JNV18" s="21"/>
      <c r="JNW18" s="15"/>
      <c r="JNX18" s="22"/>
      <c r="JNY18" s="15"/>
      <c r="JNZ18" s="21"/>
      <c r="JOA18" s="21"/>
      <c r="JOB18" s="21"/>
      <c r="JOC18" s="21"/>
      <c r="JOD18" s="21"/>
      <c r="JOE18" s="21"/>
      <c r="JOF18" s="22"/>
      <c r="JOG18" s="19"/>
      <c r="JOH18" s="21"/>
      <c r="JOI18" s="24"/>
      <c r="JOJ18" s="22"/>
      <c r="JOK18" s="25"/>
      <c r="JOL18" s="16"/>
      <c r="JOM18" s="17"/>
      <c r="JON18" s="15"/>
      <c r="JOO18" s="13"/>
      <c r="JOP18" s="18"/>
      <c r="JOQ18" s="15"/>
      <c r="JOR18" s="20"/>
      <c r="JOS18" s="15"/>
      <c r="JOT18" s="15"/>
      <c r="JOU18" s="19"/>
      <c r="JOV18" s="20"/>
      <c r="JOW18" s="21"/>
      <c r="JOX18" s="21"/>
      <c r="JOY18" s="15"/>
      <c r="JOZ18" s="22"/>
      <c r="JPA18" s="23"/>
      <c r="JPB18" s="15"/>
      <c r="JPC18" s="21"/>
      <c r="JPD18" s="15"/>
      <c r="JPE18" s="22"/>
      <c r="JPF18" s="15"/>
      <c r="JPG18" s="21"/>
      <c r="JPH18" s="21"/>
      <c r="JPI18" s="21"/>
      <c r="JPJ18" s="21"/>
      <c r="JPK18" s="21"/>
      <c r="JPL18" s="21"/>
      <c r="JPM18" s="22"/>
      <c r="JPN18" s="19"/>
      <c r="JPO18" s="21"/>
      <c r="JPP18" s="24"/>
      <c r="JPQ18" s="22"/>
      <c r="JPR18" s="25"/>
      <c r="JPS18" s="16"/>
      <c r="JPT18" s="17"/>
      <c r="JPU18" s="15"/>
      <c r="JPV18" s="13"/>
      <c r="JPW18" s="18"/>
      <c r="JPX18" s="15"/>
      <c r="JPY18" s="20"/>
      <c r="JPZ18" s="15"/>
      <c r="JQA18" s="15"/>
      <c r="JQB18" s="19"/>
      <c r="JQC18" s="20"/>
      <c r="JQD18" s="21"/>
      <c r="JQE18" s="21"/>
      <c r="JQF18" s="15"/>
      <c r="JQG18" s="22"/>
      <c r="JQH18" s="23"/>
      <c r="JQI18" s="15"/>
      <c r="JQJ18" s="21"/>
      <c r="JQK18" s="15"/>
      <c r="JQL18" s="22"/>
      <c r="JQM18" s="15"/>
      <c r="JQN18" s="21"/>
      <c r="JQO18" s="21"/>
      <c r="JQP18" s="21"/>
      <c r="JQQ18" s="21"/>
      <c r="JQR18" s="21"/>
      <c r="JQS18" s="21"/>
      <c r="JQT18" s="22"/>
      <c r="JQU18" s="19"/>
      <c r="JQV18" s="21"/>
      <c r="JQW18" s="24"/>
      <c r="JQX18" s="22"/>
      <c r="JQY18" s="25"/>
      <c r="JQZ18" s="16"/>
      <c r="JRA18" s="17"/>
      <c r="JRB18" s="15"/>
      <c r="JRC18" s="13"/>
      <c r="JRD18" s="18"/>
      <c r="JRE18" s="15"/>
      <c r="JRF18" s="20"/>
      <c r="JRG18" s="15"/>
      <c r="JRH18" s="15"/>
      <c r="JRI18" s="19"/>
      <c r="JRJ18" s="20"/>
      <c r="JRK18" s="21"/>
      <c r="JRL18" s="21"/>
      <c r="JRM18" s="15"/>
      <c r="JRN18" s="22"/>
      <c r="JRO18" s="23"/>
      <c r="JRP18" s="15"/>
      <c r="JRQ18" s="21"/>
      <c r="JRR18" s="15"/>
      <c r="JRS18" s="22"/>
      <c r="JRT18" s="15"/>
      <c r="JRU18" s="21"/>
      <c r="JRV18" s="21"/>
      <c r="JRW18" s="21"/>
      <c r="JRX18" s="21"/>
      <c r="JRY18" s="21"/>
      <c r="JRZ18" s="21"/>
      <c r="JSA18" s="22"/>
      <c r="JSB18" s="19"/>
      <c r="JSC18" s="21"/>
      <c r="JSD18" s="24"/>
      <c r="JSE18" s="22"/>
      <c r="JSF18" s="25"/>
      <c r="JSG18" s="16"/>
      <c r="JSH18" s="17"/>
      <c r="JSI18" s="15"/>
      <c r="JSJ18" s="13"/>
      <c r="JSK18" s="18"/>
      <c r="JSL18" s="15"/>
      <c r="JSM18" s="20"/>
      <c r="JSN18" s="15"/>
      <c r="JSO18" s="15"/>
      <c r="JSP18" s="19"/>
      <c r="JSQ18" s="20"/>
      <c r="JSR18" s="21"/>
      <c r="JSS18" s="21"/>
      <c r="JST18" s="15"/>
      <c r="JSU18" s="22"/>
      <c r="JSV18" s="23"/>
      <c r="JSW18" s="15"/>
      <c r="JSX18" s="21"/>
      <c r="JSY18" s="15"/>
      <c r="JSZ18" s="22"/>
      <c r="JTA18" s="15"/>
      <c r="JTB18" s="21"/>
      <c r="JTC18" s="21"/>
      <c r="JTD18" s="21"/>
      <c r="JTE18" s="21"/>
      <c r="JTF18" s="21"/>
      <c r="JTG18" s="21"/>
      <c r="JTH18" s="22"/>
      <c r="JTI18" s="19"/>
      <c r="JTJ18" s="21"/>
      <c r="JTK18" s="24"/>
      <c r="JTL18" s="22"/>
      <c r="JTM18" s="25"/>
      <c r="JTN18" s="16"/>
      <c r="JTO18" s="17"/>
      <c r="JTP18" s="15"/>
      <c r="JTQ18" s="13"/>
      <c r="JTR18" s="18"/>
      <c r="JTS18" s="15"/>
      <c r="JTT18" s="20"/>
      <c r="JTU18" s="15"/>
      <c r="JTV18" s="15"/>
      <c r="JTW18" s="19"/>
      <c r="JTX18" s="20"/>
      <c r="JTY18" s="21"/>
      <c r="JTZ18" s="21"/>
      <c r="JUA18" s="15"/>
      <c r="JUB18" s="22"/>
      <c r="JUC18" s="23"/>
      <c r="JUD18" s="15"/>
      <c r="JUE18" s="21"/>
      <c r="JUF18" s="15"/>
      <c r="JUG18" s="22"/>
      <c r="JUH18" s="15"/>
      <c r="JUI18" s="21"/>
      <c r="JUJ18" s="21"/>
      <c r="JUK18" s="21"/>
      <c r="JUL18" s="21"/>
      <c r="JUM18" s="21"/>
      <c r="JUN18" s="21"/>
      <c r="JUO18" s="22"/>
      <c r="JUP18" s="19"/>
      <c r="JUQ18" s="21"/>
      <c r="JUR18" s="24"/>
      <c r="JUS18" s="22"/>
      <c r="JUT18" s="25"/>
      <c r="JUU18" s="16"/>
      <c r="JUV18" s="17"/>
      <c r="JUW18" s="15"/>
      <c r="JUX18" s="13"/>
      <c r="JUY18" s="18"/>
      <c r="JUZ18" s="15"/>
      <c r="JVA18" s="20"/>
      <c r="JVB18" s="15"/>
      <c r="JVC18" s="15"/>
      <c r="JVD18" s="19"/>
      <c r="JVE18" s="20"/>
      <c r="JVF18" s="21"/>
      <c r="JVG18" s="21"/>
      <c r="JVH18" s="15"/>
      <c r="JVI18" s="22"/>
      <c r="JVJ18" s="23"/>
      <c r="JVK18" s="15"/>
      <c r="JVL18" s="21"/>
      <c r="JVM18" s="15"/>
      <c r="JVN18" s="22"/>
      <c r="JVO18" s="15"/>
      <c r="JVP18" s="21"/>
      <c r="JVQ18" s="21"/>
      <c r="JVR18" s="21"/>
      <c r="JVS18" s="21"/>
      <c r="JVT18" s="21"/>
      <c r="JVU18" s="21"/>
      <c r="JVV18" s="22"/>
      <c r="JVW18" s="19"/>
      <c r="JVX18" s="21"/>
      <c r="JVY18" s="24"/>
      <c r="JVZ18" s="22"/>
      <c r="JWA18" s="25"/>
      <c r="JWB18" s="16"/>
      <c r="JWC18" s="17"/>
      <c r="JWD18" s="15"/>
      <c r="JWE18" s="13"/>
      <c r="JWF18" s="18"/>
      <c r="JWG18" s="15"/>
      <c r="JWH18" s="20"/>
      <c r="JWI18" s="15"/>
      <c r="JWJ18" s="15"/>
      <c r="JWK18" s="19"/>
      <c r="JWL18" s="20"/>
      <c r="JWM18" s="21"/>
      <c r="JWN18" s="21"/>
      <c r="JWO18" s="15"/>
      <c r="JWP18" s="22"/>
      <c r="JWQ18" s="23"/>
      <c r="JWR18" s="15"/>
      <c r="JWS18" s="21"/>
      <c r="JWT18" s="15"/>
      <c r="JWU18" s="22"/>
      <c r="JWV18" s="15"/>
      <c r="JWW18" s="21"/>
      <c r="JWX18" s="21"/>
      <c r="JWY18" s="21"/>
      <c r="JWZ18" s="21"/>
      <c r="JXA18" s="21"/>
      <c r="JXB18" s="21"/>
      <c r="JXC18" s="22"/>
      <c r="JXD18" s="19"/>
      <c r="JXE18" s="21"/>
      <c r="JXF18" s="24"/>
      <c r="JXG18" s="22"/>
      <c r="JXH18" s="25"/>
      <c r="JXI18" s="16"/>
      <c r="JXJ18" s="17"/>
      <c r="JXK18" s="15"/>
      <c r="JXL18" s="13"/>
      <c r="JXM18" s="18"/>
      <c r="JXN18" s="15"/>
      <c r="JXO18" s="20"/>
      <c r="JXP18" s="15"/>
      <c r="JXQ18" s="15"/>
      <c r="JXR18" s="19"/>
      <c r="JXS18" s="20"/>
      <c r="JXT18" s="21"/>
      <c r="JXU18" s="21"/>
      <c r="JXV18" s="15"/>
      <c r="JXW18" s="22"/>
      <c r="JXX18" s="23"/>
      <c r="JXY18" s="15"/>
      <c r="JXZ18" s="21"/>
      <c r="JYA18" s="15"/>
      <c r="JYB18" s="22"/>
      <c r="JYC18" s="15"/>
      <c r="JYD18" s="21"/>
      <c r="JYE18" s="21"/>
      <c r="JYF18" s="21"/>
      <c r="JYG18" s="21"/>
      <c r="JYH18" s="21"/>
      <c r="JYI18" s="21"/>
      <c r="JYJ18" s="22"/>
      <c r="JYK18" s="19"/>
      <c r="JYL18" s="21"/>
      <c r="JYM18" s="24"/>
      <c r="JYN18" s="22"/>
      <c r="JYO18" s="25"/>
      <c r="JYP18" s="16"/>
      <c r="JYQ18" s="17"/>
      <c r="JYR18" s="15"/>
      <c r="JYS18" s="13"/>
      <c r="JYT18" s="18"/>
      <c r="JYU18" s="15"/>
      <c r="JYV18" s="20"/>
      <c r="JYW18" s="15"/>
      <c r="JYX18" s="15"/>
      <c r="JYY18" s="19"/>
      <c r="JYZ18" s="20"/>
      <c r="JZA18" s="21"/>
      <c r="JZB18" s="21"/>
      <c r="JZC18" s="15"/>
      <c r="JZD18" s="22"/>
      <c r="JZE18" s="23"/>
      <c r="JZF18" s="15"/>
      <c r="JZG18" s="21"/>
      <c r="JZH18" s="15"/>
      <c r="JZI18" s="22"/>
      <c r="JZJ18" s="15"/>
      <c r="JZK18" s="21"/>
      <c r="JZL18" s="21"/>
      <c r="JZM18" s="21"/>
      <c r="JZN18" s="21"/>
      <c r="JZO18" s="21"/>
      <c r="JZP18" s="21"/>
      <c r="JZQ18" s="22"/>
      <c r="JZR18" s="19"/>
      <c r="JZS18" s="21"/>
      <c r="JZT18" s="24"/>
      <c r="JZU18" s="22"/>
      <c r="JZV18" s="25"/>
      <c r="JZW18" s="16"/>
      <c r="JZX18" s="17"/>
      <c r="JZY18" s="15"/>
      <c r="JZZ18" s="13"/>
      <c r="KAA18" s="18"/>
      <c r="KAB18" s="15"/>
      <c r="KAC18" s="20"/>
      <c r="KAD18" s="15"/>
      <c r="KAE18" s="15"/>
      <c r="KAF18" s="19"/>
      <c r="KAG18" s="20"/>
      <c r="KAH18" s="21"/>
      <c r="KAI18" s="21"/>
      <c r="KAJ18" s="15"/>
      <c r="KAK18" s="22"/>
      <c r="KAL18" s="23"/>
      <c r="KAM18" s="15"/>
      <c r="KAN18" s="21"/>
      <c r="KAO18" s="15"/>
      <c r="KAP18" s="22"/>
      <c r="KAQ18" s="15"/>
      <c r="KAR18" s="21"/>
      <c r="KAS18" s="21"/>
      <c r="KAT18" s="21"/>
      <c r="KAU18" s="21"/>
      <c r="KAV18" s="21"/>
      <c r="KAW18" s="21"/>
      <c r="KAX18" s="22"/>
      <c r="KAY18" s="19"/>
      <c r="KAZ18" s="21"/>
      <c r="KBA18" s="24"/>
      <c r="KBB18" s="22"/>
      <c r="KBC18" s="25"/>
      <c r="KBD18" s="16"/>
      <c r="KBE18" s="17"/>
      <c r="KBF18" s="15"/>
      <c r="KBG18" s="13"/>
      <c r="KBH18" s="18"/>
      <c r="KBI18" s="15"/>
      <c r="KBJ18" s="20"/>
      <c r="KBK18" s="15"/>
      <c r="KBL18" s="15"/>
      <c r="KBM18" s="19"/>
      <c r="KBN18" s="20"/>
      <c r="KBO18" s="21"/>
      <c r="KBP18" s="21"/>
      <c r="KBQ18" s="15"/>
      <c r="KBR18" s="22"/>
      <c r="KBS18" s="23"/>
      <c r="KBT18" s="15"/>
      <c r="KBU18" s="21"/>
      <c r="KBV18" s="15"/>
      <c r="KBW18" s="22"/>
      <c r="KBX18" s="15"/>
      <c r="KBY18" s="21"/>
      <c r="KBZ18" s="21"/>
      <c r="KCA18" s="21"/>
      <c r="KCB18" s="21"/>
      <c r="KCC18" s="21"/>
      <c r="KCD18" s="21"/>
      <c r="KCE18" s="22"/>
      <c r="KCF18" s="19"/>
      <c r="KCG18" s="21"/>
      <c r="KCH18" s="24"/>
      <c r="KCI18" s="22"/>
      <c r="KCJ18" s="25"/>
      <c r="KCK18" s="16"/>
      <c r="KCL18" s="17"/>
      <c r="KCM18" s="15"/>
      <c r="KCN18" s="13"/>
      <c r="KCO18" s="18"/>
      <c r="KCP18" s="15"/>
      <c r="KCQ18" s="20"/>
      <c r="KCR18" s="15"/>
      <c r="KCS18" s="15"/>
      <c r="KCT18" s="19"/>
      <c r="KCU18" s="20"/>
      <c r="KCV18" s="21"/>
      <c r="KCW18" s="21"/>
      <c r="KCX18" s="15"/>
      <c r="KCY18" s="22"/>
      <c r="KCZ18" s="23"/>
      <c r="KDA18" s="15"/>
      <c r="KDB18" s="21"/>
      <c r="KDC18" s="15"/>
      <c r="KDD18" s="22"/>
      <c r="KDE18" s="15"/>
      <c r="KDF18" s="21"/>
      <c r="KDG18" s="21"/>
      <c r="KDH18" s="21"/>
      <c r="KDI18" s="21"/>
      <c r="KDJ18" s="21"/>
      <c r="KDK18" s="21"/>
      <c r="KDL18" s="22"/>
      <c r="KDM18" s="19"/>
      <c r="KDN18" s="21"/>
      <c r="KDO18" s="24"/>
      <c r="KDP18" s="22"/>
      <c r="KDQ18" s="25"/>
      <c r="KDR18" s="16"/>
      <c r="KDS18" s="17"/>
      <c r="KDT18" s="15"/>
      <c r="KDU18" s="13"/>
      <c r="KDV18" s="18"/>
      <c r="KDW18" s="15"/>
      <c r="KDX18" s="20"/>
      <c r="KDY18" s="15"/>
      <c r="KDZ18" s="15"/>
      <c r="KEA18" s="19"/>
      <c r="KEB18" s="20"/>
      <c r="KEC18" s="21"/>
      <c r="KED18" s="21"/>
      <c r="KEE18" s="15"/>
      <c r="KEF18" s="22"/>
      <c r="KEG18" s="23"/>
      <c r="KEH18" s="15"/>
      <c r="KEI18" s="21"/>
      <c r="KEJ18" s="15"/>
      <c r="KEK18" s="22"/>
      <c r="KEL18" s="15"/>
      <c r="KEM18" s="21"/>
      <c r="KEN18" s="21"/>
      <c r="KEO18" s="21"/>
      <c r="KEP18" s="21"/>
      <c r="KEQ18" s="21"/>
      <c r="KER18" s="21"/>
      <c r="KES18" s="22"/>
      <c r="KET18" s="19"/>
      <c r="KEU18" s="21"/>
      <c r="KEV18" s="24"/>
      <c r="KEW18" s="22"/>
      <c r="KEX18" s="25"/>
      <c r="KEY18" s="16"/>
      <c r="KEZ18" s="17"/>
      <c r="KFA18" s="15"/>
      <c r="KFB18" s="13"/>
      <c r="KFC18" s="18"/>
      <c r="KFD18" s="15"/>
      <c r="KFE18" s="20"/>
      <c r="KFF18" s="15"/>
      <c r="KFG18" s="15"/>
      <c r="KFH18" s="19"/>
      <c r="KFI18" s="20"/>
      <c r="KFJ18" s="21"/>
      <c r="KFK18" s="21"/>
      <c r="KFL18" s="15"/>
      <c r="KFM18" s="22"/>
      <c r="KFN18" s="23"/>
      <c r="KFO18" s="15"/>
      <c r="KFP18" s="21"/>
      <c r="KFQ18" s="15"/>
      <c r="KFR18" s="22"/>
      <c r="KFS18" s="15"/>
      <c r="KFT18" s="21"/>
      <c r="KFU18" s="21"/>
      <c r="KFV18" s="21"/>
      <c r="KFW18" s="21"/>
      <c r="KFX18" s="21"/>
      <c r="KFY18" s="21"/>
      <c r="KFZ18" s="22"/>
      <c r="KGA18" s="19"/>
      <c r="KGB18" s="21"/>
      <c r="KGC18" s="24"/>
      <c r="KGD18" s="22"/>
      <c r="KGE18" s="25"/>
      <c r="KGF18" s="16"/>
      <c r="KGG18" s="17"/>
      <c r="KGH18" s="15"/>
      <c r="KGI18" s="13"/>
      <c r="KGJ18" s="18"/>
      <c r="KGK18" s="15"/>
      <c r="KGL18" s="20"/>
      <c r="KGM18" s="15"/>
      <c r="KGN18" s="15"/>
      <c r="KGO18" s="19"/>
      <c r="KGP18" s="20"/>
      <c r="KGQ18" s="21"/>
      <c r="KGR18" s="21"/>
      <c r="KGS18" s="15"/>
      <c r="KGT18" s="22"/>
      <c r="KGU18" s="23"/>
      <c r="KGV18" s="15"/>
      <c r="KGW18" s="21"/>
      <c r="KGX18" s="15"/>
      <c r="KGY18" s="22"/>
      <c r="KGZ18" s="15"/>
      <c r="KHA18" s="21"/>
      <c r="KHB18" s="21"/>
      <c r="KHC18" s="21"/>
      <c r="KHD18" s="21"/>
      <c r="KHE18" s="21"/>
      <c r="KHF18" s="21"/>
      <c r="KHG18" s="22"/>
      <c r="KHH18" s="19"/>
      <c r="KHI18" s="21"/>
      <c r="KHJ18" s="24"/>
      <c r="KHK18" s="22"/>
      <c r="KHL18" s="25"/>
      <c r="KHM18" s="16"/>
      <c r="KHN18" s="17"/>
      <c r="KHO18" s="15"/>
      <c r="KHP18" s="13"/>
      <c r="KHQ18" s="18"/>
      <c r="KHR18" s="15"/>
      <c r="KHS18" s="20"/>
      <c r="KHT18" s="15"/>
      <c r="KHU18" s="15"/>
      <c r="KHV18" s="19"/>
      <c r="KHW18" s="20"/>
      <c r="KHX18" s="21"/>
      <c r="KHY18" s="21"/>
      <c r="KHZ18" s="15"/>
      <c r="KIA18" s="22"/>
      <c r="KIB18" s="23"/>
      <c r="KIC18" s="15"/>
      <c r="KID18" s="21"/>
      <c r="KIE18" s="15"/>
      <c r="KIF18" s="22"/>
      <c r="KIG18" s="15"/>
      <c r="KIH18" s="21"/>
      <c r="KII18" s="21"/>
      <c r="KIJ18" s="21"/>
      <c r="KIK18" s="21"/>
      <c r="KIL18" s="21"/>
      <c r="KIM18" s="21"/>
      <c r="KIN18" s="22"/>
      <c r="KIO18" s="19"/>
      <c r="KIP18" s="21"/>
      <c r="KIQ18" s="24"/>
      <c r="KIR18" s="22"/>
      <c r="KIS18" s="25"/>
      <c r="KIT18" s="16"/>
      <c r="KIU18" s="17"/>
      <c r="KIV18" s="15"/>
      <c r="KIW18" s="13"/>
      <c r="KIX18" s="18"/>
      <c r="KIY18" s="15"/>
      <c r="KIZ18" s="20"/>
      <c r="KJA18" s="15"/>
      <c r="KJB18" s="15"/>
      <c r="KJC18" s="19"/>
      <c r="KJD18" s="20"/>
      <c r="KJE18" s="21"/>
      <c r="KJF18" s="21"/>
      <c r="KJG18" s="15"/>
      <c r="KJH18" s="22"/>
      <c r="KJI18" s="23"/>
      <c r="KJJ18" s="15"/>
      <c r="KJK18" s="21"/>
      <c r="KJL18" s="15"/>
      <c r="KJM18" s="22"/>
      <c r="KJN18" s="15"/>
      <c r="KJO18" s="21"/>
      <c r="KJP18" s="21"/>
      <c r="KJQ18" s="21"/>
      <c r="KJR18" s="21"/>
      <c r="KJS18" s="21"/>
      <c r="KJT18" s="21"/>
      <c r="KJU18" s="22"/>
      <c r="KJV18" s="19"/>
      <c r="KJW18" s="21"/>
      <c r="KJX18" s="24"/>
      <c r="KJY18" s="22"/>
      <c r="KJZ18" s="25"/>
      <c r="KKA18" s="16"/>
      <c r="KKB18" s="17"/>
      <c r="KKC18" s="15"/>
      <c r="KKD18" s="13"/>
      <c r="KKE18" s="18"/>
      <c r="KKF18" s="15"/>
      <c r="KKG18" s="20"/>
      <c r="KKH18" s="15"/>
      <c r="KKI18" s="15"/>
      <c r="KKJ18" s="19"/>
      <c r="KKK18" s="20"/>
      <c r="KKL18" s="21"/>
      <c r="KKM18" s="21"/>
      <c r="KKN18" s="15"/>
      <c r="KKO18" s="22"/>
      <c r="KKP18" s="23"/>
      <c r="KKQ18" s="15"/>
      <c r="KKR18" s="21"/>
      <c r="KKS18" s="15"/>
      <c r="KKT18" s="22"/>
      <c r="KKU18" s="15"/>
      <c r="KKV18" s="21"/>
      <c r="KKW18" s="21"/>
      <c r="KKX18" s="21"/>
      <c r="KKY18" s="21"/>
      <c r="KKZ18" s="21"/>
      <c r="KLA18" s="21"/>
      <c r="KLB18" s="22"/>
      <c r="KLC18" s="19"/>
      <c r="KLD18" s="21"/>
      <c r="KLE18" s="24"/>
      <c r="KLF18" s="22"/>
      <c r="KLG18" s="25"/>
      <c r="KLH18" s="16"/>
      <c r="KLI18" s="17"/>
      <c r="KLJ18" s="15"/>
      <c r="KLK18" s="13"/>
      <c r="KLL18" s="18"/>
      <c r="KLM18" s="15"/>
      <c r="KLN18" s="20"/>
      <c r="KLO18" s="15"/>
      <c r="KLP18" s="15"/>
      <c r="KLQ18" s="19"/>
      <c r="KLR18" s="20"/>
      <c r="KLS18" s="21"/>
      <c r="KLT18" s="21"/>
      <c r="KLU18" s="15"/>
      <c r="KLV18" s="22"/>
      <c r="KLW18" s="23"/>
      <c r="KLX18" s="15"/>
      <c r="KLY18" s="21"/>
      <c r="KLZ18" s="15"/>
      <c r="KMA18" s="22"/>
      <c r="KMB18" s="15"/>
      <c r="KMC18" s="21"/>
      <c r="KMD18" s="21"/>
      <c r="KME18" s="21"/>
      <c r="KMF18" s="21"/>
      <c r="KMG18" s="21"/>
      <c r="KMH18" s="21"/>
      <c r="KMI18" s="22"/>
      <c r="KMJ18" s="19"/>
      <c r="KMK18" s="21"/>
      <c r="KML18" s="24"/>
      <c r="KMM18" s="22"/>
      <c r="KMN18" s="25"/>
      <c r="KMO18" s="16"/>
      <c r="KMP18" s="17"/>
      <c r="KMQ18" s="15"/>
      <c r="KMR18" s="13"/>
      <c r="KMS18" s="18"/>
      <c r="KMT18" s="15"/>
      <c r="KMU18" s="20"/>
      <c r="KMV18" s="15"/>
      <c r="KMW18" s="15"/>
      <c r="KMX18" s="19"/>
      <c r="KMY18" s="20"/>
      <c r="KMZ18" s="21"/>
      <c r="KNA18" s="21"/>
      <c r="KNB18" s="15"/>
      <c r="KNC18" s="22"/>
      <c r="KND18" s="23"/>
      <c r="KNE18" s="15"/>
      <c r="KNF18" s="21"/>
      <c r="KNG18" s="15"/>
      <c r="KNH18" s="22"/>
      <c r="KNI18" s="15"/>
      <c r="KNJ18" s="21"/>
      <c r="KNK18" s="21"/>
      <c r="KNL18" s="21"/>
      <c r="KNM18" s="21"/>
      <c r="KNN18" s="21"/>
      <c r="KNO18" s="21"/>
      <c r="KNP18" s="22"/>
      <c r="KNQ18" s="19"/>
      <c r="KNR18" s="21"/>
      <c r="KNS18" s="24"/>
      <c r="KNT18" s="22"/>
      <c r="KNU18" s="25"/>
      <c r="KNV18" s="16"/>
      <c r="KNW18" s="17"/>
      <c r="KNX18" s="15"/>
      <c r="KNY18" s="13"/>
      <c r="KNZ18" s="18"/>
      <c r="KOA18" s="15"/>
      <c r="KOB18" s="20"/>
      <c r="KOC18" s="15"/>
      <c r="KOD18" s="15"/>
      <c r="KOE18" s="19"/>
      <c r="KOF18" s="20"/>
      <c r="KOG18" s="21"/>
      <c r="KOH18" s="21"/>
      <c r="KOI18" s="15"/>
      <c r="KOJ18" s="22"/>
      <c r="KOK18" s="23"/>
      <c r="KOL18" s="15"/>
      <c r="KOM18" s="21"/>
      <c r="KON18" s="15"/>
      <c r="KOO18" s="22"/>
      <c r="KOP18" s="15"/>
      <c r="KOQ18" s="21"/>
      <c r="KOR18" s="21"/>
      <c r="KOS18" s="21"/>
      <c r="KOT18" s="21"/>
      <c r="KOU18" s="21"/>
      <c r="KOV18" s="21"/>
      <c r="KOW18" s="22"/>
      <c r="KOX18" s="19"/>
      <c r="KOY18" s="21"/>
      <c r="KOZ18" s="24"/>
      <c r="KPA18" s="22"/>
      <c r="KPB18" s="25"/>
      <c r="KPC18" s="16"/>
      <c r="KPD18" s="17"/>
      <c r="KPE18" s="15"/>
      <c r="KPF18" s="13"/>
      <c r="KPG18" s="18"/>
      <c r="KPH18" s="15"/>
      <c r="KPI18" s="20"/>
      <c r="KPJ18" s="15"/>
      <c r="KPK18" s="15"/>
      <c r="KPL18" s="19"/>
      <c r="KPM18" s="20"/>
      <c r="KPN18" s="21"/>
      <c r="KPO18" s="21"/>
      <c r="KPP18" s="15"/>
      <c r="KPQ18" s="22"/>
      <c r="KPR18" s="23"/>
      <c r="KPS18" s="15"/>
      <c r="KPT18" s="21"/>
      <c r="KPU18" s="15"/>
      <c r="KPV18" s="22"/>
      <c r="KPW18" s="15"/>
      <c r="KPX18" s="21"/>
      <c r="KPY18" s="21"/>
      <c r="KPZ18" s="21"/>
      <c r="KQA18" s="21"/>
      <c r="KQB18" s="21"/>
      <c r="KQC18" s="21"/>
      <c r="KQD18" s="22"/>
      <c r="KQE18" s="19"/>
      <c r="KQF18" s="21"/>
      <c r="KQG18" s="24"/>
      <c r="KQH18" s="22"/>
      <c r="KQI18" s="25"/>
      <c r="KQJ18" s="16"/>
      <c r="KQK18" s="17"/>
      <c r="KQL18" s="15"/>
      <c r="KQM18" s="13"/>
      <c r="KQN18" s="18"/>
      <c r="KQO18" s="15"/>
      <c r="KQP18" s="20"/>
      <c r="KQQ18" s="15"/>
      <c r="KQR18" s="15"/>
      <c r="KQS18" s="19"/>
      <c r="KQT18" s="20"/>
      <c r="KQU18" s="21"/>
      <c r="KQV18" s="21"/>
      <c r="KQW18" s="15"/>
      <c r="KQX18" s="22"/>
      <c r="KQY18" s="23"/>
      <c r="KQZ18" s="15"/>
      <c r="KRA18" s="21"/>
      <c r="KRB18" s="15"/>
      <c r="KRC18" s="22"/>
      <c r="KRD18" s="15"/>
      <c r="KRE18" s="21"/>
      <c r="KRF18" s="21"/>
      <c r="KRG18" s="21"/>
      <c r="KRH18" s="21"/>
      <c r="KRI18" s="21"/>
      <c r="KRJ18" s="21"/>
      <c r="KRK18" s="22"/>
      <c r="KRL18" s="19"/>
      <c r="KRM18" s="21"/>
      <c r="KRN18" s="24"/>
      <c r="KRO18" s="22"/>
      <c r="KRP18" s="25"/>
      <c r="KRQ18" s="16"/>
      <c r="KRR18" s="17"/>
      <c r="KRS18" s="15"/>
      <c r="KRT18" s="13"/>
      <c r="KRU18" s="18"/>
      <c r="KRV18" s="15"/>
      <c r="KRW18" s="20"/>
      <c r="KRX18" s="15"/>
      <c r="KRY18" s="15"/>
      <c r="KRZ18" s="19"/>
      <c r="KSA18" s="20"/>
      <c r="KSB18" s="21"/>
      <c r="KSC18" s="21"/>
      <c r="KSD18" s="15"/>
      <c r="KSE18" s="22"/>
      <c r="KSF18" s="23"/>
      <c r="KSG18" s="15"/>
      <c r="KSH18" s="21"/>
      <c r="KSI18" s="15"/>
      <c r="KSJ18" s="22"/>
      <c r="KSK18" s="15"/>
      <c r="KSL18" s="21"/>
      <c r="KSM18" s="21"/>
      <c r="KSN18" s="21"/>
      <c r="KSO18" s="21"/>
      <c r="KSP18" s="21"/>
      <c r="KSQ18" s="21"/>
      <c r="KSR18" s="22"/>
      <c r="KSS18" s="19"/>
      <c r="KST18" s="21"/>
      <c r="KSU18" s="24"/>
      <c r="KSV18" s="22"/>
      <c r="KSW18" s="25"/>
      <c r="KSX18" s="16"/>
      <c r="KSY18" s="17"/>
      <c r="KSZ18" s="15"/>
      <c r="KTA18" s="13"/>
      <c r="KTB18" s="18"/>
      <c r="KTC18" s="15"/>
      <c r="KTD18" s="20"/>
      <c r="KTE18" s="15"/>
      <c r="KTF18" s="15"/>
      <c r="KTG18" s="19"/>
      <c r="KTH18" s="20"/>
      <c r="KTI18" s="21"/>
      <c r="KTJ18" s="21"/>
      <c r="KTK18" s="15"/>
      <c r="KTL18" s="22"/>
      <c r="KTM18" s="23"/>
      <c r="KTN18" s="15"/>
      <c r="KTO18" s="21"/>
      <c r="KTP18" s="15"/>
      <c r="KTQ18" s="22"/>
      <c r="KTR18" s="15"/>
      <c r="KTS18" s="21"/>
      <c r="KTT18" s="21"/>
      <c r="KTU18" s="21"/>
      <c r="KTV18" s="21"/>
      <c r="KTW18" s="21"/>
      <c r="KTX18" s="21"/>
      <c r="KTY18" s="22"/>
      <c r="KTZ18" s="19"/>
      <c r="KUA18" s="21"/>
      <c r="KUB18" s="24"/>
      <c r="KUC18" s="22"/>
      <c r="KUD18" s="25"/>
      <c r="KUE18" s="16"/>
      <c r="KUF18" s="17"/>
      <c r="KUG18" s="15"/>
      <c r="KUH18" s="13"/>
      <c r="KUI18" s="18"/>
      <c r="KUJ18" s="15"/>
      <c r="KUK18" s="20"/>
      <c r="KUL18" s="15"/>
      <c r="KUM18" s="15"/>
      <c r="KUN18" s="19"/>
      <c r="KUO18" s="20"/>
      <c r="KUP18" s="21"/>
      <c r="KUQ18" s="21"/>
      <c r="KUR18" s="15"/>
      <c r="KUS18" s="22"/>
      <c r="KUT18" s="23"/>
      <c r="KUU18" s="15"/>
      <c r="KUV18" s="21"/>
      <c r="KUW18" s="15"/>
      <c r="KUX18" s="22"/>
      <c r="KUY18" s="15"/>
      <c r="KUZ18" s="21"/>
      <c r="KVA18" s="21"/>
      <c r="KVB18" s="21"/>
      <c r="KVC18" s="21"/>
      <c r="KVD18" s="21"/>
      <c r="KVE18" s="21"/>
      <c r="KVF18" s="22"/>
      <c r="KVG18" s="19"/>
      <c r="KVH18" s="21"/>
      <c r="KVI18" s="24"/>
      <c r="KVJ18" s="22"/>
      <c r="KVK18" s="25"/>
      <c r="KVL18" s="16"/>
      <c r="KVM18" s="17"/>
      <c r="KVN18" s="15"/>
      <c r="KVO18" s="13"/>
      <c r="KVP18" s="18"/>
      <c r="KVQ18" s="15"/>
      <c r="KVR18" s="20"/>
      <c r="KVS18" s="15"/>
      <c r="KVT18" s="15"/>
      <c r="KVU18" s="19"/>
      <c r="KVV18" s="20"/>
      <c r="KVW18" s="21"/>
      <c r="KVX18" s="21"/>
      <c r="KVY18" s="15"/>
      <c r="KVZ18" s="22"/>
      <c r="KWA18" s="23"/>
      <c r="KWB18" s="15"/>
      <c r="KWC18" s="21"/>
      <c r="KWD18" s="15"/>
      <c r="KWE18" s="22"/>
      <c r="KWF18" s="15"/>
      <c r="KWG18" s="21"/>
      <c r="KWH18" s="21"/>
      <c r="KWI18" s="21"/>
      <c r="KWJ18" s="21"/>
      <c r="KWK18" s="21"/>
      <c r="KWL18" s="21"/>
      <c r="KWM18" s="22"/>
      <c r="KWN18" s="19"/>
      <c r="KWO18" s="21"/>
      <c r="KWP18" s="24"/>
      <c r="KWQ18" s="22"/>
      <c r="KWR18" s="25"/>
      <c r="KWS18" s="16"/>
      <c r="KWT18" s="17"/>
      <c r="KWU18" s="15"/>
      <c r="KWV18" s="13"/>
      <c r="KWW18" s="18"/>
      <c r="KWX18" s="15"/>
      <c r="KWY18" s="20"/>
      <c r="KWZ18" s="15"/>
      <c r="KXA18" s="15"/>
      <c r="KXB18" s="19"/>
      <c r="KXC18" s="20"/>
      <c r="KXD18" s="21"/>
      <c r="KXE18" s="21"/>
      <c r="KXF18" s="15"/>
      <c r="KXG18" s="22"/>
      <c r="KXH18" s="23"/>
      <c r="KXI18" s="15"/>
      <c r="KXJ18" s="21"/>
      <c r="KXK18" s="15"/>
      <c r="KXL18" s="22"/>
      <c r="KXM18" s="15"/>
      <c r="KXN18" s="21"/>
      <c r="KXO18" s="21"/>
      <c r="KXP18" s="21"/>
      <c r="KXQ18" s="21"/>
      <c r="KXR18" s="21"/>
      <c r="KXS18" s="21"/>
      <c r="KXT18" s="22"/>
      <c r="KXU18" s="19"/>
      <c r="KXV18" s="21"/>
      <c r="KXW18" s="24"/>
      <c r="KXX18" s="22"/>
      <c r="KXY18" s="25"/>
      <c r="KXZ18" s="16"/>
      <c r="KYA18" s="17"/>
      <c r="KYB18" s="15"/>
      <c r="KYC18" s="13"/>
      <c r="KYD18" s="18"/>
      <c r="KYE18" s="15"/>
      <c r="KYF18" s="20"/>
      <c r="KYG18" s="15"/>
      <c r="KYH18" s="15"/>
      <c r="KYI18" s="19"/>
      <c r="KYJ18" s="20"/>
      <c r="KYK18" s="21"/>
      <c r="KYL18" s="21"/>
      <c r="KYM18" s="15"/>
      <c r="KYN18" s="22"/>
      <c r="KYO18" s="23"/>
      <c r="KYP18" s="15"/>
      <c r="KYQ18" s="21"/>
      <c r="KYR18" s="15"/>
      <c r="KYS18" s="22"/>
      <c r="KYT18" s="15"/>
      <c r="KYU18" s="21"/>
      <c r="KYV18" s="21"/>
      <c r="KYW18" s="21"/>
      <c r="KYX18" s="21"/>
      <c r="KYY18" s="21"/>
      <c r="KYZ18" s="21"/>
      <c r="KZA18" s="22"/>
      <c r="KZB18" s="19"/>
      <c r="KZC18" s="21"/>
      <c r="KZD18" s="24"/>
      <c r="KZE18" s="22"/>
      <c r="KZF18" s="25"/>
      <c r="KZG18" s="16"/>
      <c r="KZH18" s="17"/>
      <c r="KZI18" s="15"/>
      <c r="KZJ18" s="13"/>
      <c r="KZK18" s="18"/>
      <c r="KZL18" s="15"/>
      <c r="KZM18" s="20"/>
      <c r="KZN18" s="15"/>
      <c r="KZO18" s="15"/>
      <c r="KZP18" s="19"/>
      <c r="KZQ18" s="20"/>
      <c r="KZR18" s="21"/>
      <c r="KZS18" s="21"/>
      <c r="KZT18" s="15"/>
      <c r="KZU18" s="22"/>
      <c r="KZV18" s="23"/>
      <c r="KZW18" s="15"/>
      <c r="KZX18" s="21"/>
      <c r="KZY18" s="15"/>
      <c r="KZZ18" s="22"/>
      <c r="LAA18" s="15"/>
      <c r="LAB18" s="21"/>
      <c r="LAC18" s="21"/>
      <c r="LAD18" s="21"/>
      <c r="LAE18" s="21"/>
      <c r="LAF18" s="21"/>
      <c r="LAG18" s="21"/>
      <c r="LAH18" s="22"/>
      <c r="LAI18" s="19"/>
      <c r="LAJ18" s="21"/>
      <c r="LAK18" s="24"/>
      <c r="LAL18" s="22"/>
      <c r="LAM18" s="25"/>
      <c r="LAN18" s="16"/>
      <c r="LAO18" s="17"/>
      <c r="LAP18" s="15"/>
      <c r="LAQ18" s="13"/>
      <c r="LAR18" s="18"/>
      <c r="LAS18" s="15"/>
      <c r="LAT18" s="20"/>
      <c r="LAU18" s="15"/>
      <c r="LAV18" s="15"/>
      <c r="LAW18" s="19"/>
      <c r="LAX18" s="20"/>
      <c r="LAY18" s="21"/>
      <c r="LAZ18" s="21"/>
      <c r="LBA18" s="15"/>
      <c r="LBB18" s="22"/>
      <c r="LBC18" s="23"/>
      <c r="LBD18" s="15"/>
      <c r="LBE18" s="21"/>
      <c r="LBF18" s="15"/>
      <c r="LBG18" s="22"/>
      <c r="LBH18" s="15"/>
      <c r="LBI18" s="21"/>
      <c r="LBJ18" s="21"/>
      <c r="LBK18" s="21"/>
      <c r="LBL18" s="21"/>
      <c r="LBM18" s="21"/>
      <c r="LBN18" s="21"/>
      <c r="LBO18" s="22"/>
      <c r="LBP18" s="19"/>
      <c r="LBQ18" s="21"/>
      <c r="LBR18" s="24"/>
      <c r="LBS18" s="22"/>
      <c r="LBT18" s="25"/>
      <c r="LBU18" s="16"/>
      <c r="LBV18" s="17"/>
      <c r="LBW18" s="15"/>
      <c r="LBX18" s="13"/>
      <c r="LBY18" s="18"/>
      <c r="LBZ18" s="15"/>
      <c r="LCA18" s="20"/>
      <c r="LCB18" s="15"/>
      <c r="LCC18" s="15"/>
      <c r="LCD18" s="19"/>
      <c r="LCE18" s="20"/>
      <c r="LCF18" s="21"/>
      <c r="LCG18" s="21"/>
      <c r="LCH18" s="15"/>
      <c r="LCI18" s="22"/>
      <c r="LCJ18" s="23"/>
      <c r="LCK18" s="15"/>
      <c r="LCL18" s="21"/>
      <c r="LCM18" s="15"/>
      <c r="LCN18" s="22"/>
      <c r="LCO18" s="15"/>
      <c r="LCP18" s="21"/>
      <c r="LCQ18" s="21"/>
      <c r="LCR18" s="21"/>
      <c r="LCS18" s="21"/>
      <c r="LCT18" s="21"/>
      <c r="LCU18" s="21"/>
      <c r="LCV18" s="22"/>
      <c r="LCW18" s="19"/>
      <c r="LCX18" s="21"/>
      <c r="LCY18" s="24"/>
      <c r="LCZ18" s="22"/>
      <c r="LDA18" s="25"/>
      <c r="LDB18" s="16"/>
      <c r="LDC18" s="17"/>
      <c r="LDD18" s="15"/>
      <c r="LDE18" s="13"/>
      <c r="LDF18" s="18"/>
      <c r="LDG18" s="15"/>
      <c r="LDH18" s="20"/>
      <c r="LDI18" s="15"/>
      <c r="LDJ18" s="15"/>
      <c r="LDK18" s="19"/>
      <c r="LDL18" s="20"/>
      <c r="LDM18" s="21"/>
      <c r="LDN18" s="21"/>
      <c r="LDO18" s="15"/>
      <c r="LDP18" s="22"/>
      <c r="LDQ18" s="23"/>
      <c r="LDR18" s="15"/>
      <c r="LDS18" s="21"/>
      <c r="LDT18" s="15"/>
      <c r="LDU18" s="22"/>
      <c r="LDV18" s="15"/>
      <c r="LDW18" s="21"/>
      <c r="LDX18" s="21"/>
      <c r="LDY18" s="21"/>
      <c r="LDZ18" s="21"/>
      <c r="LEA18" s="21"/>
      <c r="LEB18" s="21"/>
      <c r="LEC18" s="22"/>
      <c r="LED18" s="19"/>
      <c r="LEE18" s="21"/>
      <c r="LEF18" s="24"/>
      <c r="LEG18" s="22"/>
      <c r="LEH18" s="25"/>
      <c r="LEI18" s="16"/>
      <c r="LEJ18" s="17"/>
      <c r="LEK18" s="15"/>
      <c r="LEL18" s="13"/>
      <c r="LEM18" s="18"/>
      <c r="LEN18" s="15"/>
      <c r="LEO18" s="20"/>
      <c r="LEP18" s="15"/>
      <c r="LEQ18" s="15"/>
      <c r="LER18" s="19"/>
      <c r="LES18" s="20"/>
      <c r="LET18" s="21"/>
      <c r="LEU18" s="21"/>
      <c r="LEV18" s="15"/>
      <c r="LEW18" s="22"/>
      <c r="LEX18" s="23"/>
      <c r="LEY18" s="15"/>
      <c r="LEZ18" s="21"/>
      <c r="LFA18" s="15"/>
      <c r="LFB18" s="22"/>
      <c r="LFC18" s="15"/>
      <c r="LFD18" s="21"/>
      <c r="LFE18" s="21"/>
      <c r="LFF18" s="21"/>
      <c r="LFG18" s="21"/>
      <c r="LFH18" s="21"/>
      <c r="LFI18" s="21"/>
      <c r="LFJ18" s="22"/>
      <c r="LFK18" s="19"/>
      <c r="LFL18" s="21"/>
      <c r="LFM18" s="24"/>
      <c r="LFN18" s="22"/>
      <c r="LFO18" s="25"/>
      <c r="LFP18" s="16"/>
      <c r="LFQ18" s="17"/>
      <c r="LFR18" s="15"/>
      <c r="LFS18" s="13"/>
      <c r="LFT18" s="18"/>
      <c r="LFU18" s="15"/>
      <c r="LFV18" s="20"/>
      <c r="LFW18" s="15"/>
      <c r="LFX18" s="15"/>
      <c r="LFY18" s="19"/>
      <c r="LFZ18" s="20"/>
      <c r="LGA18" s="21"/>
      <c r="LGB18" s="21"/>
      <c r="LGC18" s="15"/>
      <c r="LGD18" s="22"/>
      <c r="LGE18" s="23"/>
      <c r="LGF18" s="15"/>
      <c r="LGG18" s="21"/>
      <c r="LGH18" s="15"/>
      <c r="LGI18" s="22"/>
      <c r="LGJ18" s="15"/>
      <c r="LGK18" s="21"/>
      <c r="LGL18" s="21"/>
      <c r="LGM18" s="21"/>
      <c r="LGN18" s="21"/>
      <c r="LGO18" s="21"/>
      <c r="LGP18" s="21"/>
      <c r="LGQ18" s="22"/>
      <c r="LGR18" s="19"/>
      <c r="LGS18" s="21"/>
      <c r="LGT18" s="24"/>
      <c r="LGU18" s="22"/>
      <c r="LGV18" s="25"/>
      <c r="LGW18" s="16"/>
      <c r="LGX18" s="17"/>
      <c r="LGY18" s="15"/>
      <c r="LGZ18" s="13"/>
      <c r="LHA18" s="18"/>
      <c r="LHB18" s="15"/>
      <c r="LHC18" s="20"/>
      <c r="LHD18" s="15"/>
      <c r="LHE18" s="15"/>
      <c r="LHF18" s="19"/>
      <c r="LHG18" s="20"/>
      <c r="LHH18" s="21"/>
      <c r="LHI18" s="21"/>
      <c r="LHJ18" s="15"/>
      <c r="LHK18" s="22"/>
      <c r="LHL18" s="23"/>
      <c r="LHM18" s="15"/>
      <c r="LHN18" s="21"/>
      <c r="LHO18" s="15"/>
      <c r="LHP18" s="22"/>
      <c r="LHQ18" s="15"/>
      <c r="LHR18" s="21"/>
      <c r="LHS18" s="21"/>
      <c r="LHT18" s="21"/>
      <c r="LHU18" s="21"/>
      <c r="LHV18" s="21"/>
      <c r="LHW18" s="21"/>
      <c r="LHX18" s="22"/>
      <c r="LHY18" s="19"/>
      <c r="LHZ18" s="21"/>
      <c r="LIA18" s="24"/>
      <c r="LIB18" s="22"/>
      <c r="LIC18" s="25"/>
      <c r="LID18" s="16"/>
      <c r="LIE18" s="17"/>
      <c r="LIF18" s="15"/>
      <c r="LIG18" s="13"/>
      <c r="LIH18" s="18"/>
      <c r="LII18" s="15"/>
      <c r="LIJ18" s="20"/>
      <c r="LIK18" s="15"/>
      <c r="LIL18" s="15"/>
      <c r="LIM18" s="19"/>
      <c r="LIN18" s="20"/>
      <c r="LIO18" s="21"/>
      <c r="LIP18" s="21"/>
      <c r="LIQ18" s="15"/>
      <c r="LIR18" s="22"/>
      <c r="LIS18" s="23"/>
      <c r="LIT18" s="15"/>
      <c r="LIU18" s="21"/>
      <c r="LIV18" s="15"/>
      <c r="LIW18" s="22"/>
      <c r="LIX18" s="15"/>
      <c r="LIY18" s="21"/>
      <c r="LIZ18" s="21"/>
      <c r="LJA18" s="21"/>
      <c r="LJB18" s="21"/>
      <c r="LJC18" s="21"/>
      <c r="LJD18" s="21"/>
      <c r="LJE18" s="22"/>
      <c r="LJF18" s="19"/>
      <c r="LJG18" s="21"/>
      <c r="LJH18" s="24"/>
      <c r="LJI18" s="22"/>
      <c r="LJJ18" s="25"/>
      <c r="LJK18" s="16"/>
      <c r="LJL18" s="17"/>
      <c r="LJM18" s="15"/>
      <c r="LJN18" s="13"/>
      <c r="LJO18" s="18"/>
      <c r="LJP18" s="15"/>
      <c r="LJQ18" s="20"/>
      <c r="LJR18" s="15"/>
      <c r="LJS18" s="15"/>
      <c r="LJT18" s="19"/>
      <c r="LJU18" s="20"/>
      <c r="LJV18" s="21"/>
      <c r="LJW18" s="21"/>
      <c r="LJX18" s="15"/>
      <c r="LJY18" s="22"/>
      <c r="LJZ18" s="23"/>
      <c r="LKA18" s="15"/>
      <c r="LKB18" s="21"/>
      <c r="LKC18" s="15"/>
      <c r="LKD18" s="22"/>
      <c r="LKE18" s="15"/>
      <c r="LKF18" s="21"/>
      <c r="LKG18" s="21"/>
      <c r="LKH18" s="21"/>
      <c r="LKI18" s="21"/>
      <c r="LKJ18" s="21"/>
      <c r="LKK18" s="21"/>
      <c r="LKL18" s="22"/>
      <c r="LKM18" s="19"/>
      <c r="LKN18" s="21"/>
      <c r="LKO18" s="24"/>
      <c r="LKP18" s="22"/>
      <c r="LKQ18" s="25"/>
      <c r="LKR18" s="16"/>
      <c r="LKS18" s="17"/>
      <c r="LKT18" s="15"/>
      <c r="LKU18" s="13"/>
      <c r="LKV18" s="18"/>
      <c r="LKW18" s="15"/>
      <c r="LKX18" s="20"/>
      <c r="LKY18" s="15"/>
      <c r="LKZ18" s="15"/>
      <c r="LLA18" s="19"/>
      <c r="LLB18" s="20"/>
      <c r="LLC18" s="21"/>
      <c r="LLD18" s="21"/>
      <c r="LLE18" s="15"/>
      <c r="LLF18" s="22"/>
      <c r="LLG18" s="23"/>
      <c r="LLH18" s="15"/>
      <c r="LLI18" s="21"/>
      <c r="LLJ18" s="15"/>
      <c r="LLK18" s="22"/>
      <c r="LLL18" s="15"/>
      <c r="LLM18" s="21"/>
      <c r="LLN18" s="21"/>
      <c r="LLO18" s="21"/>
      <c r="LLP18" s="21"/>
      <c r="LLQ18" s="21"/>
      <c r="LLR18" s="21"/>
      <c r="LLS18" s="22"/>
      <c r="LLT18" s="19"/>
      <c r="LLU18" s="21"/>
      <c r="LLV18" s="24"/>
      <c r="LLW18" s="22"/>
      <c r="LLX18" s="25"/>
      <c r="LLY18" s="16"/>
      <c r="LLZ18" s="17"/>
      <c r="LMA18" s="15"/>
      <c r="LMB18" s="13"/>
      <c r="LMC18" s="18"/>
      <c r="LMD18" s="15"/>
      <c r="LME18" s="20"/>
      <c r="LMF18" s="15"/>
      <c r="LMG18" s="15"/>
      <c r="LMH18" s="19"/>
      <c r="LMI18" s="20"/>
      <c r="LMJ18" s="21"/>
      <c r="LMK18" s="21"/>
      <c r="LML18" s="15"/>
      <c r="LMM18" s="22"/>
      <c r="LMN18" s="23"/>
      <c r="LMO18" s="15"/>
      <c r="LMP18" s="21"/>
      <c r="LMQ18" s="15"/>
      <c r="LMR18" s="22"/>
      <c r="LMS18" s="15"/>
      <c r="LMT18" s="21"/>
      <c r="LMU18" s="21"/>
      <c r="LMV18" s="21"/>
      <c r="LMW18" s="21"/>
      <c r="LMX18" s="21"/>
      <c r="LMY18" s="21"/>
      <c r="LMZ18" s="22"/>
      <c r="LNA18" s="19"/>
      <c r="LNB18" s="21"/>
      <c r="LNC18" s="24"/>
      <c r="LND18" s="22"/>
      <c r="LNE18" s="25"/>
      <c r="LNF18" s="16"/>
      <c r="LNG18" s="17"/>
      <c r="LNH18" s="15"/>
      <c r="LNI18" s="13"/>
      <c r="LNJ18" s="18"/>
      <c r="LNK18" s="15"/>
      <c r="LNL18" s="20"/>
      <c r="LNM18" s="15"/>
      <c r="LNN18" s="15"/>
      <c r="LNO18" s="19"/>
      <c r="LNP18" s="20"/>
      <c r="LNQ18" s="21"/>
      <c r="LNR18" s="21"/>
      <c r="LNS18" s="15"/>
      <c r="LNT18" s="22"/>
      <c r="LNU18" s="23"/>
      <c r="LNV18" s="15"/>
      <c r="LNW18" s="21"/>
      <c r="LNX18" s="15"/>
      <c r="LNY18" s="22"/>
      <c r="LNZ18" s="15"/>
      <c r="LOA18" s="21"/>
      <c r="LOB18" s="21"/>
      <c r="LOC18" s="21"/>
      <c r="LOD18" s="21"/>
      <c r="LOE18" s="21"/>
      <c r="LOF18" s="21"/>
      <c r="LOG18" s="22"/>
      <c r="LOH18" s="19"/>
      <c r="LOI18" s="21"/>
      <c r="LOJ18" s="24"/>
      <c r="LOK18" s="22"/>
      <c r="LOL18" s="25"/>
      <c r="LOM18" s="16"/>
      <c r="LON18" s="17"/>
      <c r="LOO18" s="15"/>
      <c r="LOP18" s="13"/>
      <c r="LOQ18" s="18"/>
      <c r="LOR18" s="15"/>
      <c r="LOS18" s="20"/>
      <c r="LOT18" s="15"/>
      <c r="LOU18" s="15"/>
      <c r="LOV18" s="19"/>
      <c r="LOW18" s="20"/>
      <c r="LOX18" s="21"/>
      <c r="LOY18" s="21"/>
      <c r="LOZ18" s="15"/>
      <c r="LPA18" s="22"/>
      <c r="LPB18" s="23"/>
      <c r="LPC18" s="15"/>
      <c r="LPD18" s="21"/>
      <c r="LPE18" s="15"/>
      <c r="LPF18" s="22"/>
      <c r="LPG18" s="15"/>
      <c r="LPH18" s="21"/>
      <c r="LPI18" s="21"/>
      <c r="LPJ18" s="21"/>
      <c r="LPK18" s="21"/>
      <c r="LPL18" s="21"/>
      <c r="LPM18" s="21"/>
      <c r="LPN18" s="22"/>
      <c r="LPO18" s="19"/>
      <c r="LPP18" s="21"/>
      <c r="LPQ18" s="24"/>
      <c r="LPR18" s="22"/>
      <c r="LPS18" s="25"/>
      <c r="LPT18" s="16"/>
      <c r="LPU18" s="17"/>
      <c r="LPV18" s="15"/>
      <c r="LPW18" s="13"/>
      <c r="LPX18" s="18"/>
      <c r="LPY18" s="15"/>
      <c r="LPZ18" s="20"/>
      <c r="LQA18" s="15"/>
      <c r="LQB18" s="15"/>
      <c r="LQC18" s="19"/>
      <c r="LQD18" s="20"/>
      <c r="LQE18" s="21"/>
      <c r="LQF18" s="21"/>
      <c r="LQG18" s="15"/>
      <c r="LQH18" s="22"/>
      <c r="LQI18" s="23"/>
      <c r="LQJ18" s="15"/>
      <c r="LQK18" s="21"/>
      <c r="LQL18" s="15"/>
      <c r="LQM18" s="22"/>
      <c r="LQN18" s="15"/>
      <c r="LQO18" s="21"/>
      <c r="LQP18" s="21"/>
      <c r="LQQ18" s="21"/>
      <c r="LQR18" s="21"/>
      <c r="LQS18" s="21"/>
      <c r="LQT18" s="21"/>
      <c r="LQU18" s="22"/>
      <c r="LQV18" s="19"/>
      <c r="LQW18" s="21"/>
      <c r="LQX18" s="24"/>
      <c r="LQY18" s="22"/>
      <c r="LQZ18" s="25"/>
      <c r="LRA18" s="16"/>
      <c r="LRB18" s="17"/>
      <c r="LRC18" s="15"/>
      <c r="LRD18" s="13"/>
      <c r="LRE18" s="18"/>
      <c r="LRF18" s="15"/>
      <c r="LRG18" s="20"/>
      <c r="LRH18" s="15"/>
      <c r="LRI18" s="15"/>
      <c r="LRJ18" s="19"/>
      <c r="LRK18" s="20"/>
      <c r="LRL18" s="21"/>
      <c r="LRM18" s="21"/>
      <c r="LRN18" s="15"/>
      <c r="LRO18" s="22"/>
      <c r="LRP18" s="23"/>
      <c r="LRQ18" s="15"/>
      <c r="LRR18" s="21"/>
      <c r="LRS18" s="15"/>
      <c r="LRT18" s="22"/>
      <c r="LRU18" s="15"/>
      <c r="LRV18" s="21"/>
      <c r="LRW18" s="21"/>
      <c r="LRX18" s="21"/>
      <c r="LRY18" s="21"/>
      <c r="LRZ18" s="21"/>
      <c r="LSA18" s="21"/>
      <c r="LSB18" s="22"/>
      <c r="LSC18" s="19"/>
      <c r="LSD18" s="21"/>
      <c r="LSE18" s="24"/>
      <c r="LSF18" s="22"/>
      <c r="LSG18" s="25"/>
      <c r="LSH18" s="16"/>
      <c r="LSI18" s="17"/>
      <c r="LSJ18" s="15"/>
      <c r="LSK18" s="13"/>
      <c r="LSL18" s="18"/>
      <c r="LSM18" s="15"/>
      <c r="LSN18" s="20"/>
      <c r="LSO18" s="15"/>
      <c r="LSP18" s="15"/>
      <c r="LSQ18" s="19"/>
      <c r="LSR18" s="20"/>
      <c r="LSS18" s="21"/>
      <c r="LST18" s="21"/>
      <c r="LSU18" s="15"/>
      <c r="LSV18" s="22"/>
      <c r="LSW18" s="23"/>
      <c r="LSX18" s="15"/>
      <c r="LSY18" s="21"/>
      <c r="LSZ18" s="15"/>
      <c r="LTA18" s="22"/>
      <c r="LTB18" s="15"/>
      <c r="LTC18" s="21"/>
      <c r="LTD18" s="21"/>
      <c r="LTE18" s="21"/>
      <c r="LTF18" s="21"/>
      <c r="LTG18" s="21"/>
      <c r="LTH18" s="21"/>
      <c r="LTI18" s="22"/>
      <c r="LTJ18" s="19"/>
      <c r="LTK18" s="21"/>
      <c r="LTL18" s="24"/>
      <c r="LTM18" s="22"/>
      <c r="LTN18" s="25"/>
      <c r="LTO18" s="16"/>
      <c r="LTP18" s="17"/>
      <c r="LTQ18" s="15"/>
      <c r="LTR18" s="13"/>
      <c r="LTS18" s="18"/>
      <c r="LTT18" s="15"/>
      <c r="LTU18" s="20"/>
      <c r="LTV18" s="15"/>
      <c r="LTW18" s="15"/>
      <c r="LTX18" s="19"/>
      <c r="LTY18" s="20"/>
      <c r="LTZ18" s="21"/>
      <c r="LUA18" s="21"/>
      <c r="LUB18" s="15"/>
      <c r="LUC18" s="22"/>
      <c r="LUD18" s="23"/>
      <c r="LUE18" s="15"/>
      <c r="LUF18" s="21"/>
      <c r="LUG18" s="15"/>
      <c r="LUH18" s="22"/>
      <c r="LUI18" s="15"/>
      <c r="LUJ18" s="21"/>
      <c r="LUK18" s="21"/>
      <c r="LUL18" s="21"/>
      <c r="LUM18" s="21"/>
      <c r="LUN18" s="21"/>
      <c r="LUO18" s="21"/>
      <c r="LUP18" s="22"/>
      <c r="LUQ18" s="19"/>
      <c r="LUR18" s="21"/>
      <c r="LUS18" s="24"/>
      <c r="LUT18" s="22"/>
      <c r="LUU18" s="25"/>
      <c r="LUV18" s="16"/>
      <c r="LUW18" s="17"/>
      <c r="LUX18" s="15"/>
      <c r="LUY18" s="13"/>
      <c r="LUZ18" s="18"/>
      <c r="LVA18" s="15"/>
      <c r="LVB18" s="20"/>
      <c r="LVC18" s="15"/>
      <c r="LVD18" s="15"/>
      <c r="LVE18" s="19"/>
      <c r="LVF18" s="20"/>
      <c r="LVG18" s="21"/>
      <c r="LVH18" s="21"/>
      <c r="LVI18" s="15"/>
      <c r="LVJ18" s="22"/>
      <c r="LVK18" s="23"/>
      <c r="LVL18" s="15"/>
      <c r="LVM18" s="21"/>
      <c r="LVN18" s="15"/>
      <c r="LVO18" s="22"/>
      <c r="LVP18" s="15"/>
      <c r="LVQ18" s="21"/>
      <c r="LVR18" s="21"/>
      <c r="LVS18" s="21"/>
      <c r="LVT18" s="21"/>
      <c r="LVU18" s="21"/>
      <c r="LVV18" s="21"/>
      <c r="LVW18" s="22"/>
      <c r="LVX18" s="19"/>
      <c r="LVY18" s="21"/>
      <c r="LVZ18" s="24"/>
      <c r="LWA18" s="22"/>
      <c r="LWB18" s="25"/>
      <c r="LWC18" s="16"/>
      <c r="LWD18" s="17"/>
      <c r="LWE18" s="15"/>
      <c r="LWF18" s="13"/>
      <c r="LWG18" s="18"/>
      <c r="LWH18" s="15"/>
      <c r="LWI18" s="20"/>
      <c r="LWJ18" s="15"/>
      <c r="LWK18" s="15"/>
      <c r="LWL18" s="19"/>
      <c r="LWM18" s="20"/>
      <c r="LWN18" s="21"/>
      <c r="LWO18" s="21"/>
      <c r="LWP18" s="15"/>
      <c r="LWQ18" s="22"/>
      <c r="LWR18" s="23"/>
      <c r="LWS18" s="15"/>
      <c r="LWT18" s="21"/>
      <c r="LWU18" s="15"/>
      <c r="LWV18" s="22"/>
      <c r="LWW18" s="15"/>
      <c r="LWX18" s="21"/>
      <c r="LWY18" s="21"/>
      <c r="LWZ18" s="21"/>
      <c r="LXA18" s="21"/>
      <c r="LXB18" s="21"/>
      <c r="LXC18" s="21"/>
      <c r="LXD18" s="22"/>
      <c r="LXE18" s="19"/>
      <c r="LXF18" s="21"/>
      <c r="LXG18" s="24"/>
      <c r="LXH18" s="22"/>
      <c r="LXI18" s="25"/>
      <c r="LXJ18" s="16"/>
      <c r="LXK18" s="17"/>
      <c r="LXL18" s="15"/>
      <c r="LXM18" s="13"/>
      <c r="LXN18" s="18"/>
      <c r="LXO18" s="15"/>
      <c r="LXP18" s="20"/>
      <c r="LXQ18" s="15"/>
      <c r="LXR18" s="15"/>
      <c r="LXS18" s="19"/>
      <c r="LXT18" s="20"/>
      <c r="LXU18" s="21"/>
      <c r="LXV18" s="21"/>
      <c r="LXW18" s="15"/>
      <c r="LXX18" s="22"/>
      <c r="LXY18" s="23"/>
      <c r="LXZ18" s="15"/>
      <c r="LYA18" s="21"/>
      <c r="LYB18" s="15"/>
      <c r="LYC18" s="22"/>
      <c r="LYD18" s="15"/>
      <c r="LYE18" s="21"/>
      <c r="LYF18" s="21"/>
      <c r="LYG18" s="21"/>
      <c r="LYH18" s="21"/>
      <c r="LYI18" s="21"/>
      <c r="LYJ18" s="21"/>
      <c r="LYK18" s="22"/>
      <c r="LYL18" s="19"/>
      <c r="LYM18" s="21"/>
      <c r="LYN18" s="24"/>
      <c r="LYO18" s="22"/>
      <c r="LYP18" s="25"/>
      <c r="LYQ18" s="16"/>
      <c r="LYR18" s="17"/>
      <c r="LYS18" s="15"/>
      <c r="LYT18" s="13"/>
      <c r="LYU18" s="18"/>
      <c r="LYV18" s="15"/>
      <c r="LYW18" s="20"/>
      <c r="LYX18" s="15"/>
      <c r="LYY18" s="15"/>
      <c r="LYZ18" s="19"/>
      <c r="LZA18" s="20"/>
      <c r="LZB18" s="21"/>
      <c r="LZC18" s="21"/>
      <c r="LZD18" s="15"/>
      <c r="LZE18" s="22"/>
      <c r="LZF18" s="23"/>
      <c r="LZG18" s="15"/>
      <c r="LZH18" s="21"/>
      <c r="LZI18" s="15"/>
      <c r="LZJ18" s="22"/>
      <c r="LZK18" s="15"/>
      <c r="LZL18" s="21"/>
      <c r="LZM18" s="21"/>
      <c r="LZN18" s="21"/>
      <c r="LZO18" s="21"/>
      <c r="LZP18" s="21"/>
      <c r="LZQ18" s="21"/>
      <c r="LZR18" s="22"/>
      <c r="LZS18" s="19"/>
      <c r="LZT18" s="21"/>
      <c r="LZU18" s="24"/>
      <c r="LZV18" s="22"/>
      <c r="LZW18" s="25"/>
      <c r="LZX18" s="16"/>
      <c r="LZY18" s="17"/>
      <c r="LZZ18" s="15"/>
      <c r="MAA18" s="13"/>
      <c r="MAB18" s="18"/>
      <c r="MAC18" s="15"/>
      <c r="MAD18" s="20"/>
      <c r="MAE18" s="15"/>
      <c r="MAF18" s="15"/>
      <c r="MAG18" s="19"/>
      <c r="MAH18" s="20"/>
      <c r="MAI18" s="21"/>
      <c r="MAJ18" s="21"/>
      <c r="MAK18" s="15"/>
      <c r="MAL18" s="22"/>
      <c r="MAM18" s="23"/>
      <c r="MAN18" s="15"/>
      <c r="MAO18" s="21"/>
      <c r="MAP18" s="15"/>
      <c r="MAQ18" s="22"/>
      <c r="MAR18" s="15"/>
      <c r="MAS18" s="21"/>
      <c r="MAT18" s="21"/>
      <c r="MAU18" s="21"/>
      <c r="MAV18" s="21"/>
      <c r="MAW18" s="21"/>
      <c r="MAX18" s="21"/>
      <c r="MAY18" s="22"/>
      <c r="MAZ18" s="19"/>
      <c r="MBA18" s="21"/>
      <c r="MBB18" s="24"/>
      <c r="MBC18" s="22"/>
      <c r="MBD18" s="25"/>
      <c r="MBE18" s="16"/>
      <c r="MBF18" s="17"/>
      <c r="MBG18" s="15"/>
      <c r="MBH18" s="13"/>
      <c r="MBI18" s="18"/>
      <c r="MBJ18" s="15"/>
      <c r="MBK18" s="20"/>
      <c r="MBL18" s="15"/>
      <c r="MBM18" s="15"/>
      <c r="MBN18" s="19"/>
      <c r="MBO18" s="20"/>
      <c r="MBP18" s="21"/>
      <c r="MBQ18" s="21"/>
      <c r="MBR18" s="15"/>
      <c r="MBS18" s="22"/>
      <c r="MBT18" s="23"/>
      <c r="MBU18" s="15"/>
      <c r="MBV18" s="21"/>
      <c r="MBW18" s="15"/>
      <c r="MBX18" s="22"/>
      <c r="MBY18" s="15"/>
      <c r="MBZ18" s="21"/>
      <c r="MCA18" s="21"/>
      <c r="MCB18" s="21"/>
      <c r="MCC18" s="21"/>
      <c r="MCD18" s="21"/>
      <c r="MCE18" s="21"/>
      <c r="MCF18" s="22"/>
      <c r="MCG18" s="19"/>
      <c r="MCH18" s="21"/>
      <c r="MCI18" s="24"/>
      <c r="MCJ18" s="22"/>
      <c r="MCK18" s="25"/>
      <c r="MCL18" s="16"/>
      <c r="MCM18" s="17"/>
      <c r="MCN18" s="15"/>
      <c r="MCO18" s="13"/>
      <c r="MCP18" s="18"/>
      <c r="MCQ18" s="15"/>
      <c r="MCR18" s="20"/>
      <c r="MCS18" s="15"/>
      <c r="MCT18" s="15"/>
      <c r="MCU18" s="19"/>
      <c r="MCV18" s="20"/>
      <c r="MCW18" s="21"/>
      <c r="MCX18" s="21"/>
      <c r="MCY18" s="15"/>
      <c r="MCZ18" s="22"/>
      <c r="MDA18" s="23"/>
      <c r="MDB18" s="15"/>
      <c r="MDC18" s="21"/>
      <c r="MDD18" s="15"/>
      <c r="MDE18" s="22"/>
      <c r="MDF18" s="15"/>
      <c r="MDG18" s="21"/>
      <c r="MDH18" s="21"/>
      <c r="MDI18" s="21"/>
      <c r="MDJ18" s="21"/>
      <c r="MDK18" s="21"/>
      <c r="MDL18" s="21"/>
      <c r="MDM18" s="22"/>
      <c r="MDN18" s="19"/>
      <c r="MDO18" s="21"/>
      <c r="MDP18" s="24"/>
      <c r="MDQ18" s="22"/>
      <c r="MDR18" s="25"/>
      <c r="MDS18" s="16"/>
      <c r="MDT18" s="17"/>
      <c r="MDU18" s="15"/>
      <c r="MDV18" s="13"/>
      <c r="MDW18" s="18"/>
      <c r="MDX18" s="15"/>
      <c r="MDY18" s="20"/>
      <c r="MDZ18" s="15"/>
      <c r="MEA18" s="15"/>
      <c r="MEB18" s="19"/>
      <c r="MEC18" s="20"/>
      <c r="MED18" s="21"/>
      <c r="MEE18" s="21"/>
      <c r="MEF18" s="15"/>
      <c r="MEG18" s="22"/>
      <c r="MEH18" s="23"/>
      <c r="MEI18" s="15"/>
      <c r="MEJ18" s="21"/>
      <c r="MEK18" s="15"/>
      <c r="MEL18" s="22"/>
      <c r="MEM18" s="15"/>
      <c r="MEN18" s="21"/>
      <c r="MEO18" s="21"/>
      <c r="MEP18" s="21"/>
      <c r="MEQ18" s="21"/>
      <c r="MER18" s="21"/>
      <c r="MES18" s="21"/>
      <c r="MET18" s="22"/>
      <c r="MEU18" s="19"/>
      <c r="MEV18" s="21"/>
      <c r="MEW18" s="24"/>
      <c r="MEX18" s="22"/>
      <c r="MEY18" s="25"/>
      <c r="MEZ18" s="16"/>
      <c r="MFA18" s="17"/>
      <c r="MFB18" s="15"/>
      <c r="MFC18" s="13"/>
      <c r="MFD18" s="18"/>
      <c r="MFE18" s="15"/>
      <c r="MFF18" s="20"/>
      <c r="MFG18" s="15"/>
      <c r="MFH18" s="15"/>
      <c r="MFI18" s="19"/>
      <c r="MFJ18" s="20"/>
      <c r="MFK18" s="21"/>
      <c r="MFL18" s="21"/>
      <c r="MFM18" s="15"/>
      <c r="MFN18" s="22"/>
      <c r="MFO18" s="23"/>
      <c r="MFP18" s="15"/>
      <c r="MFQ18" s="21"/>
      <c r="MFR18" s="15"/>
      <c r="MFS18" s="22"/>
      <c r="MFT18" s="15"/>
      <c r="MFU18" s="21"/>
      <c r="MFV18" s="21"/>
      <c r="MFW18" s="21"/>
      <c r="MFX18" s="21"/>
      <c r="MFY18" s="21"/>
      <c r="MFZ18" s="21"/>
      <c r="MGA18" s="22"/>
      <c r="MGB18" s="19"/>
      <c r="MGC18" s="21"/>
      <c r="MGD18" s="24"/>
      <c r="MGE18" s="22"/>
      <c r="MGF18" s="25"/>
      <c r="MGG18" s="16"/>
      <c r="MGH18" s="17"/>
      <c r="MGI18" s="15"/>
      <c r="MGJ18" s="13"/>
      <c r="MGK18" s="18"/>
      <c r="MGL18" s="15"/>
      <c r="MGM18" s="20"/>
      <c r="MGN18" s="15"/>
      <c r="MGO18" s="15"/>
      <c r="MGP18" s="19"/>
      <c r="MGQ18" s="20"/>
      <c r="MGR18" s="21"/>
      <c r="MGS18" s="21"/>
      <c r="MGT18" s="15"/>
      <c r="MGU18" s="22"/>
      <c r="MGV18" s="23"/>
      <c r="MGW18" s="15"/>
      <c r="MGX18" s="21"/>
      <c r="MGY18" s="15"/>
      <c r="MGZ18" s="22"/>
      <c r="MHA18" s="15"/>
      <c r="MHB18" s="21"/>
      <c r="MHC18" s="21"/>
      <c r="MHD18" s="21"/>
      <c r="MHE18" s="21"/>
      <c r="MHF18" s="21"/>
      <c r="MHG18" s="21"/>
      <c r="MHH18" s="22"/>
      <c r="MHI18" s="19"/>
      <c r="MHJ18" s="21"/>
      <c r="MHK18" s="24"/>
      <c r="MHL18" s="22"/>
      <c r="MHM18" s="25"/>
      <c r="MHN18" s="16"/>
      <c r="MHO18" s="17"/>
      <c r="MHP18" s="15"/>
      <c r="MHQ18" s="13"/>
      <c r="MHR18" s="18"/>
      <c r="MHS18" s="15"/>
      <c r="MHT18" s="20"/>
      <c r="MHU18" s="15"/>
      <c r="MHV18" s="15"/>
      <c r="MHW18" s="19"/>
      <c r="MHX18" s="20"/>
      <c r="MHY18" s="21"/>
      <c r="MHZ18" s="21"/>
      <c r="MIA18" s="15"/>
      <c r="MIB18" s="22"/>
      <c r="MIC18" s="23"/>
      <c r="MID18" s="15"/>
      <c r="MIE18" s="21"/>
      <c r="MIF18" s="15"/>
      <c r="MIG18" s="22"/>
      <c r="MIH18" s="15"/>
      <c r="MII18" s="21"/>
      <c r="MIJ18" s="21"/>
      <c r="MIK18" s="21"/>
      <c r="MIL18" s="21"/>
      <c r="MIM18" s="21"/>
      <c r="MIN18" s="21"/>
      <c r="MIO18" s="22"/>
      <c r="MIP18" s="19"/>
      <c r="MIQ18" s="21"/>
      <c r="MIR18" s="24"/>
      <c r="MIS18" s="22"/>
      <c r="MIT18" s="25"/>
      <c r="MIU18" s="16"/>
      <c r="MIV18" s="17"/>
      <c r="MIW18" s="15"/>
      <c r="MIX18" s="13"/>
      <c r="MIY18" s="18"/>
      <c r="MIZ18" s="15"/>
      <c r="MJA18" s="20"/>
      <c r="MJB18" s="15"/>
      <c r="MJC18" s="15"/>
      <c r="MJD18" s="19"/>
      <c r="MJE18" s="20"/>
      <c r="MJF18" s="21"/>
      <c r="MJG18" s="21"/>
      <c r="MJH18" s="15"/>
      <c r="MJI18" s="22"/>
      <c r="MJJ18" s="23"/>
      <c r="MJK18" s="15"/>
      <c r="MJL18" s="21"/>
      <c r="MJM18" s="15"/>
      <c r="MJN18" s="22"/>
      <c r="MJO18" s="15"/>
      <c r="MJP18" s="21"/>
      <c r="MJQ18" s="21"/>
      <c r="MJR18" s="21"/>
      <c r="MJS18" s="21"/>
      <c r="MJT18" s="21"/>
      <c r="MJU18" s="21"/>
      <c r="MJV18" s="22"/>
      <c r="MJW18" s="19"/>
      <c r="MJX18" s="21"/>
      <c r="MJY18" s="24"/>
      <c r="MJZ18" s="22"/>
      <c r="MKA18" s="25"/>
      <c r="MKB18" s="16"/>
      <c r="MKC18" s="17"/>
      <c r="MKD18" s="15"/>
      <c r="MKE18" s="13"/>
      <c r="MKF18" s="18"/>
      <c r="MKG18" s="15"/>
      <c r="MKH18" s="20"/>
      <c r="MKI18" s="15"/>
      <c r="MKJ18" s="15"/>
      <c r="MKK18" s="19"/>
      <c r="MKL18" s="20"/>
      <c r="MKM18" s="21"/>
      <c r="MKN18" s="21"/>
      <c r="MKO18" s="15"/>
      <c r="MKP18" s="22"/>
      <c r="MKQ18" s="23"/>
      <c r="MKR18" s="15"/>
      <c r="MKS18" s="21"/>
      <c r="MKT18" s="15"/>
      <c r="MKU18" s="22"/>
      <c r="MKV18" s="15"/>
      <c r="MKW18" s="21"/>
      <c r="MKX18" s="21"/>
      <c r="MKY18" s="21"/>
      <c r="MKZ18" s="21"/>
      <c r="MLA18" s="21"/>
      <c r="MLB18" s="21"/>
      <c r="MLC18" s="22"/>
      <c r="MLD18" s="19"/>
      <c r="MLE18" s="21"/>
      <c r="MLF18" s="24"/>
      <c r="MLG18" s="22"/>
      <c r="MLH18" s="25"/>
      <c r="MLI18" s="16"/>
      <c r="MLJ18" s="17"/>
      <c r="MLK18" s="15"/>
      <c r="MLL18" s="13"/>
      <c r="MLM18" s="18"/>
      <c r="MLN18" s="15"/>
      <c r="MLO18" s="20"/>
      <c r="MLP18" s="15"/>
      <c r="MLQ18" s="15"/>
      <c r="MLR18" s="19"/>
      <c r="MLS18" s="20"/>
      <c r="MLT18" s="21"/>
      <c r="MLU18" s="21"/>
      <c r="MLV18" s="15"/>
      <c r="MLW18" s="22"/>
      <c r="MLX18" s="23"/>
      <c r="MLY18" s="15"/>
      <c r="MLZ18" s="21"/>
      <c r="MMA18" s="15"/>
      <c r="MMB18" s="22"/>
      <c r="MMC18" s="15"/>
      <c r="MMD18" s="21"/>
      <c r="MME18" s="21"/>
      <c r="MMF18" s="21"/>
      <c r="MMG18" s="21"/>
      <c r="MMH18" s="21"/>
      <c r="MMI18" s="21"/>
      <c r="MMJ18" s="22"/>
      <c r="MMK18" s="19"/>
      <c r="MML18" s="21"/>
      <c r="MMM18" s="24"/>
      <c r="MMN18" s="22"/>
      <c r="MMO18" s="25"/>
      <c r="MMP18" s="16"/>
      <c r="MMQ18" s="17"/>
      <c r="MMR18" s="15"/>
      <c r="MMS18" s="13"/>
      <c r="MMT18" s="18"/>
      <c r="MMU18" s="15"/>
      <c r="MMV18" s="20"/>
      <c r="MMW18" s="15"/>
      <c r="MMX18" s="15"/>
      <c r="MMY18" s="19"/>
      <c r="MMZ18" s="20"/>
      <c r="MNA18" s="21"/>
      <c r="MNB18" s="21"/>
      <c r="MNC18" s="15"/>
      <c r="MND18" s="22"/>
      <c r="MNE18" s="23"/>
      <c r="MNF18" s="15"/>
      <c r="MNG18" s="21"/>
      <c r="MNH18" s="15"/>
      <c r="MNI18" s="22"/>
      <c r="MNJ18" s="15"/>
      <c r="MNK18" s="21"/>
      <c r="MNL18" s="21"/>
      <c r="MNM18" s="21"/>
      <c r="MNN18" s="21"/>
      <c r="MNO18" s="21"/>
      <c r="MNP18" s="21"/>
      <c r="MNQ18" s="22"/>
      <c r="MNR18" s="19"/>
      <c r="MNS18" s="21"/>
      <c r="MNT18" s="24"/>
      <c r="MNU18" s="22"/>
      <c r="MNV18" s="25"/>
      <c r="MNW18" s="16"/>
      <c r="MNX18" s="17"/>
      <c r="MNY18" s="15"/>
      <c r="MNZ18" s="13"/>
      <c r="MOA18" s="18"/>
      <c r="MOB18" s="15"/>
      <c r="MOC18" s="20"/>
      <c r="MOD18" s="15"/>
      <c r="MOE18" s="15"/>
      <c r="MOF18" s="19"/>
      <c r="MOG18" s="20"/>
      <c r="MOH18" s="21"/>
      <c r="MOI18" s="21"/>
      <c r="MOJ18" s="15"/>
      <c r="MOK18" s="22"/>
      <c r="MOL18" s="23"/>
      <c r="MOM18" s="15"/>
      <c r="MON18" s="21"/>
      <c r="MOO18" s="15"/>
      <c r="MOP18" s="22"/>
      <c r="MOQ18" s="15"/>
      <c r="MOR18" s="21"/>
      <c r="MOS18" s="21"/>
      <c r="MOT18" s="21"/>
      <c r="MOU18" s="21"/>
      <c r="MOV18" s="21"/>
      <c r="MOW18" s="21"/>
      <c r="MOX18" s="22"/>
      <c r="MOY18" s="19"/>
      <c r="MOZ18" s="21"/>
      <c r="MPA18" s="24"/>
      <c r="MPB18" s="22"/>
      <c r="MPC18" s="25"/>
      <c r="MPD18" s="16"/>
      <c r="MPE18" s="17"/>
      <c r="MPF18" s="15"/>
      <c r="MPG18" s="13"/>
      <c r="MPH18" s="18"/>
      <c r="MPI18" s="15"/>
      <c r="MPJ18" s="20"/>
      <c r="MPK18" s="15"/>
      <c r="MPL18" s="15"/>
      <c r="MPM18" s="19"/>
      <c r="MPN18" s="20"/>
      <c r="MPO18" s="21"/>
      <c r="MPP18" s="21"/>
      <c r="MPQ18" s="15"/>
      <c r="MPR18" s="22"/>
      <c r="MPS18" s="23"/>
      <c r="MPT18" s="15"/>
      <c r="MPU18" s="21"/>
      <c r="MPV18" s="15"/>
      <c r="MPW18" s="22"/>
      <c r="MPX18" s="15"/>
      <c r="MPY18" s="21"/>
      <c r="MPZ18" s="21"/>
      <c r="MQA18" s="21"/>
      <c r="MQB18" s="21"/>
      <c r="MQC18" s="21"/>
      <c r="MQD18" s="21"/>
      <c r="MQE18" s="22"/>
      <c r="MQF18" s="19"/>
      <c r="MQG18" s="21"/>
      <c r="MQH18" s="24"/>
      <c r="MQI18" s="22"/>
      <c r="MQJ18" s="25"/>
      <c r="MQK18" s="16"/>
      <c r="MQL18" s="17"/>
      <c r="MQM18" s="15"/>
      <c r="MQN18" s="13"/>
      <c r="MQO18" s="18"/>
      <c r="MQP18" s="15"/>
      <c r="MQQ18" s="20"/>
      <c r="MQR18" s="15"/>
      <c r="MQS18" s="15"/>
      <c r="MQT18" s="19"/>
      <c r="MQU18" s="20"/>
      <c r="MQV18" s="21"/>
      <c r="MQW18" s="21"/>
      <c r="MQX18" s="15"/>
      <c r="MQY18" s="22"/>
      <c r="MQZ18" s="23"/>
      <c r="MRA18" s="15"/>
      <c r="MRB18" s="21"/>
      <c r="MRC18" s="15"/>
      <c r="MRD18" s="22"/>
      <c r="MRE18" s="15"/>
      <c r="MRF18" s="21"/>
      <c r="MRG18" s="21"/>
      <c r="MRH18" s="21"/>
      <c r="MRI18" s="21"/>
      <c r="MRJ18" s="21"/>
      <c r="MRK18" s="21"/>
      <c r="MRL18" s="22"/>
      <c r="MRM18" s="19"/>
      <c r="MRN18" s="21"/>
      <c r="MRO18" s="24"/>
      <c r="MRP18" s="22"/>
      <c r="MRQ18" s="25"/>
      <c r="MRR18" s="16"/>
      <c r="MRS18" s="17"/>
      <c r="MRT18" s="15"/>
      <c r="MRU18" s="13"/>
      <c r="MRV18" s="18"/>
      <c r="MRW18" s="15"/>
      <c r="MRX18" s="20"/>
      <c r="MRY18" s="15"/>
      <c r="MRZ18" s="15"/>
      <c r="MSA18" s="19"/>
      <c r="MSB18" s="20"/>
      <c r="MSC18" s="21"/>
      <c r="MSD18" s="21"/>
      <c r="MSE18" s="15"/>
      <c r="MSF18" s="22"/>
      <c r="MSG18" s="23"/>
      <c r="MSH18" s="15"/>
      <c r="MSI18" s="21"/>
      <c r="MSJ18" s="15"/>
      <c r="MSK18" s="22"/>
      <c r="MSL18" s="15"/>
      <c r="MSM18" s="21"/>
      <c r="MSN18" s="21"/>
      <c r="MSO18" s="21"/>
      <c r="MSP18" s="21"/>
      <c r="MSQ18" s="21"/>
      <c r="MSR18" s="21"/>
      <c r="MSS18" s="22"/>
      <c r="MST18" s="19"/>
      <c r="MSU18" s="21"/>
      <c r="MSV18" s="24"/>
      <c r="MSW18" s="22"/>
      <c r="MSX18" s="25"/>
      <c r="MSY18" s="16"/>
      <c r="MSZ18" s="17"/>
      <c r="MTA18" s="15"/>
      <c r="MTB18" s="13"/>
      <c r="MTC18" s="18"/>
      <c r="MTD18" s="15"/>
      <c r="MTE18" s="20"/>
      <c r="MTF18" s="15"/>
      <c r="MTG18" s="15"/>
      <c r="MTH18" s="19"/>
      <c r="MTI18" s="20"/>
      <c r="MTJ18" s="21"/>
      <c r="MTK18" s="21"/>
      <c r="MTL18" s="15"/>
      <c r="MTM18" s="22"/>
      <c r="MTN18" s="23"/>
      <c r="MTO18" s="15"/>
      <c r="MTP18" s="21"/>
      <c r="MTQ18" s="15"/>
      <c r="MTR18" s="22"/>
      <c r="MTS18" s="15"/>
      <c r="MTT18" s="21"/>
      <c r="MTU18" s="21"/>
      <c r="MTV18" s="21"/>
      <c r="MTW18" s="21"/>
      <c r="MTX18" s="21"/>
      <c r="MTY18" s="21"/>
      <c r="MTZ18" s="22"/>
      <c r="MUA18" s="19"/>
      <c r="MUB18" s="21"/>
      <c r="MUC18" s="24"/>
      <c r="MUD18" s="22"/>
      <c r="MUE18" s="25"/>
      <c r="MUF18" s="16"/>
      <c r="MUG18" s="17"/>
      <c r="MUH18" s="15"/>
      <c r="MUI18" s="13"/>
      <c r="MUJ18" s="18"/>
      <c r="MUK18" s="15"/>
      <c r="MUL18" s="20"/>
      <c r="MUM18" s="15"/>
      <c r="MUN18" s="15"/>
      <c r="MUO18" s="19"/>
      <c r="MUP18" s="20"/>
      <c r="MUQ18" s="21"/>
      <c r="MUR18" s="21"/>
      <c r="MUS18" s="15"/>
      <c r="MUT18" s="22"/>
      <c r="MUU18" s="23"/>
      <c r="MUV18" s="15"/>
      <c r="MUW18" s="21"/>
      <c r="MUX18" s="15"/>
      <c r="MUY18" s="22"/>
      <c r="MUZ18" s="15"/>
      <c r="MVA18" s="21"/>
      <c r="MVB18" s="21"/>
      <c r="MVC18" s="21"/>
      <c r="MVD18" s="21"/>
      <c r="MVE18" s="21"/>
      <c r="MVF18" s="21"/>
      <c r="MVG18" s="22"/>
      <c r="MVH18" s="19"/>
      <c r="MVI18" s="21"/>
      <c r="MVJ18" s="24"/>
      <c r="MVK18" s="22"/>
      <c r="MVL18" s="25"/>
      <c r="MVM18" s="16"/>
      <c r="MVN18" s="17"/>
      <c r="MVO18" s="15"/>
      <c r="MVP18" s="13"/>
      <c r="MVQ18" s="18"/>
      <c r="MVR18" s="15"/>
      <c r="MVS18" s="20"/>
      <c r="MVT18" s="15"/>
      <c r="MVU18" s="15"/>
      <c r="MVV18" s="19"/>
      <c r="MVW18" s="20"/>
      <c r="MVX18" s="21"/>
      <c r="MVY18" s="21"/>
      <c r="MVZ18" s="15"/>
      <c r="MWA18" s="22"/>
      <c r="MWB18" s="23"/>
      <c r="MWC18" s="15"/>
      <c r="MWD18" s="21"/>
      <c r="MWE18" s="15"/>
      <c r="MWF18" s="22"/>
      <c r="MWG18" s="15"/>
      <c r="MWH18" s="21"/>
      <c r="MWI18" s="21"/>
      <c r="MWJ18" s="21"/>
      <c r="MWK18" s="21"/>
      <c r="MWL18" s="21"/>
      <c r="MWM18" s="21"/>
      <c r="MWN18" s="22"/>
      <c r="MWO18" s="19"/>
      <c r="MWP18" s="21"/>
      <c r="MWQ18" s="24"/>
      <c r="MWR18" s="22"/>
      <c r="MWS18" s="25"/>
      <c r="MWT18" s="16"/>
      <c r="MWU18" s="17"/>
      <c r="MWV18" s="15"/>
      <c r="MWW18" s="13"/>
      <c r="MWX18" s="18"/>
      <c r="MWY18" s="15"/>
      <c r="MWZ18" s="20"/>
      <c r="MXA18" s="15"/>
      <c r="MXB18" s="15"/>
      <c r="MXC18" s="19"/>
      <c r="MXD18" s="20"/>
      <c r="MXE18" s="21"/>
      <c r="MXF18" s="21"/>
      <c r="MXG18" s="15"/>
      <c r="MXH18" s="22"/>
      <c r="MXI18" s="23"/>
      <c r="MXJ18" s="15"/>
      <c r="MXK18" s="21"/>
      <c r="MXL18" s="15"/>
      <c r="MXM18" s="22"/>
      <c r="MXN18" s="15"/>
      <c r="MXO18" s="21"/>
      <c r="MXP18" s="21"/>
      <c r="MXQ18" s="21"/>
      <c r="MXR18" s="21"/>
      <c r="MXS18" s="21"/>
      <c r="MXT18" s="21"/>
      <c r="MXU18" s="22"/>
      <c r="MXV18" s="19"/>
      <c r="MXW18" s="21"/>
      <c r="MXX18" s="24"/>
      <c r="MXY18" s="22"/>
      <c r="MXZ18" s="25"/>
      <c r="MYA18" s="16"/>
      <c r="MYB18" s="17"/>
      <c r="MYC18" s="15"/>
      <c r="MYD18" s="13"/>
      <c r="MYE18" s="18"/>
      <c r="MYF18" s="15"/>
      <c r="MYG18" s="20"/>
      <c r="MYH18" s="15"/>
      <c r="MYI18" s="15"/>
      <c r="MYJ18" s="19"/>
      <c r="MYK18" s="20"/>
      <c r="MYL18" s="21"/>
      <c r="MYM18" s="21"/>
      <c r="MYN18" s="15"/>
      <c r="MYO18" s="22"/>
      <c r="MYP18" s="23"/>
      <c r="MYQ18" s="15"/>
      <c r="MYR18" s="21"/>
      <c r="MYS18" s="15"/>
      <c r="MYT18" s="22"/>
      <c r="MYU18" s="15"/>
      <c r="MYV18" s="21"/>
      <c r="MYW18" s="21"/>
      <c r="MYX18" s="21"/>
      <c r="MYY18" s="21"/>
      <c r="MYZ18" s="21"/>
      <c r="MZA18" s="21"/>
      <c r="MZB18" s="22"/>
      <c r="MZC18" s="19"/>
      <c r="MZD18" s="21"/>
      <c r="MZE18" s="24"/>
      <c r="MZF18" s="22"/>
      <c r="MZG18" s="25"/>
      <c r="MZH18" s="16"/>
      <c r="MZI18" s="17"/>
      <c r="MZJ18" s="15"/>
      <c r="MZK18" s="13"/>
      <c r="MZL18" s="18"/>
      <c r="MZM18" s="15"/>
      <c r="MZN18" s="20"/>
      <c r="MZO18" s="15"/>
      <c r="MZP18" s="15"/>
      <c r="MZQ18" s="19"/>
      <c r="MZR18" s="20"/>
      <c r="MZS18" s="21"/>
      <c r="MZT18" s="21"/>
      <c r="MZU18" s="15"/>
      <c r="MZV18" s="22"/>
      <c r="MZW18" s="23"/>
      <c r="MZX18" s="15"/>
      <c r="MZY18" s="21"/>
      <c r="MZZ18" s="15"/>
      <c r="NAA18" s="22"/>
      <c r="NAB18" s="15"/>
      <c r="NAC18" s="21"/>
      <c r="NAD18" s="21"/>
      <c r="NAE18" s="21"/>
      <c r="NAF18" s="21"/>
      <c r="NAG18" s="21"/>
      <c r="NAH18" s="21"/>
      <c r="NAI18" s="22"/>
      <c r="NAJ18" s="19"/>
      <c r="NAK18" s="21"/>
      <c r="NAL18" s="24"/>
      <c r="NAM18" s="22"/>
      <c r="NAN18" s="25"/>
      <c r="NAO18" s="16"/>
      <c r="NAP18" s="17"/>
      <c r="NAQ18" s="15"/>
      <c r="NAR18" s="13"/>
      <c r="NAS18" s="18"/>
      <c r="NAT18" s="15"/>
      <c r="NAU18" s="20"/>
      <c r="NAV18" s="15"/>
      <c r="NAW18" s="15"/>
      <c r="NAX18" s="19"/>
      <c r="NAY18" s="20"/>
      <c r="NAZ18" s="21"/>
      <c r="NBA18" s="21"/>
      <c r="NBB18" s="15"/>
      <c r="NBC18" s="22"/>
      <c r="NBD18" s="23"/>
      <c r="NBE18" s="15"/>
      <c r="NBF18" s="21"/>
      <c r="NBG18" s="15"/>
      <c r="NBH18" s="22"/>
      <c r="NBI18" s="15"/>
      <c r="NBJ18" s="21"/>
      <c r="NBK18" s="21"/>
      <c r="NBL18" s="21"/>
      <c r="NBM18" s="21"/>
      <c r="NBN18" s="21"/>
      <c r="NBO18" s="21"/>
      <c r="NBP18" s="22"/>
      <c r="NBQ18" s="19"/>
      <c r="NBR18" s="21"/>
      <c r="NBS18" s="24"/>
      <c r="NBT18" s="22"/>
      <c r="NBU18" s="25"/>
      <c r="NBV18" s="16"/>
      <c r="NBW18" s="17"/>
      <c r="NBX18" s="15"/>
      <c r="NBY18" s="13"/>
      <c r="NBZ18" s="18"/>
      <c r="NCA18" s="15"/>
      <c r="NCB18" s="20"/>
      <c r="NCC18" s="15"/>
      <c r="NCD18" s="15"/>
      <c r="NCE18" s="19"/>
      <c r="NCF18" s="20"/>
      <c r="NCG18" s="21"/>
      <c r="NCH18" s="21"/>
      <c r="NCI18" s="15"/>
      <c r="NCJ18" s="22"/>
      <c r="NCK18" s="23"/>
      <c r="NCL18" s="15"/>
      <c r="NCM18" s="21"/>
      <c r="NCN18" s="15"/>
      <c r="NCO18" s="22"/>
      <c r="NCP18" s="15"/>
      <c r="NCQ18" s="21"/>
      <c r="NCR18" s="21"/>
      <c r="NCS18" s="21"/>
      <c r="NCT18" s="21"/>
      <c r="NCU18" s="21"/>
      <c r="NCV18" s="21"/>
      <c r="NCW18" s="22"/>
      <c r="NCX18" s="19"/>
      <c r="NCY18" s="21"/>
      <c r="NCZ18" s="24"/>
      <c r="NDA18" s="22"/>
      <c r="NDB18" s="25"/>
      <c r="NDC18" s="16"/>
      <c r="NDD18" s="17"/>
      <c r="NDE18" s="15"/>
      <c r="NDF18" s="13"/>
      <c r="NDG18" s="18"/>
      <c r="NDH18" s="15"/>
      <c r="NDI18" s="20"/>
      <c r="NDJ18" s="15"/>
      <c r="NDK18" s="15"/>
      <c r="NDL18" s="19"/>
      <c r="NDM18" s="20"/>
      <c r="NDN18" s="21"/>
      <c r="NDO18" s="21"/>
      <c r="NDP18" s="15"/>
      <c r="NDQ18" s="22"/>
      <c r="NDR18" s="23"/>
      <c r="NDS18" s="15"/>
      <c r="NDT18" s="21"/>
      <c r="NDU18" s="15"/>
      <c r="NDV18" s="22"/>
      <c r="NDW18" s="15"/>
      <c r="NDX18" s="21"/>
      <c r="NDY18" s="21"/>
      <c r="NDZ18" s="21"/>
      <c r="NEA18" s="21"/>
      <c r="NEB18" s="21"/>
      <c r="NEC18" s="21"/>
      <c r="NED18" s="22"/>
      <c r="NEE18" s="19"/>
      <c r="NEF18" s="21"/>
      <c r="NEG18" s="24"/>
      <c r="NEH18" s="22"/>
      <c r="NEI18" s="25"/>
      <c r="NEJ18" s="16"/>
      <c r="NEK18" s="17"/>
      <c r="NEL18" s="15"/>
      <c r="NEM18" s="13"/>
      <c r="NEN18" s="18"/>
      <c r="NEO18" s="15"/>
      <c r="NEP18" s="20"/>
      <c r="NEQ18" s="15"/>
      <c r="NER18" s="15"/>
      <c r="NES18" s="19"/>
      <c r="NET18" s="20"/>
      <c r="NEU18" s="21"/>
      <c r="NEV18" s="21"/>
      <c r="NEW18" s="15"/>
      <c r="NEX18" s="22"/>
      <c r="NEY18" s="23"/>
      <c r="NEZ18" s="15"/>
      <c r="NFA18" s="21"/>
      <c r="NFB18" s="15"/>
      <c r="NFC18" s="22"/>
      <c r="NFD18" s="15"/>
      <c r="NFE18" s="21"/>
      <c r="NFF18" s="21"/>
      <c r="NFG18" s="21"/>
      <c r="NFH18" s="21"/>
      <c r="NFI18" s="21"/>
      <c r="NFJ18" s="21"/>
      <c r="NFK18" s="22"/>
      <c r="NFL18" s="19"/>
      <c r="NFM18" s="21"/>
      <c r="NFN18" s="24"/>
      <c r="NFO18" s="22"/>
      <c r="NFP18" s="25"/>
      <c r="NFQ18" s="16"/>
      <c r="NFR18" s="17"/>
      <c r="NFS18" s="15"/>
      <c r="NFT18" s="13"/>
      <c r="NFU18" s="18"/>
      <c r="NFV18" s="15"/>
      <c r="NFW18" s="20"/>
      <c r="NFX18" s="15"/>
      <c r="NFY18" s="15"/>
      <c r="NFZ18" s="19"/>
      <c r="NGA18" s="20"/>
      <c r="NGB18" s="21"/>
      <c r="NGC18" s="21"/>
      <c r="NGD18" s="15"/>
      <c r="NGE18" s="22"/>
      <c r="NGF18" s="23"/>
      <c r="NGG18" s="15"/>
      <c r="NGH18" s="21"/>
      <c r="NGI18" s="15"/>
      <c r="NGJ18" s="22"/>
      <c r="NGK18" s="15"/>
      <c r="NGL18" s="21"/>
      <c r="NGM18" s="21"/>
      <c r="NGN18" s="21"/>
      <c r="NGO18" s="21"/>
      <c r="NGP18" s="21"/>
      <c r="NGQ18" s="21"/>
      <c r="NGR18" s="22"/>
      <c r="NGS18" s="19"/>
      <c r="NGT18" s="21"/>
      <c r="NGU18" s="24"/>
      <c r="NGV18" s="22"/>
      <c r="NGW18" s="25"/>
      <c r="NGX18" s="16"/>
      <c r="NGY18" s="17"/>
      <c r="NGZ18" s="15"/>
      <c r="NHA18" s="13"/>
      <c r="NHB18" s="18"/>
      <c r="NHC18" s="15"/>
      <c r="NHD18" s="20"/>
      <c r="NHE18" s="15"/>
      <c r="NHF18" s="15"/>
      <c r="NHG18" s="19"/>
      <c r="NHH18" s="20"/>
      <c r="NHI18" s="21"/>
      <c r="NHJ18" s="21"/>
      <c r="NHK18" s="15"/>
      <c r="NHL18" s="22"/>
      <c r="NHM18" s="23"/>
      <c r="NHN18" s="15"/>
      <c r="NHO18" s="21"/>
      <c r="NHP18" s="15"/>
      <c r="NHQ18" s="22"/>
      <c r="NHR18" s="15"/>
      <c r="NHS18" s="21"/>
      <c r="NHT18" s="21"/>
      <c r="NHU18" s="21"/>
      <c r="NHV18" s="21"/>
      <c r="NHW18" s="21"/>
      <c r="NHX18" s="21"/>
      <c r="NHY18" s="22"/>
      <c r="NHZ18" s="19"/>
      <c r="NIA18" s="21"/>
      <c r="NIB18" s="24"/>
      <c r="NIC18" s="22"/>
      <c r="NID18" s="25"/>
      <c r="NIE18" s="16"/>
      <c r="NIF18" s="17"/>
      <c r="NIG18" s="15"/>
      <c r="NIH18" s="13"/>
      <c r="NII18" s="18"/>
      <c r="NIJ18" s="15"/>
      <c r="NIK18" s="20"/>
      <c r="NIL18" s="15"/>
      <c r="NIM18" s="15"/>
      <c r="NIN18" s="19"/>
      <c r="NIO18" s="20"/>
      <c r="NIP18" s="21"/>
      <c r="NIQ18" s="21"/>
      <c r="NIR18" s="15"/>
      <c r="NIS18" s="22"/>
      <c r="NIT18" s="23"/>
      <c r="NIU18" s="15"/>
      <c r="NIV18" s="21"/>
      <c r="NIW18" s="15"/>
      <c r="NIX18" s="22"/>
      <c r="NIY18" s="15"/>
      <c r="NIZ18" s="21"/>
      <c r="NJA18" s="21"/>
      <c r="NJB18" s="21"/>
      <c r="NJC18" s="21"/>
      <c r="NJD18" s="21"/>
      <c r="NJE18" s="21"/>
      <c r="NJF18" s="22"/>
      <c r="NJG18" s="19"/>
      <c r="NJH18" s="21"/>
      <c r="NJI18" s="24"/>
      <c r="NJJ18" s="22"/>
      <c r="NJK18" s="25"/>
      <c r="NJL18" s="16"/>
      <c r="NJM18" s="17"/>
      <c r="NJN18" s="15"/>
      <c r="NJO18" s="13"/>
      <c r="NJP18" s="18"/>
      <c r="NJQ18" s="15"/>
      <c r="NJR18" s="20"/>
      <c r="NJS18" s="15"/>
      <c r="NJT18" s="15"/>
      <c r="NJU18" s="19"/>
      <c r="NJV18" s="20"/>
      <c r="NJW18" s="21"/>
      <c r="NJX18" s="21"/>
      <c r="NJY18" s="15"/>
      <c r="NJZ18" s="22"/>
      <c r="NKA18" s="23"/>
      <c r="NKB18" s="15"/>
      <c r="NKC18" s="21"/>
      <c r="NKD18" s="15"/>
      <c r="NKE18" s="22"/>
      <c r="NKF18" s="15"/>
      <c r="NKG18" s="21"/>
      <c r="NKH18" s="21"/>
      <c r="NKI18" s="21"/>
      <c r="NKJ18" s="21"/>
      <c r="NKK18" s="21"/>
      <c r="NKL18" s="21"/>
      <c r="NKM18" s="22"/>
      <c r="NKN18" s="19"/>
      <c r="NKO18" s="21"/>
      <c r="NKP18" s="24"/>
      <c r="NKQ18" s="22"/>
      <c r="NKR18" s="25"/>
      <c r="NKS18" s="16"/>
      <c r="NKT18" s="17"/>
      <c r="NKU18" s="15"/>
      <c r="NKV18" s="13"/>
      <c r="NKW18" s="18"/>
      <c r="NKX18" s="15"/>
      <c r="NKY18" s="20"/>
      <c r="NKZ18" s="15"/>
      <c r="NLA18" s="15"/>
      <c r="NLB18" s="19"/>
      <c r="NLC18" s="20"/>
      <c r="NLD18" s="21"/>
      <c r="NLE18" s="21"/>
      <c r="NLF18" s="15"/>
      <c r="NLG18" s="22"/>
      <c r="NLH18" s="23"/>
      <c r="NLI18" s="15"/>
      <c r="NLJ18" s="21"/>
      <c r="NLK18" s="15"/>
      <c r="NLL18" s="22"/>
      <c r="NLM18" s="15"/>
      <c r="NLN18" s="21"/>
      <c r="NLO18" s="21"/>
      <c r="NLP18" s="21"/>
      <c r="NLQ18" s="21"/>
      <c r="NLR18" s="21"/>
      <c r="NLS18" s="21"/>
      <c r="NLT18" s="22"/>
      <c r="NLU18" s="19"/>
      <c r="NLV18" s="21"/>
      <c r="NLW18" s="24"/>
      <c r="NLX18" s="22"/>
      <c r="NLY18" s="25"/>
      <c r="NLZ18" s="16"/>
      <c r="NMA18" s="17"/>
      <c r="NMB18" s="15"/>
      <c r="NMC18" s="13"/>
      <c r="NMD18" s="18"/>
      <c r="NME18" s="15"/>
      <c r="NMF18" s="20"/>
      <c r="NMG18" s="15"/>
      <c r="NMH18" s="15"/>
      <c r="NMI18" s="19"/>
      <c r="NMJ18" s="20"/>
      <c r="NMK18" s="21"/>
      <c r="NML18" s="21"/>
      <c r="NMM18" s="15"/>
      <c r="NMN18" s="22"/>
      <c r="NMO18" s="23"/>
      <c r="NMP18" s="15"/>
      <c r="NMQ18" s="21"/>
      <c r="NMR18" s="15"/>
      <c r="NMS18" s="22"/>
      <c r="NMT18" s="15"/>
      <c r="NMU18" s="21"/>
      <c r="NMV18" s="21"/>
      <c r="NMW18" s="21"/>
      <c r="NMX18" s="21"/>
      <c r="NMY18" s="21"/>
      <c r="NMZ18" s="21"/>
      <c r="NNA18" s="22"/>
      <c r="NNB18" s="19"/>
      <c r="NNC18" s="21"/>
      <c r="NND18" s="24"/>
      <c r="NNE18" s="22"/>
      <c r="NNF18" s="25"/>
      <c r="NNG18" s="16"/>
      <c r="NNH18" s="17"/>
      <c r="NNI18" s="15"/>
      <c r="NNJ18" s="13"/>
      <c r="NNK18" s="18"/>
      <c r="NNL18" s="15"/>
      <c r="NNM18" s="20"/>
      <c r="NNN18" s="15"/>
      <c r="NNO18" s="15"/>
      <c r="NNP18" s="19"/>
      <c r="NNQ18" s="20"/>
      <c r="NNR18" s="21"/>
      <c r="NNS18" s="21"/>
      <c r="NNT18" s="15"/>
      <c r="NNU18" s="22"/>
      <c r="NNV18" s="23"/>
      <c r="NNW18" s="15"/>
      <c r="NNX18" s="21"/>
      <c r="NNY18" s="15"/>
      <c r="NNZ18" s="22"/>
      <c r="NOA18" s="15"/>
      <c r="NOB18" s="21"/>
      <c r="NOC18" s="21"/>
      <c r="NOD18" s="21"/>
      <c r="NOE18" s="21"/>
      <c r="NOF18" s="21"/>
      <c r="NOG18" s="21"/>
      <c r="NOH18" s="22"/>
      <c r="NOI18" s="19"/>
      <c r="NOJ18" s="21"/>
      <c r="NOK18" s="24"/>
      <c r="NOL18" s="22"/>
      <c r="NOM18" s="25"/>
      <c r="NON18" s="16"/>
      <c r="NOO18" s="17"/>
      <c r="NOP18" s="15"/>
      <c r="NOQ18" s="13"/>
      <c r="NOR18" s="18"/>
      <c r="NOS18" s="15"/>
      <c r="NOT18" s="20"/>
      <c r="NOU18" s="15"/>
      <c r="NOV18" s="15"/>
      <c r="NOW18" s="19"/>
      <c r="NOX18" s="20"/>
      <c r="NOY18" s="21"/>
      <c r="NOZ18" s="21"/>
      <c r="NPA18" s="15"/>
      <c r="NPB18" s="22"/>
      <c r="NPC18" s="23"/>
      <c r="NPD18" s="15"/>
      <c r="NPE18" s="21"/>
      <c r="NPF18" s="15"/>
      <c r="NPG18" s="22"/>
      <c r="NPH18" s="15"/>
      <c r="NPI18" s="21"/>
      <c r="NPJ18" s="21"/>
      <c r="NPK18" s="21"/>
      <c r="NPL18" s="21"/>
      <c r="NPM18" s="21"/>
      <c r="NPN18" s="21"/>
      <c r="NPO18" s="22"/>
      <c r="NPP18" s="19"/>
      <c r="NPQ18" s="21"/>
      <c r="NPR18" s="24"/>
      <c r="NPS18" s="22"/>
      <c r="NPT18" s="25"/>
      <c r="NPU18" s="16"/>
      <c r="NPV18" s="17"/>
      <c r="NPW18" s="15"/>
      <c r="NPX18" s="13"/>
      <c r="NPY18" s="18"/>
      <c r="NPZ18" s="15"/>
      <c r="NQA18" s="20"/>
      <c r="NQB18" s="15"/>
      <c r="NQC18" s="15"/>
      <c r="NQD18" s="19"/>
      <c r="NQE18" s="20"/>
      <c r="NQF18" s="21"/>
      <c r="NQG18" s="21"/>
      <c r="NQH18" s="15"/>
      <c r="NQI18" s="22"/>
      <c r="NQJ18" s="23"/>
      <c r="NQK18" s="15"/>
      <c r="NQL18" s="21"/>
      <c r="NQM18" s="15"/>
      <c r="NQN18" s="22"/>
      <c r="NQO18" s="15"/>
      <c r="NQP18" s="21"/>
      <c r="NQQ18" s="21"/>
      <c r="NQR18" s="21"/>
      <c r="NQS18" s="21"/>
      <c r="NQT18" s="21"/>
      <c r="NQU18" s="21"/>
      <c r="NQV18" s="22"/>
      <c r="NQW18" s="19"/>
      <c r="NQX18" s="21"/>
      <c r="NQY18" s="24"/>
      <c r="NQZ18" s="22"/>
      <c r="NRA18" s="25"/>
      <c r="NRB18" s="16"/>
      <c r="NRC18" s="17"/>
      <c r="NRD18" s="15"/>
      <c r="NRE18" s="13"/>
      <c r="NRF18" s="18"/>
      <c r="NRG18" s="15"/>
      <c r="NRH18" s="20"/>
      <c r="NRI18" s="15"/>
      <c r="NRJ18" s="15"/>
      <c r="NRK18" s="19"/>
      <c r="NRL18" s="20"/>
      <c r="NRM18" s="21"/>
      <c r="NRN18" s="21"/>
      <c r="NRO18" s="15"/>
      <c r="NRP18" s="22"/>
      <c r="NRQ18" s="23"/>
      <c r="NRR18" s="15"/>
      <c r="NRS18" s="21"/>
      <c r="NRT18" s="15"/>
      <c r="NRU18" s="22"/>
      <c r="NRV18" s="15"/>
      <c r="NRW18" s="21"/>
      <c r="NRX18" s="21"/>
      <c r="NRY18" s="21"/>
      <c r="NRZ18" s="21"/>
      <c r="NSA18" s="21"/>
      <c r="NSB18" s="21"/>
      <c r="NSC18" s="22"/>
      <c r="NSD18" s="19"/>
      <c r="NSE18" s="21"/>
      <c r="NSF18" s="24"/>
      <c r="NSG18" s="22"/>
      <c r="NSH18" s="25"/>
      <c r="NSI18" s="16"/>
      <c r="NSJ18" s="17"/>
      <c r="NSK18" s="15"/>
      <c r="NSL18" s="13"/>
      <c r="NSM18" s="18"/>
      <c r="NSN18" s="15"/>
      <c r="NSO18" s="20"/>
      <c r="NSP18" s="15"/>
      <c r="NSQ18" s="15"/>
      <c r="NSR18" s="19"/>
      <c r="NSS18" s="20"/>
      <c r="NST18" s="21"/>
      <c r="NSU18" s="21"/>
      <c r="NSV18" s="15"/>
      <c r="NSW18" s="22"/>
      <c r="NSX18" s="23"/>
      <c r="NSY18" s="15"/>
      <c r="NSZ18" s="21"/>
      <c r="NTA18" s="15"/>
      <c r="NTB18" s="22"/>
      <c r="NTC18" s="15"/>
      <c r="NTD18" s="21"/>
      <c r="NTE18" s="21"/>
      <c r="NTF18" s="21"/>
      <c r="NTG18" s="21"/>
      <c r="NTH18" s="21"/>
      <c r="NTI18" s="21"/>
      <c r="NTJ18" s="22"/>
      <c r="NTK18" s="19"/>
      <c r="NTL18" s="21"/>
      <c r="NTM18" s="24"/>
      <c r="NTN18" s="22"/>
      <c r="NTO18" s="25"/>
      <c r="NTP18" s="16"/>
      <c r="NTQ18" s="17"/>
      <c r="NTR18" s="15"/>
      <c r="NTS18" s="13"/>
      <c r="NTT18" s="18"/>
      <c r="NTU18" s="15"/>
      <c r="NTV18" s="20"/>
      <c r="NTW18" s="15"/>
      <c r="NTX18" s="15"/>
      <c r="NTY18" s="19"/>
      <c r="NTZ18" s="20"/>
      <c r="NUA18" s="21"/>
      <c r="NUB18" s="21"/>
      <c r="NUC18" s="15"/>
      <c r="NUD18" s="22"/>
      <c r="NUE18" s="23"/>
      <c r="NUF18" s="15"/>
      <c r="NUG18" s="21"/>
      <c r="NUH18" s="15"/>
      <c r="NUI18" s="22"/>
      <c r="NUJ18" s="15"/>
      <c r="NUK18" s="21"/>
      <c r="NUL18" s="21"/>
      <c r="NUM18" s="21"/>
      <c r="NUN18" s="21"/>
      <c r="NUO18" s="21"/>
      <c r="NUP18" s="21"/>
      <c r="NUQ18" s="22"/>
      <c r="NUR18" s="19"/>
      <c r="NUS18" s="21"/>
      <c r="NUT18" s="24"/>
      <c r="NUU18" s="22"/>
      <c r="NUV18" s="25"/>
      <c r="NUW18" s="16"/>
      <c r="NUX18" s="17"/>
      <c r="NUY18" s="15"/>
      <c r="NUZ18" s="13"/>
      <c r="NVA18" s="18"/>
      <c r="NVB18" s="15"/>
      <c r="NVC18" s="20"/>
      <c r="NVD18" s="15"/>
      <c r="NVE18" s="15"/>
      <c r="NVF18" s="19"/>
      <c r="NVG18" s="20"/>
      <c r="NVH18" s="21"/>
      <c r="NVI18" s="21"/>
      <c r="NVJ18" s="15"/>
      <c r="NVK18" s="22"/>
      <c r="NVL18" s="23"/>
      <c r="NVM18" s="15"/>
      <c r="NVN18" s="21"/>
      <c r="NVO18" s="15"/>
      <c r="NVP18" s="22"/>
      <c r="NVQ18" s="15"/>
      <c r="NVR18" s="21"/>
      <c r="NVS18" s="21"/>
      <c r="NVT18" s="21"/>
      <c r="NVU18" s="21"/>
      <c r="NVV18" s="21"/>
      <c r="NVW18" s="21"/>
      <c r="NVX18" s="22"/>
      <c r="NVY18" s="19"/>
      <c r="NVZ18" s="21"/>
      <c r="NWA18" s="24"/>
      <c r="NWB18" s="22"/>
      <c r="NWC18" s="25"/>
      <c r="NWD18" s="16"/>
      <c r="NWE18" s="17"/>
      <c r="NWF18" s="15"/>
      <c r="NWG18" s="13"/>
      <c r="NWH18" s="18"/>
      <c r="NWI18" s="15"/>
      <c r="NWJ18" s="20"/>
      <c r="NWK18" s="15"/>
      <c r="NWL18" s="15"/>
      <c r="NWM18" s="19"/>
      <c r="NWN18" s="20"/>
      <c r="NWO18" s="21"/>
      <c r="NWP18" s="21"/>
      <c r="NWQ18" s="15"/>
      <c r="NWR18" s="22"/>
      <c r="NWS18" s="23"/>
      <c r="NWT18" s="15"/>
      <c r="NWU18" s="21"/>
      <c r="NWV18" s="15"/>
      <c r="NWW18" s="22"/>
      <c r="NWX18" s="15"/>
      <c r="NWY18" s="21"/>
      <c r="NWZ18" s="21"/>
      <c r="NXA18" s="21"/>
      <c r="NXB18" s="21"/>
      <c r="NXC18" s="21"/>
      <c r="NXD18" s="21"/>
      <c r="NXE18" s="22"/>
      <c r="NXF18" s="19"/>
      <c r="NXG18" s="21"/>
      <c r="NXH18" s="24"/>
      <c r="NXI18" s="22"/>
      <c r="NXJ18" s="25"/>
      <c r="NXK18" s="16"/>
      <c r="NXL18" s="17"/>
      <c r="NXM18" s="15"/>
      <c r="NXN18" s="13"/>
      <c r="NXO18" s="18"/>
      <c r="NXP18" s="15"/>
      <c r="NXQ18" s="20"/>
      <c r="NXR18" s="15"/>
      <c r="NXS18" s="15"/>
      <c r="NXT18" s="19"/>
      <c r="NXU18" s="20"/>
      <c r="NXV18" s="21"/>
      <c r="NXW18" s="21"/>
      <c r="NXX18" s="15"/>
      <c r="NXY18" s="22"/>
      <c r="NXZ18" s="23"/>
      <c r="NYA18" s="15"/>
      <c r="NYB18" s="21"/>
      <c r="NYC18" s="15"/>
      <c r="NYD18" s="22"/>
      <c r="NYE18" s="15"/>
      <c r="NYF18" s="21"/>
      <c r="NYG18" s="21"/>
      <c r="NYH18" s="21"/>
      <c r="NYI18" s="21"/>
      <c r="NYJ18" s="21"/>
      <c r="NYK18" s="21"/>
      <c r="NYL18" s="22"/>
      <c r="NYM18" s="19"/>
      <c r="NYN18" s="21"/>
      <c r="NYO18" s="24"/>
      <c r="NYP18" s="22"/>
      <c r="NYQ18" s="25"/>
      <c r="NYR18" s="16"/>
      <c r="NYS18" s="17"/>
      <c r="NYT18" s="15"/>
      <c r="NYU18" s="13"/>
      <c r="NYV18" s="18"/>
      <c r="NYW18" s="15"/>
      <c r="NYX18" s="20"/>
      <c r="NYY18" s="15"/>
      <c r="NYZ18" s="15"/>
      <c r="NZA18" s="19"/>
      <c r="NZB18" s="20"/>
      <c r="NZC18" s="21"/>
      <c r="NZD18" s="21"/>
      <c r="NZE18" s="15"/>
      <c r="NZF18" s="22"/>
      <c r="NZG18" s="23"/>
      <c r="NZH18" s="15"/>
      <c r="NZI18" s="21"/>
      <c r="NZJ18" s="15"/>
      <c r="NZK18" s="22"/>
      <c r="NZL18" s="15"/>
      <c r="NZM18" s="21"/>
      <c r="NZN18" s="21"/>
      <c r="NZO18" s="21"/>
      <c r="NZP18" s="21"/>
      <c r="NZQ18" s="21"/>
      <c r="NZR18" s="21"/>
      <c r="NZS18" s="22"/>
      <c r="NZT18" s="19"/>
      <c r="NZU18" s="21"/>
      <c r="NZV18" s="24"/>
      <c r="NZW18" s="22"/>
      <c r="NZX18" s="25"/>
      <c r="NZY18" s="16"/>
      <c r="NZZ18" s="17"/>
      <c r="OAA18" s="15"/>
      <c r="OAB18" s="13"/>
      <c r="OAC18" s="18"/>
      <c r="OAD18" s="15"/>
      <c r="OAE18" s="20"/>
      <c r="OAF18" s="15"/>
      <c r="OAG18" s="15"/>
      <c r="OAH18" s="19"/>
      <c r="OAI18" s="20"/>
      <c r="OAJ18" s="21"/>
      <c r="OAK18" s="21"/>
      <c r="OAL18" s="15"/>
      <c r="OAM18" s="22"/>
      <c r="OAN18" s="23"/>
      <c r="OAO18" s="15"/>
      <c r="OAP18" s="21"/>
      <c r="OAQ18" s="15"/>
      <c r="OAR18" s="22"/>
      <c r="OAS18" s="15"/>
      <c r="OAT18" s="21"/>
      <c r="OAU18" s="21"/>
      <c r="OAV18" s="21"/>
      <c r="OAW18" s="21"/>
      <c r="OAX18" s="21"/>
      <c r="OAY18" s="21"/>
      <c r="OAZ18" s="22"/>
      <c r="OBA18" s="19"/>
      <c r="OBB18" s="21"/>
      <c r="OBC18" s="24"/>
      <c r="OBD18" s="22"/>
      <c r="OBE18" s="25"/>
      <c r="OBF18" s="16"/>
      <c r="OBG18" s="17"/>
      <c r="OBH18" s="15"/>
      <c r="OBI18" s="13"/>
      <c r="OBJ18" s="18"/>
      <c r="OBK18" s="15"/>
      <c r="OBL18" s="20"/>
      <c r="OBM18" s="15"/>
      <c r="OBN18" s="15"/>
      <c r="OBO18" s="19"/>
      <c r="OBP18" s="20"/>
      <c r="OBQ18" s="21"/>
      <c r="OBR18" s="21"/>
      <c r="OBS18" s="15"/>
      <c r="OBT18" s="22"/>
      <c r="OBU18" s="23"/>
      <c r="OBV18" s="15"/>
      <c r="OBW18" s="21"/>
      <c r="OBX18" s="15"/>
      <c r="OBY18" s="22"/>
      <c r="OBZ18" s="15"/>
      <c r="OCA18" s="21"/>
      <c r="OCB18" s="21"/>
      <c r="OCC18" s="21"/>
      <c r="OCD18" s="21"/>
      <c r="OCE18" s="21"/>
      <c r="OCF18" s="21"/>
      <c r="OCG18" s="22"/>
      <c r="OCH18" s="19"/>
      <c r="OCI18" s="21"/>
      <c r="OCJ18" s="24"/>
      <c r="OCK18" s="22"/>
      <c r="OCL18" s="25"/>
      <c r="OCM18" s="16"/>
      <c r="OCN18" s="17"/>
      <c r="OCO18" s="15"/>
      <c r="OCP18" s="13"/>
      <c r="OCQ18" s="18"/>
      <c r="OCR18" s="15"/>
      <c r="OCS18" s="20"/>
      <c r="OCT18" s="15"/>
      <c r="OCU18" s="15"/>
      <c r="OCV18" s="19"/>
      <c r="OCW18" s="20"/>
      <c r="OCX18" s="21"/>
      <c r="OCY18" s="21"/>
      <c r="OCZ18" s="15"/>
      <c r="ODA18" s="22"/>
      <c r="ODB18" s="23"/>
      <c r="ODC18" s="15"/>
      <c r="ODD18" s="21"/>
      <c r="ODE18" s="15"/>
      <c r="ODF18" s="22"/>
      <c r="ODG18" s="15"/>
      <c r="ODH18" s="21"/>
      <c r="ODI18" s="21"/>
      <c r="ODJ18" s="21"/>
      <c r="ODK18" s="21"/>
      <c r="ODL18" s="21"/>
      <c r="ODM18" s="21"/>
      <c r="ODN18" s="22"/>
      <c r="ODO18" s="19"/>
      <c r="ODP18" s="21"/>
      <c r="ODQ18" s="24"/>
      <c r="ODR18" s="22"/>
      <c r="ODS18" s="25"/>
      <c r="ODT18" s="16"/>
      <c r="ODU18" s="17"/>
      <c r="ODV18" s="15"/>
      <c r="ODW18" s="13"/>
      <c r="ODX18" s="18"/>
      <c r="ODY18" s="15"/>
      <c r="ODZ18" s="20"/>
      <c r="OEA18" s="15"/>
      <c r="OEB18" s="15"/>
      <c r="OEC18" s="19"/>
      <c r="OED18" s="20"/>
      <c r="OEE18" s="21"/>
      <c r="OEF18" s="21"/>
      <c r="OEG18" s="15"/>
      <c r="OEH18" s="22"/>
      <c r="OEI18" s="23"/>
      <c r="OEJ18" s="15"/>
      <c r="OEK18" s="21"/>
      <c r="OEL18" s="15"/>
      <c r="OEM18" s="22"/>
      <c r="OEN18" s="15"/>
      <c r="OEO18" s="21"/>
      <c r="OEP18" s="21"/>
      <c r="OEQ18" s="21"/>
      <c r="OER18" s="21"/>
      <c r="OES18" s="21"/>
      <c r="OET18" s="21"/>
      <c r="OEU18" s="22"/>
      <c r="OEV18" s="19"/>
      <c r="OEW18" s="21"/>
      <c r="OEX18" s="24"/>
      <c r="OEY18" s="22"/>
      <c r="OEZ18" s="25"/>
      <c r="OFA18" s="16"/>
      <c r="OFB18" s="17"/>
      <c r="OFC18" s="15"/>
      <c r="OFD18" s="13"/>
      <c r="OFE18" s="18"/>
      <c r="OFF18" s="15"/>
      <c r="OFG18" s="20"/>
      <c r="OFH18" s="15"/>
      <c r="OFI18" s="15"/>
      <c r="OFJ18" s="19"/>
      <c r="OFK18" s="20"/>
      <c r="OFL18" s="21"/>
      <c r="OFM18" s="21"/>
      <c r="OFN18" s="15"/>
      <c r="OFO18" s="22"/>
      <c r="OFP18" s="23"/>
      <c r="OFQ18" s="15"/>
      <c r="OFR18" s="21"/>
      <c r="OFS18" s="15"/>
      <c r="OFT18" s="22"/>
      <c r="OFU18" s="15"/>
      <c r="OFV18" s="21"/>
      <c r="OFW18" s="21"/>
      <c r="OFX18" s="21"/>
      <c r="OFY18" s="21"/>
      <c r="OFZ18" s="21"/>
      <c r="OGA18" s="21"/>
      <c r="OGB18" s="22"/>
      <c r="OGC18" s="19"/>
      <c r="OGD18" s="21"/>
      <c r="OGE18" s="24"/>
      <c r="OGF18" s="22"/>
      <c r="OGG18" s="25"/>
      <c r="OGH18" s="16"/>
      <c r="OGI18" s="17"/>
      <c r="OGJ18" s="15"/>
      <c r="OGK18" s="13"/>
      <c r="OGL18" s="18"/>
      <c r="OGM18" s="15"/>
      <c r="OGN18" s="20"/>
      <c r="OGO18" s="15"/>
      <c r="OGP18" s="15"/>
      <c r="OGQ18" s="19"/>
      <c r="OGR18" s="20"/>
      <c r="OGS18" s="21"/>
      <c r="OGT18" s="21"/>
      <c r="OGU18" s="15"/>
      <c r="OGV18" s="22"/>
      <c r="OGW18" s="23"/>
      <c r="OGX18" s="15"/>
      <c r="OGY18" s="21"/>
      <c r="OGZ18" s="15"/>
      <c r="OHA18" s="22"/>
      <c r="OHB18" s="15"/>
      <c r="OHC18" s="21"/>
      <c r="OHD18" s="21"/>
      <c r="OHE18" s="21"/>
      <c r="OHF18" s="21"/>
      <c r="OHG18" s="21"/>
      <c r="OHH18" s="21"/>
      <c r="OHI18" s="22"/>
      <c r="OHJ18" s="19"/>
      <c r="OHK18" s="21"/>
      <c r="OHL18" s="24"/>
      <c r="OHM18" s="22"/>
      <c r="OHN18" s="25"/>
      <c r="OHO18" s="16"/>
      <c r="OHP18" s="17"/>
      <c r="OHQ18" s="15"/>
      <c r="OHR18" s="13"/>
      <c r="OHS18" s="18"/>
      <c r="OHT18" s="15"/>
      <c r="OHU18" s="20"/>
      <c r="OHV18" s="15"/>
      <c r="OHW18" s="15"/>
      <c r="OHX18" s="19"/>
      <c r="OHY18" s="20"/>
      <c r="OHZ18" s="21"/>
      <c r="OIA18" s="21"/>
      <c r="OIB18" s="15"/>
      <c r="OIC18" s="22"/>
      <c r="OID18" s="23"/>
      <c r="OIE18" s="15"/>
      <c r="OIF18" s="21"/>
      <c r="OIG18" s="15"/>
      <c r="OIH18" s="22"/>
      <c r="OII18" s="15"/>
      <c r="OIJ18" s="21"/>
      <c r="OIK18" s="21"/>
      <c r="OIL18" s="21"/>
      <c r="OIM18" s="21"/>
      <c r="OIN18" s="21"/>
      <c r="OIO18" s="21"/>
      <c r="OIP18" s="22"/>
      <c r="OIQ18" s="19"/>
      <c r="OIR18" s="21"/>
      <c r="OIS18" s="24"/>
      <c r="OIT18" s="22"/>
      <c r="OIU18" s="25"/>
      <c r="OIV18" s="16"/>
      <c r="OIW18" s="17"/>
      <c r="OIX18" s="15"/>
      <c r="OIY18" s="13"/>
      <c r="OIZ18" s="18"/>
      <c r="OJA18" s="15"/>
      <c r="OJB18" s="20"/>
      <c r="OJC18" s="15"/>
      <c r="OJD18" s="15"/>
      <c r="OJE18" s="19"/>
      <c r="OJF18" s="20"/>
      <c r="OJG18" s="21"/>
      <c r="OJH18" s="21"/>
      <c r="OJI18" s="15"/>
      <c r="OJJ18" s="22"/>
      <c r="OJK18" s="23"/>
      <c r="OJL18" s="15"/>
      <c r="OJM18" s="21"/>
      <c r="OJN18" s="15"/>
      <c r="OJO18" s="22"/>
      <c r="OJP18" s="15"/>
      <c r="OJQ18" s="21"/>
      <c r="OJR18" s="21"/>
      <c r="OJS18" s="21"/>
      <c r="OJT18" s="21"/>
      <c r="OJU18" s="21"/>
      <c r="OJV18" s="21"/>
      <c r="OJW18" s="22"/>
      <c r="OJX18" s="19"/>
      <c r="OJY18" s="21"/>
      <c r="OJZ18" s="24"/>
      <c r="OKA18" s="22"/>
      <c r="OKB18" s="25"/>
      <c r="OKC18" s="16"/>
      <c r="OKD18" s="17"/>
      <c r="OKE18" s="15"/>
      <c r="OKF18" s="13"/>
      <c r="OKG18" s="18"/>
      <c r="OKH18" s="15"/>
      <c r="OKI18" s="20"/>
      <c r="OKJ18" s="15"/>
      <c r="OKK18" s="15"/>
      <c r="OKL18" s="19"/>
      <c r="OKM18" s="20"/>
      <c r="OKN18" s="21"/>
      <c r="OKO18" s="21"/>
      <c r="OKP18" s="15"/>
      <c r="OKQ18" s="22"/>
      <c r="OKR18" s="23"/>
      <c r="OKS18" s="15"/>
      <c r="OKT18" s="21"/>
      <c r="OKU18" s="15"/>
      <c r="OKV18" s="22"/>
      <c r="OKW18" s="15"/>
      <c r="OKX18" s="21"/>
      <c r="OKY18" s="21"/>
      <c r="OKZ18" s="21"/>
      <c r="OLA18" s="21"/>
      <c r="OLB18" s="21"/>
      <c r="OLC18" s="21"/>
      <c r="OLD18" s="22"/>
      <c r="OLE18" s="19"/>
      <c r="OLF18" s="21"/>
      <c r="OLG18" s="24"/>
      <c r="OLH18" s="22"/>
      <c r="OLI18" s="25"/>
      <c r="OLJ18" s="16"/>
      <c r="OLK18" s="17"/>
      <c r="OLL18" s="15"/>
      <c r="OLM18" s="13"/>
      <c r="OLN18" s="18"/>
      <c r="OLO18" s="15"/>
      <c r="OLP18" s="20"/>
      <c r="OLQ18" s="15"/>
      <c r="OLR18" s="15"/>
      <c r="OLS18" s="19"/>
      <c r="OLT18" s="20"/>
      <c r="OLU18" s="21"/>
      <c r="OLV18" s="21"/>
      <c r="OLW18" s="15"/>
      <c r="OLX18" s="22"/>
      <c r="OLY18" s="23"/>
      <c r="OLZ18" s="15"/>
      <c r="OMA18" s="21"/>
      <c r="OMB18" s="15"/>
      <c r="OMC18" s="22"/>
      <c r="OMD18" s="15"/>
      <c r="OME18" s="21"/>
      <c r="OMF18" s="21"/>
      <c r="OMG18" s="21"/>
      <c r="OMH18" s="21"/>
      <c r="OMI18" s="21"/>
      <c r="OMJ18" s="21"/>
      <c r="OMK18" s="22"/>
      <c r="OML18" s="19"/>
      <c r="OMM18" s="21"/>
      <c r="OMN18" s="24"/>
      <c r="OMO18" s="22"/>
      <c r="OMP18" s="25"/>
      <c r="OMQ18" s="16"/>
      <c r="OMR18" s="17"/>
      <c r="OMS18" s="15"/>
      <c r="OMT18" s="13"/>
      <c r="OMU18" s="18"/>
      <c r="OMV18" s="15"/>
      <c r="OMW18" s="20"/>
      <c r="OMX18" s="15"/>
      <c r="OMY18" s="15"/>
      <c r="OMZ18" s="19"/>
      <c r="ONA18" s="20"/>
      <c r="ONB18" s="21"/>
      <c r="ONC18" s="21"/>
      <c r="OND18" s="15"/>
      <c r="ONE18" s="22"/>
      <c r="ONF18" s="23"/>
      <c r="ONG18" s="15"/>
      <c r="ONH18" s="21"/>
      <c r="ONI18" s="15"/>
      <c r="ONJ18" s="22"/>
      <c r="ONK18" s="15"/>
      <c r="ONL18" s="21"/>
      <c r="ONM18" s="21"/>
      <c r="ONN18" s="21"/>
      <c r="ONO18" s="21"/>
      <c r="ONP18" s="21"/>
      <c r="ONQ18" s="21"/>
      <c r="ONR18" s="22"/>
      <c r="ONS18" s="19"/>
      <c r="ONT18" s="21"/>
      <c r="ONU18" s="24"/>
      <c r="ONV18" s="22"/>
      <c r="ONW18" s="25"/>
      <c r="ONX18" s="16"/>
      <c r="ONY18" s="17"/>
      <c r="ONZ18" s="15"/>
      <c r="OOA18" s="13"/>
      <c r="OOB18" s="18"/>
      <c r="OOC18" s="15"/>
      <c r="OOD18" s="20"/>
      <c r="OOE18" s="15"/>
      <c r="OOF18" s="15"/>
      <c r="OOG18" s="19"/>
      <c r="OOH18" s="20"/>
      <c r="OOI18" s="21"/>
      <c r="OOJ18" s="21"/>
      <c r="OOK18" s="15"/>
      <c r="OOL18" s="22"/>
      <c r="OOM18" s="23"/>
      <c r="OON18" s="15"/>
      <c r="OOO18" s="21"/>
      <c r="OOP18" s="15"/>
      <c r="OOQ18" s="22"/>
      <c r="OOR18" s="15"/>
      <c r="OOS18" s="21"/>
      <c r="OOT18" s="21"/>
      <c r="OOU18" s="21"/>
      <c r="OOV18" s="21"/>
      <c r="OOW18" s="21"/>
      <c r="OOX18" s="21"/>
      <c r="OOY18" s="22"/>
      <c r="OOZ18" s="19"/>
      <c r="OPA18" s="21"/>
      <c r="OPB18" s="24"/>
      <c r="OPC18" s="22"/>
      <c r="OPD18" s="25"/>
      <c r="OPE18" s="16"/>
      <c r="OPF18" s="17"/>
      <c r="OPG18" s="15"/>
      <c r="OPH18" s="13"/>
      <c r="OPI18" s="18"/>
      <c r="OPJ18" s="15"/>
      <c r="OPK18" s="20"/>
      <c r="OPL18" s="15"/>
      <c r="OPM18" s="15"/>
      <c r="OPN18" s="19"/>
      <c r="OPO18" s="20"/>
      <c r="OPP18" s="21"/>
      <c r="OPQ18" s="21"/>
      <c r="OPR18" s="15"/>
      <c r="OPS18" s="22"/>
      <c r="OPT18" s="23"/>
      <c r="OPU18" s="15"/>
      <c r="OPV18" s="21"/>
      <c r="OPW18" s="15"/>
      <c r="OPX18" s="22"/>
      <c r="OPY18" s="15"/>
      <c r="OPZ18" s="21"/>
      <c r="OQA18" s="21"/>
      <c r="OQB18" s="21"/>
      <c r="OQC18" s="21"/>
      <c r="OQD18" s="21"/>
      <c r="OQE18" s="21"/>
      <c r="OQF18" s="22"/>
      <c r="OQG18" s="19"/>
      <c r="OQH18" s="21"/>
      <c r="OQI18" s="24"/>
      <c r="OQJ18" s="22"/>
      <c r="OQK18" s="25"/>
      <c r="OQL18" s="16"/>
      <c r="OQM18" s="17"/>
      <c r="OQN18" s="15"/>
      <c r="OQO18" s="13"/>
      <c r="OQP18" s="18"/>
      <c r="OQQ18" s="15"/>
      <c r="OQR18" s="20"/>
      <c r="OQS18" s="15"/>
      <c r="OQT18" s="15"/>
      <c r="OQU18" s="19"/>
      <c r="OQV18" s="20"/>
      <c r="OQW18" s="21"/>
      <c r="OQX18" s="21"/>
      <c r="OQY18" s="15"/>
      <c r="OQZ18" s="22"/>
      <c r="ORA18" s="23"/>
      <c r="ORB18" s="15"/>
      <c r="ORC18" s="21"/>
      <c r="ORD18" s="15"/>
      <c r="ORE18" s="22"/>
      <c r="ORF18" s="15"/>
      <c r="ORG18" s="21"/>
      <c r="ORH18" s="21"/>
      <c r="ORI18" s="21"/>
      <c r="ORJ18" s="21"/>
      <c r="ORK18" s="21"/>
      <c r="ORL18" s="21"/>
      <c r="ORM18" s="22"/>
      <c r="ORN18" s="19"/>
      <c r="ORO18" s="21"/>
      <c r="ORP18" s="24"/>
      <c r="ORQ18" s="22"/>
      <c r="ORR18" s="25"/>
      <c r="ORS18" s="16"/>
      <c r="ORT18" s="17"/>
      <c r="ORU18" s="15"/>
      <c r="ORV18" s="13"/>
      <c r="ORW18" s="18"/>
      <c r="ORX18" s="15"/>
      <c r="ORY18" s="20"/>
      <c r="ORZ18" s="15"/>
      <c r="OSA18" s="15"/>
      <c r="OSB18" s="19"/>
      <c r="OSC18" s="20"/>
      <c r="OSD18" s="21"/>
      <c r="OSE18" s="21"/>
      <c r="OSF18" s="15"/>
      <c r="OSG18" s="22"/>
      <c r="OSH18" s="23"/>
      <c r="OSI18" s="15"/>
      <c r="OSJ18" s="21"/>
      <c r="OSK18" s="15"/>
      <c r="OSL18" s="22"/>
      <c r="OSM18" s="15"/>
      <c r="OSN18" s="21"/>
      <c r="OSO18" s="21"/>
      <c r="OSP18" s="21"/>
      <c r="OSQ18" s="21"/>
      <c r="OSR18" s="21"/>
      <c r="OSS18" s="21"/>
      <c r="OST18" s="22"/>
      <c r="OSU18" s="19"/>
      <c r="OSV18" s="21"/>
      <c r="OSW18" s="24"/>
      <c r="OSX18" s="22"/>
      <c r="OSY18" s="25"/>
      <c r="OSZ18" s="16"/>
      <c r="OTA18" s="17"/>
      <c r="OTB18" s="15"/>
      <c r="OTC18" s="13"/>
      <c r="OTD18" s="18"/>
      <c r="OTE18" s="15"/>
      <c r="OTF18" s="20"/>
      <c r="OTG18" s="15"/>
      <c r="OTH18" s="15"/>
      <c r="OTI18" s="19"/>
      <c r="OTJ18" s="20"/>
      <c r="OTK18" s="21"/>
      <c r="OTL18" s="21"/>
      <c r="OTM18" s="15"/>
      <c r="OTN18" s="22"/>
      <c r="OTO18" s="23"/>
      <c r="OTP18" s="15"/>
      <c r="OTQ18" s="21"/>
      <c r="OTR18" s="15"/>
      <c r="OTS18" s="22"/>
      <c r="OTT18" s="15"/>
      <c r="OTU18" s="21"/>
      <c r="OTV18" s="21"/>
      <c r="OTW18" s="21"/>
      <c r="OTX18" s="21"/>
      <c r="OTY18" s="21"/>
      <c r="OTZ18" s="21"/>
      <c r="OUA18" s="22"/>
      <c r="OUB18" s="19"/>
      <c r="OUC18" s="21"/>
      <c r="OUD18" s="24"/>
      <c r="OUE18" s="22"/>
      <c r="OUF18" s="25"/>
      <c r="OUG18" s="16"/>
      <c r="OUH18" s="17"/>
      <c r="OUI18" s="15"/>
      <c r="OUJ18" s="13"/>
      <c r="OUK18" s="18"/>
      <c r="OUL18" s="15"/>
      <c r="OUM18" s="20"/>
      <c r="OUN18" s="15"/>
      <c r="OUO18" s="15"/>
      <c r="OUP18" s="19"/>
      <c r="OUQ18" s="20"/>
      <c r="OUR18" s="21"/>
      <c r="OUS18" s="21"/>
      <c r="OUT18" s="15"/>
      <c r="OUU18" s="22"/>
      <c r="OUV18" s="23"/>
      <c r="OUW18" s="15"/>
      <c r="OUX18" s="21"/>
      <c r="OUY18" s="15"/>
      <c r="OUZ18" s="22"/>
      <c r="OVA18" s="15"/>
      <c r="OVB18" s="21"/>
      <c r="OVC18" s="21"/>
      <c r="OVD18" s="21"/>
      <c r="OVE18" s="21"/>
      <c r="OVF18" s="21"/>
      <c r="OVG18" s="21"/>
      <c r="OVH18" s="22"/>
      <c r="OVI18" s="19"/>
      <c r="OVJ18" s="21"/>
      <c r="OVK18" s="24"/>
      <c r="OVL18" s="22"/>
      <c r="OVM18" s="25"/>
      <c r="OVN18" s="16"/>
      <c r="OVO18" s="17"/>
      <c r="OVP18" s="15"/>
      <c r="OVQ18" s="13"/>
      <c r="OVR18" s="18"/>
      <c r="OVS18" s="15"/>
      <c r="OVT18" s="20"/>
      <c r="OVU18" s="15"/>
      <c r="OVV18" s="15"/>
      <c r="OVW18" s="19"/>
      <c r="OVX18" s="20"/>
      <c r="OVY18" s="21"/>
      <c r="OVZ18" s="21"/>
      <c r="OWA18" s="15"/>
      <c r="OWB18" s="22"/>
      <c r="OWC18" s="23"/>
      <c r="OWD18" s="15"/>
      <c r="OWE18" s="21"/>
      <c r="OWF18" s="15"/>
      <c r="OWG18" s="22"/>
      <c r="OWH18" s="15"/>
      <c r="OWI18" s="21"/>
      <c r="OWJ18" s="21"/>
      <c r="OWK18" s="21"/>
      <c r="OWL18" s="21"/>
      <c r="OWM18" s="21"/>
      <c r="OWN18" s="21"/>
      <c r="OWO18" s="22"/>
      <c r="OWP18" s="19"/>
      <c r="OWQ18" s="21"/>
      <c r="OWR18" s="24"/>
      <c r="OWS18" s="22"/>
      <c r="OWT18" s="25"/>
      <c r="OWU18" s="16"/>
      <c r="OWV18" s="17"/>
      <c r="OWW18" s="15"/>
      <c r="OWX18" s="13"/>
      <c r="OWY18" s="18"/>
      <c r="OWZ18" s="15"/>
      <c r="OXA18" s="20"/>
      <c r="OXB18" s="15"/>
      <c r="OXC18" s="15"/>
      <c r="OXD18" s="19"/>
      <c r="OXE18" s="20"/>
      <c r="OXF18" s="21"/>
      <c r="OXG18" s="21"/>
      <c r="OXH18" s="15"/>
      <c r="OXI18" s="22"/>
      <c r="OXJ18" s="23"/>
      <c r="OXK18" s="15"/>
      <c r="OXL18" s="21"/>
      <c r="OXM18" s="15"/>
      <c r="OXN18" s="22"/>
      <c r="OXO18" s="15"/>
      <c r="OXP18" s="21"/>
      <c r="OXQ18" s="21"/>
      <c r="OXR18" s="21"/>
      <c r="OXS18" s="21"/>
      <c r="OXT18" s="21"/>
      <c r="OXU18" s="21"/>
      <c r="OXV18" s="22"/>
      <c r="OXW18" s="19"/>
      <c r="OXX18" s="21"/>
      <c r="OXY18" s="24"/>
      <c r="OXZ18" s="22"/>
      <c r="OYA18" s="25"/>
      <c r="OYB18" s="16"/>
      <c r="OYC18" s="17"/>
      <c r="OYD18" s="15"/>
      <c r="OYE18" s="13"/>
      <c r="OYF18" s="18"/>
      <c r="OYG18" s="15"/>
      <c r="OYH18" s="20"/>
      <c r="OYI18" s="15"/>
      <c r="OYJ18" s="15"/>
      <c r="OYK18" s="19"/>
      <c r="OYL18" s="20"/>
      <c r="OYM18" s="21"/>
      <c r="OYN18" s="21"/>
      <c r="OYO18" s="15"/>
      <c r="OYP18" s="22"/>
      <c r="OYQ18" s="23"/>
      <c r="OYR18" s="15"/>
      <c r="OYS18" s="21"/>
      <c r="OYT18" s="15"/>
      <c r="OYU18" s="22"/>
      <c r="OYV18" s="15"/>
      <c r="OYW18" s="21"/>
      <c r="OYX18" s="21"/>
      <c r="OYY18" s="21"/>
      <c r="OYZ18" s="21"/>
      <c r="OZA18" s="21"/>
      <c r="OZB18" s="21"/>
      <c r="OZC18" s="22"/>
      <c r="OZD18" s="19"/>
      <c r="OZE18" s="21"/>
      <c r="OZF18" s="24"/>
      <c r="OZG18" s="22"/>
      <c r="OZH18" s="25"/>
      <c r="OZI18" s="16"/>
      <c r="OZJ18" s="17"/>
      <c r="OZK18" s="15"/>
      <c r="OZL18" s="13"/>
      <c r="OZM18" s="18"/>
      <c r="OZN18" s="15"/>
      <c r="OZO18" s="20"/>
      <c r="OZP18" s="15"/>
      <c r="OZQ18" s="15"/>
      <c r="OZR18" s="19"/>
      <c r="OZS18" s="20"/>
      <c r="OZT18" s="21"/>
      <c r="OZU18" s="21"/>
      <c r="OZV18" s="15"/>
      <c r="OZW18" s="22"/>
      <c r="OZX18" s="23"/>
      <c r="OZY18" s="15"/>
      <c r="OZZ18" s="21"/>
      <c r="PAA18" s="15"/>
      <c r="PAB18" s="22"/>
      <c r="PAC18" s="15"/>
      <c r="PAD18" s="21"/>
      <c r="PAE18" s="21"/>
      <c r="PAF18" s="21"/>
      <c r="PAG18" s="21"/>
      <c r="PAH18" s="21"/>
      <c r="PAI18" s="21"/>
      <c r="PAJ18" s="22"/>
      <c r="PAK18" s="19"/>
      <c r="PAL18" s="21"/>
      <c r="PAM18" s="24"/>
      <c r="PAN18" s="22"/>
      <c r="PAO18" s="25"/>
      <c r="PAP18" s="16"/>
      <c r="PAQ18" s="17"/>
      <c r="PAR18" s="15"/>
      <c r="PAS18" s="13"/>
      <c r="PAT18" s="18"/>
      <c r="PAU18" s="15"/>
      <c r="PAV18" s="20"/>
      <c r="PAW18" s="15"/>
      <c r="PAX18" s="15"/>
      <c r="PAY18" s="19"/>
      <c r="PAZ18" s="20"/>
      <c r="PBA18" s="21"/>
      <c r="PBB18" s="21"/>
      <c r="PBC18" s="15"/>
      <c r="PBD18" s="22"/>
      <c r="PBE18" s="23"/>
      <c r="PBF18" s="15"/>
      <c r="PBG18" s="21"/>
      <c r="PBH18" s="15"/>
      <c r="PBI18" s="22"/>
      <c r="PBJ18" s="15"/>
      <c r="PBK18" s="21"/>
      <c r="PBL18" s="21"/>
      <c r="PBM18" s="21"/>
      <c r="PBN18" s="21"/>
      <c r="PBO18" s="21"/>
      <c r="PBP18" s="21"/>
      <c r="PBQ18" s="22"/>
      <c r="PBR18" s="19"/>
      <c r="PBS18" s="21"/>
      <c r="PBT18" s="24"/>
      <c r="PBU18" s="22"/>
      <c r="PBV18" s="25"/>
      <c r="PBW18" s="16"/>
      <c r="PBX18" s="17"/>
      <c r="PBY18" s="15"/>
      <c r="PBZ18" s="13"/>
      <c r="PCA18" s="18"/>
      <c r="PCB18" s="15"/>
      <c r="PCC18" s="20"/>
      <c r="PCD18" s="15"/>
      <c r="PCE18" s="15"/>
      <c r="PCF18" s="19"/>
      <c r="PCG18" s="20"/>
      <c r="PCH18" s="21"/>
      <c r="PCI18" s="21"/>
      <c r="PCJ18" s="15"/>
      <c r="PCK18" s="22"/>
      <c r="PCL18" s="23"/>
      <c r="PCM18" s="15"/>
      <c r="PCN18" s="21"/>
      <c r="PCO18" s="15"/>
      <c r="PCP18" s="22"/>
      <c r="PCQ18" s="15"/>
      <c r="PCR18" s="21"/>
      <c r="PCS18" s="21"/>
      <c r="PCT18" s="21"/>
      <c r="PCU18" s="21"/>
      <c r="PCV18" s="21"/>
      <c r="PCW18" s="21"/>
      <c r="PCX18" s="22"/>
      <c r="PCY18" s="19"/>
      <c r="PCZ18" s="21"/>
      <c r="PDA18" s="24"/>
      <c r="PDB18" s="22"/>
      <c r="PDC18" s="25"/>
      <c r="PDD18" s="16"/>
      <c r="PDE18" s="17"/>
      <c r="PDF18" s="15"/>
      <c r="PDG18" s="13"/>
      <c r="PDH18" s="18"/>
      <c r="PDI18" s="15"/>
      <c r="PDJ18" s="20"/>
      <c r="PDK18" s="15"/>
      <c r="PDL18" s="15"/>
      <c r="PDM18" s="19"/>
      <c r="PDN18" s="20"/>
      <c r="PDO18" s="21"/>
      <c r="PDP18" s="21"/>
      <c r="PDQ18" s="15"/>
      <c r="PDR18" s="22"/>
      <c r="PDS18" s="23"/>
      <c r="PDT18" s="15"/>
      <c r="PDU18" s="21"/>
      <c r="PDV18" s="15"/>
      <c r="PDW18" s="22"/>
      <c r="PDX18" s="15"/>
      <c r="PDY18" s="21"/>
      <c r="PDZ18" s="21"/>
      <c r="PEA18" s="21"/>
      <c r="PEB18" s="21"/>
      <c r="PEC18" s="21"/>
      <c r="PED18" s="21"/>
      <c r="PEE18" s="22"/>
      <c r="PEF18" s="19"/>
      <c r="PEG18" s="21"/>
      <c r="PEH18" s="24"/>
      <c r="PEI18" s="22"/>
      <c r="PEJ18" s="25"/>
      <c r="PEK18" s="16"/>
      <c r="PEL18" s="17"/>
      <c r="PEM18" s="15"/>
      <c r="PEN18" s="13"/>
      <c r="PEO18" s="18"/>
      <c r="PEP18" s="15"/>
      <c r="PEQ18" s="20"/>
      <c r="PER18" s="15"/>
      <c r="PES18" s="15"/>
      <c r="PET18" s="19"/>
      <c r="PEU18" s="20"/>
      <c r="PEV18" s="21"/>
      <c r="PEW18" s="21"/>
      <c r="PEX18" s="15"/>
      <c r="PEY18" s="22"/>
      <c r="PEZ18" s="23"/>
      <c r="PFA18" s="15"/>
      <c r="PFB18" s="21"/>
      <c r="PFC18" s="15"/>
      <c r="PFD18" s="22"/>
      <c r="PFE18" s="15"/>
      <c r="PFF18" s="21"/>
      <c r="PFG18" s="21"/>
      <c r="PFH18" s="21"/>
      <c r="PFI18" s="21"/>
      <c r="PFJ18" s="21"/>
      <c r="PFK18" s="21"/>
      <c r="PFL18" s="22"/>
      <c r="PFM18" s="19"/>
      <c r="PFN18" s="21"/>
      <c r="PFO18" s="24"/>
      <c r="PFP18" s="22"/>
      <c r="PFQ18" s="25"/>
      <c r="PFR18" s="16"/>
      <c r="PFS18" s="17"/>
      <c r="PFT18" s="15"/>
      <c r="PFU18" s="13"/>
      <c r="PFV18" s="18"/>
      <c r="PFW18" s="15"/>
      <c r="PFX18" s="20"/>
      <c r="PFY18" s="15"/>
      <c r="PFZ18" s="15"/>
      <c r="PGA18" s="19"/>
      <c r="PGB18" s="20"/>
      <c r="PGC18" s="21"/>
      <c r="PGD18" s="21"/>
      <c r="PGE18" s="15"/>
      <c r="PGF18" s="22"/>
      <c r="PGG18" s="23"/>
      <c r="PGH18" s="15"/>
      <c r="PGI18" s="21"/>
      <c r="PGJ18" s="15"/>
      <c r="PGK18" s="22"/>
      <c r="PGL18" s="15"/>
      <c r="PGM18" s="21"/>
      <c r="PGN18" s="21"/>
      <c r="PGO18" s="21"/>
      <c r="PGP18" s="21"/>
      <c r="PGQ18" s="21"/>
      <c r="PGR18" s="21"/>
      <c r="PGS18" s="22"/>
      <c r="PGT18" s="19"/>
      <c r="PGU18" s="21"/>
      <c r="PGV18" s="24"/>
      <c r="PGW18" s="22"/>
      <c r="PGX18" s="25"/>
      <c r="PGY18" s="16"/>
      <c r="PGZ18" s="17"/>
      <c r="PHA18" s="15"/>
      <c r="PHB18" s="13"/>
      <c r="PHC18" s="18"/>
      <c r="PHD18" s="15"/>
      <c r="PHE18" s="20"/>
      <c r="PHF18" s="15"/>
      <c r="PHG18" s="15"/>
      <c r="PHH18" s="19"/>
      <c r="PHI18" s="20"/>
      <c r="PHJ18" s="21"/>
      <c r="PHK18" s="21"/>
      <c r="PHL18" s="15"/>
      <c r="PHM18" s="22"/>
      <c r="PHN18" s="23"/>
      <c r="PHO18" s="15"/>
      <c r="PHP18" s="21"/>
      <c r="PHQ18" s="15"/>
      <c r="PHR18" s="22"/>
      <c r="PHS18" s="15"/>
      <c r="PHT18" s="21"/>
      <c r="PHU18" s="21"/>
      <c r="PHV18" s="21"/>
      <c r="PHW18" s="21"/>
      <c r="PHX18" s="21"/>
      <c r="PHY18" s="21"/>
      <c r="PHZ18" s="22"/>
      <c r="PIA18" s="19"/>
      <c r="PIB18" s="21"/>
      <c r="PIC18" s="24"/>
      <c r="PID18" s="22"/>
      <c r="PIE18" s="25"/>
      <c r="PIF18" s="16"/>
      <c r="PIG18" s="17"/>
      <c r="PIH18" s="15"/>
      <c r="PII18" s="13"/>
      <c r="PIJ18" s="18"/>
      <c r="PIK18" s="15"/>
      <c r="PIL18" s="20"/>
      <c r="PIM18" s="15"/>
      <c r="PIN18" s="15"/>
      <c r="PIO18" s="19"/>
      <c r="PIP18" s="20"/>
      <c r="PIQ18" s="21"/>
      <c r="PIR18" s="21"/>
      <c r="PIS18" s="15"/>
      <c r="PIT18" s="22"/>
      <c r="PIU18" s="23"/>
      <c r="PIV18" s="15"/>
      <c r="PIW18" s="21"/>
      <c r="PIX18" s="15"/>
      <c r="PIY18" s="22"/>
      <c r="PIZ18" s="15"/>
      <c r="PJA18" s="21"/>
      <c r="PJB18" s="21"/>
      <c r="PJC18" s="21"/>
      <c r="PJD18" s="21"/>
      <c r="PJE18" s="21"/>
      <c r="PJF18" s="21"/>
      <c r="PJG18" s="22"/>
      <c r="PJH18" s="19"/>
      <c r="PJI18" s="21"/>
      <c r="PJJ18" s="24"/>
      <c r="PJK18" s="22"/>
      <c r="PJL18" s="25"/>
      <c r="PJM18" s="16"/>
      <c r="PJN18" s="17"/>
      <c r="PJO18" s="15"/>
      <c r="PJP18" s="13"/>
      <c r="PJQ18" s="18"/>
      <c r="PJR18" s="15"/>
      <c r="PJS18" s="20"/>
      <c r="PJT18" s="15"/>
      <c r="PJU18" s="15"/>
      <c r="PJV18" s="19"/>
      <c r="PJW18" s="20"/>
      <c r="PJX18" s="21"/>
      <c r="PJY18" s="21"/>
      <c r="PJZ18" s="15"/>
      <c r="PKA18" s="22"/>
      <c r="PKB18" s="23"/>
      <c r="PKC18" s="15"/>
      <c r="PKD18" s="21"/>
      <c r="PKE18" s="15"/>
      <c r="PKF18" s="22"/>
      <c r="PKG18" s="15"/>
      <c r="PKH18" s="21"/>
      <c r="PKI18" s="21"/>
      <c r="PKJ18" s="21"/>
      <c r="PKK18" s="21"/>
      <c r="PKL18" s="21"/>
      <c r="PKM18" s="21"/>
      <c r="PKN18" s="22"/>
      <c r="PKO18" s="19"/>
      <c r="PKP18" s="21"/>
      <c r="PKQ18" s="24"/>
      <c r="PKR18" s="22"/>
      <c r="PKS18" s="25"/>
      <c r="PKT18" s="16"/>
      <c r="PKU18" s="17"/>
      <c r="PKV18" s="15"/>
      <c r="PKW18" s="13"/>
      <c r="PKX18" s="18"/>
      <c r="PKY18" s="15"/>
      <c r="PKZ18" s="20"/>
      <c r="PLA18" s="15"/>
      <c r="PLB18" s="15"/>
      <c r="PLC18" s="19"/>
      <c r="PLD18" s="20"/>
      <c r="PLE18" s="21"/>
      <c r="PLF18" s="21"/>
      <c r="PLG18" s="15"/>
      <c r="PLH18" s="22"/>
      <c r="PLI18" s="23"/>
      <c r="PLJ18" s="15"/>
      <c r="PLK18" s="21"/>
      <c r="PLL18" s="15"/>
      <c r="PLM18" s="22"/>
      <c r="PLN18" s="15"/>
      <c r="PLO18" s="21"/>
      <c r="PLP18" s="21"/>
      <c r="PLQ18" s="21"/>
      <c r="PLR18" s="21"/>
      <c r="PLS18" s="21"/>
      <c r="PLT18" s="21"/>
      <c r="PLU18" s="22"/>
      <c r="PLV18" s="19"/>
      <c r="PLW18" s="21"/>
      <c r="PLX18" s="24"/>
      <c r="PLY18" s="22"/>
      <c r="PLZ18" s="25"/>
      <c r="PMA18" s="16"/>
      <c r="PMB18" s="17"/>
      <c r="PMC18" s="15"/>
      <c r="PMD18" s="13"/>
      <c r="PME18" s="18"/>
      <c r="PMF18" s="15"/>
      <c r="PMG18" s="20"/>
      <c r="PMH18" s="15"/>
      <c r="PMI18" s="15"/>
      <c r="PMJ18" s="19"/>
      <c r="PMK18" s="20"/>
      <c r="PML18" s="21"/>
      <c r="PMM18" s="21"/>
      <c r="PMN18" s="15"/>
      <c r="PMO18" s="22"/>
      <c r="PMP18" s="23"/>
      <c r="PMQ18" s="15"/>
      <c r="PMR18" s="21"/>
      <c r="PMS18" s="15"/>
      <c r="PMT18" s="22"/>
      <c r="PMU18" s="15"/>
      <c r="PMV18" s="21"/>
      <c r="PMW18" s="21"/>
      <c r="PMX18" s="21"/>
      <c r="PMY18" s="21"/>
      <c r="PMZ18" s="21"/>
      <c r="PNA18" s="21"/>
      <c r="PNB18" s="22"/>
      <c r="PNC18" s="19"/>
      <c r="PND18" s="21"/>
      <c r="PNE18" s="24"/>
      <c r="PNF18" s="22"/>
      <c r="PNG18" s="25"/>
      <c r="PNH18" s="16"/>
      <c r="PNI18" s="17"/>
      <c r="PNJ18" s="15"/>
      <c r="PNK18" s="13"/>
      <c r="PNL18" s="18"/>
      <c r="PNM18" s="15"/>
      <c r="PNN18" s="20"/>
      <c r="PNO18" s="15"/>
      <c r="PNP18" s="15"/>
      <c r="PNQ18" s="19"/>
      <c r="PNR18" s="20"/>
      <c r="PNS18" s="21"/>
      <c r="PNT18" s="21"/>
      <c r="PNU18" s="15"/>
      <c r="PNV18" s="22"/>
      <c r="PNW18" s="23"/>
      <c r="PNX18" s="15"/>
      <c r="PNY18" s="21"/>
      <c r="PNZ18" s="15"/>
      <c r="POA18" s="22"/>
      <c r="POB18" s="15"/>
      <c r="POC18" s="21"/>
      <c r="POD18" s="21"/>
      <c r="POE18" s="21"/>
      <c r="POF18" s="21"/>
      <c r="POG18" s="21"/>
      <c r="POH18" s="21"/>
      <c r="POI18" s="22"/>
      <c r="POJ18" s="19"/>
      <c r="POK18" s="21"/>
      <c r="POL18" s="24"/>
      <c r="POM18" s="22"/>
      <c r="PON18" s="25"/>
      <c r="POO18" s="16"/>
      <c r="POP18" s="17"/>
      <c r="POQ18" s="15"/>
      <c r="POR18" s="13"/>
      <c r="POS18" s="18"/>
      <c r="POT18" s="15"/>
      <c r="POU18" s="20"/>
      <c r="POV18" s="15"/>
      <c r="POW18" s="15"/>
      <c r="POX18" s="19"/>
      <c r="POY18" s="20"/>
      <c r="POZ18" s="21"/>
      <c r="PPA18" s="21"/>
      <c r="PPB18" s="15"/>
      <c r="PPC18" s="22"/>
      <c r="PPD18" s="23"/>
      <c r="PPE18" s="15"/>
      <c r="PPF18" s="21"/>
      <c r="PPG18" s="15"/>
      <c r="PPH18" s="22"/>
      <c r="PPI18" s="15"/>
      <c r="PPJ18" s="21"/>
      <c r="PPK18" s="21"/>
      <c r="PPL18" s="21"/>
      <c r="PPM18" s="21"/>
      <c r="PPN18" s="21"/>
      <c r="PPO18" s="21"/>
      <c r="PPP18" s="22"/>
      <c r="PPQ18" s="19"/>
      <c r="PPR18" s="21"/>
      <c r="PPS18" s="24"/>
      <c r="PPT18" s="22"/>
      <c r="PPU18" s="25"/>
      <c r="PPV18" s="16"/>
      <c r="PPW18" s="17"/>
      <c r="PPX18" s="15"/>
      <c r="PPY18" s="13"/>
      <c r="PPZ18" s="18"/>
      <c r="PQA18" s="15"/>
      <c r="PQB18" s="20"/>
      <c r="PQC18" s="15"/>
      <c r="PQD18" s="15"/>
      <c r="PQE18" s="19"/>
      <c r="PQF18" s="20"/>
      <c r="PQG18" s="21"/>
      <c r="PQH18" s="21"/>
      <c r="PQI18" s="15"/>
      <c r="PQJ18" s="22"/>
      <c r="PQK18" s="23"/>
      <c r="PQL18" s="15"/>
      <c r="PQM18" s="21"/>
      <c r="PQN18" s="15"/>
      <c r="PQO18" s="22"/>
      <c r="PQP18" s="15"/>
      <c r="PQQ18" s="21"/>
      <c r="PQR18" s="21"/>
      <c r="PQS18" s="21"/>
      <c r="PQT18" s="21"/>
      <c r="PQU18" s="21"/>
      <c r="PQV18" s="21"/>
      <c r="PQW18" s="22"/>
      <c r="PQX18" s="19"/>
      <c r="PQY18" s="21"/>
      <c r="PQZ18" s="24"/>
      <c r="PRA18" s="22"/>
      <c r="PRB18" s="25"/>
      <c r="PRC18" s="16"/>
      <c r="PRD18" s="17"/>
      <c r="PRE18" s="15"/>
      <c r="PRF18" s="13"/>
      <c r="PRG18" s="18"/>
      <c r="PRH18" s="15"/>
      <c r="PRI18" s="20"/>
      <c r="PRJ18" s="15"/>
      <c r="PRK18" s="15"/>
      <c r="PRL18" s="19"/>
      <c r="PRM18" s="20"/>
      <c r="PRN18" s="21"/>
      <c r="PRO18" s="21"/>
      <c r="PRP18" s="15"/>
      <c r="PRQ18" s="22"/>
      <c r="PRR18" s="23"/>
      <c r="PRS18" s="15"/>
      <c r="PRT18" s="21"/>
      <c r="PRU18" s="15"/>
      <c r="PRV18" s="22"/>
      <c r="PRW18" s="15"/>
      <c r="PRX18" s="21"/>
      <c r="PRY18" s="21"/>
      <c r="PRZ18" s="21"/>
      <c r="PSA18" s="21"/>
      <c r="PSB18" s="21"/>
      <c r="PSC18" s="21"/>
      <c r="PSD18" s="22"/>
      <c r="PSE18" s="19"/>
      <c r="PSF18" s="21"/>
      <c r="PSG18" s="24"/>
      <c r="PSH18" s="22"/>
      <c r="PSI18" s="25"/>
      <c r="PSJ18" s="16"/>
      <c r="PSK18" s="17"/>
      <c r="PSL18" s="15"/>
      <c r="PSM18" s="13"/>
      <c r="PSN18" s="18"/>
      <c r="PSO18" s="15"/>
      <c r="PSP18" s="20"/>
      <c r="PSQ18" s="15"/>
      <c r="PSR18" s="15"/>
      <c r="PSS18" s="19"/>
      <c r="PST18" s="20"/>
      <c r="PSU18" s="21"/>
      <c r="PSV18" s="21"/>
      <c r="PSW18" s="15"/>
      <c r="PSX18" s="22"/>
      <c r="PSY18" s="23"/>
      <c r="PSZ18" s="15"/>
      <c r="PTA18" s="21"/>
      <c r="PTB18" s="15"/>
      <c r="PTC18" s="22"/>
      <c r="PTD18" s="15"/>
      <c r="PTE18" s="21"/>
      <c r="PTF18" s="21"/>
      <c r="PTG18" s="21"/>
      <c r="PTH18" s="21"/>
      <c r="PTI18" s="21"/>
      <c r="PTJ18" s="21"/>
      <c r="PTK18" s="22"/>
      <c r="PTL18" s="19"/>
      <c r="PTM18" s="21"/>
      <c r="PTN18" s="24"/>
      <c r="PTO18" s="22"/>
      <c r="PTP18" s="25"/>
      <c r="PTQ18" s="16"/>
      <c r="PTR18" s="17"/>
      <c r="PTS18" s="15"/>
      <c r="PTT18" s="13"/>
      <c r="PTU18" s="18"/>
      <c r="PTV18" s="15"/>
      <c r="PTW18" s="20"/>
      <c r="PTX18" s="15"/>
      <c r="PTY18" s="15"/>
      <c r="PTZ18" s="19"/>
      <c r="PUA18" s="20"/>
      <c r="PUB18" s="21"/>
      <c r="PUC18" s="21"/>
      <c r="PUD18" s="15"/>
      <c r="PUE18" s="22"/>
      <c r="PUF18" s="23"/>
      <c r="PUG18" s="15"/>
      <c r="PUH18" s="21"/>
      <c r="PUI18" s="15"/>
      <c r="PUJ18" s="22"/>
      <c r="PUK18" s="15"/>
      <c r="PUL18" s="21"/>
      <c r="PUM18" s="21"/>
      <c r="PUN18" s="21"/>
      <c r="PUO18" s="21"/>
      <c r="PUP18" s="21"/>
      <c r="PUQ18" s="21"/>
      <c r="PUR18" s="22"/>
      <c r="PUS18" s="19"/>
      <c r="PUT18" s="21"/>
      <c r="PUU18" s="24"/>
      <c r="PUV18" s="22"/>
      <c r="PUW18" s="25"/>
      <c r="PUX18" s="16"/>
      <c r="PUY18" s="17"/>
      <c r="PUZ18" s="15"/>
      <c r="PVA18" s="13"/>
      <c r="PVB18" s="18"/>
      <c r="PVC18" s="15"/>
      <c r="PVD18" s="20"/>
      <c r="PVE18" s="15"/>
      <c r="PVF18" s="15"/>
      <c r="PVG18" s="19"/>
      <c r="PVH18" s="20"/>
      <c r="PVI18" s="21"/>
      <c r="PVJ18" s="21"/>
      <c r="PVK18" s="15"/>
      <c r="PVL18" s="22"/>
      <c r="PVM18" s="23"/>
      <c r="PVN18" s="15"/>
      <c r="PVO18" s="21"/>
      <c r="PVP18" s="15"/>
      <c r="PVQ18" s="22"/>
      <c r="PVR18" s="15"/>
      <c r="PVS18" s="21"/>
      <c r="PVT18" s="21"/>
      <c r="PVU18" s="21"/>
      <c r="PVV18" s="21"/>
      <c r="PVW18" s="21"/>
      <c r="PVX18" s="21"/>
      <c r="PVY18" s="22"/>
      <c r="PVZ18" s="19"/>
      <c r="PWA18" s="21"/>
      <c r="PWB18" s="24"/>
      <c r="PWC18" s="22"/>
      <c r="PWD18" s="25"/>
      <c r="PWE18" s="16"/>
      <c r="PWF18" s="17"/>
      <c r="PWG18" s="15"/>
      <c r="PWH18" s="13"/>
      <c r="PWI18" s="18"/>
      <c r="PWJ18" s="15"/>
      <c r="PWK18" s="20"/>
      <c r="PWL18" s="15"/>
      <c r="PWM18" s="15"/>
      <c r="PWN18" s="19"/>
      <c r="PWO18" s="20"/>
      <c r="PWP18" s="21"/>
      <c r="PWQ18" s="21"/>
      <c r="PWR18" s="15"/>
      <c r="PWS18" s="22"/>
      <c r="PWT18" s="23"/>
      <c r="PWU18" s="15"/>
      <c r="PWV18" s="21"/>
      <c r="PWW18" s="15"/>
      <c r="PWX18" s="22"/>
      <c r="PWY18" s="15"/>
      <c r="PWZ18" s="21"/>
      <c r="PXA18" s="21"/>
      <c r="PXB18" s="21"/>
      <c r="PXC18" s="21"/>
      <c r="PXD18" s="21"/>
      <c r="PXE18" s="21"/>
      <c r="PXF18" s="22"/>
      <c r="PXG18" s="19"/>
      <c r="PXH18" s="21"/>
      <c r="PXI18" s="24"/>
      <c r="PXJ18" s="22"/>
      <c r="PXK18" s="25"/>
      <c r="PXL18" s="16"/>
      <c r="PXM18" s="17"/>
      <c r="PXN18" s="15"/>
      <c r="PXO18" s="13"/>
      <c r="PXP18" s="18"/>
      <c r="PXQ18" s="15"/>
      <c r="PXR18" s="20"/>
      <c r="PXS18" s="15"/>
      <c r="PXT18" s="15"/>
      <c r="PXU18" s="19"/>
      <c r="PXV18" s="20"/>
      <c r="PXW18" s="21"/>
      <c r="PXX18" s="21"/>
      <c r="PXY18" s="15"/>
      <c r="PXZ18" s="22"/>
      <c r="PYA18" s="23"/>
      <c r="PYB18" s="15"/>
      <c r="PYC18" s="21"/>
      <c r="PYD18" s="15"/>
      <c r="PYE18" s="22"/>
      <c r="PYF18" s="15"/>
      <c r="PYG18" s="21"/>
      <c r="PYH18" s="21"/>
      <c r="PYI18" s="21"/>
      <c r="PYJ18" s="21"/>
      <c r="PYK18" s="21"/>
      <c r="PYL18" s="21"/>
      <c r="PYM18" s="22"/>
      <c r="PYN18" s="19"/>
      <c r="PYO18" s="21"/>
      <c r="PYP18" s="24"/>
      <c r="PYQ18" s="22"/>
      <c r="PYR18" s="25"/>
      <c r="PYS18" s="16"/>
      <c r="PYT18" s="17"/>
      <c r="PYU18" s="15"/>
      <c r="PYV18" s="13"/>
      <c r="PYW18" s="18"/>
      <c r="PYX18" s="15"/>
      <c r="PYY18" s="20"/>
      <c r="PYZ18" s="15"/>
      <c r="PZA18" s="15"/>
      <c r="PZB18" s="19"/>
      <c r="PZC18" s="20"/>
      <c r="PZD18" s="21"/>
      <c r="PZE18" s="21"/>
      <c r="PZF18" s="15"/>
      <c r="PZG18" s="22"/>
      <c r="PZH18" s="23"/>
      <c r="PZI18" s="15"/>
      <c r="PZJ18" s="21"/>
      <c r="PZK18" s="15"/>
      <c r="PZL18" s="22"/>
      <c r="PZM18" s="15"/>
      <c r="PZN18" s="21"/>
      <c r="PZO18" s="21"/>
      <c r="PZP18" s="21"/>
      <c r="PZQ18" s="21"/>
      <c r="PZR18" s="21"/>
      <c r="PZS18" s="21"/>
      <c r="PZT18" s="22"/>
      <c r="PZU18" s="19"/>
      <c r="PZV18" s="21"/>
      <c r="PZW18" s="24"/>
      <c r="PZX18" s="22"/>
      <c r="PZY18" s="25"/>
      <c r="PZZ18" s="16"/>
      <c r="QAA18" s="17"/>
      <c r="QAB18" s="15"/>
      <c r="QAC18" s="13"/>
      <c r="QAD18" s="18"/>
      <c r="QAE18" s="15"/>
      <c r="QAF18" s="20"/>
      <c r="QAG18" s="15"/>
      <c r="QAH18" s="15"/>
      <c r="QAI18" s="19"/>
      <c r="QAJ18" s="20"/>
      <c r="QAK18" s="21"/>
      <c r="QAL18" s="21"/>
      <c r="QAM18" s="15"/>
      <c r="QAN18" s="22"/>
      <c r="QAO18" s="23"/>
      <c r="QAP18" s="15"/>
      <c r="QAQ18" s="21"/>
      <c r="QAR18" s="15"/>
      <c r="QAS18" s="22"/>
      <c r="QAT18" s="15"/>
      <c r="QAU18" s="21"/>
      <c r="QAV18" s="21"/>
      <c r="QAW18" s="21"/>
      <c r="QAX18" s="21"/>
      <c r="QAY18" s="21"/>
      <c r="QAZ18" s="21"/>
      <c r="QBA18" s="22"/>
      <c r="QBB18" s="19"/>
      <c r="QBC18" s="21"/>
      <c r="QBD18" s="24"/>
      <c r="QBE18" s="22"/>
      <c r="QBF18" s="25"/>
      <c r="QBG18" s="16"/>
      <c r="QBH18" s="17"/>
      <c r="QBI18" s="15"/>
      <c r="QBJ18" s="13"/>
      <c r="QBK18" s="18"/>
      <c r="QBL18" s="15"/>
      <c r="QBM18" s="20"/>
      <c r="QBN18" s="15"/>
      <c r="QBO18" s="15"/>
      <c r="QBP18" s="19"/>
      <c r="QBQ18" s="20"/>
      <c r="QBR18" s="21"/>
      <c r="QBS18" s="21"/>
      <c r="QBT18" s="15"/>
      <c r="QBU18" s="22"/>
      <c r="QBV18" s="23"/>
      <c r="QBW18" s="15"/>
      <c r="QBX18" s="21"/>
      <c r="QBY18" s="15"/>
      <c r="QBZ18" s="22"/>
      <c r="QCA18" s="15"/>
      <c r="QCB18" s="21"/>
      <c r="QCC18" s="21"/>
      <c r="QCD18" s="21"/>
      <c r="QCE18" s="21"/>
      <c r="QCF18" s="21"/>
      <c r="QCG18" s="21"/>
      <c r="QCH18" s="22"/>
      <c r="QCI18" s="19"/>
      <c r="QCJ18" s="21"/>
      <c r="QCK18" s="24"/>
      <c r="QCL18" s="22"/>
      <c r="QCM18" s="25"/>
      <c r="QCN18" s="16"/>
      <c r="QCO18" s="17"/>
      <c r="QCP18" s="15"/>
      <c r="QCQ18" s="13"/>
      <c r="QCR18" s="18"/>
      <c r="QCS18" s="15"/>
      <c r="QCT18" s="20"/>
      <c r="QCU18" s="15"/>
      <c r="QCV18" s="15"/>
      <c r="QCW18" s="19"/>
      <c r="QCX18" s="20"/>
      <c r="QCY18" s="21"/>
      <c r="QCZ18" s="21"/>
      <c r="QDA18" s="15"/>
      <c r="QDB18" s="22"/>
      <c r="QDC18" s="23"/>
      <c r="QDD18" s="15"/>
      <c r="QDE18" s="21"/>
      <c r="QDF18" s="15"/>
      <c r="QDG18" s="22"/>
      <c r="QDH18" s="15"/>
      <c r="QDI18" s="21"/>
      <c r="QDJ18" s="21"/>
      <c r="QDK18" s="21"/>
      <c r="QDL18" s="21"/>
      <c r="QDM18" s="21"/>
      <c r="QDN18" s="21"/>
      <c r="QDO18" s="22"/>
      <c r="QDP18" s="19"/>
      <c r="QDQ18" s="21"/>
      <c r="QDR18" s="24"/>
      <c r="QDS18" s="22"/>
      <c r="QDT18" s="25"/>
      <c r="QDU18" s="16"/>
      <c r="QDV18" s="17"/>
      <c r="QDW18" s="15"/>
      <c r="QDX18" s="13"/>
      <c r="QDY18" s="18"/>
      <c r="QDZ18" s="15"/>
      <c r="QEA18" s="20"/>
      <c r="QEB18" s="15"/>
      <c r="QEC18" s="15"/>
      <c r="QED18" s="19"/>
      <c r="QEE18" s="20"/>
      <c r="QEF18" s="21"/>
      <c r="QEG18" s="21"/>
      <c r="QEH18" s="15"/>
      <c r="QEI18" s="22"/>
      <c r="QEJ18" s="23"/>
      <c r="QEK18" s="15"/>
      <c r="QEL18" s="21"/>
      <c r="QEM18" s="15"/>
      <c r="QEN18" s="22"/>
      <c r="QEO18" s="15"/>
      <c r="QEP18" s="21"/>
      <c r="QEQ18" s="21"/>
      <c r="QER18" s="21"/>
      <c r="QES18" s="21"/>
      <c r="QET18" s="21"/>
      <c r="QEU18" s="21"/>
      <c r="QEV18" s="22"/>
      <c r="QEW18" s="19"/>
      <c r="QEX18" s="21"/>
      <c r="QEY18" s="24"/>
      <c r="QEZ18" s="22"/>
      <c r="QFA18" s="25"/>
      <c r="QFB18" s="16"/>
      <c r="QFC18" s="17"/>
      <c r="QFD18" s="15"/>
      <c r="QFE18" s="13"/>
      <c r="QFF18" s="18"/>
      <c r="QFG18" s="15"/>
      <c r="QFH18" s="20"/>
      <c r="QFI18" s="15"/>
      <c r="QFJ18" s="15"/>
      <c r="QFK18" s="19"/>
      <c r="QFL18" s="20"/>
      <c r="QFM18" s="21"/>
      <c r="QFN18" s="21"/>
      <c r="QFO18" s="15"/>
      <c r="QFP18" s="22"/>
      <c r="QFQ18" s="23"/>
      <c r="QFR18" s="15"/>
      <c r="QFS18" s="21"/>
      <c r="QFT18" s="15"/>
      <c r="QFU18" s="22"/>
      <c r="QFV18" s="15"/>
      <c r="QFW18" s="21"/>
      <c r="QFX18" s="21"/>
      <c r="QFY18" s="21"/>
      <c r="QFZ18" s="21"/>
      <c r="QGA18" s="21"/>
      <c r="QGB18" s="21"/>
      <c r="QGC18" s="22"/>
      <c r="QGD18" s="19"/>
      <c r="QGE18" s="21"/>
      <c r="QGF18" s="24"/>
      <c r="QGG18" s="22"/>
      <c r="QGH18" s="25"/>
      <c r="QGI18" s="16"/>
      <c r="QGJ18" s="17"/>
      <c r="QGK18" s="15"/>
      <c r="QGL18" s="13"/>
      <c r="QGM18" s="18"/>
      <c r="QGN18" s="15"/>
      <c r="QGO18" s="20"/>
      <c r="QGP18" s="15"/>
      <c r="QGQ18" s="15"/>
      <c r="QGR18" s="19"/>
      <c r="QGS18" s="20"/>
      <c r="QGT18" s="21"/>
      <c r="QGU18" s="21"/>
      <c r="QGV18" s="15"/>
      <c r="QGW18" s="22"/>
      <c r="QGX18" s="23"/>
      <c r="QGY18" s="15"/>
      <c r="QGZ18" s="21"/>
      <c r="QHA18" s="15"/>
      <c r="QHB18" s="22"/>
      <c r="QHC18" s="15"/>
      <c r="QHD18" s="21"/>
      <c r="QHE18" s="21"/>
      <c r="QHF18" s="21"/>
      <c r="QHG18" s="21"/>
      <c r="QHH18" s="21"/>
      <c r="QHI18" s="21"/>
      <c r="QHJ18" s="22"/>
      <c r="QHK18" s="19"/>
      <c r="QHL18" s="21"/>
      <c r="QHM18" s="24"/>
      <c r="QHN18" s="22"/>
      <c r="QHO18" s="25"/>
      <c r="QHP18" s="16"/>
      <c r="QHQ18" s="17"/>
      <c r="QHR18" s="15"/>
      <c r="QHS18" s="13"/>
      <c r="QHT18" s="18"/>
      <c r="QHU18" s="15"/>
      <c r="QHV18" s="20"/>
      <c r="QHW18" s="15"/>
      <c r="QHX18" s="15"/>
      <c r="QHY18" s="19"/>
      <c r="QHZ18" s="20"/>
      <c r="QIA18" s="21"/>
      <c r="QIB18" s="21"/>
      <c r="QIC18" s="15"/>
      <c r="QID18" s="22"/>
      <c r="QIE18" s="23"/>
      <c r="QIF18" s="15"/>
      <c r="QIG18" s="21"/>
      <c r="QIH18" s="15"/>
      <c r="QII18" s="22"/>
      <c r="QIJ18" s="15"/>
      <c r="QIK18" s="21"/>
      <c r="QIL18" s="21"/>
      <c r="QIM18" s="21"/>
      <c r="QIN18" s="21"/>
      <c r="QIO18" s="21"/>
      <c r="QIP18" s="21"/>
      <c r="QIQ18" s="22"/>
      <c r="QIR18" s="19"/>
      <c r="QIS18" s="21"/>
      <c r="QIT18" s="24"/>
      <c r="QIU18" s="22"/>
      <c r="QIV18" s="25"/>
      <c r="QIW18" s="16"/>
      <c r="QIX18" s="17"/>
      <c r="QIY18" s="15"/>
      <c r="QIZ18" s="13"/>
      <c r="QJA18" s="18"/>
      <c r="QJB18" s="15"/>
      <c r="QJC18" s="20"/>
      <c r="QJD18" s="15"/>
      <c r="QJE18" s="15"/>
      <c r="QJF18" s="19"/>
      <c r="QJG18" s="20"/>
      <c r="QJH18" s="21"/>
      <c r="QJI18" s="21"/>
      <c r="QJJ18" s="15"/>
      <c r="QJK18" s="22"/>
      <c r="QJL18" s="23"/>
      <c r="QJM18" s="15"/>
      <c r="QJN18" s="21"/>
      <c r="QJO18" s="15"/>
      <c r="QJP18" s="22"/>
      <c r="QJQ18" s="15"/>
      <c r="QJR18" s="21"/>
      <c r="QJS18" s="21"/>
      <c r="QJT18" s="21"/>
      <c r="QJU18" s="21"/>
      <c r="QJV18" s="21"/>
      <c r="QJW18" s="21"/>
      <c r="QJX18" s="22"/>
      <c r="QJY18" s="19"/>
      <c r="QJZ18" s="21"/>
      <c r="QKA18" s="24"/>
      <c r="QKB18" s="22"/>
      <c r="QKC18" s="25"/>
      <c r="QKD18" s="16"/>
      <c r="QKE18" s="17"/>
      <c r="QKF18" s="15"/>
      <c r="QKG18" s="13"/>
      <c r="QKH18" s="18"/>
      <c r="QKI18" s="15"/>
      <c r="QKJ18" s="20"/>
      <c r="QKK18" s="15"/>
      <c r="QKL18" s="15"/>
      <c r="QKM18" s="19"/>
      <c r="QKN18" s="20"/>
      <c r="QKO18" s="21"/>
      <c r="QKP18" s="21"/>
      <c r="QKQ18" s="15"/>
      <c r="QKR18" s="22"/>
      <c r="QKS18" s="23"/>
      <c r="QKT18" s="15"/>
      <c r="QKU18" s="21"/>
      <c r="QKV18" s="15"/>
      <c r="QKW18" s="22"/>
      <c r="QKX18" s="15"/>
      <c r="QKY18" s="21"/>
      <c r="QKZ18" s="21"/>
      <c r="QLA18" s="21"/>
      <c r="QLB18" s="21"/>
      <c r="QLC18" s="21"/>
      <c r="QLD18" s="21"/>
      <c r="QLE18" s="22"/>
      <c r="QLF18" s="19"/>
      <c r="QLG18" s="21"/>
      <c r="QLH18" s="24"/>
      <c r="QLI18" s="22"/>
      <c r="QLJ18" s="25"/>
      <c r="QLK18" s="16"/>
      <c r="QLL18" s="17"/>
      <c r="QLM18" s="15"/>
      <c r="QLN18" s="13"/>
      <c r="QLO18" s="18"/>
      <c r="QLP18" s="15"/>
      <c r="QLQ18" s="20"/>
      <c r="QLR18" s="15"/>
      <c r="QLS18" s="15"/>
      <c r="QLT18" s="19"/>
      <c r="QLU18" s="20"/>
      <c r="QLV18" s="21"/>
      <c r="QLW18" s="21"/>
      <c r="QLX18" s="15"/>
      <c r="QLY18" s="22"/>
      <c r="QLZ18" s="23"/>
      <c r="QMA18" s="15"/>
      <c r="QMB18" s="21"/>
      <c r="QMC18" s="15"/>
      <c r="QMD18" s="22"/>
      <c r="QME18" s="15"/>
      <c r="QMF18" s="21"/>
      <c r="QMG18" s="21"/>
      <c r="QMH18" s="21"/>
      <c r="QMI18" s="21"/>
      <c r="QMJ18" s="21"/>
      <c r="QMK18" s="21"/>
      <c r="QML18" s="22"/>
      <c r="QMM18" s="19"/>
      <c r="QMN18" s="21"/>
      <c r="QMO18" s="24"/>
      <c r="QMP18" s="22"/>
      <c r="QMQ18" s="25"/>
      <c r="QMR18" s="16"/>
      <c r="QMS18" s="17"/>
      <c r="QMT18" s="15"/>
      <c r="QMU18" s="13"/>
      <c r="QMV18" s="18"/>
      <c r="QMW18" s="15"/>
      <c r="QMX18" s="20"/>
      <c r="QMY18" s="15"/>
      <c r="QMZ18" s="15"/>
      <c r="QNA18" s="19"/>
      <c r="QNB18" s="20"/>
      <c r="QNC18" s="21"/>
      <c r="QND18" s="21"/>
      <c r="QNE18" s="15"/>
      <c r="QNF18" s="22"/>
      <c r="QNG18" s="23"/>
      <c r="QNH18" s="15"/>
      <c r="QNI18" s="21"/>
      <c r="QNJ18" s="15"/>
      <c r="QNK18" s="22"/>
      <c r="QNL18" s="15"/>
      <c r="QNM18" s="21"/>
      <c r="QNN18" s="21"/>
      <c r="QNO18" s="21"/>
      <c r="QNP18" s="21"/>
      <c r="QNQ18" s="21"/>
      <c r="QNR18" s="21"/>
      <c r="QNS18" s="22"/>
      <c r="QNT18" s="19"/>
      <c r="QNU18" s="21"/>
      <c r="QNV18" s="24"/>
      <c r="QNW18" s="22"/>
      <c r="QNX18" s="25"/>
      <c r="QNY18" s="16"/>
      <c r="QNZ18" s="17"/>
      <c r="QOA18" s="15"/>
      <c r="QOB18" s="13"/>
      <c r="QOC18" s="18"/>
      <c r="QOD18" s="15"/>
      <c r="QOE18" s="20"/>
      <c r="QOF18" s="15"/>
      <c r="QOG18" s="15"/>
      <c r="QOH18" s="19"/>
      <c r="QOI18" s="20"/>
      <c r="QOJ18" s="21"/>
      <c r="QOK18" s="21"/>
      <c r="QOL18" s="15"/>
      <c r="QOM18" s="22"/>
      <c r="QON18" s="23"/>
      <c r="QOO18" s="15"/>
      <c r="QOP18" s="21"/>
      <c r="QOQ18" s="15"/>
      <c r="QOR18" s="22"/>
      <c r="QOS18" s="15"/>
      <c r="QOT18" s="21"/>
      <c r="QOU18" s="21"/>
      <c r="QOV18" s="21"/>
      <c r="QOW18" s="21"/>
      <c r="QOX18" s="21"/>
      <c r="QOY18" s="21"/>
      <c r="QOZ18" s="22"/>
      <c r="QPA18" s="19"/>
      <c r="QPB18" s="21"/>
      <c r="QPC18" s="24"/>
      <c r="QPD18" s="22"/>
      <c r="QPE18" s="25"/>
      <c r="QPF18" s="16"/>
      <c r="QPG18" s="17"/>
      <c r="QPH18" s="15"/>
      <c r="QPI18" s="13"/>
      <c r="QPJ18" s="18"/>
      <c r="QPK18" s="15"/>
      <c r="QPL18" s="20"/>
      <c r="QPM18" s="15"/>
      <c r="QPN18" s="15"/>
      <c r="QPO18" s="19"/>
      <c r="QPP18" s="20"/>
      <c r="QPQ18" s="21"/>
      <c r="QPR18" s="21"/>
      <c r="QPS18" s="15"/>
      <c r="QPT18" s="22"/>
      <c r="QPU18" s="23"/>
      <c r="QPV18" s="15"/>
      <c r="QPW18" s="21"/>
      <c r="QPX18" s="15"/>
      <c r="QPY18" s="22"/>
      <c r="QPZ18" s="15"/>
      <c r="QQA18" s="21"/>
      <c r="QQB18" s="21"/>
      <c r="QQC18" s="21"/>
      <c r="QQD18" s="21"/>
      <c r="QQE18" s="21"/>
      <c r="QQF18" s="21"/>
      <c r="QQG18" s="22"/>
      <c r="QQH18" s="19"/>
      <c r="QQI18" s="21"/>
      <c r="QQJ18" s="24"/>
      <c r="QQK18" s="22"/>
      <c r="QQL18" s="25"/>
      <c r="QQM18" s="16"/>
      <c r="QQN18" s="17"/>
      <c r="QQO18" s="15"/>
      <c r="QQP18" s="13"/>
      <c r="QQQ18" s="18"/>
      <c r="QQR18" s="15"/>
      <c r="QQS18" s="20"/>
      <c r="QQT18" s="15"/>
      <c r="QQU18" s="15"/>
      <c r="QQV18" s="19"/>
      <c r="QQW18" s="20"/>
      <c r="QQX18" s="21"/>
      <c r="QQY18" s="21"/>
      <c r="QQZ18" s="15"/>
      <c r="QRA18" s="22"/>
      <c r="QRB18" s="23"/>
      <c r="QRC18" s="15"/>
      <c r="QRD18" s="21"/>
      <c r="QRE18" s="15"/>
      <c r="QRF18" s="22"/>
      <c r="QRG18" s="15"/>
      <c r="QRH18" s="21"/>
      <c r="QRI18" s="21"/>
      <c r="QRJ18" s="21"/>
      <c r="QRK18" s="21"/>
      <c r="QRL18" s="21"/>
      <c r="QRM18" s="21"/>
      <c r="QRN18" s="22"/>
      <c r="QRO18" s="19"/>
      <c r="QRP18" s="21"/>
      <c r="QRQ18" s="24"/>
      <c r="QRR18" s="22"/>
      <c r="QRS18" s="25"/>
      <c r="QRT18" s="16"/>
      <c r="QRU18" s="17"/>
      <c r="QRV18" s="15"/>
      <c r="QRW18" s="13"/>
      <c r="QRX18" s="18"/>
      <c r="QRY18" s="15"/>
      <c r="QRZ18" s="20"/>
      <c r="QSA18" s="15"/>
      <c r="QSB18" s="15"/>
      <c r="QSC18" s="19"/>
      <c r="QSD18" s="20"/>
      <c r="QSE18" s="21"/>
      <c r="QSF18" s="21"/>
      <c r="QSG18" s="15"/>
      <c r="QSH18" s="22"/>
      <c r="QSI18" s="23"/>
      <c r="QSJ18" s="15"/>
      <c r="QSK18" s="21"/>
      <c r="QSL18" s="15"/>
      <c r="QSM18" s="22"/>
      <c r="QSN18" s="15"/>
      <c r="QSO18" s="21"/>
      <c r="QSP18" s="21"/>
      <c r="QSQ18" s="21"/>
      <c r="QSR18" s="21"/>
      <c r="QSS18" s="21"/>
      <c r="QST18" s="21"/>
      <c r="QSU18" s="22"/>
      <c r="QSV18" s="19"/>
      <c r="QSW18" s="21"/>
      <c r="QSX18" s="24"/>
      <c r="QSY18" s="22"/>
      <c r="QSZ18" s="25"/>
      <c r="QTA18" s="16"/>
      <c r="QTB18" s="17"/>
      <c r="QTC18" s="15"/>
      <c r="QTD18" s="13"/>
      <c r="QTE18" s="18"/>
      <c r="QTF18" s="15"/>
      <c r="QTG18" s="20"/>
      <c r="QTH18" s="15"/>
      <c r="QTI18" s="15"/>
      <c r="QTJ18" s="19"/>
      <c r="QTK18" s="20"/>
      <c r="QTL18" s="21"/>
      <c r="QTM18" s="21"/>
      <c r="QTN18" s="15"/>
      <c r="QTO18" s="22"/>
      <c r="QTP18" s="23"/>
      <c r="QTQ18" s="15"/>
      <c r="QTR18" s="21"/>
      <c r="QTS18" s="15"/>
      <c r="QTT18" s="22"/>
      <c r="QTU18" s="15"/>
      <c r="QTV18" s="21"/>
      <c r="QTW18" s="21"/>
      <c r="QTX18" s="21"/>
      <c r="QTY18" s="21"/>
      <c r="QTZ18" s="21"/>
      <c r="QUA18" s="21"/>
      <c r="QUB18" s="22"/>
      <c r="QUC18" s="19"/>
      <c r="QUD18" s="21"/>
      <c r="QUE18" s="24"/>
      <c r="QUF18" s="22"/>
      <c r="QUG18" s="25"/>
      <c r="QUH18" s="16"/>
      <c r="QUI18" s="17"/>
      <c r="QUJ18" s="15"/>
      <c r="QUK18" s="13"/>
      <c r="QUL18" s="18"/>
      <c r="QUM18" s="15"/>
      <c r="QUN18" s="20"/>
      <c r="QUO18" s="15"/>
      <c r="QUP18" s="15"/>
      <c r="QUQ18" s="19"/>
      <c r="QUR18" s="20"/>
      <c r="QUS18" s="21"/>
      <c r="QUT18" s="21"/>
      <c r="QUU18" s="15"/>
      <c r="QUV18" s="22"/>
      <c r="QUW18" s="23"/>
      <c r="QUX18" s="15"/>
      <c r="QUY18" s="21"/>
      <c r="QUZ18" s="15"/>
      <c r="QVA18" s="22"/>
      <c r="QVB18" s="15"/>
      <c r="QVC18" s="21"/>
      <c r="QVD18" s="21"/>
      <c r="QVE18" s="21"/>
      <c r="QVF18" s="21"/>
      <c r="QVG18" s="21"/>
      <c r="QVH18" s="21"/>
      <c r="QVI18" s="22"/>
      <c r="QVJ18" s="19"/>
      <c r="QVK18" s="21"/>
      <c r="QVL18" s="24"/>
      <c r="QVM18" s="22"/>
      <c r="QVN18" s="25"/>
      <c r="QVO18" s="16"/>
      <c r="QVP18" s="17"/>
      <c r="QVQ18" s="15"/>
      <c r="QVR18" s="13"/>
      <c r="QVS18" s="18"/>
      <c r="QVT18" s="15"/>
      <c r="QVU18" s="20"/>
      <c r="QVV18" s="15"/>
      <c r="QVW18" s="15"/>
      <c r="QVX18" s="19"/>
      <c r="QVY18" s="20"/>
      <c r="QVZ18" s="21"/>
      <c r="QWA18" s="21"/>
      <c r="QWB18" s="15"/>
      <c r="QWC18" s="22"/>
      <c r="QWD18" s="23"/>
      <c r="QWE18" s="15"/>
      <c r="QWF18" s="21"/>
      <c r="QWG18" s="15"/>
      <c r="QWH18" s="22"/>
      <c r="QWI18" s="15"/>
      <c r="QWJ18" s="21"/>
      <c r="QWK18" s="21"/>
      <c r="QWL18" s="21"/>
      <c r="QWM18" s="21"/>
      <c r="QWN18" s="21"/>
      <c r="QWO18" s="21"/>
      <c r="QWP18" s="22"/>
      <c r="QWQ18" s="19"/>
      <c r="QWR18" s="21"/>
      <c r="QWS18" s="24"/>
      <c r="QWT18" s="22"/>
      <c r="QWU18" s="25"/>
      <c r="QWV18" s="16"/>
      <c r="QWW18" s="17"/>
      <c r="QWX18" s="15"/>
      <c r="QWY18" s="13"/>
      <c r="QWZ18" s="18"/>
      <c r="QXA18" s="15"/>
      <c r="QXB18" s="20"/>
      <c r="QXC18" s="15"/>
      <c r="QXD18" s="15"/>
      <c r="QXE18" s="19"/>
      <c r="QXF18" s="20"/>
      <c r="QXG18" s="21"/>
      <c r="QXH18" s="21"/>
      <c r="QXI18" s="15"/>
      <c r="QXJ18" s="22"/>
      <c r="QXK18" s="23"/>
      <c r="QXL18" s="15"/>
      <c r="QXM18" s="21"/>
      <c r="QXN18" s="15"/>
      <c r="QXO18" s="22"/>
      <c r="QXP18" s="15"/>
      <c r="QXQ18" s="21"/>
      <c r="QXR18" s="21"/>
      <c r="QXS18" s="21"/>
      <c r="QXT18" s="21"/>
      <c r="QXU18" s="21"/>
      <c r="QXV18" s="21"/>
      <c r="QXW18" s="22"/>
      <c r="QXX18" s="19"/>
      <c r="QXY18" s="21"/>
      <c r="QXZ18" s="24"/>
      <c r="QYA18" s="22"/>
      <c r="QYB18" s="25"/>
      <c r="QYC18" s="16"/>
      <c r="QYD18" s="17"/>
      <c r="QYE18" s="15"/>
      <c r="QYF18" s="13"/>
      <c r="QYG18" s="18"/>
      <c r="QYH18" s="15"/>
      <c r="QYI18" s="20"/>
      <c r="QYJ18" s="15"/>
      <c r="QYK18" s="15"/>
      <c r="QYL18" s="19"/>
      <c r="QYM18" s="20"/>
      <c r="QYN18" s="21"/>
      <c r="QYO18" s="21"/>
      <c r="QYP18" s="15"/>
      <c r="QYQ18" s="22"/>
      <c r="QYR18" s="23"/>
      <c r="QYS18" s="15"/>
      <c r="QYT18" s="21"/>
      <c r="QYU18" s="15"/>
      <c r="QYV18" s="22"/>
      <c r="QYW18" s="15"/>
      <c r="QYX18" s="21"/>
      <c r="QYY18" s="21"/>
      <c r="QYZ18" s="21"/>
      <c r="QZA18" s="21"/>
      <c r="QZB18" s="21"/>
      <c r="QZC18" s="21"/>
      <c r="QZD18" s="22"/>
      <c r="QZE18" s="19"/>
      <c r="QZF18" s="21"/>
      <c r="QZG18" s="24"/>
      <c r="QZH18" s="22"/>
      <c r="QZI18" s="25"/>
      <c r="QZJ18" s="16"/>
      <c r="QZK18" s="17"/>
      <c r="QZL18" s="15"/>
      <c r="QZM18" s="13"/>
      <c r="QZN18" s="18"/>
      <c r="QZO18" s="15"/>
      <c r="QZP18" s="20"/>
      <c r="QZQ18" s="15"/>
      <c r="QZR18" s="15"/>
      <c r="QZS18" s="19"/>
      <c r="QZT18" s="20"/>
      <c r="QZU18" s="21"/>
      <c r="QZV18" s="21"/>
      <c r="QZW18" s="15"/>
      <c r="QZX18" s="22"/>
      <c r="QZY18" s="23"/>
      <c r="QZZ18" s="15"/>
      <c r="RAA18" s="21"/>
      <c r="RAB18" s="15"/>
      <c r="RAC18" s="22"/>
      <c r="RAD18" s="15"/>
      <c r="RAE18" s="21"/>
      <c r="RAF18" s="21"/>
      <c r="RAG18" s="21"/>
      <c r="RAH18" s="21"/>
      <c r="RAI18" s="21"/>
      <c r="RAJ18" s="21"/>
      <c r="RAK18" s="22"/>
      <c r="RAL18" s="19"/>
      <c r="RAM18" s="21"/>
      <c r="RAN18" s="24"/>
      <c r="RAO18" s="22"/>
      <c r="RAP18" s="25"/>
      <c r="RAQ18" s="16"/>
      <c r="RAR18" s="17"/>
      <c r="RAS18" s="15"/>
      <c r="RAT18" s="13"/>
      <c r="RAU18" s="18"/>
      <c r="RAV18" s="15"/>
      <c r="RAW18" s="20"/>
      <c r="RAX18" s="15"/>
      <c r="RAY18" s="15"/>
      <c r="RAZ18" s="19"/>
      <c r="RBA18" s="20"/>
      <c r="RBB18" s="21"/>
      <c r="RBC18" s="21"/>
      <c r="RBD18" s="15"/>
      <c r="RBE18" s="22"/>
      <c r="RBF18" s="23"/>
      <c r="RBG18" s="15"/>
      <c r="RBH18" s="21"/>
      <c r="RBI18" s="15"/>
      <c r="RBJ18" s="22"/>
      <c r="RBK18" s="15"/>
      <c r="RBL18" s="21"/>
      <c r="RBM18" s="21"/>
      <c r="RBN18" s="21"/>
      <c r="RBO18" s="21"/>
      <c r="RBP18" s="21"/>
      <c r="RBQ18" s="21"/>
      <c r="RBR18" s="22"/>
      <c r="RBS18" s="19"/>
      <c r="RBT18" s="21"/>
      <c r="RBU18" s="24"/>
      <c r="RBV18" s="22"/>
      <c r="RBW18" s="25"/>
      <c r="RBX18" s="16"/>
      <c r="RBY18" s="17"/>
      <c r="RBZ18" s="15"/>
      <c r="RCA18" s="13"/>
      <c r="RCB18" s="18"/>
      <c r="RCC18" s="15"/>
      <c r="RCD18" s="20"/>
      <c r="RCE18" s="15"/>
      <c r="RCF18" s="15"/>
      <c r="RCG18" s="19"/>
      <c r="RCH18" s="20"/>
      <c r="RCI18" s="21"/>
      <c r="RCJ18" s="21"/>
      <c r="RCK18" s="15"/>
      <c r="RCL18" s="22"/>
      <c r="RCM18" s="23"/>
      <c r="RCN18" s="15"/>
      <c r="RCO18" s="21"/>
      <c r="RCP18" s="15"/>
      <c r="RCQ18" s="22"/>
      <c r="RCR18" s="15"/>
      <c r="RCS18" s="21"/>
      <c r="RCT18" s="21"/>
      <c r="RCU18" s="21"/>
      <c r="RCV18" s="21"/>
      <c r="RCW18" s="21"/>
      <c r="RCX18" s="21"/>
      <c r="RCY18" s="22"/>
      <c r="RCZ18" s="19"/>
      <c r="RDA18" s="21"/>
      <c r="RDB18" s="24"/>
      <c r="RDC18" s="22"/>
      <c r="RDD18" s="25"/>
      <c r="RDE18" s="16"/>
      <c r="RDF18" s="17"/>
      <c r="RDG18" s="15"/>
      <c r="RDH18" s="13"/>
      <c r="RDI18" s="18"/>
      <c r="RDJ18" s="15"/>
      <c r="RDK18" s="20"/>
      <c r="RDL18" s="15"/>
      <c r="RDM18" s="15"/>
      <c r="RDN18" s="19"/>
      <c r="RDO18" s="20"/>
      <c r="RDP18" s="21"/>
      <c r="RDQ18" s="21"/>
      <c r="RDR18" s="15"/>
      <c r="RDS18" s="22"/>
      <c r="RDT18" s="23"/>
      <c r="RDU18" s="15"/>
      <c r="RDV18" s="21"/>
      <c r="RDW18" s="15"/>
      <c r="RDX18" s="22"/>
      <c r="RDY18" s="15"/>
      <c r="RDZ18" s="21"/>
      <c r="REA18" s="21"/>
      <c r="REB18" s="21"/>
      <c r="REC18" s="21"/>
      <c r="RED18" s="21"/>
      <c r="REE18" s="21"/>
      <c r="REF18" s="22"/>
      <c r="REG18" s="19"/>
      <c r="REH18" s="21"/>
      <c r="REI18" s="24"/>
      <c r="REJ18" s="22"/>
      <c r="REK18" s="25"/>
      <c r="REL18" s="16"/>
      <c r="REM18" s="17"/>
      <c r="REN18" s="15"/>
      <c r="REO18" s="13"/>
      <c r="REP18" s="18"/>
      <c r="REQ18" s="15"/>
      <c r="RER18" s="20"/>
      <c r="RES18" s="15"/>
      <c r="RET18" s="15"/>
      <c r="REU18" s="19"/>
      <c r="REV18" s="20"/>
      <c r="REW18" s="21"/>
      <c r="REX18" s="21"/>
      <c r="REY18" s="15"/>
      <c r="REZ18" s="22"/>
      <c r="RFA18" s="23"/>
      <c r="RFB18" s="15"/>
      <c r="RFC18" s="21"/>
      <c r="RFD18" s="15"/>
      <c r="RFE18" s="22"/>
      <c r="RFF18" s="15"/>
      <c r="RFG18" s="21"/>
      <c r="RFH18" s="21"/>
      <c r="RFI18" s="21"/>
      <c r="RFJ18" s="21"/>
      <c r="RFK18" s="21"/>
      <c r="RFL18" s="21"/>
      <c r="RFM18" s="22"/>
      <c r="RFN18" s="19"/>
      <c r="RFO18" s="21"/>
      <c r="RFP18" s="24"/>
      <c r="RFQ18" s="22"/>
      <c r="RFR18" s="25"/>
      <c r="RFS18" s="16"/>
      <c r="RFT18" s="17"/>
      <c r="RFU18" s="15"/>
      <c r="RFV18" s="13"/>
      <c r="RFW18" s="18"/>
      <c r="RFX18" s="15"/>
      <c r="RFY18" s="20"/>
      <c r="RFZ18" s="15"/>
      <c r="RGA18" s="15"/>
      <c r="RGB18" s="19"/>
      <c r="RGC18" s="20"/>
      <c r="RGD18" s="21"/>
      <c r="RGE18" s="21"/>
      <c r="RGF18" s="15"/>
      <c r="RGG18" s="22"/>
      <c r="RGH18" s="23"/>
      <c r="RGI18" s="15"/>
      <c r="RGJ18" s="21"/>
      <c r="RGK18" s="15"/>
      <c r="RGL18" s="22"/>
      <c r="RGM18" s="15"/>
      <c r="RGN18" s="21"/>
      <c r="RGO18" s="21"/>
      <c r="RGP18" s="21"/>
      <c r="RGQ18" s="21"/>
      <c r="RGR18" s="21"/>
      <c r="RGS18" s="21"/>
      <c r="RGT18" s="22"/>
      <c r="RGU18" s="19"/>
      <c r="RGV18" s="21"/>
      <c r="RGW18" s="24"/>
      <c r="RGX18" s="22"/>
      <c r="RGY18" s="25"/>
      <c r="RGZ18" s="16"/>
      <c r="RHA18" s="17"/>
      <c r="RHB18" s="15"/>
      <c r="RHC18" s="13"/>
      <c r="RHD18" s="18"/>
      <c r="RHE18" s="15"/>
      <c r="RHF18" s="20"/>
      <c r="RHG18" s="15"/>
      <c r="RHH18" s="15"/>
      <c r="RHI18" s="19"/>
      <c r="RHJ18" s="20"/>
      <c r="RHK18" s="21"/>
      <c r="RHL18" s="21"/>
      <c r="RHM18" s="15"/>
      <c r="RHN18" s="22"/>
      <c r="RHO18" s="23"/>
      <c r="RHP18" s="15"/>
      <c r="RHQ18" s="21"/>
      <c r="RHR18" s="15"/>
      <c r="RHS18" s="22"/>
      <c r="RHT18" s="15"/>
      <c r="RHU18" s="21"/>
      <c r="RHV18" s="21"/>
      <c r="RHW18" s="21"/>
      <c r="RHX18" s="21"/>
      <c r="RHY18" s="21"/>
      <c r="RHZ18" s="21"/>
      <c r="RIA18" s="22"/>
      <c r="RIB18" s="19"/>
      <c r="RIC18" s="21"/>
      <c r="RID18" s="24"/>
      <c r="RIE18" s="22"/>
      <c r="RIF18" s="25"/>
      <c r="RIG18" s="16"/>
      <c r="RIH18" s="17"/>
      <c r="RII18" s="15"/>
      <c r="RIJ18" s="13"/>
      <c r="RIK18" s="18"/>
      <c r="RIL18" s="15"/>
      <c r="RIM18" s="20"/>
      <c r="RIN18" s="15"/>
      <c r="RIO18" s="15"/>
      <c r="RIP18" s="19"/>
      <c r="RIQ18" s="20"/>
      <c r="RIR18" s="21"/>
      <c r="RIS18" s="21"/>
      <c r="RIT18" s="15"/>
      <c r="RIU18" s="22"/>
      <c r="RIV18" s="23"/>
      <c r="RIW18" s="15"/>
      <c r="RIX18" s="21"/>
      <c r="RIY18" s="15"/>
      <c r="RIZ18" s="22"/>
      <c r="RJA18" s="15"/>
      <c r="RJB18" s="21"/>
      <c r="RJC18" s="21"/>
      <c r="RJD18" s="21"/>
      <c r="RJE18" s="21"/>
      <c r="RJF18" s="21"/>
      <c r="RJG18" s="21"/>
      <c r="RJH18" s="22"/>
      <c r="RJI18" s="19"/>
      <c r="RJJ18" s="21"/>
      <c r="RJK18" s="24"/>
      <c r="RJL18" s="22"/>
      <c r="RJM18" s="25"/>
      <c r="RJN18" s="16"/>
      <c r="RJO18" s="17"/>
      <c r="RJP18" s="15"/>
      <c r="RJQ18" s="13"/>
      <c r="RJR18" s="18"/>
      <c r="RJS18" s="15"/>
      <c r="RJT18" s="20"/>
      <c r="RJU18" s="15"/>
      <c r="RJV18" s="15"/>
      <c r="RJW18" s="19"/>
      <c r="RJX18" s="20"/>
      <c r="RJY18" s="21"/>
      <c r="RJZ18" s="21"/>
      <c r="RKA18" s="15"/>
      <c r="RKB18" s="22"/>
      <c r="RKC18" s="23"/>
      <c r="RKD18" s="15"/>
      <c r="RKE18" s="21"/>
      <c r="RKF18" s="15"/>
      <c r="RKG18" s="22"/>
      <c r="RKH18" s="15"/>
      <c r="RKI18" s="21"/>
      <c r="RKJ18" s="21"/>
      <c r="RKK18" s="21"/>
      <c r="RKL18" s="21"/>
      <c r="RKM18" s="21"/>
      <c r="RKN18" s="21"/>
      <c r="RKO18" s="22"/>
      <c r="RKP18" s="19"/>
      <c r="RKQ18" s="21"/>
      <c r="RKR18" s="24"/>
      <c r="RKS18" s="22"/>
      <c r="RKT18" s="25"/>
      <c r="RKU18" s="16"/>
      <c r="RKV18" s="17"/>
      <c r="RKW18" s="15"/>
      <c r="RKX18" s="13"/>
      <c r="RKY18" s="18"/>
      <c r="RKZ18" s="15"/>
      <c r="RLA18" s="20"/>
      <c r="RLB18" s="15"/>
      <c r="RLC18" s="15"/>
      <c r="RLD18" s="19"/>
      <c r="RLE18" s="20"/>
      <c r="RLF18" s="21"/>
      <c r="RLG18" s="21"/>
      <c r="RLH18" s="15"/>
      <c r="RLI18" s="22"/>
      <c r="RLJ18" s="23"/>
      <c r="RLK18" s="15"/>
      <c r="RLL18" s="21"/>
      <c r="RLM18" s="15"/>
      <c r="RLN18" s="22"/>
      <c r="RLO18" s="15"/>
      <c r="RLP18" s="21"/>
      <c r="RLQ18" s="21"/>
      <c r="RLR18" s="21"/>
      <c r="RLS18" s="21"/>
      <c r="RLT18" s="21"/>
      <c r="RLU18" s="21"/>
      <c r="RLV18" s="22"/>
      <c r="RLW18" s="19"/>
      <c r="RLX18" s="21"/>
      <c r="RLY18" s="24"/>
      <c r="RLZ18" s="22"/>
      <c r="RMA18" s="25"/>
      <c r="RMB18" s="16"/>
      <c r="RMC18" s="17"/>
      <c r="RMD18" s="15"/>
      <c r="RME18" s="13"/>
      <c r="RMF18" s="18"/>
      <c r="RMG18" s="15"/>
      <c r="RMH18" s="20"/>
      <c r="RMI18" s="15"/>
      <c r="RMJ18" s="15"/>
      <c r="RMK18" s="19"/>
      <c r="RML18" s="20"/>
      <c r="RMM18" s="21"/>
      <c r="RMN18" s="21"/>
      <c r="RMO18" s="15"/>
      <c r="RMP18" s="22"/>
      <c r="RMQ18" s="23"/>
      <c r="RMR18" s="15"/>
      <c r="RMS18" s="21"/>
      <c r="RMT18" s="15"/>
      <c r="RMU18" s="22"/>
      <c r="RMV18" s="15"/>
      <c r="RMW18" s="21"/>
      <c r="RMX18" s="21"/>
      <c r="RMY18" s="21"/>
      <c r="RMZ18" s="21"/>
      <c r="RNA18" s="21"/>
      <c r="RNB18" s="21"/>
      <c r="RNC18" s="22"/>
      <c r="RND18" s="19"/>
      <c r="RNE18" s="21"/>
      <c r="RNF18" s="24"/>
      <c r="RNG18" s="22"/>
      <c r="RNH18" s="25"/>
      <c r="RNI18" s="16"/>
      <c r="RNJ18" s="17"/>
      <c r="RNK18" s="15"/>
      <c r="RNL18" s="13"/>
      <c r="RNM18" s="18"/>
      <c r="RNN18" s="15"/>
      <c r="RNO18" s="20"/>
      <c r="RNP18" s="15"/>
      <c r="RNQ18" s="15"/>
      <c r="RNR18" s="19"/>
      <c r="RNS18" s="20"/>
      <c r="RNT18" s="21"/>
      <c r="RNU18" s="21"/>
      <c r="RNV18" s="15"/>
      <c r="RNW18" s="22"/>
      <c r="RNX18" s="23"/>
      <c r="RNY18" s="15"/>
      <c r="RNZ18" s="21"/>
      <c r="ROA18" s="15"/>
      <c r="ROB18" s="22"/>
      <c r="ROC18" s="15"/>
      <c r="ROD18" s="21"/>
      <c r="ROE18" s="21"/>
      <c r="ROF18" s="21"/>
      <c r="ROG18" s="21"/>
      <c r="ROH18" s="21"/>
      <c r="ROI18" s="21"/>
      <c r="ROJ18" s="22"/>
      <c r="ROK18" s="19"/>
      <c r="ROL18" s="21"/>
      <c r="ROM18" s="24"/>
      <c r="RON18" s="22"/>
      <c r="ROO18" s="25"/>
      <c r="ROP18" s="16"/>
      <c r="ROQ18" s="17"/>
      <c r="ROR18" s="15"/>
      <c r="ROS18" s="13"/>
      <c r="ROT18" s="18"/>
      <c r="ROU18" s="15"/>
      <c r="ROV18" s="20"/>
      <c r="ROW18" s="15"/>
      <c r="ROX18" s="15"/>
      <c r="ROY18" s="19"/>
      <c r="ROZ18" s="20"/>
      <c r="RPA18" s="21"/>
      <c r="RPB18" s="21"/>
      <c r="RPC18" s="15"/>
      <c r="RPD18" s="22"/>
      <c r="RPE18" s="23"/>
      <c r="RPF18" s="15"/>
      <c r="RPG18" s="21"/>
      <c r="RPH18" s="15"/>
      <c r="RPI18" s="22"/>
      <c r="RPJ18" s="15"/>
      <c r="RPK18" s="21"/>
      <c r="RPL18" s="21"/>
      <c r="RPM18" s="21"/>
      <c r="RPN18" s="21"/>
      <c r="RPO18" s="21"/>
      <c r="RPP18" s="21"/>
      <c r="RPQ18" s="22"/>
      <c r="RPR18" s="19"/>
      <c r="RPS18" s="21"/>
      <c r="RPT18" s="24"/>
      <c r="RPU18" s="22"/>
      <c r="RPV18" s="25"/>
      <c r="RPW18" s="16"/>
      <c r="RPX18" s="17"/>
      <c r="RPY18" s="15"/>
      <c r="RPZ18" s="13"/>
      <c r="RQA18" s="18"/>
      <c r="RQB18" s="15"/>
      <c r="RQC18" s="20"/>
      <c r="RQD18" s="15"/>
      <c r="RQE18" s="15"/>
      <c r="RQF18" s="19"/>
      <c r="RQG18" s="20"/>
      <c r="RQH18" s="21"/>
      <c r="RQI18" s="21"/>
      <c r="RQJ18" s="15"/>
      <c r="RQK18" s="22"/>
      <c r="RQL18" s="23"/>
      <c r="RQM18" s="15"/>
      <c r="RQN18" s="21"/>
      <c r="RQO18" s="15"/>
      <c r="RQP18" s="22"/>
      <c r="RQQ18" s="15"/>
      <c r="RQR18" s="21"/>
      <c r="RQS18" s="21"/>
      <c r="RQT18" s="21"/>
      <c r="RQU18" s="21"/>
      <c r="RQV18" s="21"/>
      <c r="RQW18" s="21"/>
      <c r="RQX18" s="22"/>
      <c r="RQY18" s="19"/>
      <c r="RQZ18" s="21"/>
      <c r="RRA18" s="24"/>
      <c r="RRB18" s="22"/>
      <c r="RRC18" s="25"/>
      <c r="RRD18" s="16"/>
      <c r="RRE18" s="17"/>
      <c r="RRF18" s="15"/>
      <c r="RRG18" s="13"/>
      <c r="RRH18" s="18"/>
      <c r="RRI18" s="15"/>
      <c r="RRJ18" s="20"/>
      <c r="RRK18" s="15"/>
      <c r="RRL18" s="15"/>
      <c r="RRM18" s="19"/>
      <c r="RRN18" s="20"/>
      <c r="RRO18" s="21"/>
      <c r="RRP18" s="21"/>
      <c r="RRQ18" s="15"/>
      <c r="RRR18" s="22"/>
      <c r="RRS18" s="23"/>
      <c r="RRT18" s="15"/>
      <c r="RRU18" s="21"/>
      <c r="RRV18" s="15"/>
      <c r="RRW18" s="22"/>
      <c r="RRX18" s="15"/>
      <c r="RRY18" s="21"/>
      <c r="RRZ18" s="21"/>
      <c r="RSA18" s="21"/>
      <c r="RSB18" s="21"/>
      <c r="RSC18" s="21"/>
      <c r="RSD18" s="21"/>
      <c r="RSE18" s="22"/>
      <c r="RSF18" s="19"/>
      <c r="RSG18" s="21"/>
      <c r="RSH18" s="24"/>
      <c r="RSI18" s="22"/>
      <c r="RSJ18" s="25"/>
      <c r="RSK18" s="16"/>
      <c r="RSL18" s="17"/>
      <c r="RSM18" s="15"/>
      <c r="RSN18" s="13"/>
      <c r="RSO18" s="18"/>
      <c r="RSP18" s="15"/>
      <c r="RSQ18" s="20"/>
      <c r="RSR18" s="15"/>
      <c r="RSS18" s="15"/>
      <c r="RST18" s="19"/>
      <c r="RSU18" s="20"/>
      <c r="RSV18" s="21"/>
      <c r="RSW18" s="21"/>
      <c r="RSX18" s="15"/>
      <c r="RSY18" s="22"/>
      <c r="RSZ18" s="23"/>
      <c r="RTA18" s="15"/>
      <c r="RTB18" s="21"/>
      <c r="RTC18" s="15"/>
      <c r="RTD18" s="22"/>
      <c r="RTE18" s="15"/>
      <c r="RTF18" s="21"/>
      <c r="RTG18" s="21"/>
      <c r="RTH18" s="21"/>
      <c r="RTI18" s="21"/>
      <c r="RTJ18" s="21"/>
      <c r="RTK18" s="21"/>
      <c r="RTL18" s="22"/>
      <c r="RTM18" s="19"/>
      <c r="RTN18" s="21"/>
      <c r="RTO18" s="24"/>
      <c r="RTP18" s="22"/>
      <c r="RTQ18" s="25"/>
      <c r="RTR18" s="16"/>
      <c r="RTS18" s="17"/>
      <c r="RTT18" s="15"/>
      <c r="RTU18" s="13"/>
      <c r="RTV18" s="18"/>
      <c r="RTW18" s="15"/>
      <c r="RTX18" s="20"/>
      <c r="RTY18" s="15"/>
      <c r="RTZ18" s="15"/>
      <c r="RUA18" s="19"/>
      <c r="RUB18" s="20"/>
      <c r="RUC18" s="21"/>
      <c r="RUD18" s="21"/>
      <c r="RUE18" s="15"/>
      <c r="RUF18" s="22"/>
      <c r="RUG18" s="23"/>
      <c r="RUH18" s="15"/>
      <c r="RUI18" s="21"/>
      <c r="RUJ18" s="15"/>
      <c r="RUK18" s="22"/>
      <c r="RUL18" s="15"/>
      <c r="RUM18" s="21"/>
      <c r="RUN18" s="21"/>
      <c r="RUO18" s="21"/>
      <c r="RUP18" s="21"/>
      <c r="RUQ18" s="21"/>
      <c r="RUR18" s="21"/>
      <c r="RUS18" s="22"/>
      <c r="RUT18" s="19"/>
      <c r="RUU18" s="21"/>
      <c r="RUV18" s="24"/>
      <c r="RUW18" s="22"/>
      <c r="RUX18" s="25"/>
      <c r="RUY18" s="16"/>
      <c r="RUZ18" s="17"/>
      <c r="RVA18" s="15"/>
      <c r="RVB18" s="13"/>
      <c r="RVC18" s="18"/>
      <c r="RVD18" s="15"/>
      <c r="RVE18" s="20"/>
      <c r="RVF18" s="15"/>
      <c r="RVG18" s="15"/>
      <c r="RVH18" s="19"/>
      <c r="RVI18" s="20"/>
      <c r="RVJ18" s="21"/>
      <c r="RVK18" s="21"/>
      <c r="RVL18" s="15"/>
      <c r="RVM18" s="22"/>
      <c r="RVN18" s="23"/>
      <c r="RVO18" s="15"/>
      <c r="RVP18" s="21"/>
      <c r="RVQ18" s="15"/>
      <c r="RVR18" s="22"/>
      <c r="RVS18" s="15"/>
      <c r="RVT18" s="21"/>
      <c r="RVU18" s="21"/>
      <c r="RVV18" s="21"/>
      <c r="RVW18" s="21"/>
      <c r="RVX18" s="21"/>
      <c r="RVY18" s="21"/>
      <c r="RVZ18" s="22"/>
      <c r="RWA18" s="19"/>
      <c r="RWB18" s="21"/>
      <c r="RWC18" s="24"/>
      <c r="RWD18" s="22"/>
      <c r="RWE18" s="25"/>
      <c r="RWF18" s="16"/>
      <c r="RWG18" s="17"/>
      <c r="RWH18" s="15"/>
      <c r="RWI18" s="13"/>
      <c r="RWJ18" s="18"/>
      <c r="RWK18" s="15"/>
      <c r="RWL18" s="20"/>
      <c r="RWM18" s="15"/>
      <c r="RWN18" s="15"/>
      <c r="RWO18" s="19"/>
      <c r="RWP18" s="20"/>
      <c r="RWQ18" s="21"/>
      <c r="RWR18" s="21"/>
      <c r="RWS18" s="15"/>
      <c r="RWT18" s="22"/>
      <c r="RWU18" s="23"/>
      <c r="RWV18" s="15"/>
      <c r="RWW18" s="21"/>
      <c r="RWX18" s="15"/>
      <c r="RWY18" s="22"/>
      <c r="RWZ18" s="15"/>
      <c r="RXA18" s="21"/>
      <c r="RXB18" s="21"/>
      <c r="RXC18" s="21"/>
      <c r="RXD18" s="21"/>
      <c r="RXE18" s="21"/>
      <c r="RXF18" s="21"/>
      <c r="RXG18" s="22"/>
      <c r="RXH18" s="19"/>
      <c r="RXI18" s="21"/>
      <c r="RXJ18" s="24"/>
      <c r="RXK18" s="22"/>
      <c r="RXL18" s="25"/>
      <c r="RXM18" s="16"/>
      <c r="RXN18" s="17"/>
      <c r="RXO18" s="15"/>
      <c r="RXP18" s="13"/>
      <c r="RXQ18" s="18"/>
      <c r="RXR18" s="15"/>
      <c r="RXS18" s="20"/>
      <c r="RXT18" s="15"/>
      <c r="RXU18" s="15"/>
      <c r="RXV18" s="19"/>
      <c r="RXW18" s="20"/>
      <c r="RXX18" s="21"/>
      <c r="RXY18" s="21"/>
      <c r="RXZ18" s="15"/>
      <c r="RYA18" s="22"/>
      <c r="RYB18" s="23"/>
      <c r="RYC18" s="15"/>
      <c r="RYD18" s="21"/>
      <c r="RYE18" s="15"/>
      <c r="RYF18" s="22"/>
      <c r="RYG18" s="15"/>
      <c r="RYH18" s="21"/>
      <c r="RYI18" s="21"/>
      <c r="RYJ18" s="21"/>
      <c r="RYK18" s="21"/>
      <c r="RYL18" s="21"/>
      <c r="RYM18" s="21"/>
      <c r="RYN18" s="22"/>
      <c r="RYO18" s="19"/>
      <c r="RYP18" s="21"/>
      <c r="RYQ18" s="24"/>
      <c r="RYR18" s="22"/>
      <c r="RYS18" s="25"/>
      <c r="RYT18" s="16"/>
      <c r="RYU18" s="17"/>
      <c r="RYV18" s="15"/>
      <c r="RYW18" s="13"/>
      <c r="RYX18" s="18"/>
      <c r="RYY18" s="15"/>
      <c r="RYZ18" s="20"/>
      <c r="RZA18" s="15"/>
      <c r="RZB18" s="15"/>
      <c r="RZC18" s="19"/>
      <c r="RZD18" s="20"/>
      <c r="RZE18" s="21"/>
      <c r="RZF18" s="21"/>
      <c r="RZG18" s="15"/>
      <c r="RZH18" s="22"/>
      <c r="RZI18" s="23"/>
      <c r="RZJ18" s="15"/>
      <c r="RZK18" s="21"/>
      <c r="RZL18" s="15"/>
      <c r="RZM18" s="22"/>
      <c r="RZN18" s="15"/>
      <c r="RZO18" s="21"/>
      <c r="RZP18" s="21"/>
      <c r="RZQ18" s="21"/>
      <c r="RZR18" s="21"/>
      <c r="RZS18" s="21"/>
      <c r="RZT18" s="21"/>
      <c r="RZU18" s="22"/>
      <c r="RZV18" s="19"/>
      <c r="RZW18" s="21"/>
      <c r="RZX18" s="24"/>
      <c r="RZY18" s="22"/>
      <c r="RZZ18" s="25"/>
      <c r="SAA18" s="16"/>
      <c r="SAB18" s="17"/>
      <c r="SAC18" s="15"/>
      <c r="SAD18" s="13"/>
      <c r="SAE18" s="18"/>
      <c r="SAF18" s="15"/>
      <c r="SAG18" s="20"/>
      <c r="SAH18" s="15"/>
      <c r="SAI18" s="15"/>
      <c r="SAJ18" s="19"/>
      <c r="SAK18" s="20"/>
      <c r="SAL18" s="21"/>
      <c r="SAM18" s="21"/>
      <c r="SAN18" s="15"/>
      <c r="SAO18" s="22"/>
      <c r="SAP18" s="23"/>
      <c r="SAQ18" s="15"/>
      <c r="SAR18" s="21"/>
      <c r="SAS18" s="15"/>
      <c r="SAT18" s="22"/>
      <c r="SAU18" s="15"/>
      <c r="SAV18" s="21"/>
      <c r="SAW18" s="21"/>
      <c r="SAX18" s="21"/>
      <c r="SAY18" s="21"/>
      <c r="SAZ18" s="21"/>
      <c r="SBA18" s="21"/>
      <c r="SBB18" s="22"/>
      <c r="SBC18" s="19"/>
      <c r="SBD18" s="21"/>
      <c r="SBE18" s="24"/>
      <c r="SBF18" s="22"/>
      <c r="SBG18" s="25"/>
      <c r="SBH18" s="16"/>
      <c r="SBI18" s="17"/>
      <c r="SBJ18" s="15"/>
      <c r="SBK18" s="13"/>
      <c r="SBL18" s="18"/>
      <c r="SBM18" s="15"/>
      <c r="SBN18" s="20"/>
      <c r="SBO18" s="15"/>
      <c r="SBP18" s="15"/>
      <c r="SBQ18" s="19"/>
      <c r="SBR18" s="20"/>
      <c r="SBS18" s="21"/>
      <c r="SBT18" s="21"/>
      <c r="SBU18" s="15"/>
      <c r="SBV18" s="22"/>
      <c r="SBW18" s="23"/>
      <c r="SBX18" s="15"/>
      <c r="SBY18" s="21"/>
      <c r="SBZ18" s="15"/>
      <c r="SCA18" s="22"/>
      <c r="SCB18" s="15"/>
      <c r="SCC18" s="21"/>
      <c r="SCD18" s="21"/>
      <c r="SCE18" s="21"/>
      <c r="SCF18" s="21"/>
      <c r="SCG18" s="21"/>
      <c r="SCH18" s="21"/>
      <c r="SCI18" s="22"/>
      <c r="SCJ18" s="19"/>
      <c r="SCK18" s="21"/>
      <c r="SCL18" s="24"/>
      <c r="SCM18" s="22"/>
      <c r="SCN18" s="25"/>
      <c r="SCO18" s="16"/>
      <c r="SCP18" s="17"/>
      <c r="SCQ18" s="15"/>
      <c r="SCR18" s="13"/>
      <c r="SCS18" s="18"/>
      <c r="SCT18" s="15"/>
      <c r="SCU18" s="20"/>
      <c r="SCV18" s="15"/>
      <c r="SCW18" s="15"/>
      <c r="SCX18" s="19"/>
      <c r="SCY18" s="20"/>
      <c r="SCZ18" s="21"/>
      <c r="SDA18" s="21"/>
      <c r="SDB18" s="15"/>
      <c r="SDC18" s="22"/>
      <c r="SDD18" s="23"/>
      <c r="SDE18" s="15"/>
      <c r="SDF18" s="21"/>
      <c r="SDG18" s="15"/>
      <c r="SDH18" s="22"/>
      <c r="SDI18" s="15"/>
      <c r="SDJ18" s="21"/>
      <c r="SDK18" s="21"/>
      <c r="SDL18" s="21"/>
      <c r="SDM18" s="21"/>
      <c r="SDN18" s="21"/>
      <c r="SDO18" s="21"/>
      <c r="SDP18" s="22"/>
      <c r="SDQ18" s="19"/>
      <c r="SDR18" s="21"/>
      <c r="SDS18" s="24"/>
      <c r="SDT18" s="22"/>
      <c r="SDU18" s="25"/>
      <c r="SDV18" s="16"/>
      <c r="SDW18" s="17"/>
      <c r="SDX18" s="15"/>
      <c r="SDY18" s="13"/>
      <c r="SDZ18" s="18"/>
      <c r="SEA18" s="15"/>
      <c r="SEB18" s="20"/>
      <c r="SEC18" s="15"/>
      <c r="SED18" s="15"/>
      <c r="SEE18" s="19"/>
      <c r="SEF18" s="20"/>
      <c r="SEG18" s="21"/>
      <c r="SEH18" s="21"/>
      <c r="SEI18" s="15"/>
      <c r="SEJ18" s="22"/>
      <c r="SEK18" s="23"/>
      <c r="SEL18" s="15"/>
      <c r="SEM18" s="21"/>
      <c r="SEN18" s="15"/>
      <c r="SEO18" s="22"/>
      <c r="SEP18" s="15"/>
      <c r="SEQ18" s="21"/>
      <c r="SER18" s="21"/>
      <c r="SES18" s="21"/>
      <c r="SET18" s="21"/>
      <c r="SEU18" s="21"/>
      <c r="SEV18" s="21"/>
      <c r="SEW18" s="22"/>
      <c r="SEX18" s="19"/>
      <c r="SEY18" s="21"/>
      <c r="SEZ18" s="24"/>
      <c r="SFA18" s="22"/>
      <c r="SFB18" s="25"/>
      <c r="SFC18" s="16"/>
      <c r="SFD18" s="17"/>
      <c r="SFE18" s="15"/>
      <c r="SFF18" s="13"/>
      <c r="SFG18" s="18"/>
      <c r="SFH18" s="15"/>
      <c r="SFI18" s="20"/>
      <c r="SFJ18" s="15"/>
      <c r="SFK18" s="15"/>
      <c r="SFL18" s="19"/>
      <c r="SFM18" s="20"/>
      <c r="SFN18" s="21"/>
      <c r="SFO18" s="21"/>
      <c r="SFP18" s="15"/>
      <c r="SFQ18" s="22"/>
      <c r="SFR18" s="23"/>
      <c r="SFS18" s="15"/>
      <c r="SFT18" s="21"/>
      <c r="SFU18" s="15"/>
      <c r="SFV18" s="22"/>
      <c r="SFW18" s="15"/>
      <c r="SFX18" s="21"/>
      <c r="SFY18" s="21"/>
      <c r="SFZ18" s="21"/>
      <c r="SGA18" s="21"/>
      <c r="SGB18" s="21"/>
      <c r="SGC18" s="21"/>
      <c r="SGD18" s="22"/>
      <c r="SGE18" s="19"/>
      <c r="SGF18" s="21"/>
      <c r="SGG18" s="24"/>
      <c r="SGH18" s="22"/>
      <c r="SGI18" s="25"/>
      <c r="SGJ18" s="16"/>
      <c r="SGK18" s="17"/>
      <c r="SGL18" s="15"/>
      <c r="SGM18" s="13"/>
      <c r="SGN18" s="18"/>
      <c r="SGO18" s="15"/>
      <c r="SGP18" s="20"/>
      <c r="SGQ18" s="15"/>
      <c r="SGR18" s="15"/>
      <c r="SGS18" s="19"/>
      <c r="SGT18" s="20"/>
      <c r="SGU18" s="21"/>
      <c r="SGV18" s="21"/>
      <c r="SGW18" s="15"/>
      <c r="SGX18" s="22"/>
      <c r="SGY18" s="23"/>
      <c r="SGZ18" s="15"/>
      <c r="SHA18" s="21"/>
      <c r="SHB18" s="15"/>
      <c r="SHC18" s="22"/>
      <c r="SHD18" s="15"/>
      <c r="SHE18" s="21"/>
      <c r="SHF18" s="21"/>
      <c r="SHG18" s="21"/>
      <c r="SHH18" s="21"/>
      <c r="SHI18" s="21"/>
      <c r="SHJ18" s="21"/>
      <c r="SHK18" s="22"/>
      <c r="SHL18" s="19"/>
      <c r="SHM18" s="21"/>
      <c r="SHN18" s="24"/>
      <c r="SHO18" s="22"/>
      <c r="SHP18" s="25"/>
      <c r="SHQ18" s="16"/>
      <c r="SHR18" s="17"/>
      <c r="SHS18" s="15"/>
      <c r="SHT18" s="13"/>
      <c r="SHU18" s="18"/>
      <c r="SHV18" s="15"/>
      <c r="SHW18" s="20"/>
      <c r="SHX18" s="15"/>
      <c r="SHY18" s="15"/>
      <c r="SHZ18" s="19"/>
      <c r="SIA18" s="20"/>
      <c r="SIB18" s="21"/>
      <c r="SIC18" s="21"/>
      <c r="SID18" s="15"/>
      <c r="SIE18" s="22"/>
      <c r="SIF18" s="23"/>
      <c r="SIG18" s="15"/>
      <c r="SIH18" s="21"/>
      <c r="SII18" s="15"/>
      <c r="SIJ18" s="22"/>
      <c r="SIK18" s="15"/>
      <c r="SIL18" s="21"/>
      <c r="SIM18" s="21"/>
      <c r="SIN18" s="21"/>
      <c r="SIO18" s="21"/>
      <c r="SIP18" s="21"/>
      <c r="SIQ18" s="21"/>
      <c r="SIR18" s="22"/>
      <c r="SIS18" s="19"/>
      <c r="SIT18" s="21"/>
      <c r="SIU18" s="24"/>
      <c r="SIV18" s="22"/>
      <c r="SIW18" s="25"/>
      <c r="SIX18" s="16"/>
      <c r="SIY18" s="17"/>
      <c r="SIZ18" s="15"/>
      <c r="SJA18" s="13"/>
      <c r="SJB18" s="18"/>
      <c r="SJC18" s="15"/>
      <c r="SJD18" s="20"/>
      <c r="SJE18" s="15"/>
      <c r="SJF18" s="15"/>
      <c r="SJG18" s="19"/>
      <c r="SJH18" s="20"/>
      <c r="SJI18" s="21"/>
      <c r="SJJ18" s="21"/>
      <c r="SJK18" s="15"/>
      <c r="SJL18" s="22"/>
      <c r="SJM18" s="23"/>
      <c r="SJN18" s="15"/>
      <c r="SJO18" s="21"/>
      <c r="SJP18" s="15"/>
      <c r="SJQ18" s="22"/>
      <c r="SJR18" s="15"/>
      <c r="SJS18" s="21"/>
      <c r="SJT18" s="21"/>
      <c r="SJU18" s="21"/>
      <c r="SJV18" s="21"/>
      <c r="SJW18" s="21"/>
      <c r="SJX18" s="21"/>
      <c r="SJY18" s="22"/>
      <c r="SJZ18" s="19"/>
      <c r="SKA18" s="21"/>
      <c r="SKB18" s="24"/>
      <c r="SKC18" s="22"/>
      <c r="SKD18" s="25"/>
      <c r="SKE18" s="16"/>
      <c r="SKF18" s="17"/>
      <c r="SKG18" s="15"/>
      <c r="SKH18" s="13"/>
      <c r="SKI18" s="18"/>
      <c r="SKJ18" s="15"/>
      <c r="SKK18" s="20"/>
      <c r="SKL18" s="15"/>
      <c r="SKM18" s="15"/>
      <c r="SKN18" s="19"/>
      <c r="SKO18" s="20"/>
      <c r="SKP18" s="21"/>
      <c r="SKQ18" s="21"/>
      <c r="SKR18" s="15"/>
      <c r="SKS18" s="22"/>
      <c r="SKT18" s="23"/>
      <c r="SKU18" s="15"/>
      <c r="SKV18" s="21"/>
      <c r="SKW18" s="15"/>
      <c r="SKX18" s="22"/>
      <c r="SKY18" s="15"/>
      <c r="SKZ18" s="21"/>
      <c r="SLA18" s="21"/>
      <c r="SLB18" s="21"/>
      <c r="SLC18" s="21"/>
      <c r="SLD18" s="21"/>
      <c r="SLE18" s="21"/>
      <c r="SLF18" s="22"/>
      <c r="SLG18" s="19"/>
      <c r="SLH18" s="21"/>
      <c r="SLI18" s="24"/>
      <c r="SLJ18" s="22"/>
      <c r="SLK18" s="25"/>
      <c r="SLL18" s="16"/>
      <c r="SLM18" s="17"/>
      <c r="SLN18" s="15"/>
      <c r="SLO18" s="13"/>
      <c r="SLP18" s="18"/>
      <c r="SLQ18" s="15"/>
      <c r="SLR18" s="20"/>
      <c r="SLS18" s="15"/>
      <c r="SLT18" s="15"/>
      <c r="SLU18" s="19"/>
      <c r="SLV18" s="20"/>
      <c r="SLW18" s="21"/>
      <c r="SLX18" s="21"/>
      <c r="SLY18" s="15"/>
      <c r="SLZ18" s="22"/>
      <c r="SMA18" s="23"/>
      <c r="SMB18" s="15"/>
      <c r="SMC18" s="21"/>
      <c r="SMD18" s="15"/>
      <c r="SME18" s="22"/>
      <c r="SMF18" s="15"/>
      <c r="SMG18" s="21"/>
      <c r="SMH18" s="21"/>
      <c r="SMI18" s="21"/>
      <c r="SMJ18" s="21"/>
      <c r="SMK18" s="21"/>
      <c r="SML18" s="21"/>
      <c r="SMM18" s="22"/>
      <c r="SMN18" s="19"/>
      <c r="SMO18" s="21"/>
      <c r="SMP18" s="24"/>
      <c r="SMQ18" s="22"/>
      <c r="SMR18" s="25"/>
      <c r="SMS18" s="16"/>
      <c r="SMT18" s="17"/>
      <c r="SMU18" s="15"/>
      <c r="SMV18" s="13"/>
      <c r="SMW18" s="18"/>
      <c r="SMX18" s="15"/>
      <c r="SMY18" s="20"/>
      <c r="SMZ18" s="15"/>
      <c r="SNA18" s="15"/>
      <c r="SNB18" s="19"/>
      <c r="SNC18" s="20"/>
      <c r="SND18" s="21"/>
      <c r="SNE18" s="21"/>
      <c r="SNF18" s="15"/>
      <c r="SNG18" s="22"/>
      <c r="SNH18" s="23"/>
      <c r="SNI18" s="15"/>
      <c r="SNJ18" s="21"/>
      <c r="SNK18" s="15"/>
      <c r="SNL18" s="22"/>
      <c r="SNM18" s="15"/>
      <c r="SNN18" s="21"/>
      <c r="SNO18" s="21"/>
      <c r="SNP18" s="21"/>
      <c r="SNQ18" s="21"/>
      <c r="SNR18" s="21"/>
      <c r="SNS18" s="21"/>
      <c r="SNT18" s="22"/>
      <c r="SNU18" s="19"/>
      <c r="SNV18" s="21"/>
      <c r="SNW18" s="24"/>
      <c r="SNX18" s="22"/>
      <c r="SNY18" s="25"/>
      <c r="SNZ18" s="16"/>
      <c r="SOA18" s="17"/>
      <c r="SOB18" s="15"/>
      <c r="SOC18" s="13"/>
      <c r="SOD18" s="18"/>
      <c r="SOE18" s="15"/>
      <c r="SOF18" s="20"/>
      <c r="SOG18" s="15"/>
      <c r="SOH18" s="15"/>
      <c r="SOI18" s="19"/>
      <c r="SOJ18" s="20"/>
      <c r="SOK18" s="21"/>
      <c r="SOL18" s="21"/>
      <c r="SOM18" s="15"/>
      <c r="SON18" s="22"/>
      <c r="SOO18" s="23"/>
      <c r="SOP18" s="15"/>
      <c r="SOQ18" s="21"/>
      <c r="SOR18" s="15"/>
      <c r="SOS18" s="22"/>
      <c r="SOT18" s="15"/>
      <c r="SOU18" s="21"/>
      <c r="SOV18" s="21"/>
      <c r="SOW18" s="21"/>
      <c r="SOX18" s="21"/>
      <c r="SOY18" s="21"/>
      <c r="SOZ18" s="21"/>
      <c r="SPA18" s="22"/>
      <c r="SPB18" s="19"/>
      <c r="SPC18" s="21"/>
      <c r="SPD18" s="24"/>
      <c r="SPE18" s="22"/>
      <c r="SPF18" s="25"/>
      <c r="SPG18" s="16"/>
      <c r="SPH18" s="17"/>
      <c r="SPI18" s="15"/>
      <c r="SPJ18" s="13"/>
      <c r="SPK18" s="18"/>
      <c r="SPL18" s="15"/>
      <c r="SPM18" s="20"/>
      <c r="SPN18" s="15"/>
      <c r="SPO18" s="15"/>
      <c r="SPP18" s="19"/>
      <c r="SPQ18" s="20"/>
      <c r="SPR18" s="21"/>
      <c r="SPS18" s="21"/>
      <c r="SPT18" s="15"/>
      <c r="SPU18" s="22"/>
      <c r="SPV18" s="23"/>
      <c r="SPW18" s="15"/>
      <c r="SPX18" s="21"/>
      <c r="SPY18" s="15"/>
      <c r="SPZ18" s="22"/>
      <c r="SQA18" s="15"/>
      <c r="SQB18" s="21"/>
      <c r="SQC18" s="21"/>
      <c r="SQD18" s="21"/>
      <c r="SQE18" s="21"/>
      <c r="SQF18" s="21"/>
      <c r="SQG18" s="21"/>
      <c r="SQH18" s="22"/>
      <c r="SQI18" s="19"/>
      <c r="SQJ18" s="21"/>
      <c r="SQK18" s="24"/>
      <c r="SQL18" s="22"/>
      <c r="SQM18" s="25"/>
      <c r="SQN18" s="16"/>
      <c r="SQO18" s="17"/>
      <c r="SQP18" s="15"/>
      <c r="SQQ18" s="13"/>
      <c r="SQR18" s="18"/>
      <c r="SQS18" s="15"/>
      <c r="SQT18" s="20"/>
      <c r="SQU18" s="15"/>
      <c r="SQV18" s="15"/>
      <c r="SQW18" s="19"/>
      <c r="SQX18" s="20"/>
      <c r="SQY18" s="21"/>
      <c r="SQZ18" s="21"/>
      <c r="SRA18" s="15"/>
      <c r="SRB18" s="22"/>
      <c r="SRC18" s="23"/>
      <c r="SRD18" s="15"/>
      <c r="SRE18" s="21"/>
      <c r="SRF18" s="15"/>
      <c r="SRG18" s="22"/>
      <c r="SRH18" s="15"/>
      <c r="SRI18" s="21"/>
      <c r="SRJ18" s="21"/>
      <c r="SRK18" s="21"/>
      <c r="SRL18" s="21"/>
      <c r="SRM18" s="21"/>
      <c r="SRN18" s="21"/>
      <c r="SRO18" s="22"/>
      <c r="SRP18" s="19"/>
      <c r="SRQ18" s="21"/>
      <c r="SRR18" s="24"/>
      <c r="SRS18" s="22"/>
      <c r="SRT18" s="25"/>
      <c r="SRU18" s="16"/>
      <c r="SRV18" s="17"/>
      <c r="SRW18" s="15"/>
      <c r="SRX18" s="13"/>
      <c r="SRY18" s="18"/>
      <c r="SRZ18" s="15"/>
      <c r="SSA18" s="20"/>
      <c r="SSB18" s="15"/>
      <c r="SSC18" s="15"/>
      <c r="SSD18" s="19"/>
      <c r="SSE18" s="20"/>
      <c r="SSF18" s="21"/>
      <c r="SSG18" s="21"/>
      <c r="SSH18" s="15"/>
      <c r="SSI18" s="22"/>
      <c r="SSJ18" s="23"/>
      <c r="SSK18" s="15"/>
      <c r="SSL18" s="21"/>
      <c r="SSM18" s="15"/>
      <c r="SSN18" s="22"/>
      <c r="SSO18" s="15"/>
      <c r="SSP18" s="21"/>
      <c r="SSQ18" s="21"/>
      <c r="SSR18" s="21"/>
      <c r="SSS18" s="21"/>
      <c r="SST18" s="21"/>
      <c r="SSU18" s="21"/>
      <c r="SSV18" s="22"/>
      <c r="SSW18" s="19"/>
      <c r="SSX18" s="21"/>
      <c r="SSY18" s="24"/>
      <c r="SSZ18" s="22"/>
      <c r="STA18" s="25"/>
      <c r="STB18" s="16"/>
      <c r="STC18" s="17"/>
      <c r="STD18" s="15"/>
      <c r="STE18" s="13"/>
      <c r="STF18" s="18"/>
      <c r="STG18" s="15"/>
      <c r="STH18" s="20"/>
      <c r="STI18" s="15"/>
      <c r="STJ18" s="15"/>
      <c r="STK18" s="19"/>
      <c r="STL18" s="20"/>
      <c r="STM18" s="21"/>
      <c r="STN18" s="21"/>
      <c r="STO18" s="15"/>
      <c r="STP18" s="22"/>
      <c r="STQ18" s="23"/>
      <c r="STR18" s="15"/>
      <c r="STS18" s="21"/>
      <c r="STT18" s="15"/>
      <c r="STU18" s="22"/>
      <c r="STV18" s="15"/>
      <c r="STW18" s="21"/>
      <c r="STX18" s="21"/>
      <c r="STY18" s="21"/>
      <c r="STZ18" s="21"/>
      <c r="SUA18" s="21"/>
      <c r="SUB18" s="21"/>
      <c r="SUC18" s="22"/>
      <c r="SUD18" s="19"/>
      <c r="SUE18" s="21"/>
      <c r="SUF18" s="24"/>
      <c r="SUG18" s="22"/>
      <c r="SUH18" s="25"/>
      <c r="SUI18" s="16"/>
      <c r="SUJ18" s="17"/>
      <c r="SUK18" s="15"/>
      <c r="SUL18" s="13"/>
      <c r="SUM18" s="18"/>
      <c r="SUN18" s="15"/>
      <c r="SUO18" s="20"/>
      <c r="SUP18" s="15"/>
      <c r="SUQ18" s="15"/>
      <c r="SUR18" s="19"/>
      <c r="SUS18" s="20"/>
      <c r="SUT18" s="21"/>
      <c r="SUU18" s="21"/>
      <c r="SUV18" s="15"/>
      <c r="SUW18" s="22"/>
      <c r="SUX18" s="23"/>
      <c r="SUY18" s="15"/>
      <c r="SUZ18" s="21"/>
      <c r="SVA18" s="15"/>
      <c r="SVB18" s="22"/>
      <c r="SVC18" s="15"/>
      <c r="SVD18" s="21"/>
      <c r="SVE18" s="21"/>
      <c r="SVF18" s="21"/>
      <c r="SVG18" s="21"/>
      <c r="SVH18" s="21"/>
      <c r="SVI18" s="21"/>
      <c r="SVJ18" s="22"/>
      <c r="SVK18" s="19"/>
      <c r="SVL18" s="21"/>
      <c r="SVM18" s="24"/>
      <c r="SVN18" s="22"/>
      <c r="SVO18" s="25"/>
      <c r="SVP18" s="16"/>
      <c r="SVQ18" s="17"/>
      <c r="SVR18" s="15"/>
      <c r="SVS18" s="13"/>
      <c r="SVT18" s="18"/>
      <c r="SVU18" s="15"/>
      <c r="SVV18" s="20"/>
      <c r="SVW18" s="15"/>
      <c r="SVX18" s="15"/>
      <c r="SVY18" s="19"/>
      <c r="SVZ18" s="20"/>
      <c r="SWA18" s="21"/>
      <c r="SWB18" s="21"/>
      <c r="SWC18" s="15"/>
      <c r="SWD18" s="22"/>
      <c r="SWE18" s="23"/>
      <c r="SWF18" s="15"/>
      <c r="SWG18" s="21"/>
      <c r="SWH18" s="15"/>
      <c r="SWI18" s="22"/>
      <c r="SWJ18" s="15"/>
      <c r="SWK18" s="21"/>
      <c r="SWL18" s="21"/>
      <c r="SWM18" s="21"/>
      <c r="SWN18" s="21"/>
      <c r="SWO18" s="21"/>
      <c r="SWP18" s="21"/>
      <c r="SWQ18" s="22"/>
      <c r="SWR18" s="19"/>
      <c r="SWS18" s="21"/>
      <c r="SWT18" s="24"/>
      <c r="SWU18" s="22"/>
      <c r="SWV18" s="25"/>
      <c r="SWW18" s="16"/>
      <c r="SWX18" s="17"/>
      <c r="SWY18" s="15"/>
      <c r="SWZ18" s="13"/>
      <c r="SXA18" s="18"/>
      <c r="SXB18" s="15"/>
      <c r="SXC18" s="20"/>
      <c r="SXD18" s="15"/>
      <c r="SXE18" s="15"/>
      <c r="SXF18" s="19"/>
      <c r="SXG18" s="20"/>
      <c r="SXH18" s="21"/>
      <c r="SXI18" s="21"/>
      <c r="SXJ18" s="15"/>
      <c r="SXK18" s="22"/>
      <c r="SXL18" s="23"/>
      <c r="SXM18" s="15"/>
      <c r="SXN18" s="21"/>
      <c r="SXO18" s="15"/>
      <c r="SXP18" s="22"/>
      <c r="SXQ18" s="15"/>
      <c r="SXR18" s="21"/>
      <c r="SXS18" s="21"/>
      <c r="SXT18" s="21"/>
      <c r="SXU18" s="21"/>
      <c r="SXV18" s="21"/>
      <c r="SXW18" s="21"/>
      <c r="SXX18" s="22"/>
      <c r="SXY18" s="19"/>
      <c r="SXZ18" s="21"/>
      <c r="SYA18" s="24"/>
      <c r="SYB18" s="22"/>
      <c r="SYC18" s="25"/>
      <c r="SYD18" s="16"/>
      <c r="SYE18" s="17"/>
      <c r="SYF18" s="15"/>
      <c r="SYG18" s="13"/>
      <c r="SYH18" s="18"/>
      <c r="SYI18" s="15"/>
      <c r="SYJ18" s="20"/>
      <c r="SYK18" s="15"/>
      <c r="SYL18" s="15"/>
      <c r="SYM18" s="19"/>
      <c r="SYN18" s="20"/>
      <c r="SYO18" s="21"/>
      <c r="SYP18" s="21"/>
      <c r="SYQ18" s="15"/>
      <c r="SYR18" s="22"/>
      <c r="SYS18" s="23"/>
      <c r="SYT18" s="15"/>
      <c r="SYU18" s="21"/>
      <c r="SYV18" s="15"/>
      <c r="SYW18" s="22"/>
      <c r="SYX18" s="15"/>
      <c r="SYY18" s="21"/>
      <c r="SYZ18" s="21"/>
      <c r="SZA18" s="21"/>
      <c r="SZB18" s="21"/>
      <c r="SZC18" s="21"/>
      <c r="SZD18" s="21"/>
      <c r="SZE18" s="22"/>
      <c r="SZF18" s="19"/>
      <c r="SZG18" s="21"/>
      <c r="SZH18" s="24"/>
      <c r="SZI18" s="22"/>
      <c r="SZJ18" s="25"/>
      <c r="SZK18" s="16"/>
      <c r="SZL18" s="17"/>
      <c r="SZM18" s="15"/>
      <c r="SZN18" s="13"/>
      <c r="SZO18" s="18"/>
      <c r="SZP18" s="15"/>
      <c r="SZQ18" s="20"/>
      <c r="SZR18" s="15"/>
      <c r="SZS18" s="15"/>
      <c r="SZT18" s="19"/>
      <c r="SZU18" s="20"/>
      <c r="SZV18" s="21"/>
      <c r="SZW18" s="21"/>
      <c r="SZX18" s="15"/>
      <c r="SZY18" s="22"/>
      <c r="SZZ18" s="23"/>
      <c r="TAA18" s="15"/>
      <c r="TAB18" s="21"/>
      <c r="TAC18" s="15"/>
      <c r="TAD18" s="22"/>
      <c r="TAE18" s="15"/>
      <c r="TAF18" s="21"/>
      <c r="TAG18" s="21"/>
      <c r="TAH18" s="21"/>
      <c r="TAI18" s="21"/>
      <c r="TAJ18" s="21"/>
      <c r="TAK18" s="21"/>
      <c r="TAL18" s="22"/>
      <c r="TAM18" s="19"/>
      <c r="TAN18" s="21"/>
      <c r="TAO18" s="24"/>
      <c r="TAP18" s="22"/>
      <c r="TAQ18" s="25"/>
      <c r="TAR18" s="16"/>
      <c r="TAS18" s="17"/>
      <c r="TAT18" s="15"/>
      <c r="TAU18" s="13"/>
      <c r="TAV18" s="18"/>
      <c r="TAW18" s="15"/>
      <c r="TAX18" s="20"/>
      <c r="TAY18" s="15"/>
      <c r="TAZ18" s="15"/>
      <c r="TBA18" s="19"/>
      <c r="TBB18" s="20"/>
      <c r="TBC18" s="21"/>
      <c r="TBD18" s="21"/>
      <c r="TBE18" s="15"/>
      <c r="TBF18" s="22"/>
      <c r="TBG18" s="23"/>
      <c r="TBH18" s="15"/>
      <c r="TBI18" s="21"/>
      <c r="TBJ18" s="15"/>
      <c r="TBK18" s="22"/>
      <c r="TBL18" s="15"/>
      <c r="TBM18" s="21"/>
      <c r="TBN18" s="21"/>
      <c r="TBO18" s="21"/>
      <c r="TBP18" s="21"/>
      <c r="TBQ18" s="21"/>
      <c r="TBR18" s="21"/>
      <c r="TBS18" s="22"/>
      <c r="TBT18" s="19"/>
      <c r="TBU18" s="21"/>
      <c r="TBV18" s="24"/>
      <c r="TBW18" s="22"/>
      <c r="TBX18" s="25"/>
      <c r="TBY18" s="16"/>
      <c r="TBZ18" s="17"/>
      <c r="TCA18" s="15"/>
      <c r="TCB18" s="13"/>
      <c r="TCC18" s="18"/>
      <c r="TCD18" s="15"/>
      <c r="TCE18" s="20"/>
      <c r="TCF18" s="15"/>
      <c r="TCG18" s="15"/>
      <c r="TCH18" s="19"/>
      <c r="TCI18" s="20"/>
      <c r="TCJ18" s="21"/>
      <c r="TCK18" s="21"/>
      <c r="TCL18" s="15"/>
      <c r="TCM18" s="22"/>
      <c r="TCN18" s="23"/>
      <c r="TCO18" s="15"/>
      <c r="TCP18" s="21"/>
      <c r="TCQ18" s="15"/>
      <c r="TCR18" s="22"/>
      <c r="TCS18" s="15"/>
      <c r="TCT18" s="21"/>
      <c r="TCU18" s="21"/>
      <c r="TCV18" s="21"/>
      <c r="TCW18" s="21"/>
      <c r="TCX18" s="21"/>
      <c r="TCY18" s="21"/>
      <c r="TCZ18" s="22"/>
      <c r="TDA18" s="19"/>
      <c r="TDB18" s="21"/>
      <c r="TDC18" s="24"/>
      <c r="TDD18" s="22"/>
      <c r="TDE18" s="25"/>
      <c r="TDF18" s="16"/>
      <c r="TDG18" s="17"/>
      <c r="TDH18" s="15"/>
      <c r="TDI18" s="13"/>
      <c r="TDJ18" s="18"/>
      <c r="TDK18" s="15"/>
      <c r="TDL18" s="20"/>
      <c r="TDM18" s="15"/>
      <c r="TDN18" s="15"/>
      <c r="TDO18" s="19"/>
      <c r="TDP18" s="20"/>
      <c r="TDQ18" s="21"/>
      <c r="TDR18" s="21"/>
      <c r="TDS18" s="15"/>
      <c r="TDT18" s="22"/>
      <c r="TDU18" s="23"/>
      <c r="TDV18" s="15"/>
      <c r="TDW18" s="21"/>
      <c r="TDX18" s="15"/>
      <c r="TDY18" s="22"/>
      <c r="TDZ18" s="15"/>
      <c r="TEA18" s="21"/>
      <c r="TEB18" s="21"/>
      <c r="TEC18" s="21"/>
      <c r="TED18" s="21"/>
      <c r="TEE18" s="21"/>
      <c r="TEF18" s="21"/>
      <c r="TEG18" s="22"/>
      <c r="TEH18" s="19"/>
      <c r="TEI18" s="21"/>
      <c r="TEJ18" s="24"/>
      <c r="TEK18" s="22"/>
      <c r="TEL18" s="25"/>
      <c r="TEM18" s="16"/>
      <c r="TEN18" s="17"/>
      <c r="TEO18" s="15"/>
      <c r="TEP18" s="13"/>
      <c r="TEQ18" s="18"/>
      <c r="TER18" s="15"/>
      <c r="TES18" s="20"/>
      <c r="TET18" s="15"/>
      <c r="TEU18" s="15"/>
      <c r="TEV18" s="19"/>
      <c r="TEW18" s="20"/>
      <c r="TEX18" s="21"/>
      <c r="TEY18" s="21"/>
      <c r="TEZ18" s="15"/>
      <c r="TFA18" s="22"/>
      <c r="TFB18" s="23"/>
      <c r="TFC18" s="15"/>
      <c r="TFD18" s="21"/>
      <c r="TFE18" s="15"/>
      <c r="TFF18" s="22"/>
      <c r="TFG18" s="15"/>
      <c r="TFH18" s="21"/>
      <c r="TFI18" s="21"/>
      <c r="TFJ18" s="21"/>
      <c r="TFK18" s="21"/>
      <c r="TFL18" s="21"/>
      <c r="TFM18" s="21"/>
      <c r="TFN18" s="22"/>
      <c r="TFO18" s="19"/>
      <c r="TFP18" s="21"/>
      <c r="TFQ18" s="24"/>
      <c r="TFR18" s="22"/>
      <c r="TFS18" s="25"/>
      <c r="TFT18" s="16"/>
      <c r="TFU18" s="17"/>
      <c r="TFV18" s="15"/>
      <c r="TFW18" s="13"/>
      <c r="TFX18" s="18"/>
      <c r="TFY18" s="15"/>
      <c r="TFZ18" s="20"/>
      <c r="TGA18" s="15"/>
      <c r="TGB18" s="15"/>
      <c r="TGC18" s="19"/>
      <c r="TGD18" s="20"/>
      <c r="TGE18" s="21"/>
      <c r="TGF18" s="21"/>
      <c r="TGG18" s="15"/>
      <c r="TGH18" s="22"/>
      <c r="TGI18" s="23"/>
      <c r="TGJ18" s="15"/>
      <c r="TGK18" s="21"/>
      <c r="TGL18" s="15"/>
      <c r="TGM18" s="22"/>
      <c r="TGN18" s="15"/>
      <c r="TGO18" s="21"/>
      <c r="TGP18" s="21"/>
      <c r="TGQ18" s="21"/>
      <c r="TGR18" s="21"/>
      <c r="TGS18" s="21"/>
      <c r="TGT18" s="21"/>
      <c r="TGU18" s="22"/>
      <c r="TGV18" s="19"/>
      <c r="TGW18" s="21"/>
      <c r="TGX18" s="24"/>
      <c r="TGY18" s="22"/>
      <c r="TGZ18" s="25"/>
      <c r="THA18" s="16"/>
      <c r="THB18" s="17"/>
      <c r="THC18" s="15"/>
      <c r="THD18" s="13"/>
      <c r="THE18" s="18"/>
      <c r="THF18" s="15"/>
      <c r="THG18" s="20"/>
      <c r="THH18" s="15"/>
      <c r="THI18" s="15"/>
      <c r="THJ18" s="19"/>
      <c r="THK18" s="20"/>
      <c r="THL18" s="21"/>
      <c r="THM18" s="21"/>
      <c r="THN18" s="15"/>
      <c r="THO18" s="22"/>
      <c r="THP18" s="23"/>
      <c r="THQ18" s="15"/>
      <c r="THR18" s="21"/>
      <c r="THS18" s="15"/>
      <c r="THT18" s="22"/>
      <c r="THU18" s="15"/>
      <c r="THV18" s="21"/>
      <c r="THW18" s="21"/>
      <c r="THX18" s="21"/>
      <c r="THY18" s="21"/>
      <c r="THZ18" s="21"/>
      <c r="TIA18" s="21"/>
      <c r="TIB18" s="22"/>
      <c r="TIC18" s="19"/>
      <c r="TID18" s="21"/>
      <c r="TIE18" s="24"/>
      <c r="TIF18" s="22"/>
      <c r="TIG18" s="25"/>
      <c r="TIH18" s="16"/>
      <c r="TII18" s="17"/>
      <c r="TIJ18" s="15"/>
      <c r="TIK18" s="13"/>
      <c r="TIL18" s="18"/>
      <c r="TIM18" s="15"/>
      <c r="TIN18" s="20"/>
      <c r="TIO18" s="15"/>
      <c r="TIP18" s="15"/>
      <c r="TIQ18" s="19"/>
      <c r="TIR18" s="20"/>
      <c r="TIS18" s="21"/>
      <c r="TIT18" s="21"/>
      <c r="TIU18" s="15"/>
      <c r="TIV18" s="22"/>
      <c r="TIW18" s="23"/>
      <c r="TIX18" s="15"/>
      <c r="TIY18" s="21"/>
      <c r="TIZ18" s="15"/>
      <c r="TJA18" s="22"/>
      <c r="TJB18" s="15"/>
      <c r="TJC18" s="21"/>
      <c r="TJD18" s="21"/>
      <c r="TJE18" s="21"/>
      <c r="TJF18" s="21"/>
      <c r="TJG18" s="21"/>
      <c r="TJH18" s="21"/>
      <c r="TJI18" s="22"/>
      <c r="TJJ18" s="19"/>
      <c r="TJK18" s="21"/>
      <c r="TJL18" s="24"/>
      <c r="TJM18" s="22"/>
      <c r="TJN18" s="25"/>
      <c r="TJO18" s="16"/>
      <c r="TJP18" s="17"/>
      <c r="TJQ18" s="15"/>
      <c r="TJR18" s="13"/>
      <c r="TJS18" s="18"/>
      <c r="TJT18" s="15"/>
      <c r="TJU18" s="20"/>
      <c r="TJV18" s="15"/>
      <c r="TJW18" s="15"/>
      <c r="TJX18" s="19"/>
      <c r="TJY18" s="20"/>
      <c r="TJZ18" s="21"/>
      <c r="TKA18" s="21"/>
      <c r="TKB18" s="15"/>
      <c r="TKC18" s="22"/>
      <c r="TKD18" s="23"/>
      <c r="TKE18" s="15"/>
      <c r="TKF18" s="21"/>
      <c r="TKG18" s="15"/>
      <c r="TKH18" s="22"/>
      <c r="TKI18" s="15"/>
      <c r="TKJ18" s="21"/>
      <c r="TKK18" s="21"/>
      <c r="TKL18" s="21"/>
      <c r="TKM18" s="21"/>
      <c r="TKN18" s="21"/>
      <c r="TKO18" s="21"/>
      <c r="TKP18" s="22"/>
      <c r="TKQ18" s="19"/>
      <c r="TKR18" s="21"/>
      <c r="TKS18" s="24"/>
      <c r="TKT18" s="22"/>
      <c r="TKU18" s="25"/>
      <c r="TKV18" s="16"/>
      <c r="TKW18" s="17"/>
      <c r="TKX18" s="15"/>
      <c r="TKY18" s="13"/>
      <c r="TKZ18" s="18"/>
      <c r="TLA18" s="15"/>
      <c r="TLB18" s="20"/>
      <c r="TLC18" s="15"/>
      <c r="TLD18" s="15"/>
      <c r="TLE18" s="19"/>
      <c r="TLF18" s="20"/>
      <c r="TLG18" s="21"/>
      <c r="TLH18" s="21"/>
      <c r="TLI18" s="15"/>
      <c r="TLJ18" s="22"/>
      <c r="TLK18" s="23"/>
      <c r="TLL18" s="15"/>
      <c r="TLM18" s="21"/>
      <c r="TLN18" s="15"/>
      <c r="TLO18" s="22"/>
      <c r="TLP18" s="15"/>
      <c r="TLQ18" s="21"/>
      <c r="TLR18" s="21"/>
      <c r="TLS18" s="21"/>
      <c r="TLT18" s="21"/>
      <c r="TLU18" s="21"/>
      <c r="TLV18" s="21"/>
      <c r="TLW18" s="22"/>
      <c r="TLX18" s="19"/>
      <c r="TLY18" s="21"/>
      <c r="TLZ18" s="24"/>
      <c r="TMA18" s="22"/>
      <c r="TMB18" s="25"/>
      <c r="TMC18" s="16"/>
      <c r="TMD18" s="17"/>
      <c r="TME18" s="15"/>
      <c r="TMF18" s="13"/>
      <c r="TMG18" s="18"/>
      <c r="TMH18" s="15"/>
      <c r="TMI18" s="20"/>
      <c r="TMJ18" s="15"/>
      <c r="TMK18" s="15"/>
      <c r="TML18" s="19"/>
      <c r="TMM18" s="20"/>
      <c r="TMN18" s="21"/>
      <c r="TMO18" s="21"/>
      <c r="TMP18" s="15"/>
      <c r="TMQ18" s="22"/>
      <c r="TMR18" s="23"/>
      <c r="TMS18" s="15"/>
      <c r="TMT18" s="21"/>
      <c r="TMU18" s="15"/>
      <c r="TMV18" s="22"/>
      <c r="TMW18" s="15"/>
      <c r="TMX18" s="21"/>
      <c r="TMY18" s="21"/>
      <c r="TMZ18" s="21"/>
      <c r="TNA18" s="21"/>
      <c r="TNB18" s="21"/>
      <c r="TNC18" s="21"/>
      <c r="TND18" s="22"/>
      <c r="TNE18" s="19"/>
      <c r="TNF18" s="21"/>
      <c r="TNG18" s="24"/>
      <c r="TNH18" s="22"/>
      <c r="TNI18" s="25"/>
      <c r="TNJ18" s="16"/>
      <c r="TNK18" s="17"/>
      <c r="TNL18" s="15"/>
      <c r="TNM18" s="13"/>
      <c r="TNN18" s="18"/>
      <c r="TNO18" s="15"/>
      <c r="TNP18" s="20"/>
      <c r="TNQ18" s="15"/>
      <c r="TNR18" s="15"/>
      <c r="TNS18" s="19"/>
      <c r="TNT18" s="20"/>
      <c r="TNU18" s="21"/>
      <c r="TNV18" s="21"/>
      <c r="TNW18" s="15"/>
      <c r="TNX18" s="22"/>
      <c r="TNY18" s="23"/>
      <c r="TNZ18" s="15"/>
      <c r="TOA18" s="21"/>
      <c r="TOB18" s="15"/>
      <c r="TOC18" s="22"/>
      <c r="TOD18" s="15"/>
      <c r="TOE18" s="21"/>
      <c r="TOF18" s="21"/>
      <c r="TOG18" s="21"/>
      <c r="TOH18" s="21"/>
      <c r="TOI18" s="21"/>
      <c r="TOJ18" s="21"/>
      <c r="TOK18" s="22"/>
      <c r="TOL18" s="19"/>
      <c r="TOM18" s="21"/>
      <c r="TON18" s="24"/>
      <c r="TOO18" s="22"/>
      <c r="TOP18" s="25"/>
      <c r="TOQ18" s="16"/>
      <c r="TOR18" s="17"/>
      <c r="TOS18" s="15"/>
      <c r="TOT18" s="13"/>
      <c r="TOU18" s="18"/>
      <c r="TOV18" s="15"/>
      <c r="TOW18" s="20"/>
      <c r="TOX18" s="15"/>
      <c r="TOY18" s="15"/>
      <c r="TOZ18" s="19"/>
      <c r="TPA18" s="20"/>
      <c r="TPB18" s="21"/>
      <c r="TPC18" s="21"/>
      <c r="TPD18" s="15"/>
      <c r="TPE18" s="22"/>
      <c r="TPF18" s="23"/>
      <c r="TPG18" s="15"/>
      <c r="TPH18" s="21"/>
      <c r="TPI18" s="15"/>
      <c r="TPJ18" s="22"/>
      <c r="TPK18" s="15"/>
      <c r="TPL18" s="21"/>
      <c r="TPM18" s="21"/>
      <c r="TPN18" s="21"/>
      <c r="TPO18" s="21"/>
      <c r="TPP18" s="21"/>
      <c r="TPQ18" s="21"/>
      <c r="TPR18" s="22"/>
      <c r="TPS18" s="19"/>
      <c r="TPT18" s="21"/>
      <c r="TPU18" s="24"/>
      <c r="TPV18" s="22"/>
      <c r="TPW18" s="25"/>
      <c r="TPX18" s="16"/>
      <c r="TPY18" s="17"/>
      <c r="TPZ18" s="15"/>
      <c r="TQA18" s="13"/>
      <c r="TQB18" s="18"/>
      <c r="TQC18" s="15"/>
      <c r="TQD18" s="20"/>
      <c r="TQE18" s="15"/>
      <c r="TQF18" s="15"/>
      <c r="TQG18" s="19"/>
      <c r="TQH18" s="20"/>
      <c r="TQI18" s="21"/>
      <c r="TQJ18" s="21"/>
      <c r="TQK18" s="15"/>
      <c r="TQL18" s="22"/>
      <c r="TQM18" s="23"/>
      <c r="TQN18" s="15"/>
      <c r="TQO18" s="21"/>
      <c r="TQP18" s="15"/>
      <c r="TQQ18" s="22"/>
      <c r="TQR18" s="15"/>
      <c r="TQS18" s="21"/>
      <c r="TQT18" s="21"/>
      <c r="TQU18" s="21"/>
      <c r="TQV18" s="21"/>
      <c r="TQW18" s="21"/>
      <c r="TQX18" s="21"/>
      <c r="TQY18" s="22"/>
      <c r="TQZ18" s="19"/>
      <c r="TRA18" s="21"/>
      <c r="TRB18" s="24"/>
      <c r="TRC18" s="22"/>
      <c r="TRD18" s="25"/>
      <c r="TRE18" s="16"/>
      <c r="TRF18" s="17"/>
      <c r="TRG18" s="15"/>
      <c r="TRH18" s="13"/>
      <c r="TRI18" s="18"/>
      <c r="TRJ18" s="15"/>
      <c r="TRK18" s="20"/>
      <c r="TRL18" s="15"/>
      <c r="TRM18" s="15"/>
      <c r="TRN18" s="19"/>
      <c r="TRO18" s="20"/>
      <c r="TRP18" s="21"/>
      <c r="TRQ18" s="21"/>
      <c r="TRR18" s="15"/>
      <c r="TRS18" s="22"/>
      <c r="TRT18" s="23"/>
      <c r="TRU18" s="15"/>
      <c r="TRV18" s="21"/>
      <c r="TRW18" s="15"/>
      <c r="TRX18" s="22"/>
      <c r="TRY18" s="15"/>
      <c r="TRZ18" s="21"/>
      <c r="TSA18" s="21"/>
      <c r="TSB18" s="21"/>
      <c r="TSC18" s="21"/>
      <c r="TSD18" s="21"/>
      <c r="TSE18" s="21"/>
      <c r="TSF18" s="22"/>
      <c r="TSG18" s="19"/>
      <c r="TSH18" s="21"/>
      <c r="TSI18" s="24"/>
      <c r="TSJ18" s="22"/>
      <c r="TSK18" s="25"/>
      <c r="TSL18" s="16"/>
      <c r="TSM18" s="17"/>
      <c r="TSN18" s="15"/>
      <c r="TSO18" s="13"/>
      <c r="TSP18" s="18"/>
      <c r="TSQ18" s="15"/>
      <c r="TSR18" s="20"/>
      <c r="TSS18" s="15"/>
      <c r="TST18" s="15"/>
      <c r="TSU18" s="19"/>
      <c r="TSV18" s="20"/>
      <c r="TSW18" s="21"/>
      <c r="TSX18" s="21"/>
      <c r="TSY18" s="15"/>
      <c r="TSZ18" s="22"/>
      <c r="TTA18" s="23"/>
      <c r="TTB18" s="15"/>
      <c r="TTC18" s="21"/>
      <c r="TTD18" s="15"/>
      <c r="TTE18" s="22"/>
      <c r="TTF18" s="15"/>
      <c r="TTG18" s="21"/>
      <c r="TTH18" s="21"/>
      <c r="TTI18" s="21"/>
      <c r="TTJ18" s="21"/>
      <c r="TTK18" s="21"/>
      <c r="TTL18" s="21"/>
      <c r="TTM18" s="22"/>
      <c r="TTN18" s="19"/>
      <c r="TTO18" s="21"/>
      <c r="TTP18" s="24"/>
      <c r="TTQ18" s="22"/>
      <c r="TTR18" s="25"/>
      <c r="TTS18" s="16"/>
      <c r="TTT18" s="17"/>
      <c r="TTU18" s="15"/>
      <c r="TTV18" s="13"/>
      <c r="TTW18" s="18"/>
      <c r="TTX18" s="15"/>
      <c r="TTY18" s="20"/>
      <c r="TTZ18" s="15"/>
      <c r="TUA18" s="15"/>
      <c r="TUB18" s="19"/>
      <c r="TUC18" s="20"/>
      <c r="TUD18" s="21"/>
      <c r="TUE18" s="21"/>
      <c r="TUF18" s="15"/>
      <c r="TUG18" s="22"/>
      <c r="TUH18" s="23"/>
      <c r="TUI18" s="15"/>
      <c r="TUJ18" s="21"/>
      <c r="TUK18" s="15"/>
      <c r="TUL18" s="22"/>
      <c r="TUM18" s="15"/>
      <c r="TUN18" s="21"/>
      <c r="TUO18" s="21"/>
      <c r="TUP18" s="21"/>
      <c r="TUQ18" s="21"/>
      <c r="TUR18" s="21"/>
      <c r="TUS18" s="21"/>
      <c r="TUT18" s="22"/>
      <c r="TUU18" s="19"/>
      <c r="TUV18" s="21"/>
      <c r="TUW18" s="24"/>
      <c r="TUX18" s="22"/>
      <c r="TUY18" s="25"/>
      <c r="TUZ18" s="16"/>
      <c r="TVA18" s="17"/>
      <c r="TVB18" s="15"/>
      <c r="TVC18" s="13"/>
      <c r="TVD18" s="18"/>
      <c r="TVE18" s="15"/>
      <c r="TVF18" s="20"/>
      <c r="TVG18" s="15"/>
      <c r="TVH18" s="15"/>
      <c r="TVI18" s="19"/>
      <c r="TVJ18" s="20"/>
      <c r="TVK18" s="21"/>
      <c r="TVL18" s="21"/>
      <c r="TVM18" s="15"/>
      <c r="TVN18" s="22"/>
      <c r="TVO18" s="23"/>
      <c r="TVP18" s="15"/>
      <c r="TVQ18" s="21"/>
      <c r="TVR18" s="15"/>
      <c r="TVS18" s="22"/>
      <c r="TVT18" s="15"/>
      <c r="TVU18" s="21"/>
      <c r="TVV18" s="21"/>
      <c r="TVW18" s="21"/>
      <c r="TVX18" s="21"/>
      <c r="TVY18" s="21"/>
      <c r="TVZ18" s="21"/>
      <c r="TWA18" s="22"/>
      <c r="TWB18" s="19"/>
      <c r="TWC18" s="21"/>
      <c r="TWD18" s="24"/>
      <c r="TWE18" s="22"/>
      <c r="TWF18" s="25"/>
      <c r="TWG18" s="16"/>
      <c r="TWH18" s="17"/>
      <c r="TWI18" s="15"/>
      <c r="TWJ18" s="13"/>
      <c r="TWK18" s="18"/>
      <c r="TWL18" s="15"/>
      <c r="TWM18" s="20"/>
      <c r="TWN18" s="15"/>
      <c r="TWO18" s="15"/>
      <c r="TWP18" s="19"/>
      <c r="TWQ18" s="20"/>
      <c r="TWR18" s="21"/>
      <c r="TWS18" s="21"/>
      <c r="TWT18" s="15"/>
      <c r="TWU18" s="22"/>
      <c r="TWV18" s="23"/>
      <c r="TWW18" s="15"/>
      <c r="TWX18" s="21"/>
      <c r="TWY18" s="15"/>
      <c r="TWZ18" s="22"/>
      <c r="TXA18" s="15"/>
      <c r="TXB18" s="21"/>
      <c r="TXC18" s="21"/>
      <c r="TXD18" s="21"/>
      <c r="TXE18" s="21"/>
      <c r="TXF18" s="21"/>
      <c r="TXG18" s="21"/>
      <c r="TXH18" s="22"/>
      <c r="TXI18" s="19"/>
      <c r="TXJ18" s="21"/>
      <c r="TXK18" s="24"/>
      <c r="TXL18" s="22"/>
      <c r="TXM18" s="25"/>
      <c r="TXN18" s="16"/>
      <c r="TXO18" s="17"/>
      <c r="TXP18" s="15"/>
      <c r="TXQ18" s="13"/>
      <c r="TXR18" s="18"/>
      <c r="TXS18" s="15"/>
      <c r="TXT18" s="20"/>
      <c r="TXU18" s="15"/>
      <c r="TXV18" s="15"/>
      <c r="TXW18" s="19"/>
      <c r="TXX18" s="20"/>
      <c r="TXY18" s="21"/>
      <c r="TXZ18" s="21"/>
      <c r="TYA18" s="15"/>
      <c r="TYB18" s="22"/>
      <c r="TYC18" s="23"/>
      <c r="TYD18" s="15"/>
      <c r="TYE18" s="21"/>
      <c r="TYF18" s="15"/>
      <c r="TYG18" s="22"/>
      <c r="TYH18" s="15"/>
      <c r="TYI18" s="21"/>
      <c r="TYJ18" s="21"/>
      <c r="TYK18" s="21"/>
      <c r="TYL18" s="21"/>
      <c r="TYM18" s="21"/>
      <c r="TYN18" s="21"/>
      <c r="TYO18" s="22"/>
      <c r="TYP18" s="19"/>
      <c r="TYQ18" s="21"/>
      <c r="TYR18" s="24"/>
      <c r="TYS18" s="22"/>
      <c r="TYT18" s="25"/>
      <c r="TYU18" s="16"/>
      <c r="TYV18" s="17"/>
      <c r="TYW18" s="15"/>
      <c r="TYX18" s="13"/>
      <c r="TYY18" s="18"/>
      <c r="TYZ18" s="15"/>
      <c r="TZA18" s="20"/>
      <c r="TZB18" s="15"/>
      <c r="TZC18" s="15"/>
      <c r="TZD18" s="19"/>
      <c r="TZE18" s="20"/>
      <c r="TZF18" s="21"/>
      <c r="TZG18" s="21"/>
      <c r="TZH18" s="15"/>
      <c r="TZI18" s="22"/>
      <c r="TZJ18" s="23"/>
      <c r="TZK18" s="15"/>
      <c r="TZL18" s="21"/>
      <c r="TZM18" s="15"/>
      <c r="TZN18" s="22"/>
      <c r="TZO18" s="15"/>
      <c r="TZP18" s="21"/>
      <c r="TZQ18" s="21"/>
      <c r="TZR18" s="21"/>
      <c r="TZS18" s="21"/>
      <c r="TZT18" s="21"/>
      <c r="TZU18" s="21"/>
      <c r="TZV18" s="22"/>
      <c r="TZW18" s="19"/>
      <c r="TZX18" s="21"/>
      <c r="TZY18" s="24"/>
      <c r="TZZ18" s="22"/>
      <c r="UAA18" s="25"/>
      <c r="UAB18" s="16"/>
      <c r="UAC18" s="17"/>
      <c r="UAD18" s="15"/>
      <c r="UAE18" s="13"/>
      <c r="UAF18" s="18"/>
      <c r="UAG18" s="15"/>
      <c r="UAH18" s="20"/>
      <c r="UAI18" s="15"/>
      <c r="UAJ18" s="15"/>
      <c r="UAK18" s="19"/>
      <c r="UAL18" s="20"/>
      <c r="UAM18" s="21"/>
      <c r="UAN18" s="21"/>
      <c r="UAO18" s="15"/>
      <c r="UAP18" s="22"/>
      <c r="UAQ18" s="23"/>
      <c r="UAR18" s="15"/>
      <c r="UAS18" s="21"/>
      <c r="UAT18" s="15"/>
      <c r="UAU18" s="22"/>
      <c r="UAV18" s="15"/>
      <c r="UAW18" s="21"/>
      <c r="UAX18" s="21"/>
      <c r="UAY18" s="21"/>
      <c r="UAZ18" s="21"/>
      <c r="UBA18" s="21"/>
      <c r="UBB18" s="21"/>
      <c r="UBC18" s="22"/>
      <c r="UBD18" s="19"/>
      <c r="UBE18" s="21"/>
      <c r="UBF18" s="24"/>
      <c r="UBG18" s="22"/>
      <c r="UBH18" s="25"/>
      <c r="UBI18" s="16"/>
      <c r="UBJ18" s="17"/>
      <c r="UBK18" s="15"/>
      <c r="UBL18" s="13"/>
      <c r="UBM18" s="18"/>
      <c r="UBN18" s="15"/>
      <c r="UBO18" s="20"/>
      <c r="UBP18" s="15"/>
      <c r="UBQ18" s="15"/>
      <c r="UBR18" s="19"/>
      <c r="UBS18" s="20"/>
      <c r="UBT18" s="21"/>
      <c r="UBU18" s="21"/>
      <c r="UBV18" s="15"/>
      <c r="UBW18" s="22"/>
      <c r="UBX18" s="23"/>
      <c r="UBY18" s="15"/>
      <c r="UBZ18" s="21"/>
      <c r="UCA18" s="15"/>
      <c r="UCB18" s="22"/>
      <c r="UCC18" s="15"/>
      <c r="UCD18" s="21"/>
      <c r="UCE18" s="21"/>
      <c r="UCF18" s="21"/>
      <c r="UCG18" s="21"/>
      <c r="UCH18" s="21"/>
      <c r="UCI18" s="21"/>
      <c r="UCJ18" s="22"/>
      <c r="UCK18" s="19"/>
      <c r="UCL18" s="21"/>
      <c r="UCM18" s="24"/>
      <c r="UCN18" s="22"/>
      <c r="UCO18" s="25"/>
      <c r="UCP18" s="16"/>
      <c r="UCQ18" s="17"/>
      <c r="UCR18" s="15"/>
      <c r="UCS18" s="13"/>
      <c r="UCT18" s="18"/>
      <c r="UCU18" s="15"/>
      <c r="UCV18" s="20"/>
      <c r="UCW18" s="15"/>
      <c r="UCX18" s="15"/>
      <c r="UCY18" s="19"/>
      <c r="UCZ18" s="20"/>
      <c r="UDA18" s="21"/>
      <c r="UDB18" s="21"/>
      <c r="UDC18" s="15"/>
      <c r="UDD18" s="22"/>
      <c r="UDE18" s="23"/>
      <c r="UDF18" s="15"/>
      <c r="UDG18" s="21"/>
      <c r="UDH18" s="15"/>
      <c r="UDI18" s="22"/>
      <c r="UDJ18" s="15"/>
      <c r="UDK18" s="21"/>
      <c r="UDL18" s="21"/>
      <c r="UDM18" s="21"/>
      <c r="UDN18" s="21"/>
      <c r="UDO18" s="21"/>
      <c r="UDP18" s="21"/>
      <c r="UDQ18" s="22"/>
      <c r="UDR18" s="19"/>
      <c r="UDS18" s="21"/>
      <c r="UDT18" s="24"/>
      <c r="UDU18" s="22"/>
      <c r="UDV18" s="25"/>
      <c r="UDW18" s="16"/>
      <c r="UDX18" s="17"/>
      <c r="UDY18" s="15"/>
      <c r="UDZ18" s="13"/>
      <c r="UEA18" s="18"/>
      <c r="UEB18" s="15"/>
      <c r="UEC18" s="20"/>
      <c r="UED18" s="15"/>
      <c r="UEE18" s="15"/>
      <c r="UEF18" s="19"/>
      <c r="UEG18" s="20"/>
      <c r="UEH18" s="21"/>
      <c r="UEI18" s="21"/>
      <c r="UEJ18" s="15"/>
      <c r="UEK18" s="22"/>
      <c r="UEL18" s="23"/>
      <c r="UEM18" s="15"/>
      <c r="UEN18" s="21"/>
      <c r="UEO18" s="15"/>
      <c r="UEP18" s="22"/>
      <c r="UEQ18" s="15"/>
      <c r="UER18" s="21"/>
      <c r="UES18" s="21"/>
      <c r="UET18" s="21"/>
      <c r="UEU18" s="21"/>
      <c r="UEV18" s="21"/>
      <c r="UEW18" s="21"/>
      <c r="UEX18" s="22"/>
      <c r="UEY18" s="19"/>
      <c r="UEZ18" s="21"/>
      <c r="UFA18" s="24"/>
      <c r="UFB18" s="22"/>
      <c r="UFC18" s="25"/>
      <c r="UFD18" s="16"/>
      <c r="UFE18" s="17"/>
      <c r="UFF18" s="15"/>
      <c r="UFG18" s="13"/>
      <c r="UFH18" s="18"/>
      <c r="UFI18" s="15"/>
      <c r="UFJ18" s="20"/>
      <c r="UFK18" s="15"/>
      <c r="UFL18" s="15"/>
      <c r="UFM18" s="19"/>
      <c r="UFN18" s="20"/>
      <c r="UFO18" s="21"/>
      <c r="UFP18" s="21"/>
      <c r="UFQ18" s="15"/>
      <c r="UFR18" s="22"/>
      <c r="UFS18" s="23"/>
      <c r="UFT18" s="15"/>
      <c r="UFU18" s="21"/>
      <c r="UFV18" s="15"/>
      <c r="UFW18" s="22"/>
      <c r="UFX18" s="15"/>
      <c r="UFY18" s="21"/>
      <c r="UFZ18" s="21"/>
      <c r="UGA18" s="21"/>
      <c r="UGB18" s="21"/>
      <c r="UGC18" s="21"/>
      <c r="UGD18" s="21"/>
      <c r="UGE18" s="22"/>
      <c r="UGF18" s="19"/>
      <c r="UGG18" s="21"/>
      <c r="UGH18" s="24"/>
      <c r="UGI18" s="22"/>
      <c r="UGJ18" s="25"/>
      <c r="UGK18" s="16"/>
      <c r="UGL18" s="17"/>
      <c r="UGM18" s="15"/>
      <c r="UGN18" s="13"/>
      <c r="UGO18" s="18"/>
      <c r="UGP18" s="15"/>
      <c r="UGQ18" s="20"/>
      <c r="UGR18" s="15"/>
      <c r="UGS18" s="15"/>
      <c r="UGT18" s="19"/>
      <c r="UGU18" s="20"/>
      <c r="UGV18" s="21"/>
      <c r="UGW18" s="21"/>
      <c r="UGX18" s="15"/>
      <c r="UGY18" s="22"/>
      <c r="UGZ18" s="23"/>
      <c r="UHA18" s="15"/>
      <c r="UHB18" s="21"/>
      <c r="UHC18" s="15"/>
      <c r="UHD18" s="22"/>
      <c r="UHE18" s="15"/>
      <c r="UHF18" s="21"/>
      <c r="UHG18" s="21"/>
      <c r="UHH18" s="21"/>
      <c r="UHI18" s="21"/>
      <c r="UHJ18" s="21"/>
      <c r="UHK18" s="21"/>
      <c r="UHL18" s="22"/>
      <c r="UHM18" s="19"/>
      <c r="UHN18" s="21"/>
      <c r="UHO18" s="24"/>
      <c r="UHP18" s="22"/>
      <c r="UHQ18" s="25"/>
      <c r="UHR18" s="16"/>
      <c r="UHS18" s="17"/>
      <c r="UHT18" s="15"/>
      <c r="UHU18" s="13"/>
      <c r="UHV18" s="18"/>
      <c r="UHW18" s="15"/>
      <c r="UHX18" s="20"/>
      <c r="UHY18" s="15"/>
      <c r="UHZ18" s="15"/>
      <c r="UIA18" s="19"/>
      <c r="UIB18" s="20"/>
      <c r="UIC18" s="21"/>
      <c r="UID18" s="21"/>
      <c r="UIE18" s="15"/>
      <c r="UIF18" s="22"/>
      <c r="UIG18" s="23"/>
      <c r="UIH18" s="15"/>
      <c r="UII18" s="21"/>
      <c r="UIJ18" s="15"/>
      <c r="UIK18" s="22"/>
      <c r="UIL18" s="15"/>
      <c r="UIM18" s="21"/>
      <c r="UIN18" s="21"/>
      <c r="UIO18" s="21"/>
      <c r="UIP18" s="21"/>
      <c r="UIQ18" s="21"/>
      <c r="UIR18" s="21"/>
      <c r="UIS18" s="22"/>
      <c r="UIT18" s="19"/>
      <c r="UIU18" s="21"/>
      <c r="UIV18" s="24"/>
      <c r="UIW18" s="22"/>
      <c r="UIX18" s="25"/>
      <c r="UIY18" s="16"/>
      <c r="UIZ18" s="17"/>
      <c r="UJA18" s="15"/>
      <c r="UJB18" s="13"/>
      <c r="UJC18" s="18"/>
      <c r="UJD18" s="15"/>
      <c r="UJE18" s="20"/>
      <c r="UJF18" s="15"/>
      <c r="UJG18" s="15"/>
      <c r="UJH18" s="19"/>
      <c r="UJI18" s="20"/>
      <c r="UJJ18" s="21"/>
      <c r="UJK18" s="21"/>
      <c r="UJL18" s="15"/>
      <c r="UJM18" s="22"/>
      <c r="UJN18" s="23"/>
      <c r="UJO18" s="15"/>
      <c r="UJP18" s="21"/>
      <c r="UJQ18" s="15"/>
      <c r="UJR18" s="22"/>
      <c r="UJS18" s="15"/>
      <c r="UJT18" s="21"/>
      <c r="UJU18" s="21"/>
      <c r="UJV18" s="21"/>
      <c r="UJW18" s="21"/>
      <c r="UJX18" s="21"/>
      <c r="UJY18" s="21"/>
      <c r="UJZ18" s="22"/>
      <c r="UKA18" s="19"/>
      <c r="UKB18" s="21"/>
      <c r="UKC18" s="24"/>
      <c r="UKD18" s="22"/>
      <c r="UKE18" s="25"/>
      <c r="UKF18" s="16"/>
      <c r="UKG18" s="17"/>
      <c r="UKH18" s="15"/>
      <c r="UKI18" s="13"/>
      <c r="UKJ18" s="18"/>
      <c r="UKK18" s="15"/>
      <c r="UKL18" s="20"/>
      <c r="UKM18" s="15"/>
      <c r="UKN18" s="15"/>
      <c r="UKO18" s="19"/>
      <c r="UKP18" s="20"/>
      <c r="UKQ18" s="21"/>
      <c r="UKR18" s="21"/>
      <c r="UKS18" s="15"/>
      <c r="UKT18" s="22"/>
      <c r="UKU18" s="23"/>
      <c r="UKV18" s="15"/>
      <c r="UKW18" s="21"/>
      <c r="UKX18" s="15"/>
      <c r="UKY18" s="22"/>
      <c r="UKZ18" s="15"/>
      <c r="ULA18" s="21"/>
      <c r="ULB18" s="21"/>
      <c r="ULC18" s="21"/>
      <c r="ULD18" s="21"/>
      <c r="ULE18" s="21"/>
      <c r="ULF18" s="21"/>
      <c r="ULG18" s="22"/>
      <c r="ULH18" s="19"/>
      <c r="ULI18" s="21"/>
      <c r="ULJ18" s="24"/>
      <c r="ULK18" s="22"/>
      <c r="ULL18" s="25"/>
      <c r="ULM18" s="16"/>
      <c r="ULN18" s="17"/>
      <c r="ULO18" s="15"/>
      <c r="ULP18" s="13"/>
      <c r="ULQ18" s="18"/>
      <c r="ULR18" s="15"/>
      <c r="ULS18" s="20"/>
      <c r="ULT18" s="15"/>
      <c r="ULU18" s="15"/>
      <c r="ULV18" s="19"/>
      <c r="ULW18" s="20"/>
      <c r="ULX18" s="21"/>
      <c r="ULY18" s="21"/>
      <c r="ULZ18" s="15"/>
      <c r="UMA18" s="22"/>
      <c r="UMB18" s="23"/>
      <c r="UMC18" s="15"/>
      <c r="UMD18" s="21"/>
      <c r="UME18" s="15"/>
      <c r="UMF18" s="22"/>
      <c r="UMG18" s="15"/>
      <c r="UMH18" s="21"/>
      <c r="UMI18" s="21"/>
      <c r="UMJ18" s="21"/>
      <c r="UMK18" s="21"/>
      <c r="UML18" s="21"/>
      <c r="UMM18" s="21"/>
      <c r="UMN18" s="22"/>
      <c r="UMO18" s="19"/>
      <c r="UMP18" s="21"/>
      <c r="UMQ18" s="24"/>
      <c r="UMR18" s="22"/>
      <c r="UMS18" s="25"/>
      <c r="UMT18" s="16"/>
      <c r="UMU18" s="17"/>
      <c r="UMV18" s="15"/>
      <c r="UMW18" s="13"/>
      <c r="UMX18" s="18"/>
      <c r="UMY18" s="15"/>
      <c r="UMZ18" s="20"/>
      <c r="UNA18" s="15"/>
      <c r="UNB18" s="15"/>
      <c r="UNC18" s="19"/>
      <c r="UND18" s="20"/>
      <c r="UNE18" s="21"/>
      <c r="UNF18" s="21"/>
      <c r="UNG18" s="15"/>
      <c r="UNH18" s="22"/>
      <c r="UNI18" s="23"/>
      <c r="UNJ18" s="15"/>
      <c r="UNK18" s="21"/>
      <c r="UNL18" s="15"/>
      <c r="UNM18" s="22"/>
      <c r="UNN18" s="15"/>
      <c r="UNO18" s="21"/>
      <c r="UNP18" s="21"/>
      <c r="UNQ18" s="21"/>
      <c r="UNR18" s="21"/>
      <c r="UNS18" s="21"/>
      <c r="UNT18" s="21"/>
      <c r="UNU18" s="22"/>
      <c r="UNV18" s="19"/>
      <c r="UNW18" s="21"/>
      <c r="UNX18" s="24"/>
      <c r="UNY18" s="22"/>
      <c r="UNZ18" s="25"/>
      <c r="UOA18" s="16"/>
      <c r="UOB18" s="17"/>
      <c r="UOC18" s="15"/>
      <c r="UOD18" s="13"/>
      <c r="UOE18" s="18"/>
      <c r="UOF18" s="15"/>
      <c r="UOG18" s="20"/>
      <c r="UOH18" s="15"/>
      <c r="UOI18" s="15"/>
      <c r="UOJ18" s="19"/>
      <c r="UOK18" s="20"/>
      <c r="UOL18" s="21"/>
      <c r="UOM18" s="21"/>
      <c r="UON18" s="15"/>
      <c r="UOO18" s="22"/>
      <c r="UOP18" s="23"/>
      <c r="UOQ18" s="15"/>
      <c r="UOR18" s="21"/>
      <c r="UOS18" s="15"/>
      <c r="UOT18" s="22"/>
      <c r="UOU18" s="15"/>
      <c r="UOV18" s="21"/>
      <c r="UOW18" s="21"/>
      <c r="UOX18" s="21"/>
      <c r="UOY18" s="21"/>
      <c r="UOZ18" s="21"/>
      <c r="UPA18" s="21"/>
      <c r="UPB18" s="22"/>
      <c r="UPC18" s="19"/>
      <c r="UPD18" s="21"/>
      <c r="UPE18" s="24"/>
      <c r="UPF18" s="22"/>
      <c r="UPG18" s="25"/>
      <c r="UPH18" s="16"/>
      <c r="UPI18" s="17"/>
      <c r="UPJ18" s="15"/>
      <c r="UPK18" s="13"/>
      <c r="UPL18" s="18"/>
      <c r="UPM18" s="15"/>
      <c r="UPN18" s="20"/>
      <c r="UPO18" s="15"/>
      <c r="UPP18" s="15"/>
      <c r="UPQ18" s="19"/>
      <c r="UPR18" s="20"/>
      <c r="UPS18" s="21"/>
      <c r="UPT18" s="21"/>
      <c r="UPU18" s="15"/>
      <c r="UPV18" s="22"/>
      <c r="UPW18" s="23"/>
      <c r="UPX18" s="15"/>
      <c r="UPY18" s="21"/>
      <c r="UPZ18" s="15"/>
      <c r="UQA18" s="22"/>
      <c r="UQB18" s="15"/>
      <c r="UQC18" s="21"/>
      <c r="UQD18" s="21"/>
      <c r="UQE18" s="21"/>
      <c r="UQF18" s="21"/>
      <c r="UQG18" s="21"/>
      <c r="UQH18" s="21"/>
      <c r="UQI18" s="22"/>
      <c r="UQJ18" s="19"/>
      <c r="UQK18" s="21"/>
      <c r="UQL18" s="24"/>
      <c r="UQM18" s="22"/>
      <c r="UQN18" s="25"/>
      <c r="UQO18" s="16"/>
      <c r="UQP18" s="17"/>
      <c r="UQQ18" s="15"/>
      <c r="UQR18" s="13"/>
      <c r="UQS18" s="18"/>
      <c r="UQT18" s="15"/>
      <c r="UQU18" s="20"/>
      <c r="UQV18" s="15"/>
      <c r="UQW18" s="15"/>
      <c r="UQX18" s="19"/>
      <c r="UQY18" s="20"/>
      <c r="UQZ18" s="21"/>
      <c r="URA18" s="21"/>
      <c r="URB18" s="15"/>
      <c r="URC18" s="22"/>
      <c r="URD18" s="23"/>
      <c r="URE18" s="15"/>
      <c r="URF18" s="21"/>
      <c r="URG18" s="15"/>
      <c r="URH18" s="22"/>
      <c r="URI18" s="15"/>
      <c r="URJ18" s="21"/>
      <c r="URK18" s="21"/>
      <c r="URL18" s="21"/>
      <c r="URM18" s="21"/>
      <c r="URN18" s="21"/>
      <c r="URO18" s="21"/>
      <c r="URP18" s="22"/>
      <c r="URQ18" s="19"/>
      <c r="URR18" s="21"/>
      <c r="URS18" s="24"/>
      <c r="URT18" s="22"/>
      <c r="URU18" s="25"/>
      <c r="URV18" s="16"/>
      <c r="URW18" s="17"/>
      <c r="URX18" s="15"/>
      <c r="URY18" s="13"/>
      <c r="URZ18" s="18"/>
      <c r="USA18" s="15"/>
      <c r="USB18" s="20"/>
      <c r="USC18" s="15"/>
      <c r="USD18" s="15"/>
      <c r="USE18" s="19"/>
      <c r="USF18" s="20"/>
      <c r="USG18" s="21"/>
      <c r="USH18" s="21"/>
      <c r="USI18" s="15"/>
      <c r="USJ18" s="22"/>
      <c r="USK18" s="23"/>
      <c r="USL18" s="15"/>
      <c r="USM18" s="21"/>
      <c r="USN18" s="15"/>
      <c r="USO18" s="22"/>
      <c r="USP18" s="15"/>
      <c r="USQ18" s="21"/>
      <c r="USR18" s="21"/>
      <c r="USS18" s="21"/>
      <c r="UST18" s="21"/>
      <c r="USU18" s="21"/>
      <c r="USV18" s="21"/>
      <c r="USW18" s="22"/>
      <c r="USX18" s="19"/>
      <c r="USY18" s="21"/>
      <c r="USZ18" s="24"/>
      <c r="UTA18" s="22"/>
      <c r="UTB18" s="25"/>
      <c r="UTC18" s="16"/>
      <c r="UTD18" s="17"/>
      <c r="UTE18" s="15"/>
      <c r="UTF18" s="13"/>
      <c r="UTG18" s="18"/>
      <c r="UTH18" s="15"/>
      <c r="UTI18" s="20"/>
      <c r="UTJ18" s="15"/>
      <c r="UTK18" s="15"/>
      <c r="UTL18" s="19"/>
      <c r="UTM18" s="20"/>
      <c r="UTN18" s="21"/>
      <c r="UTO18" s="21"/>
      <c r="UTP18" s="15"/>
      <c r="UTQ18" s="22"/>
      <c r="UTR18" s="23"/>
      <c r="UTS18" s="15"/>
      <c r="UTT18" s="21"/>
      <c r="UTU18" s="15"/>
      <c r="UTV18" s="22"/>
      <c r="UTW18" s="15"/>
      <c r="UTX18" s="21"/>
      <c r="UTY18" s="21"/>
      <c r="UTZ18" s="21"/>
      <c r="UUA18" s="21"/>
      <c r="UUB18" s="21"/>
      <c r="UUC18" s="21"/>
      <c r="UUD18" s="22"/>
      <c r="UUE18" s="19"/>
      <c r="UUF18" s="21"/>
      <c r="UUG18" s="24"/>
      <c r="UUH18" s="22"/>
      <c r="UUI18" s="25"/>
      <c r="UUJ18" s="16"/>
      <c r="UUK18" s="17"/>
      <c r="UUL18" s="15"/>
      <c r="UUM18" s="13"/>
      <c r="UUN18" s="18"/>
      <c r="UUO18" s="15"/>
      <c r="UUP18" s="20"/>
      <c r="UUQ18" s="15"/>
      <c r="UUR18" s="15"/>
      <c r="UUS18" s="19"/>
      <c r="UUT18" s="20"/>
      <c r="UUU18" s="21"/>
      <c r="UUV18" s="21"/>
      <c r="UUW18" s="15"/>
      <c r="UUX18" s="22"/>
      <c r="UUY18" s="23"/>
      <c r="UUZ18" s="15"/>
      <c r="UVA18" s="21"/>
      <c r="UVB18" s="15"/>
      <c r="UVC18" s="22"/>
      <c r="UVD18" s="15"/>
      <c r="UVE18" s="21"/>
      <c r="UVF18" s="21"/>
      <c r="UVG18" s="21"/>
      <c r="UVH18" s="21"/>
      <c r="UVI18" s="21"/>
      <c r="UVJ18" s="21"/>
      <c r="UVK18" s="22"/>
      <c r="UVL18" s="19"/>
      <c r="UVM18" s="21"/>
      <c r="UVN18" s="24"/>
      <c r="UVO18" s="22"/>
      <c r="UVP18" s="25"/>
      <c r="UVQ18" s="16"/>
      <c r="UVR18" s="17"/>
      <c r="UVS18" s="15"/>
      <c r="UVT18" s="13"/>
      <c r="UVU18" s="18"/>
      <c r="UVV18" s="15"/>
      <c r="UVW18" s="20"/>
      <c r="UVX18" s="15"/>
      <c r="UVY18" s="15"/>
      <c r="UVZ18" s="19"/>
      <c r="UWA18" s="20"/>
      <c r="UWB18" s="21"/>
      <c r="UWC18" s="21"/>
      <c r="UWD18" s="15"/>
      <c r="UWE18" s="22"/>
      <c r="UWF18" s="23"/>
      <c r="UWG18" s="15"/>
      <c r="UWH18" s="21"/>
      <c r="UWI18" s="15"/>
      <c r="UWJ18" s="22"/>
      <c r="UWK18" s="15"/>
      <c r="UWL18" s="21"/>
      <c r="UWM18" s="21"/>
      <c r="UWN18" s="21"/>
      <c r="UWO18" s="21"/>
      <c r="UWP18" s="21"/>
      <c r="UWQ18" s="21"/>
      <c r="UWR18" s="22"/>
      <c r="UWS18" s="19"/>
      <c r="UWT18" s="21"/>
      <c r="UWU18" s="24"/>
      <c r="UWV18" s="22"/>
      <c r="UWW18" s="25"/>
      <c r="UWX18" s="16"/>
      <c r="UWY18" s="17"/>
      <c r="UWZ18" s="15"/>
      <c r="UXA18" s="13"/>
      <c r="UXB18" s="18"/>
      <c r="UXC18" s="15"/>
      <c r="UXD18" s="20"/>
      <c r="UXE18" s="15"/>
      <c r="UXF18" s="15"/>
      <c r="UXG18" s="19"/>
      <c r="UXH18" s="20"/>
      <c r="UXI18" s="21"/>
      <c r="UXJ18" s="21"/>
      <c r="UXK18" s="15"/>
      <c r="UXL18" s="22"/>
      <c r="UXM18" s="23"/>
      <c r="UXN18" s="15"/>
      <c r="UXO18" s="21"/>
      <c r="UXP18" s="15"/>
      <c r="UXQ18" s="22"/>
      <c r="UXR18" s="15"/>
      <c r="UXS18" s="21"/>
      <c r="UXT18" s="21"/>
      <c r="UXU18" s="21"/>
      <c r="UXV18" s="21"/>
      <c r="UXW18" s="21"/>
      <c r="UXX18" s="21"/>
      <c r="UXY18" s="22"/>
      <c r="UXZ18" s="19"/>
      <c r="UYA18" s="21"/>
      <c r="UYB18" s="24"/>
      <c r="UYC18" s="22"/>
      <c r="UYD18" s="25"/>
      <c r="UYE18" s="16"/>
      <c r="UYF18" s="17"/>
      <c r="UYG18" s="15"/>
      <c r="UYH18" s="13"/>
      <c r="UYI18" s="18"/>
      <c r="UYJ18" s="15"/>
      <c r="UYK18" s="20"/>
      <c r="UYL18" s="15"/>
      <c r="UYM18" s="15"/>
      <c r="UYN18" s="19"/>
      <c r="UYO18" s="20"/>
      <c r="UYP18" s="21"/>
      <c r="UYQ18" s="21"/>
      <c r="UYR18" s="15"/>
      <c r="UYS18" s="22"/>
      <c r="UYT18" s="23"/>
      <c r="UYU18" s="15"/>
      <c r="UYV18" s="21"/>
      <c r="UYW18" s="15"/>
      <c r="UYX18" s="22"/>
      <c r="UYY18" s="15"/>
      <c r="UYZ18" s="21"/>
      <c r="UZA18" s="21"/>
      <c r="UZB18" s="21"/>
      <c r="UZC18" s="21"/>
      <c r="UZD18" s="21"/>
      <c r="UZE18" s="21"/>
      <c r="UZF18" s="22"/>
      <c r="UZG18" s="19"/>
      <c r="UZH18" s="21"/>
      <c r="UZI18" s="24"/>
      <c r="UZJ18" s="22"/>
      <c r="UZK18" s="25"/>
      <c r="UZL18" s="16"/>
      <c r="UZM18" s="17"/>
      <c r="UZN18" s="15"/>
      <c r="UZO18" s="13"/>
      <c r="UZP18" s="18"/>
      <c r="UZQ18" s="15"/>
      <c r="UZR18" s="20"/>
      <c r="UZS18" s="15"/>
      <c r="UZT18" s="15"/>
      <c r="UZU18" s="19"/>
      <c r="UZV18" s="20"/>
      <c r="UZW18" s="21"/>
      <c r="UZX18" s="21"/>
      <c r="UZY18" s="15"/>
      <c r="UZZ18" s="22"/>
      <c r="VAA18" s="23"/>
      <c r="VAB18" s="15"/>
      <c r="VAC18" s="21"/>
      <c r="VAD18" s="15"/>
      <c r="VAE18" s="22"/>
      <c r="VAF18" s="15"/>
      <c r="VAG18" s="21"/>
      <c r="VAH18" s="21"/>
      <c r="VAI18" s="21"/>
      <c r="VAJ18" s="21"/>
      <c r="VAK18" s="21"/>
      <c r="VAL18" s="21"/>
      <c r="VAM18" s="22"/>
      <c r="VAN18" s="19"/>
      <c r="VAO18" s="21"/>
      <c r="VAP18" s="24"/>
      <c r="VAQ18" s="22"/>
      <c r="VAR18" s="25"/>
      <c r="VAS18" s="16"/>
      <c r="VAT18" s="17"/>
      <c r="VAU18" s="15"/>
      <c r="VAV18" s="13"/>
      <c r="VAW18" s="18"/>
      <c r="VAX18" s="15"/>
      <c r="VAY18" s="20"/>
      <c r="VAZ18" s="15"/>
      <c r="VBA18" s="15"/>
      <c r="VBB18" s="19"/>
      <c r="VBC18" s="20"/>
      <c r="VBD18" s="21"/>
      <c r="VBE18" s="21"/>
      <c r="VBF18" s="15"/>
      <c r="VBG18" s="22"/>
      <c r="VBH18" s="23"/>
      <c r="VBI18" s="15"/>
      <c r="VBJ18" s="21"/>
      <c r="VBK18" s="15"/>
      <c r="VBL18" s="22"/>
      <c r="VBM18" s="15"/>
      <c r="VBN18" s="21"/>
      <c r="VBO18" s="21"/>
      <c r="VBP18" s="21"/>
      <c r="VBQ18" s="21"/>
      <c r="VBR18" s="21"/>
      <c r="VBS18" s="21"/>
      <c r="VBT18" s="22"/>
      <c r="VBU18" s="19"/>
      <c r="VBV18" s="21"/>
      <c r="VBW18" s="24"/>
      <c r="VBX18" s="22"/>
      <c r="VBY18" s="25"/>
      <c r="VBZ18" s="16"/>
      <c r="VCA18" s="17"/>
      <c r="VCB18" s="15"/>
      <c r="VCC18" s="13"/>
      <c r="VCD18" s="18"/>
      <c r="VCE18" s="15"/>
      <c r="VCF18" s="20"/>
      <c r="VCG18" s="15"/>
      <c r="VCH18" s="15"/>
      <c r="VCI18" s="19"/>
      <c r="VCJ18" s="20"/>
      <c r="VCK18" s="21"/>
      <c r="VCL18" s="21"/>
      <c r="VCM18" s="15"/>
      <c r="VCN18" s="22"/>
      <c r="VCO18" s="23"/>
      <c r="VCP18" s="15"/>
      <c r="VCQ18" s="21"/>
      <c r="VCR18" s="15"/>
      <c r="VCS18" s="22"/>
      <c r="VCT18" s="15"/>
      <c r="VCU18" s="21"/>
      <c r="VCV18" s="21"/>
      <c r="VCW18" s="21"/>
      <c r="VCX18" s="21"/>
      <c r="VCY18" s="21"/>
      <c r="VCZ18" s="21"/>
      <c r="VDA18" s="22"/>
      <c r="VDB18" s="19"/>
      <c r="VDC18" s="21"/>
      <c r="VDD18" s="24"/>
      <c r="VDE18" s="22"/>
      <c r="VDF18" s="25"/>
      <c r="VDG18" s="16"/>
      <c r="VDH18" s="17"/>
      <c r="VDI18" s="15"/>
      <c r="VDJ18" s="13"/>
      <c r="VDK18" s="18"/>
      <c r="VDL18" s="15"/>
      <c r="VDM18" s="20"/>
      <c r="VDN18" s="15"/>
      <c r="VDO18" s="15"/>
      <c r="VDP18" s="19"/>
      <c r="VDQ18" s="20"/>
      <c r="VDR18" s="21"/>
      <c r="VDS18" s="21"/>
      <c r="VDT18" s="15"/>
      <c r="VDU18" s="22"/>
      <c r="VDV18" s="23"/>
      <c r="VDW18" s="15"/>
      <c r="VDX18" s="21"/>
      <c r="VDY18" s="15"/>
      <c r="VDZ18" s="22"/>
      <c r="VEA18" s="15"/>
      <c r="VEB18" s="21"/>
      <c r="VEC18" s="21"/>
      <c r="VED18" s="21"/>
      <c r="VEE18" s="21"/>
      <c r="VEF18" s="21"/>
      <c r="VEG18" s="21"/>
      <c r="VEH18" s="22"/>
      <c r="VEI18" s="19"/>
      <c r="VEJ18" s="21"/>
      <c r="VEK18" s="24"/>
      <c r="VEL18" s="22"/>
      <c r="VEM18" s="25"/>
      <c r="VEN18" s="16"/>
      <c r="VEO18" s="17"/>
      <c r="VEP18" s="15"/>
      <c r="VEQ18" s="13"/>
      <c r="VER18" s="18"/>
      <c r="VES18" s="15"/>
      <c r="VET18" s="20"/>
      <c r="VEU18" s="15"/>
      <c r="VEV18" s="15"/>
      <c r="VEW18" s="19"/>
      <c r="VEX18" s="20"/>
      <c r="VEY18" s="21"/>
      <c r="VEZ18" s="21"/>
      <c r="VFA18" s="15"/>
      <c r="VFB18" s="22"/>
      <c r="VFC18" s="23"/>
      <c r="VFD18" s="15"/>
      <c r="VFE18" s="21"/>
      <c r="VFF18" s="15"/>
      <c r="VFG18" s="22"/>
      <c r="VFH18" s="15"/>
      <c r="VFI18" s="21"/>
      <c r="VFJ18" s="21"/>
      <c r="VFK18" s="21"/>
      <c r="VFL18" s="21"/>
      <c r="VFM18" s="21"/>
      <c r="VFN18" s="21"/>
      <c r="VFO18" s="22"/>
      <c r="VFP18" s="19"/>
      <c r="VFQ18" s="21"/>
      <c r="VFR18" s="24"/>
      <c r="VFS18" s="22"/>
      <c r="VFT18" s="25"/>
      <c r="VFU18" s="16"/>
      <c r="VFV18" s="17"/>
      <c r="VFW18" s="15"/>
      <c r="VFX18" s="13"/>
      <c r="VFY18" s="18"/>
      <c r="VFZ18" s="15"/>
      <c r="VGA18" s="20"/>
      <c r="VGB18" s="15"/>
      <c r="VGC18" s="15"/>
      <c r="VGD18" s="19"/>
      <c r="VGE18" s="20"/>
      <c r="VGF18" s="21"/>
      <c r="VGG18" s="21"/>
      <c r="VGH18" s="15"/>
      <c r="VGI18" s="22"/>
      <c r="VGJ18" s="23"/>
      <c r="VGK18" s="15"/>
      <c r="VGL18" s="21"/>
      <c r="VGM18" s="15"/>
      <c r="VGN18" s="22"/>
      <c r="VGO18" s="15"/>
      <c r="VGP18" s="21"/>
      <c r="VGQ18" s="21"/>
      <c r="VGR18" s="21"/>
      <c r="VGS18" s="21"/>
      <c r="VGT18" s="21"/>
      <c r="VGU18" s="21"/>
      <c r="VGV18" s="22"/>
      <c r="VGW18" s="19"/>
      <c r="VGX18" s="21"/>
      <c r="VGY18" s="24"/>
      <c r="VGZ18" s="22"/>
      <c r="VHA18" s="25"/>
      <c r="VHB18" s="16"/>
      <c r="VHC18" s="17"/>
      <c r="VHD18" s="15"/>
      <c r="VHE18" s="13"/>
      <c r="VHF18" s="18"/>
      <c r="VHG18" s="15"/>
      <c r="VHH18" s="20"/>
      <c r="VHI18" s="15"/>
      <c r="VHJ18" s="15"/>
      <c r="VHK18" s="19"/>
      <c r="VHL18" s="20"/>
      <c r="VHM18" s="21"/>
      <c r="VHN18" s="21"/>
      <c r="VHO18" s="15"/>
      <c r="VHP18" s="22"/>
      <c r="VHQ18" s="23"/>
      <c r="VHR18" s="15"/>
      <c r="VHS18" s="21"/>
      <c r="VHT18" s="15"/>
      <c r="VHU18" s="22"/>
      <c r="VHV18" s="15"/>
      <c r="VHW18" s="21"/>
      <c r="VHX18" s="21"/>
      <c r="VHY18" s="21"/>
      <c r="VHZ18" s="21"/>
      <c r="VIA18" s="21"/>
      <c r="VIB18" s="21"/>
      <c r="VIC18" s="22"/>
      <c r="VID18" s="19"/>
      <c r="VIE18" s="21"/>
      <c r="VIF18" s="24"/>
      <c r="VIG18" s="22"/>
      <c r="VIH18" s="25"/>
      <c r="VII18" s="16"/>
      <c r="VIJ18" s="17"/>
      <c r="VIK18" s="15"/>
      <c r="VIL18" s="13"/>
      <c r="VIM18" s="18"/>
      <c r="VIN18" s="15"/>
      <c r="VIO18" s="20"/>
      <c r="VIP18" s="15"/>
      <c r="VIQ18" s="15"/>
      <c r="VIR18" s="19"/>
      <c r="VIS18" s="20"/>
      <c r="VIT18" s="21"/>
      <c r="VIU18" s="21"/>
      <c r="VIV18" s="15"/>
      <c r="VIW18" s="22"/>
      <c r="VIX18" s="23"/>
      <c r="VIY18" s="15"/>
      <c r="VIZ18" s="21"/>
      <c r="VJA18" s="15"/>
      <c r="VJB18" s="22"/>
      <c r="VJC18" s="15"/>
      <c r="VJD18" s="21"/>
      <c r="VJE18" s="21"/>
      <c r="VJF18" s="21"/>
      <c r="VJG18" s="21"/>
      <c r="VJH18" s="21"/>
      <c r="VJI18" s="21"/>
      <c r="VJJ18" s="22"/>
      <c r="VJK18" s="19"/>
      <c r="VJL18" s="21"/>
      <c r="VJM18" s="24"/>
      <c r="VJN18" s="22"/>
      <c r="VJO18" s="25"/>
      <c r="VJP18" s="16"/>
      <c r="VJQ18" s="17"/>
      <c r="VJR18" s="15"/>
      <c r="VJS18" s="13"/>
      <c r="VJT18" s="18"/>
      <c r="VJU18" s="15"/>
      <c r="VJV18" s="20"/>
      <c r="VJW18" s="15"/>
      <c r="VJX18" s="15"/>
      <c r="VJY18" s="19"/>
      <c r="VJZ18" s="20"/>
      <c r="VKA18" s="21"/>
      <c r="VKB18" s="21"/>
      <c r="VKC18" s="15"/>
      <c r="VKD18" s="22"/>
      <c r="VKE18" s="23"/>
      <c r="VKF18" s="15"/>
      <c r="VKG18" s="21"/>
      <c r="VKH18" s="15"/>
      <c r="VKI18" s="22"/>
      <c r="VKJ18" s="15"/>
      <c r="VKK18" s="21"/>
      <c r="VKL18" s="21"/>
      <c r="VKM18" s="21"/>
      <c r="VKN18" s="21"/>
      <c r="VKO18" s="21"/>
      <c r="VKP18" s="21"/>
      <c r="VKQ18" s="22"/>
      <c r="VKR18" s="19"/>
      <c r="VKS18" s="21"/>
      <c r="VKT18" s="24"/>
      <c r="VKU18" s="22"/>
      <c r="VKV18" s="25"/>
      <c r="VKW18" s="16"/>
      <c r="VKX18" s="17"/>
      <c r="VKY18" s="15"/>
      <c r="VKZ18" s="13"/>
      <c r="VLA18" s="18"/>
      <c r="VLB18" s="15"/>
      <c r="VLC18" s="20"/>
      <c r="VLD18" s="15"/>
      <c r="VLE18" s="15"/>
      <c r="VLF18" s="19"/>
      <c r="VLG18" s="20"/>
      <c r="VLH18" s="21"/>
      <c r="VLI18" s="21"/>
      <c r="VLJ18" s="15"/>
      <c r="VLK18" s="22"/>
      <c r="VLL18" s="23"/>
      <c r="VLM18" s="15"/>
      <c r="VLN18" s="21"/>
      <c r="VLO18" s="15"/>
      <c r="VLP18" s="22"/>
      <c r="VLQ18" s="15"/>
      <c r="VLR18" s="21"/>
      <c r="VLS18" s="21"/>
      <c r="VLT18" s="21"/>
      <c r="VLU18" s="21"/>
      <c r="VLV18" s="21"/>
      <c r="VLW18" s="21"/>
      <c r="VLX18" s="22"/>
      <c r="VLY18" s="19"/>
      <c r="VLZ18" s="21"/>
      <c r="VMA18" s="24"/>
      <c r="VMB18" s="22"/>
      <c r="VMC18" s="25"/>
      <c r="VMD18" s="16"/>
      <c r="VME18" s="17"/>
      <c r="VMF18" s="15"/>
      <c r="VMG18" s="13"/>
      <c r="VMH18" s="18"/>
      <c r="VMI18" s="15"/>
      <c r="VMJ18" s="20"/>
      <c r="VMK18" s="15"/>
      <c r="VML18" s="15"/>
      <c r="VMM18" s="19"/>
      <c r="VMN18" s="20"/>
      <c r="VMO18" s="21"/>
      <c r="VMP18" s="21"/>
      <c r="VMQ18" s="15"/>
      <c r="VMR18" s="22"/>
      <c r="VMS18" s="23"/>
      <c r="VMT18" s="15"/>
      <c r="VMU18" s="21"/>
      <c r="VMV18" s="15"/>
      <c r="VMW18" s="22"/>
      <c r="VMX18" s="15"/>
      <c r="VMY18" s="21"/>
      <c r="VMZ18" s="21"/>
      <c r="VNA18" s="21"/>
      <c r="VNB18" s="21"/>
      <c r="VNC18" s="21"/>
      <c r="VND18" s="21"/>
      <c r="VNE18" s="22"/>
      <c r="VNF18" s="19"/>
      <c r="VNG18" s="21"/>
      <c r="VNH18" s="24"/>
      <c r="VNI18" s="22"/>
      <c r="VNJ18" s="25"/>
      <c r="VNK18" s="16"/>
      <c r="VNL18" s="17"/>
      <c r="VNM18" s="15"/>
      <c r="VNN18" s="13"/>
      <c r="VNO18" s="18"/>
      <c r="VNP18" s="15"/>
      <c r="VNQ18" s="20"/>
      <c r="VNR18" s="15"/>
      <c r="VNS18" s="15"/>
      <c r="VNT18" s="19"/>
      <c r="VNU18" s="20"/>
      <c r="VNV18" s="21"/>
      <c r="VNW18" s="21"/>
      <c r="VNX18" s="15"/>
      <c r="VNY18" s="22"/>
      <c r="VNZ18" s="23"/>
      <c r="VOA18" s="15"/>
      <c r="VOB18" s="21"/>
      <c r="VOC18" s="15"/>
      <c r="VOD18" s="22"/>
      <c r="VOE18" s="15"/>
      <c r="VOF18" s="21"/>
      <c r="VOG18" s="21"/>
      <c r="VOH18" s="21"/>
      <c r="VOI18" s="21"/>
      <c r="VOJ18" s="21"/>
      <c r="VOK18" s="21"/>
      <c r="VOL18" s="22"/>
      <c r="VOM18" s="19"/>
      <c r="VON18" s="21"/>
      <c r="VOO18" s="24"/>
      <c r="VOP18" s="22"/>
      <c r="VOQ18" s="25"/>
      <c r="VOR18" s="16"/>
      <c r="VOS18" s="17"/>
      <c r="VOT18" s="15"/>
      <c r="VOU18" s="13"/>
      <c r="VOV18" s="18"/>
      <c r="VOW18" s="15"/>
      <c r="VOX18" s="20"/>
      <c r="VOY18" s="15"/>
      <c r="VOZ18" s="15"/>
      <c r="VPA18" s="19"/>
      <c r="VPB18" s="20"/>
      <c r="VPC18" s="21"/>
      <c r="VPD18" s="21"/>
      <c r="VPE18" s="15"/>
      <c r="VPF18" s="22"/>
      <c r="VPG18" s="23"/>
      <c r="VPH18" s="15"/>
      <c r="VPI18" s="21"/>
      <c r="VPJ18" s="15"/>
      <c r="VPK18" s="22"/>
      <c r="VPL18" s="15"/>
      <c r="VPM18" s="21"/>
      <c r="VPN18" s="21"/>
      <c r="VPO18" s="21"/>
      <c r="VPP18" s="21"/>
      <c r="VPQ18" s="21"/>
      <c r="VPR18" s="21"/>
      <c r="VPS18" s="22"/>
      <c r="VPT18" s="19"/>
      <c r="VPU18" s="21"/>
      <c r="VPV18" s="24"/>
      <c r="VPW18" s="22"/>
      <c r="VPX18" s="25"/>
      <c r="VPY18" s="16"/>
      <c r="VPZ18" s="17"/>
      <c r="VQA18" s="15"/>
      <c r="VQB18" s="13"/>
      <c r="VQC18" s="18"/>
      <c r="VQD18" s="15"/>
      <c r="VQE18" s="20"/>
      <c r="VQF18" s="15"/>
      <c r="VQG18" s="15"/>
      <c r="VQH18" s="19"/>
      <c r="VQI18" s="20"/>
      <c r="VQJ18" s="21"/>
      <c r="VQK18" s="21"/>
      <c r="VQL18" s="15"/>
      <c r="VQM18" s="22"/>
      <c r="VQN18" s="23"/>
      <c r="VQO18" s="15"/>
      <c r="VQP18" s="21"/>
      <c r="VQQ18" s="15"/>
      <c r="VQR18" s="22"/>
      <c r="VQS18" s="15"/>
      <c r="VQT18" s="21"/>
      <c r="VQU18" s="21"/>
      <c r="VQV18" s="21"/>
      <c r="VQW18" s="21"/>
      <c r="VQX18" s="21"/>
      <c r="VQY18" s="21"/>
      <c r="VQZ18" s="22"/>
      <c r="VRA18" s="19"/>
      <c r="VRB18" s="21"/>
      <c r="VRC18" s="24"/>
      <c r="VRD18" s="22"/>
      <c r="VRE18" s="25"/>
      <c r="VRF18" s="16"/>
      <c r="VRG18" s="17"/>
      <c r="VRH18" s="15"/>
      <c r="VRI18" s="13"/>
      <c r="VRJ18" s="18"/>
      <c r="VRK18" s="15"/>
      <c r="VRL18" s="20"/>
      <c r="VRM18" s="15"/>
      <c r="VRN18" s="15"/>
      <c r="VRO18" s="19"/>
      <c r="VRP18" s="20"/>
      <c r="VRQ18" s="21"/>
      <c r="VRR18" s="21"/>
      <c r="VRS18" s="15"/>
      <c r="VRT18" s="22"/>
      <c r="VRU18" s="23"/>
      <c r="VRV18" s="15"/>
      <c r="VRW18" s="21"/>
      <c r="VRX18" s="15"/>
      <c r="VRY18" s="22"/>
      <c r="VRZ18" s="15"/>
      <c r="VSA18" s="21"/>
      <c r="VSB18" s="21"/>
      <c r="VSC18" s="21"/>
      <c r="VSD18" s="21"/>
      <c r="VSE18" s="21"/>
      <c r="VSF18" s="21"/>
      <c r="VSG18" s="22"/>
      <c r="VSH18" s="19"/>
      <c r="VSI18" s="21"/>
      <c r="VSJ18" s="24"/>
      <c r="VSK18" s="22"/>
      <c r="VSL18" s="25"/>
      <c r="VSM18" s="16"/>
      <c r="VSN18" s="17"/>
      <c r="VSO18" s="15"/>
      <c r="VSP18" s="13"/>
      <c r="VSQ18" s="18"/>
      <c r="VSR18" s="15"/>
      <c r="VSS18" s="20"/>
      <c r="VST18" s="15"/>
      <c r="VSU18" s="15"/>
      <c r="VSV18" s="19"/>
      <c r="VSW18" s="20"/>
      <c r="VSX18" s="21"/>
      <c r="VSY18" s="21"/>
      <c r="VSZ18" s="15"/>
      <c r="VTA18" s="22"/>
      <c r="VTB18" s="23"/>
      <c r="VTC18" s="15"/>
      <c r="VTD18" s="21"/>
      <c r="VTE18" s="15"/>
      <c r="VTF18" s="22"/>
      <c r="VTG18" s="15"/>
      <c r="VTH18" s="21"/>
      <c r="VTI18" s="21"/>
      <c r="VTJ18" s="21"/>
      <c r="VTK18" s="21"/>
      <c r="VTL18" s="21"/>
      <c r="VTM18" s="21"/>
      <c r="VTN18" s="22"/>
      <c r="VTO18" s="19"/>
      <c r="VTP18" s="21"/>
      <c r="VTQ18" s="24"/>
      <c r="VTR18" s="22"/>
      <c r="VTS18" s="25"/>
      <c r="VTT18" s="16"/>
      <c r="VTU18" s="17"/>
      <c r="VTV18" s="15"/>
      <c r="VTW18" s="13"/>
      <c r="VTX18" s="18"/>
      <c r="VTY18" s="15"/>
      <c r="VTZ18" s="20"/>
      <c r="VUA18" s="15"/>
      <c r="VUB18" s="15"/>
      <c r="VUC18" s="19"/>
      <c r="VUD18" s="20"/>
      <c r="VUE18" s="21"/>
      <c r="VUF18" s="21"/>
      <c r="VUG18" s="15"/>
      <c r="VUH18" s="22"/>
      <c r="VUI18" s="23"/>
      <c r="VUJ18" s="15"/>
      <c r="VUK18" s="21"/>
      <c r="VUL18" s="15"/>
      <c r="VUM18" s="22"/>
      <c r="VUN18" s="15"/>
      <c r="VUO18" s="21"/>
      <c r="VUP18" s="21"/>
      <c r="VUQ18" s="21"/>
      <c r="VUR18" s="21"/>
      <c r="VUS18" s="21"/>
      <c r="VUT18" s="21"/>
      <c r="VUU18" s="22"/>
      <c r="VUV18" s="19"/>
      <c r="VUW18" s="21"/>
      <c r="VUX18" s="24"/>
      <c r="VUY18" s="22"/>
      <c r="VUZ18" s="25"/>
      <c r="VVA18" s="16"/>
      <c r="VVB18" s="17"/>
      <c r="VVC18" s="15"/>
      <c r="VVD18" s="13"/>
      <c r="VVE18" s="18"/>
      <c r="VVF18" s="15"/>
      <c r="VVG18" s="20"/>
      <c r="VVH18" s="15"/>
      <c r="VVI18" s="15"/>
      <c r="VVJ18" s="19"/>
      <c r="VVK18" s="20"/>
      <c r="VVL18" s="21"/>
      <c r="VVM18" s="21"/>
      <c r="VVN18" s="15"/>
      <c r="VVO18" s="22"/>
      <c r="VVP18" s="23"/>
      <c r="VVQ18" s="15"/>
      <c r="VVR18" s="21"/>
      <c r="VVS18" s="15"/>
      <c r="VVT18" s="22"/>
      <c r="VVU18" s="15"/>
      <c r="VVV18" s="21"/>
      <c r="VVW18" s="21"/>
      <c r="VVX18" s="21"/>
      <c r="VVY18" s="21"/>
      <c r="VVZ18" s="21"/>
      <c r="VWA18" s="21"/>
      <c r="VWB18" s="22"/>
      <c r="VWC18" s="19"/>
      <c r="VWD18" s="21"/>
      <c r="VWE18" s="24"/>
      <c r="VWF18" s="22"/>
      <c r="VWG18" s="25"/>
      <c r="VWH18" s="16"/>
      <c r="VWI18" s="17"/>
      <c r="VWJ18" s="15"/>
      <c r="VWK18" s="13"/>
      <c r="VWL18" s="18"/>
      <c r="VWM18" s="15"/>
      <c r="VWN18" s="20"/>
      <c r="VWO18" s="15"/>
      <c r="VWP18" s="15"/>
      <c r="VWQ18" s="19"/>
      <c r="VWR18" s="20"/>
      <c r="VWS18" s="21"/>
      <c r="VWT18" s="21"/>
      <c r="VWU18" s="15"/>
      <c r="VWV18" s="22"/>
      <c r="VWW18" s="23"/>
      <c r="VWX18" s="15"/>
      <c r="VWY18" s="21"/>
      <c r="VWZ18" s="15"/>
      <c r="VXA18" s="22"/>
      <c r="VXB18" s="15"/>
      <c r="VXC18" s="21"/>
      <c r="VXD18" s="21"/>
      <c r="VXE18" s="21"/>
      <c r="VXF18" s="21"/>
      <c r="VXG18" s="21"/>
      <c r="VXH18" s="21"/>
      <c r="VXI18" s="22"/>
      <c r="VXJ18" s="19"/>
      <c r="VXK18" s="21"/>
      <c r="VXL18" s="24"/>
      <c r="VXM18" s="22"/>
      <c r="VXN18" s="25"/>
      <c r="VXO18" s="16"/>
      <c r="VXP18" s="17"/>
      <c r="VXQ18" s="15"/>
      <c r="VXR18" s="13"/>
      <c r="VXS18" s="18"/>
      <c r="VXT18" s="15"/>
      <c r="VXU18" s="20"/>
      <c r="VXV18" s="15"/>
      <c r="VXW18" s="15"/>
      <c r="VXX18" s="19"/>
      <c r="VXY18" s="20"/>
      <c r="VXZ18" s="21"/>
      <c r="VYA18" s="21"/>
      <c r="VYB18" s="15"/>
      <c r="VYC18" s="22"/>
      <c r="VYD18" s="23"/>
      <c r="VYE18" s="15"/>
      <c r="VYF18" s="21"/>
      <c r="VYG18" s="15"/>
      <c r="VYH18" s="22"/>
      <c r="VYI18" s="15"/>
      <c r="VYJ18" s="21"/>
      <c r="VYK18" s="21"/>
      <c r="VYL18" s="21"/>
      <c r="VYM18" s="21"/>
      <c r="VYN18" s="21"/>
      <c r="VYO18" s="21"/>
      <c r="VYP18" s="22"/>
      <c r="VYQ18" s="19"/>
      <c r="VYR18" s="21"/>
      <c r="VYS18" s="24"/>
      <c r="VYT18" s="22"/>
      <c r="VYU18" s="25"/>
      <c r="VYV18" s="16"/>
      <c r="VYW18" s="17"/>
      <c r="VYX18" s="15"/>
      <c r="VYY18" s="13"/>
      <c r="VYZ18" s="18"/>
      <c r="VZA18" s="15"/>
      <c r="VZB18" s="20"/>
      <c r="VZC18" s="15"/>
      <c r="VZD18" s="15"/>
      <c r="VZE18" s="19"/>
      <c r="VZF18" s="20"/>
      <c r="VZG18" s="21"/>
      <c r="VZH18" s="21"/>
      <c r="VZI18" s="15"/>
      <c r="VZJ18" s="22"/>
      <c r="VZK18" s="23"/>
      <c r="VZL18" s="15"/>
      <c r="VZM18" s="21"/>
      <c r="VZN18" s="15"/>
      <c r="VZO18" s="22"/>
      <c r="VZP18" s="15"/>
      <c r="VZQ18" s="21"/>
      <c r="VZR18" s="21"/>
      <c r="VZS18" s="21"/>
      <c r="VZT18" s="21"/>
      <c r="VZU18" s="21"/>
      <c r="VZV18" s="21"/>
      <c r="VZW18" s="22"/>
      <c r="VZX18" s="19"/>
      <c r="VZY18" s="21"/>
      <c r="VZZ18" s="24"/>
      <c r="WAA18" s="22"/>
      <c r="WAB18" s="25"/>
      <c r="WAC18" s="16"/>
      <c r="WAD18" s="17"/>
      <c r="WAE18" s="15"/>
      <c r="WAF18" s="13"/>
      <c r="WAG18" s="18"/>
      <c r="WAH18" s="15"/>
      <c r="WAI18" s="20"/>
      <c r="WAJ18" s="15"/>
      <c r="WAK18" s="15"/>
      <c r="WAL18" s="19"/>
      <c r="WAM18" s="20"/>
      <c r="WAN18" s="21"/>
      <c r="WAO18" s="21"/>
      <c r="WAP18" s="15"/>
      <c r="WAQ18" s="22"/>
      <c r="WAR18" s="23"/>
      <c r="WAS18" s="15"/>
      <c r="WAT18" s="21"/>
      <c r="WAU18" s="15"/>
      <c r="WAV18" s="22"/>
      <c r="WAW18" s="15"/>
      <c r="WAX18" s="21"/>
      <c r="WAY18" s="21"/>
      <c r="WAZ18" s="21"/>
      <c r="WBA18" s="21"/>
      <c r="WBB18" s="21"/>
      <c r="WBC18" s="21"/>
      <c r="WBD18" s="22"/>
      <c r="WBE18" s="19"/>
      <c r="WBF18" s="21"/>
      <c r="WBG18" s="24"/>
      <c r="WBH18" s="22"/>
      <c r="WBI18" s="25"/>
      <c r="WBJ18" s="16"/>
      <c r="WBK18" s="17"/>
      <c r="WBL18" s="15"/>
      <c r="WBM18" s="13"/>
      <c r="WBN18" s="18"/>
      <c r="WBO18" s="15"/>
      <c r="WBP18" s="20"/>
      <c r="WBQ18" s="15"/>
      <c r="WBR18" s="15"/>
      <c r="WBS18" s="19"/>
      <c r="WBT18" s="20"/>
      <c r="WBU18" s="21"/>
      <c r="WBV18" s="21"/>
      <c r="WBW18" s="15"/>
      <c r="WBX18" s="22"/>
      <c r="WBY18" s="23"/>
      <c r="WBZ18" s="15"/>
      <c r="WCA18" s="21"/>
      <c r="WCB18" s="15"/>
      <c r="WCC18" s="22"/>
      <c r="WCD18" s="15"/>
      <c r="WCE18" s="21"/>
      <c r="WCF18" s="21"/>
      <c r="WCG18" s="21"/>
      <c r="WCH18" s="21"/>
      <c r="WCI18" s="21"/>
      <c r="WCJ18" s="21"/>
      <c r="WCK18" s="22"/>
      <c r="WCL18" s="19"/>
      <c r="WCM18" s="21"/>
      <c r="WCN18" s="24"/>
      <c r="WCO18" s="22"/>
      <c r="WCP18" s="25"/>
      <c r="WCQ18" s="16"/>
      <c r="WCR18" s="17"/>
      <c r="WCS18" s="15"/>
      <c r="WCT18" s="13"/>
      <c r="WCU18" s="18"/>
      <c r="WCV18" s="15"/>
      <c r="WCW18" s="20"/>
      <c r="WCX18" s="15"/>
      <c r="WCY18" s="15"/>
      <c r="WCZ18" s="19"/>
      <c r="WDA18" s="20"/>
      <c r="WDB18" s="21"/>
      <c r="WDC18" s="21"/>
      <c r="WDD18" s="15"/>
      <c r="WDE18" s="22"/>
      <c r="WDF18" s="23"/>
      <c r="WDG18" s="15"/>
      <c r="WDH18" s="21"/>
      <c r="WDI18" s="15"/>
      <c r="WDJ18" s="22"/>
      <c r="WDK18" s="15"/>
      <c r="WDL18" s="21"/>
      <c r="WDM18" s="21"/>
      <c r="WDN18" s="21"/>
      <c r="WDO18" s="21"/>
      <c r="WDP18" s="21"/>
      <c r="WDQ18" s="21"/>
      <c r="WDR18" s="22"/>
      <c r="WDS18" s="19"/>
      <c r="WDT18" s="21"/>
      <c r="WDU18" s="24"/>
      <c r="WDV18" s="22"/>
      <c r="WDW18" s="25"/>
      <c r="WDX18" s="16"/>
      <c r="WDY18" s="17"/>
      <c r="WDZ18" s="15"/>
      <c r="WEA18" s="13"/>
      <c r="WEB18" s="18"/>
      <c r="WEC18" s="15"/>
      <c r="WED18" s="20"/>
      <c r="WEE18" s="15"/>
      <c r="WEF18" s="15"/>
      <c r="WEG18" s="19"/>
      <c r="WEH18" s="20"/>
      <c r="WEI18" s="21"/>
      <c r="WEJ18" s="21"/>
      <c r="WEK18" s="15"/>
      <c r="WEL18" s="22"/>
      <c r="WEM18" s="23"/>
      <c r="WEN18" s="15"/>
      <c r="WEO18" s="21"/>
      <c r="WEP18" s="15"/>
      <c r="WEQ18" s="22"/>
      <c r="WER18" s="15"/>
      <c r="WES18" s="21"/>
      <c r="WET18" s="21"/>
      <c r="WEU18" s="21"/>
      <c r="WEV18" s="21"/>
      <c r="WEW18" s="21"/>
      <c r="WEX18" s="21"/>
      <c r="WEY18" s="22"/>
      <c r="WEZ18" s="19"/>
      <c r="WFA18" s="21"/>
      <c r="WFB18" s="24"/>
      <c r="WFC18" s="22"/>
      <c r="WFD18" s="25"/>
      <c r="WFE18" s="16"/>
      <c r="WFF18" s="17"/>
      <c r="WFG18" s="15"/>
      <c r="WFH18" s="13"/>
      <c r="WFI18" s="18"/>
      <c r="WFJ18" s="15"/>
      <c r="WFK18" s="20"/>
      <c r="WFL18" s="15"/>
      <c r="WFM18" s="15"/>
      <c r="WFN18" s="19"/>
      <c r="WFO18" s="20"/>
      <c r="WFP18" s="21"/>
      <c r="WFQ18" s="21"/>
      <c r="WFR18" s="15"/>
      <c r="WFS18" s="22"/>
      <c r="WFT18" s="23"/>
      <c r="WFU18" s="15"/>
      <c r="WFV18" s="21"/>
      <c r="WFW18" s="15"/>
      <c r="WFX18" s="22"/>
      <c r="WFY18" s="15"/>
      <c r="WFZ18" s="21"/>
      <c r="WGA18" s="21"/>
      <c r="WGB18" s="21"/>
      <c r="WGC18" s="21"/>
      <c r="WGD18" s="21"/>
      <c r="WGE18" s="21"/>
      <c r="WGF18" s="22"/>
      <c r="WGG18" s="19"/>
      <c r="WGH18" s="21"/>
      <c r="WGI18" s="24"/>
      <c r="WGJ18" s="22"/>
      <c r="WGK18" s="25"/>
      <c r="WGL18" s="16"/>
      <c r="WGM18" s="17"/>
      <c r="WGN18" s="15"/>
      <c r="WGO18" s="13"/>
      <c r="WGP18" s="18"/>
      <c r="WGQ18" s="15"/>
      <c r="WGR18" s="20"/>
      <c r="WGS18" s="15"/>
      <c r="WGT18" s="15"/>
      <c r="WGU18" s="19"/>
      <c r="WGV18" s="20"/>
      <c r="WGW18" s="21"/>
      <c r="WGX18" s="21"/>
      <c r="WGY18" s="15"/>
      <c r="WGZ18" s="22"/>
      <c r="WHA18" s="23"/>
      <c r="WHB18" s="15"/>
      <c r="WHC18" s="21"/>
      <c r="WHD18" s="15"/>
      <c r="WHE18" s="22"/>
      <c r="WHF18" s="15"/>
      <c r="WHG18" s="21"/>
      <c r="WHH18" s="21"/>
      <c r="WHI18" s="21"/>
      <c r="WHJ18" s="21"/>
      <c r="WHK18" s="21"/>
      <c r="WHL18" s="21"/>
      <c r="WHM18" s="22"/>
      <c r="WHN18" s="19"/>
      <c r="WHO18" s="21"/>
      <c r="WHP18" s="24"/>
      <c r="WHQ18" s="22"/>
      <c r="WHR18" s="25"/>
      <c r="WHS18" s="16"/>
      <c r="WHT18" s="17"/>
      <c r="WHU18" s="15"/>
      <c r="WHV18" s="13"/>
      <c r="WHW18" s="18"/>
      <c r="WHX18" s="15"/>
      <c r="WHY18" s="20"/>
      <c r="WHZ18" s="15"/>
      <c r="WIA18" s="15"/>
      <c r="WIB18" s="19"/>
      <c r="WIC18" s="20"/>
      <c r="WID18" s="21"/>
      <c r="WIE18" s="21"/>
      <c r="WIF18" s="15"/>
      <c r="WIG18" s="22"/>
      <c r="WIH18" s="23"/>
      <c r="WII18" s="15"/>
      <c r="WIJ18" s="21"/>
      <c r="WIK18" s="15"/>
      <c r="WIL18" s="22"/>
      <c r="WIM18" s="15"/>
      <c r="WIN18" s="21"/>
      <c r="WIO18" s="21"/>
      <c r="WIP18" s="21"/>
      <c r="WIQ18" s="21"/>
      <c r="WIR18" s="21"/>
      <c r="WIS18" s="21"/>
      <c r="WIT18" s="22"/>
      <c r="WIU18" s="19"/>
      <c r="WIV18" s="21"/>
      <c r="WIW18" s="24"/>
      <c r="WIX18" s="22"/>
      <c r="WIY18" s="25"/>
      <c r="WIZ18" s="16"/>
      <c r="WJA18" s="17"/>
      <c r="WJB18" s="15"/>
      <c r="WJC18" s="13"/>
      <c r="WJD18" s="18"/>
      <c r="WJE18" s="15"/>
      <c r="WJF18" s="20"/>
      <c r="WJG18" s="15"/>
      <c r="WJH18" s="15"/>
      <c r="WJI18" s="19"/>
      <c r="WJJ18" s="20"/>
      <c r="WJK18" s="21"/>
      <c r="WJL18" s="21"/>
      <c r="WJM18" s="15"/>
      <c r="WJN18" s="22"/>
      <c r="WJO18" s="23"/>
      <c r="WJP18" s="15"/>
      <c r="WJQ18" s="21"/>
      <c r="WJR18" s="15"/>
      <c r="WJS18" s="22"/>
      <c r="WJT18" s="15"/>
      <c r="WJU18" s="21"/>
      <c r="WJV18" s="21"/>
      <c r="WJW18" s="21"/>
      <c r="WJX18" s="21"/>
      <c r="WJY18" s="21"/>
      <c r="WJZ18" s="21"/>
      <c r="WKA18" s="22"/>
      <c r="WKB18" s="19"/>
      <c r="WKC18" s="21"/>
      <c r="WKD18" s="24"/>
      <c r="WKE18" s="22"/>
      <c r="WKF18" s="25"/>
      <c r="WKG18" s="16"/>
      <c r="WKH18" s="17"/>
      <c r="WKI18" s="15"/>
      <c r="WKJ18" s="13"/>
      <c r="WKK18" s="18"/>
      <c r="WKL18" s="15"/>
      <c r="WKM18" s="20"/>
      <c r="WKN18" s="15"/>
      <c r="WKO18" s="15"/>
      <c r="WKP18" s="19"/>
      <c r="WKQ18" s="20"/>
      <c r="WKR18" s="21"/>
      <c r="WKS18" s="21"/>
      <c r="WKT18" s="15"/>
      <c r="WKU18" s="22"/>
      <c r="WKV18" s="23"/>
      <c r="WKW18" s="15"/>
      <c r="WKX18" s="21"/>
      <c r="WKY18" s="15"/>
      <c r="WKZ18" s="22"/>
      <c r="WLA18" s="15"/>
      <c r="WLB18" s="21"/>
      <c r="WLC18" s="21"/>
      <c r="WLD18" s="21"/>
      <c r="WLE18" s="21"/>
      <c r="WLF18" s="21"/>
      <c r="WLG18" s="21"/>
      <c r="WLH18" s="22"/>
      <c r="WLI18" s="19"/>
      <c r="WLJ18" s="21"/>
      <c r="WLK18" s="24"/>
      <c r="WLL18" s="22"/>
      <c r="WLM18" s="25"/>
      <c r="WLN18" s="16"/>
      <c r="WLO18" s="17"/>
      <c r="WLP18" s="15"/>
      <c r="WLQ18" s="13"/>
      <c r="WLR18" s="18"/>
      <c r="WLS18" s="15"/>
      <c r="WLT18" s="20"/>
      <c r="WLU18" s="15"/>
      <c r="WLV18" s="15"/>
      <c r="WLW18" s="19"/>
      <c r="WLX18" s="20"/>
      <c r="WLY18" s="21"/>
      <c r="WLZ18" s="21"/>
      <c r="WMA18" s="15"/>
      <c r="WMB18" s="22"/>
      <c r="WMC18" s="23"/>
      <c r="WMD18" s="15"/>
      <c r="WME18" s="21"/>
      <c r="WMF18" s="15"/>
      <c r="WMG18" s="22"/>
      <c r="WMH18" s="15"/>
      <c r="WMI18" s="21"/>
      <c r="WMJ18" s="21"/>
      <c r="WMK18" s="21"/>
      <c r="WML18" s="21"/>
      <c r="WMM18" s="21"/>
      <c r="WMN18" s="21"/>
      <c r="WMO18" s="22"/>
      <c r="WMP18" s="19"/>
      <c r="WMQ18" s="21"/>
      <c r="WMR18" s="24"/>
      <c r="WMS18" s="22"/>
      <c r="WMT18" s="25"/>
      <c r="WMU18" s="16"/>
      <c r="WMV18" s="17"/>
      <c r="WMW18" s="15"/>
      <c r="WMX18" s="13"/>
      <c r="WMY18" s="18"/>
      <c r="WMZ18" s="15"/>
      <c r="WNA18" s="20"/>
      <c r="WNB18" s="15"/>
      <c r="WNC18" s="15"/>
      <c r="WND18" s="19"/>
      <c r="WNE18" s="20"/>
      <c r="WNF18" s="21"/>
      <c r="WNG18" s="21"/>
      <c r="WNH18" s="15"/>
      <c r="WNI18" s="22"/>
      <c r="WNJ18" s="23"/>
      <c r="WNK18" s="15"/>
      <c r="WNL18" s="21"/>
      <c r="WNM18" s="15"/>
      <c r="WNN18" s="22"/>
      <c r="WNO18" s="15"/>
      <c r="WNP18" s="21"/>
      <c r="WNQ18" s="21"/>
      <c r="WNR18" s="21"/>
      <c r="WNS18" s="21"/>
      <c r="WNT18" s="21"/>
      <c r="WNU18" s="21"/>
      <c r="WNV18" s="22"/>
      <c r="WNW18" s="19"/>
      <c r="WNX18" s="21"/>
      <c r="WNY18" s="24"/>
      <c r="WNZ18" s="22"/>
      <c r="WOA18" s="25"/>
      <c r="WOB18" s="16"/>
      <c r="WOC18" s="17"/>
      <c r="WOD18" s="15"/>
      <c r="WOE18" s="13"/>
      <c r="WOF18" s="18"/>
      <c r="WOG18" s="15"/>
      <c r="WOH18" s="20"/>
      <c r="WOI18" s="15"/>
      <c r="WOJ18" s="15"/>
      <c r="WOK18" s="19"/>
      <c r="WOL18" s="20"/>
      <c r="WOM18" s="21"/>
      <c r="WON18" s="21"/>
      <c r="WOO18" s="15"/>
      <c r="WOP18" s="22"/>
      <c r="WOQ18" s="23"/>
      <c r="WOR18" s="15"/>
      <c r="WOS18" s="21"/>
      <c r="WOT18" s="15"/>
      <c r="WOU18" s="22"/>
      <c r="WOV18" s="15"/>
      <c r="WOW18" s="21"/>
      <c r="WOX18" s="21"/>
      <c r="WOY18" s="21"/>
      <c r="WOZ18" s="21"/>
      <c r="WPA18" s="21"/>
      <c r="WPB18" s="21"/>
      <c r="WPC18" s="22"/>
      <c r="WPD18" s="19"/>
      <c r="WPE18" s="21"/>
      <c r="WPF18" s="24"/>
      <c r="WPG18" s="22"/>
      <c r="WPH18" s="25"/>
      <c r="WPI18" s="16"/>
      <c r="WPJ18" s="17"/>
      <c r="WPK18" s="15"/>
      <c r="WPL18" s="13"/>
      <c r="WPM18" s="18"/>
      <c r="WPN18" s="15"/>
      <c r="WPO18" s="20"/>
      <c r="WPP18" s="15"/>
      <c r="WPQ18" s="15"/>
      <c r="WPR18" s="19"/>
      <c r="WPS18" s="20"/>
      <c r="WPT18" s="21"/>
      <c r="WPU18" s="21"/>
      <c r="WPV18" s="15"/>
      <c r="WPW18" s="22"/>
      <c r="WPX18" s="23"/>
      <c r="WPY18" s="15"/>
      <c r="WPZ18" s="21"/>
      <c r="WQA18" s="15"/>
      <c r="WQB18" s="22"/>
      <c r="WQC18" s="15"/>
      <c r="WQD18" s="21"/>
      <c r="WQE18" s="21"/>
      <c r="WQF18" s="21"/>
      <c r="WQG18" s="21"/>
      <c r="WQH18" s="21"/>
      <c r="WQI18" s="21"/>
      <c r="WQJ18" s="22"/>
      <c r="WQK18" s="19"/>
      <c r="WQL18" s="21"/>
      <c r="WQM18" s="24"/>
      <c r="WQN18" s="22"/>
      <c r="WQO18" s="25"/>
      <c r="WQP18" s="16"/>
      <c r="WQQ18" s="17"/>
      <c r="WQR18" s="15"/>
      <c r="WQS18" s="13"/>
      <c r="WQT18" s="18"/>
      <c r="WQU18" s="15"/>
      <c r="WQV18" s="20"/>
      <c r="WQW18" s="15"/>
      <c r="WQX18" s="15"/>
      <c r="WQY18" s="19"/>
      <c r="WQZ18" s="20"/>
      <c r="WRA18" s="21"/>
      <c r="WRB18" s="21"/>
      <c r="WRC18" s="15"/>
      <c r="WRD18" s="22"/>
      <c r="WRE18" s="23"/>
      <c r="WRF18" s="15"/>
      <c r="WRG18" s="21"/>
      <c r="WRH18" s="15"/>
      <c r="WRI18" s="22"/>
      <c r="WRJ18" s="15"/>
      <c r="WRK18" s="21"/>
      <c r="WRL18" s="21"/>
      <c r="WRM18" s="21"/>
      <c r="WRN18" s="21"/>
      <c r="WRO18" s="21"/>
      <c r="WRP18" s="21"/>
      <c r="WRQ18" s="22"/>
      <c r="WRR18" s="19"/>
      <c r="WRS18" s="21"/>
      <c r="WRT18" s="24"/>
      <c r="WRU18" s="22"/>
      <c r="WRV18" s="25"/>
      <c r="WRW18" s="16"/>
      <c r="WRX18" s="17"/>
      <c r="WRY18" s="15"/>
      <c r="WRZ18" s="13"/>
      <c r="WSA18" s="18"/>
      <c r="WSB18" s="15"/>
      <c r="WSC18" s="20"/>
      <c r="WSD18" s="15"/>
      <c r="WSE18" s="15"/>
      <c r="WSF18" s="19"/>
      <c r="WSG18" s="20"/>
      <c r="WSH18" s="21"/>
      <c r="WSI18" s="21"/>
      <c r="WSJ18" s="15"/>
      <c r="WSK18" s="22"/>
      <c r="WSL18" s="23"/>
      <c r="WSM18" s="15"/>
      <c r="WSN18" s="21"/>
      <c r="WSO18" s="15"/>
      <c r="WSP18" s="22"/>
      <c r="WSQ18" s="15"/>
      <c r="WSR18" s="21"/>
      <c r="WSS18" s="21"/>
      <c r="WST18" s="21"/>
      <c r="WSU18" s="21"/>
      <c r="WSV18" s="21"/>
      <c r="WSW18" s="21"/>
      <c r="WSX18" s="22"/>
      <c r="WSY18" s="19"/>
      <c r="WSZ18" s="21"/>
      <c r="WTA18" s="24"/>
      <c r="WTB18" s="22"/>
      <c r="WTC18" s="25"/>
      <c r="WTD18" s="16"/>
      <c r="WTE18" s="17"/>
      <c r="WTF18" s="15"/>
      <c r="WTG18" s="13"/>
      <c r="WTH18" s="18"/>
      <c r="WTI18" s="15"/>
      <c r="WTJ18" s="20"/>
      <c r="WTK18" s="15"/>
      <c r="WTL18" s="15"/>
      <c r="WTM18" s="19"/>
      <c r="WTN18" s="20"/>
      <c r="WTO18" s="21"/>
      <c r="WTP18" s="21"/>
      <c r="WTQ18" s="15"/>
      <c r="WTR18" s="22"/>
      <c r="WTS18" s="23"/>
      <c r="WTT18" s="15"/>
      <c r="WTU18" s="21"/>
      <c r="WTV18" s="15"/>
      <c r="WTW18" s="22"/>
      <c r="WTX18" s="15"/>
      <c r="WTY18" s="21"/>
      <c r="WTZ18" s="21"/>
      <c r="WUA18" s="21"/>
      <c r="WUB18" s="21"/>
      <c r="WUC18" s="21"/>
      <c r="WUD18" s="21"/>
      <c r="WUE18" s="22"/>
      <c r="WUF18" s="19"/>
      <c r="WUG18" s="21"/>
      <c r="WUH18" s="24"/>
      <c r="WUI18" s="22"/>
      <c r="WUJ18" s="25"/>
      <c r="WUK18" s="16"/>
      <c r="WUL18" s="17"/>
      <c r="WUM18" s="15"/>
      <c r="WUN18" s="13"/>
      <c r="WUO18" s="18"/>
      <c r="WUP18" s="15"/>
      <c r="WUQ18" s="20"/>
      <c r="WUR18" s="15"/>
      <c r="WUS18" s="15"/>
      <c r="WUT18" s="19"/>
      <c r="WUU18" s="20"/>
      <c r="WUV18" s="21"/>
      <c r="WUW18" s="21"/>
      <c r="WUX18" s="15"/>
      <c r="WUY18" s="22"/>
      <c r="WUZ18" s="23"/>
      <c r="WVA18" s="15"/>
      <c r="WVB18" s="21"/>
      <c r="WVC18" s="15"/>
      <c r="WVD18" s="22"/>
      <c r="WVE18" s="15"/>
      <c r="WVF18" s="21"/>
      <c r="WVG18" s="21"/>
      <c r="WVH18" s="21"/>
      <c r="WVI18" s="21"/>
      <c r="WVJ18" s="21"/>
      <c r="WVK18" s="21"/>
      <c r="WVL18" s="22"/>
      <c r="WVM18" s="19"/>
      <c r="WVN18" s="21"/>
      <c r="WVO18" s="24"/>
      <c r="WVP18" s="22"/>
      <c r="WVQ18" s="25"/>
      <c r="WVR18" s="16"/>
      <c r="WVS18" s="17"/>
      <c r="WVT18" s="15"/>
      <c r="WVU18" s="13"/>
      <c r="WVV18" s="18"/>
      <c r="WVW18" s="15"/>
      <c r="WVX18" s="20"/>
      <c r="WVY18" s="15"/>
      <c r="WVZ18" s="15"/>
      <c r="WWA18" s="19"/>
      <c r="WWB18" s="20"/>
      <c r="WWC18" s="21"/>
      <c r="WWD18" s="21"/>
      <c r="WWE18" s="15"/>
      <c r="WWF18" s="22"/>
      <c r="WWG18" s="23"/>
      <c r="WWH18" s="15"/>
      <c r="WWI18" s="21"/>
      <c r="WWJ18" s="15"/>
      <c r="WWK18" s="22"/>
      <c r="WWL18" s="15"/>
      <c r="WWM18" s="21"/>
      <c r="WWN18" s="21"/>
      <c r="WWO18" s="21"/>
      <c r="WWP18" s="21"/>
      <c r="WWQ18" s="21"/>
      <c r="WWR18" s="21"/>
      <c r="WWS18" s="22"/>
      <c r="WWT18" s="19"/>
      <c r="WWU18" s="21"/>
      <c r="WWV18" s="24"/>
      <c r="WWW18" s="22"/>
      <c r="WWX18" s="25"/>
      <c r="WWY18" s="16"/>
      <c r="WWZ18" s="17"/>
      <c r="WXA18" s="15"/>
      <c r="WXB18" s="13"/>
      <c r="WXC18" s="18"/>
      <c r="WXD18" s="15"/>
      <c r="WXE18" s="20"/>
      <c r="WXF18" s="15"/>
      <c r="WXG18" s="15"/>
      <c r="WXH18" s="19"/>
      <c r="WXI18" s="20"/>
      <c r="WXJ18" s="21"/>
      <c r="WXK18" s="21"/>
      <c r="WXL18" s="15"/>
      <c r="WXM18" s="22"/>
      <c r="WXN18" s="23"/>
      <c r="WXO18" s="15"/>
      <c r="WXP18" s="21"/>
      <c r="WXQ18" s="15"/>
      <c r="WXR18" s="22"/>
      <c r="WXS18" s="15"/>
      <c r="WXT18" s="21"/>
      <c r="WXU18" s="21"/>
      <c r="WXV18" s="21"/>
      <c r="WXW18" s="21"/>
      <c r="WXX18" s="21"/>
      <c r="WXY18" s="21"/>
      <c r="WXZ18" s="22"/>
      <c r="WYA18" s="19"/>
      <c r="WYB18" s="21"/>
      <c r="WYC18" s="24"/>
      <c r="WYD18" s="22"/>
      <c r="WYE18" s="25"/>
      <c r="WYF18" s="16"/>
      <c r="WYG18" s="17"/>
      <c r="WYH18" s="15"/>
      <c r="WYI18" s="13"/>
      <c r="WYJ18" s="18"/>
      <c r="WYK18" s="15"/>
      <c r="WYL18" s="20"/>
      <c r="WYM18" s="15"/>
      <c r="WYN18" s="15"/>
      <c r="WYO18" s="19"/>
      <c r="WYP18" s="20"/>
      <c r="WYQ18" s="21"/>
      <c r="WYR18" s="21"/>
      <c r="WYS18" s="15"/>
      <c r="WYT18" s="22"/>
      <c r="WYU18" s="23"/>
      <c r="WYV18" s="15"/>
      <c r="WYW18" s="21"/>
      <c r="WYX18" s="15"/>
      <c r="WYY18" s="22"/>
      <c r="WYZ18" s="15"/>
      <c r="WZA18" s="21"/>
      <c r="WZB18" s="21"/>
      <c r="WZC18" s="21"/>
      <c r="WZD18" s="21"/>
      <c r="WZE18" s="21"/>
      <c r="WZF18" s="21"/>
      <c r="WZG18" s="22"/>
      <c r="WZH18" s="19"/>
      <c r="WZI18" s="21"/>
      <c r="WZJ18" s="24"/>
      <c r="WZK18" s="22"/>
      <c r="WZL18" s="25"/>
      <c r="WZM18" s="16"/>
      <c r="WZN18" s="17"/>
      <c r="WZO18" s="15"/>
      <c r="WZP18" s="13"/>
      <c r="WZQ18" s="18"/>
      <c r="WZR18" s="15"/>
      <c r="WZS18" s="20"/>
      <c r="WZT18" s="15"/>
      <c r="WZU18" s="15"/>
      <c r="WZV18" s="19"/>
      <c r="WZW18" s="20"/>
      <c r="WZX18" s="21"/>
      <c r="WZY18" s="21"/>
      <c r="WZZ18" s="15"/>
      <c r="XAA18" s="22"/>
      <c r="XAB18" s="23"/>
      <c r="XAC18" s="15"/>
      <c r="XAD18" s="21"/>
      <c r="XAE18" s="15"/>
      <c r="XAF18" s="22"/>
      <c r="XAG18" s="15"/>
      <c r="XAH18" s="21"/>
      <c r="XAI18" s="21"/>
      <c r="XAJ18" s="21"/>
      <c r="XAK18" s="21"/>
      <c r="XAL18" s="21"/>
      <c r="XAM18" s="21"/>
      <c r="XAN18" s="22"/>
      <c r="XAO18" s="19"/>
      <c r="XAP18" s="21"/>
      <c r="XAQ18" s="24"/>
      <c r="XAR18" s="22"/>
      <c r="XAS18" s="25"/>
      <c r="XAT18" s="16"/>
      <c r="XAU18" s="17"/>
      <c r="XAV18" s="15"/>
      <c r="XAW18" s="13"/>
      <c r="XAX18" s="18"/>
      <c r="XAY18" s="15"/>
      <c r="XAZ18" s="20"/>
      <c r="XBA18" s="15"/>
      <c r="XBB18" s="15"/>
      <c r="XBC18" s="19"/>
      <c r="XBD18" s="20"/>
      <c r="XBE18" s="21"/>
      <c r="XBF18" s="21"/>
      <c r="XBG18" s="15"/>
      <c r="XBH18" s="22"/>
      <c r="XBI18" s="23"/>
      <c r="XBJ18" s="15"/>
      <c r="XBK18" s="21"/>
      <c r="XBL18" s="15"/>
      <c r="XBM18" s="22"/>
      <c r="XBN18" s="15"/>
      <c r="XBO18" s="21"/>
      <c r="XBP18" s="21"/>
      <c r="XBQ18" s="21"/>
      <c r="XBR18" s="21"/>
      <c r="XBS18" s="21"/>
      <c r="XBT18" s="21"/>
      <c r="XBU18" s="22"/>
      <c r="XBV18" s="19"/>
      <c r="XBW18" s="21"/>
      <c r="XBX18" s="24"/>
      <c r="XBY18" s="22"/>
      <c r="XBZ18" s="25"/>
      <c r="XCA18" s="16"/>
      <c r="XCB18" s="17"/>
      <c r="XCC18" s="15"/>
      <c r="XCD18" s="13"/>
      <c r="XCE18" s="18"/>
      <c r="XCF18" s="15"/>
      <c r="XCG18" s="20"/>
      <c r="XCH18" s="15"/>
      <c r="XCI18" s="15"/>
      <c r="XCJ18" s="19"/>
      <c r="XCK18" s="20"/>
      <c r="XCL18" s="21"/>
      <c r="XCM18" s="21"/>
      <c r="XCN18" s="15"/>
      <c r="XCO18" s="22"/>
      <c r="XCP18" s="23"/>
      <c r="XCQ18" s="15"/>
      <c r="XCR18" s="21"/>
      <c r="XCS18" s="15"/>
      <c r="XCT18" s="22"/>
      <c r="XCU18" s="15"/>
      <c r="XCV18" s="21"/>
      <c r="XCW18" s="21"/>
      <c r="XCX18" s="21"/>
      <c r="XCY18" s="21"/>
      <c r="XCZ18" s="21"/>
      <c r="XDA18" s="21"/>
      <c r="XDB18" s="22"/>
      <c r="XDC18" s="19"/>
      <c r="XDD18" s="21"/>
      <c r="XDE18" s="24"/>
      <c r="XDF18" s="22"/>
      <c r="XDG18" s="25"/>
      <c r="XDH18" s="16"/>
      <c r="XDI18" s="17"/>
      <c r="XDJ18" s="15"/>
      <c r="XDK18" s="13"/>
      <c r="XDL18" s="18"/>
      <c r="XDM18" s="15"/>
      <c r="XDN18" s="20"/>
      <c r="XDO18" s="15"/>
      <c r="XDP18" s="15"/>
      <c r="XDQ18" s="19"/>
      <c r="XDR18" s="20"/>
      <c r="XDS18" s="21"/>
      <c r="XDT18" s="21"/>
      <c r="XDU18" s="15"/>
      <c r="XDV18" s="22"/>
      <c r="XDW18" s="23"/>
      <c r="XDX18" s="15"/>
      <c r="XDY18" s="21"/>
      <c r="XDZ18" s="15"/>
      <c r="XEA18" s="22"/>
      <c r="XEB18" s="15"/>
      <c r="XEC18" s="21"/>
      <c r="XED18" s="21"/>
      <c r="XEE18" s="21"/>
      <c r="XEF18" s="21"/>
      <c r="XEG18" s="21"/>
      <c r="XEH18" s="21"/>
      <c r="XEI18" s="22"/>
      <c r="XEJ18" s="19"/>
      <c r="XEK18" s="21"/>
      <c r="XEL18" s="24"/>
      <c r="XEM18" s="22"/>
      <c r="XEN18" s="25"/>
      <c r="XEO18" s="16"/>
      <c r="XEP18" s="17"/>
      <c r="XEQ18" s="15"/>
      <c r="XER18" s="13"/>
      <c r="XES18" s="18"/>
      <c r="XET18" s="15"/>
      <c r="XEU18" s="20"/>
      <c r="XEV18" s="15"/>
      <c r="XEW18" s="15"/>
      <c r="XEX18" s="19"/>
      <c r="XEY18" s="20"/>
      <c r="XEZ18" s="21"/>
      <c r="XFA18" s="21"/>
      <c r="XFB18" s="15"/>
      <c r="XFC18" s="22"/>
      <c r="XFD18" s="23"/>
    </row>
    <row r="19" spans="1:16384" s="26" customFormat="1" ht="60">
      <c r="A19" s="16">
        <v>15</v>
      </c>
      <c r="B19" s="17" t="s">
        <v>35</v>
      </c>
      <c r="C19" s="15" t="str">
        <f t="shared" si="1"/>
        <v>СП ИИ OOO UZLOGISTIC DSVA1R2022-2</v>
      </c>
      <c r="D19" s="13" t="s">
        <v>38</v>
      </c>
      <c r="E19" s="18" t="str">
        <f>_xlfn.XLOOKUP(F19,'[1]2022'!$C:$C,'[1]2022'!$Q:$Q,"")</f>
        <v>04535</v>
      </c>
      <c r="F19" s="15" t="s">
        <v>59</v>
      </c>
      <c r="G19" s="27">
        <v>44595</v>
      </c>
      <c r="H19" s="15" t="s">
        <v>115</v>
      </c>
      <c r="I19" s="15" t="s">
        <v>76</v>
      </c>
      <c r="J19" s="19" t="s">
        <v>126</v>
      </c>
      <c r="K19" s="20"/>
      <c r="L19" s="21" t="s">
        <v>36</v>
      </c>
      <c r="M19" s="21" t="s">
        <v>94</v>
      </c>
      <c r="N19" s="15" t="s">
        <v>141</v>
      </c>
      <c r="O19" s="22">
        <v>0</v>
      </c>
      <c r="P19" s="23" t="s">
        <v>37</v>
      </c>
      <c r="Q19" s="15">
        <v>166</v>
      </c>
      <c r="R19" s="21">
        <v>536</v>
      </c>
      <c r="S19" s="21">
        <v>0</v>
      </c>
      <c r="T19" s="22">
        <v>913.27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189</v>
      </c>
      <c r="AA19" s="21">
        <v>0</v>
      </c>
      <c r="AB19" s="28">
        <f t="shared" si="2"/>
        <v>1638.27</v>
      </c>
      <c r="AC19" s="19">
        <v>44927</v>
      </c>
      <c r="AD19" s="21">
        <v>11225.46</v>
      </c>
      <c r="AE19" s="24">
        <f t="shared" si="3"/>
        <v>18390334.354199998</v>
      </c>
      <c r="AF19" s="22">
        <v>0</v>
      </c>
      <c r="AG19" s="25">
        <f t="shared" si="4"/>
        <v>18390334.354199998</v>
      </c>
      <c r="AH19" s="16"/>
      <c r="AI19" s="17"/>
      <c r="AJ19" s="15"/>
      <c r="AK19" s="13"/>
      <c r="AL19" s="18"/>
      <c r="AM19" s="15"/>
      <c r="AN19" s="20"/>
      <c r="AO19" s="15"/>
      <c r="AP19" s="15"/>
      <c r="AQ19" s="19"/>
      <c r="AR19" s="20"/>
      <c r="AS19" s="21"/>
      <c r="AT19" s="21"/>
      <c r="AU19" s="15"/>
      <c r="AV19" s="22"/>
      <c r="AW19" s="23"/>
      <c r="AX19" s="15"/>
      <c r="AY19" s="21"/>
      <c r="AZ19" s="15"/>
      <c r="BA19" s="22"/>
      <c r="BB19" s="15"/>
      <c r="BC19" s="21"/>
      <c r="BD19" s="21"/>
      <c r="BE19" s="21"/>
      <c r="BF19" s="21"/>
      <c r="BG19" s="21"/>
      <c r="BH19" s="21"/>
      <c r="BI19" s="22"/>
      <c r="BJ19" s="19"/>
      <c r="BK19" s="21"/>
      <c r="BL19" s="24"/>
      <c r="BM19" s="22"/>
      <c r="BN19" s="25"/>
      <c r="BO19" s="16"/>
      <c r="BP19" s="17"/>
      <c r="BQ19" s="15"/>
      <c r="BR19" s="13"/>
      <c r="BS19" s="18"/>
      <c r="BT19" s="15"/>
      <c r="BU19" s="20"/>
      <c r="BV19" s="15"/>
      <c r="BW19" s="15"/>
      <c r="BX19" s="19"/>
      <c r="BY19" s="20"/>
      <c r="BZ19" s="21"/>
      <c r="CA19" s="21"/>
      <c r="CB19" s="15"/>
      <c r="CC19" s="22"/>
      <c r="CD19" s="23"/>
      <c r="CE19" s="15"/>
      <c r="CF19" s="21"/>
      <c r="CG19" s="15"/>
      <c r="CH19" s="22"/>
      <c r="CI19" s="15"/>
      <c r="CJ19" s="21"/>
      <c r="CK19" s="21"/>
      <c r="CL19" s="21"/>
      <c r="CM19" s="21"/>
      <c r="CN19" s="21"/>
      <c r="CO19" s="21"/>
      <c r="CP19" s="22"/>
      <c r="CQ19" s="19"/>
      <c r="CR19" s="21"/>
      <c r="CS19" s="24"/>
      <c r="CT19" s="22"/>
      <c r="CU19" s="25"/>
      <c r="CV19" s="16"/>
      <c r="CW19" s="17"/>
      <c r="CX19" s="15"/>
      <c r="CY19" s="13"/>
      <c r="CZ19" s="18"/>
      <c r="DA19" s="15"/>
      <c r="DB19" s="20"/>
      <c r="DC19" s="15"/>
      <c r="DD19" s="15"/>
      <c r="DE19" s="19"/>
      <c r="DF19" s="20"/>
      <c r="DG19" s="21"/>
      <c r="DH19" s="21"/>
      <c r="DI19" s="15"/>
      <c r="DJ19" s="22"/>
      <c r="DK19" s="23"/>
      <c r="DL19" s="15"/>
      <c r="DM19" s="21"/>
      <c r="DN19" s="15"/>
      <c r="DO19" s="22"/>
      <c r="DP19" s="15"/>
      <c r="DQ19" s="21"/>
      <c r="DR19" s="21"/>
      <c r="DS19" s="21"/>
      <c r="DT19" s="21"/>
      <c r="DU19" s="21"/>
      <c r="DV19" s="21"/>
      <c r="DW19" s="22"/>
      <c r="DX19" s="19"/>
      <c r="DY19" s="21"/>
      <c r="DZ19" s="24"/>
      <c r="EA19" s="22"/>
      <c r="EB19" s="25"/>
      <c r="EC19" s="16"/>
      <c r="ED19" s="17"/>
      <c r="EE19" s="15"/>
      <c r="EF19" s="13"/>
      <c r="EG19" s="18"/>
      <c r="EH19" s="15"/>
      <c r="EI19" s="20"/>
      <c r="EJ19" s="15"/>
      <c r="EK19" s="15"/>
      <c r="EL19" s="19"/>
      <c r="EM19" s="20"/>
      <c r="EN19" s="21"/>
      <c r="EO19" s="21"/>
      <c r="EP19" s="15"/>
      <c r="EQ19" s="22"/>
      <c r="ER19" s="23"/>
      <c r="ES19" s="15"/>
      <c r="ET19" s="21"/>
      <c r="EU19" s="15"/>
      <c r="EV19" s="22"/>
      <c r="EW19" s="15"/>
      <c r="EX19" s="21"/>
      <c r="EY19" s="21"/>
      <c r="EZ19" s="21"/>
      <c r="FA19" s="21"/>
      <c r="FB19" s="21"/>
      <c r="FC19" s="21"/>
      <c r="FD19" s="22"/>
      <c r="FE19" s="19"/>
      <c r="FF19" s="21"/>
      <c r="FG19" s="24"/>
      <c r="FH19" s="22"/>
      <c r="FI19" s="25"/>
      <c r="FJ19" s="16"/>
      <c r="FK19" s="17"/>
      <c r="FL19" s="15"/>
      <c r="FM19" s="13"/>
      <c r="FN19" s="18"/>
      <c r="FO19" s="15"/>
      <c r="FP19" s="20"/>
      <c r="FQ19" s="15"/>
      <c r="FR19" s="15"/>
      <c r="FS19" s="19"/>
      <c r="FT19" s="20"/>
      <c r="FU19" s="21"/>
      <c r="FV19" s="21"/>
      <c r="FW19" s="15"/>
      <c r="FX19" s="22"/>
      <c r="FY19" s="23"/>
      <c r="FZ19" s="15"/>
      <c r="GA19" s="21"/>
      <c r="GB19" s="15"/>
      <c r="GC19" s="22"/>
      <c r="GD19" s="15"/>
      <c r="GE19" s="21"/>
      <c r="GF19" s="21"/>
      <c r="GG19" s="21"/>
      <c r="GH19" s="21"/>
      <c r="GI19" s="21"/>
      <c r="GJ19" s="21"/>
      <c r="GK19" s="22"/>
      <c r="GL19" s="19"/>
      <c r="GM19" s="21"/>
      <c r="GN19" s="24"/>
      <c r="GO19" s="22"/>
      <c r="GP19" s="25"/>
      <c r="GQ19" s="16"/>
      <c r="GR19" s="17"/>
      <c r="GS19" s="15"/>
      <c r="GT19" s="13"/>
      <c r="GU19" s="18"/>
      <c r="GV19" s="15"/>
      <c r="GW19" s="20"/>
      <c r="GX19" s="15"/>
      <c r="GY19" s="15"/>
      <c r="GZ19" s="19"/>
      <c r="HA19" s="20"/>
      <c r="HB19" s="21"/>
      <c r="HC19" s="21"/>
      <c r="HD19" s="15"/>
      <c r="HE19" s="22"/>
      <c r="HF19" s="23"/>
      <c r="HG19" s="15"/>
      <c r="HH19" s="21"/>
      <c r="HI19" s="15"/>
      <c r="HJ19" s="22"/>
      <c r="HK19" s="15"/>
      <c r="HL19" s="21"/>
      <c r="HM19" s="21"/>
      <c r="HN19" s="21"/>
      <c r="HO19" s="21"/>
      <c r="HP19" s="21"/>
      <c r="HQ19" s="21"/>
      <c r="HR19" s="22"/>
      <c r="HS19" s="19"/>
      <c r="HT19" s="21"/>
      <c r="HU19" s="24"/>
      <c r="HV19" s="22"/>
      <c r="HW19" s="25"/>
      <c r="HX19" s="16"/>
      <c r="HY19" s="17"/>
      <c r="HZ19" s="15"/>
      <c r="IA19" s="13"/>
      <c r="IB19" s="18"/>
      <c r="IC19" s="15"/>
      <c r="ID19" s="20"/>
      <c r="IE19" s="15"/>
      <c r="IF19" s="15"/>
      <c r="IG19" s="19"/>
      <c r="IH19" s="20"/>
      <c r="II19" s="21"/>
      <c r="IJ19" s="21"/>
      <c r="IK19" s="15"/>
      <c r="IL19" s="22"/>
      <c r="IM19" s="23"/>
      <c r="IN19" s="15"/>
      <c r="IO19" s="21"/>
      <c r="IP19" s="15"/>
      <c r="IQ19" s="22"/>
      <c r="IR19" s="15"/>
      <c r="IS19" s="21"/>
      <c r="IT19" s="21"/>
      <c r="IU19" s="21"/>
      <c r="IV19" s="21"/>
      <c r="IW19" s="21"/>
      <c r="IX19" s="21"/>
      <c r="IY19" s="22"/>
      <c r="IZ19" s="19"/>
      <c r="JA19" s="21"/>
      <c r="JB19" s="24"/>
      <c r="JC19" s="22"/>
      <c r="JD19" s="25"/>
      <c r="JE19" s="16"/>
      <c r="JF19" s="17"/>
      <c r="JG19" s="15"/>
      <c r="JH19" s="13"/>
      <c r="JI19" s="18"/>
      <c r="JJ19" s="15"/>
      <c r="JK19" s="20"/>
      <c r="JL19" s="15"/>
      <c r="JM19" s="15"/>
      <c r="JN19" s="19"/>
      <c r="JO19" s="20"/>
      <c r="JP19" s="21"/>
      <c r="JQ19" s="21"/>
      <c r="JR19" s="15"/>
      <c r="JS19" s="22"/>
      <c r="JT19" s="23"/>
      <c r="JU19" s="15"/>
      <c r="JV19" s="21"/>
      <c r="JW19" s="15"/>
      <c r="JX19" s="22"/>
      <c r="JY19" s="15"/>
      <c r="JZ19" s="21"/>
      <c r="KA19" s="21"/>
      <c r="KB19" s="21"/>
      <c r="KC19" s="21"/>
      <c r="KD19" s="21"/>
      <c r="KE19" s="21"/>
      <c r="KF19" s="22"/>
      <c r="KG19" s="19"/>
      <c r="KH19" s="21"/>
      <c r="KI19" s="24"/>
      <c r="KJ19" s="22"/>
      <c r="KK19" s="25"/>
      <c r="KL19" s="16"/>
      <c r="KM19" s="17"/>
      <c r="KN19" s="15"/>
      <c r="KO19" s="13"/>
      <c r="KP19" s="18"/>
      <c r="KQ19" s="15"/>
      <c r="KR19" s="20"/>
      <c r="KS19" s="15"/>
      <c r="KT19" s="15"/>
      <c r="KU19" s="19"/>
      <c r="KV19" s="20"/>
      <c r="KW19" s="21"/>
      <c r="KX19" s="21"/>
      <c r="KY19" s="15"/>
      <c r="KZ19" s="22"/>
      <c r="LA19" s="23"/>
      <c r="LB19" s="15"/>
      <c r="LC19" s="21"/>
      <c r="LD19" s="15"/>
      <c r="LE19" s="22"/>
      <c r="LF19" s="15"/>
      <c r="LG19" s="21"/>
      <c r="LH19" s="21"/>
      <c r="LI19" s="21"/>
      <c r="LJ19" s="21"/>
      <c r="LK19" s="21"/>
      <c r="LL19" s="21"/>
      <c r="LM19" s="22"/>
      <c r="LN19" s="19"/>
      <c r="LO19" s="21"/>
      <c r="LP19" s="24"/>
      <c r="LQ19" s="22"/>
      <c r="LR19" s="25"/>
      <c r="LS19" s="16"/>
      <c r="LT19" s="17"/>
      <c r="LU19" s="15"/>
      <c r="LV19" s="13"/>
      <c r="LW19" s="18"/>
      <c r="LX19" s="15"/>
      <c r="LY19" s="20"/>
      <c r="LZ19" s="15"/>
      <c r="MA19" s="15"/>
      <c r="MB19" s="19"/>
      <c r="MC19" s="20"/>
      <c r="MD19" s="21"/>
      <c r="ME19" s="21"/>
      <c r="MF19" s="15"/>
      <c r="MG19" s="22"/>
      <c r="MH19" s="23"/>
      <c r="MI19" s="15"/>
      <c r="MJ19" s="21"/>
      <c r="MK19" s="15"/>
      <c r="ML19" s="22"/>
      <c r="MM19" s="15"/>
      <c r="MN19" s="21"/>
      <c r="MO19" s="21"/>
      <c r="MP19" s="21"/>
      <c r="MQ19" s="21"/>
      <c r="MR19" s="21"/>
      <c r="MS19" s="21"/>
      <c r="MT19" s="22"/>
      <c r="MU19" s="19"/>
      <c r="MV19" s="21"/>
      <c r="MW19" s="24"/>
      <c r="MX19" s="22"/>
      <c r="MY19" s="25"/>
      <c r="MZ19" s="16"/>
      <c r="NA19" s="17"/>
      <c r="NB19" s="15"/>
      <c r="NC19" s="13"/>
      <c r="ND19" s="18"/>
      <c r="NE19" s="15"/>
      <c r="NF19" s="20"/>
      <c r="NG19" s="15"/>
      <c r="NH19" s="15"/>
      <c r="NI19" s="19"/>
      <c r="NJ19" s="20"/>
      <c r="NK19" s="21"/>
      <c r="NL19" s="21"/>
      <c r="NM19" s="15"/>
      <c r="NN19" s="22"/>
      <c r="NO19" s="23"/>
      <c r="NP19" s="15"/>
      <c r="NQ19" s="21"/>
      <c r="NR19" s="15"/>
      <c r="NS19" s="22"/>
      <c r="NT19" s="15"/>
      <c r="NU19" s="21"/>
      <c r="NV19" s="21"/>
      <c r="NW19" s="21"/>
      <c r="NX19" s="21"/>
      <c r="NY19" s="21"/>
      <c r="NZ19" s="21"/>
      <c r="OA19" s="22"/>
      <c r="OB19" s="19"/>
      <c r="OC19" s="21"/>
      <c r="OD19" s="24"/>
      <c r="OE19" s="22"/>
      <c r="OF19" s="25"/>
      <c r="OG19" s="16"/>
      <c r="OH19" s="17"/>
      <c r="OI19" s="15"/>
      <c r="OJ19" s="13"/>
      <c r="OK19" s="18"/>
      <c r="OL19" s="15"/>
      <c r="OM19" s="20"/>
      <c r="ON19" s="15"/>
      <c r="OO19" s="15"/>
      <c r="OP19" s="19"/>
      <c r="OQ19" s="20"/>
      <c r="OR19" s="21"/>
      <c r="OS19" s="21"/>
      <c r="OT19" s="15"/>
      <c r="OU19" s="22"/>
      <c r="OV19" s="23"/>
      <c r="OW19" s="15"/>
      <c r="OX19" s="21"/>
      <c r="OY19" s="15"/>
      <c r="OZ19" s="22"/>
      <c r="PA19" s="15"/>
      <c r="PB19" s="21"/>
      <c r="PC19" s="21"/>
      <c r="PD19" s="21"/>
      <c r="PE19" s="21"/>
      <c r="PF19" s="21"/>
      <c r="PG19" s="21"/>
      <c r="PH19" s="22"/>
      <c r="PI19" s="19"/>
      <c r="PJ19" s="21"/>
      <c r="PK19" s="24"/>
      <c r="PL19" s="22"/>
      <c r="PM19" s="25"/>
      <c r="PN19" s="16"/>
      <c r="PO19" s="17"/>
      <c r="PP19" s="15"/>
      <c r="PQ19" s="13"/>
      <c r="PR19" s="18"/>
      <c r="PS19" s="15"/>
      <c r="PT19" s="20"/>
      <c r="PU19" s="15"/>
      <c r="PV19" s="15"/>
      <c r="PW19" s="19"/>
      <c r="PX19" s="20"/>
      <c r="PY19" s="21"/>
      <c r="PZ19" s="21"/>
      <c r="QA19" s="15"/>
      <c r="QB19" s="22"/>
      <c r="QC19" s="23"/>
      <c r="QD19" s="15"/>
      <c r="QE19" s="21"/>
      <c r="QF19" s="15"/>
      <c r="QG19" s="22"/>
      <c r="QH19" s="15"/>
      <c r="QI19" s="21"/>
      <c r="QJ19" s="21"/>
      <c r="QK19" s="21"/>
      <c r="QL19" s="21"/>
      <c r="QM19" s="21"/>
      <c r="QN19" s="21"/>
      <c r="QO19" s="22"/>
      <c r="QP19" s="19"/>
      <c r="QQ19" s="21"/>
      <c r="QR19" s="24"/>
      <c r="QS19" s="22"/>
      <c r="QT19" s="25"/>
      <c r="QU19" s="16"/>
      <c r="QV19" s="17"/>
      <c r="QW19" s="15"/>
      <c r="QX19" s="13"/>
      <c r="QY19" s="18"/>
      <c r="QZ19" s="15"/>
      <c r="RA19" s="20"/>
      <c r="RB19" s="15"/>
      <c r="RC19" s="15"/>
      <c r="RD19" s="19"/>
      <c r="RE19" s="20"/>
      <c r="RF19" s="21"/>
      <c r="RG19" s="21"/>
      <c r="RH19" s="15"/>
      <c r="RI19" s="22"/>
      <c r="RJ19" s="23"/>
      <c r="RK19" s="15"/>
      <c r="RL19" s="21"/>
      <c r="RM19" s="15"/>
      <c r="RN19" s="22"/>
      <c r="RO19" s="15"/>
      <c r="RP19" s="21"/>
      <c r="RQ19" s="21"/>
      <c r="RR19" s="21"/>
      <c r="RS19" s="21"/>
      <c r="RT19" s="21"/>
      <c r="RU19" s="21"/>
      <c r="RV19" s="22"/>
      <c r="RW19" s="19"/>
      <c r="RX19" s="21"/>
      <c r="RY19" s="24"/>
      <c r="RZ19" s="22"/>
      <c r="SA19" s="25"/>
      <c r="SB19" s="16"/>
      <c r="SC19" s="17"/>
      <c r="SD19" s="15"/>
      <c r="SE19" s="13"/>
      <c r="SF19" s="18"/>
      <c r="SG19" s="15"/>
      <c r="SH19" s="20"/>
      <c r="SI19" s="15"/>
      <c r="SJ19" s="15"/>
      <c r="SK19" s="19"/>
      <c r="SL19" s="20"/>
      <c r="SM19" s="21"/>
      <c r="SN19" s="21"/>
      <c r="SO19" s="15"/>
      <c r="SP19" s="22"/>
      <c r="SQ19" s="23"/>
      <c r="SR19" s="15"/>
      <c r="SS19" s="21"/>
      <c r="ST19" s="15"/>
      <c r="SU19" s="22"/>
      <c r="SV19" s="15"/>
      <c r="SW19" s="21"/>
      <c r="SX19" s="21"/>
      <c r="SY19" s="21"/>
      <c r="SZ19" s="21"/>
      <c r="TA19" s="21"/>
      <c r="TB19" s="21"/>
      <c r="TC19" s="22"/>
      <c r="TD19" s="19"/>
      <c r="TE19" s="21"/>
      <c r="TF19" s="24"/>
      <c r="TG19" s="22"/>
      <c r="TH19" s="25"/>
      <c r="TI19" s="16"/>
      <c r="TJ19" s="17"/>
      <c r="TK19" s="15"/>
      <c r="TL19" s="13"/>
      <c r="TM19" s="18"/>
      <c r="TN19" s="15"/>
      <c r="TO19" s="20"/>
      <c r="TP19" s="15"/>
      <c r="TQ19" s="15"/>
      <c r="TR19" s="19"/>
      <c r="TS19" s="20"/>
      <c r="TT19" s="21"/>
      <c r="TU19" s="21"/>
      <c r="TV19" s="15"/>
      <c r="TW19" s="22"/>
      <c r="TX19" s="23"/>
      <c r="TY19" s="15"/>
      <c r="TZ19" s="21"/>
      <c r="UA19" s="15"/>
      <c r="UB19" s="22"/>
      <c r="UC19" s="15"/>
      <c r="UD19" s="21"/>
      <c r="UE19" s="21"/>
      <c r="UF19" s="21"/>
      <c r="UG19" s="21"/>
      <c r="UH19" s="21"/>
      <c r="UI19" s="21"/>
      <c r="UJ19" s="22"/>
      <c r="UK19" s="19"/>
      <c r="UL19" s="21"/>
      <c r="UM19" s="24"/>
      <c r="UN19" s="22"/>
      <c r="UO19" s="25"/>
      <c r="UP19" s="16"/>
      <c r="UQ19" s="17"/>
      <c r="UR19" s="15"/>
      <c r="US19" s="13"/>
      <c r="UT19" s="18"/>
      <c r="UU19" s="15"/>
      <c r="UV19" s="20"/>
      <c r="UW19" s="15"/>
      <c r="UX19" s="15"/>
      <c r="UY19" s="19"/>
      <c r="UZ19" s="20"/>
      <c r="VA19" s="21"/>
      <c r="VB19" s="21"/>
      <c r="VC19" s="15"/>
      <c r="VD19" s="22"/>
      <c r="VE19" s="23"/>
      <c r="VF19" s="15"/>
      <c r="VG19" s="21"/>
      <c r="VH19" s="15"/>
      <c r="VI19" s="22"/>
      <c r="VJ19" s="15"/>
      <c r="VK19" s="21"/>
      <c r="VL19" s="21"/>
      <c r="VM19" s="21"/>
      <c r="VN19" s="21"/>
      <c r="VO19" s="21"/>
      <c r="VP19" s="21"/>
      <c r="VQ19" s="22"/>
      <c r="VR19" s="19"/>
      <c r="VS19" s="21"/>
      <c r="VT19" s="24"/>
      <c r="VU19" s="22"/>
      <c r="VV19" s="25"/>
      <c r="VW19" s="16"/>
      <c r="VX19" s="17"/>
      <c r="VY19" s="15"/>
      <c r="VZ19" s="13"/>
      <c r="WA19" s="18"/>
      <c r="WB19" s="15"/>
      <c r="WC19" s="20"/>
      <c r="WD19" s="15"/>
      <c r="WE19" s="15"/>
      <c r="WF19" s="19"/>
      <c r="WG19" s="20"/>
      <c r="WH19" s="21"/>
      <c r="WI19" s="21"/>
      <c r="WJ19" s="15"/>
      <c r="WK19" s="22"/>
      <c r="WL19" s="23"/>
      <c r="WM19" s="15"/>
      <c r="WN19" s="21"/>
      <c r="WO19" s="15"/>
      <c r="WP19" s="22"/>
      <c r="WQ19" s="15"/>
      <c r="WR19" s="21"/>
      <c r="WS19" s="21"/>
      <c r="WT19" s="21"/>
      <c r="WU19" s="21"/>
      <c r="WV19" s="21"/>
      <c r="WW19" s="21"/>
      <c r="WX19" s="22"/>
      <c r="WY19" s="19"/>
      <c r="WZ19" s="21"/>
      <c r="XA19" s="24"/>
      <c r="XB19" s="22"/>
      <c r="XC19" s="25"/>
      <c r="XD19" s="16"/>
      <c r="XE19" s="17"/>
      <c r="XF19" s="15"/>
      <c r="XG19" s="13"/>
      <c r="XH19" s="18"/>
      <c r="XI19" s="15"/>
      <c r="XJ19" s="20"/>
      <c r="XK19" s="15"/>
      <c r="XL19" s="15"/>
      <c r="XM19" s="19"/>
      <c r="XN19" s="20"/>
      <c r="XO19" s="21"/>
      <c r="XP19" s="21"/>
      <c r="XQ19" s="15"/>
      <c r="XR19" s="22"/>
      <c r="XS19" s="23"/>
      <c r="XT19" s="15"/>
      <c r="XU19" s="21"/>
      <c r="XV19" s="15"/>
      <c r="XW19" s="22"/>
      <c r="XX19" s="15"/>
      <c r="XY19" s="21"/>
      <c r="XZ19" s="21"/>
      <c r="YA19" s="21"/>
      <c r="YB19" s="21"/>
      <c r="YC19" s="21"/>
      <c r="YD19" s="21"/>
      <c r="YE19" s="22"/>
      <c r="YF19" s="19"/>
      <c r="YG19" s="21"/>
      <c r="YH19" s="24"/>
      <c r="YI19" s="22"/>
      <c r="YJ19" s="25"/>
      <c r="YK19" s="16"/>
      <c r="YL19" s="17"/>
      <c r="YM19" s="15"/>
      <c r="YN19" s="13"/>
      <c r="YO19" s="18"/>
      <c r="YP19" s="15"/>
      <c r="YQ19" s="20"/>
      <c r="YR19" s="15"/>
      <c r="YS19" s="15"/>
      <c r="YT19" s="19"/>
      <c r="YU19" s="20"/>
      <c r="YV19" s="21"/>
      <c r="YW19" s="21"/>
      <c r="YX19" s="15"/>
      <c r="YY19" s="22"/>
      <c r="YZ19" s="23"/>
      <c r="ZA19" s="15"/>
      <c r="ZB19" s="21"/>
      <c r="ZC19" s="15"/>
      <c r="ZD19" s="22"/>
      <c r="ZE19" s="15"/>
      <c r="ZF19" s="21"/>
      <c r="ZG19" s="21"/>
      <c r="ZH19" s="21"/>
      <c r="ZI19" s="21"/>
      <c r="ZJ19" s="21"/>
      <c r="ZK19" s="21"/>
      <c r="ZL19" s="22"/>
      <c r="ZM19" s="19"/>
      <c r="ZN19" s="21"/>
      <c r="ZO19" s="24"/>
      <c r="ZP19" s="22"/>
      <c r="ZQ19" s="25"/>
      <c r="ZR19" s="16"/>
      <c r="ZS19" s="17"/>
      <c r="ZT19" s="15"/>
      <c r="ZU19" s="13"/>
      <c r="ZV19" s="18"/>
      <c r="ZW19" s="15"/>
      <c r="ZX19" s="20"/>
      <c r="ZY19" s="15"/>
      <c r="ZZ19" s="15"/>
      <c r="AAA19" s="19"/>
      <c r="AAB19" s="20"/>
      <c r="AAC19" s="21"/>
      <c r="AAD19" s="21"/>
      <c r="AAE19" s="15"/>
      <c r="AAF19" s="22"/>
      <c r="AAG19" s="23"/>
      <c r="AAH19" s="15"/>
      <c r="AAI19" s="21"/>
      <c r="AAJ19" s="15"/>
      <c r="AAK19" s="22"/>
      <c r="AAL19" s="15"/>
      <c r="AAM19" s="21"/>
      <c r="AAN19" s="21"/>
      <c r="AAO19" s="21"/>
      <c r="AAP19" s="21"/>
      <c r="AAQ19" s="21"/>
      <c r="AAR19" s="21"/>
      <c r="AAS19" s="22"/>
      <c r="AAT19" s="19"/>
      <c r="AAU19" s="21"/>
      <c r="AAV19" s="24"/>
      <c r="AAW19" s="22"/>
      <c r="AAX19" s="25"/>
      <c r="AAY19" s="16"/>
      <c r="AAZ19" s="17"/>
      <c r="ABA19" s="15"/>
      <c r="ABB19" s="13"/>
      <c r="ABC19" s="18"/>
      <c r="ABD19" s="15"/>
      <c r="ABE19" s="20"/>
      <c r="ABF19" s="15"/>
      <c r="ABG19" s="15"/>
      <c r="ABH19" s="19"/>
      <c r="ABI19" s="20"/>
      <c r="ABJ19" s="21"/>
      <c r="ABK19" s="21"/>
      <c r="ABL19" s="15"/>
      <c r="ABM19" s="22"/>
      <c r="ABN19" s="23"/>
      <c r="ABO19" s="15"/>
      <c r="ABP19" s="21"/>
      <c r="ABQ19" s="15"/>
      <c r="ABR19" s="22"/>
      <c r="ABS19" s="15"/>
      <c r="ABT19" s="21"/>
      <c r="ABU19" s="21"/>
      <c r="ABV19" s="21"/>
      <c r="ABW19" s="21"/>
      <c r="ABX19" s="21"/>
      <c r="ABY19" s="21"/>
      <c r="ABZ19" s="22"/>
      <c r="ACA19" s="19"/>
      <c r="ACB19" s="21"/>
      <c r="ACC19" s="24"/>
      <c r="ACD19" s="22"/>
      <c r="ACE19" s="25"/>
      <c r="ACF19" s="16"/>
      <c r="ACG19" s="17"/>
      <c r="ACH19" s="15"/>
      <c r="ACI19" s="13"/>
      <c r="ACJ19" s="18"/>
      <c r="ACK19" s="15"/>
      <c r="ACL19" s="20"/>
      <c r="ACM19" s="15"/>
      <c r="ACN19" s="15"/>
      <c r="ACO19" s="19"/>
      <c r="ACP19" s="20"/>
      <c r="ACQ19" s="21"/>
      <c r="ACR19" s="21"/>
      <c r="ACS19" s="15"/>
      <c r="ACT19" s="22"/>
      <c r="ACU19" s="23"/>
      <c r="ACV19" s="15"/>
      <c r="ACW19" s="21"/>
      <c r="ACX19" s="15"/>
      <c r="ACY19" s="22"/>
      <c r="ACZ19" s="15"/>
      <c r="ADA19" s="21"/>
      <c r="ADB19" s="21"/>
      <c r="ADC19" s="21"/>
      <c r="ADD19" s="21"/>
      <c r="ADE19" s="21"/>
      <c r="ADF19" s="21"/>
      <c r="ADG19" s="22"/>
      <c r="ADH19" s="19"/>
      <c r="ADI19" s="21"/>
      <c r="ADJ19" s="24"/>
      <c r="ADK19" s="22"/>
      <c r="ADL19" s="25"/>
      <c r="ADM19" s="16"/>
      <c r="ADN19" s="17"/>
      <c r="ADO19" s="15"/>
      <c r="ADP19" s="13"/>
      <c r="ADQ19" s="18"/>
      <c r="ADR19" s="15"/>
      <c r="ADS19" s="20"/>
      <c r="ADT19" s="15"/>
      <c r="ADU19" s="15"/>
      <c r="ADV19" s="19"/>
      <c r="ADW19" s="20"/>
      <c r="ADX19" s="21"/>
      <c r="ADY19" s="21"/>
      <c r="ADZ19" s="15"/>
      <c r="AEA19" s="22"/>
      <c r="AEB19" s="23"/>
      <c r="AEC19" s="15"/>
      <c r="AED19" s="21"/>
      <c r="AEE19" s="15"/>
      <c r="AEF19" s="22"/>
      <c r="AEG19" s="15"/>
      <c r="AEH19" s="21"/>
      <c r="AEI19" s="21"/>
      <c r="AEJ19" s="21"/>
      <c r="AEK19" s="21"/>
      <c r="AEL19" s="21"/>
      <c r="AEM19" s="21"/>
      <c r="AEN19" s="22"/>
      <c r="AEO19" s="19"/>
      <c r="AEP19" s="21"/>
      <c r="AEQ19" s="24"/>
      <c r="AER19" s="22"/>
      <c r="AES19" s="25"/>
      <c r="AET19" s="16"/>
      <c r="AEU19" s="17"/>
      <c r="AEV19" s="15"/>
      <c r="AEW19" s="13"/>
      <c r="AEX19" s="18"/>
      <c r="AEY19" s="15"/>
      <c r="AEZ19" s="20"/>
      <c r="AFA19" s="15"/>
      <c r="AFB19" s="15"/>
      <c r="AFC19" s="19"/>
      <c r="AFD19" s="20"/>
      <c r="AFE19" s="21"/>
      <c r="AFF19" s="21"/>
      <c r="AFG19" s="15"/>
      <c r="AFH19" s="22"/>
      <c r="AFI19" s="23"/>
      <c r="AFJ19" s="15"/>
      <c r="AFK19" s="21"/>
      <c r="AFL19" s="15"/>
      <c r="AFM19" s="22"/>
      <c r="AFN19" s="15"/>
      <c r="AFO19" s="21"/>
      <c r="AFP19" s="21"/>
      <c r="AFQ19" s="21"/>
      <c r="AFR19" s="21"/>
      <c r="AFS19" s="21"/>
      <c r="AFT19" s="21"/>
      <c r="AFU19" s="22"/>
      <c r="AFV19" s="19"/>
      <c r="AFW19" s="21"/>
      <c r="AFX19" s="24"/>
      <c r="AFY19" s="22"/>
      <c r="AFZ19" s="25"/>
      <c r="AGA19" s="16"/>
      <c r="AGB19" s="17"/>
      <c r="AGC19" s="15"/>
      <c r="AGD19" s="13"/>
      <c r="AGE19" s="18"/>
      <c r="AGF19" s="15"/>
      <c r="AGG19" s="20"/>
      <c r="AGH19" s="15"/>
      <c r="AGI19" s="15"/>
      <c r="AGJ19" s="19"/>
      <c r="AGK19" s="20"/>
      <c r="AGL19" s="21"/>
      <c r="AGM19" s="21"/>
      <c r="AGN19" s="15"/>
      <c r="AGO19" s="22"/>
      <c r="AGP19" s="23"/>
      <c r="AGQ19" s="15"/>
      <c r="AGR19" s="21"/>
      <c r="AGS19" s="15"/>
      <c r="AGT19" s="22"/>
      <c r="AGU19" s="15"/>
      <c r="AGV19" s="21"/>
      <c r="AGW19" s="21"/>
      <c r="AGX19" s="21"/>
      <c r="AGY19" s="21"/>
      <c r="AGZ19" s="21"/>
      <c r="AHA19" s="21"/>
      <c r="AHB19" s="22"/>
      <c r="AHC19" s="19"/>
      <c r="AHD19" s="21"/>
      <c r="AHE19" s="24"/>
      <c r="AHF19" s="22"/>
      <c r="AHG19" s="25"/>
      <c r="AHH19" s="16"/>
      <c r="AHI19" s="17"/>
      <c r="AHJ19" s="15"/>
      <c r="AHK19" s="13"/>
      <c r="AHL19" s="18"/>
      <c r="AHM19" s="15"/>
      <c r="AHN19" s="20"/>
      <c r="AHO19" s="15"/>
      <c r="AHP19" s="15"/>
      <c r="AHQ19" s="19"/>
      <c r="AHR19" s="20"/>
      <c r="AHS19" s="21"/>
      <c r="AHT19" s="21"/>
      <c r="AHU19" s="15"/>
      <c r="AHV19" s="22"/>
      <c r="AHW19" s="23"/>
      <c r="AHX19" s="15"/>
      <c r="AHY19" s="21"/>
      <c r="AHZ19" s="15"/>
      <c r="AIA19" s="22"/>
      <c r="AIB19" s="15"/>
      <c r="AIC19" s="21"/>
      <c r="AID19" s="21"/>
      <c r="AIE19" s="21"/>
      <c r="AIF19" s="21"/>
      <c r="AIG19" s="21"/>
      <c r="AIH19" s="21"/>
      <c r="AII19" s="22"/>
      <c r="AIJ19" s="19"/>
      <c r="AIK19" s="21"/>
      <c r="AIL19" s="24"/>
      <c r="AIM19" s="22"/>
      <c r="AIN19" s="25"/>
      <c r="AIO19" s="16"/>
      <c r="AIP19" s="17"/>
      <c r="AIQ19" s="15"/>
      <c r="AIR19" s="13"/>
      <c r="AIS19" s="18"/>
      <c r="AIT19" s="15"/>
      <c r="AIU19" s="20"/>
      <c r="AIV19" s="15"/>
      <c r="AIW19" s="15"/>
      <c r="AIX19" s="19"/>
      <c r="AIY19" s="20"/>
      <c r="AIZ19" s="21"/>
      <c r="AJA19" s="21"/>
      <c r="AJB19" s="15"/>
      <c r="AJC19" s="22"/>
      <c r="AJD19" s="23"/>
      <c r="AJE19" s="15"/>
      <c r="AJF19" s="21"/>
      <c r="AJG19" s="15"/>
      <c r="AJH19" s="22"/>
      <c r="AJI19" s="15"/>
      <c r="AJJ19" s="21"/>
      <c r="AJK19" s="21"/>
      <c r="AJL19" s="21"/>
      <c r="AJM19" s="21"/>
      <c r="AJN19" s="21"/>
      <c r="AJO19" s="21"/>
      <c r="AJP19" s="22"/>
      <c r="AJQ19" s="19"/>
      <c r="AJR19" s="21"/>
      <c r="AJS19" s="24"/>
      <c r="AJT19" s="22"/>
      <c r="AJU19" s="25"/>
      <c r="AJV19" s="16"/>
      <c r="AJW19" s="17"/>
      <c r="AJX19" s="15"/>
      <c r="AJY19" s="13"/>
      <c r="AJZ19" s="18"/>
      <c r="AKA19" s="15"/>
      <c r="AKB19" s="20"/>
      <c r="AKC19" s="15"/>
      <c r="AKD19" s="15"/>
      <c r="AKE19" s="19"/>
      <c r="AKF19" s="20"/>
      <c r="AKG19" s="21"/>
      <c r="AKH19" s="21"/>
      <c r="AKI19" s="15"/>
      <c r="AKJ19" s="22"/>
      <c r="AKK19" s="23"/>
      <c r="AKL19" s="15"/>
      <c r="AKM19" s="21"/>
      <c r="AKN19" s="15"/>
      <c r="AKO19" s="22"/>
      <c r="AKP19" s="15"/>
      <c r="AKQ19" s="21"/>
      <c r="AKR19" s="21"/>
      <c r="AKS19" s="21"/>
      <c r="AKT19" s="21"/>
      <c r="AKU19" s="21"/>
      <c r="AKV19" s="21"/>
      <c r="AKW19" s="22"/>
      <c r="AKX19" s="19"/>
      <c r="AKY19" s="21"/>
      <c r="AKZ19" s="24"/>
      <c r="ALA19" s="22"/>
      <c r="ALB19" s="25"/>
      <c r="ALC19" s="16"/>
      <c r="ALD19" s="17"/>
      <c r="ALE19" s="15"/>
      <c r="ALF19" s="13"/>
      <c r="ALG19" s="18"/>
      <c r="ALH19" s="15"/>
      <c r="ALI19" s="20"/>
      <c r="ALJ19" s="15"/>
      <c r="ALK19" s="15"/>
      <c r="ALL19" s="19"/>
      <c r="ALM19" s="20"/>
      <c r="ALN19" s="21"/>
      <c r="ALO19" s="21"/>
      <c r="ALP19" s="15"/>
      <c r="ALQ19" s="22"/>
      <c r="ALR19" s="23"/>
      <c r="ALS19" s="15"/>
      <c r="ALT19" s="21"/>
      <c r="ALU19" s="15"/>
      <c r="ALV19" s="22"/>
      <c r="ALW19" s="15"/>
      <c r="ALX19" s="21"/>
      <c r="ALY19" s="21"/>
      <c r="ALZ19" s="21"/>
      <c r="AMA19" s="21"/>
      <c r="AMB19" s="21"/>
      <c r="AMC19" s="21"/>
      <c r="AMD19" s="22"/>
      <c r="AME19" s="19"/>
      <c r="AMF19" s="21"/>
      <c r="AMG19" s="24"/>
      <c r="AMH19" s="22"/>
      <c r="AMI19" s="25"/>
      <c r="AMJ19" s="16"/>
      <c r="AMK19" s="17"/>
      <c r="AML19" s="15"/>
      <c r="AMM19" s="13"/>
      <c r="AMN19" s="18"/>
      <c r="AMO19" s="15"/>
      <c r="AMP19" s="20"/>
      <c r="AMQ19" s="15"/>
      <c r="AMR19" s="15"/>
      <c r="AMS19" s="19"/>
      <c r="AMT19" s="20"/>
      <c r="AMU19" s="21"/>
      <c r="AMV19" s="21"/>
      <c r="AMW19" s="15"/>
      <c r="AMX19" s="22"/>
      <c r="AMY19" s="23"/>
      <c r="AMZ19" s="15"/>
      <c r="ANA19" s="21"/>
      <c r="ANB19" s="15"/>
      <c r="ANC19" s="22"/>
      <c r="AND19" s="15"/>
      <c r="ANE19" s="21"/>
      <c r="ANF19" s="21"/>
      <c r="ANG19" s="21"/>
      <c r="ANH19" s="21"/>
      <c r="ANI19" s="21"/>
      <c r="ANJ19" s="21"/>
      <c r="ANK19" s="22"/>
      <c r="ANL19" s="19"/>
      <c r="ANM19" s="21"/>
      <c r="ANN19" s="24"/>
      <c r="ANO19" s="22"/>
      <c r="ANP19" s="25"/>
      <c r="ANQ19" s="16"/>
      <c r="ANR19" s="17"/>
      <c r="ANS19" s="15"/>
      <c r="ANT19" s="13"/>
      <c r="ANU19" s="18"/>
      <c r="ANV19" s="15"/>
      <c r="ANW19" s="20"/>
      <c r="ANX19" s="15"/>
      <c r="ANY19" s="15"/>
      <c r="ANZ19" s="19"/>
      <c r="AOA19" s="20"/>
      <c r="AOB19" s="21"/>
      <c r="AOC19" s="21"/>
      <c r="AOD19" s="15"/>
      <c r="AOE19" s="22"/>
      <c r="AOF19" s="23"/>
      <c r="AOG19" s="15"/>
      <c r="AOH19" s="21"/>
      <c r="AOI19" s="15"/>
      <c r="AOJ19" s="22"/>
      <c r="AOK19" s="15"/>
      <c r="AOL19" s="21"/>
      <c r="AOM19" s="21"/>
      <c r="AON19" s="21"/>
      <c r="AOO19" s="21"/>
      <c r="AOP19" s="21"/>
      <c r="AOQ19" s="21"/>
      <c r="AOR19" s="22"/>
      <c r="AOS19" s="19"/>
      <c r="AOT19" s="21"/>
      <c r="AOU19" s="24"/>
      <c r="AOV19" s="22"/>
      <c r="AOW19" s="25"/>
      <c r="AOX19" s="16"/>
      <c r="AOY19" s="17"/>
      <c r="AOZ19" s="15"/>
      <c r="APA19" s="13"/>
      <c r="APB19" s="18"/>
      <c r="APC19" s="15"/>
      <c r="APD19" s="20"/>
      <c r="APE19" s="15"/>
      <c r="APF19" s="15"/>
      <c r="APG19" s="19"/>
      <c r="APH19" s="20"/>
      <c r="API19" s="21"/>
      <c r="APJ19" s="21"/>
      <c r="APK19" s="15"/>
      <c r="APL19" s="22"/>
      <c r="APM19" s="23"/>
      <c r="APN19" s="15"/>
      <c r="APO19" s="21"/>
      <c r="APP19" s="15"/>
      <c r="APQ19" s="22"/>
      <c r="APR19" s="15"/>
      <c r="APS19" s="21"/>
      <c r="APT19" s="21"/>
      <c r="APU19" s="21"/>
      <c r="APV19" s="21"/>
      <c r="APW19" s="21"/>
      <c r="APX19" s="21"/>
      <c r="APY19" s="22"/>
      <c r="APZ19" s="19"/>
      <c r="AQA19" s="21"/>
      <c r="AQB19" s="24"/>
      <c r="AQC19" s="22"/>
      <c r="AQD19" s="25"/>
      <c r="AQE19" s="16"/>
      <c r="AQF19" s="17"/>
      <c r="AQG19" s="15"/>
      <c r="AQH19" s="13"/>
      <c r="AQI19" s="18"/>
      <c r="AQJ19" s="15"/>
      <c r="AQK19" s="20"/>
      <c r="AQL19" s="15"/>
      <c r="AQM19" s="15"/>
      <c r="AQN19" s="19"/>
      <c r="AQO19" s="20"/>
      <c r="AQP19" s="21"/>
      <c r="AQQ19" s="21"/>
      <c r="AQR19" s="15"/>
      <c r="AQS19" s="22"/>
      <c r="AQT19" s="23"/>
      <c r="AQU19" s="15"/>
      <c r="AQV19" s="21"/>
      <c r="AQW19" s="15"/>
      <c r="AQX19" s="22"/>
      <c r="AQY19" s="15"/>
      <c r="AQZ19" s="21"/>
      <c r="ARA19" s="21"/>
      <c r="ARB19" s="21"/>
      <c r="ARC19" s="21"/>
      <c r="ARD19" s="21"/>
      <c r="ARE19" s="21"/>
      <c r="ARF19" s="22"/>
      <c r="ARG19" s="19"/>
      <c r="ARH19" s="21"/>
      <c r="ARI19" s="24"/>
      <c r="ARJ19" s="22"/>
      <c r="ARK19" s="25"/>
      <c r="ARL19" s="16"/>
      <c r="ARM19" s="17"/>
      <c r="ARN19" s="15"/>
      <c r="ARO19" s="13"/>
      <c r="ARP19" s="18"/>
      <c r="ARQ19" s="15"/>
      <c r="ARR19" s="20"/>
      <c r="ARS19" s="15"/>
      <c r="ART19" s="15"/>
      <c r="ARU19" s="19"/>
      <c r="ARV19" s="20"/>
      <c r="ARW19" s="21"/>
      <c r="ARX19" s="21"/>
      <c r="ARY19" s="15"/>
      <c r="ARZ19" s="22"/>
      <c r="ASA19" s="23"/>
      <c r="ASB19" s="15"/>
      <c r="ASC19" s="21"/>
      <c r="ASD19" s="15"/>
      <c r="ASE19" s="22"/>
      <c r="ASF19" s="15"/>
      <c r="ASG19" s="21"/>
      <c r="ASH19" s="21"/>
      <c r="ASI19" s="21"/>
      <c r="ASJ19" s="21"/>
      <c r="ASK19" s="21"/>
      <c r="ASL19" s="21"/>
      <c r="ASM19" s="22"/>
      <c r="ASN19" s="19"/>
      <c r="ASO19" s="21"/>
      <c r="ASP19" s="24"/>
      <c r="ASQ19" s="22"/>
      <c r="ASR19" s="25"/>
      <c r="ASS19" s="16"/>
      <c r="AST19" s="17"/>
      <c r="ASU19" s="15"/>
      <c r="ASV19" s="13"/>
      <c r="ASW19" s="18"/>
      <c r="ASX19" s="15"/>
      <c r="ASY19" s="20"/>
      <c r="ASZ19" s="15"/>
      <c r="ATA19" s="15"/>
      <c r="ATB19" s="19"/>
      <c r="ATC19" s="20"/>
      <c r="ATD19" s="21"/>
      <c r="ATE19" s="21"/>
      <c r="ATF19" s="15"/>
      <c r="ATG19" s="22"/>
      <c r="ATH19" s="23"/>
      <c r="ATI19" s="15"/>
      <c r="ATJ19" s="21"/>
      <c r="ATK19" s="15"/>
      <c r="ATL19" s="22"/>
      <c r="ATM19" s="15"/>
      <c r="ATN19" s="21"/>
      <c r="ATO19" s="21"/>
      <c r="ATP19" s="21"/>
      <c r="ATQ19" s="21"/>
      <c r="ATR19" s="21"/>
      <c r="ATS19" s="21"/>
      <c r="ATT19" s="22"/>
      <c r="ATU19" s="19"/>
      <c r="ATV19" s="21"/>
      <c r="ATW19" s="24"/>
      <c r="ATX19" s="22"/>
      <c r="ATY19" s="25"/>
      <c r="ATZ19" s="16"/>
      <c r="AUA19" s="17"/>
      <c r="AUB19" s="15"/>
      <c r="AUC19" s="13"/>
      <c r="AUD19" s="18"/>
      <c r="AUE19" s="15"/>
      <c r="AUF19" s="20"/>
      <c r="AUG19" s="15"/>
      <c r="AUH19" s="15"/>
      <c r="AUI19" s="19"/>
      <c r="AUJ19" s="20"/>
      <c r="AUK19" s="21"/>
      <c r="AUL19" s="21"/>
      <c r="AUM19" s="15"/>
      <c r="AUN19" s="22"/>
      <c r="AUO19" s="23"/>
      <c r="AUP19" s="15"/>
      <c r="AUQ19" s="21"/>
      <c r="AUR19" s="15"/>
      <c r="AUS19" s="22"/>
      <c r="AUT19" s="15"/>
      <c r="AUU19" s="21"/>
      <c r="AUV19" s="21"/>
      <c r="AUW19" s="21"/>
      <c r="AUX19" s="21"/>
      <c r="AUY19" s="21"/>
      <c r="AUZ19" s="21"/>
      <c r="AVA19" s="22"/>
      <c r="AVB19" s="19"/>
      <c r="AVC19" s="21"/>
      <c r="AVD19" s="24"/>
      <c r="AVE19" s="22"/>
      <c r="AVF19" s="25"/>
      <c r="AVG19" s="16"/>
      <c r="AVH19" s="17"/>
      <c r="AVI19" s="15"/>
      <c r="AVJ19" s="13"/>
      <c r="AVK19" s="18"/>
      <c r="AVL19" s="15"/>
      <c r="AVM19" s="20"/>
      <c r="AVN19" s="15"/>
      <c r="AVO19" s="15"/>
      <c r="AVP19" s="19"/>
      <c r="AVQ19" s="20"/>
      <c r="AVR19" s="21"/>
      <c r="AVS19" s="21"/>
      <c r="AVT19" s="15"/>
      <c r="AVU19" s="22"/>
      <c r="AVV19" s="23"/>
      <c r="AVW19" s="15"/>
      <c r="AVX19" s="21"/>
      <c r="AVY19" s="15"/>
      <c r="AVZ19" s="22"/>
      <c r="AWA19" s="15"/>
      <c r="AWB19" s="21"/>
      <c r="AWC19" s="21"/>
      <c r="AWD19" s="21"/>
      <c r="AWE19" s="21"/>
      <c r="AWF19" s="21"/>
      <c r="AWG19" s="21"/>
      <c r="AWH19" s="22"/>
      <c r="AWI19" s="19"/>
      <c r="AWJ19" s="21"/>
      <c r="AWK19" s="24"/>
      <c r="AWL19" s="22"/>
      <c r="AWM19" s="25"/>
      <c r="AWN19" s="16"/>
      <c r="AWO19" s="17"/>
      <c r="AWP19" s="15"/>
      <c r="AWQ19" s="13"/>
      <c r="AWR19" s="18"/>
      <c r="AWS19" s="15"/>
      <c r="AWT19" s="20"/>
      <c r="AWU19" s="15"/>
      <c r="AWV19" s="15"/>
      <c r="AWW19" s="19"/>
      <c r="AWX19" s="20"/>
      <c r="AWY19" s="21"/>
      <c r="AWZ19" s="21"/>
      <c r="AXA19" s="15"/>
      <c r="AXB19" s="22"/>
      <c r="AXC19" s="23"/>
      <c r="AXD19" s="15"/>
      <c r="AXE19" s="21"/>
      <c r="AXF19" s="15"/>
      <c r="AXG19" s="22"/>
      <c r="AXH19" s="15"/>
      <c r="AXI19" s="21"/>
      <c r="AXJ19" s="21"/>
      <c r="AXK19" s="21"/>
      <c r="AXL19" s="21"/>
      <c r="AXM19" s="21"/>
      <c r="AXN19" s="21"/>
      <c r="AXO19" s="22"/>
      <c r="AXP19" s="19"/>
      <c r="AXQ19" s="21"/>
      <c r="AXR19" s="24"/>
      <c r="AXS19" s="22"/>
      <c r="AXT19" s="25"/>
      <c r="AXU19" s="16"/>
      <c r="AXV19" s="17"/>
      <c r="AXW19" s="15"/>
      <c r="AXX19" s="13"/>
      <c r="AXY19" s="18"/>
      <c r="AXZ19" s="15"/>
      <c r="AYA19" s="20"/>
      <c r="AYB19" s="15"/>
      <c r="AYC19" s="15"/>
      <c r="AYD19" s="19"/>
      <c r="AYE19" s="20"/>
      <c r="AYF19" s="21"/>
      <c r="AYG19" s="21"/>
      <c r="AYH19" s="15"/>
      <c r="AYI19" s="22"/>
      <c r="AYJ19" s="23"/>
      <c r="AYK19" s="15"/>
      <c r="AYL19" s="21"/>
      <c r="AYM19" s="15"/>
      <c r="AYN19" s="22"/>
      <c r="AYO19" s="15"/>
      <c r="AYP19" s="21"/>
      <c r="AYQ19" s="21"/>
      <c r="AYR19" s="21"/>
      <c r="AYS19" s="21"/>
      <c r="AYT19" s="21"/>
      <c r="AYU19" s="21"/>
      <c r="AYV19" s="22"/>
      <c r="AYW19" s="19"/>
      <c r="AYX19" s="21"/>
      <c r="AYY19" s="24"/>
      <c r="AYZ19" s="22"/>
      <c r="AZA19" s="25"/>
      <c r="AZB19" s="16"/>
      <c r="AZC19" s="17"/>
      <c r="AZD19" s="15"/>
      <c r="AZE19" s="13"/>
      <c r="AZF19" s="18"/>
      <c r="AZG19" s="15"/>
      <c r="AZH19" s="20"/>
      <c r="AZI19" s="15"/>
      <c r="AZJ19" s="15"/>
      <c r="AZK19" s="19"/>
      <c r="AZL19" s="20"/>
      <c r="AZM19" s="21"/>
      <c r="AZN19" s="21"/>
      <c r="AZO19" s="15"/>
      <c r="AZP19" s="22"/>
      <c r="AZQ19" s="23"/>
      <c r="AZR19" s="15"/>
      <c r="AZS19" s="21"/>
      <c r="AZT19" s="15"/>
      <c r="AZU19" s="22"/>
      <c r="AZV19" s="15"/>
      <c r="AZW19" s="21"/>
      <c r="AZX19" s="21"/>
      <c r="AZY19" s="21"/>
      <c r="AZZ19" s="21"/>
      <c r="BAA19" s="21"/>
      <c r="BAB19" s="21"/>
      <c r="BAC19" s="22"/>
      <c r="BAD19" s="19"/>
      <c r="BAE19" s="21"/>
      <c r="BAF19" s="24"/>
      <c r="BAG19" s="22"/>
      <c r="BAH19" s="25"/>
      <c r="BAI19" s="16"/>
      <c r="BAJ19" s="17"/>
      <c r="BAK19" s="15"/>
      <c r="BAL19" s="13"/>
      <c r="BAM19" s="18"/>
      <c r="BAN19" s="15"/>
      <c r="BAO19" s="20"/>
      <c r="BAP19" s="15"/>
      <c r="BAQ19" s="15"/>
      <c r="BAR19" s="19"/>
      <c r="BAS19" s="20"/>
      <c r="BAT19" s="21"/>
      <c r="BAU19" s="21"/>
      <c r="BAV19" s="15"/>
      <c r="BAW19" s="22"/>
      <c r="BAX19" s="23"/>
      <c r="BAY19" s="15"/>
      <c r="BAZ19" s="21"/>
      <c r="BBA19" s="15"/>
      <c r="BBB19" s="22"/>
      <c r="BBC19" s="15"/>
      <c r="BBD19" s="21"/>
      <c r="BBE19" s="21"/>
      <c r="BBF19" s="21"/>
      <c r="BBG19" s="21"/>
      <c r="BBH19" s="21"/>
      <c r="BBI19" s="21"/>
      <c r="BBJ19" s="22"/>
      <c r="BBK19" s="19"/>
      <c r="BBL19" s="21"/>
      <c r="BBM19" s="24"/>
      <c r="BBN19" s="22"/>
      <c r="BBO19" s="25"/>
      <c r="BBP19" s="16"/>
      <c r="BBQ19" s="17"/>
      <c r="BBR19" s="15"/>
      <c r="BBS19" s="13"/>
      <c r="BBT19" s="18"/>
      <c r="BBU19" s="15"/>
      <c r="BBV19" s="20"/>
      <c r="BBW19" s="15"/>
      <c r="BBX19" s="15"/>
      <c r="BBY19" s="19"/>
      <c r="BBZ19" s="20"/>
      <c r="BCA19" s="21"/>
      <c r="BCB19" s="21"/>
      <c r="BCC19" s="15"/>
      <c r="BCD19" s="22"/>
      <c r="BCE19" s="23"/>
      <c r="BCF19" s="15"/>
      <c r="BCG19" s="21"/>
      <c r="BCH19" s="15"/>
      <c r="BCI19" s="22"/>
      <c r="BCJ19" s="15"/>
      <c r="BCK19" s="21"/>
      <c r="BCL19" s="21"/>
      <c r="BCM19" s="21"/>
      <c r="BCN19" s="21"/>
      <c r="BCO19" s="21"/>
      <c r="BCP19" s="21"/>
      <c r="BCQ19" s="22"/>
      <c r="BCR19" s="19"/>
      <c r="BCS19" s="21"/>
      <c r="BCT19" s="24"/>
      <c r="BCU19" s="22"/>
      <c r="BCV19" s="25"/>
      <c r="BCW19" s="16"/>
      <c r="BCX19" s="17"/>
      <c r="BCY19" s="15"/>
      <c r="BCZ19" s="13"/>
      <c r="BDA19" s="18"/>
      <c r="BDB19" s="15"/>
      <c r="BDC19" s="20"/>
      <c r="BDD19" s="15"/>
      <c r="BDE19" s="15"/>
      <c r="BDF19" s="19"/>
      <c r="BDG19" s="20"/>
      <c r="BDH19" s="21"/>
      <c r="BDI19" s="21"/>
      <c r="BDJ19" s="15"/>
      <c r="BDK19" s="22"/>
      <c r="BDL19" s="23"/>
      <c r="BDM19" s="15"/>
      <c r="BDN19" s="21"/>
      <c r="BDO19" s="15"/>
      <c r="BDP19" s="22"/>
      <c r="BDQ19" s="15"/>
      <c r="BDR19" s="21"/>
      <c r="BDS19" s="21"/>
      <c r="BDT19" s="21"/>
      <c r="BDU19" s="21"/>
      <c r="BDV19" s="21"/>
      <c r="BDW19" s="21"/>
      <c r="BDX19" s="22"/>
      <c r="BDY19" s="19"/>
      <c r="BDZ19" s="21"/>
      <c r="BEA19" s="24"/>
      <c r="BEB19" s="22"/>
      <c r="BEC19" s="25"/>
      <c r="BED19" s="16"/>
      <c r="BEE19" s="17"/>
      <c r="BEF19" s="15"/>
      <c r="BEG19" s="13"/>
      <c r="BEH19" s="18"/>
      <c r="BEI19" s="15"/>
      <c r="BEJ19" s="20"/>
      <c r="BEK19" s="15"/>
      <c r="BEL19" s="15"/>
      <c r="BEM19" s="19"/>
      <c r="BEN19" s="20"/>
      <c r="BEO19" s="21"/>
      <c r="BEP19" s="21"/>
      <c r="BEQ19" s="15"/>
      <c r="BER19" s="22"/>
      <c r="BES19" s="23"/>
      <c r="BET19" s="15"/>
      <c r="BEU19" s="21"/>
      <c r="BEV19" s="15"/>
      <c r="BEW19" s="22"/>
      <c r="BEX19" s="15"/>
      <c r="BEY19" s="21"/>
      <c r="BEZ19" s="21"/>
      <c r="BFA19" s="21"/>
      <c r="BFB19" s="21"/>
      <c r="BFC19" s="21"/>
      <c r="BFD19" s="21"/>
      <c r="BFE19" s="22"/>
      <c r="BFF19" s="19"/>
      <c r="BFG19" s="21"/>
      <c r="BFH19" s="24"/>
      <c r="BFI19" s="22"/>
      <c r="BFJ19" s="25"/>
      <c r="BFK19" s="16"/>
      <c r="BFL19" s="17"/>
      <c r="BFM19" s="15"/>
      <c r="BFN19" s="13"/>
      <c r="BFO19" s="18"/>
      <c r="BFP19" s="15"/>
      <c r="BFQ19" s="20"/>
      <c r="BFR19" s="15"/>
      <c r="BFS19" s="15"/>
      <c r="BFT19" s="19"/>
      <c r="BFU19" s="20"/>
      <c r="BFV19" s="21"/>
      <c r="BFW19" s="21"/>
      <c r="BFX19" s="15"/>
      <c r="BFY19" s="22"/>
      <c r="BFZ19" s="23"/>
      <c r="BGA19" s="15"/>
      <c r="BGB19" s="21"/>
      <c r="BGC19" s="15"/>
      <c r="BGD19" s="22"/>
      <c r="BGE19" s="15"/>
      <c r="BGF19" s="21"/>
      <c r="BGG19" s="21"/>
      <c r="BGH19" s="21"/>
      <c r="BGI19" s="21"/>
      <c r="BGJ19" s="21"/>
      <c r="BGK19" s="21"/>
      <c r="BGL19" s="22"/>
      <c r="BGM19" s="19"/>
      <c r="BGN19" s="21"/>
      <c r="BGO19" s="24"/>
      <c r="BGP19" s="22"/>
      <c r="BGQ19" s="25"/>
      <c r="BGR19" s="16"/>
      <c r="BGS19" s="17"/>
      <c r="BGT19" s="15"/>
      <c r="BGU19" s="13"/>
      <c r="BGV19" s="18"/>
      <c r="BGW19" s="15"/>
      <c r="BGX19" s="20"/>
      <c r="BGY19" s="15"/>
      <c r="BGZ19" s="15"/>
      <c r="BHA19" s="19"/>
      <c r="BHB19" s="20"/>
      <c r="BHC19" s="21"/>
      <c r="BHD19" s="21"/>
      <c r="BHE19" s="15"/>
      <c r="BHF19" s="22"/>
      <c r="BHG19" s="23"/>
      <c r="BHH19" s="15"/>
      <c r="BHI19" s="21"/>
      <c r="BHJ19" s="15"/>
      <c r="BHK19" s="22"/>
      <c r="BHL19" s="15"/>
      <c r="BHM19" s="21"/>
      <c r="BHN19" s="21"/>
      <c r="BHO19" s="21"/>
      <c r="BHP19" s="21"/>
      <c r="BHQ19" s="21"/>
      <c r="BHR19" s="21"/>
      <c r="BHS19" s="22"/>
      <c r="BHT19" s="19"/>
      <c r="BHU19" s="21"/>
      <c r="BHV19" s="24"/>
      <c r="BHW19" s="22"/>
      <c r="BHX19" s="25"/>
      <c r="BHY19" s="16"/>
      <c r="BHZ19" s="17"/>
      <c r="BIA19" s="15"/>
      <c r="BIB19" s="13"/>
      <c r="BIC19" s="18"/>
      <c r="BID19" s="15"/>
      <c r="BIE19" s="20"/>
      <c r="BIF19" s="15"/>
      <c r="BIG19" s="15"/>
      <c r="BIH19" s="19"/>
      <c r="BII19" s="20"/>
      <c r="BIJ19" s="21"/>
      <c r="BIK19" s="21"/>
      <c r="BIL19" s="15"/>
      <c r="BIM19" s="22"/>
      <c r="BIN19" s="23"/>
      <c r="BIO19" s="15"/>
      <c r="BIP19" s="21"/>
      <c r="BIQ19" s="15"/>
      <c r="BIR19" s="22"/>
      <c r="BIS19" s="15"/>
      <c r="BIT19" s="21"/>
      <c r="BIU19" s="21"/>
      <c r="BIV19" s="21"/>
      <c r="BIW19" s="21"/>
      <c r="BIX19" s="21"/>
      <c r="BIY19" s="21"/>
      <c r="BIZ19" s="22"/>
      <c r="BJA19" s="19"/>
      <c r="BJB19" s="21"/>
      <c r="BJC19" s="24"/>
      <c r="BJD19" s="22"/>
      <c r="BJE19" s="25"/>
      <c r="BJF19" s="16"/>
      <c r="BJG19" s="17"/>
      <c r="BJH19" s="15"/>
      <c r="BJI19" s="13"/>
      <c r="BJJ19" s="18"/>
      <c r="BJK19" s="15"/>
      <c r="BJL19" s="20"/>
      <c r="BJM19" s="15"/>
      <c r="BJN19" s="15"/>
      <c r="BJO19" s="19"/>
      <c r="BJP19" s="20"/>
      <c r="BJQ19" s="21"/>
      <c r="BJR19" s="21"/>
      <c r="BJS19" s="15"/>
      <c r="BJT19" s="22"/>
      <c r="BJU19" s="23"/>
      <c r="BJV19" s="15"/>
      <c r="BJW19" s="21"/>
      <c r="BJX19" s="15"/>
      <c r="BJY19" s="22"/>
      <c r="BJZ19" s="15"/>
      <c r="BKA19" s="21"/>
      <c r="BKB19" s="21"/>
      <c r="BKC19" s="21"/>
      <c r="BKD19" s="21"/>
      <c r="BKE19" s="21"/>
      <c r="BKF19" s="21"/>
      <c r="BKG19" s="22"/>
      <c r="BKH19" s="19"/>
      <c r="BKI19" s="21"/>
      <c r="BKJ19" s="24"/>
      <c r="BKK19" s="22"/>
      <c r="BKL19" s="25"/>
      <c r="BKM19" s="16"/>
      <c r="BKN19" s="17"/>
      <c r="BKO19" s="15"/>
      <c r="BKP19" s="13"/>
      <c r="BKQ19" s="18"/>
      <c r="BKR19" s="15"/>
      <c r="BKS19" s="20"/>
      <c r="BKT19" s="15"/>
      <c r="BKU19" s="15"/>
      <c r="BKV19" s="19"/>
      <c r="BKW19" s="20"/>
      <c r="BKX19" s="21"/>
      <c r="BKY19" s="21"/>
      <c r="BKZ19" s="15"/>
      <c r="BLA19" s="22"/>
      <c r="BLB19" s="23"/>
      <c r="BLC19" s="15"/>
      <c r="BLD19" s="21"/>
      <c r="BLE19" s="15"/>
      <c r="BLF19" s="22"/>
      <c r="BLG19" s="15"/>
      <c r="BLH19" s="21"/>
      <c r="BLI19" s="21"/>
      <c r="BLJ19" s="21"/>
      <c r="BLK19" s="21"/>
      <c r="BLL19" s="21"/>
      <c r="BLM19" s="21"/>
      <c r="BLN19" s="22"/>
      <c r="BLO19" s="19"/>
      <c r="BLP19" s="21"/>
      <c r="BLQ19" s="24"/>
      <c r="BLR19" s="22"/>
      <c r="BLS19" s="25"/>
      <c r="BLT19" s="16"/>
      <c r="BLU19" s="17"/>
      <c r="BLV19" s="15"/>
      <c r="BLW19" s="13"/>
      <c r="BLX19" s="18"/>
      <c r="BLY19" s="15"/>
      <c r="BLZ19" s="20"/>
      <c r="BMA19" s="15"/>
      <c r="BMB19" s="15"/>
      <c r="BMC19" s="19"/>
      <c r="BMD19" s="20"/>
      <c r="BME19" s="21"/>
      <c r="BMF19" s="21"/>
      <c r="BMG19" s="15"/>
      <c r="BMH19" s="22"/>
      <c r="BMI19" s="23"/>
      <c r="BMJ19" s="15"/>
      <c r="BMK19" s="21"/>
      <c r="BML19" s="15"/>
      <c r="BMM19" s="22"/>
      <c r="BMN19" s="15"/>
      <c r="BMO19" s="21"/>
      <c r="BMP19" s="21"/>
      <c r="BMQ19" s="21"/>
      <c r="BMR19" s="21"/>
      <c r="BMS19" s="21"/>
      <c r="BMT19" s="21"/>
      <c r="BMU19" s="22"/>
      <c r="BMV19" s="19"/>
      <c r="BMW19" s="21"/>
      <c r="BMX19" s="24"/>
      <c r="BMY19" s="22"/>
      <c r="BMZ19" s="25"/>
      <c r="BNA19" s="16"/>
      <c r="BNB19" s="17"/>
      <c r="BNC19" s="15"/>
      <c r="BND19" s="13"/>
      <c r="BNE19" s="18"/>
      <c r="BNF19" s="15"/>
      <c r="BNG19" s="20"/>
      <c r="BNH19" s="15"/>
      <c r="BNI19" s="15"/>
      <c r="BNJ19" s="19"/>
      <c r="BNK19" s="20"/>
      <c r="BNL19" s="21"/>
      <c r="BNM19" s="21"/>
      <c r="BNN19" s="15"/>
      <c r="BNO19" s="22"/>
      <c r="BNP19" s="23"/>
      <c r="BNQ19" s="15"/>
      <c r="BNR19" s="21"/>
      <c r="BNS19" s="15"/>
      <c r="BNT19" s="22"/>
      <c r="BNU19" s="15"/>
      <c r="BNV19" s="21"/>
      <c r="BNW19" s="21"/>
      <c r="BNX19" s="21"/>
      <c r="BNY19" s="21"/>
      <c r="BNZ19" s="21"/>
      <c r="BOA19" s="21"/>
      <c r="BOB19" s="22"/>
      <c r="BOC19" s="19"/>
      <c r="BOD19" s="21"/>
      <c r="BOE19" s="24"/>
      <c r="BOF19" s="22"/>
      <c r="BOG19" s="25"/>
      <c r="BOH19" s="16"/>
      <c r="BOI19" s="17"/>
      <c r="BOJ19" s="15"/>
      <c r="BOK19" s="13"/>
      <c r="BOL19" s="18"/>
      <c r="BOM19" s="15"/>
      <c r="BON19" s="20"/>
      <c r="BOO19" s="15"/>
      <c r="BOP19" s="15"/>
      <c r="BOQ19" s="19"/>
      <c r="BOR19" s="20"/>
      <c r="BOS19" s="21"/>
      <c r="BOT19" s="21"/>
      <c r="BOU19" s="15"/>
      <c r="BOV19" s="22"/>
      <c r="BOW19" s="23"/>
      <c r="BOX19" s="15"/>
      <c r="BOY19" s="21"/>
      <c r="BOZ19" s="15"/>
      <c r="BPA19" s="22"/>
      <c r="BPB19" s="15"/>
      <c r="BPC19" s="21"/>
      <c r="BPD19" s="21"/>
      <c r="BPE19" s="21"/>
      <c r="BPF19" s="21"/>
      <c r="BPG19" s="21"/>
      <c r="BPH19" s="21"/>
      <c r="BPI19" s="22"/>
      <c r="BPJ19" s="19"/>
      <c r="BPK19" s="21"/>
      <c r="BPL19" s="24"/>
      <c r="BPM19" s="22"/>
      <c r="BPN19" s="25"/>
      <c r="BPO19" s="16"/>
      <c r="BPP19" s="17"/>
      <c r="BPQ19" s="15"/>
      <c r="BPR19" s="13"/>
      <c r="BPS19" s="18"/>
      <c r="BPT19" s="15"/>
      <c r="BPU19" s="20"/>
      <c r="BPV19" s="15"/>
      <c r="BPW19" s="15"/>
      <c r="BPX19" s="19"/>
      <c r="BPY19" s="20"/>
      <c r="BPZ19" s="21"/>
      <c r="BQA19" s="21"/>
      <c r="BQB19" s="15"/>
      <c r="BQC19" s="22"/>
      <c r="BQD19" s="23"/>
      <c r="BQE19" s="15"/>
      <c r="BQF19" s="21"/>
      <c r="BQG19" s="15"/>
      <c r="BQH19" s="22"/>
      <c r="BQI19" s="15"/>
      <c r="BQJ19" s="21"/>
      <c r="BQK19" s="21"/>
      <c r="BQL19" s="21"/>
      <c r="BQM19" s="21"/>
      <c r="BQN19" s="21"/>
      <c r="BQO19" s="21"/>
      <c r="BQP19" s="22"/>
      <c r="BQQ19" s="19"/>
      <c r="BQR19" s="21"/>
      <c r="BQS19" s="24"/>
      <c r="BQT19" s="22"/>
      <c r="BQU19" s="25"/>
      <c r="BQV19" s="16"/>
      <c r="BQW19" s="17"/>
      <c r="BQX19" s="15"/>
      <c r="BQY19" s="13"/>
      <c r="BQZ19" s="18"/>
      <c r="BRA19" s="15"/>
      <c r="BRB19" s="20"/>
      <c r="BRC19" s="15"/>
      <c r="BRD19" s="15"/>
      <c r="BRE19" s="19"/>
      <c r="BRF19" s="20"/>
      <c r="BRG19" s="21"/>
      <c r="BRH19" s="21"/>
      <c r="BRI19" s="15"/>
      <c r="BRJ19" s="22"/>
      <c r="BRK19" s="23"/>
      <c r="BRL19" s="15"/>
      <c r="BRM19" s="21"/>
      <c r="BRN19" s="15"/>
      <c r="BRO19" s="22"/>
      <c r="BRP19" s="15"/>
      <c r="BRQ19" s="21"/>
      <c r="BRR19" s="21"/>
      <c r="BRS19" s="21"/>
      <c r="BRT19" s="21"/>
      <c r="BRU19" s="21"/>
      <c r="BRV19" s="21"/>
      <c r="BRW19" s="22"/>
      <c r="BRX19" s="19"/>
      <c r="BRY19" s="21"/>
      <c r="BRZ19" s="24"/>
      <c r="BSA19" s="22"/>
      <c r="BSB19" s="25"/>
      <c r="BSC19" s="16"/>
      <c r="BSD19" s="17"/>
      <c r="BSE19" s="15"/>
      <c r="BSF19" s="13"/>
      <c r="BSG19" s="18"/>
      <c r="BSH19" s="15"/>
      <c r="BSI19" s="20"/>
      <c r="BSJ19" s="15"/>
      <c r="BSK19" s="15"/>
      <c r="BSL19" s="19"/>
      <c r="BSM19" s="20"/>
      <c r="BSN19" s="21"/>
      <c r="BSO19" s="21"/>
      <c r="BSP19" s="15"/>
      <c r="BSQ19" s="22"/>
      <c r="BSR19" s="23"/>
      <c r="BSS19" s="15"/>
      <c r="BST19" s="21"/>
      <c r="BSU19" s="15"/>
      <c r="BSV19" s="22"/>
      <c r="BSW19" s="15"/>
      <c r="BSX19" s="21"/>
      <c r="BSY19" s="21"/>
      <c r="BSZ19" s="21"/>
      <c r="BTA19" s="21"/>
      <c r="BTB19" s="21"/>
      <c r="BTC19" s="21"/>
      <c r="BTD19" s="22"/>
      <c r="BTE19" s="19"/>
      <c r="BTF19" s="21"/>
      <c r="BTG19" s="24"/>
      <c r="BTH19" s="22"/>
      <c r="BTI19" s="25"/>
      <c r="BTJ19" s="16"/>
      <c r="BTK19" s="17"/>
      <c r="BTL19" s="15"/>
      <c r="BTM19" s="13"/>
      <c r="BTN19" s="18"/>
      <c r="BTO19" s="15"/>
      <c r="BTP19" s="20"/>
      <c r="BTQ19" s="15"/>
      <c r="BTR19" s="15"/>
      <c r="BTS19" s="19"/>
      <c r="BTT19" s="20"/>
      <c r="BTU19" s="21"/>
      <c r="BTV19" s="21"/>
      <c r="BTW19" s="15"/>
      <c r="BTX19" s="22"/>
      <c r="BTY19" s="23"/>
      <c r="BTZ19" s="15"/>
      <c r="BUA19" s="21"/>
      <c r="BUB19" s="15"/>
      <c r="BUC19" s="22"/>
      <c r="BUD19" s="15"/>
      <c r="BUE19" s="21"/>
      <c r="BUF19" s="21"/>
      <c r="BUG19" s="21"/>
      <c r="BUH19" s="21"/>
      <c r="BUI19" s="21"/>
      <c r="BUJ19" s="21"/>
      <c r="BUK19" s="22"/>
      <c r="BUL19" s="19"/>
      <c r="BUM19" s="21"/>
      <c r="BUN19" s="24"/>
      <c r="BUO19" s="22"/>
      <c r="BUP19" s="25"/>
      <c r="BUQ19" s="16"/>
      <c r="BUR19" s="17"/>
      <c r="BUS19" s="15"/>
      <c r="BUT19" s="13"/>
      <c r="BUU19" s="18"/>
      <c r="BUV19" s="15"/>
      <c r="BUW19" s="20"/>
      <c r="BUX19" s="15"/>
      <c r="BUY19" s="15"/>
      <c r="BUZ19" s="19"/>
      <c r="BVA19" s="20"/>
      <c r="BVB19" s="21"/>
      <c r="BVC19" s="21"/>
      <c r="BVD19" s="15"/>
      <c r="BVE19" s="22"/>
      <c r="BVF19" s="23"/>
      <c r="BVG19" s="15"/>
      <c r="BVH19" s="21"/>
      <c r="BVI19" s="15"/>
      <c r="BVJ19" s="22"/>
      <c r="BVK19" s="15"/>
      <c r="BVL19" s="21"/>
      <c r="BVM19" s="21"/>
      <c r="BVN19" s="21"/>
      <c r="BVO19" s="21"/>
      <c r="BVP19" s="21"/>
      <c r="BVQ19" s="21"/>
      <c r="BVR19" s="22"/>
      <c r="BVS19" s="19"/>
      <c r="BVT19" s="21"/>
      <c r="BVU19" s="24"/>
      <c r="BVV19" s="22"/>
      <c r="BVW19" s="25"/>
      <c r="BVX19" s="16"/>
      <c r="BVY19" s="17"/>
      <c r="BVZ19" s="15"/>
      <c r="BWA19" s="13"/>
      <c r="BWB19" s="18"/>
      <c r="BWC19" s="15"/>
      <c r="BWD19" s="20"/>
      <c r="BWE19" s="15"/>
      <c r="BWF19" s="15"/>
      <c r="BWG19" s="19"/>
      <c r="BWH19" s="20"/>
      <c r="BWI19" s="21"/>
      <c r="BWJ19" s="21"/>
      <c r="BWK19" s="15"/>
      <c r="BWL19" s="22"/>
      <c r="BWM19" s="23"/>
      <c r="BWN19" s="15"/>
      <c r="BWO19" s="21"/>
      <c r="BWP19" s="15"/>
      <c r="BWQ19" s="22"/>
      <c r="BWR19" s="15"/>
      <c r="BWS19" s="21"/>
      <c r="BWT19" s="21"/>
      <c r="BWU19" s="21"/>
      <c r="BWV19" s="21"/>
      <c r="BWW19" s="21"/>
      <c r="BWX19" s="21"/>
      <c r="BWY19" s="22"/>
      <c r="BWZ19" s="19"/>
      <c r="BXA19" s="21"/>
      <c r="BXB19" s="24"/>
      <c r="BXC19" s="22"/>
      <c r="BXD19" s="25"/>
      <c r="BXE19" s="16"/>
      <c r="BXF19" s="17"/>
      <c r="BXG19" s="15"/>
      <c r="BXH19" s="13"/>
      <c r="BXI19" s="18"/>
      <c r="BXJ19" s="15"/>
      <c r="BXK19" s="20"/>
      <c r="BXL19" s="15"/>
      <c r="BXM19" s="15"/>
      <c r="BXN19" s="19"/>
      <c r="BXO19" s="20"/>
      <c r="BXP19" s="21"/>
      <c r="BXQ19" s="21"/>
      <c r="BXR19" s="15"/>
      <c r="BXS19" s="22"/>
      <c r="BXT19" s="23"/>
      <c r="BXU19" s="15"/>
      <c r="BXV19" s="21"/>
      <c r="BXW19" s="15"/>
      <c r="BXX19" s="22"/>
      <c r="BXY19" s="15"/>
      <c r="BXZ19" s="21"/>
      <c r="BYA19" s="21"/>
      <c r="BYB19" s="21"/>
      <c r="BYC19" s="21"/>
      <c r="BYD19" s="21"/>
      <c r="BYE19" s="21"/>
      <c r="BYF19" s="22"/>
      <c r="BYG19" s="19"/>
      <c r="BYH19" s="21"/>
      <c r="BYI19" s="24"/>
      <c r="BYJ19" s="22"/>
      <c r="BYK19" s="25"/>
      <c r="BYL19" s="16"/>
      <c r="BYM19" s="17"/>
      <c r="BYN19" s="15"/>
      <c r="BYO19" s="13"/>
      <c r="BYP19" s="18"/>
      <c r="BYQ19" s="15"/>
      <c r="BYR19" s="20"/>
      <c r="BYS19" s="15"/>
      <c r="BYT19" s="15"/>
      <c r="BYU19" s="19"/>
      <c r="BYV19" s="20"/>
      <c r="BYW19" s="21"/>
      <c r="BYX19" s="21"/>
      <c r="BYY19" s="15"/>
      <c r="BYZ19" s="22"/>
      <c r="BZA19" s="23"/>
      <c r="BZB19" s="15"/>
      <c r="BZC19" s="21"/>
      <c r="BZD19" s="15"/>
      <c r="BZE19" s="22"/>
      <c r="BZF19" s="15"/>
      <c r="BZG19" s="21"/>
      <c r="BZH19" s="21"/>
      <c r="BZI19" s="21"/>
      <c r="BZJ19" s="21"/>
      <c r="BZK19" s="21"/>
      <c r="BZL19" s="21"/>
      <c r="BZM19" s="22"/>
      <c r="BZN19" s="19"/>
      <c r="BZO19" s="21"/>
      <c r="BZP19" s="24"/>
      <c r="BZQ19" s="22"/>
      <c r="BZR19" s="25"/>
      <c r="BZS19" s="16"/>
      <c r="BZT19" s="17"/>
      <c r="BZU19" s="15"/>
      <c r="BZV19" s="13"/>
      <c r="BZW19" s="18"/>
      <c r="BZX19" s="15"/>
      <c r="BZY19" s="20"/>
      <c r="BZZ19" s="15"/>
      <c r="CAA19" s="15"/>
      <c r="CAB19" s="19"/>
      <c r="CAC19" s="20"/>
      <c r="CAD19" s="21"/>
      <c r="CAE19" s="21"/>
      <c r="CAF19" s="15"/>
      <c r="CAG19" s="22"/>
      <c r="CAH19" s="23"/>
      <c r="CAI19" s="15"/>
      <c r="CAJ19" s="21"/>
      <c r="CAK19" s="15"/>
      <c r="CAL19" s="22"/>
      <c r="CAM19" s="15"/>
      <c r="CAN19" s="21"/>
      <c r="CAO19" s="21"/>
      <c r="CAP19" s="21"/>
      <c r="CAQ19" s="21"/>
      <c r="CAR19" s="21"/>
      <c r="CAS19" s="21"/>
      <c r="CAT19" s="22"/>
      <c r="CAU19" s="19"/>
      <c r="CAV19" s="21"/>
      <c r="CAW19" s="24"/>
      <c r="CAX19" s="22"/>
      <c r="CAY19" s="25"/>
      <c r="CAZ19" s="16"/>
      <c r="CBA19" s="17"/>
      <c r="CBB19" s="15"/>
      <c r="CBC19" s="13"/>
      <c r="CBD19" s="18"/>
      <c r="CBE19" s="15"/>
      <c r="CBF19" s="20"/>
      <c r="CBG19" s="15"/>
      <c r="CBH19" s="15"/>
      <c r="CBI19" s="19"/>
      <c r="CBJ19" s="20"/>
      <c r="CBK19" s="21"/>
      <c r="CBL19" s="21"/>
      <c r="CBM19" s="15"/>
      <c r="CBN19" s="22"/>
      <c r="CBO19" s="23"/>
      <c r="CBP19" s="15"/>
      <c r="CBQ19" s="21"/>
      <c r="CBR19" s="15"/>
      <c r="CBS19" s="22"/>
      <c r="CBT19" s="15"/>
      <c r="CBU19" s="21"/>
      <c r="CBV19" s="21"/>
      <c r="CBW19" s="21"/>
      <c r="CBX19" s="21"/>
      <c r="CBY19" s="21"/>
      <c r="CBZ19" s="21"/>
      <c r="CCA19" s="22"/>
      <c r="CCB19" s="19"/>
      <c r="CCC19" s="21"/>
      <c r="CCD19" s="24"/>
      <c r="CCE19" s="22"/>
      <c r="CCF19" s="25"/>
      <c r="CCG19" s="16"/>
      <c r="CCH19" s="17"/>
      <c r="CCI19" s="15"/>
      <c r="CCJ19" s="13"/>
      <c r="CCK19" s="18"/>
      <c r="CCL19" s="15"/>
      <c r="CCM19" s="20"/>
      <c r="CCN19" s="15"/>
      <c r="CCO19" s="15"/>
      <c r="CCP19" s="19"/>
      <c r="CCQ19" s="20"/>
      <c r="CCR19" s="21"/>
      <c r="CCS19" s="21"/>
      <c r="CCT19" s="15"/>
      <c r="CCU19" s="22"/>
      <c r="CCV19" s="23"/>
      <c r="CCW19" s="15"/>
      <c r="CCX19" s="21"/>
      <c r="CCY19" s="15"/>
      <c r="CCZ19" s="22"/>
      <c r="CDA19" s="15"/>
      <c r="CDB19" s="21"/>
      <c r="CDC19" s="21"/>
      <c r="CDD19" s="21"/>
      <c r="CDE19" s="21"/>
      <c r="CDF19" s="21"/>
      <c r="CDG19" s="21"/>
      <c r="CDH19" s="22"/>
      <c r="CDI19" s="19"/>
      <c r="CDJ19" s="21"/>
      <c r="CDK19" s="24"/>
      <c r="CDL19" s="22"/>
      <c r="CDM19" s="25"/>
      <c r="CDN19" s="16"/>
      <c r="CDO19" s="17"/>
      <c r="CDP19" s="15"/>
      <c r="CDQ19" s="13"/>
      <c r="CDR19" s="18"/>
      <c r="CDS19" s="15"/>
      <c r="CDT19" s="20"/>
      <c r="CDU19" s="15"/>
      <c r="CDV19" s="15"/>
      <c r="CDW19" s="19"/>
      <c r="CDX19" s="20"/>
      <c r="CDY19" s="21"/>
      <c r="CDZ19" s="21"/>
      <c r="CEA19" s="15"/>
      <c r="CEB19" s="22"/>
      <c r="CEC19" s="23"/>
      <c r="CED19" s="15"/>
      <c r="CEE19" s="21"/>
      <c r="CEF19" s="15"/>
      <c r="CEG19" s="22"/>
      <c r="CEH19" s="15"/>
      <c r="CEI19" s="21"/>
      <c r="CEJ19" s="21"/>
      <c r="CEK19" s="21"/>
      <c r="CEL19" s="21"/>
      <c r="CEM19" s="21"/>
      <c r="CEN19" s="21"/>
      <c r="CEO19" s="22"/>
      <c r="CEP19" s="19"/>
      <c r="CEQ19" s="21"/>
      <c r="CER19" s="24"/>
      <c r="CES19" s="22"/>
      <c r="CET19" s="25"/>
      <c r="CEU19" s="16"/>
      <c r="CEV19" s="17"/>
      <c r="CEW19" s="15"/>
      <c r="CEX19" s="13"/>
      <c r="CEY19" s="18"/>
      <c r="CEZ19" s="15"/>
      <c r="CFA19" s="20"/>
      <c r="CFB19" s="15"/>
      <c r="CFC19" s="15"/>
      <c r="CFD19" s="19"/>
      <c r="CFE19" s="20"/>
      <c r="CFF19" s="21"/>
      <c r="CFG19" s="21"/>
      <c r="CFH19" s="15"/>
      <c r="CFI19" s="22"/>
      <c r="CFJ19" s="23"/>
      <c r="CFK19" s="15"/>
      <c r="CFL19" s="21"/>
      <c r="CFM19" s="15"/>
      <c r="CFN19" s="22"/>
      <c r="CFO19" s="15"/>
      <c r="CFP19" s="21"/>
      <c r="CFQ19" s="21"/>
      <c r="CFR19" s="21"/>
      <c r="CFS19" s="21"/>
      <c r="CFT19" s="21"/>
      <c r="CFU19" s="21"/>
      <c r="CFV19" s="22"/>
      <c r="CFW19" s="19"/>
      <c r="CFX19" s="21"/>
      <c r="CFY19" s="24"/>
      <c r="CFZ19" s="22"/>
      <c r="CGA19" s="25"/>
      <c r="CGB19" s="16"/>
      <c r="CGC19" s="17"/>
      <c r="CGD19" s="15"/>
      <c r="CGE19" s="13"/>
      <c r="CGF19" s="18"/>
      <c r="CGG19" s="15"/>
      <c r="CGH19" s="20"/>
      <c r="CGI19" s="15"/>
      <c r="CGJ19" s="15"/>
      <c r="CGK19" s="19"/>
      <c r="CGL19" s="20"/>
      <c r="CGM19" s="21"/>
      <c r="CGN19" s="21"/>
      <c r="CGO19" s="15"/>
      <c r="CGP19" s="22"/>
      <c r="CGQ19" s="23"/>
      <c r="CGR19" s="15"/>
      <c r="CGS19" s="21"/>
      <c r="CGT19" s="15"/>
      <c r="CGU19" s="22"/>
      <c r="CGV19" s="15"/>
      <c r="CGW19" s="21"/>
      <c r="CGX19" s="21"/>
      <c r="CGY19" s="21"/>
      <c r="CGZ19" s="21"/>
      <c r="CHA19" s="21"/>
      <c r="CHB19" s="21"/>
      <c r="CHC19" s="22"/>
      <c r="CHD19" s="19"/>
      <c r="CHE19" s="21"/>
      <c r="CHF19" s="24"/>
      <c r="CHG19" s="22"/>
      <c r="CHH19" s="25"/>
      <c r="CHI19" s="16"/>
      <c r="CHJ19" s="17"/>
      <c r="CHK19" s="15"/>
      <c r="CHL19" s="13"/>
      <c r="CHM19" s="18"/>
      <c r="CHN19" s="15"/>
      <c r="CHO19" s="20"/>
      <c r="CHP19" s="15"/>
      <c r="CHQ19" s="15"/>
      <c r="CHR19" s="19"/>
      <c r="CHS19" s="20"/>
      <c r="CHT19" s="21"/>
      <c r="CHU19" s="21"/>
      <c r="CHV19" s="15"/>
      <c r="CHW19" s="22"/>
      <c r="CHX19" s="23"/>
      <c r="CHY19" s="15"/>
      <c r="CHZ19" s="21"/>
      <c r="CIA19" s="15"/>
      <c r="CIB19" s="22"/>
      <c r="CIC19" s="15"/>
      <c r="CID19" s="21"/>
      <c r="CIE19" s="21"/>
      <c r="CIF19" s="21"/>
      <c r="CIG19" s="21"/>
      <c r="CIH19" s="21"/>
      <c r="CII19" s="21"/>
      <c r="CIJ19" s="22"/>
      <c r="CIK19" s="19"/>
      <c r="CIL19" s="21"/>
      <c r="CIM19" s="24"/>
      <c r="CIN19" s="22"/>
      <c r="CIO19" s="25"/>
      <c r="CIP19" s="16"/>
      <c r="CIQ19" s="17"/>
      <c r="CIR19" s="15"/>
      <c r="CIS19" s="13"/>
      <c r="CIT19" s="18"/>
      <c r="CIU19" s="15"/>
      <c r="CIV19" s="20"/>
      <c r="CIW19" s="15"/>
      <c r="CIX19" s="15"/>
      <c r="CIY19" s="19"/>
      <c r="CIZ19" s="20"/>
      <c r="CJA19" s="21"/>
      <c r="CJB19" s="21"/>
      <c r="CJC19" s="15"/>
      <c r="CJD19" s="22"/>
      <c r="CJE19" s="23"/>
      <c r="CJF19" s="15"/>
      <c r="CJG19" s="21"/>
      <c r="CJH19" s="15"/>
      <c r="CJI19" s="22"/>
      <c r="CJJ19" s="15"/>
      <c r="CJK19" s="21"/>
      <c r="CJL19" s="21"/>
      <c r="CJM19" s="21"/>
      <c r="CJN19" s="21"/>
      <c r="CJO19" s="21"/>
      <c r="CJP19" s="21"/>
      <c r="CJQ19" s="22"/>
      <c r="CJR19" s="19"/>
      <c r="CJS19" s="21"/>
      <c r="CJT19" s="24"/>
      <c r="CJU19" s="22"/>
      <c r="CJV19" s="25"/>
      <c r="CJW19" s="16"/>
      <c r="CJX19" s="17"/>
      <c r="CJY19" s="15"/>
      <c r="CJZ19" s="13"/>
      <c r="CKA19" s="18"/>
      <c r="CKB19" s="15"/>
      <c r="CKC19" s="20"/>
      <c r="CKD19" s="15"/>
      <c r="CKE19" s="15"/>
      <c r="CKF19" s="19"/>
      <c r="CKG19" s="20"/>
      <c r="CKH19" s="21"/>
      <c r="CKI19" s="21"/>
      <c r="CKJ19" s="15"/>
      <c r="CKK19" s="22"/>
      <c r="CKL19" s="23"/>
      <c r="CKM19" s="15"/>
      <c r="CKN19" s="21"/>
      <c r="CKO19" s="15"/>
      <c r="CKP19" s="22"/>
      <c r="CKQ19" s="15"/>
      <c r="CKR19" s="21"/>
      <c r="CKS19" s="21"/>
      <c r="CKT19" s="21"/>
      <c r="CKU19" s="21"/>
      <c r="CKV19" s="21"/>
      <c r="CKW19" s="21"/>
      <c r="CKX19" s="22"/>
      <c r="CKY19" s="19"/>
      <c r="CKZ19" s="21"/>
      <c r="CLA19" s="24"/>
      <c r="CLB19" s="22"/>
      <c r="CLC19" s="25"/>
      <c r="CLD19" s="16"/>
      <c r="CLE19" s="17"/>
      <c r="CLF19" s="15"/>
      <c r="CLG19" s="13"/>
      <c r="CLH19" s="18"/>
      <c r="CLI19" s="15"/>
      <c r="CLJ19" s="20"/>
      <c r="CLK19" s="15"/>
      <c r="CLL19" s="15"/>
      <c r="CLM19" s="19"/>
      <c r="CLN19" s="20"/>
      <c r="CLO19" s="21"/>
      <c r="CLP19" s="21"/>
      <c r="CLQ19" s="15"/>
      <c r="CLR19" s="22"/>
      <c r="CLS19" s="23"/>
      <c r="CLT19" s="15"/>
      <c r="CLU19" s="21"/>
      <c r="CLV19" s="15"/>
      <c r="CLW19" s="22"/>
      <c r="CLX19" s="15"/>
      <c r="CLY19" s="21"/>
      <c r="CLZ19" s="21"/>
      <c r="CMA19" s="21"/>
      <c r="CMB19" s="21"/>
      <c r="CMC19" s="21"/>
      <c r="CMD19" s="21"/>
      <c r="CME19" s="22"/>
      <c r="CMF19" s="19"/>
      <c r="CMG19" s="21"/>
      <c r="CMH19" s="24"/>
      <c r="CMI19" s="22"/>
      <c r="CMJ19" s="25"/>
      <c r="CMK19" s="16"/>
      <c r="CML19" s="17"/>
      <c r="CMM19" s="15"/>
      <c r="CMN19" s="13"/>
      <c r="CMO19" s="18"/>
      <c r="CMP19" s="15"/>
      <c r="CMQ19" s="20"/>
      <c r="CMR19" s="15"/>
      <c r="CMS19" s="15"/>
      <c r="CMT19" s="19"/>
      <c r="CMU19" s="20"/>
      <c r="CMV19" s="21"/>
      <c r="CMW19" s="21"/>
      <c r="CMX19" s="15"/>
      <c r="CMY19" s="22"/>
      <c r="CMZ19" s="23"/>
      <c r="CNA19" s="15"/>
      <c r="CNB19" s="21"/>
      <c r="CNC19" s="15"/>
      <c r="CND19" s="22"/>
      <c r="CNE19" s="15"/>
      <c r="CNF19" s="21"/>
      <c r="CNG19" s="21"/>
      <c r="CNH19" s="21"/>
      <c r="CNI19" s="21"/>
      <c r="CNJ19" s="21"/>
      <c r="CNK19" s="21"/>
      <c r="CNL19" s="22"/>
      <c r="CNM19" s="19"/>
      <c r="CNN19" s="21"/>
      <c r="CNO19" s="24"/>
      <c r="CNP19" s="22"/>
      <c r="CNQ19" s="25"/>
      <c r="CNR19" s="16"/>
      <c r="CNS19" s="17"/>
      <c r="CNT19" s="15"/>
      <c r="CNU19" s="13"/>
      <c r="CNV19" s="18"/>
      <c r="CNW19" s="15"/>
      <c r="CNX19" s="20"/>
      <c r="CNY19" s="15"/>
      <c r="CNZ19" s="15"/>
      <c r="COA19" s="19"/>
      <c r="COB19" s="20"/>
      <c r="COC19" s="21"/>
      <c r="COD19" s="21"/>
      <c r="COE19" s="15"/>
      <c r="COF19" s="22"/>
      <c r="COG19" s="23"/>
      <c r="COH19" s="15"/>
      <c r="COI19" s="21"/>
      <c r="COJ19" s="15"/>
      <c r="COK19" s="22"/>
      <c r="COL19" s="15"/>
      <c r="COM19" s="21"/>
      <c r="CON19" s="21"/>
      <c r="COO19" s="21"/>
      <c r="COP19" s="21"/>
      <c r="COQ19" s="21"/>
      <c r="COR19" s="21"/>
      <c r="COS19" s="22"/>
      <c r="COT19" s="19"/>
      <c r="COU19" s="21"/>
      <c r="COV19" s="24"/>
      <c r="COW19" s="22"/>
      <c r="COX19" s="25"/>
      <c r="COY19" s="16"/>
      <c r="COZ19" s="17"/>
      <c r="CPA19" s="15"/>
      <c r="CPB19" s="13"/>
      <c r="CPC19" s="18"/>
      <c r="CPD19" s="15"/>
      <c r="CPE19" s="20"/>
      <c r="CPF19" s="15"/>
      <c r="CPG19" s="15"/>
      <c r="CPH19" s="19"/>
      <c r="CPI19" s="20"/>
      <c r="CPJ19" s="21"/>
      <c r="CPK19" s="21"/>
      <c r="CPL19" s="15"/>
      <c r="CPM19" s="22"/>
      <c r="CPN19" s="23"/>
      <c r="CPO19" s="15"/>
      <c r="CPP19" s="21"/>
      <c r="CPQ19" s="15"/>
      <c r="CPR19" s="22"/>
      <c r="CPS19" s="15"/>
      <c r="CPT19" s="21"/>
      <c r="CPU19" s="21"/>
      <c r="CPV19" s="21"/>
      <c r="CPW19" s="21"/>
      <c r="CPX19" s="21"/>
      <c r="CPY19" s="21"/>
      <c r="CPZ19" s="22"/>
      <c r="CQA19" s="19"/>
      <c r="CQB19" s="21"/>
      <c r="CQC19" s="24"/>
      <c r="CQD19" s="22"/>
      <c r="CQE19" s="25"/>
      <c r="CQF19" s="16"/>
      <c r="CQG19" s="17"/>
      <c r="CQH19" s="15"/>
      <c r="CQI19" s="13"/>
      <c r="CQJ19" s="18"/>
      <c r="CQK19" s="15"/>
      <c r="CQL19" s="20"/>
      <c r="CQM19" s="15"/>
      <c r="CQN19" s="15"/>
      <c r="CQO19" s="19"/>
      <c r="CQP19" s="20"/>
      <c r="CQQ19" s="21"/>
      <c r="CQR19" s="21"/>
      <c r="CQS19" s="15"/>
      <c r="CQT19" s="22"/>
      <c r="CQU19" s="23"/>
      <c r="CQV19" s="15"/>
      <c r="CQW19" s="21"/>
      <c r="CQX19" s="15"/>
      <c r="CQY19" s="22"/>
      <c r="CQZ19" s="15"/>
      <c r="CRA19" s="21"/>
      <c r="CRB19" s="21"/>
      <c r="CRC19" s="21"/>
      <c r="CRD19" s="21"/>
      <c r="CRE19" s="21"/>
      <c r="CRF19" s="21"/>
      <c r="CRG19" s="22"/>
      <c r="CRH19" s="19"/>
      <c r="CRI19" s="21"/>
      <c r="CRJ19" s="24"/>
      <c r="CRK19" s="22"/>
      <c r="CRL19" s="25"/>
      <c r="CRM19" s="16"/>
      <c r="CRN19" s="17"/>
      <c r="CRO19" s="15"/>
      <c r="CRP19" s="13"/>
      <c r="CRQ19" s="18"/>
      <c r="CRR19" s="15"/>
      <c r="CRS19" s="20"/>
      <c r="CRT19" s="15"/>
      <c r="CRU19" s="15"/>
      <c r="CRV19" s="19"/>
      <c r="CRW19" s="20"/>
      <c r="CRX19" s="21"/>
      <c r="CRY19" s="21"/>
      <c r="CRZ19" s="15"/>
      <c r="CSA19" s="22"/>
      <c r="CSB19" s="23"/>
      <c r="CSC19" s="15"/>
      <c r="CSD19" s="21"/>
      <c r="CSE19" s="15"/>
      <c r="CSF19" s="22"/>
      <c r="CSG19" s="15"/>
      <c r="CSH19" s="21"/>
      <c r="CSI19" s="21"/>
      <c r="CSJ19" s="21"/>
      <c r="CSK19" s="21"/>
      <c r="CSL19" s="21"/>
      <c r="CSM19" s="21"/>
      <c r="CSN19" s="22"/>
      <c r="CSO19" s="19"/>
      <c r="CSP19" s="21"/>
      <c r="CSQ19" s="24"/>
      <c r="CSR19" s="22"/>
      <c r="CSS19" s="25"/>
      <c r="CST19" s="16"/>
      <c r="CSU19" s="17"/>
      <c r="CSV19" s="15"/>
      <c r="CSW19" s="13"/>
      <c r="CSX19" s="18"/>
      <c r="CSY19" s="15"/>
      <c r="CSZ19" s="20"/>
      <c r="CTA19" s="15"/>
      <c r="CTB19" s="15"/>
      <c r="CTC19" s="19"/>
      <c r="CTD19" s="20"/>
      <c r="CTE19" s="21"/>
      <c r="CTF19" s="21"/>
      <c r="CTG19" s="15"/>
      <c r="CTH19" s="22"/>
      <c r="CTI19" s="23"/>
      <c r="CTJ19" s="15"/>
      <c r="CTK19" s="21"/>
      <c r="CTL19" s="15"/>
      <c r="CTM19" s="22"/>
      <c r="CTN19" s="15"/>
      <c r="CTO19" s="21"/>
      <c r="CTP19" s="21"/>
      <c r="CTQ19" s="21"/>
      <c r="CTR19" s="21"/>
      <c r="CTS19" s="21"/>
      <c r="CTT19" s="21"/>
      <c r="CTU19" s="22"/>
      <c r="CTV19" s="19"/>
      <c r="CTW19" s="21"/>
      <c r="CTX19" s="24"/>
      <c r="CTY19" s="22"/>
      <c r="CTZ19" s="25"/>
      <c r="CUA19" s="16"/>
      <c r="CUB19" s="17"/>
      <c r="CUC19" s="15"/>
      <c r="CUD19" s="13"/>
      <c r="CUE19" s="18"/>
      <c r="CUF19" s="15"/>
      <c r="CUG19" s="20"/>
      <c r="CUH19" s="15"/>
      <c r="CUI19" s="15"/>
      <c r="CUJ19" s="19"/>
      <c r="CUK19" s="20"/>
      <c r="CUL19" s="21"/>
      <c r="CUM19" s="21"/>
      <c r="CUN19" s="15"/>
      <c r="CUO19" s="22"/>
      <c r="CUP19" s="23"/>
      <c r="CUQ19" s="15"/>
      <c r="CUR19" s="21"/>
      <c r="CUS19" s="15"/>
      <c r="CUT19" s="22"/>
      <c r="CUU19" s="15"/>
      <c r="CUV19" s="21"/>
      <c r="CUW19" s="21"/>
      <c r="CUX19" s="21"/>
      <c r="CUY19" s="21"/>
      <c r="CUZ19" s="21"/>
      <c r="CVA19" s="21"/>
      <c r="CVB19" s="22"/>
      <c r="CVC19" s="19"/>
      <c r="CVD19" s="21"/>
      <c r="CVE19" s="24"/>
      <c r="CVF19" s="22"/>
      <c r="CVG19" s="25"/>
      <c r="CVH19" s="16"/>
      <c r="CVI19" s="17"/>
      <c r="CVJ19" s="15"/>
      <c r="CVK19" s="13"/>
      <c r="CVL19" s="18"/>
      <c r="CVM19" s="15"/>
      <c r="CVN19" s="20"/>
      <c r="CVO19" s="15"/>
      <c r="CVP19" s="15"/>
      <c r="CVQ19" s="19"/>
      <c r="CVR19" s="20"/>
      <c r="CVS19" s="21"/>
      <c r="CVT19" s="21"/>
      <c r="CVU19" s="15"/>
      <c r="CVV19" s="22"/>
      <c r="CVW19" s="23"/>
      <c r="CVX19" s="15"/>
      <c r="CVY19" s="21"/>
      <c r="CVZ19" s="15"/>
      <c r="CWA19" s="22"/>
      <c r="CWB19" s="15"/>
      <c r="CWC19" s="21"/>
      <c r="CWD19" s="21"/>
      <c r="CWE19" s="21"/>
      <c r="CWF19" s="21"/>
      <c r="CWG19" s="21"/>
      <c r="CWH19" s="21"/>
      <c r="CWI19" s="22"/>
      <c r="CWJ19" s="19"/>
      <c r="CWK19" s="21"/>
      <c r="CWL19" s="24"/>
      <c r="CWM19" s="22"/>
      <c r="CWN19" s="25"/>
      <c r="CWO19" s="16"/>
      <c r="CWP19" s="17"/>
      <c r="CWQ19" s="15"/>
      <c r="CWR19" s="13"/>
      <c r="CWS19" s="18"/>
      <c r="CWT19" s="15"/>
      <c r="CWU19" s="20"/>
      <c r="CWV19" s="15"/>
      <c r="CWW19" s="15"/>
      <c r="CWX19" s="19"/>
      <c r="CWY19" s="20"/>
      <c r="CWZ19" s="21"/>
      <c r="CXA19" s="21"/>
      <c r="CXB19" s="15"/>
      <c r="CXC19" s="22"/>
      <c r="CXD19" s="23"/>
      <c r="CXE19" s="15"/>
      <c r="CXF19" s="21"/>
      <c r="CXG19" s="15"/>
      <c r="CXH19" s="22"/>
      <c r="CXI19" s="15"/>
      <c r="CXJ19" s="21"/>
      <c r="CXK19" s="21"/>
      <c r="CXL19" s="21"/>
      <c r="CXM19" s="21"/>
      <c r="CXN19" s="21"/>
      <c r="CXO19" s="21"/>
      <c r="CXP19" s="22"/>
      <c r="CXQ19" s="19"/>
      <c r="CXR19" s="21"/>
      <c r="CXS19" s="24"/>
      <c r="CXT19" s="22"/>
      <c r="CXU19" s="25"/>
      <c r="CXV19" s="16"/>
      <c r="CXW19" s="17"/>
      <c r="CXX19" s="15"/>
      <c r="CXY19" s="13"/>
      <c r="CXZ19" s="18"/>
      <c r="CYA19" s="15"/>
      <c r="CYB19" s="20"/>
      <c r="CYC19" s="15"/>
      <c r="CYD19" s="15"/>
      <c r="CYE19" s="19"/>
      <c r="CYF19" s="20"/>
      <c r="CYG19" s="21"/>
      <c r="CYH19" s="21"/>
      <c r="CYI19" s="15"/>
      <c r="CYJ19" s="22"/>
      <c r="CYK19" s="23"/>
      <c r="CYL19" s="15"/>
      <c r="CYM19" s="21"/>
      <c r="CYN19" s="15"/>
      <c r="CYO19" s="22"/>
      <c r="CYP19" s="15"/>
      <c r="CYQ19" s="21"/>
      <c r="CYR19" s="21"/>
      <c r="CYS19" s="21"/>
      <c r="CYT19" s="21"/>
      <c r="CYU19" s="21"/>
      <c r="CYV19" s="21"/>
      <c r="CYW19" s="22"/>
      <c r="CYX19" s="19"/>
      <c r="CYY19" s="21"/>
      <c r="CYZ19" s="24"/>
      <c r="CZA19" s="22"/>
      <c r="CZB19" s="25"/>
      <c r="CZC19" s="16"/>
      <c r="CZD19" s="17"/>
      <c r="CZE19" s="15"/>
      <c r="CZF19" s="13"/>
      <c r="CZG19" s="18"/>
      <c r="CZH19" s="15"/>
      <c r="CZI19" s="20"/>
      <c r="CZJ19" s="15"/>
      <c r="CZK19" s="15"/>
      <c r="CZL19" s="19"/>
      <c r="CZM19" s="20"/>
      <c r="CZN19" s="21"/>
      <c r="CZO19" s="21"/>
      <c r="CZP19" s="15"/>
      <c r="CZQ19" s="22"/>
      <c r="CZR19" s="23"/>
      <c r="CZS19" s="15"/>
      <c r="CZT19" s="21"/>
      <c r="CZU19" s="15"/>
      <c r="CZV19" s="22"/>
      <c r="CZW19" s="15"/>
      <c r="CZX19" s="21"/>
      <c r="CZY19" s="21"/>
      <c r="CZZ19" s="21"/>
      <c r="DAA19" s="21"/>
      <c r="DAB19" s="21"/>
      <c r="DAC19" s="21"/>
      <c r="DAD19" s="22"/>
      <c r="DAE19" s="19"/>
      <c r="DAF19" s="21"/>
      <c r="DAG19" s="24"/>
      <c r="DAH19" s="22"/>
      <c r="DAI19" s="25"/>
      <c r="DAJ19" s="16"/>
      <c r="DAK19" s="17"/>
      <c r="DAL19" s="15"/>
      <c r="DAM19" s="13"/>
      <c r="DAN19" s="18"/>
      <c r="DAO19" s="15"/>
      <c r="DAP19" s="20"/>
      <c r="DAQ19" s="15"/>
      <c r="DAR19" s="15"/>
      <c r="DAS19" s="19"/>
      <c r="DAT19" s="20"/>
      <c r="DAU19" s="21"/>
      <c r="DAV19" s="21"/>
      <c r="DAW19" s="15"/>
      <c r="DAX19" s="22"/>
      <c r="DAY19" s="23"/>
      <c r="DAZ19" s="15"/>
      <c r="DBA19" s="21"/>
      <c r="DBB19" s="15"/>
      <c r="DBC19" s="22"/>
      <c r="DBD19" s="15"/>
      <c r="DBE19" s="21"/>
      <c r="DBF19" s="21"/>
      <c r="DBG19" s="21"/>
      <c r="DBH19" s="21"/>
      <c r="DBI19" s="21"/>
      <c r="DBJ19" s="21"/>
      <c r="DBK19" s="22"/>
      <c r="DBL19" s="19"/>
      <c r="DBM19" s="21"/>
      <c r="DBN19" s="24"/>
      <c r="DBO19" s="22"/>
      <c r="DBP19" s="25"/>
      <c r="DBQ19" s="16"/>
      <c r="DBR19" s="17"/>
      <c r="DBS19" s="15"/>
      <c r="DBT19" s="13"/>
      <c r="DBU19" s="18"/>
      <c r="DBV19" s="15"/>
      <c r="DBW19" s="20"/>
      <c r="DBX19" s="15"/>
      <c r="DBY19" s="15"/>
      <c r="DBZ19" s="19"/>
      <c r="DCA19" s="20"/>
      <c r="DCB19" s="21"/>
      <c r="DCC19" s="21"/>
      <c r="DCD19" s="15"/>
      <c r="DCE19" s="22"/>
      <c r="DCF19" s="23"/>
      <c r="DCG19" s="15"/>
      <c r="DCH19" s="21"/>
      <c r="DCI19" s="15"/>
      <c r="DCJ19" s="22"/>
      <c r="DCK19" s="15"/>
      <c r="DCL19" s="21"/>
      <c r="DCM19" s="21"/>
      <c r="DCN19" s="21"/>
      <c r="DCO19" s="21"/>
      <c r="DCP19" s="21"/>
      <c r="DCQ19" s="21"/>
      <c r="DCR19" s="22"/>
      <c r="DCS19" s="19"/>
      <c r="DCT19" s="21"/>
      <c r="DCU19" s="24"/>
      <c r="DCV19" s="22"/>
      <c r="DCW19" s="25"/>
      <c r="DCX19" s="16"/>
      <c r="DCY19" s="17"/>
      <c r="DCZ19" s="15"/>
      <c r="DDA19" s="13"/>
      <c r="DDB19" s="18"/>
      <c r="DDC19" s="15"/>
      <c r="DDD19" s="20"/>
      <c r="DDE19" s="15"/>
      <c r="DDF19" s="15"/>
      <c r="DDG19" s="19"/>
      <c r="DDH19" s="20"/>
      <c r="DDI19" s="21"/>
      <c r="DDJ19" s="21"/>
      <c r="DDK19" s="15"/>
      <c r="DDL19" s="22"/>
      <c r="DDM19" s="23"/>
      <c r="DDN19" s="15"/>
      <c r="DDO19" s="21"/>
      <c r="DDP19" s="15"/>
      <c r="DDQ19" s="22"/>
      <c r="DDR19" s="15"/>
      <c r="DDS19" s="21"/>
      <c r="DDT19" s="21"/>
      <c r="DDU19" s="21"/>
      <c r="DDV19" s="21"/>
      <c r="DDW19" s="21"/>
      <c r="DDX19" s="21"/>
      <c r="DDY19" s="22"/>
      <c r="DDZ19" s="19"/>
      <c r="DEA19" s="21"/>
      <c r="DEB19" s="24"/>
      <c r="DEC19" s="22"/>
      <c r="DED19" s="25"/>
      <c r="DEE19" s="16"/>
      <c r="DEF19" s="17"/>
      <c r="DEG19" s="15"/>
      <c r="DEH19" s="13"/>
      <c r="DEI19" s="18"/>
      <c r="DEJ19" s="15"/>
      <c r="DEK19" s="20"/>
      <c r="DEL19" s="15"/>
      <c r="DEM19" s="15"/>
      <c r="DEN19" s="19"/>
      <c r="DEO19" s="20"/>
      <c r="DEP19" s="21"/>
      <c r="DEQ19" s="21"/>
      <c r="DER19" s="15"/>
      <c r="DES19" s="22"/>
      <c r="DET19" s="23"/>
      <c r="DEU19" s="15"/>
      <c r="DEV19" s="21"/>
      <c r="DEW19" s="15"/>
      <c r="DEX19" s="22"/>
      <c r="DEY19" s="15"/>
      <c r="DEZ19" s="21"/>
      <c r="DFA19" s="21"/>
      <c r="DFB19" s="21"/>
      <c r="DFC19" s="21"/>
      <c r="DFD19" s="21"/>
      <c r="DFE19" s="21"/>
      <c r="DFF19" s="22"/>
      <c r="DFG19" s="19"/>
      <c r="DFH19" s="21"/>
      <c r="DFI19" s="24"/>
      <c r="DFJ19" s="22"/>
      <c r="DFK19" s="25"/>
      <c r="DFL19" s="16"/>
      <c r="DFM19" s="17"/>
      <c r="DFN19" s="15"/>
      <c r="DFO19" s="13"/>
      <c r="DFP19" s="18"/>
      <c r="DFQ19" s="15"/>
      <c r="DFR19" s="20"/>
      <c r="DFS19" s="15"/>
      <c r="DFT19" s="15"/>
      <c r="DFU19" s="19"/>
      <c r="DFV19" s="20"/>
      <c r="DFW19" s="21"/>
      <c r="DFX19" s="21"/>
      <c r="DFY19" s="15"/>
      <c r="DFZ19" s="22"/>
      <c r="DGA19" s="23"/>
      <c r="DGB19" s="15"/>
      <c r="DGC19" s="21"/>
      <c r="DGD19" s="15"/>
      <c r="DGE19" s="22"/>
      <c r="DGF19" s="15"/>
      <c r="DGG19" s="21"/>
      <c r="DGH19" s="21"/>
      <c r="DGI19" s="21"/>
      <c r="DGJ19" s="21"/>
      <c r="DGK19" s="21"/>
      <c r="DGL19" s="21"/>
      <c r="DGM19" s="22"/>
      <c r="DGN19" s="19"/>
      <c r="DGO19" s="21"/>
      <c r="DGP19" s="24"/>
      <c r="DGQ19" s="22"/>
      <c r="DGR19" s="25"/>
      <c r="DGS19" s="16"/>
      <c r="DGT19" s="17"/>
      <c r="DGU19" s="15"/>
      <c r="DGV19" s="13"/>
      <c r="DGW19" s="18"/>
      <c r="DGX19" s="15"/>
      <c r="DGY19" s="20"/>
      <c r="DGZ19" s="15"/>
      <c r="DHA19" s="15"/>
      <c r="DHB19" s="19"/>
      <c r="DHC19" s="20"/>
      <c r="DHD19" s="21"/>
      <c r="DHE19" s="21"/>
      <c r="DHF19" s="15"/>
      <c r="DHG19" s="22"/>
      <c r="DHH19" s="23"/>
      <c r="DHI19" s="15"/>
      <c r="DHJ19" s="21"/>
      <c r="DHK19" s="15"/>
      <c r="DHL19" s="22"/>
      <c r="DHM19" s="15"/>
      <c r="DHN19" s="21"/>
      <c r="DHO19" s="21"/>
      <c r="DHP19" s="21"/>
      <c r="DHQ19" s="21"/>
      <c r="DHR19" s="21"/>
      <c r="DHS19" s="21"/>
      <c r="DHT19" s="22"/>
      <c r="DHU19" s="19"/>
      <c r="DHV19" s="21"/>
      <c r="DHW19" s="24"/>
      <c r="DHX19" s="22"/>
      <c r="DHY19" s="25"/>
      <c r="DHZ19" s="16"/>
      <c r="DIA19" s="17"/>
      <c r="DIB19" s="15"/>
      <c r="DIC19" s="13"/>
      <c r="DID19" s="18"/>
      <c r="DIE19" s="15"/>
      <c r="DIF19" s="20"/>
      <c r="DIG19" s="15"/>
      <c r="DIH19" s="15"/>
      <c r="DII19" s="19"/>
      <c r="DIJ19" s="20"/>
      <c r="DIK19" s="21"/>
      <c r="DIL19" s="21"/>
      <c r="DIM19" s="15"/>
      <c r="DIN19" s="22"/>
      <c r="DIO19" s="23"/>
      <c r="DIP19" s="15"/>
      <c r="DIQ19" s="21"/>
      <c r="DIR19" s="15"/>
      <c r="DIS19" s="22"/>
      <c r="DIT19" s="15"/>
      <c r="DIU19" s="21"/>
      <c r="DIV19" s="21"/>
      <c r="DIW19" s="21"/>
      <c r="DIX19" s="21"/>
      <c r="DIY19" s="21"/>
      <c r="DIZ19" s="21"/>
      <c r="DJA19" s="22"/>
      <c r="DJB19" s="19"/>
      <c r="DJC19" s="21"/>
      <c r="DJD19" s="24"/>
      <c r="DJE19" s="22"/>
      <c r="DJF19" s="25"/>
      <c r="DJG19" s="16"/>
      <c r="DJH19" s="17"/>
      <c r="DJI19" s="15"/>
      <c r="DJJ19" s="13"/>
      <c r="DJK19" s="18"/>
      <c r="DJL19" s="15"/>
      <c r="DJM19" s="20"/>
      <c r="DJN19" s="15"/>
      <c r="DJO19" s="15"/>
      <c r="DJP19" s="19"/>
      <c r="DJQ19" s="20"/>
      <c r="DJR19" s="21"/>
      <c r="DJS19" s="21"/>
      <c r="DJT19" s="15"/>
      <c r="DJU19" s="22"/>
      <c r="DJV19" s="23"/>
      <c r="DJW19" s="15"/>
      <c r="DJX19" s="21"/>
      <c r="DJY19" s="15"/>
      <c r="DJZ19" s="22"/>
      <c r="DKA19" s="15"/>
      <c r="DKB19" s="21"/>
      <c r="DKC19" s="21"/>
      <c r="DKD19" s="21"/>
      <c r="DKE19" s="21"/>
      <c r="DKF19" s="21"/>
      <c r="DKG19" s="21"/>
      <c r="DKH19" s="22"/>
      <c r="DKI19" s="19"/>
      <c r="DKJ19" s="21"/>
      <c r="DKK19" s="24"/>
      <c r="DKL19" s="22"/>
      <c r="DKM19" s="25"/>
      <c r="DKN19" s="16"/>
      <c r="DKO19" s="17"/>
      <c r="DKP19" s="15"/>
      <c r="DKQ19" s="13"/>
      <c r="DKR19" s="18"/>
      <c r="DKS19" s="15"/>
      <c r="DKT19" s="20"/>
      <c r="DKU19" s="15"/>
      <c r="DKV19" s="15"/>
      <c r="DKW19" s="19"/>
      <c r="DKX19" s="20"/>
      <c r="DKY19" s="21"/>
      <c r="DKZ19" s="21"/>
      <c r="DLA19" s="15"/>
      <c r="DLB19" s="22"/>
      <c r="DLC19" s="23"/>
      <c r="DLD19" s="15"/>
      <c r="DLE19" s="21"/>
      <c r="DLF19" s="15"/>
      <c r="DLG19" s="22"/>
      <c r="DLH19" s="15"/>
      <c r="DLI19" s="21"/>
      <c r="DLJ19" s="21"/>
      <c r="DLK19" s="21"/>
      <c r="DLL19" s="21"/>
      <c r="DLM19" s="21"/>
      <c r="DLN19" s="21"/>
      <c r="DLO19" s="22"/>
      <c r="DLP19" s="19"/>
      <c r="DLQ19" s="21"/>
      <c r="DLR19" s="24"/>
      <c r="DLS19" s="22"/>
      <c r="DLT19" s="25"/>
      <c r="DLU19" s="16"/>
      <c r="DLV19" s="17"/>
      <c r="DLW19" s="15"/>
      <c r="DLX19" s="13"/>
      <c r="DLY19" s="18"/>
      <c r="DLZ19" s="15"/>
      <c r="DMA19" s="20"/>
      <c r="DMB19" s="15"/>
      <c r="DMC19" s="15"/>
      <c r="DMD19" s="19"/>
      <c r="DME19" s="20"/>
      <c r="DMF19" s="21"/>
      <c r="DMG19" s="21"/>
      <c r="DMH19" s="15"/>
      <c r="DMI19" s="22"/>
      <c r="DMJ19" s="23"/>
      <c r="DMK19" s="15"/>
      <c r="DML19" s="21"/>
      <c r="DMM19" s="15"/>
      <c r="DMN19" s="22"/>
      <c r="DMO19" s="15"/>
      <c r="DMP19" s="21"/>
      <c r="DMQ19" s="21"/>
      <c r="DMR19" s="21"/>
      <c r="DMS19" s="21"/>
      <c r="DMT19" s="21"/>
      <c r="DMU19" s="21"/>
      <c r="DMV19" s="22"/>
      <c r="DMW19" s="19"/>
      <c r="DMX19" s="21"/>
      <c r="DMY19" s="24"/>
      <c r="DMZ19" s="22"/>
      <c r="DNA19" s="25"/>
      <c r="DNB19" s="16"/>
      <c r="DNC19" s="17"/>
      <c r="DND19" s="15"/>
      <c r="DNE19" s="13"/>
      <c r="DNF19" s="18"/>
      <c r="DNG19" s="15"/>
      <c r="DNH19" s="20"/>
      <c r="DNI19" s="15"/>
      <c r="DNJ19" s="15"/>
      <c r="DNK19" s="19"/>
      <c r="DNL19" s="20"/>
      <c r="DNM19" s="21"/>
      <c r="DNN19" s="21"/>
      <c r="DNO19" s="15"/>
      <c r="DNP19" s="22"/>
      <c r="DNQ19" s="23"/>
      <c r="DNR19" s="15"/>
      <c r="DNS19" s="21"/>
      <c r="DNT19" s="15"/>
      <c r="DNU19" s="22"/>
      <c r="DNV19" s="15"/>
      <c r="DNW19" s="21"/>
      <c r="DNX19" s="21"/>
      <c r="DNY19" s="21"/>
      <c r="DNZ19" s="21"/>
      <c r="DOA19" s="21"/>
      <c r="DOB19" s="21"/>
      <c r="DOC19" s="22"/>
      <c r="DOD19" s="19"/>
      <c r="DOE19" s="21"/>
      <c r="DOF19" s="24"/>
      <c r="DOG19" s="22"/>
      <c r="DOH19" s="25"/>
      <c r="DOI19" s="16"/>
      <c r="DOJ19" s="17"/>
      <c r="DOK19" s="15"/>
      <c r="DOL19" s="13"/>
      <c r="DOM19" s="18"/>
      <c r="DON19" s="15"/>
      <c r="DOO19" s="20"/>
      <c r="DOP19" s="15"/>
      <c r="DOQ19" s="15"/>
      <c r="DOR19" s="19"/>
      <c r="DOS19" s="20"/>
      <c r="DOT19" s="21"/>
      <c r="DOU19" s="21"/>
      <c r="DOV19" s="15"/>
      <c r="DOW19" s="22"/>
      <c r="DOX19" s="23"/>
      <c r="DOY19" s="15"/>
      <c r="DOZ19" s="21"/>
      <c r="DPA19" s="15"/>
      <c r="DPB19" s="22"/>
      <c r="DPC19" s="15"/>
      <c r="DPD19" s="21"/>
      <c r="DPE19" s="21"/>
      <c r="DPF19" s="21"/>
      <c r="DPG19" s="21"/>
      <c r="DPH19" s="21"/>
      <c r="DPI19" s="21"/>
      <c r="DPJ19" s="22"/>
      <c r="DPK19" s="19"/>
      <c r="DPL19" s="21"/>
      <c r="DPM19" s="24"/>
      <c r="DPN19" s="22"/>
      <c r="DPO19" s="25"/>
      <c r="DPP19" s="16"/>
      <c r="DPQ19" s="17"/>
      <c r="DPR19" s="15"/>
      <c r="DPS19" s="13"/>
      <c r="DPT19" s="18"/>
      <c r="DPU19" s="15"/>
      <c r="DPV19" s="20"/>
      <c r="DPW19" s="15"/>
      <c r="DPX19" s="15"/>
      <c r="DPY19" s="19"/>
      <c r="DPZ19" s="20"/>
      <c r="DQA19" s="21"/>
      <c r="DQB19" s="21"/>
      <c r="DQC19" s="15"/>
      <c r="DQD19" s="22"/>
      <c r="DQE19" s="23"/>
      <c r="DQF19" s="15"/>
      <c r="DQG19" s="21"/>
      <c r="DQH19" s="15"/>
      <c r="DQI19" s="22"/>
      <c r="DQJ19" s="15"/>
      <c r="DQK19" s="21"/>
      <c r="DQL19" s="21"/>
      <c r="DQM19" s="21"/>
      <c r="DQN19" s="21"/>
      <c r="DQO19" s="21"/>
      <c r="DQP19" s="21"/>
      <c r="DQQ19" s="22"/>
      <c r="DQR19" s="19"/>
      <c r="DQS19" s="21"/>
      <c r="DQT19" s="24"/>
      <c r="DQU19" s="22"/>
      <c r="DQV19" s="25"/>
      <c r="DQW19" s="16"/>
      <c r="DQX19" s="17"/>
      <c r="DQY19" s="15"/>
      <c r="DQZ19" s="13"/>
      <c r="DRA19" s="18"/>
      <c r="DRB19" s="15"/>
      <c r="DRC19" s="20"/>
      <c r="DRD19" s="15"/>
      <c r="DRE19" s="15"/>
      <c r="DRF19" s="19"/>
      <c r="DRG19" s="20"/>
      <c r="DRH19" s="21"/>
      <c r="DRI19" s="21"/>
      <c r="DRJ19" s="15"/>
      <c r="DRK19" s="22"/>
      <c r="DRL19" s="23"/>
      <c r="DRM19" s="15"/>
      <c r="DRN19" s="21"/>
      <c r="DRO19" s="15"/>
      <c r="DRP19" s="22"/>
      <c r="DRQ19" s="15"/>
      <c r="DRR19" s="21"/>
      <c r="DRS19" s="21"/>
      <c r="DRT19" s="21"/>
      <c r="DRU19" s="21"/>
      <c r="DRV19" s="21"/>
      <c r="DRW19" s="21"/>
      <c r="DRX19" s="22"/>
      <c r="DRY19" s="19"/>
      <c r="DRZ19" s="21"/>
      <c r="DSA19" s="24"/>
      <c r="DSB19" s="22"/>
      <c r="DSC19" s="25"/>
      <c r="DSD19" s="16"/>
      <c r="DSE19" s="17"/>
      <c r="DSF19" s="15"/>
      <c r="DSG19" s="13"/>
      <c r="DSH19" s="18"/>
      <c r="DSI19" s="15"/>
      <c r="DSJ19" s="20"/>
      <c r="DSK19" s="15"/>
      <c r="DSL19" s="15"/>
      <c r="DSM19" s="19"/>
      <c r="DSN19" s="20"/>
      <c r="DSO19" s="21"/>
      <c r="DSP19" s="21"/>
      <c r="DSQ19" s="15"/>
      <c r="DSR19" s="22"/>
      <c r="DSS19" s="23"/>
      <c r="DST19" s="15"/>
      <c r="DSU19" s="21"/>
      <c r="DSV19" s="15"/>
      <c r="DSW19" s="22"/>
      <c r="DSX19" s="15"/>
      <c r="DSY19" s="21"/>
      <c r="DSZ19" s="21"/>
      <c r="DTA19" s="21"/>
      <c r="DTB19" s="21"/>
      <c r="DTC19" s="21"/>
      <c r="DTD19" s="21"/>
      <c r="DTE19" s="22"/>
      <c r="DTF19" s="19"/>
      <c r="DTG19" s="21"/>
      <c r="DTH19" s="24"/>
      <c r="DTI19" s="22"/>
      <c r="DTJ19" s="25"/>
      <c r="DTK19" s="16"/>
      <c r="DTL19" s="17"/>
      <c r="DTM19" s="15"/>
      <c r="DTN19" s="13"/>
      <c r="DTO19" s="18"/>
      <c r="DTP19" s="15"/>
      <c r="DTQ19" s="20"/>
      <c r="DTR19" s="15"/>
      <c r="DTS19" s="15"/>
      <c r="DTT19" s="19"/>
      <c r="DTU19" s="20"/>
      <c r="DTV19" s="21"/>
      <c r="DTW19" s="21"/>
      <c r="DTX19" s="15"/>
      <c r="DTY19" s="22"/>
      <c r="DTZ19" s="23"/>
      <c r="DUA19" s="15"/>
      <c r="DUB19" s="21"/>
      <c r="DUC19" s="15"/>
      <c r="DUD19" s="22"/>
      <c r="DUE19" s="15"/>
      <c r="DUF19" s="21"/>
      <c r="DUG19" s="21"/>
      <c r="DUH19" s="21"/>
      <c r="DUI19" s="21"/>
      <c r="DUJ19" s="21"/>
      <c r="DUK19" s="21"/>
      <c r="DUL19" s="22"/>
      <c r="DUM19" s="19"/>
      <c r="DUN19" s="21"/>
      <c r="DUO19" s="24"/>
      <c r="DUP19" s="22"/>
      <c r="DUQ19" s="25"/>
      <c r="DUR19" s="16"/>
      <c r="DUS19" s="17"/>
      <c r="DUT19" s="15"/>
      <c r="DUU19" s="13"/>
      <c r="DUV19" s="18"/>
      <c r="DUW19" s="15"/>
      <c r="DUX19" s="20"/>
      <c r="DUY19" s="15"/>
      <c r="DUZ19" s="15"/>
      <c r="DVA19" s="19"/>
      <c r="DVB19" s="20"/>
      <c r="DVC19" s="21"/>
      <c r="DVD19" s="21"/>
      <c r="DVE19" s="15"/>
      <c r="DVF19" s="22"/>
      <c r="DVG19" s="23"/>
      <c r="DVH19" s="15"/>
      <c r="DVI19" s="21"/>
      <c r="DVJ19" s="15"/>
      <c r="DVK19" s="22"/>
      <c r="DVL19" s="15"/>
      <c r="DVM19" s="21"/>
      <c r="DVN19" s="21"/>
      <c r="DVO19" s="21"/>
      <c r="DVP19" s="21"/>
      <c r="DVQ19" s="21"/>
      <c r="DVR19" s="21"/>
      <c r="DVS19" s="22"/>
      <c r="DVT19" s="19"/>
      <c r="DVU19" s="21"/>
      <c r="DVV19" s="24"/>
      <c r="DVW19" s="22"/>
      <c r="DVX19" s="25"/>
      <c r="DVY19" s="16"/>
      <c r="DVZ19" s="17"/>
      <c r="DWA19" s="15"/>
      <c r="DWB19" s="13"/>
      <c r="DWC19" s="18"/>
      <c r="DWD19" s="15"/>
      <c r="DWE19" s="20"/>
      <c r="DWF19" s="15"/>
      <c r="DWG19" s="15"/>
      <c r="DWH19" s="19"/>
      <c r="DWI19" s="20"/>
      <c r="DWJ19" s="21"/>
      <c r="DWK19" s="21"/>
      <c r="DWL19" s="15"/>
      <c r="DWM19" s="22"/>
      <c r="DWN19" s="23"/>
      <c r="DWO19" s="15"/>
      <c r="DWP19" s="21"/>
      <c r="DWQ19" s="15"/>
      <c r="DWR19" s="22"/>
      <c r="DWS19" s="15"/>
      <c r="DWT19" s="21"/>
      <c r="DWU19" s="21"/>
      <c r="DWV19" s="21"/>
      <c r="DWW19" s="21"/>
      <c r="DWX19" s="21"/>
      <c r="DWY19" s="21"/>
      <c r="DWZ19" s="22"/>
      <c r="DXA19" s="19"/>
      <c r="DXB19" s="21"/>
      <c r="DXC19" s="24"/>
      <c r="DXD19" s="22"/>
      <c r="DXE19" s="25"/>
      <c r="DXF19" s="16"/>
      <c r="DXG19" s="17"/>
      <c r="DXH19" s="15"/>
      <c r="DXI19" s="13"/>
      <c r="DXJ19" s="18"/>
      <c r="DXK19" s="15"/>
      <c r="DXL19" s="20"/>
      <c r="DXM19" s="15"/>
      <c r="DXN19" s="15"/>
      <c r="DXO19" s="19"/>
      <c r="DXP19" s="20"/>
      <c r="DXQ19" s="21"/>
      <c r="DXR19" s="21"/>
      <c r="DXS19" s="15"/>
      <c r="DXT19" s="22"/>
      <c r="DXU19" s="23"/>
      <c r="DXV19" s="15"/>
      <c r="DXW19" s="21"/>
      <c r="DXX19" s="15"/>
      <c r="DXY19" s="22"/>
      <c r="DXZ19" s="15"/>
      <c r="DYA19" s="21"/>
      <c r="DYB19" s="21"/>
      <c r="DYC19" s="21"/>
      <c r="DYD19" s="21"/>
      <c r="DYE19" s="21"/>
      <c r="DYF19" s="21"/>
      <c r="DYG19" s="22"/>
      <c r="DYH19" s="19"/>
      <c r="DYI19" s="21"/>
      <c r="DYJ19" s="24"/>
      <c r="DYK19" s="22"/>
      <c r="DYL19" s="25"/>
      <c r="DYM19" s="16"/>
      <c r="DYN19" s="17"/>
      <c r="DYO19" s="15"/>
      <c r="DYP19" s="13"/>
      <c r="DYQ19" s="18"/>
      <c r="DYR19" s="15"/>
      <c r="DYS19" s="20"/>
      <c r="DYT19" s="15"/>
      <c r="DYU19" s="15"/>
      <c r="DYV19" s="19"/>
      <c r="DYW19" s="20"/>
      <c r="DYX19" s="21"/>
      <c r="DYY19" s="21"/>
      <c r="DYZ19" s="15"/>
      <c r="DZA19" s="22"/>
      <c r="DZB19" s="23"/>
      <c r="DZC19" s="15"/>
      <c r="DZD19" s="21"/>
      <c r="DZE19" s="15"/>
      <c r="DZF19" s="22"/>
      <c r="DZG19" s="15"/>
      <c r="DZH19" s="21"/>
      <c r="DZI19" s="21"/>
      <c r="DZJ19" s="21"/>
      <c r="DZK19" s="21"/>
      <c r="DZL19" s="21"/>
      <c r="DZM19" s="21"/>
      <c r="DZN19" s="22"/>
      <c r="DZO19" s="19"/>
      <c r="DZP19" s="21"/>
      <c r="DZQ19" s="24"/>
      <c r="DZR19" s="22"/>
      <c r="DZS19" s="25"/>
      <c r="DZT19" s="16"/>
      <c r="DZU19" s="17"/>
      <c r="DZV19" s="15"/>
      <c r="DZW19" s="13"/>
      <c r="DZX19" s="18"/>
      <c r="DZY19" s="15"/>
      <c r="DZZ19" s="20"/>
      <c r="EAA19" s="15"/>
      <c r="EAB19" s="15"/>
      <c r="EAC19" s="19"/>
      <c r="EAD19" s="20"/>
      <c r="EAE19" s="21"/>
      <c r="EAF19" s="21"/>
      <c r="EAG19" s="15"/>
      <c r="EAH19" s="22"/>
      <c r="EAI19" s="23"/>
      <c r="EAJ19" s="15"/>
      <c r="EAK19" s="21"/>
      <c r="EAL19" s="15"/>
      <c r="EAM19" s="22"/>
      <c r="EAN19" s="15"/>
      <c r="EAO19" s="21"/>
      <c r="EAP19" s="21"/>
      <c r="EAQ19" s="21"/>
      <c r="EAR19" s="21"/>
      <c r="EAS19" s="21"/>
      <c r="EAT19" s="21"/>
      <c r="EAU19" s="22"/>
      <c r="EAV19" s="19"/>
      <c r="EAW19" s="21"/>
      <c r="EAX19" s="24"/>
      <c r="EAY19" s="22"/>
      <c r="EAZ19" s="25"/>
      <c r="EBA19" s="16"/>
      <c r="EBB19" s="17"/>
      <c r="EBC19" s="15"/>
      <c r="EBD19" s="13"/>
      <c r="EBE19" s="18"/>
      <c r="EBF19" s="15"/>
      <c r="EBG19" s="20"/>
      <c r="EBH19" s="15"/>
      <c r="EBI19" s="15"/>
      <c r="EBJ19" s="19"/>
      <c r="EBK19" s="20"/>
      <c r="EBL19" s="21"/>
      <c r="EBM19" s="21"/>
      <c r="EBN19" s="15"/>
      <c r="EBO19" s="22"/>
      <c r="EBP19" s="23"/>
      <c r="EBQ19" s="15"/>
      <c r="EBR19" s="21"/>
      <c r="EBS19" s="15"/>
      <c r="EBT19" s="22"/>
      <c r="EBU19" s="15"/>
      <c r="EBV19" s="21"/>
      <c r="EBW19" s="21"/>
      <c r="EBX19" s="21"/>
      <c r="EBY19" s="21"/>
      <c r="EBZ19" s="21"/>
      <c r="ECA19" s="21"/>
      <c r="ECB19" s="22"/>
      <c r="ECC19" s="19"/>
      <c r="ECD19" s="21"/>
      <c r="ECE19" s="24"/>
      <c r="ECF19" s="22"/>
      <c r="ECG19" s="25"/>
      <c r="ECH19" s="16"/>
      <c r="ECI19" s="17"/>
      <c r="ECJ19" s="15"/>
      <c r="ECK19" s="13"/>
      <c r="ECL19" s="18"/>
      <c r="ECM19" s="15"/>
      <c r="ECN19" s="20"/>
      <c r="ECO19" s="15"/>
      <c r="ECP19" s="15"/>
      <c r="ECQ19" s="19"/>
      <c r="ECR19" s="20"/>
      <c r="ECS19" s="21"/>
      <c r="ECT19" s="21"/>
      <c r="ECU19" s="15"/>
      <c r="ECV19" s="22"/>
      <c r="ECW19" s="23"/>
      <c r="ECX19" s="15"/>
      <c r="ECY19" s="21"/>
      <c r="ECZ19" s="15"/>
      <c r="EDA19" s="22"/>
      <c r="EDB19" s="15"/>
      <c r="EDC19" s="21"/>
      <c r="EDD19" s="21"/>
      <c r="EDE19" s="21"/>
      <c r="EDF19" s="21"/>
      <c r="EDG19" s="21"/>
      <c r="EDH19" s="21"/>
      <c r="EDI19" s="22"/>
      <c r="EDJ19" s="19"/>
      <c r="EDK19" s="21"/>
      <c r="EDL19" s="24"/>
      <c r="EDM19" s="22"/>
      <c r="EDN19" s="25"/>
      <c r="EDO19" s="16"/>
      <c r="EDP19" s="17"/>
      <c r="EDQ19" s="15"/>
      <c r="EDR19" s="13"/>
      <c r="EDS19" s="18"/>
      <c r="EDT19" s="15"/>
      <c r="EDU19" s="20"/>
      <c r="EDV19" s="15"/>
      <c r="EDW19" s="15"/>
      <c r="EDX19" s="19"/>
      <c r="EDY19" s="20"/>
      <c r="EDZ19" s="21"/>
      <c r="EEA19" s="21"/>
      <c r="EEB19" s="15"/>
      <c r="EEC19" s="22"/>
      <c r="EED19" s="23"/>
      <c r="EEE19" s="15"/>
      <c r="EEF19" s="21"/>
      <c r="EEG19" s="15"/>
      <c r="EEH19" s="22"/>
      <c r="EEI19" s="15"/>
      <c r="EEJ19" s="21"/>
      <c r="EEK19" s="21"/>
      <c r="EEL19" s="21"/>
      <c r="EEM19" s="21"/>
      <c r="EEN19" s="21"/>
      <c r="EEO19" s="21"/>
      <c r="EEP19" s="22"/>
      <c r="EEQ19" s="19"/>
      <c r="EER19" s="21"/>
      <c r="EES19" s="24"/>
      <c r="EET19" s="22"/>
      <c r="EEU19" s="25"/>
      <c r="EEV19" s="16"/>
      <c r="EEW19" s="17"/>
      <c r="EEX19" s="15"/>
      <c r="EEY19" s="13"/>
      <c r="EEZ19" s="18"/>
      <c r="EFA19" s="15"/>
      <c r="EFB19" s="20"/>
      <c r="EFC19" s="15"/>
      <c r="EFD19" s="15"/>
      <c r="EFE19" s="19"/>
      <c r="EFF19" s="20"/>
      <c r="EFG19" s="21"/>
      <c r="EFH19" s="21"/>
      <c r="EFI19" s="15"/>
      <c r="EFJ19" s="22"/>
      <c r="EFK19" s="23"/>
      <c r="EFL19" s="15"/>
      <c r="EFM19" s="21"/>
      <c r="EFN19" s="15"/>
      <c r="EFO19" s="22"/>
      <c r="EFP19" s="15"/>
      <c r="EFQ19" s="21"/>
      <c r="EFR19" s="21"/>
      <c r="EFS19" s="21"/>
      <c r="EFT19" s="21"/>
      <c r="EFU19" s="21"/>
      <c r="EFV19" s="21"/>
      <c r="EFW19" s="22"/>
      <c r="EFX19" s="19"/>
      <c r="EFY19" s="21"/>
      <c r="EFZ19" s="24"/>
      <c r="EGA19" s="22"/>
      <c r="EGB19" s="25"/>
      <c r="EGC19" s="16"/>
      <c r="EGD19" s="17"/>
      <c r="EGE19" s="15"/>
      <c r="EGF19" s="13"/>
      <c r="EGG19" s="18"/>
      <c r="EGH19" s="15"/>
      <c r="EGI19" s="20"/>
      <c r="EGJ19" s="15"/>
      <c r="EGK19" s="15"/>
      <c r="EGL19" s="19"/>
      <c r="EGM19" s="20"/>
      <c r="EGN19" s="21"/>
      <c r="EGO19" s="21"/>
      <c r="EGP19" s="15"/>
      <c r="EGQ19" s="22"/>
      <c r="EGR19" s="23"/>
      <c r="EGS19" s="15"/>
      <c r="EGT19" s="21"/>
      <c r="EGU19" s="15"/>
      <c r="EGV19" s="22"/>
      <c r="EGW19" s="15"/>
      <c r="EGX19" s="21"/>
      <c r="EGY19" s="21"/>
      <c r="EGZ19" s="21"/>
      <c r="EHA19" s="21"/>
      <c r="EHB19" s="21"/>
      <c r="EHC19" s="21"/>
      <c r="EHD19" s="22"/>
      <c r="EHE19" s="19"/>
      <c r="EHF19" s="21"/>
      <c r="EHG19" s="24"/>
      <c r="EHH19" s="22"/>
      <c r="EHI19" s="25"/>
      <c r="EHJ19" s="16"/>
      <c r="EHK19" s="17"/>
      <c r="EHL19" s="15"/>
      <c r="EHM19" s="13"/>
      <c r="EHN19" s="18"/>
      <c r="EHO19" s="15"/>
      <c r="EHP19" s="20"/>
      <c r="EHQ19" s="15"/>
      <c r="EHR19" s="15"/>
      <c r="EHS19" s="19"/>
      <c r="EHT19" s="20"/>
      <c r="EHU19" s="21"/>
      <c r="EHV19" s="21"/>
      <c r="EHW19" s="15"/>
      <c r="EHX19" s="22"/>
      <c r="EHY19" s="23"/>
      <c r="EHZ19" s="15"/>
      <c r="EIA19" s="21"/>
      <c r="EIB19" s="15"/>
      <c r="EIC19" s="22"/>
      <c r="EID19" s="15"/>
      <c r="EIE19" s="21"/>
      <c r="EIF19" s="21"/>
      <c r="EIG19" s="21"/>
      <c r="EIH19" s="21"/>
      <c r="EII19" s="21"/>
      <c r="EIJ19" s="21"/>
      <c r="EIK19" s="22"/>
      <c r="EIL19" s="19"/>
      <c r="EIM19" s="21"/>
      <c r="EIN19" s="24"/>
      <c r="EIO19" s="22"/>
      <c r="EIP19" s="25"/>
      <c r="EIQ19" s="16"/>
      <c r="EIR19" s="17"/>
      <c r="EIS19" s="15"/>
      <c r="EIT19" s="13"/>
      <c r="EIU19" s="18"/>
      <c r="EIV19" s="15"/>
      <c r="EIW19" s="20"/>
      <c r="EIX19" s="15"/>
      <c r="EIY19" s="15"/>
      <c r="EIZ19" s="19"/>
      <c r="EJA19" s="20"/>
      <c r="EJB19" s="21"/>
      <c r="EJC19" s="21"/>
      <c r="EJD19" s="15"/>
      <c r="EJE19" s="22"/>
      <c r="EJF19" s="23"/>
      <c r="EJG19" s="15"/>
      <c r="EJH19" s="21"/>
      <c r="EJI19" s="15"/>
      <c r="EJJ19" s="22"/>
      <c r="EJK19" s="15"/>
      <c r="EJL19" s="21"/>
      <c r="EJM19" s="21"/>
      <c r="EJN19" s="21"/>
      <c r="EJO19" s="21"/>
      <c r="EJP19" s="21"/>
      <c r="EJQ19" s="21"/>
      <c r="EJR19" s="22"/>
      <c r="EJS19" s="19"/>
      <c r="EJT19" s="21"/>
      <c r="EJU19" s="24"/>
      <c r="EJV19" s="22"/>
      <c r="EJW19" s="25"/>
      <c r="EJX19" s="16"/>
      <c r="EJY19" s="17"/>
      <c r="EJZ19" s="15"/>
      <c r="EKA19" s="13"/>
      <c r="EKB19" s="18"/>
      <c r="EKC19" s="15"/>
      <c r="EKD19" s="20"/>
      <c r="EKE19" s="15"/>
      <c r="EKF19" s="15"/>
      <c r="EKG19" s="19"/>
      <c r="EKH19" s="20"/>
      <c r="EKI19" s="21"/>
      <c r="EKJ19" s="21"/>
      <c r="EKK19" s="15"/>
      <c r="EKL19" s="22"/>
      <c r="EKM19" s="23"/>
      <c r="EKN19" s="15"/>
      <c r="EKO19" s="21"/>
      <c r="EKP19" s="15"/>
      <c r="EKQ19" s="22"/>
      <c r="EKR19" s="15"/>
      <c r="EKS19" s="21"/>
      <c r="EKT19" s="21"/>
      <c r="EKU19" s="21"/>
      <c r="EKV19" s="21"/>
      <c r="EKW19" s="21"/>
      <c r="EKX19" s="21"/>
      <c r="EKY19" s="22"/>
      <c r="EKZ19" s="19"/>
      <c r="ELA19" s="21"/>
      <c r="ELB19" s="24"/>
      <c r="ELC19" s="22"/>
      <c r="ELD19" s="25"/>
      <c r="ELE19" s="16"/>
      <c r="ELF19" s="17"/>
      <c r="ELG19" s="15"/>
      <c r="ELH19" s="13"/>
      <c r="ELI19" s="18"/>
      <c r="ELJ19" s="15"/>
      <c r="ELK19" s="20"/>
      <c r="ELL19" s="15"/>
      <c r="ELM19" s="15"/>
      <c r="ELN19" s="19"/>
      <c r="ELO19" s="20"/>
      <c r="ELP19" s="21"/>
      <c r="ELQ19" s="21"/>
      <c r="ELR19" s="15"/>
      <c r="ELS19" s="22"/>
      <c r="ELT19" s="23"/>
      <c r="ELU19" s="15"/>
      <c r="ELV19" s="21"/>
      <c r="ELW19" s="15"/>
      <c r="ELX19" s="22"/>
      <c r="ELY19" s="15"/>
      <c r="ELZ19" s="21"/>
      <c r="EMA19" s="21"/>
      <c r="EMB19" s="21"/>
      <c r="EMC19" s="21"/>
      <c r="EMD19" s="21"/>
      <c r="EME19" s="21"/>
      <c r="EMF19" s="22"/>
      <c r="EMG19" s="19"/>
      <c r="EMH19" s="21"/>
      <c r="EMI19" s="24"/>
      <c r="EMJ19" s="22"/>
      <c r="EMK19" s="25"/>
      <c r="EML19" s="16"/>
      <c r="EMM19" s="17"/>
      <c r="EMN19" s="15"/>
      <c r="EMO19" s="13"/>
      <c r="EMP19" s="18"/>
      <c r="EMQ19" s="15"/>
      <c r="EMR19" s="20"/>
      <c r="EMS19" s="15"/>
      <c r="EMT19" s="15"/>
      <c r="EMU19" s="19"/>
      <c r="EMV19" s="20"/>
      <c r="EMW19" s="21"/>
      <c r="EMX19" s="21"/>
      <c r="EMY19" s="15"/>
      <c r="EMZ19" s="22"/>
      <c r="ENA19" s="23"/>
      <c r="ENB19" s="15"/>
      <c r="ENC19" s="21"/>
      <c r="END19" s="15"/>
      <c r="ENE19" s="22"/>
      <c r="ENF19" s="15"/>
      <c r="ENG19" s="21"/>
      <c r="ENH19" s="21"/>
      <c r="ENI19" s="21"/>
      <c r="ENJ19" s="21"/>
      <c r="ENK19" s="21"/>
      <c r="ENL19" s="21"/>
      <c r="ENM19" s="22"/>
      <c r="ENN19" s="19"/>
      <c r="ENO19" s="21"/>
      <c r="ENP19" s="24"/>
      <c r="ENQ19" s="22"/>
      <c r="ENR19" s="25"/>
      <c r="ENS19" s="16"/>
      <c r="ENT19" s="17"/>
      <c r="ENU19" s="15"/>
      <c r="ENV19" s="13"/>
      <c r="ENW19" s="18"/>
      <c r="ENX19" s="15"/>
      <c r="ENY19" s="20"/>
      <c r="ENZ19" s="15"/>
      <c r="EOA19" s="15"/>
      <c r="EOB19" s="19"/>
      <c r="EOC19" s="20"/>
      <c r="EOD19" s="21"/>
      <c r="EOE19" s="21"/>
      <c r="EOF19" s="15"/>
      <c r="EOG19" s="22"/>
      <c r="EOH19" s="23"/>
      <c r="EOI19" s="15"/>
      <c r="EOJ19" s="21"/>
      <c r="EOK19" s="15"/>
      <c r="EOL19" s="22"/>
      <c r="EOM19" s="15"/>
      <c r="EON19" s="21"/>
      <c r="EOO19" s="21"/>
      <c r="EOP19" s="21"/>
      <c r="EOQ19" s="21"/>
      <c r="EOR19" s="21"/>
      <c r="EOS19" s="21"/>
      <c r="EOT19" s="22"/>
      <c r="EOU19" s="19"/>
      <c r="EOV19" s="21"/>
      <c r="EOW19" s="24"/>
      <c r="EOX19" s="22"/>
      <c r="EOY19" s="25"/>
      <c r="EOZ19" s="16"/>
      <c r="EPA19" s="17"/>
      <c r="EPB19" s="15"/>
      <c r="EPC19" s="13"/>
      <c r="EPD19" s="18"/>
      <c r="EPE19" s="15"/>
      <c r="EPF19" s="20"/>
      <c r="EPG19" s="15"/>
      <c r="EPH19" s="15"/>
      <c r="EPI19" s="19"/>
      <c r="EPJ19" s="20"/>
      <c r="EPK19" s="21"/>
      <c r="EPL19" s="21"/>
      <c r="EPM19" s="15"/>
      <c r="EPN19" s="22"/>
      <c r="EPO19" s="23"/>
      <c r="EPP19" s="15"/>
      <c r="EPQ19" s="21"/>
      <c r="EPR19" s="15"/>
      <c r="EPS19" s="22"/>
      <c r="EPT19" s="15"/>
      <c r="EPU19" s="21"/>
      <c r="EPV19" s="21"/>
      <c r="EPW19" s="21"/>
      <c r="EPX19" s="21"/>
      <c r="EPY19" s="21"/>
      <c r="EPZ19" s="21"/>
      <c r="EQA19" s="22"/>
      <c r="EQB19" s="19"/>
      <c r="EQC19" s="21"/>
      <c r="EQD19" s="24"/>
      <c r="EQE19" s="22"/>
      <c r="EQF19" s="25"/>
      <c r="EQG19" s="16"/>
      <c r="EQH19" s="17"/>
      <c r="EQI19" s="15"/>
      <c r="EQJ19" s="13"/>
      <c r="EQK19" s="18"/>
      <c r="EQL19" s="15"/>
      <c r="EQM19" s="20"/>
      <c r="EQN19" s="15"/>
      <c r="EQO19" s="15"/>
      <c r="EQP19" s="19"/>
      <c r="EQQ19" s="20"/>
      <c r="EQR19" s="21"/>
      <c r="EQS19" s="21"/>
      <c r="EQT19" s="15"/>
      <c r="EQU19" s="22"/>
      <c r="EQV19" s="23"/>
      <c r="EQW19" s="15"/>
      <c r="EQX19" s="21"/>
      <c r="EQY19" s="15"/>
      <c r="EQZ19" s="22"/>
      <c r="ERA19" s="15"/>
      <c r="ERB19" s="21"/>
      <c r="ERC19" s="21"/>
      <c r="ERD19" s="21"/>
      <c r="ERE19" s="21"/>
      <c r="ERF19" s="21"/>
      <c r="ERG19" s="21"/>
      <c r="ERH19" s="22"/>
      <c r="ERI19" s="19"/>
      <c r="ERJ19" s="21"/>
      <c r="ERK19" s="24"/>
      <c r="ERL19" s="22"/>
      <c r="ERM19" s="25"/>
      <c r="ERN19" s="16"/>
      <c r="ERO19" s="17"/>
      <c r="ERP19" s="15"/>
      <c r="ERQ19" s="13"/>
      <c r="ERR19" s="18"/>
      <c r="ERS19" s="15"/>
      <c r="ERT19" s="20"/>
      <c r="ERU19" s="15"/>
      <c r="ERV19" s="15"/>
      <c r="ERW19" s="19"/>
      <c r="ERX19" s="20"/>
      <c r="ERY19" s="21"/>
      <c r="ERZ19" s="21"/>
      <c r="ESA19" s="15"/>
      <c r="ESB19" s="22"/>
      <c r="ESC19" s="23"/>
      <c r="ESD19" s="15"/>
      <c r="ESE19" s="21"/>
      <c r="ESF19" s="15"/>
      <c r="ESG19" s="22"/>
      <c r="ESH19" s="15"/>
      <c r="ESI19" s="21"/>
      <c r="ESJ19" s="21"/>
      <c r="ESK19" s="21"/>
      <c r="ESL19" s="21"/>
      <c r="ESM19" s="21"/>
      <c r="ESN19" s="21"/>
      <c r="ESO19" s="22"/>
      <c r="ESP19" s="19"/>
      <c r="ESQ19" s="21"/>
      <c r="ESR19" s="24"/>
      <c r="ESS19" s="22"/>
      <c r="EST19" s="25"/>
      <c r="ESU19" s="16"/>
      <c r="ESV19" s="17"/>
      <c r="ESW19" s="15"/>
      <c r="ESX19" s="13"/>
      <c r="ESY19" s="18"/>
      <c r="ESZ19" s="15"/>
      <c r="ETA19" s="20"/>
      <c r="ETB19" s="15"/>
      <c r="ETC19" s="15"/>
      <c r="ETD19" s="19"/>
      <c r="ETE19" s="20"/>
      <c r="ETF19" s="21"/>
      <c r="ETG19" s="21"/>
      <c r="ETH19" s="15"/>
      <c r="ETI19" s="22"/>
      <c r="ETJ19" s="23"/>
      <c r="ETK19" s="15"/>
      <c r="ETL19" s="21"/>
      <c r="ETM19" s="15"/>
      <c r="ETN19" s="22"/>
      <c r="ETO19" s="15"/>
      <c r="ETP19" s="21"/>
      <c r="ETQ19" s="21"/>
      <c r="ETR19" s="21"/>
      <c r="ETS19" s="21"/>
      <c r="ETT19" s="21"/>
      <c r="ETU19" s="21"/>
      <c r="ETV19" s="22"/>
      <c r="ETW19" s="19"/>
      <c r="ETX19" s="21"/>
      <c r="ETY19" s="24"/>
      <c r="ETZ19" s="22"/>
      <c r="EUA19" s="25"/>
      <c r="EUB19" s="16"/>
      <c r="EUC19" s="17"/>
      <c r="EUD19" s="15"/>
      <c r="EUE19" s="13"/>
      <c r="EUF19" s="18"/>
      <c r="EUG19" s="15"/>
      <c r="EUH19" s="20"/>
      <c r="EUI19" s="15"/>
      <c r="EUJ19" s="15"/>
      <c r="EUK19" s="19"/>
      <c r="EUL19" s="20"/>
      <c r="EUM19" s="21"/>
      <c r="EUN19" s="21"/>
      <c r="EUO19" s="15"/>
      <c r="EUP19" s="22"/>
      <c r="EUQ19" s="23"/>
      <c r="EUR19" s="15"/>
      <c r="EUS19" s="21"/>
      <c r="EUT19" s="15"/>
      <c r="EUU19" s="22"/>
      <c r="EUV19" s="15"/>
      <c r="EUW19" s="21"/>
      <c r="EUX19" s="21"/>
      <c r="EUY19" s="21"/>
      <c r="EUZ19" s="21"/>
      <c r="EVA19" s="21"/>
      <c r="EVB19" s="21"/>
      <c r="EVC19" s="22"/>
      <c r="EVD19" s="19"/>
      <c r="EVE19" s="21"/>
      <c r="EVF19" s="24"/>
      <c r="EVG19" s="22"/>
      <c r="EVH19" s="25"/>
      <c r="EVI19" s="16"/>
      <c r="EVJ19" s="17"/>
      <c r="EVK19" s="15"/>
      <c r="EVL19" s="13"/>
      <c r="EVM19" s="18"/>
      <c r="EVN19" s="15"/>
      <c r="EVO19" s="20"/>
      <c r="EVP19" s="15"/>
      <c r="EVQ19" s="15"/>
      <c r="EVR19" s="19"/>
      <c r="EVS19" s="20"/>
      <c r="EVT19" s="21"/>
      <c r="EVU19" s="21"/>
      <c r="EVV19" s="15"/>
      <c r="EVW19" s="22"/>
      <c r="EVX19" s="23"/>
      <c r="EVY19" s="15"/>
      <c r="EVZ19" s="21"/>
      <c r="EWA19" s="15"/>
      <c r="EWB19" s="22"/>
      <c r="EWC19" s="15"/>
      <c r="EWD19" s="21"/>
      <c r="EWE19" s="21"/>
      <c r="EWF19" s="21"/>
      <c r="EWG19" s="21"/>
      <c r="EWH19" s="21"/>
      <c r="EWI19" s="21"/>
      <c r="EWJ19" s="22"/>
      <c r="EWK19" s="19"/>
      <c r="EWL19" s="21"/>
      <c r="EWM19" s="24"/>
      <c r="EWN19" s="22"/>
      <c r="EWO19" s="25"/>
      <c r="EWP19" s="16"/>
      <c r="EWQ19" s="17"/>
      <c r="EWR19" s="15"/>
      <c r="EWS19" s="13"/>
      <c r="EWT19" s="18"/>
      <c r="EWU19" s="15"/>
      <c r="EWV19" s="20"/>
      <c r="EWW19" s="15"/>
      <c r="EWX19" s="15"/>
      <c r="EWY19" s="19"/>
      <c r="EWZ19" s="20"/>
      <c r="EXA19" s="21"/>
      <c r="EXB19" s="21"/>
      <c r="EXC19" s="15"/>
      <c r="EXD19" s="22"/>
      <c r="EXE19" s="23"/>
      <c r="EXF19" s="15"/>
      <c r="EXG19" s="21"/>
      <c r="EXH19" s="15"/>
      <c r="EXI19" s="22"/>
      <c r="EXJ19" s="15"/>
      <c r="EXK19" s="21"/>
      <c r="EXL19" s="21"/>
      <c r="EXM19" s="21"/>
      <c r="EXN19" s="21"/>
      <c r="EXO19" s="21"/>
      <c r="EXP19" s="21"/>
      <c r="EXQ19" s="22"/>
      <c r="EXR19" s="19"/>
      <c r="EXS19" s="21"/>
      <c r="EXT19" s="24"/>
      <c r="EXU19" s="22"/>
      <c r="EXV19" s="25"/>
      <c r="EXW19" s="16"/>
      <c r="EXX19" s="17"/>
      <c r="EXY19" s="15"/>
      <c r="EXZ19" s="13"/>
      <c r="EYA19" s="18"/>
      <c r="EYB19" s="15"/>
      <c r="EYC19" s="20"/>
      <c r="EYD19" s="15"/>
      <c r="EYE19" s="15"/>
      <c r="EYF19" s="19"/>
      <c r="EYG19" s="20"/>
      <c r="EYH19" s="21"/>
      <c r="EYI19" s="21"/>
      <c r="EYJ19" s="15"/>
      <c r="EYK19" s="22"/>
      <c r="EYL19" s="23"/>
      <c r="EYM19" s="15"/>
      <c r="EYN19" s="21"/>
      <c r="EYO19" s="15"/>
      <c r="EYP19" s="22"/>
      <c r="EYQ19" s="15"/>
      <c r="EYR19" s="21"/>
      <c r="EYS19" s="21"/>
      <c r="EYT19" s="21"/>
      <c r="EYU19" s="21"/>
      <c r="EYV19" s="21"/>
      <c r="EYW19" s="21"/>
      <c r="EYX19" s="22"/>
      <c r="EYY19" s="19"/>
      <c r="EYZ19" s="21"/>
      <c r="EZA19" s="24"/>
      <c r="EZB19" s="22"/>
      <c r="EZC19" s="25"/>
      <c r="EZD19" s="16"/>
      <c r="EZE19" s="17"/>
      <c r="EZF19" s="15"/>
      <c r="EZG19" s="13"/>
      <c r="EZH19" s="18"/>
      <c r="EZI19" s="15"/>
      <c r="EZJ19" s="20"/>
      <c r="EZK19" s="15"/>
      <c r="EZL19" s="15"/>
      <c r="EZM19" s="19"/>
      <c r="EZN19" s="20"/>
      <c r="EZO19" s="21"/>
      <c r="EZP19" s="21"/>
      <c r="EZQ19" s="15"/>
      <c r="EZR19" s="22"/>
      <c r="EZS19" s="23"/>
      <c r="EZT19" s="15"/>
      <c r="EZU19" s="21"/>
      <c r="EZV19" s="15"/>
      <c r="EZW19" s="22"/>
      <c r="EZX19" s="15"/>
      <c r="EZY19" s="21"/>
      <c r="EZZ19" s="21"/>
      <c r="FAA19" s="21"/>
      <c r="FAB19" s="21"/>
      <c r="FAC19" s="21"/>
      <c r="FAD19" s="21"/>
      <c r="FAE19" s="22"/>
      <c r="FAF19" s="19"/>
      <c r="FAG19" s="21"/>
      <c r="FAH19" s="24"/>
      <c r="FAI19" s="22"/>
      <c r="FAJ19" s="25"/>
      <c r="FAK19" s="16"/>
      <c r="FAL19" s="17"/>
      <c r="FAM19" s="15"/>
      <c r="FAN19" s="13"/>
      <c r="FAO19" s="18"/>
      <c r="FAP19" s="15"/>
      <c r="FAQ19" s="20"/>
      <c r="FAR19" s="15"/>
      <c r="FAS19" s="15"/>
      <c r="FAT19" s="19"/>
      <c r="FAU19" s="20"/>
      <c r="FAV19" s="21"/>
      <c r="FAW19" s="21"/>
      <c r="FAX19" s="15"/>
      <c r="FAY19" s="22"/>
      <c r="FAZ19" s="23"/>
      <c r="FBA19" s="15"/>
      <c r="FBB19" s="21"/>
      <c r="FBC19" s="15"/>
      <c r="FBD19" s="22"/>
      <c r="FBE19" s="15"/>
      <c r="FBF19" s="21"/>
      <c r="FBG19" s="21"/>
      <c r="FBH19" s="21"/>
      <c r="FBI19" s="21"/>
      <c r="FBJ19" s="21"/>
      <c r="FBK19" s="21"/>
      <c r="FBL19" s="22"/>
      <c r="FBM19" s="19"/>
      <c r="FBN19" s="21"/>
      <c r="FBO19" s="24"/>
      <c r="FBP19" s="22"/>
      <c r="FBQ19" s="25"/>
      <c r="FBR19" s="16"/>
      <c r="FBS19" s="17"/>
      <c r="FBT19" s="15"/>
      <c r="FBU19" s="13"/>
      <c r="FBV19" s="18"/>
      <c r="FBW19" s="15"/>
      <c r="FBX19" s="20"/>
      <c r="FBY19" s="15"/>
      <c r="FBZ19" s="15"/>
      <c r="FCA19" s="19"/>
      <c r="FCB19" s="20"/>
      <c r="FCC19" s="21"/>
      <c r="FCD19" s="21"/>
      <c r="FCE19" s="15"/>
      <c r="FCF19" s="22"/>
      <c r="FCG19" s="23"/>
      <c r="FCH19" s="15"/>
      <c r="FCI19" s="21"/>
      <c r="FCJ19" s="15"/>
      <c r="FCK19" s="22"/>
      <c r="FCL19" s="15"/>
      <c r="FCM19" s="21"/>
      <c r="FCN19" s="21"/>
      <c r="FCO19" s="21"/>
      <c r="FCP19" s="21"/>
      <c r="FCQ19" s="21"/>
      <c r="FCR19" s="21"/>
      <c r="FCS19" s="22"/>
      <c r="FCT19" s="19"/>
      <c r="FCU19" s="21"/>
      <c r="FCV19" s="24"/>
      <c r="FCW19" s="22"/>
      <c r="FCX19" s="25"/>
      <c r="FCY19" s="16"/>
      <c r="FCZ19" s="17"/>
      <c r="FDA19" s="15"/>
      <c r="FDB19" s="13"/>
      <c r="FDC19" s="18"/>
      <c r="FDD19" s="15"/>
      <c r="FDE19" s="20"/>
      <c r="FDF19" s="15"/>
      <c r="FDG19" s="15"/>
      <c r="FDH19" s="19"/>
      <c r="FDI19" s="20"/>
      <c r="FDJ19" s="21"/>
      <c r="FDK19" s="21"/>
      <c r="FDL19" s="15"/>
      <c r="FDM19" s="22"/>
      <c r="FDN19" s="23"/>
      <c r="FDO19" s="15"/>
      <c r="FDP19" s="21"/>
      <c r="FDQ19" s="15"/>
      <c r="FDR19" s="22"/>
      <c r="FDS19" s="15"/>
      <c r="FDT19" s="21"/>
      <c r="FDU19" s="21"/>
      <c r="FDV19" s="21"/>
      <c r="FDW19" s="21"/>
      <c r="FDX19" s="21"/>
      <c r="FDY19" s="21"/>
      <c r="FDZ19" s="22"/>
      <c r="FEA19" s="19"/>
      <c r="FEB19" s="21"/>
      <c r="FEC19" s="24"/>
      <c r="FED19" s="22"/>
      <c r="FEE19" s="25"/>
      <c r="FEF19" s="16"/>
      <c r="FEG19" s="17"/>
      <c r="FEH19" s="15"/>
      <c r="FEI19" s="13"/>
      <c r="FEJ19" s="18"/>
      <c r="FEK19" s="15"/>
      <c r="FEL19" s="20"/>
      <c r="FEM19" s="15"/>
      <c r="FEN19" s="15"/>
      <c r="FEO19" s="19"/>
      <c r="FEP19" s="20"/>
      <c r="FEQ19" s="21"/>
      <c r="FER19" s="21"/>
      <c r="FES19" s="15"/>
      <c r="FET19" s="22"/>
      <c r="FEU19" s="23"/>
      <c r="FEV19" s="15"/>
      <c r="FEW19" s="21"/>
      <c r="FEX19" s="15"/>
      <c r="FEY19" s="22"/>
      <c r="FEZ19" s="15"/>
      <c r="FFA19" s="21"/>
      <c r="FFB19" s="21"/>
      <c r="FFC19" s="21"/>
      <c r="FFD19" s="21"/>
      <c r="FFE19" s="21"/>
      <c r="FFF19" s="21"/>
      <c r="FFG19" s="22"/>
      <c r="FFH19" s="19"/>
      <c r="FFI19" s="21"/>
      <c r="FFJ19" s="24"/>
      <c r="FFK19" s="22"/>
      <c r="FFL19" s="25"/>
      <c r="FFM19" s="16"/>
      <c r="FFN19" s="17"/>
      <c r="FFO19" s="15"/>
      <c r="FFP19" s="13"/>
      <c r="FFQ19" s="18"/>
      <c r="FFR19" s="15"/>
      <c r="FFS19" s="20"/>
      <c r="FFT19" s="15"/>
      <c r="FFU19" s="15"/>
      <c r="FFV19" s="19"/>
      <c r="FFW19" s="20"/>
      <c r="FFX19" s="21"/>
      <c r="FFY19" s="21"/>
      <c r="FFZ19" s="15"/>
      <c r="FGA19" s="22"/>
      <c r="FGB19" s="23"/>
      <c r="FGC19" s="15"/>
      <c r="FGD19" s="21"/>
      <c r="FGE19" s="15"/>
      <c r="FGF19" s="22"/>
      <c r="FGG19" s="15"/>
      <c r="FGH19" s="21"/>
      <c r="FGI19" s="21"/>
      <c r="FGJ19" s="21"/>
      <c r="FGK19" s="21"/>
      <c r="FGL19" s="21"/>
      <c r="FGM19" s="21"/>
      <c r="FGN19" s="22"/>
      <c r="FGO19" s="19"/>
      <c r="FGP19" s="21"/>
      <c r="FGQ19" s="24"/>
      <c r="FGR19" s="22"/>
      <c r="FGS19" s="25"/>
      <c r="FGT19" s="16"/>
      <c r="FGU19" s="17"/>
      <c r="FGV19" s="15"/>
      <c r="FGW19" s="13"/>
      <c r="FGX19" s="18"/>
      <c r="FGY19" s="15"/>
      <c r="FGZ19" s="20"/>
      <c r="FHA19" s="15"/>
      <c r="FHB19" s="15"/>
      <c r="FHC19" s="19"/>
      <c r="FHD19" s="20"/>
      <c r="FHE19" s="21"/>
      <c r="FHF19" s="21"/>
      <c r="FHG19" s="15"/>
      <c r="FHH19" s="22"/>
      <c r="FHI19" s="23"/>
      <c r="FHJ19" s="15"/>
      <c r="FHK19" s="21"/>
      <c r="FHL19" s="15"/>
      <c r="FHM19" s="22"/>
      <c r="FHN19" s="15"/>
      <c r="FHO19" s="21"/>
      <c r="FHP19" s="21"/>
      <c r="FHQ19" s="21"/>
      <c r="FHR19" s="21"/>
      <c r="FHS19" s="21"/>
      <c r="FHT19" s="21"/>
      <c r="FHU19" s="22"/>
      <c r="FHV19" s="19"/>
      <c r="FHW19" s="21"/>
      <c r="FHX19" s="24"/>
      <c r="FHY19" s="22"/>
      <c r="FHZ19" s="25"/>
      <c r="FIA19" s="16"/>
      <c r="FIB19" s="17"/>
      <c r="FIC19" s="15"/>
      <c r="FID19" s="13"/>
      <c r="FIE19" s="18"/>
      <c r="FIF19" s="15"/>
      <c r="FIG19" s="20"/>
      <c r="FIH19" s="15"/>
      <c r="FII19" s="15"/>
      <c r="FIJ19" s="19"/>
      <c r="FIK19" s="20"/>
      <c r="FIL19" s="21"/>
      <c r="FIM19" s="21"/>
      <c r="FIN19" s="15"/>
      <c r="FIO19" s="22"/>
      <c r="FIP19" s="23"/>
      <c r="FIQ19" s="15"/>
      <c r="FIR19" s="21"/>
      <c r="FIS19" s="15"/>
      <c r="FIT19" s="22"/>
      <c r="FIU19" s="15"/>
      <c r="FIV19" s="21"/>
      <c r="FIW19" s="21"/>
      <c r="FIX19" s="21"/>
      <c r="FIY19" s="21"/>
      <c r="FIZ19" s="21"/>
      <c r="FJA19" s="21"/>
      <c r="FJB19" s="22"/>
      <c r="FJC19" s="19"/>
      <c r="FJD19" s="21"/>
      <c r="FJE19" s="24"/>
      <c r="FJF19" s="22"/>
      <c r="FJG19" s="25"/>
      <c r="FJH19" s="16"/>
      <c r="FJI19" s="17"/>
      <c r="FJJ19" s="15"/>
      <c r="FJK19" s="13"/>
      <c r="FJL19" s="18"/>
      <c r="FJM19" s="15"/>
      <c r="FJN19" s="20"/>
      <c r="FJO19" s="15"/>
      <c r="FJP19" s="15"/>
      <c r="FJQ19" s="19"/>
      <c r="FJR19" s="20"/>
      <c r="FJS19" s="21"/>
      <c r="FJT19" s="21"/>
      <c r="FJU19" s="15"/>
      <c r="FJV19" s="22"/>
      <c r="FJW19" s="23"/>
      <c r="FJX19" s="15"/>
      <c r="FJY19" s="21"/>
      <c r="FJZ19" s="15"/>
      <c r="FKA19" s="22"/>
      <c r="FKB19" s="15"/>
      <c r="FKC19" s="21"/>
      <c r="FKD19" s="21"/>
      <c r="FKE19" s="21"/>
      <c r="FKF19" s="21"/>
      <c r="FKG19" s="21"/>
      <c r="FKH19" s="21"/>
      <c r="FKI19" s="22"/>
      <c r="FKJ19" s="19"/>
      <c r="FKK19" s="21"/>
      <c r="FKL19" s="24"/>
      <c r="FKM19" s="22"/>
      <c r="FKN19" s="25"/>
      <c r="FKO19" s="16"/>
      <c r="FKP19" s="17"/>
      <c r="FKQ19" s="15"/>
      <c r="FKR19" s="13"/>
      <c r="FKS19" s="18"/>
      <c r="FKT19" s="15"/>
      <c r="FKU19" s="20"/>
      <c r="FKV19" s="15"/>
      <c r="FKW19" s="15"/>
      <c r="FKX19" s="19"/>
      <c r="FKY19" s="20"/>
      <c r="FKZ19" s="21"/>
      <c r="FLA19" s="21"/>
      <c r="FLB19" s="15"/>
      <c r="FLC19" s="22"/>
      <c r="FLD19" s="23"/>
      <c r="FLE19" s="15"/>
      <c r="FLF19" s="21"/>
      <c r="FLG19" s="15"/>
      <c r="FLH19" s="22"/>
      <c r="FLI19" s="15"/>
      <c r="FLJ19" s="21"/>
      <c r="FLK19" s="21"/>
      <c r="FLL19" s="21"/>
      <c r="FLM19" s="21"/>
      <c r="FLN19" s="21"/>
      <c r="FLO19" s="21"/>
      <c r="FLP19" s="22"/>
      <c r="FLQ19" s="19"/>
      <c r="FLR19" s="21"/>
      <c r="FLS19" s="24"/>
      <c r="FLT19" s="22"/>
      <c r="FLU19" s="25"/>
      <c r="FLV19" s="16"/>
      <c r="FLW19" s="17"/>
      <c r="FLX19" s="15"/>
      <c r="FLY19" s="13"/>
      <c r="FLZ19" s="18"/>
      <c r="FMA19" s="15"/>
      <c r="FMB19" s="20"/>
      <c r="FMC19" s="15"/>
      <c r="FMD19" s="15"/>
      <c r="FME19" s="19"/>
      <c r="FMF19" s="20"/>
      <c r="FMG19" s="21"/>
      <c r="FMH19" s="21"/>
      <c r="FMI19" s="15"/>
      <c r="FMJ19" s="22"/>
      <c r="FMK19" s="23"/>
      <c r="FML19" s="15"/>
      <c r="FMM19" s="21"/>
      <c r="FMN19" s="15"/>
      <c r="FMO19" s="22"/>
      <c r="FMP19" s="15"/>
      <c r="FMQ19" s="21"/>
      <c r="FMR19" s="21"/>
      <c r="FMS19" s="21"/>
      <c r="FMT19" s="21"/>
      <c r="FMU19" s="21"/>
      <c r="FMV19" s="21"/>
      <c r="FMW19" s="22"/>
      <c r="FMX19" s="19"/>
      <c r="FMY19" s="21"/>
      <c r="FMZ19" s="24"/>
      <c r="FNA19" s="22"/>
      <c r="FNB19" s="25"/>
      <c r="FNC19" s="16"/>
      <c r="FND19" s="17"/>
      <c r="FNE19" s="15"/>
      <c r="FNF19" s="13"/>
      <c r="FNG19" s="18"/>
      <c r="FNH19" s="15"/>
      <c r="FNI19" s="20"/>
      <c r="FNJ19" s="15"/>
      <c r="FNK19" s="15"/>
      <c r="FNL19" s="19"/>
      <c r="FNM19" s="20"/>
      <c r="FNN19" s="21"/>
      <c r="FNO19" s="21"/>
      <c r="FNP19" s="15"/>
      <c r="FNQ19" s="22"/>
      <c r="FNR19" s="23"/>
      <c r="FNS19" s="15"/>
      <c r="FNT19" s="21"/>
      <c r="FNU19" s="15"/>
      <c r="FNV19" s="22"/>
      <c r="FNW19" s="15"/>
      <c r="FNX19" s="21"/>
      <c r="FNY19" s="21"/>
      <c r="FNZ19" s="21"/>
      <c r="FOA19" s="21"/>
      <c r="FOB19" s="21"/>
      <c r="FOC19" s="21"/>
      <c r="FOD19" s="22"/>
      <c r="FOE19" s="19"/>
      <c r="FOF19" s="21"/>
      <c r="FOG19" s="24"/>
      <c r="FOH19" s="22"/>
      <c r="FOI19" s="25"/>
      <c r="FOJ19" s="16"/>
      <c r="FOK19" s="17"/>
      <c r="FOL19" s="15"/>
      <c r="FOM19" s="13"/>
      <c r="FON19" s="18"/>
      <c r="FOO19" s="15"/>
      <c r="FOP19" s="20"/>
      <c r="FOQ19" s="15"/>
      <c r="FOR19" s="15"/>
      <c r="FOS19" s="19"/>
      <c r="FOT19" s="20"/>
      <c r="FOU19" s="21"/>
      <c r="FOV19" s="21"/>
      <c r="FOW19" s="15"/>
      <c r="FOX19" s="22"/>
      <c r="FOY19" s="23"/>
      <c r="FOZ19" s="15"/>
      <c r="FPA19" s="21"/>
      <c r="FPB19" s="15"/>
      <c r="FPC19" s="22"/>
      <c r="FPD19" s="15"/>
      <c r="FPE19" s="21"/>
      <c r="FPF19" s="21"/>
      <c r="FPG19" s="21"/>
      <c r="FPH19" s="21"/>
      <c r="FPI19" s="21"/>
      <c r="FPJ19" s="21"/>
      <c r="FPK19" s="22"/>
      <c r="FPL19" s="19"/>
      <c r="FPM19" s="21"/>
      <c r="FPN19" s="24"/>
      <c r="FPO19" s="22"/>
      <c r="FPP19" s="25"/>
      <c r="FPQ19" s="16"/>
      <c r="FPR19" s="17"/>
      <c r="FPS19" s="15"/>
      <c r="FPT19" s="13"/>
      <c r="FPU19" s="18"/>
      <c r="FPV19" s="15"/>
      <c r="FPW19" s="20"/>
      <c r="FPX19" s="15"/>
      <c r="FPY19" s="15"/>
      <c r="FPZ19" s="19"/>
      <c r="FQA19" s="20"/>
      <c r="FQB19" s="21"/>
      <c r="FQC19" s="21"/>
      <c r="FQD19" s="15"/>
      <c r="FQE19" s="22"/>
      <c r="FQF19" s="23"/>
      <c r="FQG19" s="15"/>
      <c r="FQH19" s="21"/>
      <c r="FQI19" s="15"/>
      <c r="FQJ19" s="22"/>
      <c r="FQK19" s="15"/>
      <c r="FQL19" s="21"/>
      <c r="FQM19" s="21"/>
      <c r="FQN19" s="21"/>
      <c r="FQO19" s="21"/>
      <c r="FQP19" s="21"/>
      <c r="FQQ19" s="21"/>
      <c r="FQR19" s="22"/>
      <c r="FQS19" s="19"/>
      <c r="FQT19" s="21"/>
      <c r="FQU19" s="24"/>
      <c r="FQV19" s="22"/>
      <c r="FQW19" s="25"/>
      <c r="FQX19" s="16"/>
      <c r="FQY19" s="17"/>
      <c r="FQZ19" s="15"/>
      <c r="FRA19" s="13"/>
      <c r="FRB19" s="18"/>
      <c r="FRC19" s="15"/>
      <c r="FRD19" s="20"/>
      <c r="FRE19" s="15"/>
      <c r="FRF19" s="15"/>
      <c r="FRG19" s="19"/>
      <c r="FRH19" s="20"/>
      <c r="FRI19" s="21"/>
      <c r="FRJ19" s="21"/>
      <c r="FRK19" s="15"/>
      <c r="FRL19" s="22"/>
      <c r="FRM19" s="23"/>
      <c r="FRN19" s="15"/>
      <c r="FRO19" s="21"/>
      <c r="FRP19" s="15"/>
      <c r="FRQ19" s="22"/>
      <c r="FRR19" s="15"/>
      <c r="FRS19" s="21"/>
      <c r="FRT19" s="21"/>
      <c r="FRU19" s="21"/>
      <c r="FRV19" s="21"/>
      <c r="FRW19" s="21"/>
      <c r="FRX19" s="21"/>
      <c r="FRY19" s="22"/>
      <c r="FRZ19" s="19"/>
      <c r="FSA19" s="21"/>
      <c r="FSB19" s="24"/>
      <c r="FSC19" s="22"/>
      <c r="FSD19" s="25"/>
      <c r="FSE19" s="16"/>
      <c r="FSF19" s="17"/>
      <c r="FSG19" s="15"/>
      <c r="FSH19" s="13"/>
      <c r="FSI19" s="18"/>
      <c r="FSJ19" s="15"/>
      <c r="FSK19" s="20"/>
      <c r="FSL19" s="15"/>
      <c r="FSM19" s="15"/>
      <c r="FSN19" s="19"/>
      <c r="FSO19" s="20"/>
      <c r="FSP19" s="21"/>
      <c r="FSQ19" s="21"/>
      <c r="FSR19" s="15"/>
      <c r="FSS19" s="22"/>
      <c r="FST19" s="23"/>
      <c r="FSU19" s="15"/>
      <c r="FSV19" s="21"/>
      <c r="FSW19" s="15"/>
      <c r="FSX19" s="22"/>
      <c r="FSY19" s="15"/>
      <c r="FSZ19" s="21"/>
      <c r="FTA19" s="21"/>
      <c r="FTB19" s="21"/>
      <c r="FTC19" s="21"/>
      <c r="FTD19" s="21"/>
      <c r="FTE19" s="21"/>
      <c r="FTF19" s="22"/>
      <c r="FTG19" s="19"/>
      <c r="FTH19" s="21"/>
      <c r="FTI19" s="24"/>
      <c r="FTJ19" s="22"/>
      <c r="FTK19" s="25"/>
      <c r="FTL19" s="16"/>
      <c r="FTM19" s="17"/>
      <c r="FTN19" s="15"/>
      <c r="FTO19" s="13"/>
      <c r="FTP19" s="18"/>
      <c r="FTQ19" s="15"/>
      <c r="FTR19" s="20"/>
      <c r="FTS19" s="15"/>
      <c r="FTT19" s="15"/>
      <c r="FTU19" s="19"/>
      <c r="FTV19" s="20"/>
      <c r="FTW19" s="21"/>
      <c r="FTX19" s="21"/>
      <c r="FTY19" s="15"/>
      <c r="FTZ19" s="22"/>
      <c r="FUA19" s="23"/>
      <c r="FUB19" s="15"/>
      <c r="FUC19" s="21"/>
      <c r="FUD19" s="15"/>
      <c r="FUE19" s="22"/>
      <c r="FUF19" s="15"/>
      <c r="FUG19" s="21"/>
      <c r="FUH19" s="21"/>
      <c r="FUI19" s="21"/>
      <c r="FUJ19" s="21"/>
      <c r="FUK19" s="21"/>
      <c r="FUL19" s="21"/>
      <c r="FUM19" s="22"/>
      <c r="FUN19" s="19"/>
      <c r="FUO19" s="21"/>
      <c r="FUP19" s="24"/>
      <c r="FUQ19" s="22"/>
      <c r="FUR19" s="25"/>
      <c r="FUS19" s="16"/>
      <c r="FUT19" s="17"/>
      <c r="FUU19" s="15"/>
      <c r="FUV19" s="13"/>
      <c r="FUW19" s="18"/>
      <c r="FUX19" s="15"/>
      <c r="FUY19" s="20"/>
      <c r="FUZ19" s="15"/>
      <c r="FVA19" s="15"/>
      <c r="FVB19" s="19"/>
      <c r="FVC19" s="20"/>
      <c r="FVD19" s="21"/>
      <c r="FVE19" s="21"/>
      <c r="FVF19" s="15"/>
      <c r="FVG19" s="22"/>
      <c r="FVH19" s="23"/>
      <c r="FVI19" s="15"/>
      <c r="FVJ19" s="21"/>
      <c r="FVK19" s="15"/>
      <c r="FVL19" s="22"/>
      <c r="FVM19" s="15"/>
      <c r="FVN19" s="21"/>
      <c r="FVO19" s="21"/>
      <c r="FVP19" s="21"/>
      <c r="FVQ19" s="21"/>
      <c r="FVR19" s="21"/>
      <c r="FVS19" s="21"/>
      <c r="FVT19" s="22"/>
      <c r="FVU19" s="19"/>
      <c r="FVV19" s="21"/>
      <c r="FVW19" s="24"/>
      <c r="FVX19" s="22"/>
      <c r="FVY19" s="25"/>
      <c r="FVZ19" s="16"/>
      <c r="FWA19" s="17"/>
      <c r="FWB19" s="15"/>
      <c r="FWC19" s="13"/>
      <c r="FWD19" s="18"/>
      <c r="FWE19" s="15"/>
      <c r="FWF19" s="20"/>
      <c r="FWG19" s="15"/>
      <c r="FWH19" s="15"/>
      <c r="FWI19" s="19"/>
      <c r="FWJ19" s="20"/>
      <c r="FWK19" s="21"/>
      <c r="FWL19" s="21"/>
      <c r="FWM19" s="15"/>
      <c r="FWN19" s="22"/>
      <c r="FWO19" s="23"/>
      <c r="FWP19" s="15"/>
      <c r="FWQ19" s="21"/>
      <c r="FWR19" s="15"/>
      <c r="FWS19" s="22"/>
      <c r="FWT19" s="15"/>
      <c r="FWU19" s="21"/>
      <c r="FWV19" s="21"/>
      <c r="FWW19" s="21"/>
      <c r="FWX19" s="21"/>
      <c r="FWY19" s="21"/>
      <c r="FWZ19" s="21"/>
      <c r="FXA19" s="22"/>
      <c r="FXB19" s="19"/>
      <c r="FXC19" s="21"/>
      <c r="FXD19" s="24"/>
      <c r="FXE19" s="22"/>
      <c r="FXF19" s="25"/>
      <c r="FXG19" s="16"/>
      <c r="FXH19" s="17"/>
      <c r="FXI19" s="15"/>
      <c r="FXJ19" s="13"/>
      <c r="FXK19" s="18"/>
      <c r="FXL19" s="15"/>
      <c r="FXM19" s="20"/>
      <c r="FXN19" s="15"/>
      <c r="FXO19" s="15"/>
      <c r="FXP19" s="19"/>
      <c r="FXQ19" s="20"/>
      <c r="FXR19" s="21"/>
      <c r="FXS19" s="21"/>
      <c r="FXT19" s="15"/>
      <c r="FXU19" s="22"/>
      <c r="FXV19" s="23"/>
      <c r="FXW19" s="15"/>
      <c r="FXX19" s="21"/>
      <c r="FXY19" s="15"/>
      <c r="FXZ19" s="22"/>
      <c r="FYA19" s="15"/>
      <c r="FYB19" s="21"/>
      <c r="FYC19" s="21"/>
      <c r="FYD19" s="21"/>
      <c r="FYE19" s="21"/>
      <c r="FYF19" s="21"/>
      <c r="FYG19" s="21"/>
      <c r="FYH19" s="22"/>
      <c r="FYI19" s="19"/>
      <c r="FYJ19" s="21"/>
      <c r="FYK19" s="24"/>
      <c r="FYL19" s="22"/>
      <c r="FYM19" s="25"/>
      <c r="FYN19" s="16"/>
      <c r="FYO19" s="17"/>
      <c r="FYP19" s="15"/>
      <c r="FYQ19" s="13"/>
      <c r="FYR19" s="18"/>
      <c r="FYS19" s="15"/>
      <c r="FYT19" s="20"/>
      <c r="FYU19" s="15"/>
      <c r="FYV19" s="15"/>
      <c r="FYW19" s="19"/>
      <c r="FYX19" s="20"/>
      <c r="FYY19" s="21"/>
      <c r="FYZ19" s="21"/>
      <c r="FZA19" s="15"/>
      <c r="FZB19" s="22"/>
      <c r="FZC19" s="23"/>
      <c r="FZD19" s="15"/>
      <c r="FZE19" s="21"/>
      <c r="FZF19" s="15"/>
      <c r="FZG19" s="22"/>
      <c r="FZH19" s="15"/>
      <c r="FZI19" s="21"/>
      <c r="FZJ19" s="21"/>
      <c r="FZK19" s="21"/>
      <c r="FZL19" s="21"/>
      <c r="FZM19" s="21"/>
      <c r="FZN19" s="21"/>
      <c r="FZO19" s="22"/>
      <c r="FZP19" s="19"/>
      <c r="FZQ19" s="21"/>
      <c r="FZR19" s="24"/>
      <c r="FZS19" s="22"/>
      <c r="FZT19" s="25"/>
      <c r="FZU19" s="16"/>
      <c r="FZV19" s="17"/>
      <c r="FZW19" s="15"/>
      <c r="FZX19" s="13"/>
      <c r="FZY19" s="18"/>
      <c r="FZZ19" s="15"/>
      <c r="GAA19" s="20"/>
      <c r="GAB19" s="15"/>
      <c r="GAC19" s="15"/>
      <c r="GAD19" s="19"/>
      <c r="GAE19" s="20"/>
      <c r="GAF19" s="21"/>
      <c r="GAG19" s="21"/>
      <c r="GAH19" s="15"/>
      <c r="GAI19" s="22"/>
      <c r="GAJ19" s="23"/>
      <c r="GAK19" s="15"/>
      <c r="GAL19" s="21"/>
      <c r="GAM19" s="15"/>
      <c r="GAN19" s="22"/>
      <c r="GAO19" s="15"/>
      <c r="GAP19" s="21"/>
      <c r="GAQ19" s="21"/>
      <c r="GAR19" s="21"/>
      <c r="GAS19" s="21"/>
      <c r="GAT19" s="21"/>
      <c r="GAU19" s="21"/>
      <c r="GAV19" s="22"/>
      <c r="GAW19" s="19"/>
      <c r="GAX19" s="21"/>
      <c r="GAY19" s="24"/>
      <c r="GAZ19" s="22"/>
      <c r="GBA19" s="25"/>
      <c r="GBB19" s="16"/>
      <c r="GBC19" s="17"/>
      <c r="GBD19" s="15"/>
      <c r="GBE19" s="13"/>
      <c r="GBF19" s="18"/>
      <c r="GBG19" s="15"/>
      <c r="GBH19" s="20"/>
      <c r="GBI19" s="15"/>
      <c r="GBJ19" s="15"/>
      <c r="GBK19" s="19"/>
      <c r="GBL19" s="20"/>
      <c r="GBM19" s="21"/>
      <c r="GBN19" s="21"/>
      <c r="GBO19" s="15"/>
      <c r="GBP19" s="22"/>
      <c r="GBQ19" s="23"/>
      <c r="GBR19" s="15"/>
      <c r="GBS19" s="21"/>
      <c r="GBT19" s="15"/>
      <c r="GBU19" s="22"/>
      <c r="GBV19" s="15"/>
      <c r="GBW19" s="21"/>
      <c r="GBX19" s="21"/>
      <c r="GBY19" s="21"/>
      <c r="GBZ19" s="21"/>
      <c r="GCA19" s="21"/>
      <c r="GCB19" s="21"/>
      <c r="GCC19" s="22"/>
      <c r="GCD19" s="19"/>
      <c r="GCE19" s="21"/>
      <c r="GCF19" s="24"/>
      <c r="GCG19" s="22"/>
      <c r="GCH19" s="25"/>
      <c r="GCI19" s="16"/>
      <c r="GCJ19" s="17"/>
      <c r="GCK19" s="15"/>
      <c r="GCL19" s="13"/>
      <c r="GCM19" s="18"/>
      <c r="GCN19" s="15"/>
      <c r="GCO19" s="20"/>
      <c r="GCP19" s="15"/>
      <c r="GCQ19" s="15"/>
      <c r="GCR19" s="19"/>
      <c r="GCS19" s="20"/>
      <c r="GCT19" s="21"/>
      <c r="GCU19" s="21"/>
      <c r="GCV19" s="15"/>
      <c r="GCW19" s="22"/>
      <c r="GCX19" s="23"/>
      <c r="GCY19" s="15"/>
      <c r="GCZ19" s="21"/>
      <c r="GDA19" s="15"/>
      <c r="GDB19" s="22"/>
      <c r="GDC19" s="15"/>
      <c r="GDD19" s="21"/>
      <c r="GDE19" s="21"/>
      <c r="GDF19" s="21"/>
      <c r="GDG19" s="21"/>
      <c r="GDH19" s="21"/>
      <c r="GDI19" s="21"/>
      <c r="GDJ19" s="22"/>
      <c r="GDK19" s="19"/>
      <c r="GDL19" s="21"/>
      <c r="GDM19" s="24"/>
      <c r="GDN19" s="22"/>
      <c r="GDO19" s="25"/>
      <c r="GDP19" s="16"/>
      <c r="GDQ19" s="17"/>
      <c r="GDR19" s="15"/>
      <c r="GDS19" s="13"/>
      <c r="GDT19" s="18"/>
      <c r="GDU19" s="15"/>
      <c r="GDV19" s="20"/>
      <c r="GDW19" s="15"/>
      <c r="GDX19" s="15"/>
      <c r="GDY19" s="19"/>
      <c r="GDZ19" s="20"/>
      <c r="GEA19" s="21"/>
      <c r="GEB19" s="21"/>
      <c r="GEC19" s="15"/>
      <c r="GED19" s="22"/>
      <c r="GEE19" s="23"/>
      <c r="GEF19" s="15"/>
      <c r="GEG19" s="21"/>
      <c r="GEH19" s="15"/>
      <c r="GEI19" s="22"/>
      <c r="GEJ19" s="15"/>
      <c r="GEK19" s="21"/>
      <c r="GEL19" s="21"/>
      <c r="GEM19" s="21"/>
      <c r="GEN19" s="21"/>
      <c r="GEO19" s="21"/>
      <c r="GEP19" s="21"/>
      <c r="GEQ19" s="22"/>
      <c r="GER19" s="19"/>
      <c r="GES19" s="21"/>
      <c r="GET19" s="24"/>
      <c r="GEU19" s="22"/>
      <c r="GEV19" s="25"/>
      <c r="GEW19" s="16"/>
      <c r="GEX19" s="17"/>
      <c r="GEY19" s="15"/>
      <c r="GEZ19" s="13"/>
      <c r="GFA19" s="18"/>
      <c r="GFB19" s="15"/>
      <c r="GFC19" s="20"/>
      <c r="GFD19" s="15"/>
      <c r="GFE19" s="15"/>
      <c r="GFF19" s="19"/>
      <c r="GFG19" s="20"/>
      <c r="GFH19" s="21"/>
      <c r="GFI19" s="21"/>
      <c r="GFJ19" s="15"/>
      <c r="GFK19" s="22"/>
      <c r="GFL19" s="23"/>
      <c r="GFM19" s="15"/>
      <c r="GFN19" s="21"/>
      <c r="GFO19" s="15"/>
      <c r="GFP19" s="22"/>
      <c r="GFQ19" s="15"/>
      <c r="GFR19" s="21"/>
      <c r="GFS19" s="21"/>
      <c r="GFT19" s="21"/>
      <c r="GFU19" s="21"/>
      <c r="GFV19" s="21"/>
      <c r="GFW19" s="21"/>
      <c r="GFX19" s="22"/>
      <c r="GFY19" s="19"/>
      <c r="GFZ19" s="21"/>
      <c r="GGA19" s="24"/>
      <c r="GGB19" s="22"/>
      <c r="GGC19" s="25"/>
      <c r="GGD19" s="16"/>
      <c r="GGE19" s="17"/>
      <c r="GGF19" s="15"/>
      <c r="GGG19" s="13"/>
      <c r="GGH19" s="18"/>
      <c r="GGI19" s="15"/>
      <c r="GGJ19" s="20"/>
      <c r="GGK19" s="15"/>
      <c r="GGL19" s="15"/>
      <c r="GGM19" s="19"/>
      <c r="GGN19" s="20"/>
      <c r="GGO19" s="21"/>
      <c r="GGP19" s="21"/>
      <c r="GGQ19" s="15"/>
      <c r="GGR19" s="22"/>
      <c r="GGS19" s="23"/>
      <c r="GGT19" s="15"/>
      <c r="GGU19" s="21"/>
      <c r="GGV19" s="15"/>
      <c r="GGW19" s="22"/>
      <c r="GGX19" s="15"/>
      <c r="GGY19" s="21"/>
      <c r="GGZ19" s="21"/>
      <c r="GHA19" s="21"/>
      <c r="GHB19" s="21"/>
      <c r="GHC19" s="21"/>
      <c r="GHD19" s="21"/>
      <c r="GHE19" s="22"/>
      <c r="GHF19" s="19"/>
      <c r="GHG19" s="21"/>
      <c r="GHH19" s="24"/>
      <c r="GHI19" s="22"/>
      <c r="GHJ19" s="25"/>
      <c r="GHK19" s="16"/>
      <c r="GHL19" s="17"/>
      <c r="GHM19" s="15"/>
      <c r="GHN19" s="13"/>
      <c r="GHO19" s="18"/>
      <c r="GHP19" s="15"/>
      <c r="GHQ19" s="20"/>
      <c r="GHR19" s="15"/>
      <c r="GHS19" s="15"/>
      <c r="GHT19" s="19"/>
      <c r="GHU19" s="20"/>
      <c r="GHV19" s="21"/>
      <c r="GHW19" s="21"/>
      <c r="GHX19" s="15"/>
      <c r="GHY19" s="22"/>
      <c r="GHZ19" s="23"/>
      <c r="GIA19" s="15"/>
      <c r="GIB19" s="21"/>
      <c r="GIC19" s="15"/>
      <c r="GID19" s="22"/>
      <c r="GIE19" s="15"/>
      <c r="GIF19" s="21"/>
      <c r="GIG19" s="21"/>
      <c r="GIH19" s="21"/>
      <c r="GII19" s="21"/>
      <c r="GIJ19" s="21"/>
      <c r="GIK19" s="21"/>
      <c r="GIL19" s="22"/>
      <c r="GIM19" s="19"/>
      <c r="GIN19" s="21"/>
      <c r="GIO19" s="24"/>
      <c r="GIP19" s="22"/>
      <c r="GIQ19" s="25"/>
      <c r="GIR19" s="16"/>
      <c r="GIS19" s="17"/>
      <c r="GIT19" s="15"/>
      <c r="GIU19" s="13"/>
      <c r="GIV19" s="18"/>
      <c r="GIW19" s="15"/>
      <c r="GIX19" s="20"/>
      <c r="GIY19" s="15"/>
      <c r="GIZ19" s="15"/>
      <c r="GJA19" s="19"/>
      <c r="GJB19" s="20"/>
      <c r="GJC19" s="21"/>
      <c r="GJD19" s="21"/>
      <c r="GJE19" s="15"/>
      <c r="GJF19" s="22"/>
      <c r="GJG19" s="23"/>
      <c r="GJH19" s="15"/>
      <c r="GJI19" s="21"/>
      <c r="GJJ19" s="15"/>
      <c r="GJK19" s="22"/>
      <c r="GJL19" s="15"/>
      <c r="GJM19" s="21"/>
      <c r="GJN19" s="21"/>
      <c r="GJO19" s="21"/>
      <c r="GJP19" s="21"/>
      <c r="GJQ19" s="21"/>
      <c r="GJR19" s="21"/>
      <c r="GJS19" s="22"/>
      <c r="GJT19" s="19"/>
      <c r="GJU19" s="21"/>
      <c r="GJV19" s="24"/>
      <c r="GJW19" s="22"/>
      <c r="GJX19" s="25"/>
      <c r="GJY19" s="16"/>
      <c r="GJZ19" s="17"/>
      <c r="GKA19" s="15"/>
      <c r="GKB19" s="13"/>
      <c r="GKC19" s="18"/>
      <c r="GKD19" s="15"/>
      <c r="GKE19" s="20"/>
      <c r="GKF19" s="15"/>
      <c r="GKG19" s="15"/>
      <c r="GKH19" s="19"/>
      <c r="GKI19" s="20"/>
      <c r="GKJ19" s="21"/>
      <c r="GKK19" s="21"/>
      <c r="GKL19" s="15"/>
      <c r="GKM19" s="22"/>
      <c r="GKN19" s="23"/>
      <c r="GKO19" s="15"/>
      <c r="GKP19" s="21"/>
      <c r="GKQ19" s="15"/>
      <c r="GKR19" s="22"/>
      <c r="GKS19" s="15"/>
      <c r="GKT19" s="21"/>
      <c r="GKU19" s="21"/>
      <c r="GKV19" s="21"/>
      <c r="GKW19" s="21"/>
      <c r="GKX19" s="21"/>
      <c r="GKY19" s="21"/>
      <c r="GKZ19" s="22"/>
      <c r="GLA19" s="19"/>
      <c r="GLB19" s="21"/>
      <c r="GLC19" s="24"/>
      <c r="GLD19" s="22"/>
      <c r="GLE19" s="25"/>
      <c r="GLF19" s="16"/>
      <c r="GLG19" s="17"/>
      <c r="GLH19" s="15"/>
      <c r="GLI19" s="13"/>
      <c r="GLJ19" s="18"/>
      <c r="GLK19" s="15"/>
      <c r="GLL19" s="20"/>
      <c r="GLM19" s="15"/>
      <c r="GLN19" s="15"/>
      <c r="GLO19" s="19"/>
      <c r="GLP19" s="20"/>
      <c r="GLQ19" s="21"/>
      <c r="GLR19" s="21"/>
      <c r="GLS19" s="15"/>
      <c r="GLT19" s="22"/>
      <c r="GLU19" s="23"/>
      <c r="GLV19" s="15"/>
      <c r="GLW19" s="21"/>
      <c r="GLX19" s="15"/>
      <c r="GLY19" s="22"/>
      <c r="GLZ19" s="15"/>
      <c r="GMA19" s="21"/>
      <c r="GMB19" s="21"/>
      <c r="GMC19" s="21"/>
      <c r="GMD19" s="21"/>
      <c r="GME19" s="21"/>
      <c r="GMF19" s="21"/>
      <c r="GMG19" s="22"/>
      <c r="GMH19" s="19"/>
      <c r="GMI19" s="21"/>
      <c r="GMJ19" s="24"/>
      <c r="GMK19" s="22"/>
      <c r="GML19" s="25"/>
      <c r="GMM19" s="16"/>
      <c r="GMN19" s="17"/>
      <c r="GMO19" s="15"/>
      <c r="GMP19" s="13"/>
      <c r="GMQ19" s="18"/>
      <c r="GMR19" s="15"/>
      <c r="GMS19" s="20"/>
      <c r="GMT19" s="15"/>
      <c r="GMU19" s="15"/>
      <c r="GMV19" s="19"/>
      <c r="GMW19" s="20"/>
      <c r="GMX19" s="21"/>
      <c r="GMY19" s="21"/>
      <c r="GMZ19" s="15"/>
      <c r="GNA19" s="22"/>
      <c r="GNB19" s="23"/>
      <c r="GNC19" s="15"/>
      <c r="GND19" s="21"/>
      <c r="GNE19" s="15"/>
      <c r="GNF19" s="22"/>
      <c r="GNG19" s="15"/>
      <c r="GNH19" s="21"/>
      <c r="GNI19" s="21"/>
      <c r="GNJ19" s="21"/>
      <c r="GNK19" s="21"/>
      <c r="GNL19" s="21"/>
      <c r="GNM19" s="21"/>
      <c r="GNN19" s="22"/>
      <c r="GNO19" s="19"/>
      <c r="GNP19" s="21"/>
      <c r="GNQ19" s="24"/>
      <c r="GNR19" s="22"/>
      <c r="GNS19" s="25"/>
      <c r="GNT19" s="16"/>
      <c r="GNU19" s="17"/>
      <c r="GNV19" s="15"/>
      <c r="GNW19" s="13"/>
      <c r="GNX19" s="18"/>
      <c r="GNY19" s="15"/>
      <c r="GNZ19" s="20"/>
      <c r="GOA19" s="15"/>
      <c r="GOB19" s="15"/>
      <c r="GOC19" s="19"/>
      <c r="GOD19" s="20"/>
      <c r="GOE19" s="21"/>
      <c r="GOF19" s="21"/>
      <c r="GOG19" s="15"/>
      <c r="GOH19" s="22"/>
      <c r="GOI19" s="23"/>
      <c r="GOJ19" s="15"/>
      <c r="GOK19" s="21"/>
      <c r="GOL19" s="15"/>
      <c r="GOM19" s="22"/>
      <c r="GON19" s="15"/>
      <c r="GOO19" s="21"/>
      <c r="GOP19" s="21"/>
      <c r="GOQ19" s="21"/>
      <c r="GOR19" s="21"/>
      <c r="GOS19" s="21"/>
      <c r="GOT19" s="21"/>
      <c r="GOU19" s="22"/>
      <c r="GOV19" s="19"/>
      <c r="GOW19" s="21"/>
      <c r="GOX19" s="24"/>
      <c r="GOY19" s="22"/>
      <c r="GOZ19" s="25"/>
      <c r="GPA19" s="16"/>
      <c r="GPB19" s="17"/>
      <c r="GPC19" s="15"/>
      <c r="GPD19" s="13"/>
      <c r="GPE19" s="18"/>
      <c r="GPF19" s="15"/>
      <c r="GPG19" s="20"/>
      <c r="GPH19" s="15"/>
      <c r="GPI19" s="15"/>
      <c r="GPJ19" s="19"/>
      <c r="GPK19" s="20"/>
      <c r="GPL19" s="21"/>
      <c r="GPM19" s="21"/>
      <c r="GPN19" s="15"/>
      <c r="GPO19" s="22"/>
      <c r="GPP19" s="23"/>
      <c r="GPQ19" s="15"/>
      <c r="GPR19" s="21"/>
      <c r="GPS19" s="15"/>
      <c r="GPT19" s="22"/>
      <c r="GPU19" s="15"/>
      <c r="GPV19" s="21"/>
      <c r="GPW19" s="21"/>
      <c r="GPX19" s="21"/>
      <c r="GPY19" s="21"/>
      <c r="GPZ19" s="21"/>
      <c r="GQA19" s="21"/>
      <c r="GQB19" s="22"/>
      <c r="GQC19" s="19"/>
      <c r="GQD19" s="21"/>
      <c r="GQE19" s="24"/>
      <c r="GQF19" s="22"/>
      <c r="GQG19" s="25"/>
      <c r="GQH19" s="16"/>
      <c r="GQI19" s="17"/>
      <c r="GQJ19" s="15"/>
      <c r="GQK19" s="13"/>
      <c r="GQL19" s="18"/>
      <c r="GQM19" s="15"/>
      <c r="GQN19" s="20"/>
      <c r="GQO19" s="15"/>
      <c r="GQP19" s="15"/>
      <c r="GQQ19" s="19"/>
      <c r="GQR19" s="20"/>
      <c r="GQS19" s="21"/>
      <c r="GQT19" s="21"/>
      <c r="GQU19" s="15"/>
      <c r="GQV19" s="22"/>
      <c r="GQW19" s="23"/>
      <c r="GQX19" s="15"/>
      <c r="GQY19" s="21"/>
      <c r="GQZ19" s="15"/>
      <c r="GRA19" s="22"/>
      <c r="GRB19" s="15"/>
      <c r="GRC19" s="21"/>
      <c r="GRD19" s="21"/>
      <c r="GRE19" s="21"/>
      <c r="GRF19" s="21"/>
      <c r="GRG19" s="21"/>
      <c r="GRH19" s="21"/>
      <c r="GRI19" s="22"/>
      <c r="GRJ19" s="19"/>
      <c r="GRK19" s="21"/>
      <c r="GRL19" s="24"/>
      <c r="GRM19" s="22"/>
      <c r="GRN19" s="25"/>
      <c r="GRO19" s="16"/>
      <c r="GRP19" s="17"/>
      <c r="GRQ19" s="15"/>
      <c r="GRR19" s="13"/>
      <c r="GRS19" s="18"/>
      <c r="GRT19" s="15"/>
      <c r="GRU19" s="20"/>
      <c r="GRV19" s="15"/>
      <c r="GRW19" s="15"/>
      <c r="GRX19" s="19"/>
      <c r="GRY19" s="20"/>
      <c r="GRZ19" s="21"/>
      <c r="GSA19" s="21"/>
      <c r="GSB19" s="15"/>
      <c r="GSC19" s="22"/>
      <c r="GSD19" s="23"/>
      <c r="GSE19" s="15"/>
      <c r="GSF19" s="21"/>
      <c r="GSG19" s="15"/>
      <c r="GSH19" s="22"/>
      <c r="GSI19" s="15"/>
      <c r="GSJ19" s="21"/>
      <c r="GSK19" s="21"/>
      <c r="GSL19" s="21"/>
      <c r="GSM19" s="21"/>
      <c r="GSN19" s="21"/>
      <c r="GSO19" s="21"/>
      <c r="GSP19" s="22"/>
      <c r="GSQ19" s="19"/>
      <c r="GSR19" s="21"/>
      <c r="GSS19" s="24"/>
      <c r="GST19" s="22"/>
      <c r="GSU19" s="25"/>
      <c r="GSV19" s="16"/>
      <c r="GSW19" s="17"/>
      <c r="GSX19" s="15"/>
      <c r="GSY19" s="13"/>
      <c r="GSZ19" s="18"/>
      <c r="GTA19" s="15"/>
      <c r="GTB19" s="20"/>
      <c r="GTC19" s="15"/>
      <c r="GTD19" s="15"/>
      <c r="GTE19" s="19"/>
      <c r="GTF19" s="20"/>
      <c r="GTG19" s="21"/>
      <c r="GTH19" s="21"/>
      <c r="GTI19" s="15"/>
      <c r="GTJ19" s="22"/>
      <c r="GTK19" s="23"/>
      <c r="GTL19" s="15"/>
      <c r="GTM19" s="21"/>
      <c r="GTN19" s="15"/>
      <c r="GTO19" s="22"/>
      <c r="GTP19" s="15"/>
      <c r="GTQ19" s="21"/>
      <c r="GTR19" s="21"/>
      <c r="GTS19" s="21"/>
      <c r="GTT19" s="21"/>
      <c r="GTU19" s="21"/>
      <c r="GTV19" s="21"/>
      <c r="GTW19" s="22"/>
      <c r="GTX19" s="19"/>
      <c r="GTY19" s="21"/>
      <c r="GTZ19" s="24"/>
      <c r="GUA19" s="22"/>
      <c r="GUB19" s="25"/>
      <c r="GUC19" s="16"/>
      <c r="GUD19" s="17"/>
      <c r="GUE19" s="15"/>
      <c r="GUF19" s="13"/>
      <c r="GUG19" s="18"/>
      <c r="GUH19" s="15"/>
      <c r="GUI19" s="20"/>
      <c r="GUJ19" s="15"/>
      <c r="GUK19" s="15"/>
      <c r="GUL19" s="19"/>
      <c r="GUM19" s="20"/>
      <c r="GUN19" s="21"/>
      <c r="GUO19" s="21"/>
      <c r="GUP19" s="15"/>
      <c r="GUQ19" s="22"/>
      <c r="GUR19" s="23"/>
      <c r="GUS19" s="15"/>
      <c r="GUT19" s="21"/>
      <c r="GUU19" s="15"/>
      <c r="GUV19" s="22"/>
      <c r="GUW19" s="15"/>
      <c r="GUX19" s="21"/>
      <c r="GUY19" s="21"/>
      <c r="GUZ19" s="21"/>
      <c r="GVA19" s="21"/>
      <c r="GVB19" s="21"/>
      <c r="GVC19" s="21"/>
      <c r="GVD19" s="22"/>
      <c r="GVE19" s="19"/>
      <c r="GVF19" s="21"/>
      <c r="GVG19" s="24"/>
      <c r="GVH19" s="22"/>
      <c r="GVI19" s="25"/>
      <c r="GVJ19" s="16"/>
      <c r="GVK19" s="17"/>
      <c r="GVL19" s="15"/>
      <c r="GVM19" s="13"/>
      <c r="GVN19" s="18"/>
      <c r="GVO19" s="15"/>
      <c r="GVP19" s="20"/>
      <c r="GVQ19" s="15"/>
      <c r="GVR19" s="15"/>
      <c r="GVS19" s="19"/>
      <c r="GVT19" s="20"/>
      <c r="GVU19" s="21"/>
      <c r="GVV19" s="21"/>
      <c r="GVW19" s="15"/>
      <c r="GVX19" s="22"/>
      <c r="GVY19" s="23"/>
      <c r="GVZ19" s="15"/>
      <c r="GWA19" s="21"/>
      <c r="GWB19" s="15"/>
      <c r="GWC19" s="22"/>
      <c r="GWD19" s="15"/>
      <c r="GWE19" s="21"/>
      <c r="GWF19" s="21"/>
      <c r="GWG19" s="21"/>
      <c r="GWH19" s="21"/>
      <c r="GWI19" s="21"/>
      <c r="GWJ19" s="21"/>
      <c r="GWK19" s="22"/>
      <c r="GWL19" s="19"/>
      <c r="GWM19" s="21"/>
      <c r="GWN19" s="24"/>
      <c r="GWO19" s="22"/>
      <c r="GWP19" s="25"/>
      <c r="GWQ19" s="16"/>
      <c r="GWR19" s="17"/>
      <c r="GWS19" s="15"/>
      <c r="GWT19" s="13"/>
      <c r="GWU19" s="18"/>
      <c r="GWV19" s="15"/>
      <c r="GWW19" s="20"/>
      <c r="GWX19" s="15"/>
      <c r="GWY19" s="15"/>
      <c r="GWZ19" s="19"/>
      <c r="GXA19" s="20"/>
      <c r="GXB19" s="21"/>
      <c r="GXC19" s="21"/>
      <c r="GXD19" s="15"/>
      <c r="GXE19" s="22"/>
      <c r="GXF19" s="23"/>
      <c r="GXG19" s="15"/>
      <c r="GXH19" s="21"/>
      <c r="GXI19" s="15"/>
      <c r="GXJ19" s="22"/>
      <c r="GXK19" s="15"/>
      <c r="GXL19" s="21"/>
      <c r="GXM19" s="21"/>
      <c r="GXN19" s="21"/>
      <c r="GXO19" s="21"/>
      <c r="GXP19" s="21"/>
      <c r="GXQ19" s="21"/>
      <c r="GXR19" s="22"/>
      <c r="GXS19" s="19"/>
      <c r="GXT19" s="21"/>
      <c r="GXU19" s="24"/>
      <c r="GXV19" s="22"/>
      <c r="GXW19" s="25"/>
      <c r="GXX19" s="16"/>
      <c r="GXY19" s="17"/>
      <c r="GXZ19" s="15"/>
      <c r="GYA19" s="13"/>
      <c r="GYB19" s="18"/>
      <c r="GYC19" s="15"/>
      <c r="GYD19" s="20"/>
      <c r="GYE19" s="15"/>
      <c r="GYF19" s="15"/>
      <c r="GYG19" s="19"/>
      <c r="GYH19" s="20"/>
      <c r="GYI19" s="21"/>
      <c r="GYJ19" s="21"/>
      <c r="GYK19" s="15"/>
      <c r="GYL19" s="22"/>
      <c r="GYM19" s="23"/>
      <c r="GYN19" s="15"/>
      <c r="GYO19" s="21"/>
      <c r="GYP19" s="15"/>
      <c r="GYQ19" s="22"/>
      <c r="GYR19" s="15"/>
      <c r="GYS19" s="21"/>
      <c r="GYT19" s="21"/>
      <c r="GYU19" s="21"/>
      <c r="GYV19" s="21"/>
      <c r="GYW19" s="21"/>
      <c r="GYX19" s="21"/>
      <c r="GYY19" s="22"/>
      <c r="GYZ19" s="19"/>
      <c r="GZA19" s="21"/>
      <c r="GZB19" s="24"/>
      <c r="GZC19" s="22"/>
      <c r="GZD19" s="25"/>
      <c r="GZE19" s="16"/>
      <c r="GZF19" s="17"/>
      <c r="GZG19" s="15"/>
      <c r="GZH19" s="13"/>
      <c r="GZI19" s="18"/>
      <c r="GZJ19" s="15"/>
      <c r="GZK19" s="20"/>
      <c r="GZL19" s="15"/>
      <c r="GZM19" s="15"/>
      <c r="GZN19" s="19"/>
      <c r="GZO19" s="20"/>
      <c r="GZP19" s="21"/>
      <c r="GZQ19" s="21"/>
      <c r="GZR19" s="15"/>
      <c r="GZS19" s="22"/>
      <c r="GZT19" s="23"/>
      <c r="GZU19" s="15"/>
      <c r="GZV19" s="21"/>
      <c r="GZW19" s="15"/>
      <c r="GZX19" s="22"/>
      <c r="GZY19" s="15"/>
      <c r="GZZ19" s="21"/>
      <c r="HAA19" s="21"/>
      <c r="HAB19" s="21"/>
      <c r="HAC19" s="21"/>
      <c r="HAD19" s="21"/>
      <c r="HAE19" s="21"/>
      <c r="HAF19" s="22"/>
      <c r="HAG19" s="19"/>
      <c r="HAH19" s="21"/>
      <c r="HAI19" s="24"/>
      <c r="HAJ19" s="22"/>
      <c r="HAK19" s="25"/>
      <c r="HAL19" s="16"/>
      <c r="HAM19" s="17"/>
      <c r="HAN19" s="15"/>
      <c r="HAO19" s="13"/>
      <c r="HAP19" s="18"/>
      <c r="HAQ19" s="15"/>
      <c r="HAR19" s="20"/>
      <c r="HAS19" s="15"/>
      <c r="HAT19" s="15"/>
      <c r="HAU19" s="19"/>
      <c r="HAV19" s="20"/>
      <c r="HAW19" s="21"/>
      <c r="HAX19" s="21"/>
      <c r="HAY19" s="15"/>
      <c r="HAZ19" s="22"/>
      <c r="HBA19" s="23"/>
      <c r="HBB19" s="15"/>
      <c r="HBC19" s="21"/>
      <c r="HBD19" s="15"/>
      <c r="HBE19" s="22"/>
      <c r="HBF19" s="15"/>
      <c r="HBG19" s="21"/>
      <c r="HBH19" s="21"/>
      <c r="HBI19" s="21"/>
      <c r="HBJ19" s="21"/>
      <c r="HBK19" s="21"/>
      <c r="HBL19" s="21"/>
      <c r="HBM19" s="22"/>
      <c r="HBN19" s="19"/>
      <c r="HBO19" s="21"/>
      <c r="HBP19" s="24"/>
      <c r="HBQ19" s="22"/>
      <c r="HBR19" s="25"/>
      <c r="HBS19" s="16"/>
      <c r="HBT19" s="17"/>
      <c r="HBU19" s="15"/>
      <c r="HBV19" s="13"/>
      <c r="HBW19" s="18"/>
      <c r="HBX19" s="15"/>
      <c r="HBY19" s="20"/>
      <c r="HBZ19" s="15"/>
      <c r="HCA19" s="15"/>
      <c r="HCB19" s="19"/>
      <c r="HCC19" s="20"/>
      <c r="HCD19" s="21"/>
      <c r="HCE19" s="21"/>
      <c r="HCF19" s="15"/>
      <c r="HCG19" s="22"/>
      <c r="HCH19" s="23"/>
      <c r="HCI19" s="15"/>
      <c r="HCJ19" s="21"/>
      <c r="HCK19" s="15"/>
      <c r="HCL19" s="22"/>
      <c r="HCM19" s="15"/>
      <c r="HCN19" s="21"/>
      <c r="HCO19" s="21"/>
      <c r="HCP19" s="21"/>
      <c r="HCQ19" s="21"/>
      <c r="HCR19" s="21"/>
      <c r="HCS19" s="21"/>
      <c r="HCT19" s="22"/>
      <c r="HCU19" s="19"/>
      <c r="HCV19" s="21"/>
      <c r="HCW19" s="24"/>
      <c r="HCX19" s="22"/>
      <c r="HCY19" s="25"/>
      <c r="HCZ19" s="16"/>
      <c r="HDA19" s="17"/>
      <c r="HDB19" s="15"/>
      <c r="HDC19" s="13"/>
      <c r="HDD19" s="18"/>
      <c r="HDE19" s="15"/>
      <c r="HDF19" s="20"/>
      <c r="HDG19" s="15"/>
      <c r="HDH19" s="15"/>
      <c r="HDI19" s="19"/>
      <c r="HDJ19" s="20"/>
      <c r="HDK19" s="21"/>
      <c r="HDL19" s="21"/>
      <c r="HDM19" s="15"/>
      <c r="HDN19" s="22"/>
      <c r="HDO19" s="23"/>
      <c r="HDP19" s="15"/>
      <c r="HDQ19" s="21"/>
      <c r="HDR19" s="15"/>
      <c r="HDS19" s="22"/>
      <c r="HDT19" s="15"/>
      <c r="HDU19" s="21"/>
      <c r="HDV19" s="21"/>
      <c r="HDW19" s="21"/>
      <c r="HDX19" s="21"/>
      <c r="HDY19" s="21"/>
      <c r="HDZ19" s="21"/>
      <c r="HEA19" s="22"/>
      <c r="HEB19" s="19"/>
      <c r="HEC19" s="21"/>
      <c r="HED19" s="24"/>
      <c r="HEE19" s="22"/>
      <c r="HEF19" s="25"/>
      <c r="HEG19" s="16"/>
      <c r="HEH19" s="17"/>
      <c r="HEI19" s="15"/>
      <c r="HEJ19" s="13"/>
      <c r="HEK19" s="18"/>
      <c r="HEL19" s="15"/>
      <c r="HEM19" s="20"/>
      <c r="HEN19" s="15"/>
      <c r="HEO19" s="15"/>
      <c r="HEP19" s="19"/>
      <c r="HEQ19" s="20"/>
      <c r="HER19" s="21"/>
      <c r="HES19" s="21"/>
      <c r="HET19" s="15"/>
      <c r="HEU19" s="22"/>
      <c r="HEV19" s="23"/>
      <c r="HEW19" s="15"/>
      <c r="HEX19" s="21"/>
      <c r="HEY19" s="15"/>
      <c r="HEZ19" s="22"/>
      <c r="HFA19" s="15"/>
      <c r="HFB19" s="21"/>
      <c r="HFC19" s="21"/>
      <c r="HFD19" s="21"/>
      <c r="HFE19" s="21"/>
      <c r="HFF19" s="21"/>
      <c r="HFG19" s="21"/>
      <c r="HFH19" s="22"/>
      <c r="HFI19" s="19"/>
      <c r="HFJ19" s="21"/>
      <c r="HFK19" s="24"/>
      <c r="HFL19" s="22"/>
      <c r="HFM19" s="25"/>
      <c r="HFN19" s="16"/>
      <c r="HFO19" s="17"/>
      <c r="HFP19" s="15"/>
      <c r="HFQ19" s="13"/>
      <c r="HFR19" s="18"/>
      <c r="HFS19" s="15"/>
      <c r="HFT19" s="20"/>
      <c r="HFU19" s="15"/>
      <c r="HFV19" s="15"/>
      <c r="HFW19" s="19"/>
      <c r="HFX19" s="20"/>
      <c r="HFY19" s="21"/>
      <c r="HFZ19" s="21"/>
      <c r="HGA19" s="15"/>
      <c r="HGB19" s="22"/>
      <c r="HGC19" s="23"/>
      <c r="HGD19" s="15"/>
      <c r="HGE19" s="21"/>
      <c r="HGF19" s="15"/>
      <c r="HGG19" s="22"/>
      <c r="HGH19" s="15"/>
      <c r="HGI19" s="21"/>
      <c r="HGJ19" s="21"/>
      <c r="HGK19" s="21"/>
      <c r="HGL19" s="21"/>
      <c r="HGM19" s="21"/>
      <c r="HGN19" s="21"/>
      <c r="HGO19" s="22"/>
      <c r="HGP19" s="19"/>
      <c r="HGQ19" s="21"/>
      <c r="HGR19" s="24"/>
      <c r="HGS19" s="22"/>
      <c r="HGT19" s="25"/>
      <c r="HGU19" s="16"/>
      <c r="HGV19" s="17"/>
      <c r="HGW19" s="15"/>
      <c r="HGX19" s="13"/>
      <c r="HGY19" s="18"/>
      <c r="HGZ19" s="15"/>
      <c r="HHA19" s="20"/>
      <c r="HHB19" s="15"/>
      <c r="HHC19" s="15"/>
      <c r="HHD19" s="19"/>
      <c r="HHE19" s="20"/>
      <c r="HHF19" s="21"/>
      <c r="HHG19" s="21"/>
      <c r="HHH19" s="15"/>
      <c r="HHI19" s="22"/>
      <c r="HHJ19" s="23"/>
      <c r="HHK19" s="15"/>
      <c r="HHL19" s="21"/>
      <c r="HHM19" s="15"/>
      <c r="HHN19" s="22"/>
      <c r="HHO19" s="15"/>
      <c r="HHP19" s="21"/>
      <c r="HHQ19" s="21"/>
      <c r="HHR19" s="21"/>
      <c r="HHS19" s="21"/>
      <c r="HHT19" s="21"/>
      <c r="HHU19" s="21"/>
      <c r="HHV19" s="22"/>
      <c r="HHW19" s="19"/>
      <c r="HHX19" s="21"/>
      <c r="HHY19" s="24"/>
      <c r="HHZ19" s="22"/>
      <c r="HIA19" s="25"/>
      <c r="HIB19" s="16"/>
      <c r="HIC19" s="17"/>
      <c r="HID19" s="15"/>
      <c r="HIE19" s="13"/>
      <c r="HIF19" s="18"/>
      <c r="HIG19" s="15"/>
      <c r="HIH19" s="20"/>
      <c r="HII19" s="15"/>
      <c r="HIJ19" s="15"/>
      <c r="HIK19" s="19"/>
      <c r="HIL19" s="20"/>
      <c r="HIM19" s="21"/>
      <c r="HIN19" s="21"/>
      <c r="HIO19" s="15"/>
      <c r="HIP19" s="22"/>
      <c r="HIQ19" s="23"/>
      <c r="HIR19" s="15"/>
      <c r="HIS19" s="21"/>
      <c r="HIT19" s="15"/>
      <c r="HIU19" s="22"/>
      <c r="HIV19" s="15"/>
      <c r="HIW19" s="21"/>
      <c r="HIX19" s="21"/>
      <c r="HIY19" s="21"/>
      <c r="HIZ19" s="21"/>
      <c r="HJA19" s="21"/>
      <c r="HJB19" s="21"/>
      <c r="HJC19" s="22"/>
      <c r="HJD19" s="19"/>
      <c r="HJE19" s="21"/>
      <c r="HJF19" s="24"/>
      <c r="HJG19" s="22"/>
      <c r="HJH19" s="25"/>
      <c r="HJI19" s="16"/>
      <c r="HJJ19" s="17"/>
      <c r="HJK19" s="15"/>
      <c r="HJL19" s="13"/>
      <c r="HJM19" s="18"/>
      <c r="HJN19" s="15"/>
      <c r="HJO19" s="20"/>
      <c r="HJP19" s="15"/>
      <c r="HJQ19" s="15"/>
      <c r="HJR19" s="19"/>
      <c r="HJS19" s="20"/>
      <c r="HJT19" s="21"/>
      <c r="HJU19" s="21"/>
      <c r="HJV19" s="15"/>
      <c r="HJW19" s="22"/>
      <c r="HJX19" s="23"/>
      <c r="HJY19" s="15"/>
      <c r="HJZ19" s="21"/>
      <c r="HKA19" s="15"/>
      <c r="HKB19" s="22"/>
      <c r="HKC19" s="15"/>
      <c r="HKD19" s="21"/>
      <c r="HKE19" s="21"/>
      <c r="HKF19" s="21"/>
      <c r="HKG19" s="21"/>
      <c r="HKH19" s="21"/>
      <c r="HKI19" s="21"/>
      <c r="HKJ19" s="22"/>
      <c r="HKK19" s="19"/>
      <c r="HKL19" s="21"/>
      <c r="HKM19" s="24"/>
      <c r="HKN19" s="22"/>
      <c r="HKO19" s="25"/>
      <c r="HKP19" s="16"/>
      <c r="HKQ19" s="17"/>
      <c r="HKR19" s="15"/>
      <c r="HKS19" s="13"/>
      <c r="HKT19" s="18"/>
      <c r="HKU19" s="15"/>
      <c r="HKV19" s="20"/>
      <c r="HKW19" s="15"/>
      <c r="HKX19" s="15"/>
      <c r="HKY19" s="19"/>
      <c r="HKZ19" s="20"/>
      <c r="HLA19" s="21"/>
      <c r="HLB19" s="21"/>
      <c r="HLC19" s="15"/>
      <c r="HLD19" s="22"/>
      <c r="HLE19" s="23"/>
      <c r="HLF19" s="15"/>
      <c r="HLG19" s="21"/>
      <c r="HLH19" s="15"/>
      <c r="HLI19" s="22"/>
      <c r="HLJ19" s="15"/>
      <c r="HLK19" s="21"/>
      <c r="HLL19" s="21"/>
      <c r="HLM19" s="21"/>
      <c r="HLN19" s="21"/>
      <c r="HLO19" s="21"/>
      <c r="HLP19" s="21"/>
      <c r="HLQ19" s="22"/>
      <c r="HLR19" s="19"/>
      <c r="HLS19" s="21"/>
      <c r="HLT19" s="24"/>
      <c r="HLU19" s="22"/>
      <c r="HLV19" s="25"/>
      <c r="HLW19" s="16"/>
      <c r="HLX19" s="17"/>
      <c r="HLY19" s="15"/>
      <c r="HLZ19" s="13"/>
      <c r="HMA19" s="18"/>
      <c r="HMB19" s="15"/>
      <c r="HMC19" s="20"/>
      <c r="HMD19" s="15"/>
      <c r="HME19" s="15"/>
      <c r="HMF19" s="19"/>
      <c r="HMG19" s="20"/>
      <c r="HMH19" s="21"/>
      <c r="HMI19" s="21"/>
      <c r="HMJ19" s="15"/>
      <c r="HMK19" s="22"/>
      <c r="HML19" s="23"/>
      <c r="HMM19" s="15"/>
      <c r="HMN19" s="21"/>
      <c r="HMO19" s="15"/>
      <c r="HMP19" s="22"/>
      <c r="HMQ19" s="15"/>
      <c r="HMR19" s="21"/>
      <c r="HMS19" s="21"/>
      <c r="HMT19" s="21"/>
      <c r="HMU19" s="21"/>
      <c r="HMV19" s="21"/>
      <c r="HMW19" s="21"/>
      <c r="HMX19" s="22"/>
      <c r="HMY19" s="19"/>
      <c r="HMZ19" s="21"/>
      <c r="HNA19" s="24"/>
      <c r="HNB19" s="22"/>
      <c r="HNC19" s="25"/>
      <c r="HND19" s="16"/>
      <c r="HNE19" s="17"/>
      <c r="HNF19" s="15"/>
      <c r="HNG19" s="13"/>
      <c r="HNH19" s="18"/>
      <c r="HNI19" s="15"/>
      <c r="HNJ19" s="20"/>
      <c r="HNK19" s="15"/>
      <c r="HNL19" s="15"/>
      <c r="HNM19" s="19"/>
      <c r="HNN19" s="20"/>
      <c r="HNO19" s="21"/>
      <c r="HNP19" s="21"/>
      <c r="HNQ19" s="15"/>
      <c r="HNR19" s="22"/>
      <c r="HNS19" s="23"/>
      <c r="HNT19" s="15"/>
      <c r="HNU19" s="21"/>
      <c r="HNV19" s="15"/>
      <c r="HNW19" s="22"/>
      <c r="HNX19" s="15"/>
      <c r="HNY19" s="21"/>
      <c r="HNZ19" s="21"/>
      <c r="HOA19" s="21"/>
      <c r="HOB19" s="21"/>
      <c r="HOC19" s="21"/>
      <c r="HOD19" s="21"/>
      <c r="HOE19" s="22"/>
      <c r="HOF19" s="19"/>
      <c r="HOG19" s="21"/>
      <c r="HOH19" s="24"/>
      <c r="HOI19" s="22"/>
      <c r="HOJ19" s="25"/>
      <c r="HOK19" s="16"/>
      <c r="HOL19" s="17"/>
      <c r="HOM19" s="15"/>
      <c r="HON19" s="13"/>
      <c r="HOO19" s="18"/>
      <c r="HOP19" s="15"/>
      <c r="HOQ19" s="20"/>
      <c r="HOR19" s="15"/>
      <c r="HOS19" s="15"/>
      <c r="HOT19" s="19"/>
      <c r="HOU19" s="20"/>
      <c r="HOV19" s="21"/>
      <c r="HOW19" s="21"/>
      <c r="HOX19" s="15"/>
      <c r="HOY19" s="22"/>
      <c r="HOZ19" s="23"/>
      <c r="HPA19" s="15"/>
      <c r="HPB19" s="21"/>
      <c r="HPC19" s="15"/>
      <c r="HPD19" s="22"/>
      <c r="HPE19" s="15"/>
      <c r="HPF19" s="21"/>
      <c r="HPG19" s="21"/>
      <c r="HPH19" s="21"/>
      <c r="HPI19" s="21"/>
      <c r="HPJ19" s="21"/>
      <c r="HPK19" s="21"/>
      <c r="HPL19" s="22"/>
      <c r="HPM19" s="19"/>
      <c r="HPN19" s="21"/>
      <c r="HPO19" s="24"/>
      <c r="HPP19" s="22"/>
      <c r="HPQ19" s="25"/>
      <c r="HPR19" s="16"/>
      <c r="HPS19" s="17"/>
      <c r="HPT19" s="15"/>
      <c r="HPU19" s="13"/>
      <c r="HPV19" s="18"/>
      <c r="HPW19" s="15"/>
      <c r="HPX19" s="20"/>
      <c r="HPY19" s="15"/>
      <c r="HPZ19" s="15"/>
      <c r="HQA19" s="19"/>
      <c r="HQB19" s="20"/>
      <c r="HQC19" s="21"/>
      <c r="HQD19" s="21"/>
      <c r="HQE19" s="15"/>
      <c r="HQF19" s="22"/>
      <c r="HQG19" s="23"/>
      <c r="HQH19" s="15"/>
      <c r="HQI19" s="21"/>
      <c r="HQJ19" s="15"/>
      <c r="HQK19" s="22"/>
      <c r="HQL19" s="15"/>
      <c r="HQM19" s="21"/>
      <c r="HQN19" s="21"/>
      <c r="HQO19" s="21"/>
      <c r="HQP19" s="21"/>
      <c r="HQQ19" s="21"/>
      <c r="HQR19" s="21"/>
      <c r="HQS19" s="22"/>
      <c r="HQT19" s="19"/>
      <c r="HQU19" s="21"/>
      <c r="HQV19" s="24"/>
      <c r="HQW19" s="22"/>
      <c r="HQX19" s="25"/>
      <c r="HQY19" s="16"/>
      <c r="HQZ19" s="17"/>
      <c r="HRA19" s="15"/>
      <c r="HRB19" s="13"/>
      <c r="HRC19" s="18"/>
      <c r="HRD19" s="15"/>
      <c r="HRE19" s="20"/>
      <c r="HRF19" s="15"/>
      <c r="HRG19" s="15"/>
      <c r="HRH19" s="19"/>
      <c r="HRI19" s="20"/>
      <c r="HRJ19" s="21"/>
      <c r="HRK19" s="21"/>
      <c r="HRL19" s="15"/>
      <c r="HRM19" s="22"/>
      <c r="HRN19" s="23"/>
      <c r="HRO19" s="15"/>
      <c r="HRP19" s="21"/>
      <c r="HRQ19" s="15"/>
      <c r="HRR19" s="22"/>
      <c r="HRS19" s="15"/>
      <c r="HRT19" s="21"/>
      <c r="HRU19" s="21"/>
      <c r="HRV19" s="21"/>
      <c r="HRW19" s="21"/>
      <c r="HRX19" s="21"/>
      <c r="HRY19" s="21"/>
      <c r="HRZ19" s="22"/>
      <c r="HSA19" s="19"/>
      <c r="HSB19" s="21"/>
      <c r="HSC19" s="24"/>
      <c r="HSD19" s="22"/>
      <c r="HSE19" s="25"/>
      <c r="HSF19" s="16"/>
      <c r="HSG19" s="17"/>
      <c r="HSH19" s="15"/>
      <c r="HSI19" s="13"/>
      <c r="HSJ19" s="18"/>
      <c r="HSK19" s="15"/>
      <c r="HSL19" s="20"/>
      <c r="HSM19" s="15"/>
      <c r="HSN19" s="15"/>
      <c r="HSO19" s="19"/>
      <c r="HSP19" s="20"/>
      <c r="HSQ19" s="21"/>
      <c r="HSR19" s="21"/>
      <c r="HSS19" s="15"/>
      <c r="HST19" s="22"/>
      <c r="HSU19" s="23"/>
      <c r="HSV19" s="15"/>
      <c r="HSW19" s="21"/>
      <c r="HSX19" s="15"/>
      <c r="HSY19" s="22"/>
      <c r="HSZ19" s="15"/>
      <c r="HTA19" s="21"/>
      <c r="HTB19" s="21"/>
      <c r="HTC19" s="21"/>
      <c r="HTD19" s="21"/>
      <c r="HTE19" s="21"/>
      <c r="HTF19" s="21"/>
      <c r="HTG19" s="22"/>
      <c r="HTH19" s="19"/>
      <c r="HTI19" s="21"/>
      <c r="HTJ19" s="24"/>
      <c r="HTK19" s="22"/>
      <c r="HTL19" s="25"/>
      <c r="HTM19" s="16"/>
      <c r="HTN19" s="17"/>
      <c r="HTO19" s="15"/>
      <c r="HTP19" s="13"/>
      <c r="HTQ19" s="18"/>
      <c r="HTR19" s="15"/>
      <c r="HTS19" s="20"/>
      <c r="HTT19" s="15"/>
      <c r="HTU19" s="15"/>
      <c r="HTV19" s="19"/>
      <c r="HTW19" s="20"/>
      <c r="HTX19" s="21"/>
      <c r="HTY19" s="21"/>
      <c r="HTZ19" s="15"/>
      <c r="HUA19" s="22"/>
      <c r="HUB19" s="23"/>
      <c r="HUC19" s="15"/>
      <c r="HUD19" s="21"/>
      <c r="HUE19" s="15"/>
      <c r="HUF19" s="22"/>
      <c r="HUG19" s="15"/>
      <c r="HUH19" s="21"/>
      <c r="HUI19" s="21"/>
      <c r="HUJ19" s="21"/>
      <c r="HUK19" s="21"/>
      <c r="HUL19" s="21"/>
      <c r="HUM19" s="21"/>
      <c r="HUN19" s="22"/>
      <c r="HUO19" s="19"/>
      <c r="HUP19" s="21"/>
      <c r="HUQ19" s="24"/>
      <c r="HUR19" s="22"/>
      <c r="HUS19" s="25"/>
      <c r="HUT19" s="16"/>
      <c r="HUU19" s="17"/>
      <c r="HUV19" s="15"/>
      <c r="HUW19" s="13"/>
      <c r="HUX19" s="18"/>
      <c r="HUY19" s="15"/>
      <c r="HUZ19" s="20"/>
      <c r="HVA19" s="15"/>
      <c r="HVB19" s="15"/>
      <c r="HVC19" s="19"/>
      <c r="HVD19" s="20"/>
      <c r="HVE19" s="21"/>
      <c r="HVF19" s="21"/>
      <c r="HVG19" s="15"/>
      <c r="HVH19" s="22"/>
      <c r="HVI19" s="23"/>
      <c r="HVJ19" s="15"/>
      <c r="HVK19" s="21"/>
      <c r="HVL19" s="15"/>
      <c r="HVM19" s="22"/>
      <c r="HVN19" s="15"/>
      <c r="HVO19" s="21"/>
      <c r="HVP19" s="21"/>
      <c r="HVQ19" s="21"/>
      <c r="HVR19" s="21"/>
      <c r="HVS19" s="21"/>
      <c r="HVT19" s="21"/>
      <c r="HVU19" s="22"/>
      <c r="HVV19" s="19"/>
      <c r="HVW19" s="21"/>
      <c r="HVX19" s="24"/>
      <c r="HVY19" s="22"/>
      <c r="HVZ19" s="25"/>
      <c r="HWA19" s="16"/>
      <c r="HWB19" s="17"/>
      <c r="HWC19" s="15"/>
      <c r="HWD19" s="13"/>
      <c r="HWE19" s="18"/>
      <c r="HWF19" s="15"/>
      <c r="HWG19" s="20"/>
      <c r="HWH19" s="15"/>
      <c r="HWI19" s="15"/>
      <c r="HWJ19" s="19"/>
      <c r="HWK19" s="20"/>
      <c r="HWL19" s="21"/>
      <c r="HWM19" s="21"/>
      <c r="HWN19" s="15"/>
      <c r="HWO19" s="22"/>
      <c r="HWP19" s="23"/>
      <c r="HWQ19" s="15"/>
      <c r="HWR19" s="21"/>
      <c r="HWS19" s="15"/>
      <c r="HWT19" s="22"/>
      <c r="HWU19" s="15"/>
      <c r="HWV19" s="21"/>
      <c r="HWW19" s="21"/>
      <c r="HWX19" s="21"/>
      <c r="HWY19" s="21"/>
      <c r="HWZ19" s="21"/>
      <c r="HXA19" s="21"/>
      <c r="HXB19" s="22"/>
      <c r="HXC19" s="19"/>
      <c r="HXD19" s="21"/>
      <c r="HXE19" s="24"/>
      <c r="HXF19" s="22"/>
      <c r="HXG19" s="25"/>
      <c r="HXH19" s="16"/>
      <c r="HXI19" s="17"/>
      <c r="HXJ19" s="15"/>
      <c r="HXK19" s="13"/>
      <c r="HXL19" s="18"/>
      <c r="HXM19" s="15"/>
      <c r="HXN19" s="20"/>
      <c r="HXO19" s="15"/>
      <c r="HXP19" s="15"/>
      <c r="HXQ19" s="19"/>
      <c r="HXR19" s="20"/>
      <c r="HXS19" s="21"/>
      <c r="HXT19" s="21"/>
      <c r="HXU19" s="15"/>
      <c r="HXV19" s="22"/>
      <c r="HXW19" s="23"/>
      <c r="HXX19" s="15"/>
      <c r="HXY19" s="21"/>
      <c r="HXZ19" s="15"/>
      <c r="HYA19" s="22"/>
      <c r="HYB19" s="15"/>
      <c r="HYC19" s="21"/>
      <c r="HYD19" s="21"/>
      <c r="HYE19" s="21"/>
      <c r="HYF19" s="21"/>
      <c r="HYG19" s="21"/>
      <c r="HYH19" s="21"/>
      <c r="HYI19" s="22"/>
      <c r="HYJ19" s="19"/>
      <c r="HYK19" s="21"/>
      <c r="HYL19" s="24"/>
      <c r="HYM19" s="22"/>
      <c r="HYN19" s="25"/>
      <c r="HYO19" s="16"/>
      <c r="HYP19" s="17"/>
      <c r="HYQ19" s="15"/>
      <c r="HYR19" s="13"/>
      <c r="HYS19" s="18"/>
      <c r="HYT19" s="15"/>
      <c r="HYU19" s="20"/>
      <c r="HYV19" s="15"/>
      <c r="HYW19" s="15"/>
      <c r="HYX19" s="19"/>
      <c r="HYY19" s="20"/>
      <c r="HYZ19" s="21"/>
      <c r="HZA19" s="21"/>
      <c r="HZB19" s="15"/>
      <c r="HZC19" s="22"/>
      <c r="HZD19" s="23"/>
      <c r="HZE19" s="15"/>
      <c r="HZF19" s="21"/>
      <c r="HZG19" s="15"/>
      <c r="HZH19" s="22"/>
      <c r="HZI19" s="15"/>
      <c r="HZJ19" s="21"/>
      <c r="HZK19" s="21"/>
      <c r="HZL19" s="21"/>
      <c r="HZM19" s="21"/>
      <c r="HZN19" s="21"/>
      <c r="HZO19" s="21"/>
      <c r="HZP19" s="22"/>
      <c r="HZQ19" s="19"/>
      <c r="HZR19" s="21"/>
      <c r="HZS19" s="24"/>
      <c r="HZT19" s="22"/>
      <c r="HZU19" s="25"/>
      <c r="HZV19" s="16"/>
      <c r="HZW19" s="17"/>
      <c r="HZX19" s="15"/>
      <c r="HZY19" s="13"/>
      <c r="HZZ19" s="18"/>
      <c r="IAA19" s="15"/>
      <c r="IAB19" s="20"/>
      <c r="IAC19" s="15"/>
      <c r="IAD19" s="15"/>
      <c r="IAE19" s="19"/>
      <c r="IAF19" s="20"/>
      <c r="IAG19" s="21"/>
      <c r="IAH19" s="21"/>
      <c r="IAI19" s="15"/>
      <c r="IAJ19" s="22"/>
      <c r="IAK19" s="23"/>
      <c r="IAL19" s="15"/>
      <c r="IAM19" s="21"/>
      <c r="IAN19" s="15"/>
      <c r="IAO19" s="22"/>
      <c r="IAP19" s="15"/>
      <c r="IAQ19" s="21"/>
      <c r="IAR19" s="21"/>
      <c r="IAS19" s="21"/>
      <c r="IAT19" s="21"/>
      <c r="IAU19" s="21"/>
      <c r="IAV19" s="21"/>
      <c r="IAW19" s="22"/>
      <c r="IAX19" s="19"/>
      <c r="IAY19" s="21"/>
      <c r="IAZ19" s="24"/>
      <c r="IBA19" s="22"/>
      <c r="IBB19" s="25"/>
      <c r="IBC19" s="16"/>
      <c r="IBD19" s="17"/>
      <c r="IBE19" s="15"/>
      <c r="IBF19" s="13"/>
      <c r="IBG19" s="18"/>
      <c r="IBH19" s="15"/>
      <c r="IBI19" s="20"/>
      <c r="IBJ19" s="15"/>
      <c r="IBK19" s="15"/>
      <c r="IBL19" s="19"/>
      <c r="IBM19" s="20"/>
      <c r="IBN19" s="21"/>
      <c r="IBO19" s="21"/>
      <c r="IBP19" s="15"/>
      <c r="IBQ19" s="22"/>
      <c r="IBR19" s="23"/>
      <c r="IBS19" s="15"/>
      <c r="IBT19" s="21"/>
      <c r="IBU19" s="15"/>
      <c r="IBV19" s="22"/>
      <c r="IBW19" s="15"/>
      <c r="IBX19" s="21"/>
      <c r="IBY19" s="21"/>
      <c r="IBZ19" s="21"/>
      <c r="ICA19" s="21"/>
      <c r="ICB19" s="21"/>
      <c r="ICC19" s="21"/>
      <c r="ICD19" s="22"/>
      <c r="ICE19" s="19"/>
      <c r="ICF19" s="21"/>
      <c r="ICG19" s="24"/>
      <c r="ICH19" s="22"/>
      <c r="ICI19" s="25"/>
      <c r="ICJ19" s="16"/>
      <c r="ICK19" s="17"/>
      <c r="ICL19" s="15"/>
      <c r="ICM19" s="13"/>
      <c r="ICN19" s="18"/>
      <c r="ICO19" s="15"/>
      <c r="ICP19" s="20"/>
      <c r="ICQ19" s="15"/>
      <c r="ICR19" s="15"/>
      <c r="ICS19" s="19"/>
      <c r="ICT19" s="20"/>
      <c r="ICU19" s="21"/>
      <c r="ICV19" s="21"/>
      <c r="ICW19" s="15"/>
      <c r="ICX19" s="22"/>
      <c r="ICY19" s="23"/>
      <c r="ICZ19" s="15"/>
      <c r="IDA19" s="21"/>
      <c r="IDB19" s="15"/>
      <c r="IDC19" s="22"/>
      <c r="IDD19" s="15"/>
      <c r="IDE19" s="21"/>
      <c r="IDF19" s="21"/>
      <c r="IDG19" s="21"/>
      <c r="IDH19" s="21"/>
      <c r="IDI19" s="21"/>
      <c r="IDJ19" s="21"/>
      <c r="IDK19" s="22"/>
      <c r="IDL19" s="19"/>
      <c r="IDM19" s="21"/>
      <c r="IDN19" s="24"/>
      <c r="IDO19" s="22"/>
      <c r="IDP19" s="25"/>
      <c r="IDQ19" s="16"/>
      <c r="IDR19" s="17"/>
      <c r="IDS19" s="15"/>
      <c r="IDT19" s="13"/>
      <c r="IDU19" s="18"/>
      <c r="IDV19" s="15"/>
      <c r="IDW19" s="20"/>
      <c r="IDX19" s="15"/>
      <c r="IDY19" s="15"/>
      <c r="IDZ19" s="19"/>
      <c r="IEA19" s="20"/>
      <c r="IEB19" s="21"/>
      <c r="IEC19" s="21"/>
      <c r="IED19" s="15"/>
      <c r="IEE19" s="22"/>
      <c r="IEF19" s="23"/>
      <c r="IEG19" s="15"/>
      <c r="IEH19" s="21"/>
      <c r="IEI19" s="15"/>
      <c r="IEJ19" s="22"/>
      <c r="IEK19" s="15"/>
      <c r="IEL19" s="21"/>
      <c r="IEM19" s="21"/>
      <c r="IEN19" s="21"/>
      <c r="IEO19" s="21"/>
      <c r="IEP19" s="21"/>
      <c r="IEQ19" s="21"/>
      <c r="IER19" s="22"/>
      <c r="IES19" s="19"/>
      <c r="IET19" s="21"/>
      <c r="IEU19" s="24"/>
      <c r="IEV19" s="22"/>
      <c r="IEW19" s="25"/>
      <c r="IEX19" s="16"/>
      <c r="IEY19" s="17"/>
      <c r="IEZ19" s="15"/>
      <c r="IFA19" s="13"/>
      <c r="IFB19" s="18"/>
      <c r="IFC19" s="15"/>
      <c r="IFD19" s="20"/>
      <c r="IFE19" s="15"/>
      <c r="IFF19" s="15"/>
      <c r="IFG19" s="19"/>
      <c r="IFH19" s="20"/>
      <c r="IFI19" s="21"/>
      <c r="IFJ19" s="21"/>
      <c r="IFK19" s="15"/>
      <c r="IFL19" s="22"/>
      <c r="IFM19" s="23"/>
      <c r="IFN19" s="15"/>
      <c r="IFO19" s="21"/>
      <c r="IFP19" s="15"/>
      <c r="IFQ19" s="22"/>
      <c r="IFR19" s="15"/>
      <c r="IFS19" s="21"/>
      <c r="IFT19" s="21"/>
      <c r="IFU19" s="21"/>
      <c r="IFV19" s="21"/>
      <c r="IFW19" s="21"/>
      <c r="IFX19" s="21"/>
      <c r="IFY19" s="22"/>
      <c r="IFZ19" s="19"/>
      <c r="IGA19" s="21"/>
      <c r="IGB19" s="24"/>
      <c r="IGC19" s="22"/>
      <c r="IGD19" s="25"/>
      <c r="IGE19" s="16"/>
      <c r="IGF19" s="17"/>
      <c r="IGG19" s="15"/>
      <c r="IGH19" s="13"/>
      <c r="IGI19" s="18"/>
      <c r="IGJ19" s="15"/>
      <c r="IGK19" s="20"/>
      <c r="IGL19" s="15"/>
      <c r="IGM19" s="15"/>
      <c r="IGN19" s="19"/>
      <c r="IGO19" s="20"/>
      <c r="IGP19" s="21"/>
      <c r="IGQ19" s="21"/>
      <c r="IGR19" s="15"/>
      <c r="IGS19" s="22"/>
      <c r="IGT19" s="23"/>
      <c r="IGU19" s="15"/>
      <c r="IGV19" s="21"/>
      <c r="IGW19" s="15"/>
      <c r="IGX19" s="22"/>
      <c r="IGY19" s="15"/>
      <c r="IGZ19" s="21"/>
      <c r="IHA19" s="21"/>
      <c r="IHB19" s="21"/>
      <c r="IHC19" s="21"/>
      <c r="IHD19" s="21"/>
      <c r="IHE19" s="21"/>
      <c r="IHF19" s="22"/>
      <c r="IHG19" s="19"/>
      <c r="IHH19" s="21"/>
      <c r="IHI19" s="24"/>
      <c r="IHJ19" s="22"/>
      <c r="IHK19" s="25"/>
      <c r="IHL19" s="16"/>
      <c r="IHM19" s="17"/>
      <c r="IHN19" s="15"/>
      <c r="IHO19" s="13"/>
      <c r="IHP19" s="18"/>
      <c r="IHQ19" s="15"/>
      <c r="IHR19" s="20"/>
      <c r="IHS19" s="15"/>
      <c r="IHT19" s="15"/>
      <c r="IHU19" s="19"/>
      <c r="IHV19" s="20"/>
      <c r="IHW19" s="21"/>
      <c r="IHX19" s="21"/>
      <c r="IHY19" s="15"/>
      <c r="IHZ19" s="22"/>
      <c r="IIA19" s="23"/>
      <c r="IIB19" s="15"/>
      <c r="IIC19" s="21"/>
      <c r="IID19" s="15"/>
      <c r="IIE19" s="22"/>
      <c r="IIF19" s="15"/>
      <c r="IIG19" s="21"/>
      <c r="IIH19" s="21"/>
      <c r="III19" s="21"/>
      <c r="IIJ19" s="21"/>
      <c r="IIK19" s="21"/>
      <c r="IIL19" s="21"/>
      <c r="IIM19" s="22"/>
      <c r="IIN19" s="19"/>
      <c r="IIO19" s="21"/>
      <c r="IIP19" s="24"/>
      <c r="IIQ19" s="22"/>
      <c r="IIR19" s="25"/>
      <c r="IIS19" s="16"/>
      <c r="IIT19" s="17"/>
      <c r="IIU19" s="15"/>
      <c r="IIV19" s="13"/>
      <c r="IIW19" s="18"/>
      <c r="IIX19" s="15"/>
      <c r="IIY19" s="20"/>
      <c r="IIZ19" s="15"/>
      <c r="IJA19" s="15"/>
      <c r="IJB19" s="19"/>
      <c r="IJC19" s="20"/>
      <c r="IJD19" s="21"/>
      <c r="IJE19" s="21"/>
      <c r="IJF19" s="15"/>
      <c r="IJG19" s="22"/>
      <c r="IJH19" s="23"/>
      <c r="IJI19" s="15"/>
      <c r="IJJ19" s="21"/>
      <c r="IJK19" s="15"/>
      <c r="IJL19" s="22"/>
      <c r="IJM19" s="15"/>
      <c r="IJN19" s="21"/>
      <c r="IJO19" s="21"/>
      <c r="IJP19" s="21"/>
      <c r="IJQ19" s="21"/>
      <c r="IJR19" s="21"/>
      <c r="IJS19" s="21"/>
      <c r="IJT19" s="22"/>
      <c r="IJU19" s="19"/>
      <c r="IJV19" s="21"/>
      <c r="IJW19" s="24"/>
      <c r="IJX19" s="22"/>
      <c r="IJY19" s="25"/>
      <c r="IJZ19" s="16"/>
      <c r="IKA19" s="17"/>
      <c r="IKB19" s="15"/>
      <c r="IKC19" s="13"/>
      <c r="IKD19" s="18"/>
      <c r="IKE19" s="15"/>
      <c r="IKF19" s="20"/>
      <c r="IKG19" s="15"/>
      <c r="IKH19" s="15"/>
      <c r="IKI19" s="19"/>
      <c r="IKJ19" s="20"/>
      <c r="IKK19" s="21"/>
      <c r="IKL19" s="21"/>
      <c r="IKM19" s="15"/>
      <c r="IKN19" s="22"/>
      <c r="IKO19" s="23"/>
      <c r="IKP19" s="15"/>
      <c r="IKQ19" s="21"/>
      <c r="IKR19" s="15"/>
      <c r="IKS19" s="22"/>
      <c r="IKT19" s="15"/>
      <c r="IKU19" s="21"/>
      <c r="IKV19" s="21"/>
      <c r="IKW19" s="21"/>
      <c r="IKX19" s="21"/>
      <c r="IKY19" s="21"/>
      <c r="IKZ19" s="21"/>
      <c r="ILA19" s="22"/>
      <c r="ILB19" s="19"/>
      <c r="ILC19" s="21"/>
      <c r="ILD19" s="24"/>
      <c r="ILE19" s="22"/>
      <c r="ILF19" s="25"/>
      <c r="ILG19" s="16"/>
      <c r="ILH19" s="17"/>
      <c r="ILI19" s="15"/>
      <c r="ILJ19" s="13"/>
      <c r="ILK19" s="18"/>
      <c r="ILL19" s="15"/>
      <c r="ILM19" s="20"/>
      <c r="ILN19" s="15"/>
      <c r="ILO19" s="15"/>
      <c r="ILP19" s="19"/>
      <c r="ILQ19" s="20"/>
      <c r="ILR19" s="21"/>
      <c r="ILS19" s="21"/>
      <c r="ILT19" s="15"/>
      <c r="ILU19" s="22"/>
      <c r="ILV19" s="23"/>
      <c r="ILW19" s="15"/>
      <c r="ILX19" s="21"/>
      <c r="ILY19" s="15"/>
      <c r="ILZ19" s="22"/>
      <c r="IMA19" s="15"/>
      <c r="IMB19" s="21"/>
      <c r="IMC19" s="21"/>
      <c r="IMD19" s="21"/>
      <c r="IME19" s="21"/>
      <c r="IMF19" s="21"/>
      <c r="IMG19" s="21"/>
      <c r="IMH19" s="22"/>
      <c r="IMI19" s="19"/>
      <c r="IMJ19" s="21"/>
      <c r="IMK19" s="24"/>
      <c r="IML19" s="22"/>
      <c r="IMM19" s="25"/>
      <c r="IMN19" s="16"/>
      <c r="IMO19" s="17"/>
      <c r="IMP19" s="15"/>
      <c r="IMQ19" s="13"/>
      <c r="IMR19" s="18"/>
      <c r="IMS19" s="15"/>
      <c r="IMT19" s="20"/>
      <c r="IMU19" s="15"/>
      <c r="IMV19" s="15"/>
      <c r="IMW19" s="19"/>
      <c r="IMX19" s="20"/>
      <c r="IMY19" s="21"/>
      <c r="IMZ19" s="21"/>
      <c r="INA19" s="15"/>
      <c r="INB19" s="22"/>
      <c r="INC19" s="23"/>
      <c r="IND19" s="15"/>
      <c r="INE19" s="21"/>
      <c r="INF19" s="15"/>
      <c r="ING19" s="22"/>
      <c r="INH19" s="15"/>
      <c r="INI19" s="21"/>
      <c r="INJ19" s="21"/>
      <c r="INK19" s="21"/>
      <c r="INL19" s="21"/>
      <c r="INM19" s="21"/>
      <c r="INN19" s="21"/>
      <c r="INO19" s="22"/>
      <c r="INP19" s="19"/>
      <c r="INQ19" s="21"/>
      <c r="INR19" s="24"/>
      <c r="INS19" s="22"/>
      <c r="INT19" s="25"/>
      <c r="INU19" s="16"/>
      <c r="INV19" s="17"/>
      <c r="INW19" s="15"/>
      <c r="INX19" s="13"/>
      <c r="INY19" s="18"/>
      <c r="INZ19" s="15"/>
      <c r="IOA19" s="20"/>
      <c r="IOB19" s="15"/>
      <c r="IOC19" s="15"/>
      <c r="IOD19" s="19"/>
      <c r="IOE19" s="20"/>
      <c r="IOF19" s="21"/>
      <c r="IOG19" s="21"/>
      <c r="IOH19" s="15"/>
      <c r="IOI19" s="22"/>
      <c r="IOJ19" s="23"/>
      <c r="IOK19" s="15"/>
      <c r="IOL19" s="21"/>
      <c r="IOM19" s="15"/>
      <c r="ION19" s="22"/>
      <c r="IOO19" s="15"/>
      <c r="IOP19" s="21"/>
      <c r="IOQ19" s="21"/>
      <c r="IOR19" s="21"/>
      <c r="IOS19" s="21"/>
      <c r="IOT19" s="21"/>
      <c r="IOU19" s="21"/>
      <c r="IOV19" s="22"/>
      <c r="IOW19" s="19"/>
      <c r="IOX19" s="21"/>
      <c r="IOY19" s="24"/>
      <c r="IOZ19" s="22"/>
      <c r="IPA19" s="25"/>
      <c r="IPB19" s="16"/>
      <c r="IPC19" s="17"/>
      <c r="IPD19" s="15"/>
      <c r="IPE19" s="13"/>
      <c r="IPF19" s="18"/>
      <c r="IPG19" s="15"/>
      <c r="IPH19" s="20"/>
      <c r="IPI19" s="15"/>
      <c r="IPJ19" s="15"/>
      <c r="IPK19" s="19"/>
      <c r="IPL19" s="20"/>
      <c r="IPM19" s="21"/>
      <c r="IPN19" s="21"/>
      <c r="IPO19" s="15"/>
      <c r="IPP19" s="22"/>
      <c r="IPQ19" s="23"/>
      <c r="IPR19" s="15"/>
      <c r="IPS19" s="21"/>
      <c r="IPT19" s="15"/>
      <c r="IPU19" s="22"/>
      <c r="IPV19" s="15"/>
      <c r="IPW19" s="21"/>
      <c r="IPX19" s="21"/>
      <c r="IPY19" s="21"/>
      <c r="IPZ19" s="21"/>
      <c r="IQA19" s="21"/>
      <c r="IQB19" s="21"/>
      <c r="IQC19" s="22"/>
      <c r="IQD19" s="19"/>
      <c r="IQE19" s="21"/>
      <c r="IQF19" s="24"/>
      <c r="IQG19" s="22"/>
      <c r="IQH19" s="25"/>
      <c r="IQI19" s="16"/>
      <c r="IQJ19" s="17"/>
      <c r="IQK19" s="15"/>
      <c r="IQL19" s="13"/>
      <c r="IQM19" s="18"/>
      <c r="IQN19" s="15"/>
      <c r="IQO19" s="20"/>
      <c r="IQP19" s="15"/>
      <c r="IQQ19" s="15"/>
      <c r="IQR19" s="19"/>
      <c r="IQS19" s="20"/>
      <c r="IQT19" s="21"/>
      <c r="IQU19" s="21"/>
      <c r="IQV19" s="15"/>
      <c r="IQW19" s="22"/>
      <c r="IQX19" s="23"/>
      <c r="IQY19" s="15"/>
      <c r="IQZ19" s="21"/>
      <c r="IRA19" s="15"/>
      <c r="IRB19" s="22"/>
      <c r="IRC19" s="15"/>
      <c r="IRD19" s="21"/>
      <c r="IRE19" s="21"/>
      <c r="IRF19" s="21"/>
      <c r="IRG19" s="21"/>
      <c r="IRH19" s="21"/>
      <c r="IRI19" s="21"/>
      <c r="IRJ19" s="22"/>
      <c r="IRK19" s="19"/>
      <c r="IRL19" s="21"/>
      <c r="IRM19" s="24"/>
      <c r="IRN19" s="22"/>
      <c r="IRO19" s="25"/>
      <c r="IRP19" s="16"/>
      <c r="IRQ19" s="17"/>
      <c r="IRR19" s="15"/>
      <c r="IRS19" s="13"/>
      <c r="IRT19" s="18"/>
      <c r="IRU19" s="15"/>
      <c r="IRV19" s="20"/>
      <c r="IRW19" s="15"/>
      <c r="IRX19" s="15"/>
      <c r="IRY19" s="19"/>
      <c r="IRZ19" s="20"/>
      <c r="ISA19" s="21"/>
      <c r="ISB19" s="21"/>
      <c r="ISC19" s="15"/>
      <c r="ISD19" s="22"/>
      <c r="ISE19" s="23"/>
      <c r="ISF19" s="15"/>
      <c r="ISG19" s="21"/>
      <c r="ISH19" s="15"/>
      <c r="ISI19" s="22"/>
      <c r="ISJ19" s="15"/>
      <c r="ISK19" s="21"/>
      <c r="ISL19" s="21"/>
      <c r="ISM19" s="21"/>
      <c r="ISN19" s="21"/>
      <c r="ISO19" s="21"/>
      <c r="ISP19" s="21"/>
      <c r="ISQ19" s="22"/>
      <c r="ISR19" s="19"/>
      <c r="ISS19" s="21"/>
      <c r="IST19" s="24"/>
      <c r="ISU19" s="22"/>
      <c r="ISV19" s="25"/>
      <c r="ISW19" s="16"/>
      <c r="ISX19" s="17"/>
      <c r="ISY19" s="15"/>
      <c r="ISZ19" s="13"/>
      <c r="ITA19" s="18"/>
      <c r="ITB19" s="15"/>
      <c r="ITC19" s="20"/>
      <c r="ITD19" s="15"/>
      <c r="ITE19" s="15"/>
      <c r="ITF19" s="19"/>
      <c r="ITG19" s="20"/>
      <c r="ITH19" s="21"/>
      <c r="ITI19" s="21"/>
      <c r="ITJ19" s="15"/>
      <c r="ITK19" s="22"/>
      <c r="ITL19" s="23"/>
      <c r="ITM19" s="15"/>
      <c r="ITN19" s="21"/>
      <c r="ITO19" s="15"/>
      <c r="ITP19" s="22"/>
      <c r="ITQ19" s="15"/>
      <c r="ITR19" s="21"/>
      <c r="ITS19" s="21"/>
      <c r="ITT19" s="21"/>
      <c r="ITU19" s="21"/>
      <c r="ITV19" s="21"/>
      <c r="ITW19" s="21"/>
      <c r="ITX19" s="22"/>
      <c r="ITY19" s="19"/>
      <c r="ITZ19" s="21"/>
      <c r="IUA19" s="24"/>
      <c r="IUB19" s="22"/>
      <c r="IUC19" s="25"/>
      <c r="IUD19" s="16"/>
      <c r="IUE19" s="17"/>
      <c r="IUF19" s="15"/>
      <c r="IUG19" s="13"/>
      <c r="IUH19" s="18"/>
      <c r="IUI19" s="15"/>
      <c r="IUJ19" s="20"/>
      <c r="IUK19" s="15"/>
      <c r="IUL19" s="15"/>
      <c r="IUM19" s="19"/>
      <c r="IUN19" s="20"/>
      <c r="IUO19" s="21"/>
      <c r="IUP19" s="21"/>
      <c r="IUQ19" s="15"/>
      <c r="IUR19" s="22"/>
      <c r="IUS19" s="23"/>
      <c r="IUT19" s="15"/>
      <c r="IUU19" s="21"/>
      <c r="IUV19" s="15"/>
      <c r="IUW19" s="22"/>
      <c r="IUX19" s="15"/>
      <c r="IUY19" s="21"/>
      <c r="IUZ19" s="21"/>
      <c r="IVA19" s="21"/>
      <c r="IVB19" s="21"/>
      <c r="IVC19" s="21"/>
      <c r="IVD19" s="21"/>
      <c r="IVE19" s="22"/>
      <c r="IVF19" s="19"/>
      <c r="IVG19" s="21"/>
      <c r="IVH19" s="24"/>
      <c r="IVI19" s="22"/>
      <c r="IVJ19" s="25"/>
      <c r="IVK19" s="16"/>
      <c r="IVL19" s="17"/>
      <c r="IVM19" s="15"/>
      <c r="IVN19" s="13"/>
      <c r="IVO19" s="18"/>
      <c r="IVP19" s="15"/>
      <c r="IVQ19" s="20"/>
      <c r="IVR19" s="15"/>
      <c r="IVS19" s="15"/>
      <c r="IVT19" s="19"/>
      <c r="IVU19" s="20"/>
      <c r="IVV19" s="21"/>
      <c r="IVW19" s="21"/>
      <c r="IVX19" s="15"/>
      <c r="IVY19" s="22"/>
      <c r="IVZ19" s="23"/>
      <c r="IWA19" s="15"/>
      <c r="IWB19" s="21"/>
      <c r="IWC19" s="15"/>
      <c r="IWD19" s="22"/>
      <c r="IWE19" s="15"/>
      <c r="IWF19" s="21"/>
      <c r="IWG19" s="21"/>
      <c r="IWH19" s="21"/>
      <c r="IWI19" s="21"/>
      <c r="IWJ19" s="21"/>
      <c r="IWK19" s="21"/>
      <c r="IWL19" s="22"/>
      <c r="IWM19" s="19"/>
      <c r="IWN19" s="21"/>
      <c r="IWO19" s="24"/>
      <c r="IWP19" s="22"/>
      <c r="IWQ19" s="25"/>
      <c r="IWR19" s="16"/>
      <c r="IWS19" s="17"/>
      <c r="IWT19" s="15"/>
      <c r="IWU19" s="13"/>
      <c r="IWV19" s="18"/>
      <c r="IWW19" s="15"/>
      <c r="IWX19" s="20"/>
      <c r="IWY19" s="15"/>
      <c r="IWZ19" s="15"/>
      <c r="IXA19" s="19"/>
      <c r="IXB19" s="20"/>
      <c r="IXC19" s="21"/>
      <c r="IXD19" s="21"/>
      <c r="IXE19" s="15"/>
      <c r="IXF19" s="22"/>
      <c r="IXG19" s="23"/>
      <c r="IXH19" s="15"/>
      <c r="IXI19" s="21"/>
      <c r="IXJ19" s="15"/>
      <c r="IXK19" s="22"/>
      <c r="IXL19" s="15"/>
      <c r="IXM19" s="21"/>
      <c r="IXN19" s="21"/>
      <c r="IXO19" s="21"/>
      <c r="IXP19" s="21"/>
      <c r="IXQ19" s="21"/>
      <c r="IXR19" s="21"/>
      <c r="IXS19" s="22"/>
      <c r="IXT19" s="19"/>
      <c r="IXU19" s="21"/>
      <c r="IXV19" s="24"/>
      <c r="IXW19" s="22"/>
      <c r="IXX19" s="25"/>
      <c r="IXY19" s="16"/>
      <c r="IXZ19" s="17"/>
      <c r="IYA19" s="15"/>
      <c r="IYB19" s="13"/>
      <c r="IYC19" s="18"/>
      <c r="IYD19" s="15"/>
      <c r="IYE19" s="20"/>
      <c r="IYF19" s="15"/>
      <c r="IYG19" s="15"/>
      <c r="IYH19" s="19"/>
      <c r="IYI19" s="20"/>
      <c r="IYJ19" s="21"/>
      <c r="IYK19" s="21"/>
      <c r="IYL19" s="15"/>
      <c r="IYM19" s="22"/>
      <c r="IYN19" s="23"/>
      <c r="IYO19" s="15"/>
      <c r="IYP19" s="21"/>
      <c r="IYQ19" s="15"/>
      <c r="IYR19" s="22"/>
      <c r="IYS19" s="15"/>
      <c r="IYT19" s="21"/>
      <c r="IYU19" s="21"/>
      <c r="IYV19" s="21"/>
      <c r="IYW19" s="21"/>
      <c r="IYX19" s="21"/>
      <c r="IYY19" s="21"/>
      <c r="IYZ19" s="22"/>
      <c r="IZA19" s="19"/>
      <c r="IZB19" s="21"/>
      <c r="IZC19" s="24"/>
      <c r="IZD19" s="22"/>
      <c r="IZE19" s="25"/>
      <c r="IZF19" s="16"/>
      <c r="IZG19" s="17"/>
      <c r="IZH19" s="15"/>
      <c r="IZI19" s="13"/>
      <c r="IZJ19" s="18"/>
      <c r="IZK19" s="15"/>
      <c r="IZL19" s="20"/>
      <c r="IZM19" s="15"/>
      <c r="IZN19" s="15"/>
      <c r="IZO19" s="19"/>
      <c r="IZP19" s="20"/>
      <c r="IZQ19" s="21"/>
      <c r="IZR19" s="21"/>
      <c r="IZS19" s="15"/>
      <c r="IZT19" s="22"/>
      <c r="IZU19" s="23"/>
      <c r="IZV19" s="15"/>
      <c r="IZW19" s="21"/>
      <c r="IZX19" s="15"/>
      <c r="IZY19" s="22"/>
      <c r="IZZ19" s="15"/>
      <c r="JAA19" s="21"/>
      <c r="JAB19" s="21"/>
      <c r="JAC19" s="21"/>
      <c r="JAD19" s="21"/>
      <c r="JAE19" s="21"/>
      <c r="JAF19" s="21"/>
      <c r="JAG19" s="22"/>
      <c r="JAH19" s="19"/>
      <c r="JAI19" s="21"/>
      <c r="JAJ19" s="24"/>
      <c r="JAK19" s="22"/>
      <c r="JAL19" s="25"/>
      <c r="JAM19" s="16"/>
      <c r="JAN19" s="17"/>
      <c r="JAO19" s="15"/>
      <c r="JAP19" s="13"/>
      <c r="JAQ19" s="18"/>
      <c r="JAR19" s="15"/>
      <c r="JAS19" s="20"/>
      <c r="JAT19" s="15"/>
      <c r="JAU19" s="15"/>
      <c r="JAV19" s="19"/>
      <c r="JAW19" s="20"/>
      <c r="JAX19" s="21"/>
      <c r="JAY19" s="21"/>
      <c r="JAZ19" s="15"/>
      <c r="JBA19" s="22"/>
      <c r="JBB19" s="23"/>
      <c r="JBC19" s="15"/>
      <c r="JBD19" s="21"/>
      <c r="JBE19" s="15"/>
      <c r="JBF19" s="22"/>
      <c r="JBG19" s="15"/>
      <c r="JBH19" s="21"/>
      <c r="JBI19" s="21"/>
      <c r="JBJ19" s="21"/>
      <c r="JBK19" s="21"/>
      <c r="JBL19" s="21"/>
      <c r="JBM19" s="21"/>
      <c r="JBN19" s="22"/>
      <c r="JBO19" s="19"/>
      <c r="JBP19" s="21"/>
      <c r="JBQ19" s="24"/>
      <c r="JBR19" s="22"/>
      <c r="JBS19" s="25"/>
      <c r="JBT19" s="16"/>
      <c r="JBU19" s="17"/>
      <c r="JBV19" s="15"/>
      <c r="JBW19" s="13"/>
      <c r="JBX19" s="18"/>
      <c r="JBY19" s="15"/>
      <c r="JBZ19" s="20"/>
      <c r="JCA19" s="15"/>
      <c r="JCB19" s="15"/>
      <c r="JCC19" s="19"/>
      <c r="JCD19" s="20"/>
      <c r="JCE19" s="21"/>
      <c r="JCF19" s="21"/>
      <c r="JCG19" s="15"/>
      <c r="JCH19" s="22"/>
      <c r="JCI19" s="23"/>
      <c r="JCJ19" s="15"/>
      <c r="JCK19" s="21"/>
      <c r="JCL19" s="15"/>
      <c r="JCM19" s="22"/>
      <c r="JCN19" s="15"/>
      <c r="JCO19" s="21"/>
      <c r="JCP19" s="21"/>
      <c r="JCQ19" s="21"/>
      <c r="JCR19" s="21"/>
      <c r="JCS19" s="21"/>
      <c r="JCT19" s="21"/>
      <c r="JCU19" s="22"/>
      <c r="JCV19" s="19"/>
      <c r="JCW19" s="21"/>
      <c r="JCX19" s="24"/>
      <c r="JCY19" s="22"/>
      <c r="JCZ19" s="25"/>
      <c r="JDA19" s="16"/>
      <c r="JDB19" s="17"/>
      <c r="JDC19" s="15"/>
      <c r="JDD19" s="13"/>
      <c r="JDE19" s="18"/>
      <c r="JDF19" s="15"/>
      <c r="JDG19" s="20"/>
      <c r="JDH19" s="15"/>
      <c r="JDI19" s="15"/>
      <c r="JDJ19" s="19"/>
      <c r="JDK19" s="20"/>
      <c r="JDL19" s="21"/>
      <c r="JDM19" s="21"/>
      <c r="JDN19" s="15"/>
      <c r="JDO19" s="22"/>
      <c r="JDP19" s="23"/>
      <c r="JDQ19" s="15"/>
      <c r="JDR19" s="21"/>
      <c r="JDS19" s="15"/>
      <c r="JDT19" s="22"/>
      <c r="JDU19" s="15"/>
      <c r="JDV19" s="21"/>
      <c r="JDW19" s="21"/>
      <c r="JDX19" s="21"/>
      <c r="JDY19" s="21"/>
      <c r="JDZ19" s="21"/>
      <c r="JEA19" s="21"/>
      <c r="JEB19" s="22"/>
      <c r="JEC19" s="19"/>
      <c r="JED19" s="21"/>
      <c r="JEE19" s="24"/>
      <c r="JEF19" s="22"/>
      <c r="JEG19" s="25"/>
      <c r="JEH19" s="16"/>
      <c r="JEI19" s="17"/>
      <c r="JEJ19" s="15"/>
      <c r="JEK19" s="13"/>
      <c r="JEL19" s="18"/>
      <c r="JEM19" s="15"/>
      <c r="JEN19" s="20"/>
      <c r="JEO19" s="15"/>
      <c r="JEP19" s="15"/>
      <c r="JEQ19" s="19"/>
      <c r="JER19" s="20"/>
      <c r="JES19" s="21"/>
      <c r="JET19" s="21"/>
      <c r="JEU19" s="15"/>
      <c r="JEV19" s="22"/>
      <c r="JEW19" s="23"/>
      <c r="JEX19" s="15"/>
      <c r="JEY19" s="21"/>
      <c r="JEZ19" s="15"/>
      <c r="JFA19" s="22"/>
      <c r="JFB19" s="15"/>
      <c r="JFC19" s="21"/>
      <c r="JFD19" s="21"/>
      <c r="JFE19" s="21"/>
      <c r="JFF19" s="21"/>
      <c r="JFG19" s="21"/>
      <c r="JFH19" s="21"/>
      <c r="JFI19" s="22"/>
      <c r="JFJ19" s="19"/>
      <c r="JFK19" s="21"/>
      <c r="JFL19" s="24"/>
      <c r="JFM19" s="22"/>
      <c r="JFN19" s="25"/>
      <c r="JFO19" s="16"/>
      <c r="JFP19" s="17"/>
      <c r="JFQ19" s="15"/>
      <c r="JFR19" s="13"/>
      <c r="JFS19" s="18"/>
      <c r="JFT19" s="15"/>
      <c r="JFU19" s="20"/>
      <c r="JFV19" s="15"/>
      <c r="JFW19" s="15"/>
      <c r="JFX19" s="19"/>
      <c r="JFY19" s="20"/>
      <c r="JFZ19" s="21"/>
      <c r="JGA19" s="21"/>
      <c r="JGB19" s="15"/>
      <c r="JGC19" s="22"/>
      <c r="JGD19" s="23"/>
      <c r="JGE19" s="15"/>
      <c r="JGF19" s="21"/>
      <c r="JGG19" s="15"/>
      <c r="JGH19" s="22"/>
      <c r="JGI19" s="15"/>
      <c r="JGJ19" s="21"/>
      <c r="JGK19" s="21"/>
      <c r="JGL19" s="21"/>
      <c r="JGM19" s="21"/>
      <c r="JGN19" s="21"/>
      <c r="JGO19" s="21"/>
      <c r="JGP19" s="22"/>
      <c r="JGQ19" s="19"/>
      <c r="JGR19" s="21"/>
      <c r="JGS19" s="24"/>
      <c r="JGT19" s="22"/>
      <c r="JGU19" s="25"/>
      <c r="JGV19" s="16"/>
      <c r="JGW19" s="17"/>
      <c r="JGX19" s="15"/>
      <c r="JGY19" s="13"/>
      <c r="JGZ19" s="18"/>
      <c r="JHA19" s="15"/>
      <c r="JHB19" s="20"/>
      <c r="JHC19" s="15"/>
      <c r="JHD19" s="15"/>
      <c r="JHE19" s="19"/>
      <c r="JHF19" s="20"/>
      <c r="JHG19" s="21"/>
      <c r="JHH19" s="21"/>
      <c r="JHI19" s="15"/>
      <c r="JHJ19" s="22"/>
      <c r="JHK19" s="23"/>
      <c r="JHL19" s="15"/>
      <c r="JHM19" s="21"/>
      <c r="JHN19" s="15"/>
      <c r="JHO19" s="22"/>
      <c r="JHP19" s="15"/>
      <c r="JHQ19" s="21"/>
      <c r="JHR19" s="21"/>
      <c r="JHS19" s="21"/>
      <c r="JHT19" s="21"/>
      <c r="JHU19" s="21"/>
      <c r="JHV19" s="21"/>
      <c r="JHW19" s="22"/>
      <c r="JHX19" s="19"/>
      <c r="JHY19" s="21"/>
      <c r="JHZ19" s="24"/>
      <c r="JIA19" s="22"/>
      <c r="JIB19" s="25"/>
      <c r="JIC19" s="16"/>
      <c r="JID19" s="17"/>
      <c r="JIE19" s="15"/>
      <c r="JIF19" s="13"/>
      <c r="JIG19" s="18"/>
      <c r="JIH19" s="15"/>
      <c r="JII19" s="20"/>
      <c r="JIJ19" s="15"/>
      <c r="JIK19" s="15"/>
      <c r="JIL19" s="19"/>
      <c r="JIM19" s="20"/>
      <c r="JIN19" s="21"/>
      <c r="JIO19" s="21"/>
      <c r="JIP19" s="15"/>
      <c r="JIQ19" s="22"/>
      <c r="JIR19" s="23"/>
      <c r="JIS19" s="15"/>
      <c r="JIT19" s="21"/>
      <c r="JIU19" s="15"/>
      <c r="JIV19" s="22"/>
      <c r="JIW19" s="15"/>
      <c r="JIX19" s="21"/>
      <c r="JIY19" s="21"/>
      <c r="JIZ19" s="21"/>
      <c r="JJA19" s="21"/>
      <c r="JJB19" s="21"/>
      <c r="JJC19" s="21"/>
      <c r="JJD19" s="22"/>
      <c r="JJE19" s="19"/>
      <c r="JJF19" s="21"/>
      <c r="JJG19" s="24"/>
      <c r="JJH19" s="22"/>
      <c r="JJI19" s="25"/>
      <c r="JJJ19" s="16"/>
      <c r="JJK19" s="17"/>
      <c r="JJL19" s="15"/>
      <c r="JJM19" s="13"/>
      <c r="JJN19" s="18"/>
      <c r="JJO19" s="15"/>
      <c r="JJP19" s="20"/>
      <c r="JJQ19" s="15"/>
      <c r="JJR19" s="15"/>
      <c r="JJS19" s="19"/>
      <c r="JJT19" s="20"/>
      <c r="JJU19" s="21"/>
      <c r="JJV19" s="21"/>
      <c r="JJW19" s="15"/>
      <c r="JJX19" s="22"/>
      <c r="JJY19" s="23"/>
      <c r="JJZ19" s="15"/>
      <c r="JKA19" s="21"/>
      <c r="JKB19" s="15"/>
      <c r="JKC19" s="22"/>
      <c r="JKD19" s="15"/>
      <c r="JKE19" s="21"/>
      <c r="JKF19" s="21"/>
      <c r="JKG19" s="21"/>
      <c r="JKH19" s="21"/>
      <c r="JKI19" s="21"/>
      <c r="JKJ19" s="21"/>
      <c r="JKK19" s="22"/>
      <c r="JKL19" s="19"/>
      <c r="JKM19" s="21"/>
      <c r="JKN19" s="24"/>
      <c r="JKO19" s="22"/>
      <c r="JKP19" s="25"/>
      <c r="JKQ19" s="16"/>
      <c r="JKR19" s="17"/>
      <c r="JKS19" s="15"/>
      <c r="JKT19" s="13"/>
      <c r="JKU19" s="18"/>
      <c r="JKV19" s="15"/>
      <c r="JKW19" s="20"/>
      <c r="JKX19" s="15"/>
      <c r="JKY19" s="15"/>
      <c r="JKZ19" s="19"/>
      <c r="JLA19" s="20"/>
      <c r="JLB19" s="21"/>
      <c r="JLC19" s="21"/>
      <c r="JLD19" s="15"/>
      <c r="JLE19" s="22"/>
      <c r="JLF19" s="23"/>
      <c r="JLG19" s="15"/>
      <c r="JLH19" s="21"/>
      <c r="JLI19" s="15"/>
      <c r="JLJ19" s="22"/>
      <c r="JLK19" s="15"/>
      <c r="JLL19" s="21"/>
      <c r="JLM19" s="21"/>
      <c r="JLN19" s="21"/>
      <c r="JLO19" s="21"/>
      <c r="JLP19" s="21"/>
      <c r="JLQ19" s="21"/>
      <c r="JLR19" s="22"/>
      <c r="JLS19" s="19"/>
      <c r="JLT19" s="21"/>
      <c r="JLU19" s="24"/>
      <c r="JLV19" s="22"/>
      <c r="JLW19" s="25"/>
      <c r="JLX19" s="16"/>
      <c r="JLY19" s="17"/>
      <c r="JLZ19" s="15"/>
      <c r="JMA19" s="13"/>
      <c r="JMB19" s="18"/>
      <c r="JMC19" s="15"/>
      <c r="JMD19" s="20"/>
      <c r="JME19" s="15"/>
      <c r="JMF19" s="15"/>
      <c r="JMG19" s="19"/>
      <c r="JMH19" s="20"/>
      <c r="JMI19" s="21"/>
      <c r="JMJ19" s="21"/>
      <c r="JMK19" s="15"/>
      <c r="JML19" s="22"/>
      <c r="JMM19" s="23"/>
      <c r="JMN19" s="15"/>
      <c r="JMO19" s="21"/>
      <c r="JMP19" s="15"/>
      <c r="JMQ19" s="22"/>
      <c r="JMR19" s="15"/>
      <c r="JMS19" s="21"/>
      <c r="JMT19" s="21"/>
      <c r="JMU19" s="21"/>
      <c r="JMV19" s="21"/>
      <c r="JMW19" s="21"/>
      <c r="JMX19" s="21"/>
      <c r="JMY19" s="22"/>
      <c r="JMZ19" s="19"/>
      <c r="JNA19" s="21"/>
      <c r="JNB19" s="24"/>
      <c r="JNC19" s="22"/>
      <c r="JND19" s="25"/>
      <c r="JNE19" s="16"/>
      <c r="JNF19" s="17"/>
      <c r="JNG19" s="15"/>
      <c r="JNH19" s="13"/>
      <c r="JNI19" s="18"/>
      <c r="JNJ19" s="15"/>
      <c r="JNK19" s="20"/>
      <c r="JNL19" s="15"/>
      <c r="JNM19" s="15"/>
      <c r="JNN19" s="19"/>
      <c r="JNO19" s="20"/>
      <c r="JNP19" s="21"/>
      <c r="JNQ19" s="21"/>
      <c r="JNR19" s="15"/>
      <c r="JNS19" s="22"/>
      <c r="JNT19" s="23"/>
      <c r="JNU19" s="15"/>
      <c r="JNV19" s="21"/>
      <c r="JNW19" s="15"/>
      <c r="JNX19" s="22"/>
      <c r="JNY19" s="15"/>
      <c r="JNZ19" s="21"/>
      <c r="JOA19" s="21"/>
      <c r="JOB19" s="21"/>
      <c r="JOC19" s="21"/>
      <c r="JOD19" s="21"/>
      <c r="JOE19" s="21"/>
      <c r="JOF19" s="22"/>
      <c r="JOG19" s="19"/>
      <c r="JOH19" s="21"/>
      <c r="JOI19" s="24"/>
      <c r="JOJ19" s="22"/>
      <c r="JOK19" s="25"/>
      <c r="JOL19" s="16"/>
      <c r="JOM19" s="17"/>
      <c r="JON19" s="15"/>
      <c r="JOO19" s="13"/>
      <c r="JOP19" s="18"/>
      <c r="JOQ19" s="15"/>
      <c r="JOR19" s="20"/>
      <c r="JOS19" s="15"/>
      <c r="JOT19" s="15"/>
      <c r="JOU19" s="19"/>
      <c r="JOV19" s="20"/>
      <c r="JOW19" s="21"/>
      <c r="JOX19" s="21"/>
      <c r="JOY19" s="15"/>
      <c r="JOZ19" s="22"/>
      <c r="JPA19" s="23"/>
      <c r="JPB19" s="15"/>
      <c r="JPC19" s="21"/>
      <c r="JPD19" s="15"/>
      <c r="JPE19" s="22"/>
      <c r="JPF19" s="15"/>
      <c r="JPG19" s="21"/>
      <c r="JPH19" s="21"/>
      <c r="JPI19" s="21"/>
      <c r="JPJ19" s="21"/>
      <c r="JPK19" s="21"/>
      <c r="JPL19" s="21"/>
      <c r="JPM19" s="22"/>
      <c r="JPN19" s="19"/>
      <c r="JPO19" s="21"/>
      <c r="JPP19" s="24"/>
      <c r="JPQ19" s="22"/>
      <c r="JPR19" s="25"/>
      <c r="JPS19" s="16"/>
      <c r="JPT19" s="17"/>
      <c r="JPU19" s="15"/>
      <c r="JPV19" s="13"/>
      <c r="JPW19" s="18"/>
      <c r="JPX19" s="15"/>
      <c r="JPY19" s="20"/>
      <c r="JPZ19" s="15"/>
      <c r="JQA19" s="15"/>
      <c r="JQB19" s="19"/>
      <c r="JQC19" s="20"/>
      <c r="JQD19" s="21"/>
      <c r="JQE19" s="21"/>
      <c r="JQF19" s="15"/>
      <c r="JQG19" s="22"/>
      <c r="JQH19" s="23"/>
      <c r="JQI19" s="15"/>
      <c r="JQJ19" s="21"/>
      <c r="JQK19" s="15"/>
      <c r="JQL19" s="22"/>
      <c r="JQM19" s="15"/>
      <c r="JQN19" s="21"/>
      <c r="JQO19" s="21"/>
      <c r="JQP19" s="21"/>
      <c r="JQQ19" s="21"/>
      <c r="JQR19" s="21"/>
      <c r="JQS19" s="21"/>
      <c r="JQT19" s="22"/>
      <c r="JQU19" s="19"/>
      <c r="JQV19" s="21"/>
      <c r="JQW19" s="24"/>
      <c r="JQX19" s="22"/>
      <c r="JQY19" s="25"/>
      <c r="JQZ19" s="16"/>
      <c r="JRA19" s="17"/>
      <c r="JRB19" s="15"/>
      <c r="JRC19" s="13"/>
      <c r="JRD19" s="18"/>
      <c r="JRE19" s="15"/>
      <c r="JRF19" s="20"/>
      <c r="JRG19" s="15"/>
      <c r="JRH19" s="15"/>
      <c r="JRI19" s="19"/>
      <c r="JRJ19" s="20"/>
      <c r="JRK19" s="21"/>
      <c r="JRL19" s="21"/>
      <c r="JRM19" s="15"/>
      <c r="JRN19" s="22"/>
      <c r="JRO19" s="23"/>
      <c r="JRP19" s="15"/>
      <c r="JRQ19" s="21"/>
      <c r="JRR19" s="15"/>
      <c r="JRS19" s="22"/>
      <c r="JRT19" s="15"/>
      <c r="JRU19" s="21"/>
      <c r="JRV19" s="21"/>
      <c r="JRW19" s="21"/>
      <c r="JRX19" s="21"/>
      <c r="JRY19" s="21"/>
      <c r="JRZ19" s="21"/>
      <c r="JSA19" s="22"/>
      <c r="JSB19" s="19"/>
      <c r="JSC19" s="21"/>
      <c r="JSD19" s="24"/>
      <c r="JSE19" s="22"/>
      <c r="JSF19" s="25"/>
      <c r="JSG19" s="16"/>
      <c r="JSH19" s="17"/>
      <c r="JSI19" s="15"/>
      <c r="JSJ19" s="13"/>
      <c r="JSK19" s="18"/>
      <c r="JSL19" s="15"/>
      <c r="JSM19" s="20"/>
      <c r="JSN19" s="15"/>
      <c r="JSO19" s="15"/>
      <c r="JSP19" s="19"/>
      <c r="JSQ19" s="20"/>
      <c r="JSR19" s="21"/>
      <c r="JSS19" s="21"/>
      <c r="JST19" s="15"/>
      <c r="JSU19" s="22"/>
      <c r="JSV19" s="23"/>
      <c r="JSW19" s="15"/>
      <c r="JSX19" s="21"/>
      <c r="JSY19" s="15"/>
      <c r="JSZ19" s="22"/>
      <c r="JTA19" s="15"/>
      <c r="JTB19" s="21"/>
      <c r="JTC19" s="21"/>
      <c r="JTD19" s="21"/>
      <c r="JTE19" s="21"/>
      <c r="JTF19" s="21"/>
      <c r="JTG19" s="21"/>
      <c r="JTH19" s="22"/>
      <c r="JTI19" s="19"/>
      <c r="JTJ19" s="21"/>
      <c r="JTK19" s="24"/>
      <c r="JTL19" s="22"/>
      <c r="JTM19" s="25"/>
      <c r="JTN19" s="16"/>
      <c r="JTO19" s="17"/>
      <c r="JTP19" s="15"/>
      <c r="JTQ19" s="13"/>
      <c r="JTR19" s="18"/>
      <c r="JTS19" s="15"/>
      <c r="JTT19" s="20"/>
      <c r="JTU19" s="15"/>
      <c r="JTV19" s="15"/>
      <c r="JTW19" s="19"/>
      <c r="JTX19" s="20"/>
      <c r="JTY19" s="21"/>
      <c r="JTZ19" s="21"/>
      <c r="JUA19" s="15"/>
      <c r="JUB19" s="22"/>
      <c r="JUC19" s="23"/>
      <c r="JUD19" s="15"/>
      <c r="JUE19" s="21"/>
      <c r="JUF19" s="15"/>
      <c r="JUG19" s="22"/>
      <c r="JUH19" s="15"/>
      <c r="JUI19" s="21"/>
      <c r="JUJ19" s="21"/>
      <c r="JUK19" s="21"/>
      <c r="JUL19" s="21"/>
      <c r="JUM19" s="21"/>
      <c r="JUN19" s="21"/>
      <c r="JUO19" s="22"/>
      <c r="JUP19" s="19"/>
      <c r="JUQ19" s="21"/>
      <c r="JUR19" s="24"/>
      <c r="JUS19" s="22"/>
      <c r="JUT19" s="25"/>
      <c r="JUU19" s="16"/>
      <c r="JUV19" s="17"/>
      <c r="JUW19" s="15"/>
      <c r="JUX19" s="13"/>
      <c r="JUY19" s="18"/>
      <c r="JUZ19" s="15"/>
      <c r="JVA19" s="20"/>
      <c r="JVB19" s="15"/>
      <c r="JVC19" s="15"/>
      <c r="JVD19" s="19"/>
      <c r="JVE19" s="20"/>
      <c r="JVF19" s="21"/>
      <c r="JVG19" s="21"/>
      <c r="JVH19" s="15"/>
      <c r="JVI19" s="22"/>
      <c r="JVJ19" s="23"/>
      <c r="JVK19" s="15"/>
      <c r="JVL19" s="21"/>
      <c r="JVM19" s="15"/>
      <c r="JVN19" s="22"/>
      <c r="JVO19" s="15"/>
      <c r="JVP19" s="21"/>
      <c r="JVQ19" s="21"/>
      <c r="JVR19" s="21"/>
      <c r="JVS19" s="21"/>
      <c r="JVT19" s="21"/>
      <c r="JVU19" s="21"/>
      <c r="JVV19" s="22"/>
      <c r="JVW19" s="19"/>
      <c r="JVX19" s="21"/>
      <c r="JVY19" s="24"/>
      <c r="JVZ19" s="22"/>
      <c r="JWA19" s="25"/>
      <c r="JWB19" s="16"/>
      <c r="JWC19" s="17"/>
      <c r="JWD19" s="15"/>
      <c r="JWE19" s="13"/>
      <c r="JWF19" s="18"/>
      <c r="JWG19" s="15"/>
      <c r="JWH19" s="20"/>
      <c r="JWI19" s="15"/>
      <c r="JWJ19" s="15"/>
      <c r="JWK19" s="19"/>
      <c r="JWL19" s="20"/>
      <c r="JWM19" s="21"/>
      <c r="JWN19" s="21"/>
      <c r="JWO19" s="15"/>
      <c r="JWP19" s="22"/>
      <c r="JWQ19" s="23"/>
      <c r="JWR19" s="15"/>
      <c r="JWS19" s="21"/>
      <c r="JWT19" s="15"/>
      <c r="JWU19" s="22"/>
      <c r="JWV19" s="15"/>
      <c r="JWW19" s="21"/>
      <c r="JWX19" s="21"/>
      <c r="JWY19" s="21"/>
      <c r="JWZ19" s="21"/>
      <c r="JXA19" s="21"/>
      <c r="JXB19" s="21"/>
      <c r="JXC19" s="22"/>
      <c r="JXD19" s="19"/>
      <c r="JXE19" s="21"/>
      <c r="JXF19" s="24"/>
      <c r="JXG19" s="22"/>
      <c r="JXH19" s="25"/>
      <c r="JXI19" s="16"/>
      <c r="JXJ19" s="17"/>
      <c r="JXK19" s="15"/>
      <c r="JXL19" s="13"/>
      <c r="JXM19" s="18"/>
      <c r="JXN19" s="15"/>
      <c r="JXO19" s="20"/>
      <c r="JXP19" s="15"/>
      <c r="JXQ19" s="15"/>
      <c r="JXR19" s="19"/>
      <c r="JXS19" s="20"/>
      <c r="JXT19" s="21"/>
      <c r="JXU19" s="21"/>
      <c r="JXV19" s="15"/>
      <c r="JXW19" s="22"/>
      <c r="JXX19" s="23"/>
      <c r="JXY19" s="15"/>
      <c r="JXZ19" s="21"/>
      <c r="JYA19" s="15"/>
      <c r="JYB19" s="22"/>
      <c r="JYC19" s="15"/>
      <c r="JYD19" s="21"/>
      <c r="JYE19" s="21"/>
      <c r="JYF19" s="21"/>
      <c r="JYG19" s="21"/>
      <c r="JYH19" s="21"/>
      <c r="JYI19" s="21"/>
      <c r="JYJ19" s="22"/>
      <c r="JYK19" s="19"/>
      <c r="JYL19" s="21"/>
      <c r="JYM19" s="24"/>
      <c r="JYN19" s="22"/>
      <c r="JYO19" s="25"/>
      <c r="JYP19" s="16"/>
      <c r="JYQ19" s="17"/>
      <c r="JYR19" s="15"/>
      <c r="JYS19" s="13"/>
      <c r="JYT19" s="18"/>
      <c r="JYU19" s="15"/>
      <c r="JYV19" s="20"/>
      <c r="JYW19" s="15"/>
      <c r="JYX19" s="15"/>
      <c r="JYY19" s="19"/>
      <c r="JYZ19" s="20"/>
      <c r="JZA19" s="21"/>
      <c r="JZB19" s="21"/>
      <c r="JZC19" s="15"/>
      <c r="JZD19" s="22"/>
      <c r="JZE19" s="23"/>
      <c r="JZF19" s="15"/>
      <c r="JZG19" s="21"/>
      <c r="JZH19" s="15"/>
      <c r="JZI19" s="22"/>
      <c r="JZJ19" s="15"/>
      <c r="JZK19" s="21"/>
      <c r="JZL19" s="21"/>
      <c r="JZM19" s="21"/>
      <c r="JZN19" s="21"/>
      <c r="JZO19" s="21"/>
      <c r="JZP19" s="21"/>
      <c r="JZQ19" s="22"/>
      <c r="JZR19" s="19"/>
      <c r="JZS19" s="21"/>
      <c r="JZT19" s="24"/>
      <c r="JZU19" s="22"/>
      <c r="JZV19" s="25"/>
      <c r="JZW19" s="16"/>
      <c r="JZX19" s="17"/>
      <c r="JZY19" s="15"/>
      <c r="JZZ19" s="13"/>
      <c r="KAA19" s="18"/>
      <c r="KAB19" s="15"/>
      <c r="KAC19" s="20"/>
      <c r="KAD19" s="15"/>
      <c r="KAE19" s="15"/>
      <c r="KAF19" s="19"/>
      <c r="KAG19" s="20"/>
      <c r="KAH19" s="21"/>
      <c r="KAI19" s="21"/>
      <c r="KAJ19" s="15"/>
      <c r="KAK19" s="22"/>
      <c r="KAL19" s="23"/>
      <c r="KAM19" s="15"/>
      <c r="KAN19" s="21"/>
      <c r="KAO19" s="15"/>
      <c r="KAP19" s="22"/>
      <c r="KAQ19" s="15"/>
      <c r="KAR19" s="21"/>
      <c r="KAS19" s="21"/>
      <c r="KAT19" s="21"/>
      <c r="KAU19" s="21"/>
      <c r="KAV19" s="21"/>
      <c r="KAW19" s="21"/>
      <c r="KAX19" s="22"/>
      <c r="KAY19" s="19"/>
      <c r="KAZ19" s="21"/>
      <c r="KBA19" s="24"/>
      <c r="KBB19" s="22"/>
      <c r="KBC19" s="25"/>
      <c r="KBD19" s="16"/>
      <c r="KBE19" s="17"/>
      <c r="KBF19" s="15"/>
      <c r="KBG19" s="13"/>
      <c r="KBH19" s="18"/>
      <c r="KBI19" s="15"/>
      <c r="KBJ19" s="20"/>
      <c r="KBK19" s="15"/>
      <c r="KBL19" s="15"/>
      <c r="KBM19" s="19"/>
      <c r="KBN19" s="20"/>
      <c r="KBO19" s="21"/>
      <c r="KBP19" s="21"/>
      <c r="KBQ19" s="15"/>
      <c r="KBR19" s="22"/>
      <c r="KBS19" s="23"/>
      <c r="KBT19" s="15"/>
      <c r="KBU19" s="21"/>
      <c r="KBV19" s="15"/>
      <c r="KBW19" s="22"/>
      <c r="KBX19" s="15"/>
      <c r="KBY19" s="21"/>
      <c r="KBZ19" s="21"/>
      <c r="KCA19" s="21"/>
      <c r="KCB19" s="21"/>
      <c r="KCC19" s="21"/>
      <c r="KCD19" s="21"/>
      <c r="KCE19" s="22"/>
      <c r="KCF19" s="19"/>
      <c r="KCG19" s="21"/>
      <c r="KCH19" s="24"/>
      <c r="KCI19" s="22"/>
      <c r="KCJ19" s="25"/>
      <c r="KCK19" s="16"/>
      <c r="KCL19" s="17"/>
      <c r="KCM19" s="15"/>
      <c r="KCN19" s="13"/>
      <c r="KCO19" s="18"/>
      <c r="KCP19" s="15"/>
      <c r="KCQ19" s="20"/>
      <c r="KCR19" s="15"/>
      <c r="KCS19" s="15"/>
      <c r="KCT19" s="19"/>
      <c r="KCU19" s="20"/>
      <c r="KCV19" s="21"/>
      <c r="KCW19" s="21"/>
      <c r="KCX19" s="15"/>
      <c r="KCY19" s="22"/>
      <c r="KCZ19" s="23"/>
      <c r="KDA19" s="15"/>
      <c r="KDB19" s="21"/>
      <c r="KDC19" s="15"/>
      <c r="KDD19" s="22"/>
      <c r="KDE19" s="15"/>
      <c r="KDF19" s="21"/>
      <c r="KDG19" s="21"/>
      <c r="KDH19" s="21"/>
      <c r="KDI19" s="21"/>
      <c r="KDJ19" s="21"/>
      <c r="KDK19" s="21"/>
      <c r="KDL19" s="22"/>
      <c r="KDM19" s="19"/>
      <c r="KDN19" s="21"/>
      <c r="KDO19" s="24"/>
      <c r="KDP19" s="22"/>
      <c r="KDQ19" s="25"/>
      <c r="KDR19" s="16"/>
      <c r="KDS19" s="17"/>
      <c r="KDT19" s="15"/>
      <c r="KDU19" s="13"/>
      <c r="KDV19" s="18"/>
      <c r="KDW19" s="15"/>
      <c r="KDX19" s="20"/>
      <c r="KDY19" s="15"/>
      <c r="KDZ19" s="15"/>
      <c r="KEA19" s="19"/>
      <c r="KEB19" s="20"/>
      <c r="KEC19" s="21"/>
      <c r="KED19" s="21"/>
      <c r="KEE19" s="15"/>
      <c r="KEF19" s="22"/>
      <c r="KEG19" s="23"/>
      <c r="KEH19" s="15"/>
      <c r="KEI19" s="21"/>
      <c r="KEJ19" s="15"/>
      <c r="KEK19" s="22"/>
      <c r="KEL19" s="15"/>
      <c r="KEM19" s="21"/>
      <c r="KEN19" s="21"/>
      <c r="KEO19" s="21"/>
      <c r="KEP19" s="21"/>
      <c r="KEQ19" s="21"/>
      <c r="KER19" s="21"/>
      <c r="KES19" s="22"/>
      <c r="KET19" s="19"/>
      <c r="KEU19" s="21"/>
      <c r="KEV19" s="24"/>
      <c r="KEW19" s="22"/>
      <c r="KEX19" s="25"/>
      <c r="KEY19" s="16"/>
      <c r="KEZ19" s="17"/>
      <c r="KFA19" s="15"/>
      <c r="KFB19" s="13"/>
      <c r="KFC19" s="18"/>
      <c r="KFD19" s="15"/>
      <c r="KFE19" s="20"/>
      <c r="KFF19" s="15"/>
      <c r="KFG19" s="15"/>
      <c r="KFH19" s="19"/>
      <c r="KFI19" s="20"/>
      <c r="KFJ19" s="21"/>
      <c r="KFK19" s="21"/>
      <c r="KFL19" s="15"/>
      <c r="KFM19" s="22"/>
      <c r="KFN19" s="23"/>
      <c r="KFO19" s="15"/>
      <c r="KFP19" s="21"/>
      <c r="KFQ19" s="15"/>
      <c r="KFR19" s="22"/>
      <c r="KFS19" s="15"/>
      <c r="KFT19" s="21"/>
      <c r="KFU19" s="21"/>
      <c r="KFV19" s="21"/>
      <c r="KFW19" s="21"/>
      <c r="KFX19" s="21"/>
      <c r="KFY19" s="21"/>
      <c r="KFZ19" s="22"/>
      <c r="KGA19" s="19"/>
      <c r="KGB19" s="21"/>
      <c r="KGC19" s="24"/>
      <c r="KGD19" s="22"/>
      <c r="KGE19" s="25"/>
      <c r="KGF19" s="16"/>
      <c r="KGG19" s="17"/>
      <c r="KGH19" s="15"/>
      <c r="KGI19" s="13"/>
      <c r="KGJ19" s="18"/>
      <c r="KGK19" s="15"/>
      <c r="KGL19" s="20"/>
      <c r="KGM19" s="15"/>
      <c r="KGN19" s="15"/>
      <c r="KGO19" s="19"/>
      <c r="KGP19" s="20"/>
      <c r="KGQ19" s="21"/>
      <c r="KGR19" s="21"/>
      <c r="KGS19" s="15"/>
      <c r="KGT19" s="22"/>
      <c r="KGU19" s="23"/>
      <c r="KGV19" s="15"/>
      <c r="KGW19" s="21"/>
      <c r="KGX19" s="15"/>
      <c r="KGY19" s="22"/>
      <c r="KGZ19" s="15"/>
      <c r="KHA19" s="21"/>
      <c r="KHB19" s="21"/>
      <c r="KHC19" s="21"/>
      <c r="KHD19" s="21"/>
      <c r="KHE19" s="21"/>
      <c r="KHF19" s="21"/>
      <c r="KHG19" s="22"/>
      <c r="KHH19" s="19"/>
      <c r="KHI19" s="21"/>
      <c r="KHJ19" s="24"/>
      <c r="KHK19" s="22"/>
      <c r="KHL19" s="25"/>
      <c r="KHM19" s="16"/>
      <c r="KHN19" s="17"/>
      <c r="KHO19" s="15"/>
      <c r="KHP19" s="13"/>
      <c r="KHQ19" s="18"/>
      <c r="KHR19" s="15"/>
      <c r="KHS19" s="20"/>
      <c r="KHT19" s="15"/>
      <c r="KHU19" s="15"/>
      <c r="KHV19" s="19"/>
      <c r="KHW19" s="20"/>
      <c r="KHX19" s="21"/>
      <c r="KHY19" s="21"/>
      <c r="KHZ19" s="15"/>
      <c r="KIA19" s="22"/>
      <c r="KIB19" s="23"/>
      <c r="KIC19" s="15"/>
      <c r="KID19" s="21"/>
      <c r="KIE19" s="15"/>
      <c r="KIF19" s="22"/>
      <c r="KIG19" s="15"/>
      <c r="KIH19" s="21"/>
      <c r="KII19" s="21"/>
      <c r="KIJ19" s="21"/>
      <c r="KIK19" s="21"/>
      <c r="KIL19" s="21"/>
      <c r="KIM19" s="21"/>
      <c r="KIN19" s="22"/>
      <c r="KIO19" s="19"/>
      <c r="KIP19" s="21"/>
      <c r="KIQ19" s="24"/>
      <c r="KIR19" s="22"/>
      <c r="KIS19" s="25"/>
      <c r="KIT19" s="16"/>
      <c r="KIU19" s="17"/>
      <c r="KIV19" s="15"/>
      <c r="KIW19" s="13"/>
      <c r="KIX19" s="18"/>
      <c r="KIY19" s="15"/>
      <c r="KIZ19" s="20"/>
      <c r="KJA19" s="15"/>
      <c r="KJB19" s="15"/>
      <c r="KJC19" s="19"/>
      <c r="KJD19" s="20"/>
      <c r="KJE19" s="21"/>
      <c r="KJF19" s="21"/>
      <c r="KJG19" s="15"/>
      <c r="KJH19" s="22"/>
      <c r="KJI19" s="23"/>
      <c r="KJJ19" s="15"/>
      <c r="KJK19" s="21"/>
      <c r="KJL19" s="15"/>
      <c r="KJM19" s="22"/>
      <c r="KJN19" s="15"/>
      <c r="KJO19" s="21"/>
      <c r="KJP19" s="21"/>
      <c r="KJQ19" s="21"/>
      <c r="KJR19" s="21"/>
      <c r="KJS19" s="21"/>
      <c r="KJT19" s="21"/>
      <c r="KJU19" s="22"/>
      <c r="KJV19" s="19"/>
      <c r="KJW19" s="21"/>
      <c r="KJX19" s="24"/>
      <c r="KJY19" s="22"/>
      <c r="KJZ19" s="25"/>
      <c r="KKA19" s="16"/>
      <c r="KKB19" s="17"/>
      <c r="KKC19" s="15"/>
      <c r="KKD19" s="13"/>
      <c r="KKE19" s="18"/>
      <c r="KKF19" s="15"/>
      <c r="KKG19" s="20"/>
      <c r="KKH19" s="15"/>
      <c r="KKI19" s="15"/>
      <c r="KKJ19" s="19"/>
      <c r="KKK19" s="20"/>
      <c r="KKL19" s="21"/>
      <c r="KKM19" s="21"/>
      <c r="KKN19" s="15"/>
      <c r="KKO19" s="22"/>
      <c r="KKP19" s="23"/>
      <c r="KKQ19" s="15"/>
      <c r="KKR19" s="21"/>
      <c r="KKS19" s="15"/>
      <c r="KKT19" s="22"/>
      <c r="KKU19" s="15"/>
      <c r="KKV19" s="21"/>
      <c r="KKW19" s="21"/>
      <c r="KKX19" s="21"/>
      <c r="KKY19" s="21"/>
      <c r="KKZ19" s="21"/>
      <c r="KLA19" s="21"/>
      <c r="KLB19" s="22"/>
      <c r="KLC19" s="19"/>
      <c r="KLD19" s="21"/>
      <c r="KLE19" s="24"/>
      <c r="KLF19" s="22"/>
      <c r="KLG19" s="25"/>
      <c r="KLH19" s="16"/>
      <c r="KLI19" s="17"/>
      <c r="KLJ19" s="15"/>
      <c r="KLK19" s="13"/>
      <c r="KLL19" s="18"/>
      <c r="KLM19" s="15"/>
      <c r="KLN19" s="20"/>
      <c r="KLO19" s="15"/>
      <c r="KLP19" s="15"/>
      <c r="KLQ19" s="19"/>
      <c r="KLR19" s="20"/>
      <c r="KLS19" s="21"/>
      <c r="KLT19" s="21"/>
      <c r="KLU19" s="15"/>
      <c r="KLV19" s="22"/>
      <c r="KLW19" s="23"/>
      <c r="KLX19" s="15"/>
      <c r="KLY19" s="21"/>
      <c r="KLZ19" s="15"/>
      <c r="KMA19" s="22"/>
      <c r="KMB19" s="15"/>
      <c r="KMC19" s="21"/>
      <c r="KMD19" s="21"/>
      <c r="KME19" s="21"/>
      <c r="KMF19" s="21"/>
      <c r="KMG19" s="21"/>
      <c r="KMH19" s="21"/>
      <c r="KMI19" s="22"/>
      <c r="KMJ19" s="19"/>
      <c r="KMK19" s="21"/>
      <c r="KML19" s="24"/>
      <c r="KMM19" s="22"/>
      <c r="KMN19" s="25"/>
      <c r="KMO19" s="16"/>
      <c r="KMP19" s="17"/>
      <c r="KMQ19" s="15"/>
      <c r="KMR19" s="13"/>
      <c r="KMS19" s="18"/>
      <c r="KMT19" s="15"/>
      <c r="KMU19" s="20"/>
      <c r="KMV19" s="15"/>
      <c r="KMW19" s="15"/>
      <c r="KMX19" s="19"/>
      <c r="KMY19" s="20"/>
      <c r="KMZ19" s="21"/>
      <c r="KNA19" s="21"/>
      <c r="KNB19" s="15"/>
      <c r="KNC19" s="22"/>
      <c r="KND19" s="23"/>
      <c r="KNE19" s="15"/>
      <c r="KNF19" s="21"/>
      <c r="KNG19" s="15"/>
      <c r="KNH19" s="22"/>
      <c r="KNI19" s="15"/>
      <c r="KNJ19" s="21"/>
      <c r="KNK19" s="21"/>
      <c r="KNL19" s="21"/>
      <c r="KNM19" s="21"/>
      <c r="KNN19" s="21"/>
      <c r="KNO19" s="21"/>
      <c r="KNP19" s="22"/>
      <c r="KNQ19" s="19"/>
      <c r="KNR19" s="21"/>
      <c r="KNS19" s="24"/>
      <c r="KNT19" s="22"/>
      <c r="KNU19" s="25"/>
      <c r="KNV19" s="16"/>
      <c r="KNW19" s="17"/>
      <c r="KNX19" s="15"/>
      <c r="KNY19" s="13"/>
      <c r="KNZ19" s="18"/>
      <c r="KOA19" s="15"/>
      <c r="KOB19" s="20"/>
      <c r="KOC19" s="15"/>
      <c r="KOD19" s="15"/>
      <c r="KOE19" s="19"/>
      <c r="KOF19" s="20"/>
      <c r="KOG19" s="21"/>
      <c r="KOH19" s="21"/>
      <c r="KOI19" s="15"/>
      <c r="KOJ19" s="22"/>
      <c r="KOK19" s="23"/>
      <c r="KOL19" s="15"/>
      <c r="KOM19" s="21"/>
      <c r="KON19" s="15"/>
      <c r="KOO19" s="22"/>
      <c r="KOP19" s="15"/>
      <c r="KOQ19" s="21"/>
      <c r="KOR19" s="21"/>
      <c r="KOS19" s="21"/>
      <c r="KOT19" s="21"/>
      <c r="KOU19" s="21"/>
      <c r="KOV19" s="21"/>
      <c r="KOW19" s="22"/>
      <c r="KOX19" s="19"/>
      <c r="KOY19" s="21"/>
      <c r="KOZ19" s="24"/>
      <c r="KPA19" s="22"/>
      <c r="KPB19" s="25"/>
      <c r="KPC19" s="16"/>
      <c r="KPD19" s="17"/>
      <c r="KPE19" s="15"/>
      <c r="KPF19" s="13"/>
      <c r="KPG19" s="18"/>
      <c r="KPH19" s="15"/>
      <c r="KPI19" s="20"/>
      <c r="KPJ19" s="15"/>
      <c r="KPK19" s="15"/>
      <c r="KPL19" s="19"/>
      <c r="KPM19" s="20"/>
      <c r="KPN19" s="21"/>
      <c r="KPO19" s="21"/>
      <c r="KPP19" s="15"/>
      <c r="KPQ19" s="22"/>
      <c r="KPR19" s="23"/>
      <c r="KPS19" s="15"/>
      <c r="KPT19" s="21"/>
      <c r="KPU19" s="15"/>
      <c r="KPV19" s="22"/>
      <c r="KPW19" s="15"/>
      <c r="KPX19" s="21"/>
      <c r="KPY19" s="21"/>
      <c r="KPZ19" s="21"/>
      <c r="KQA19" s="21"/>
      <c r="KQB19" s="21"/>
      <c r="KQC19" s="21"/>
      <c r="KQD19" s="22"/>
      <c r="KQE19" s="19"/>
      <c r="KQF19" s="21"/>
      <c r="KQG19" s="24"/>
      <c r="KQH19" s="22"/>
      <c r="KQI19" s="25"/>
      <c r="KQJ19" s="16"/>
      <c r="KQK19" s="17"/>
      <c r="KQL19" s="15"/>
      <c r="KQM19" s="13"/>
      <c r="KQN19" s="18"/>
      <c r="KQO19" s="15"/>
      <c r="KQP19" s="20"/>
      <c r="KQQ19" s="15"/>
      <c r="KQR19" s="15"/>
      <c r="KQS19" s="19"/>
      <c r="KQT19" s="20"/>
      <c r="KQU19" s="21"/>
      <c r="KQV19" s="21"/>
      <c r="KQW19" s="15"/>
      <c r="KQX19" s="22"/>
      <c r="KQY19" s="23"/>
      <c r="KQZ19" s="15"/>
      <c r="KRA19" s="21"/>
      <c r="KRB19" s="15"/>
      <c r="KRC19" s="22"/>
      <c r="KRD19" s="15"/>
      <c r="KRE19" s="21"/>
      <c r="KRF19" s="21"/>
      <c r="KRG19" s="21"/>
      <c r="KRH19" s="21"/>
      <c r="KRI19" s="21"/>
      <c r="KRJ19" s="21"/>
      <c r="KRK19" s="22"/>
      <c r="KRL19" s="19"/>
      <c r="KRM19" s="21"/>
      <c r="KRN19" s="24"/>
      <c r="KRO19" s="22"/>
      <c r="KRP19" s="25"/>
      <c r="KRQ19" s="16"/>
      <c r="KRR19" s="17"/>
      <c r="KRS19" s="15"/>
      <c r="KRT19" s="13"/>
      <c r="KRU19" s="18"/>
      <c r="KRV19" s="15"/>
      <c r="KRW19" s="20"/>
      <c r="KRX19" s="15"/>
      <c r="KRY19" s="15"/>
      <c r="KRZ19" s="19"/>
      <c r="KSA19" s="20"/>
      <c r="KSB19" s="21"/>
      <c r="KSC19" s="21"/>
      <c r="KSD19" s="15"/>
      <c r="KSE19" s="22"/>
      <c r="KSF19" s="23"/>
      <c r="KSG19" s="15"/>
      <c r="KSH19" s="21"/>
      <c r="KSI19" s="15"/>
      <c r="KSJ19" s="22"/>
      <c r="KSK19" s="15"/>
      <c r="KSL19" s="21"/>
      <c r="KSM19" s="21"/>
      <c r="KSN19" s="21"/>
      <c r="KSO19" s="21"/>
      <c r="KSP19" s="21"/>
      <c r="KSQ19" s="21"/>
      <c r="KSR19" s="22"/>
      <c r="KSS19" s="19"/>
      <c r="KST19" s="21"/>
      <c r="KSU19" s="24"/>
      <c r="KSV19" s="22"/>
      <c r="KSW19" s="25"/>
      <c r="KSX19" s="16"/>
      <c r="KSY19" s="17"/>
      <c r="KSZ19" s="15"/>
      <c r="KTA19" s="13"/>
      <c r="KTB19" s="18"/>
      <c r="KTC19" s="15"/>
      <c r="KTD19" s="20"/>
      <c r="KTE19" s="15"/>
      <c r="KTF19" s="15"/>
      <c r="KTG19" s="19"/>
      <c r="KTH19" s="20"/>
      <c r="KTI19" s="21"/>
      <c r="KTJ19" s="21"/>
      <c r="KTK19" s="15"/>
      <c r="KTL19" s="22"/>
      <c r="KTM19" s="23"/>
      <c r="KTN19" s="15"/>
      <c r="KTO19" s="21"/>
      <c r="KTP19" s="15"/>
      <c r="KTQ19" s="22"/>
      <c r="KTR19" s="15"/>
      <c r="KTS19" s="21"/>
      <c r="KTT19" s="21"/>
      <c r="KTU19" s="21"/>
      <c r="KTV19" s="21"/>
      <c r="KTW19" s="21"/>
      <c r="KTX19" s="21"/>
      <c r="KTY19" s="22"/>
      <c r="KTZ19" s="19"/>
      <c r="KUA19" s="21"/>
      <c r="KUB19" s="24"/>
      <c r="KUC19" s="22"/>
      <c r="KUD19" s="25"/>
      <c r="KUE19" s="16"/>
      <c r="KUF19" s="17"/>
      <c r="KUG19" s="15"/>
      <c r="KUH19" s="13"/>
      <c r="KUI19" s="18"/>
      <c r="KUJ19" s="15"/>
      <c r="KUK19" s="20"/>
      <c r="KUL19" s="15"/>
      <c r="KUM19" s="15"/>
      <c r="KUN19" s="19"/>
      <c r="KUO19" s="20"/>
      <c r="KUP19" s="21"/>
      <c r="KUQ19" s="21"/>
      <c r="KUR19" s="15"/>
      <c r="KUS19" s="22"/>
      <c r="KUT19" s="23"/>
      <c r="KUU19" s="15"/>
      <c r="KUV19" s="21"/>
      <c r="KUW19" s="15"/>
      <c r="KUX19" s="22"/>
      <c r="KUY19" s="15"/>
      <c r="KUZ19" s="21"/>
      <c r="KVA19" s="21"/>
      <c r="KVB19" s="21"/>
      <c r="KVC19" s="21"/>
      <c r="KVD19" s="21"/>
      <c r="KVE19" s="21"/>
      <c r="KVF19" s="22"/>
      <c r="KVG19" s="19"/>
      <c r="KVH19" s="21"/>
      <c r="KVI19" s="24"/>
      <c r="KVJ19" s="22"/>
      <c r="KVK19" s="25"/>
      <c r="KVL19" s="16"/>
      <c r="KVM19" s="17"/>
      <c r="KVN19" s="15"/>
      <c r="KVO19" s="13"/>
      <c r="KVP19" s="18"/>
      <c r="KVQ19" s="15"/>
      <c r="KVR19" s="20"/>
      <c r="KVS19" s="15"/>
      <c r="KVT19" s="15"/>
      <c r="KVU19" s="19"/>
      <c r="KVV19" s="20"/>
      <c r="KVW19" s="21"/>
      <c r="KVX19" s="21"/>
      <c r="KVY19" s="15"/>
      <c r="KVZ19" s="22"/>
      <c r="KWA19" s="23"/>
      <c r="KWB19" s="15"/>
      <c r="KWC19" s="21"/>
      <c r="KWD19" s="15"/>
      <c r="KWE19" s="22"/>
      <c r="KWF19" s="15"/>
      <c r="KWG19" s="21"/>
      <c r="KWH19" s="21"/>
      <c r="KWI19" s="21"/>
      <c r="KWJ19" s="21"/>
      <c r="KWK19" s="21"/>
      <c r="KWL19" s="21"/>
      <c r="KWM19" s="22"/>
      <c r="KWN19" s="19"/>
      <c r="KWO19" s="21"/>
      <c r="KWP19" s="24"/>
      <c r="KWQ19" s="22"/>
      <c r="KWR19" s="25"/>
      <c r="KWS19" s="16"/>
      <c r="KWT19" s="17"/>
      <c r="KWU19" s="15"/>
      <c r="KWV19" s="13"/>
      <c r="KWW19" s="18"/>
      <c r="KWX19" s="15"/>
      <c r="KWY19" s="20"/>
      <c r="KWZ19" s="15"/>
      <c r="KXA19" s="15"/>
      <c r="KXB19" s="19"/>
      <c r="KXC19" s="20"/>
      <c r="KXD19" s="21"/>
      <c r="KXE19" s="21"/>
      <c r="KXF19" s="15"/>
      <c r="KXG19" s="22"/>
      <c r="KXH19" s="23"/>
      <c r="KXI19" s="15"/>
      <c r="KXJ19" s="21"/>
      <c r="KXK19" s="15"/>
      <c r="KXL19" s="22"/>
      <c r="KXM19" s="15"/>
      <c r="KXN19" s="21"/>
      <c r="KXO19" s="21"/>
      <c r="KXP19" s="21"/>
      <c r="KXQ19" s="21"/>
      <c r="KXR19" s="21"/>
      <c r="KXS19" s="21"/>
      <c r="KXT19" s="22"/>
      <c r="KXU19" s="19"/>
      <c r="KXV19" s="21"/>
      <c r="KXW19" s="24"/>
      <c r="KXX19" s="22"/>
      <c r="KXY19" s="25"/>
      <c r="KXZ19" s="16"/>
      <c r="KYA19" s="17"/>
      <c r="KYB19" s="15"/>
      <c r="KYC19" s="13"/>
      <c r="KYD19" s="18"/>
      <c r="KYE19" s="15"/>
      <c r="KYF19" s="20"/>
      <c r="KYG19" s="15"/>
      <c r="KYH19" s="15"/>
      <c r="KYI19" s="19"/>
      <c r="KYJ19" s="20"/>
      <c r="KYK19" s="21"/>
      <c r="KYL19" s="21"/>
      <c r="KYM19" s="15"/>
      <c r="KYN19" s="22"/>
      <c r="KYO19" s="23"/>
      <c r="KYP19" s="15"/>
      <c r="KYQ19" s="21"/>
      <c r="KYR19" s="15"/>
      <c r="KYS19" s="22"/>
      <c r="KYT19" s="15"/>
      <c r="KYU19" s="21"/>
      <c r="KYV19" s="21"/>
      <c r="KYW19" s="21"/>
      <c r="KYX19" s="21"/>
      <c r="KYY19" s="21"/>
      <c r="KYZ19" s="21"/>
      <c r="KZA19" s="22"/>
      <c r="KZB19" s="19"/>
      <c r="KZC19" s="21"/>
      <c r="KZD19" s="24"/>
      <c r="KZE19" s="22"/>
      <c r="KZF19" s="25"/>
      <c r="KZG19" s="16"/>
      <c r="KZH19" s="17"/>
      <c r="KZI19" s="15"/>
      <c r="KZJ19" s="13"/>
      <c r="KZK19" s="18"/>
      <c r="KZL19" s="15"/>
      <c r="KZM19" s="20"/>
      <c r="KZN19" s="15"/>
      <c r="KZO19" s="15"/>
      <c r="KZP19" s="19"/>
      <c r="KZQ19" s="20"/>
      <c r="KZR19" s="21"/>
      <c r="KZS19" s="21"/>
      <c r="KZT19" s="15"/>
      <c r="KZU19" s="22"/>
      <c r="KZV19" s="23"/>
      <c r="KZW19" s="15"/>
      <c r="KZX19" s="21"/>
      <c r="KZY19" s="15"/>
      <c r="KZZ19" s="22"/>
      <c r="LAA19" s="15"/>
      <c r="LAB19" s="21"/>
      <c r="LAC19" s="21"/>
      <c r="LAD19" s="21"/>
      <c r="LAE19" s="21"/>
      <c r="LAF19" s="21"/>
      <c r="LAG19" s="21"/>
      <c r="LAH19" s="22"/>
      <c r="LAI19" s="19"/>
      <c r="LAJ19" s="21"/>
      <c r="LAK19" s="24"/>
      <c r="LAL19" s="22"/>
      <c r="LAM19" s="25"/>
      <c r="LAN19" s="16"/>
      <c r="LAO19" s="17"/>
      <c r="LAP19" s="15"/>
      <c r="LAQ19" s="13"/>
      <c r="LAR19" s="18"/>
      <c r="LAS19" s="15"/>
      <c r="LAT19" s="20"/>
      <c r="LAU19" s="15"/>
      <c r="LAV19" s="15"/>
      <c r="LAW19" s="19"/>
      <c r="LAX19" s="20"/>
      <c r="LAY19" s="21"/>
      <c r="LAZ19" s="21"/>
      <c r="LBA19" s="15"/>
      <c r="LBB19" s="22"/>
      <c r="LBC19" s="23"/>
      <c r="LBD19" s="15"/>
      <c r="LBE19" s="21"/>
      <c r="LBF19" s="15"/>
      <c r="LBG19" s="22"/>
      <c r="LBH19" s="15"/>
      <c r="LBI19" s="21"/>
      <c r="LBJ19" s="21"/>
      <c r="LBK19" s="21"/>
      <c r="LBL19" s="21"/>
      <c r="LBM19" s="21"/>
      <c r="LBN19" s="21"/>
      <c r="LBO19" s="22"/>
      <c r="LBP19" s="19"/>
      <c r="LBQ19" s="21"/>
      <c r="LBR19" s="24"/>
      <c r="LBS19" s="22"/>
      <c r="LBT19" s="25"/>
      <c r="LBU19" s="16"/>
      <c r="LBV19" s="17"/>
      <c r="LBW19" s="15"/>
      <c r="LBX19" s="13"/>
      <c r="LBY19" s="18"/>
      <c r="LBZ19" s="15"/>
      <c r="LCA19" s="20"/>
      <c r="LCB19" s="15"/>
      <c r="LCC19" s="15"/>
      <c r="LCD19" s="19"/>
      <c r="LCE19" s="20"/>
      <c r="LCF19" s="21"/>
      <c r="LCG19" s="21"/>
      <c r="LCH19" s="15"/>
      <c r="LCI19" s="22"/>
      <c r="LCJ19" s="23"/>
      <c r="LCK19" s="15"/>
      <c r="LCL19" s="21"/>
      <c r="LCM19" s="15"/>
      <c r="LCN19" s="22"/>
      <c r="LCO19" s="15"/>
      <c r="LCP19" s="21"/>
      <c r="LCQ19" s="21"/>
      <c r="LCR19" s="21"/>
      <c r="LCS19" s="21"/>
      <c r="LCT19" s="21"/>
      <c r="LCU19" s="21"/>
      <c r="LCV19" s="22"/>
      <c r="LCW19" s="19"/>
      <c r="LCX19" s="21"/>
      <c r="LCY19" s="24"/>
      <c r="LCZ19" s="22"/>
      <c r="LDA19" s="25"/>
      <c r="LDB19" s="16"/>
      <c r="LDC19" s="17"/>
      <c r="LDD19" s="15"/>
      <c r="LDE19" s="13"/>
      <c r="LDF19" s="18"/>
      <c r="LDG19" s="15"/>
      <c r="LDH19" s="20"/>
      <c r="LDI19" s="15"/>
      <c r="LDJ19" s="15"/>
      <c r="LDK19" s="19"/>
      <c r="LDL19" s="20"/>
      <c r="LDM19" s="21"/>
      <c r="LDN19" s="21"/>
      <c r="LDO19" s="15"/>
      <c r="LDP19" s="22"/>
      <c r="LDQ19" s="23"/>
      <c r="LDR19" s="15"/>
      <c r="LDS19" s="21"/>
      <c r="LDT19" s="15"/>
      <c r="LDU19" s="22"/>
      <c r="LDV19" s="15"/>
      <c r="LDW19" s="21"/>
      <c r="LDX19" s="21"/>
      <c r="LDY19" s="21"/>
      <c r="LDZ19" s="21"/>
      <c r="LEA19" s="21"/>
      <c r="LEB19" s="21"/>
      <c r="LEC19" s="22"/>
      <c r="LED19" s="19"/>
      <c r="LEE19" s="21"/>
      <c r="LEF19" s="24"/>
      <c r="LEG19" s="22"/>
      <c r="LEH19" s="25"/>
      <c r="LEI19" s="16"/>
      <c r="LEJ19" s="17"/>
      <c r="LEK19" s="15"/>
      <c r="LEL19" s="13"/>
      <c r="LEM19" s="18"/>
      <c r="LEN19" s="15"/>
      <c r="LEO19" s="20"/>
      <c r="LEP19" s="15"/>
      <c r="LEQ19" s="15"/>
      <c r="LER19" s="19"/>
      <c r="LES19" s="20"/>
      <c r="LET19" s="21"/>
      <c r="LEU19" s="21"/>
      <c r="LEV19" s="15"/>
      <c r="LEW19" s="22"/>
      <c r="LEX19" s="23"/>
      <c r="LEY19" s="15"/>
      <c r="LEZ19" s="21"/>
      <c r="LFA19" s="15"/>
      <c r="LFB19" s="22"/>
      <c r="LFC19" s="15"/>
      <c r="LFD19" s="21"/>
      <c r="LFE19" s="21"/>
      <c r="LFF19" s="21"/>
      <c r="LFG19" s="21"/>
      <c r="LFH19" s="21"/>
      <c r="LFI19" s="21"/>
      <c r="LFJ19" s="22"/>
      <c r="LFK19" s="19"/>
      <c r="LFL19" s="21"/>
      <c r="LFM19" s="24"/>
      <c r="LFN19" s="22"/>
      <c r="LFO19" s="25"/>
      <c r="LFP19" s="16"/>
      <c r="LFQ19" s="17"/>
      <c r="LFR19" s="15"/>
      <c r="LFS19" s="13"/>
      <c r="LFT19" s="18"/>
      <c r="LFU19" s="15"/>
      <c r="LFV19" s="20"/>
      <c r="LFW19" s="15"/>
      <c r="LFX19" s="15"/>
      <c r="LFY19" s="19"/>
      <c r="LFZ19" s="20"/>
      <c r="LGA19" s="21"/>
      <c r="LGB19" s="21"/>
      <c r="LGC19" s="15"/>
      <c r="LGD19" s="22"/>
      <c r="LGE19" s="23"/>
      <c r="LGF19" s="15"/>
      <c r="LGG19" s="21"/>
      <c r="LGH19" s="15"/>
      <c r="LGI19" s="22"/>
      <c r="LGJ19" s="15"/>
      <c r="LGK19" s="21"/>
      <c r="LGL19" s="21"/>
      <c r="LGM19" s="21"/>
      <c r="LGN19" s="21"/>
      <c r="LGO19" s="21"/>
      <c r="LGP19" s="21"/>
      <c r="LGQ19" s="22"/>
      <c r="LGR19" s="19"/>
      <c r="LGS19" s="21"/>
      <c r="LGT19" s="24"/>
      <c r="LGU19" s="22"/>
      <c r="LGV19" s="25"/>
      <c r="LGW19" s="16"/>
      <c r="LGX19" s="17"/>
      <c r="LGY19" s="15"/>
      <c r="LGZ19" s="13"/>
      <c r="LHA19" s="18"/>
      <c r="LHB19" s="15"/>
      <c r="LHC19" s="20"/>
      <c r="LHD19" s="15"/>
      <c r="LHE19" s="15"/>
      <c r="LHF19" s="19"/>
      <c r="LHG19" s="20"/>
      <c r="LHH19" s="21"/>
      <c r="LHI19" s="21"/>
      <c r="LHJ19" s="15"/>
      <c r="LHK19" s="22"/>
      <c r="LHL19" s="23"/>
      <c r="LHM19" s="15"/>
      <c r="LHN19" s="21"/>
      <c r="LHO19" s="15"/>
      <c r="LHP19" s="22"/>
      <c r="LHQ19" s="15"/>
      <c r="LHR19" s="21"/>
      <c r="LHS19" s="21"/>
      <c r="LHT19" s="21"/>
      <c r="LHU19" s="21"/>
      <c r="LHV19" s="21"/>
      <c r="LHW19" s="21"/>
      <c r="LHX19" s="22"/>
      <c r="LHY19" s="19"/>
      <c r="LHZ19" s="21"/>
      <c r="LIA19" s="24"/>
      <c r="LIB19" s="22"/>
      <c r="LIC19" s="25"/>
      <c r="LID19" s="16"/>
      <c r="LIE19" s="17"/>
      <c r="LIF19" s="15"/>
      <c r="LIG19" s="13"/>
      <c r="LIH19" s="18"/>
      <c r="LII19" s="15"/>
      <c r="LIJ19" s="20"/>
      <c r="LIK19" s="15"/>
      <c r="LIL19" s="15"/>
      <c r="LIM19" s="19"/>
      <c r="LIN19" s="20"/>
      <c r="LIO19" s="21"/>
      <c r="LIP19" s="21"/>
      <c r="LIQ19" s="15"/>
      <c r="LIR19" s="22"/>
      <c r="LIS19" s="23"/>
      <c r="LIT19" s="15"/>
      <c r="LIU19" s="21"/>
      <c r="LIV19" s="15"/>
      <c r="LIW19" s="22"/>
      <c r="LIX19" s="15"/>
      <c r="LIY19" s="21"/>
      <c r="LIZ19" s="21"/>
      <c r="LJA19" s="21"/>
      <c r="LJB19" s="21"/>
      <c r="LJC19" s="21"/>
      <c r="LJD19" s="21"/>
      <c r="LJE19" s="22"/>
      <c r="LJF19" s="19"/>
      <c r="LJG19" s="21"/>
      <c r="LJH19" s="24"/>
      <c r="LJI19" s="22"/>
      <c r="LJJ19" s="25"/>
      <c r="LJK19" s="16"/>
      <c r="LJL19" s="17"/>
      <c r="LJM19" s="15"/>
      <c r="LJN19" s="13"/>
      <c r="LJO19" s="18"/>
      <c r="LJP19" s="15"/>
      <c r="LJQ19" s="20"/>
      <c r="LJR19" s="15"/>
      <c r="LJS19" s="15"/>
      <c r="LJT19" s="19"/>
      <c r="LJU19" s="20"/>
      <c r="LJV19" s="21"/>
      <c r="LJW19" s="21"/>
      <c r="LJX19" s="15"/>
      <c r="LJY19" s="22"/>
      <c r="LJZ19" s="23"/>
      <c r="LKA19" s="15"/>
      <c r="LKB19" s="21"/>
      <c r="LKC19" s="15"/>
      <c r="LKD19" s="22"/>
      <c r="LKE19" s="15"/>
      <c r="LKF19" s="21"/>
      <c r="LKG19" s="21"/>
      <c r="LKH19" s="21"/>
      <c r="LKI19" s="21"/>
      <c r="LKJ19" s="21"/>
      <c r="LKK19" s="21"/>
      <c r="LKL19" s="22"/>
      <c r="LKM19" s="19"/>
      <c r="LKN19" s="21"/>
      <c r="LKO19" s="24"/>
      <c r="LKP19" s="22"/>
      <c r="LKQ19" s="25"/>
      <c r="LKR19" s="16"/>
      <c r="LKS19" s="17"/>
      <c r="LKT19" s="15"/>
      <c r="LKU19" s="13"/>
      <c r="LKV19" s="18"/>
      <c r="LKW19" s="15"/>
      <c r="LKX19" s="20"/>
      <c r="LKY19" s="15"/>
      <c r="LKZ19" s="15"/>
      <c r="LLA19" s="19"/>
      <c r="LLB19" s="20"/>
      <c r="LLC19" s="21"/>
      <c r="LLD19" s="21"/>
      <c r="LLE19" s="15"/>
      <c r="LLF19" s="22"/>
      <c r="LLG19" s="23"/>
      <c r="LLH19" s="15"/>
      <c r="LLI19" s="21"/>
      <c r="LLJ19" s="15"/>
      <c r="LLK19" s="22"/>
      <c r="LLL19" s="15"/>
      <c r="LLM19" s="21"/>
      <c r="LLN19" s="21"/>
      <c r="LLO19" s="21"/>
      <c r="LLP19" s="21"/>
      <c r="LLQ19" s="21"/>
      <c r="LLR19" s="21"/>
      <c r="LLS19" s="22"/>
      <c r="LLT19" s="19"/>
      <c r="LLU19" s="21"/>
      <c r="LLV19" s="24"/>
      <c r="LLW19" s="22"/>
      <c r="LLX19" s="25"/>
      <c r="LLY19" s="16"/>
      <c r="LLZ19" s="17"/>
      <c r="LMA19" s="15"/>
      <c r="LMB19" s="13"/>
      <c r="LMC19" s="18"/>
      <c r="LMD19" s="15"/>
      <c r="LME19" s="20"/>
      <c r="LMF19" s="15"/>
      <c r="LMG19" s="15"/>
      <c r="LMH19" s="19"/>
      <c r="LMI19" s="20"/>
      <c r="LMJ19" s="21"/>
      <c r="LMK19" s="21"/>
      <c r="LML19" s="15"/>
      <c r="LMM19" s="22"/>
      <c r="LMN19" s="23"/>
      <c r="LMO19" s="15"/>
      <c r="LMP19" s="21"/>
      <c r="LMQ19" s="15"/>
      <c r="LMR19" s="22"/>
      <c r="LMS19" s="15"/>
      <c r="LMT19" s="21"/>
      <c r="LMU19" s="21"/>
      <c r="LMV19" s="21"/>
      <c r="LMW19" s="21"/>
      <c r="LMX19" s="21"/>
      <c r="LMY19" s="21"/>
      <c r="LMZ19" s="22"/>
      <c r="LNA19" s="19"/>
      <c r="LNB19" s="21"/>
      <c r="LNC19" s="24"/>
      <c r="LND19" s="22"/>
      <c r="LNE19" s="25"/>
      <c r="LNF19" s="16"/>
      <c r="LNG19" s="17"/>
      <c r="LNH19" s="15"/>
      <c r="LNI19" s="13"/>
      <c r="LNJ19" s="18"/>
      <c r="LNK19" s="15"/>
      <c r="LNL19" s="20"/>
      <c r="LNM19" s="15"/>
      <c r="LNN19" s="15"/>
      <c r="LNO19" s="19"/>
      <c r="LNP19" s="20"/>
      <c r="LNQ19" s="21"/>
      <c r="LNR19" s="21"/>
      <c r="LNS19" s="15"/>
      <c r="LNT19" s="22"/>
      <c r="LNU19" s="23"/>
      <c r="LNV19" s="15"/>
      <c r="LNW19" s="21"/>
      <c r="LNX19" s="15"/>
      <c r="LNY19" s="22"/>
      <c r="LNZ19" s="15"/>
      <c r="LOA19" s="21"/>
      <c r="LOB19" s="21"/>
      <c r="LOC19" s="21"/>
      <c r="LOD19" s="21"/>
      <c r="LOE19" s="21"/>
      <c r="LOF19" s="21"/>
      <c r="LOG19" s="22"/>
      <c r="LOH19" s="19"/>
      <c r="LOI19" s="21"/>
      <c r="LOJ19" s="24"/>
      <c r="LOK19" s="22"/>
      <c r="LOL19" s="25"/>
      <c r="LOM19" s="16"/>
      <c r="LON19" s="17"/>
      <c r="LOO19" s="15"/>
      <c r="LOP19" s="13"/>
      <c r="LOQ19" s="18"/>
      <c r="LOR19" s="15"/>
      <c r="LOS19" s="20"/>
      <c r="LOT19" s="15"/>
      <c r="LOU19" s="15"/>
      <c r="LOV19" s="19"/>
      <c r="LOW19" s="20"/>
      <c r="LOX19" s="21"/>
      <c r="LOY19" s="21"/>
      <c r="LOZ19" s="15"/>
      <c r="LPA19" s="22"/>
      <c r="LPB19" s="23"/>
      <c r="LPC19" s="15"/>
      <c r="LPD19" s="21"/>
      <c r="LPE19" s="15"/>
      <c r="LPF19" s="22"/>
      <c r="LPG19" s="15"/>
      <c r="LPH19" s="21"/>
      <c r="LPI19" s="21"/>
      <c r="LPJ19" s="21"/>
      <c r="LPK19" s="21"/>
      <c r="LPL19" s="21"/>
      <c r="LPM19" s="21"/>
      <c r="LPN19" s="22"/>
      <c r="LPO19" s="19"/>
      <c r="LPP19" s="21"/>
      <c r="LPQ19" s="24"/>
      <c r="LPR19" s="22"/>
      <c r="LPS19" s="25"/>
      <c r="LPT19" s="16"/>
      <c r="LPU19" s="17"/>
      <c r="LPV19" s="15"/>
      <c r="LPW19" s="13"/>
      <c r="LPX19" s="18"/>
      <c r="LPY19" s="15"/>
      <c r="LPZ19" s="20"/>
      <c r="LQA19" s="15"/>
      <c r="LQB19" s="15"/>
      <c r="LQC19" s="19"/>
      <c r="LQD19" s="20"/>
      <c r="LQE19" s="21"/>
      <c r="LQF19" s="21"/>
      <c r="LQG19" s="15"/>
      <c r="LQH19" s="22"/>
      <c r="LQI19" s="23"/>
      <c r="LQJ19" s="15"/>
      <c r="LQK19" s="21"/>
      <c r="LQL19" s="15"/>
      <c r="LQM19" s="22"/>
      <c r="LQN19" s="15"/>
      <c r="LQO19" s="21"/>
      <c r="LQP19" s="21"/>
      <c r="LQQ19" s="21"/>
      <c r="LQR19" s="21"/>
      <c r="LQS19" s="21"/>
      <c r="LQT19" s="21"/>
      <c r="LQU19" s="22"/>
      <c r="LQV19" s="19"/>
      <c r="LQW19" s="21"/>
      <c r="LQX19" s="24"/>
      <c r="LQY19" s="22"/>
      <c r="LQZ19" s="25"/>
      <c r="LRA19" s="16"/>
      <c r="LRB19" s="17"/>
      <c r="LRC19" s="15"/>
      <c r="LRD19" s="13"/>
      <c r="LRE19" s="18"/>
      <c r="LRF19" s="15"/>
      <c r="LRG19" s="20"/>
      <c r="LRH19" s="15"/>
      <c r="LRI19" s="15"/>
      <c r="LRJ19" s="19"/>
      <c r="LRK19" s="20"/>
      <c r="LRL19" s="21"/>
      <c r="LRM19" s="21"/>
      <c r="LRN19" s="15"/>
      <c r="LRO19" s="22"/>
      <c r="LRP19" s="23"/>
      <c r="LRQ19" s="15"/>
      <c r="LRR19" s="21"/>
      <c r="LRS19" s="15"/>
      <c r="LRT19" s="22"/>
      <c r="LRU19" s="15"/>
      <c r="LRV19" s="21"/>
      <c r="LRW19" s="21"/>
      <c r="LRX19" s="21"/>
      <c r="LRY19" s="21"/>
      <c r="LRZ19" s="21"/>
      <c r="LSA19" s="21"/>
      <c r="LSB19" s="22"/>
      <c r="LSC19" s="19"/>
      <c r="LSD19" s="21"/>
      <c r="LSE19" s="24"/>
      <c r="LSF19" s="22"/>
      <c r="LSG19" s="25"/>
      <c r="LSH19" s="16"/>
      <c r="LSI19" s="17"/>
      <c r="LSJ19" s="15"/>
      <c r="LSK19" s="13"/>
      <c r="LSL19" s="18"/>
      <c r="LSM19" s="15"/>
      <c r="LSN19" s="20"/>
      <c r="LSO19" s="15"/>
      <c r="LSP19" s="15"/>
      <c r="LSQ19" s="19"/>
      <c r="LSR19" s="20"/>
      <c r="LSS19" s="21"/>
      <c r="LST19" s="21"/>
      <c r="LSU19" s="15"/>
      <c r="LSV19" s="22"/>
      <c r="LSW19" s="23"/>
      <c r="LSX19" s="15"/>
      <c r="LSY19" s="21"/>
      <c r="LSZ19" s="15"/>
      <c r="LTA19" s="22"/>
      <c r="LTB19" s="15"/>
      <c r="LTC19" s="21"/>
      <c r="LTD19" s="21"/>
      <c r="LTE19" s="21"/>
      <c r="LTF19" s="21"/>
      <c r="LTG19" s="21"/>
      <c r="LTH19" s="21"/>
      <c r="LTI19" s="22"/>
      <c r="LTJ19" s="19"/>
      <c r="LTK19" s="21"/>
      <c r="LTL19" s="24"/>
      <c r="LTM19" s="22"/>
      <c r="LTN19" s="25"/>
      <c r="LTO19" s="16"/>
      <c r="LTP19" s="17"/>
      <c r="LTQ19" s="15"/>
      <c r="LTR19" s="13"/>
      <c r="LTS19" s="18"/>
      <c r="LTT19" s="15"/>
      <c r="LTU19" s="20"/>
      <c r="LTV19" s="15"/>
      <c r="LTW19" s="15"/>
      <c r="LTX19" s="19"/>
      <c r="LTY19" s="20"/>
      <c r="LTZ19" s="21"/>
      <c r="LUA19" s="21"/>
      <c r="LUB19" s="15"/>
      <c r="LUC19" s="22"/>
      <c r="LUD19" s="23"/>
      <c r="LUE19" s="15"/>
      <c r="LUF19" s="21"/>
      <c r="LUG19" s="15"/>
      <c r="LUH19" s="22"/>
      <c r="LUI19" s="15"/>
      <c r="LUJ19" s="21"/>
      <c r="LUK19" s="21"/>
      <c r="LUL19" s="21"/>
      <c r="LUM19" s="21"/>
      <c r="LUN19" s="21"/>
      <c r="LUO19" s="21"/>
      <c r="LUP19" s="22"/>
      <c r="LUQ19" s="19"/>
      <c r="LUR19" s="21"/>
      <c r="LUS19" s="24"/>
      <c r="LUT19" s="22"/>
      <c r="LUU19" s="25"/>
      <c r="LUV19" s="16"/>
      <c r="LUW19" s="17"/>
      <c r="LUX19" s="15"/>
      <c r="LUY19" s="13"/>
      <c r="LUZ19" s="18"/>
      <c r="LVA19" s="15"/>
      <c r="LVB19" s="20"/>
      <c r="LVC19" s="15"/>
      <c r="LVD19" s="15"/>
      <c r="LVE19" s="19"/>
      <c r="LVF19" s="20"/>
      <c r="LVG19" s="21"/>
      <c r="LVH19" s="21"/>
      <c r="LVI19" s="15"/>
      <c r="LVJ19" s="22"/>
      <c r="LVK19" s="23"/>
      <c r="LVL19" s="15"/>
      <c r="LVM19" s="21"/>
      <c r="LVN19" s="15"/>
      <c r="LVO19" s="22"/>
      <c r="LVP19" s="15"/>
      <c r="LVQ19" s="21"/>
      <c r="LVR19" s="21"/>
      <c r="LVS19" s="21"/>
      <c r="LVT19" s="21"/>
      <c r="LVU19" s="21"/>
      <c r="LVV19" s="21"/>
      <c r="LVW19" s="22"/>
      <c r="LVX19" s="19"/>
      <c r="LVY19" s="21"/>
      <c r="LVZ19" s="24"/>
      <c r="LWA19" s="22"/>
      <c r="LWB19" s="25"/>
      <c r="LWC19" s="16"/>
      <c r="LWD19" s="17"/>
      <c r="LWE19" s="15"/>
      <c r="LWF19" s="13"/>
      <c r="LWG19" s="18"/>
      <c r="LWH19" s="15"/>
      <c r="LWI19" s="20"/>
      <c r="LWJ19" s="15"/>
      <c r="LWK19" s="15"/>
      <c r="LWL19" s="19"/>
      <c r="LWM19" s="20"/>
      <c r="LWN19" s="21"/>
      <c r="LWO19" s="21"/>
      <c r="LWP19" s="15"/>
      <c r="LWQ19" s="22"/>
      <c r="LWR19" s="23"/>
      <c r="LWS19" s="15"/>
      <c r="LWT19" s="21"/>
      <c r="LWU19" s="15"/>
      <c r="LWV19" s="22"/>
      <c r="LWW19" s="15"/>
      <c r="LWX19" s="21"/>
      <c r="LWY19" s="21"/>
      <c r="LWZ19" s="21"/>
      <c r="LXA19" s="21"/>
      <c r="LXB19" s="21"/>
      <c r="LXC19" s="21"/>
      <c r="LXD19" s="22"/>
      <c r="LXE19" s="19"/>
      <c r="LXF19" s="21"/>
      <c r="LXG19" s="24"/>
      <c r="LXH19" s="22"/>
      <c r="LXI19" s="25"/>
      <c r="LXJ19" s="16"/>
      <c r="LXK19" s="17"/>
      <c r="LXL19" s="15"/>
      <c r="LXM19" s="13"/>
      <c r="LXN19" s="18"/>
      <c r="LXO19" s="15"/>
      <c r="LXP19" s="20"/>
      <c r="LXQ19" s="15"/>
      <c r="LXR19" s="15"/>
      <c r="LXS19" s="19"/>
      <c r="LXT19" s="20"/>
      <c r="LXU19" s="21"/>
      <c r="LXV19" s="21"/>
      <c r="LXW19" s="15"/>
      <c r="LXX19" s="22"/>
      <c r="LXY19" s="23"/>
      <c r="LXZ19" s="15"/>
      <c r="LYA19" s="21"/>
      <c r="LYB19" s="15"/>
      <c r="LYC19" s="22"/>
      <c r="LYD19" s="15"/>
      <c r="LYE19" s="21"/>
      <c r="LYF19" s="21"/>
      <c r="LYG19" s="21"/>
      <c r="LYH19" s="21"/>
      <c r="LYI19" s="21"/>
      <c r="LYJ19" s="21"/>
      <c r="LYK19" s="22"/>
      <c r="LYL19" s="19"/>
      <c r="LYM19" s="21"/>
      <c r="LYN19" s="24"/>
      <c r="LYO19" s="22"/>
      <c r="LYP19" s="25"/>
      <c r="LYQ19" s="16"/>
      <c r="LYR19" s="17"/>
      <c r="LYS19" s="15"/>
      <c r="LYT19" s="13"/>
      <c r="LYU19" s="18"/>
      <c r="LYV19" s="15"/>
      <c r="LYW19" s="20"/>
      <c r="LYX19" s="15"/>
      <c r="LYY19" s="15"/>
      <c r="LYZ19" s="19"/>
      <c r="LZA19" s="20"/>
      <c r="LZB19" s="21"/>
      <c r="LZC19" s="21"/>
      <c r="LZD19" s="15"/>
      <c r="LZE19" s="22"/>
      <c r="LZF19" s="23"/>
      <c r="LZG19" s="15"/>
      <c r="LZH19" s="21"/>
      <c r="LZI19" s="15"/>
      <c r="LZJ19" s="22"/>
      <c r="LZK19" s="15"/>
      <c r="LZL19" s="21"/>
      <c r="LZM19" s="21"/>
      <c r="LZN19" s="21"/>
      <c r="LZO19" s="21"/>
      <c r="LZP19" s="21"/>
      <c r="LZQ19" s="21"/>
      <c r="LZR19" s="22"/>
      <c r="LZS19" s="19"/>
      <c r="LZT19" s="21"/>
      <c r="LZU19" s="24"/>
      <c r="LZV19" s="22"/>
      <c r="LZW19" s="25"/>
      <c r="LZX19" s="16"/>
      <c r="LZY19" s="17"/>
      <c r="LZZ19" s="15"/>
      <c r="MAA19" s="13"/>
      <c r="MAB19" s="18"/>
      <c r="MAC19" s="15"/>
      <c r="MAD19" s="20"/>
      <c r="MAE19" s="15"/>
      <c r="MAF19" s="15"/>
      <c r="MAG19" s="19"/>
      <c r="MAH19" s="20"/>
      <c r="MAI19" s="21"/>
      <c r="MAJ19" s="21"/>
      <c r="MAK19" s="15"/>
      <c r="MAL19" s="22"/>
      <c r="MAM19" s="23"/>
      <c r="MAN19" s="15"/>
      <c r="MAO19" s="21"/>
      <c r="MAP19" s="15"/>
      <c r="MAQ19" s="22"/>
      <c r="MAR19" s="15"/>
      <c r="MAS19" s="21"/>
      <c r="MAT19" s="21"/>
      <c r="MAU19" s="21"/>
      <c r="MAV19" s="21"/>
      <c r="MAW19" s="21"/>
      <c r="MAX19" s="21"/>
      <c r="MAY19" s="22"/>
      <c r="MAZ19" s="19"/>
      <c r="MBA19" s="21"/>
      <c r="MBB19" s="24"/>
      <c r="MBC19" s="22"/>
      <c r="MBD19" s="25"/>
      <c r="MBE19" s="16"/>
      <c r="MBF19" s="17"/>
      <c r="MBG19" s="15"/>
      <c r="MBH19" s="13"/>
      <c r="MBI19" s="18"/>
      <c r="MBJ19" s="15"/>
      <c r="MBK19" s="20"/>
      <c r="MBL19" s="15"/>
      <c r="MBM19" s="15"/>
      <c r="MBN19" s="19"/>
      <c r="MBO19" s="20"/>
      <c r="MBP19" s="21"/>
      <c r="MBQ19" s="21"/>
      <c r="MBR19" s="15"/>
      <c r="MBS19" s="22"/>
      <c r="MBT19" s="23"/>
      <c r="MBU19" s="15"/>
      <c r="MBV19" s="21"/>
      <c r="MBW19" s="15"/>
      <c r="MBX19" s="22"/>
      <c r="MBY19" s="15"/>
      <c r="MBZ19" s="21"/>
      <c r="MCA19" s="21"/>
      <c r="MCB19" s="21"/>
      <c r="MCC19" s="21"/>
      <c r="MCD19" s="21"/>
      <c r="MCE19" s="21"/>
      <c r="MCF19" s="22"/>
      <c r="MCG19" s="19"/>
      <c r="MCH19" s="21"/>
      <c r="MCI19" s="24"/>
      <c r="MCJ19" s="22"/>
      <c r="MCK19" s="25"/>
      <c r="MCL19" s="16"/>
      <c r="MCM19" s="17"/>
      <c r="MCN19" s="15"/>
      <c r="MCO19" s="13"/>
      <c r="MCP19" s="18"/>
      <c r="MCQ19" s="15"/>
      <c r="MCR19" s="20"/>
      <c r="MCS19" s="15"/>
      <c r="MCT19" s="15"/>
      <c r="MCU19" s="19"/>
      <c r="MCV19" s="20"/>
      <c r="MCW19" s="21"/>
      <c r="MCX19" s="21"/>
      <c r="MCY19" s="15"/>
      <c r="MCZ19" s="22"/>
      <c r="MDA19" s="23"/>
      <c r="MDB19" s="15"/>
      <c r="MDC19" s="21"/>
      <c r="MDD19" s="15"/>
      <c r="MDE19" s="22"/>
      <c r="MDF19" s="15"/>
      <c r="MDG19" s="21"/>
      <c r="MDH19" s="21"/>
      <c r="MDI19" s="21"/>
      <c r="MDJ19" s="21"/>
      <c r="MDK19" s="21"/>
      <c r="MDL19" s="21"/>
      <c r="MDM19" s="22"/>
      <c r="MDN19" s="19"/>
      <c r="MDO19" s="21"/>
      <c r="MDP19" s="24"/>
      <c r="MDQ19" s="22"/>
      <c r="MDR19" s="25"/>
      <c r="MDS19" s="16"/>
      <c r="MDT19" s="17"/>
      <c r="MDU19" s="15"/>
      <c r="MDV19" s="13"/>
      <c r="MDW19" s="18"/>
      <c r="MDX19" s="15"/>
      <c r="MDY19" s="20"/>
      <c r="MDZ19" s="15"/>
      <c r="MEA19" s="15"/>
      <c r="MEB19" s="19"/>
      <c r="MEC19" s="20"/>
      <c r="MED19" s="21"/>
      <c r="MEE19" s="21"/>
      <c r="MEF19" s="15"/>
      <c r="MEG19" s="22"/>
      <c r="MEH19" s="23"/>
      <c r="MEI19" s="15"/>
      <c r="MEJ19" s="21"/>
      <c r="MEK19" s="15"/>
      <c r="MEL19" s="22"/>
      <c r="MEM19" s="15"/>
      <c r="MEN19" s="21"/>
      <c r="MEO19" s="21"/>
      <c r="MEP19" s="21"/>
      <c r="MEQ19" s="21"/>
      <c r="MER19" s="21"/>
      <c r="MES19" s="21"/>
      <c r="MET19" s="22"/>
      <c r="MEU19" s="19"/>
      <c r="MEV19" s="21"/>
      <c r="MEW19" s="24"/>
      <c r="MEX19" s="22"/>
      <c r="MEY19" s="25"/>
      <c r="MEZ19" s="16"/>
      <c r="MFA19" s="17"/>
      <c r="MFB19" s="15"/>
      <c r="MFC19" s="13"/>
      <c r="MFD19" s="18"/>
      <c r="MFE19" s="15"/>
      <c r="MFF19" s="20"/>
      <c r="MFG19" s="15"/>
      <c r="MFH19" s="15"/>
      <c r="MFI19" s="19"/>
      <c r="MFJ19" s="20"/>
      <c r="MFK19" s="21"/>
      <c r="MFL19" s="21"/>
      <c r="MFM19" s="15"/>
      <c r="MFN19" s="22"/>
      <c r="MFO19" s="23"/>
      <c r="MFP19" s="15"/>
      <c r="MFQ19" s="21"/>
      <c r="MFR19" s="15"/>
      <c r="MFS19" s="22"/>
      <c r="MFT19" s="15"/>
      <c r="MFU19" s="21"/>
      <c r="MFV19" s="21"/>
      <c r="MFW19" s="21"/>
      <c r="MFX19" s="21"/>
      <c r="MFY19" s="21"/>
      <c r="MFZ19" s="21"/>
      <c r="MGA19" s="22"/>
      <c r="MGB19" s="19"/>
      <c r="MGC19" s="21"/>
      <c r="MGD19" s="24"/>
      <c r="MGE19" s="22"/>
      <c r="MGF19" s="25"/>
      <c r="MGG19" s="16"/>
      <c r="MGH19" s="17"/>
      <c r="MGI19" s="15"/>
      <c r="MGJ19" s="13"/>
      <c r="MGK19" s="18"/>
      <c r="MGL19" s="15"/>
      <c r="MGM19" s="20"/>
      <c r="MGN19" s="15"/>
      <c r="MGO19" s="15"/>
      <c r="MGP19" s="19"/>
      <c r="MGQ19" s="20"/>
      <c r="MGR19" s="21"/>
      <c r="MGS19" s="21"/>
      <c r="MGT19" s="15"/>
      <c r="MGU19" s="22"/>
      <c r="MGV19" s="23"/>
      <c r="MGW19" s="15"/>
      <c r="MGX19" s="21"/>
      <c r="MGY19" s="15"/>
      <c r="MGZ19" s="22"/>
      <c r="MHA19" s="15"/>
      <c r="MHB19" s="21"/>
      <c r="MHC19" s="21"/>
      <c r="MHD19" s="21"/>
      <c r="MHE19" s="21"/>
      <c r="MHF19" s="21"/>
      <c r="MHG19" s="21"/>
      <c r="MHH19" s="22"/>
      <c r="MHI19" s="19"/>
      <c r="MHJ19" s="21"/>
      <c r="MHK19" s="24"/>
      <c r="MHL19" s="22"/>
      <c r="MHM19" s="25"/>
      <c r="MHN19" s="16"/>
      <c r="MHO19" s="17"/>
      <c r="MHP19" s="15"/>
      <c r="MHQ19" s="13"/>
      <c r="MHR19" s="18"/>
      <c r="MHS19" s="15"/>
      <c r="MHT19" s="20"/>
      <c r="MHU19" s="15"/>
      <c r="MHV19" s="15"/>
      <c r="MHW19" s="19"/>
      <c r="MHX19" s="20"/>
      <c r="MHY19" s="21"/>
      <c r="MHZ19" s="21"/>
      <c r="MIA19" s="15"/>
      <c r="MIB19" s="22"/>
      <c r="MIC19" s="23"/>
      <c r="MID19" s="15"/>
      <c r="MIE19" s="21"/>
      <c r="MIF19" s="15"/>
      <c r="MIG19" s="22"/>
      <c r="MIH19" s="15"/>
      <c r="MII19" s="21"/>
      <c r="MIJ19" s="21"/>
      <c r="MIK19" s="21"/>
      <c r="MIL19" s="21"/>
      <c r="MIM19" s="21"/>
      <c r="MIN19" s="21"/>
      <c r="MIO19" s="22"/>
      <c r="MIP19" s="19"/>
      <c r="MIQ19" s="21"/>
      <c r="MIR19" s="24"/>
      <c r="MIS19" s="22"/>
      <c r="MIT19" s="25"/>
      <c r="MIU19" s="16"/>
      <c r="MIV19" s="17"/>
      <c r="MIW19" s="15"/>
      <c r="MIX19" s="13"/>
      <c r="MIY19" s="18"/>
      <c r="MIZ19" s="15"/>
      <c r="MJA19" s="20"/>
      <c r="MJB19" s="15"/>
      <c r="MJC19" s="15"/>
      <c r="MJD19" s="19"/>
      <c r="MJE19" s="20"/>
      <c r="MJF19" s="21"/>
      <c r="MJG19" s="21"/>
      <c r="MJH19" s="15"/>
      <c r="MJI19" s="22"/>
      <c r="MJJ19" s="23"/>
      <c r="MJK19" s="15"/>
      <c r="MJL19" s="21"/>
      <c r="MJM19" s="15"/>
      <c r="MJN19" s="22"/>
      <c r="MJO19" s="15"/>
      <c r="MJP19" s="21"/>
      <c r="MJQ19" s="21"/>
      <c r="MJR19" s="21"/>
      <c r="MJS19" s="21"/>
      <c r="MJT19" s="21"/>
      <c r="MJU19" s="21"/>
      <c r="MJV19" s="22"/>
      <c r="MJW19" s="19"/>
      <c r="MJX19" s="21"/>
      <c r="MJY19" s="24"/>
      <c r="MJZ19" s="22"/>
      <c r="MKA19" s="25"/>
      <c r="MKB19" s="16"/>
      <c r="MKC19" s="17"/>
      <c r="MKD19" s="15"/>
      <c r="MKE19" s="13"/>
      <c r="MKF19" s="18"/>
      <c r="MKG19" s="15"/>
      <c r="MKH19" s="20"/>
      <c r="MKI19" s="15"/>
      <c r="MKJ19" s="15"/>
      <c r="MKK19" s="19"/>
      <c r="MKL19" s="20"/>
      <c r="MKM19" s="21"/>
      <c r="MKN19" s="21"/>
      <c r="MKO19" s="15"/>
      <c r="MKP19" s="22"/>
      <c r="MKQ19" s="23"/>
      <c r="MKR19" s="15"/>
      <c r="MKS19" s="21"/>
      <c r="MKT19" s="15"/>
      <c r="MKU19" s="22"/>
      <c r="MKV19" s="15"/>
      <c r="MKW19" s="21"/>
      <c r="MKX19" s="21"/>
      <c r="MKY19" s="21"/>
      <c r="MKZ19" s="21"/>
      <c r="MLA19" s="21"/>
      <c r="MLB19" s="21"/>
      <c r="MLC19" s="22"/>
      <c r="MLD19" s="19"/>
      <c r="MLE19" s="21"/>
      <c r="MLF19" s="24"/>
      <c r="MLG19" s="22"/>
      <c r="MLH19" s="25"/>
      <c r="MLI19" s="16"/>
      <c r="MLJ19" s="17"/>
      <c r="MLK19" s="15"/>
      <c r="MLL19" s="13"/>
      <c r="MLM19" s="18"/>
      <c r="MLN19" s="15"/>
      <c r="MLO19" s="20"/>
      <c r="MLP19" s="15"/>
      <c r="MLQ19" s="15"/>
      <c r="MLR19" s="19"/>
      <c r="MLS19" s="20"/>
      <c r="MLT19" s="21"/>
      <c r="MLU19" s="21"/>
      <c r="MLV19" s="15"/>
      <c r="MLW19" s="22"/>
      <c r="MLX19" s="23"/>
      <c r="MLY19" s="15"/>
      <c r="MLZ19" s="21"/>
      <c r="MMA19" s="15"/>
      <c r="MMB19" s="22"/>
      <c r="MMC19" s="15"/>
      <c r="MMD19" s="21"/>
      <c r="MME19" s="21"/>
      <c r="MMF19" s="21"/>
      <c r="MMG19" s="21"/>
      <c r="MMH19" s="21"/>
      <c r="MMI19" s="21"/>
      <c r="MMJ19" s="22"/>
      <c r="MMK19" s="19"/>
      <c r="MML19" s="21"/>
      <c r="MMM19" s="24"/>
      <c r="MMN19" s="22"/>
      <c r="MMO19" s="25"/>
      <c r="MMP19" s="16"/>
      <c r="MMQ19" s="17"/>
      <c r="MMR19" s="15"/>
      <c r="MMS19" s="13"/>
      <c r="MMT19" s="18"/>
      <c r="MMU19" s="15"/>
      <c r="MMV19" s="20"/>
      <c r="MMW19" s="15"/>
      <c r="MMX19" s="15"/>
      <c r="MMY19" s="19"/>
      <c r="MMZ19" s="20"/>
      <c r="MNA19" s="21"/>
      <c r="MNB19" s="21"/>
      <c r="MNC19" s="15"/>
      <c r="MND19" s="22"/>
      <c r="MNE19" s="23"/>
      <c r="MNF19" s="15"/>
      <c r="MNG19" s="21"/>
      <c r="MNH19" s="15"/>
      <c r="MNI19" s="22"/>
      <c r="MNJ19" s="15"/>
      <c r="MNK19" s="21"/>
      <c r="MNL19" s="21"/>
      <c r="MNM19" s="21"/>
      <c r="MNN19" s="21"/>
      <c r="MNO19" s="21"/>
      <c r="MNP19" s="21"/>
      <c r="MNQ19" s="22"/>
      <c r="MNR19" s="19"/>
      <c r="MNS19" s="21"/>
      <c r="MNT19" s="24"/>
      <c r="MNU19" s="22"/>
      <c r="MNV19" s="25"/>
      <c r="MNW19" s="16"/>
      <c r="MNX19" s="17"/>
      <c r="MNY19" s="15"/>
      <c r="MNZ19" s="13"/>
      <c r="MOA19" s="18"/>
      <c r="MOB19" s="15"/>
      <c r="MOC19" s="20"/>
      <c r="MOD19" s="15"/>
      <c r="MOE19" s="15"/>
      <c r="MOF19" s="19"/>
      <c r="MOG19" s="20"/>
      <c r="MOH19" s="21"/>
      <c r="MOI19" s="21"/>
      <c r="MOJ19" s="15"/>
      <c r="MOK19" s="22"/>
      <c r="MOL19" s="23"/>
      <c r="MOM19" s="15"/>
      <c r="MON19" s="21"/>
      <c r="MOO19" s="15"/>
      <c r="MOP19" s="22"/>
      <c r="MOQ19" s="15"/>
      <c r="MOR19" s="21"/>
      <c r="MOS19" s="21"/>
      <c r="MOT19" s="21"/>
      <c r="MOU19" s="21"/>
      <c r="MOV19" s="21"/>
      <c r="MOW19" s="21"/>
      <c r="MOX19" s="22"/>
      <c r="MOY19" s="19"/>
      <c r="MOZ19" s="21"/>
      <c r="MPA19" s="24"/>
      <c r="MPB19" s="22"/>
      <c r="MPC19" s="25"/>
      <c r="MPD19" s="16"/>
      <c r="MPE19" s="17"/>
      <c r="MPF19" s="15"/>
      <c r="MPG19" s="13"/>
      <c r="MPH19" s="18"/>
      <c r="MPI19" s="15"/>
      <c r="MPJ19" s="20"/>
      <c r="MPK19" s="15"/>
      <c r="MPL19" s="15"/>
      <c r="MPM19" s="19"/>
      <c r="MPN19" s="20"/>
      <c r="MPO19" s="21"/>
      <c r="MPP19" s="21"/>
      <c r="MPQ19" s="15"/>
      <c r="MPR19" s="22"/>
      <c r="MPS19" s="23"/>
      <c r="MPT19" s="15"/>
      <c r="MPU19" s="21"/>
      <c r="MPV19" s="15"/>
      <c r="MPW19" s="22"/>
      <c r="MPX19" s="15"/>
      <c r="MPY19" s="21"/>
      <c r="MPZ19" s="21"/>
      <c r="MQA19" s="21"/>
      <c r="MQB19" s="21"/>
      <c r="MQC19" s="21"/>
      <c r="MQD19" s="21"/>
      <c r="MQE19" s="22"/>
      <c r="MQF19" s="19"/>
      <c r="MQG19" s="21"/>
      <c r="MQH19" s="24"/>
      <c r="MQI19" s="22"/>
      <c r="MQJ19" s="25"/>
      <c r="MQK19" s="16"/>
      <c r="MQL19" s="17"/>
      <c r="MQM19" s="15"/>
      <c r="MQN19" s="13"/>
      <c r="MQO19" s="18"/>
      <c r="MQP19" s="15"/>
      <c r="MQQ19" s="20"/>
      <c r="MQR19" s="15"/>
      <c r="MQS19" s="15"/>
      <c r="MQT19" s="19"/>
      <c r="MQU19" s="20"/>
      <c r="MQV19" s="21"/>
      <c r="MQW19" s="21"/>
      <c r="MQX19" s="15"/>
      <c r="MQY19" s="22"/>
      <c r="MQZ19" s="23"/>
      <c r="MRA19" s="15"/>
      <c r="MRB19" s="21"/>
      <c r="MRC19" s="15"/>
      <c r="MRD19" s="22"/>
      <c r="MRE19" s="15"/>
      <c r="MRF19" s="21"/>
      <c r="MRG19" s="21"/>
      <c r="MRH19" s="21"/>
      <c r="MRI19" s="21"/>
      <c r="MRJ19" s="21"/>
      <c r="MRK19" s="21"/>
      <c r="MRL19" s="22"/>
      <c r="MRM19" s="19"/>
      <c r="MRN19" s="21"/>
      <c r="MRO19" s="24"/>
      <c r="MRP19" s="22"/>
      <c r="MRQ19" s="25"/>
      <c r="MRR19" s="16"/>
      <c r="MRS19" s="17"/>
      <c r="MRT19" s="15"/>
      <c r="MRU19" s="13"/>
      <c r="MRV19" s="18"/>
      <c r="MRW19" s="15"/>
      <c r="MRX19" s="20"/>
      <c r="MRY19" s="15"/>
      <c r="MRZ19" s="15"/>
      <c r="MSA19" s="19"/>
      <c r="MSB19" s="20"/>
      <c r="MSC19" s="21"/>
      <c r="MSD19" s="21"/>
      <c r="MSE19" s="15"/>
      <c r="MSF19" s="22"/>
      <c r="MSG19" s="23"/>
      <c r="MSH19" s="15"/>
      <c r="MSI19" s="21"/>
      <c r="MSJ19" s="15"/>
      <c r="MSK19" s="22"/>
      <c r="MSL19" s="15"/>
      <c r="MSM19" s="21"/>
      <c r="MSN19" s="21"/>
      <c r="MSO19" s="21"/>
      <c r="MSP19" s="21"/>
      <c r="MSQ19" s="21"/>
      <c r="MSR19" s="21"/>
      <c r="MSS19" s="22"/>
      <c r="MST19" s="19"/>
      <c r="MSU19" s="21"/>
      <c r="MSV19" s="24"/>
      <c r="MSW19" s="22"/>
      <c r="MSX19" s="25"/>
      <c r="MSY19" s="16"/>
      <c r="MSZ19" s="17"/>
      <c r="MTA19" s="15"/>
      <c r="MTB19" s="13"/>
      <c r="MTC19" s="18"/>
      <c r="MTD19" s="15"/>
      <c r="MTE19" s="20"/>
      <c r="MTF19" s="15"/>
      <c r="MTG19" s="15"/>
      <c r="MTH19" s="19"/>
      <c r="MTI19" s="20"/>
      <c r="MTJ19" s="21"/>
      <c r="MTK19" s="21"/>
      <c r="MTL19" s="15"/>
      <c r="MTM19" s="22"/>
      <c r="MTN19" s="23"/>
      <c r="MTO19" s="15"/>
      <c r="MTP19" s="21"/>
      <c r="MTQ19" s="15"/>
      <c r="MTR19" s="22"/>
      <c r="MTS19" s="15"/>
      <c r="MTT19" s="21"/>
      <c r="MTU19" s="21"/>
      <c r="MTV19" s="21"/>
      <c r="MTW19" s="21"/>
      <c r="MTX19" s="21"/>
      <c r="MTY19" s="21"/>
      <c r="MTZ19" s="22"/>
      <c r="MUA19" s="19"/>
      <c r="MUB19" s="21"/>
      <c r="MUC19" s="24"/>
      <c r="MUD19" s="22"/>
      <c r="MUE19" s="25"/>
      <c r="MUF19" s="16"/>
      <c r="MUG19" s="17"/>
      <c r="MUH19" s="15"/>
      <c r="MUI19" s="13"/>
      <c r="MUJ19" s="18"/>
      <c r="MUK19" s="15"/>
      <c r="MUL19" s="20"/>
      <c r="MUM19" s="15"/>
      <c r="MUN19" s="15"/>
      <c r="MUO19" s="19"/>
      <c r="MUP19" s="20"/>
      <c r="MUQ19" s="21"/>
      <c r="MUR19" s="21"/>
      <c r="MUS19" s="15"/>
      <c r="MUT19" s="22"/>
      <c r="MUU19" s="23"/>
      <c r="MUV19" s="15"/>
      <c r="MUW19" s="21"/>
      <c r="MUX19" s="15"/>
      <c r="MUY19" s="22"/>
      <c r="MUZ19" s="15"/>
      <c r="MVA19" s="21"/>
      <c r="MVB19" s="21"/>
      <c r="MVC19" s="21"/>
      <c r="MVD19" s="21"/>
      <c r="MVE19" s="21"/>
      <c r="MVF19" s="21"/>
      <c r="MVG19" s="22"/>
      <c r="MVH19" s="19"/>
      <c r="MVI19" s="21"/>
      <c r="MVJ19" s="24"/>
      <c r="MVK19" s="22"/>
      <c r="MVL19" s="25"/>
      <c r="MVM19" s="16"/>
      <c r="MVN19" s="17"/>
      <c r="MVO19" s="15"/>
      <c r="MVP19" s="13"/>
      <c r="MVQ19" s="18"/>
      <c r="MVR19" s="15"/>
      <c r="MVS19" s="20"/>
      <c r="MVT19" s="15"/>
      <c r="MVU19" s="15"/>
      <c r="MVV19" s="19"/>
      <c r="MVW19" s="20"/>
      <c r="MVX19" s="21"/>
      <c r="MVY19" s="21"/>
      <c r="MVZ19" s="15"/>
      <c r="MWA19" s="22"/>
      <c r="MWB19" s="23"/>
      <c r="MWC19" s="15"/>
      <c r="MWD19" s="21"/>
      <c r="MWE19" s="15"/>
      <c r="MWF19" s="22"/>
      <c r="MWG19" s="15"/>
      <c r="MWH19" s="21"/>
      <c r="MWI19" s="21"/>
      <c r="MWJ19" s="21"/>
      <c r="MWK19" s="21"/>
      <c r="MWL19" s="21"/>
      <c r="MWM19" s="21"/>
      <c r="MWN19" s="22"/>
      <c r="MWO19" s="19"/>
      <c r="MWP19" s="21"/>
      <c r="MWQ19" s="24"/>
      <c r="MWR19" s="22"/>
      <c r="MWS19" s="25"/>
      <c r="MWT19" s="16"/>
      <c r="MWU19" s="17"/>
      <c r="MWV19" s="15"/>
      <c r="MWW19" s="13"/>
      <c r="MWX19" s="18"/>
      <c r="MWY19" s="15"/>
      <c r="MWZ19" s="20"/>
      <c r="MXA19" s="15"/>
      <c r="MXB19" s="15"/>
      <c r="MXC19" s="19"/>
      <c r="MXD19" s="20"/>
      <c r="MXE19" s="21"/>
      <c r="MXF19" s="21"/>
      <c r="MXG19" s="15"/>
      <c r="MXH19" s="22"/>
      <c r="MXI19" s="23"/>
      <c r="MXJ19" s="15"/>
      <c r="MXK19" s="21"/>
      <c r="MXL19" s="15"/>
      <c r="MXM19" s="22"/>
      <c r="MXN19" s="15"/>
      <c r="MXO19" s="21"/>
      <c r="MXP19" s="21"/>
      <c r="MXQ19" s="21"/>
      <c r="MXR19" s="21"/>
      <c r="MXS19" s="21"/>
      <c r="MXT19" s="21"/>
      <c r="MXU19" s="22"/>
      <c r="MXV19" s="19"/>
      <c r="MXW19" s="21"/>
      <c r="MXX19" s="24"/>
      <c r="MXY19" s="22"/>
      <c r="MXZ19" s="25"/>
      <c r="MYA19" s="16"/>
      <c r="MYB19" s="17"/>
      <c r="MYC19" s="15"/>
      <c r="MYD19" s="13"/>
      <c r="MYE19" s="18"/>
      <c r="MYF19" s="15"/>
      <c r="MYG19" s="20"/>
      <c r="MYH19" s="15"/>
      <c r="MYI19" s="15"/>
      <c r="MYJ19" s="19"/>
      <c r="MYK19" s="20"/>
      <c r="MYL19" s="21"/>
      <c r="MYM19" s="21"/>
      <c r="MYN19" s="15"/>
      <c r="MYO19" s="22"/>
      <c r="MYP19" s="23"/>
      <c r="MYQ19" s="15"/>
      <c r="MYR19" s="21"/>
      <c r="MYS19" s="15"/>
      <c r="MYT19" s="22"/>
      <c r="MYU19" s="15"/>
      <c r="MYV19" s="21"/>
      <c r="MYW19" s="21"/>
      <c r="MYX19" s="21"/>
      <c r="MYY19" s="21"/>
      <c r="MYZ19" s="21"/>
      <c r="MZA19" s="21"/>
      <c r="MZB19" s="22"/>
      <c r="MZC19" s="19"/>
      <c r="MZD19" s="21"/>
      <c r="MZE19" s="24"/>
      <c r="MZF19" s="22"/>
      <c r="MZG19" s="25"/>
      <c r="MZH19" s="16"/>
      <c r="MZI19" s="17"/>
      <c r="MZJ19" s="15"/>
      <c r="MZK19" s="13"/>
      <c r="MZL19" s="18"/>
      <c r="MZM19" s="15"/>
      <c r="MZN19" s="20"/>
      <c r="MZO19" s="15"/>
      <c r="MZP19" s="15"/>
      <c r="MZQ19" s="19"/>
      <c r="MZR19" s="20"/>
      <c r="MZS19" s="21"/>
      <c r="MZT19" s="21"/>
      <c r="MZU19" s="15"/>
      <c r="MZV19" s="22"/>
      <c r="MZW19" s="23"/>
      <c r="MZX19" s="15"/>
      <c r="MZY19" s="21"/>
      <c r="MZZ19" s="15"/>
      <c r="NAA19" s="22"/>
      <c r="NAB19" s="15"/>
      <c r="NAC19" s="21"/>
      <c r="NAD19" s="21"/>
      <c r="NAE19" s="21"/>
      <c r="NAF19" s="21"/>
      <c r="NAG19" s="21"/>
      <c r="NAH19" s="21"/>
      <c r="NAI19" s="22"/>
      <c r="NAJ19" s="19"/>
      <c r="NAK19" s="21"/>
      <c r="NAL19" s="24"/>
      <c r="NAM19" s="22"/>
      <c r="NAN19" s="25"/>
      <c r="NAO19" s="16"/>
      <c r="NAP19" s="17"/>
      <c r="NAQ19" s="15"/>
      <c r="NAR19" s="13"/>
      <c r="NAS19" s="18"/>
      <c r="NAT19" s="15"/>
      <c r="NAU19" s="20"/>
      <c r="NAV19" s="15"/>
      <c r="NAW19" s="15"/>
      <c r="NAX19" s="19"/>
      <c r="NAY19" s="20"/>
      <c r="NAZ19" s="21"/>
      <c r="NBA19" s="21"/>
      <c r="NBB19" s="15"/>
      <c r="NBC19" s="22"/>
      <c r="NBD19" s="23"/>
      <c r="NBE19" s="15"/>
      <c r="NBF19" s="21"/>
      <c r="NBG19" s="15"/>
      <c r="NBH19" s="22"/>
      <c r="NBI19" s="15"/>
      <c r="NBJ19" s="21"/>
      <c r="NBK19" s="21"/>
      <c r="NBL19" s="21"/>
      <c r="NBM19" s="21"/>
      <c r="NBN19" s="21"/>
      <c r="NBO19" s="21"/>
      <c r="NBP19" s="22"/>
      <c r="NBQ19" s="19"/>
      <c r="NBR19" s="21"/>
      <c r="NBS19" s="24"/>
      <c r="NBT19" s="22"/>
      <c r="NBU19" s="25"/>
      <c r="NBV19" s="16"/>
      <c r="NBW19" s="17"/>
      <c r="NBX19" s="15"/>
      <c r="NBY19" s="13"/>
      <c r="NBZ19" s="18"/>
      <c r="NCA19" s="15"/>
      <c r="NCB19" s="20"/>
      <c r="NCC19" s="15"/>
      <c r="NCD19" s="15"/>
      <c r="NCE19" s="19"/>
      <c r="NCF19" s="20"/>
      <c r="NCG19" s="21"/>
      <c r="NCH19" s="21"/>
      <c r="NCI19" s="15"/>
      <c r="NCJ19" s="22"/>
      <c r="NCK19" s="23"/>
      <c r="NCL19" s="15"/>
      <c r="NCM19" s="21"/>
      <c r="NCN19" s="15"/>
      <c r="NCO19" s="22"/>
      <c r="NCP19" s="15"/>
      <c r="NCQ19" s="21"/>
      <c r="NCR19" s="21"/>
      <c r="NCS19" s="21"/>
      <c r="NCT19" s="21"/>
      <c r="NCU19" s="21"/>
      <c r="NCV19" s="21"/>
      <c r="NCW19" s="22"/>
      <c r="NCX19" s="19"/>
      <c r="NCY19" s="21"/>
      <c r="NCZ19" s="24"/>
      <c r="NDA19" s="22"/>
      <c r="NDB19" s="25"/>
      <c r="NDC19" s="16"/>
      <c r="NDD19" s="17"/>
      <c r="NDE19" s="15"/>
      <c r="NDF19" s="13"/>
      <c r="NDG19" s="18"/>
      <c r="NDH19" s="15"/>
      <c r="NDI19" s="20"/>
      <c r="NDJ19" s="15"/>
      <c r="NDK19" s="15"/>
      <c r="NDL19" s="19"/>
      <c r="NDM19" s="20"/>
      <c r="NDN19" s="21"/>
      <c r="NDO19" s="21"/>
      <c r="NDP19" s="15"/>
      <c r="NDQ19" s="22"/>
      <c r="NDR19" s="23"/>
      <c r="NDS19" s="15"/>
      <c r="NDT19" s="21"/>
      <c r="NDU19" s="15"/>
      <c r="NDV19" s="22"/>
      <c r="NDW19" s="15"/>
      <c r="NDX19" s="21"/>
      <c r="NDY19" s="21"/>
      <c r="NDZ19" s="21"/>
      <c r="NEA19" s="21"/>
      <c r="NEB19" s="21"/>
      <c r="NEC19" s="21"/>
      <c r="NED19" s="22"/>
      <c r="NEE19" s="19"/>
      <c r="NEF19" s="21"/>
      <c r="NEG19" s="24"/>
      <c r="NEH19" s="22"/>
      <c r="NEI19" s="25"/>
      <c r="NEJ19" s="16"/>
      <c r="NEK19" s="17"/>
      <c r="NEL19" s="15"/>
      <c r="NEM19" s="13"/>
      <c r="NEN19" s="18"/>
      <c r="NEO19" s="15"/>
      <c r="NEP19" s="20"/>
      <c r="NEQ19" s="15"/>
      <c r="NER19" s="15"/>
      <c r="NES19" s="19"/>
      <c r="NET19" s="20"/>
      <c r="NEU19" s="21"/>
      <c r="NEV19" s="21"/>
      <c r="NEW19" s="15"/>
      <c r="NEX19" s="22"/>
      <c r="NEY19" s="23"/>
      <c r="NEZ19" s="15"/>
      <c r="NFA19" s="21"/>
      <c r="NFB19" s="15"/>
      <c r="NFC19" s="22"/>
      <c r="NFD19" s="15"/>
      <c r="NFE19" s="21"/>
      <c r="NFF19" s="21"/>
      <c r="NFG19" s="21"/>
      <c r="NFH19" s="21"/>
      <c r="NFI19" s="21"/>
      <c r="NFJ19" s="21"/>
      <c r="NFK19" s="22"/>
      <c r="NFL19" s="19"/>
      <c r="NFM19" s="21"/>
      <c r="NFN19" s="24"/>
      <c r="NFO19" s="22"/>
      <c r="NFP19" s="25"/>
      <c r="NFQ19" s="16"/>
      <c r="NFR19" s="17"/>
      <c r="NFS19" s="15"/>
      <c r="NFT19" s="13"/>
      <c r="NFU19" s="18"/>
      <c r="NFV19" s="15"/>
      <c r="NFW19" s="20"/>
      <c r="NFX19" s="15"/>
      <c r="NFY19" s="15"/>
      <c r="NFZ19" s="19"/>
      <c r="NGA19" s="20"/>
      <c r="NGB19" s="21"/>
      <c r="NGC19" s="21"/>
      <c r="NGD19" s="15"/>
      <c r="NGE19" s="22"/>
      <c r="NGF19" s="23"/>
      <c r="NGG19" s="15"/>
      <c r="NGH19" s="21"/>
      <c r="NGI19" s="15"/>
      <c r="NGJ19" s="22"/>
      <c r="NGK19" s="15"/>
      <c r="NGL19" s="21"/>
      <c r="NGM19" s="21"/>
      <c r="NGN19" s="21"/>
      <c r="NGO19" s="21"/>
      <c r="NGP19" s="21"/>
      <c r="NGQ19" s="21"/>
      <c r="NGR19" s="22"/>
      <c r="NGS19" s="19"/>
      <c r="NGT19" s="21"/>
      <c r="NGU19" s="24"/>
      <c r="NGV19" s="22"/>
      <c r="NGW19" s="25"/>
      <c r="NGX19" s="16"/>
      <c r="NGY19" s="17"/>
      <c r="NGZ19" s="15"/>
      <c r="NHA19" s="13"/>
      <c r="NHB19" s="18"/>
      <c r="NHC19" s="15"/>
      <c r="NHD19" s="20"/>
      <c r="NHE19" s="15"/>
      <c r="NHF19" s="15"/>
      <c r="NHG19" s="19"/>
      <c r="NHH19" s="20"/>
      <c r="NHI19" s="21"/>
      <c r="NHJ19" s="21"/>
      <c r="NHK19" s="15"/>
      <c r="NHL19" s="22"/>
      <c r="NHM19" s="23"/>
      <c r="NHN19" s="15"/>
      <c r="NHO19" s="21"/>
      <c r="NHP19" s="15"/>
      <c r="NHQ19" s="22"/>
      <c r="NHR19" s="15"/>
      <c r="NHS19" s="21"/>
      <c r="NHT19" s="21"/>
      <c r="NHU19" s="21"/>
      <c r="NHV19" s="21"/>
      <c r="NHW19" s="21"/>
      <c r="NHX19" s="21"/>
      <c r="NHY19" s="22"/>
      <c r="NHZ19" s="19"/>
      <c r="NIA19" s="21"/>
      <c r="NIB19" s="24"/>
      <c r="NIC19" s="22"/>
      <c r="NID19" s="25"/>
      <c r="NIE19" s="16"/>
      <c r="NIF19" s="17"/>
      <c r="NIG19" s="15"/>
      <c r="NIH19" s="13"/>
      <c r="NII19" s="18"/>
      <c r="NIJ19" s="15"/>
      <c r="NIK19" s="20"/>
      <c r="NIL19" s="15"/>
      <c r="NIM19" s="15"/>
      <c r="NIN19" s="19"/>
      <c r="NIO19" s="20"/>
      <c r="NIP19" s="21"/>
      <c r="NIQ19" s="21"/>
      <c r="NIR19" s="15"/>
      <c r="NIS19" s="22"/>
      <c r="NIT19" s="23"/>
      <c r="NIU19" s="15"/>
      <c r="NIV19" s="21"/>
      <c r="NIW19" s="15"/>
      <c r="NIX19" s="22"/>
      <c r="NIY19" s="15"/>
      <c r="NIZ19" s="21"/>
      <c r="NJA19" s="21"/>
      <c r="NJB19" s="21"/>
      <c r="NJC19" s="21"/>
      <c r="NJD19" s="21"/>
      <c r="NJE19" s="21"/>
      <c r="NJF19" s="22"/>
      <c r="NJG19" s="19"/>
      <c r="NJH19" s="21"/>
      <c r="NJI19" s="24"/>
      <c r="NJJ19" s="22"/>
      <c r="NJK19" s="25"/>
      <c r="NJL19" s="16"/>
      <c r="NJM19" s="17"/>
      <c r="NJN19" s="15"/>
      <c r="NJO19" s="13"/>
      <c r="NJP19" s="18"/>
      <c r="NJQ19" s="15"/>
      <c r="NJR19" s="20"/>
      <c r="NJS19" s="15"/>
      <c r="NJT19" s="15"/>
      <c r="NJU19" s="19"/>
      <c r="NJV19" s="20"/>
      <c r="NJW19" s="21"/>
      <c r="NJX19" s="21"/>
      <c r="NJY19" s="15"/>
      <c r="NJZ19" s="22"/>
      <c r="NKA19" s="23"/>
      <c r="NKB19" s="15"/>
      <c r="NKC19" s="21"/>
      <c r="NKD19" s="15"/>
      <c r="NKE19" s="22"/>
      <c r="NKF19" s="15"/>
      <c r="NKG19" s="21"/>
      <c r="NKH19" s="21"/>
      <c r="NKI19" s="21"/>
      <c r="NKJ19" s="21"/>
      <c r="NKK19" s="21"/>
      <c r="NKL19" s="21"/>
      <c r="NKM19" s="22"/>
      <c r="NKN19" s="19"/>
      <c r="NKO19" s="21"/>
      <c r="NKP19" s="24"/>
      <c r="NKQ19" s="22"/>
      <c r="NKR19" s="25"/>
      <c r="NKS19" s="16"/>
      <c r="NKT19" s="17"/>
      <c r="NKU19" s="15"/>
      <c r="NKV19" s="13"/>
      <c r="NKW19" s="18"/>
      <c r="NKX19" s="15"/>
      <c r="NKY19" s="20"/>
      <c r="NKZ19" s="15"/>
      <c r="NLA19" s="15"/>
      <c r="NLB19" s="19"/>
      <c r="NLC19" s="20"/>
      <c r="NLD19" s="21"/>
      <c r="NLE19" s="21"/>
      <c r="NLF19" s="15"/>
      <c r="NLG19" s="22"/>
      <c r="NLH19" s="23"/>
      <c r="NLI19" s="15"/>
      <c r="NLJ19" s="21"/>
      <c r="NLK19" s="15"/>
      <c r="NLL19" s="22"/>
      <c r="NLM19" s="15"/>
      <c r="NLN19" s="21"/>
      <c r="NLO19" s="21"/>
      <c r="NLP19" s="21"/>
      <c r="NLQ19" s="21"/>
      <c r="NLR19" s="21"/>
      <c r="NLS19" s="21"/>
      <c r="NLT19" s="22"/>
      <c r="NLU19" s="19"/>
      <c r="NLV19" s="21"/>
      <c r="NLW19" s="24"/>
      <c r="NLX19" s="22"/>
      <c r="NLY19" s="25"/>
      <c r="NLZ19" s="16"/>
      <c r="NMA19" s="17"/>
      <c r="NMB19" s="15"/>
      <c r="NMC19" s="13"/>
      <c r="NMD19" s="18"/>
      <c r="NME19" s="15"/>
      <c r="NMF19" s="20"/>
      <c r="NMG19" s="15"/>
      <c r="NMH19" s="15"/>
      <c r="NMI19" s="19"/>
      <c r="NMJ19" s="20"/>
      <c r="NMK19" s="21"/>
      <c r="NML19" s="21"/>
      <c r="NMM19" s="15"/>
      <c r="NMN19" s="22"/>
      <c r="NMO19" s="23"/>
      <c r="NMP19" s="15"/>
      <c r="NMQ19" s="21"/>
      <c r="NMR19" s="15"/>
      <c r="NMS19" s="22"/>
      <c r="NMT19" s="15"/>
      <c r="NMU19" s="21"/>
      <c r="NMV19" s="21"/>
      <c r="NMW19" s="21"/>
      <c r="NMX19" s="21"/>
      <c r="NMY19" s="21"/>
      <c r="NMZ19" s="21"/>
      <c r="NNA19" s="22"/>
      <c r="NNB19" s="19"/>
      <c r="NNC19" s="21"/>
      <c r="NND19" s="24"/>
      <c r="NNE19" s="22"/>
      <c r="NNF19" s="25"/>
      <c r="NNG19" s="16"/>
      <c r="NNH19" s="17"/>
      <c r="NNI19" s="15"/>
      <c r="NNJ19" s="13"/>
      <c r="NNK19" s="18"/>
      <c r="NNL19" s="15"/>
      <c r="NNM19" s="20"/>
      <c r="NNN19" s="15"/>
      <c r="NNO19" s="15"/>
      <c r="NNP19" s="19"/>
      <c r="NNQ19" s="20"/>
      <c r="NNR19" s="21"/>
      <c r="NNS19" s="21"/>
      <c r="NNT19" s="15"/>
      <c r="NNU19" s="22"/>
      <c r="NNV19" s="23"/>
      <c r="NNW19" s="15"/>
      <c r="NNX19" s="21"/>
      <c r="NNY19" s="15"/>
      <c r="NNZ19" s="22"/>
      <c r="NOA19" s="15"/>
      <c r="NOB19" s="21"/>
      <c r="NOC19" s="21"/>
      <c r="NOD19" s="21"/>
      <c r="NOE19" s="21"/>
      <c r="NOF19" s="21"/>
      <c r="NOG19" s="21"/>
      <c r="NOH19" s="22"/>
      <c r="NOI19" s="19"/>
      <c r="NOJ19" s="21"/>
      <c r="NOK19" s="24"/>
      <c r="NOL19" s="22"/>
      <c r="NOM19" s="25"/>
      <c r="NON19" s="16"/>
      <c r="NOO19" s="17"/>
      <c r="NOP19" s="15"/>
      <c r="NOQ19" s="13"/>
      <c r="NOR19" s="18"/>
      <c r="NOS19" s="15"/>
      <c r="NOT19" s="20"/>
      <c r="NOU19" s="15"/>
      <c r="NOV19" s="15"/>
      <c r="NOW19" s="19"/>
      <c r="NOX19" s="20"/>
      <c r="NOY19" s="21"/>
      <c r="NOZ19" s="21"/>
      <c r="NPA19" s="15"/>
      <c r="NPB19" s="22"/>
      <c r="NPC19" s="23"/>
      <c r="NPD19" s="15"/>
      <c r="NPE19" s="21"/>
      <c r="NPF19" s="15"/>
      <c r="NPG19" s="22"/>
      <c r="NPH19" s="15"/>
      <c r="NPI19" s="21"/>
      <c r="NPJ19" s="21"/>
      <c r="NPK19" s="21"/>
      <c r="NPL19" s="21"/>
      <c r="NPM19" s="21"/>
      <c r="NPN19" s="21"/>
      <c r="NPO19" s="22"/>
      <c r="NPP19" s="19"/>
      <c r="NPQ19" s="21"/>
      <c r="NPR19" s="24"/>
      <c r="NPS19" s="22"/>
      <c r="NPT19" s="25"/>
      <c r="NPU19" s="16"/>
      <c r="NPV19" s="17"/>
      <c r="NPW19" s="15"/>
      <c r="NPX19" s="13"/>
      <c r="NPY19" s="18"/>
      <c r="NPZ19" s="15"/>
      <c r="NQA19" s="20"/>
      <c r="NQB19" s="15"/>
      <c r="NQC19" s="15"/>
      <c r="NQD19" s="19"/>
      <c r="NQE19" s="20"/>
      <c r="NQF19" s="21"/>
      <c r="NQG19" s="21"/>
      <c r="NQH19" s="15"/>
      <c r="NQI19" s="22"/>
      <c r="NQJ19" s="23"/>
      <c r="NQK19" s="15"/>
      <c r="NQL19" s="21"/>
      <c r="NQM19" s="15"/>
      <c r="NQN19" s="22"/>
      <c r="NQO19" s="15"/>
      <c r="NQP19" s="21"/>
      <c r="NQQ19" s="21"/>
      <c r="NQR19" s="21"/>
      <c r="NQS19" s="21"/>
      <c r="NQT19" s="21"/>
      <c r="NQU19" s="21"/>
      <c r="NQV19" s="22"/>
      <c r="NQW19" s="19"/>
      <c r="NQX19" s="21"/>
      <c r="NQY19" s="24"/>
      <c r="NQZ19" s="22"/>
      <c r="NRA19" s="25"/>
      <c r="NRB19" s="16"/>
      <c r="NRC19" s="17"/>
      <c r="NRD19" s="15"/>
      <c r="NRE19" s="13"/>
      <c r="NRF19" s="18"/>
      <c r="NRG19" s="15"/>
      <c r="NRH19" s="20"/>
      <c r="NRI19" s="15"/>
      <c r="NRJ19" s="15"/>
      <c r="NRK19" s="19"/>
      <c r="NRL19" s="20"/>
      <c r="NRM19" s="21"/>
      <c r="NRN19" s="21"/>
      <c r="NRO19" s="15"/>
      <c r="NRP19" s="22"/>
      <c r="NRQ19" s="23"/>
      <c r="NRR19" s="15"/>
      <c r="NRS19" s="21"/>
      <c r="NRT19" s="15"/>
      <c r="NRU19" s="22"/>
      <c r="NRV19" s="15"/>
      <c r="NRW19" s="21"/>
      <c r="NRX19" s="21"/>
      <c r="NRY19" s="21"/>
      <c r="NRZ19" s="21"/>
      <c r="NSA19" s="21"/>
      <c r="NSB19" s="21"/>
      <c r="NSC19" s="22"/>
      <c r="NSD19" s="19"/>
      <c r="NSE19" s="21"/>
      <c r="NSF19" s="24"/>
      <c r="NSG19" s="22"/>
      <c r="NSH19" s="25"/>
      <c r="NSI19" s="16"/>
      <c r="NSJ19" s="17"/>
      <c r="NSK19" s="15"/>
      <c r="NSL19" s="13"/>
      <c r="NSM19" s="18"/>
      <c r="NSN19" s="15"/>
      <c r="NSO19" s="20"/>
      <c r="NSP19" s="15"/>
      <c r="NSQ19" s="15"/>
      <c r="NSR19" s="19"/>
      <c r="NSS19" s="20"/>
      <c r="NST19" s="21"/>
      <c r="NSU19" s="21"/>
      <c r="NSV19" s="15"/>
      <c r="NSW19" s="22"/>
      <c r="NSX19" s="23"/>
      <c r="NSY19" s="15"/>
      <c r="NSZ19" s="21"/>
      <c r="NTA19" s="15"/>
      <c r="NTB19" s="22"/>
      <c r="NTC19" s="15"/>
      <c r="NTD19" s="21"/>
      <c r="NTE19" s="21"/>
      <c r="NTF19" s="21"/>
      <c r="NTG19" s="21"/>
      <c r="NTH19" s="21"/>
      <c r="NTI19" s="21"/>
      <c r="NTJ19" s="22"/>
      <c r="NTK19" s="19"/>
      <c r="NTL19" s="21"/>
      <c r="NTM19" s="24"/>
      <c r="NTN19" s="22"/>
      <c r="NTO19" s="25"/>
      <c r="NTP19" s="16"/>
      <c r="NTQ19" s="17"/>
      <c r="NTR19" s="15"/>
      <c r="NTS19" s="13"/>
      <c r="NTT19" s="18"/>
      <c r="NTU19" s="15"/>
      <c r="NTV19" s="20"/>
      <c r="NTW19" s="15"/>
      <c r="NTX19" s="15"/>
      <c r="NTY19" s="19"/>
      <c r="NTZ19" s="20"/>
      <c r="NUA19" s="21"/>
      <c r="NUB19" s="21"/>
      <c r="NUC19" s="15"/>
      <c r="NUD19" s="22"/>
      <c r="NUE19" s="23"/>
      <c r="NUF19" s="15"/>
      <c r="NUG19" s="21"/>
      <c r="NUH19" s="15"/>
      <c r="NUI19" s="22"/>
      <c r="NUJ19" s="15"/>
      <c r="NUK19" s="21"/>
      <c r="NUL19" s="21"/>
      <c r="NUM19" s="21"/>
      <c r="NUN19" s="21"/>
      <c r="NUO19" s="21"/>
      <c r="NUP19" s="21"/>
      <c r="NUQ19" s="22"/>
      <c r="NUR19" s="19"/>
      <c r="NUS19" s="21"/>
      <c r="NUT19" s="24"/>
      <c r="NUU19" s="22"/>
      <c r="NUV19" s="25"/>
      <c r="NUW19" s="16"/>
      <c r="NUX19" s="17"/>
      <c r="NUY19" s="15"/>
      <c r="NUZ19" s="13"/>
      <c r="NVA19" s="18"/>
      <c r="NVB19" s="15"/>
      <c r="NVC19" s="20"/>
      <c r="NVD19" s="15"/>
      <c r="NVE19" s="15"/>
      <c r="NVF19" s="19"/>
      <c r="NVG19" s="20"/>
      <c r="NVH19" s="21"/>
      <c r="NVI19" s="21"/>
      <c r="NVJ19" s="15"/>
      <c r="NVK19" s="22"/>
      <c r="NVL19" s="23"/>
      <c r="NVM19" s="15"/>
      <c r="NVN19" s="21"/>
      <c r="NVO19" s="15"/>
      <c r="NVP19" s="22"/>
      <c r="NVQ19" s="15"/>
      <c r="NVR19" s="21"/>
      <c r="NVS19" s="21"/>
      <c r="NVT19" s="21"/>
      <c r="NVU19" s="21"/>
      <c r="NVV19" s="21"/>
      <c r="NVW19" s="21"/>
      <c r="NVX19" s="22"/>
      <c r="NVY19" s="19"/>
      <c r="NVZ19" s="21"/>
      <c r="NWA19" s="24"/>
      <c r="NWB19" s="22"/>
      <c r="NWC19" s="25"/>
      <c r="NWD19" s="16"/>
      <c r="NWE19" s="17"/>
      <c r="NWF19" s="15"/>
      <c r="NWG19" s="13"/>
      <c r="NWH19" s="18"/>
      <c r="NWI19" s="15"/>
      <c r="NWJ19" s="20"/>
      <c r="NWK19" s="15"/>
      <c r="NWL19" s="15"/>
      <c r="NWM19" s="19"/>
      <c r="NWN19" s="20"/>
      <c r="NWO19" s="21"/>
      <c r="NWP19" s="21"/>
      <c r="NWQ19" s="15"/>
      <c r="NWR19" s="22"/>
      <c r="NWS19" s="23"/>
      <c r="NWT19" s="15"/>
      <c r="NWU19" s="21"/>
      <c r="NWV19" s="15"/>
      <c r="NWW19" s="22"/>
      <c r="NWX19" s="15"/>
      <c r="NWY19" s="21"/>
      <c r="NWZ19" s="21"/>
      <c r="NXA19" s="21"/>
      <c r="NXB19" s="21"/>
      <c r="NXC19" s="21"/>
      <c r="NXD19" s="21"/>
      <c r="NXE19" s="22"/>
      <c r="NXF19" s="19"/>
      <c r="NXG19" s="21"/>
      <c r="NXH19" s="24"/>
      <c r="NXI19" s="22"/>
      <c r="NXJ19" s="25"/>
      <c r="NXK19" s="16"/>
      <c r="NXL19" s="17"/>
      <c r="NXM19" s="15"/>
      <c r="NXN19" s="13"/>
      <c r="NXO19" s="18"/>
      <c r="NXP19" s="15"/>
      <c r="NXQ19" s="20"/>
      <c r="NXR19" s="15"/>
      <c r="NXS19" s="15"/>
      <c r="NXT19" s="19"/>
      <c r="NXU19" s="20"/>
      <c r="NXV19" s="21"/>
      <c r="NXW19" s="21"/>
      <c r="NXX19" s="15"/>
      <c r="NXY19" s="22"/>
      <c r="NXZ19" s="23"/>
      <c r="NYA19" s="15"/>
      <c r="NYB19" s="21"/>
      <c r="NYC19" s="15"/>
      <c r="NYD19" s="22"/>
      <c r="NYE19" s="15"/>
      <c r="NYF19" s="21"/>
      <c r="NYG19" s="21"/>
      <c r="NYH19" s="21"/>
      <c r="NYI19" s="21"/>
      <c r="NYJ19" s="21"/>
      <c r="NYK19" s="21"/>
      <c r="NYL19" s="22"/>
      <c r="NYM19" s="19"/>
      <c r="NYN19" s="21"/>
      <c r="NYO19" s="24"/>
      <c r="NYP19" s="22"/>
      <c r="NYQ19" s="25"/>
      <c r="NYR19" s="16"/>
      <c r="NYS19" s="17"/>
      <c r="NYT19" s="15"/>
      <c r="NYU19" s="13"/>
      <c r="NYV19" s="18"/>
      <c r="NYW19" s="15"/>
      <c r="NYX19" s="20"/>
      <c r="NYY19" s="15"/>
      <c r="NYZ19" s="15"/>
      <c r="NZA19" s="19"/>
      <c r="NZB19" s="20"/>
      <c r="NZC19" s="21"/>
      <c r="NZD19" s="21"/>
      <c r="NZE19" s="15"/>
      <c r="NZF19" s="22"/>
      <c r="NZG19" s="23"/>
      <c r="NZH19" s="15"/>
      <c r="NZI19" s="21"/>
      <c r="NZJ19" s="15"/>
      <c r="NZK19" s="22"/>
      <c r="NZL19" s="15"/>
      <c r="NZM19" s="21"/>
      <c r="NZN19" s="21"/>
      <c r="NZO19" s="21"/>
      <c r="NZP19" s="21"/>
      <c r="NZQ19" s="21"/>
      <c r="NZR19" s="21"/>
      <c r="NZS19" s="22"/>
      <c r="NZT19" s="19"/>
      <c r="NZU19" s="21"/>
      <c r="NZV19" s="24"/>
      <c r="NZW19" s="22"/>
      <c r="NZX19" s="25"/>
      <c r="NZY19" s="16"/>
      <c r="NZZ19" s="17"/>
      <c r="OAA19" s="15"/>
      <c r="OAB19" s="13"/>
      <c r="OAC19" s="18"/>
      <c r="OAD19" s="15"/>
      <c r="OAE19" s="20"/>
      <c r="OAF19" s="15"/>
      <c r="OAG19" s="15"/>
      <c r="OAH19" s="19"/>
      <c r="OAI19" s="20"/>
      <c r="OAJ19" s="21"/>
      <c r="OAK19" s="21"/>
      <c r="OAL19" s="15"/>
      <c r="OAM19" s="22"/>
      <c r="OAN19" s="23"/>
      <c r="OAO19" s="15"/>
      <c r="OAP19" s="21"/>
      <c r="OAQ19" s="15"/>
      <c r="OAR19" s="22"/>
      <c r="OAS19" s="15"/>
      <c r="OAT19" s="21"/>
      <c r="OAU19" s="21"/>
      <c r="OAV19" s="21"/>
      <c r="OAW19" s="21"/>
      <c r="OAX19" s="21"/>
      <c r="OAY19" s="21"/>
      <c r="OAZ19" s="22"/>
      <c r="OBA19" s="19"/>
      <c r="OBB19" s="21"/>
      <c r="OBC19" s="24"/>
      <c r="OBD19" s="22"/>
      <c r="OBE19" s="25"/>
      <c r="OBF19" s="16"/>
      <c r="OBG19" s="17"/>
      <c r="OBH19" s="15"/>
      <c r="OBI19" s="13"/>
      <c r="OBJ19" s="18"/>
      <c r="OBK19" s="15"/>
      <c r="OBL19" s="20"/>
      <c r="OBM19" s="15"/>
      <c r="OBN19" s="15"/>
      <c r="OBO19" s="19"/>
      <c r="OBP19" s="20"/>
      <c r="OBQ19" s="21"/>
      <c r="OBR19" s="21"/>
      <c r="OBS19" s="15"/>
      <c r="OBT19" s="22"/>
      <c r="OBU19" s="23"/>
      <c r="OBV19" s="15"/>
      <c r="OBW19" s="21"/>
      <c r="OBX19" s="15"/>
      <c r="OBY19" s="22"/>
      <c r="OBZ19" s="15"/>
      <c r="OCA19" s="21"/>
      <c r="OCB19" s="21"/>
      <c r="OCC19" s="21"/>
      <c r="OCD19" s="21"/>
      <c r="OCE19" s="21"/>
      <c r="OCF19" s="21"/>
      <c r="OCG19" s="22"/>
      <c r="OCH19" s="19"/>
      <c r="OCI19" s="21"/>
      <c r="OCJ19" s="24"/>
      <c r="OCK19" s="22"/>
      <c r="OCL19" s="25"/>
      <c r="OCM19" s="16"/>
      <c r="OCN19" s="17"/>
      <c r="OCO19" s="15"/>
      <c r="OCP19" s="13"/>
      <c r="OCQ19" s="18"/>
      <c r="OCR19" s="15"/>
      <c r="OCS19" s="20"/>
      <c r="OCT19" s="15"/>
      <c r="OCU19" s="15"/>
      <c r="OCV19" s="19"/>
      <c r="OCW19" s="20"/>
      <c r="OCX19" s="21"/>
      <c r="OCY19" s="21"/>
      <c r="OCZ19" s="15"/>
      <c r="ODA19" s="22"/>
      <c r="ODB19" s="23"/>
      <c r="ODC19" s="15"/>
      <c r="ODD19" s="21"/>
      <c r="ODE19" s="15"/>
      <c r="ODF19" s="22"/>
      <c r="ODG19" s="15"/>
      <c r="ODH19" s="21"/>
      <c r="ODI19" s="21"/>
      <c r="ODJ19" s="21"/>
      <c r="ODK19" s="21"/>
      <c r="ODL19" s="21"/>
      <c r="ODM19" s="21"/>
      <c r="ODN19" s="22"/>
      <c r="ODO19" s="19"/>
      <c r="ODP19" s="21"/>
      <c r="ODQ19" s="24"/>
      <c r="ODR19" s="22"/>
      <c r="ODS19" s="25"/>
      <c r="ODT19" s="16"/>
      <c r="ODU19" s="17"/>
      <c r="ODV19" s="15"/>
      <c r="ODW19" s="13"/>
      <c r="ODX19" s="18"/>
      <c r="ODY19" s="15"/>
      <c r="ODZ19" s="20"/>
      <c r="OEA19" s="15"/>
      <c r="OEB19" s="15"/>
      <c r="OEC19" s="19"/>
      <c r="OED19" s="20"/>
      <c r="OEE19" s="21"/>
      <c r="OEF19" s="21"/>
      <c r="OEG19" s="15"/>
      <c r="OEH19" s="22"/>
      <c r="OEI19" s="23"/>
      <c r="OEJ19" s="15"/>
      <c r="OEK19" s="21"/>
      <c r="OEL19" s="15"/>
      <c r="OEM19" s="22"/>
      <c r="OEN19" s="15"/>
      <c r="OEO19" s="21"/>
      <c r="OEP19" s="21"/>
      <c r="OEQ19" s="21"/>
      <c r="OER19" s="21"/>
      <c r="OES19" s="21"/>
      <c r="OET19" s="21"/>
      <c r="OEU19" s="22"/>
      <c r="OEV19" s="19"/>
      <c r="OEW19" s="21"/>
      <c r="OEX19" s="24"/>
      <c r="OEY19" s="22"/>
      <c r="OEZ19" s="25"/>
      <c r="OFA19" s="16"/>
      <c r="OFB19" s="17"/>
      <c r="OFC19" s="15"/>
      <c r="OFD19" s="13"/>
      <c r="OFE19" s="18"/>
      <c r="OFF19" s="15"/>
      <c r="OFG19" s="20"/>
      <c r="OFH19" s="15"/>
      <c r="OFI19" s="15"/>
      <c r="OFJ19" s="19"/>
      <c r="OFK19" s="20"/>
      <c r="OFL19" s="21"/>
      <c r="OFM19" s="21"/>
      <c r="OFN19" s="15"/>
      <c r="OFO19" s="22"/>
      <c r="OFP19" s="23"/>
      <c r="OFQ19" s="15"/>
      <c r="OFR19" s="21"/>
      <c r="OFS19" s="15"/>
      <c r="OFT19" s="22"/>
      <c r="OFU19" s="15"/>
      <c r="OFV19" s="21"/>
      <c r="OFW19" s="21"/>
      <c r="OFX19" s="21"/>
      <c r="OFY19" s="21"/>
      <c r="OFZ19" s="21"/>
      <c r="OGA19" s="21"/>
      <c r="OGB19" s="22"/>
      <c r="OGC19" s="19"/>
      <c r="OGD19" s="21"/>
      <c r="OGE19" s="24"/>
      <c r="OGF19" s="22"/>
      <c r="OGG19" s="25"/>
      <c r="OGH19" s="16"/>
      <c r="OGI19" s="17"/>
      <c r="OGJ19" s="15"/>
      <c r="OGK19" s="13"/>
      <c r="OGL19" s="18"/>
      <c r="OGM19" s="15"/>
      <c r="OGN19" s="20"/>
      <c r="OGO19" s="15"/>
      <c r="OGP19" s="15"/>
      <c r="OGQ19" s="19"/>
      <c r="OGR19" s="20"/>
      <c r="OGS19" s="21"/>
      <c r="OGT19" s="21"/>
      <c r="OGU19" s="15"/>
      <c r="OGV19" s="22"/>
      <c r="OGW19" s="23"/>
      <c r="OGX19" s="15"/>
      <c r="OGY19" s="21"/>
      <c r="OGZ19" s="15"/>
      <c r="OHA19" s="22"/>
      <c r="OHB19" s="15"/>
      <c r="OHC19" s="21"/>
      <c r="OHD19" s="21"/>
      <c r="OHE19" s="21"/>
      <c r="OHF19" s="21"/>
      <c r="OHG19" s="21"/>
      <c r="OHH19" s="21"/>
      <c r="OHI19" s="22"/>
      <c r="OHJ19" s="19"/>
      <c r="OHK19" s="21"/>
      <c r="OHL19" s="24"/>
      <c r="OHM19" s="22"/>
      <c r="OHN19" s="25"/>
      <c r="OHO19" s="16"/>
      <c r="OHP19" s="17"/>
      <c r="OHQ19" s="15"/>
      <c r="OHR19" s="13"/>
      <c r="OHS19" s="18"/>
      <c r="OHT19" s="15"/>
      <c r="OHU19" s="20"/>
      <c r="OHV19" s="15"/>
      <c r="OHW19" s="15"/>
      <c r="OHX19" s="19"/>
      <c r="OHY19" s="20"/>
      <c r="OHZ19" s="21"/>
      <c r="OIA19" s="21"/>
      <c r="OIB19" s="15"/>
      <c r="OIC19" s="22"/>
      <c r="OID19" s="23"/>
      <c r="OIE19" s="15"/>
      <c r="OIF19" s="21"/>
      <c r="OIG19" s="15"/>
      <c r="OIH19" s="22"/>
      <c r="OII19" s="15"/>
      <c r="OIJ19" s="21"/>
      <c r="OIK19" s="21"/>
      <c r="OIL19" s="21"/>
      <c r="OIM19" s="21"/>
      <c r="OIN19" s="21"/>
      <c r="OIO19" s="21"/>
      <c r="OIP19" s="22"/>
      <c r="OIQ19" s="19"/>
      <c r="OIR19" s="21"/>
      <c r="OIS19" s="24"/>
      <c r="OIT19" s="22"/>
      <c r="OIU19" s="25"/>
      <c r="OIV19" s="16"/>
      <c r="OIW19" s="17"/>
      <c r="OIX19" s="15"/>
      <c r="OIY19" s="13"/>
      <c r="OIZ19" s="18"/>
      <c r="OJA19" s="15"/>
      <c r="OJB19" s="20"/>
      <c r="OJC19" s="15"/>
      <c r="OJD19" s="15"/>
      <c r="OJE19" s="19"/>
      <c r="OJF19" s="20"/>
      <c r="OJG19" s="21"/>
      <c r="OJH19" s="21"/>
      <c r="OJI19" s="15"/>
      <c r="OJJ19" s="22"/>
      <c r="OJK19" s="23"/>
      <c r="OJL19" s="15"/>
      <c r="OJM19" s="21"/>
      <c r="OJN19" s="15"/>
      <c r="OJO19" s="22"/>
      <c r="OJP19" s="15"/>
      <c r="OJQ19" s="21"/>
      <c r="OJR19" s="21"/>
      <c r="OJS19" s="21"/>
      <c r="OJT19" s="21"/>
      <c r="OJU19" s="21"/>
      <c r="OJV19" s="21"/>
      <c r="OJW19" s="22"/>
      <c r="OJX19" s="19"/>
      <c r="OJY19" s="21"/>
      <c r="OJZ19" s="24"/>
      <c r="OKA19" s="22"/>
      <c r="OKB19" s="25"/>
      <c r="OKC19" s="16"/>
      <c r="OKD19" s="17"/>
      <c r="OKE19" s="15"/>
      <c r="OKF19" s="13"/>
      <c r="OKG19" s="18"/>
      <c r="OKH19" s="15"/>
      <c r="OKI19" s="20"/>
      <c r="OKJ19" s="15"/>
      <c r="OKK19" s="15"/>
      <c r="OKL19" s="19"/>
      <c r="OKM19" s="20"/>
      <c r="OKN19" s="21"/>
      <c r="OKO19" s="21"/>
      <c r="OKP19" s="15"/>
      <c r="OKQ19" s="22"/>
      <c r="OKR19" s="23"/>
      <c r="OKS19" s="15"/>
      <c r="OKT19" s="21"/>
      <c r="OKU19" s="15"/>
      <c r="OKV19" s="22"/>
      <c r="OKW19" s="15"/>
      <c r="OKX19" s="21"/>
      <c r="OKY19" s="21"/>
      <c r="OKZ19" s="21"/>
      <c r="OLA19" s="21"/>
      <c r="OLB19" s="21"/>
      <c r="OLC19" s="21"/>
      <c r="OLD19" s="22"/>
      <c r="OLE19" s="19"/>
      <c r="OLF19" s="21"/>
      <c r="OLG19" s="24"/>
      <c r="OLH19" s="22"/>
      <c r="OLI19" s="25"/>
      <c r="OLJ19" s="16"/>
      <c r="OLK19" s="17"/>
      <c r="OLL19" s="15"/>
      <c r="OLM19" s="13"/>
      <c r="OLN19" s="18"/>
      <c r="OLO19" s="15"/>
      <c r="OLP19" s="20"/>
      <c r="OLQ19" s="15"/>
      <c r="OLR19" s="15"/>
      <c r="OLS19" s="19"/>
      <c r="OLT19" s="20"/>
      <c r="OLU19" s="21"/>
      <c r="OLV19" s="21"/>
      <c r="OLW19" s="15"/>
      <c r="OLX19" s="22"/>
      <c r="OLY19" s="23"/>
      <c r="OLZ19" s="15"/>
      <c r="OMA19" s="21"/>
      <c r="OMB19" s="15"/>
      <c r="OMC19" s="22"/>
      <c r="OMD19" s="15"/>
      <c r="OME19" s="21"/>
      <c r="OMF19" s="21"/>
      <c r="OMG19" s="21"/>
      <c r="OMH19" s="21"/>
      <c r="OMI19" s="21"/>
      <c r="OMJ19" s="21"/>
      <c r="OMK19" s="22"/>
      <c r="OML19" s="19"/>
      <c r="OMM19" s="21"/>
      <c r="OMN19" s="24"/>
      <c r="OMO19" s="22"/>
      <c r="OMP19" s="25"/>
      <c r="OMQ19" s="16"/>
      <c r="OMR19" s="17"/>
      <c r="OMS19" s="15"/>
      <c r="OMT19" s="13"/>
      <c r="OMU19" s="18"/>
      <c r="OMV19" s="15"/>
      <c r="OMW19" s="20"/>
      <c r="OMX19" s="15"/>
      <c r="OMY19" s="15"/>
      <c r="OMZ19" s="19"/>
      <c r="ONA19" s="20"/>
      <c r="ONB19" s="21"/>
      <c r="ONC19" s="21"/>
      <c r="OND19" s="15"/>
      <c r="ONE19" s="22"/>
      <c r="ONF19" s="23"/>
      <c r="ONG19" s="15"/>
      <c r="ONH19" s="21"/>
      <c r="ONI19" s="15"/>
      <c r="ONJ19" s="22"/>
      <c r="ONK19" s="15"/>
      <c r="ONL19" s="21"/>
      <c r="ONM19" s="21"/>
      <c r="ONN19" s="21"/>
      <c r="ONO19" s="21"/>
      <c r="ONP19" s="21"/>
      <c r="ONQ19" s="21"/>
      <c r="ONR19" s="22"/>
      <c r="ONS19" s="19"/>
      <c r="ONT19" s="21"/>
      <c r="ONU19" s="24"/>
      <c r="ONV19" s="22"/>
      <c r="ONW19" s="25"/>
      <c r="ONX19" s="16"/>
      <c r="ONY19" s="17"/>
      <c r="ONZ19" s="15"/>
      <c r="OOA19" s="13"/>
      <c r="OOB19" s="18"/>
      <c r="OOC19" s="15"/>
      <c r="OOD19" s="20"/>
      <c r="OOE19" s="15"/>
      <c r="OOF19" s="15"/>
      <c r="OOG19" s="19"/>
      <c r="OOH19" s="20"/>
      <c r="OOI19" s="21"/>
      <c r="OOJ19" s="21"/>
      <c r="OOK19" s="15"/>
      <c r="OOL19" s="22"/>
      <c r="OOM19" s="23"/>
      <c r="OON19" s="15"/>
      <c r="OOO19" s="21"/>
      <c r="OOP19" s="15"/>
      <c r="OOQ19" s="22"/>
      <c r="OOR19" s="15"/>
      <c r="OOS19" s="21"/>
      <c r="OOT19" s="21"/>
      <c r="OOU19" s="21"/>
      <c r="OOV19" s="21"/>
      <c r="OOW19" s="21"/>
      <c r="OOX19" s="21"/>
      <c r="OOY19" s="22"/>
      <c r="OOZ19" s="19"/>
      <c r="OPA19" s="21"/>
      <c r="OPB19" s="24"/>
      <c r="OPC19" s="22"/>
      <c r="OPD19" s="25"/>
      <c r="OPE19" s="16"/>
      <c r="OPF19" s="17"/>
      <c r="OPG19" s="15"/>
      <c r="OPH19" s="13"/>
      <c r="OPI19" s="18"/>
      <c r="OPJ19" s="15"/>
      <c r="OPK19" s="20"/>
      <c r="OPL19" s="15"/>
      <c r="OPM19" s="15"/>
      <c r="OPN19" s="19"/>
      <c r="OPO19" s="20"/>
      <c r="OPP19" s="21"/>
      <c r="OPQ19" s="21"/>
      <c r="OPR19" s="15"/>
      <c r="OPS19" s="22"/>
      <c r="OPT19" s="23"/>
      <c r="OPU19" s="15"/>
      <c r="OPV19" s="21"/>
      <c r="OPW19" s="15"/>
      <c r="OPX19" s="22"/>
      <c r="OPY19" s="15"/>
      <c r="OPZ19" s="21"/>
      <c r="OQA19" s="21"/>
      <c r="OQB19" s="21"/>
      <c r="OQC19" s="21"/>
      <c r="OQD19" s="21"/>
      <c r="OQE19" s="21"/>
      <c r="OQF19" s="22"/>
      <c r="OQG19" s="19"/>
      <c r="OQH19" s="21"/>
      <c r="OQI19" s="24"/>
      <c r="OQJ19" s="22"/>
      <c r="OQK19" s="25"/>
      <c r="OQL19" s="16"/>
      <c r="OQM19" s="17"/>
      <c r="OQN19" s="15"/>
      <c r="OQO19" s="13"/>
      <c r="OQP19" s="18"/>
      <c r="OQQ19" s="15"/>
      <c r="OQR19" s="20"/>
      <c r="OQS19" s="15"/>
      <c r="OQT19" s="15"/>
      <c r="OQU19" s="19"/>
      <c r="OQV19" s="20"/>
      <c r="OQW19" s="21"/>
      <c r="OQX19" s="21"/>
      <c r="OQY19" s="15"/>
      <c r="OQZ19" s="22"/>
      <c r="ORA19" s="23"/>
      <c r="ORB19" s="15"/>
      <c r="ORC19" s="21"/>
      <c r="ORD19" s="15"/>
      <c r="ORE19" s="22"/>
      <c r="ORF19" s="15"/>
      <c r="ORG19" s="21"/>
      <c r="ORH19" s="21"/>
      <c r="ORI19" s="21"/>
      <c r="ORJ19" s="21"/>
      <c r="ORK19" s="21"/>
      <c r="ORL19" s="21"/>
      <c r="ORM19" s="22"/>
      <c r="ORN19" s="19"/>
      <c r="ORO19" s="21"/>
      <c r="ORP19" s="24"/>
      <c r="ORQ19" s="22"/>
      <c r="ORR19" s="25"/>
      <c r="ORS19" s="16"/>
      <c r="ORT19" s="17"/>
      <c r="ORU19" s="15"/>
      <c r="ORV19" s="13"/>
      <c r="ORW19" s="18"/>
      <c r="ORX19" s="15"/>
      <c r="ORY19" s="20"/>
      <c r="ORZ19" s="15"/>
      <c r="OSA19" s="15"/>
      <c r="OSB19" s="19"/>
      <c r="OSC19" s="20"/>
      <c r="OSD19" s="21"/>
      <c r="OSE19" s="21"/>
      <c r="OSF19" s="15"/>
      <c r="OSG19" s="22"/>
      <c r="OSH19" s="23"/>
      <c r="OSI19" s="15"/>
      <c r="OSJ19" s="21"/>
      <c r="OSK19" s="15"/>
      <c r="OSL19" s="22"/>
      <c r="OSM19" s="15"/>
      <c r="OSN19" s="21"/>
      <c r="OSO19" s="21"/>
      <c r="OSP19" s="21"/>
      <c r="OSQ19" s="21"/>
      <c r="OSR19" s="21"/>
      <c r="OSS19" s="21"/>
      <c r="OST19" s="22"/>
      <c r="OSU19" s="19"/>
      <c r="OSV19" s="21"/>
      <c r="OSW19" s="24"/>
      <c r="OSX19" s="22"/>
      <c r="OSY19" s="25"/>
      <c r="OSZ19" s="16"/>
      <c r="OTA19" s="17"/>
      <c r="OTB19" s="15"/>
      <c r="OTC19" s="13"/>
      <c r="OTD19" s="18"/>
      <c r="OTE19" s="15"/>
      <c r="OTF19" s="20"/>
      <c r="OTG19" s="15"/>
      <c r="OTH19" s="15"/>
      <c r="OTI19" s="19"/>
      <c r="OTJ19" s="20"/>
      <c r="OTK19" s="21"/>
      <c r="OTL19" s="21"/>
      <c r="OTM19" s="15"/>
      <c r="OTN19" s="22"/>
      <c r="OTO19" s="23"/>
      <c r="OTP19" s="15"/>
      <c r="OTQ19" s="21"/>
      <c r="OTR19" s="15"/>
      <c r="OTS19" s="22"/>
      <c r="OTT19" s="15"/>
      <c r="OTU19" s="21"/>
      <c r="OTV19" s="21"/>
      <c r="OTW19" s="21"/>
      <c r="OTX19" s="21"/>
      <c r="OTY19" s="21"/>
      <c r="OTZ19" s="21"/>
      <c r="OUA19" s="22"/>
      <c r="OUB19" s="19"/>
      <c r="OUC19" s="21"/>
      <c r="OUD19" s="24"/>
      <c r="OUE19" s="22"/>
      <c r="OUF19" s="25"/>
      <c r="OUG19" s="16"/>
      <c r="OUH19" s="17"/>
      <c r="OUI19" s="15"/>
      <c r="OUJ19" s="13"/>
      <c r="OUK19" s="18"/>
      <c r="OUL19" s="15"/>
      <c r="OUM19" s="20"/>
      <c r="OUN19" s="15"/>
      <c r="OUO19" s="15"/>
      <c r="OUP19" s="19"/>
      <c r="OUQ19" s="20"/>
      <c r="OUR19" s="21"/>
      <c r="OUS19" s="21"/>
      <c r="OUT19" s="15"/>
      <c r="OUU19" s="22"/>
      <c r="OUV19" s="23"/>
      <c r="OUW19" s="15"/>
      <c r="OUX19" s="21"/>
      <c r="OUY19" s="15"/>
      <c r="OUZ19" s="22"/>
      <c r="OVA19" s="15"/>
      <c r="OVB19" s="21"/>
      <c r="OVC19" s="21"/>
      <c r="OVD19" s="21"/>
      <c r="OVE19" s="21"/>
      <c r="OVF19" s="21"/>
      <c r="OVG19" s="21"/>
      <c r="OVH19" s="22"/>
      <c r="OVI19" s="19"/>
      <c r="OVJ19" s="21"/>
      <c r="OVK19" s="24"/>
      <c r="OVL19" s="22"/>
      <c r="OVM19" s="25"/>
      <c r="OVN19" s="16"/>
      <c r="OVO19" s="17"/>
      <c r="OVP19" s="15"/>
      <c r="OVQ19" s="13"/>
      <c r="OVR19" s="18"/>
      <c r="OVS19" s="15"/>
      <c r="OVT19" s="20"/>
      <c r="OVU19" s="15"/>
      <c r="OVV19" s="15"/>
      <c r="OVW19" s="19"/>
      <c r="OVX19" s="20"/>
      <c r="OVY19" s="21"/>
      <c r="OVZ19" s="21"/>
      <c r="OWA19" s="15"/>
      <c r="OWB19" s="22"/>
      <c r="OWC19" s="23"/>
      <c r="OWD19" s="15"/>
      <c r="OWE19" s="21"/>
      <c r="OWF19" s="15"/>
      <c r="OWG19" s="22"/>
      <c r="OWH19" s="15"/>
      <c r="OWI19" s="21"/>
      <c r="OWJ19" s="21"/>
      <c r="OWK19" s="21"/>
      <c r="OWL19" s="21"/>
      <c r="OWM19" s="21"/>
      <c r="OWN19" s="21"/>
      <c r="OWO19" s="22"/>
      <c r="OWP19" s="19"/>
      <c r="OWQ19" s="21"/>
      <c r="OWR19" s="24"/>
      <c r="OWS19" s="22"/>
      <c r="OWT19" s="25"/>
      <c r="OWU19" s="16"/>
      <c r="OWV19" s="17"/>
      <c r="OWW19" s="15"/>
      <c r="OWX19" s="13"/>
      <c r="OWY19" s="18"/>
      <c r="OWZ19" s="15"/>
      <c r="OXA19" s="20"/>
      <c r="OXB19" s="15"/>
      <c r="OXC19" s="15"/>
      <c r="OXD19" s="19"/>
      <c r="OXE19" s="20"/>
      <c r="OXF19" s="21"/>
      <c r="OXG19" s="21"/>
      <c r="OXH19" s="15"/>
      <c r="OXI19" s="22"/>
      <c r="OXJ19" s="23"/>
      <c r="OXK19" s="15"/>
      <c r="OXL19" s="21"/>
      <c r="OXM19" s="15"/>
      <c r="OXN19" s="22"/>
      <c r="OXO19" s="15"/>
      <c r="OXP19" s="21"/>
      <c r="OXQ19" s="21"/>
      <c r="OXR19" s="21"/>
      <c r="OXS19" s="21"/>
      <c r="OXT19" s="21"/>
      <c r="OXU19" s="21"/>
      <c r="OXV19" s="22"/>
      <c r="OXW19" s="19"/>
      <c r="OXX19" s="21"/>
      <c r="OXY19" s="24"/>
      <c r="OXZ19" s="22"/>
      <c r="OYA19" s="25"/>
      <c r="OYB19" s="16"/>
      <c r="OYC19" s="17"/>
      <c r="OYD19" s="15"/>
      <c r="OYE19" s="13"/>
      <c r="OYF19" s="18"/>
      <c r="OYG19" s="15"/>
      <c r="OYH19" s="20"/>
      <c r="OYI19" s="15"/>
      <c r="OYJ19" s="15"/>
      <c r="OYK19" s="19"/>
      <c r="OYL19" s="20"/>
      <c r="OYM19" s="21"/>
      <c r="OYN19" s="21"/>
      <c r="OYO19" s="15"/>
      <c r="OYP19" s="22"/>
      <c r="OYQ19" s="23"/>
      <c r="OYR19" s="15"/>
      <c r="OYS19" s="21"/>
      <c r="OYT19" s="15"/>
      <c r="OYU19" s="22"/>
      <c r="OYV19" s="15"/>
      <c r="OYW19" s="21"/>
      <c r="OYX19" s="21"/>
      <c r="OYY19" s="21"/>
      <c r="OYZ19" s="21"/>
      <c r="OZA19" s="21"/>
      <c r="OZB19" s="21"/>
      <c r="OZC19" s="22"/>
      <c r="OZD19" s="19"/>
      <c r="OZE19" s="21"/>
      <c r="OZF19" s="24"/>
      <c r="OZG19" s="22"/>
      <c r="OZH19" s="25"/>
      <c r="OZI19" s="16"/>
      <c r="OZJ19" s="17"/>
      <c r="OZK19" s="15"/>
      <c r="OZL19" s="13"/>
      <c r="OZM19" s="18"/>
      <c r="OZN19" s="15"/>
      <c r="OZO19" s="20"/>
      <c r="OZP19" s="15"/>
      <c r="OZQ19" s="15"/>
      <c r="OZR19" s="19"/>
      <c r="OZS19" s="20"/>
      <c r="OZT19" s="21"/>
      <c r="OZU19" s="21"/>
      <c r="OZV19" s="15"/>
      <c r="OZW19" s="22"/>
      <c r="OZX19" s="23"/>
      <c r="OZY19" s="15"/>
      <c r="OZZ19" s="21"/>
      <c r="PAA19" s="15"/>
      <c r="PAB19" s="22"/>
      <c r="PAC19" s="15"/>
      <c r="PAD19" s="21"/>
      <c r="PAE19" s="21"/>
      <c r="PAF19" s="21"/>
      <c r="PAG19" s="21"/>
      <c r="PAH19" s="21"/>
      <c r="PAI19" s="21"/>
      <c r="PAJ19" s="22"/>
      <c r="PAK19" s="19"/>
      <c r="PAL19" s="21"/>
      <c r="PAM19" s="24"/>
      <c r="PAN19" s="22"/>
      <c r="PAO19" s="25"/>
      <c r="PAP19" s="16"/>
      <c r="PAQ19" s="17"/>
      <c r="PAR19" s="15"/>
      <c r="PAS19" s="13"/>
      <c r="PAT19" s="18"/>
      <c r="PAU19" s="15"/>
      <c r="PAV19" s="20"/>
      <c r="PAW19" s="15"/>
      <c r="PAX19" s="15"/>
      <c r="PAY19" s="19"/>
      <c r="PAZ19" s="20"/>
      <c r="PBA19" s="21"/>
      <c r="PBB19" s="21"/>
      <c r="PBC19" s="15"/>
      <c r="PBD19" s="22"/>
      <c r="PBE19" s="23"/>
      <c r="PBF19" s="15"/>
      <c r="PBG19" s="21"/>
      <c r="PBH19" s="15"/>
      <c r="PBI19" s="22"/>
      <c r="PBJ19" s="15"/>
      <c r="PBK19" s="21"/>
      <c r="PBL19" s="21"/>
      <c r="PBM19" s="21"/>
      <c r="PBN19" s="21"/>
      <c r="PBO19" s="21"/>
      <c r="PBP19" s="21"/>
      <c r="PBQ19" s="22"/>
      <c r="PBR19" s="19"/>
      <c r="PBS19" s="21"/>
      <c r="PBT19" s="24"/>
      <c r="PBU19" s="22"/>
      <c r="PBV19" s="25"/>
      <c r="PBW19" s="16"/>
      <c r="PBX19" s="17"/>
      <c r="PBY19" s="15"/>
      <c r="PBZ19" s="13"/>
      <c r="PCA19" s="18"/>
      <c r="PCB19" s="15"/>
      <c r="PCC19" s="20"/>
      <c r="PCD19" s="15"/>
      <c r="PCE19" s="15"/>
      <c r="PCF19" s="19"/>
      <c r="PCG19" s="20"/>
      <c r="PCH19" s="21"/>
      <c r="PCI19" s="21"/>
      <c r="PCJ19" s="15"/>
      <c r="PCK19" s="22"/>
      <c r="PCL19" s="23"/>
      <c r="PCM19" s="15"/>
      <c r="PCN19" s="21"/>
      <c r="PCO19" s="15"/>
      <c r="PCP19" s="22"/>
      <c r="PCQ19" s="15"/>
      <c r="PCR19" s="21"/>
      <c r="PCS19" s="21"/>
      <c r="PCT19" s="21"/>
      <c r="PCU19" s="21"/>
      <c r="PCV19" s="21"/>
      <c r="PCW19" s="21"/>
      <c r="PCX19" s="22"/>
      <c r="PCY19" s="19"/>
      <c r="PCZ19" s="21"/>
      <c r="PDA19" s="24"/>
      <c r="PDB19" s="22"/>
      <c r="PDC19" s="25"/>
      <c r="PDD19" s="16"/>
      <c r="PDE19" s="17"/>
      <c r="PDF19" s="15"/>
      <c r="PDG19" s="13"/>
      <c r="PDH19" s="18"/>
      <c r="PDI19" s="15"/>
      <c r="PDJ19" s="20"/>
      <c r="PDK19" s="15"/>
      <c r="PDL19" s="15"/>
      <c r="PDM19" s="19"/>
      <c r="PDN19" s="20"/>
      <c r="PDO19" s="21"/>
      <c r="PDP19" s="21"/>
      <c r="PDQ19" s="15"/>
      <c r="PDR19" s="22"/>
      <c r="PDS19" s="23"/>
      <c r="PDT19" s="15"/>
      <c r="PDU19" s="21"/>
      <c r="PDV19" s="15"/>
      <c r="PDW19" s="22"/>
      <c r="PDX19" s="15"/>
      <c r="PDY19" s="21"/>
      <c r="PDZ19" s="21"/>
      <c r="PEA19" s="21"/>
      <c r="PEB19" s="21"/>
      <c r="PEC19" s="21"/>
      <c r="PED19" s="21"/>
      <c r="PEE19" s="22"/>
      <c r="PEF19" s="19"/>
      <c r="PEG19" s="21"/>
      <c r="PEH19" s="24"/>
      <c r="PEI19" s="22"/>
      <c r="PEJ19" s="25"/>
      <c r="PEK19" s="16"/>
      <c r="PEL19" s="17"/>
      <c r="PEM19" s="15"/>
      <c r="PEN19" s="13"/>
      <c r="PEO19" s="18"/>
      <c r="PEP19" s="15"/>
      <c r="PEQ19" s="20"/>
      <c r="PER19" s="15"/>
      <c r="PES19" s="15"/>
      <c r="PET19" s="19"/>
      <c r="PEU19" s="20"/>
      <c r="PEV19" s="21"/>
      <c r="PEW19" s="21"/>
      <c r="PEX19" s="15"/>
      <c r="PEY19" s="22"/>
      <c r="PEZ19" s="23"/>
      <c r="PFA19" s="15"/>
      <c r="PFB19" s="21"/>
      <c r="PFC19" s="15"/>
      <c r="PFD19" s="22"/>
      <c r="PFE19" s="15"/>
      <c r="PFF19" s="21"/>
      <c r="PFG19" s="21"/>
      <c r="PFH19" s="21"/>
      <c r="PFI19" s="21"/>
      <c r="PFJ19" s="21"/>
      <c r="PFK19" s="21"/>
      <c r="PFL19" s="22"/>
      <c r="PFM19" s="19"/>
      <c r="PFN19" s="21"/>
      <c r="PFO19" s="24"/>
      <c r="PFP19" s="22"/>
      <c r="PFQ19" s="25"/>
      <c r="PFR19" s="16"/>
      <c r="PFS19" s="17"/>
      <c r="PFT19" s="15"/>
      <c r="PFU19" s="13"/>
      <c r="PFV19" s="18"/>
      <c r="PFW19" s="15"/>
      <c r="PFX19" s="20"/>
      <c r="PFY19" s="15"/>
      <c r="PFZ19" s="15"/>
      <c r="PGA19" s="19"/>
      <c r="PGB19" s="20"/>
      <c r="PGC19" s="21"/>
      <c r="PGD19" s="21"/>
      <c r="PGE19" s="15"/>
      <c r="PGF19" s="22"/>
      <c r="PGG19" s="23"/>
      <c r="PGH19" s="15"/>
      <c r="PGI19" s="21"/>
      <c r="PGJ19" s="15"/>
      <c r="PGK19" s="22"/>
      <c r="PGL19" s="15"/>
      <c r="PGM19" s="21"/>
      <c r="PGN19" s="21"/>
      <c r="PGO19" s="21"/>
      <c r="PGP19" s="21"/>
      <c r="PGQ19" s="21"/>
      <c r="PGR19" s="21"/>
      <c r="PGS19" s="22"/>
      <c r="PGT19" s="19"/>
      <c r="PGU19" s="21"/>
      <c r="PGV19" s="24"/>
      <c r="PGW19" s="22"/>
      <c r="PGX19" s="25"/>
      <c r="PGY19" s="16"/>
      <c r="PGZ19" s="17"/>
      <c r="PHA19" s="15"/>
      <c r="PHB19" s="13"/>
      <c r="PHC19" s="18"/>
      <c r="PHD19" s="15"/>
      <c r="PHE19" s="20"/>
      <c r="PHF19" s="15"/>
      <c r="PHG19" s="15"/>
      <c r="PHH19" s="19"/>
      <c r="PHI19" s="20"/>
      <c r="PHJ19" s="21"/>
      <c r="PHK19" s="21"/>
      <c r="PHL19" s="15"/>
      <c r="PHM19" s="22"/>
      <c r="PHN19" s="23"/>
      <c r="PHO19" s="15"/>
      <c r="PHP19" s="21"/>
      <c r="PHQ19" s="15"/>
      <c r="PHR19" s="22"/>
      <c r="PHS19" s="15"/>
      <c r="PHT19" s="21"/>
      <c r="PHU19" s="21"/>
      <c r="PHV19" s="21"/>
      <c r="PHW19" s="21"/>
      <c r="PHX19" s="21"/>
      <c r="PHY19" s="21"/>
      <c r="PHZ19" s="22"/>
      <c r="PIA19" s="19"/>
      <c r="PIB19" s="21"/>
      <c r="PIC19" s="24"/>
      <c r="PID19" s="22"/>
      <c r="PIE19" s="25"/>
      <c r="PIF19" s="16"/>
      <c r="PIG19" s="17"/>
      <c r="PIH19" s="15"/>
      <c r="PII19" s="13"/>
      <c r="PIJ19" s="18"/>
      <c r="PIK19" s="15"/>
      <c r="PIL19" s="20"/>
      <c r="PIM19" s="15"/>
      <c r="PIN19" s="15"/>
      <c r="PIO19" s="19"/>
      <c r="PIP19" s="20"/>
      <c r="PIQ19" s="21"/>
      <c r="PIR19" s="21"/>
      <c r="PIS19" s="15"/>
      <c r="PIT19" s="22"/>
      <c r="PIU19" s="23"/>
      <c r="PIV19" s="15"/>
      <c r="PIW19" s="21"/>
      <c r="PIX19" s="15"/>
      <c r="PIY19" s="22"/>
      <c r="PIZ19" s="15"/>
      <c r="PJA19" s="21"/>
      <c r="PJB19" s="21"/>
      <c r="PJC19" s="21"/>
      <c r="PJD19" s="21"/>
      <c r="PJE19" s="21"/>
      <c r="PJF19" s="21"/>
      <c r="PJG19" s="22"/>
      <c r="PJH19" s="19"/>
      <c r="PJI19" s="21"/>
      <c r="PJJ19" s="24"/>
      <c r="PJK19" s="22"/>
      <c r="PJL19" s="25"/>
      <c r="PJM19" s="16"/>
      <c r="PJN19" s="17"/>
      <c r="PJO19" s="15"/>
      <c r="PJP19" s="13"/>
      <c r="PJQ19" s="18"/>
      <c r="PJR19" s="15"/>
      <c r="PJS19" s="20"/>
      <c r="PJT19" s="15"/>
      <c r="PJU19" s="15"/>
      <c r="PJV19" s="19"/>
      <c r="PJW19" s="20"/>
      <c r="PJX19" s="21"/>
      <c r="PJY19" s="21"/>
      <c r="PJZ19" s="15"/>
      <c r="PKA19" s="22"/>
      <c r="PKB19" s="23"/>
      <c r="PKC19" s="15"/>
      <c r="PKD19" s="21"/>
      <c r="PKE19" s="15"/>
      <c r="PKF19" s="22"/>
      <c r="PKG19" s="15"/>
      <c r="PKH19" s="21"/>
      <c r="PKI19" s="21"/>
      <c r="PKJ19" s="21"/>
      <c r="PKK19" s="21"/>
      <c r="PKL19" s="21"/>
      <c r="PKM19" s="21"/>
      <c r="PKN19" s="22"/>
      <c r="PKO19" s="19"/>
      <c r="PKP19" s="21"/>
      <c r="PKQ19" s="24"/>
      <c r="PKR19" s="22"/>
      <c r="PKS19" s="25"/>
      <c r="PKT19" s="16"/>
      <c r="PKU19" s="17"/>
      <c r="PKV19" s="15"/>
      <c r="PKW19" s="13"/>
      <c r="PKX19" s="18"/>
      <c r="PKY19" s="15"/>
      <c r="PKZ19" s="20"/>
      <c r="PLA19" s="15"/>
      <c r="PLB19" s="15"/>
      <c r="PLC19" s="19"/>
      <c r="PLD19" s="20"/>
      <c r="PLE19" s="21"/>
      <c r="PLF19" s="21"/>
      <c r="PLG19" s="15"/>
      <c r="PLH19" s="22"/>
      <c r="PLI19" s="23"/>
      <c r="PLJ19" s="15"/>
      <c r="PLK19" s="21"/>
      <c r="PLL19" s="15"/>
      <c r="PLM19" s="22"/>
      <c r="PLN19" s="15"/>
      <c r="PLO19" s="21"/>
      <c r="PLP19" s="21"/>
      <c r="PLQ19" s="21"/>
      <c r="PLR19" s="21"/>
      <c r="PLS19" s="21"/>
      <c r="PLT19" s="21"/>
      <c r="PLU19" s="22"/>
      <c r="PLV19" s="19"/>
      <c r="PLW19" s="21"/>
      <c r="PLX19" s="24"/>
      <c r="PLY19" s="22"/>
      <c r="PLZ19" s="25"/>
      <c r="PMA19" s="16"/>
      <c r="PMB19" s="17"/>
      <c r="PMC19" s="15"/>
      <c r="PMD19" s="13"/>
      <c r="PME19" s="18"/>
      <c r="PMF19" s="15"/>
      <c r="PMG19" s="20"/>
      <c r="PMH19" s="15"/>
      <c r="PMI19" s="15"/>
      <c r="PMJ19" s="19"/>
      <c r="PMK19" s="20"/>
      <c r="PML19" s="21"/>
      <c r="PMM19" s="21"/>
      <c r="PMN19" s="15"/>
      <c r="PMO19" s="22"/>
      <c r="PMP19" s="23"/>
      <c r="PMQ19" s="15"/>
      <c r="PMR19" s="21"/>
      <c r="PMS19" s="15"/>
      <c r="PMT19" s="22"/>
      <c r="PMU19" s="15"/>
      <c r="PMV19" s="21"/>
      <c r="PMW19" s="21"/>
      <c r="PMX19" s="21"/>
      <c r="PMY19" s="21"/>
      <c r="PMZ19" s="21"/>
      <c r="PNA19" s="21"/>
      <c r="PNB19" s="22"/>
      <c r="PNC19" s="19"/>
      <c r="PND19" s="21"/>
      <c r="PNE19" s="24"/>
      <c r="PNF19" s="22"/>
      <c r="PNG19" s="25"/>
      <c r="PNH19" s="16"/>
      <c r="PNI19" s="17"/>
      <c r="PNJ19" s="15"/>
      <c r="PNK19" s="13"/>
      <c r="PNL19" s="18"/>
      <c r="PNM19" s="15"/>
      <c r="PNN19" s="20"/>
      <c r="PNO19" s="15"/>
      <c r="PNP19" s="15"/>
      <c r="PNQ19" s="19"/>
      <c r="PNR19" s="20"/>
      <c r="PNS19" s="21"/>
      <c r="PNT19" s="21"/>
      <c r="PNU19" s="15"/>
      <c r="PNV19" s="22"/>
      <c r="PNW19" s="23"/>
      <c r="PNX19" s="15"/>
      <c r="PNY19" s="21"/>
      <c r="PNZ19" s="15"/>
      <c r="POA19" s="22"/>
      <c r="POB19" s="15"/>
      <c r="POC19" s="21"/>
      <c r="POD19" s="21"/>
      <c r="POE19" s="21"/>
      <c r="POF19" s="21"/>
      <c r="POG19" s="21"/>
      <c r="POH19" s="21"/>
      <c r="POI19" s="22"/>
      <c r="POJ19" s="19"/>
      <c r="POK19" s="21"/>
      <c r="POL19" s="24"/>
      <c r="POM19" s="22"/>
      <c r="PON19" s="25"/>
      <c r="POO19" s="16"/>
      <c r="POP19" s="17"/>
      <c r="POQ19" s="15"/>
      <c r="POR19" s="13"/>
      <c r="POS19" s="18"/>
      <c r="POT19" s="15"/>
      <c r="POU19" s="20"/>
      <c r="POV19" s="15"/>
      <c r="POW19" s="15"/>
      <c r="POX19" s="19"/>
      <c r="POY19" s="20"/>
      <c r="POZ19" s="21"/>
      <c r="PPA19" s="21"/>
      <c r="PPB19" s="15"/>
      <c r="PPC19" s="22"/>
      <c r="PPD19" s="23"/>
      <c r="PPE19" s="15"/>
      <c r="PPF19" s="21"/>
      <c r="PPG19" s="15"/>
      <c r="PPH19" s="22"/>
      <c r="PPI19" s="15"/>
      <c r="PPJ19" s="21"/>
      <c r="PPK19" s="21"/>
      <c r="PPL19" s="21"/>
      <c r="PPM19" s="21"/>
      <c r="PPN19" s="21"/>
      <c r="PPO19" s="21"/>
      <c r="PPP19" s="22"/>
      <c r="PPQ19" s="19"/>
      <c r="PPR19" s="21"/>
      <c r="PPS19" s="24"/>
      <c r="PPT19" s="22"/>
      <c r="PPU19" s="25"/>
      <c r="PPV19" s="16"/>
      <c r="PPW19" s="17"/>
      <c r="PPX19" s="15"/>
      <c r="PPY19" s="13"/>
      <c r="PPZ19" s="18"/>
      <c r="PQA19" s="15"/>
      <c r="PQB19" s="20"/>
      <c r="PQC19" s="15"/>
      <c r="PQD19" s="15"/>
      <c r="PQE19" s="19"/>
      <c r="PQF19" s="20"/>
      <c r="PQG19" s="21"/>
      <c r="PQH19" s="21"/>
      <c r="PQI19" s="15"/>
      <c r="PQJ19" s="22"/>
      <c r="PQK19" s="23"/>
      <c r="PQL19" s="15"/>
      <c r="PQM19" s="21"/>
      <c r="PQN19" s="15"/>
      <c r="PQO19" s="22"/>
      <c r="PQP19" s="15"/>
      <c r="PQQ19" s="21"/>
      <c r="PQR19" s="21"/>
      <c r="PQS19" s="21"/>
      <c r="PQT19" s="21"/>
      <c r="PQU19" s="21"/>
      <c r="PQV19" s="21"/>
      <c r="PQW19" s="22"/>
      <c r="PQX19" s="19"/>
      <c r="PQY19" s="21"/>
      <c r="PQZ19" s="24"/>
      <c r="PRA19" s="22"/>
      <c r="PRB19" s="25"/>
      <c r="PRC19" s="16"/>
      <c r="PRD19" s="17"/>
      <c r="PRE19" s="15"/>
      <c r="PRF19" s="13"/>
      <c r="PRG19" s="18"/>
      <c r="PRH19" s="15"/>
      <c r="PRI19" s="20"/>
      <c r="PRJ19" s="15"/>
      <c r="PRK19" s="15"/>
      <c r="PRL19" s="19"/>
      <c r="PRM19" s="20"/>
      <c r="PRN19" s="21"/>
      <c r="PRO19" s="21"/>
      <c r="PRP19" s="15"/>
      <c r="PRQ19" s="22"/>
      <c r="PRR19" s="23"/>
      <c r="PRS19" s="15"/>
      <c r="PRT19" s="21"/>
      <c r="PRU19" s="15"/>
      <c r="PRV19" s="22"/>
      <c r="PRW19" s="15"/>
      <c r="PRX19" s="21"/>
      <c r="PRY19" s="21"/>
      <c r="PRZ19" s="21"/>
      <c r="PSA19" s="21"/>
      <c r="PSB19" s="21"/>
      <c r="PSC19" s="21"/>
      <c r="PSD19" s="22"/>
      <c r="PSE19" s="19"/>
      <c r="PSF19" s="21"/>
      <c r="PSG19" s="24"/>
      <c r="PSH19" s="22"/>
      <c r="PSI19" s="25"/>
      <c r="PSJ19" s="16"/>
      <c r="PSK19" s="17"/>
      <c r="PSL19" s="15"/>
      <c r="PSM19" s="13"/>
      <c r="PSN19" s="18"/>
      <c r="PSO19" s="15"/>
      <c r="PSP19" s="20"/>
      <c r="PSQ19" s="15"/>
      <c r="PSR19" s="15"/>
      <c r="PSS19" s="19"/>
      <c r="PST19" s="20"/>
      <c r="PSU19" s="21"/>
      <c r="PSV19" s="21"/>
      <c r="PSW19" s="15"/>
      <c r="PSX19" s="22"/>
      <c r="PSY19" s="23"/>
      <c r="PSZ19" s="15"/>
      <c r="PTA19" s="21"/>
      <c r="PTB19" s="15"/>
      <c r="PTC19" s="22"/>
      <c r="PTD19" s="15"/>
      <c r="PTE19" s="21"/>
      <c r="PTF19" s="21"/>
      <c r="PTG19" s="21"/>
      <c r="PTH19" s="21"/>
      <c r="PTI19" s="21"/>
      <c r="PTJ19" s="21"/>
      <c r="PTK19" s="22"/>
      <c r="PTL19" s="19"/>
      <c r="PTM19" s="21"/>
      <c r="PTN19" s="24"/>
      <c r="PTO19" s="22"/>
      <c r="PTP19" s="25"/>
      <c r="PTQ19" s="16"/>
      <c r="PTR19" s="17"/>
      <c r="PTS19" s="15"/>
      <c r="PTT19" s="13"/>
      <c r="PTU19" s="18"/>
      <c r="PTV19" s="15"/>
      <c r="PTW19" s="20"/>
      <c r="PTX19" s="15"/>
      <c r="PTY19" s="15"/>
      <c r="PTZ19" s="19"/>
      <c r="PUA19" s="20"/>
      <c r="PUB19" s="21"/>
      <c r="PUC19" s="21"/>
      <c r="PUD19" s="15"/>
      <c r="PUE19" s="22"/>
      <c r="PUF19" s="23"/>
      <c r="PUG19" s="15"/>
      <c r="PUH19" s="21"/>
      <c r="PUI19" s="15"/>
      <c r="PUJ19" s="22"/>
      <c r="PUK19" s="15"/>
      <c r="PUL19" s="21"/>
      <c r="PUM19" s="21"/>
      <c r="PUN19" s="21"/>
      <c r="PUO19" s="21"/>
      <c r="PUP19" s="21"/>
      <c r="PUQ19" s="21"/>
      <c r="PUR19" s="22"/>
      <c r="PUS19" s="19"/>
      <c r="PUT19" s="21"/>
      <c r="PUU19" s="24"/>
      <c r="PUV19" s="22"/>
      <c r="PUW19" s="25"/>
      <c r="PUX19" s="16"/>
      <c r="PUY19" s="17"/>
      <c r="PUZ19" s="15"/>
      <c r="PVA19" s="13"/>
      <c r="PVB19" s="18"/>
      <c r="PVC19" s="15"/>
      <c r="PVD19" s="20"/>
      <c r="PVE19" s="15"/>
      <c r="PVF19" s="15"/>
      <c r="PVG19" s="19"/>
      <c r="PVH19" s="20"/>
      <c r="PVI19" s="21"/>
      <c r="PVJ19" s="21"/>
      <c r="PVK19" s="15"/>
      <c r="PVL19" s="22"/>
      <c r="PVM19" s="23"/>
      <c r="PVN19" s="15"/>
      <c r="PVO19" s="21"/>
      <c r="PVP19" s="15"/>
      <c r="PVQ19" s="22"/>
      <c r="PVR19" s="15"/>
      <c r="PVS19" s="21"/>
      <c r="PVT19" s="21"/>
      <c r="PVU19" s="21"/>
      <c r="PVV19" s="21"/>
      <c r="PVW19" s="21"/>
      <c r="PVX19" s="21"/>
      <c r="PVY19" s="22"/>
      <c r="PVZ19" s="19"/>
      <c r="PWA19" s="21"/>
      <c r="PWB19" s="24"/>
      <c r="PWC19" s="22"/>
      <c r="PWD19" s="25"/>
      <c r="PWE19" s="16"/>
      <c r="PWF19" s="17"/>
      <c r="PWG19" s="15"/>
      <c r="PWH19" s="13"/>
      <c r="PWI19" s="18"/>
      <c r="PWJ19" s="15"/>
      <c r="PWK19" s="20"/>
      <c r="PWL19" s="15"/>
      <c r="PWM19" s="15"/>
      <c r="PWN19" s="19"/>
      <c r="PWO19" s="20"/>
      <c r="PWP19" s="21"/>
      <c r="PWQ19" s="21"/>
      <c r="PWR19" s="15"/>
      <c r="PWS19" s="22"/>
      <c r="PWT19" s="23"/>
      <c r="PWU19" s="15"/>
      <c r="PWV19" s="21"/>
      <c r="PWW19" s="15"/>
      <c r="PWX19" s="22"/>
      <c r="PWY19" s="15"/>
      <c r="PWZ19" s="21"/>
      <c r="PXA19" s="21"/>
      <c r="PXB19" s="21"/>
      <c r="PXC19" s="21"/>
      <c r="PXD19" s="21"/>
      <c r="PXE19" s="21"/>
      <c r="PXF19" s="22"/>
      <c r="PXG19" s="19"/>
      <c r="PXH19" s="21"/>
      <c r="PXI19" s="24"/>
      <c r="PXJ19" s="22"/>
      <c r="PXK19" s="25"/>
      <c r="PXL19" s="16"/>
      <c r="PXM19" s="17"/>
      <c r="PXN19" s="15"/>
      <c r="PXO19" s="13"/>
      <c r="PXP19" s="18"/>
      <c r="PXQ19" s="15"/>
      <c r="PXR19" s="20"/>
      <c r="PXS19" s="15"/>
      <c r="PXT19" s="15"/>
      <c r="PXU19" s="19"/>
      <c r="PXV19" s="20"/>
      <c r="PXW19" s="21"/>
      <c r="PXX19" s="21"/>
      <c r="PXY19" s="15"/>
      <c r="PXZ19" s="22"/>
      <c r="PYA19" s="23"/>
      <c r="PYB19" s="15"/>
      <c r="PYC19" s="21"/>
      <c r="PYD19" s="15"/>
      <c r="PYE19" s="22"/>
      <c r="PYF19" s="15"/>
      <c r="PYG19" s="21"/>
      <c r="PYH19" s="21"/>
      <c r="PYI19" s="21"/>
      <c r="PYJ19" s="21"/>
      <c r="PYK19" s="21"/>
      <c r="PYL19" s="21"/>
      <c r="PYM19" s="22"/>
      <c r="PYN19" s="19"/>
      <c r="PYO19" s="21"/>
      <c r="PYP19" s="24"/>
      <c r="PYQ19" s="22"/>
      <c r="PYR19" s="25"/>
      <c r="PYS19" s="16"/>
      <c r="PYT19" s="17"/>
      <c r="PYU19" s="15"/>
      <c r="PYV19" s="13"/>
      <c r="PYW19" s="18"/>
      <c r="PYX19" s="15"/>
      <c r="PYY19" s="20"/>
      <c r="PYZ19" s="15"/>
      <c r="PZA19" s="15"/>
      <c r="PZB19" s="19"/>
      <c r="PZC19" s="20"/>
      <c r="PZD19" s="21"/>
      <c r="PZE19" s="21"/>
      <c r="PZF19" s="15"/>
      <c r="PZG19" s="22"/>
      <c r="PZH19" s="23"/>
      <c r="PZI19" s="15"/>
      <c r="PZJ19" s="21"/>
      <c r="PZK19" s="15"/>
      <c r="PZL19" s="22"/>
      <c r="PZM19" s="15"/>
      <c r="PZN19" s="21"/>
      <c r="PZO19" s="21"/>
      <c r="PZP19" s="21"/>
      <c r="PZQ19" s="21"/>
      <c r="PZR19" s="21"/>
      <c r="PZS19" s="21"/>
      <c r="PZT19" s="22"/>
      <c r="PZU19" s="19"/>
      <c r="PZV19" s="21"/>
      <c r="PZW19" s="24"/>
      <c r="PZX19" s="22"/>
      <c r="PZY19" s="25"/>
      <c r="PZZ19" s="16"/>
      <c r="QAA19" s="17"/>
      <c r="QAB19" s="15"/>
      <c r="QAC19" s="13"/>
      <c r="QAD19" s="18"/>
      <c r="QAE19" s="15"/>
      <c r="QAF19" s="20"/>
      <c r="QAG19" s="15"/>
      <c r="QAH19" s="15"/>
      <c r="QAI19" s="19"/>
      <c r="QAJ19" s="20"/>
      <c r="QAK19" s="21"/>
      <c r="QAL19" s="21"/>
      <c r="QAM19" s="15"/>
      <c r="QAN19" s="22"/>
      <c r="QAO19" s="23"/>
      <c r="QAP19" s="15"/>
      <c r="QAQ19" s="21"/>
      <c r="QAR19" s="15"/>
      <c r="QAS19" s="22"/>
      <c r="QAT19" s="15"/>
      <c r="QAU19" s="21"/>
      <c r="QAV19" s="21"/>
      <c r="QAW19" s="21"/>
      <c r="QAX19" s="21"/>
      <c r="QAY19" s="21"/>
      <c r="QAZ19" s="21"/>
      <c r="QBA19" s="22"/>
      <c r="QBB19" s="19"/>
      <c r="QBC19" s="21"/>
      <c r="QBD19" s="24"/>
      <c r="QBE19" s="22"/>
      <c r="QBF19" s="25"/>
      <c r="QBG19" s="16"/>
      <c r="QBH19" s="17"/>
      <c r="QBI19" s="15"/>
      <c r="QBJ19" s="13"/>
      <c r="QBK19" s="18"/>
      <c r="QBL19" s="15"/>
      <c r="QBM19" s="20"/>
      <c r="QBN19" s="15"/>
      <c r="QBO19" s="15"/>
      <c r="QBP19" s="19"/>
      <c r="QBQ19" s="20"/>
      <c r="QBR19" s="21"/>
      <c r="QBS19" s="21"/>
      <c r="QBT19" s="15"/>
      <c r="QBU19" s="22"/>
      <c r="QBV19" s="23"/>
      <c r="QBW19" s="15"/>
      <c r="QBX19" s="21"/>
      <c r="QBY19" s="15"/>
      <c r="QBZ19" s="22"/>
      <c r="QCA19" s="15"/>
      <c r="QCB19" s="21"/>
      <c r="QCC19" s="21"/>
      <c r="QCD19" s="21"/>
      <c r="QCE19" s="21"/>
      <c r="QCF19" s="21"/>
      <c r="QCG19" s="21"/>
      <c r="QCH19" s="22"/>
      <c r="QCI19" s="19"/>
      <c r="QCJ19" s="21"/>
      <c r="QCK19" s="24"/>
      <c r="QCL19" s="22"/>
      <c r="QCM19" s="25"/>
      <c r="QCN19" s="16"/>
      <c r="QCO19" s="17"/>
      <c r="QCP19" s="15"/>
      <c r="QCQ19" s="13"/>
      <c r="QCR19" s="18"/>
      <c r="QCS19" s="15"/>
      <c r="QCT19" s="20"/>
      <c r="QCU19" s="15"/>
      <c r="QCV19" s="15"/>
      <c r="QCW19" s="19"/>
      <c r="QCX19" s="20"/>
      <c r="QCY19" s="21"/>
      <c r="QCZ19" s="21"/>
      <c r="QDA19" s="15"/>
      <c r="QDB19" s="22"/>
      <c r="QDC19" s="23"/>
      <c r="QDD19" s="15"/>
      <c r="QDE19" s="21"/>
      <c r="QDF19" s="15"/>
      <c r="QDG19" s="22"/>
      <c r="QDH19" s="15"/>
      <c r="QDI19" s="21"/>
      <c r="QDJ19" s="21"/>
      <c r="QDK19" s="21"/>
      <c r="QDL19" s="21"/>
      <c r="QDM19" s="21"/>
      <c r="QDN19" s="21"/>
      <c r="QDO19" s="22"/>
      <c r="QDP19" s="19"/>
      <c r="QDQ19" s="21"/>
      <c r="QDR19" s="24"/>
      <c r="QDS19" s="22"/>
      <c r="QDT19" s="25"/>
      <c r="QDU19" s="16"/>
      <c r="QDV19" s="17"/>
      <c r="QDW19" s="15"/>
      <c r="QDX19" s="13"/>
      <c r="QDY19" s="18"/>
      <c r="QDZ19" s="15"/>
      <c r="QEA19" s="20"/>
      <c r="QEB19" s="15"/>
      <c r="QEC19" s="15"/>
      <c r="QED19" s="19"/>
      <c r="QEE19" s="20"/>
      <c r="QEF19" s="21"/>
      <c r="QEG19" s="21"/>
      <c r="QEH19" s="15"/>
      <c r="QEI19" s="22"/>
      <c r="QEJ19" s="23"/>
      <c r="QEK19" s="15"/>
      <c r="QEL19" s="21"/>
      <c r="QEM19" s="15"/>
      <c r="QEN19" s="22"/>
      <c r="QEO19" s="15"/>
      <c r="QEP19" s="21"/>
      <c r="QEQ19" s="21"/>
      <c r="QER19" s="21"/>
      <c r="QES19" s="21"/>
      <c r="QET19" s="21"/>
      <c r="QEU19" s="21"/>
      <c r="QEV19" s="22"/>
      <c r="QEW19" s="19"/>
      <c r="QEX19" s="21"/>
      <c r="QEY19" s="24"/>
      <c r="QEZ19" s="22"/>
      <c r="QFA19" s="25"/>
      <c r="QFB19" s="16"/>
      <c r="QFC19" s="17"/>
      <c r="QFD19" s="15"/>
      <c r="QFE19" s="13"/>
      <c r="QFF19" s="18"/>
      <c r="QFG19" s="15"/>
      <c r="QFH19" s="20"/>
      <c r="QFI19" s="15"/>
      <c r="QFJ19" s="15"/>
      <c r="QFK19" s="19"/>
      <c r="QFL19" s="20"/>
      <c r="QFM19" s="21"/>
      <c r="QFN19" s="21"/>
      <c r="QFO19" s="15"/>
      <c r="QFP19" s="22"/>
      <c r="QFQ19" s="23"/>
      <c r="QFR19" s="15"/>
      <c r="QFS19" s="21"/>
      <c r="QFT19" s="15"/>
      <c r="QFU19" s="22"/>
      <c r="QFV19" s="15"/>
      <c r="QFW19" s="21"/>
      <c r="QFX19" s="21"/>
      <c r="QFY19" s="21"/>
      <c r="QFZ19" s="21"/>
      <c r="QGA19" s="21"/>
      <c r="QGB19" s="21"/>
      <c r="QGC19" s="22"/>
      <c r="QGD19" s="19"/>
      <c r="QGE19" s="21"/>
      <c r="QGF19" s="24"/>
      <c r="QGG19" s="22"/>
      <c r="QGH19" s="25"/>
      <c r="QGI19" s="16"/>
      <c r="QGJ19" s="17"/>
      <c r="QGK19" s="15"/>
      <c r="QGL19" s="13"/>
      <c r="QGM19" s="18"/>
      <c r="QGN19" s="15"/>
      <c r="QGO19" s="20"/>
      <c r="QGP19" s="15"/>
      <c r="QGQ19" s="15"/>
      <c r="QGR19" s="19"/>
      <c r="QGS19" s="20"/>
      <c r="QGT19" s="21"/>
      <c r="QGU19" s="21"/>
      <c r="QGV19" s="15"/>
      <c r="QGW19" s="22"/>
      <c r="QGX19" s="23"/>
      <c r="QGY19" s="15"/>
      <c r="QGZ19" s="21"/>
      <c r="QHA19" s="15"/>
      <c r="QHB19" s="22"/>
      <c r="QHC19" s="15"/>
      <c r="QHD19" s="21"/>
      <c r="QHE19" s="21"/>
      <c r="QHF19" s="21"/>
      <c r="QHG19" s="21"/>
      <c r="QHH19" s="21"/>
      <c r="QHI19" s="21"/>
      <c r="QHJ19" s="22"/>
      <c r="QHK19" s="19"/>
      <c r="QHL19" s="21"/>
      <c r="QHM19" s="24"/>
      <c r="QHN19" s="22"/>
      <c r="QHO19" s="25"/>
      <c r="QHP19" s="16"/>
      <c r="QHQ19" s="17"/>
      <c r="QHR19" s="15"/>
      <c r="QHS19" s="13"/>
      <c r="QHT19" s="18"/>
      <c r="QHU19" s="15"/>
      <c r="QHV19" s="20"/>
      <c r="QHW19" s="15"/>
      <c r="QHX19" s="15"/>
      <c r="QHY19" s="19"/>
      <c r="QHZ19" s="20"/>
      <c r="QIA19" s="21"/>
      <c r="QIB19" s="21"/>
      <c r="QIC19" s="15"/>
      <c r="QID19" s="22"/>
      <c r="QIE19" s="23"/>
      <c r="QIF19" s="15"/>
      <c r="QIG19" s="21"/>
      <c r="QIH19" s="15"/>
      <c r="QII19" s="22"/>
      <c r="QIJ19" s="15"/>
      <c r="QIK19" s="21"/>
      <c r="QIL19" s="21"/>
      <c r="QIM19" s="21"/>
      <c r="QIN19" s="21"/>
      <c r="QIO19" s="21"/>
      <c r="QIP19" s="21"/>
      <c r="QIQ19" s="22"/>
      <c r="QIR19" s="19"/>
      <c r="QIS19" s="21"/>
      <c r="QIT19" s="24"/>
      <c r="QIU19" s="22"/>
      <c r="QIV19" s="25"/>
      <c r="QIW19" s="16"/>
      <c r="QIX19" s="17"/>
      <c r="QIY19" s="15"/>
      <c r="QIZ19" s="13"/>
      <c r="QJA19" s="18"/>
      <c r="QJB19" s="15"/>
      <c r="QJC19" s="20"/>
      <c r="QJD19" s="15"/>
      <c r="QJE19" s="15"/>
      <c r="QJF19" s="19"/>
      <c r="QJG19" s="20"/>
      <c r="QJH19" s="21"/>
      <c r="QJI19" s="21"/>
      <c r="QJJ19" s="15"/>
      <c r="QJK19" s="22"/>
      <c r="QJL19" s="23"/>
      <c r="QJM19" s="15"/>
      <c r="QJN19" s="21"/>
      <c r="QJO19" s="15"/>
      <c r="QJP19" s="22"/>
      <c r="QJQ19" s="15"/>
      <c r="QJR19" s="21"/>
      <c r="QJS19" s="21"/>
      <c r="QJT19" s="21"/>
      <c r="QJU19" s="21"/>
      <c r="QJV19" s="21"/>
      <c r="QJW19" s="21"/>
      <c r="QJX19" s="22"/>
      <c r="QJY19" s="19"/>
      <c r="QJZ19" s="21"/>
      <c r="QKA19" s="24"/>
      <c r="QKB19" s="22"/>
      <c r="QKC19" s="25"/>
      <c r="QKD19" s="16"/>
      <c r="QKE19" s="17"/>
      <c r="QKF19" s="15"/>
      <c r="QKG19" s="13"/>
      <c r="QKH19" s="18"/>
      <c r="QKI19" s="15"/>
      <c r="QKJ19" s="20"/>
      <c r="QKK19" s="15"/>
      <c r="QKL19" s="15"/>
      <c r="QKM19" s="19"/>
      <c r="QKN19" s="20"/>
      <c r="QKO19" s="21"/>
      <c r="QKP19" s="21"/>
      <c r="QKQ19" s="15"/>
      <c r="QKR19" s="22"/>
      <c r="QKS19" s="23"/>
      <c r="QKT19" s="15"/>
      <c r="QKU19" s="21"/>
      <c r="QKV19" s="15"/>
      <c r="QKW19" s="22"/>
      <c r="QKX19" s="15"/>
      <c r="QKY19" s="21"/>
      <c r="QKZ19" s="21"/>
      <c r="QLA19" s="21"/>
      <c r="QLB19" s="21"/>
      <c r="QLC19" s="21"/>
      <c r="QLD19" s="21"/>
      <c r="QLE19" s="22"/>
      <c r="QLF19" s="19"/>
      <c r="QLG19" s="21"/>
      <c r="QLH19" s="24"/>
      <c r="QLI19" s="22"/>
      <c r="QLJ19" s="25"/>
      <c r="QLK19" s="16"/>
      <c r="QLL19" s="17"/>
      <c r="QLM19" s="15"/>
      <c r="QLN19" s="13"/>
      <c r="QLO19" s="18"/>
      <c r="QLP19" s="15"/>
      <c r="QLQ19" s="20"/>
      <c r="QLR19" s="15"/>
      <c r="QLS19" s="15"/>
      <c r="QLT19" s="19"/>
      <c r="QLU19" s="20"/>
      <c r="QLV19" s="21"/>
      <c r="QLW19" s="21"/>
      <c r="QLX19" s="15"/>
      <c r="QLY19" s="22"/>
      <c r="QLZ19" s="23"/>
      <c r="QMA19" s="15"/>
      <c r="QMB19" s="21"/>
      <c r="QMC19" s="15"/>
      <c r="QMD19" s="22"/>
      <c r="QME19" s="15"/>
      <c r="QMF19" s="21"/>
      <c r="QMG19" s="21"/>
      <c r="QMH19" s="21"/>
      <c r="QMI19" s="21"/>
      <c r="QMJ19" s="21"/>
      <c r="QMK19" s="21"/>
      <c r="QML19" s="22"/>
      <c r="QMM19" s="19"/>
      <c r="QMN19" s="21"/>
      <c r="QMO19" s="24"/>
      <c r="QMP19" s="22"/>
      <c r="QMQ19" s="25"/>
      <c r="QMR19" s="16"/>
      <c r="QMS19" s="17"/>
      <c r="QMT19" s="15"/>
      <c r="QMU19" s="13"/>
      <c r="QMV19" s="18"/>
      <c r="QMW19" s="15"/>
      <c r="QMX19" s="20"/>
      <c r="QMY19" s="15"/>
      <c r="QMZ19" s="15"/>
      <c r="QNA19" s="19"/>
      <c r="QNB19" s="20"/>
      <c r="QNC19" s="21"/>
      <c r="QND19" s="21"/>
      <c r="QNE19" s="15"/>
      <c r="QNF19" s="22"/>
      <c r="QNG19" s="23"/>
      <c r="QNH19" s="15"/>
      <c r="QNI19" s="21"/>
      <c r="QNJ19" s="15"/>
      <c r="QNK19" s="22"/>
      <c r="QNL19" s="15"/>
      <c r="QNM19" s="21"/>
      <c r="QNN19" s="21"/>
      <c r="QNO19" s="21"/>
      <c r="QNP19" s="21"/>
      <c r="QNQ19" s="21"/>
      <c r="QNR19" s="21"/>
      <c r="QNS19" s="22"/>
      <c r="QNT19" s="19"/>
      <c r="QNU19" s="21"/>
      <c r="QNV19" s="24"/>
      <c r="QNW19" s="22"/>
      <c r="QNX19" s="25"/>
      <c r="QNY19" s="16"/>
      <c r="QNZ19" s="17"/>
      <c r="QOA19" s="15"/>
      <c r="QOB19" s="13"/>
      <c r="QOC19" s="18"/>
      <c r="QOD19" s="15"/>
      <c r="QOE19" s="20"/>
      <c r="QOF19" s="15"/>
      <c r="QOG19" s="15"/>
      <c r="QOH19" s="19"/>
      <c r="QOI19" s="20"/>
      <c r="QOJ19" s="21"/>
      <c r="QOK19" s="21"/>
      <c r="QOL19" s="15"/>
      <c r="QOM19" s="22"/>
      <c r="QON19" s="23"/>
      <c r="QOO19" s="15"/>
      <c r="QOP19" s="21"/>
      <c r="QOQ19" s="15"/>
      <c r="QOR19" s="22"/>
      <c r="QOS19" s="15"/>
      <c r="QOT19" s="21"/>
      <c r="QOU19" s="21"/>
      <c r="QOV19" s="21"/>
      <c r="QOW19" s="21"/>
      <c r="QOX19" s="21"/>
      <c r="QOY19" s="21"/>
      <c r="QOZ19" s="22"/>
      <c r="QPA19" s="19"/>
      <c r="QPB19" s="21"/>
      <c r="QPC19" s="24"/>
      <c r="QPD19" s="22"/>
      <c r="QPE19" s="25"/>
      <c r="QPF19" s="16"/>
      <c r="QPG19" s="17"/>
      <c r="QPH19" s="15"/>
      <c r="QPI19" s="13"/>
      <c r="QPJ19" s="18"/>
      <c r="QPK19" s="15"/>
      <c r="QPL19" s="20"/>
      <c r="QPM19" s="15"/>
      <c r="QPN19" s="15"/>
      <c r="QPO19" s="19"/>
      <c r="QPP19" s="20"/>
      <c r="QPQ19" s="21"/>
      <c r="QPR19" s="21"/>
      <c r="QPS19" s="15"/>
      <c r="QPT19" s="22"/>
      <c r="QPU19" s="23"/>
      <c r="QPV19" s="15"/>
      <c r="QPW19" s="21"/>
      <c r="QPX19" s="15"/>
      <c r="QPY19" s="22"/>
      <c r="QPZ19" s="15"/>
      <c r="QQA19" s="21"/>
      <c r="QQB19" s="21"/>
      <c r="QQC19" s="21"/>
      <c r="QQD19" s="21"/>
      <c r="QQE19" s="21"/>
      <c r="QQF19" s="21"/>
      <c r="QQG19" s="22"/>
      <c r="QQH19" s="19"/>
      <c r="QQI19" s="21"/>
      <c r="QQJ19" s="24"/>
      <c r="QQK19" s="22"/>
      <c r="QQL19" s="25"/>
      <c r="QQM19" s="16"/>
      <c r="QQN19" s="17"/>
      <c r="QQO19" s="15"/>
      <c r="QQP19" s="13"/>
      <c r="QQQ19" s="18"/>
      <c r="QQR19" s="15"/>
      <c r="QQS19" s="20"/>
      <c r="QQT19" s="15"/>
      <c r="QQU19" s="15"/>
      <c r="QQV19" s="19"/>
      <c r="QQW19" s="20"/>
      <c r="QQX19" s="21"/>
      <c r="QQY19" s="21"/>
      <c r="QQZ19" s="15"/>
      <c r="QRA19" s="22"/>
      <c r="QRB19" s="23"/>
      <c r="QRC19" s="15"/>
      <c r="QRD19" s="21"/>
      <c r="QRE19" s="15"/>
      <c r="QRF19" s="22"/>
      <c r="QRG19" s="15"/>
      <c r="QRH19" s="21"/>
      <c r="QRI19" s="21"/>
      <c r="QRJ19" s="21"/>
      <c r="QRK19" s="21"/>
      <c r="QRL19" s="21"/>
      <c r="QRM19" s="21"/>
      <c r="QRN19" s="22"/>
      <c r="QRO19" s="19"/>
      <c r="QRP19" s="21"/>
      <c r="QRQ19" s="24"/>
      <c r="QRR19" s="22"/>
      <c r="QRS19" s="25"/>
      <c r="QRT19" s="16"/>
      <c r="QRU19" s="17"/>
      <c r="QRV19" s="15"/>
      <c r="QRW19" s="13"/>
      <c r="QRX19" s="18"/>
      <c r="QRY19" s="15"/>
      <c r="QRZ19" s="20"/>
      <c r="QSA19" s="15"/>
      <c r="QSB19" s="15"/>
      <c r="QSC19" s="19"/>
      <c r="QSD19" s="20"/>
      <c r="QSE19" s="21"/>
      <c r="QSF19" s="21"/>
      <c r="QSG19" s="15"/>
      <c r="QSH19" s="22"/>
      <c r="QSI19" s="23"/>
      <c r="QSJ19" s="15"/>
      <c r="QSK19" s="21"/>
      <c r="QSL19" s="15"/>
      <c r="QSM19" s="22"/>
      <c r="QSN19" s="15"/>
      <c r="QSO19" s="21"/>
      <c r="QSP19" s="21"/>
      <c r="QSQ19" s="21"/>
      <c r="QSR19" s="21"/>
      <c r="QSS19" s="21"/>
      <c r="QST19" s="21"/>
      <c r="QSU19" s="22"/>
      <c r="QSV19" s="19"/>
      <c r="QSW19" s="21"/>
      <c r="QSX19" s="24"/>
      <c r="QSY19" s="22"/>
      <c r="QSZ19" s="25"/>
      <c r="QTA19" s="16"/>
      <c r="QTB19" s="17"/>
      <c r="QTC19" s="15"/>
      <c r="QTD19" s="13"/>
      <c r="QTE19" s="18"/>
      <c r="QTF19" s="15"/>
      <c r="QTG19" s="20"/>
      <c r="QTH19" s="15"/>
      <c r="QTI19" s="15"/>
      <c r="QTJ19" s="19"/>
      <c r="QTK19" s="20"/>
      <c r="QTL19" s="21"/>
      <c r="QTM19" s="21"/>
      <c r="QTN19" s="15"/>
      <c r="QTO19" s="22"/>
      <c r="QTP19" s="23"/>
      <c r="QTQ19" s="15"/>
      <c r="QTR19" s="21"/>
      <c r="QTS19" s="15"/>
      <c r="QTT19" s="22"/>
      <c r="QTU19" s="15"/>
      <c r="QTV19" s="21"/>
      <c r="QTW19" s="21"/>
      <c r="QTX19" s="21"/>
      <c r="QTY19" s="21"/>
      <c r="QTZ19" s="21"/>
      <c r="QUA19" s="21"/>
      <c r="QUB19" s="22"/>
      <c r="QUC19" s="19"/>
      <c r="QUD19" s="21"/>
      <c r="QUE19" s="24"/>
      <c r="QUF19" s="22"/>
      <c r="QUG19" s="25"/>
      <c r="QUH19" s="16"/>
      <c r="QUI19" s="17"/>
      <c r="QUJ19" s="15"/>
      <c r="QUK19" s="13"/>
      <c r="QUL19" s="18"/>
      <c r="QUM19" s="15"/>
      <c r="QUN19" s="20"/>
      <c r="QUO19" s="15"/>
      <c r="QUP19" s="15"/>
      <c r="QUQ19" s="19"/>
      <c r="QUR19" s="20"/>
      <c r="QUS19" s="21"/>
      <c r="QUT19" s="21"/>
      <c r="QUU19" s="15"/>
      <c r="QUV19" s="22"/>
      <c r="QUW19" s="23"/>
      <c r="QUX19" s="15"/>
      <c r="QUY19" s="21"/>
      <c r="QUZ19" s="15"/>
      <c r="QVA19" s="22"/>
      <c r="QVB19" s="15"/>
      <c r="QVC19" s="21"/>
      <c r="QVD19" s="21"/>
      <c r="QVE19" s="21"/>
      <c r="QVF19" s="21"/>
      <c r="QVG19" s="21"/>
      <c r="QVH19" s="21"/>
      <c r="QVI19" s="22"/>
      <c r="QVJ19" s="19"/>
      <c r="QVK19" s="21"/>
      <c r="QVL19" s="24"/>
      <c r="QVM19" s="22"/>
      <c r="QVN19" s="25"/>
      <c r="QVO19" s="16"/>
      <c r="QVP19" s="17"/>
      <c r="QVQ19" s="15"/>
      <c r="QVR19" s="13"/>
      <c r="QVS19" s="18"/>
      <c r="QVT19" s="15"/>
      <c r="QVU19" s="20"/>
      <c r="QVV19" s="15"/>
      <c r="QVW19" s="15"/>
      <c r="QVX19" s="19"/>
      <c r="QVY19" s="20"/>
      <c r="QVZ19" s="21"/>
      <c r="QWA19" s="21"/>
      <c r="QWB19" s="15"/>
      <c r="QWC19" s="22"/>
      <c r="QWD19" s="23"/>
      <c r="QWE19" s="15"/>
      <c r="QWF19" s="21"/>
      <c r="QWG19" s="15"/>
      <c r="QWH19" s="22"/>
      <c r="QWI19" s="15"/>
      <c r="QWJ19" s="21"/>
      <c r="QWK19" s="21"/>
      <c r="QWL19" s="21"/>
      <c r="QWM19" s="21"/>
      <c r="QWN19" s="21"/>
      <c r="QWO19" s="21"/>
      <c r="QWP19" s="22"/>
      <c r="QWQ19" s="19"/>
      <c r="QWR19" s="21"/>
      <c r="QWS19" s="24"/>
      <c r="QWT19" s="22"/>
      <c r="QWU19" s="25"/>
      <c r="QWV19" s="16"/>
      <c r="QWW19" s="17"/>
      <c r="QWX19" s="15"/>
      <c r="QWY19" s="13"/>
      <c r="QWZ19" s="18"/>
      <c r="QXA19" s="15"/>
      <c r="QXB19" s="20"/>
      <c r="QXC19" s="15"/>
      <c r="QXD19" s="15"/>
      <c r="QXE19" s="19"/>
      <c r="QXF19" s="20"/>
      <c r="QXG19" s="21"/>
      <c r="QXH19" s="21"/>
      <c r="QXI19" s="15"/>
      <c r="QXJ19" s="22"/>
      <c r="QXK19" s="23"/>
      <c r="QXL19" s="15"/>
      <c r="QXM19" s="21"/>
      <c r="QXN19" s="15"/>
      <c r="QXO19" s="22"/>
      <c r="QXP19" s="15"/>
      <c r="QXQ19" s="21"/>
      <c r="QXR19" s="21"/>
      <c r="QXS19" s="21"/>
      <c r="QXT19" s="21"/>
      <c r="QXU19" s="21"/>
      <c r="QXV19" s="21"/>
      <c r="QXW19" s="22"/>
      <c r="QXX19" s="19"/>
      <c r="QXY19" s="21"/>
      <c r="QXZ19" s="24"/>
      <c r="QYA19" s="22"/>
      <c r="QYB19" s="25"/>
      <c r="QYC19" s="16"/>
      <c r="QYD19" s="17"/>
      <c r="QYE19" s="15"/>
      <c r="QYF19" s="13"/>
      <c r="QYG19" s="18"/>
      <c r="QYH19" s="15"/>
      <c r="QYI19" s="20"/>
      <c r="QYJ19" s="15"/>
      <c r="QYK19" s="15"/>
      <c r="QYL19" s="19"/>
      <c r="QYM19" s="20"/>
      <c r="QYN19" s="21"/>
      <c r="QYO19" s="21"/>
      <c r="QYP19" s="15"/>
      <c r="QYQ19" s="22"/>
      <c r="QYR19" s="23"/>
      <c r="QYS19" s="15"/>
      <c r="QYT19" s="21"/>
      <c r="QYU19" s="15"/>
      <c r="QYV19" s="22"/>
      <c r="QYW19" s="15"/>
      <c r="QYX19" s="21"/>
      <c r="QYY19" s="21"/>
      <c r="QYZ19" s="21"/>
      <c r="QZA19" s="21"/>
      <c r="QZB19" s="21"/>
      <c r="QZC19" s="21"/>
      <c r="QZD19" s="22"/>
      <c r="QZE19" s="19"/>
      <c r="QZF19" s="21"/>
      <c r="QZG19" s="24"/>
      <c r="QZH19" s="22"/>
      <c r="QZI19" s="25"/>
      <c r="QZJ19" s="16"/>
      <c r="QZK19" s="17"/>
      <c r="QZL19" s="15"/>
      <c r="QZM19" s="13"/>
      <c r="QZN19" s="18"/>
      <c r="QZO19" s="15"/>
      <c r="QZP19" s="20"/>
      <c r="QZQ19" s="15"/>
      <c r="QZR19" s="15"/>
      <c r="QZS19" s="19"/>
      <c r="QZT19" s="20"/>
      <c r="QZU19" s="21"/>
      <c r="QZV19" s="21"/>
      <c r="QZW19" s="15"/>
      <c r="QZX19" s="22"/>
      <c r="QZY19" s="23"/>
      <c r="QZZ19" s="15"/>
      <c r="RAA19" s="21"/>
      <c r="RAB19" s="15"/>
      <c r="RAC19" s="22"/>
      <c r="RAD19" s="15"/>
      <c r="RAE19" s="21"/>
      <c r="RAF19" s="21"/>
      <c r="RAG19" s="21"/>
      <c r="RAH19" s="21"/>
      <c r="RAI19" s="21"/>
      <c r="RAJ19" s="21"/>
      <c r="RAK19" s="22"/>
      <c r="RAL19" s="19"/>
      <c r="RAM19" s="21"/>
      <c r="RAN19" s="24"/>
      <c r="RAO19" s="22"/>
      <c r="RAP19" s="25"/>
      <c r="RAQ19" s="16"/>
      <c r="RAR19" s="17"/>
      <c r="RAS19" s="15"/>
      <c r="RAT19" s="13"/>
      <c r="RAU19" s="18"/>
      <c r="RAV19" s="15"/>
      <c r="RAW19" s="20"/>
      <c r="RAX19" s="15"/>
      <c r="RAY19" s="15"/>
      <c r="RAZ19" s="19"/>
      <c r="RBA19" s="20"/>
      <c r="RBB19" s="21"/>
      <c r="RBC19" s="21"/>
      <c r="RBD19" s="15"/>
      <c r="RBE19" s="22"/>
      <c r="RBF19" s="23"/>
      <c r="RBG19" s="15"/>
      <c r="RBH19" s="21"/>
      <c r="RBI19" s="15"/>
      <c r="RBJ19" s="22"/>
      <c r="RBK19" s="15"/>
      <c r="RBL19" s="21"/>
      <c r="RBM19" s="21"/>
      <c r="RBN19" s="21"/>
      <c r="RBO19" s="21"/>
      <c r="RBP19" s="21"/>
      <c r="RBQ19" s="21"/>
      <c r="RBR19" s="22"/>
      <c r="RBS19" s="19"/>
      <c r="RBT19" s="21"/>
      <c r="RBU19" s="24"/>
      <c r="RBV19" s="22"/>
      <c r="RBW19" s="25"/>
      <c r="RBX19" s="16"/>
      <c r="RBY19" s="17"/>
      <c r="RBZ19" s="15"/>
      <c r="RCA19" s="13"/>
      <c r="RCB19" s="18"/>
      <c r="RCC19" s="15"/>
      <c r="RCD19" s="20"/>
      <c r="RCE19" s="15"/>
      <c r="RCF19" s="15"/>
      <c r="RCG19" s="19"/>
      <c r="RCH19" s="20"/>
      <c r="RCI19" s="21"/>
      <c r="RCJ19" s="21"/>
      <c r="RCK19" s="15"/>
      <c r="RCL19" s="22"/>
      <c r="RCM19" s="23"/>
      <c r="RCN19" s="15"/>
      <c r="RCO19" s="21"/>
      <c r="RCP19" s="15"/>
      <c r="RCQ19" s="22"/>
      <c r="RCR19" s="15"/>
      <c r="RCS19" s="21"/>
      <c r="RCT19" s="21"/>
      <c r="RCU19" s="21"/>
      <c r="RCV19" s="21"/>
      <c r="RCW19" s="21"/>
      <c r="RCX19" s="21"/>
      <c r="RCY19" s="22"/>
      <c r="RCZ19" s="19"/>
      <c r="RDA19" s="21"/>
      <c r="RDB19" s="24"/>
      <c r="RDC19" s="22"/>
      <c r="RDD19" s="25"/>
      <c r="RDE19" s="16"/>
      <c r="RDF19" s="17"/>
      <c r="RDG19" s="15"/>
      <c r="RDH19" s="13"/>
      <c r="RDI19" s="18"/>
      <c r="RDJ19" s="15"/>
      <c r="RDK19" s="20"/>
      <c r="RDL19" s="15"/>
      <c r="RDM19" s="15"/>
      <c r="RDN19" s="19"/>
      <c r="RDO19" s="20"/>
      <c r="RDP19" s="21"/>
      <c r="RDQ19" s="21"/>
      <c r="RDR19" s="15"/>
      <c r="RDS19" s="22"/>
      <c r="RDT19" s="23"/>
      <c r="RDU19" s="15"/>
      <c r="RDV19" s="21"/>
      <c r="RDW19" s="15"/>
      <c r="RDX19" s="22"/>
      <c r="RDY19" s="15"/>
      <c r="RDZ19" s="21"/>
      <c r="REA19" s="21"/>
      <c r="REB19" s="21"/>
      <c r="REC19" s="21"/>
      <c r="RED19" s="21"/>
      <c r="REE19" s="21"/>
      <c r="REF19" s="22"/>
      <c r="REG19" s="19"/>
      <c r="REH19" s="21"/>
      <c r="REI19" s="24"/>
      <c r="REJ19" s="22"/>
      <c r="REK19" s="25"/>
      <c r="REL19" s="16"/>
      <c r="REM19" s="17"/>
      <c r="REN19" s="15"/>
      <c r="REO19" s="13"/>
      <c r="REP19" s="18"/>
      <c r="REQ19" s="15"/>
      <c r="RER19" s="20"/>
      <c r="RES19" s="15"/>
      <c r="RET19" s="15"/>
      <c r="REU19" s="19"/>
      <c r="REV19" s="20"/>
      <c r="REW19" s="21"/>
      <c r="REX19" s="21"/>
      <c r="REY19" s="15"/>
      <c r="REZ19" s="22"/>
      <c r="RFA19" s="23"/>
      <c r="RFB19" s="15"/>
      <c r="RFC19" s="21"/>
      <c r="RFD19" s="15"/>
      <c r="RFE19" s="22"/>
      <c r="RFF19" s="15"/>
      <c r="RFG19" s="21"/>
      <c r="RFH19" s="21"/>
      <c r="RFI19" s="21"/>
      <c r="RFJ19" s="21"/>
      <c r="RFK19" s="21"/>
      <c r="RFL19" s="21"/>
      <c r="RFM19" s="22"/>
      <c r="RFN19" s="19"/>
      <c r="RFO19" s="21"/>
      <c r="RFP19" s="24"/>
      <c r="RFQ19" s="22"/>
      <c r="RFR19" s="25"/>
      <c r="RFS19" s="16"/>
      <c r="RFT19" s="17"/>
      <c r="RFU19" s="15"/>
      <c r="RFV19" s="13"/>
      <c r="RFW19" s="18"/>
      <c r="RFX19" s="15"/>
      <c r="RFY19" s="20"/>
      <c r="RFZ19" s="15"/>
      <c r="RGA19" s="15"/>
      <c r="RGB19" s="19"/>
      <c r="RGC19" s="20"/>
      <c r="RGD19" s="21"/>
      <c r="RGE19" s="21"/>
      <c r="RGF19" s="15"/>
      <c r="RGG19" s="22"/>
      <c r="RGH19" s="23"/>
      <c r="RGI19" s="15"/>
      <c r="RGJ19" s="21"/>
      <c r="RGK19" s="15"/>
      <c r="RGL19" s="22"/>
      <c r="RGM19" s="15"/>
      <c r="RGN19" s="21"/>
      <c r="RGO19" s="21"/>
      <c r="RGP19" s="21"/>
      <c r="RGQ19" s="21"/>
      <c r="RGR19" s="21"/>
      <c r="RGS19" s="21"/>
      <c r="RGT19" s="22"/>
      <c r="RGU19" s="19"/>
      <c r="RGV19" s="21"/>
      <c r="RGW19" s="24"/>
      <c r="RGX19" s="22"/>
      <c r="RGY19" s="25"/>
      <c r="RGZ19" s="16"/>
      <c r="RHA19" s="17"/>
      <c r="RHB19" s="15"/>
      <c r="RHC19" s="13"/>
      <c r="RHD19" s="18"/>
      <c r="RHE19" s="15"/>
      <c r="RHF19" s="20"/>
      <c r="RHG19" s="15"/>
      <c r="RHH19" s="15"/>
      <c r="RHI19" s="19"/>
      <c r="RHJ19" s="20"/>
      <c r="RHK19" s="21"/>
      <c r="RHL19" s="21"/>
      <c r="RHM19" s="15"/>
      <c r="RHN19" s="22"/>
      <c r="RHO19" s="23"/>
      <c r="RHP19" s="15"/>
      <c r="RHQ19" s="21"/>
      <c r="RHR19" s="15"/>
      <c r="RHS19" s="22"/>
      <c r="RHT19" s="15"/>
      <c r="RHU19" s="21"/>
      <c r="RHV19" s="21"/>
      <c r="RHW19" s="21"/>
      <c r="RHX19" s="21"/>
      <c r="RHY19" s="21"/>
      <c r="RHZ19" s="21"/>
      <c r="RIA19" s="22"/>
      <c r="RIB19" s="19"/>
      <c r="RIC19" s="21"/>
      <c r="RID19" s="24"/>
      <c r="RIE19" s="22"/>
      <c r="RIF19" s="25"/>
      <c r="RIG19" s="16"/>
      <c r="RIH19" s="17"/>
      <c r="RII19" s="15"/>
      <c r="RIJ19" s="13"/>
      <c r="RIK19" s="18"/>
      <c r="RIL19" s="15"/>
      <c r="RIM19" s="20"/>
      <c r="RIN19" s="15"/>
      <c r="RIO19" s="15"/>
      <c r="RIP19" s="19"/>
      <c r="RIQ19" s="20"/>
      <c r="RIR19" s="21"/>
      <c r="RIS19" s="21"/>
      <c r="RIT19" s="15"/>
      <c r="RIU19" s="22"/>
      <c r="RIV19" s="23"/>
      <c r="RIW19" s="15"/>
      <c r="RIX19" s="21"/>
      <c r="RIY19" s="15"/>
      <c r="RIZ19" s="22"/>
      <c r="RJA19" s="15"/>
      <c r="RJB19" s="21"/>
      <c r="RJC19" s="21"/>
      <c r="RJD19" s="21"/>
      <c r="RJE19" s="21"/>
      <c r="RJF19" s="21"/>
      <c r="RJG19" s="21"/>
      <c r="RJH19" s="22"/>
      <c r="RJI19" s="19"/>
      <c r="RJJ19" s="21"/>
      <c r="RJK19" s="24"/>
      <c r="RJL19" s="22"/>
      <c r="RJM19" s="25"/>
      <c r="RJN19" s="16"/>
      <c r="RJO19" s="17"/>
      <c r="RJP19" s="15"/>
      <c r="RJQ19" s="13"/>
      <c r="RJR19" s="18"/>
      <c r="RJS19" s="15"/>
      <c r="RJT19" s="20"/>
      <c r="RJU19" s="15"/>
      <c r="RJV19" s="15"/>
      <c r="RJW19" s="19"/>
      <c r="RJX19" s="20"/>
      <c r="RJY19" s="21"/>
      <c r="RJZ19" s="21"/>
      <c r="RKA19" s="15"/>
      <c r="RKB19" s="22"/>
      <c r="RKC19" s="23"/>
      <c r="RKD19" s="15"/>
      <c r="RKE19" s="21"/>
      <c r="RKF19" s="15"/>
      <c r="RKG19" s="22"/>
      <c r="RKH19" s="15"/>
      <c r="RKI19" s="21"/>
      <c r="RKJ19" s="21"/>
      <c r="RKK19" s="21"/>
      <c r="RKL19" s="21"/>
      <c r="RKM19" s="21"/>
      <c r="RKN19" s="21"/>
      <c r="RKO19" s="22"/>
      <c r="RKP19" s="19"/>
      <c r="RKQ19" s="21"/>
      <c r="RKR19" s="24"/>
      <c r="RKS19" s="22"/>
      <c r="RKT19" s="25"/>
      <c r="RKU19" s="16"/>
      <c r="RKV19" s="17"/>
      <c r="RKW19" s="15"/>
      <c r="RKX19" s="13"/>
      <c r="RKY19" s="18"/>
      <c r="RKZ19" s="15"/>
      <c r="RLA19" s="20"/>
      <c r="RLB19" s="15"/>
      <c r="RLC19" s="15"/>
      <c r="RLD19" s="19"/>
      <c r="RLE19" s="20"/>
      <c r="RLF19" s="21"/>
      <c r="RLG19" s="21"/>
      <c r="RLH19" s="15"/>
      <c r="RLI19" s="22"/>
      <c r="RLJ19" s="23"/>
      <c r="RLK19" s="15"/>
      <c r="RLL19" s="21"/>
      <c r="RLM19" s="15"/>
      <c r="RLN19" s="22"/>
      <c r="RLO19" s="15"/>
      <c r="RLP19" s="21"/>
      <c r="RLQ19" s="21"/>
      <c r="RLR19" s="21"/>
      <c r="RLS19" s="21"/>
      <c r="RLT19" s="21"/>
      <c r="RLU19" s="21"/>
      <c r="RLV19" s="22"/>
      <c r="RLW19" s="19"/>
      <c r="RLX19" s="21"/>
      <c r="RLY19" s="24"/>
      <c r="RLZ19" s="22"/>
      <c r="RMA19" s="25"/>
      <c r="RMB19" s="16"/>
      <c r="RMC19" s="17"/>
      <c r="RMD19" s="15"/>
      <c r="RME19" s="13"/>
      <c r="RMF19" s="18"/>
      <c r="RMG19" s="15"/>
      <c r="RMH19" s="20"/>
      <c r="RMI19" s="15"/>
      <c r="RMJ19" s="15"/>
      <c r="RMK19" s="19"/>
      <c r="RML19" s="20"/>
      <c r="RMM19" s="21"/>
      <c r="RMN19" s="21"/>
      <c r="RMO19" s="15"/>
      <c r="RMP19" s="22"/>
      <c r="RMQ19" s="23"/>
      <c r="RMR19" s="15"/>
      <c r="RMS19" s="21"/>
      <c r="RMT19" s="15"/>
      <c r="RMU19" s="22"/>
      <c r="RMV19" s="15"/>
      <c r="RMW19" s="21"/>
      <c r="RMX19" s="21"/>
      <c r="RMY19" s="21"/>
      <c r="RMZ19" s="21"/>
      <c r="RNA19" s="21"/>
      <c r="RNB19" s="21"/>
      <c r="RNC19" s="22"/>
      <c r="RND19" s="19"/>
      <c r="RNE19" s="21"/>
      <c r="RNF19" s="24"/>
      <c r="RNG19" s="22"/>
      <c r="RNH19" s="25"/>
      <c r="RNI19" s="16"/>
      <c r="RNJ19" s="17"/>
      <c r="RNK19" s="15"/>
      <c r="RNL19" s="13"/>
      <c r="RNM19" s="18"/>
      <c r="RNN19" s="15"/>
      <c r="RNO19" s="20"/>
      <c r="RNP19" s="15"/>
      <c r="RNQ19" s="15"/>
      <c r="RNR19" s="19"/>
      <c r="RNS19" s="20"/>
      <c r="RNT19" s="21"/>
      <c r="RNU19" s="21"/>
      <c r="RNV19" s="15"/>
      <c r="RNW19" s="22"/>
      <c r="RNX19" s="23"/>
      <c r="RNY19" s="15"/>
      <c r="RNZ19" s="21"/>
      <c r="ROA19" s="15"/>
      <c r="ROB19" s="22"/>
      <c r="ROC19" s="15"/>
      <c r="ROD19" s="21"/>
      <c r="ROE19" s="21"/>
      <c r="ROF19" s="21"/>
      <c r="ROG19" s="21"/>
      <c r="ROH19" s="21"/>
      <c r="ROI19" s="21"/>
      <c r="ROJ19" s="22"/>
      <c r="ROK19" s="19"/>
      <c r="ROL19" s="21"/>
      <c r="ROM19" s="24"/>
      <c r="RON19" s="22"/>
      <c r="ROO19" s="25"/>
      <c r="ROP19" s="16"/>
      <c r="ROQ19" s="17"/>
      <c r="ROR19" s="15"/>
      <c r="ROS19" s="13"/>
      <c r="ROT19" s="18"/>
      <c r="ROU19" s="15"/>
      <c r="ROV19" s="20"/>
      <c r="ROW19" s="15"/>
      <c r="ROX19" s="15"/>
      <c r="ROY19" s="19"/>
      <c r="ROZ19" s="20"/>
      <c r="RPA19" s="21"/>
      <c r="RPB19" s="21"/>
      <c r="RPC19" s="15"/>
      <c r="RPD19" s="22"/>
      <c r="RPE19" s="23"/>
      <c r="RPF19" s="15"/>
      <c r="RPG19" s="21"/>
      <c r="RPH19" s="15"/>
      <c r="RPI19" s="22"/>
      <c r="RPJ19" s="15"/>
      <c r="RPK19" s="21"/>
      <c r="RPL19" s="21"/>
      <c r="RPM19" s="21"/>
      <c r="RPN19" s="21"/>
      <c r="RPO19" s="21"/>
      <c r="RPP19" s="21"/>
      <c r="RPQ19" s="22"/>
      <c r="RPR19" s="19"/>
      <c r="RPS19" s="21"/>
      <c r="RPT19" s="24"/>
      <c r="RPU19" s="22"/>
      <c r="RPV19" s="25"/>
      <c r="RPW19" s="16"/>
      <c r="RPX19" s="17"/>
      <c r="RPY19" s="15"/>
      <c r="RPZ19" s="13"/>
      <c r="RQA19" s="18"/>
      <c r="RQB19" s="15"/>
      <c r="RQC19" s="20"/>
      <c r="RQD19" s="15"/>
      <c r="RQE19" s="15"/>
      <c r="RQF19" s="19"/>
      <c r="RQG19" s="20"/>
      <c r="RQH19" s="21"/>
      <c r="RQI19" s="21"/>
      <c r="RQJ19" s="15"/>
      <c r="RQK19" s="22"/>
      <c r="RQL19" s="23"/>
      <c r="RQM19" s="15"/>
      <c r="RQN19" s="21"/>
      <c r="RQO19" s="15"/>
      <c r="RQP19" s="22"/>
      <c r="RQQ19" s="15"/>
      <c r="RQR19" s="21"/>
      <c r="RQS19" s="21"/>
      <c r="RQT19" s="21"/>
      <c r="RQU19" s="21"/>
      <c r="RQV19" s="21"/>
      <c r="RQW19" s="21"/>
      <c r="RQX19" s="22"/>
      <c r="RQY19" s="19"/>
      <c r="RQZ19" s="21"/>
      <c r="RRA19" s="24"/>
      <c r="RRB19" s="22"/>
      <c r="RRC19" s="25"/>
      <c r="RRD19" s="16"/>
      <c r="RRE19" s="17"/>
      <c r="RRF19" s="15"/>
      <c r="RRG19" s="13"/>
      <c r="RRH19" s="18"/>
      <c r="RRI19" s="15"/>
      <c r="RRJ19" s="20"/>
      <c r="RRK19" s="15"/>
      <c r="RRL19" s="15"/>
      <c r="RRM19" s="19"/>
      <c r="RRN19" s="20"/>
      <c r="RRO19" s="21"/>
      <c r="RRP19" s="21"/>
      <c r="RRQ19" s="15"/>
      <c r="RRR19" s="22"/>
      <c r="RRS19" s="23"/>
      <c r="RRT19" s="15"/>
      <c r="RRU19" s="21"/>
      <c r="RRV19" s="15"/>
      <c r="RRW19" s="22"/>
      <c r="RRX19" s="15"/>
      <c r="RRY19" s="21"/>
      <c r="RRZ19" s="21"/>
      <c r="RSA19" s="21"/>
      <c r="RSB19" s="21"/>
      <c r="RSC19" s="21"/>
      <c r="RSD19" s="21"/>
      <c r="RSE19" s="22"/>
      <c r="RSF19" s="19"/>
      <c r="RSG19" s="21"/>
      <c r="RSH19" s="24"/>
      <c r="RSI19" s="22"/>
      <c r="RSJ19" s="25"/>
      <c r="RSK19" s="16"/>
      <c r="RSL19" s="17"/>
      <c r="RSM19" s="15"/>
      <c r="RSN19" s="13"/>
      <c r="RSO19" s="18"/>
      <c r="RSP19" s="15"/>
      <c r="RSQ19" s="20"/>
      <c r="RSR19" s="15"/>
      <c r="RSS19" s="15"/>
      <c r="RST19" s="19"/>
      <c r="RSU19" s="20"/>
      <c r="RSV19" s="21"/>
      <c r="RSW19" s="21"/>
      <c r="RSX19" s="15"/>
      <c r="RSY19" s="22"/>
      <c r="RSZ19" s="23"/>
      <c r="RTA19" s="15"/>
      <c r="RTB19" s="21"/>
      <c r="RTC19" s="15"/>
      <c r="RTD19" s="22"/>
      <c r="RTE19" s="15"/>
      <c r="RTF19" s="21"/>
      <c r="RTG19" s="21"/>
      <c r="RTH19" s="21"/>
      <c r="RTI19" s="21"/>
      <c r="RTJ19" s="21"/>
      <c r="RTK19" s="21"/>
      <c r="RTL19" s="22"/>
      <c r="RTM19" s="19"/>
      <c r="RTN19" s="21"/>
      <c r="RTO19" s="24"/>
      <c r="RTP19" s="22"/>
      <c r="RTQ19" s="25"/>
      <c r="RTR19" s="16"/>
      <c r="RTS19" s="17"/>
      <c r="RTT19" s="15"/>
      <c r="RTU19" s="13"/>
      <c r="RTV19" s="18"/>
      <c r="RTW19" s="15"/>
      <c r="RTX19" s="20"/>
      <c r="RTY19" s="15"/>
      <c r="RTZ19" s="15"/>
      <c r="RUA19" s="19"/>
      <c r="RUB19" s="20"/>
      <c r="RUC19" s="21"/>
      <c r="RUD19" s="21"/>
      <c r="RUE19" s="15"/>
      <c r="RUF19" s="22"/>
      <c r="RUG19" s="23"/>
      <c r="RUH19" s="15"/>
      <c r="RUI19" s="21"/>
      <c r="RUJ19" s="15"/>
      <c r="RUK19" s="22"/>
      <c r="RUL19" s="15"/>
      <c r="RUM19" s="21"/>
      <c r="RUN19" s="21"/>
      <c r="RUO19" s="21"/>
      <c r="RUP19" s="21"/>
      <c r="RUQ19" s="21"/>
      <c r="RUR19" s="21"/>
      <c r="RUS19" s="22"/>
      <c r="RUT19" s="19"/>
      <c r="RUU19" s="21"/>
      <c r="RUV19" s="24"/>
      <c r="RUW19" s="22"/>
      <c r="RUX19" s="25"/>
      <c r="RUY19" s="16"/>
      <c r="RUZ19" s="17"/>
      <c r="RVA19" s="15"/>
      <c r="RVB19" s="13"/>
      <c r="RVC19" s="18"/>
      <c r="RVD19" s="15"/>
      <c r="RVE19" s="20"/>
      <c r="RVF19" s="15"/>
      <c r="RVG19" s="15"/>
      <c r="RVH19" s="19"/>
      <c r="RVI19" s="20"/>
      <c r="RVJ19" s="21"/>
      <c r="RVK19" s="21"/>
      <c r="RVL19" s="15"/>
      <c r="RVM19" s="22"/>
      <c r="RVN19" s="23"/>
      <c r="RVO19" s="15"/>
      <c r="RVP19" s="21"/>
      <c r="RVQ19" s="15"/>
      <c r="RVR19" s="22"/>
      <c r="RVS19" s="15"/>
      <c r="RVT19" s="21"/>
      <c r="RVU19" s="21"/>
      <c r="RVV19" s="21"/>
      <c r="RVW19" s="21"/>
      <c r="RVX19" s="21"/>
      <c r="RVY19" s="21"/>
      <c r="RVZ19" s="22"/>
      <c r="RWA19" s="19"/>
      <c r="RWB19" s="21"/>
      <c r="RWC19" s="24"/>
      <c r="RWD19" s="22"/>
      <c r="RWE19" s="25"/>
      <c r="RWF19" s="16"/>
      <c r="RWG19" s="17"/>
      <c r="RWH19" s="15"/>
      <c r="RWI19" s="13"/>
      <c r="RWJ19" s="18"/>
      <c r="RWK19" s="15"/>
      <c r="RWL19" s="20"/>
      <c r="RWM19" s="15"/>
      <c r="RWN19" s="15"/>
      <c r="RWO19" s="19"/>
      <c r="RWP19" s="20"/>
      <c r="RWQ19" s="21"/>
      <c r="RWR19" s="21"/>
      <c r="RWS19" s="15"/>
      <c r="RWT19" s="22"/>
      <c r="RWU19" s="23"/>
      <c r="RWV19" s="15"/>
      <c r="RWW19" s="21"/>
      <c r="RWX19" s="15"/>
      <c r="RWY19" s="22"/>
      <c r="RWZ19" s="15"/>
      <c r="RXA19" s="21"/>
      <c r="RXB19" s="21"/>
      <c r="RXC19" s="21"/>
      <c r="RXD19" s="21"/>
      <c r="RXE19" s="21"/>
      <c r="RXF19" s="21"/>
      <c r="RXG19" s="22"/>
      <c r="RXH19" s="19"/>
      <c r="RXI19" s="21"/>
      <c r="RXJ19" s="24"/>
      <c r="RXK19" s="22"/>
      <c r="RXL19" s="25"/>
      <c r="RXM19" s="16"/>
      <c r="RXN19" s="17"/>
      <c r="RXO19" s="15"/>
      <c r="RXP19" s="13"/>
      <c r="RXQ19" s="18"/>
      <c r="RXR19" s="15"/>
      <c r="RXS19" s="20"/>
      <c r="RXT19" s="15"/>
      <c r="RXU19" s="15"/>
      <c r="RXV19" s="19"/>
      <c r="RXW19" s="20"/>
      <c r="RXX19" s="21"/>
      <c r="RXY19" s="21"/>
      <c r="RXZ19" s="15"/>
      <c r="RYA19" s="22"/>
      <c r="RYB19" s="23"/>
      <c r="RYC19" s="15"/>
      <c r="RYD19" s="21"/>
      <c r="RYE19" s="15"/>
      <c r="RYF19" s="22"/>
      <c r="RYG19" s="15"/>
      <c r="RYH19" s="21"/>
      <c r="RYI19" s="21"/>
      <c r="RYJ19" s="21"/>
      <c r="RYK19" s="21"/>
      <c r="RYL19" s="21"/>
      <c r="RYM19" s="21"/>
      <c r="RYN19" s="22"/>
      <c r="RYO19" s="19"/>
      <c r="RYP19" s="21"/>
      <c r="RYQ19" s="24"/>
      <c r="RYR19" s="22"/>
      <c r="RYS19" s="25"/>
      <c r="RYT19" s="16"/>
      <c r="RYU19" s="17"/>
      <c r="RYV19" s="15"/>
      <c r="RYW19" s="13"/>
      <c r="RYX19" s="18"/>
      <c r="RYY19" s="15"/>
      <c r="RYZ19" s="20"/>
      <c r="RZA19" s="15"/>
      <c r="RZB19" s="15"/>
      <c r="RZC19" s="19"/>
      <c r="RZD19" s="20"/>
      <c r="RZE19" s="21"/>
      <c r="RZF19" s="21"/>
      <c r="RZG19" s="15"/>
      <c r="RZH19" s="22"/>
      <c r="RZI19" s="23"/>
      <c r="RZJ19" s="15"/>
      <c r="RZK19" s="21"/>
      <c r="RZL19" s="15"/>
      <c r="RZM19" s="22"/>
      <c r="RZN19" s="15"/>
      <c r="RZO19" s="21"/>
      <c r="RZP19" s="21"/>
      <c r="RZQ19" s="21"/>
      <c r="RZR19" s="21"/>
      <c r="RZS19" s="21"/>
      <c r="RZT19" s="21"/>
      <c r="RZU19" s="22"/>
      <c r="RZV19" s="19"/>
      <c r="RZW19" s="21"/>
      <c r="RZX19" s="24"/>
      <c r="RZY19" s="22"/>
      <c r="RZZ19" s="25"/>
      <c r="SAA19" s="16"/>
      <c r="SAB19" s="17"/>
      <c r="SAC19" s="15"/>
      <c r="SAD19" s="13"/>
      <c r="SAE19" s="18"/>
      <c r="SAF19" s="15"/>
      <c r="SAG19" s="20"/>
      <c r="SAH19" s="15"/>
      <c r="SAI19" s="15"/>
      <c r="SAJ19" s="19"/>
      <c r="SAK19" s="20"/>
      <c r="SAL19" s="21"/>
      <c r="SAM19" s="21"/>
      <c r="SAN19" s="15"/>
      <c r="SAO19" s="22"/>
      <c r="SAP19" s="23"/>
      <c r="SAQ19" s="15"/>
      <c r="SAR19" s="21"/>
      <c r="SAS19" s="15"/>
      <c r="SAT19" s="22"/>
      <c r="SAU19" s="15"/>
      <c r="SAV19" s="21"/>
      <c r="SAW19" s="21"/>
      <c r="SAX19" s="21"/>
      <c r="SAY19" s="21"/>
      <c r="SAZ19" s="21"/>
      <c r="SBA19" s="21"/>
      <c r="SBB19" s="22"/>
      <c r="SBC19" s="19"/>
      <c r="SBD19" s="21"/>
      <c r="SBE19" s="24"/>
      <c r="SBF19" s="22"/>
      <c r="SBG19" s="25"/>
      <c r="SBH19" s="16"/>
      <c r="SBI19" s="17"/>
      <c r="SBJ19" s="15"/>
      <c r="SBK19" s="13"/>
      <c r="SBL19" s="18"/>
      <c r="SBM19" s="15"/>
      <c r="SBN19" s="20"/>
      <c r="SBO19" s="15"/>
      <c r="SBP19" s="15"/>
      <c r="SBQ19" s="19"/>
      <c r="SBR19" s="20"/>
      <c r="SBS19" s="21"/>
      <c r="SBT19" s="21"/>
      <c r="SBU19" s="15"/>
      <c r="SBV19" s="22"/>
      <c r="SBW19" s="23"/>
      <c r="SBX19" s="15"/>
      <c r="SBY19" s="21"/>
      <c r="SBZ19" s="15"/>
      <c r="SCA19" s="22"/>
      <c r="SCB19" s="15"/>
      <c r="SCC19" s="21"/>
      <c r="SCD19" s="21"/>
      <c r="SCE19" s="21"/>
      <c r="SCF19" s="21"/>
      <c r="SCG19" s="21"/>
      <c r="SCH19" s="21"/>
      <c r="SCI19" s="22"/>
      <c r="SCJ19" s="19"/>
      <c r="SCK19" s="21"/>
      <c r="SCL19" s="24"/>
      <c r="SCM19" s="22"/>
      <c r="SCN19" s="25"/>
      <c r="SCO19" s="16"/>
      <c r="SCP19" s="17"/>
      <c r="SCQ19" s="15"/>
      <c r="SCR19" s="13"/>
      <c r="SCS19" s="18"/>
      <c r="SCT19" s="15"/>
      <c r="SCU19" s="20"/>
      <c r="SCV19" s="15"/>
      <c r="SCW19" s="15"/>
      <c r="SCX19" s="19"/>
      <c r="SCY19" s="20"/>
      <c r="SCZ19" s="21"/>
      <c r="SDA19" s="21"/>
      <c r="SDB19" s="15"/>
      <c r="SDC19" s="22"/>
      <c r="SDD19" s="23"/>
      <c r="SDE19" s="15"/>
      <c r="SDF19" s="21"/>
      <c r="SDG19" s="15"/>
      <c r="SDH19" s="22"/>
      <c r="SDI19" s="15"/>
      <c r="SDJ19" s="21"/>
      <c r="SDK19" s="21"/>
      <c r="SDL19" s="21"/>
      <c r="SDM19" s="21"/>
      <c r="SDN19" s="21"/>
      <c r="SDO19" s="21"/>
      <c r="SDP19" s="22"/>
      <c r="SDQ19" s="19"/>
      <c r="SDR19" s="21"/>
      <c r="SDS19" s="24"/>
      <c r="SDT19" s="22"/>
      <c r="SDU19" s="25"/>
      <c r="SDV19" s="16"/>
      <c r="SDW19" s="17"/>
      <c r="SDX19" s="15"/>
      <c r="SDY19" s="13"/>
      <c r="SDZ19" s="18"/>
      <c r="SEA19" s="15"/>
      <c r="SEB19" s="20"/>
      <c r="SEC19" s="15"/>
      <c r="SED19" s="15"/>
      <c r="SEE19" s="19"/>
      <c r="SEF19" s="20"/>
      <c r="SEG19" s="21"/>
      <c r="SEH19" s="21"/>
      <c r="SEI19" s="15"/>
      <c r="SEJ19" s="22"/>
      <c r="SEK19" s="23"/>
      <c r="SEL19" s="15"/>
      <c r="SEM19" s="21"/>
      <c r="SEN19" s="15"/>
      <c r="SEO19" s="22"/>
      <c r="SEP19" s="15"/>
      <c r="SEQ19" s="21"/>
      <c r="SER19" s="21"/>
      <c r="SES19" s="21"/>
      <c r="SET19" s="21"/>
      <c r="SEU19" s="21"/>
      <c r="SEV19" s="21"/>
      <c r="SEW19" s="22"/>
      <c r="SEX19" s="19"/>
      <c r="SEY19" s="21"/>
      <c r="SEZ19" s="24"/>
      <c r="SFA19" s="22"/>
      <c r="SFB19" s="25"/>
      <c r="SFC19" s="16"/>
      <c r="SFD19" s="17"/>
      <c r="SFE19" s="15"/>
      <c r="SFF19" s="13"/>
      <c r="SFG19" s="18"/>
      <c r="SFH19" s="15"/>
      <c r="SFI19" s="20"/>
      <c r="SFJ19" s="15"/>
      <c r="SFK19" s="15"/>
      <c r="SFL19" s="19"/>
      <c r="SFM19" s="20"/>
      <c r="SFN19" s="21"/>
      <c r="SFO19" s="21"/>
      <c r="SFP19" s="15"/>
      <c r="SFQ19" s="22"/>
      <c r="SFR19" s="23"/>
      <c r="SFS19" s="15"/>
      <c r="SFT19" s="21"/>
      <c r="SFU19" s="15"/>
      <c r="SFV19" s="22"/>
      <c r="SFW19" s="15"/>
      <c r="SFX19" s="21"/>
      <c r="SFY19" s="21"/>
      <c r="SFZ19" s="21"/>
      <c r="SGA19" s="21"/>
      <c r="SGB19" s="21"/>
      <c r="SGC19" s="21"/>
      <c r="SGD19" s="22"/>
      <c r="SGE19" s="19"/>
      <c r="SGF19" s="21"/>
      <c r="SGG19" s="24"/>
      <c r="SGH19" s="22"/>
      <c r="SGI19" s="25"/>
      <c r="SGJ19" s="16"/>
      <c r="SGK19" s="17"/>
      <c r="SGL19" s="15"/>
      <c r="SGM19" s="13"/>
      <c r="SGN19" s="18"/>
      <c r="SGO19" s="15"/>
      <c r="SGP19" s="20"/>
      <c r="SGQ19" s="15"/>
      <c r="SGR19" s="15"/>
      <c r="SGS19" s="19"/>
      <c r="SGT19" s="20"/>
      <c r="SGU19" s="21"/>
      <c r="SGV19" s="21"/>
      <c r="SGW19" s="15"/>
      <c r="SGX19" s="22"/>
      <c r="SGY19" s="23"/>
      <c r="SGZ19" s="15"/>
      <c r="SHA19" s="21"/>
      <c r="SHB19" s="15"/>
      <c r="SHC19" s="22"/>
      <c r="SHD19" s="15"/>
      <c r="SHE19" s="21"/>
      <c r="SHF19" s="21"/>
      <c r="SHG19" s="21"/>
      <c r="SHH19" s="21"/>
      <c r="SHI19" s="21"/>
      <c r="SHJ19" s="21"/>
      <c r="SHK19" s="22"/>
      <c r="SHL19" s="19"/>
      <c r="SHM19" s="21"/>
      <c r="SHN19" s="24"/>
      <c r="SHO19" s="22"/>
      <c r="SHP19" s="25"/>
      <c r="SHQ19" s="16"/>
      <c r="SHR19" s="17"/>
      <c r="SHS19" s="15"/>
      <c r="SHT19" s="13"/>
      <c r="SHU19" s="18"/>
      <c r="SHV19" s="15"/>
      <c r="SHW19" s="20"/>
      <c r="SHX19" s="15"/>
      <c r="SHY19" s="15"/>
      <c r="SHZ19" s="19"/>
      <c r="SIA19" s="20"/>
      <c r="SIB19" s="21"/>
      <c r="SIC19" s="21"/>
      <c r="SID19" s="15"/>
      <c r="SIE19" s="22"/>
      <c r="SIF19" s="23"/>
      <c r="SIG19" s="15"/>
      <c r="SIH19" s="21"/>
      <c r="SII19" s="15"/>
      <c r="SIJ19" s="22"/>
      <c r="SIK19" s="15"/>
      <c r="SIL19" s="21"/>
      <c r="SIM19" s="21"/>
      <c r="SIN19" s="21"/>
      <c r="SIO19" s="21"/>
      <c r="SIP19" s="21"/>
      <c r="SIQ19" s="21"/>
      <c r="SIR19" s="22"/>
      <c r="SIS19" s="19"/>
      <c r="SIT19" s="21"/>
      <c r="SIU19" s="24"/>
      <c r="SIV19" s="22"/>
      <c r="SIW19" s="25"/>
      <c r="SIX19" s="16"/>
      <c r="SIY19" s="17"/>
      <c r="SIZ19" s="15"/>
      <c r="SJA19" s="13"/>
      <c r="SJB19" s="18"/>
      <c r="SJC19" s="15"/>
      <c r="SJD19" s="20"/>
      <c r="SJE19" s="15"/>
      <c r="SJF19" s="15"/>
      <c r="SJG19" s="19"/>
      <c r="SJH19" s="20"/>
      <c r="SJI19" s="21"/>
      <c r="SJJ19" s="21"/>
      <c r="SJK19" s="15"/>
      <c r="SJL19" s="22"/>
      <c r="SJM19" s="23"/>
      <c r="SJN19" s="15"/>
      <c r="SJO19" s="21"/>
      <c r="SJP19" s="15"/>
      <c r="SJQ19" s="22"/>
      <c r="SJR19" s="15"/>
      <c r="SJS19" s="21"/>
      <c r="SJT19" s="21"/>
      <c r="SJU19" s="21"/>
      <c r="SJV19" s="21"/>
      <c r="SJW19" s="21"/>
      <c r="SJX19" s="21"/>
      <c r="SJY19" s="22"/>
      <c r="SJZ19" s="19"/>
      <c r="SKA19" s="21"/>
      <c r="SKB19" s="24"/>
      <c r="SKC19" s="22"/>
      <c r="SKD19" s="25"/>
      <c r="SKE19" s="16"/>
      <c r="SKF19" s="17"/>
      <c r="SKG19" s="15"/>
      <c r="SKH19" s="13"/>
      <c r="SKI19" s="18"/>
      <c r="SKJ19" s="15"/>
      <c r="SKK19" s="20"/>
      <c r="SKL19" s="15"/>
      <c r="SKM19" s="15"/>
      <c r="SKN19" s="19"/>
      <c r="SKO19" s="20"/>
      <c r="SKP19" s="21"/>
      <c r="SKQ19" s="21"/>
      <c r="SKR19" s="15"/>
      <c r="SKS19" s="22"/>
      <c r="SKT19" s="23"/>
      <c r="SKU19" s="15"/>
      <c r="SKV19" s="21"/>
      <c r="SKW19" s="15"/>
      <c r="SKX19" s="22"/>
      <c r="SKY19" s="15"/>
      <c r="SKZ19" s="21"/>
      <c r="SLA19" s="21"/>
      <c r="SLB19" s="21"/>
      <c r="SLC19" s="21"/>
      <c r="SLD19" s="21"/>
      <c r="SLE19" s="21"/>
      <c r="SLF19" s="22"/>
      <c r="SLG19" s="19"/>
      <c r="SLH19" s="21"/>
      <c r="SLI19" s="24"/>
      <c r="SLJ19" s="22"/>
      <c r="SLK19" s="25"/>
      <c r="SLL19" s="16"/>
      <c r="SLM19" s="17"/>
      <c r="SLN19" s="15"/>
      <c r="SLO19" s="13"/>
      <c r="SLP19" s="18"/>
      <c r="SLQ19" s="15"/>
      <c r="SLR19" s="20"/>
      <c r="SLS19" s="15"/>
      <c r="SLT19" s="15"/>
      <c r="SLU19" s="19"/>
      <c r="SLV19" s="20"/>
      <c r="SLW19" s="21"/>
      <c r="SLX19" s="21"/>
      <c r="SLY19" s="15"/>
      <c r="SLZ19" s="22"/>
      <c r="SMA19" s="23"/>
      <c r="SMB19" s="15"/>
      <c r="SMC19" s="21"/>
      <c r="SMD19" s="15"/>
      <c r="SME19" s="22"/>
      <c r="SMF19" s="15"/>
      <c r="SMG19" s="21"/>
      <c r="SMH19" s="21"/>
      <c r="SMI19" s="21"/>
      <c r="SMJ19" s="21"/>
      <c r="SMK19" s="21"/>
      <c r="SML19" s="21"/>
      <c r="SMM19" s="22"/>
      <c r="SMN19" s="19"/>
      <c r="SMO19" s="21"/>
      <c r="SMP19" s="24"/>
      <c r="SMQ19" s="22"/>
      <c r="SMR19" s="25"/>
      <c r="SMS19" s="16"/>
      <c r="SMT19" s="17"/>
      <c r="SMU19" s="15"/>
      <c r="SMV19" s="13"/>
      <c r="SMW19" s="18"/>
      <c r="SMX19" s="15"/>
      <c r="SMY19" s="20"/>
      <c r="SMZ19" s="15"/>
      <c r="SNA19" s="15"/>
      <c r="SNB19" s="19"/>
      <c r="SNC19" s="20"/>
      <c r="SND19" s="21"/>
      <c r="SNE19" s="21"/>
      <c r="SNF19" s="15"/>
      <c r="SNG19" s="22"/>
      <c r="SNH19" s="23"/>
      <c r="SNI19" s="15"/>
      <c r="SNJ19" s="21"/>
      <c r="SNK19" s="15"/>
      <c r="SNL19" s="22"/>
      <c r="SNM19" s="15"/>
      <c r="SNN19" s="21"/>
      <c r="SNO19" s="21"/>
      <c r="SNP19" s="21"/>
      <c r="SNQ19" s="21"/>
      <c r="SNR19" s="21"/>
      <c r="SNS19" s="21"/>
      <c r="SNT19" s="22"/>
      <c r="SNU19" s="19"/>
      <c r="SNV19" s="21"/>
      <c r="SNW19" s="24"/>
      <c r="SNX19" s="22"/>
      <c r="SNY19" s="25"/>
      <c r="SNZ19" s="16"/>
      <c r="SOA19" s="17"/>
      <c r="SOB19" s="15"/>
      <c r="SOC19" s="13"/>
      <c r="SOD19" s="18"/>
      <c r="SOE19" s="15"/>
      <c r="SOF19" s="20"/>
      <c r="SOG19" s="15"/>
      <c r="SOH19" s="15"/>
      <c r="SOI19" s="19"/>
      <c r="SOJ19" s="20"/>
      <c r="SOK19" s="21"/>
      <c r="SOL19" s="21"/>
      <c r="SOM19" s="15"/>
      <c r="SON19" s="22"/>
      <c r="SOO19" s="23"/>
      <c r="SOP19" s="15"/>
      <c r="SOQ19" s="21"/>
      <c r="SOR19" s="15"/>
      <c r="SOS19" s="22"/>
      <c r="SOT19" s="15"/>
      <c r="SOU19" s="21"/>
      <c r="SOV19" s="21"/>
      <c r="SOW19" s="21"/>
      <c r="SOX19" s="21"/>
      <c r="SOY19" s="21"/>
      <c r="SOZ19" s="21"/>
      <c r="SPA19" s="22"/>
      <c r="SPB19" s="19"/>
      <c r="SPC19" s="21"/>
      <c r="SPD19" s="24"/>
      <c r="SPE19" s="22"/>
      <c r="SPF19" s="25"/>
      <c r="SPG19" s="16"/>
      <c r="SPH19" s="17"/>
      <c r="SPI19" s="15"/>
      <c r="SPJ19" s="13"/>
      <c r="SPK19" s="18"/>
      <c r="SPL19" s="15"/>
      <c r="SPM19" s="20"/>
      <c r="SPN19" s="15"/>
      <c r="SPO19" s="15"/>
      <c r="SPP19" s="19"/>
      <c r="SPQ19" s="20"/>
      <c r="SPR19" s="21"/>
      <c r="SPS19" s="21"/>
      <c r="SPT19" s="15"/>
      <c r="SPU19" s="22"/>
      <c r="SPV19" s="23"/>
      <c r="SPW19" s="15"/>
      <c r="SPX19" s="21"/>
      <c r="SPY19" s="15"/>
      <c r="SPZ19" s="22"/>
      <c r="SQA19" s="15"/>
      <c r="SQB19" s="21"/>
      <c r="SQC19" s="21"/>
      <c r="SQD19" s="21"/>
      <c r="SQE19" s="21"/>
      <c r="SQF19" s="21"/>
      <c r="SQG19" s="21"/>
      <c r="SQH19" s="22"/>
      <c r="SQI19" s="19"/>
      <c r="SQJ19" s="21"/>
      <c r="SQK19" s="24"/>
      <c r="SQL19" s="22"/>
      <c r="SQM19" s="25"/>
      <c r="SQN19" s="16"/>
      <c r="SQO19" s="17"/>
      <c r="SQP19" s="15"/>
      <c r="SQQ19" s="13"/>
      <c r="SQR19" s="18"/>
      <c r="SQS19" s="15"/>
      <c r="SQT19" s="20"/>
      <c r="SQU19" s="15"/>
      <c r="SQV19" s="15"/>
      <c r="SQW19" s="19"/>
      <c r="SQX19" s="20"/>
      <c r="SQY19" s="21"/>
      <c r="SQZ19" s="21"/>
      <c r="SRA19" s="15"/>
      <c r="SRB19" s="22"/>
      <c r="SRC19" s="23"/>
      <c r="SRD19" s="15"/>
      <c r="SRE19" s="21"/>
      <c r="SRF19" s="15"/>
      <c r="SRG19" s="22"/>
      <c r="SRH19" s="15"/>
      <c r="SRI19" s="21"/>
      <c r="SRJ19" s="21"/>
      <c r="SRK19" s="21"/>
      <c r="SRL19" s="21"/>
      <c r="SRM19" s="21"/>
      <c r="SRN19" s="21"/>
      <c r="SRO19" s="22"/>
      <c r="SRP19" s="19"/>
      <c r="SRQ19" s="21"/>
      <c r="SRR19" s="24"/>
      <c r="SRS19" s="22"/>
      <c r="SRT19" s="25"/>
      <c r="SRU19" s="16"/>
      <c r="SRV19" s="17"/>
      <c r="SRW19" s="15"/>
      <c r="SRX19" s="13"/>
      <c r="SRY19" s="18"/>
      <c r="SRZ19" s="15"/>
      <c r="SSA19" s="20"/>
      <c r="SSB19" s="15"/>
      <c r="SSC19" s="15"/>
      <c r="SSD19" s="19"/>
      <c r="SSE19" s="20"/>
      <c r="SSF19" s="21"/>
      <c r="SSG19" s="21"/>
      <c r="SSH19" s="15"/>
      <c r="SSI19" s="22"/>
      <c r="SSJ19" s="23"/>
      <c r="SSK19" s="15"/>
      <c r="SSL19" s="21"/>
      <c r="SSM19" s="15"/>
      <c r="SSN19" s="22"/>
      <c r="SSO19" s="15"/>
      <c r="SSP19" s="21"/>
      <c r="SSQ19" s="21"/>
      <c r="SSR19" s="21"/>
      <c r="SSS19" s="21"/>
      <c r="SST19" s="21"/>
      <c r="SSU19" s="21"/>
      <c r="SSV19" s="22"/>
      <c r="SSW19" s="19"/>
      <c r="SSX19" s="21"/>
      <c r="SSY19" s="24"/>
      <c r="SSZ19" s="22"/>
      <c r="STA19" s="25"/>
      <c r="STB19" s="16"/>
      <c r="STC19" s="17"/>
      <c r="STD19" s="15"/>
      <c r="STE19" s="13"/>
      <c r="STF19" s="18"/>
      <c r="STG19" s="15"/>
      <c r="STH19" s="20"/>
      <c r="STI19" s="15"/>
      <c r="STJ19" s="15"/>
      <c r="STK19" s="19"/>
      <c r="STL19" s="20"/>
      <c r="STM19" s="21"/>
      <c r="STN19" s="21"/>
      <c r="STO19" s="15"/>
      <c r="STP19" s="22"/>
      <c r="STQ19" s="23"/>
      <c r="STR19" s="15"/>
      <c r="STS19" s="21"/>
      <c r="STT19" s="15"/>
      <c r="STU19" s="22"/>
      <c r="STV19" s="15"/>
      <c r="STW19" s="21"/>
      <c r="STX19" s="21"/>
      <c r="STY19" s="21"/>
      <c r="STZ19" s="21"/>
      <c r="SUA19" s="21"/>
      <c r="SUB19" s="21"/>
      <c r="SUC19" s="22"/>
      <c r="SUD19" s="19"/>
      <c r="SUE19" s="21"/>
      <c r="SUF19" s="24"/>
      <c r="SUG19" s="22"/>
      <c r="SUH19" s="25"/>
      <c r="SUI19" s="16"/>
      <c r="SUJ19" s="17"/>
      <c r="SUK19" s="15"/>
      <c r="SUL19" s="13"/>
      <c r="SUM19" s="18"/>
      <c r="SUN19" s="15"/>
      <c r="SUO19" s="20"/>
      <c r="SUP19" s="15"/>
      <c r="SUQ19" s="15"/>
      <c r="SUR19" s="19"/>
      <c r="SUS19" s="20"/>
      <c r="SUT19" s="21"/>
      <c r="SUU19" s="21"/>
      <c r="SUV19" s="15"/>
      <c r="SUW19" s="22"/>
      <c r="SUX19" s="23"/>
      <c r="SUY19" s="15"/>
      <c r="SUZ19" s="21"/>
      <c r="SVA19" s="15"/>
      <c r="SVB19" s="22"/>
      <c r="SVC19" s="15"/>
      <c r="SVD19" s="21"/>
      <c r="SVE19" s="21"/>
      <c r="SVF19" s="21"/>
      <c r="SVG19" s="21"/>
      <c r="SVH19" s="21"/>
      <c r="SVI19" s="21"/>
      <c r="SVJ19" s="22"/>
      <c r="SVK19" s="19"/>
      <c r="SVL19" s="21"/>
      <c r="SVM19" s="24"/>
      <c r="SVN19" s="22"/>
      <c r="SVO19" s="25"/>
      <c r="SVP19" s="16"/>
      <c r="SVQ19" s="17"/>
      <c r="SVR19" s="15"/>
      <c r="SVS19" s="13"/>
      <c r="SVT19" s="18"/>
      <c r="SVU19" s="15"/>
      <c r="SVV19" s="20"/>
      <c r="SVW19" s="15"/>
      <c r="SVX19" s="15"/>
      <c r="SVY19" s="19"/>
      <c r="SVZ19" s="20"/>
      <c r="SWA19" s="21"/>
      <c r="SWB19" s="21"/>
      <c r="SWC19" s="15"/>
      <c r="SWD19" s="22"/>
      <c r="SWE19" s="23"/>
      <c r="SWF19" s="15"/>
      <c r="SWG19" s="21"/>
      <c r="SWH19" s="15"/>
      <c r="SWI19" s="22"/>
      <c r="SWJ19" s="15"/>
      <c r="SWK19" s="21"/>
      <c r="SWL19" s="21"/>
      <c r="SWM19" s="21"/>
      <c r="SWN19" s="21"/>
      <c r="SWO19" s="21"/>
      <c r="SWP19" s="21"/>
      <c r="SWQ19" s="22"/>
      <c r="SWR19" s="19"/>
      <c r="SWS19" s="21"/>
      <c r="SWT19" s="24"/>
      <c r="SWU19" s="22"/>
      <c r="SWV19" s="25"/>
      <c r="SWW19" s="16"/>
      <c r="SWX19" s="17"/>
      <c r="SWY19" s="15"/>
      <c r="SWZ19" s="13"/>
      <c r="SXA19" s="18"/>
      <c r="SXB19" s="15"/>
      <c r="SXC19" s="20"/>
      <c r="SXD19" s="15"/>
      <c r="SXE19" s="15"/>
      <c r="SXF19" s="19"/>
      <c r="SXG19" s="20"/>
      <c r="SXH19" s="21"/>
      <c r="SXI19" s="21"/>
      <c r="SXJ19" s="15"/>
      <c r="SXK19" s="22"/>
      <c r="SXL19" s="23"/>
      <c r="SXM19" s="15"/>
      <c r="SXN19" s="21"/>
      <c r="SXO19" s="15"/>
      <c r="SXP19" s="22"/>
      <c r="SXQ19" s="15"/>
      <c r="SXR19" s="21"/>
      <c r="SXS19" s="21"/>
      <c r="SXT19" s="21"/>
      <c r="SXU19" s="21"/>
      <c r="SXV19" s="21"/>
      <c r="SXW19" s="21"/>
      <c r="SXX19" s="22"/>
      <c r="SXY19" s="19"/>
      <c r="SXZ19" s="21"/>
      <c r="SYA19" s="24"/>
      <c r="SYB19" s="22"/>
      <c r="SYC19" s="25"/>
      <c r="SYD19" s="16"/>
      <c r="SYE19" s="17"/>
      <c r="SYF19" s="15"/>
      <c r="SYG19" s="13"/>
      <c r="SYH19" s="18"/>
      <c r="SYI19" s="15"/>
      <c r="SYJ19" s="20"/>
      <c r="SYK19" s="15"/>
      <c r="SYL19" s="15"/>
      <c r="SYM19" s="19"/>
      <c r="SYN19" s="20"/>
      <c r="SYO19" s="21"/>
      <c r="SYP19" s="21"/>
      <c r="SYQ19" s="15"/>
      <c r="SYR19" s="22"/>
      <c r="SYS19" s="23"/>
      <c r="SYT19" s="15"/>
      <c r="SYU19" s="21"/>
      <c r="SYV19" s="15"/>
      <c r="SYW19" s="22"/>
      <c r="SYX19" s="15"/>
      <c r="SYY19" s="21"/>
      <c r="SYZ19" s="21"/>
      <c r="SZA19" s="21"/>
      <c r="SZB19" s="21"/>
      <c r="SZC19" s="21"/>
      <c r="SZD19" s="21"/>
      <c r="SZE19" s="22"/>
      <c r="SZF19" s="19"/>
      <c r="SZG19" s="21"/>
      <c r="SZH19" s="24"/>
      <c r="SZI19" s="22"/>
      <c r="SZJ19" s="25"/>
      <c r="SZK19" s="16"/>
      <c r="SZL19" s="17"/>
      <c r="SZM19" s="15"/>
      <c r="SZN19" s="13"/>
      <c r="SZO19" s="18"/>
      <c r="SZP19" s="15"/>
      <c r="SZQ19" s="20"/>
      <c r="SZR19" s="15"/>
      <c r="SZS19" s="15"/>
      <c r="SZT19" s="19"/>
      <c r="SZU19" s="20"/>
      <c r="SZV19" s="21"/>
      <c r="SZW19" s="21"/>
      <c r="SZX19" s="15"/>
      <c r="SZY19" s="22"/>
      <c r="SZZ19" s="23"/>
      <c r="TAA19" s="15"/>
      <c r="TAB19" s="21"/>
      <c r="TAC19" s="15"/>
      <c r="TAD19" s="22"/>
      <c r="TAE19" s="15"/>
      <c r="TAF19" s="21"/>
      <c r="TAG19" s="21"/>
      <c r="TAH19" s="21"/>
      <c r="TAI19" s="21"/>
      <c r="TAJ19" s="21"/>
      <c r="TAK19" s="21"/>
      <c r="TAL19" s="22"/>
      <c r="TAM19" s="19"/>
      <c r="TAN19" s="21"/>
      <c r="TAO19" s="24"/>
      <c r="TAP19" s="22"/>
      <c r="TAQ19" s="25"/>
      <c r="TAR19" s="16"/>
      <c r="TAS19" s="17"/>
      <c r="TAT19" s="15"/>
      <c r="TAU19" s="13"/>
      <c r="TAV19" s="18"/>
      <c r="TAW19" s="15"/>
      <c r="TAX19" s="20"/>
      <c r="TAY19" s="15"/>
      <c r="TAZ19" s="15"/>
      <c r="TBA19" s="19"/>
      <c r="TBB19" s="20"/>
      <c r="TBC19" s="21"/>
      <c r="TBD19" s="21"/>
      <c r="TBE19" s="15"/>
      <c r="TBF19" s="22"/>
      <c r="TBG19" s="23"/>
      <c r="TBH19" s="15"/>
      <c r="TBI19" s="21"/>
      <c r="TBJ19" s="15"/>
      <c r="TBK19" s="22"/>
      <c r="TBL19" s="15"/>
      <c r="TBM19" s="21"/>
      <c r="TBN19" s="21"/>
      <c r="TBO19" s="21"/>
      <c r="TBP19" s="21"/>
      <c r="TBQ19" s="21"/>
      <c r="TBR19" s="21"/>
      <c r="TBS19" s="22"/>
      <c r="TBT19" s="19"/>
      <c r="TBU19" s="21"/>
      <c r="TBV19" s="24"/>
      <c r="TBW19" s="22"/>
      <c r="TBX19" s="25"/>
      <c r="TBY19" s="16"/>
      <c r="TBZ19" s="17"/>
      <c r="TCA19" s="15"/>
      <c r="TCB19" s="13"/>
      <c r="TCC19" s="18"/>
      <c r="TCD19" s="15"/>
      <c r="TCE19" s="20"/>
      <c r="TCF19" s="15"/>
      <c r="TCG19" s="15"/>
      <c r="TCH19" s="19"/>
      <c r="TCI19" s="20"/>
      <c r="TCJ19" s="21"/>
      <c r="TCK19" s="21"/>
      <c r="TCL19" s="15"/>
      <c r="TCM19" s="22"/>
      <c r="TCN19" s="23"/>
      <c r="TCO19" s="15"/>
      <c r="TCP19" s="21"/>
      <c r="TCQ19" s="15"/>
      <c r="TCR19" s="22"/>
      <c r="TCS19" s="15"/>
      <c r="TCT19" s="21"/>
      <c r="TCU19" s="21"/>
      <c r="TCV19" s="21"/>
      <c r="TCW19" s="21"/>
      <c r="TCX19" s="21"/>
      <c r="TCY19" s="21"/>
      <c r="TCZ19" s="22"/>
      <c r="TDA19" s="19"/>
      <c r="TDB19" s="21"/>
      <c r="TDC19" s="24"/>
      <c r="TDD19" s="22"/>
      <c r="TDE19" s="25"/>
      <c r="TDF19" s="16"/>
      <c r="TDG19" s="17"/>
      <c r="TDH19" s="15"/>
      <c r="TDI19" s="13"/>
      <c r="TDJ19" s="18"/>
      <c r="TDK19" s="15"/>
      <c r="TDL19" s="20"/>
      <c r="TDM19" s="15"/>
      <c r="TDN19" s="15"/>
      <c r="TDO19" s="19"/>
      <c r="TDP19" s="20"/>
      <c r="TDQ19" s="21"/>
      <c r="TDR19" s="21"/>
      <c r="TDS19" s="15"/>
      <c r="TDT19" s="22"/>
      <c r="TDU19" s="23"/>
      <c r="TDV19" s="15"/>
      <c r="TDW19" s="21"/>
      <c r="TDX19" s="15"/>
      <c r="TDY19" s="22"/>
      <c r="TDZ19" s="15"/>
      <c r="TEA19" s="21"/>
      <c r="TEB19" s="21"/>
      <c r="TEC19" s="21"/>
      <c r="TED19" s="21"/>
      <c r="TEE19" s="21"/>
      <c r="TEF19" s="21"/>
      <c r="TEG19" s="22"/>
      <c r="TEH19" s="19"/>
      <c r="TEI19" s="21"/>
      <c r="TEJ19" s="24"/>
      <c r="TEK19" s="22"/>
      <c r="TEL19" s="25"/>
      <c r="TEM19" s="16"/>
      <c r="TEN19" s="17"/>
      <c r="TEO19" s="15"/>
      <c r="TEP19" s="13"/>
      <c r="TEQ19" s="18"/>
      <c r="TER19" s="15"/>
      <c r="TES19" s="20"/>
      <c r="TET19" s="15"/>
      <c r="TEU19" s="15"/>
      <c r="TEV19" s="19"/>
      <c r="TEW19" s="20"/>
      <c r="TEX19" s="21"/>
      <c r="TEY19" s="21"/>
      <c r="TEZ19" s="15"/>
      <c r="TFA19" s="22"/>
      <c r="TFB19" s="23"/>
      <c r="TFC19" s="15"/>
      <c r="TFD19" s="21"/>
      <c r="TFE19" s="15"/>
      <c r="TFF19" s="22"/>
      <c r="TFG19" s="15"/>
      <c r="TFH19" s="21"/>
      <c r="TFI19" s="21"/>
      <c r="TFJ19" s="21"/>
      <c r="TFK19" s="21"/>
      <c r="TFL19" s="21"/>
      <c r="TFM19" s="21"/>
      <c r="TFN19" s="22"/>
      <c r="TFO19" s="19"/>
      <c r="TFP19" s="21"/>
      <c r="TFQ19" s="24"/>
      <c r="TFR19" s="22"/>
      <c r="TFS19" s="25"/>
      <c r="TFT19" s="16"/>
      <c r="TFU19" s="17"/>
      <c r="TFV19" s="15"/>
      <c r="TFW19" s="13"/>
      <c r="TFX19" s="18"/>
      <c r="TFY19" s="15"/>
      <c r="TFZ19" s="20"/>
      <c r="TGA19" s="15"/>
      <c r="TGB19" s="15"/>
      <c r="TGC19" s="19"/>
      <c r="TGD19" s="20"/>
      <c r="TGE19" s="21"/>
      <c r="TGF19" s="21"/>
      <c r="TGG19" s="15"/>
      <c r="TGH19" s="22"/>
      <c r="TGI19" s="23"/>
      <c r="TGJ19" s="15"/>
      <c r="TGK19" s="21"/>
      <c r="TGL19" s="15"/>
      <c r="TGM19" s="22"/>
      <c r="TGN19" s="15"/>
      <c r="TGO19" s="21"/>
      <c r="TGP19" s="21"/>
      <c r="TGQ19" s="21"/>
      <c r="TGR19" s="21"/>
      <c r="TGS19" s="21"/>
      <c r="TGT19" s="21"/>
      <c r="TGU19" s="22"/>
      <c r="TGV19" s="19"/>
      <c r="TGW19" s="21"/>
      <c r="TGX19" s="24"/>
      <c r="TGY19" s="22"/>
      <c r="TGZ19" s="25"/>
      <c r="THA19" s="16"/>
      <c r="THB19" s="17"/>
      <c r="THC19" s="15"/>
      <c r="THD19" s="13"/>
      <c r="THE19" s="18"/>
      <c r="THF19" s="15"/>
      <c r="THG19" s="20"/>
      <c r="THH19" s="15"/>
      <c r="THI19" s="15"/>
      <c r="THJ19" s="19"/>
      <c r="THK19" s="20"/>
      <c r="THL19" s="21"/>
      <c r="THM19" s="21"/>
      <c r="THN19" s="15"/>
      <c r="THO19" s="22"/>
      <c r="THP19" s="23"/>
      <c r="THQ19" s="15"/>
      <c r="THR19" s="21"/>
      <c r="THS19" s="15"/>
      <c r="THT19" s="22"/>
      <c r="THU19" s="15"/>
      <c r="THV19" s="21"/>
      <c r="THW19" s="21"/>
      <c r="THX19" s="21"/>
      <c r="THY19" s="21"/>
      <c r="THZ19" s="21"/>
      <c r="TIA19" s="21"/>
      <c r="TIB19" s="22"/>
      <c r="TIC19" s="19"/>
      <c r="TID19" s="21"/>
      <c r="TIE19" s="24"/>
      <c r="TIF19" s="22"/>
      <c r="TIG19" s="25"/>
      <c r="TIH19" s="16"/>
      <c r="TII19" s="17"/>
      <c r="TIJ19" s="15"/>
      <c r="TIK19" s="13"/>
      <c r="TIL19" s="18"/>
      <c r="TIM19" s="15"/>
      <c r="TIN19" s="20"/>
      <c r="TIO19" s="15"/>
      <c r="TIP19" s="15"/>
      <c r="TIQ19" s="19"/>
      <c r="TIR19" s="20"/>
      <c r="TIS19" s="21"/>
      <c r="TIT19" s="21"/>
      <c r="TIU19" s="15"/>
      <c r="TIV19" s="22"/>
      <c r="TIW19" s="23"/>
      <c r="TIX19" s="15"/>
      <c r="TIY19" s="21"/>
      <c r="TIZ19" s="15"/>
      <c r="TJA19" s="22"/>
      <c r="TJB19" s="15"/>
      <c r="TJC19" s="21"/>
      <c r="TJD19" s="21"/>
      <c r="TJE19" s="21"/>
      <c r="TJF19" s="21"/>
      <c r="TJG19" s="21"/>
      <c r="TJH19" s="21"/>
      <c r="TJI19" s="22"/>
      <c r="TJJ19" s="19"/>
      <c r="TJK19" s="21"/>
      <c r="TJL19" s="24"/>
      <c r="TJM19" s="22"/>
      <c r="TJN19" s="25"/>
      <c r="TJO19" s="16"/>
      <c r="TJP19" s="17"/>
      <c r="TJQ19" s="15"/>
      <c r="TJR19" s="13"/>
      <c r="TJS19" s="18"/>
      <c r="TJT19" s="15"/>
      <c r="TJU19" s="20"/>
      <c r="TJV19" s="15"/>
      <c r="TJW19" s="15"/>
      <c r="TJX19" s="19"/>
      <c r="TJY19" s="20"/>
      <c r="TJZ19" s="21"/>
      <c r="TKA19" s="21"/>
      <c r="TKB19" s="15"/>
      <c r="TKC19" s="22"/>
      <c r="TKD19" s="23"/>
      <c r="TKE19" s="15"/>
      <c r="TKF19" s="21"/>
      <c r="TKG19" s="15"/>
      <c r="TKH19" s="22"/>
      <c r="TKI19" s="15"/>
      <c r="TKJ19" s="21"/>
      <c r="TKK19" s="21"/>
      <c r="TKL19" s="21"/>
      <c r="TKM19" s="21"/>
      <c r="TKN19" s="21"/>
      <c r="TKO19" s="21"/>
      <c r="TKP19" s="22"/>
      <c r="TKQ19" s="19"/>
      <c r="TKR19" s="21"/>
      <c r="TKS19" s="24"/>
      <c r="TKT19" s="22"/>
      <c r="TKU19" s="25"/>
      <c r="TKV19" s="16"/>
      <c r="TKW19" s="17"/>
      <c r="TKX19" s="15"/>
      <c r="TKY19" s="13"/>
      <c r="TKZ19" s="18"/>
      <c r="TLA19" s="15"/>
      <c r="TLB19" s="20"/>
      <c r="TLC19" s="15"/>
      <c r="TLD19" s="15"/>
      <c r="TLE19" s="19"/>
      <c r="TLF19" s="20"/>
      <c r="TLG19" s="21"/>
      <c r="TLH19" s="21"/>
      <c r="TLI19" s="15"/>
      <c r="TLJ19" s="22"/>
      <c r="TLK19" s="23"/>
      <c r="TLL19" s="15"/>
      <c r="TLM19" s="21"/>
      <c r="TLN19" s="15"/>
      <c r="TLO19" s="22"/>
      <c r="TLP19" s="15"/>
      <c r="TLQ19" s="21"/>
      <c r="TLR19" s="21"/>
      <c r="TLS19" s="21"/>
      <c r="TLT19" s="21"/>
      <c r="TLU19" s="21"/>
      <c r="TLV19" s="21"/>
      <c r="TLW19" s="22"/>
      <c r="TLX19" s="19"/>
      <c r="TLY19" s="21"/>
      <c r="TLZ19" s="24"/>
      <c r="TMA19" s="22"/>
      <c r="TMB19" s="25"/>
      <c r="TMC19" s="16"/>
      <c r="TMD19" s="17"/>
      <c r="TME19" s="15"/>
      <c r="TMF19" s="13"/>
      <c r="TMG19" s="18"/>
      <c r="TMH19" s="15"/>
      <c r="TMI19" s="20"/>
      <c r="TMJ19" s="15"/>
      <c r="TMK19" s="15"/>
      <c r="TML19" s="19"/>
      <c r="TMM19" s="20"/>
      <c r="TMN19" s="21"/>
      <c r="TMO19" s="21"/>
      <c r="TMP19" s="15"/>
      <c r="TMQ19" s="22"/>
      <c r="TMR19" s="23"/>
      <c r="TMS19" s="15"/>
      <c r="TMT19" s="21"/>
      <c r="TMU19" s="15"/>
      <c r="TMV19" s="22"/>
      <c r="TMW19" s="15"/>
      <c r="TMX19" s="21"/>
      <c r="TMY19" s="21"/>
      <c r="TMZ19" s="21"/>
      <c r="TNA19" s="21"/>
      <c r="TNB19" s="21"/>
      <c r="TNC19" s="21"/>
      <c r="TND19" s="22"/>
      <c r="TNE19" s="19"/>
      <c r="TNF19" s="21"/>
      <c r="TNG19" s="24"/>
      <c r="TNH19" s="22"/>
      <c r="TNI19" s="25"/>
      <c r="TNJ19" s="16"/>
      <c r="TNK19" s="17"/>
      <c r="TNL19" s="15"/>
      <c r="TNM19" s="13"/>
      <c r="TNN19" s="18"/>
      <c r="TNO19" s="15"/>
      <c r="TNP19" s="20"/>
      <c r="TNQ19" s="15"/>
      <c r="TNR19" s="15"/>
      <c r="TNS19" s="19"/>
      <c r="TNT19" s="20"/>
      <c r="TNU19" s="21"/>
      <c r="TNV19" s="21"/>
      <c r="TNW19" s="15"/>
      <c r="TNX19" s="22"/>
      <c r="TNY19" s="23"/>
      <c r="TNZ19" s="15"/>
      <c r="TOA19" s="21"/>
      <c r="TOB19" s="15"/>
      <c r="TOC19" s="22"/>
      <c r="TOD19" s="15"/>
      <c r="TOE19" s="21"/>
      <c r="TOF19" s="21"/>
      <c r="TOG19" s="21"/>
      <c r="TOH19" s="21"/>
      <c r="TOI19" s="21"/>
      <c r="TOJ19" s="21"/>
      <c r="TOK19" s="22"/>
      <c r="TOL19" s="19"/>
      <c r="TOM19" s="21"/>
      <c r="TON19" s="24"/>
      <c r="TOO19" s="22"/>
      <c r="TOP19" s="25"/>
      <c r="TOQ19" s="16"/>
      <c r="TOR19" s="17"/>
      <c r="TOS19" s="15"/>
      <c r="TOT19" s="13"/>
      <c r="TOU19" s="18"/>
      <c r="TOV19" s="15"/>
      <c r="TOW19" s="20"/>
      <c r="TOX19" s="15"/>
      <c r="TOY19" s="15"/>
      <c r="TOZ19" s="19"/>
      <c r="TPA19" s="20"/>
      <c r="TPB19" s="21"/>
      <c r="TPC19" s="21"/>
      <c r="TPD19" s="15"/>
      <c r="TPE19" s="22"/>
      <c r="TPF19" s="23"/>
      <c r="TPG19" s="15"/>
      <c r="TPH19" s="21"/>
      <c r="TPI19" s="15"/>
      <c r="TPJ19" s="22"/>
      <c r="TPK19" s="15"/>
      <c r="TPL19" s="21"/>
      <c r="TPM19" s="21"/>
      <c r="TPN19" s="21"/>
      <c r="TPO19" s="21"/>
      <c r="TPP19" s="21"/>
      <c r="TPQ19" s="21"/>
      <c r="TPR19" s="22"/>
      <c r="TPS19" s="19"/>
      <c r="TPT19" s="21"/>
      <c r="TPU19" s="24"/>
      <c r="TPV19" s="22"/>
      <c r="TPW19" s="25"/>
      <c r="TPX19" s="16"/>
      <c r="TPY19" s="17"/>
      <c r="TPZ19" s="15"/>
      <c r="TQA19" s="13"/>
      <c r="TQB19" s="18"/>
      <c r="TQC19" s="15"/>
      <c r="TQD19" s="20"/>
      <c r="TQE19" s="15"/>
      <c r="TQF19" s="15"/>
      <c r="TQG19" s="19"/>
      <c r="TQH19" s="20"/>
      <c r="TQI19" s="21"/>
      <c r="TQJ19" s="21"/>
      <c r="TQK19" s="15"/>
      <c r="TQL19" s="22"/>
      <c r="TQM19" s="23"/>
      <c r="TQN19" s="15"/>
      <c r="TQO19" s="21"/>
      <c r="TQP19" s="15"/>
      <c r="TQQ19" s="22"/>
      <c r="TQR19" s="15"/>
      <c r="TQS19" s="21"/>
      <c r="TQT19" s="21"/>
      <c r="TQU19" s="21"/>
      <c r="TQV19" s="21"/>
      <c r="TQW19" s="21"/>
      <c r="TQX19" s="21"/>
      <c r="TQY19" s="22"/>
      <c r="TQZ19" s="19"/>
      <c r="TRA19" s="21"/>
      <c r="TRB19" s="24"/>
      <c r="TRC19" s="22"/>
      <c r="TRD19" s="25"/>
      <c r="TRE19" s="16"/>
      <c r="TRF19" s="17"/>
      <c r="TRG19" s="15"/>
      <c r="TRH19" s="13"/>
      <c r="TRI19" s="18"/>
      <c r="TRJ19" s="15"/>
      <c r="TRK19" s="20"/>
      <c r="TRL19" s="15"/>
      <c r="TRM19" s="15"/>
      <c r="TRN19" s="19"/>
      <c r="TRO19" s="20"/>
      <c r="TRP19" s="21"/>
      <c r="TRQ19" s="21"/>
      <c r="TRR19" s="15"/>
      <c r="TRS19" s="22"/>
      <c r="TRT19" s="23"/>
      <c r="TRU19" s="15"/>
      <c r="TRV19" s="21"/>
      <c r="TRW19" s="15"/>
      <c r="TRX19" s="22"/>
      <c r="TRY19" s="15"/>
      <c r="TRZ19" s="21"/>
      <c r="TSA19" s="21"/>
      <c r="TSB19" s="21"/>
      <c r="TSC19" s="21"/>
      <c r="TSD19" s="21"/>
      <c r="TSE19" s="21"/>
      <c r="TSF19" s="22"/>
      <c r="TSG19" s="19"/>
      <c r="TSH19" s="21"/>
      <c r="TSI19" s="24"/>
      <c r="TSJ19" s="22"/>
      <c r="TSK19" s="25"/>
      <c r="TSL19" s="16"/>
      <c r="TSM19" s="17"/>
      <c r="TSN19" s="15"/>
      <c r="TSO19" s="13"/>
      <c r="TSP19" s="18"/>
      <c r="TSQ19" s="15"/>
      <c r="TSR19" s="20"/>
      <c r="TSS19" s="15"/>
      <c r="TST19" s="15"/>
      <c r="TSU19" s="19"/>
      <c r="TSV19" s="20"/>
      <c r="TSW19" s="21"/>
      <c r="TSX19" s="21"/>
      <c r="TSY19" s="15"/>
      <c r="TSZ19" s="22"/>
      <c r="TTA19" s="23"/>
      <c r="TTB19" s="15"/>
      <c r="TTC19" s="21"/>
      <c r="TTD19" s="15"/>
      <c r="TTE19" s="22"/>
      <c r="TTF19" s="15"/>
      <c r="TTG19" s="21"/>
      <c r="TTH19" s="21"/>
      <c r="TTI19" s="21"/>
      <c r="TTJ19" s="21"/>
      <c r="TTK19" s="21"/>
      <c r="TTL19" s="21"/>
      <c r="TTM19" s="22"/>
      <c r="TTN19" s="19"/>
      <c r="TTO19" s="21"/>
      <c r="TTP19" s="24"/>
      <c r="TTQ19" s="22"/>
      <c r="TTR19" s="25"/>
      <c r="TTS19" s="16"/>
      <c r="TTT19" s="17"/>
      <c r="TTU19" s="15"/>
      <c r="TTV19" s="13"/>
      <c r="TTW19" s="18"/>
      <c r="TTX19" s="15"/>
      <c r="TTY19" s="20"/>
      <c r="TTZ19" s="15"/>
      <c r="TUA19" s="15"/>
      <c r="TUB19" s="19"/>
      <c r="TUC19" s="20"/>
      <c r="TUD19" s="21"/>
      <c r="TUE19" s="21"/>
      <c r="TUF19" s="15"/>
      <c r="TUG19" s="22"/>
      <c r="TUH19" s="23"/>
      <c r="TUI19" s="15"/>
      <c r="TUJ19" s="21"/>
      <c r="TUK19" s="15"/>
      <c r="TUL19" s="22"/>
      <c r="TUM19" s="15"/>
      <c r="TUN19" s="21"/>
      <c r="TUO19" s="21"/>
      <c r="TUP19" s="21"/>
      <c r="TUQ19" s="21"/>
      <c r="TUR19" s="21"/>
      <c r="TUS19" s="21"/>
      <c r="TUT19" s="22"/>
      <c r="TUU19" s="19"/>
      <c r="TUV19" s="21"/>
      <c r="TUW19" s="24"/>
      <c r="TUX19" s="22"/>
      <c r="TUY19" s="25"/>
      <c r="TUZ19" s="16"/>
      <c r="TVA19" s="17"/>
      <c r="TVB19" s="15"/>
      <c r="TVC19" s="13"/>
      <c r="TVD19" s="18"/>
      <c r="TVE19" s="15"/>
      <c r="TVF19" s="20"/>
      <c r="TVG19" s="15"/>
      <c r="TVH19" s="15"/>
      <c r="TVI19" s="19"/>
      <c r="TVJ19" s="20"/>
      <c r="TVK19" s="21"/>
      <c r="TVL19" s="21"/>
      <c r="TVM19" s="15"/>
      <c r="TVN19" s="22"/>
      <c r="TVO19" s="23"/>
      <c r="TVP19" s="15"/>
      <c r="TVQ19" s="21"/>
      <c r="TVR19" s="15"/>
      <c r="TVS19" s="22"/>
      <c r="TVT19" s="15"/>
      <c r="TVU19" s="21"/>
      <c r="TVV19" s="21"/>
      <c r="TVW19" s="21"/>
      <c r="TVX19" s="21"/>
      <c r="TVY19" s="21"/>
      <c r="TVZ19" s="21"/>
      <c r="TWA19" s="22"/>
      <c r="TWB19" s="19"/>
      <c r="TWC19" s="21"/>
      <c r="TWD19" s="24"/>
      <c r="TWE19" s="22"/>
      <c r="TWF19" s="25"/>
      <c r="TWG19" s="16"/>
      <c r="TWH19" s="17"/>
      <c r="TWI19" s="15"/>
      <c r="TWJ19" s="13"/>
      <c r="TWK19" s="18"/>
      <c r="TWL19" s="15"/>
      <c r="TWM19" s="20"/>
      <c r="TWN19" s="15"/>
      <c r="TWO19" s="15"/>
      <c r="TWP19" s="19"/>
      <c r="TWQ19" s="20"/>
      <c r="TWR19" s="21"/>
      <c r="TWS19" s="21"/>
      <c r="TWT19" s="15"/>
      <c r="TWU19" s="22"/>
      <c r="TWV19" s="23"/>
      <c r="TWW19" s="15"/>
      <c r="TWX19" s="21"/>
      <c r="TWY19" s="15"/>
      <c r="TWZ19" s="22"/>
      <c r="TXA19" s="15"/>
      <c r="TXB19" s="21"/>
      <c r="TXC19" s="21"/>
      <c r="TXD19" s="21"/>
      <c r="TXE19" s="21"/>
      <c r="TXF19" s="21"/>
      <c r="TXG19" s="21"/>
      <c r="TXH19" s="22"/>
      <c r="TXI19" s="19"/>
      <c r="TXJ19" s="21"/>
      <c r="TXK19" s="24"/>
      <c r="TXL19" s="22"/>
      <c r="TXM19" s="25"/>
      <c r="TXN19" s="16"/>
      <c r="TXO19" s="17"/>
      <c r="TXP19" s="15"/>
      <c r="TXQ19" s="13"/>
      <c r="TXR19" s="18"/>
      <c r="TXS19" s="15"/>
      <c r="TXT19" s="20"/>
      <c r="TXU19" s="15"/>
      <c r="TXV19" s="15"/>
      <c r="TXW19" s="19"/>
      <c r="TXX19" s="20"/>
      <c r="TXY19" s="21"/>
      <c r="TXZ19" s="21"/>
      <c r="TYA19" s="15"/>
      <c r="TYB19" s="22"/>
      <c r="TYC19" s="23"/>
      <c r="TYD19" s="15"/>
      <c r="TYE19" s="21"/>
      <c r="TYF19" s="15"/>
      <c r="TYG19" s="22"/>
      <c r="TYH19" s="15"/>
      <c r="TYI19" s="21"/>
      <c r="TYJ19" s="21"/>
      <c r="TYK19" s="21"/>
      <c r="TYL19" s="21"/>
      <c r="TYM19" s="21"/>
      <c r="TYN19" s="21"/>
      <c r="TYO19" s="22"/>
      <c r="TYP19" s="19"/>
      <c r="TYQ19" s="21"/>
      <c r="TYR19" s="24"/>
      <c r="TYS19" s="22"/>
      <c r="TYT19" s="25"/>
      <c r="TYU19" s="16"/>
      <c r="TYV19" s="17"/>
      <c r="TYW19" s="15"/>
      <c r="TYX19" s="13"/>
      <c r="TYY19" s="18"/>
      <c r="TYZ19" s="15"/>
      <c r="TZA19" s="20"/>
      <c r="TZB19" s="15"/>
      <c r="TZC19" s="15"/>
      <c r="TZD19" s="19"/>
      <c r="TZE19" s="20"/>
      <c r="TZF19" s="21"/>
      <c r="TZG19" s="21"/>
      <c r="TZH19" s="15"/>
      <c r="TZI19" s="22"/>
      <c r="TZJ19" s="23"/>
      <c r="TZK19" s="15"/>
      <c r="TZL19" s="21"/>
      <c r="TZM19" s="15"/>
      <c r="TZN19" s="22"/>
      <c r="TZO19" s="15"/>
      <c r="TZP19" s="21"/>
      <c r="TZQ19" s="21"/>
      <c r="TZR19" s="21"/>
      <c r="TZS19" s="21"/>
      <c r="TZT19" s="21"/>
      <c r="TZU19" s="21"/>
      <c r="TZV19" s="22"/>
      <c r="TZW19" s="19"/>
      <c r="TZX19" s="21"/>
      <c r="TZY19" s="24"/>
      <c r="TZZ19" s="22"/>
      <c r="UAA19" s="25"/>
      <c r="UAB19" s="16"/>
      <c r="UAC19" s="17"/>
      <c r="UAD19" s="15"/>
      <c r="UAE19" s="13"/>
      <c r="UAF19" s="18"/>
      <c r="UAG19" s="15"/>
      <c r="UAH19" s="20"/>
      <c r="UAI19" s="15"/>
      <c r="UAJ19" s="15"/>
      <c r="UAK19" s="19"/>
      <c r="UAL19" s="20"/>
      <c r="UAM19" s="21"/>
      <c r="UAN19" s="21"/>
      <c r="UAO19" s="15"/>
      <c r="UAP19" s="22"/>
      <c r="UAQ19" s="23"/>
      <c r="UAR19" s="15"/>
      <c r="UAS19" s="21"/>
      <c r="UAT19" s="15"/>
      <c r="UAU19" s="22"/>
      <c r="UAV19" s="15"/>
      <c r="UAW19" s="21"/>
      <c r="UAX19" s="21"/>
      <c r="UAY19" s="21"/>
      <c r="UAZ19" s="21"/>
      <c r="UBA19" s="21"/>
      <c r="UBB19" s="21"/>
      <c r="UBC19" s="22"/>
      <c r="UBD19" s="19"/>
      <c r="UBE19" s="21"/>
      <c r="UBF19" s="24"/>
      <c r="UBG19" s="22"/>
      <c r="UBH19" s="25"/>
      <c r="UBI19" s="16"/>
      <c r="UBJ19" s="17"/>
      <c r="UBK19" s="15"/>
      <c r="UBL19" s="13"/>
      <c r="UBM19" s="18"/>
      <c r="UBN19" s="15"/>
      <c r="UBO19" s="20"/>
      <c r="UBP19" s="15"/>
      <c r="UBQ19" s="15"/>
      <c r="UBR19" s="19"/>
      <c r="UBS19" s="20"/>
      <c r="UBT19" s="21"/>
      <c r="UBU19" s="21"/>
      <c r="UBV19" s="15"/>
      <c r="UBW19" s="22"/>
      <c r="UBX19" s="23"/>
      <c r="UBY19" s="15"/>
      <c r="UBZ19" s="21"/>
      <c r="UCA19" s="15"/>
      <c r="UCB19" s="22"/>
      <c r="UCC19" s="15"/>
      <c r="UCD19" s="21"/>
      <c r="UCE19" s="21"/>
      <c r="UCF19" s="21"/>
      <c r="UCG19" s="21"/>
      <c r="UCH19" s="21"/>
      <c r="UCI19" s="21"/>
      <c r="UCJ19" s="22"/>
      <c r="UCK19" s="19"/>
      <c r="UCL19" s="21"/>
      <c r="UCM19" s="24"/>
      <c r="UCN19" s="22"/>
      <c r="UCO19" s="25"/>
      <c r="UCP19" s="16"/>
      <c r="UCQ19" s="17"/>
      <c r="UCR19" s="15"/>
      <c r="UCS19" s="13"/>
      <c r="UCT19" s="18"/>
      <c r="UCU19" s="15"/>
      <c r="UCV19" s="20"/>
      <c r="UCW19" s="15"/>
      <c r="UCX19" s="15"/>
      <c r="UCY19" s="19"/>
      <c r="UCZ19" s="20"/>
      <c r="UDA19" s="21"/>
      <c r="UDB19" s="21"/>
      <c r="UDC19" s="15"/>
      <c r="UDD19" s="22"/>
      <c r="UDE19" s="23"/>
      <c r="UDF19" s="15"/>
      <c r="UDG19" s="21"/>
      <c r="UDH19" s="15"/>
      <c r="UDI19" s="22"/>
      <c r="UDJ19" s="15"/>
      <c r="UDK19" s="21"/>
      <c r="UDL19" s="21"/>
      <c r="UDM19" s="21"/>
      <c r="UDN19" s="21"/>
      <c r="UDO19" s="21"/>
      <c r="UDP19" s="21"/>
      <c r="UDQ19" s="22"/>
      <c r="UDR19" s="19"/>
      <c r="UDS19" s="21"/>
      <c r="UDT19" s="24"/>
      <c r="UDU19" s="22"/>
      <c r="UDV19" s="25"/>
      <c r="UDW19" s="16"/>
      <c r="UDX19" s="17"/>
      <c r="UDY19" s="15"/>
      <c r="UDZ19" s="13"/>
      <c r="UEA19" s="18"/>
      <c r="UEB19" s="15"/>
      <c r="UEC19" s="20"/>
      <c r="UED19" s="15"/>
      <c r="UEE19" s="15"/>
      <c r="UEF19" s="19"/>
      <c r="UEG19" s="20"/>
      <c r="UEH19" s="21"/>
      <c r="UEI19" s="21"/>
      <c r="UEJ19" s="15"/>
      <c r="UEK19" s="22"/>
      <c r="UEL19" s="23"/>
      <c r="UEM19" s="15"/>
      <c r="UEN19" s="21"/>
      <c r="UEO19" s="15"/>
      <c r="UEP19" s="22"/>
      <c r="UEQ19" s="15"/>
      <c r="UER19" s="21"/>
      <c r="UES19" s="21"/>
      <c r="UET19" s="21"/>
      <c r="UEU19" s="21"/>
      <c r="UEV19" s="21"/>
      <c r="UEW19" s="21"/>
      <c r="UEX19" s="22"/>
      <c r="UEY19" s="19"/>
      <c r="UEZ19" s="21"/>
      <c r="UFA19" s="24"/>
      <c r="UFB19" s="22"/>
      <c r="UFC19" s="25"/>
      <c r="UFD19" s="16"/>
      <c r="UFE19" s="17"/>
      <c r="UFF19" s="15"/>
      <c r="UFG19" s="13"/>
      <c r="UFH19" s="18"/>
      <c r="UFI19" s="15"/>
      <c r="UFJ19" s="20"/>
      <c r="UFK19" s="15"/>
      <c r="UFL19" s="15"/>
      <c r="UFM19" s="19"/>
      <c r="UFN19" s="20"/>
      <c r="UFO19" s="21"/>
      <c r="UFP19" s="21"/>
      <c r="UFQ19" s="15"/>
      <c r="UFR19" s="22"/>
      <c r="UFS19" s="23"/>
      <c r="UFT19" s="15"/>
      <c r="UFU19" s="21"/>
      <c r="UFV19" s="15"/>
      <c r="UFW19" s="22"/>
      <c r="UFX19" s="15"/>
      <c r="UFY19" s="21"/>
      <c r="UFZ19" s="21"/>
      <c r="UGA19" s="21"/>
      <c r="UGB19" s="21"/>
      <c r="UGC19" s="21"/>
      <c r="UGD19" s="21"/>
      <c r="UGE19" s="22"/>
      <c r="UGF19" s="19"/>
      <c r="UGG19" s="21"/>
      <c r="UGH19" s="24"/>
      <c r="UGI19" s="22"/>
      <c r="UGJ19" s="25"/>
      <c r="UGK19" s="16"/>
      <c r="UGL19" s="17"/>
      <c r="UGM19" s="15"/>
      <c r="UGN19" s="13"/>
      <c r="UGO19" s="18"/>
      <c r="UGP19" s="15"/>
      <c r="UGQ19" s="20"/>
      <c r="UGR19" s="15"/>
      <c r="UGS19" s="15"/>
      <c r="UGT19" s="19"/>
      <c r="UGU19" s="20"/>
      <c r="UGV19" s="21"/>
      <c r="UGW19" s="21"/>
      <c r="UGX19" s="15"/>
      <c r="UGY19" s="22"/>
      <c r="UGZ19" s="23"/>
      <c r="UHA19" s="15"/>
      <c r="UHB19" s="21"/>
      <c r="UHC19" s="15"/>
      <c r="UHD19" s="22"/>
      <c r="UHE19" s="15"/>
      <c r="UHF19" s="21"/>
      <c r="UHG19" s="21"/>
      <c r="UHH19" s="21"/>
      <c r="UHI19" s="21"/>
      <c r="UHJ19" s="21"/>
      <c r="UHK19" s="21"/>
      <c r="UHL19" s="22"/>
      <c r="UHM19" s="19"/>
      <c r="UHN19" s="21"/>
      <c r="UHO19" s="24"/>
      <c r="UHP19" s="22"/>
      <c r="UHQ19" s="25"/>
      <c r="UHR19" s="16"/>
      <c r="UHS19" s="17"/>
      <c r="UHT19" s="15"/>
      <c r="UHU19" s="13"/>
      <c r="UHV19" s="18"/>
      <c r="UHW19" s="15"/>
      <c r="UHX19" s="20"/>
      <c r="UHY19" s="15"/>
      <c r="UHZ19" s="15"/>
      <c r="UIA19" s="19"/>
      <c r="UIB19" s="20"/>
      <c r="UIC19" s="21"/>
      <c r="UID19" s="21"/>
      <c r="UIE19" s="15"/>
      <c r="UIF19" s="22"/>
      <c r="UIG19" s="23"/>
      <c r="UIH19" s="15"/>
      <c r="UII19" s="21"/>
      <c r="UIJ19" s="15"/>
      <c r="UIK19" s="22"/>
      <c r="UIL19" s="15"/>
      <c r="UIM19" s="21"/>
      <c r="UIN19" s="21"/>
      <c r="UIO19" s="21"/>
      <c r="UIP19" s="21"/>
      <c r="UIQ19" s="21"/>
      <c r="UIR19" s="21"/>
      <c r="UIS19" s="22"/>
      <c r="UIT19" s="19"/>
      <c r="UIU19" s="21"/>
      <c r="UIV19" s="24"/>
      <c r="UIW19" s="22"/>
      <c r="UIX19" s="25"/>
      <c r="UIY19" s="16"/>
      <c r="UIZ19" s="17"/>
      <c r="UJA19" s="15"/>
      <c r="UJB19" s="13"/>
      <c r="UJC19" s="18"/>
      <c r="UJD19" s="15"/>
      <c r="UJE19" s="20"/>
      <c r="UJF19" s="15"/>
      <c r="UJG19" s="15"/>
      <c r="UJH19" s="19"/>
      <c r="UJI19" s="20"/>
      <c r="UJJ19" s="21"/>
      <c r="UJK19" s="21"/>
      <c r="UJL19" s="15"/>
      <c r="UJM19" s="22"/>
      <c r="UJN19" s="23"/>
      <c r="UJO19" s="15"/>
      <c r="UJP19" s="21"/>
      <c r="UJQ19" s="15"/>
      <c r="UJR19" s="22"/>
      <c r="UJS19" s="15"/>
      <c r="UJT19" s="21"/>
      <c r="UJU19" s="21"/>
      <c r="UJV19" s="21"/>
      <c r="UJW19" s="21"/>
      <c r="UJX19" s="21"/>
      <c r="UJY19" s="21"/>
      <c r="UJZ19" s="22"/>
      <c r="UKA19" s="19"/>
      <c r="UKB19" s="21"/>
      <c r="UKC19" s="24"/>
      <c r="UKD19" s="22"/>
      <c r="UKE19" s="25"/>
      <c r="UKF19" s="16"/>
      <c r="UKG19" s="17"/>
      <c r="UKH19" s="15"/>
      <c r="UKI19" s="13"/>
      <c r="UKJ19" s="18"/>
      <c r="UKK19" s="15"/>
      <c r="UKL19" s="20"/>
      <c r="UKM19" s="15"/>
      <c r="UKN19" s="15"/>
      <c r="UKO19" s="19"/>
      <c r="UKP19" s="20"/>
      <c r="UKQ19" s="21"/>
      <c r="UKR19" s="21"/>
      <c r="UKS19" s="15"/>
      <c r="UKT19" s="22"/>
      <c r="UKU19" s="23"/>
      <c r="UKV19" s="15"/>
      <c r="UKW19" s="21"/>
      <c r="UKX19" s="15"/>
      <c r="UKY19" s="22"/>
      <c r="UKZ19" s="15"/>
      <c r="ULA19" s="21"/>
      <c r="ULB19" s="21"/>
      <c r="ULC19" s="21"/>
      <c r="ULD19" s="21"/>
      <c r="ULE19" s="21"/>
      <c r="ULF19" s="21"/>
      <c r="ULG19" s="22"/>
      <c r="ULH19" s="19"/>
      <c r="ULI19" s="21"/>
      <c r="ULJ19" s="24"/>
      <c r="ULK19" s="22"/>
      <c r="ULL19" s="25"/>
      <c r="ULM19" s="16"/>
      <c r="ULN19" s="17"/>
      <c r="ULO19" s="15"/>
      <c r="ULP19" s="13"/>
      <c r="ULQ19" s="18"/>
      <c r="ULR19" s="15"/>
      <c r="ULS19" s="20"/>
      <c r="ULT19" s="15"/>
      <c r="ULU19" s="15"/>
      <c r="ULV19" s="19"/>
      <c r="ULW19" s="20"/>
      <c r="ULX19" s="21"/>
      <c r="ULY19" s="21"/>
      <c r="ULZ19" s="15"/>
      <c r="UMA19" s="22"/>
      <c r="UMB19" s="23"/>
      <c r="UMC19" s="15"/>
      <c r="UMD19" s="21"/>
      <c r="UME19" s="15"/>
      <c r="UMF19" s="22"/>
      <c r="UMG19" s="15"/>
      <c r="UMH19" s="21"/>
      <c r="UMI19" s="21"/>
      <c r="UMJ19" s="21"/>
      <c r="UMK19" s="21"/>
      <c r="UML19" s="21"/>
      <c r="UMM19" s="21"/>
      <c r="UMN19" s="22"/>
      <c r="UMO19" s="19"/>
      <c r="UMP19" s="21"/>
      <c r="UMQ19" s="24"/>
      <c r="UMR19" s="22"/>
      <c r="UMS19" s="25"/>
      <c r="UMT19" s="16"/>
      <c r="UMU19" s="17"/>
      <c r="UMV19" s="15"/>
      <c r="UMW19" s="13"/>
      <c r="UMX19" s="18"/>
      <c r="UMY19" s="15"/>
      <c r="UMZ19" s="20"/>
      <c r="UNA19" s="15"/>
      <c r="UNB19" s="15"/>
      <c r="UNC19" s="19"/>
      <c r="UND19" s="20"/>
      <c r="UNE19" s="21"/>
      <c r="UNF19" s="21"/>
      <c r="UNG19" s="15"/>
      <c r="UNH19" s="22"/>
      <c r="UNI19" s="23"/>
      <c r="UNJ19" s="15"/>
      <c r="UNK19" s="21"/>
      <c r="UNL19" s="15"/>
      <c r="UNM19" s="22"/>
      <c r="UNN19" s="15"/>
      <c r="UNO19" s="21"/>
      <c r="UNP19" s="21"/>
      <c r="UNQ19" s="21"/>
      <c r="UNR19" s="21"/>
      <c r="UNS19" s="21"/>
      <c r="UNT19" s="21"/>
      <c r="UNU19" s="22"/>
      <c r="UNV19" s="19"/>
      <c r="UNW19" s="21"/>
      <c r="UNX19" s="24"/>
      <c r="UNY19" s="22"/>
      <c r="UNZ19" s="25"/>
      <c r="UOA19" s="16"/>
      <c r="UOB19" s="17"/>
      <c r="UOC19" s="15"/>
      <c r="UOD19" s="13"/>
      <c r="UOE19" s="18"/>
      <c r="UOF19" s="15"/>
      <c r="UOG19" s="20"/>
      <c r="UOH19" s="15"/>
      <c r="UOI19" s="15"/>
      <c r="UOJ19" s="19"/>
      <c r="UOK19" s="20"/>
      <c r="UOL19" s="21"/>
      <c r="UOM19" s="21"/>
      <c r="UON19" s="15"/>
      <c r="UOO19" s="22"/>
      <c r="UOP19" s="23"/>
      <c r="UOQ19" s="15"/>
      <c r="UOR19" s="21"/>
      <c r="UOS19" s="15"/>
      <c r="UOT19" s="22"/>
      <c r="UOU19" s="15"/>
      <c r="UOV19" s="21"/>
      <c r="UOW19" s="21"/>
      <c r="UOX19" s="21"/>
      <c r="UOY19" s="21"/>
      <c r="UOZ19" s="21"/>
      <c r="UPA19" s="21"/>
      <c r="UPB19" s="22"/>
      <c r="UPC19" s="19"/>
      <c r="UPD19" s="21"/>
      <c r="UPE19" s="24"/>
      <c r="UPF19" s="22"/>
      <c r="UPG19" s="25"/>
      <c r="UPH19" s="16"/>
      <c r="UPI19" s="17"/>
      <c r="UPJ19" s="15"/>
      <c r="UPK19" s="13"/>
      <c r="UPL19" s="18"/>
      <c r="UPM19" s="15"/>
      <c r="UPN19" s="20"/>
      <c r="UPO19" s="15"/>
      <c r="UPP19" s="15"/>
      <c r="UPQ19" s="19"/>
      <c r="UPR19" s="20"/>
      <c r="UPS19" s="21"/>
      <c r="UPT19" s="21"/>
      <c r="UPU19" s="15"/>
      <c r="UPV19" s="22"/>
      <c r="UPW19" s="23"/>
      <c r="UPX19" s="15"/>
      <c r="UPY19" s="21"/>
      <c r="UPZ19" s="15"/>
      <c r="UQA19" s="22"/>
      <c r="UQB19" s="15"/>
      <c r="UQC19" s="21"/>
      <c r="UQD19" s="21"/>
      <c r="UQE19" s="21"/>
      <c r="UQF19" s="21"/>
      <c r="UQG19" s="21"/>
      <c r="UQH19" s="21"/>
      <c r="UQI19" s="22"/>
      <c r="UQJ19" s="19"/>
      <c r="UQK19" s="21"/>
      <c r="UQL19" s="24"/>
      <c r="UQM19" s="22"/>
      <c r="UQN19" s="25"/>
      <c r="UQO19" s="16"/>
      <c r="UQP19" s="17"/>
      <c r="UQQ19" s="15"/>
      <c r="UQR19" s="13"/>
      <c r="UQS19" s="18"/>
      <c r="UQT19" s="15"/>
      <c r="UQU19" s="20"/>
      <c r="UQV19" s="15"/>
      <c r="UQW19" s="15"/>
      <c r="UQX19" s="19"/>
      <c r="UQY19" s="20"/>
      <c r="UQZ19" s="21"/>
      <c r="URA19" s="21"/>
      <c r="URB19" s="15"/>
      <c r="URC19" s="22"/>
      <c r="URD19" s="23"/>
      <c r="URE19" s="15"/>
      <c r="URF19" s="21"/>
      <c r="URG19" s="15"/>
      <c r="URH19" s="22"/>
      <c r="URI19" s="15"/>
      <c r="URJ19" s="21"/>
      <c r="URK19" s="21"/>
      <c r="URL19" s="21"/>
      <c r="URM19" s="21"/>
      <c r="URN19" s="21"/>
      <c r="URO19" s="21"/>
      <c r="URP19" s="22"/>
      <c r="URQ19" s="19"/>
      <c r="URR19" s="21"/>
      <c r="URS19" s="24"/>
      <c r="URT19" s="22"/>
      <c r="URU19" s="25"/>
      <c r="URV19" s="16"/>
      <c r="URW19" s="17"/>
      <c r="URX19" s="15"/>
      <c r="URY19" s="13"/>
      <c r="URZ19" s="18"/>
      <c r="USA19" s="15"/>
      <c r="USB19" s="20"/>
      <c r="USC19" s="15"/>
      <c r="USD19" s="15"/>
      <c r="USE19" s="19"/>
      <c r="USF19" s="20"/>
      <c r="USG19" s="21"/>
      <c r="USH19" s="21"/>
      <c r="USI19" s="15"/>
      <c r="USJ19" s="22"/>
      <c r="USK19" s="23"/>
      <c r="USL19" s="15"/>
      <c r="USM19" s="21"/>
      <c r="USN19" s="15"/>
      <c r="USO19" s="22"/>
      <c r="USP19" s="15"/>
      <c r="USQ19" s="21"/>
      <c r="USR19" s="21"/>
      <c r="USS19" s="21"/>
      <c r="UST19" s="21"/>
      <c r="USU19" s="21"/>
      <c r="USV19" s="21"/>
      <c r="USW19" s="22"/>
      <c r="USX19" s="19"/>
      <c r="USY19" s="21"/>
      <c r="USZ19" s="24"/>
      <c r="UTA19" s="22"/>
      <c r="UTB19" s="25"/>
      <c r="UTC19" s="16"/>
      <c r="UTD19" s="17"/>
      <c r="UTE19" s="15"/>
      <c r="UTF19" s="13"/>
      <c r="UTG19" s="18"/>
      <c r="UTH19" s="15"/>
      <c r="UTI19" s="20"/>
      <c r="UTJ19" s="15"/>
      <c r="UTK19" s="15"/>
      <c r="UTL19" s="19"/>
      <c r="UTM19" s="20"/>
      <c r="UTN19" s="21"/>
      <c r="UTO19" s="21"/>
      <c r="UTP19" s="15"/>
      <c r="UTQ19" s="22"/>
      <c r="UTR19" s="23"/>
      <c r="UTS19" s="15"/>
      <c r="UTT19" s="21"/>
      <c r="UTU19" s="15"/>
      <c r="UTV19" s="22"/>
      <c r="UTW19" s="15"/>
      <c r="UTX19" s="21"/>
      <c r="UTY19" s="21"/>
      <c r="UTZ19" s="21"/>
      <c r="UUA19" s="21"/>
      <c r="UUB19" s="21"/>
      <c r="UUC19" s="21"/>
      <c r="UUD19" s="22"/>
      <c r="UUE19" s="19"/>
      <c r="UUF19" s="21"/>
      <c r="UUG19" s="24"/>
      <c r="UUH19" s="22"/>
      <c r="UUI19" s="25"/>
      <c r="UUJ19" s="16"/>
      <c r="UUK19" s="17"/>
      <c r="UUL19" s="15"/>
      <c r="UUM19" s="13"/>
      <c r="UUN19" s="18"/>
      <c r="UUO19" s="15"/>
      <c r="UUP19" s="20"/>
      <c r="UUQ19" s="15"/>
      <c r="UUR19" s="15"/>
      <c r="UUS19" s="19"/>
      <c r="UUT19" s="20"/>
      <c r="UUU19" s="21"/>
      <c r="UUV19" s="21"/>
      <c r="UUW19" s="15"/>
      <c r="UUX19" s="22"/>
      <c r="UUY19" s="23"/>
      <c r="UUZ19" s="15"/>
      <c r="UVA19" s="21"/>
      <c r="UVB19" s="15"/>
      <c r="UVC19" s="22"/>
      <c r="UVD19" s="15"/>
      <c r="UVE19" s="21"/>
      <c r="UVF19" s="21"/>
      <c r="UVG19" s="21"/>
      <c r="UVH19" s="21"/>
      <c r="UVI19" s="21"/>
      <c r="UVJ19" s="21"/>
      <c r="UVK19" s="22"/>
      <c r="UVL19" s="19"/>
      <c r="UVM19" s="21"/>
      <c r="UVN19" s="24"/>
      <c r="UVO19" s="22"/>
      <c r="UVP19" s="25"/>
      <c r="UVQ19" s="16"/>
      <c r="UVR19" s="17"/>
      <c r="UVS19" s="15"/>
      <c r="UVT19" s="13"/>
      <c r="UVU19" s="18"/>
      <c r="UVV19" s="15"/>
      <c r="UVW19" s="20"/>
      <c r="UVX19" s="15"/>
      <c r="UVY19" s="15"/>
      <c r="UVZ19" s="19"/>
      <c r="UWA19" s="20"/>
      <c r="UWB19" s="21"/>
      <c r="UWC19" s="21"/>
      <c r="UWD19" s="15"/>
      <c r="UWE19" s="22"/>
      <c r="UWF19" s="23"/>
      <c r="UWG19" s="15"/>
      <c r="UWH19" s="21"/>
      <c r="UWI19" s="15"/>
      <c r="UWJ19" s="22"/>
      <c r="UWK19" s="15"/>
      <c r="UWL19" s="21"/>
      <c r="UWM19" s="21"/>
      <c r="UWN19" s="21"/>
      <c r="UWO19" s="21"/>
      <c r="UWP19" s="21"/>
      <c r="UWQ19" s="21"/>
      <c r="UWR19" s="22"/>
      <c r="UWS19" s="19"/>
      <c r="UWT19" s="21"/>
      <c r="UWU19" s="24"/>
      <c r="UWV19" s="22"/>
      <c r="UWW19" s="25"/>
      <c r="UWX19" s="16"/>
      <c r="UWY19" s="17"/>
      <c r="UWZ19" s="15"/>
      <c r="UXA19" s="13"/>
      <c r="UXB19" s="18"/>
      <c r="UXC19" s="15"/>
      <c r="UXD19" s="20"/>
      <c r="UXE19" s="15"/>
      <c r="UXF19" s="15"/>
      <c r="UXG19" s="19"/>
      <c r="UXH19" s="20"/>
      <c r="UXI19" s="21"/>
      <c r="UXJ19" s="21"/>
      <c r="UXK19" s="15"/>
      <c r="UXL19" s="22"/>
      <c r="UXM19" s="23"/>
      <c r="UXN19" s="15"/>
      <c r="UXO19" s="21"/>
      <c r="UXP19" s="15"/>
      <c r="UXQ19" s="22"/>
      <c r="UXR19" s="15"/>
      <c r="UXS19" s="21"/>
      <c r="UXT19" s="21"/>
      <c r="UXU19" s="21"/>
      <c r="UXV19" s="21"/>
      <c r="UXW19" s="21"/>
      <c r="UXX19" s="21"/>
      <c r="UXY19" s="22"/>
      <c r="UXZ19" s="19"/>
      <c r="UYA19" s="21"/>
      <c r="UYB19" s="24"/>
      <c r="UYC19" s="22"/>
      <c r="UYD19" s="25"/>
      <c r="UYE19" s="16"/>
      <c r="UYF19" s="17"/>
      <c r="UYG19" s="15"/>
      <c r="UYH19" s="13"/>
      <c r="UYI19" s="18"/>
      <c r="UYJ19" s="15"/>
      <c r="UYK19" s="20"/>
      <c r="UYL19" s="15"/>
      <c r="UYM19" s="15"/>
      <c r="UYN19" s="19"/>
      <c r="UYO19" s="20"/>
      <c r="UYP19" s="21"/>
      <c r="UYQ19" s="21"/>
      <c r="UYR19" s="15"/>
      <c r="UYS19" s="22"/>
      <c r="UYT19" s="23"/>
      <c r="UYU19" s="15"/>
      <c r="UYV19" s="21"/>
      <c r="UYW19" s="15"/>
      <c r="UYX19" s="22"/>
      <c r="UYY19" s="15"/>
      <c r="UYZ19" s="21"/>
      <c r="UZA19" s="21"/>
      <c r="UZB19" s="21"/>
      <c r="UZC19" s="21"/>
      <c r="UZD19" s="21"/>
      <c r="UZE19" s="21"/>
      <c r="UZF19" s="22"/>
      <c r="UZG19" s="19"/>
      <c r="UZH19" s="21"/>
      <c r="UZI19" s="24"/>
      <c r="UZJ19" s="22"/>
      <c r="UZK19" s="25"/>
      <c r="UZL19" s="16"/>
      <c r="UZM19" s="17"/>
      <c r="UZN19" s="15"/>
      <c r="UZO19" s="13"/>
      <c r="UZP19" s="18"/>
      <c r="UZQ19" s="15"/>
      <c r="UZR19" s="20"/>
      <c r="UZS19" s="15"/>
      <c r="UZT19" s="15"/>
      <c r="UZU19" s="19"/>
      <c r="UZV19" s="20"/>
      <c r="UZW19" s="21"/>
      <c r="UZX19" s="21"/>
      <c r="UZY19" s="15"/>
      <c r="UZZ19" s="22"/>
      <c r="VAA19" s="23"/>
      <c r="VAB19" s="15"/>
      <c r="VAC19" s="21"/>
      <c r="VAD19" s="15"/>
      <c r="VAE19" s="22"/>
      <c r="VAF19" s="15"/>
      <c r="VAG19" s="21"/>
      <c r="VAH19" s="21"/>
      <c r="VAI19" s="21"/>
      <c r="VAJ19" s="21"/>
      <c r="VAK19" s="21"/>
      <c r="VAL19" s="21"/>
      <c r="VAM19" s="22"/>
      <c r="VAN19" s="19"/>
      <c r="VAO19" s="21"/>
      <c r="VAP19" s="24"/>
      <c r="VAQ19" s="22"/>
      <c r="VAR19" s="25"/>
      <c r="VAS19" s="16"/>
      <c r="VAT19" s="17"/>
      <c r="VAU19" s="15"/>
      <c r="VAV19" s="13"/>
      <c r="VAW19" s="18"/>
      <c r="VAX19" s="15"/>
      <c r="VAY19" s="20"/>
      <c r="VAZ19" s="15"/>
      <c r="VBA19" s="15"/>
      <c r="VBB19" s="19"/>
      <c r="VBC19" s="20"/>
      <c r="VBD19" s="21"/>
      <c r="VBE19" s="21"/>
      <c r="VBF19" s="15"/>
      <c r="VBG19" s="22"/>
      <c r="VBH19" s="23"/>
      <c r="VBI19" s="15"/>
      <c r="VBJ19" s="21"/>
      <c r="VBK19" s="15"/>
      <c r="VBL19" s="22"/>
      <c r="VBM19" s="15"/>
      <c r="VBN19" s="21"/>
      <c r="VBO19" s="21"/>
      <c r="VBP19" s="21"/>
      <c r="VBQ19" s="21"/>
      <c r="VBR19" s="21"/>
      <c r="VBS19" s="21"/>
      <c r="VBT19" s="22"/>
      <c r="VBU19" s="19"/>
      <c r="VBV19" s="21"/>
      <c r="VBW19" s="24"/>
      <c r="VBX19" s="22"/>
      <c r="VBY19" s="25"/>
      <c r="VBZ19" s="16"/>
      <c r="VCA19" s="17"/>
      <c r="VCB19" s="15"/>
      <c r="VCC19" s="13"/>
      <c r="VCD19" s="18"/>
      <c r="VCE19" s="15"/>
      <c r="VCF19" s="20"/>
      <c r="VCG19" s="15"/>
      <c r="VCH19" s="15"/>
      <c r="VCI19" s="19"/>
      <c r="VCJ19" s="20"/>
      <c r="VCK19" s="21"/>
      <c r="VCL19" s="21"/>
      <c r="VCM19" s="15"/>
      <c r="VCN19" s="22"/>
      <c r="VCO19" s="23"/>
      <c r="VCP19" s="15"/>
      <c r="VCQ19" s="21"/>
      <c r="VCR19" s="15"/>
      <c r="VCS19" s="22"/>
      <c r="VCT19" s="15"/>
      <c r="VCU19" s="21"/>
      <c r="VCV19" s="21"/>
      <c r="VCW19" s="21"/>
      <c r="VCX19" s="21"/>
      <c r="VCY19" s="21"/>
      <c r="VCZ19" s="21"/>
      <c r="VDA19" s="22"/>
      <c r="VDB19" s="19"/>
      <c r="VDC19" s="21"/>
      <c r="VDD19" s="24"/>
      <c r="VDE19" s="22"/>
      <c r="VDF19" s="25"/>
      <c r="VDG19" s="16"/>
      <c r="VDH19" s="17"/>
      <c r="VDI19" s="15"/>
      <c r="VDJ19" s="13"/>
      <c r="VDK19" s="18"/>
      <c r="VDL19" s="15"/>
      <c r="VDM19" s="20"/>
      <c r="VDN19" s="15"/>
      <c r="VDO19" s="15"/>
      <c r="VDP19" s="19"/>
      <c r="VDQ19" s="20"/>
      <c r="VDR19" s="21"/>
      <c r="VDS19" s="21"/>
      <c r="VDT19" s="15"/>
      <c r="VDU19" s="22"/>
      <c r="VDV19" s="23"/>
      <c r="VDW19" s="15"/>
      <c r="VDX19" s="21"/>
      <c r="VDY19" s="15"/>
      <c r="VDZ19" s="22"/>
      <c r="VEA19" s="15"/>
      <c r="VEB19" s="21"/>
      <c r="VEC19" s="21"/>
      <c r="VED19" s="21"/>
      <c r="VEE19" s="21"/>
      <c r="VEF19" s="21"/>
      <c r="VEG19" s="21"/>
      <c r="VEH19" s="22"/>
      <c r="VEI19" s="19"/>
      <c r="VEJ19" s="21"/>
      <c r="VEK19" s="24"/>
      <c r="VEL19" s="22"/>
      <c r="VEM19" s="25"/>
      <c r="VEN19" s="16"/>
      <c r="VEO19" s="17"/>
      <c r="VEP19" s="15"/>
      <c r="VEQ19" s="13"/>
      <c r="VER19" s="18"/>
      <c r="VES19" s="15"/>
      <c r="VET19" s="20"/>
      <c r="VEU19" s="15"/>
      <c r="VEV19" s="15"/>
      <c r="VEW19" s="19"/>
      <c r="VEX19" s="20"/>
      <c r="VEY19" s="21"/>
      <c r="VEZ19" s="21"/>
      <c r="VFA19" s="15"/>
      <c r="VFB19" s="22"/>
      <c r="VFC19" s="23"/>
      <c r="VFD19" s="15"/>
      <c r="VFE19" s="21"/>
      <c r="VFF19" s="15"/>
      <c r="VFG19" s="22"/>
      <c r="VFH19" s="15"/>
      <c r="VFI19" s="21"/>
      <c r="VFJ19" s="21"/>
      <c r="VFK19" s="21"/>
      <c r="VFL19" s="21"/>
      <c r="VFM19" s="21"/>
      <c r="VFN19" s="21"/>
      <c r="VFO19" s="22"/>
      <c r="VFP19" s="19"/>
      <c r="VFQ19" s="21"/>
      <c r="VFR19" s="24"/>
      <c r="VFS19" s="22"/>
      <c r="VFT19" s="25"/>
      <c r="VFU19" s="16"/>
      <c r="VFV19" s="17"/>
      <c r="VFW19" s="15"/>
      <c r="VFX19" s="13"/>
      <c r="VFY19" s="18"/>
      <c r="VFZ19" s="15"/>
      <c r="VGA19" s="20"/>
      <c r="VGB19" s="15"/>
      <c r="VGC19" s="15"/>
      <c r="VGD19" s="19"/>
      <c r="VGE19" s="20"/>
      <c r="VGF19" s="21"/>
      <c r="VGG19" s="21"/>
      <c r="VGH19" s="15"/>
      <c r="VGI19" s="22"/>
      <c r="VGJ19" s="23"/>
      <c r="VGK19" s="15"/>
      <c r="VGL19" s="21"/>
      <c r="VGM19" s="15"/>
      <c r="VGN19" s="22"/>
      <c r="VGO19" s="15"/>
      <c r="VGP19" s="21"/>
      <c r="VGQ19" s="21"/>
      <c r="VGR19" s="21"/>
      <c r="VGS19" s="21"/>
      <c r="VGT19" s="21"/>
      <c r="VGU19" s="21"/>
      <c r="VGV19" s="22"/>
      <c r="VGW19" s="19"/>
      <c r="VGX19" s="21"/>
      <c r="VGY19" s="24"/>
      <c r="VGZ19" s="22"/>
      <c r="VHA19" s="25"/>
      <c r="VHB19" s="16"/>
      <c r="VHC19" s="17"/>
      <c r="VHD19" s="15"/>
      <c r="VHE19" s="13"/>
      <c r="VHF19" s="18"/>
      <c r="VHG19" s="15"/>
      <c r="VHH19" s="20"/>
      <c r="VHI19" s="15"/>
      <c r="VHJ19" s="15"/>
      <c r="VHK19" s="19"/>
      <c r="VHL19" s="20"/>
      <c r="VHM19" s="21"/>
      <c r="VHN19" s="21"/>
      <c r="VHO19" s="15"/>
      <c r="VHP19" s="22"/>
      <c r="VHQ19" s="23"/>
      <c r="VHR19" s="15"/>
      <c r="VHS19" s="21"/>
      <c r="VHT19" s="15"/>
      <c r="VHU19" s="22"/>
      <c r="VHV19" s="15"/>
      <c r="VHW19" s="21"/>
      <c r="VHX19" s="21"/>
      <c r="VHY19" s="21"/>
      <c r="VHZ19" s="21"/>
      <c r="VIA19" s="21"/>
      <c r="VIB19" s="21"/>
      <c r="VIC19" s="22"/>
      <c r="VID19" s="19"/>
      <c r="VIE19" s="21"/>
      <c r="VIF19" s="24"/>
      <c r="VIG19" s="22"/>
      <c r="VIH19" s="25"/>
      <c r="VII19" s="16"/>
      <c r="VIJ19" s="17"/>
      <c r="VIK19" s="15"/>
      <c r="VIL19" s="13"/>
      <c r="VIM19" s="18"/>
      <c r="VIN19" s="15"/>
      <c r="VIO19" s="20"/>
      <c r="VIP19" s="15"/>
      <c r="VIQ19" s="15"/>
      <c r="VIR19" s="19"/>
      <c r="VIS19" s="20"/>
      <c r="VIT19" s="21"/>
      <c r="VIU19" s="21"/>
      <c r="VIV19" s="15"/>
      <c r="VIW19" s="22"/>
      <c r="VIX19" s="23"/>
      <c r="VIY19" s="15"/>
      <c r="VIZ19" s="21"/>
      <c r="VJA19" s="15"/>
      <c r="VJB19" s="22"/>
      <c r="VJC19" s="15"/>
      <c r="VJD19" s="21"/>
      <c r="VJE19" s="21"/>
      <c r="VJF19" s="21"/>
      <c r="VJG19" s="21"/>
      <c r="VJH19" s="21"/>
      <c r="VJI19" s="21"/>
      <c r="VJJ19" s="22"/>
      <c r="VJK19" s="19"/>
      <c r="VJL19" s="21"/>
      <c r="VJM19" s="24"/>
      <c r="VJN19" s="22"/>
      <c r="VJO19" s="25"/>
      <c r="VJP19" s="16"/>
      <c r="VJQ19" s="17"/>
      <c r="VJR19" s="15"/>
      <c r="VJS19" s="13"/>
      <c r="VJT19" s="18"/>
      <c r="VJU19" s="15"/>
      <c r="VJV19" s="20"/>
      <c r="VJW19" s="15"/>
      <c r="VJX19" s="15"/>
      <c r="VJY19" s="19"/>
      <c r="VJZ19" s="20"/>
      <c r="VKA19" s="21"/>
      <c r="VKB19" s="21"/>
      <c r="VKC19" s="15"/>
      <c r="VKD19" s="22"/>
      <c r="VKE19" s="23"/>
      <c r="VKF19" s="15"/>
      <c r="VKG19" s="21"/>
      <c r="VKH19" s="15"/>
      <c r="VKI19" s="22"/>
      <c r="VKJ19" s="15"/>
      <c r="VKK19" s="21"/>
      <c r="VKL19" s="21"/>
      <c r="VKM19" s="21"/>
      <c r="VKN19" s="21"/>
      <c r="VKO19" s="21"/>
      <c r="VKP19" s="21"/>
      <c r="VKQ19" s="22"/>
      <c r="VKR19" s="19"/>
      <c r="VKS19" s="21"/>
      <c r="VKT19" s="24"/>
      <c r="VKU19" s="22"/>
      <c r="VKV19" s="25"/>
      <c r="VKW19" s="16"/>
      <c r="VKX19" s="17"/>
      <c r="VKY19" s="15"/>
      <c r="VKZ19" s="13"/>
      <c r="VLA19" s="18"/>
      <c r="VLB19" s="15"/>
      <c r="VLC19" s="20"/>
      <c r="VLD19" s="15"/>
      <c r="VLE19" s="15"/>
      <c r="VLF19" s="19"/>
      <c r="VLG19" s="20"/>
      <c r="VLH19" s="21"/>
      <c r="VLI19" s="21"/>
      <c r="VLJ19" s="15"/>
      <c r="VLK19" s="22"/>
      <c r="VLL19" s="23"/>
      <c r="VLM19" s="15"/>
      <c r="VLN19" s="21"/>
      <c r="VLO19" s="15"/>
      <c r="VLP19" s="22"/>
      <c r="VLQ19" s="15"/>
      <c r="VLR19" s="21"/>
      <c r="VLS19" s="21"/>
      <c r="VLT19" s="21"/>
      <c r="VLU19" s="21"/>
      <c r="VLV19" s="21"/>
      <c r="VLW19" s="21"/>
      <c r="VLX19" s="22"/>
      <c r="VLY19" s="19"/>
      <c r="VLZ19" s="21"/>
      <c r="VMA19" s="24"/>
      <c r="VMB19" s="22"/>
      <c r="VMC19" s="25"/>
      <c r="VMD19" s="16"/>
      <c r="VME19" s="17"/>
      <c r="VMF19" s="15"/>
      <c r="VMG19" s="13"/>
      <c r="VMH19" s="18"/>
      <c r="VMI19" s="15"/>
      <c r="VMJ19" s="20"/>
      <c r="VMK19" s="15"/>
      <c r="VML19" s="15"/>
      <c r="VMM19" s="19"/>
      <c r="VMN19" s="20"/>
      <c r="VMO19" s="21"/>
      <c r="VMP19" s="21"/>
      <c r="VMQ19" s="15"/>
      <c r="VMR19" s="22"/>
      <c r="VMS19" s="23"/>
      <c r="VMT19" s="15"/>
      <c r="VMU19" s="21"/>
      <c r="VMV19" s="15"/>
      <c r="VMW19" s="22"/>
      <c r="VMX19" s="15"/>
      <c r="VMY19" s="21"/>
      <c r="VMZ19" s="21"/>
      <c r="VNA19" s="21"/>
      <c r="VNB19" s="21"/>
      <c r="VNC19" s="21"/>
      <c r="VND19" s="21"/>
      <c r="VNE19" s="22"/>
      <c r="VNF19" s="19"/>
      <c r="VNG19" s="21"/>
      <c r="VNH19" s="24"/>
      <c r="VNI19" s="22"/>
      <c r="VNJ19" s="25"/>
      <c r="VNK19" s="16"/>
      <c r="VNL19" s="17"/>
      <c r="VNM19" s="15"/>
      <c r="VNN19" s="13"/>
      <c r="VNO19" s="18"/>
      <c r="VNP19" s="15"/>
      <c r="VNQ19" s="20"/>
      <c r="VNR19" s="15"/>
      <c r="VNS19" s="15"/>
      <c r="VNT19" s="19"/>
      <c r="VNU19" s="20"/>
      <c r="VNV19" s="21"/>
      <c r="VNW19" s="21"/>
      <c r="VNX19" s="15"/>
      <c r="VNY19" s="22"/>
      <c r="VNZ19" s="23"/>
      <c r="VOA19" s="15"/>
      <c r="VOB19" s="21"/>
      <c r="VOC19" s="15"/>
      <c r="VOD19" s="22"/>
      <c r="VOE19" s="15"/>
      <c r="VOF19" s="21"/>
      <c r="VOG19" s="21"/>
      <c r="VOH19" s="21"/>
      <c r="VOI19" s="21"/>
      <c r="VOJ19" s="21"/>
      <c r="VOK19" s="21"/>
      <c r="VOL19" s="22"/>
      <c r="VOM19" s="19"/>
      <c r="VON19" s="21"/>
      <c r="VOO19" s="24"/>
      <c r="VOP19" s="22"/>
      <c r="VOQ19" s="25"/>
      <c r="VOR19" s="16"/>
      <c r="VOS19" s="17"/>
      <c r="VOT19" s="15"/>
      <c r="VOU19" s="13"/>
      <c r="VOV19" s="18"/>
      <c r="VOW19" s="15"/>
      <c r="VOX19" s="20"/>
      <c r="VOY19" s="15"/>
      <c r="VOZ19" s="15"/>
      <c r="VPA19" s="19"/>
      <c r="VPB19" s="20"/>
      <c r="VPC19" s="21"/>
      <c r="VPD19" s="21"/>
      <c r="VPE19" s="15"/>
      <c r="VPF19" s="22"/>
      <c r="VPG19" s="23"/>
      <c r="VPH19" s="15"/>
      <c r="VPI19" s="21"/>
      <c r="VPJ19" s="15"/>
      <c r="VPK19" s="22"/>
      <c r="VPL19" s="15"/>
      <c r="VPM19" s="21"/>
      <c r="VPN19" s="21"/>
      <c r="VPO19" s="21"/>
      <c r="VPP19" s="21"/>
      <c r="VPQ19" s="21"/>
      <c r="VPR19" s="21"/>
      <c r="VPS19" s="22"/>
      <c r="VPT19" s="19"/>
      <c r="VPU19" s="21"/>
      <c r="VPV19" s="24"/>
      <c r="VPW19" s="22"/>
      <c r="VPX19" s="25"/>
      <c r="VPY19" s="16"/>
      <c r="VPZ19" s="17"/>
      <c r="VQA19" s="15"/>
      <c r="VQB19" s="13"/>
      <c r="VQC19" s="18"/>
      <c r="VQD19" s="15"/>
      <c r="VQE19" s="20"/>
      <c r="VQF19" s="15"/>
      <c r="VQG19" s="15"/>
      <c r="VQH19" s="19"/>
      <c r="VQI19" s="20"/>
      <c r="VQJ19" s="21"/>
      <c r="VQK19" s="21"/>
      <c r="VQL19" s="15"/>
      <c r="VQM19" s="22"/>
      <c r="VQN19" s="23"/>
      <c r="VQO19" s="15"/>
      <c r="VQP19" s="21"/>
      <c r="VQQ19" s="15"/>
      <c r="VQR19" s="22"/>
      <c r="VQS19" s="15"/>
      <c r="VQT19" s="21"/>
      <c r="VQU19" s="21"/>
      <c r="VQV19" s="21"/>
      <c r="VQW19" s="21"/>
      <c r="VQX19" s="21"/>
      <c r="VQY19" s="21"/>
      <c r="VQZ19" s="22"/>
      <c r="VRA19" s="19"/>
      <c r="VRB19" s="21"/>
      <c r="VRC19" s="24"/>
      <c r="VRD19" s="22"/>
      <c r="VRE19" s="25"/>
      <c r="VRF19" s="16"/>
      <c r="VRG19" s="17"/>
      <c r="VRH19" s="15"/>
      <c r="VRI19" s="13"/>
      <c r="VRJ19" s="18"/>
      <c r="VRK19" s="15"/>
      <c r="VRL19" s="20"/>
      <c r="VRM19" s="15"/>
      <c r="VRN19" s="15"/>
      <c r="VRO19" s="19"/>
      <c r="VRP19" s="20"/>
      <c r="VRQ19" s="21"/>
      <c r="VRR19" s="21"/>
      <c r="VRS19" s="15"/>
      <c r="VRT19" s="22"/>
      <c r="VRU19" s="23"/>
      <c r="VRV19" s="15"/>
      <c r="VRW19" s="21"/>
      <c r="VRX19" s="15"/>
      <c r="VRY19" s="22"/>
      <c r="VRZ19" s="15"/>
      <c r="VSA19" s="21"/>
      <c r="VSB19" s="21"/>
      <c r="VSC19" s="21"/>
      <c r="VSD19" s="21"/>
      <c r="VSE19" s="21"/>
      <c r="VSF19" s="21"/>
      <c r="VSG19" s="22"/>
      <c r="VSH19" s="19"/>
      <c r="VSI19" s="21"/>
      <c r="VSJ19" s="24"/>
      <c r="VSK19" s="22"/>
      <c r="VSL19" s="25"/>
      <c r="VSM19" s="16"/>
      <c r="VSN19" s="17"/>
      <c r="VSO19" s="15"/>
      <c r="VSP19" s="13"/>
      <c r="VSQ19" s="18"/>
      <c r="VSR19" s="15"/>
      <c r="VSS19" s="20"/>
      <c r="VST19" s="15"/>
      <c r="VSU19" s="15"/>
      <c r="VSV19" s="19"/>
      <c r="VSW19" s="20"/>
      <c r="VSX19" s="21"/>
      <c r="VSY19" s="21"/>
      <c r="VSZ19" s="15"/>
      <c r="VTA19" s="22"/>
      <c r="VTB19" s="23"/>
      <c r="VTC19" s="15"/>
      <c r="VTD19" s="21"/>
      <c r="VTE19" s="15"/>
      <c r="VTF19" s="22"/>
      <c r="VTG19" s="15"/>
      <c r="VTH19" s="21"/>
      <c r="VTI19" s="21"/>
      <c r="VTJ19" s="21"/>
      <c r="VTK19" s="21"/>
      <c r="VTL19" s="21"/>
      <c r="VTM19" s="21"/>
      <c r="VTN19" s="22"/>
      <c r="VTO19" s="19"/>
      <c r="VTP19" s="21"/>
      <c r="VTQ19" s="24"/>
      <c r="VTR19" s="22"/>
      <c r="VTS19" s="25"/>
      <c r="VTT19" s="16"/>
      <c r="VTU19" s="17"/>
      <c r="VTV19" s="15"/>
      <c r="VTW19" s="13"/>
      <c r="VTX19" s="18"/>
      <c r="VTY19" s="15"/>
      <c r="VTZ19" s="20"/>
      <c r="VUA19" s="15"/>
      <c r="VUB19" s="15"/>
      <c r="VUC19" s="19"/>
      <c r="VUD19" s="20"/>
      <c r="VUE19" s="21"/>
      <c r="VUF19" s="21"/>
      <c r="VUG19" s="15"/>
      <c r="VUH19" s="22"/>
      <c r="VUI19" s="23"/>
      <c r="VUJ19" s="15"/>
      <c r="VUK19" s="21"/>
      <c r="VUL19" s="15"/>
      <c r="VUM19" s="22"/>
      <c r="VUN19" s="15"/>
      <c r="VUO19" s="21"/>
      <c r="VUP19" s="21"/>
      <c r="VUQ19" s="21"/>
      <c r="VUR19" s="21"/>
      <c r="VUS19" s="21"/>
      <c r="VUT19" s="21"/>
      <c r="VUU19" s="22"/>
      <c r="VUV19" s="19"/>
      <c r="VUW19" s="21"/>
      <c r="VUX19" s="24"/>
      <c r="VUY19" s="22"/>
      <c r="VUZ19" s="25"/>
      <c r="VVA19" s="16"/>
      <c r="VVB19" s="17"/>
      <c r="VVC19" s="15"/>
      <c r="VVD19" s="13"/>
      <c r="VVE19" s="18"/>
      <c r="VVF19" s="15"/>
      <c r="VVG19" s="20"/>
      <c r="VVH19" s="15"/>
      <c r="VVI19" s="15"/>
      <c r="VVJ19" s="19"/>
      <c r="VVK19" s="20"/>
      <c r="VVL19" s="21"/>
      <c r="VVM19" s="21"/>
      <c r="VVN19" s="15"/>
      <c r="VVO19" s="22"/>
      <c r="VVP19" s="23"/>
      <c r="VVQ19" s="15"/>
      <c r="VVR19" s="21"/>
      <c r="VVS19" s="15"/>
      <c r="VVT19" s="22"/>
      <c r="VVU19" s="15"/>
      <c r="VVV19" s="21"/>
      <c r="VVW19" s="21"/>
      <c r="VVX19" s="21"/>
      <c r="VVY19" s="21"/>
      <c r="VVZ19" s="21"/>
      <c r="VWA19" s="21"/>
      <c r="VWB19" s="22"/>
      <c r="VWC19" s="19"/>
      <c r="VWD19" s="21"/>
      <c r="VWE19" s="24"/>
      <c r="VWF19" s="22"/>
      <c r="VWG19" s="25"/>
      <c r="VWH19" s="16"/>
      <c r="VWI19" s="17"/>
      <c r="VWJ19" s="15"/>
      <c r="VWK19" s="13"/>
      <c r="VWL19" s="18"/>
      <c r="VWM19" s="15"/>
      <c r="VWN19" s="20"/>
      <c r="VWO19" s="15"/>
      <c r="VWP19" s="15"/>
      <c r="VWQ19" s="19"/>
      <c r="VWR19" s="20"/>
      <c r="VWS19" s="21"/>
      <c r="VWT19" s="21"/>
      <c r="VWU19" s="15"/>
      <c r="VWV19" s="22"/>
      <c r="VWW19" s="23"/>
      <c r="VWX19" s="15"/>
      <c r="VWY19" s="21"/>
      <c r="VWZ19" s="15"/>
      <c r="VXA19" s="22"/>
      <c r="VXB19" s="15"/>
      <c r="VXC19" s="21"/>
      <c r="VXD19" s="21"/>
      <c r="VXE19" s="21"/>
      <c r="VXF19" s="21"/>
      <c r="VXG19" s="21"/>
      <c r="VXH19" s="21"/>
      <c r="VXI19" s="22"/>
      <c r="VXJ19" s="19"/>
      <c r="VXK19" s="21"/>
      <c r="VXL19" s="24"/>
      <c r="VXM19" s="22"/>
      <c r="VXN19" s="25"/>
      <c r="VXO19" s="16"/>
      <c r="VXP19" s="17"/>
      <c r="VXQ19" s="15"/>
      <c r="VXR19" s="13"/>
      <c r="VXS19" s="18"/>
      <c r="VXT19" s="15"/>
      <c r="VXU19" s="20"/>
      <c r="VXV19" s="15"/>
      <c r="VXW19" s="15"/>
      <c r="VXX19" s="19"/>
      <c r="VXY19" s="20"/>
      <c r="VXZ19" s="21"/>
      <c r="VYA19" s="21"/>
      <c r="VYB19" s="15"/>
      <c r="VYC19" s="22"/>
      <c r="VYD19" s="23"/>
      <c r="VYE19" s="15"/>
      <c r="VYF19" s="21"/>
      <c r="VYG19" s="15"/>
      <c r="VYH19" s="22"/>
      <c r="VYI19" s="15"/>
      <c r="VYJ19" s="21"/>
      <c r="VYK19" s="21"/>
      <c r="VYL19" s="21"/>
      <c r="VYM19" s="21"/>
      <c r="VYN19" s="21"/>
      <c r="VYO19" s="21"/>
      <c r="VYP19" s="22"/>
      <c r="VYQ19" s="19"/>
      <c r="VYR19" s="21"/>
      <c r="VYS19" s="24"/>
      <c r="VYT19" s="22"/>
      <c r="VYU19" s="25"/>
      <c r="VYV19" s="16"/>
      <c r="VYW19" s="17"/>
      <c r="VYX19" s="15"/>
      <c r="VYY19" s="13"/>
      <c r="VYZ19" s="18"/>
      <c r="VZA19" s="15"/>
      <c r="VZB19" s="20"/>
      <c r="VZC19" s="15"/>
      <c r="VZD19" s="15"/>
      <c r="VZE19" s="19"/>
      <c r="VZF19" s="20"/>
      <c r="VZG19" s="21"/>
      <c r="VZH19" s="21"/>
      <c r="VZI19" s="15"/>
      <c r="VZJ19" s="22"/>
      <c r="VZK19" s="23"/>
      <c r="VZL19" s="15"/>
      <c r="VZM19" s="21"/>
      <c r="VZN19" s="15"/>
      <c r="VZO19" s="22"/>
      <c r="VZP19" s="15"/>
      <c r="VZQ19" s="21"/>
      <c r="VZR19" s="21"/>
      <c r="VZS19" s="21"/>
      <c r="VZT19" s="21"/>
      <c r="VZU19" s="21"/>
      <c r="VZV19" s="21"/>
      <c r="VZW19" s="22"/>
      <c r="VZX19" s="19"/>
      <c r="VZY19" s="21"/>
      <c r="VZZ19" s="24"/>
      <c r="WAA19" s="22"/>
      <c r="WAB19" s="25"/>
      <c r="WAC19" s="16"/>
      <c r="WAD19" s="17"/>
      <c r="WAE19" s="15"/>
      <c r="WAF19" s="13"/>
      <c r="WAG19" s="18"/>
      <c r="WAH19" s="15"/>
      <c r="WAI19" s="20"/>
      <c r="WAJ19" s="15"/>
      <c r="WAK19" s="15"/>
      <c r="WAL19" s="19"/>
      <c r="WAM19" s="20"/>
      <c r="WAN19" s="21"/>
      <c r="WAO19" s="21"/>
      <c r="WAP19" s="15"/>
      <c r="WAQ19" s="22"/>
      <c r="WAR19" s="23"/>
      <c r="WAS19" s="15"/>
      <c r="WAT19" s="21"/>
      <c r="WAU19" s="15"/>
      <c r="WAV19" s="22"/>
      <c r="WAW19" s="15"/>
      <c r="WAX19" s="21"/>
      <c r="WAY19" s="21"/>
      <c r="WAZ19" s="21"/>
      <c r="WBA19" s="21"/>
      <c r="WBB19" s="21"/>
      <c r="WBC19" s="21"/>
      <c r="WBD19" s="22"/>
      <c r="WBE19" s="19"/>
      <c r="WBF19" s="21"/>
      <c r="WBG19" s="24"/>
      <c r="WBH19" s="22"/>
      <c r="WBI19" s="25"/>
      <c r="WBJ19" s="16"/>
      <c r="WBK19" s="17"/>
      <c r="WBL19" s="15"/>
      <c r="WBM19" s="13"/>
      <c r="WBN19" s="18"/>
      <c r="WBO19" s="15"/>
      <c r="WBP19" s="20"/>
      <c r="WBQ19" s="15"/>
      <c r="WBR19" s="15"/>
      <c r="WBS19" s="19"/>
      <c r="WBT19" s="20"/>
      <c r="WBU19" s="21"/>
      <c r="WBV19" s="21"/>
      <c r="WBW19" s="15"/>
      <c r="WBX19" s="22"/>
      <c r="WBY19" s="23"/>
      <c r="WBZ19" s="15"/>
      <c r="WCA19" s="21"/>
      <c r="WCB19" s="15"/>
      <c r="WCC19" s="22"/>
      <c r="WCD19" s="15"/>
      <c r="WCE19" s="21"/>
      <c r="WCF19" s="21"/>
      <c r="WCG19" s="21"/>
      <c r="WCH19" s="21"/>
      <c r="WCI19" s="21"/>
      <c r="WCJ19" s="21"/>
      <c r="WCK19" s="22"/>
      <c r="WCL19" s="19"/>
      <c r="WCM19" s="21"/>
      <c r="WCN19" s="24"/>
      <c r="WCO19" s="22"/>
      <c r="WCP19" s="25"/>
      <c r="WCQ19" s="16"/>
      <c r="WCR19" s="17"/>
      <c r="WCS19" s="15"/>
      <c r="WCT19" s="13"/>
      <c r="WCU19" s="18"/>
      <c r="WCV19" s="15"/>
      <c r="WCW19" s="20"/>
      <c r="WCX19" s="15"/>
      <c r="WCY19" s="15"/>
      <c r="WCZ19" s="19"/>
      <c r="WDA19" s="20"/>
      <c r="WDB19" s="21"/>
      <c r="WDC19" s="21"/>
      <c r="WDD19" s="15"/>
      <c r="WDE19" s="22"/>
      <c r="WDF19" s="23"/>
      <c r="WDG19" s="15"/>
      <c r="WDH19" s="21"/>
      <c r="WDI19" s="15"/>
      <c r="WDJ19" s="22"/>
      <c r="WDK19" s="15"/>
      <c r="WDL19" s="21"/>
      <c r="WDM19" s="21"/>
      <c r="WDN19" s="21"/>
      <c r="WDO19" s="21"/>
      <c r="WDP19" s="21"/>
      <c r="WDQ19" s="21"/>
      <c r="WDR19" s="22"/>
      <c r="WDS19" s="19"/>
      <c r="WDT19" s="21"/>
      <c r="WDU19" s="24"/>
      <c r="WDV19" s="22"/>
      <c r="WDW19" s="25"/>
      <c r="WDX19" s="16"/>
      <c r="WDY19" s="17"/>
      <c r="WDZ19" s="15"/>
      <c r="WEA19" s="13"/>
      <c r="WEB19" s="18"/>
      <c r="WEC19" s="15"/>
      <c r="WED19" s="20"/>
      <c r="WEE19" s="15"/>
      <c r="WEF19" s="15"/>
      <c r="WEG19" s="19"/>
      <c r="WEH19" s="20"/>
      <c r="WEI19" s="21"/>
      <c r="WEJ19" s="21"/>
      <c r="WEK19" s="15"/>
      <c r="WEL19" s="22"/>
      <c r="WEM19" s="23"/>
      <c r="WEN19" s="15"/>
      <c r="WEO19" s="21"/>
      <c r="WEP19" s="15"/>
      <c r="WEQ19" s="22"/>
      <c r="WER19" s="15"/>
      <c r="WES19" s="21"/>
      <c r="WET19" s="21"/>
      <c r="WEU19" s="21"/>
      <c r="WEV19" s="21"/>
      <c r="WEW19" s="21"/>
      <c r="WEX19" s="21"/>
      <c r="WEY19" s="22"/>
      <c r="WEZ19" s="19"/>
      <c r="WFA19" s="21"/>
      <c r="WFB19" s="24"/>
      <c r="WFC19" s="22"/>
      <c r="WFD19" s="25"/>
      <c r="WFE19" s="16"/>
      <c r="WFF19" s="17"/>
      <c r="WFG19" s="15"/>
      <c r="WFH19" s="13"/>
      <c r="WFI19" s="18"/>
      <c r="WFJ19" s="15"/>
      <c r="WFK19" s="20"/>
      <c r="WFL19" s="15"/>
      <c r="WFM19" s="15"/>
      <c r="WFN19" s="19"/>
      <c r="WFO19" s="20"/>
      <c r="WFP19" s="21"/>
      <c r="WFQ19" s="21"/>
      <c r="WFR19" s="15"/>
      <c r="WFS19" s="22"/>
      <c r="WFT19" s="23"/>
      <c r="WFU19" s="15"/>
      <c r="WFV19" s="21"/>
      <c r="WFW19" s="15"/>
      <c r="WFX19" s="22"/>
      <c r="WFY19" s="15"/>
      <c r="WFZ19" s="21"/>
      <c r="WGA19" s="21"/>
      <c r="WGB19" s="21"/>
      <c r="WGC19" s="21"/>
      <c r="WGD19" s="21"/>
      <c r="WGE19" s="21"/>
      <c r="WGF19" s="22"/>
      <c r="WGG19" s="19"/>
      <c r="WGH19" s="21"/>
      <c r="WGI19" s="24"/>
      <c r="WGJ19" s="22"/>
      <c r="WGK19" s="25"/>
      <c r="WGL19" s="16"/>
      <c r="WGM19" s="17"/>
      <c r="WGN19" s="15"/>
      <c r="WGO19" s="13"/>
      <c r="WGP19" s="18"/>
      <c r="WGQ19" s="15"/>
      <c r="WGR19" s="20"/>
      <c r="WGS19" s="15"/>
      <c r="WGT19" s="15"/>
      <c r="WGU19" s="19"/>
      <c r="WGV19" s="20"/>
      <c r="WGW19" s="21"/>
      <c r="WGX19" s="21"/>
      <c r="WGY19" s="15"/>
      <c r="WGZ19" s="22"/>
      <c r="WHA19" s="23"/>
      <c r="WHB19" s="15"/>
      <c r="WHC19" s="21"/>
      <c r="WHD19" s="15"/>
      <c r="WHE19" s="22"/>
      <c r="WHF19" s="15"/>
      <c r="WHG19" s="21"/>
      <c r="WHH19" s="21"/>
      <c r="WHI19" s="21"/>
      <c r="WHJ19" s="21"/>
      <c r="WHK19" s="21"/>
      <c r="WHL19" s="21"/>
      <c r="WHM19" s="22"/>
      <c r="WHN19" s="19"/>
      <c r="WHO19" s="21"/>
      <c r="WHP19" s="24"/>
      <c r="WHQ19" s="22"/>
      <c r="WHR19" s="25"/>
      <c r="WHS19" s="16"/>
      <c r="WHT19" s="17"/>
      <c r="WHU19" s="15"/>
      <c r="WHV19" s="13"/>
      <c r="WHW19" s="18"/>
      <c r="WHX19" s="15"/>
      <c r="WHY19" s="20"/>
      <c r="WHZ19" s="15"/>
      <c r="WIA19" s="15"/>
      <c r="WIB19" s="19"/>
      <c r="WIC19" s="20"/>
      <c r="WID19" s="21"/>
      <c r="WIE19" s="21"/>
      <c r="WIF19" s="15"/>
      <c r="WIG19" s="22"/>
      <c r="WIH19" s="23"/>
      <c r="WII19" s="15"/>
      <c r="WIJ19" s="21"/>
      <c r="WIK19" s="15"/>
      <c r="WIL19" s="22"/>
      <c r="WIM19" s="15"/>
      <c r="WIN19" s="21"/>
      <c r="WIO19" s="21"/>
      <c r="WIP19" s="21"/>
      <c r="WIQ19" s="21"/>
      <c r="WIR19" s="21"/>
      <c r="WIS19" s="21"/>
      <c r="WIT19" s="22"/>
      <c r="WIU19" s="19"/>
      <c r="WIV19" s="21"/>
      <c r="WIW19" s="24"/>
      <c r="WIX19" s="22"/>
      <c r="WIY19" s="25"/>
      <c r="WIZ19" s="16"/>
      <c r="WJA19" s="17"/>
      <c r="WJB19" s="15"/>
      <c r="WJC19" s="13"/>
      <c r="WJD19" s="18"/>
      <c r="WJE19" s="15"/>
      <c r="WJF19" s="20"/>
      <c r="WJG19" s="15"/>
      <c r="WJH19" s="15"/>
      <c r="WJI19" s="19"/>
      <c r="WJJ19" s="20"/>
      <c r="WJK19" s="21"/>
      <c r="WJL19" s="21"/>
      <c r="WJM19" s="15"/>
      <c r="WJN19" s="22"/>
      <c r="WJO19" s="23"/>
      <c r="WJP19" s="15"/>
      <c r="WJQ19" s="21"/>
      <c r="WJR19" s="15"/>
      <c r="WJS19" s="22"/>
      <c r="WJT19" s="15"/>
      <c r="WJU19" s="21"/>
      <c r="WJV19" s="21"/>
      <c r="WJW19" s="21"/>
      <c r="WJX19" s="21"/>
      <c r="WJY19" s="21"/>
      <c r="WJZ19" s="21"/>
      <c r="WKA19" s="22"/>
      <c r="WKB19" s="19"/>
      <c r="WKC19" s="21"/>
      <c r="WKD19" s="24"/>
      <c r="WKE19" s="22"/>
      <c r="WKF19" s="25"/>
      <c r="WKG19" s="16"/>
      <c r="WKH19" s="17"/>
      <c r="WKI19" s="15"/>
      <c r="WKJ19" s="13"/>
      <c r="WKK19" s="18"/>
      <c r="WKL19" s="15"/>
      <c r="WKM19" s="20"/>
      <c r="WKN19" s="15"/>
      <c r="WKO19" s="15"/>
      <c r="WKP19" s="19"/>
      <c r="WKQ19" s="20"/>
      <c r="WKR19" s="21"/>
      <c r="WKS19" s="21"/>
      <c r="WKT19" s="15"/>
      <c r="WKU19" s="22"/>
      <c r="WKV19" s="23"/>
      <c r="WKW19" s="15"/>
      <c r="WKX19" s="21"/>
      <c r="WKY19" s="15"/>
      <c r="WKZ19" s="22"/>
      <c r="WLA19" s="15"/>
      <c r="WLB19" s="21"/>
      <c r="WLC19" s="21"/>
      <c r="WLD19" s="21"/>
      <c r="WLE19" s="21"/>
      <c r="WLF19" s="21"/>
      <c r="WLG19" s="21"/>
      <c r="WLH19" s="22"/>
      <c r="WLI19" s="19"/>
      <c r="WLJ19" s="21"/>
      <c r="WLK19" s="24"/>
      <c r="WLL19" s="22"/>
      <c r="WLM19" s="25"/>
      <c r="WLN19" s="16"/>
      <c r="WLO19" s="17"/>
      <c r="WLP19" s="15"/>
      <c r="WLQ19" s="13"/>
      <c r="WLR19" s="18"/>
      <c r="WLS19" s="15"/>
      <c r="WLT19" s="20"/>
      <c r="WLU19" s="15"/>
      <c r="WLV19" s="15"/>
      <c r="WLW19" s="19"/>
      <c r="WLX19" s="20"/>
      <c r="WLY19" s="21"/>
      <c r="WLZ19" s="21"/>
      <c r="WMA19" s="15"/>
      <c r="WMB19" s="22"/>
      <c r="WMC19" s="23"/>
      <c r="WMD19" s="15"/>
      <c r="WME19" s="21"/>
      <c r="WMF19" s="15"/>
      <c r="WMG19" s="22"/>
      <c r="WMH19" s="15"/>
      <c r="WMI19" s="21"/>
      <c r="WMJ19" s="21"/>
      <c r="WMK19" s="21"/>
      <c r="WML19" s="21"/>
      <c r="WMM19" s="21"/>
      <c r="WMN19" s="21"/>
      <c r="WMO19" s="22"/>
      <c r="WMP19" s="19"/>
      <c r="WMQ19" s="21"/>
      <c r="WMR19" s="24"/>
      <c r="WMS19" s="22"/>
      <c r="WMT19" s="25"/>
      <c r="WMU19" s="16"/>
      <c r="WMV19" s="17"/>
      <c r="WMW19" s="15"/>
      <c r="WMX19" s="13"/>
      <c r="WMY19" s="18"/>
      <c r="WMZ19" s="15"/>
      <c r="WNA19" s="20"/>
      <c r="WNB19" s="15"/>
      <c r="WNC19" s="15"/>
      <c r="WND19" s="19"/>
      <c r="WNE19" s="20"/>
      <c r="WNF19" s="21"/>
      <c r="WNG19" s="21"/>
      <c r="WNH19" s="15"/>
      <c r="WNI19" s="22"/>
      <c r="WNJ19" s="23"/>
      <c r="WNK19" s="15"/>
      <c r="WNL19" s="21"/>
      <c r="WNM19" s="15"/>
      <c r="WNN19" s="22"/>
      <c r="WNO19" s="15"/>
      <c r="WNP19" s="21"/>
      <c r="WNQ19" s="21"/>
      <c r="WNR19" s="21"/>
      <c r="WNS19" s="21"/>
      <c r="WNT19" s="21"/>
      <c r="WNU19" s="21"/>
      <c r="WNV19" s="22"/>
      <c r="WNW19" s="19"/>
      <c r="WNX19" s="21"/>
      <c r="WNY19" s="24"/>
      <c r="WNZ19" s="22"/>
      <c r="WOA19" s="25"/>
      <c r="WOB19" s="16"/>
      <c r="WOC19" s="17"/>
      <c r="WOD19" s="15"/>
      <c r="WOE19" s="13"/>
      <c r="WOF19" s="18"/>
      <c r="WOG19" s="15"/>
      <c r="WOH19" s="20"/>
      <c r="WOI19" s="15"/>
      <c r="WOJ19" s="15"/>
      <c r="WOK19" s="19"/>
      <c r="WOL19" s="20"/>
      <c r="WOM19" s="21"/>
      <c r="WON19" s="21"/>
      <c r="WOO19" s="15"/>
      <c r="WOP19" s="22"/>
      <c r="WOQ19" s="23"/>
      <c r="WOR19" s="15"/>
      <c r="WOS19" s="21"/>
      <c r="WOT19" s="15"/>
      <c r="WOU19" s="22"/>
      <c r="WOV19" s="15"/>
      <c r="WOW19" s="21"/>
      <c r="WOX19" s="21"/>
      <c r="WOY19" s="21"/>
      <c r="WOZ19" s="21"/>
      <c r="WPA19" s="21"/>
      <c r="WPB19" s="21"/>
      <c r="WPC19" s="22"/>
      <c r="WPD19" s="19"/>
      <c r="WPE19" s="21"/>
      <c r="WPF19" s="24"/>
      <c r="WPG19" s="22"/>
      <c r="WPH19" s="25"/>
      <c r="WPI19" s="16"/>
      <c r="WPJ19" s="17"/>
      <c r="WPK19" s="15"/>
      <c r="WPL19" s="13"/>
      <c r="WPM19" s="18"/>
      <c r="WPN19" s="15"/>
      <c r="WPO19" s="20"/>
      <c r="WPP19" s="15"/>
      <c r="WPQ19" s="15"/>
      <c r="WPR19" s="19"/>
      <c r="WPS19" s="20"/>
      <c r="WPT19" s="21"/>
      <c r="WPU19" s="21"/>
      <c r="WPV19" s="15"/>
      <c r="WPW19" s="22"/>
      <c r="WPX19" s="23"/>
      <c r="WPY19" s="15"/>
      <c r="WPZ19" s="21"/>
      <c r="WQA19" s="15"/>
      <c r="WQB19" s="22"/>
      <c r="WQC19" s="15"/>
      <c r="WQD19" s="21"/>
      <c r="WQE19" s="21"/>
      <c r="WQF19" s="21"/>
      <c r="WQG19" s="21"/>
      <c r="WQH19" s="21"/>
      <c r="WQI19" s="21"/>
      <c r="WQJ19" s="22"/>
      <c r="WQK19" s="19"/>
      <c r="WQL19" s="21"/>
      <c r="WQM19" s="24"/>
      <c r="WQN19" s="22"/>
      <c r="WQO19" s="25"/>
      <c r="WQP19" s="16"/>
      <c r="WQQ19" s="17"/>
      <c r="WQR19" s="15"/>
      <c r="WQS19" s="13"/>
      <c r="WQT19" s="18"/>
      <c r="WQU19" s="15"/>
      <c r="WQV19" s="20"/>
      <c r="WQW19" s="15"/>
      <c r="WQX19" s="15"/>
      <c r="WQY19" s="19"/>
      <c r="WQZ19" s="20"/>
      <c r="WRA19" s="21"/>
      <c r="WRB19" s="21"/>
      <c r="WRC19" s="15"/>
      <c r="WRD19" s="22"/>
      <c r="WRE19" s="23"/>
      <c r="WRF19" s="15"/>
      <c r="WRG19" s="21"/>
      <c r="WRH19" s="15"/>
      <c r="WRI19" s="22"/>
      <c r="WRJ19" s="15"/>
      <c r="WRK19" s="21"/>
      <c r="WRL19" s="21"/>
      <c r="WRM19" s="21"/>
      <c r="WRN19" s="21"/>
      <c r="WRO19" s="21"/>
      <c r="WRP19" s="21"/>
      <c r="WRQ19" s="22"/>
      <c r="WRR19" s="19"/>
      <c r="WRS19" s="21"/>
      <c r="WRT19" s="24"/>
      <c r="WRU19" s="22"/>
      <c r="WRV19" s="25"/>
      <c r="WRW19" s="16"/>
      <c r="WRX19" s="17"/>
      <c r="WRY19" s="15"/>
      <c r="WRZ19" s="13"/>
      <c r="WSA19" s="18"/>
      <c r="WSB19" s="15"/>
      <c r="WSC19" s="20"/>
      <c r="WSD19" s="15"/>
      <c r="WSE19" s="15"/>
      <c r="WSF19" s="19"/>
      <c r="WSG19" s="20"/>
      <c r="WSH19" s="21"/>
      <c r="WSI19" s="21"/>
      <c r="WSJ19" s="15"/>
      <c r="WSK19" s="22"/>
      <c r="WSL19" s="23"/>
      <c r="WSM19" s="15"/>
      <c r="WSN19" s="21"/>
      <c r="WSO19" s="15"/>
      <c r="WSP19" s="22"/>
      <c r="WSQ19" s="15"/>
      <c r="WSR19" s="21"/>
      <c r="WSS19" s="21"/>
      <c r="WST19" s="21"/>
      <c r="WSU19" s="21"/>
      <c r="WSV19" s="21"/>
      <c r="WSW19" s="21"/>
      <c r="WSX19" s="22"/>
      <c r="WSY19" s="19"/>
      <c r="WSZ19" s="21"/>
      <c r="WTA19" s="24"/>
      <c r="WTB19" s="22"/>
      <c r="WTC19" s="25"/>
      <c r="WTD19" s="16"/>
      <c r="WTE19" s="17"/>
      <c r="WTF19" s="15"/>
      <c r="WTG19" s="13"/>
      <c r="WTH19" s="18"/>
      <c r="WTI19" s="15"/>
      <c r="WTJ19" s="20"/>
      <c r="WTK19" s="15"/>
      <c r="WTL19" s="15"/>
      <c r="WTM19" s="19"/>
      <c r="WTN19" s="20"/>
      <c r="WTO19" s="21"/>
      <c r="WTP19" s="21"/>
      <c r="WTQ19" s="15"/>
      <c r="WTR19" s="22"/>
      <c r="WTS19" s="23"/>
      <c r="WTT19" s="15"/>
      <c r="WTU19" s="21"/>
      <c r="WTV19" s="15"/>
      <c r="WTW19" s="22"/>
      <c r="WTX19" s="15"/>
      <c r="WTY19" s="21"/>
      <c r="WTZ19" s="21"/>
      <c r="WUA19" s="21"/>
      <c r="WUB19" s="21"/>
      <c r="WUC19" s="21"/>
      <c r="WUD19" s="21"/>
      <c r="WUE19" s="22"/>
      <c r="WUF19" s="19"/>
      <c r="WUG19" s="21"/>
      <c r="WUH19" s="24"/>
      <c r="WUI19" s="22"/>
      <c r="WUJ19" s="25"/>
      <c r="WUK19" s="16"/>
      <c r="WUL19" s="17"/>
      <c r="WUM19" s="15"/>
      <c r="WUN19" s="13"/>
      <c r="WUO19" s="18"/>
      <c r="WUP19" s="15"/>
      <c r="WUQ19" s="20"/>
      <c r="WUR19" s="15"/>
      <c r="WUS19" s="15"/>
      <c r="WUT19" s="19"/>
      <c r="WUU19" s="20"/>
      <c r="WUV19" s="21"/>
      <c r="WUW19" s="21"/>
      <c r="WUX19" s="15"/>
      <c r="WUY19" s="22"/>
      <c r="WUZ19" s="23"/>
      <c r="WVA19" s="15"/>
      <c r="WVB19" s="21"/>
      <c r="WVC19" s="15"/>
      <c r="WVD19" s="22"/>
      <c r="WVE19" s="15"/>
      <c r="WVF19" s="21"/>
      <c r="WVG19" s="21"/>
      <c r="WVH19" s="21"/>
      <c r="WVI19" s="21"/>
      <c r="WVJ19" s="21"/>
      <c r="WVK19" s="21"/>
      <c r="WVL19" s="22"/>
      <c r="WVM19" s="19"/>
      <c r="WVN19" s="21"/>
      <c r="WVO19" s="24"/>
      <c r="WVP19" s="22"/>
      <c r="WVQ19" s="25"/>
      <c r="WVR19" s="16"/>
      <c r="WVS19" s="17"/>
      <c r="WVT19" s="15"/>
      <c r="WVU19" s="13"/>
      <c r="WVV19" s="18"/>
      <c r="WVW19" s="15"/>
      <c r="WVX19" s="20"/>
      <c r="WVY19" s="15"/>
      <c r="WVZ19" s="15"/>
      <c r="WWA19" s="19"/>
      <c r="WWB19" s="20"/>
      <c r="WWC19" s="21"/>
      <c r="WWD19" s="21"/>
      <c r="WWE19" s="15"/>
      <c r="WWF19" s="22"/>
      <c r="WWG19" s="23"/>
      <c r="WWH19" s="15"/>
      <c r="WWI19" s="21"/>
      <c r="WWJ19" s="15"/>
      <c r="WWK19" s="22"/>
      <c r="WWL19" s="15"/>
      <c r="WWM19" s="21"/>
      <c r="WWN19" s="21"/>
      <c r="WWO19" s="21"/>
      <c r="WWP19" s="21"/>
      <c r="WWQ19" s="21"/>
      <c r="WWR19" s="21"/>
      <c r="WWS19" s="22"/>
      <c r="WWT19" s="19"/>
      <c r="WWU19" s="21"/>
      <c r="WWV19" s="24"/>
      <c r="WWW19" s="22"/>
      <c r="WWX19" s="25"/>
      <c r="WWY19" s="16"/>
      <c r="WWZ19" s="17"/>
      <c r="WXA19" s="15"/>
      <c r="WXB19" s="13"/>
      <c r="WXC19" s="18"/>
      <c r="WXD19" s="15"/>
      <c r="WXE19" s="20"/>
      <c r="WXF19" s="15"/>
      <c r="WXG19" s="15"/>
      <c r="WXH19" s="19"/>
      <c r="WXI19" s="20"/>
      <c r="WXJ19" s="21"/>
      <c r="WXK19" s="21"/>
      <c r="WXL19" s="15"/>
      <c r="WXM19" s="22"/>
      <c r="WXN19" s="23"/>
      <c r="WXO19" s="15"/>
      <c r="WXP19" s="21"/>
      <c r="WXQ19" s="15"/>
      <c r="WXR19" s="22"/>
      <c r="WXS19" s="15"/>
      <c r="WXT19" s="21"/>
      <c r="WXU19" s="21"/>
      <c r="WXV19" s="21"/>
      <c r="WXW19" s="21"/>
      <c r="WXX19" s="21"/>
      <c r="WXY19" s="21"/>
      <c r="WXZ19" s="22"/>
      <c r="WYA19" s="19"/>
      <c r="WYB19" s="21"/>
      <c r="WYC19" s="24"/>
      <c r="WYD19" s="22"/>
      <c r="WYE19" s="25"/>
      <c r="WYF19" s="16"/>
      <c r="WYG19" s="17"/>
      <c r="WYH19" s="15"/>
      <c r="WYI19" s="13"/>
      <c r="WYJ19" s="18"/>
      <c r="WYK19" s="15"/>
      <c r="WYL19" s="20"/>
      <c r="WYM19" s="15"/>
      <c r="WYN19" s="15"/>
      <c r="WYO19" s="19"/>
      <c r="WYP19" s="20"/>
      <c r="WYQ19" s="21"/>
      <c r="WYR19" s="21"/>
      <c r="WYS19" s="15"/>
      <c r="WYT19" s="22"/>
      <c r="WYU19" s="23"/>
      <c r="WYV19" s="15"/>
      <c r="WYW19" s="21"/>
      <c r="WYX19" s="15"/>
      <c r="WYY19" s="22"/>
      <c r="WYZ19" s="15"/>
      <c r="WZA19" s="21"/>
      <c r="WZB19" s="21"/>
      <c r="WZC19" s="21"/>
      <c r="WZD19" s="21"/>
      <c r="WZE19" s="21"/>
      <c r="WZF19" s="21"/>
      <c r="WZG19" s="22"/>
      <c r="WZH19" s="19"/>
      <c r="WZI19" s="21"/>
      <c r="WZJ19" s="24"/>
      <c r="WZK19" s="22"/>
      <c r="WZL19" s="25"/>
      <c r="WZM19" s="16"/>
      <c r="WZN19" s="17"/>
      <c r="WZO19" s="15"/>
      <c r="WZP19" s="13"/>
      <c r="WZQ19" s="18"/>
      <c r="WZR19" s="15"/>
      <c r="WZS19" s="20"/>
      <c r="WZT19" s="15"/>
      <c r="WZU19" s="15"/>
      <c r="WZV19" s="19"/>
      <c r="WZW19" s="20"/>
      <c r="WZX19" s="21"/>
      <c r="WZY19" s="21"/>
      <c r="WZZ19" s="15"/>
      <c r="XAA19" s="22"/>
      <c r="XAB19" s="23"/>
      <c r="XAC19" s="15"/>
      <c r="XAD19" s="21"/>
      <c r="XAE19" s="15"/>
      <c r="XAF19" s="22"/>
      <c r="XAG19" s="15"/>
      <c r="XAH19" s="21"/>
      <c r="XAI19" s="21"/>
      <c r="XAJ19" s="21"/>
      <c r="XAK19" s="21"/>
      <c r="XAL19" s="21"/>
      <c r="XAM19" s="21"/>
      <c r="XAN19" s="22"/>
      <c r="XAO19" s="19"/>
      <c r="XAP19" s="21"/>
      <c r="XAQ19" s="24"/>
      <c r="XAR19" s="22"/>
      <c r="XAS19" s="25"/>
      <c r="XAT19" s="16"/>
      <c r="XAU19" s="17"/>
      <c r="XAV19" s="15"/>
      <c r="XAW19" s="13"/>
      <c r="XAX19" s="18"/>
      <c r="XAY19" s="15"/>
      <c r="XAZ19" s="20"/>
      <c r="XBA19" s="15"/>
      <c r="XBB19" s="15"/>
      <c r="XBC19" s="19"/>
      <c r="XBD19" s="20"/>
      <c r="XBE19" s="21"/>
      <c r="XBF19" s="21"/>
      <c r="XBG19" s="15"/>
      <c r="XBH19" s="22"/>
      <c r="XBI19" s="23"/>
      <c r="XBJ19" s="15"/>
      <c r="XBK19" s="21"/>
      <c r="XBL19" s="15"/>
      <c r="XBM19" s="22"/>
      <c r="XBN19" s="15"/>
      <c r="XBO19" s="21"/>
      <c r="XBP19" s="21"/>
      <c r="XBQ19" s="21"/>
      <c r="XBR19" s="21"/>
      <c r="XBS19" s="21"/>
      <c r="XBT19" s="21"/>
      <c r="XBU19" s="22"/>
      <c r="XBV19" s="19"/>
      <c r="XBW19" s="21"/>
      <c r="XBX19" s="24"/>
      <c r="XBY19" s="22"/>
      <c r="XBZ19" s="25"/>
      <c r="XCA19" s="16"/>
      <c r="XCB19" s="17"/>
      <c r="XCC19" s="15"/>
      <c r="XCD19" s="13"/>
      <c r="XCE19" s="18"/>
      <c r="XCF19" s="15"/>
      <c r="XCG19" s="20"/>
      <c r="XCH19" s="15"/>
      <c r="XCI19" s="15"/>
      <c r="XCJ19" s="19"/>
      <c r="XCK19" s="20"/>
      <c r="XCL19" s="21"/>
      <c r="XCM19" s="21"/>
      <c r="XCN19" s="15"/>
      <c r="XCO19" s="22"/>
      <c r="XCP19" s="23"/>
      <c r="XCQ19" s="15"/>
      <c r="XCR19" s="21"/>
      <c r="XCS19" s="15"/>
      <c r="XCT19" s="22"/>
      <c r="XCU19" s="15"/>
      <c r="XCV19" s="21"/>
      <c r="XCW19" s="21"/>
      <c r="XCX19" s="21"/>
      <c r="XCY19" s="21"/>
      <c r="XCZ19" s="21"/>
      <c r="XDA19" s="21"/>
      <c r="XDB19" s="22"/>
      <c r="XDC19" s="19"/>
      <c r="XDD19" s="21"/>
      <c r="XDE19" s="24"/>
      <c r="XDF19" s="22"/>
      <c r="XDG19" s="25"/>
      <c r="XDH19" s="16"/>
      <c r="XDI19" s="17"/>
      <c r="XDJ19" s="15"/>
      <c r="XDK19" s="13"/>
      <c r="XDL19" s="18"/>
      <c r="XDM19" s="15"/>
      <c r="XDN19" s="20"/>
      <c r="XDO19" s="15"/>
      <c r="XDP19" s="15"/>
      <c r="XDQ19" s="19"/>
      <c r="XDR19" s="20"/>
      <c r="XDS19" s="21"/>
      <c r="XDT19" s="21"/>
      <c r="XDU19" s="15"/>
      <c r="XDV19" s="22"/>
      <c r="XDW19" s="23"/>
      <c r="XDX19" s="15"/>
      <c r="XDY19" s="21"/>
      <c r="XDZ19" s="15"/>
      <c r="XEA19" s="22"/>
      <c r="XEB19" s="15"/>
      <c r="XEC19" s="21"/>
      <c r="XED19" s="21"/>
      <c r="XEE19" s="21"/>
      <c r="XEF19" s="21"/>
      <c r="XEG19" s="21"/>
      <c r="XEH19" s="21"/>
      <c r="XEI19" s="22"/>
      <c r="XEJ19" s="19"/>
      <c r="XEK19" s="21"/>
      <c r="XEL19" s="24"/>
      <c r="XEM19" s="22"/>
      <c r="XEN19" s="25"/>
      <c r="XEO19" s="16"/>
      <c r="XEP19" s="17"/>
      <c r="XEQ19" s="15"/>
      <c r="XER19" s="13"/>
      <c r="XES19" s="18"/>
      <c r="XET19" s="15"/>
      <c r="XEU19" s="20"/>
      <c r="XEV19" s="15"/>
      <c r="XEW19" s="15"/>
      <c r="XEX19" s="19"/>
      <c r="XEY19" s="20"/>
      <c r="XEZ19" s="21"/>
      <c r="XFA19" s="21"/>
      <c r="XFB19" s="15"/>
      <c r="XFC19" s="22"/>
      <c r="XFD19" s="23"/>
    </row>
    <row r="20" spans="1:16384" s="26" customFormat="1" ht="60">
      <c r="A20" s="16">
        <v>16</v>
      </c>
      <c r="B20" s="17" t="s">
        <v>35</v>
      </c>
      <c r="C20" s="15" t="str">
        <f t="shared" si="1"/>
        <v>СП ИИ OOO UZLOGISTIC DSVA1R2022-2</v>
      </c>
      <c r="D20" s="13" t="s">
        <v>38</v>
      </c>
      <c r="E20" s="18" t="str">
        <f>_xlfn.XLOOKUP(F20,'[1]2022'!$C:$C,'[1]2022'!$Q:$Q,"")</f>
        <v/>
      </c>
      <c r="F20" s="15" t="s">
        <v>60</v>
      </c>
      <c r="G20" s="27">
        <v>44602</v>
      </c>
      <c r="H20" s="15" t="s">
        <v>116</v>
      </c>
      <c r="I20" s="15" t="s">
        <v>80</v>
      </c>
      <c r="J20" s="19" t="s">
        <v>125</v>
      </c>
      <c r="K20" s="20"/>
      <c r="L20" s="21" t="s">
        <v>36</v>
      </c>
      <c r="M20" s="21" t="s">
        <v>95</v>
      </c>
      <c r="N20" s="15" t="s">
        <v>142</v>
      </c>
      <c r="O20" s="22">
        <v>0</v>
      </c>
      <c r="P20" s="23" t="s">
        <v>37</v>
      </c>
      <c r="Q20" s="15">
        <v>60</v>
      </c>
      <c r="R20" s="21">
        <v>44</v>
      </c>
      <c r="S20" s="21">
        <v>0</v>
      </c>
      <c r="T20" s="22">
        <v>480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189</v>
      </c>
      <c r="AA20" s="21">
        <v>0</v>
      </c>
      <c r="AB20" s="28">
        <f t="shared" si="2"/>
        <v>713</v>
      </c>
      <c r="AC20" s="19">
        <v>44927</v>
      </c>
      <c r="AD20" s="21">
        <v>11225.46</v>
      </c>
      <c r="AE20" s="24">
        <f t="shared" si="3"/>
        <v>8003752.9799999995</v>
      </c>
      <c r="AF20" s="22">
        <v>0</v>
      </c>
      <c r="AG20" s="25">
        <f t="shared" si="4"/>
        <v>8003752.9799999995</v>
      </c>
      <c r="AH20" s="16"/>
      <c r="AI20" s="17"/>
      <c r="AJ20" s="15"/>
      <c r="AK20" s="13"/>
      <c r="AL20" s="18"/>
      <c r="AM20" s="15"/>
      <c r="AN20" s="20"/>
      <c r="AO20" s="15"/>
      <c r="AP20" s="15"/>
      <c r="AQ20" s="19"/>
      <c r="AR20" s="20"/>
      <c r="AS20" s="21"/>
      <c r="AT20" s="21"/>
      <c r="AU20" s="15"/>
      <c r="AV20" s="22"/>
      <c r="AW20" s="23"/>
      <c r="AX20" s="15"/>
      <c r="AY20" s="21"/>
      <c r="AZ20" s="15"/>
      <c r="BA20" s="22"/>
      <c r="BB20" s="15"/>
      <c r="BC20" s="21"/>
      <c r="BD20" s="21"/>
      <c r="BE20" s="21"/>
      <c r="BF20" s="21"/>
      <c r="BG20" s="21"/>
      <c r="BH20" s="21"/>
      <c r="BI20" s="22"/>
      <c r="BJ20" s="19"/>
      <c r="BK20" s="21"/>
      <c r="BL20" s="24"/>
      <c r="BM20" s="22"/>
      <c r="BN20" s="25"/>
      <c r="BO20" s="16"/>
      <c r="BP20" s="17"/>
      <c r="BQ20" s="15"/>
      <c r="BR20" s="13"/>
      <c r="BS20" s="18"/>
      <c r="BT20" s="15"/>
      <c r="BU20" s="20"/>
      <c r="BV20" s="15"/>
      <c r="BW20" s="15"/>
      <c r="BX20" s="19"/>
      <c r="BY20" s="20"/>
      <c r="BZ20" s="21"/>
      <c r="CA20" s="21"/>
      <c r="CB20" s="15"/>
      <c r="CC20" s="22"/>
      <c r="CD20" s="23"/>
      <c r="CE20" s="15"/>
      <c r="CF20" s="21"/>
      <c r="CG20" s="15"/>
      <c r="CH20" s="22"/>
      <c r="CI20" s="15"/>
      <c r="CJ20" s="21"/>
      <c r="CK20" s="21"/>
      <c r="CL20" s="21"/>
      <c r="CM20" s="21"/>
      <c r="CN20" s="21"/>
      <c r="CO20" s="21"/>
      <c r="CP20" s="22"/>
      <c r="CQ20" s="19"/>
      <c r="CR20" s="21"/>
      <c r="CS20" s="24"/>
      <c r="CT20" s="22"/>
      <c r="CU20" s="25"/>
      <c r="CV20" s="16"/>
      <c r="CW20" s="17"/>
      <c r="CX20" s="15"/>
      <c r="CY20" s="13"/>
      <c r="CZ20" s="18"/>
      <c r="DA20" s="15"/>
      <c r="DB20" s="20"/>
      <c r="DC20" s="15"/>
      <c r="DD20" s="15"/>
      <c r="DE20" s="19"/>
      <c r="DF20" s="20"/>
      <c r="DG20" s="21"/>
      <c r="DH20" s="21"/>
      <c r="DI20" s="15"/>
      <c r="DJ20" s="22"/>
      <c r="DK20" s="23"/>
      <c r="DL20" s="15"/>
      <c r="DM20" s="21"/>
      <c r="DN20" s="15"/>
      <c r="DO20" s="22"/>
      <c r="DP20" s="15"/>
      <c r="DQ20" s="21"/>
      <c r="DR20" s="21"/>
      <c r="DS20" s="21"/>
      <c r="DT20" s="21"/>
      <c r="DU20" s="21"/>
      <c r="DV20" s="21"/>
      <c r="DW20" s="22"/>
      <c r="DX20" s="19"/>
      <c r="DY20" s="21"/>
      <c r="DZ20" s="24"/>
      <c r="EA20" s="22"/>
      <c r="EB20" s="25"/>
      <c r="EC20" s="16"/>
      <c r="ED20" s="17"/>
      <c r="EE20" s="15"/>
      <c r="EF20" s="13"/>
      <c r="EG20" s="18"/>
      <c r="EH20" s="15"/>
      <c r="EI20" s="20"/>
      <c r="EJ20" s="15"/>
      <c r="EK20" s="15"/>
      <c r="EL20" s="19"/>
      <c r="EM20" s="20"/>
      <c r="EN20" s="21"/>
      <c r="EO20" s="21"/>
      <c r="EP20" s="15"/>
      <c r="EQ20" s="22"/>
      <c r="ER20" s="23"/>
      <c r="ES20" s="15"/>
      <c r="ET20" s="21"/>
      <c r="EU20" s="15"/>
      <c r="EV20" s="22"/>
      <c r="EW20" s="15"/>
      <c r="EX20" s="21"/>
      <c r="EY20" s="21"/>
      <c r="EZ20" s="21"/>
      <c r="FA20" s="21"/>
      <c r="FB20" s="21"/>
      <c r="FC20" s="21"/>
      <c r="FD20" s="22"/>
      <c r="FE20" s="19"/>
      <c r="FF20" s="21"/>
      <c r="FG20" s="24"/>
      <c r="FH20" s="22"/>
      <c r="FI20" s="25"/>
      <c r="FJ20" s="16"/>
      <c r="FK20" s="17"/>
      <c r="FL20" s="15"/>
      <c r="FM20" s="13"/>
      <c r="FN20" s="18"/>
      <c r="FO20" s="15"/>
      <c r="FP20" s="20"/>
      <c r="FQ20" s="15"/>
      <c r="FR20" s="15"/>
      <c r="FS20" s="19"/>
      <c r="FT20" s="20"/>
      <c r="FU20" s="21"/>
      <c r="FV20" s="21"/>
      <c r="FW20" s="15"/>
      <c r="FX20" s="22"/>
      <c r="FY20" s="23"/>
      <c r="FZ20" s="15"/>
      <c r="GA20" s="21"/>
      <c r="GB20" s="15"/>
      <c r="GC20" s="22"/>
      <c r="GD20" s="15"/>
      <c r="GE20" s="21"/>
      <c r="GF20" s="21"/>
      <c r="GG20" s="21"/>
      <c r="GH20" s="21"/>
      <c r="GI20" s="21"/>
      <c r="GJ20" s="21"/>
      <c r="GK20" s="22"/>
      <c r="GL20" s="19"/>
      <c r="GM20" s="21"/>
      <c r="GN20" s="24"/>
      <c r="GO20" s="22"/>
      <c r="GP20" s="25"/>
      <c r="GQ20" s="16"/>
      <c r="GR20" s="17"/>
      <c r="GS20" s="15"/>
      <c r="GT20" s="13"/>
      <c r="GU20" s="18"/>
      <c r="GV20" s="15"/>
      <c r="GW20" s="20"/>
      <c r="GX20" s="15"/>
      <c r="GY20" s="15"/>
      <c r="GZ20" s="19"/>
      <c r="HA20" s="20"/>
      <c r="HB20" s="21"/>
      <c r="HC20" s="21"/>
      <c r="HD20" s="15"/>
      <c r="HE20" s="22"/>
      <c r="HF20" s="23"/>
      <c r="HG20" s="15"/>
      <c r="HH20" s="21"/>
      <c r="HI20" s="15"/>
      <c r="HJ20" s="22"/>
      <c r="HK20" s="15"/>
      <c r="HL20" s="21"/>
      <c r="HM20" s="21"/>
      <c r="HN20" s="21"/>
      <c r="HO20" s="21"/>
      <c r="HP20" s="21"/>
      <c r="HQ20" s="21"/>
      <c r="HR20" s="22"/>
      <c r="HS20" s="19"/>
      <c r="HT20" s="21"/>
      <c r="HU20" s="24"/>
      <c r="HV20" s="22"/>
      <c r="HW20" s="25"/>
      <c r="HX20" s="16"/>
      <c r="HY20" s="17"/>
      <c r="HZ20" s="15"/>
      <c r="IA20" s="13"/>
      <c r="IB20" s="18"/>
      <c r="IC20" s="15"/>
      <c r="ID20" s="20"/>
      <c r="IE20" s="15"/>
      <c r="IF20" s="15"/>
      <c r="IG20" s="19"/>
      <c r="IH20" s="20"/>
      <c r="II20" s="21"/>
      <c r="IJ20" s="21"/>
      <c r="IK20" s="15"/>
      <c r="IL20" s="22"/>
      <c r="IM20" s="23"/>
      <c r="IN20" s="15"/>
      <c r="IO20" s="21"/>
      <c r="IP20" s="15"/>
      <c r="IQ20" s="22"/>
      <c r="IR20" s="15"/>
      <c r="IS20" s="21"/>
      <c r="IT20" s="21"/>
      <c r="IU20" s="21"/>
      <c r="IV20" s="21"/>
      <c r="IW20" s="21"/>
      <c r="IX20" s="21"/>
      <c r="IY20" s="22"/>
      <c r="IZ20" s="19"/>
      <c r="JA20" s="21"/>
      <c r="JB20" s="24"/>
      <c r="JC20" s="22"/>
      <c r="JD20" s="25"/>
      <c r="JE20" s="16"/>
      <c r="JF20" s="17"/>
      <c r="JG20" s="15"/>
      <c r="JH20" s="13"/>
      <c r="JI20" s="18"/>
      <c r="JJ20" s="15"/>
      <c r="JK20" s="20"/>
      <c r="JL20" s="15"/>
      <c r="JM20" s="15"/>
      <c r="JN20" s="19"/>
      <c r="JO20" s="20"/>
      <c r="JP20" s="21"/>
      <c r="JQ20" s="21"/>
      <c r="JR20" s="15"/>
      <c r="JS20" s="22"/>
      <c r="JT20" s="23"/>
      <c r="JU20" s="15"/>
      <c r="JV20" s="21"/>
      <c r="JW20" s="15"/>
      <c r="JX20" s="22"/>
      <c r="JY20" s="15"/>
      <c r="JZ20" s="21"/>
      <c r="KA20" s="21"/>
      <c r="KB20" s="21"/>
      <c r="KC20" s="21"/>
      <c r="KD20" s="21"/>
      <c r="KE20" s="21"/>
      <c r="KF20" s="22"/>
      <c r="KG20" s="19"/>
      <c r="KH20" s="21"/>
      <c r="KI20" s="24"/>
      <c r="KJ20" s="22"/>
      <c r="KK20" s="25"/>
      <c r="KL20" s="16"/>
      <c r="KM20" s="17"/>
      <c r="KN20" s="15"/>
      <c r="KO20" s="13"/>
      <c r="KP20" s="18"/>
      <c r="KQ20" s="15"/>
      <c r="KR20" s="20"/>
      <c r="KS20" s="15"/>
      <c r="KT20" s="15"/>
      <c r="KU20" s="19"/>
      <c r="KV20" s="20"/>
      <c r="KW20" s="21"/>
      <c r="KX20" s="21"/>
      <c r="KY20" s="15"/>
      <c r="KZ20" s="22"/>
      <c r="LA20" s="23"/>
      <c r="LB20" s="15"/>
      <c r="LC20" s="21"/>
      <c r="LD20" s="15"/>
      <c r="LE20" s="22"/>
      <c r="LF20" s="15"/>
      <c r="LG20" s="21"/>
      <c r="LH20" s="21"/>
      <c r="LI20" s="21"/>
      <c r="LJ20" s="21"/>
      <c r="LK20" s="21"/>
      <c r="LL20" s="21"/>
      <c r="LM20" s="22"/>
      <c r="LN20" s="19"/>
      <c r="LO20" s="21"/>
      <c r="LP20" s="24"/>
      <c r="LQ20" s="22"/>
      <c r="LR20" s="25"/>
      <c r="LS20" s="16"/>
      <c r="LT20" s="17"/>
      <c r="LU20" s="15"/>
      <c r="LV20" s="13"/>
      <c r="LW20" s="18"/>
      <c r="LX20" s="15"/>
      <c r="LY20" s="20"/>
      <c r="LZ20" s="15"/>
      <c r="MA20" s="15"/>
      <c r="MB20" s="19"/>
      <c r="MC20" s="20"/>
      <c r="MD20" s="21"/>
      <c r="ME20" s="21"/>
      <c r="MF20" s="15"/>
      <c r="MG20" s="22"/>
      <c r="MH20" s="23"/>
      <c r="MI20" s="15"/>
      <c r="MJ20" s="21"/>
      <c r="MK20" s="15"/>
      <c r="ML20" s="22"/>
      <c r="MM20" s="15"/>
      <c r="MN20" s="21"/>
      <c r="MO20" s="21"/>
      <c r="MP20" s="21"/>
      <c r="MQ20" s="21"/>
      <c r="MR20" s="21"/>
      <c r="MS20" s="21"/>
      <c r="MT20" s="22"/>
      <c r="MU20" s="19"/>
      <c r="MV20" s="21"/>
      <c r="MW20" s="24"/>
      <c r="MX20" s="22"/>
      <c r="MY20" s="25"/>
      <c r="MZ20" s="16"/>
      <c r="NA20" s="17"/>
      <c r="NB20" s="15"/>
      <c r="NC20" s="13"/>
      <c r="ND20" s="18"/>
      <c r="NE20" s="15"/>
      <c r="NF20" s="20"/>
      <c r="NG20" s="15"/>
      <c r="NH20" s="15"/>
      <c r="NI20" s="19"/>
      <c r="NJ20" s="20"/>
      <c r="NK20" s="21"/>
      <c r="NL20" s="21"/>
      <c r="NM20" s="15"/>
      <c r="NN20" s="22"/>
      <c r="NO20" s="23"/>
      <c r="NP20" s="15"/>
      <c r="NQ20" s="21"/>
      <c r="NR20" s="15"/>
      <c r="NS20" s="22"/>
      <c r="NT20" s="15"/>
      <c r="NU20" s="21"/>
      <c r="NV20" s="21"/>
      <c r="NW20" s="21"/>
      <c r="NX20" s="21"/>
      <c r="NY20" s="21"/>
      <c r="NZ20" s="21"/>
      <c r="OA20" s="22"/>
      <c r="OB20" s="19"/>
      <c r="OC20" s="21"/>
      <c r="OD20" s="24"/>
      <c r="OE20" s="22"/>
      <c r="OF20" s="25"/>
      <c r="OG20" s="16"/>
      <c r="OH20" s="17"/>
      <c r="OI20" s="15"/>
      <c r="OJ20" s="13"/>
      <c r="OK20" s="18"/>
      <c r="OL20" s="15"/>
      <c r="OM20" s="20"/>
      <c r="ON20" s="15"/>
      <c r="OO20" s="15"/>
      <c r="OP20" s="19"/>
      <c r="OQ20" s="20"/>
      <c r="OR20" s="21"/>
      <c r="OS20" s="21"/>
      <c r="OT20" s="15"/>
      <c r="OU20" s="22"/>
      <c r="OV20" s="23"/>
      <c r="OW20" s="15"/>
      <c r="OX20" s="21"/>
      <c r="OY20" s="15"/>
      <c r="OZ20" s="22"/>
      <c r="PA20" s="15"/>
      <c r="PB20" s="21"/>
      <c r="PC20" s="21"/>
      <c r="PD20" s="21"/>
      <c r="PE20" s="21"/>
      <c r="PF20" s="21"/>
      <c r="PG20" s="21"/>
      <c r="PH20" s="22"/>
      <c r="PI20" s="19"/>
      <c r="PJ20" s="21"/>
      <c r="PK20" s="24"/>
      <c r="PL20" s="22"/>
      <c r="PM20" s="25"/>
      <c r="PN20" s="16"/>
      <c r="PO20" s="17"/>
      <c r="PP20" s="15"/>
      <c r="PQ20" s="13"/>
      <c r="PR20" s="18"/>
      <c r="PS20" s="15"/>
      <c r="PT20" s="20"/>
      <c r="PU20" s="15"/>
      <c r="PV20" s="15"/>
      <c r="PW20" s="19"/>
      <c r="PX20" s="20"/>
      <c r="PY20" s="21"/>
      <c r="PZ20" s="21"/>
      <c r="QA20" s="15"/>
      <c r="QB20" s="22"/>
      <c r="QC20" s="23"/>
      <c r="QD20" s="15"/>
      <c r="QE20" s="21"/>
      <c r="QF20" s="15"/>
      <c r="QG20" s="22"/>
      <c r="QH20" s="15"/>
      <c r="QI20" s="21"/>
      <c r="QJ20" s="21"/>
      <c r="QK20" s="21"/>
      <c r="QL20" s="21"/>
      <c r="QM20" s="21"/>
      <c r="QN20" s="21"/>
      <c r="QO20" s="22"/>
      <c r="QP20" s="19"/>
      <c r="QQ20" s="21"/>
      <c r="QR20" s="24"/>
      <c r="QS20" s="22"/>
      <c r="QT20" s="25"/>
      <c r="QU20" s="16"/>
      <c r="QV20" s="17"/>
      <c r="QW20" s="15"/>
      <c r="QX20" s="13"/>
      <c r="QY20" s="18"/>
      <c r="QZ20" s="15"/>
      <c r="RA20" s="20"/>
      <c r="RB20" s="15"/>
      <c r="RC20" s="15"/>
      <c r="RD20" s="19"/>
      <c r="RE20" s="20"/>
      <c r="RF20" s="21"/>
      <c r="RG20" s="21"/>
      <c r="RH20" s="15"/>
      <c r="RI20" s="22"/>
      <c r="RJ20" s="23"/>
      <c r="RK20" s="15"/>
      <c r="RL20" s="21"/>
      <c r="RM20" s="15"/>
      <c r="RN20" s="22"/>
      <c r="RO20" s="15"/>
      <c r="RP20" s="21"/>
      <c r="RQ20" s="21"/>
      <c r="RR20" s="21"/>
      <c r="RS20" s="21"/>
      <c r="RT20" s="21"/>
      <c r="RU20" s="21"/>
      <c r="RV20" s="22"/>
      <c r="RW20" s="19"/>
      <c r="RX20" s="21"/>
      <c r="RY20" s="24"/>
      <c r="RZ20" s="22"/>
      <c r="SA20" s="25"/>
      <c r="SB20" s="16"/>
      <c r="SC20" s="17"/>
      <c r="SD20" s="15"/>
      <c r="SE20" s="13"/>
      <c r="SF20" s="18"/>
      <c r="SG20" s="15"/>
      <c r="SH20" s="20"/>
      <c r="SI20" s="15"/>
      <c r="SJ20" s="15"/>
      <c r="SK20" s="19"/>
      <c r="SL20" s="20"/>
      <c r="SM20" s="21"/>
      <c r="SN20" s="21"/>
      <c r="SO20" s="15"/>
      <c r="SP20" s="22"/>
      <c r="SQ20" s="23"/>
      <c r="SR20" s="15"/>
      <c r="SS20" s="21"/>
      <c r="ST20" s="15"/>
      <c r="SU20" s="22"/>
      <c r="SV20" s="15"/>
      <c r="SW20" s="21"/>
      <c r="SX20" s="21"/>
      <c r="SY20" s="21"/>
      <c r="SZ20" s="21"/>
      <c r="TA20" s="21"/>
      <c r="TB20" s="21"/>
      <c r="TC20" s="22"/>
      <c r="TD20" s="19"/>
      <c r="TE20" s="21"/>
      <c r="TF20" s="24"/>
      <c r="TG20" s="22"/>
      <c r="TH20" s="25"/>
      <c r="TI20" s="16"/>
      <c r="TJ20" s="17"/>
      <c r="TK20" s="15"/>
      <c r="TL20" s="13"/>
      <c r="TM20" s="18"/>
      <c r="TN20" s="15"/>
      <c r="TO20" s="20"/>
      <c r="TP20" s="15"/>
      <c r="TQ20" s="15"/>
      <c r="TR20" s="19"/>
      <c r="TS20" s="20"/>
      <c r="TT20" s="21"/>
      <c r="TU20" s="21"/>
      <c r="TV20" s="15"/>
      <c r="TW20" s="22"/>
      <c r="TX20" s="23"/>
      <c r="TY20" s="15"/>
      <c r="TZ20" s="21"/>
      <c r="UA20" s="15"/>
      <c r="UB20" s="22"/>
      <c r="UC20" s="15"/>
      <c r="UD20" s="21"/>
      <c r="UE20" s="21"/>
      <c r="UF20" s="21"/>
      <c r="UG20" s="21"/>
      <c r="UH20" s="21"/>
      <c r="UI20" s="21"/>
      <c r="UJ20" s="22"/>
      <c r="UK20" s="19"/>
      <c r="UL20" s="21"/>
      <c r="UM20" s="24"/>
      <c r="UN20" s="22"/>
      <c r="UO20" s="25"/>
      <c r="UP20" s="16"/>
      <c r="UQ20" s="17"/>
      <c r="UR20" s="15"/>
      <c r="US20" s="13"/>
      <c r="UT20" s="18"/>
      <c r="UU20" s="15"/>
      <c r="UV20" s="20"/>
      <c r="UW20" s="15"/>
      <c r="UX20" s="15"/>
      <c r="UY20" s="19"/>
      <c r="UZ20" s="20"/>
      <c r="VA20" s="21"/>
      <c r="VB20" s="21"/>
      <c r="VC20" s="15"/>
      <c r="VD20" s="22"/>
      <c r="VE20" s="23"/>
      <c r="VF20" s="15"/>
      <c r="VG20" s="21"/>
      <c r="VH20" s="15"/>
      <c r="VI20" s="22"/>
      <c r="VJ20" s="15"/>
      <c r="VK20" s="21"/>
      <c r="VL20" s="21"/>
      <c r="VM20" s="21"/>
      <c r="VN20" s="21"/>
      <c r="VO20" s="21"/>
      <c r="VP20" s="21"/>
      <c r="VQ20" s="22"/>
      <c r="VR20" s="19"/>
      <c r="VS20" s="21"/>
      <c r="VT20" s="24"/>
      <c r="VU20" s="22"/>
      <c r="VV20" s="25"/>
      <c r="VW20" s="16"/>
      <c r="VX20" s="17"/>
      <c r="VY20" s="15"/>
      <c r="VZ20" s="13"/>
      <c r="WA20" s="18"/>
      <c r="WB20" s="15"/>
      <c r="WC20" s="20"/>
      <c r="WD20" s="15"/>
      <c r="WE20" s="15"/>
      <c r="WF20" s="19"/>
      <c r="WG20" s="20"/>
      <c r="WH20" s="21"/>
      <c r="WI20" s="21"/>
      <c r="WJ20" s="15"/>
      <c r="WK20" s="22"/>
      <c r="WL20" s="23"/>
      <c r="WM20" s="15"/>
      <c r="WN20" s="21"/>
      <c r="WO20" s="15"/>
      <c r="WP20" s="22"/>
      <c r="WQ20" s="15"/>
      <c r="WR20" s="21"/>
      <c r="WS20" s="21"/>
      <c r="WT20" s="21"/>
      <c r="WU20" s="21"/>
      <c r="WV20" s="21"/>
      <c r="WW20" s="21"/>
      <c r="WX20" s="22"/>
      <c r="WY20" s="19"/>
      <c r="WZ20" s="21"/>
      <c r="XA20" s="24"/>
      <c r="XB20" s="22"/>
      <c r="XC20" s="25"/>
      <c r="XD20" s="16"/>
      <c r="XE20" s="17"/>
      <c r="XF20" s="15"/>
      <c r="XG20" s="13"/>
      <c r="XH20" s="18"/>
      <c r="XI20" s="15"/>
      <c r="XJ20" s="20"/>
      <c r="XK20" s="15"/>
      <c r="XL20" s="15"/>
      <c r="XM20" s="19"/>
      <c r="XN20" s="20"/>
      <c r="XO20" s="21"/>
      <c r="XP20" s="21"/>
      <c r="XQ20" s="15"/>
      <c r="XR20" s="22"/>
      <c r="XS20" s="23"/>
      <c r="XT20" s="15"/>
      <c r="XU20" s="21"/>
      <c r="XV20" s="15"/>
      <c r="XW20" s="22"/>
      <c r="XX20" s="15"/>
      <c r="XY20" s="21"/>
      <c r="XZ20" s="21"/>
      <c r="YA20" s="21"/>
      <c r="YB20" s="21"/>
      <c r="YC20" s="21"/>
      <c r="YD20" s="21"/>
      <c r="YE20" s="22"/>
      <c r="YF20" s="19"/>
      <c r="YG20" s="21"/>
      <c r="YH20" s="24"/>
      <c r="YI20" s="22"/>
      <c r="YJ20" s="25"/>
      <c r="YK20" s="16"/>
      <c r="YL20" s="17"/>
      <c r="YM20" s="15"/>
      <c r="YN20" s="13"/>
      <c r="YO20" s="18"/>
      <c r="YP20" s="15"/>
      <c r="YQ20" s="20"/>
      <c r="YR20" s="15"/>
      <c r="YS20" s="15"/>
      <c r="YT20" s="19"/>
      <c r="YU20" s="20"/>
      <c r="YV20" s="21"/>
      <c r="YW20" s="21"/>
      <c r="YX20" s="15"/>
      <c r="YY20" s="22"/>
      <c r="YZ20" s="23"/>
      <c r="ZA20" s="15"/>
      <c r="ZB20" s="21"/>
      <c r="ZC20" s="15"/>
      <c r="ZD20" s="22"/>
      <c r="ZE20" s="15"/>
      <c r="ZF20" s="21"/>
      <c r="ZG20" s="21"/>
      <c r="ZH20" s="21"/>
      <c r="ZI20" s="21"/>
      <c r="ZJ20" s="21"/>
      <c r="ZK20" s="21"/>
      <c r="ZL20" s="22"/>
      <c r="ZM20" s="19"/>
      <c r="ZN20" s="21"/>
      <c r="ZO20" s="24"/>
      <c r="ZP20" s="22"/>
      <c r="ZQ20" s="25"/>
      <c r="ZR20" s="16"/>
      <c r="ZS20" s="17"/>
      <c r="ZT20" s="15"/>
      <c r="ZU20" s="13"/>
      <c r="ZV20" s="18"/>
      <c r="ZW20" s="15"/>
      <c r="ZX20" s="20"/>
      <c r="ZY20" s="15"/>
      <c r="ZZ20" s="15"/>
      <c r="AAA20" s="19"/>
      <c r="AAB20" s="20"/>
      <c r="AAC20" s="21"/>
      <c r="AAD20" s="21"/>
      <c r="AAE20" s="15"/>
      <c r="AAF20" s="22"/>
      <c r="AAG20" s="23"/>
      <c r="AAH20" s="15"/>
      <c r="AAI20" s="21"/>
      <c r="AAJ20" s="15"/>
      <c r="AAK20" s="22"/>
      <c r="AAL20" s="15"/>
      <c r="AAM20" s="21"/>
      <c r="AAN20" s="21"/>
      <c r="AAO20" s="21"/>
      <c r="AAP20" s="21"/>
      <c r="AAQ20" s="21"/>
      <c r="AAR20" s="21"/>
      <c r="AAS20" s="22"/>
      <c r="AAT20" s="19"/>
      <c r="AAU20" s="21"/>
      <c r="AAV20" s="24"/>
      <c r="AAW20" s="22"/>
      <c r="AAX20" s="25"/>
      <c r="AAY20" s="16"/>
      <c r="AAZ20" s="17"/>
      <c r="ABA20" s="15"/>
      <c r="ABB20" s="13"/>
      <c r="ABC20" s="18"/>
      <c r="ABD20" s="15"/>
      <c r="ABE20" s="20"/>
      <c r="ABF20" s="15"/>
      <c r="ABG20" s="15"/>
      <c r="ABH20" s="19"/>
      <c r="ABI20" s="20"/>
      <c r="ABJ20" s="21"/>
      <c r="ABK20" s="21"/>
      <c r="ABL20" s="15"/>
      <c r="ABM20" s="22"/>
      <c r="ABN20" s="23"/>
      <c r="ABO20" s="15"/>
      <c r="ABP20" s="21"/>
      <c r="ABQ20" s="15"/>
      <c r="ABR20" s="22"/>
      <c r="ABS20" s="15"/>
      <c r="ABT20" s="21"/>
      <c r="ABU20" s="21"/>
      <c r="ABV20" s="21"/>
      <c r="ABW20" s="21"/>
      <c r="ABX20" s="21"/>
      <c r="ABY20" s="21"/>
      <c r="ABZ20" s="22"/>
      <c r="ACA20" s="19"/>
      <c r="ACB20" s="21"/>
      <c r="ACC20" s="24"/>
      <c r="ACD20" s="22"/>
      <c r="ACE20" s="25"/>
      <c r="ACF20" s="16"/>
      <c r="ACG20" s="17"/>
      <c r="ACH20" s="15"/>
      <c r="ACI20" s="13"/>
      <c r="ACJ20" s="18"/>
      <c r="ACK20" s="15"/>
      <c r="ACL20" s="20"/>
      <c r="ACM20" s="15"/>
      <c r="ACN20" s="15"/>
      <c r="ACO20" s="19"/>
      <c r="ACP20" s="20"/>
      <c r="ACQ20" s="21"/>
      <c r="ACR20" s="21"/>
      <c r="ACS20" s="15"/>
      <c r="ACT20" s="22"/>
      <c r="ACU20" s="23"/>
      <c r="ACV20" s="15"/>
      <c r="ACW20" s="21"/>
      <c r="ACX20" s="15"/>
      <c r="ACY20" s="22"/>
      <c r="ACZ20" s="15"/>
      <c r="ADA20" s="21"/>
      <c r="ADB20" s="21"/>
      <c r="ADC20" s="21"/>
      <c r="ADD20" s="21"/>
      <c r="ADE20" s="21"/>
      <c r="ADF20" s="21"/>
      <c r="ADG20" s="22"/>
      <c r="ADH20" s="19"/>
      <c r="ADI20" s="21"/>
      <c r="ADJ20" s="24"/>
      <c r="ADK20" s="22"/>
      <c r="ADL20" s="25"/>
      <c r="ADM20" s="16"/>
      <c r="ADN20" s="17"/>
      <c r="ADO20" s="15"/>
      <c r="ADP20" s="13"/>
      <c r="ADQ20" s="18"/>
      <c r="ADR20" s="15"/>
      <c r="ADS20" s="20"/>
      <c r="ADT20" s="15"/>
      <c r="ADU20" s="15"/>
      <c r="ADV20" s="19"/>
      <c r="ADW20" s="20"/>
      <c r="ADX20" s="21"/>
      <c r="ADY20" s="21"/>
      <c r="ADZ20" s="15"/>
      <c r="AEA20" s="22"/>
      <c r="AEB20" s="23"/>
      <c r="AEC20" s="15"/>
      <c r="AED20" s="21"/>
      <c r="AEE20" s="15"/>
      <c r="AEF20" s="22"/>
      <c r="AEG20" s="15"/>
      <c r="AEH20" s="21"/>
      <c r="AEI20" s="21"/>
      <c r="AEJ20" s="21"/>
      <c r="AEK20" s="21"/>
      <c r="AEL20" s="21"/>
      <c r="AEM20" s="21"/>
      <c r="AEN20" s="22"/>
      <c r="AEO20" s="19"/>
      <c r="AEP20" s="21"/>
      <c r="AEQ20" s="24"/>
      <c r="AER20" s="22"/>
      <c r="AES20" s="25"/>
      <c r="AET20" s="16"/>
      <c r="AEU20" s="17"/>
      <c r="AEV20" s="15"/>
      <c r="AEW20" s="13"/>
      <c r="AEX20" s="18"/>
      <c r="AEY20" s="15"/>
      <c r="AEZ20" s="20"/>
      <c r="AFA20" s="15"/>
      <c r="AFB20" s="15"/>
      <c r="AFC20" s="19"/>
      <c r="AFD20" s="20"/>
      <c r="AFE20" s="21"/>
      <c r="AFF20" s="21"/>
      <c r="AFG20" s="15"/>
      <c r="AFH20" s="22"/>
      <c r="AFI20" s="23"/>
      <c r="AFJ20" s="15"/>
      <c r="AFK20" s="21"/>
      <c r="AFL20" s="15"/>
      <c r="AFM20" s="22"/>
      <c r="AFN20" s="15"/>
      <c r="AFO20" s="21"/>
      <c r="AFP20" s="21"/>
      <c r="AFQ20" s="21"/>
      <c r="AFR20" s="21"/>
      <c r="AFS20" s="21"/>
      <c r="AFT20" s="21"/>
      <c r="AFU20" s="22"/>
      <c r="AFV20" s="19"/>
      <c r="AFW20" s="21"/>
      <c r="AFX20" s="24"/>
      <c r="AFY20" s="22"/>
      <c r="AFZ20" s="25"/>
      <c r="AGA20" s="16"/>
      <c r="AGB20" s="17"/>
      <c r="AGC20" s="15"/>
      <c r="AGD20" s="13"/>
      <c r="AGE20" s="18"/>
      <c r="AGF20" s="15"/>
      <c r="AGG20" s="20"/>
      <c r="AGH20" s="15"/>
      <c r="AGI20" s="15"/>
      <c r="AGJ20" s="19"/>
      <c r="AGK20" s="20"/>
      <c r="AGL20" s="21"/>
      <c r="AGM20" s="21"/>
      <c r="AGN20" s="15"/>
      <c r="AGO20" s="22"/>
      <c r="AGP20" s="23"/>
      <c r="AGQ20" s="15"/>
      <c r="AGR20" s="21"/>
      <c r="AGS20" s="15"/>
      <c r="AGT20" s="22"/>
      <c r="AGU20" s="15"/>
      <c r="AGV20" s="21"/>
      <c r="AGW20" s="21"/>
      <c r="AGX20" s="21"/>
      <c r="AGY20" s="21"/>
      <c r="AGZ20" s="21"/>
      <c r="AHA20" s="21"/>
      <c r="AHB20" s="22"/>
      <c r="AHC20" s="19"/>
      <c r="AHD20" s="21"/>
      <c r="AHE20" s="24"/>
      <c r="AHF20" s="22"/>
      <c r="AHG20" s="25"/>
      <c r="AHH20" s="16"/>
      <c r="AHI20" s="17"/>
      <c r="AHJ20" s="15"/>
      <c r="AHK20" s="13"/>
      <c r="AHL20" s="18"/>
      <c r="AHM20" s="15"/>
      <c r="AHN20" s="20"/>
      <c r="AHO20" s="15"/>
      <c r="AHP20" s="15"/>
      <c r="AHQ20" s="19"/>
      <c r="AHR20" s="20"/>
      <c r="AHS20" s="21"/>
      <c r="AHT20" s="21"/>
      <c r="AHU20" s="15"/>
      <c r="AHV20" s="22"/>
      <c r="AHW20" s="23"/>
      <c r="AHX20" s="15"/>
      <c r="AHY20" s="21"/>
      <c r="AHZ20" s="15"/>
      <c r="AIA20" s="22"/>
      <c r="AIB20" s="15"/>
      <c r="AIC20" s="21"/>
      <c r="AID20" s="21"/>
      <c r="AIE20" s="21"/>
      <c r="AIF20" s="21"/>
      <c r="AIG20" s="21"/>
      <c r="AIH20" s="21"/>
      <c r="AII20" s="22"/>
      <c r="AIJ20" s="19"/>
      <c r="AIK20" s="21"/>
      <c r="AIL20" s="24"/>
      <c r="AIM20" s="22"/>
      <c r="AIN20" s="25"/>
      <c r="AIO20" s="16"/>
      <c r="AIP20" s="17"/>
      <c r="AIQ20" s="15"/>
      <c r="AIR20" s="13"/>
      <c r="AIS20" s="18"/>
      <c r="AIT20" s="15"/>
      <c r="AIU20" s="20"/>
      <c r="AIV20" s="15"/>
      <c r="AIW20" s="15"/>
      <c r="AIX20" s="19"/>
      <c r="AIY20" s="20"/>
      <c r="AIZ20" s="21"/>
      <c r="AJA20" s="21"/>
      <c r="AJB20" s="15"/>
      <c r="AJC20" s="22"/>
      <c r="AJD20" s="23"/>
      <c r="AJE20" s="15"/>
      <c r="AJF20" s="21"/>
      <c r="AJG20" s="15"/>
      <c r="AJH20" s="22"/>
      <c r="AJI20" s="15"/>
      <c r="AJJ20" s="21"/>
      <c r="AJK20" s="21"/>
      <c r="AJL20" s="21"/>
      <c r="AJM20" s="21"/>
      <c r="AJN20" s="21"/>
      <c r="AJO20" s="21"/>
      <c r="AJP20" s="22"/>
      <c r="AJQ20" s="19"/>
      <c r="AJR20" s="21"/>
      <c r="AJS20" s="24"/>
      <c r="AJT20" s="22"/>
      <c r="AJU20" s="25"/>
      <c r="AJV20" s="16"/>
      <c r="AJW20" s="17"/>
      <c r="AJX20" s="15"/>
      <c r="AJY20" s="13"/>
      <c r="AJZ20" s="18"/>
      <c r="AKA20" s="15"/>
      <c r="AKB20" s="20"/>
      <c r="AKC20" s="15"/>
      <c r="AKD20" s="15"/>
      <c r="AKE20" s="19"/>
      <c r="AKF20" s="20"/>
      <c r="AKG20" s="21"/>
      <c r="AKH20" s="21"/>
      <c r="AKI20" s="15"/>
      <c r="AKJ20" s="22"/>
      <c r="AKK20" s="23"/>
      <c r="AKL20" s="15"/>
      <c r="AKM20" s="21"/>
      <c r="AKN20" s="15"/>
      <c r="AKO20" s="22"/>
      <c r="AKP20" s="15"/>
      <c r="AKQ20" s="21"/>
      <c r="AKR20" s="21"/>
      <c r="AKS20" s="21"/>
      <c r="AKT20" s="21"/>
      <c r="AKU20" s="21"/>
      <c r="AKV20" s="21"/>
      <c r="AKW20" s="22"/>
      <c r="AKX20" s="19"/>
      <c r="AKY20" s="21"/>
      <c r="AKZ20" s="24"/>
      <c r="ALA20" s="22"/>
      <c r="ALB20" s="25"/>
      <c r="ALC20" s="16"/>
      <c r="ALD20" s="17"/>
      <c r="ALE20" s="15"/>
      <c r="ALF20" s="13"/>
      <c r="ALG20" s="18"/>
      <c r="ALH20" s="15"/>
      <c r="ALI20" s="20"/>
      <c r="ALJ20" s="15"/>
      <c r="ALK20" s="15"/>
      <c r="ALL20" s="19"/>
      <c r="ALM20" s="20"/>
      <c r="ALN20" s="21"/>
      <c r="ALO20" s="21"/>
      <c r="ALP20" s="15"/>
      <c r="ALQ20" s="22"/>
      <c r="ALR20" s="23"/>
      <c r="ALS20" s="15"/>
      <c r="ALT20" s="21"/>
      <c r="ALU20" s="15"/>
      <c r="ALV20" s="22"/>
      <c r="ALW20" s="15"/>
      <c r="ALX20" s="21"/>
      <c r="ALY20" s="21"/>
      <c r="ALZ20" s="21"/>
      <c r="AMA20" s="21"/>
      <c r="AMB20" s="21"/>
      <c r="AMC20" s="21"/>
      <c r="AMD20" s="22"/>
      <c r="AME20" s="19"/>
      <c r="AMF20" s="21"/>
      <c r="AMG20" s="24"/>
      <c r="AMH20" s="22"/>
      <c r="AMI20" s="25"/>
      <c r="AMJ20" s="16"/>
      <c r="AMK20" s="17"/>
      <c r="AML20" s="15"/>
      <c r="AMM20" s="13"/>
      <c r="AMN20" s="18"/>
      <c r="AMO20" s="15"/>
      <c r="AMP20" s="20"/>
      <c r="AMQ20" s="15"/>
      <c r="AMR20" s="15"/>
      <c r="AMS20" s="19"/>
      <c r="AMT20" s="20"/>
      <c r="AMU20" s="21"/>
      <c r="AMV20" s="21"/>
      <c r="AMW20" s="15"/>
      <c r="AMX20" s="22"/>
      <c r="AMY20" s="23"/>
      <c r="AMZ20" s="15"/>
      <c r="ANA20" s="21"/>
      <c r="ANB20" s="15"/>
      <c r="ANC20" s="22"/>
      <c r="AND20" s="15"/>
      <c r="ANE20" s="21"/>
      <c r="ANF20" s="21"/>
      <c r="ANG20" s="21"/>
      <c r="ANH20" s="21"/>
      <c r="ANI20" s="21"/>
      <c r="ANJ20" s="21"/>
      <c r="ANK20" s="22"/>
      <c r="ANL20" s="19"/>
      <c r="ANM20" s="21"/>
      <c r="ANN20" s="24"/>
      <c r="ANO20" s="22"/>
      <c r="ANP20" s="25"/>
      <c r="ANQ20" s="16"/>
      <c r="ANR20" s="17"/>
      <c r="ANS20" s="15"/>
      <c r="ANT20" s="13"/>
      <c r="ANU20" s="18"/>
      <c r="ANV20" s="15"/>
      <c r="ANW20" s="20"/>
      <c r="ANX20" s="15"/>
      <c r="ANY20" s="15"/>
      <c r="ANZ20" s="19"/>
      <c r="AOA20" s="20"/>
      <c r="AOB20" s="21"/>
      <c r="AOC20" s="21"/>
      <c r="AOD20" s="15"/>
      <c r="AOE20" s="22"/>
      <c r="AOF20" s="23"/>
      <c r="AOG20" s="15"/>
      <c r="AOH20" s="21"/>
      <c r="AOI20" s="15"/>
      <c r="AOJ20" s="22"/>
      <c r="AOK20" s="15"/>
      <c r="AOL20" s="21"/>
      <c r="AOM20" s="21"/>
      <c r="AON20" s="21"/>
      <c r="AOO20" s="21"/>
      <c r="AOP20" s="21"/>
      <c r="AOQ20" s="21"/>
      <c r="AOR20" s="22"/>
      <c r="AOS20" s="19"/>
      <c r="AOT20" s="21"/>
      <c r="AOU20" s="24"/>
      <c r="AOV20" s="22"/>
      <c r="AOW20" s="25"/>
      <c r="AOX20" s="16"/>
      <c r="AOY20" s="17"/>
      <c r="AOZ20" s="15"/>
      <c r="APA20" s="13"/>
      <c r="APB20" s="18"/>
      <c r="APC20" s="15"/>
      <c r="APD20" s="20"/>
      <c r="APE20" s="15"/>
      <c r="APF20" s="15"/>
      <c r="APG20" s="19"/>
      <c r="APH20" s="20"/>
      <c r="API20" s="21"/>
      <c r="APJ20" s="21"/>
      <c r="APK20" s="15"/>
      <c r="APL20" s="22"/>
      <c r="APM20" s="23"/>
      <c r="APN20" s="15"/>
      <c r="APO20" s="21"/>
      <c r="APP20" s="15"/>
      <c r="APQ20" s="22"/>
      <c r="APR20" s="15"/>
      <c r="APS20" s="21"/>
      <c r="APT20" s="21"/>
      <c r="APU20" s="21"/>
      <c r="APV20" s="21"/>
      <c r="APW20" s="21"/>
      <c r="APX20" s="21"/>
      <c r="APY20" s="22"/>
      <c r="APZ20" s="19"/>
      <c r="AQA20" s="21"/>
      <c r="AQB20" s="24"/>
      <c r="AQC20" s="22"/>
      <c r="AQD20" s="25"/>
      <c r="AQE20" s="16"/>
      <c r="AQF20" s="17"/>
      <c r="AQG20" s="15"/>
      <c r="AQH20" s="13"/>
      <c r="AQI20" s="18"/>
      <c r="AQJ20" s="15"/>
      <c r="AQK20" s="20"/>
      <c r="AQL20" s="15"/>
      <c r="AQM20" s="15"/>
      <c r="AQN20" s="19"/>
      <c r="AQO20" s="20"/>
      <c r="AQP20" s="21"/>
      <c r="AQQ20" s="21"/>
      <c r="AQR20" s="15"/>
      <c r="AQS20" s="22"/>
      <c r="AQT20" s="23"/>
      <c r="AQU20" s="15"/>
      <c r="AQV20" s="21"/>
      <c r="AQW20" s="15"/>
      <c r="AQX20" s="22"/>
      <c r="AQY20" s="15"/>
      <c r="AQZ20" s="21"/>
      <c r="ARA20" s="21"/>
      <c r="ARB20" s="21"/>
      <c r="ARC20" s="21"/>
      <c r="ARD20" s="21"/>
      <c r="ARE20" s="21"/>
      <c r="ARF20" s="22"/>
      <c r="ARG20" s="19"/>
      <c r="ARH20" s="21"/>
      <c r="ARI20" s="24"/>
      <c r="ARJ20" s="22"/>
      <c r="ARK20" s="25"/>
      <c r="ARL20" s="16"/>
      <c r="ARM20" s="17"/>
      <c r="ARN20" s="15"/>
      <c r="ARO20" s="13"/>
      <c r="ARP20" s="18"/>
      <c r="ARQ20" s="15"/>
      <c r="ARR20" s="20"/>
      <c r="ARS20" s="15"/>
      <c r="ART20" s="15"/>
      <c r="ARU20" s="19"/>
      <c r="ARV20" s="20"/>
      <c r="ARW20" s="21"/>
      <c r="ARX20" s="21"/>
      <c r="ARY20" s="15"/>
      <c r="ARZ20" s="22"/>
      <c r="ASA20" s="23"/>
      <c r="ASB20" s="15"/>
      <c r="ASC20" s="21"/>
      <c r="ASD20" s="15"/>
      <c r="ASE20" s="22"/>
      <c r="ASF20" s="15"/>
      <c r="ASG20" s="21"/>
      <c r="ASH20" s="21"/>
      <c r="ASI20" s="21"/>
      <c r="ASJ20" s="21"/>
      <c r="ASK20" s="21"/>
      <c r="ASL20" s="21"/>
      <c r="ASM20" s="22"/>
      <c r="ASN20" s="19"/>
      <c r="ASO20" s="21"/>
      <c r="ASP20" s="24"/>
      <c r="ASQ20" s="22"/>
      <c r="ASR20" s="25"/>
      <c r="ASS20" s="16"/>
      <c r="AST20" s="17"/>
      <c r="ASU20" s="15"/>
      <c r="ASV20" s="13"/>
      <c r="ASW20" s="18"/>
      <c r="ASX20" s="15"/>
      <c r="ASY20" s="20"/>
      <c r="ASZ20" s="15"/>
      <c r="ATA20" s="15"/>
      <c r="ATB20" s="19"/>
      <c r="ATC20" s="20"/>
      <c r="ATD20" s="21"/>
      <c r="ATE20" s="21"/>
      <c r="ATF20" s="15"/>
      <c r="ATG20" s="22"/>
      <c r="ATH20" s="23"/>
      <c r="ATI20" s="15"/>
      <c r="ATJ20" s="21"/>
      <c r="ATK20" s="15"/>
      <c r="ATL20" s="22"/>
      <c r="ATM20" s="15"/>
      <c r="ATN20" s="21"/>
      <c r="ATO20" s="21"/>
      <c r="ATP20" s="21"/>
      <c r="ATQ20" s="21"/>
      <c r="ATR20" s="21"/>
      <c r="ATS20" s="21"/>
      <c r="ATT20" s="22"/>
      <c r="ATU20" s="19"/>
      <c r="ATV20" s="21"/>
      <c r="ATW20" s="24"/>
      <c r="ATX20" s="22"/>
      <c r="ATY20" s="25"/>
      <c r="ATZ20" s="16"/>
      <c r="AUA20" s="17"/>
      <c r="AUB20" s="15"/>
      <c r="AUC20" s="13"/>
      <c r="AUD20" s="18"/>
      <c r="AUE20" s="15"/>
      <c r="AUF20" s="20"/>
      <c r="AUG20" s="15"/>
      <c r="AUH20" s="15"/>
      <c r="AUI20" s="19"/>
      <c r="AUJ20" s="20"/>
      <c r="AUK20" s="21"/>
      <c r="AUL20" s="21"/>
      <c r="AUM20" s="15"/>
      <c r="AUN20" s="22"/>
      <c r="AUO20" s="23"/>
      <c r="AUP20" s="15"/>
      <c r="AUQ20" s="21"/>
      <c r="AUR20" s="15"/>
      <c r="AUS20" s="22"/>
      <c r="AUT20" s="15"/>
      <c r="AUU20" s="21"/>
      <c r="AUV20" s="21"/>
      <c r="AUW20" s="21"/>
      <c r="AUX20" s="21"/>
      <c r="AUY20" s="21"/>
      <c r="AUZ20" s="21"/>
      <c r="AVA20" s="22"/>
      <c r="AVB20" s="19"/>
      <c r="AVC20" s="21"/>
      <c r="AVD20" s="24"/>
      <c r="AVE20" s="22"/>
      <c r="AVF20" s="25"/>
      <c r="AVG20" s="16"/>
      <c r="AVH20" s="17"/>
      <c r="AVI20" s="15"/>
      <c r="AVJ20" s="13"/>
      <c r="AVK20" s="18"/>
      <c r="AVL20" s="15"/>
      <c r="AVM20" s="20"/>
      <c r="AVN20" s="15"/>
      <c r="AVO20" s="15"/>
      <c r="AVP20" s="19"/>
      <c r="AVQ20" s="20"/>
      <c r="AVR20" s="21"/>
      <c r="AVS20" s="21"/>
      <c r="AVT20" s="15"/>
      <c r="AVU20" s="22"/>
      <c r="AVV20" s="23"/>
      <c r="AVW20" s="15"/>
      <c r="AVX20" s="21"/>
      <c r="AVY20" s="15"/>
      <c r="AVZ20" s="22"/>
      <c r="AWA20" s="15"/>
      <c r="AWB20" s="21"/>
      <c r="AWC20" s="21"/>
      <c r="AWD20" s="21"/>
      <c r="AWE20" s="21"/>
      <c r="AWF20" s="21"/>
      <c r="AWG20" s="21"/>
      <c r="AWH20" s="22"/>
      <c r="AWI20" s="19"/>
      <c r="AWJ20" s="21"/>
      <c r="AWK20" s="24"/>
      <c r="AWL20" s="22"/>
      <c r="AWM20" s="25"/>
      <c r="AWN20" s="16"/>
      <c r="AWO20" s="17"/>
      <c r="AWP20" s="15"/>
      <c r="AWQ20" s="13"/>
      <c r="AWR20" s="18"/>
      <c r="AWS20" s="15"/>
      <c r="AWT20" s="20"/>
      <c r="AWU20" s="15"/>
      <c r="AWV20" s="15"/>
      <c r="AWW20" s="19"/>
      <c r="AWX20" s="20"/>
      <c r="AWY20" s="21"/>
      <c r="AWZ20" s="21"/>
      <c r="AXA20" s="15"/>
      <c r="AXB20" s="22"/>
      <c r="AXC20" s="23"/>
      <c r="AXD20" s="15"/>
      <c r="AXE20" s="21"/>
      <c r="AXF20" s="15"/>
      <c r="AXG20" s="22"/>
      <c r="AXH20" s="15"/>
      <c r="AXI20" s="21"/>
      <c r="AXJ20" s="21"/>
      <c r="AXK20" s="21"/>
      <c r="AXL20" s="21"/>
      <c r="AXM20" s="21"/>
      <c r="AXN20" s="21"/>
      <c r="AXO20" s="22"/>
      <c r="AXP20" s="19"/>
      <c r="AXQ20" s="21"/>
      <c r="AXR20" s="24"/>
      <c r="AXS20" s="22"/>
      <c r="AXT20" s="25"/>
      <c r="AXU20" s="16"/>
      <c r="AXV20" s="17"/>
      <c r="AXW20" s="15"/>
      <c r="AXX20" s="13"/>
      <c r="AXY20" s="18"/>
      <c r="AXZ20" s="15"/>
      <c r="AYA20" s="20"/>
      <c r="AYB20" s="15"/>
      <c r="AYC20" s="15"/>
      <c r="AYD20" s="19"/>
      <c r="AYE20" s="20"/>
      <c r="AYF20" s="21"/>
      <c r="AYG20" s="21"/>
      <c r="AYH20" s="15"/>
      <c r="AYI20" s="22"/>
      <c r="AYJ20" s="23"/>
      <c r="AYK20" s="15"/>
      <c r="AYL20" s="21"/>
      <c r="AYM20" s="15"/>
      <c r="AYN20" s="22"/>
      <c r="AYO20" s="15"/>
      <c r="AYP20" s="21"/>
      <c r="AYQ20" s="21"/>
      <c r="AYR20" s="21"/>
      <c r="AYS20" s="21"/>
      <c r="AYT20" s="21"/>
      <c r="AYU20" s="21"/>
      <c r="AYV20" s="22"/>
      <c r="AYW20" s="19"/>
      <c r="AYX20" s="21"/>
      <c r="AYY20" s="24"/>
      <c r="AYZ20" s="22"/>
      <c r="AZA20" s="25"/>
      <c r="AZB20" s="16"/>
      <c r="AZC20" s="17"/>
      <c r="AZD20" s="15"/>
      <c r="AZE20" s="13"/>
      <c r="AZF20" s="18"/>
      <c r="AZG20" s="15"/>
      <c r="AZH20" s="20"/>
      <c r="AZI20" s="15"/>
      <c r="AZJ20" s="15"/>
      <c r="AZK20" s="19"/>
      <c r="AZL20" s="20"/>
      <c r="AZM20" s="21"/>
      <c r="AZN20" s="21"/>
      <c r="AZO20" s="15"/>
      <c r="AZP20" s="22"/>
      <c r="AZQ20" s="23"/>
      <c r="AZR20" s="15"/>
      <c r="AZS20" s="21"/>
      <c r="AZT20" s="15"/>
      <c r="AZU20" s="22"/>
      <c r="AZV20" s="15"/>
      <c r="AZW20" s="21"/>
      <c r="AZX20" s="21"/>
      <c r="AZY20" s="21"/>
      <c r="AZZ20" s="21"/>
      <c r="BAA20" s="21"/>
      <c r="BAB20" s="21"/>
      <c r="BAC20" s="22"/>
      <c r="BAD20" s="19"/>
      <c r="BAE20" s="21"/>
      <c r="BAF20" s="24"/>
      <c r="BAG20" s="22"/>
      <c r="BAH20" s="25"/>
      <c r="BAI20" s="16"/>
      <c r="BAJ20" s="17"/>
      <c r="BAK20" s="15"/>
      <c r="BAL20" s="13"/>
      <c r="BAM20" s="18"/>
      <c r="BAN20" s="15"/>
      <c r="BAO20" s="20"/>
      <c r="BAP20" s="15"/>
      <c r="BAQ20" s="15"/>
      <c r="BAR20" s="19"/>
      <c r="BAS20" s="20"/>
      <c r="BAT20" s="21"/>
      <c r="BAU20" s="21"/>
      <c r="BAV20" s="15"/>
      <c r="BAW20" s="22"/>
      <c r="BAX20" s="23"/>
      <c r="BAY20" s="15"/>
      <c r="BAZ20" s="21"/>
      <c r="BBA20" s="15"/>
      <c r="BBB20" s="22"/>
      <c r="BBC20" s="15"/>
      <c r="BBD20" s="21"/>
      <c r="BBE20" s="21"/>
      <c r="BBF20" s="21"/>
      <c r="BBG20" s="21"/>
      <c r="BBH20" s="21"/>
      <c r="BBI20" s="21"/>
      <c r="BBJ20" s="22"/>
      <c r="BBK20" s="19"/>
      <c r="BBL20" s="21"/>
      <c r="BBM20" s="24"/>
      <c r="BBN20" s="22"/>
      <c r="BBO20" s="25"/>
      <c r="BBP20" s="16"/>
      <c r="BBQ20" s="17"/>
      <c r="BBR20" s="15"/>
      <c r="BBS20" s="13"/>
      <c r="BBT20" s="18"/>
      <c r="BBU20" s="15"/>
      <c r="BBV20" s="20"/>
      <c r="BBW20" s="15"/>
      <c r="BBX20" s="15"/>
      <c r="BBY20" s="19"/>
      <c r="BBZ20" s="20"/>
      <c r="BCA20" s="21"/>
      <c r="BCB20" s="21"/>
      <c r="BCC20" s="15"/>
      <c r="BCD20" s="22"/>
      <c r="BCE20" s="23"/>
      <c r="BCF20" s="15"/>
      <c r="BCG20" s="21"/>
      <c r="BCH20" s="15"/>
      <c r="BCI20" s="22"/>
      <c r="BCJ20" s="15"/>
      <c r="BCK20" s="21"/>
      <c r="BCL20" s="21"/>
      <c r="BCM20" s="21"/>
      <c r="BCN20" s="21"/>
      <c r="BCO20" s="21"/>
      <c r="BCP20" s="21"/>
      <c r="BCQ20" s="22"/>
      <c r="BCR20" s="19"/>
      <c r="BCS20" s="21"/>
      <c r="BCT20" s="24"/>
      <c r="BCU20" s="22"/>
      <c r="BCV20" s="25"/>
      <c r="BCW20" s="16"/>
      <c r="BCX20" s="17"/>
      <c r="BCY20" s="15"/>
      <c r="BCZ20" s="13"/>
      <c r="BDA20" s="18"/>
      <c r="BDB20" s="15"/>
      <c r="BDC20" s="20"/>
      <c r="BDD20" s="15"/>
      <c r="BDE20" s="15"/>
      <c r="BDF20" s="19"/>
      <c r="BDG20" s="20"/>
      <c r="BDH20" s="21"/>
      <c r="BDI20" s="21"/>
      <c r="BDJ20" s="15"/>
      <c r="BDK20" s="22"/>
      <c r="BDL20" s="23"/>
      <c r="BDM20" s="15"/>
      <c r="BDN20" s="21"/>
      <c r="BDO20" s="15"/>
      <c r="BDP20" s="22"/>
      <c r="BDQ20" s="15"/>
      <c r="BDR20" s="21"/>
      <c r="BDS20" s="21"/>
      <c r="BDT20" s="21"/>
      <c r="BDU20" s="21"/>
      <c r="BDV20" s="21"/>
      <c r="BDW20" s="21"/>
      <c r="BDX20" s="22"/>
      <c r="BDY20" s="19"/>
      <c r="BDZ20" s="21"/>
      <c r="BEA20" s="24"/>
      <c r="BEB20" s="22"/>
      <c r="BEC20" s="25"/>
      <c r="BED20" s="16"/>
      <c r="BEE20" s="17"/>
      <c r="BEF20" s="15"/>
      <c r="BEG20" s="13"/>
      <c r="BEH20" s="18"/>
      <c r="BEI20" s="15"/>
      <c r="BEJ20" s="20"/>
      <c r="BEK20" s="15"/>
      <c r="BEL20" s="15"/>
      <c r="BEM20" s="19"/>
      <c r="BEN20" s="20"/>
      <c r="BEO20" s="21"/>
      <c r="BEP20" s="21"/>
      <c r="BEQ20" s="15"/>
      <c r="BER20" s="22"/>
      <c r="BES20" s="23"/>
      <c r="BET20" s="15"/>
      <c r="BEU20" s="21"/>
      <c r="BEV20" s="15"/>
      <c r="BEW20" s="22"/>
      <c r="BEX20" s="15"/>
      <c r="BEY20" s="21"/>
      <c r="BEZ20" s="21"/>
      <c r="BFA20" s="21"/>
      <c r="BFB20" s="21"/>
      <c r="BFC20" s="21"/>
      <c r="BFD20" s="21"/>
      <c r="BFE20" s="22"/>
      <c r="BFF20" s="19"/>
      <c r="BFG20" s="21"/>
      <c r="BFH20" s="24"/>
      <c r="BFI20" s="22"/>
      <c r="BFJ20" s="25"/>
      <c r="BFK20" s="16"/>
      <c r="BFL20" s="17"/>
      <c r="BFM20" s="15"/>
      <c r="BFN20" s="13"/>
      <c r="BFO20" s="18"/>
      <c r="BFP20" s="15"/>
      <c r="BFQ20" s="20"/>
      <c r="BFR20" s="15"/>
      <c r="BFS20" s="15"/>
      <c r="BFT20" s="19"/>
      <c r="BFU20" s="20"/>
      <c r="BFV20" s="21"/>
      <c r="BFW20" s="21"/>
      <c r="BFX20" s="15"/>
      <c r="BFY20" s="22"/>
      <c r="BFZ20" s="23"/>
      <c r="BGA20" s="15"/>
      <c r="BGB20" s="21"/>
      <c r="BGC20" s="15"/>
      <c r="BGD20" s="22"/>
      <c r="BGE20" s="15"/>
      <c r="BGF20" s="21"/>
      <c r="BGG20" s="21"/>
      <c r="BGH20" s="21"/>
      <c r="BGI20" s="21"/>
      <c r="BGJ20" s="21"/>
      <c r="BGK20" s="21"/>
      <c r="BGL20" s="22"/>
      <c r="BGM20" s="19"/>
      <c r="BGN20" s="21"/>
      <c r="BGO20" s="24"/>
      <c r="BGP20" s="22"/>
      <c r="BGQ20" s="25"/>
      <c r="BGR20" s="16"/>
      <c r="BGS20" s="17"/>
      <c r="BGT20" s="15"/>
      <c r="BGU20" s="13"/>
      <c r="BGV20" s="18"/>
      <c r="BGW20" s="15"/>
      <c r="BGX20" s="20"/>
      <c r="BGY20" s="15"/>
      <c r="BGZ20" s="15"/>
      <c r="BHA20" s="19"/>
      <c r="BHB20" s="20"/>
      <c r="BHC20" s="21"/>
      <c r="BHD20" s="21"/>
      <c r="BHE20" s="15"/>
      <c r="BHF20" s="22"/>
      <c r="BHG20" s="23"/>
      <c r="BHH20" s="15"/>
      <c r="BHI20" s="21"/>
      <c r="BHJ20" s="15"/>
      <c r="BHK20" s="22"/>
      <c r="BHL20" s="15"/>
      <c r="BHM20" s="21"/>
      <c r="BHN20" s="21"/>
      <c r="BHO20" s="21"/>
      <c r="BHP20" s="21"/>
      <c r="BHQ20" s="21"/>
      <c r="BHR20" s="21"/>
      <c r="BHS20" s="22"/>
      <c r="BHT20" s="19"/>
      <c r="BHU20" s="21"/>
      <c r="BHV20" s="24"/>
      <c r="BHW20" s="22"/>
      <c r="BHX20" s="25"/>
      <c r="BHY20" s="16"/>
      <c r="BHZ20" s="17"/>
      <c r="BIA20" s="15"/>
      <c r="BIB20" s="13"/>
      <c r="BIC20" s="18"/>
      <c r="BID20" s="15"/>
      <c r="BIE20" s="20"/>
      <c r="BIF20" s="15"/>
      <c r="BIG20" s="15"/>
      <c r="BIH20" s="19"/>
      <c r="BII20" s="20"/>
      <c r="BIJ20" s="21"/>
      <c r="BIK20" s="21"/>
      <c r="BIL20" s="15"/>
      <c r="BIM20" s="22"/>
      <c r="BIN20" s="23"/>
      <c r="BIO20" s="15"/>
      <c r="BIP20" s="21"/>
      <c r="BIQ20" s="15"/>
      <c r="BIR20" s="22"/>
      <c r="BIS20" s="15"/>
      <c r="BIT20" s="21"/>
      <c r="BIU20" s="21"/>
      <c r="BIV20" s="21"/>
      <c r="BIW20" s="21"/>
      <c r="BIX20" s="21"/>
      <c r="BIY20" s="21"/>
      <c r="BIZ20" s="22"/>
      <c r="BJA20" s="19"/>
      <c r="BJB20" s="21"/>
      <c r="BJC20" s="24"/>
      <c r="BJD20" s="22"/>
      <c r="BJE20" s="25"/>
      <c r="BJF20" s="16"/>
      <c r="BJG20" s="17"/>
      <c r="BJH20" s="15"/>
      <c r="BJI20" s="13"/>
      <c r="BJJ20" s="18"/>
      <c r="BJK20" s="15"/>
      <c r="BJL20" s="20"/>
      <c r="BJM20" s="15"/>
      <c r="BJN20" s="15"/>
      <c r="BJO20" s="19"/>
      <c r="BJP20" s="20"/>
      <c r="BJQ20" s="21"/>
      <c r="BJR20" s="21"/>
      <c r="BJS20" s="15"/>
      <c r="BJT20" s="22"/>
      <c r="BJU20" s="23"/>
      <c r="BJV20" s="15"/>
      <c r="BJW20" s="21"/>
      <c r="BJX20" s="15"/>
      <c r="BJY20" s="22"/>
      <c r="BJZ20" s="15"/>
      <c r="BKA20" s="21"/>
      <c r="BKB20" s="21"/>
      <c r="BKC20" s="21"/>
      <c r="BKD20" s="21"/>
      <c r="BKE20" s="21"/>
      <c r="BKF20" s="21"/>
      <c r="BKG20" s="22"/>
      <c r="BKH20" s="19"/>
      <c r="BKI20" s="21"/>
      <c r="BKJ20" s="24"/>
      <c r="BKK20" s="22"/>
      <c r="BKL20" s="25"/>
      <c r="BKM20" s="16"/>
      <c r="BKN20" s="17"/>
      <c r="BKO20" s="15"/>
      <c r="BKP20" s="13"/>
      <c r="BKQ20" s="18"/>
      <c r="BKR20" s="15"/>
      <c r="BKS20" s="20"/>
      <c r="BKT20" s="15"/>
      <c r="BKU20" s="15"/>
      <c r="BKV20" s="19"/>
      <c r="BKW20" s="20"/>
      <c r="BKX20" s="21"/>
      <c r="BKY20" s="21"/>
      <c r="BKZ20" s="15"/>
      <c r="BLA20" s="22"/>
      <c r="BLB20" s="23"/>
      <c r="BLC20" s="15"/>
      <c r="BLD20" s="21"/>
      <c r="BLE20" s="15"/>
      <c r="BLF20" s="22"/>
      <c r="BLG20" s="15"/>
      <c r="BLH20" s="21"/>
      <c r="BLI20" s="21"/>
      <c r="BLJ20" s="21"/>
      <c r="BLK20" s="21"/>
      <c r="BLL20" s="21"/>
      <c r="BLM20" s="21"/>
      <c r="BLN20" s="22"/>
      <c r="BLO20" s="19"/>
      <c r="BLP20" s="21"/>
      <c r="BLQ20" s="24"/>
      <c r="BLR20" s="22"/>
      <c r="BLS20" s="25"/>
      <c r="BLT20" s="16"/>
      <c r="BLU20" s="17"/>
      <c r="BLV20" s="15"/>
      <c r="BLW20" s="13"/>
      <c r="BLX20" s="18"/>
      <c r="BLY20" s="15"/>
      <c r="BLZ20" s="20"/>
      <c r="BMA20" s="15"/>
      <c r="BMB20" s="15"/>
      <c r="BMC20" s="19"/>
      <c r="BMD20" s="20"/>
      <c r="BME20" s="21"/>
      <c r="BMF20" s="21"/>
      <c r="BMG20" s="15"/>
      <c r="BMH20" s="22"/>
      <c r="BMI20" s="23"/>
      <c r="BMJ20" s="15"/>
      <c r="BMK20" s="21"/>
      <c r="BML20" s="15"/>
      <c r="BMM20" s="22"/>
      <c r="BMN20" s="15"/>
      <c r="BMO20" s="21"/>
      <c r="BMP20" s="21"/>
      <c r="BMQ20" s="21"/>
      <c r="BMR20" s="21"/>
      <c r="BMS20" s="21"/>
      <c r="BMT20" s="21"/>
      <c r="BMU20" s="22"/>
      <c r="BMV20" s="19"/>
      <c r="BMW20" s="21"/>
      <c r="BMX20" s="24"/>
      <c r="BMY20" s="22"/>
      <c r="BMZ20" s="25"/>
      <c r="BNA20" s="16"/>
      <c r="BNB20" s="17"/>
      <c r="BNC20" s="15"/>
      <c r="BND20" s="13"/>
      <c r="BNE20" s="18"/>
      <c r="BNF20" s="15"/>
      <c r="BNG20" s="20"/>
      <c r="BNH20" s="15"/>
      <c r="BNI20" s="15"/>
      <c r="BNJ20" s="19"/>
      <c r="BNK20" s="20"/>
      <c r="BNL20" s="21"/>
      <c r="BNM20" s="21"/>
      <c r="BNN20" s="15"/>
      <c r="BNO20" s="22"/>
      <c r="BNP20" s="23"/>
      <c r="BNQ20" s="15"/>
      <c r="BNR20" s="21"/>
      <c r="BNS20" s="15"/>
      <c r="BNT20" s="22"/>
      <c r="BNU20" s="15"/>
      <c r="BNV20" s="21"/>
      <c r="BNW20" s="21"/>
      <c r="BNX20" s="21"/>
      <c r="BNY20" s="21"/>
      <c r="BNZ20" s="21"/>
      <c r="BOA20" s="21"/>
      <c r="BOB20" s="22"/>
      <c r="BOC20" s="19"/>
      <c r="BOD20" s="21"/>
      <c r="BOE20" s="24"/>
      <c r="BOF20" s="22"/>
      <c r="BOG20" s="25"/>
      <c r="BOH20" s="16"/>
      <c r="BOI20" s="17"/>
      <c r="BOJ20" s="15"/>
      <c r="BOK20" s="13"/>
      <c r="BOL20" s="18"/>
      <c r="BOM20" s="15"/>
      <c r="BON20" s="20"/>
      <c r="BOO20" s="15"/>
      <c r="BOP20" s="15"/>
      <c r="BOQ20" s="19"/>
      <c r="BOR20" s="20"/>
      <c r="BOS20" s="21"/>
      <c r="BOT20" s="21"/>
      <c r="BOU20" s="15"/>
      <c r="BOV20" s="22"/>
      <c r="BOW20" s="23"/>
      <c r="BOX20" s="15"/>
      <c r="BOY20" s="21"/>
      <c r="BOZ20" s="15"/>
      <c r="BPA20" s="22"/>
      <c r="BPB20" s="15"/>
      <c r="BPC20" s="21"/>
      <c r="BPD20" s="21"/>
      <c r="BPE20" s="21"/>
      <c r="BPF20" s="21"/>
      <c r="BPG20" s="21"/>
      <c r="BPH20" s="21"/>
      <c r="BPI20" s="22"/>
      <c r="BPJ20" s="19"/>
      <c r="BPK20" s="21"/>
      <c r="BPL20" s="24"/>
      <c r="BPM20" s="22"/>
      <c r="BPN20" s="25"/>
      <c r="BPO20" s="16"/>
      <c r="BPP20" s="17"/>
      <c r="BPQ20" s="15"/>
      <c r="BPR20" s="13"/>
      <c r="BPS20" s="18"/>
      <c r="BPT20" s="15"/>
      <c r="BPU20" s="20"/>
      <c r="BPV20" s="15"/>
      <c r="BPW20" s="15"/>
      <c r="BPX20" s="19"/>
      <c r="BPY20" s="20"/>
      <c r="BPZ20" s="21"/>
      <c r="BQA20" s="21"/>
      <c r="BQB20" s="15"/>
      <c r="BQC20" s="22"/>
      <c r="BQD20" s="23"/>
      <c r="BQE20" s="15"/>
      <c r="BQF20" s="21"/>
      <c r="BQG20" s="15"/>
      <c r="BQH20" s="22"/>
      <c r="BQI20" s="15"/>
      <c r="BQJ20" s="21"/>
      <c r="BQK20" s="21"/>
      <c r="BQL20" s="21"/>
      <c r="BQM20" s="21"/>
      <c r="BQN20" s="21"/>
      <c r="BQO20" s="21"/>
      <c r="BQP20" s="22"/>
      <c r="BQQ20" s="19"/>
      <c r="BQR20" s="21"/>
      <c r="BQS20" s="24"/>
      <c r="BQT20" s="22"/>
      <c r="BQU20" s="25"/>
      <c r="BQV20" s="16"/>
      <c r="BQW20" s="17"/>
      <c r="BQX20" s="15"/>
      <c r="BQY20" s="13"/>
      <c r="BQZ20" s="18"/>
      <c r="BRA20" s="15"/>
      <c r="BRB20" s="20"/>
      <c r="BRC20" s="15"/>
      <c r="BRD20" s="15"/>
      <c r="BRE20" s="19"/>
      <c r="BRF20" s="20"/>
      <c r="BRG20" s="21"/>
      <c r="BRH20" s="21"/>
      <c r="BRI20" s="15"/>
      <c r="BRJ20" s="22"/>
      <c r="BRK20" s="23"/>
      <c r="BRL20" s="15"/>
      <c r="BRM20" s="21"/>
      <c r="BRN20" s="15"/>
      <c r="BRO20" s="22"/>
      <c r="BRP20" s="15"/>
      <c r="BRQ20" s="21"/>
      <c r="BRR20" s="21"/>
      <c r="BRS20" s="21"/>
      <c r="BRT20" s="21"/>
      <c r="BRU20" s="21"/>
      <c r="BRV20" s="21"/>
      <c r="BRW20" s="22"/>
      <c r="BRX20" s="19"/>
      <c r="BRY20" s="21"/>
      <c r="BRZ20" s="24"/>
      <c r="BSA20" s="22"/>
      <c r="BSB20" s="25"/>
      <c r="BSC20" s="16"/>
      <c r="BSD20" s="17"/>
      <c r="BSE20" s="15"/>
      <c r="BSF20" s="13"/>
      <c r="BSG20" s="18"/>
      <c r="BSH20" s="15"/>
      <c r="BSI20" s="20"/>
      <c r="BSJ20" s="15"/>
      <c r="BSK20" s="15"/>
      <c r="BSL20" s="19"/>
      <c r="BSM20" s="20"/>
      <c r="BSN20" s="21"/>
      <c r="BSO20" s="21"/>
      <c r="BSP20" s="15"/>
      <c r="BSQ20" s="22"/>
      <c r="BSR20" s="23"/>
      <c r="BSS20" s="15"/>
      <c r="BST20" s="21"/>
      <c r="BSU20" s="15"/>
      <c r="BSV20" s="22"/>
      <c r="BSW20" s="15"/>
      <c r="BSX20" s="21"/>
      <c r="BSY20" s="21"/>
      <c r="BSZ20" s="21"/>
      <c r="BTA20" s="21"/>
      <c r="BTB20" s="21"/>
      <c r="BTC20" s="21"/>
      <c r="BTD20" s="22"/>
      <c r="BTE20" s="19"/>
      <c r="BTF20" s="21"/>
      <c r="BTG20" s="24"/>
      <c r="BTH20" s="22"/>
      <c r="BTI20" s="25"/>
      <c r="BTJ20" s="16"/>
      <c r="BTK20" s="17"/>
      <c r="BTL20" s="15"/>
      <c r="BTM20" s="13"/>
      <c r="BTN20" s="18"/>
      <c r="BTO20" s="15"/>
      <c r="BTP20" s="20"/>
      <c r="BTQ20" s="15"/>
      <c r="BTR20" s="15"/>
      <c r="BTS20" s="19"/>
      <c r="BTT20" s="20"/>
      <c r="BTU20" s="21"/>
      <c r="BTV20" s="21"/>
      <c r="BTW20" s="15"/>
      <c r="BTX20" s="22"/>
      <c r="BTY20" s="23"/>
      <c r="BTZ20" s="15"/>
      <c r="BUA20" s="21"/>
      <c r="BUB20" s="15"/>
      <c r="BUC20" s="22"/>
      <c r="BUD20" s="15"/>
      <c r="BUE20" s="21"/>
      <c r="BUF20" s="21"/>
      <c r="BUG20" s="21"/>
      <c r="BUH20" s="21"/>
      <c r="BUI20" s="21"/>
      <c r="BUJ20" s="21"/>
      <c r="BUK20" s="22"/>
      <c r="BUL20" s="19"/>
      <c r="BUM20" s="21"/>
      <c r="BUN20" s="24"/>
      <c r="BUO20" s="22"/>
      <c r="BUP20" s="25"/>
      <c r="BUQ20" s="16"/>
      <c r="BUR20" s="17"/>
      <c r="BUS20" s="15"/>
      <c r="BUT20" s="13"/>
      <c r="BUU20" s="18"/>
      <c r="BUV20" s="15"/>
      <c r="BUW20" s="20"/>
      <c r="BUX20" s="15"/>
      <c r="BUY20" s="15"/>
      <c r="BUZ20" s="19"/>
      <c r="BVA20" s="20"/>
      <c r="BVB20" s="21"/>
      <c r="BVC20" s="21"/>
      <c r="BVD20" s="15"/>
      <c r="BVE20" s="22"/>
      <c r="BVF20" s="23"/>
      <c r="BVG20" s="15"/>
      <c r="BVH20" s="21"/>
      <c r="BVI20" s="15"/>
      <c r="BVJ20" s="22"/>
      <c r="BVK20" s="15"/>
      <c r="BVL20" s="21"/>
      <c r="BVM20" s="21"/>
      <c r="BVN20" s="21"/>
      <c r="BVO20" s="21"/>
      <c r="BVP20" s="21"/>
      <c r="BVQ20" s="21"/>
      <c r="BVR20" s="22"/>
      <c r="BVS20" s="19"/>
      <c r="BVT20" s="21"/>
      <c r="BVU20" s="24"/>
      <c r="BVV20" s="22"/>
      <c r="BVW20" s="25"/>
      <c r="BVX20" s="16"/>
      <c r="BVY20" s="17"/>
      <c r="BVZ20" s="15"/>
      <c r="BWA20" s="13"/>
      <c r="BWB20" s="18"/>
      <c r="BWC20" s="15"/>
      <c r="BWD20" s="20"/>
      <c r="BWE20" s="15"/>
      <c r="BWF20" s="15"/>
      <c r="BWG20" s="19"/>
      <c r="BWH20" s="20"/>
      <c r="BWI20" s="21"/>
      <c r="BWJ20" s="21"/>
      <c r="BWK20" s="15"/>
      <c r="BWL20" s="22"/>
      <c r="BWM20" s="23"/>
      <c r="BWN20" s="15"/>
      <c r="BWO20" s="21"/>
      <c r="BWP20" s="15"/>
      <c r="BWQ20" s="22"/>
      <c r="BWR20" s="15"/>
      <c r="BWS20" s="21"/>
      <c r="BWT20" s="21"/>
      <c r="BWU20" s="21"/>
      <c r="BWV20" s="21"/>
      <c r="BWW20" s="21"/>
      <c r="BWX20" s="21"/>
      <c r="BWY20" s="22"/>
      <c r="BWZ20" s="19"/>
      <c r="BXA20" s="21"/>
      <c r="BXB20" s="24"/>
      <c r="BXC20" s="22"/>
      <c r="BXD20" s="25"/>
      <c r="BXE20" s="16"/>
      <c r="BXF20" s="17"/>
      <c r="BXG20" s="15"/>
      <c r="BXH20" s="13"/>
      <c r="BXI20" s="18"/>
      <c r="BXJ20" s="15"/>
      <c r="BXK20" s="20"/>
      <c r="BXL20" s="15"/>
      <c r="BXM20" s="15"/>
      <c r="BXN20" s="19"/>
      <c r="BXO20" s="20"/>
      <c r="BXP20" s="21"/>
      <c r="BXQ20" s="21"/>
      <c r="BXR20" s="15"/>
      <c r="BXS20" s="22"/>
      <c r="BXT20" s="23"/>
      <c r="BXU20" s="15"/>
      <c r="BXV20" s="21"/>
      <c r="BXW20" s="15"/>
      <c r="BXX20" s="22"/>
      <c r="BXY20" s="15"/>
      <c r="BXZ20" s="21"/>
      <c r="BYA20" s="21"/>
      <c r="BYB20" s="21"/>
      <c r="BYC20" s="21"/>
      <c r="BYD20" s="21"/>
      <c r="BYE20" s="21"/>
      <c r="BYF20" s="22"/>
      <c r="BYG20" s="19"/>
      <c r="BYH20" s="21"/>
      <c r="BYI20" s="24"/>
      <c r="BYJ20" s="22"/>
      <c r="BYK20" s="25"/>
      <c r="BYL20" s="16"/>
      <c r="BYM20" s="17"/>
      <c r="BYN20" s="15"/>
      <c r="BYO20" s="13"/>
      <c r="BYP20" s="18"/>
      <c r="BYQ20" s="15"/>
      <c r="BYR20" s="20"/>
      <c r="BYS20" s="15"/>
      <c r="BYT20" s="15"/>
      <c r="BYU20" s="19"/>
      <c r="BYV20" s="20"/>
      <c r="BYW20" s="21"/>
      <c r="BYX20" s="21"/>
      <c r="BYY20" s="15"/>
      <c r="BYZ20" s="22"/>
      <c r="BZA20" s="23"/>
      <c r="BZB20" s="15"/>
      <c r="BZC20" s="21"/>
      <c r="BZD20" s="15"/>
      <c r="BZE20" s="22"/>
      <c r="BZF20" s="15"/>
      <c r="BZG20" s="21"/>
      <c r="BZH20" s="21"/>
      <c r="BZI20" s="21"/>
      <c r="BZJ20" s="21"/>
      <c r="BZK20" s="21"/>
      <c r="BZL20" s="21"/>
      <c r="BZM20" s="22"/>
      <c r="BZN20" s="19"/>
      <c r="BZO20" s="21"/>
      <c r="BZP20" s="24"/>
      <c r="BZQ20" s="22"/>
      <c r="BZR20" s="25"/>
      <c r="BZS20" s="16"/>
      <c r="BZT20" s="17"/>
      <c r="BZU20" s="15"/>
      <c r="BZV20" s="13"/>
      <c r="BZW20" s="18"/>
      <c r="BZX20" s="15"/>
      <c r="BZY20" s="20"/>
      <c r="BZZ20" s="15"/>
      <c r="CAA20" s="15"/>
      <c r="CAB20" s="19"/>
      <c r="CAC20" s="20"/>
      <c r="CAD20" s="21"/>
      <c r="CAE20" s="21"/>
      <c r="CAF20" s="15"/>
      <c r="CAG20" s="22"/>
      <c r="CAH20" s="23"/>
      <c r="CAI20" s="15"/>
      <c r="CAJ20" s="21"/>
      <c r="CAK20" s="15"/>
      <c r="CAL20" s="22"/>
      <c r="CAM20" s="15"/>
      <c r="CAN20" s="21"/>
      <c r="CAO20" s="21"/>
      <c r="CAP20" s="21"/>
      <c r="CAQ20" s="21"/>
      <c r="CAR20" s="21"/>
      <c r="CAS20" s="21"/>
      <c r="CAT20" s="22"/>
      <c r="CAU20" s="19"/>
      <c r="CAV20" s="21"/>
      <c r="CAW20" s="24"/>
      <c r="CAX20" s="22"/>
      <c r="CAY20" s="25"/>
      <c r="CAZ20" s="16"/>
      <c r="CBA20" s="17"/>
      <c r="CBB20" s="15"/>
      <c r="CBC20" s="13"/>
      <c r="CBD20" s="18"/>
      <c r="CBE20" s="15"/>
      <c r="CBF20" s="20"/>
      <c r="CBG20" s="15"/>
      <c r="CBH20" s="15"/>
      <c r="CBI20" s="19"/>
      <c r="CBJ20" s="20"/>
      <c r="CBK20" s="21"/>
      <c r="CBL20" s="21"/>
      <c r="CBM20" s="15"/>
      <c r="CBN20" s="22"/>
      <c r="CBO20" s="23"/>
      <c r="CBP20" s="15"/>
      <c r="CBQ20" s="21"/>
      <c r="CBR20" s="15"/>
      <c r="CBS20" s="22"/>
      <c r="CBT20" s="15"/>
      <c r="CBU20" s="21"/>
      <c r="CBV20" s="21"/>
      <c r="CBW20" s="21"/>
      <c r="CBX20" s="21"/>
      <c r="CBY20" s="21"/>
      <c r="CBZ20" s="21"/>
      <c r="CCA20" s="22"/>
      <c r="CCB20" s="19"/>
      <c r="CCC20" s="21"/>
      <c r="CCD20" s="24"/>
      <c r="CCE20" s="22"/>
      <c r="CCF20" s="25"/>
      <c r="CCG20" s="16"/>
      <c r="CCH20" s="17"/>
      <c r="CCI20" s="15"/>
      <c r="CCJ20" s="13"/>
      <c r="CCK20" s="18"/>
      <c r="CCL20" s="15"/>
      <c r="CCM20" s="20"/>
      <c r="CCN20" s="15"/>
      <c r="CCO20" s="15"/>
      <c r="CCP20" s="19"/>
      <c r="CCQ20" s="20"/>
      <c r="CCR20" s="21"/>
      <c r="CCS20" s="21"/>
      <c r="CCT20" s="15"/>
      <c r="CCU20" s="22"/>
      <c r="CCV20" s="23"/>
      <c r="CCW20" s="15"/>
      <c r="CCX20" s="21"/>
      <c r="CCY20" s="15"/>
      <c r="CCZ20" s="22"/>
      <c r="CDA20" s="15"/>
      <c r="CDB20" s="21"/>
      <c r="CDC20" s="21"/>
      <c r="CDD20" s="21"/>
      <c r="CDE20" s="21"/>
      <c r="CDF20" s="21"/>
      <c r="CDG20" s="21"/>
      <c r="CDH20" s="22"/>
      <c r="CDI20" s="19"/>
      <c r="CDJ20" s="21"/>
      <c r="CDK20" s="24"/>
      <c r="CDL20" s="22"/>
      <c r="CDM20" s="25"/>
      <c r="CDN20" s="16"/>
      <c r="CDO20" s="17"/>
      <c r="CDP20" s="15"/>
      <c r="CDQ20" s="13"/>
      <c r="CDR20" s="18"/>
      <c r="CDS20" s="15"/>
      <c r="CDT20" s="20"/>
      <c r="CDU20" s="15"/>
      <c r="CDV20" s="15"/>
      <c r="CDW20" s="19"/>
      <c r="CDX20" s="20"/>
      <c r="CDY20" s="21"/>
      <c r="CDZ20" s="21"/>
      <c r="CEA20" s="15"/>
      <c r="CEB20" s="22"/>
      <c r="CEC20" s="23"/>
      <c r="CED20" s="15"/>
      <c r="CEE20" s="21"/>
      <c r="CEF20" s="15"/>
      <c r="CEG20" s="22"/>
      <c r="CEH20" s="15"/>
      <c r="CEI20" s="21"/>
      <c r="CEJ20" s="21"/>
      <c r="CEK20" s="21"/>
      <c r="CEL20" s="21"/>
      <c r="CEM20" s="21"/>
      <c r="CEN20" s="21"/>
      <c r="CEO20" s="22"/>
      <c r="CEP20" s="19"/>
      <c r="CEQ20" s="21"/>
      <c r="CER20" s="24"/>
      <c r="CES20" s="22"/>
      <c r="CET20" s="25"/>
      <c r="CEU20" s="16"/>
      <c r="CEV20" s="17"/>
      <c r="CEW20" s="15"/>
      <c r="CEX20" s="13"/>
      <c r="CEY20" s="18"/>
      <c r="CEZ20" s="15"/>
      <c r="CFA20" s="20"/>
      <c r="CFB20" s="15"/>
      <c r="CFC20" s="15"/>
      <c r="CFD20" s="19"/>
      <c r="CFE20" s="20"/>
      <c r="CFF20" s="21"/>
      <c r="CFG20" s="21"/>
      <c r="CFH20" s="15"/>
      <c r="CFI20" s="22"/>
      <c r="CFJ20" s="23"/>
      <c r="CFK20" s="15"/>
      <c r="CFL20" s="21"/>
      <c r="CFM20" s="15"/>
      <c r="CFN20" s="22"/>
      <c r="CFO20" s="15"/>
      <c r="CFP20" s="21"/>
      <c r="CFQ20" s="21"/>
      <c r="CFR20" s="21"/>
      <c r="CFS20" s="21"/>
      <c r="CFT20" s="21"/>
      <c r="CFU20" s="21"/>
      <c r="CFV20" s="22"/>
      <c r="CFW20" s="19"/>
      <c r="CFX20" s="21"/>
      <c r="CFY20" s="24"/>
      <c r="CFZ20" s="22"/>
      <c r="CGA20" s="25"/>
      <c r="CGB20" s="16"/>
      <c r="CGC20" s="17"/>
      <c r="CGD20" s="15"/>
      <c r="CGE20" s="13"/>
      <c r="CGF20" s="18"/>
      <c r="CGG20" s="15"/>
      <c r="CGH20" s="20"/>
      <c r="CGI20" s="15"/>
      <c r="CGJ20" s="15"/>
      <c r="CGK20" s="19"/>
      <c r="CGL20" s="20"/>
      <c r="CGM20" s="21"/>
      <c r="CGN20" s="21"/>
      <c r="CGO20" s="15"/>
      <c r="CGP20" s="22"/>
      <c r="CGQ20" s="23"/>
      <c r="CGR20" s="15"/>
      <c r="CGS20" s="21"/>
      <c r="CGT20" s="15"/>
      <c r="CGU20" s="22"/>
      <c r="CGV20" s="15"/>
      <c r="CGW20" s="21"/>
      <c r="CGX20" s="21"/>
      <c r="CGY20" s="21"/>
      <c r="CGZ20" s="21"/>
      <c r="CHA20" s="21"/>
      <c r="CHB20" s="21"/>
      <c r="CHC20" s="22"/>
      <c r="CHD20" s="19"/>
      <c r="CHE20" s="21"/>
      <c r="CHF20" s="24"/>
      <c r="CHG20" s="22"/>
      <c r="CHH20" s="25"/>
      <c r="CHI20" s="16"/>
      <c r="CHJ20" s="17"/>
      <c r="CHK20" s="15"/>
      <c r="CHL20" s="13"/>
      <c r="CHM20" s="18"/>
      <c r="CHN20" s="15"/>
      <c r="CHO20" s="20"/>
      <c r="CHP20" s="15"/>
      <c r="CHQ20" s="15"/>
      <c r="CHR20" s="19"/>
      <c r="CHS20" s="20"/>
      <c r="CHT20" s="21"/>
      <c r="CHU20" s="21"/>
      <c r="CHV20" s="15"/>
      <c r="CHW20" s="22"/>
      <c r="CHX20" s="23"/>
      <c r="CHY20" s="15"/>
      <c r="CHZ20" s="21"/>
      <c r="CIA20" s="15"/>
      <c r="CIB20" s="22"/>
      <c r="CIC20" s="15"/>
      <c r="CID20" s="21"/>
      <c r="CIE20" s="21"/>
      <c r="CIF20" s="21"/>
      <c r="CIG20" s="21"/>
      <c r="CIH20" s="21"/>
      <c r="CII20" s="21"/>
      <c r="CIJ20" s="22"/>
      <c r="CIK20" s="19"/>
      <c r="CIL20" s="21"/>
      <c r="CIM20" s="24"/>
      <c r="CIN20" s="22"/>
      <c r="CIO20" s="25"/>
      <c r="CIP20" s="16"/>
      <c r="CIQ20" s="17"/>
      <c r="CIR20" s="15"/>
      <c r="CIS20" s="13"/>
      <c r="CIT20" s="18"/>
      <c r="CIU20" s="15"/>
      <c r="CIV20" s="20"/>
      <c r="CIW20" s="15"/>
      <c r="CIX20" s="15"/>
      <c r="CIY20" s="19"/>
      <c r="CIZ20" s="20"/>
      <c r="CJA20" s="21"/>
      <c r="CJB20" s="21"/>
      <c r="CJC20" s="15"/>
      <c r="CJD20" s="22"/>
      <c r="CJE20" s="23"/>
      <c r="CJF20" s="15"/>
      <c r="CJG20" s="21"/>
      <c r="CJH20" s="15"/>
      <c r="CJI20" s="22"/>
      <c r="CJJ20" s="15"/>
      <c r="CJK20" s="21"/>
      <c r="CJL20" s="21"/>
      <c r="CJM20" s="21"/>
      <c r="CJN20" s="21"/>
      <c r="CJO20" s="21"/>
      <c r="CJP20" s="21"/>
      <c r="CJQ20" s="22"/>
      <c r="CJR20" s="19"/>
      <c r="CJS20" s="21"/>
      <c r="CJT20" s="24"/>
      <c r="CJU20" s="22"/>
      <c r="CJV20" s="25"/>
      <c r="CJW20" s="16"/>
      <c r="CJX20" s="17"/>
      <c r="CJY20" s="15"/>
      <c r="CJZ20" s="13"/>
      <c r="CKA20" s="18"/>
      <c r="CKB20" s="15"/>
      <c r="CKC20" s="20"/>
      <c r="CKD20" s="15"/>
      <c r="CKE20" s="15"/>
      <c r="CKF20" s="19"/>
      <c r="CKG20" s="20"/>
      <c r="CKH20" s="21"/>
      <c r="CKI20" s="21"/>
      <c r="CKJ20" s="15"/>
      <c r="CKK20" s="22"/>
      <c r="CKL20" s="23"/>
      <c r="CKM20" s="15"/>
      <c r="CKN20" s="21"/>
      <c r="CKO20" s="15"/>
      <c r="CKP20" s="22"/>
      <c r="CKQ20" s="15"/>
      <c r="CKR20" s="21"/>
      <c r="CKS20" s="21"/>
      <c r="CKT20" s="21"/>
      <c r="CKU20" s="21"/>
      <c r="CKV20" s="21"/>
      <c r="CKW20" s="21"/>
      <c r="CKX20" s="22"/>
      <c r="CKY20" s="19"/>
      <c r="CKZ20" s="21"/>
      <c r="CLA20" s="24"/>
      <c r="CLB20" s="22"/>
      <c r="CLC20" s="25"/>
      <c r="CLD20" s="16"/>
      <c r="CLE20" s="17"/>
      <c r="CLF20" s="15"/>
      <c r="CLG20" s="13"/>
      <c r="CLH20" s="18"/>
      <c r="CLI20" s="15"/>
      <c r="CLJ20" s="20"/>
      <c r="CLK20" s="15"/>
      <c r="CLL20" s="15"/>
      <c r="CLM20" s="19"/>
      <c r="CLN20" s="20"/>
      <c r="CLO20" s="21"/>
      <c r="CLP20" s="21"/>
      <c r="CLQ20" s="15"/>
      <c r="CLR20" s="22"/>
      <c r="CLS20" s="23"/>
      <c r="CLT20" s="15"/>
      <c r="CLU20" s="21"/>
      <c r="CLV20" s="15"/>
      <c r="CLW20" s="22"/>
      <c r="CLX20" s="15"/>
      <c r="CLY20" s="21"/>
      <c r="CLZ20" s="21"/>
      <c r="CMA20" s="21"/>
      <c r="CMB20" s="21"/>
      <c r="CMC20" s="21"/>
      <c r="CMD20" s="21"/>
      <c r="CME20" s="22"/>
      <c r="CMF20" s="19"/>
      <c r="CMG20" s="21"/>
      <c r="CMH20" s="24"/>
      <c r="CMI20" s="22"/>
      <c r="CMJ20" s="25"/>
      <c r="CMK20" s="16"/>
      <c r="CML20" s="17"/>
      <c r="CMM20" s="15"/>
      <c r="CMN20" s="13"/>
      <c r="CMO20" s="18"/>
      <c r="CMP20" s="15"/>
      <c r="CMQ20" s="20"/>
      <c r="CMR20" s="15"/>
      <c r="CMS20" s="15"/>
      <c r="CMT20" s="19"/>
      <c r="CMU20" s="20"/>
      <c r="CMV20" s="21"/>
      <c r="CMW20" s="21"/>
      <c r="CMX20" s="15"/>
      <c r="CMY20" s="22"/>
      <c r="CMZ20" s="23"/>
      <c r="CNA20" s="15"/>
      <c r="CNB20" s="21"/>
      <c r="CNC20" s="15"/>
      <c r="CND20" s="22"/>
      <c r="CNE20" s="15"/>
      <c r="CNF20" s="21"/>
      <c r="CNG20" s="21"/>
      <c r="CNH20" s="21"/>
      <c r="CNI20" s="21"/>
      <c r="CNJ20" s="21"/>
      <c r="CNK20" s="21"/>
      <c r="CNL20" s="22"/>
      <c r="CNM20" s="19"/>
      <c r="CNN20" s="21"/>
      <c r="CNO20" s="24"/>
      <c r="CNP20" s="22"/>
      <c r="CNQ20" s="25"/>
      <c r="CNR20" s="16"/>
      <c r="CNS20" s="17"/>
      <c r="CNT20" s="15"/>
      <c r="CNU20" s="13"/>
      <c r="CNV20" s="18"/>
      <c r="CNW20" s="15"/>
      <c r="CNX20" s="20"/>
      <c r="CNY20" s="15"/>
      <c r="CNZ20" s="15"/>
      <c r="COA20" s="19"/>
      <c r="COB20" s="20"/>
      <c r="COC20" s="21"/>
      <c r="COD20" s="21"/>
      <c r="COE20" s="15"/>
      <c r="COF20" s="22"/>
      <c r="COG20" s="23"/>
      <c r="COH20" s="15"/>
      <c r="COI20" s="21"/>
      <c r="COJ20" s="15"/>
      <c r="COK20" s="22"/>
      <c r="COL20" s="15"/>
      <c r="COM20" s="21"/>
      <c r="CON20" s="21"/>
      <c r="COO20" s="21"/>
      <c r="COP20" s="21"/>
      <c r="COQ20" s="21"/>
      <c r="COR20" s="21"/>
      <c r="COS20" s="22"/>
      <c r="COT20" s="19"/>
      <c r="COU20" s="21"/>
      <c r="COV20" s="24"/>
      <c r="COW20" s="22"/>
      <c r="COX20" s="25"/>
      <c r="COY20" s="16"/>
      <c r="COZ20" s="17"/>
      <c r="CPA20" s="15"/>
      <c r="CPB20" s="13"/>
      <c r="CPC20" s="18"/>
      <c r="CPD20" s="15"/>
      <c r="CPE20" s="20"/>
      <c r="CPF20" s="15"/>
      <c r="CPG20" s="15"/>
      <c r="CPH20" s="19"/>
      <c r="CPI20" s="20"/>
      <c r="CPJ20" s="21"/>
      <c r="CPK20" s="21"/>
      <c r="CPL20" s="15"/>
      <c r="CPM20" s="22"/>
      <c r="CPN20" s="23"/>
      <c r="CPO20" s="15"/>
      <c r="CPP20" s="21"/>
      <c r="CPQ20" s="15"/>
      <c r="CPR20" s="22"/>
      <c r="CPS20" s="15"/>
      <c r="CPT20" s="21"/>
      <c r="CPU20" s="21"/>
      <c r="CPV20" s="21"/>
      <c r="CPW20" s="21"/>
      <c r="CPX20" s="21"/>
      <c r="CPY20" s="21"/>
      <c r="CPZ20" s="22"/>
      <c r="CQA20" s="19"/>
      <c r="CQB20" s="21"/>
      <c r="CQC20" s="24"/>
      <c r="CQD20" s="22"/>
      <c r="CQE20" s="25"/>
      <c r="CQF20" s="16"/>
      <c r="CQG20" s="17"/>
      <c r="CQH20" s="15"/>
      <c r="CQI20" s="13"/>
      <c r="CQJ20" s="18"/>
      <c r="CQK20" s="15"/>
      <c r="CQL20" s="20"/>
      <c r="CQM20" s="15"/>
      <c r="CQN20" s="15"/>
      <c r="CQO20" s="19"/>
      <c r="CQP20" s="20"/>
      <c r="CQQ20" s="21"/>
      <c r="CQR20" s="21"/>
      <c r="CQS20" s="15"/>
      <c r="CQT20" s="22"/>
      <c r="CQU20" s="23"/>
      <c r="CQV20" s="15"/>
      <c r="CQW20" s="21"/>
      <c r="CQX20" s="15"/>
      <c r="CQY20" s="22"/>
      <c r="CQZ20" s="15"/>
      <c r="CRA20" s="21"/>
      <c r="CRB20" s="21"/>
      <c r="CRC20" s="21"/>
      <c r="CRD20" s="21"/>
      <c r="CRE20" s="21"/>
      <c r="CRF20" s="21"/>
      <c r="CRG20" s="22"/>
      <c r="CRH20" s="19"/>
      <c r="CRI20" s="21"/>
      <c r="CRJ20" s="24"/>
      <c r="CRK20" s="22"/>
      <c r="CRL20" s="25"/>
      <c r="CRM20" s="16"/>
      <c r="CRN20" s="17"/>
      <c r="CRO20" s="15"/>
      <c r="CRP20" s="13"/>
      <c r="CRQ20" s="18"/>
      <c r="CRR20" s="15"/>
      <c r="CRS20" s="20"/>
      <c r="CRT20" s="15"/>
      <c r="CRU20" s="15"/>
      <c r="CRV20" s="19"/>
      <c r="CRW20" s="20"/>
      <c r="CRX20" s="21"/>
      <c r="CRY20" s="21"/>
      <c r="CRZ20" s="15"/>
      <c r="CSA20" s="22"/>
      <c r="CSB20" s="23"/>
      <c r="CSC20" s="15"/>
      <c r="CSD20" s="21"/>
      <c r="CSE20" s="15"/>
      <c r="CSF20" s="22"/>
      <c r="CSG20" s="15"/>
      <c r="CSH20" s="21"/>
      <c r="CSI20" s="21"/>
      <c r="CSJ20" s="21"/>
      <c r="CSK20" s="21"/>
      <c r="CSL20" s="21"/>
      <c r="CSM20" s="21"/>
      <c r="CSN20" s="22"/>
      <c r="CSO20" s="19"/>
      <c r="CSP20" s="21"/>
      <c r="CSQ20" s="24"/>
      <c r="CSR20" s="22"/>
      <c r="CSS20" s="25"/>
      <c r="CST20" s="16"/>
      <c r="CSU20" s="17"/>
      <c r="CSV20" s="15"/>
      <c r="CSW20" s="13"/>
      <c r="CSX20" s="18"/>
      <c r="CSY20" s="15"/>
      <c r="CSZ20" s="20"/>
      <c r="CTA20" s="15"/>
      <c r="CTB20" s="15"/>
      <c r="CTC20" s="19"/>
      <c r="CTD20" s="20"/>
      <c r="CTE20" s="21"/>
      <c r="CTF20" s="21"/>
      <c r="CTG20" s="15"/>
      <c r="CTH20" s="22"/>
      <c r="CTI20" s="23"/>
      <c r="CTJ20" s="15"/>
      <c r="CTK20" s="21"/>
      <c r="CTL20" s="15"/>
      <c r="CTM20" s="22"/>
      <c r="CTN20" s="15"/>
      <c r="CTO20" s="21"/>
      <c r="CTP20" s="21"/>
      <c r="CTQ20" s="21"/>
      <c r="CTR20" s="21"/>
      <c r="CTS20" s="21"/>
      <c r="CTT20" s="21"/>
      <c r="CTU20" s="22"/>
      <c r="CTV20" s="19"/>
      <c r="CTW20" s="21"/>
      <c r="CTX20" s="24"/>
      <c r="CTY20" s="22"/>
      <c r="CTZ20" s="25"/>
      <c r="CUA20" s="16"/>
      <c r="CUB20" s="17"/>
      <c r="CUC20" s="15"/>
      <c r="CUD20" s="13"/>
      <c r="CUE20" s="18"/>
      <c r="CUF20" s="15"/>
      <c r="CUG20" s="20"/>
      <c r="CUH20" s="15"/>
      <c r="CUI20" s="15"/>
      <c r="CUJ20" s="19"/>
      <c r="CUK20" s="20"/>
      <c r="CUL20" s="21"/>
      <c r="CUM20" s="21"/>
      <c r="CUN20" s="15"/>
      <c r="CUO20" s="22"/>
      <c r="CUP20" s="23"/>
      <c r="CUQ20" s="15"/>
      <c r="CUR20" s="21"/>
      <c r="CUS20" s="15"/>
      <c r="CUT20" s="22"/>
      <c r="CUU20" s="15"/>
      <c r="CUV20" s="21"/>
      <c r="CUW20" s="21"/>
      <c r="CUX20" s="21"/>
      <c r="CUY20" s="21"/>
      <c r="CUZ20" s="21"/>
      <c r="CVA20" s="21"/>
      <c r="CVB20" s="22"/>
      <c r="CVC20" s="19"/>
      <c r="CVD20" s="21"/>
      <c r="CVE20" s="24"/>
      <c r="CVF20" s="22"/>
      <c r="CVG20" s="25"/>
      <c r="CVH20" s="16"/>
      <c r="CVI20" s="17"/>
      <c r="CVJ20" s="15"/>
      <c r="CVK20" s="13"/>
      <c r="CVL20" s="18"/>
      <c r="CVM20" s="15"/>
      <c r="CVN20" s="20"/>
      <c r="CVO20" s="15"/>
      <c r="CVP20" s="15"/>
      <c r="CVQ20" s="19"/>
      <c r="CVR20" s="20"/>
      <c r="CVS20" s="21"/>
      <c r="CVT20" s="21"/>
      <c r="CVU20" s="15"/>
      <c r="CVV20" s="22"/>
      <c r="CVW20" s="23"/>
      <c r="CVX20" s="15"/>
      <c r="CVY20" s="21"/>
      <c r="CVZ20" s="15"/>
      <c r="CWA20" s="22"/>
      <c r="CWB20" s="15"/>
      <c r="CWC20" s="21"/>
      <c r="CWD20" s="21"/>
      <c r="CWE20" s="21"/>
      <c r="CWF20" s="21"/>
      <c r="CWG20" s="21"/>
      <c r="CWH20" s="21"/>
      <c r="CWI20" s="22"/>
      <c r="CWJ20" s="19"/>
      <c r="CWK20" s="21"/>
      <c r="CWL20" s="24"/>
      <c r="CWM20" s="22"/>
      <c r="CWN20" s="25"/>
      <c r="CWO20" s="16"/>
      <c r="CWP20" s="17"/>
      <c r="CWQ20" s="15"/>
      <c r="CWR20" s="13"/>
      <c r="CWS20" s="18"/>
      <c r="CWT20" s="15"/>
      <c r="CWU20" s="20"/>
      <c r="CWV20" s="15"/>
      <c r="CWW20" s="15"/>
      <c r="CWX20" s="19"/>
      <c r="CWY20" s="20"/>
      <c r="CWZ20" s="21"/>
      <c r="CXA20" s="21"/>
      <c r="CXB20" s="15"/>
      <c r="CXC20" s="22"/>
      <c r="CXD20" s="23"/>
      <c r="CXE20" s="15"/>
      <c r="CXF20" s="21"/>
      <c r="CXG20" s="15"/>
      <c r="CXH20" s="22"/>
      <c r="CXI20" s="15"/>
      <c r="CXJ20" s="21"/>
      <c r="CXK20" s="21"/>
      <c r="CXL20" s="21"/>
      <c r="CXM20" s="21"/>
      <c r="CXN20" s="21"/>
      <c r="CXO20" s="21"/>
      <c r="CXP20" s="22"/>
      <c r="CXQ20" s="19"/>
      <c r="CXR20" s="21"/>
      <c r="CXS20" s="24"/>
      <c r="CXT20" s="22"/>
      <c r="CXU20" s="25"/>
      <c r="CXV20" s="16"/>
      <c r="CXW20" s="17"/>
      <c r="CXX20" s="15"/>
      <c r="CXY20" s="13"/>
      <c r="CXZ20" s="18"/>
      <c r="CYA20" s="15"/>
      <c r="CYB20" s="20"/>
      <c r="CYC20" s="15"/>
      <c r="CYD20" s="15"/>
      <c r="CYE20" s="19"/>
      <c r="CYF20" s="20"/>
      <c r="CYG20" s="21"/>
      <c r="CYH20" s="21"/>
      <c r="CYI20" s="15"/>
      <c r="CYJ20" s="22"/>
      <c r="CYK20" s="23"/>
      <c r="CYL20" s="15"/>
      <c r="CYM20" s="21"/>
      <c r="CYN20" s="15"/>
      <c r="CYO20" s="22"/>
      <c r="CYP20" s="15"/>
      <c r="CYQ20" s="21"/>
      <c r="CYR20" s="21"/>
      <c r="CYS20" s="21"/>
      <c r="CYT20" s="21"/>
      <c r="CYU20" s="21"/>
      <c r="CYV20" s="21"/>
      <c r="CYW20" s="22"/>
      <c r="CYX20" s="19"/>
      <c r="CYY20" s="21"/>
      <c r="CYZ20" s="24"/>
      <c r="CZA20" s="22"/>
      <c r="CZB20" s="25"/>
      <c r="CZC20" s="16"/>
      <c r="CZD20" s="17"/>
      <c r="CZE20" s="15"/>
      <c r="CZF20" s="13"/>
      <c r="CZG20" s="18"/>
      <c r="CZH20" s="15"/>
      <c r="CZI20" s="20"/>
      <c r="CZJ20" s="15"/>
      <c r="CZK20" s="15"/>
      <c r="CZL20" s="19"/>
      <c r="CZM20" s="20"/>
      <c r="CZN20" s="21"/>
      <c r="CZO20" s="21"/>
      <c r="CZP20" s="15"/>
      <c r="CZQ20" s="22"/>
      <c r="CZR20" s="23"/>
      <c r="CZS20" s="15"/>
      <c r="CZT20" s="21"/>
      <c r="CZU20" s="15"/>
      <c r="CZV20" s="22"/>
      <c r="CZW20" s="15"/>
      <c r="CZX20" s="21"/>
      <c r="CZY20" s="21"/>
      <c r="CZZ20" s="21"/>
      <c r="DAA20" s="21"/>
      <c r="DAB20" s="21"/>
      <c r="DAC20" s="21"/>
      <c r="DAD20" s="22"/>
      <c r="DAE20" s="19"/>
      <c r="DAF20" s="21"/>
      <c r="DAG20" s="24"/>
      <c r="DAH20" s="22"/>
      <c r="DAI20" s="25"/>
      <c r="DAJ20" s="16"/>
      <c r="DAK20" s="17"/>
      <c r="DAL20" s="15"/>
      <c r="DAM20" s="13"/>
      <c r="DAN20" s="18"/>
      <c r="DAO20" s="15"/>
      <c r="DAP20" s="20"/>
      <c r="DAQ20" s="15"/>
      <c r="DAR20" s="15"/>
      <c r="DAS20" s="19"/>
      <c r="DAT20" s="20"/>
      <c r="DAU20" s="21"/>
      <c r="DAV20" s="21"/>
      <c r="DAW20" s="15"/>
      <c r="DAX20" s="22"/>
      <c r="DAY20" s="23"/>
      <c r="DAZ20" s="15"/>
      <c r="DBA20" s="21"/>
      <c r="DBB20" s="15"/>
      <c r="DBC20" s="22"/>
      <c r="DBD20" s="15"/>
      <c r="DBE20" s="21"/>
      <c r="DBF20" s="21"/>
      <c r="DBG20" s="21"/>
      <c r="DBH20" s="21"/>
      <c r="DBI20" s="21"/>
      <c r="DBJ20" s="21"/>
      <c r="DBK20" s="22"/>
      <c r="DBL20" s="19"/>
      <c r="DBM20" s="21"/>
      <c r="DBN20" s="24"/>
      <c r="DBO20" s="22"/>
      <c r="DBP20" s="25"/>
      <c r="DBQ20" s="16"/>
      <c r="DBR20" s="17"/>
      <c r="DBS20" s="15"/>
      <c r="DBT20" s="13"/>
      <c r="DBU20" s="18"/>
      <c r="DBV20" s="15"/>
      <c r="DBW20" s="20"/>
      <c r="DBX20" s="15"/>
      <c r="DBY20" s="15"/>
      <c r="DBZ20" s="19"/>
      <c r="DCA20" s="20"/>
      <c r="DCB20" s="21"/>
      <c r="DCC20" s="21"/>
      <c r="DCD20" s="15"/>
      <c r="DCE20" s="22"/>
      <c r="DCF20" s="23"/>
      <c r="DCG20" s="15"/>
      <c r="DCH20" s="21"/>
      <c r="DCI20" s="15"/>
      <c r="DCJ20" s="22"/>
      <c r="DCK20" s="15"/>
      <c r="DCL20" s="21"/>
      <c r="DCM20" s="21"/>
      <c r="DCN20" s="21"/>
      <c r="DCO20" s="21"/>
      <c r="DCP20" s="21"/>
      <c r="DCQ20" s="21"/>
      <c r="DCR20" s="22"/>
      <c r="DCS20" s="19"/>
      <c r="DCT20" s="21"/>
      <c r="DCU20" s="24"/>
      <c r="DCV20" s="22"/>
      <c r="DCW20" s="25"/>
      <c r="DCX20" s="16"/>
      <c r="DCY20" s="17"/>
      <c r="DCZ20" s="15"/>
      <c r="DDA20" s="13"/>
      <c r="DDB20" s="18"/>
      <c r="DDC20" s="15"/>
      <c r="DDD20" s="20"/>
      <c r="DDE20" s="15"/>
      <c r="DDF20" s="15"/>
      <c r="DDG20" s="19"/>
      <c r="DDH20" s="20"/>
      <c r="DDI20" s="21"/>
      <c r="DDJ20" s="21"/>
      <c r="DDK20" s="15"/>
      <c r="DDL20" s="22"/>
      <c r="DDM20" s="23"/>
      <c r="DDN20" s="15"/>
      <c r="DDO20" s="21"/>
      <c r="DDP20" s="15"/>
      <c r="DDQ20" s="22"/>
      <c r="DDR20" s="15"/>
      <c r="DDS20" s="21"/>
      <c r="DDT20" s="21"/>
      <c r="DDU20" s="21"/>
      <c r="DDV20" s="21"/>
      <c r="DDW20" s="21"/>
      <c r="DDX20" s="21"/>
      <c r="DDY20" s="22"/>
      <c r="DDZ20" s="19"/>
      <c r="DEA20" s="21"/>
      <c r="DEB20" s="24"/>
      <c r="DEC20" s="22"/>
      <c r="DED20" s="25"/>
      <c r="DEE20" s="16"/>
      <c r="DEF20" s="17"/>
      <c r="DEG20" s="15"/>
      <c r="DEH20" s="13"/>
      <c r="DEI20" s="18"/>
      <c r="DEJ20" s="15"/>
      <c r="DEK20" s="20"/>
      <c r="DEL20" s="15"/>
      <c r="DEM20" s="15"/>
      <c r="DEN20" s="19"/>
      <c r="DEO20" s="20"/>
      <c r="DEP20" s="21"/>
      <c r="DEQ20" s="21"/>
      <c r="DER20" s="15"/>
      <c r="DES20" s="22"/>
      <c r="DET20" s="23"/>
      <c r="DEU20" s="15"/>
      <c r="DEV20" s="21"/>
      <c r="DEW20" s="15"/>
      <c r="DEX20" s="22"/>
      <c r="DEY20" s="15"/>
      <c r="DEZ20" s="21"/>
      <c r="DFA20" s="21"/>
      <c r="DFB20" s="21"/>
      <c r="DFC20" s="21"/>
      <c r="DFD20" s="21"/>
      <c r="DFE20" s="21"/>
      <c r="DFF20" s="22"/>
      <c r="DFG20" s="19"/>
      <c r="DFH20" s="21"/>
      <c r="DFI20" s="24"/>
      <c r="DFJ20" s="22"/>
      <c r="DFK20" s="25"/>
      <c r="DFL20" s="16"/>
      <c r="DFM20" s="17"/>
      <c r="DFN20" s="15"/>
      <c r="DFO20" s="13"/>
      <c r="DFP20" s="18"/>
      <c r="DFQ20" s="15"/>
      <c r="DFR20" s="20"/>
      <c r="DFS20" s="15"/>
      <c r="DFT20" s="15"/>
      <c r="DFU20" s="19"/>
      <c r="DFV20" s="20"/>
      <c r="DFW20" s="21"/>
      <c r="DFX20" s="21"/>
      <c r="DFY20" s="15"/>
      <c r="DFZ20" s="22"/>
      <c r="DGA20" s="23"/>
      <c r="DGB20" s="15"/>
      <c r="DGC20" s="21"/>
      <c r="DGD20" s="15"/>
      <c r="DGE20" s="22"/>
      <c r="DGF20" s="15"/>
      <c r="DGG20" s="21"/>
      <c r="DGH20" s="21"/>
      <c r="DGI20" s="21"/>
      <c r="DGJ20" s="21"/>
      <c r="DGK20" s="21"/>
      <c r="DGL20" s="21"/>
      <c r="DGM20" s="22"/>
      <c r="DGN20" s="19"/>
      <c r="DGO20" s="21"/>
      <c r="DGP20" s="24"/>
      <c r="DGQ20" s="22"/>
      <c r="DGR20" s="25"/>
      <c r="DGS20" s="16"/>
      <c r="DGT20" s="17"/>
      <c r="DGU20" s="15"/>
      <c r="DGV20" s="13"/>
      <c r="DGW20" s="18"/>
      <c r="DGX20" s="15"/>
      <c r="DGY20" s="20"/>
      <c r="DGZ20" s="15"/>
      <c r="DHA20" s="15"/>
      <c r="DHB20" s="19"/>
      <c r="DHC20" s="20"/>
      <c r="DHD20" s="21"/>
      <c r="DHE20" s="21"/>
      <c r="DHF20" s="15"/>
      <c r="DHG20" s="22"/>
      <c r="DHH20" s="23"/>
      <c r="DHI20" s="15"/>
      <c r="DHJ20" s="21"/>
      <c r="DHK20" s="15"/>
      <c r="DHL20" s="22"/>
      <c r="DHM20" s="15"/>
      <c r="DHN20" s="21"/>
      <c r="DHO20" s="21"/>
      <c r="DHP20" s="21"/>
      <c r="DHQ20" s="21"/>
      <c r="DHR20" s="21"/>
      <c r="DHS20" s="21"/>
      <c r="DHT20" s="22"/>
      <c r="DHU20" s="19"/>
      <c r="DHV20" s="21"/>
      <c r="DHW20" s="24"/>
      <c r="DHX20" s="22"/>
      <c r="DHY20" s="25"/>
      <c r="DHZ20" s="16"/>
      <c r="DIA20" s="17"/>
      <c r="DIB20" s="15"/>
      <c r="DIC20" s="13"/>
      <c r="DID20" s="18"/>
      <c r="DIE20" s="15"/>
      <c r="DIF20" s="20"/>
      <c r="DIG20" s="15"/>
      <c r="DIH20" s="15"/>
      <c r="DII20" s="19"/>
      <c r="DIJ20" s="20"/>
      <c r="DIK20" s="21"/>
      <c r="DIL20" s="21"/>
      <c r="DIM20" s="15"/>
      <c r="DIN20" s="22"/>
      <c r="DIO20" s="23"/>
      <c r="DIP20" s="15"/>
      <c r="DIQ20" s="21"/>
      <c r="DIR20" s="15"/>
      <c r="DIS20" s="22"/>
      <c r="DIT20" s="15"/>
      <c r="DIU20" s="21"/>
      <c r="DIV20" s="21"/>
      <c r="DIW20" s="21"/>
      <c r="DIX20" s="21"/>
      <c r="DIY20" s="21"/>
      <c r="DIZ20" s="21"/>
      <c r="DJA20" s="22"/>
      <c r="DJB20" s="19"/>
      <c r="DJC20" s="21"/>
      <c r="DJD20" s="24"/>
      <c r="DJE20" s="22"/>
      <c r="DJF20" s="25"/>
      <c r="DJG20" s="16"/>
      <c r="DJH20" s="17"/>
      <c r="DJI20" s="15"/>
      <c r="DJJ20" s="13"/>
      <c r="DJK20" s="18"/>
      <c r="DJL20" s="15"/>
      <c r="DJM20" s="20"/>
      <c r="DJN20" s="15"/>
      <c r="DJO20" s="15"/>
      <c r="DJP20" s="19"/>
      <c r="DJQ20" s="20"/>
      <c r="DJR20" s="21"/>
      <c r="DJS20" s="21"/>
      <c r="DJT20" s="15"/>
      <c r="DJU20" s="22"/>
      <c r="DJV20" s="23"/>
      <c r="DJW20" s="15"/>
      <c r="DJX20" s="21"/>
      <c r="DJY20" s="15"/>
      <c r="DJZ20" s="22"/>
      <c r="DKA20" s="15"/>
      <c r="DKB20" s="21"/>
      <c r="DKC20" s="21"/>
      <c r="DKD20" s="21"/>
      <c r="DKE20" s="21"/>
      <c r="DKF20" s="21"/>
      <c r="DKG20" s="21"/>
      <c r="DKH20" s="22"/>
      <c r="DKI20" s="19"/>
      <c r="DKJ20" s="21"/>
      <c r="DKK20" s="24"/>
      <c r="DKL20" s="22"/>
      <c r="DKM20" s="25"/>
      <c r="DKN20" s="16"/>
      <c r="DKO20" s="17"/>
      <c r="DKP20" s="15"/>
      <c r="DKQ20" s="13"/>
      <c r="DKR20" s="18"/>
      <c r="DKS20" s="15"/>
      <c r="DKT20" s="20"/>
      <c r="DKU20" s="15"/>
      <c r="DKV20" s="15"/>
      <c r="DKW20" s="19"/>
      <c r="DKX20" s="20"/>
      <c r="DKY20" s="21"/>
      <c r="DKZ20" s="21"/>
      <c r="DLA20" s="15"/>
      <c r="DLB20" s="22"/>
      <c r="DLC20" s="23"/>
      <c r="DLD20" s="15"/>
      <c r="DLE20" s="21"/>
      <c r="DLF20" s="15"/>
      <c r="DLG20" s="22"/>
      <c r="DLH20" s="15"/>
      <c r="DLI20" s="21"/>
      <c r="DLJ20" s="21"/>
      <c r="DLK20" s="21"/>
      <c r="DLL20" s="21"/>
      <c r="DLM20" s="21"/>
      <c r="DLN20" s="21"/>
      <c r="DLO20" s="22"/>
      <c r="DLP20" s="19"/>
      <c r="DLQ20" s="21"/>
      <c r="DLR20" s="24"/>
      <c r="DLS20" s="22"/>
      <c r="DLT20" s="25"/>
      <c r="DLU20" s="16"/>
      <c r="DLV20" s="17"/>
      <c r="DLW20" s="15"/>
      <c r="DLX20" s="13"/>
      <c r="DLY20" s="18"/>
      <c r="DLZ20" s="15"/>
      <c r="DMA20" s="20"/>
      <c r="DMB20" s="15"/>
      <c r="DMC20" s="15"/>
      <c r="DMD20" s="19"/>
      <c r="DME20" s="20"/>
      <c r="DMF20" s="21"/>
      <c r="DMG20" s="21"/>
      <c r="DMH20" s="15"/>
      <c r="DMI20" s="22"/>
      <c r="DMJ20" s="23"/>
      <c r="DMK20" s="15"/>
      <c r="DML20" s="21"/>
      <c r="DMM20" s="15"/>
      <c r="DMN20" s="22"/>
      <c r="DMO20" s="15"/>
      <c r="DMP20" s="21"/>
      <c r="DMQ20" s="21"/>
      <c r="DMR20" s="21"/>
      <c r="DMS20" s="21"/>
      <c r="DMT20" s="21"/>
      <c r="DMU20" s="21"/>
      <c r="DMV20" s="22"/>
      <c r="DMW20" s="19"/>
      <c r="DMX20" s="21"/>
      <c r="DMY20" s="24"/>
      <c r="DMZ20" s="22"/>
      <c r="DNA20" s="25"/>
      <c r="DNB20" s="16"/>
      <c r="DNC20" s="17"/>
      <c r="DND20" s="15"/>
      <c r="DNE20" s="13"/>
      <c r="DNF20" s="18"/>
      <c r="DNG20" s="15"/>
      <c r="DNH20" s="20"/>
      <c r="DNI20" s="15"/>
      <c r="DNJ20" s="15"/>
      <c r="DNK20" s="19"/>
      <c r="DNL20" s="20"/>
      <c r="DNM20" s="21"/>
      <c r="DNN20" s="21"/>
      <c r="DNO20" s="15"/>
      <c r="DNP20" s="22"/>
      <c r="DNQ20" s="23"/>
      <c r="DNR20" s="15"/>
      <c r="DNS20" s="21"/>
      <c r="DNT20" s="15"/>
      <c r="DNU20" s="22"/>
      <c r="DNV20" s="15"/>
      <c r="DNW20" s="21"/>
      <c r="DNX20" s="21"/>
      <c r="DNY20" s="21"/>
      <c r="DNZ20" s="21"/>
      <c r="DOA20" s="21"/>
      <c r="DOB20" s="21"/>
      <c r="DOC20" s="22"/>
      <c r="DOD20" s="19"/>
      <c r="DOE20" s="21"/>
      <c r="DOF20" s="24"/>
      <c r="DOG20" s="22"/>
      <c r="DOH20" s="25"/>
      <c r="DOI20" s="16"/>
      <c r="DOJ20" s="17"/>
      <c r="DOK20" s="15"/>
      <c r="DOL20" s="13"/>
      <c r="DOM20" s="18"/>
      <c r="DON20" s="15"/>
      <c r="DOO20" s="20"/>
      <c r="DOP20" s="15"/>
      <c r="DOQ20" s="15"/>
      <c r="DOR20" s="19"/>
      <c r="DOS20" s="20"/>
      <c r="DOT20" s="21"/>
      <c r="DOU20" s="21"/>
      <c r="DOV20" s="15"/>
      <c r="DOW20" s="22"/>
      <c r="DOX20" s="23"/>
      <c r="DOY20" s="15"/>
      <c r="DOZ20" s="21"/>
      <c r="DPA20" s="15"/>
      <c r="DPB20" s="22"/>
      <c r="DPC20" s="15"/>
      <c r="DPD20" s="21"/>
      <c r="DPE20" s="21"/>
      <c r="DPF20" s="21"/>
      <c r="DPG20" s="21"/>
      <c r="DPH20" s="21"/>
      <c r="DPI20" s="21"/>
      <c r="DPJ20" s="22"/>
      <c r="DPK20" s="19"/>
      <c r="DPL20" s="21"/>
      <c r="DPM20" s="24"/>
      <c r="DPN20" s="22"/>
      <c r="DPO20" s="25"/>
      <c r="DPP20" s="16"/>
      <c r="DPQ20" s="17"/>
      <c r="DPR20" s="15"/>
      <c r="DPS20" s="13"/>
      <c r="DPT20" s="18"/>
      <c r="DPU20" s="15"/>
      <c r="DPV20" s="20"/>
      <c r="DPW20" s="15"/>
      <c r="DPX20" s="15"/>
      <c r="DPY20" s="19"/>
      <c r="DPZ20" s="20"/>
      <c r="DQA20" s="21"/>
      <c r="DQB20" s="21"/>
      <c r="DQC20" s="15"/>
      <c r="DQD20" s="22"/>
      <c r="DQE20" s="23"/>
      <c r="DQF20" s="15"/>
      <c r="DQG20" s="21"/>
      <c r="DQH20" s="15"/>
      <c r="DQI20" s="22"/>
      <c r="DQJ20" s="15"/>
      <c r="DQK20" s="21"/>
      <c r="DQL20" s="21"/>
      <c r="DQM20" s="21"/>
      <c r="DQN20" s="21"/>
      <c r="DQO20" s="21"/>
      <c r="DQP20" s="21"/>
      <c r="DQQ20" s="22"/>
      <c r="DQR20" s="19"/>
      <c r="DQS20" s="21"/>
      <c r="DQT20" s="24"/>
      <c r="DQU20" s="22"/>
      <c r="DQV20" s="25"/>
      <c r="DQW20" s="16"/>
      <c r="DQX20" s="17"/>
      <c r="DQY20" s="15"/>
      <c r="DQZ20" s="13"/>
      <c r="DRA20" s="18"/>
      <c r="DRB20" s="15"/>
      <c r="DRC20" s="20"/>
      <c r="DRD20" s="15"/>
      <c r="DRE20" s="15"/>
      <c r="DRF20" s="19"/>
      <c r="DRG20" s="20"/>
      <c r="DRH20" s="21"/>
      <c r="DRI20" s="21"/>
      <c r="DRJ20" s="15"/>
      <c r="DRK20" s="22"/>
      <c r="DRL20" s="23"/>
      <c r="DRM20" s="15"/>
      <c r="DRN20" s="21"/>
      <c r="DRO20" s="15"/>
      <c r="DRP20" s="22"/>
      <c r="DRQ20" s="15"/>
      <c r="DRR20" s="21"/>
      <c r="DRS20" s="21"/>
      <c r="DRT20" s="21"/>
      <c r="DRU20" s="21"/>
      <c r="DRV20" s="21"/>
      <c r="DRW20" s="21"/>
      <c r="DRX20" s="22"/>
      <c r="DRY20" s="19"/>
      <c r="DRZ20" s="21"/>
      <c r="DSA20" s="24"/>
      <c r="DSB20" s="22"/>
      <c r="DSC20" s="25"/>
      <c r="DSD20" s="16"/>
      <c r="DSE20" s="17"/>
      <c r="DSF20" s="15"/>
      <c r="DSG20" s="13"/>
      <c r="DSH20" s="18"/>
      <c r="DSI20" s="15"/>
      <c r="DSJ20" s="20"/>
      <c r="DSK20" s="15"/>
      <c r="DSL20" s="15"/>
      <c r="DSM20" s="19"/>
      <c r="DSN20" s="20"/>
      <c r="DSO20" s="21"/>
      <c r="DSP20" s="21"/>
      <c r="DSQ20" s="15"/>
      <c r="DSR20" s="22"/>
      <c r="DSS20" s="23"/>
      <c r="DST20" s="15"/>
      <c r="DSU20" s="21"/>
      <c r="DSV20" s="15"/>
      <c r="DSW20" s="22"/>
      <c r="DSX20" s="15"/>
      <c r="DSY20" s="21"/>
      <c r="DSZ20" s="21"/>
      <c r="DTA20" s="21"/>
      <c r="DTB20" s="21"/>
      <c r="DTC20" s="21"/>
      <c r="DTD20" s="21"/>
      <c r="DTE20" s="22"/>
      <c r="DTF20" s="19"/>
      <c r="DTG20" s="21"/>
      <c r="DTH20" s="24"/>
      <c r="DTI20" s="22"/>
      <c r="DTJ20" s="25"/>
      <c r="DTK20" s="16"/>
      <c r="DTL20" s="17"/>
      <c r="DTM20" s="15"/>
      <c r="DTN20" s="13"/>
      <c r="DTO20" s="18"/>
      <c r="DTP20" s="15"/>
      <c r="DTQ20" s="20"/>
      <c r="DTR20" s="15"/>
      <c r="DTS20" s="15"/>
      <c r="DTT20" s="19"/>
      <c r="DTU20" s="20"/>
      <c r="DTV20" s="21"/>
      <c r="DTW20" s="21"/>
      <c r="DTX20" s="15"/>
      <c r="DTY20" s="22"/>
      <c r="DTZ20" s="23"/>
      <c r="DUA20" s="15"/>
      <c r="DUB20" s="21"/>
      <c r="DUC20" s="15"/>
      <c r="DUD20" s="22"/>
      <c r="DUE20" s="15"/>
      <c r="DUF20" s="21"/>
      <c r="DUG20" s="21"/>
      <c r="DUH20" s="21"/>
      <c r="DUI20" s="21"/>
      <c r="DUJ20" s="21"/>
      <c r="DUK20" s="21"/>
      <c r="DUL20" s="22"/>
      <c r="DUM20" s="19"/>
      <c r="DUN20" s="21"/>
      <c r="DUO20" s="24"/>
      <c r="DUP20" s="22"/>
      <c r="DUQ20" s="25"/>
      <c r="DUR20" s="16"/>
      <c r="DUS20" s="17"/>
      <c r="DUT20" s="15"/>
      <c r="DUU20" s="13"/>
      <c r="DUV20" s="18"/>
      <c r="DUW20" s="15"/>
      <c r="DUX20" s="20"/>
      <c r="DUY20" s="15"/>
      <c r="DUZ20" s="15"/>
      <c r="DVA20" s="19"/>
      <c r="DVB20" s="20"/>
      <c r="DVC20" s="21"/>
      <c r="DVD20" s="21"/>
      <c r="DVE20" s="15"/>
      <c r="DVF20" s="22"/>
      <c r="DVG20" s="23"/>
      <c r="DVH20" s="15"/>
      <c r="DVI20" s="21"/>
      <c r="DVJ20" s="15"/>
      <c r="DVK20" s="22"/>
      <c r="DVL20" s="15"/>
      <c r="DVM20" s="21"/>
      <c r="DVN20" s="21"/>
      <c r="DVO20" s="21"/>
      <c r="DVP20" s="21"/>
      <c r="DVQ20" s="21"/>
      <c r="DVR20" s="21"/>
      <c r="DVS20" s="22"/>
      <c r="DVT20" s="19"/>
      <c r="DVU20" s="21"/>
      <c r="DVV20" s="24"/>
      <c r="DVW20" s="22"/>
      <c r="DVX20" s="25"/>
      <c r="DVY20" s="16"/>
      <c r="DVZ20" s="17"/>
      <c r="DWA20" s="15"/>
      <c r="DWB20" s="13"/>
      <c r="DWC20" s="18"/>
      <c r="DWD20" s="15"/>
      <c r="DWE20" s="20"/>
      <c r="DWF20" s="15"/>
      <c r="DWG20" s="15"/>
      <c r="DWH20" s="19"/>
      <c r="DWI20" s="20"/>
      <c r="DWJ20" s="21"/>
      <c r="DWK20" s="21"/>
      <c r="DWL20" s="15"/>
      <c r="DWM20" s="22"/>
      <c r="DWN20" s="23"/>
      <c r="DWO20" s="15"/>
      <c r="DWP20" s="21"/>
      <c r="DWQ20" s="15"/>
      <c r="DWR20" s="22"/>
      <c r="DWS20" s="15"/>
      <c r="DWT20" s="21"/>
      <c r="DWU20" s="21"/>
      <c r="DWV20" s="21"/>
      <c r="DWW20" s="21"/>
      <c r="DWX20" s="21"/>
      <c r="DWY20" s="21"/>
      <c r="DWZ20" s="22"/>
      <c r="DXA20" s="19"/>
      <c r="DXB20" s="21"/>
      <c r="DXC20" s="24"/>
      <c r="DXD20" s="22"/>
      <c r="DXE20" s="25"/>
      <c r="DXF20" s="16"/>
      <c r="DXG20" s="17"/>
      <c r="DXH20" s="15"/>
      <c r="DXI20" s="13"/>
      <c r="DXJ20" s="18"/>
      <c r="DXK20" s="15"/>
      <c r="DXL20" s="20"/>
      <c r="DXM20" s="15"/>
      <c r="DXN20" s="15"/>
      <c r="DXO20" s="19"/>
      <c r="DXP20" s="20"/>
      <c r="DXQ20" s="21"/>
      <c r="DXR20" s="21"/>
      <c r="DXS20" s="15"/>
      <c r="DXT20" s="22"/>
      <c r="DXU20" s="23"/>
      <c r="DXV20" s="15"/>
      <c r="DXW20" s="21"/>
      <c r="DXX20" s="15"/>
      <c r="DXY20" s="22"/>
      <c r="DXZ20" s="15"/>
      <c r="DYA20" s="21"/>
      <c r="DYB20" s="21"/>
      <c r="DYC20" s="21"/>
      <c r="DYD20" s="21"/>
      <c r="DYE20" s="21"/>
      <c r="DYF20" s="21"/>
      <c r="DYG20" s="22"/>
      <c r="DYH20" s="19"/>
      <c r="DYI20" s="21"/>
      <c r="DYJ20" s="24"/>
      <c r="DYK20" s="22"/>
      <c r="DYL20" s="25"/>
      <c r="DYM20" s="16"/>
      <c r="DYN20" s="17"/>
      <c r="DYO20" s="15"/>
      <c r="DYP20" s="13"/>
      <c r="DYQ20" s="18"/>
      <c r="DYR20" s="15"/>
      <c r="DYS20" s="20"/>
      <c r="DYT20" s="15"/>
      <c r="DYU20" s="15"/>
      <c r="DYV20" s="19"/>
      <c r="DYW20" s="20"/>
      <c r="DYX20" s="21"/>
      <c r="DYY20" s="21"/>
      <c r="DYZ20" s="15"/>
      <c r="DZA20" s="22"/>
      <c r="DZB20" s="23"/>
      <c r="DZC20" s="15"/>
      <c r="DZD20" s="21"/>
      <c r="DZE20" s="15"/>
      <c r="DZF20" s="22"/>
      <c r="DZG20" s="15"/>
      <c r="DZH20" s="21"/>
      <c r="DZI20" s="21"/>
      <c r="DZJ20" s="21"/>
      <c r="DZK20" s="21"/>
      <c r="DZL20" s="21"/>
      <c r="DZM20" s="21"/>
      <c r="DZN20" s="22"/>
      <c r="DZO20" s="19"/>
      <c r="DZP20" s="21"/>
      <c r="DZQ20" s="24"/>
      <c r="DZR20" s="22"/>
      <c r="DZS20" s="25"/>
      <c r="DZT20" s="16"/>
      <c r="DZU20" s="17"/>
      <c r="DZV20" s="15"/>
      <c r="DZW20" s="13"/>
      <c r="DZX20" s="18"/>
      <c r="DZY20" s="15"/>
      <c r="DZZ20" s="20"/>
      <c r="EAA20" s="15"/>
      <c r="EAB20" s="15"/>
      <c r="EAC20" s="19"/>
      <c r="EAD20" s="20"/>
      <c r="EAE20" s="21"/>
      <c r="EAF20" s="21"/>
      <c r="EAG20" s="15"/>
      <c r="EAH20" s="22"/>
      <c r="EAI20" s="23"/>
      <c r="EAJ20" s="15"/>
      <c r="EAK20" s="21"/>
      <c r="EAL20" s="15"/>
      <c r="EAM20" s="22"/>
      <c r="EAN20" s="15"/>
      <c r="EAO20" s="21"/>
      <c r="EAP20" s="21"/>
      <c r="EAQ20" s="21"/>
      <c r="EAR20" s="21"/>
      <c r="EAS20" s="21"/>
      <c r="EAT20" s="21"/>
      <c r="EAU20" s="22"/>
      <c r="EAV20" s="19"/>
      <c r="EAW20" s="21"/>
      <c r="EAX20" s="24"/>
      <c r="EAY20" s="22"/>
      <c r="EAZ20" s="25"/>
      <c r="EBA20" s="16"/>
      <c r="EBB20" s="17"/>
      <c r="EBC20" s="15"/>
      <c r="EBD20" s="13"/>
      <c r="EBE20" s="18"/>
      <c r="EBF20" s="15"/>
      <c r="EBG20" s="20"/>
      <c r="EBH20" s="15"/>
      <c r="EBI20" s="15"/>
      <c r="EBJ20" s="19"/>
      <c r="EBK20" s="20"/>
      <c r="EBL20" s="21"/>
      <c r="EBM20" s="21"/>
      <c r="EBN20" s="15"/>
      <c r="EBO20" s="22"/>
      <c r="EBP20" s="23"/>
      <c r="EBQ20" s="15"/>
      <c r="EBR20" s="21"/>
      <c r="EBS20" s="15"/>
      <c r="EBT20" s="22"/>
      <c r="EBU20" s="15"/>
      <c r="EBV20" s="21"/>
      <c r="EBW20" s="21"/>
      <c r="EBX20" s="21"/>
      <c r="EBY20" s="21"/>
      <c r="EBZ20" s="21"/>
      <c r="ECA20" s="21"/>
      <c r="ECB20" s="22"/>
      <c r="ECC20" s="19"/>
      <c r="ECD20" s="21"/>
      <c r="ECE20" s="24"/>
      <c r="ECF20" s="22"/>
      <c r="ECG20" s="25"/>
      <c r="ECH20" s="16"/>
      <c r="ECI20" s="17"/>
      <c r="ECJ20" s="15"/>
      <c r="ECK20" s="13"/>
      <c r="ECL20" s="18"/>
      <c r="ECM20" s="15"/>
      <c r="ECN20" s="20"/>
      <c r="ECO20" s="15"/>
      <c r="ECP20" s="15"/>
      <c r="ECQ20" s="19"/>
      <c r="ECR20" s="20"/>
      <c r="ECS20" s="21"/>
      <c r="ECT20" s="21"/>
      <c r="ECU20" s="15"/>
      <c r="ECV20" s="22"/>
      <c r="ECW20" s="23"/>
      <c r="ECX20" s="15"/>
      <c r="ECY20" s="21"/>
      <c r="ECZ20" s="15"/>
      <c r="EDA20" s="22"/>
      <c r="EDB20" s="15"/>
      <c r="EDC20" s="21"/>
      <c r="EDD20" s="21"/>
      <c r="EDE20" s="21"/>
      <c r="EDF20" s="21"/>
      <c r="EDG20" s="21"/>
      <c r="EDH20" s="21"/>
      <c r="EDI20" s="22"/>
      <c r="EDJ20" s="19"/>
      <c r="EDK20" s="21"/>
      <c r="EDL20" s="24"/>
      <c r="EDM20" s="22"/>
      <c r="EDN20" s="25"/>
      <c r="EDO20" s="16"/>
      <c r="EDP20" s="17"/>
      <c r="EDQ20" s="15"/>
      <c r="EDR20" s="13"/>
      <c r="EDS20" s="18"/>
      <c r="EDT20" s="15"/>
      <c r="EDU20" s="20"/>
      <c r="EDV20" s="15"/>
      <c r="EDW20" s="15"/>
      <c r="EDX20" s="19"/>
      <c r="EDY20" s="20"/>
      <c r="EDZ20" s="21"/>
      <c r="EEA20" s="21"/>
      <c r="EEB20" s="15"/>
      <c r="EEC20" s="22"/>
      <c r="EED20" s="23"/>
      <c r="EEE20" s="15"/>
      <c r="EEF20" s="21"/>
      <c r="EEG20" s="15"/>
      <c r="EEH20" s="22"/>
      <c r="EEI20" s="15"/>
      <c r="EEJ20" s="21"/>
      <c r="EEK20" s="21"/>
      <c r="EEL20" s="21"/>
      <c r="EEM20" s="21"/>
      <c r="EEN20" s="21"/>
      <c r="EEO20" s="21"/>
      <c r="EEP20" s="22"/>
      <c r="EEQ20" s="19"/>
      <c r="EER20" s="21"/>
      <c r="EES20" s="24"/>
      <c r="EET20" s="22"/>
      <c r="EEU20" s="25"/>
      <c r="EEV20" s="16"/>
      <c r="EEW20" s="17"/>
      <c r="EEX20" s="15"/>
      <c r="EEY20" s="13"/>
      <c r="EEZ20" s="18"/>
      <c r="EFA20" s="15"/>
      <c r="EFB20" s="20"/>
      <c r="EFC20" s="15"/>
      <c r="EFD20" s="15"/>
      <c r="EFE20" s="19"/>
      <c r="EFF20" s="20"/>
      <c r="EFG20" s="21"/>
      <c r="EFH20" s="21"/>
      <c r="EFI20" s="15"/>
      <c r="EFJ20" s="22"/>
      <c r="EFK20" s="23"/>
      <c r="EFL20" s="15"/>
      <c r="EFM20" s="21"/>
      <c r="EFN20" s="15"/>
      <c r="EFO20" s="22"/>
      <c r="EFP20" s="15"/>
      <c r="EFQ20" s="21"/>
      <c r="EFR20" s="21"/>
      <c r="EFS20" s="21"/>
      <c r="EFT20" s="21"/>
      <c r="EFU20" s="21"/>
      <c r="EFV20" s="21"/>
      <c r="EFW20" s="22"/>
      <c r="EFX20" s="19"/>
      <c r="EFY20" s="21"/>
      <c r="EFZ20" s="24"/>
      <c r="EGA20" s="22"/>
      <c r="EGB20" s="25"/>
      <c r="EGC20" s="16"/>
      <c r="EGD20" s="17"/>
      <c r="EGE20" s="15"/>
      <c r="EGF20" s="13"/>
      <c r="EGG20" s="18"/>
      <c r="EGH20" s="15"/>
      <c r="EGI20" s="20"/>
      <c r="EGJ20" s="15"/>
      <c r="EGK20" s="15"/>
      <c r="EGL20" s="19"/>
      <c r="EGM20" s="20"/>
      <c r="EGN20" s="21"/>
      <c r="EGO20" s="21"/>
      <c r="EGP20" s="15"/>
      <c r="EGQ20" s="22"/>
      <c r="EGR20" s="23"/>
      <c r="EGS20" s="15"/>
      <c r="EGT20" s="21"/>
      <c r="EGU20" s="15"/>
      <c r="EGV20" s="22"/>
      <c r="EGW20" s="15"/>
      <c r="EGX20" s="21"/>
      <c r="EGY20" s="21"/>
      <c r="EGZ20" s="21"/>
      <c r="EHA20" s="21"/>
      <c r="EHB20" s="21"/>
      <c r="EHC20" s="21"/>
      <c r="EHD20" s="22"/>
      <c r="EHE20" s="19"/>
      <c r="EHF20" s="21"/>
      <c r="EHG20" s="24"/>
      <c r="EHH20" s="22"/>
      <c r="EHI20" s="25"/>
      <c r="EHJ20" s="16"/>
      <c r="EHK20" s="17"/>
      <c r="EHL20" s="15"/>
      <c r="EHM20" s="13"/>
      <c r="EHN20" s="18"/>
      <c r="EHO20" s="15"/>
      <c r="EHP20" s="20"/>
      <c r="EHQ20" s="15"/>
      <c r="EHR20" s="15"/>
      <c r="EHS20" s="19"/>
      <c r="EHT20" s="20"/>
      <c r="EHU20" s="21"/>
      <c r="EHV20" s="21"/>
      <c r="EHW20" s="15"/>
      <c r="EHX20" s="22"/>
      <c r="EHY20" s="23"/>
      <c r="EHZ20" s="15"/>
      <c r="EIA20" s="21"/>
      <c r="EIB20" s="15"/>
      <c r="EIC20" s="22"/>
      <c r="EID20" s="15"/>
      <c r="EIE20" s="21"/>
      <c r="EIF20" s="21"/>
      <c r="EIG20" s="21"/>
      <c r="EIH20" s="21"/>
      <c r="EII20" s="21"/>
      <c r="EIJ20" s="21"/>
      <c r="EIK20" s="22"/>
      <c r="EIL20" s="19"/>
      <c r="EIM20" s="21"/>
      <c r="EIN20" s="24"/>
      <c r="EIO20" s="22"/>
      <c r="EIP20" s="25"/>
      <c r="EIQ20" s="16"/>
      <c r="EIR20" s="17"/>
      <c r="EIS20" s="15"/>
      <c r="EIT20" s="13"/>
      <c r="EIU20" s="18"/>
      <c r="EIV20" s="15"/>
      <c r="EIW20" s="20"/>
      <c r="EIX20" s="15"/>
      <c r="EIY20" s="15"/>
      <c r="EIZ20" s="19"/>
      <c r="EJA20" s="20"/>
      <c r="EJB20" s="21"/>
      <c r="EJC20" s="21"/>
      <c r="EJD20" s="15"/>
      <c r="EJE20" s="22"/>
      <c r="EJF20" s="23"/>
      <c r="EJG20" s="15"/>
      <c r="EJH20" s="21"/>
      <c r="EJI20" s="15"/>
      <c r="EJJ20" s="22"/>
      <c r="EJK20" s="15"/>
      <c r="EJL20" s="21"/>
      <c r="EJM20" s="21"/>
      <c r="EJN20" s="21"/>
      <c r="EJO20" s="21"/>
      <c r="EJP20" s="21"/>
      <c r="EJQ20" s="21"/>
      <c r="EJR20" s="22"/>
      <c r="EJS20" s="19"/>
      <c r="EJT20" s="21"/>
      <c r="EJU20" s="24"/>
      <c r="EJV20" s="22"/>
      <c r="EJW20" s="25"/>
      <c r="EJX20" s="16"/>
      <c r="EJY20" s="17"/>
      <c r="EJZ20" s="15"/>
      <c r="EKA20" s="13"/>
      <c r="EKB20" s="18"/>
      <c r="EKC20" s="15"/>
      <c r="EKD20" s="20"/>
      <c r="EKE20" s="15"/>
      <c r="EKF20" s="15"/>
      <c r="EKG20" s="19"/>
      <c r="EKH20" s="20"/>
      <c r="EKI20" s="21"/>
      <c r="EKJ20" s="21"/>
      <c r="EKK20" s="15"/>
      <c r="EKL20" s="22"/>
      <c r="EKM20" s="23"/>
      <c r="EKN20" s="15"/>
      <c r="EKO20" s="21"/>
      <c r="EKP20" s="15"/>
      <c r="EKQ20" s="22"/>
      <c r="EKR20" s="15"/>
      <c r="EKS20" s="21"/>
      <c r="EKT20" s="21"/>
      <c r="EKU20" s="21"/>
      <c r="EKV20" s="21"/>
      <c r="EKW20" s="21"/>
      <c r="EKX20" s="21"/>
      <c r="EKY20" s="22"/>
      <c r="EKZ20" s="19"/>
      <c r="ELA20" s="21"/>
      <c r="ELB20" s="24"/>
      <c r="ELC20" s="22"/>
      <c r="ELD20" s="25"/>
      <c r="ELE20" s="16"/>
      <c r="ELF20" s="17"/>
      <c r="ELG20" s="15"/>
      <c r="ELH20" s="13"/>
      <c r="ELI20" s="18"/>
      <c r="ELJ20" s="15"/>
      <c r="ELK20" s="20"/>
      <c r="ELL20" s="15"/>
      <c r="ELM20" s="15"/>
      <c r="ELN20" s="19"/>
      <c r="ELO20" s="20"/>
      <c r="ELP20" s="21"/>
      <c r="ELQ20" s="21"/>
      <c r="ELR20" s="15"/>
      <c r="ELS20" s="22"/>
      <c r="ELT20" s="23"/>
      <c r="ELU20" s="15"/>
      <c r="ELV20" s="21"/>
      <c r="ELW20" s="15"/>
      <c r="ELX20" s="22"/>
      <c r="ELY20" s="15"/>
      <c r="ELZ20" s="21"/>
      <c r="EMA20" s="21"/>
      <c r="EMB20" s="21"/>
      <c r="EMC20" s="21"/>
      <c r="EMD20" s="21"/>
      <c r="EME20" s="21"/>
      <c r="EMF20" s="22"/>
      <c r="EMG20" s="19"/>
      <c r="EMH20" s="21"/>
      <c r="EMI20" s="24"/>
      <c r="EMJ20" s="22"/>
      <c r="EMK20" s="25"/>
      <c r="EML20" s="16"/>
      <c r="EMM20" s="17"/>
      <c r="EMN20" s="15"/>
      <c r="EMO20" s="13"/>
      <c r="EMP20" s="18"/>
      <c r="EMQ20" s="15"/>
      <c r="EMR20" s="20"/>
      <c r="EMS20" s="15"/>
      <c r="EMT20" s="15"/>
      <c r="EMU20" s="19"/>
      <c r="EMV20" s="20"/>
      <c r="EMW20" s="21"/>
      <c r="EMX20" s="21"/>
      <c r="EMY20" s="15"/>
      <c r="EMZ20" s="22"/>
      <c r="ENA20" s="23"/>
      <c r="ENB20" s="15"/>
      <c r="ENC20" s="21"/>
      <c r="END20" s="15"/>
      <c r="ENE20" s="22"/>
      <c r="ENF20" s="15"/>
      <c r="ENG20" s="21"/>
      <c r="ENH20" s="21"/>
      <c r="ENI20" s="21"/>
      <c r="ENJ20" s="21"/>
      <c r="ENK20" s="21"/>
      <c r="ENL20" s="21"/>
      <c r="ENM20" s="22"/>
      <c r="ENN20" s="19"/>
      <c r="ENO20" s="21"/>
      <c r="ENP20" s="24"/>
      <c r="ENQ20" s="22"/>
      <c r="ENR20" s="25"/>
      <c r="ENS20" s="16"/>
      <c r="ENT20" s="17"/>
      <c r="ENU20" s="15"/>
      <c r="ENV20" s="13"/>
      <c r="ENW20" s="18"/>
      <c r="ENX20" s="15"/>
      <c r="ENY20" s="20"/>
      <c r="ENZ20" s="15"/>
      <c r="EOA20" s="15"/>
      <c r="EOB20" s="19"/>
      <c r="EOC20" s="20"/>
      <c r="EOD20" s="21"/>
      <c r="EOE20" s="21"/>
      <c r="EOF20" s="15"/>
      <c r="EOG20" s="22"/>
      <c r="EOH20" s="23"/>
      <c r="EOI20" s="15"/>
      <c r="EOJ20" s="21"/>
      <c r="EOK20" s="15"/>
      <c r="EOL20" s="22"/>
      <c r="EOM20" s="15"/>
      <c r="EON20" s="21"/>
      <c r="EOO20" s="21"/>
      <c r="EOP20" s="21"/>
      <c r="EOQ20" s="21"/>
      <c r="EOR20" s="21"/>
      <c r="EOS20" s="21"/>
      <c r="EOT20" s="22"/>
      <c r="EOU20" s="19"/>
      <c r="EOV20" s="21"/>
      <c r="EOW20" s="24"/>
      <c r="EOX20" s="22"/>
      <c r="EOY20" s="25"/>
      <c r="EOZ20" s="16"/>
      <c r="EPA20" s="17"/>
      <c r="EPB20" s="15"/>
      <c r="EPC20" s="13"/>
      <c r="EPD20" s="18"/>
      <c r="EPE20" s="15"/>
      <c r="EPF20" s="20"/>
      <c r="EPG20" s="15"/>
      <c r="EPH20" s="15"/>
      <c r="EPI20" s="19"/>
      <c r="EPJ20" s="20"/>
      <c r="EPK20" s="21"/>
      <c r="EPL20" s="21"/>
      <c r="EPM20" s="15"/>
      <c r="EPN20" s="22"/>
      <c r="EPO20" s="23"/>
      <c r="EPP20" s="15"/>
      <c r="EPQ20" s="21"/>
      <c r="EPR20" s="15"/>
      <c r="EPS20" s="22"/>
      <c r="EPT20" s="15"/>
      <c r="EPU20" s="21"/>
      <c r="EPV20" s="21"/>
      <c r="EPW20" s="21"/>
      <c r="EPX20" s="21"/>
      <c r="EPY20" s="21"/>
      <c r="EPZ20" s="21"/>
      <c r="EQA20" s="22"/>
      <c r="EQB20" s="19"/>
      <c r="EQC20" s="21"/>
      <c r="EQD20" s="24"/>
      <c r="EQE20" s="22"/>
      <c r="EQF20" s="25"/>
      <c r="EQG20" s="16"/>
      <c r="EQH20" s="17"/>
      <c r="EQI20" s="15"/>
      <c r="EQJ20" s="13"/>
      <c r="EQK20" s="18"/>
      <c r="EQL20" s="15"/>
      <c r="EQM20" s="20"/>
      <c r="EQN20" s="15"/>
      <c r="EQO20" s="15"/>
      <c r="EQP20" s="19"/>
      <c r="EQQ20" s="20"/>
      <c r="EQR20" s="21"/>
      <c r="EQS20" s="21"/>
      <c r="EQT20" s="15"/>
      <c r="EQU20" s="22"/>
      <c r="EQV20" s="23"/>
      <c r="EQW20" s="15"/>
      <c r="EQX20" s="21"/>
      <c r="EQY20" s="15"/>
      <c r="EQZ20" s="22"/>
      <c r="ERA20" s="15"/>
      <c r="ERB20" s="21"/>
      <c r="ERC20" s="21"/>
      <c r="ERD20" s="21"/>
      <c r="ERE20" s="21"/>
      <c r="ERF20" s="21"/>
      <c r="ERG20" s="21"/>
      <c r="ERH20" s="22"/>
      <c r="ERI20" s="19"/>
      <c r="ERJ20" s="21"/>
      <c r="ERK20" s="24"/>
      <c r="ERL20" s="22"/>
      <c r="ERM20" s="25"/>
      <c r="ERN20" s="16"/>
      <c r="ERO20" s="17"/>
      <c r="ERP20" s="15"/>
      <c r="ERQ20" s="13"/>
      <c r="ERR20" s="18"/>
      <c r="ERS20" s="15"/>
      <c r="ERT20" s="20"/>
      <c r="ERU20" s="15"/>
      <c r="ERV20" s="15"/>
      <c r="ERW20" s="19"/>
      <c r="ERX20" s="20"/>
      <c r="ERY20" s="21"/>
      <c r="ERZ20" s="21"/>
      <c r="ESA20" s="15"/>
      <c r="ESB20" s="22"/>
      <c r="ESC20" s="23"/>
      <c r="ESD20" s="15"/>
      <c r="ESE20" s="21"/>
      <c r="ESF20" s="15"/>
      <c r="ESG20" s="22"/>
      <c r="ESH20" s="15"/>
      <c r="ESI20" s="21"/>
      <c r="ESJ20" s="21"/>
      <c r="ESK20" s="21"/>
      <c r="ESL20" s="21"/>
      <c r="ESM20" s="21"/>
      <c r="ESN20" s="21"/>
      <c r="ESO20" s="22"/>
      <c r="ESP20" s="19"/>
      <c r="ESQ20" s="21"/>
      <c r="ESR20" s="24"/>
      <c r="ESS20" s="22"/>
      <c r="EST20" s="25"/>
      <c r="ESU20" s="16"/>
      <c r="ESV20" s="17"/>
      <c r="ESW20" s="15"/>
      <c r="ESX20" s="13"/>
      <c r="ESY20" s="18"/>
      <c r="ESZ20" s="15"/>
      <c r="ETA20" s="20"/>
      <c r="ETB20" s="15"/>
      <c r="ETC20" s="15"/>
      <c r="ETD20" s="19"/>
      <c r="ETE20" s="20"/>
      <c r="ETF20" s="21"/>
      <c r="ETG20" s="21"/>
      <c r="ETH20" s="15"/>
      <c r="ETI20" s="22"/>
      <c r="ETJ20" s="23"/>
      <c r="ETK20" s="15"/>
      <c r="ETL20" s="21"/>
      <c r="ETM20" s="15"/>
      <c r="ETN20" s="22"/>
      <c r="ETO20" s="15"/>
      <c r="ETP20" s="21"/>
      <c r="ETQ20" s="21"/>
      <c r="ETR20" s="21"/>
      <c r="ETS20" s="21"/>
      <c r="ETT20" s="21"/>
      <c r="ETU20" s="21"/>
      <c r="ETV20" s="22"/>
      <c r="ETW20" s="19"/>
      <c r="ETX20" s="21"/>
      <c r="ETY20" s="24"/>
      <c r="ETZ20" s="22"/>
      <c r="EUA20" s="25"/>
      <c r="EUB20" s="16"/>
      <c r="EUC20" s="17"/>
      <c r="EUD20" s="15"/>
      <c r="EUE20" s="13"/>
      <c r="EUF20" s="18"/>
      <c r="EUG20" s="15"/>
      <c r="EUH20" s="20"/>
      <c r="EUI20" s="15"/>
      <c r="EUJ20" s="15"/>
      <c r="EUK20" s="19"/>
      <c r="EUL20" s="20"/>
      <c r="EUM20" s="21"/>
      <c r="EUN20" s="21"/>
      <c r="EUO20" s="15"/>
      <c r="EUP20" s="22"/>
      <c r="EUQ20" s="23"/>
      <c r="EUR20" s="15"/>
      <c r="EUS20" s="21"/>
      <c r="EUT20" s="15"/>
      <c r="EUU20" s="22"/>
      <c r="EUV20" s="15"/>
      <c r="EUW20" s="21"/>
      <c r="EUX20" s="21"/>
      <c r="EUY20" s="21"/>
      <c r="EUZ20" s="21"/>
      <c r="EVA20" s="21"/>
      <c r="EVB20" s="21"/>
      <c r="EVC20" s="22"/>
      <c r="EVD20" s="19"/>
      <c r="EVE20" s="21"/>
      <c r="EVF20" s="24"/>
      <c r="EVG20" s="22"/>
      <c r="EVH20" s="25"/>
      <c r="EVI20" s="16"/>
      <c r="EVJ20" s="17"/>
      <c r="EVK20" s="15"/>
      <c r="EVL20" s="13"/>
      <c r="EVM20" s="18"/>
      <c r="EVN20" s="15"/>
      <c r="EVO20" s="20"/>
      <c r="EVP20" s="15"/>
      <c r="EVQ20" s="15"/>
      <c r="EVR20" s="19"/>
      <c r="EVS20" s="20"/>
      <c r="EVT20" s="21"/>
      <c r="EVU20" s="21"/>
      <c r="EVV20" s="15"/>
      <c r="EVW20" s="22"/>
      <c r="EVX20" s="23"/>
      <c r="EVY20" s="15"/>
      <c r="EVZ20" s="21"/>
      <c r="EWA20" s="15"/>
      <c r="EWB20" s="22"/>
      <c r="EWC20" s="15"/>
      <c r="EWD20" s="21"/>
      <c r="EWE20" s="21"/>
      <c r="EWF20" s="21"/>
      <c r="EWG20" s="21"/>
      <c r="EWH20" s="21"/>
      <c r="EWI20" s="21"/>
      <c r="EWJ20" s="22"/>
      <c r="EWK20" s="19"/>
      <c r="EWL20" s="21"/>
      <c r="EWM20" s="24"/>
      <c r="EWN20" s="22"/>
      <c r="EWO20" s="25"/>
      <c r="EWP20" s="16"/>
      <c r="EWQ20" s="17"/>
      <c r="EWR20" s="15"/>
      <c r="EWS20" s="13"/>
      <c r="EWT20" s="18"/>
      <c r="EWU20" s="15"/>
      <c r="EWV20" s="20"/>
      <c r="EWW20" s="15"/>
      <c r="EWX20" s="15"/>
      <c r="EWY20" s="19"/>
      <c r="EWZ20" s="20"/>
      <c r="EXA20" s="21"/>
      <c r="EXB20" s="21"/>
      <c r="EXC20" s="15"/>
      <c r="EXD20" s="22"/>
      <c r="EXE20" s="23"/>
      <c r="EXF20" s="15"/>
      <c r="EXG20" s="21"/>
      <c r="EXH20" s="15"/>
      <c r="EXI20" s="22"/>
      <c r="EXJ20" s="15"/>
      <c r="EXK20" s="21"/>
      <c r="EXL20" s="21"/>
      <c r="EXM20" s="21"/>
      <c r="EXN20" s="21"/>
      <c r="EXO20" s="21"/>
      <c r="EXP20" s="21"/>
      <c r="EXQ20" s="22"/>
      <c r="EXR20" s="19"/>
      <c r="EXS20" s="21"/>
      <c r="EXT20" s="24"/>
      <c r="EXU20" s="22"/>
      <c r="EXV20" s="25"/>
      <c r="EXW20" s="16"/>
      <c r="EXX20" s="17"/>
      <c r="EXY20" s="15"/>
      <c r="EXZ20" s="13"/>
      <c r="EYA20" s="18"/>
      <c r="EYB20" s="15"/>
      <c r="EYC20" s="20"/>
      <c r="EYD20" s="15"/>
      <c r="EYE20" s="15"/>
      <c r="EYF20" s="19"/>
      <c r="EYG20" s="20"/>
      <c r="EYH20" s="21"/>
      <c r="EYI20" s="21"/>
      <c r="EYJ20" s="15"/>
      <c r="EYK20" s="22"/>
      <c r="EYL20" s="23"/>
      <c r="EYM20" s="15"/>
      <c r="EYN20" s="21"/>
      <c r="EYO20" s="15"/>
      <c r="EYP20" s="22"/>
      <c r="EYQ20" s="15"/>
      <c r="EYR20" s="21"/>
      <c r="EYS20" s="21"/>
      <c r="EYT20" s="21"/>
      <c r="EYU20" s="21"/>
      <c r="EYV20" s="21"/>
      <c r="EYW20" s="21"/>
      <c r="EYX20" s="22"/>
      <c r="EYY20" s="19"/>
      <c r="EYZ20" s="21"/>
      <c r="EZA20" s="24"/>
      <c r="EZB20" s="22"/>
      <c r="EZC20" s="25"/>
      <c r="EZD20" s="16"/>
      <c r="EZE20" s="17"/>
      <c r="EZF20" s="15"/>
      <c r="EZG20" s="13"/>
      <c r="EZH20" s="18"/>
      <c r="EZI20" s="15"/>
      <c r="EZJ20" s="20"/>
      <c r="EZK20" s="15"/>
      <c r="EZL20" s="15"/>
      <c r="EZM20" s="19"/>
      <c r="EZN20" s="20"/>
      <c r="EZO20" s="21"/>
      <c r="EZP20" s="21"/>
      <c r="EZQ20" s="15"/>
      <c r="EZR20" s="22"/>
      <c r="EZS20" s="23"/>
      <c r="EZT20" s="15"/>
      <c r="EZU20" s="21"/>
      <c r="EZV20" s="15"/>
      <c r="EZW20" s="22"/>
      <c r="EZX20" s="15"/>
      <c r="EZY20" s="21"/>
      <c r="EZZ20" s="21"/>
      <c r="FAA20" s="21"/>
      <c r="FAB20" s="21"/>
      <c r="FAC20" s="21"/>
      <c r="FAD20" s="21"/>
      <c r="FAE20" s="22"/>
      <c r="FAF20" s="19"/>
      <c r="FAG20" s="21"/>
      <c r="FAH20" s="24"/>
      <c r="FAI20" s="22"/>
      <c r="FAJ20" s="25"/>
      <c r="FAK20" s="16"/>
      <c r="FAL20" s="17"/>
      <c r="FAM20" s="15"/>
      <c r="FAN20" s="13"/>
      <c r="FAO20" s="18"/>
      <c r="FAP20" s="15"/>
      <c r="FAQ20" s="20"/>
      <c r="FAR20" s="15"/>
      <c r="FAS20" s="15"/>
      <c r="FAT20" s="19"/>
      <c r="FAU20" s="20"/>
      <c r="FAV20" s="21"/>
      <c r="FAW20" s="21"/>
      <c r="FAX20" s="15"/>
      <c r="FAY20" s="22"/>
      <c r="FAZ20" s="23"/>
      <c r="FBA20" s="15"/>
      <c r="FBB20" s="21"/>
      <c r="FBC20" s="15"/>
      <c r="FBD20" s="22"/>
      <c r="FBE20" s="15"/>
      <c r="FBF20" s="21"/>
      <c r="FBG20" s="21"/>
      <c r="FBH20" s="21"/>
      <c r="FBI20" s="21"/>
      <c r="FBJ20" s="21"/>
      <c r="FBK20" s="21"/>
      <c r="FBL20" s="22"/>
      <c r="FBM20" s="19"/>
      <c r="FBN20" s="21"/>
      <c r="FBO20" s="24"/>
      <c r="FBP20" s="22"/>
      <c r="FBQ20" s="25"/>
      <c r="FBR20" s="16"/>
      <c r="FBS20" s="17"/>
      <c r="FBT20" s="15"/>
      <c r="FBU20" s="13"/>
      <c r="FBV20" s="18"/>
      <c r="FBW20" s="15"/>
      <c r="FBX20" s="20"/>
      <c r="FBY20" s="15"/>
      <c r="FBZ20" s="15"/>
      <c r="FCA20" s="19"/>
      <c r="FCB20" s="20"/>
      <c r="FCC20" s="21"/>
      <c r="FCD20" s="21"/>
      <c r="FCE20" s="15"/>
      <c r="FCF20" s="22"/>
      <c r="FCG20" s="23"/>
      <c r="FCH20" s="15"/>
      <c r="FCI20" s="21"/>
      <c r="FCJ20" s="15"/>
      <c r="FCK20" s="22"/>
      <c r="FCL20" s="15"/>
      <c r="FCM20" s="21"/>
      <c r="FCN20" s="21"/>
      <c r="FCO20" s="21"/>
      <c r="FCP20" s="21"/>
      <c r="FCQ20" s="21"/>
      <c r="FCR20" s="21"/>
      <c r="FCS20" s="22"/>
      <c r="FCT20" s="19"/>
      <c r="FCU20" s="21"/>
      <c r="FCV20" s="24"/>
      <c r="FCW20" s="22"/>
      <c r="FCX20" s="25"/>
      <c r="FCY20" s="16"/>
      <c r="FCZ20" s="17"/>
      <c r="FDA20" s="15"/>
      <c r="FDB20" s="13"/>
      <c r="FDC20" s="18"/>
      <c r="FDD20" s="15"/>
      <c r="FDE20" s="20"/>
      <c r="FDF20" s="15"/>
      <c r="FDG20" s="15"/>
      <c r="FDH20" s="19"/>
      <c r="FDI20" s="20"/>
      <c r="FDJ20" s="21"/>
      <c r="FDK20" s="21"/>
      <c r="FDL20" s="15"/>
      <c r="FDM20" s="22"/>
      <c r="FDN20" s="23"/>
      <c r="FDO20" s="15"/>
      <c r="FDP20" s="21"/>
      <c r="FDQ20" s="15"/>
      <c r="FDR20" s="22"/>
      <c r="FDS20" s="15"/>
      <c r="FDT20" s="21"/>
      <c r="FDU20" s="21"/>
      <c r="FDV20" s="21"/>
      <c r="FDW20" s="21"/>
      <c r="FDX20" s="21"/>
      <c r="FDY20" s="21"/>
      <c r="FDZ20" s="22"/>
      <c r="FEA20" s="19"/>
      <c r="FEB20" s="21"/>
      <c r="FEC20" s="24"/>
      <c r="FED20" s="22"/>
      <c r="FEE20" s="25"/>
      <c r="FEF20" s="16"/>
      <c r="FEG20" s="17"/>
      <c r="FEH20" s="15"/>
      <c r="FEI20" s="13"/>
      <c r="FEJ20" s="18"/>
      <c r="FEK20" s="15"/>
      <c r="FEL20" s="20"/>
      <c r="FEM20" s="15"/>
      <c r="FEN20" s="15"/>
      <c r="FEO20" s="19"/>
      <c r="FEP20" s="20"/>
      <c r="FEQ20" s="21"/>
      <c r="FER20" s="21"/>
      <c r="FES20" s="15"/>
      <c r="FET20" s="22"/>
      <c r="FEU20" s="23"/>
      <c r="FEV20" s="15"/>
      <c r="FEW20" s="21"/>
      <c r="FEX20" s="15"/>
      <c r="FEY20" s="22"/>
      <c r="FEZ20" s="15"/>
      <c r="FFA20" s="21"/>
      <c r="FFB20" s="21"/>
      <c r="FFC20" s="21"/>
      <c r="FFD20" s="21"/>
      <c r="FFE20" s="21"/>
      <c r="FFF20" s="21"/>
      <c r="FFG20" s="22"/>
      <c r="FFH20" s="19"/>
      <c r="FFI20" s="21"/>
      <c r="FFJ20" s="24"/>
      <c r="FFK20" s="22"/>
      <c r="FFL20" s="25"/>
      <c r="FFM20" s="16"/>
      <c r="FFN20" s="17"/>
      <c r="FFO20" s="15"/>
      <c r="FFP20" s="13"/>
      <c r="FFQ20" s="18"/>
      <c r="FFR20" s="15"/>
      <c r="FFS20" s="20"/>
      <c r="FFT20" s="15"/>
      <c r="FFU20" s="15"/>
      <c r="FFV20" s="19"/>
      <c r="FFW20" s="20"/>
      <c r="FFX20" s="21"/>
      <c r="FFY20" s="21"/>
      <c r="FFZ20" s="15"/>
      <c r="FGA20" s="22"/>
      <c r="FGB20" s="23"/>
      <c r="FGC20" s="15"/>
      <c r="FGD20" s="21"/>
      <c r="FGE20" s="15"/>
      <c r="FGF20" s="22"/>
      <c r="FGG20" s="15"/>
      <c r="FGH20" s="21"/>
      <c r="FGI20" s="21"/>
      <c r="FGJ20" s="21"/>
      <c r="FGK20" s="21"/>
      <c r="FGL20" s="21"/>
      <c r="FGM20" s="21"/>
      <c r="FGN20" s="22"/>
      <c r="FGO20" s="19"/>
      <c r="FGP20" s="21"/>
      <c r="FGQ20" s="24"/>
      <c r="FGR20" s="22"/>
      <c r="FGS20" s="25"/>
      <c r="FGT20" s="16"/>
      <c r="FGU20" s="17"/>
      <c r="FGV20" s="15"/>
      <c r="FGW20" s="13"/>
      <c r="FGX20" s="18"/>
      <c r="FGY20" s="15"/>
      <c r="FGZ20" s="20"/>
      <c r="FHA20" s="15"/>
      <c r="FHB20" s="15"/>
      <c r="FHC20" s="19"/>
      <c r="FHD20" s="20"/>
      <c r="FHE20" s="21"/>
      <c r="FHF20" s="21"/>
      <c r="FHG20" s="15"/>
      <c r="FHH20" s="22"/>
      <c r="FHI20" s="23"/>
      <c r="FHJ20" s="15"/>
      <c r="FHK20" s="21"/>
      <c r="FHL20" s="15"/>
      <c r="FHM20" s="22"/>
      <c r="FHN20" s="15"/>
      <c r="FHO20" s="21"/>
      <c r="FHP20" s="21"/>
      <c r="FHQ20" s="21"/>
      <c r="FHR20" s="21"/>
      <c r="FHS20" s="21"/>
      <c r="FHT20" s="21"/>
      <c r="FHU20" s="22"/>
      <c r="FHV20" s="19"/>
      <c r="FHW20" s="21"/>
      <c r="FHX20" s="24"/>
      <c r="FHY20" s="22"/>
      <c r="FHZ20" s="25"/>
      <c r="FIA20" s="16"/>
      <c r="FIB20" s="17"/>
      <c r="FIC20" s="15"/>
      <c r="FID20" s="13"/>
      <c r="FIE20" s="18"/>
      <c r="FIF20" s="15"/>
      <c r="FIG20" s="20"/>
      <c r="FIH20" s="15"/>
      <c r="FII20" s="15"/>
      <c r="FIJ20" s="19"/>
      <c r="FIK20" s="20"/>
      <c r="FIL20" s="21"/>
      <c r="FIM20" s="21"/>
      <c r="FIN20" s="15"/>
      <c r="FIO20" s="22"/>
      <c r="FIP20" s="23"/>
      <c r="FIQ20" s="15"/>
      <c r="FIR20" s="21"/>
      <c r="FIS20" s="15"/>
      <c r="FIT20" s="22"/>
      <c r="FIU20" s="15"/>
      <c r="FIV20" s="21"/>
      <c r="FIW20" s="21"/>
      <c r="FIX20" s="21"/>
      <c r="FIY20" s="21"/>
      <c r="FIZ20" s="21"/>
      <c r="FJA20" s="21"/>
      <c r="FJB20" s="22"/>
      <c r="FJC20" s="19"/>
      <c r="FJD20" s="21"/>
      <c r="FJE20" s="24"/>
      <c r="FJF20" s="22"/>
      <c r="FJG20" s="25"/>
      <c r="FJH20" s="16"/>
      <c r="FJI20" s="17"/>
      <c r="FJJ20" s="15"/>
      <c r="FJK20" s="13"/>
      <c r="FJL20" s="18"/>
      <c r="FJM20" s="15"/>
      <c r="FJN20" s="20"/>
      <c r="FJO20" s="15"/>
      <c r="FJP20" s="15"/>
      <c r="FJQ20" s="19"/>
      <c r="FJR20" s="20"/>
      <c r="FJS20" s="21"/>
      <c r="FJT20" s="21"/>
      <c r="FJU20" s="15"/>
      <c r="FJV20" s="22"/>
      <c r="FJW20" s="23"/>
      <c r="FJX20" s="15"/>
      <c r="FJY20" s="21"/>
      <c r="FJZ20" s="15"/>
      <c r="FKA20" s="22"/>
      <c r="FKB20" s="15"/>
      <c r="FKC20" s="21"/>
      <c r="FKD20" s="21"/>
      <c r="FKE20" s="21"/>
      <c r="FKF20" s="21"/>
      <c r="FKG20" s="21"/>
      <c r="FKH20" s="21"/>
      <c r="FKI20" s="22"/>
      <c r="FKJ20" s="19"/>
      <c r="FKK20" s="21"/>
      <c r="FKL20" s="24"/>
      <c r="FKM20" s="22"/>
      <c r="FKN20" s="25"/>
      <c r="FKO20" s="16"/>
      <c r="FKP20" s="17"/>
      <c r="FKQ20" s="15"/>
      <c r="FKR20" s="13"/>
      <c r="FKS20" s="18"/>
      <c r="FKT20" s="15"/>
      <c r="FKU20" s="20"/>
      <c r="FKV20" s="15"/>
      <c r="FKW20" s="15"/>
      <c r="FKX20" s="19"/>
      <c r="FKY20" s="20"/>
      <c r="FKZ20" s="21"/>
      <c r="FLA20" s="21"/>
      <c r="FLB20" s="15"/>
      <c r="FLC20" s="22"/>
      <c r="FLD20" s="23"/>
      <c r="FLE20" s="15"/>
      <c r="FLF20" s="21"/>
      <c r="FLG20" s="15"/>
      <c r="FLH20" s="22"/>
      <c r="FLI20" s="15"/>
      <c r="FLJ20" s="21"/>
      <c r="FLK20" s="21"/>
      <c r="FLL20" s="21"/>
      <c r="FLM20" s="21"/>
      <c r="FLN20" s="21"/>
      <c r="FLO20" s="21"/>
      <c r="FLP20" s="22"/>
      <c r="FLQ20" s="19"/>
      <c r="FLR20" s="21"/>
      <c r="FLS20" s="24"/>
      <c r="FLT20" s="22"/>
      <c r="FLU20" s="25"/>
      <c r="FLV20" s="16"/>
      <c r="FLW20" s="17"/>
      <c r="FLX20" s="15"/>
      <c r="FLY20" s="13"/>
      <c r="FLZ20" s="18"/>
      <c r="FMA20" s="15"/>
      <c r="FMB20" s="20"/>
      <c r="FMC20" s="15"/>
      <c r="FMD20" s="15"/>
      <c r="FME20" s="19"/>
      <c r="FMF20" s="20"/>
      <c r="FMG20" s="21"/>
      <c r="FMH20" s="21"/>
      <c r="FMI20" s="15"/>
      <c r="FMJ20" s="22"/>
      <c r="FMK20" s="23"/>
      <c r="FML20" s="15"/>
      <c r="FMM20" s="21"/>
      <c r="FMN20" s="15"/>
      <c r="FMO20" s="22"/>
      <c r="FMP20" s="15"/>
      <c r="FMQ20" s="21"/>
      <c r="FMR20" s="21"/>
      <c r="FMS20" s="21"/>
      <c r="FMT20" s="21"/>
      <c r="FMU20" s="21"/>
      <c r="FMV20" s="21"/>
      <c r="FMW20" s="22"/>
      <c r="FMX20" s="19"/>
      <c r="FMY20" s="21"/>
      <c r="FMZ20" s="24"/>
      <c r="FNA20" s="22"/>
      <c r="FNB20" s="25"/>
      <c r="FNC20" s="16"/>
      <c r="FND20" s="17"/>
      <c r="FNE20" s="15"/>
      <c r="FNF20" s="13"/>
      <c r="FNG20" s="18"/>
      <c r="FNH20" s="15"/>
      <c r="FNI20" s="20"/>
      <c r="FNJ20" s="15"/>
      <c r="FNK20" s="15"/>
      <c r="FNL20" s="19"/>
      <c r="FNM20" s="20"/>
      <c r="FNN20" s="21"/>
      <c r="FNO20" s="21"/>
      <c r="FNP20" s="15"/>
      <c r="FNQ20" s="22"/>
      <c r="FNR20" s="23"/>
      <c r="FNS20" s="15"/>
      <c r="FNT20" s="21"/>
      <c r="FNU20" s="15"/>
      <c r="FNV20" s="22"/>
      <c r="FNW20" s="15"/>
      <c r="FNX20" s="21"/>
      <c r="FNY20" s="21"/>
      <c r="FNZ20" s="21"/>
      <c r="FOA20" s="21"/>
      <c r="FOB20" s="21"/>
      <c r="FOC20" s="21"/>
      <c r="FOD20" s="22"/>
      <c r="FOE20" s="19"/>
      <c r="FOF20" s="21"/>
      <c r="FOG20" s="24"/>
      <c r="FOH20" s="22"/>
      <c r="FOI20" s="25"/>
      <c r="FOJ20" s="16"/>
      <c r="FOK20" s="17"/>
      <c r="FOL20" s="15"/>
      <c r="FOM20" s="13"/>
      <c r="FON20" s="18"/>
      <c r="FOO20" s="15"/>
      <c r="FOP20" s="20"/>
      <c r="FOQ20" s="15"/>
      <c r="FOR20" s="15"/>
      <c r="FOS20" s="19"/>
      <c r="FOT20" s="20"/>
      <c r="FOU20" s="21"/>
      <c r="FOV20" s="21"/>
      <c r="FOW20" s="15"/>
      <c r="FOX20" s="22"/>
      <c r="FOY20" s="23"/>
      <c r="FOZ20" s="15"/>
      <c r="FPA20" s="21"/>
      <c r="FPB20" s="15"/>
      <c r="FPC20" s="22"/>
      <c r="FPD20" s="15"/>
      <c r="FPE20" s="21"/>
      <c r="FPF20" s="21"/>
      <c r="FPG20" s="21"/>
      <c r="FPH20" s="21"/>
      <c r="FPI20" s="21"/>
      <c r="FPJ20" s="21"/>
      <c r="FPK20" s="22"/>
      <c r="FPL20" s="19"/>
      <c r="FPM20" s="21"/>
      <c r="FPN20" s="24"/>
      <c r="FPO20" s="22"/>
      <c r="FPP20" s="25"/>
      <c r="FPQ20" s="16"/>
      <c r="FPR20" s="17"/>
      <c r="FPS20" s="15"/>
      <c r="FPT20" s="13"/>
      <c r="FPU20" s="18"/>
      <c r="FPV20" s="15"/>
      <c r="FPW20" s="20"/>
      <c r="FPX20" s="15"/>
      <c r="FPY20" s="15"/>
      <c r="FPZ20" s="19"/>
      <c r="FQA20" s="20"/>
      <c r="FQB20" s="21"/>
      <c r="FQC20" s="21"/>
      <c r="FQD20" s="15"/>
      <c r="FQE20" s="22"/>
      <c r="FQF20" s="23"/>
      <c r="FQG20" s="15"/>
      <c r="FQH20" s="21"/>
      <c r="FQI20" s="15"/>
      <c r="FQJ20" s="22"/>
      <c r="FQK20" s="15"/>
      <c r="FQL20" s="21"/>
      <c r="FQM20" s="21"/>
      <c r="FQN20" s="21"/>
      <c r="FQO20" s="21"/>
      <c r="FQP20" s="21"/>
      <c r="FQQ20" s="21"/>
      <c r="FQR20" s="22"/>
      <c r="FQS20" s="19"/>
      <c r="FQT20" s="21"/>
      <c r="FQU20" s="24"/>
      <c r="FQV20" s="22"/>
      <c r="FQW20" s="25"/>
      <c r="FQX20" s="16"/>
      <c r="FQY20" s="17"/>
      <c r="FQZ20" s="15"/>
      <c r="FRA20" s="13"/>
      <c r="FRB20" s="18"/>
      <c r="FRC20" s="15"/>
      <c r="FRD20" s="20"/>
      <c r="FRE20" s="15"/>
      <c r="FRF20" s="15"/>
      <c r="FRG20" s="19"/>
      <c r="FRH20" s="20"/>
      <c r="FRI20" s="21"/>
      <c r="FRJ20" s="21"/>
      <c r="FRK20" s="15"/>
      <c r="FRL20" s="22"/>
      <c r="FRM20" s="23"/>
      <c r="FRN20" s="15"/>
      <c r="FRO20" s="21"/>
      <c r="FRP20" s="15"/>
      <c r="FRQ20" s="22"/>
      <c r="FRR20" s="15"/>
      <c r="FRS20" s="21"/>
      <c r="FRT20" s="21"/>
      <c r="FRU20" s="21"/>
      <c r="FRV20" s="21"/>
      <c r="FRW20" s="21"/>
      <c r="FRX20" s="21"/>
      <c r="FRY20" s="22"/>
      <c r="FRZ20" s="19"/>
      <c r="FSA20" s="21"/>
      <c r="FSB20" s="24"/>
      <c r="FSC20" s="22"/>
      <c r="FSD20" s="25"/>
      <c r="FSE20" s="16"/>
      <c r="FSF20" s="17"/>
      <c r="FSG20" s="15"/>
      <c r="FSH20" s="13"/>
      <c r="FSI20" s="18"/>
      <c r="FSJ20" s="15"/>
      <c r="FSK20" s="20"/>
      <c r="FSL20" s="15"/>
      <c r="FSM20" s="15"/>
      <c r="FSN20" s="19"/>
      <c r="FSO20" s="20"/>
      <c r="FSP20" s="21"/>
      <c r="FSQ20" s="21"/>
      <c r="FSR20" s="15"/>
      <c r="FSS20" s="22"/>
      <c r="FST20" s="23"/>
      <c r="FSU20" s="15"/>
      <c r="FSV20" s="21"/>
      <c r="FSW20" s="15"/>
      <c r="FSX20" s="22"/>
      <c r="FSY20" s="15"/>
      <c r="FSZ20" s="21"/>
      <c r="FTA20" s="21"/>
      <c r="FTB20" s="21"/>
      <c r="FTC20" s="21"/>
      <c r="FTD20" s="21"/>
      <c r="FTE20" s="21"/>
      <c r="FTF20" s="22"/>
      <c r="FTG20" s="19"/>
      <c r="FTH20" s="21"/>
      <c r="FTI20" s="24"/>
      <c r="FTJ20" s="22"/>
      <c r="FTK20" s="25"/>
      <c r="FTL20" s="16"/>
      <c r="FTM20" s="17"/>
      <c r="FTN20" s="15"/>
      <c r="FTO20" s="13"/>
      <c r="FTP20" s="18"/>
      <c r="FTQ20" s="15"/>
      <c r="FTR20" s="20"/>
      <c r="FTS20" s="15"/>
      <c r="FTT20" s="15"/>
      <c r="FTU20" s="19"/>
      <c r="FTV20" s="20"/>
      <c r="FTW20" s="21"/>
      <c r="FTX20" s="21"/>
      <c r="FTY20" s="15"/>
      <c r="FTZ20" s="22"/>
      <c r="FUA20" s="23"/>
      <c r="FUB20" s="15"/>
      <c r="FUC20" s="21"/>
      <c r="FUD20" s="15"/>
      <c r="FUE20" s="22"/>
      <c r="FUF20" s="15"/>
      <c r="FUG20" s="21"/>
      <c r="FUH20" s="21"/>
      <c r="FUI20" s="21"/>
      <c r="FUJ20" s="21"/>
      <c r="FUK20" s="21"/>
      <c r="FUL20" s="21"/>
      <c r="FUM20" s="22"/>
      <c r="FUN20" s="19"/>
      <c r="FUO20" s="21"/>
      <c r="FUP20" s="24"/>
      <c r="FUQ20" s="22"/>
      <c r="FUR20" s="25"/>
      <c r="FUS20" s="16"/>
      <c r="FUT20" s="17"/>
      <c r="FUU20" s="15"/>
      <c r="FUV20" s="13"/>
      <c r="FUW20" s="18"/>
      <c r="FUX20" s="15"/>
      <c r="FUY20" s="20"/>
      <c r="FUZ20" s="15"/>
      <c r="FVA20" s="15"/>
      <c r="FVB20" s="19"/>
      <c r="FVC20" s="20"/>
      <c r="FVD20" s="21"/>
      <c r="FVE20" s="21"/>
      <c r="FVF20" s="15"/>
      <c r="FVG20" s="22"/>
      <c r="FVH20" s="23"/>
      <c r="FVI20" s="15"/>
      <c r="FVJ20" s="21"/>
      <c r="FVK20" s="15"/>
      <c r="FVL20" s="22"/>
      <c r="FVM20" s="15"/>
      <c r="FVN20" s="21"/>
      <c r="FVO20" s="21"/>
      <c r="FVP20" s="21"/>
      <c r="FVQ20" s="21"/>
      <c r="FVR20" s="21"/>
      <c r="FVS20" s="21"/>
      <c r="FVT20" s="22"/>
      <c r="FVU20" s="19"/>
      <c r="FVV20" s="21"/>
      <c r="FVW20" s="24"/>
      <c r="FVX20" s="22"/>
      <c r="FVY20" s="25"/>
      <c r="FVZ20" s="16"/>
      <c r="FWA20" s="17"/>
      <c r="FWB20" s="15"/>
      <c r="FWC20" s="13"/>
      <c r="FWD20" s="18"/>
      <c r="FWE20" s="15"/>
      <c r="FWF20" s="20"/>
      <c r="FWG20" s="15"/>
      <c r="FWH20" s="15"/>
      <c r="FWI20" s="19"/>
      <c r="FWJ20" s="20"/>
      <c r="FWK20" s="21"/>
      <c r="FWL20" s="21"/>
      <c r="FWM20" s="15"/>
      <c r="FWN20" s="22"/>
      <c r="FWO20" s="23"/>
      <c r="FWP20" s="15"/>
      <c r="FWQ20" s="21"/>
      <c r="FWR20" s="15"/>
      <c r="FWS20" s="22"/>
      <c r="FWT20" s="15"/>
      <c r="FWU20" s="21"/>
      <c r="FWV20" s="21"/>
      <c r="FWW20" s="21"/>
      <c r="FWX20" s="21"/>
      <c r="FWY20" s="21"/>
      <c r="FWZ20" s="21"/>
      <c r="FXA20" s="22"/>
      <c r="FXB20" s="19"/>
      <c r="FXC20" s="21"/>
      <c r="FXD20" s="24"/>
      <c r="FXE20" s="22"/>
      <c r="FXF20" s="25"/>
      <c r="FXG20" s="16"/>
      <c r="FXH20" s="17"/>
      <c r="FXI20" s="15"/>
      <c r="FXJ20" s="13"/>
      <c r="FXK20" s="18"/>
      <c r="FXL20" s="15"/>
      <c r="FXM20" s="20"/>
      <c r="FXN20" s="15"/>
      <c r="FXO20" s="15"/>
      <c r="FXP20" s="19"/>
      <c r="FXQ20" s="20"/>
      <c r="FXR20" s="21"/>
      <c r="FXS20" s="21"/>
      <c r="FXT20" s="15"/>
      <c r="FXU20" s="22"/>
      <c r="FXV20" s="23"/>
      <c r="FXW20" s="15"/>
      <c r="FXX20" s="21"/>
      <c r="FXY20" s="15"/>
      <c r="FXZ20" s="22"/>
      <c r="FYA20" s="15"/>
      <c r="FYB20" s="21"/>
      <c r="FYC20" s="21"/>
      <c r="FYD20" s="21"/>
      <c r="FYE20" s="21"/>
      <c r="FYF20" s="21"/>
      <c r="FYG20" s="21"/>
      <c r="FYH20" s="22"/>
      <c r="FYI20" s="19"/>
      <c r="FYJ20" s="21"/>
      <c r="FYK20" s="24"/>
      <c r="FYL20" s="22"/>
      <c r="FYM20" s="25"/>
      <c r="FYN20" s="16"/>
      <c r="FYO20" s="17"/>
      <c r="FYP20" s="15"/>
      <c r="FYQ20" s="13"/>
      <c r="FYR20" s="18"/>
      <c r="FYS20" s="15"/>
      <c r="FYT20" s="20"/>
      <c r="FYU20" s="15"/>
      <c r="FYV20" s="15"/>
      <c r="FYW20" s="19"/>
      <c r="FYX20" s="20"/>
      <c r="FYY20" s="21"/>
      <c r="FYZ20" s="21"/>
      <c r="FZA20" s="15"/>
      <c r="FZB20" s="22"/>
      <c r="FZC20" s="23"/>
      <c r="FZD20" s="15"/>
      <c r="FZE20" s="21"/>
      <c r="FZF20" s="15"/>
      <c r="FZG20" s="22"/>
      <c r="FZH20" s="15"/>
      <c r="FZI20" s="21"/>
      <c r="FZJ20" s="21"/>
      <c r="FZK20" s="21"/>
      <c r="FZL20" s="21"/>
      <c r="FZM20" s="21"/>
      <c r="FZN20" s="21"/>
      <c r="FZO20" s="22"/>
      <c r="FZP20" s="19"/>
      <c r="FZQ20" s="21"/>
      <c r="FZR20" s="24"/>
      <c r="FZS20" s="22"/>
      <c r="FZT20" s="25"/>
      <c r="FZU20" s="16"/>
      <c r="FZV20" s="17"/>
      <c r="FZW20" s="15"/>
      <c r="FZX20" s="13"/>
      <c r="FZY20" s="18"/>
      <c r="FZZ20" s="15"/>
      <c r="GAA20" s="20"/>
      <c r="GAB20" s="15"/>
      <c r="GAC20" s="15"/>
      <c r="GAD20" s="19"/>
      <c r="GAE20" s="20"/>
      <c r="GAF20" s="21"/>
      <c r="GAG20" s="21"/>
      <c r="GAH20" s="15"/>
      <c r="GAI20" s="22"/>
      <c r="GAJ20" s="23"/>
      <c r="GAK20" s="15"/>
      <c r="GAL20" s="21"/>
      <c r="GAM20" s="15"/>
      <c r="GAN20" s="22"/>
      <c r="GAO20" s="15"/>
      <c r="GAP20" s="21"/>
      <c r="GAQ20" s="21"/>
      <c r="GAR20" s="21"/>
      <c r="GAS20" s="21"/>
      <c r="GAT20" s="21"/>
      <c r="GAU20" s="21"/>
      <c r="GAV20" s="22"/>
      <c r="GAW20" s="19"/>
      <c r="GAX20" s="21"/>
      <c r="GAY20" s="24"/>
      <c r="GAZ20" s="22"/>
      <c r="GBA20" s="25"/>
      <c r="GBB20" s="16"/>
      <c r="GBC20" s="17"/>
      <c r="GBD20" s="15"/>
      <c r="GBE20" s="13"/>
      <c r="GBF20" s="18"/>
      <c r="GBG20" s="15"/>
      <c r="GBH20" s="20"/>
      <c r="GBI20" s="15"/>
      <c r="GBJ20" s="15"/>
      <c r="GBK20" s="19"/>
      <c r="GBL20" s="20"/>
      <c r="GBM20" s="21"/>
      <c r="GBN20" s="21"/>
      <c r="GBO20" s="15"/>
      <c r="GBP20" s="22"/>
      <c r="GBQ20" s="23"/>
      <c r="GBR20" s="15"/>
      <c r="GBS20" s="21"/>
      <c r="GBT20" s="15"/>
      <c r="GBU20" s="22"/>
      <c r="GBV20" s="15"/>
      <c r="GBW20" s="21"/>
      <c r="GBX20" s="21"/>
      <c r="GBY20" s="21"/>
      <c r="GBZ20" s="21"/>
      <c r="GCA20" s="21"/>
      <c r="GCB20" s="21"/>
      <c r="GCC20" s="22"/>
      <c r="GCD20" s="19"/>
      <c r="GCE20" s="21"/>
      <c r="GCF20" s="24"/>
      <c r="GCG20" s="22"/>
      <c r="GCH20" s="25"/>
      <c r="GCI20" s="16"/>
      <c r="GCJ20" s="17"/>
      <c r="GCK20" s="15"/>
      <c r="GCL20" s="13"/>
      <c r="GCM20" s="18"/>
      <c r="GCN20" s="15"/>
      <c r="GCO20" s="20"/>
      <c r="GCP20" s="15"/>
      <c r="GCQ20" s="15"/>
      <c r="GCR20" s="19"/>
      <c r="GCS20" s="20"/>
      <c r="GCT20" s="21"/>
      <c r="GCU20" s="21"/>
      <c r="GCV20" s="15"/>
      <c r="GCW20" s="22"/>
      <c r="GCX20" s="23"/>
      <c r="GCY20" s="15"/>
      <c r="GCZ20" s="21"/>
      <c r="GDA20" s="15"/>
      <c r="GDB20" s="22"/>
      <c r="GDC20" s="15"/>
      <c r="GDD20" s="21"/>
      <c r="GDE20" s="21"/>
      <c r="GDF20" s="21"/>
      <c r="GDG20" s="21"/>
      <c r="GDH20" s="21"/>
      <c r="GDI20" s="21"/>
      <c r="GDJ20" s="22"/>
      <c r="GDK20" s="19"/>
      <c r="GDL20" s="21"/>
      <c r="GDM20" s="24"/>
      <c r="GDN20" s="22"/>
      <c r="GDO20" s="25"/>
      <c r="GDP20" s="16"/>
      <c r="GDQ20" s="17"/>
      <c r="GDR20" s="15"/>
      <c r="GDS20" s="13"/>
      <c r="GDT20" s="18"/>
      <c r="GDU20" s="15"/>
      <c r="GDV20" s="20"/>
      <c r="GDW20" s="15"/>
      <c r="GDX20" s="15"/>
      <c r="GDY20" s="19"/>
      <c r="GDZ20" s="20"/>
      <c r="GEA20" s="21"/>
      <c r="GEB20" s="21"/>
      <c r="GEC20" s="15"/>
      <c r="GED20" s="22"/>
      <c r="GEE20" s="23"/>
      <c r="GEF20" s="15"/>
      <c r="GEG20" s="21"/>
      <c r="GEH20" s="15"/>
      <c r="GEI20" s="22"/>
      <c r="GEJ20" s="15"/>
      <c r="GEK20" s="21"/>
      <c r="GEL20" s="21"/>
      <c r="GEM20" s="21"/>
      <c r="GEN20" s="21"/>
      <c r="GEO20" s="21"/>
      <c r="GEP20" s="21"/>
      <c r="GEQ20" s="22"/>
      <c r="GER20" s="19"/>
      <c r="GES20" s="21"/>
      <c r="GET20" s="24"/>
      <c r="GEU20" s="22"/>
      <c r="GEV20" s="25"/>
      <c r="GEW20" s="16"/>
      <c r="GEX20" s="17"/>
      <c r="GEY20" s="15"/>
      <c r="GEZ20" s="13"/>
      <c r="GFA20" s="18"/>
      <c r="GFB20" s="15"/>
      <c r="GFC20" s="20"/>
      <c r="GFD20" s="15"/>
      <c r="GFE20" s="15"/>
      <c r="GFF20" s="19"/>
      <c r="GFG20" s="20"/>
      <c r="GFH20" s="21"/>
      <c r="GFI20" s="21"/>
      <c r="GFJ20" s="15"/>
      <c r="GFK20" s="22"/>
      <c r="GFL20" s="23"/>
      <c r="GFM20" s="15"/>
      <c r="GFN20" s="21"/>
      <c r="GFO20" s="15"/>
      <c r="GFP20" s="22"/>
      <c r="GFQ20" s="15"/>
      <c r="GFR20" s="21"/>
      <c r="GFS20" s="21"/>
      <c r="GFT20" s="21"/>
      <c r="GFU20" s="21"/>
      <c r="GFV20" s="21"/>
      <c r="GFW20" s="21"/>
      <c r="GFX20" s="22"/>
      <c r="GFY20" s="19"/>
      <c r="GFZ20" s="21"/>
      <c r="GGA20" s="24"/>
      <c r="GGB20" s="22"/>
      <c r="GGC20" s="25"/>
      <c r="GGD20" s="16"/>
      <c r="GGE20" s="17"/>
      <c r="GGF20" s="15"/>
      <c r="GGG20" s="13"/>
      <c r="GGH20" s="18"/>
      <c r="GGI20" s="15"/>
      <c r="GGJ20" s="20"/>
      <c r="GGK20" s="15"/>
      <c r="GGL20" s="15"/>
      <c r="GGM20" s="19"/>
      <c r="GGN20" s="20"/>
      <c r="GGO20" s="21"/>
      <c r="GGP20" s="21"/>
      <c r="GGQ20" s="15"/>
      <c r="GGR20" s="22"/>
      <c r="GGS20" s="23"/>
      <c r="GGT20" s="15"/>
      <c r="GGU20" s="21"/>
      <c r="GGV20" s="15"/>
      <c r="GGW20" s="22"/>
      <c r="GGX20" s="15"/>
      <c r="GGY20" s="21"/>
      <c r="GGZ20" s="21"/>
      <c r="GHA20" s="21"/>
      <c r="GHB20" s="21"/>
      <c r="GHC20" s="21"/>
      <c r="GHD20" s="21"/>
      <c r="GHE20" s="22"/>
      <c r="GHF20" s="19"/>
      <c r="GHG20" s="21"/>
      <c r="GHH20" s="24"/>
      <c r="GHI20" s="22"/>
      <c r="GHJ20" s="25"/>
      <c r="GHK20" s="16"/>
      <c r="GHL20" s="17"/>
      <c r="GHM20" s="15"/>
      <c r="GHN20" s="13"/>
      <c r="GHO20" s="18"/>
      <c r="GHP20" s="15"/>
      <c r="GHQ20" s="20"/>
      <c r="GHR20" s="15"/>
      <c r="GHS20" s="15"/>
      <c r="GHT20" s="19"/>
      <c r="GHU20" s="20"/>
      <c r="GHV20" s="21"/>
      <c r="GHW20" s="21"/>
      <c r="GHX20" s="15"/>
      <c r="GHY20" s="22"/>
      <c r="GHZ20" s="23"/>
      <c r="GIA20" s="15"/>
      <c r="GIB20" s="21"/>
      <c r="GIC20" s="15"/>
      <c r="GID20" s="22"/>
      <c r="GIE20" s="15"/>
      <c r="GIF20" s="21"/>
      <c r="GIG20" s="21"/>
      <c r="GIH20" s="21"/>
      <c r="GII20" s="21"/>
      <c r="GIJ20" s="21"/>
      <c r="GIK20" s="21"/>
      <c r="GIL20" s="22"/>
      <c r="GIM20" s="19"/>
      <c r="GIN20" s="21"/>
      <c r="GIO20" s="24"/>
      <c r="GIP20" s="22"/>
      <c r="GIQ20" s="25"/>
      <c r="GIR20" s="16"/>
      <c r="GIS20" s="17"/>
      <c r="GIT20" s="15"/>
      <c r="GIU20" s="13"/>
      <c r="GIV20" s="18"/>
      <c r="GIW20" s="15"/>
      <c r="GIX20" s="20"/>
      <c r="GIY20" s="15"/>
      <c r="GIZ20" s="15"/>
      <c r="GJA20" s="19"/>
      <c r="GJB20" s="20"/>
      <c r="GJC20" s="21"/>
      <c r="GJD20" s="21"/>
      <c r="GJE20" s="15"/>
      <c r="GJF20" s="22"/>
      <c r="GJG20" s="23"/>
      <c r="GJH20" s="15"/>
      <c r="GJI20" s="21"/>
      <c r="GJJ20" s="15"/>
      <c r="GJK20" s="22"/>
      <c r="GJL20" s="15"/>
      <c r="GJM20" s="21"/>
      <c r="GJN20" s="21"/>
      <c r="GJO20" s="21"/>
      <c r="GJP20" s="21"/>
      <c r="GJQ20" s="21"/>
      <c r="GJR20" s="21"/>
      <c r="GJS20" s="22"/>
      <c r="GJT20" s="19"/>
      <c r="GJU20" s="21"/>
      <c r="GJV20" s="24"/>
      <c r="GJW20" s="22"/>
      <c r="GJX20" s="25"/>
      <c r="GJY20" s="16"/>
      <c r="GJZ20" s="17"/>
      <c r="GKA20" s="15"/>
      <c r="GKB20" s="13"/>
      <c r="GKC20" s="18"/>
      <c r="GKD20" s="15"/>
      <c r="GKE20" s="20"/>
      <c r="GKF20" s="15"/>
      <c r="GKG20" s="15"/>
      <c r="GKH20" s="19"/>
      <c r="GKI20" s="20"/>
      <c r="GKJ20" s="21"/>
      <c r="GKK20" s="21"/>
      <c r="GKL20" s="15"/>
      <c r="GKM20" s="22"/>
      <c r="GKN20" s="23"/>
      <c r="GKO20" s="15"/>
      <c r="GKP20" s="21"/>
      <c r="GKQ20" s="15"/>
      <c r="GKR20" s="22"/>
      <c r="GKS20" s="15"/>
      <c r="GKT20" s="21"/>
      <c r="GKU20" s="21"/>
      <c r="GKV20" s="21"/>
      <c r="GKW20" s="21"/>
      <c r="GKX20" s="21"/>
      <c r="GKY20" s="21"/>
      <c r="GKZ20" s="22"/>
      <c r="GLA20" s="19"/>
      <c r="GLB20" s="21"/>
      <c r="GLC20" s="24"/>
      <c r="GLD20" s="22"/>
      <c r="GLE20" s="25"/>
      <c r="GLF20" s="16"/>
      <c r="GLG20" s="17"/>
      <c r="GLH20" s="15"/>
      <c r="GLI20" s="13"/>
      <c r="GLJ20" s="18"/>
      <c r="GLK20" s="15"/>
      <c r="GLL20" s="20"/>
      <c r="GLM20" s="15"/>
      <c r="GLN20" s="15"/>
      <c r="GLO20" s="19"/>
      <c r="GLP20" s="20"/>
      <c r="GLQ20" s="21"/>
      <c r="GLR20" s="21"/>
      <c r="GLS20" s="15"/>
      <c r="GLT20" s="22"/>
      <c r="GLU20" s="23"/>
      <c r="GLV20" s="15"/>
      <c r="GLW20" s="21"/>
      <c r="GLX20" s="15"/>
      <c r="GLY20" s="22"/>
      <c r="GLZ20" s="15"/>
      <c r="GMA20" s="21"/>
      <c r="GMB20" s="21"/>
      <c r="GMC20" s="21"/>
      <c r="GMD20" s="21"/>
      <c r="GME20" s="21"/>
      <c r="GMF20" s="21"/>
      <c r="GMG20" s="22"/>
      <c r="GMH20" s="19"/>
      <c r="GMI20" s="21"/>
      <c r="GMJ20" s="24"/>
      <c r="GMK20" s="22"/>
      <c r="GML20" s="25"/>
      <c r="GMM20" s="16"/>
      <c r="GMN20" s="17"/>
      <c r="GMO20" s="15"/>
      <c r="GMP20" s="13"/>
      <c r="GMQ20" s="18"/>
      <c r="GMR20" s="15"/>
      <c r="GMS20" s="20"/>
      <c r="GMT20" s="15"/>
      <c r="GMU20" s="15"/>
      <c r="GMV20" s="19"/>
      <c r="GMW20" s="20"/>
      <c r="GMX20" s="21"/>
      <c r="GMY20" s="21"/>
      <c r="GMZ20" s="15"/>
      <c r="GNA20" s="22"/>
      <c r="GNB20" s="23"/>
      <c r="GNC20" s="15"/>
      <c r="GND20" s="21"/>
      <c r="GNE20" s="15"/>
      <c r="GNF20" s="22"/>
      <c r="GNG20" s="15"/>
      <c r="GNH20" s="21"/>
      <c r="GNI20" s="21"/>
      <c r="GNJ20" s="21"/>
      <c r="GNK20" s="21"/>
      <c r="GNL20" s="21"/>
      <c r="GNM20" s="21"/>
      <c r="GNN20" s="22"/>
      <c r="GNO20" s="19"/>
      <c r="GNP20" s="21"/>
      <c r="GNQ20" s="24"/>
      <c r="GNR20" s="22"/>
      <c r="GNS20" s="25"/>
      <c r="GNT20" s="16"/>
      <c r="GNU20" s="17"/>
      <c r="GNV20" s="15"/>
      <c r="GNW20" s="13"/>
      <c r="GNX20" s="18"/>
      <c r="GNY20" s="15"/>
      <c r="GNZ20" s="20"/>
      <c r="GOA20" s="15"/>
      <c r="GOB20" s="15"/>
      <c r="GOC20" s="19"/>
      <c r="GOD20" s="20"/>
      <c r="GOE20" s="21"/>
      <c r="GOF20" s="21"/>
      <c r="GOG20" s="15"/>
      <c r="GOH20" s="22"/>
      <c r="GOI20" s="23"/>
      <c r="GOJ20" s="15"/>
      <c r="GOK20" s="21"/>
      <c r="GOL20" s="15"/>
      <c r="GOM20" s="22"/>
      <c r="GON20" s="15"/>
      <c r="GOO20" s="21"/>
      <c r="GOP20" s="21"/>
      <c r="GOQ20" s="21"/>
      <c r="GOR20" s="21"/>
      <c r="GOS20" s="21"/>
      <c r="GOT20" s="21"/>
      <c r="GOU20" s="22"/>
      <c r="GOV20" s="19"/>
      <c r="GOW20" s="21"/>
      <c r="GOX20" s="24"/>
      <c r="GOY20" s="22"/>
      <c r="GOZ20" s="25"/>
      <c r="GPA20" s="16"/>
      <c r="GPB20" s="17"/>
      <c r="GPC20" s="15"/>
      <c r="GPD20" s="13"/>
      <c r="GPE20" s="18"/>
      <c r="GPF20" s="15"/>
      <c r="GPG20" s="20"/>
      <c r="GPH20" s="15"/>
      <c r="GPI20" s="15"/>
      <c r="GPJ20" s="19"/>
      <c r="GPK20" s="20"/>
      <c r="GPL20" s="21"/>
      <c r="GPM20" s="21"/>
      <c r="GPN20" s="15"/>
      <c r="GPO20" s="22"/>
      <c r="GPP20" s="23"/>
      <c r="GPQ20" s="15"/>
      <c r="GPR20" s="21"/>
      <c r="GPS20" s="15"/>
      <c r="GPT20" s="22"/>
      <c r="GPU20" s="15"/>
      <c r="GPV20" s="21"/>
      <c r="GPW20" s="21"/>
      <c r="GPX20" s="21"/>
      <c r="GPY20" s="21"/>
      <c r="GPZ20" s="21"/>
      <c r="GQA20" s="21"/>
      <c r="GQB20" s="22"/>
      <c r="GQC20" s="19"/>
      <c r="GQD20" s="21"/>
      <c r="GQE20" s="24"/>
      <c r="GQF20" s="22"/>
      <c r="GQG20" s="25"/>
      <c r="GQH20" s="16"/>
      <c r="GQI20" s="17"/>
      <c r="GQJ20" s="15"/>
      <c r="GQK20" s="13"/>
      <c r="GQL20" s="18"/>
      <c r="GQM20" s="15"/>
      <c r="GQN20" s="20"/>
      <c r="GQO20" s="15"/>
      <c r="GQP20" s="15"/>
      <c r="GQQ20" s="19"/>
      <c r="GQR20" s="20"/>
      <c r="GQS20" s="21"/>
      <c r="GQT20" s="21"/>
      <c r="GQU20" s="15"/>
      <c r="GQV20" s="22"/>
      <c r="GQW20" s="23"/>
      <c r="GQX20" s="15"/>
      <c r="GQY20" s="21"/>
      <c r="GQZ20" s="15"/>
      <c r="GRA20" s="22"/>
      <c r="GRB20" s="15"/>
      <c r="GRC20" s="21"/>
      <c r="GRD20" s="21"/>
      <c r="GRE20" s="21"/>
      <c r="GRF20" s="21"/>
      <c r="GRG20" s="21"/>
      <c r="GRH20" s="21"/>
      <c r="GRI20" s="22"/>
      <c r="GRJ20" s="19"/>
      <c r="GRK20" s="21"/>
      <c r="GRL20" s="24"/>
      <c r="GRM20" s="22"/>
      <c r="GRN20" s="25"/>
      <c r="GRO20" s="16"/>
      <c r="GRP20" s="17"/>
      <c r="GRQ20" s="15"/>
      <c r="GRR20" s="13"/>
      <c r="GRS20" s="18"/>
      <c r="GRT20" s="15"/>
      <c r="GRU20" s="20"/>
      <c r="GRV20" s="15"/>
      <c r="GRW20" s="15"/>
      <c r="GRX20" s="19"/>
      <c r="GRY20" s="20"/>
      <c r="GRZ20" s="21"/>
      <c r="GSA20" s="21"/>
      <c r="GSB20" s="15"/>
      <c r="GSC20" s="22"/>
      <c r="GSD20" s="23"/>
      <c r="GSE20" s="15"/>
      <c r="GSF20" s="21"/>
      <c r="GSG20" s="15"/>
      <c r="GSH20" s="22"/>
      <c r="GSI20" s="15"/>
      <c r="GSJ20" s="21"/>
      <c r="GSK20" s="21"/>
      <c r="GSL20" s="21"/>
      <c r="GSM20" s="21"/>
      <c r="GSN20" s="21"/>
      <c r="GSO20" s="21"/>
      <c r="GSP20" s="22"/>
      <c r="GSQ20" s="19"/>
      <c r="GSR20" s="21"/>
      <c r="GSS20" s="24"/>
      <c r="GST20" s="22"/>
      <c r="GSU20" s="25"/>
      <c r="GSV20" s="16"/>
      <c r="GSW20" s="17"/>
      <c r="GSX20" s="15"/>
      <c r="GSY20" s="13"/>
      <c r="GSZ20" s="18"/>
      <c r="GTA20" s="15"/>
      <c r="GTB20" s="20"/>
      <c r="GTC20" s="15"/>
      <c r="GTD20" s="15"/>
      <c r="GTE20" s="19"/>
      <c r="GTF20" s="20"/>
      <c r="GTG20" s="21"/>
      <c r="GTH20" s="21"/>
      <c r="GTI20" s="15"/>
      <c r="GTJ20" s="22"/>
      <c r="GTK20" s="23"/>
      <c r="GTL20" s="15"/>
      <c r="GTM20" s="21"/>
      <c r="GTN20" s="15"/>
      <c r="GTO20" s="22"/>
      <c r="GTP20" s="15"/>
      <c r="GTQ20" s="21"/>
      <c r="GTR20" s="21"/>
      <c r="GTS20" s="21"/>
      <c r="GTT20" s="21"/>
      <c r="GTU20" s="21"/>
      <c r="GTV20" s="21"/>
      <c r="GTW20" s="22"/>
      <c r="GTX20" s="19"/>
      <c r="GTY20" s="21"/>
      <c r="GTZ20" s="24"/>
      <c r="GUA20" s="22"/>
      <c r="GUB20" s="25"/>
      <c r="GUC20" s="16"/>
      <c r="GUD20" s="17"/>
      <c r="GUE20" s="15"/>
      <c r="GUF20" s="13"/>
      <c r="GUG20" s="18"/>
      <c r="GUH20" s="15"/>
      <c r="GUI20" s="20"/>
      <c r="GUJ20" s="15"/>
      <c r="GUK20" s="15"/>
      <c r="GUL20" s="19"/>
      <c r="GUM20" s="20"/>
      <c r="GUN20" s="21"/>
      <c r="GUO20" s="21"/>
      <c r="GUP20" s="15"/>
      <c r="GUQ20" s="22"/>
      <c r="GUR20" s="23"/>
      <c r="GUS20" s="15"/>
      <c r="GUT20" s="21"/>
      <c r="GUU20" s="15"/>
      <c r="GUV20" s="22"/>
      <c r="GUW20" s="15"/>
      <c r="GUX20" s="21"/>
      <c r="GUY20" s="21"/>
      <c r="GUZ20" s="21"/>
      <c r="GVA20" s="21"/>
      <c r="GVB20" s="21"/>
      <c r="GVC20" s="21"/>
      <c r="GVD20" s="22"/>
      <c r="GVE20" s="19"/>
      <c r="GVF20" s="21"/>
      <c r="GVG20" s="24"/>
      <c r="GVH20" s="22"/>
      <c r="GVI20" s="25"/>
      <c r="GVJ20" s="16"/>
      <c r="GVK20" s="17"/>
      <c r="GVL20" s="15"/>
      <c r="GVM20" s="13"/>
      <c r="GVN20" s="18"/>
      <c r="GVO20" s="15"/>
      <c r="GVP20" s="20"/>
      <c r="GVQ20" s="15"/>
      <c r="GVR20" s="15"/>
      <c r="GVS20" s="19"/>
      <c r="GVT20" s="20"/>
      <c r="GVU20" s="21"/>
      <c r="GVV20" s="21"/>
      <c r="GVW20" s="15"/>
      <c r="GVX20" s="22"/>
      <c r="GVY20" s="23"/>
      <c r="GVZ20" s="15"/>
      <c r="GWA20" s="21"/>
      <c r="GWB20" s="15"/>
      <c r="GWC20" s="22"/>
      <c r="GWD20" s="15"/>
      <c r="GWE20" s="21"/>
      <c r="GWF20" s="21"/>
      <c r="GWG20" s="21"/>
      <c r="GWH20" s="21"/>
      <c r="GWI20" s="21"/>
      <c r="GWJ20" s="21"/>
      <c r="GWK20" s="22"/>
      <c r="GWL20" s="19"/>
      <c r="GWM20" s="21"/>
      <c r="GWN20" s="24"/>
      <c r="GWO20" s="22"/>
      <c r="GWP20" s="25"/>
      <c r="GWQ20" s="16"/>
      <c r="GWR20" s="17"/>
      <c r="GWS20" s="15"/>
      <c r="GWT20" s="13"/>
      <c r="GWU20" s="18"/>
      <c r="GWV20" s="15"/>
      <c r="GWW20" s="20"/>
      <c r="GWX20" s="15"/>
      <c r="GWY20" s="15"/>
      <c r="GWZ20" s="19"/>
      <c r="GXA20" s="20"/>
      <c r="GXB20" s="21"/>
      <c r="GXC20" s="21"/>
      <c r="GXD20" s="15"/>
      <c r="GXE20" s="22"/>
      <c r="GXF20" s="23"/>
      <c r="GXG20" s="15"/>
      <c r="GXH20" s="21"/>
      <c r="GXI20" s="15"/>
      <c r="GXJ20" s="22"/>
      <c r="GXK20" s="15"/>
      <c r="GXL20" s="21"/>
      <c r="GXM20" s="21"/>
      <c r="GXN20" s="21"/>
      <c r="GXO20" s="21"/>
      <c r="GXP20" s="21"/>
      <c r="GXQ20" s="21"/>
      <c r="GXR20" s="22"/>
      <c r="GXS20" s="19"/>
      <c r="GXT20" s="21"/>
      <c r="GXU20" s="24"/>
      <c r="GXV20" s="22"/>
      <c r="GXW20" s="25"/>
      <c r="GXX20" s="16"/>
      <c r="GXY20" s="17"/>
      <c r="GXZ20" s="15"/>
      <c r="GYA20" s="13"/>
      <c r="GYB20" s="18"/>
      <c r="GYC20" s="15"/>
      <c r="GYD20" s="20"/>
      <c r="GYE20" s="15"/>
      <c r="GYF20" s="15"/>
      <c r="GYG20" s="19"/>
      <c r="GYH20" s="20"/>
      <c r="GYI20" s="21"/>
      <c r="GYJ20" s="21"/>
      <c r="GYK20" s="15"/>
      <c r="GYL20" s="22"/>
      <c r="GYM20" s="23"/>
      <c r="GYN20" s="15"/>
      <c r="GYO20" s="21"/>
      <c r="GYP20" s="15"/>
      <c r="GYQ20" s="22"/>
      <c r="GYR20" s="15"/>
      <c r="GYS20" s="21"/>
      <c r="GYT20" s="21"/>
      <c r="GYU20" s="21"/>
      <c r="GYV20" s="21"/>
      <c r="GYW20" s="21"/>
      <c r="GYX20" s="21"/>
      <c r="GYY20" s="22"/>
      <c r="GYZ20" s="19"/>
      <c r="GZA20" s="21"/>
      <c r="GZB20" s="24"/>
      <c r="GZC20" s="22"/>
      <c r="GZD20" s="25"/>
      <c r="GZE20" s="16"/>
      <c r="GZF20" s="17"/>
      <c r="GZG20" s="15"/>
      <c r="GZH20" s="13"/>
      <c r="GZI20" s="18"/>
      <c r="GZJ20" s="15"/>
      <c r="GZK20" s="20"/>
      <c r="GZL20" s="15"/>
      <c r="GZM20" s="15"/>
      <c r="GZN20" s="19"/>
      <c r="GZO20" s="20"/>
      <c r="GZP20" s="21"/>
      <c r="GZQ20" s="21"/>
      <c r="GZR20" s="15"/>
      <c r="GZS20" s="22"/>
      <c r="GZT20" s="23"/>
      <c r="GZU20" s="15"/>
      <c r="GZV20" s="21"/>
      <c r="GZW20" s="15"/>
      <c r="GZX20" s="22"/>
      <c r="GZY20" s="15"/>
      <c r="GZZ20" s="21"/>
      <c r="HAA20" s="21"/>
      <c r="HAB20" s="21"/>
      <c r="HAC20" s="21"/>
      <c r="HAD20" s="21"/>
      <c r="HAE20" s="21"/>
      <c r="HAF20" s="22"/>
      <c r="HAG20" s="19"/>
      <c r="HAH20" s="21"/>
      <c r="HAI20" s="24"/>
      <c r="HAJ20" s="22"/>
      <c r="HAK20" s="25"/>
      <c r="HAL20" s="16"/>
      <c r="HAM20" s="17"/>
      <c r="HAN20" s="15"/>
      <c r="HAO20" s="13"/>
      <c r="HAP20" s="18"/>
      <c r="HAQ20" s="15"/>
      <c r="HAR20" s="20"/>
      <c r="HAS20" s="15"/>
      <c r="HAT20" s="15"/>
      <c r="HAU20" s="19"/>
      <c r="HAV20" s="20"/>
      <c r="HAW20" s="21"/>
      <c r="HAX20" s="21"/>
      <c r="HAY20" s="15"/>
      <c r="HAZ20" s="22"/>
      <c r="HBA20" s="23"/>
      <c r="HBB20" s="15"/>
      <c r="HBC20" s="21"/>
      <c r="HBD20" s="15"/>
      <c r="HBE20" s="22"/>
      <c r="HBF20" s="15"/>
      <c r="HBG20" s="21"/>
      <c r="HBH20" s="21"/>
      <c r="HBI20" s="21"/>
      <c r="HBJ20" s="21"/>
      <c r="HBK20" s="21"/>
      <c r="HBL20" s="21"/>
      <c r="HBM20" s="22"/>
      <c r="HBN20" s="19"/>
      <c r="HBO20" s="21"/>
      <c r="HBP20" s="24"/>
      <c r="HBQ20" s="22"/>
      <c r="HBR20" s="25"/>
      <c r="HBS20" s="16"/>
      <c r="HBT20" s="17"/>
      <c r="HBU20" s="15"/>
      <c r="HBV20" s="13"/>
      <c r="HBW20" s="18"/>
      <c r="HBX20" s="15"/>
      <c r="HBY20" s="20"/>
      <c r="HBZ20" s="15"/>
      <c r="HCA20" s="15"/>
      <c r="HCB20" s="19"/>
      <c r="HCC20" s="20"/>
      <c r="HCD20" s="21"/>
      <c r="HCE20" s="21"/>
      <c r="HCF20" s="15"/>
      <c r="HCG20" s="22"/>
      <c r="HCH20" s="23"/>
      <c r="HCI20" s="15"/>
      <c r="HCJ20" s="21"/>
      <c r="HCK20" s="15"/>
      <c r="HCL20" s="22"/>
      <c r="HCM20" s="15"/>
      <c r="HCN20" s="21"/>
      <c r="HCO20" s="21"/>
      <c r="HCP20" s="21"/>
      <c r="HCQ20" s="21"/>
      <c r="HCR20" s="21"/>
      <c r="HCS20" s="21"/>
      <c r="HCT20" s="22"/>
      <c r="HCU20" s="19"/>
      <c r="HCV20" s="21"/>
      <c r="HCW20" s="24"/>
      <c r="HCX20" s="22"/>
      <c r="HCY20" s="25"/>
      <c r="HCZ20" s="16"/>
      <c r="HDA20" s="17"/>
      <c r="HDB20" s="15"/>
      <c r="HDC20" s="13"/>
      <c r="HDD20" s="18"/>
      <c r="HDE20" s="15"/>
      <c r="HDF20" s="20"/>
      <c r="HDG20" s="15"/>
      <c r="HDH20" s="15"/>
      <c r="HDI20" s="19"/>
      <c r="HDJ20" s="20"/>
      <c r="HDK20" s="21"/>
      <c r="HDL20" s="21"/>
      <c r="HDM20" s="15"/>
      <c r="HDN20" s="22"/>
      <c r="HDO20" s="23"/>
      <c r="HDP20" s="15"/>
      <c r="HDQ20" s="21"/>
      <c r="HDR20" s="15"/>
      <c r="HDS20" s="22"/>
      <c r="HDT20" s="15"/>
      <c r="HDU20" s="21"/>
      <c r="HDV20" s="21"/>
      <c r="HDW20" s="21"/>
      <c r="HDX20" s="21"/>
      <c r="HDY20" s="21"/>
      <c r="HDZ20" s="21"/>
      <c r="HEA20" s="22"/>
      <c r="HEB20" s="19"/>
      <c r="HEC20" s="21"/>
      <c r="HED20" s="24"/>
      <c r="HEE20" s="22"/>
      <c r="HEF20" s="25"/>
      <c r="HEG20" s="16"/>
      <c r="HEH20" s="17"/>
      <c r="HEI20" s="15"/>
      <c r="HEJ20" s="13"/>
      <c r="HEK20" s="18"/>
      <c r="HEL20" s="15"/>
      <c r="HEM20" s="20"/>
      <c r="HEN20" s="15"/>
      <c r="HEO20" s="15"/>
      <c r="HEP20" s="19"/>
      <c r="HEQ20" s="20"/>
      <c r="HER20" s="21"/>
      <c r="HES20" s="21"/>
      <c r="HET20" s="15"/>
      <c r="HEU20" s="22"/>
      <c r="HEV20" s="23"/>
      <c r="HEW20" s="15"/>
      <c r="HEX20" s="21"/>
      <c r="HEY20" s="15"/>
      <c r="HEZ20" s="22"/>
      <c r="HFA20" s="15"/>
      <c r="HFB20" s="21"/>
      <c r="HFC20" s="21"/>
      <c r="HFD20" s="21"/>
      <c r="HFE20" s="21"/>
      <c r="HFF20" s="21"/>
      <c r="HFG20" s="21"/>
      <c r="HFH20" s="22"/>
      <c r="HFI20" s="19"/>
      <c r="HFJ20" s="21"/>
      <c r="HFK20" s="24"/>
      <c r="HFL20" s="22"/>
      <c r="HFM20" s="25"/>
      <c r="HFN20" s="16"/>
      <c r="HFO20" s="17"/>
      <c r="HFP20" s="15"/>
      <c r="HFQ20" s="13"/>
      <c r="HFR20" s="18"/>
      <c r="HFS20" s="15"/>
      <c r="HFT20" s="20"/>
      <c r="HFU20" s="15"/>
      <c r="HFV20" s="15"/>
      <c r="HFW20" s="19"/>
      <c r="HFX20" s="20"/>
      <c r="HFY20" s="21"/>
      <c r="HFZ20" s="21"/>
      <c r="HGA20" s="15"/>
      <c r="HGB20" s="22"/>
      <c r="HGC20" s="23"/>
      <c r="HGD20" s="15"/>
      <c r="HGE20" s="21"/>
      <c r="HGF20" s="15"/>
      <c r="HGG20" s="22"/>
      <c r="HGH20" s="15"/>
      <c r="HGI20" s="21"/>
      <c r="HGJ20" s="21"/>
      <c r="HGK20" s="21"/>
      <c r="HGL20" s="21"/>
      <c r="HGM20" s="21"/>
      <c r="HGN20" s="21"/>
      <c r="HGO20" s="22"/>
      <c r="HGP20" s="19"/>
      <c r="HGQ20" s="21"/>
      <c r="HGR20" s="24"/>
      <c r="HGS20" s="22"/>
      <c r="HGT20" s="25"/>
      <c r="HGU20" s="16"/>
      <c r="HGV20" s="17"/>
      <c r="HGW20" s="15"/>
      <c r="HGX20" s="13"/>
      <c r="HGY20" s="18"/>
      <c r="HGZ20" s="15"/>
      <c r="HHA20" s="20"/>
      <c r="HHB20" s="15"/>
      <c r="HHC20" s="15"/>
      <c r="HHD20" s="19"/>
      <c r="HHE20" s="20"/>
      <c r="HHF20" s="21"/>
      <c r="HHG20" s="21"/>
      <c r="HHH20" s="15"/>
      <c r="HHI20" s="22"/>
      <c r="HHJ20" s="23"/>
      <c r="HHK20" s="15"/>
      <c r="HHL20" s="21"/>
      <c r="HHM20" s="15"/>
      <c r="HHN20" s="22"/>
      <c r="HHO20" s="15"/>
      <c r="HHP20" s="21"/>
      <c r="HHQ20" s="21"/>
      <c r="HHR20" s="21"/>
      <c r="HHS20" s="21"/>
      <c r="HHT20" s="21"/>
      <c r="HHU20" s="21"/>
      <c r="HHV20" s="22"/>
      <c r="HHW20" s="19"/>
      <c r="HHX20" s="21"/>
      <c r="HHY20" s="24"/>
      <c r="HHZ20" s="22"/>
      <c r="HIA20" s="25"/>
      <c r="HIB20" s="16"/>
      <c r="HIC20" s="17"/>
      <c r="HID20" s="15"/>
      <c r="HIE20" s="13"/>
      <c r="HIF20" s="18"/>
      <c r="HIG20" s="15"/>
      <c r="HIH20" s="20"/>
      <c r="HII20" s="15"/>
      <c r="HIJ20" s="15"/>
      <c r="HIK20" s="19"/>
      <c r="HIL20" s="20"/>
      <c r="HIM20" s="21"/>
      <c r="HIN20" s="21"/>
      <c r="HIO20" s="15"/>
      <c r="HIP20" s="22"/>
      <c r="HIQ20" s="23"/>
      <c r="HIR20" s="15"/>
      <c r="HIS20" s="21"/>
      <c r="HIT20" s="15"/>
      <c r="HIU20" s="22"/>
      <c r="HIV20" s="15"/>
      <c r="HIW20" s="21"/>
      <c r="HIX20" s="21"/>
      <c r="HIY20" s="21"/>
      <c r="HIZ20" s="21"/>
      <c r="HJA20" s="21"/>
      <c r="HJB20" s="21"/>
      <c r="HJC20" s="22"/>
      <c r="HJD20" s="19"/>
      <c r="HJE20" s="21"/>
      <c r="HJF20" s="24"/>
      <c r="HJG20" s="22"/>
      <c r="HJH20" s="25"/>
      <c r="HJI20" s="16"/>
      <c r="HJJ20" s="17"/>
      <c r="HJK20" s="15"/>
      <c r="HJL20" s="13"/>
      <c r="HJM20" s="18"/>
      <c r="HJN20" s="15"/>
      <c r="HJO20" s="20"/>
      <c r="HJP20" s="15"/>
      <c r="HJQ20" s="15"/>
      <c r="HJR20" s="19"/>
      <c r="HJS20" s="20"/>
      <c r="HJT20" s="21"/>
      <c r="HJU20" s="21"/>
      <c r="HJV20" s="15"/>
      <c r="HJW20" s="22"/>
      <c r="HJX20" s="23"/>
      <c r="HJY20" s="15"/>
      <c r="HJZ20" s="21"/>
      <c r="HKA20" s="15"/>
      <c r="HKB20" s="22"/>
      <c r="HKC20" s="15"/>
      <c r="HKD20" s="21"/>
      <c r="HKE20" s="21"/>
      <c r="HKF20" s="21"/>
      <c r="HKG20" s="21"/>
      <c r="HKH20" s="21"/>
      <c r="HKI20" s="21"/>
      <c r="HKJ20" s="22"/>
      <c r="HKK20" s="19"/>
      <c r="HKL20" s="21"/>
      <c r="HKM20" s="24"/>
      <c r="HKN20" s="22"/>
      <c r="HKO20" s="25"/>
      <c r="HKP20" s="16"/>
      <c r="HKQ20" s="17"/>
      <c r="HKR20" s="15"/>
      <c r="HKS20" s="13"/>
      <c r="HKT20" s="18"/>
      <c r="HKU20" s="15"/>
      <c r="HKV20" s="20"/>
      <c r="HKW20" s="15"/>
      <c r="HKX20" s="15"/>
      <c r="HKY20" s="19"/>
      <c r="HKZ20" s="20"/>
      <c r="HLA20" s="21"/>
      <c r="HLB20" s="21"/>
      <c r="HLC20" s="15"/>
      <c r="HLD20" s="22"/>
      <c r="HLE20" s="23"/>
      <c r="HLF20" s="15"/>
      <c r="HLG20" s="21"/>
      <c r="HLH20" s="15"/>
      <c r="HLI20" s="22"/>
      <c r="HLJ20" s="15"/>
      <c r="HLK20" s="21"/>
      <c r="HLL20" s="21"/>
      <c r="HLM20" s="21"/>
      <c r="HLN20" s="21"/>
      <c r="HLO20" s="21"/>
      <c r="HLP20" s="21"/>
      <c r="HLQ20" s="22"/>
      <c r="HLR20" s="19"/>
      <c r="HLS20" s="21"/>
      <c r="HLT20" s="24"/>
      <c r="HLU20" s="22"/>
      <c r="HLV20" s="25"/>
      <c r="HLW20" s="16"/>
      <c r="HLX20" s="17"/>
      <c r="HLY20" s="15"/>
      <c r="HLZ20" s="13"/>
      <c r="HMA20" s="18"/>
      <c r="HMB20" s="15"/>
      <c r="HMC20" s="20"/>
      <c r="HMD20" s="15"/>
      <c r="HME20" s="15"/>
      <c r="HMF20" s="19"/>
      <c r="HMG20" s="20"/>
      <c r="HMH20" s="21"/>
      <c r="HMI20" s="21"/>
      <c r="HMJ20" s="15"/>
      <c r="HMK20" s="22"/>
      <c r="HML20" s="23"/>
      <c r="HMM20" s="15"/>
      <c r="HMN20" s="21"/>
      <c r="HMO20" s="15"/>
      <c r="HMP20" s="22"/>
      <c r="HMQ20" s="15"/>
      <c r="HMR20" s="21"/>
      <c r="HMS20" s="21"/>
      <c r="HMT20" s="21"/>
      <c r="HMU20" s="21"/>
      <c r="HMV20" s="21"/>
      <c r="HMW20" s="21"/>
      <c r="HMX20" s="22"/>
      <c r="HMY20" s="19"/>
      <c r="HMZ20" s="21"/>
      <c r="HNA20" s="24"/>
      <c r="HNB20" s="22"/>
      <c r="HNC20" s="25"/>
      <c r="HND20" s="16"/>
      <c r="HNE20" s="17"/>
      <c r="HNF20" s="15"/>
      <c r="HNG20" s="13"/>
      <c r="HNH20" s="18"/>
      <c r="HNI20" s="15"/>
      <c r="HNJ20" s="20"/>
      <c r="HNK20" s="15"/>
      <c r="HNL20" s="15"/>
      <c r="HNM20" s="19"/>
      <c r="HNN20" s="20"/>
      <c r="HNO20" s="21"/>
      <c r="HNP20" s="21"/>
      <c r="HNQ20" s="15"/>
      <c r="HNR20" s="22"/>
      <c r="HNS20" s="23"/>
      <c r="HNT20" s="15"/>
      <c r="HNU20" s="21"/>
      <c r="HNV20" s="15"/>
      <c r="HNW20" s="22"/>
      <c r="HNX20" s="15"/>
      <c r="HNY20" s="21"/>
      <c r="HNZ20" s="21"/>
      <c r="HOA20" s="21"/>
      <c r="HOB20" s="21"/>
      <c r="HOC20" s="21"/>
      <c r="HOD20" s="21"/>
      <c r="HOE20" s="22"/>
      <c r="HOF20" s="19"/>
      <c r="HOG20" s="21"/>
      <c r="HOH20" s="24"/>
      <c r="HOI20" s="22"/>
      <c r="HOJ20" s="25"/>
      <c r="HOK20" s="16"/>
      <c r="HOL20" s="17"/>
      <c r="HOM20" s="15"/>
      <c r="HON20" s="13"/>
      <c r="HOO20" s="18"/>
      <c r="HOP20" s="15"/>
      <c r="HOQ20" s="20"/>
      <c r="HOR20" s="15"/>
      <c r="HOS20" s="15"/>
      <c r="HOT20" s="19"/>
      <c r="HOU20" s="20"/>
      <c r="HOV20" s="21"/>
      <c r="HOW20" s="21"/>
      <c r="HOX20" s="15"/>
      <c r="HOY20" s="22"/>
      <c r="HOZ20" s="23"/>
      <c r="HPA20" s="15"/>
      <c r="HPB20" s="21"/>
      <c r="HPC20" s="15"/>
      <c r="HPD20" s="22"/>
      <c r="HPE20" s="15"/>
      <c r="HPF20" s="21"/>
      <c r="HPG20" s="21"/>
      <c r="HPH20" s="21"/>
      <c r="HPI20" s="21"/>
      <c r="HPJ20" s="21"/>
      <c r="HPK20" s="21"/>
      <c r="HPL20" s="22"/>
      <c r="HPM20" s="19"/>
      <c r="HPN20" s="21"/>
      <c r="HPO20" s="24"/>
      <c r="HPP20" s="22"/>
      <c r="HPQ20" s="25"/>
      <c r="HPR20" s="16"/>
      <c r="HPS20" s="17"/>
      <c r="HPT20" s="15"/>
      <c r="HPU20" s="13"/>
      <c r="HPV20" s="18"/>
      <c r="HPW20" s="15"/>
      <c r="HPX20" s="20"/>
      <c r="HPY20" s="15"/>
      <c r="HPZ20" s="15"/>
      <c r="HQA20" s="19"/>
      <c r="HQB20" s="20"/>
      <c r="HQC20" s="21"/>
      <c r="HQD20" s="21"/>
      <c r="HQE20" s="15"/>
      <c r="HQF20" s="22"/>
      <c r="HQG20" s="23"/>
      <c r="HQH20" s="15"/>
      <c r="HQI20" s="21"/>
      <c r="HQJ20" s="15"/>
      <c r="HQK20" s="22"/>
      <c r="HQL20" s="15"/>
      <c r="HQM20" s="21"/>
      <c r="HQN20" s="21"/>
      <c r="HQO20" s="21"/>
      <c r="HQP20" s="21"/>
      <c r="HQQ20" s="21"/>
      <c r="HQR20" s="21"/>
      <c r="HQS20" s="22"/>
      <c r="HQT20" s="19"/>
      <c r="HQU20" s="21"/>
      <c r="HQV20" s="24"/>
      <c r="HQW20" s="22"/>
      <c r="HQX20" s="25"/>
      <c r="HQY20" s="16"/>
      <c r="HQZ20" s="17"/>
      <c r="HRA20" s="15"/>
      <c r="HRB20" s="13"/>
      <c r="HRC20" s="18"/>
      <c r="HRD20" s="15"/>
      <c r="HRE20" s="20"/>
      <c r="HRF20" s="15"/>
      <c r="HRG20" s="15"/>
      <c r="HRH20" s="19"/>
      <c r="HRI20" s="20"/>
      <c r="HRJ20" s="21"/>
      <c r="HRK20" s="21"/>
      <c r="HRL20" s="15"/>
      <c r="HRM20" s="22"/>
      <c r="HRN20" s="23"/>
      <c r="HRO20" s="15"/>
      <c r="HRP20" s="21"/>
      <c r="HRQ20" s="15"/>
      <c r="HRR20" s="22"/>
      <c r="HRS20" s="15"/>
      <c r="HRT20" s="21"/>
      <c r="HRU20" s="21"/>
      <c r="HRV20" s="21"/>
      <c r="HRW20" s="21"/>
      <c r="HRX20" s="21"/>
      <c r="HRY20" s="21"/>
      <c r="HRZ20" s="22"/>
      <c r="HSA20" s="19"/>
      <c r="HSB20" s="21"/>
      <c r="HSC20" s="24"/>
      <c r="HSD20" s="22"/>
      <c r="HSE20" s="25"/>
      <c r="HSF20" s="16"/>
      <c r="HSG20" s="17"/>
      <c r="HSH20" s="15"/>
      <c r="HSI20" s="13"/>
      <c r="HSJ20" s="18"/>
      <c r="HSK20" s="15"/>
      <c r="HSL20" s="20"/>
      <c r="HSM20" s="15"/>
      <c r="HSN20" s="15"/>
      <c r="HSO20" s="19"/>
      <c r="HSP20" s="20"/>
      <c r="HSQ20" s="21"/>
      <c r="HSR20" s="21"/>
      <c r="HSS20" s="15"/>
      <c r="HST20" s="22"/>
      <c r="HSU20" s="23"/>
      <c r="HSV20" s="15"/>
      <c r="HSW20" s="21"/>
      <c r="HSX20" s="15"/>
      <c r="HSY20" s="22"/>
      <c r="HSZ20" s="15"/>
      <c r="HTA20" s="21"/>
      <c r="HTB20" s="21"/>
      <c r="HTC20" s="21"/>
      <c r="HTD20" s="21"/>
      <c r="HTE20" s="21"/>
      <c r="HTF20" s="21"/>
      <c r="HTG20" s="22"/>
      <c r="HTH20" s="19"/>
      <c r="HTI20" s="21"/>
      <c r="HTJ20" s="24"/>
      <c r="HTK20" s="22"/>
      <c r="HTL20" s="25"/>
      <c r="HTM20" s="16"/>
      <c r="HTN20" s="17"/>
      <c r="HTO20" s="15"/>
      <c r="HTP20" s="13"/>
      <c r="HTQ20" s="18"/>
      <c r="HTR20" s="15"/>
      <c r="HTS20" s="20"/>
      <c r="HTT20" s="15"/>
      <c r="HTU20" s="15"/>
      <c r="HTV20" s="19"/>
      <c r="HTW20" s="20"/>
      <c r="HTX20" s="21"/>
      <c r="HTY20" s="21"/>
      <c r="HTZ20" s="15"/>
      <c r="HUA20" s="22"/>
      <c r="HUB20" s="23"/>
      <c r="HUC20" s="15"/>
      <c r="HUD20" s="21"/>
      <c r="HUE20" s="15"/>
      <c r="HUF20" s="22"/>
      <c r="HUG20" s="15"/>
      <c r="HUH20" s="21"/>
      <c r="HUI20" s="21"/>
      <c r="HUJ20" s="21"/>
      <c r="HUK20" s="21"/>
      <c r="HUL20" s="21"/>
      <c r="HUM20" s="21"/>
      <c r="HUN20" s="22"/>
      <c r="HUO20" s="19"/>
      <c r="HUP20" s="21"/>
      <c r="HUQ20" s="24"/>
      <c r="HUR20" s="22"/>
      <c r="HUS20" s="25"/>
      <c r="HUT20" s="16"/>
      <c r="HUU20" s="17"/>
      <c r="HUV20" s="15"/>
      <c r="HUW20" s="13"/>
      <c r="HUX20" s="18"/>
      <c r="HUY20" s="15"/>
      <c r="HUZ20" s="20"/>
      <c r="HVA20" s="15"/>
      <c r="HVB20" s="15"/>
      <c r="HVC20" s="19"/>
      <c r="HVD20" s="20"/>
      <c r="HVE20" s="21"/>
      <c r="HVF20" s="21"/>
      <c r="HVG20" s="15"/>
      <c r="HVH20" s="22"/>
      <c r="HVI20" s="23"/>
      <c r="HVJ20" s="15"/>
      <c r="HVK20" s="21"/>
      <c r="HVL20" s="15"/>
      <c r="HVM20" s="22"/>
      <c r="HVN20" s="15"/>
      <c r="HVO20" s="21"/>
      <c r="HVP20" s="21"/>
      <c r="HVQ20" s="21"/>
      <c r="HVR20" s="21"/>
      <c r="HVS20" s="21"/>
      <c r="HVT20" s="21"/>
      <c r="HVU20" s="22"/>
      <c r="HVV20" s="19"/>
      <c r="HVW20" s="21"/>
      <c r="HVX20" s="24"/>
      <c r="HVY20" s="22"/>
      <c r="HVZ20" s="25"/>
      <c r="HWA20" s="16"/>
      <c r="HWB20" s="17"/>
      <c r="HWC20" s="15"/>
      <c r="HWD20" s="13"/>
      <c r="HWE20" s="18"/>
      <c r="HWF20" s="15"/>
      <c r="HWG20" s="20"/>
      <c r="HWH20" s="15"/>
      <c r="HWI20" s="15"/>
      <c r="HWJ20" s="19"/>
      <c r="HWK20" s="20"/>
      <c r="HWL20" s="21"/>
      <c r="HWM20" s="21"/>
      <c r="HWN20" s="15"/>
      <c r="HWO20" s="22"/>
      <c r="HWP20" s="23"/>
      <c r="HWQ20" s="15"/>
      <c r="HWR20" s="21"/>
      <c r="HWS20" s="15"/>
      <c r="HWT20" s="22"/>
      <c r="HWU20" s="15"/>
      <c r="HWV20" s="21"/>
      <c r="HWW20" s="21"/>
      <c r="HWX20" s="21"/>
      <c r="HWY20" s="21"/>
      <c r="HWZ20" s="21"/>
      <c r="HXA20" s="21"/>
      <c r="HXB20" s="22"/>
      <c r="HXC20" s="19"/>
      <c r="HXD20" s="21"/>
      <c r="HXE20" s="24"/>
      <c r="HXF20" s="22"/>
      <c r="HXG20" s="25"/>
      <c r="HXH20" s="16"/>
      <c r="HXI20" s="17"/>
      <c r="HXJ20" s="15"/>
      <c r="HXK20" s="13"/>
      <c r="HXL20" s="18"/>
      <c r="HXM20" s="15"/>
      <c r="HXN20" s="20"/>
      <c r="HXO20" s="15"/>
      <c r="HXP20" s="15"/>
      <c r="HXQ20" s="19"/>
      <c r="HXR20" s="20"/>
      <c r="HXS20" s="21"/>
      <c r="HXT20" s="21"/>
      <c r="HXU20" s="15"/>
      <c r="HXV20" s="22"/>
      <c r="HXW20" s="23"/>
      <c r="HXX20" s="15"/>
      <c r="HXY20" s="21"/>
      <c r="HXZ20" s="15"/>
      <c r="HYA20" s="22"/>
      <c r="HYB20" s="15"/>
      <c r="HYC20" s="21"/>
      <c r="HYD20" s="21"/>
      <c r="HYE20" s="21"/>
      <c r="HYF20" s="21"/>
      <c r="HYG20" s="21"/>
      <c r="HYH20" s="21"/>
      <c r="HYI20" s="22"/>
      <c r="HYJ20" s="19"/>
      <c r="HYK20" s="21"/>
      <c r="HYL20" s="24"/>
      <c r="HYM20" s="22"/>
      <c r="HYN20" s="25"/>
      <c r="HYO20" s="16"/>
      <c r="HYP20" s="17"/>
      <c r="HYQ20" s="15"/>
      <c r="HYR20" s="13"/>
      <c r="HYS20" s="18"/>
      <c r="HYT20" s="15"/>
      <c r="HYU20" s="20"/>
      <c r="HYV20" s="15"/>
      <c r="HYW20" s="15"/>
      <c r="HYX20" s="19"/>
      <c r="HYY20" s="20"/>
      <c r="HYZ20" s="21"/>
      <c r="HZA20" s="21"/>
      <c r="HZB20" s="15"/>
      <c r="HZC20" s="22"/>
      <c r="HZD20" s="23"/>
      <c r="HZE20" s="15"/>
      <c r="HZF20" s="21"/>
      <c r="HZG20" s="15"/>
      <c r="HZH20" s="22"/>
      <c r="HZI20" s="15"/>
      <c r="HZJ20" s="21"/>
      <c r="HZK20" s="21"/>
      <c r="HZL20" s="21"/>
      <c r="HZM20" s="21"/>
      <c r="HZN20" s="21"/>
      <c r="HZO20" s="21"/>
      <c r="HZP20" s="22"/>
      <c r="HZQ20" s="19"/>
      <c r="HZR20" s="21"/>
      <c r="HZS20" s="24"/>
      <c r="HZT20" s="22"/>
      <c r="HZU20" s="25"/>
      <c r="HZV20" s="16"/>
      <c r="HZW20" s="17"/>
      <c r="HZX20" s="15"/>
      <c r="HZY20" s="13"/>
      <c r="HZZ20" s="18"/>
      <c r="IAA20" s="15"/>
      <c r="IAB20" s="20"/>
      <c r="IAC20" s="15"/>
      <c r="IAD20" s="15"/>
      <c r="IAE20" s="19"/>
      <c r="IAF20" s="20"/>
      <c r="IAG20" s="21"/>
      <c r="IAH20" s="21"/>
      <c r="IAI20" s="15"/>
      <c r="IAJ20" s="22"/>
      <c r="IAK20" s="23"/>
      <c r="IAL20" s="15"/>
      <c r="IAM20" s="21"/>
      <c r="IAN20" s="15"/>
      <c r="IAO20" s="22"/>
      <c r="IAP20" s="15"/>
      <c r="IAQ20" s="21"/>
      <c r="IAR20" s="21"/>
      <c r="IAS20" s="21"/>
      <c r="IAT20" s="21"/>
      <c r="IAU20" s="21"/>
      <c r="IAV20" s="21"/>
      <c r="IAW20" s="22"/>
      <c r="IAX20" s="19"/>
      <c r="IAY20" s="21"/>
      <c r="IAZ20" s="24"/>
      <c r="IBA20" s="22"/>
      <c r="IBB20" s="25"/>
      <c r="IBC20" s="16"/>
      <c r="IBD20" s="17"/>
      <c r="IBE20" s="15"/>
      <c r="IBF20" s="13"/>
      <c r="IBG20" s="18"/>
      <c r="IBH20" s="15"/>
      <c r="IBI20" s="20"/>
      <c r="IBJ20" s="15"/>
      <c r="IBK20" s="15"/>
      <c r="IBL20" s="19"/>
      <c r="IBM20" s="20"/>
      <c r="IBN20" s="21"/>
      <c r="IBO20" s="21"/>
      <c r="IBP20" s="15"/>
      <c r="IBQ20" s="22"/>
      <c r="IBR20" s="23"/>
      <c r="IBS20" s="15"/>
      <c r="IBT20" s="21"/>
      <c r="IBU20" s="15"/>
      <c r="IBV20" s="22"/>
      <c r="IBW20" s="15"/>
      <c r="IBX20" s="21"/>
      <c r="IBY20" s="21"/>
      <c r="IBZ20" s="21"/>
      <c r="ICA20" s="21"/>
      <c r="ICB20" s="21"/>
      <c r="ICC20" s="21"/>
      <c r="ICD20" s="22"/>
      <c r="ICE20" s="19"/>
      <c r="ICF20" s="21"/>
      <c r="ICG20" s="24"/>
      <c r="ICH20" s="22"/>
      <c r="ICI20" s="25"/>
      <c r="ICJ20" s="16"/>
      <c r="ICK20" s="17"/>
      <c r="ICL20" s="15"/>
      <c r="ICM20" s="13"/>
      <c r="ICN20" s="18"/>
      <c r="ICO20" s="15"/>
      <c r="ICP20" s="20"/>
      <c r="ICQ20" s="15"/>
      <c r="ICR20" s="15"/>
      <c r="ICS20" s="19"/>
      <c r="ICT20" s="20"/>
      <c r="ICU20" s="21"/>
      <c r="ICV20" s="21"/>
      <c r="ICW20" s="15"/>
      <c r="ICX20" s="22"/>
      <c r="ICY20" s="23"/>
      <c r="ICZ20" s="15"/>
      <c r="IDA20" s="21"/>
      <c r="IDB20" s="15"/>
      <c r="IDC20" s="22"/>
      <c r="IDD20" s="15"/>
      <c r="IDE20" s="21"/>
      <c r="IDF20" s="21"/>
      <c r="IDG20" s="21"/>
      <c r="IDH20" s="21"/>
      <c r="IDI20" s="21"/>
      <c r="IDJ20" s="21"/>
      <c r="IDK20" s="22"/>
      <c r="IDL20" s="19"/>
      <c r="IDM20" s="21"/>
      <c r="IDN20" s="24"/>
      <c r="IDO20" s="22"/>
      <c r="IDP20" s="25"/>
      <c r="IDQ20" s="16"/>
      <c r="IDR20" s="17"/>
      <c r="IDS20" s="15"/>
      <c r="IDT20" s="13"/>
      <c r="IDU20" s="18"/>
      <c r="IDV20" s="15"/>
      <c r="IDW20" s="20"/>
      <c r="IDX20" s="15"/>
      <c r="IDY20" s="15"/>
      <c r="IDZ20" s="19"/>
      <c r="IEA20" s="20"/>
      <c r="IEB20" s="21"/>
      <c r="IEC20" s="21"/>
      <c r="IED20" s="15"/>
      <c r="IEE20" s="22"/>
      <c r="IEF20" s="23"/>
      <c r="IEG20" s="15"/>
      <c r="IEH20" s="21"/>
      <c r="IEI20" s="15"/>
      <c r="IEJ20" s="22"/>
      <c r="IEK20" s="15"/>
      <c r="IEL20" s="21"/>
      <c r="IEM20" s="21"/>
      <c r="IEN20" s="21"/>
      <c r="IEO20" s="21"/>
      <c r="IEP20" s="21"/>
      <c r="IEQ20" s="21"/>
      <c r="IER20" s="22"/>
      <c r="IES20" s="19"/>
      <c r="IET20" s="21"/>
      <c r="IEU20" s="24"/>
      <c r="IEV20" s="22"/>
      <c r="IEW20" s="25"/>
      <c r="IEX20" s="16"/>
      <c r="IEY20" s="17"/>
      <c r="IEZ20" s="15"/>
      <c r="IFA20" s="13"/>
      <c r="IFB20" s="18"/>
      <c r="IFC20" s="15"/>
      <c r="IFD20" s="20"/>
      <c r="IFE20" s="15"/>
      <c r="IFF20" s="15"/>
      <c r="IFG20" s="19"/>
      <c r="IFH20" s="20"/>
      <c r="IFI20" s="21"/>
      <c r="IFJ20" s="21"/>
      <c r="IFK20" s="15"/>
      <c r="IFL20" s="22"/>
      <c r="IFM20" s="23"/>
      <c r="IFN20" s="15"/>
      <c r="IFO20" s="21"/>
      <c r="IFP20" s="15"/>
      <c r="IFQ20" s="22"/>
      <c r="IFR20" s="15"/>
      <c r="IFS20" s="21"/>
      <c r="IFT20" s="21"/>
      <c r="IFU20" s="21"/>
      <c r="IFV20" s="21"/>
      <c r="IFW20" s="21"/>
      <c r="IFX20" s="21"/>
      <c r="IFY20" s="22"/>
      <c r="IFZ20" s="19"/>
      <c r="IGA20" s="21"/>
      <c r="IGB20" s="24"/>
      <c r="IGC20" s="22"/>
      <c r="IGD20" s="25"/>
      <c r="IGE20" s="16"/>
      <c r="IGF20" s="17"/>
      <c r="IGG20" s="15"/>
      <c r="IGH20" s="13"/>
      <c r="IGI20" s="18"/>
      <c r="IGJ20" s="15"/>
      <c r="IGK20" s="20"/>
      <c r="IGL20" s="15"/>
      <c r="IGM20" s="15"/>
      <c r="IGN20" s="19"/>
      <c r="IGO20" s="20"/>
      <c r="IGP20" s="21"/>
      <c r="IGQ20" s="21"/>
      <c r="IGR20" s="15"/>
      <c r="IGS20" s="22"/>
      <c r="IGT20" s="23"/>
      <c r="IGU20" s="15"/>
      <c r="IGV20" s="21"/>
      <c r="IGW20" s="15"/>
      <c r="IGX20" s="22"/>
      <c r="IGY20" s="15"/>
      <c r="IGZ20" s="21"/>
      <c r="IHA20" s="21"/>
      <c r="IHB20" s="21"/>
      <c r="IHC20" s="21"/>
      <c r="IHD20" s="21"/>
      <c r="IHE20" s="21"/>
      <c r="IHF20" s="22"/>
      <c r="IHG20" s="19"/>
      <c r="IHH20" s="21"/>
      <c r="IHI20" s="24"/>
      <c r="IHJ20" s="22"/>
      <c r="IHK20" s="25"/>
      <c r="IHL20" s="16"/>
      <c r="IHM20" s="17"/>
      <c r="IHN20" s="15"/>
      <c r="IHO20" s="13"/>
      <c r="IHP20" s="18"/>
      <c r="IHQ20" s="15"/>
      <c r="IHR20" s="20"/>
      <c r="IHS20" s="15"/>
      <c r="IHT20" s="15"/>
      <c r="IHU20" s="19"/>
      <c r="IHV20" s="20"/>
      <c r="IHW20" s="21"/>
      <c r="IHX20" s="21"/>
      <c r="IHY20" s="15"/>
      <c r="IHZ20" s="22"/>
      <c r="IIA20" s="23"/>
      <c r="IIB20" s="15"/>
      <c r="IIC20" s="21"/>
      <c r="IID20" s="15"/>
      <c r="IIE20" s="22"/>
      <c r="IIF20" s="15"/>
      <c r="IIG20" s="21"/>
      <c r="IIH20" s="21"/>
      <c r="III20" s="21"/>
      <c r="IIJ20" s="21"/>
      <c r="IIK20" s="21"/>
      <c r="IIL20" s="21"/>
      <c r="IIM20" s="22"/>
      <c r="IIN20" s="19"/>
      <c r="IIO20" s="21"/>
      <c r="IIP20" s="24"/>
      <c r="IIQ20" s="22"/>
      <c r="IIR20" s="25"/>
      <c r="IIS20" s="16"/>
      <c r="IIT20" s="17"/>
      <c r="IIU20" s="15"/>
      <c r="IIV20" s="13"/>
      <c r="IIW20" s="18"/>
      <c r="IIX20" s="15"/>
      <c r="IIY20" s="20"/>
      <c r="IIZ20" s="15"/>
      <c r="IJA20" s="15"/>
      <c r="IJB20" s="19"/>
      <c r="IJC20" s="20"/>
      <c r="IJD20" s="21"/>
      <c r="IJE20" s="21"/>
      <c r="IJF20" s="15"/>
      <c r="IJG20" s="22"/>
      <c r="IJH20" s="23"/>
      <c r="IJI20" s="15"/>
      <c r="IJJ20" s="21"/>
      <c r="IJK20" s="15"/>
      <c r="IJL20" s="22"/>
      <c r="IJM20" s="15"/>
      <c r="IJN20" s="21"/>
      <c r="IJO20" s="21"/>
      <c r="IJP20" s="21"/>
      <c r="IJQ20" s="21"/>
      <c r="IJR20" s="21"/>
      <c r="IJS20" s="21"/>
      <c r="IJT20" s="22"/>
      <c r="IJU20" s="19"/>
      <c r="IJV20" s="21"/>
      <c r="IJW20" s="24"/>
      <c r="IJX20" s="22"/>
      <c r="IJY20" s="25"/>
      <c r="IJZ20" s="16"/>
      <c r="IKA20" s="17"/>
      <c r="IKB20" s="15"/>
      <c r="IKC20" s="13"/>
      <c r="IKD20" s="18"/>
      <c r="IKE20" s="15"/>
      <c r="IKF20" s="20"/>
      <c r="IKG20" s="15"/>
      <c r="IKH20" s="15"/>
      <c r="IKI20" s="19"/>
      <c r="IKJ20" s="20"/>
      <c r="IKK20" s="21"/>
      <c r="IKL20" s="21"/>
      <c r="IKM20" s="15"/>
      <c r="IKN20" s="22"/>
      <c r="IKO20" s="23"/>
      <c r="IKP20" s="15"/>
      <c r="IKQ20" s="21"/>
      <c r="IKR20" s="15"/>
      <c r="IKS20" s="22"/>
      <c r="IKT20" s="15"/>
      <c r="IKU20" s="21"/>
      <c r="IKV20" s="21"/>
      <c r="IKW20" s="21"/>
      <c r="IKX20" s="21"/>
      <c r="IKY20" s="21"/>
      <c r="IKZ20" s="21"/>
      <c r="ILA20" s="22"/>
      <c r="ILB20" s="19"/>
      <c r="ILC20" s="21"/>
      <c r="ILD20" s="24"/>
      <c r="ILE20" s="22"/>
      <c r="ILF20" s="25"/>
      <c r="ILG20" s="16"/>
      <c r="ILH20" s="17"/>
      <c r="ILI20" s="15"/>
      <c r="ILJ20" s="13"/>
      <c r="ILK20" s="18"/>
      <c r="ILL20" s="15"/>
      <c r="ILM20" s="20"/>
      <c r="ILN20" s="15"/>
      <c r="ILO20" s="15"/>
      <c r="ILP20" s="19"/>
      <c r="ILQ20" s="20"/>
      <c r="ILR20" s="21"/>
      <c r="ILS20" s="21"/>
      <c r="ILT20" s="15"/>
      <c r="ILU20" s="22"/>
      <c r="ILV20" s="23"/>
      <c r="ILW20" s="15"/>
      <c r="ILX20" s="21"/>
      <c r="ILY20" s="15"/>
      <c r="ILZ20" s="22"/>
      <c r="IMA20" s="15"/>
      <c r="IMB20" s="21"/>
      <c r="IMC20" s="21"/>
      <c r="IMD20" s="21"/>
      <c r="IME20" s="21"/>
      <c r="IMF20" s="21"/>
      <c r="IMG20" s="21"/>
      <c r="IMH20" s="22"/>
      <c r="IMI20" s="19"/>
      <c r="IMJ20" s="21"/>
      <c r="IMK20" s="24"/>
      <c r="IML20" s="22"/>
      <c r="IMM20" s="25"/>
      <c r="IMN20" s="16"/>
      <c r="IMO20" s="17"/>
      <c r="IMP20" s="15"/>
      <c r="IMQ20" s="13"/>
      <c r="IMR20" s="18"/>
      <c r="IMS20" s="15"/>
      <c r="IMT20" s="20"/>
      <c r="IMU20" s="15"/>
      <c r="IMV20" s="15"/>
      <c r="IMW20" s="19"/>
      <c r="IMX20" s="20"/>
      <c r="IMY20" s="21"/>
      <c r="IMZ20" s="21"/>
      <c r="INA20" s="15"/>
      <c r="INB20" s="22"/>
      <c r="INC20" s="23"/>
      <c r="IND20" s="15"/>
      <c r="INE20" s="21"/>
      <c r="INF20" s="15"/>
      <c r="ING20" s="22"/>
      <c r="INH20" s="15"/>
      <c r="INI20" s="21"/>
      <c r="INJ20" s="21"/>
      <c r="INK20" s="21"/>
      <c r="INL20" s="21"/>
      <c r="INM20" s="21"/>
      <c r="INN20" s="21"/>
      <c r="INO20" s="22"/>
      <c r="INP20" s="19"/>
      <c r="INQ20" s="21"/>
      <c r="INR20" s="24"/>
      <c r="INS20" s="22"/>
      <c r="INT20" s="25"/>
      <c r="INU20" s="16"/>
      <c r="INV20" s="17"/>
      <c r="INW20" s="15"/>
      <c r="INX20" s="13"/>
      <c r="INY20" s="18"/>
      <c r="INZ20" s="15"/>
      <c r="IOA20" s="20"/>
      <c r="IOB20" s="15"/>
      <c r="IOC20" s="15"/>
      <c r="IOD20" s="19"/>
      <c r="IOE20" s="20"/>
      <c r="IOF20" s="21"/>
      <c r="IOG20" s="21"/>
      <c r="IOH20" s="15"/>
      <c r="IOI20" s="22"/>
      <c r="IOJ20" s="23"/>
      <c r="IOK20" s="15"/>
      <c r="IOL20" s="21"/>
      <c r="IOM20" s="15"/>
      <c r="ION20" s="22"/>
      <c r="IOO20" s="15"/>
      <c r="IOP20" s="21"/>
      <c r="IOQ20" s="21"/>
      <c r="IOR20" s="21"/>
      <c r="IOS20" s="21"/>
      <c r="IOT20" s="21"/>
      <c r="IOU20" s="21"/>
      <c r="IOV20" s="22"/>
      <c r="IOW20" s="19"/>
      <c r="IOX20" s="21"/>
      <c r="IOY20" s="24"/>
      <c r="IOZ20" s="22"/>
      <c r="IPA20" s="25"/>
      <c r="IPB20" s="16"/>
      <c r="IPC20" s="17"/>
      <c r="IPD20" s="15"/>
      <c r="IPE20" s="13"/>
      <c r="IPF20" s="18"/>
      <c r="IPG20" s="15"/>
      <c r="IPH20" s="20"/>
      <c r="IPI20" s="15"/>
      <c r="IPJ20" s="15"/>
      <c r="IPK20" s="19"/>
      <c r="IPL20" s="20"/>
      <c r="IPM20" s="21"/>
      <c r="IPN20" s="21"/>
      <c r="IPO20" s="15"/>
      <c r="IPP20" s="22"/>
      <c r="IPQ20" s="23"/>
      <c r="IPR20" s="15"/>
      <c r="IPS20" s="21"/>
      <c r="IPT20" s="15"/>
      <c r="IPU20" s="22"/>
      <c r="IPV20" s="15"/>
      <c r="IPW20" s="21"/>
      <c r="IPX20" s="21"/>
      <c r="IPY20" s="21"/>
      <c r="IPZ20" s="21"/>
      <c r="IQA20" s="21"/>
      <c r="IQB20" s="21"/>
      <c r="IQC20" s="22"/>
      <c r="IQD20" s="19"/>
      <c r="IQE20" s="21"/>
      <c r="IQF20" s="24"/>
      <c r="IQG20" s="22"/>
      <c r="IQH20" s="25"/>
      <c r="IQI20" s="16"/>
      <c r="IQJ20" s="17"/>
      <c r="IQK20" s="15"/>
      <c r="IQL20" s="13"/>
      <c r="IQM20" s="18"/>
      <c r="IQN20" s="15"/>
      <c r="IQO20" s="20"/>
      <c r="IQP20" s="15"/>
      <c r="IQQ20" s="15"/>
      <c r="IQR20" s="19"/>
      <c r="IQS20" s="20"/>
      <c r="IQT20" s="21"/>
      <c r="IQU20" s="21"/>
      <c r="IQV20" s="15"/>
      <c r="IQW20" s="22"/>
      <c r="IQX20" s="23"/>
      <c r="IQY20" s="15"/>
      <c r="IQZ20" s="21"/>
      <c r="IRA20" s="15"/>
      <c r="IRB20" s="22"/>
      <c r="IRC20" s="15"/>
      <c r="IRD20" s="21"/>
      <c r="IRE20" s="21"/>
      <c r="IRF20" s="21"/>
      <c r="IRG20" s="21"/>
      <c r="IRH20" s="21"/>
      <c r="IRI20" s="21"/>
      <c r="IRJ20" s="22"/>
      <c r="IRK20" s="19"/>
      <c r="IRL20" s="21"/>
      <c r="IRM20" s="24"/>
      <c r="IRN20" s="22"/>
      <c r="IRO20" s="25"/>
      <c r="IRP20" s="16"/>
      <c r="IRQ20" s="17"/>
      <c r="IRR20" s="15"/>
      <c r="IRS20" s="13"/>
      <c r="IRT20" s="18"/>
      <c r="IRU20" s="15"/>
      <c r="IRV20" s="20"/>
      <c r="IRW20" s="15"/>
      <c r="IRX20" s="15"/>
      <c r="IRY20" s="19"/>
      <c r="IRZ20" s="20"/>
      <c r="ISA20" s="21"/>
      <c r="ISB20" s="21"/>
      <c r="ISC20" s="15"/>
      <c r="ISD20" s="22"/>
      <c r="ISE20" s="23"/>
      <c r="ISF20" s="15"/>
      <c r="ISG20" s="21"/>
      <c r="ISH20" s="15"/>
      <c r="ISI20" s="22"/>
      <c r="ISJ20" s="15"/>
      <c r="ISK20" s="21"/>
      <c r="ISL20" s="21"/>
      <c r="ISM20" s="21"/>
      <c r="ISN20" s="21"/>
      <c r="ISO20" s="21"/>
      <c r="ISP20" s="21"/>
      <c r="ISQ20" s="22"/>
      <c r="ISR20" s="19"/>
      <c r="ISS20" s="21"/>
      <c r="IST20" s="24"/>
      <c r="ISU20" s="22"/>
      <c r="ISV20" s="25"/>
      <c r="ISW20" s="16"/>
      <c r="ISX20" s="17"/>
      <c r="ISY20" s="15"/>
      <c r="ISZ20" s="13"/>
      <c r="ITA20" s="18"/>
      <c r="ITB20" s="15"/>
      <c r="ITC20" s="20"/>
      <c r="ITD20" s="15"/>
      <c r="ITE20" s="15"/>
      <c r="ITF20" s="19"/>
      <c r="ITG20" s="20"/>
      <c r="ITH20" s="21"/>
      <c r="ITI20" s="21"/>
      <c r="ITJ20" s="15"/>
      <c r="ITK20" s="22"/>
      <c r="ITL20" s="23"/>
      <c r="ITM20" s="15"/>
      <c r="ITN20" s="21"/>
      <c r="ITO20" s="15"/>
      <c r="ITP20" s="22"/>
      <c r="ITQ20" s="15"/>
      <c r="ITR20" s="21"/>
      <c r="ITS20" s="21"/>
      <c r="ITT20" s="21"/>
      <c r="ITU20" s="21"/>
      <c r="ITV20" s="21"/>
      <c r="ITW20" s="21"/>
      <c r="ITX20" s="22"/>
      <c r="ITY20" s="19"/>
      <c r="ITZ20" s="21"/>
      <c r="IUA20" s="24"/>
      <c r="IUB20" s="22"/>
      <c r="IUC20" s="25"/>
      <c r="IUD20" s="16"/>
      <c r="IUE20" s="17"/>
      <c r="IUF20" s="15"/>
      <c r="IUG20" s="13"/>
      <c r="IUH20" s="18"/>
      <c r="IUI20" s="15"/>
      <c r="IUJ20" s="20"/>
      <c r="IUK20" s="15"/>
      <c r="IUL20" s="15"/>
      <c r="IUM20" s="19"/>
      <c r="IUN20" s="20"/>
      <c r="IUO20" s="21"/>
      <c r="IUP20" s="21"/>
      <c r="IUQ20" s="15"/>
      <c r="IUR20" s="22"/>
      <c r="IUS20" s="23"/>
      <c r="IUT20" s="15"/>
      <c r="IUU20" s="21"/>
      <c r="IUV20" s="15"/>
      <c r="IUW20" s="22"/>
      <c r="IUX20" s="15"/>
      <c r="IUY20" s="21"/>
      <c r="IUZ20" s="21"/>
      <c r="IVA20" s="21"/>
      <c r="IVB20" s="21"/>
      <c r="IVC20" s="21"/>
      <c r="IVD20" s="21"/>
      <c r="IVE20" s="22"/>
      <c r="IVF20" s="19"/>
      <c r="IVG20" s="21"/>
      <c r="IVH20" s="24"/>
      <c r="IVI20" s="22"/>
      <c r="IVJ20" s="25"/>
      <c r="IVK20" s="16"/>
      <c r="IVL20" s="17"/>
      <c r="IVM20" s="15"/>
      <c r="IVN20" s="13"/>
      <c r="IVO20" s="18"/>
      <c r="IVP20" s="15"/>
      <c r="IVQ20" s="20"/>
      <c r="IVR20" s="15"/>
      <c r="IVS20" s="15"/>
      <c r="IVT20" s="19"/>
      <c r="IVU20" s="20"/>
      <c r="IVV20" s="21"/>
      <c r="IVW20" s="21"/>
      <c r="IVX20" s="15"/>
      <c r="IVY20" s="22"/>
      <c r="IVZ20" s="23"/>
      <c r="IWA20" s="15"/>
      <c r="IWB20" s="21"/>
      <c r="IWC20" s="15"/>
      <c r="IWD20" s="22"/>
      <c r="IWE20" s="15"/>
      <c r="IWF20" s="21"/>
      <c r="IWG20" s="21"/>
      <c r="IWH20" s="21"/>
      <c r="IWI20" s="21"/>
      <c r="IWJ20" s="21"/>
      <c r="IWK20" s="21"/>
      <c r="IWL20" s="22"/>
      <c r="IWM20" s="19"/>
      <c r="IWN20" s="21"/>
      <c r="IWO20" s="24"/>
      <c r="IWP20" s="22"/>
      <c r="IWQ20" s="25"/>
      <c r="IWR20" s="16"/>
      <c r="IWS20" s="17"/>
      <c r="IWT20" s="15"/>
      <c r="IWU20" s="13"/>
      <c r="IWV20" s="18"/>
      <c r="IWW20" s="15"/>
      <c r="IWX20" s="20"/>
      <c r="IWY20" s="15"/>
      <c r="IWZ20" s="15"/>
      <c r="IXA20" s="19"/>
      <c r="IXB20" s="20"/>
      <c r="IXC20" s="21"/>
      <c r="IXD20" s="21"/>
      <c r="IXE20" s="15"/>
      <c r="IXF20" s="22"/>
      <c r="IXG20" s="23"/>
      <c r="IXH20" s="15"/>
      <c r="IXI20" s="21"/>
      <c r="IXJ20" s="15"/>
      <c r="IXK20" s="22"/>
      <c r="IXL20" s="15"/>
      <c r="IXM20" s="21"/>
      <c r="IXN20" s="21"/>
      <c r="IXO20" s="21"/>
      <c r="IXP20" s="21"/>
      <c r="IXQ20" s="21"/>
      <c r="IXR20" s="21"/>
      <c r="IXS20" s="22"/>
      <c r="IXT20" s="19"/>
      <c r="IXU20" s="21"/>
      <c r="IXV20" s="24"/>
      <c r="IXW20" s="22"/>
      <c r="IXX20" s="25"/>
      <c r="IXY20" s="16"/>
      <c r="IXZ20" s="17"/>
      <c r="IYA20" s="15"/>
      <c r="IYB20" s="13"/>
      <c r="IYC20" s="18"/>
      <c r="IYD20" s="15"/>
      <c r="IYE20" s="20"/>
      <c r="IYF20" s="15"/>
      <c r="IYG20" s="15"/>
      <c r="IYH20" s="19"/>
      <c r="IYI20" s="20"/>
      <c r="IYJ20" s="21"/>
      <c r="IYK20" s="21"/>
      <c r="IYL20" s="15"/>
      <c r="IYM20" s="22"/>
      <c r="IYN20" s="23"/>
      <c r="IYO20" s="15"/>
      <c r="IYP20" s="21"/>
      <c r="IYQ20" s="15"/>
      <c r="IYR20" s="22"/>
      <c r="IYS20" s="15"/>
      <c r="IYT20" s="21"/>
      <c r="IYU20" s="21"/>
      <c r="IYV20" s="21"/>
      <c r="IYW20" s="21"/>
      <c r="IYX20" s="21"/>
      <c r="IYY20" s="21"/>
      <c r="IYZ20" s="22"/>
      <c r="IZA20" s="19"/>
      <c r="IZB20" s="21"/>
      <c r="IZC20" s="24"/>
      <c r="IZD20" s="22"/>
      <c r="IZE20" s="25"/>
      <c r="IZF20" s="16"/>
      <c r="IZG20" s="17"/>
      <c r="IZH20" s="15"/>
      <c r="IZI20" s="13"/>
      <c r="IZJ20" s="18"/>
      <c r="IZK20" s="15"/>
      <c r="IZL20" s="20"/>
      <c r="IZM20" s="15"/>
      <c r="IZN20" s="15"/>
      <c r="IZO20" s="19"/>
      <c r="IZP20" s="20"/>
      <c r="IZQ20" s="21"/>
      <c r="IZR20" s="21"/>
      <c r="IZS20" s="15"/>
      <c r="IZT20" s="22"/>
      <c r="IZU20" s="23"/>
      <c r="IZV20" s="15"/>
      <c r="IZW20" s="21"/>
      <c r="IZX20" s="15"/>
      <c r="IZY20" s="22"/>
      <c r="IZZ20" s="15"/>
      <c r="JAA20" s="21"/>
      <c r="JAB20" s="21"/>
      <c r="JAC20" s="21"/>
      <c r="JAD20" s="21"/>
      <c r="JAE20" s="21"/>
      <c r="JAF20" s="21"/>
      <c r="JAG20" s="22"/>
      <c r="JAH20" s="19"/>
      <c r="JAI20" s="21"/>
      <c r="JAJ20" s="24"/>
      <c r="JAK20" s="22"/>
      <c r="JAL20" s="25"/>
      <c r="JAM20" s="16"/>
      <c r="JAN20" s="17"/>
      <c r="JAO20" s="15"/>
      <c r="JAP20" s="13"/>
      <c r="JAQ20" s="18"/>
      <c r="JAR20" s="15"/>
      <c r="JAS20" s="20"/>
      <c r="JAT20" s="15"/>
      <c r="JAU20" s="15"/>
      <c r="JAV20" s="19"/>
      <c r="JAW20" s="20"/>
      <c r="JAX20" s="21"/>
      <c r="JAY20" s="21"/>
      <c r="JAZ20" s="15"/>
      <c r="JBA20" s="22"/>
      <c r="JBB20" s="23"/>
      <c r="JBC20" s="15"/>
      <c r="JBD20" s="21"/>
      <c r="JBE20" s="15"/>
      <c r="JBF20" s="22"/>
      <c r="JBG20" s="15"/>
      <c r="JBH20" s="21"/>
      <c r="JBI20" s="21"/>
      <c r="JBJ20" s="21"/>
      <c r="JBK20" s="21"/>
      <c r="JBL20" s="21"/>
      <c r="JBM20" s="21"/>
      <c r="JBN20" s="22"/>
      <c r="JBO20" s="19"/>
      <c r="JBP20" s="21"/>
      <c r="JBQ20" s="24"/>
      <c r="JBR20" s="22"/>
      <c r="JBS20" s="25"/>
      <c r="JBT20" s="16"/>
      <c r="JBU20" s="17"/>
      <c r="JBV20" s="15"/>
      <c r="JBW20" s="13"/>
      <c r="JBX20" s="18"/>
      <c r="JBY20" s="15"/>
      <c r="JBZ20" s="20"/>
      <c r="JCA20" s="15"/>
      <c r="JCB20" s="15"/>
      <c r="JCC20" s="19"/>
      <c r="JCD20" s="20"/>
      <c r="JCE20" s="21"/>
      <c r="JCF20" s="21"/>
      <c r="JCG20" s="15"/>
      <c r="JCH20" s="22"/>
      <c r="JCI20" s="23"/>
      <c r="JCJ20" s="15"/>
      <c r="JCK20" s="21"/>
      <c r="JCL20" s="15"/>
      <c r="JCM20" s="22"/>
      <c r="JCN20" s="15"/>
      <c r="JCO20" s="21"/>
      <c r="JCP20" s="21"/>
      <c r="JCQ20" s="21"/>
      <c r="JCR20" s="21"/>
      <c r="JCS20" s="21"/>
      <c r="JCT20" s="21"/>
      <c r="JCU20" s="22"/>
      <c r="JCV20" s="19"/>
      <c r="JCW20" s="21"/>
      <c r="JCX20" s="24"/>
      <c r="JCY20" s="22"/>
      <c r="JCZ20" s="25"/>
      <c r="JDA20" s="16"/>
      <c r="JDB20" s="17"/>
      <c r="JDC20" s="15"/>
      <c r="JDD20" s="13"/>
      <c r="JDE20" s="18"/>
      <c r="JDF20" s="15"/>
      <c r="JDG20" s="20"/>
      <c r="JDH20" s="15"/>
      <c r="JDI20" s="15"/>
      <c r="JDJ20" s="19"/>
      <c r="JDK20" s="20"/>
      <c r="JDL20" s="21"/>
      <c r="JDM20" s="21"/>
      <c r="JDN20" s="15"/>
      <c r="JDO20" s="22"/>
      <c r="JDP20" s="23"/>
      <c r="JDQ20" s="15"/>
      <c r="JDR20" s="21"/>
      <c r="JDS20" s="15"/>
      <c r="JDT20" s="22"/>
      <c r="JDU20" s="15"/>
      <c r="JDV20" s="21"/>
      <c r="JDW20" s="21"/>
      <c r="JDX20" s="21"/>
      <c r="JDY20" s="21"/>
      <c r="JDZ20" s="21"/>
      <c r="JEA20" s="21"/>
      <c r="JEB20" s="22"/>
      <c r="JEC20" s="19"/>
      <c r="JED20" s="21"/>
      <c r="JEE20" s="24"/>
      <c r="JEF20" s="22"/>
      <c r="JEG20" s="25"/>
      <c r="JEH20" s="16"/>
      <c r="JEI20" s="17"/>
      <c r="JEJ20" s="15"/>
      <c r="JEK20" s="13"/>
      <c r="JEL20" s="18"/>
      <c r="JEM20" s="15"/>
      <c r="JEN20" s="20"/>
      <c r="JEO20" s="15"/>
      <c r="JEP20" s="15"/>
      <c r="JEQ20" s="19"/>
      <c r="JER20" s="20"/>
      <c r="JES20" s="21"/>
      <c r="JET20" s="21"/>
      <c r="JEU20" s="15"/>
      <c r="JEV20" s="22"/>
      <c r="JEW20" s="23"/>
      <c r="JEX20" s="15"/>
      <c r="JEY20" s="21"/>
      <c r="JEZ20" s="15"/>
      <c r="JFA20" s="22"/>
      <c r="JFB20" s="15"/>
      <c r="JFC20" s="21"/>
      <c r="JFD20" s="21"/>
      <c r="JFE20" s="21"/>
      <c r="JFF20" s="21"/>
      <c r="JFG20" s="21"/>
      <c r="JFH20" s="21"/>
      <c r="JFI20" s="22"/>
      <c r="JFJ20" s="19"/>
      <c r="JFK20" s="21"/>
      <c r="JFL20" s="24"/>
      <c r="JFM20" s="22"/>
      <c r="JFN20" s="25"/>
      <c r="JFO20" s="16"/>
      <c r="JFP20" s="17"/>
      <c r="JFQ20" s="15"/>
      <c r="JFR20" s="13"/>
      <c r="JFS20" s="18"/>
      <c r="JFT20" s="15"/>
      <c r="JFU20" s="20"/>
      <c r="JFV20" s="15"/>
      <c r="JFW20" s="15"/>
      <c r="JFX20" s="19"/>
      <c r="JFY20" s="20"/>
      <c r="JFZ20" s="21"/>
      <c r="JGA20" s="21"/>
      <c r="JGB20" s="15"/>
      <c r="JGC20" s="22"/>
      <c r="JGD20" s="23"/>
      <c r="JGE20" s="15"/>
      <c r="JGF20" s="21"/>
      <c r="JGG20" s="15"/>
      <c r="JGH20" s="22"/>
      <c r="JGI20" s="15"/>
      <c r="JGJ20" s="21"/>
      <c r="JGK20" s="21"/>
      <c r="JGL20" s="21"/>
      <c r="JGM20" s="21"/>
      <c r="JGN20" s="21"/>
      <c r="JGO20" s="21"/>
      <c r="JGP20" s="22"/>
      <c r="JGQ20" s="19"/>
      <c r="JGR20" s="21"/>
      <c r="JGS20" s="24"/>
      <c r="JGT20" s="22"/>
      <c r="JGU20" s="25"/>
      <c r="JGV20" s="16"/>
      <c r="JGW20" s="17"/>
      <c r="JGX20" s="15"/>
      <c r="JGY20" s="13"/>
      <c r="JGZ20" s="18"/>
      <c r="JHA20" s="15"/>
      <c r="JHB20" s="20"/>
      <c r="JHC20" s="15"/>
      <c r="JHD20" s="15"/>
      <c r="JHE20" s="19"/>
      <c r="JHF20" s="20"/>
      <c r="JHG20" s="21"/>
      <c r="JHH20" s="21"/>
      <c r="JHI20" s="15"/>
      <c r="JHJ20" s="22"/>
      <c r="JHK20" s="23"/>
      <c r="JHL20" s="15"/>
      <c r="JHM20" s="21"/>
      <c r="JHN20" s="15"/>
      <c r="JHO20" s="22"/>
      <c r="JHP20" s="15"/>
      <c r="JHQ20" s="21"/>
      <c r="JHR20" s="21"/>
      <c r="JHS20" s="21"/>
      <c r="JHT20" s="21"/>
      <c r="JHU20" s="21"/>
      <c r="JHV20" s="21"/>
      <c r="JHW20" s="22"/>
      <c r="JHX20" s="19"/>
      <c r="JHY20" s="21"/>
      <c r="JHZ20" s="24"/>
      <c r="JIA20" s="22"/>
      <c r="JIB20" s="25"/>
      <c r="JIC20" s="16"/>
      <c r="JID20" s="17"/>
      <c r="JIE20" s="15"/>
      <c r="JIF20" s="13"/>
      <c r="JIG20" s="18"/>
      <c r="JIH20" s="15"/>
      <c r="JII20" s="20"/>
      <c r="JIJ20" s="15"/>
      <c r="JIK20" s="15"/>
      <c r="JIL20" s="19"/>
      <c r="JIM20" s="20"/>
      <c r="JIN20" s="21"/>
      <c r="JIO20" s="21"/>
      <c r="JIP20" s="15"/>
      <c r="JIQ20" s="22"/>
      <c r="JIR20" s="23"/>
      <c r="JIS20" s="15"/>
      <c r="JIT20" s="21"/>
      <c r="JIU20" s="15"/>
      <c r="JIV20" s="22"/>
      <c r="JIW20" s="15"/>
      <c r="JIX20" s="21"/>
      <c r="JIY20" s="21"/>
      <c r="JIZ20" s="21"/>
      <c r="JJA20" s="21"/>
      <c r="JJB20" s="21"/>
      <c r="JJC20" s="21"/>
      <c r="JJD20" s="22"/>
      <c r="JJE20" s="19"/>
      <c r="JJF20" s="21"/>
      <c r="JJG20" s="24"/>
      <c r="JJH20" s="22"/>
      <c r="JJI20" s="25"/>
      <c r="JJJ20" s="16"/>
      <c r="JJK20" s="17"/>
      <c r="JJL20" s="15"/>
      <c r="JJM20" s="13"/>
      <c r="JJN20" s="18"/>
      <c r="JJO20" s="15"/>
      <c r="JJP20" s="20"/>
      <c r="JJQ20" s="15"/>
      <c r="JJR20" s="15"/>
      <c r="JJS20" s="19"/>
      <c r="JJT20" s="20"/>
      <c r="JJU20" s="21"/>
      <c r="JJV20" s="21"/>
      <c r="JJW20" s="15"/>
      <c r="JJX20" s="22"/>
      <c r="JJY20" s="23"/>
      <c r="JJZ20" s="15"/>
      <c r="JKA20" s="21"/>
      <c r="JKB20" s="15"/>
      <c r="JKC20" s="22"/>
      <c r="JKD20" s="15"/>
      <c r="JKE20" s="21"/>
      <c r="JKF20" s="21"/>
      <c r="JKG20" s="21"/>
      <c r="JKH20" s="21"/>
      <c r="JKI20" s="21"/>
      <c r="JKJ20" s="21"/>
      <c r="JKK20" s="22"/>
      <c r="JKL20" s="19"/>
      <c r="JKM20" s="21"/>
      <c r="JKN20" s="24"/>
      <c r="JKO20" s="22"/>
      <c r="JKP20" s="25"/>
      <c r="JKQ20" s="16"/>
      <c r="JKR20" s="17"/>
      <c r="JKS20" s="15"/>
      <c r="JKT20" s="13"/>
      <c r="JKU20" s="18"/>
      <c r="JKV20" s="15"/>
      <c r="JKW20" s="20"/>
      <c r="JKX20" s="15"/>
      <c r="JKY20" s="15"/>
      <c r="JKZ20" s="19"/>
      <c r="JLA20" s="20"/>
      <c r="JLB20" s="21"/>
      <c r="JLC20" s="21"/>
      <c r="JLD20" s="15"/>
      <c r="JLE20" s="22"/>
      <c r="JLF20" s="23"/>
      <c r="JLG20" s="15"/>
      <c r="JLH20" s="21"/>
      <c r="JLI20" s="15"/>
      <c r="JLJ20" s="22"/>
      <c r="JLK20" s="15"/>
      <c r="JLL20" s="21"/>
      <c r="JLM20" s="21"/>
      <c r="JLN20" s="21"/>
      <c r="JLO20" s="21"/>
      <c r="JLP20" s="21"/>
      <c r="JLQ20" s="21"/>
      <c r="JLR20" s="22"/>
      <c r="JLS20" s="19"/>
      <c r="JLT20" s="21"/>
      <c r="JLU20" s="24"/>
      <c r="JLV20" s="22"/>
      <c r="JLW20" s="25"/>
      <c r="JLX20" s="16"/>
      <c r="JLY20" s="17"/>
      <c r="JLZ20" s="15"/>
      <c r="JMA20" s="13"/>
      <c r="JMB20" s="18"/>
      <c r="JMC20" s="15"/>
      <c r="JMD20" s="20"/>
      <c r="JME20" s="15"/>
      <c r="JMF20" s="15"/>
      <c r="JMG20" s="19"/>
      <c r="JMH20" s="20"/>
      <c r="JMI20" s="21"/>
      <c r="JMJ20" s="21"/>
      <c r="JMK20" s="15"/>
      <c r="JML20" s="22"/>
      <c r="JMM20" s="23"/>
      <c r="JMN20" s="15"/>
      <c r="JMO20" s="21"/>
      <c r="JMP20" s="15"/>
      <c r="JMQ20" s="22"/>
      <c r="JMR20" s="15"/>
      <c r="JMS20" s="21"/>
      <c r="JMT20" s="21"/>
      <c r="JMU20" s="21"/>
      <c r="JMV20" s="21"/>
      <c r="JMW20" s="21"/>
      <c r="JMX20" s="21"/>
      <c r="JMY20" s="22"/>
      <c r="JMZ20" s="19"/>
      <c r="JNA20" s="21"/>
      <c r="JNB20" s="24"/>
      <c r="JNC20" s="22"/>
      <c r="JND20" s="25"/>
      <c r="JNE20" s="16"/>
      <c r="JNF20" s="17"/>
      <c r="JNG20" s="15"/>
      <c r="JNH20" s="13"/>
      <c r="JNI20" s="18"/>
      <c r="JNJ20" s="15"/>
      <c r="JNK20" s="20"/>
      <c r="JNL20" s="15"/>
      <c r="JNM20" s="15"/>
      <c r="JNN20" s="19"/>
      <c r="JNO20" s="20"/>
      <c r="JNP20" s="21"/>
      <c r="JNQ20" s="21"/>
      <c r="JNR20" s="15"/>
      <c r="JNS20" s="22"/>
      <c r="JNT20" s="23"/>
      <c r="JNU20" s="15"/>
      <c r="JNV20" s="21"/>
      <c r="JNW20" s="15"/>
      <c r="JNX20" s="22"/>
      <c r="JNY20" s="15"/>
      <c r="JNZ20" s="21"/>
      <c r="JOA20" s="21"/>
      <c r="JOB20" s="21"/>
      <c r="JOC20" s="21"/>
      <c r="JOD20" s="21"/>
      <c r="JOE20" s="21"/>
      <c r="JOF20" s="22"/>
      <c r="JOG20" s="19"/>
      <c r="JOH20" s="21"/>
      <c r="JOI20" s="24"/>
      <c r="JOJ20" s="22"/>
      <c r="JOK20" s="25"/>
      <c r="JOL20" s="16"/>
      <c r="JOM20" s="17"/>
      <c r="JON20" s="15"/>
      <c r="JOO20" s="13"/>
      <c r="JOP20" s="18"/>
      <c r="JOQ20" s="15"/>
      <c r="JOR20" s="20"/>
      <c r="JOS20" s="15"/>
      <c r="JOT20" s="15"/>
      <c r="JOU20" s="19"/>
      <c r="JOV20" s="20"/>
      <c r="JOW20" s="21"/>
      <c r="JOX20" s="21"/>
      <c r="JOY20" s="15"/>
      <c r="JOZ20" s="22"/>
      <c r="JPA20" s="23"/>
      <c r="JPB20" s="15"/>
      <c r="JPC20" s="21"/>
      <c r="JPD20" s="15"/>
      <c r="JPE20" s="22"/>
      <c r="JPF20" s="15"/>
      <c r="JPG20" s="21"/>
      <c r="JPH20" s="21"/>
      <c r="JPI20" s="21"/>
      <c r="JPJ20" s="21"/>
      <c r="JPK20" s="21"/>
      <c r="JPL20" s="21"/>
      <c r="JPM20" s="22"/>
      <c r="JPN20" s="19"/>
      <c r="JPO20" s="21"/>
      <c r="JPP20" s="24"/>
      <c r="JPQ20" s="22"/>
      <c r="JPR20" s="25"/>
      <c r="JPS20" s="16"/>
      <c r="JPT20" s="17"/>
      <c r="JPU20" s="15"/>
      <c r="JPV20" s="13"/>
      <c r="JPW20" s="18"/>
      <c r="JPX20" s="15"/>
      <c r="JPY20" s="20"/>
      <c r="JPZ20" s="15"/>
      <c r="JQA20" s="15"/>
      <c r="JQB20" s="19"/>
      <c r="JQC20" s="20"/>
      <c r="JQD20" s="21"/>
      <c r="JQE20" s="21"/>
      <c r="JQF20" s="15"/>
      <c r="JQG20" s="22"/>
      <c r="JQH20" s="23"/>
      <c r="JQI20" s="15"/>
      <c r="JQJ20" s="21"/>
      <c r="JQK20" s="15"/>
      <c r="JQL20" s="22"/>
      <c r="JQM20" s="15"/>
      <c r="JQN20" s="21"/>
      <c r="JQO20" s="21"/>
      <c r="JQP20" s="21"/>
      <c r="JQQ20" s="21"/>
      <c r="JQR20" s="21"/>
      <c r="JQS20" s="21"/>
      <c r="JQT20" s="22"/>
      <c r="JQU20" s="19"/>
      <c r="JQV20" s="21"/>
      <c r="JQW20" s="24"/>
      <c r="JQX20" s="22"/>
      <c r="JQY20" s="25"/>
      <c r="JQZ20" s="16"/>
      <c r="JRA20" s="17"/>
      <c r="JRB20" s="15"/>
      <c r="JRC20" s="13"/>
      <c r="JRD20" s="18"/>
      <c r="JRE20" s="15"/>
      <c r="JRF20" s="20"/>
      <c r="JRG20" s="15"/>
      <c r="JRH20" s="15"/>
      <c r="JRI20" s="19"/>
      <c r="JRJ20" s="20"/>
      <c r="JRK20" s="21"/>
      <c r="JRL20" s="21"/>
      <c r="JRM20" s="15"/>
      <c r="JRN20" s="22"/>
      <c r="JRO20" s="23"/>
      <c r="JRP20" s="15"/>
      <c r="JRQ20" s="21"/>
      <c r="JRR20" s="15"/>
      <c r="JRS20" s="22"/>
      <c r="JRT20" s="15"/>
      <c r="JRU20" s="21"/>
      <c r="JRV20" s="21"/>
      <c r="JRW20" s="21"/>
      <c r="JRX20" s="21"/>
      <c r="JRY20" s="21"/>
      <c r="JRZ20" s="21"/>
      <c r="JSA20" s="22"/>
      <c r="JSB20" s="19"/>
      <c r="JSC20" s="21"/>
      <c r="JSD20" s="24"/>
      <c r="JSE20" s="22"/>
      <c r="JSF20" s="25"/>
      <c r="JSG20" s="16"/>
      <c r="JSH20" s="17"/>
      <c r="JSI20" s="15"/>
      <c r="JSJ20" s="13"/>
      <c r="JSK20" s="18"/>
      <c r="JSL20" s="15"/>
      <c r="JSM20" s="20"/>
      <c r="JSN20" s="15"/>
      <c r="JSO20" s="15"/>
      <c r="JSP20" s="19"/>
      <c r="JSQ20" s="20"/>
      <c r="JSR20" s="21"/>
      <c r="JSS20" s="21"/>
      <c r="JST20" s="15"/>
      <c r="JSU20" s="22"/>
      <c r="JSV20" s="23"/>
      <c r="JSW20" s="15"/>
      <c r="JSX20" s="21"/>
      <c r="JSY20" s="15"/>
      <c r="JSZ20" s="22"/>
      <c r="JTA20" s="15"/>
      <c r="JTB20" s="21"/>
      <c r="JTC20" s="21"/>
      <c r="JTD20" s="21"/>
      <c r="JTE20" s="21"/>
      <c r="JTF20" s="21"/>
      <c r="JTG20" s="21"/>
      <c r="JTH20" s="22"/>
      <c r="JTI20" s="19"/>
      <c r="JTJ20" s="21"/>
      <c r="JTK20" s="24"/>
      <c r="JTL20" s="22"/>
      <c r="JTM20" s="25"/>
      <c r="JTN20" s="16"/>
      <c r="JTO20" s="17"/>
      <c r="JTP20" s="15"/>
      <c r="JTQ20" s="13"/>
      <c r="JTR20" s="18"/>
      <c r="JTS20" s="15"/>
      <c r="JTT20" s="20"/>
      <c r="JTU20" s="15"/>
      <c r="JTV20" s="15"/>
      <c r="JTW20" s="19"/>
      <c r="JTX20" s="20"/>
      <c r="JTY20" s="21"/>
      <c r="JTZ20" s="21"/>
      <c r="JUA20" s="15"/>
      <c r="JUB20" s="22"/>
      <c r="JUC20" s="23"/>
      <c r="JUD20" s="15"/>
      <c r="JUE20" s="21"/>
      <c r="JUF20" s="15"/>
      <c r="JUG20" s="22"/>
      <c r="JUH20" s="15"/>
      <c r="JUI20" s="21"/>
      <c r="JUJ20" s="21"/>
      <c r="JUK20" s="21"/>
      <c r="JUL20" s="21"/>
      <c r="JUM20" s="21"/>
      <c r="JUN20" s="21"/>
      <c r="JUO20" s="22"/>
      <c r="JUP20" s="19"/>
      <c r="JUQ20" s="21"/>
      <c r="JUR20" s="24"/>
      <c r="JUS20" s="22"/>
      <c r="JUT20" s="25"/>
      <c r="JUU20" s="16"/>
      <c r="JUV20" s="17"/>
      <c r="JUW20" s="15"/>
      <c r="JUX20" s="13"/>
      <c r="JUY20" s="18"/>
      <c r="JUZ20" s="15"/>
      <c r="JVA20" s="20"/>
      <c r="JVB20" s="15"/>
      <c r="JVC20" s="15"/>
      <c r="JVD20" s="19"/>
      <c r="JVE20" s="20"/>
      <c r="JVF20" s="21"/>
      <c r="JVG20" s="21"/>
      <c r="JVH20" s="15"/>
      <c r="JVI20" s="22"/>
      <c r="JVJ20" s="23"/>
      <c r="JVK20" s="15"/>
      <c r="JVL20" s="21"/>
      <c r="JVM20" s="15"/>
      <c r="JVN20" s="22"/>
      <c r="JVO20" s="15"/>
      <c r="JVP20" s="21"/>
      <c r="JVQ20" s="21"/>
      <c r="JVR20" s="21"/>
      <c r="JVS20" s="21"/>
      <c r="JVT20" s="21"/>
      <c r="JVU20" s="21"/>
      <c r="JVV20" s="22"/>
      <c r="JVW20" s="19"/>
      <c r="JVX20" s="21"/>
      <c r="JVY20" s="24"/>
      <c r="JVZ20" s="22"/>
      <c r="JWA20" s="25"/>
      <c r="JWB20" s="16"/>
      <c r="JWC20" s="17"/>
      <c r="JWD20" s="15"/>
      <c r="JWE20" s="13"/>
      <c r="JWF20" s="18"/>
      <c r="JWG20" s="15"/>
      <c r="JWH20" s="20"/>
      <c r="JWI20" s="15"/>
      <c r="JWJ20" s="15"/>
      <c r="JWK20" s="19"/>
      <c r="JWL20" s="20"/>
      <c r="JWM20" s="21"/>
      <c r="JWN20" s="21"/>
      <c r="JWO20" s="15"/>
      <c r="JWP20" s="22"/>
      <c r="JWQ20" s="23"/>
      <c r="JWR20" s="15"/>
      <c r="JWS20" s="21"/>
      <c r="JWT20" s="15"/>
      <c r="JWU20" s="22"/>
      <c r="JWV20" s="15"/>
      <c r="JWW20" s="21"/>
      <c r="JWX20" s="21"/>
      <c r="JWY20" s="21"/>
      <c r="JWZ20" s="21"/>
      <c r="JXA20" s="21"/>
      <c r="JXB20" s="21"/>
      <c r="JXC20" s="22"/>
      <c r="JXD20" s="19"/>
      <c r="JXE20" s="21"/>
      <c r="JXF20" s="24"/>
      <c r="JXG20" s="22"/>
      <c r="JXH20" s="25"/>
      <c r="JXI20" s="16"/>
      <c r="JXJ20" s="17"/>
      <c r="JXK20" s="15"/>
      <c r="JXL20" s="13"/>
      <c r="JXM20" s="18"/>
      <c r="JXN20" s="15"/>
      <c r="JXO20" s="20"/>
      <c r="JXP20" s="15"/>
      <c r="JXQ20" s="15"/>
      <c r="JXR20" s="19"/>
      <c r="JXS20" s="20"/>
      <c r="JXT20" s="21"/>
      <c r="JXU20" s="21"/>
      <c r="JXV20" s="15"/>
      <c r="JXW20" s="22"/>
      <c r="JXX20" s="23"/>
      <c r="JXY20" s="15"/>
      <c r="JXZ20" s="21"/>
      <c r="JYA20" s="15"/>
      <c r="JYB20" s="22"/>
      <c r="JYC20" s="15"/>
      <c r="JYD20" s="21"/>
      <c r="JYE20" s="21"/>
      <c r="JYF20" s="21"/>
      <c r="JYG20" s="21"/>
      <c r="JYH20" s="21"/>
      <c r="JYI20" s="21"/>
      <c r="JYJ20" s="22"/>
      <c r="JYK20" s="19"/>
      <c r="JYL20" s="21"/>
      <c r="JYM20" s="24"/>
      <c r="JYN20" s="22"/>
      <c r="JYO20" s="25"/>
      <c r="JYP20" s="16"/>
      <c r="JYQ20" s="17"/>
      <c r="JYR20" s="15"/>
      <c r="JYS20" s="13"/>
      <c r="JYT20" s="18"/>
      <c r="JYU20" s="15"/>
      <c r="JYV20" s="20"/>
      <c r="JYW20" s="15"/>
      <c r="JYX20" s="15"/>
      <c r="JYY20" s="19"/>
      <c r="JYZ20" s="20"/>
      <c r="JZA20" s="21"/>
      <c r="JZB20" s="21"/>
      <c r="JZC20" s="15"/>
      <c r="JZD20" s="22"/>
      <c r="JZE20" s="23"/>
      <c r="JZF20" s="15"/>
      <c r="JZG20" s="21"/>
      <c r="JZH20" s="15"/>
      <c r="JZI20" s="22"/>
      <c r="JZJ20" s="15"/>
      <c r="JZK20" s="21"/>
      <c r="JZL20" s="21"/>
      <c r="JZM20" s="21"/>
      <c r="JZN20" s="21"/>
      <c r="JZO20" s="21"/>
      <c r="JZP20" s="21"/>
      <c r="JZQ20" s="22"/>
      <c r="JZR20" s="19"/>
      <c r="JZS20" s="21"/>
      <c r="JZT20" s="24"/>
      <c r="JZU20" s="22"/>
      <c r="JZV20" s="25"/>
      <c r="JZW20" s="16"/>
      <c r="JZX20" s="17"/>
      <c r="JZY20" s="15"/>
      <c r="JZZ20" s="13"/>
      <c r="KAA20" s="18"/>
      <c r="KAB20" s="15"/>
      <c r="KAC20" s="20"/>
      <c r="KAD20" s="15"/>
      <c r="KAE20" s="15"/>
      <c r="KAF20" s="19"/>
      <c r="KAG20" s="20"/>
      <c r="KAH20" s="21"/>
      <c r="KAI20" s="21"/>
      <c r="KAJ20" s="15"/>
      <c r="KAK20" s="22"/>
      <c r="KAL20" s="23"/>
      <c r="KAM20" s="15"/>
      <c r="KAN20" s="21"/>
      <c r="KAO20" s="15"/>
      <c r="KAP20" s="22"/>
      <c r="KAQ20" s="15"/>
      <c r="KAR20" s="21"/>
      <c r="KAS20" s="21"/>
      <c r="KAT20" s="21"/>
      <c r="KAU20" s="21"/>
      <c r="KAV20" s="21"/>
      <c r="KAW20" s="21"/>
      <c r="KAX20" s="22"/>
      <c r="KAY20" s="19"/>
      <c r="KAZ20" s="21"/>
      <c r="KBA20" s="24"/>
      <c r="KBB20" s="22"/>
      <c r="KBC20" s="25"/>
      <c r="KBD20" s="16"/>
      <c r="KBE20" s="17"/>
      <c r="KBF20" s="15"/>
      <c r="KBG20" s="13"/>
      <c r="KBH20" s="18"/>
      <c r="KBI20" s="15"/>
      <c r="KBJ20" s="20"/>
      <c r="KBK20" s="15"/>
      <c r="KBL20" s="15"/>
      <c r="KBM20" s="19"/>
      <c r="KBN20" s="20"/>
      <c r="KBO20" s="21"/>
      <c r="KBP20" s="21"/>
      <c r="KBQ20" s="15"/>
      <c r="KBR20" s="22"/>
      <c r="KBS20" s="23"/>
      <c r="KBT20" s="15"/>
      <c r="KBU20" s="21"/>
      <c r="KBV20" s="15"/>
      <c r="KBW20" s="22"/>
      <c r="KBX20" s="15"/>
      <c r="KBY20" s="21"/>
      <c r="KBZ20" s="21"/>
      <c r="KCA20" s="21"/>
      <c r="KCB20" s="21"/>
      <c r="KCC20" s="21"/>
      <c r="KCD20" s="21"/>
      <c r="KCE20" s="22"/>
      <c r="KCF20" s="19"/>
      <c r="KCG20" s="21"/>
      <c r="KCH20" s="24"/>
      <c r="KCI20" s="22"/>
      <c r="KCJ20" s="25"/>
      <c r="KCK20" s="16"/>
      <c r="KCL20" s="17"/>
      <c r="KCM20" s="15"/>
      <c r="KCN20" s="13"/>
      <c r="KCO20" s="18"/>
      <c r="KCP20" s="15"/>
      <c r="KCQ20" s="20"/>
      <c r="KCR20" s="15"/>
      <c r="KCS20" s="15"/>
      <c r="KCT20" s="19"/>
      <c r="KCU20" s="20"/>
      <c r="KCV20" s="21"/>
      <c r="KCW20" s="21"/>
      <c r="KCX20" s="15"/>
      <c r="KCY20" s="22"/>
      <c r="KCZ20" s="23"/>
      <c r="KDA20" s="15"/>
      <c r="KDB20" s="21"/>
      <c r="KDC20" s="15"/>
      <c r="KDD20" s="22"/>
      <c r="KDE20" s="15"/>
      <c r="KDF20" s="21"/>
      <c r="KDG20" s="21"/>
      <c r="KDH20" s="21"/>
      <c r="KDI20" s="21"/>
      <c r="KDJ20" s="21"/>
      <c r="KDK20" s="21"/>
      <c r="KDL20" s="22"/>
      <c r="KDM20" s="19"/>
      <c r="KDN20" s="21"/>
      <c r="KDO20" s="24"/>
      <c r="KDP20" s="22"/>
      <c r="KDQ20" s="25"/>
      <c r="KDR20" s="16"/>
      <c r="KDS20" s="17"/>
      <c r="KDT20" s="15"/>
      <c r="KDU20" s="13"/>
      <c r="KDV20" s="18"/>
      <c r="KDW20" s="15"/>
      <c r="KDX20" s="20"/>
      <c r="KDY20" s="15"/>
      <c r="KDZ20" s="15"/>
      <c r="KEA20" s="19"/>
      <c r="KEB20" s="20"/>
      <c r="KEC20" s="21"/>
      <c r="KED20" s="21"/>
      <c r="KEE20" s="15"/>
      <c r="KEF20" s="22"/>
      <c r="KEG20" s="23"/>
      <c r="KEH20" s="15"/>
      <c r="KEI20" s="21"/>
      <c r="KEJ20" s="15"/>
      <c r="KEK20" s="22"/>
      <c r="KEL20" s="15"/>
      <c r="KEM20" s="21"/>
      <c r="KEN20" s="21"/>
      <c r="KEO20" s="21"/>
      <c r="KEP20" s="21"/>
      <c r="KEQ20" s="21"/>
      <c r="KER20" s="21"/>
      <c r="KES20" s="22"/>
      <c r="KET20" s="19"/>
      <c r="KEU20" s="21"/>
      <c r="KEV20" s="24"/>
      <c r="KEW20" s="22"/>
      <c r="KEX20" s="25"/>
      <c r="KEY20" s="16"/>
      <c r="KEZ20" s="17"/>
      <c r="KFA20" s="15"/>
      <c r="KFB20" s="13"/>
      <c r="KFC20" s="18"/>
      <c r="KFD20" s="15"/>
      <c r="KFE20" s="20"/>
      <c r="KFF20" s="15"/>
      <c r="KFG20" s="15"/>
      <c r="KFH20" s="19"/>
      <c r="KFI20" s="20"/>
      <c r="KFJ20" s="21"/>
      <c r="KFK20" s="21"/>
      <c r="KFL20" s="15"/>
      <c r="KFM20" s="22"/>
      <c r="KFN20" s="23"/>
      <c r="KFO20" s="15"/>
      <c r="KFP20" s="21"/>
      <c r="KFQ20" s="15"/>
      <c r="KFR20" s="22"/>
      <c r="KFS20" s="15"/>
      <c r="KFT20" s="21"/>
      <c r="KFU20" s="21"/>
      <c r="KFV20" s="21"/>
      <c r="KFW20" s="21"/>
      <c r="KFX20" s="21"/>
      <c r="KFY20" s="21"/>
      <c r="KFZ20" s="22"/>
      <c r="KGA20" s="19"/>
      <c r="KGB20" s="21"/>
      <c r="KGC20" s="24"/>
      <c r="KGD20" s="22"/>
      <c r="KGE20" s="25"/>
      <c r="KGF20" s="16"/>
      <c r="KGG20" s="17"/>
      <c r="KGH20" s="15"/>
      <c r="KGI20" s="13"/>
      <c r="KGJ20" s="18"/>
      <c r="KGK20" s="15"/>
      <c r="KGL20" s="20"/>
      <c r="KGM20" s="15"/>
      <c r="KGN20" s="15"/>
      <c r="KGO20" s="19"/>
      <c r="KGP20" s="20"/>
      <c r="KGQ20" s="21"/>
      <c r="KGR20" s="21"/>
      <c r="KGS20" s="15"/>
      <c r="KGT20" s="22"/>
      <c r="KGU20" s="23"/>
      <c r="KGV20" s="15"/>
      <c r="KGW20" s="21"/>
      <c r="KGX20" s="15"/>
      <c r="KGY20" s="22"/>
      <c r="KGZ20" s="15"/>
      <c r="KHA20" s="21"/>
      <c r="KHB20" s="21"/>
      <c r="KHC20" s="21"/>
      <c r="KHD20" s="21"/>
      <c r="KHE20" s="21"/>
      <c r="KHF20" s="21"/>
      <c r="KHG20" s="22"/>
      <c r="KHH20" s="19"/>
      <c r="KHI20" s="21"/>
      <c r="KHJ20" s="24"/>
      <c r="KHK20" s="22"/>
      <c r="KHL20" s="25"/>
      <c r="KHM20" s="16"/>
      <c r="KHN20" s="17"/>
      <c r="KHO20" s="15"/>
      <c r="KHP20" s="13"/>
      <c r="KHQ20" s="18"/>
      <c r="KHR20" s="15"/>
      <c r="KHS20" s="20"/>
      <c r="KHT20" s="15"/>
      <c r="KHU20" s="15"/>
      <c r="KHV20" s="19"/>
      <c r="KHW20" s="20"/>
      <c r="KHX20" s="21"/>
      <c r="KHY20" s="21"/>
      <c r="KHZ20" s="15"/>
      <c r="KIA20" s="22"/>
      <c r="KIB20" s="23"/>
      <c r="KIC20" s="15"/>
      <c r="KID20" s="21"/>
      <c r="KIE20" s="15"/>
      <c r="KIF20" s="22"/>
      <c r="KIG20" s="15"/>
      <c r="KIH20" s="21"/>
      <c r="KII20" s="21"/>
      <c r="KIJ20" s="21"/>
      <c r="KIK20" s="21"/>
      <c r="KIL20" s="21"/>
      <c r="KIM20" s="21"/>
      <c r="KIN20" s="22"/>
      <c r="KIO20" s="19"/>
      <c r="KIP20" s="21"/>
      <c r="KIQ20" s="24"/>
      <c r="KIR20" s="22"/>
      <c r="KIS20" s="25"/>
      <c r="KIT20" s="16"/>
      <c r="KIU20" s="17"/>
      <c r="KIV20" s="15"/>
      <c r="KIW20" s="13"/>
      <c r="KIX20" s="18"/>
      <c r="KIY20" s="15"/>
      <c r="KIZ20" s="20"/>
      <c r="KJA20" s="15"/>
      <c r="KJB20" s="15"/>
      <c r="KJC20" s="19"/>
      <c r="KJD20" s="20"/>
      <c r="KJE20" s="21"/>
      <c r="KJF20" s="21"/>
      <c r="KJG20" s="15"/>
      <c r="KJH20" s="22"/>
      <c r="KJI20" s="23"/>
      <c r="KJJ20" s="15"/>
      <c r="KJK20" s="21"/>
      <c r="KJL20" s="15"/>
      <c r="KJM20" s="22"/>
      <c r="KJN20" s="15"/>
      <c r="KJO20" s="21"/>
      <c r="KJP20" s="21"/>
      <c r="KJQ20" s="21"/>
      <c r="KJR20" s="21"/>
      <c r="KJS20" s="21"/>
      <c r="KJT20" s="21"/>
      <c r="KJU20" s="22"/>
      <c r="KJV20" s="19"/>
      <c r="KJW20" s="21"/>
      <c r="KJX20" s="24"/>
      <c r="KJY20" s="22"/>
      <c r="KJZ20" s="25"/>
      <c r="KKA20" s="16"/>
      <c r="KKB20" s="17"/>
      <c r="KKC20" s="15"/>
      <c r="KKD20" s="13"/>
      <c r="KKE20" s="18"/>
      <c r="KKF20" s="15"/>
      <c r="KKG20" s="20"/>
      <c r="KKH20" s="15"/>
      <c r="KKI20" s="15"/>
      <c r="KKJ20" s="19"/>
      <c r="KKK20" s="20"/>
      <c r="KKL20" s="21"/>
      <c r="KKM20" s="21"/>
      <c r="KKN20" s="15"/>
      <c r="KKO20" s="22"/>
      <c r="KKP20" s="23"/>
      <c r="KKQ20" s="15"/>
      <c r="KKR20" s="21"/>
      <c r="KKS20" s="15"/>
      <c r="KKT20" s="22"/>
      <c r="KKU20" s="15"/>
      <c r="KKV20" s="21"/>
      <c r="KKW20" s="21"/>
      <c r="KKX20" s="21"/>
      <c r="KKY20" s="21"/>
      <c r="KKZ20" s="21"/>
      <c r="KLA20" s="21"/>
      <c r="KLB20" s="22"/>
      <c r="KLC20" s="19"/>
      <c r="KLD20" s="21"/>
      <c r="KLE20" s="24"/>
      <c r="KLF20" s="22"/>
      <c r="KLG20" s="25"/>
      <c r="KLH20" s="16"/>
      <c r="KLI20" s="17"/>
      <c r="KLJ20" s="15"/>
      <c r="KLK20" s="13"/>
      <c r="KLL20" s="18"/>
      <c r="KLM20" s="15"/>
      <c r="KLN20" s="20"/>
      <c r="KLO20" s="15"/>
      <c r="KLP20" s="15"/>
      <c r="KLQ20" s="19"/>
      <c r="KLR20" s="20"/>
      <c r="KLS20" s="21"/>
      <c r="KLT20" s="21"/>
      <c r="KLU20" s="15"/>
      <c r="KLV20" s="22"/>
      <c r="KLW20" s="23"/>
      <c r="KLX20" s="15"/>
      <c r="KLY20" s="21"/>
      <c r="KLZ20" s="15"/>
      <c r="KMA20" s="22"/>
      <c r="KMB20" s="15"/>
      <c r="KMC20" s="21"/>
      <c r="KMD20" s="21"/>
      <c r="KME20" s="21"/>
      <c r="KMF20" s="21"/>
      <c r="KMG20" s="21"/>
      <c r="KMH20" s="21"/>
      <c r="KMI20" s="22"/>
      <c r="KMJ20" s="19"/>
      <c r="KMK20" s="21"/>
      <c r="KML20" s="24"/>
      <c r="KMM20" s="22"/>
      <c r="KMN20" s="25"/>
      <c r="KMO20" s="16"/>
      <c r="KMP20" s="17"/>
      <c r="KMQ20" s="15"/>
      <c r="KMR20" s="13"/>
      <c r="KMS20" s="18"/>
      <c r="KMT20" s="15"/>
      <c r="KMU20" s="20"/>
      <c r="KMV20" s="15"/>
      <c r="KMW20" s="15"/>
      <c r="KMX20" s="19"/>
      <c r="KMY20" s="20"/>
      <c r="KMZ20" s="21"/>
      <c r="KNA20" s="21"/>
      <c r="KNB20" s="15"/>
      <c r="KNC20" s="22"/>
      <c r="KND20" s="23"/>
      <c r="KNE20" s="15"/>
      <c r="KNF20" s="21"/>
      <c r="KNG20" s="15"/>
      <c r="KNH20" s="22"/>
      <c r="KNI20" s="15"/>
      <c r="KNJ20" s="21"/>
      <c r="KNK20" s="21"/>
      <c r="KNL20" s="21"/>
      <c r="KNM20" s="21"/>
      <c r="KNN20" s="21"/>
      <c r="KNO20" s="21"/>
      <c r="KNP20" s="22"/>
      <c r="KNQ20" s="19"/>
      <c r="KNR20" s="21"/>
      <c r="KNS20" s="24"/>
      <c r="KNT20" s="22"/>
      <c r="KNU20" s="25"/>
      <c r="KNV20" s="16"/>
      <c r="KNW20" s="17"/>
      <c r="KNX20" s="15"/>
      <c r="KNY20" s="13"/>
      <c r="KNZ20" s="18"/>
      <c r="KOA20" s="15"/>
      <c r="KOB20" s="20"/>
      <c r="KOC20" s="15"/>
      <c r="KOD20" s="15"/>
      <c r="KOE20" s="19"/>
      <c r="KOF20" s="20"/>
      <c r="KOG20" s="21"/>
      <c r="KOH20" s="21"/>
      <c r="KOI20" s="15"/>
      <c r="KOJ20" s="22"/>
      <c r="KOK20" s="23"/>
      <c r="KOL20" s="15"/>
      <c r="KOM20" s="21"/>
      <c r="KON20" s="15"/>
      <c r="KOO20" s="22"/>
      <c r="KOP20" s="15"/>
      <c r="KOQ20" s="21"/>
      <c r="KOR20" s="21"/>
      <c r="KOS20" s="21"/>
      <c r="KOT20" s="21"/>
      <c r="KOU20" s="21"/>
      <c r="KOV20" s="21"/>
      <c r="KOW20" s="22"/>
      <c r="KOX20" s="19"/>
      <c r="KOY20" s="21"/>
      <c r="KOZ20" s="24"/>
      <c r="KPA20" s="22"/>
      <c r="KPB20" s="25"/>
      <c r="KPC20" s="16"/>
      <c r="KPD20" s="17"/>
      <c r="KPE20" s="15"/>
      <c r="KPF20" s="13"/>
      <c r="KPG20" s="18"/>
      <c r="KPH20" s="15"/>
      <c r="KPI20" s="20"/>
      <c r="KPJ20" s="15"/>
      <c r="KPK20" s="15"/>
      <c r="KPL20" s="19"/>
      <c r="KPM20" s="20"/>
      <c r="KPN20" s="21"/>
      <c r="KPO20" s="21"/>
      <c r="KPP20" s="15"/>
      <c r="KPQ20" s="22"/>
      <c r="KPR20" s="23"/>
      <c r="KPS20" s="15"/>
      <c r="KPT20" s="21"/>
      <c r="KPU20" s="15"/>
      <c r="KPV20" s="22"/>
      <c r="KPW20" s="15"/>
      <c r="KPX20" s="21"/>
      <c r="KPY20" s="21"/>
      <c r="KPZ20" s="21"/>
      <c r="KQA20" s="21"/>
      <c r="KQB20" s="21"/>
      <c r="KQC20" s="21"/>
      <c r="KQD20" s="22"/>
      <c r="KQE20" s="19"/>
      <c r="KQF20" s="21"/>
      <c r="KQG20" s="24"/>
      <c r="KQH20" s="22"/>
      <c r="KQI20" s="25"/>
      <c r="KQJ20" s="16"/>
      <c r="KQK20" s="17"/>
      <c r="KQL20" s="15"/>
      <c r="KQM20" s="13"/>
      <c r="KQN20" s="18"/>
      <c r="KQO20" s="15"/>
      <c r="KQP20" s="20"/>
      <c r="KQQ20" s="15"/>
      <c r="KQR20" s="15"/>
      <c r="KQS20" s="19"/>
      <c r="KQT20" s="20"/>
      <c r="KQU20" s="21"/>
      <c r="KQV20" s="21"/>
      <c r="KQW20" s="15"/>
      <c r="KQX20" s="22"/>
      <c r="KQY20" s="23"/>
      <c r="KQZ20" s="15"/>
      <c r="KRA20" s="21"/>
      <c r="KRB20" s="15"/>
      <c r="KRC20" s="22"/>
      <c r="KRD20" s="15"/>
      <c r="KRE20" s="21"/>
      <c r="KRF20" s="21"/>
      <c r="KRG20" s="21"/>
      <c r="KRH20" s="21"/>
      <c r="KRI20" s="21"/>
      <c r="KRJ20" s="21"/>
      <c r="KRK20" s="22"/>
      <c r="KRL20" s="19"/>
      <c r="KRM20" s="21"/>
      <c r="KRN20" s="24"/>
      <c r="KRO20" s="22"/>
      <c r="KRP20" s="25"/>
      <c r="KRQ20" s="16"/>
      <c r="KRR20" s="17"/>
      <c r="KRS20" s="15"/>
      <c r="KRT20" s="13"/>
      <c r="KRU20" s="18"/>
      <c r="KRV20" s="15"/>
      <c r="KRW20" s="20"/>
      <c r="KRX20" s="15"/>
      <c r="KRY20" s="15"/>
      <c r="KRZ20" s="19"/>
      <c r="KSA20" s="20"/>
      <c r="KSB20" s="21"/>
      <c r="KSC20" s="21"/>
      <c r="KSD20" s="15"/>
      <c r="KSE20" s="22"/>
      <c r="KSF20" s="23"/>
      <c r="KSG20" s="15"/>
      <c r="KSH20" s="21"/>
      <c r="KSI20" s="15"/>
      <c r="KSJ20" s="22"/>
      <c r="KSK20" s="15"/>
      <c r="KSL20" s="21"/>
      <c r="KSM20" s="21"/>
      <c r="KSN20" s="21"/>
      <c r="KSO20" s="21"/>
      <c r="KSP20" s="21"/>
      <c r="KSQ20" s="21"/>
      <c r="KSR20" s="22"/>
      <c r="KSS20" s="19"/>
      <c r="KST20" s="21"/>
      <c r="KSU20" s="24"/>
      <c r="KSV20" s="22"/>
      <c r="KSW20" s="25"/>
      <c r="KSX20" s="16"/>
      <c r="KSY20" s="17"/>
      <c r="KSZ20" s="15"/>
      <c r="KTA20" s="13"/>
      <c r="KTB20" s="18"/>
      <c r="KTC20" s="15"/>
      <c r="KTD20" s="20"/>
      <c r="KTE20" s="15"/>
      <c r="KTF20" s="15"/>
      <c r="KTG20" s="19"/>
      <c r="KTH20" s="20"/>
      <c r="KTI20" s="21"/>
      <c r="KTJ20" s="21"/>
      <c r="KTK20" s="15"/>
      <c r="KTL20" s="22"/>
      <c r="KTM20" s="23"/>
      <c r="KTN20" s="15"/>
      <c r="KTO20" s="21"/>
      <c r="KTP20" s="15"/>
      <c r="KTQ20" s="22"/>
      <c r="KTR20" s="15"/>
      <c r="KTS20" s="21"/>
      <c r="KTT20" s="21"/>
      <c r="KTU20" s="21"/>
      <c r="KTV20" s="21"/>
      <c r="KTW20" s="21"/>
      <c r="KTX20" s="21"/>
      <c r="KTY20" s="22"/>
      <c r="KTZ20" s="19"/>
      <c r="KUA20" s="21"/>
      <c r="KUB20" s="24"/>
      <c r="KUC20" s="22"/>
      <c r="KUD20" s="25"/>
      <c r="KUE20" s="16"/>
      <c r="KUF20" s="17"/>
      <c r="KUG20" s="15"/>
      <c r="KUH20" s="13"/>
      <c r="KUI20" s="18"/>
      <c r="KUJ20" s="15"/>
      <c r="KUK20" s="20"/>
      <c r="KUL20" s="15"/>
      <c r="KUM20" s="15"/>
      <c r="KUN20" s="19"/>
      <c r="KUO20" s="20"/>
      <c r="KUP20" s="21"/>
      <c r="KUQ20" s="21"/>
      <c r="KUR20" s="15"/>
      <c r="KUS20" s="22"/>
      <c r="KUT20" s="23"/>
      <c r="KUU20" s="15"/>
      <c r="KUV20" s="21"/>
      <c r="KUW20" s="15"/>
      <c r="KUX20" s="22"/>
      <c r="KUY20" s="15"/>
      <c r="KUZ20" s="21"/>
      <c r="KVA20" s="21"/>
      <c r="KVB20" s="21"/>
      <c r="KVC20" s="21"/>
      <c r="KVD20" s="21"/>
      <c r="KVE20" s="21"/>
      <c r="KVF20" s="22"/>
      <c r="KVG20" s="19"/>
      <c r="KVH20" s="21"/>
      <c r="KVI20" s="24"/>
      <c r="KVJ20" s="22"/>
      <c r="KVK20" s="25"/>
      <c r="KVL20" s="16"/>
      <c r="KVM20" s="17"/>
      <c r="KVN20" s="15"/>
      <c r="KVO20" s="13"/>
      <c r="KVP20" s="18"/>
      <c r="KVQ20" s="15"/>
      <c r="KVR20" s="20"/>
      <c r="KVS20" s="15"/>
      <c r="KVT20" s="15"/>
      <c r="KVU20" s="19"/>
      <c r="KVV20" s="20"/>
      <c r="KVW20" s="21"/>
      <c r="KVX20" s="21"/>
      <c r="KVY20" s="15"/>
      <c r="KVZ20" s="22"/>
      <c r="KWA20" s="23"/>
      <c r="KWB20" s="15"/>
      <c r="KWC20" s="21"/>
      <c r="KWD20" s="15"/>
      <c r="KWE20" s="22"/>
      <c r="KWF20" s="15"/>
      <c r="KWG20" s="21"/>
      <c r="KWH20" s="21"/>
      <c r="KWI20" s="21"/>
      <c r="KWJ20" s="21"/>
      <c r="KWK20" s="21"/>
      <c r="KWL20" s="21"/>
      <c r="KWM20" s="22"/>
      <c r="KWN20" s="19"/>
      <c r="KWO20" s="21"/>
      <c r="KWP20" s="24"/>
      <c r="KWQ20" s="22"/>
      <c r="KWR20" s="25"/>
      <c r="KWS20" s="16"/>
      <c r="KWT20" s="17"/>
      <c r="KWU20" s="15"/>
      <c r="KWV20" s="13"/>
      <c r="KWW20" s="18"/>
      <c r="KWX20" s="15"/>
      <c r="KWY20" s="20"/>
      <c r="KWZ20" s="15"/>
      <c r="KXA20" s="15"/>
      <c r="KXB20" s="19"/>
      <c r="KXC20" s="20"/>
      <c r="KXD20" s="21"/>
      <c r="KXE20" s="21"/>
      <c r="KXF20" s="15"/>
      <c r="KXG20" s="22"/>
      <c r="KXH20" s="23"/>
      <c r="KXI20" s="15"/>
      <c r="KXJ20" s="21"/>
      <c r="KXK20" s="15"/>
      <c r="KXL20" s="22"/>
      <c r="KXM20" s="15"/>
      <c r="KXN20" s="21"/>
      <c r="KXO20" s="21"/>
      <c r="KXP20" s="21"/>
      <c r="KXQ20" s="21"/>
      <c r="KXR20" s="21"/>
      <c r="KXS20" s="21"/>
      <c r="KXT20" s="22"/>
      <c r="KXU20" s="19"/>
      <c r="KXV20" s="21"/>
      <c r="KXW20" s="24"/>
      <c r="KXX20" s="22"/>
      <c r="KXY20" s="25"/>
      <c r="KXZ20" s="16"/>
      <c r="KYA20" s="17"/>
      <c r="KYB20" s="15"/>
      <c r="KYC20" s="13"/>
      <c r="KYD20" s="18"/>
      <c r="KYE20" s="15"/>
      <c r="KYF20" s="20"/>
      <c r="KYG20" s="15"/>
      <c r="KYH20" s="15"/>
      <c r="KYI20" s="19"/>
      <c r="KYJ20" s="20"/>
      <c r="KYK20" s="21"/>
      <c r="KYL20" s="21"/>
      <c r="KYM20" s="15"/>
      <c r="KYN20" s="22"/>
      <c r="KYO20" s="23"/>
      <c r="KYP20" s="15"/>
      <c r="KYQ20" s="21"/>
      <c r="KYR20" s="15"/>
      <c r="KYS20" s="22"/>
      <c r="KYT20" s="15"/>
      <c r="KYU20" s="21"/>
      <c r="KYV20" s="21"/>
      <c r="KYW20" s="21"/>
      <c r="KYX20" s="21"/>
      <c r="KYY20" s="21"/>
      <c r="KYZ20" s="21"/>
      <c r="KZA20" s="22"/>
      <c r="KZB20" s="19"/>
      <c r="KZC20" s="21"/>
      <c r="KZD20" s="24"/>
      <c r="KZE20" s="22"/>
      <c r="KZF20" s="25"/>
      <c r="KZG20" s="16"/>
      <c r="KZH20" s="17"/>
      <c r="KZI20" s="15"/>
      <c r="KZJ20" s="13"/>
      <c r="KZK20" s="18"/>
      <c r="KZL20" s="15"/>
      <c r="KZM20" s="20"/>
      <c r="KZN20" s="15"/>
      <c r="KZO20" s="15"/>
      <c r="KZP20" s="19"/>
      <c r="KZQ20" s="20"/>
      <c r="KZR20" s="21"/>
      <c r="KZS20" s="21"/>
      <c r="KZT20" s="15"/>
      <c r="KZU20" s="22"/>
      <c r="KZV20" s="23"/>
      <c r="KZW20" s="15"/>
      <c r="KZX20" s="21"/>
      <c r="KZY20" s="15"/>
      <c r="KZZ20" s="22"/>
      <c r="LAA20" s="15"/>
      <c r="LAB20" s="21"/>
      <c r="LAC20" s="21"/>
      <c r="LAD20" s="21"/>
      <c r="LAE20" s="21"/>
      <c r="LAF20" s="21"/>
      <c r="LAG20" s="21"/>
      <c r="LAH20" s="22"/>
      <c r="LAI20" s="19"/>
      <c r="LAJ20" s="21"/>
      <c r="LAK20" s="24"/>
      <c r="LAL20" s="22"/>
      <c r="LAM20" s="25"/>
      <c r="LAN20" s="16"/>
      <c r="LAO20" s="17"/>
      <c r="LAP20" s="15"/>
      <c r="LAQ20" s="13"/>
      <c r="LAR20" s="18"/>
      <c r="LAS20" s="15"/>
      <c r="LAT20" s="20"/>
      <c r="LAU20" s="15"/>
      <c r="LAV20" s="15"/>
      <c r="LAW20" s="19"/>
      <c r="LAX20" s="20"/>
      <c r="LAY20" s="21"/>
      <c r="LAZ20" s="21"/>
      <c r="LBA20" s="15"/>
      <c r="LBB20" s="22"/>
      <c r="LBC20" s="23"/>
      <c r="LBD20" s="15"/>
      <c r="LBE20" s="21"/>
      <c r="LBF20" s="15"/>
      <c r="LBG20" s="22"/>
      <c r="LBH20" s="15"/>
      <c r="LBI20" s="21"/>
      <c r="LBJ20" s="21"/>
      <c r="LBK20" s="21"/>
      <c r="LBL20" s="21"/>
      <c r="LBM20" s="21"/>
      <c r="LBN20" s="21"/>
      <c r="LBO20" s="22"/>
      <c r="LBP20" s="19"/>
      <c r="LBQ20" s="21"/>
      <c r="LBR20" s="24"/>
      <c r="LBS20" s="22"/>
      <c r="LBT20" s="25"/>
      <c r="LBU20" s="16"/>
      <c r="LBV20" s="17"/>
      <c r="LBW20" s="15"/>
      <c r="LBX20" s="13"/>
      <c r="LBY20" s="18"/>
      <c r="LBZ20" s="15"/>
      <c r="LCA20" s="20"/>
      <c r="LCB20" s="15"/>
      <c r="LCC20" s="15"/>
      <c r="LCD20" s="19"/>
      <c r="LCE20" s="20"/>
      <c r="LCF20" s="21"/>
      <c r="LCG20" s="21"/>
      <c r="LCH20" s="15"/>
      <c r="LCI20" s="22"/>
      <c r="LCJ20" s="23"/>
      <c r="LCK20" s="15"/>
      <c r="LCL20" s="21"/>
      <c r="LCM20" s="15"/>
      <c r="LCN20" s="22"/>
      <c r="LCO20" s="15"/>
      <c r="LCP20" s="21"/>
      <c r="LCQ20" s="21"/>
      <c r="LCR20" s="21"/>
      <c r="LCS20" s="21"/>
      <c r="LCT20" s="21"/>
      <c r="LCU20" s="21"/>
      <c r="LCV20" s="22"/>
      <c r="LCW20" s="19"/>
      <c r="LCX20" s="21"/>
      <c r="LCY20" s="24"/>
      <c r="LCZ20" s="22"/>
      <c r="LDA20" s="25"/>
      <c r="LDB20" s="16"/>
      <c r="LDC20" s="17"/>
      <c r="LDD20" s="15"/>
      <c r="LDE20" s="13"/>
      <c r="LDF20" s="18"/>
      <c r="LDG20" s="15"/>
      <c r="LDH20" s="20"/>
      <c r="LDI20" s="15"/>
      <c r="LDJ20" s="15"/>
      <c r="LDK20" s="19"/>
      <c r="LDL20" s="20"/>
      <c r="LDM20" s="21"/>
      <c r="LDN20" s="21"/>
      <c r="LDO20" s="15"/>
      <c r="LDP20" s="22"/>
      <c r="LDQ20" s="23"/>
      <c r="LDR20" s="15"/>
      <c r="LDS20" s="21"/>
      <c r="LDT20" s="15"/>
      <c r="LDU20" s="22"/>
      <c r="LDV20" s="15"/>
      <c r="LDW20" s="21"/>
      <c r="LDX20" s="21"/>
      <c r="LDY20" s="21"/>
      <c r="LDZ20" s="21"/>
      <c r="LEA20" s="21"/>
      <c r="LEB20" s="21"/>
      <c r="LEC20" s="22"/>
      <c r="LED20" s="19"/>
      <c r="LEE20" s="21"/>
      <c r="LEF20" s="24"/>
      <c r="LEG20" s="22"/>
      <c r="LEH20" s="25"/>
      <c r="LEI20" s="16"/>
      <c r="LEJ20" s="17"/>
      <c r="LEK20" s="15"/>
      <c r="LEL20" s="13"/>
      <c r="LEM20" s="18"/>
      <c r="LEN20" s="15"/>
      <c r="LEO20" s="20"/>
      <c r="LEP20" s="15"/>
      <c r="LEQ20" s="15"/>
      <c r="LER20" s="19"/>
      <c r="LES20" s="20"/>
      <c r="LET20" s="21"/>
      <c r="LEU20" s="21"/>
      <c r="LEV20" s="15"/>
      <c r="LEW20" s="22"/>
      <c r="LEX20" s="23"/>
      <c r="LEY20" s="15"/>
      <c r="LEZ20" s="21"/>
      <c r="LFA20" s="15"/>
      <c r="LFB20" s="22"/>
      <c r="LFC20" s="15"/>
      <c r="LFD20" s="21"/>
      <c r="LFE20" s="21"/>
      <c r="LFF20" s="21"/>
      <c r="LFG20" s="21"/>
      <c r="LFH20" s="21"/>
      <c r="LFI20" s="21"/>
      <c r="LFJ20" s="22"/>
      <c r="LFK20" s="19"/>
      <c r="LFL20" s="21"/>
      <c r="LFM20" s="24"/>
      <c r="LFN20" s="22"/>
      <c r="LFO20" s="25"/>
      <c r="LFP20" s="16"/>
      <c r="LFQ20" s="17"/>
      <c r="LFR20" s="15"/>
      <c r="LFS20" s="13"/>
      <c r="LFT20" s="18"/>
      <c r="LFU20" s="15"/>
      <c r="LFV20" s="20"/>
      <c r="LFW20" s="15"/>
      <c r="LFX20" s="15"/>
      <c r="LFY20" s="19"/>
      <c r="LFZ20" s="20"/>
      <c r="LGA20" s="21"/>
      <c r="LGB20" s="21"/>
      <c r="LGC20" s="15"/>
      <c r="LGD20" s="22"/>
      <c r="LGE20" s="23"/>
      <c r="LGF20" s="15"/>
      <c r="LGG20" s="21"/>
      <c r="LGH20" s="15"/>
      <c r="LGI20" s="22"/>
      <c r="LGJ20" s="15"/>
      <c r="LGK20" s="21"/>
      <c r="LGL20" s="21"/>
      <c r="LGM20" s="21"/>
      <c r="LGN20" s="21"/>
      <c r="LGO20" s="21"/>
      <c r="LGP20" s="21"/>
      <c r="LGQ20" s="22"/>
      <c r="LGR20" s="19"/>
      <c r="LGS20" s="21"/>
      <c r="LGT20" s="24"/>
      <c r="LGU20" s="22"/>
      <c r="LGV20" s="25"/>
      <c r="LGW20" s="16"/>
      <c r="LGX20" s="17"/>
      <c r="LGY20" s="15"/>
      <c r="LGZ20" s="13"/>
      <c r="LHA20" s="18"/>
      <c r="LHB20" s="15"/>
      <c r="LHC20" s="20"/>
      <c r="LHD20" s="15"/>
      <c r="LHE20" s="15"/>
      <c r="LHF20" s="19"/>
      <c r="LHG20" s="20"/>
      <c r="LHH20" s="21"/>
      <c r="LHI20" s="21"/>
      <c r="LHJ20" s="15"/>
      <c r="LHK20" s="22"/>
      <c r="LHL20" s="23"/>
      <c r="LHM20" s="15"/>
      <c r="LHN20" s="21"/>
      <c r="LHO20" s="15"/>
      <c r="LHP20" s="22"/>
      <c r="LHQ20" s="15"/>
      <c r="LHR20" s="21"/>
      <c r="LHS20" s="21"/>
      <c r="LHT20" s="21"/>
      <c r="LHU20" s="21"/>
      <c r="LHV20" s="21"/>
      <c r="LHW20" s="21"/>
      <c r="LHX20" s="22"/>
      <c r="LHY20" s="19"/>
      <c r="LHZ20" s="21"/>
      <c r="LIA20" s="24"/>
      <c r="LIB20" s="22"/>
      <c r="LIC20" s="25"/>
      <c r="LID20" s="16"/>
      <c r="LIE20" s="17"/>
      <c r="LIF20" s="15"/>
      <c r="LIG20" s="13"/>
      <c r="LIH20" s="18"/>
      <c r="LII20" s="15"/>
      <c r="LIJ20" s="20"/>
      <c r="LIK20" s="15"/>
      <c r="LIL20" s="15"/>
      <c r="LIM20" s="19"/>
      <c r="LIN20" s="20"/>
      <c r="LIO20" s="21"/>
      <c r="LIP20" s="21"/>
      <c r="LIQ20" s="15"/>
      <c r="LIR20" s="22"/>
      <c r="LIS20" s="23"/>
      <c r="LIT20" s="15"/>
      <c r="LIU20" s="21"/>
      <c r="LIV20" s="15"/>
      <c r="LIW20" s="22"/>
      <c r="LIX20" s="15"/>
      <c r="LIY20" s="21"/>
      <c r="LIZ20" s="21"/>
      <c r="LJA20" s="21"/>
      <c r="LJB20" s="21"/>
      <c r="LJC20" s="21"/>
      <c r="LJD20" s="21"/>
      <c r="LJE20" s="22"/>
      <c r="LJF20" s="19"/>
      <c r="LJG20" s="21"/>
      <c r="LJH20" s="24"/>
      <c r="LJI20" s="22"/>
      <c r="LJJ20" s="25"/>
      <c r="LJK20" s="16"/>
      <c r="LJL20" s="17"/>
      <c r="LJM20" s="15"/>
      <c r="LJN20" s="13"/>
      <c r="LJO20" s="18"/>
      <c r="LJP20" s="15"/>
      <c r="LJQ20" s="20"/>
      <c r="LJR20" s="15"/>
      <c r="LJS20" s="15"/>
      <c r="LJT20" s="19"/>
      <c r="LJU20" s="20"/>
      <c r="LJV20" s="21"/>
      <c r="LJW20" s="21"/>
      <c r="LJX20" s="15"/>
      <c r="LJY20" s="22"/>
      <c r="LJZ20" s="23"/>
      <c r="LKA20" s="15"/>
      <c r="LKB20" s="21"/>
      <c r="LKC20" s="15"/>
      <c r="LKD20" s="22"/>
      <c r="LKE20" s="15"/>
      <c r="LKF20" s="21"/>
      <c r="LKG20" s="21"/>
      <c r="LKH20" s="21"/>
      <c r="LKI20" s="21"/>
      <c r="LKJ20" s="21"/>
      <c r="LKK20" s="21"/>
      <c r="LKL20" s="22"/>
      <c r="LKM20" s="19"/>
      <c r="LKN20" s="21"/>
      <c r="LKO20" s="24"/>
      <c r="LKP20" s="22"/>
      <c r="LKQ20" s="25"/>
      <c r="LKR20" s="16"/>
      <c r="LKS20" s="17"/>
      <c r="LKT20" s="15"/>
      <c r="LKU20" s="13"/>
      <c r="LKV20" s="18"/>
      <c r="LKW20" s="15"/>
      <c r="LKX20" s="20"/>
      <c r="LKY20" s="15"/>
      <c r="LKZ20" s="15"/>
      <c r="LLA20" s="19"/>
      <c r="LLB20" s="20"/>
      <c r="LLC20" s="21"/>
      <c r="LLD20" s="21"/>
      <c r="LLE20" s="15"/>
      <c r="LLF20" s="22"/>
      <c r="LLG20" s="23"/>
      <c r="LLH20" s="15"/>
      <c r="LLI20" s="21"/>
      <c r="LLJ20" s="15"/>
      <c r="LLK20" s="22"/>
      <c r="LLL20" s="15"/>
      <c r="LLM20" s="21"/>
      <c r="LLN20" s="21"/>
      <c r="LLO20" s="21"/>
      <c r="LLP20" s="21"/>
      <c r="LLQ20" s="21"/>
      <c r="LLR20" s="21"/>
      <c r="LLS20" s="22"/>
      <c r="LLT20" s="19"/>
      <c r="LLU20" s="21"/>
      <c r="LLV20" s="24"/>
      <c r="LLW20" s="22"/>
      <c r="LLX20" s="25"/>
      <c r="LLY20" s="16"/>
      <c r="LLZ20" s="17"/>
      <c r="LMA20" s="15"/>
      <c r="LMB20" s="13"/>
      <c r="LMC20" s="18"/>
      <c r="LMD20" s="15"/>
      <c r="LME20" s="20"/>
      <c r="LMF20" s="15"/>
      <c r="LMG20" s="15"/>
      <c r="LMH20" s="19"/>
      <c r="LMI20" s="20"/>
      <c r="LMJ20" s="21"/>
      <c r="LMK20" s="21"/>
      <c r="LML20" s="15"/>
      <c r="LMM20" s="22"/>
      <c r="LMN20" s="23"/>
      <c r="LMO20" s="15"/>
      <c r="LMP20" s="21"/>
      <c r="LMQ20" s="15"/>
      <c r="LMR20" s="22"/>
      <c r="LMS20" s="15"/>
      <c r="LMT20" s="21"/>
      <c r="LMU20" s="21"/>
      <c r="LMV20" s="21"/>
      <c r="LMW20" s="21"/>
      <c r="LMX20" s="21"/>
      <c r="LMY20" s="21"/>
      <c r="LMZ20" s="22"/>
      <c r="LNA20" s="19"/>
      <c r="LNB20" s="21"/>
      <c r="LNC20" s="24"/>
      <c r="LND20" s="22"/>
      <c r="LNE20" s="25"/>
      <c r="LNF20" s="16"/>
      <c r="LNG20" s="17"/>
      <c r="LNH20" s="15"/>
      <c r="LNI20" s="13"/>
      <c r="LNJ20" s="18"/>
      <c r="LNK20" s="15"/>
      <c r="LNL20" s="20"/>
      <c r="LNM20" s="15"/>
      <c r="LNN20" s="15"/>
      <c r="LNO20" s="19"/>
      <c r="LNP20" s="20"/>
      <c r="LNQ20" s="21"/>
      <c r="LNR20" s="21"/>
      <c r="LNS20" s="15"/>
      <c r="LNT20" s="22"/>
      <c r="LNU20" s="23"/>
      <c r="LNV20" s="15"/>
      <c r="LNW20" s="21"/>
      <c r="LNX20" s="15"/>
      <c r="LNY20" s="22"/>
      <c r="LNZ20" s="15"/>
      <c r="LOA20" s="21"/>
      <c r="LOB20" s="21"/>
      <c r="LOC20" s="21"/>
      <c r="LOD20" s="21"/>
      <c r="LOE20" s="21"/>
      <c r="LOF20" s="21"/>
      <c r="LOG20" s="22"/>
      <c r="LOH20" s="19"/>
      <c r="LOI20" s="21"/>
      <c r="LOJ20" s="24"/>
      <c r="LOK20" s="22"/>
      <c r="LOL20" s="25"/>
      <c r="LOM20" s="16"/>
      <c r="LON20" s="17"/>
      <c r="LOO20" s="15"/>
      <c r="LOP20" s="13"/>
      <c r="LOQ20" s="18"/>
      <c r="LOR20" s="15"/>
      <c r="LOS20" s="20"/>
      <c r="LOT20" s="15"/>
      <c r="LOU20" s="15"/>
      <c r="LOV20" s="19"/>
      <c r="LOW20" s="20"/>
      <c r="LOX20" s="21"/>
      <c r="LOY20" s="21"/>
      <c r="LOZ20" s="15"/>
      <c r="LPA20" s="22"/>
      <c r="LPB20" s="23"/>
      <c r="LPC20" s="15"/>
      <c r="LPD20" s="21"/>
      <c r="LPE20" s="15"/>
      <c r="LPF20" s="22"/>
      <c r="LPG20" s="15"/>
      <c r="LPH20" s="21"/>
      <c r="LPI20" s="21"/>
      <c r="LPJ20" s="21"/>
      <c r="LPK20" s="21"/>
      <c r="LPL20" s="21"/>
      <c r="LPM20" s="21"/>
      <c r="LPN20" s="22"/>
      <c r="LPO20" s="19"/>
      <c r="LPP20" s="21"/>
      <c r="LPQ20" s="24"/>
      <c r="LPR20" s="22"/>
      <c r="LPS20" s="25"/>
      <c r="LPT20" s="16"/>
      <c r="LPU20" s="17"/>
      <c r="LPV20" s="15"/>
      <c r="LPW20" s="13"/>
      <c r="LPX20" s="18"/>
      <c r="LPY20" s="15"/>
      <c r="LPZ20" s="20"/>
      <c r="LQA20" s="15"/>
      <c r="LQB20" s="15"/>
      <c r="LQC20" s="19"/>
      <c r="LQD20" s="20"/>
      <c r="LQE20" s="21"/>
      <c r="LQF20" s="21"/>
      <c r="LQG20" s="15"/>
      <c r="LQH20" s="22"/>
      <c r="LQI20" s="23"/>
      <c r="LQJ20" s="15"/>
      <c r="LQK20" s="21"/>
      <c r="LQL20" s="15"/>
      <c r="LQM20" s="22"/>
      <c r="LQN20" s="15"/>
      <c r="LQO20" s="21"/>
      <c r="LQP20" s="21"/>
      <c r="LQQ20" s="21"/>
      <c r="LQR20" s="21"/>
      <c r="LQS20" s="21"/>
      <c r="LQT20" s="21"/>
      <c r="LQU20" s="22"/>
      <c r="LQV20" s="19"/>
      <c r="LQW20" s="21"/>
      <c r="LQX20" s="24"/>
      <c r="LQY20" s="22"/>
      <c r="LQZ20" s="25"/>
      <c r="LRA20" s="16"/>
      <c r="LRB20" s="17"/>
      <c r="LRC20" s="15"/>
      <c r="LRD20" s="13"/>
      <c r="LRE20" s="18"/>
      <c r="LRF20" s="15"/>
      <c r="LRG20" s="20"/>
      <c r="LRH20" s="15"/>
      <c r="LRI20" s="15"/>
      <c r="LRJ20" s="19"/>
      <c r="LRK20" s="20"/>
      <c r="LRL20" s="21"/>
      <c r="LRM20" s="21"/>
      <c r="LRN20" s="15"/>
      <c r="LRO20" s="22"/>
      <c r="LRP20" s="23"/>
      <c r="LRQ20" s="15"/>
      <c r="LRR20" s="21"/>
      <c r="LRS20" s="15"/>
      <c r="LRT20" s="22"/>
      <c r="LRU20" s="15"/>
      <c r="LRV20" s="21"/>
      <c r="LRW20" s="21"/>
      <c r="LRX20" s="21"/>
      <c r="LRY20" s="21"/>
      <c r="LRZ20" s="21"/>
      <c r="LSA20" s="21"/>
      <c r="LSB20" s="22"/>
      <c r="LSC20" s="19"/>
      <c r="LSD20" s="21"/>
      <c r="LSE20" s="24"/>
      <c r="LSF20" s="22"/>
      <c r="LSG20" s="25"/>
      <c r="LSH20" s="16"/>
      <c r="LSI20" s="17"/>
      <c r="LSJ20" s="15"/>
      <c r="LSK20" s="13"/>
      <c r="LSL20" s="18"/>
      <c r="LSM20" s="15"/>
      <c r="LSN20" s="20"/>
      <c r="LSO20" s="15"/>
      <c r="LSP20" s="15"/>
      <c r="LSQ20" s="19"/>
      <c r="LSR20" s="20"/>
      <c r="LSS20" s="21"/>
      <c r="LST20" s="21"/>
      <c r="LSU20" s="15"/>
      <c r="LSV20" s="22"/>
      <c r="LSW20" s="23"/>
      <c r="LSX20" s="15"/>
      <c r="LSY20" s="21"/>
      <c r="LSZ20" s="15"/>
      <c r="LTA20" s="22"/>
      <c r="LTB20" s="15"/>
      <c r="LTC20" s="21"/>
      <c r="LTD20" s="21"/>
      <c r="LTE20" s="21"/>
      <c r="LTF20" s="21"/>
      <c r="LTG20" s="21"/>
      <c r="LTH20" s="21"/>
      <c r="LTI20" s="22"/>
      <c r="LTJ20" s="19"/>
      <c r="LTK20" s="21"/>
      <c r="LTL20" s="24"/>
      <c r="LTM20" s="22"/>
      <c r="LTN20" s="25"/>
      <c r="LTO20" s="16"/>
      <c r="LTP20" s="17"/>
      <c r="LTQ20" s="15"/>
      <c r="LTR20" s="13"/>
      <c r="LTS20" s="18"/>
      <c r="LTT20" s="15"/>
      <c r="LTU20" s="20"/>
      <c r="LTV20" s="15"/>
      <c r="LTW20" s="15"/>
      <c r="LTX20" s="19"/>
      <c r="LTY20" s="20"/>
      <c r="LTZ20" s="21"/>
      <c r="LUA20" s="21"/>
      <c r="LUB20" s="15"/>
      <c r="LUC20" s="22"/>
      <c r="LUD20" s="23"/>
      <c r="LUE20" s="15"/>
      <c r="LUF20" s="21"/>
      <c r="LUG20" s="15"/>
      <c r="LUH20" s="22"/>
      <c r="LUI20" s="15"/>
      <c r="LUJ20" s="21"/>
      <c r="LUK20" s="21"/>
      <c r="LUL20" s="21"/>
      <c r="LUM20" s="21"/>
      <c r="LUN20" s="21"/>
      <c r="LUO20" s="21"/>
      <c r="LUP20" s="22"/>
      <c r="LUQ20" s="19"/>
      <c r="LUR20" s="21"/>
      <c r="LUS20" s="24"/>
      <c r="LUT20" s="22"/>
      <c r="LUU20" s="25"/>
      <c r="LUV20" s="16"/>
      <c r="LUW20" s="17"/>
      <c r="LUX20" s="15"/>
      <c r="LUY20" s="13"/>
      <c r="LUZ20" s="18"/>
      <c r="LVA20" s="15"/>
      <c r="LVB20" s="20"/>
      <c r="LVC20" s="15"/>
      <c r="LVD20" s="15"/>
      <c r="LVE20" s="19"/>
      <c r="LVF20" s="20"/>
      <c r="LVG20" s="21"/>
      <c r="LVH20" s="21"/>
      <c r="LVI20" s="15"/>
      <c r="LVJ20" s="22"/>
      <c r="LVK20" s="23"/>
      <c r="LVL20" s="15"/>
      <c r="LVM20" s="21"/>
      <c r="LVN20" s="15"/>
      <c r="LVO20" s="22"/>
      <c r="LVP20" s="15"/>
      <c r="LVQ20" s="21"/>
      <c r="LVR20" s="21"/>
      <c r="LVS20" s="21"/>
      <c r="LVT20" s="21"/>
      <c r="LVU20" s="21"/>
      <c r="LVV20" s="21"/>
      <c r="LVW20" s="22"/>
      <c r="LVX20" s="19"/>
      <c r="LVY20" s="21"/>
      <c r="LVZ20" s="24"/>
      <c r="LWA20" s="22"/>
      <c r="LWB20" s="25"/>
      <c r="LWC20" s="16"/>
      <c r="LWD20" s="17"/>
      <c r="LWE20" s="15"/>
      <c r="LWF20" s="13"/>
      <c r="LWG20" s="18"/>
      <c r="LWH20" s="15"/>
      <c r="LWI20" s="20"/>
      <c r="LWJ20" s="15"/>
      <c r="LWK20" s="15"/>
      <c r="LWL20" s="19"/>
      <c r="LWM20" s="20"/>
      <c r="LWN20" s="21"/>
      <c r="LWO20" s="21"/>
      <c r="LWP20" s="15"/>
      <c r="LWQ20" s="22"/>
      <c r="LWR20" s="23"/>
      <c r="LWS20" s="15"/>
      <c r="LWT20" s="21"/>
      <c r="LWU20" s="15"/>
      <c r="LWV20" s="22"/>
      <c r="LWW20" s="15"/>
      <c r="LWX20" s="21"/>
      <c r="LWY20" s="21"/>
      <c r="LWZ20" s="21"/>
      <c r="LXA20" s="21"/>
      <c r="LXB20" s="21"/>
      <c r="LXC20" s="21"/>
      <c r="LXD20" s="22"/>
      <c r="LXE20" s="19"/>
      <c r="LXF20" s="21"/>
      <c r="LXG20" s="24"/>
      <c r="LXH20" s="22"/>
      <c r="LXI20" s="25"/>
      <c r="LXJ20" s="16"/>
      <c r="LXK20" s="17"/>
      <c r="LXL20" s="15"/>
      <c r="LXM20" s="13"/>
      <c r="LXN20" s="18"/>
      <c r="LXO20" s="15"/>
      <c r="LXP20" s="20"/>
      <c r="LXQ20" s="15"/>
      <c r="LXR20" s="15"/>
      <c r="LXS20" s="19"/>
      <c r="LXT20" s="20"/>
      <c r="LXU20" s="21"/>
      <c r="LXV20" s="21"/>
      <c r="LXW20" s="15"/>
      <c r="LXX20" s="22"/>
      <c r="LXY20" s="23"/>
      <c r="LXZ20" s="15"/>
      <c r="LYA20" s="21"/>
      <c r="LYB20" s="15"/>
      <c r="LYC20" s="22"/>
      <c r="LYD20" s="15"/>
      <c r="LYE20" s="21"/>
      <c r="LYF20" s="21"/>
      <c r="LYG20" s="21"/>
      <c r="LYH20" s="21"/>
      <c r="LYI20" s="21"/>
      <c r="LYJ20" s="21"/>
      <c r="LYK20" s="22"/>
      <c r="LYL20" s="19"/>
      <c r="LYM20" s="21"/>
      <c r="LYN20" s="24"/>
      <c r="LYO20" s="22"/>
      <c r="LYP20" s="25"/>
      <c r="LYQ20" s="16"/>
      <c r="LYR20" s="17"/>
      <c r="LYS20" s="15"/>
      <c r="LYT20" s="13"/>
      <c r="LYU20" s="18"/>
      <c r="LYV20" s="15"/>
      <c r="LYW20" s="20"/>
      <c r="LYX20" s="15"/>
      <c r="LYY20" s="15"/>
      <c r="LYZ20" s="19"/>
      <c r="LZA20" s="20"/>
      <c r="LZB20" s="21"/>
      <c r="LZC20" s="21"/>
      <c r="LZD20" s="15"/>
      <c r="LZE20" s="22"/>
      <c r="LZF20" s="23"/>
      <c r="LZG20" s="15"/>
      <c r="LZH20" s="21"/>
      <c r="LZI20" s="15"/>
      <c r="LZJ20" s="22"/>
      <c r="LZK20" s="15"/>
      <c r="LZL20" s="21"/>
      <c r="LZM20" s="21"/>
      <c r="LZN20" s="21"/>
      <c r="LZO20" s="21"/>
      <c r="LZP20" s="21"/>
      <c r="LZQ20" s="21"/>
      <c r="LZR20" s="22"/>
      <c r="LZS20" s="19"/>
      <c r="LZT20" s="21"/>
      <c r="LZU20" s="24"/>
      <c r="LZV20" s="22"/>
      <c r="LZW20" s="25"/>
      <c r="LZX20" s="16"/>
      <c r="LZY20" s="17"/>
      <c r="LZZ20" s="15"/>
      <c r="MAA20" s="13"/>
      <c r="MAB20" s="18"/>
      <c r="MAC20" s="15"/>
      <c r="MAD20" s="20"/>
      <c r="MAE20" s="15"/>
      <c r="MAF20" s="15"/>
      <c r="MAG20" s="19"/>
      <c r="MAH20" s="20"/>
      <c r="MAI20" s="21"/>
      <c r="MAJ20" s="21"/>
      <c r="MAK20" s="15"/>
      <c r="MAL20" s="22"/>
      <c r="MAM20" s="23"/>
      <c r="MAN20" s="15"/>
      <c r="MAO20" s="21"/>
      <c r="MAP20" s="15"/>
      <c r="MAQ20" s="22"/>
      <c r="MAR20" s="15"/>
      <c r="MAS20" s="21"/>
      <c r="MAT20" s="21"/>
      <c r="MAU20" s="21"/>
      <c r="MAV20" s="21"/>
      <c r="MAW20" s="21"/>
      <c r="MAX20" s="21"/>
      <c r="MAY20" s="22"/>
      <c r="MAZ20" s="19"/>
      <c r="MBA20" s="21"/>
      <c r="MBB20" s="24"/>
      <c r="MBC20" s="22"/>
      <c r="MBD20" s="25"/>
      <c r="MBE20" s="16"/>
      <c r="MBF20" s="17"/>
      <c r="MBG20" s="15"/>
      <c r="MBH20" s="13"/>
      <c r="MBI20" s="18"/>
      <c r="MBJ20" s="15"/>
      <c r="MBK20" s="20"/>
      <c r="MBL20" s="15"/>
      <c r="MBM20" s="15"/>
      <c r="MBN20" s="19"/>
      <c r="MBO20" s="20"/>
      <c r="MBP20" s="21"/>
      <c r="MBQ20" s="21"/>
      <c r="MBR20" s="15"/>
      <c r="MBS20" s="22"/>
      <c r="MBT20" s="23"/>
      <c r="MBU20" s="15"/>
      <c r="MBV20" s="21"/>
      <c r="MBW20" s="15"/>
      <c r="MBX20" s="22"/>
      <c r="MBY20" s="15"/>
      <c r="MBZ20" s="21"/>
      <c r="MCA20" s="21"/>
      <c r="MCB20" s="21"/>
      <c r="MCC20" s="21"/>
      <c r="MCD20" s="21"/>
      <c r="MCE20" s="21"/>
      <c r="MCF20" s="22"/>
      <c r="MCG20" s="19"/>
      <c r="MCH20" s="21"/>
      <c r="MCI20" s="24"/>
      <c r="MCJ20" s="22"/>
      <c r="MCK20" s="25"/>
      <c r="MCL20" s="16"/>
      <c r="MCM20" s="17"/>
      <c r="MCN20" s="15"/>
      <c r="MCO20" s="13"/>
      <c r="MCP20" s="18"/>
      <c r="MCQ20" s="15"/>
      <c r="MCR20" s="20"/>
      <c r="MCS20" s="15"/>
      <c r="MCT20" s="15"/>
      <c r="MCU20" s="19"/>
      <c r="MCV20" s="20"/>
      <c r="MCW20" s="21"/>
      <c r="MCX20" s="21"/>
      <c r="MCY20" s="15"/>
      <c r="MCZ20" s="22"/>
      <c r="MDA20" s="23"/>
      <c r="MDB20" s="15"/>
      <c r="MDC20" s="21"/>
      <c r="MDD20" s="15"/>
      <c r="MDE20" s="22"/>
      <c r="MDF20" s="15"/>
      <c r="MDG20" s="21"/>
      <c r="MDH20" s="21"/>
      <c r="MDI20" s="21"/>
      <c r="MDJ20" s="21"/>
      <c r="MDK20" s="21"/>
      <c r="MDL20" s="21"/>
      <c r="MDM20" s="22"/>
      <c r="MDN20" s="19"/>
      <c r="MDO20" s="21"/>
      <c r="MDP20" s="24"/>
      <c r="MDQ20" s="22"/>
      <c r="MDR20" s="25"/>
      <c r="MDS20" s="16"/>
      <c r="MDT20" s="17"/>
      <c r="MDU20" s="15"/>
      <c r="MDV20" s="13"/>
      <c r="MDW20" s="18"/>
      <c r="MDX20" s="15"/>
      <c r="MDY20" s="20"/>
      <c r="MDZ20" s="15"/>
      <c r="MEA20" s="15"/>
      <c r="MEB20" s="19"/>
      <c r="MEC20" s="20"/>
      <c r="MED20" s="21"/>
      <c r="MEE20" s="21"/>
      <c r="MEF20" s="15"/>
      <c r="MEG20" s="22"/>
      <c r="MEH20" s="23"/>
      <c r="MEI20" s="15"/>
      <c r="MEJ20" s="21"/>
      <c r="MEK20" s="15"/>
      <c r="MEL20" s="22"/>
      <c r="MEM20" s="15"/>
      <c r="MEN20" s="21"/>
      <c r="MEO20" s="21"/>
      <c r="MEP20" s="21"/>
      <c r="MEQ20" s="21"/>
      <c r="MER20" s="21"/>
      <c r="MES20" s="21"/>
      <c r="MET20" s="22"/>
      <c r="MEU20" s="19"/>
      <c r="MEV20" s="21"/>
      <c r="MEW20" s="24"/>
      <c r="MEX20" s="22"/>
      <c r="MEY20" s="25"/>
      <c r="MEZ20" s="16"/>
      <c r="MFA20" s="17"/>
      <c r="MFB20" s="15"/>
      <c r="MFC20" s="13"/>
      <c r="MFD20" s="18"/>
      <c r="MFE20" s="15"/>
      <c r="MFF20" s="20"/>
      <c r="MFG20" s="15"/>
      <c r="MFH20" s="15"/>
      <c r="MFI20" s="19"/>
      <c r="MFJ20" s="20"/>
      <c r="MFK20" s="21"/>
      <c r="MFL20" s="21"/>
      <c r="MFM20" s="15"/>
      <c r="MFN20" s="22"/>
      <c r="MFO20" s="23"/>
      <c r="MFP20" s="15"/>
      <c r="MFQ20" s="21"/>
      <c r="MFR20" s="15"/>
      <c r="MFS20" s="22"/>
      <c r="MFT20" s="15"/>
      <c r="MFU20" s="21"/>
      <c r="MFV20" s="21"/>
      <c r="MFW20" s="21"/>
      <c r="MFX20" s="21"/>
      <c r="MFY20" s="21"/>
      <c r="MFZ20" s="21"/>
      <c r="MGA20" s="22"/>
      <c r="MGB20" s="19"/>
      <c r="MGC20" s="21"/>
      <c r="MGD20" s="24"/>
      <c r="MGE20" s="22"/>
      <c r="MGF20" s="25"/>
      <c r="MGG20" s="16"/>
      <c r="MGH20" s="17"/>
      <c r="MGI20" s="15"/>
      <c r="MGJ20" s="13"/>
      <c r="MGK20" s="18"/>
      <c r="MGL20" s="15"/>
      <c r="MGM20" s="20"/>
      <c r="MGN20" s="15"/>
      <c r="MGO20" s="15"/>
      <c r="MGP20" s="19"/>
      <c r="MGQ20" s="20"/>
      <c r="MGR20" s="21"/>
      <c r="MGS20" s="21"/>
      <c r="MGT20" s="15"/>
      <c r="MGU20" s="22"/>
      <c r="MGV20" s="23"/>
      <c r="MGW20" s="15"/>
      <c r="MGX20" s="21"/>
      <c r="MGY20" s="15"/>
      <c r="MGZ20" s="22"/>
      <c r="MHA20" s="15"/>
      <c r="MHB20" s="21"/>
      <c r="MHC20" s="21"/>
      <c r="MHD20" s="21"/>
      <c r="MHE20" s="21"/>
      <c r="MHF20" s="21"/>
      <c r="MHG20" s="21"/>
      <c r="MHH20" s="22"/>
      <c r="MHI20" s="19"/>
      <c r="MHJ20" s="21"/>
      <c r="MHK20" s="24"/>
      <c r="MHL20" s="22"/>
      <c r="MHM20" s="25"/>
      <c r="MHN20" s="16"/>
      <c r="MHO20" s="17"/>
      <c r="MHP20" s="15"/>
      <c r="MHQ20" s="13"/>
      <c r="MHR20" s="18"/>
      <c r="MHS20" s="15"/>
      <c r="MHT20" s="20"/>
      <c r="MHU20" s="15"/>
      <c r="MHV20" s="15"/>
      <c r="MHW20" s="19"/>
      <c r="MHX20" s="20"/>
      <c r="MHY20" s="21"/>
      <c r="MHZ20" s="21"/>
      <c r="MIA20" s="15"/>
      <c r="MIB20" s="22"/>
      <c r="MIC20" s="23"/>
      <c r="MID20" s="15"/>
      <c r="MIE20" s="21"/>
      <c r="MIF20" s="15"/>
      <c r="MIG20" s="22"/>
      <c r="MIH20" s="15"/>
      <c r="MII20" s="21"/>
      <c r="MIJ20" s="21"/>
      <c r="MIK20" s="21"/>
      <c r="MIL20" s="21"/>
      <c r="MIM20" s="21"/>
      <c r="MIN20" s="21"/>
      <c r="MIO20" s="22"/>
      <c r="MIP20" s="19"/>
      <c r="MIQ20" s="21"/>
      <c r="MIR20" s="24"/>
      <c r="MIS20" s="22"/>
      <c r="MIT20" s="25"/>
      <c r="MIU20" s="16"/>
      <c r="MIV20" s="17"/>
      <c r="MIW20" s="15"/>
      <c r="MIX20" s="13"/>
      <c r="MIY20" s="18"/>
      <c r="MIZ20" s="15"/>
      <c r="MJA20" s="20"/>
      <c r="MJB20" s="15"/>
      <c r="MJC20" s="15"/>
      <c r="MJD20" s="19"/>
      <c r="MJE20" s="20"/>
      <c r="MJF20" s="21"/>
      <c r="MJG20" s="21"/>
      <c r="MJH20" s="15"/>
      <c r="MJI20" s="22"/>
      <c r="MJJ20" s="23"/>
      <c r="MJK20" s="15"/>
      <c r="MJL20" s="21"/>
      <c r="MJM20" s="15"/>
      <c r="MJN20" s="22"/>
      <c r="MJO20" s="15"/>
      <c r="MJP20" s="21"/>
      <c r="MJQ20" s="21"/>
      <c r="MJR20" s="21"/>
      <c r="MJS20" s="21"/>
      <c r="MJT20" s="21"/>
      <c r="MJU20" s="21"/>
      <c r="MJV20" s="22"/>
      <c r="MJW20" s="19"/>
      <c r="MJX20" s="21"/>
      <c r="MJY20" s="24"/>
      <c r="MJZ20" s="22"/>
      <c r="MKA20" s="25"/>
      <c r="MKB20" s="16"/>
      <c r="MKC20" s="17"/>
      <c r="MKD20" s="15"/>
      <c r="MKE20" s="13"/>
      <c r="MKF20" s="18"/>
      <c r="MKG20" s="15"/>
      <c r="MKH20" s="20"/>
      <c r="MKI20" s="15"/>
      <c r="MKJ20" s="15"/>
      <c r="MKK20" s="19"/>
      <c r="MKL20" s="20"/>
      <c r="MKM20" s="21"/>
      <c r="MKN20" s="21"/>
      <c r="MKO20" s="15"/>
      <c r="MKP20" s="22"/>
      <c r="MKQ20" s="23"/>
      <c r="MKR20" s="15"/>
      <c r="MKS20" s="21"/>
      <c r="MKT20" s="15"/>
      <c r="MKU20" s="22"/>
      <c r="MKV20" s="15"/>
      <c r="MKW20" s="21"/>
      <c r="MKX20" s="21"/>
      <c r="MKY20" s="21"/>
      <c r="MKZ20" s="21"/>
      <c r="MLA20" s="21"/>
      <c r="MLB20" s="21"/>
      <c r="MLC20" s="22"/>
      <c r="MLD20" s="19"/>
      <c r="MLE20" s="21"/>
      <c r="MLF20" s="24"/>
      <c r="MLG20" s="22"/>
      <c r="MLH20" s="25"/>
      <c r="MLI20" s="16"/>
      <c r="MLJ20" s="17"/>
      <c r="MLK20" s="15"/>
      <c r="MLL20" s="13"/>
      <c r="MLM20" s="18"/>
      <c r="MLN20" s="15"/>
      <c r="MLO20" s="20"/>
      <c r="MLP20" s="15"/>
      <c r="MLQ20" s="15"/>
      <c r="MLR20" s="19"/>
      <c r="MLS20" s="20"/>
      <c r="MLT20" s="21"/>
      <c r="MLU20" s="21"/>
      <c r="MLV20" s="15"/>
      <c r="MLW20" s="22"/>
      <c r="MLX20" s="23"/>
      <c r="MLY20" s="15"/>
      <c r="MLZ20" s="21"/>
      <c r="MMA20" s="15"/>
      <c r="MMB20" s="22"/>
      <c r="MMC20" s="15"/>
      <c r="MMD20" s="21"/>
      <c r="MME20" s="21"/>
      <c r="MMF20" s="21"/>
      <c r="MMG20" s="21"/>
      <c r="MMH20" s="21"/>
      <c r="MMI20" s="21"/>
      <c r="MMJ20" s="22"/>
      <c r="MMK20" s="19"/>
      <c r="MML20" s="21"/>
      <c r="MMM20" s="24"/>
      <c r="MMN20" s="22"/>
      <c r="MMO20" s="25"/>
      <c r="MMP20" s="16"/>
      <c r="MMQ20" s="17"/>
      <c r="MMR20" s="15"/>
      <c r="MMS20" s="13"/>
      <c r="MMT20" s="18"/>
      <c r="MMU20" s="15"/>
      <c r="MMV20" s="20"/>
      <c r="MMW20" s="15"/>
      <c r="MMX20" s="15"/>
      <c r="MMY20" s="19"/>
      <c r="MMZ20" s="20"/>
      <c r="MNA20" s="21"/>
      <c r="MNB20" s="21"/>
      <c r="MNC20" s="15"/>
      <c r="MND20" s="22"/>
      <c r="MNE20" s="23"/>
      <c r="MNF20" s="15"/>
      <c r="MNG20" s="21"/>
      <c r="MNH20" s="15"/>
      <c r="MNI20" s="22"/>
      <c r="MNJ20" s="15"/>
      <c r="MNK20" s="21"/>
      <c r="MNL20" s="21"/>
      <c r="MNM20" s="21"/>
      <c r="MNN20" s="21"/>
      <c r="MNO20" s="21"/>
      <c r="MNP20" s="21"/>
      <c r="MNQ20" s="22"/>
      <c r="MNR20" s="19"/>
      <c r="MNS20" s="21"/>
      <c r="MNT20" s="24"/>
      <c r="MNU20" s="22"/>
      <c r="MNV20" s="25"/>
      <c r="MNW20" s="16"/>
      <c r="MNX20" s="17"/>
      <c r="MNY20" s="15"/>
      <c r="MNZ20" s="13"/>
      <c r="MOA20" s="18"/>
      <c r="MOB20" s="15"/>
      <c r="MOC20" s="20"/>
      <c r="MOD20" s="15"/>
      <c r="MOE20" s="15"/>
      <c r="MOF20" s="19"/>
      <c r="MOG20" s="20"/>
      <c r="MOH20" s="21"/>
      <c r="MOI20" s="21"/>
      <c r="MOJ20" s="15"/>
      <c r="MOK20" s="22"/>
      <c r="MOL20" s="23"/>
      <c r="MOM20" s="15"/>
      <c r="MON20" s="21"/>
      <c r="MOO20" s="15"/>
      <c r="MOP20" s="22"/>
      <c r="MOQ20" s="15"/>
      <c r="MOR20" s="21"/>
      <c r="MOS20" s="21"/>
      <c r="MOT20" s="21"/>
      <c r="MOU20" s="21"/>
      <c r="MOV20" s="21"/>
      <c r="MOW20" s="21"/>
      <c r="MOX20" s="22"/>
      <c r="MOY20" s="19"/>
      <c r="MOZ20" s="21"/>
      <c r="MPA20" s="24"/>
      <c r="MPB20" s="22"/>
      <c r="MPC20" s="25"/>
      <c r="MPD20" s="16"/>
      <c r="MPE20" s="17"/>
      <c r="MPF20" s="15"/>
      <c r="MPG20" s="13"/>
      <c r="MPH20" s="18"/>
      <c r="MPI20" s="15"/>
      <c r="MPJ20" s="20"/>
      <c r="MPK20" s="15"/>
      <c r="MPL20" s="15"/>
      <c r="MPM20" s="19"/>
      <c r="MPN20" s="20"/>
      <c r="MPO20" s="21"/>
      <c r="MPP20" s="21"/>
      <c r="MPQ20" s="15"/>
      <c r="MPR20" s="22"/>
      <c r="MPS20" s="23"/>
      <c r="MPT20" s="15"/>
      <c r="MPU20" s="21"/>
      <c r="MPV20" s="15"/>
      <c r="MPW20" s="22"/>
      <c r="MPX20" s="15"/>
      <c r="MPY20" s="21"/>
      <c r="MPZ20" s="21"/>
      <c r="MQA20" s="21"/>
      <c r="MQB20" s="21"/>
      <c r="MQC20" s="21"/>
      <c r="MQD20" s="21"/>
      <c r="MQE20" s="22"/>
      <c r="MQF20" s="19"/>
      <c r="MQG20" s="21"/>
      <c r="MQH20" s="24"/>
      <c r="MQI20" s="22"/>
      <c r="MQJ20" s="25"/>
      <c r="MQK20" s="16"/>
      <c r="MQL20" s="17"/>
      <c r="MQM20" s="15"/>
      <c r="MQN20" s="13"/>
      <c r="MQO20" s="18"/>
      <c r="MQP20" s="15"/>
      <c r="MQQ20" s="20"/>
      <c r="MQR20" s="15"/>
      <c r="MQS20" s="15"/>
      <c r="MQT20" s="19"/>
      <c r="MQU20" s="20"/>
      <c r="MQV20" s="21"/>
      <c r="MQW20" s="21"/>
      <c r="MQX20" s="15"/>
      <c r="MQY20" s="22"/>
      <c r="MQZ20" s="23"/>
      <c r="MRA20" s="15"/>
      <c r="MRB20" s="21"/>
      <c r="MRC20" s="15"/>
      <c r="MRD20" s="22"/>
      <c r="MRE20" s="15"/>
      <c r="MRF20" s="21"/>
      <c r="MRG20" s="21"/>
      <c r="MRH20" s="21"/>
      <c r="MRI20" s="21"/>
      <c r="MRJ20" s="21"/>
      <c r="MRK20" s="21"/>
      <c r="MRL20" s="22"/>
      <c r="MRM20" s="19"/>
      <c r="MRN20" s="21"/>
      <c r="MRO20" s="24"/>
      <c r="MRP20" s="22"/>
      <c r="MRQ20" s="25"/>
      <c r="MRR20" s="16"/>
      <c r="MRS20" s="17"/>
      <c r="MRT20" s="15"/>
      <c r="MRU20" s="13"/>
      <c r="MRV20" s="18"/>
      <c r="MRW20" s="15"/>
      <c r="MRX20" s="20"/>
      <c r="MRY20" s="15"/>
      <c r="MRZ20" s="15"/>
      <c r="MSA20" s="19"/>
      <c r="MSB20" s="20"/>
      <c r="MSC20" s="21"/>
      <c r="MSD20" s="21"/>
      <c r="MSE20" s="15"/>
      <c r="MSF20" s="22"/>
      <c r="MSG20" s="23"/>
      <c r="MSH20" s="15"/>
      <c r="MSI20" s="21"/>
      <c r="MSJ20" s="15"/>
      <c r="MSK20" s="22"/>
      <c r="MSL20" s="15"/>
      <c r="MSM20" s="21"/>
      <c r="MSN20" s="21"/>
      <c r="MSO20" s="21"/>
      <c r="MSP20" s="21"/>
      <c r="MSQ20" s="21"/>
      <c r="MSR20" s="21"/>
      <c r="MSS20" s="22"/>
      <c r="MST20" s="19"/>
      <c r="MSU20" s="21"/>
      <c r="MSV20" s="24"/>
      <c r="MSW20" s="22"/>
      <c r="MSX20" s="25"/>
      <c r="MSY20" s="16"/>
      <c r="MSZ20" s="17"/>
      <c r="MTA20" s="15"/>
      <c r="MTB20" s="13"/>
      <c r="MTC20" s="18"/>
      <c r="MTD20" s="15"/>
      <c r="MTE20" s="20"/>
      <c r="MTF20" s="15"/>
      <c r="MTG20" s="15"/>
      <c r="MTH20" s="19"/>
      <c r="MTI20" s="20"/>
      <c r="MTJ20" s="21"/>
      <c r="MTK20" s="21"/>
      <c r="MTL20" s="15"/>
      <c r="MTM20" s="22"/>
      <c r="MTN20" s="23"/>
      <c r="MTO20" s="15"/>
      <c r="MTP20" s="21"/>
      <c r="MTQ20" s="15"/>
      <c r="MTR20" s="22"/>
      <c r="MTS20" s="15"/>
      <c r="MTT20" s="21"/>
      <c r="MTU20" s="21"/>
      <c r="MTV20" s="21"/>
      <c r="MTW20" s="21"/>
      <c r="MTX20" s="21"/>
      <c r="MTY20" s="21"/>
      <c r="MTZ20" s="22"/>
      <c r="MUA20" s="19"/>
      <c r="MUB20" s="21"/>
      <c r="MUC20" s="24"/>
      <c r="MUD20" s="22"/>
      <c r="MUE20" s="25"/>
      <c r="MUF20" s="16"/>
      <c r="MUG20" s="17"/>
      <c r="MUH20" s="15"/>
      <c r="MUI20" s="13"/>
      <c r="MUJ20" s="18"/>
      <c r="MUK20" s="15"/>
      <c r="MUL20" s="20"/>
      <c r="MUM20" s="15"/>
      <c r="MUN20" s="15"/>
      <c r="MUO20" s="19"/>
      <c r="MUP20" s="20"/>
      <c r="MUQ20" s="21"/>
      <c r="MUR20" s="21"/>
      <c r="MUS20" s="15"/>
      <c r="MUT20" s="22"/>
      <c r="MUU20" s="23"/>
      <c r="MUV20" s="15"/>
      <c r="MUW20" s="21"/>
      <c r="MUX20" s="15"/>
      <c r="MUY20" s="22"/>
      <c r="MUZ20" s="15"/>
      <c r="MVA20" s="21"/>
      <c r="MVB20" s="21"/>
      <c r="MVC20" s="21"/>
      <c r="MVD20" s="21"/>
      <c r="MVE20" s="21"/>
      <c r="MVF20" s="21"/>
      <c r="MVG20" s="22"/>
      <c r="MVH20" s="19"/>
      <c r="MVI20" s="21"/>
      <c r="MVJ20" s="24"/>
      <c r="MVK20" s="22"/>
      <c r="MVL20" s="25"/>
      <c r="MVM20" s="16"/>
      <c r="MVN20" s="17"/>
      <c r="MVO20" s="15"/>
      <c r="MVP20" s="13"/>
      <c r="MVQ20" s="18"/>
      <c r="MVR20" s="15"/>
      <c r="MVS20" s="20"/>
      <c r="MVT20" s="15"/>
      <c r="MVU20" s="15"/>
      <c r="MVV20" s="19"/>
      <c r="MVW20" s="20"/>
      <c r="MVX20" s="21"/>
      <c r="MVY20" s="21"/>
      <c r="MVZ20" s="15"/>
      <c r="MWA20" s="22"/>
      <c r="MWB20" s="23"/>
      <c r="MWC20" s="15"/>
      <c r="MWD20" s="21"/>
      <c r="MWE20" s="15"/>
      <c r="MWF20" s="22"/>
      <c r="MWG20" s="15"/>
      <c r="MWH20" s="21"/>
      <c r="MWI20" s="21"/>
      <c r="MWJ20" s="21"/>
      <c r="MWK20" s="21"/>
      <c r="MWL20" s="21"/>
      <c r="MWM20" s="21"/>
      <c r="MWN20" s="22"/>
      <c r="MWO20" s="19"/>
      <c r="MWP20" s="21"/>
      <c r="MWQ20" s="24"/>
      <c r="MWR20" s="22"/>
      <c r="MWS20" s="25"/>
      <c r="MWT20" s="16"/>
      <c r="MWU20" s="17"/>
      <c r="MWV20" s="15"/>
      <c r="MWW20" s="13"/>
      <c r="MWX20" s="18"/>
      <c r="MWY20" s="15"/>
      <c r="MWZ20" s="20"/>
      <c r="MXA20" s="15"/>
      <c r="MXB20" s="15"/>
      <c r="MXC20" s="19"/>
      <c r="MXD20" s="20"/>
      <c r="MXE20" s="21"/>
      <c r="MXF20" s="21"/>
      <c r="MXG20" s="15"/>
      <c r="MXH20" s="22"/>
      <c r="MXI20" s="23"/>
      <c r="MXJ20" s="15"/>
      <c r="MXK20" s="21"/>
      <c r="MXL20" s="15"/>
      <c r="MXM20" s="22"/>
      <c r="MXN20" s="15"/>
      <c r="MXO20" s="21"/>
      <c r="MXP20" s="21"/>
      <c r="MXQ20" s="21"/>
      <c r="MXR20" s="21"/>
      <c r="MXS20" s="21"/>
      <c r="MXT20" s="21"/>
      <c r="MXU20" s="22"/>
      <c r="MXV20" s="19"/>
      <c r="MXW20" s="21"/>
      <c r="MXX20" s="24"/>
      <c r="MXY20" s="22"/>
      <c r="MXZ20" s="25"/>
      <c r="MYA20" s="16"/>
      <c r="MYB20" s="17"/>
      <c r="MYC20" s="15"/>
      <c r="MYD20" s="13"/>
      <c r="MYE20" s="18"/>
      <c r="MYF20" s="15"/>
      <c r="MYG20" s="20"/>
      <c r="MYH20" s="15"/>
      <c r="MYI20" s="15"/>
      <c r="MYJ20" s="19"/>
      <c r="MYK20" s="20"/>
      <c r="MYL20" s="21"/>
      <c r="MYM20" s="21"/>
      <c r="MYN20" s="15"/>
      <c r="MYO20" s="22"/>
      <c r="MYP20" s="23"/>
      <c r="MYQ20" s="15"/>
      <c r="MYR20" s="21"/>
      <c r="MYS20" s="15"/>
      <c r="MYT20" s="22"/>
      <c r="MYU20" s="15"/>
      <c r="MYV20" s="21"/>
      <c r="MYW20" s="21"/>
      <c r="MYX20" s="21"/>
      <c r="MYY20" s="21"/>
      <c r="MYZ20" s="21"/>
      <c r="MZA20" s="21"/>
      <c r="MZB20" s="22"/>
      <c r="MZC20" s="19"/>
      <c r="MZD20" s="21"/>
      <c r="MZE20" s="24"/>
      <c r="MZF20" s="22"/>
      <c r="MZG20" s="25"/>
      <c r="MZH20" s="16"/>
      <c r="MZI20" s="17"/>
      <c r="MZJ20" s="15"/>
      <c r="MZK20" s="13"/>
      <c r="MZL20" s="18"/>
      <c r="MZM20" s="15"/>
      <c r="MZN20" s="20"/>
      <c r="MZO20" s="15"/>
      <c r="MZP20" s="15"/>
      <c r="MZQ20" s="19"/>
      <c r="MZR20" s="20"/>
      <c r="MZS20" s="21"/>
      <c r="MZT20" s="21"/>
      <c r="MZU20" s="15"/>
      <c r="MZV20" s="22"/>
      <c r="MZW20" s="23"/>
      <c r="MZX20" s="15"/>
      <c r="MZY20" s="21"/>
      <c r="MZZ20" s="15"/>
      <c r="NAA20" s="22"/>
      <c r="NAB20" s="15"/>
      <c r="NAC20" s="21"/>
      <c r="NAD20" s="21"/>
      <c r="NAE20" s="21"/>
      <c r="NAF20" s="21"/>
      <c r="NAG20" s="21"/>
      <c r="NAH20" s="21"/>
      <c r="NAI20" s="22"/>
      <c r="NAJ20" s="19"/>
      <c r="NAK20" s="21"/>
      <c r="NAL20" s="24"/>
      <c r="NAM20" s="22"/>
      <c r="NAN20" s="25"/>
      <c r="NAO20" s="16"/>
      <c r="NAP20" s="17"/>
      <c r="NAQ20" s="15"/>
      <c r="NAR20" s="13"/>
      <c r="NAS20" s="18"/>
      <c r="NAT20" s="15"/>
      <c r="NAU20" s="20"/>
      <c r="NAV20" s="15"/>
      <c r="NAW20" s="15"/>
      <c r="NAX20" s="19"/>
      <c r="NAY20" s="20"/>
      <c r="NAZ20" s="21"/>
      <c r="NBA20" s="21"/>
      <c r="NBB20" s="15"/>
      <c r="NBC20" s="22"/>
      <c r="NBD20" s="23"/>
      <c r="NBE20" s="15"/>
      <c r="NBF20" s="21"/>
      <c r="NBG20" s="15"/>
      <c r="NBH20" s="22"/>
      <c r="NBI20" s="15"/>
      <c r="NBJ20" s="21"/>
      <c r="NBK20" s="21"/>
      <c r="NBL20" s="21"/>
      <c r="NBM20" s="21"/>
      <c r="NBN20" s="21"/>
      <c r="NBO20" s="21"/>
      <c r="NBP20" s="22"/>
      <c r="NBQ20" s="19"/>
      <c r="NBR20" s="21"/>
      <c r="NBS20" s="24"/>
      <c r="NBT20" s="22"/>
      <c r="NBU20" s="25"/>
      <c r="NBV20" s="16"/>
      <c r="NBW20" s="17"/>
      <c r="NBX20" s="15"/>
      <c r="NBY20" s="13"/>
      <c r="NBZ20" s="18"/>
      <c r="NCA20" s="15"/>
      <c r="NCB20" s="20"/>
      <c r="NCC20" s="15"/>
      <c r="NCD20" s="15"/>
      <c r="NCE20" s="19"/>
      <c r="NCF20" s="20"/>
      <c r="NCG20" s="21"/>
      <c r="NCH20" s="21"/>
      <c r="NCI20" s="15"/>
      <c r="NCJ20" s="22"/>
      <c r="NCK20" s="23"/>
      <c r="NCL20" s="15"/>
      <c r="NCM20" s="21"/>
      <c r="NCN20" s="15"/>
      <c r="NCO20" s="22"/>
      <c r="NCP20" s="15"/>
      <c r="NCQ20" s="21"/>
      <c r="NCR20" s="21"/>
      <c r="NCS20" s="21"/>
      <c r="NCT20" s="21"/>
      <c r="NCU20" s="21"/>
      <c r="NCV20" s="21"/>
      <c r="NCW20" s="22"/>
      <c r="NCX20" s="19"/>
      <c r="NCY20" s="21"/>
      <c r="NCZ20" s="24"/>
      <c r="NDA20" s="22"/>
      <c r="NDB20" s="25"/>
      <c r="NDC20" s="16"/>
      <c r="NDD20" s="17"/>
      <c r="NDE20" s="15"/>
      <c r="NDF20" s="13"/>
      <c r="NDG20" s="18"/>
      <c r="NDH20" s="15"/>
      <c r="NDI20" s="20"/>
      <c r="NDJ20" s="15"/>
      <c r="NDK20" s="15"/>
      <c r="NDL20" s="19"/>
      <c r="NDM20" s="20"/>
      <c r="NDN20" s="21"/>
      <c r="NDO20" s="21"/>
      <c r="NDP20" s="15"/>
      <c r="NDQ20" s="22"/>
      <c r="NDR20" s="23"/>
      <c r="NDS20" s="15"/>
      <c r="NDT20" s="21"/>
      <c r="NDU20" s="15"/>
      <c r="NDV20" s="22"/>
      <c r="NDW20" s="15"/>
      <c r="NDX20" s="21"/>
      <c r="NDY20" s="21"/>
      <c r="NDZ20" s="21"/>
      <c r="NEA20" s="21"/>
      <c r="NEB20" s="21"/>
      <c r="NEC20" s="21"/>
      <c r="NED20" s="22"/>
      <c r="NEE20" s="19"/>
      <c r="NEF20" s="21"/>
      <c r="NEG20" s="24"/>
      <c r="NEH20" s="22"/>
      <c r="NEI20" s="25"/>
      <c r="NEJ20" s="16"/>
      <c r="NEK20" s="17"/>
      <c r="NEL20" s="15"/>
      <c r="NEM20" s="13"/>
      <c r="NEN20" s="18"/>
      <c r="NEO20" s="15"/>
      <c r="NEP20" s="20"/>
      <c r="NEQ20" s="15"/>
      <c r="NER20" s="15"/>
      <c r="NES20" s="19"/>
      <c r="NET20" s="20"/>
      <c r="NEU20" s="21"/>
      <c r="NEV20" s="21"/>
      <c r="NEW20" s="15"/>
      <c r="NEX20" s="22"/>
      <c r="NEY20" s="23"/>
      <c r="NEZ20" s="15"/>
      <c r="NFA20" s="21"/>
      <c r="NFB20" s="15"/>
      <c r="NFC20" s="22"/>
      <c r="NFD20" s="15"/>
      <c r="NFE20" s="21"/>
      <c r="NFF20" s="21"/>
      <c r="NFG20" s="21"/>
      <c r="NFH20" s="21"/>
      <c r="NFI20" s="21"/>
      <c r="NFJ20" s="21"/>
      <c r="NFK20" s="22"/>
      <c r="NFL20" s="19"/>
      <c r="NFM20" s="21"/>
      <c r="NFN20" s="24"/>
      <c r="NFO20" s="22"/>
      <c r="NFP20" s="25"/>
      <c r="NFQ20" s="16"/>
      <c r="NFR20" s="17"/>
      <c r="NFS20" s="15"/>
      <c r="NFT20" s="13"/>
      <c r="NFU20" s="18"/>
      <c r="NFV20" s="15"/>
      <c r="NFW20" s="20"/>
      <c r="NFX20" s="15"/>
      <c r="NFY20" s="15"/>
      <c r="NFZ20" s="19"/>
      <c r="NGA20" s="20"/>
      <c r="NGB20" s="21"/>
      <c r="NGC20" s="21"/>
      <c r="NGD20" s="15"/>
      <c r="NGE20" s="22"/>
      <c r="NGF20" s="23"/>
      <c r="NGG20" s="15"/>
      <c r="NGH20" s="21"/>
      <c r="NGI20" s="15"/>
      <c r="NGJ20" s="22"/>
      <c r="NGK20" s="15"/>
      <c r="NGL20" s="21"/>
      <c r="NGM20" s="21"/>
      <c r="NGN20" s="21"/>
      <c r="NGO20" s="21"/>
      <c r="NGP20" s="21"/>
      <c r="NGQ20" s="21"/>
      <c r="NGR20" s="22"/>
      <c r="NGS20" s="19"/>
      <c r="NGT20" s="21"/>
      <c r="NGU20" s="24"/>
      <c r="NGV20" s="22"/>
      <c r="NGW20" s="25"/>
      <c r="NGX20" s="16"/>
      <c r="NGY20" s="17"/>
      <c r="NGZ20" s="15"/>
      <c r="NHA20" s="13"/>
      <c r="NHB20" s="18"/>
      <c r="NHC20" s="15"/>
      <c r="NHD20" s="20"/>
      <c r="NHE20" s="15"/>
      <c r="NHF20" s="15"/>
      <c r="NHG20" s="19"/>
      <c r="NHH20" s="20"/>
      <c r="NHI20" s="21"/>
      <c r="NHJ20" s="21"/>
      <c r="NHK20" s="15"/>
      <c r="NHL20" s="22"/>
      <c r="NHM20" s="23"/>
      <c r="NHN20" s="15"/>
      <c r="NHO20" s="21"/>
      <c r="NHP20" s="15"/>
      <c r="NHQ20" s="22"/>
      <c r="NHR20" s="15"/>
      <c r="NHS20" s="21"/>
      <c r="NHT20" s="21"/>
      <c r="NHU20" s="21"/>
      <c r="NHV20" s="21"/>
      <c r="NHW20" s="21"/>
      <c r="NHX20" s="21"/>
      <c r="NHY20" s="22"/>
      <c r="NHZ20" s="19"/>
      <c r="NIA20" s="21"/>
      <c r="NIB20" s="24"/>
      <c r="NIC20" s="22"/>
      <c r="NID20" s="25"/>
      <c r="NIE20" s="16"/>
      <c r="NIF20" s="17"/>
      <c r="NIG20" s="15"/>
      <c r="NIH20" s="13"/>
      <c r="NII20" s="18"/>
      <c r="NIJ20" s="15"/>
      <c r="NIK20" s="20"/>
      <c r="NIL20" s="15"/>
      <c r="NIM20" s="15"/>
      <c r="NIN20" s="19"/>
      <c r="NIO20" s="20"/>
      <c r="NIP20" s="21"/>
      <c r="NIQ20" s="21"/>
      <c r="NIR20" s="15"/>
      <c r="NIS20" s="22"/>
      <c r="NIT20" s="23"/>
      <c r="NIU20" s="15"/>
      <c r="NIV20" s="21"/>
      <c r="NIW20" s="15"/>
      <c r="NIX20" s="22"/>
      <c r="NIY20" s="15"/>
      <c r="NIZ20" s="21"/>
      <c r="NJA20" s="21"/>
      <c r="NJB20" s="21"/>
      <c r="NJC20" s="21"/>
      <c r="NJD20" s="21"/>
      <c r="NJE20" s="21"/>
      <c r="NJF20" s="22"/>
      <c r="NJG20" s="19"/>
      <c r="NJH20" s="21"/>
      <c r="NJI20" s="24"/>
      <c r="NJJ20" s="22"/>
      <c r="NJK20" s="25"/>
      <c r="NJL20" s="16"/>
      <c r="NJM20" s="17"/>
      <c r="NJN20" s="15"/>
      <c r="NJO20" s="13"/>
      <c r="NJP20" s="18"/>
      <c r="NJQ20" s="15"/>
      <c r="NJR20" s="20"/>
      <c r="NJS20" s="15"/>
      <c r="NJT20" s="15"/>
      <c r="NJU20" s="19"/>
      <c r="NJV20" s="20"/>
      <c r="NJW20" s="21"/>
      <c r="NJX20" s="21"/>
      <c r="NJY20" s="15"/>
      <c r="NJZ20" s="22"/>
      <c r="NKA20" s="23"/>
      <c r="NKB20" s="15"/>
      <c r="NKC20" s="21"/>
      <c r="NKD20" s="15"/>
      <c r="NKE20" s="22"/>
      <c r="NKF20" s="15"/>
      <c r="NKG20" s="21"/>
      <c r="NKH20" s="21"/>
      <c r="NKI20" s="21"/>
      <c r="NKJ20" s="21"/>
      <c r="NKK20" s="21"/>
      <c r="NKL20" s="21"/>
      <c r="NKM20" s="22"/>
      <c r="NKN20" s="19"/>
      <c r="NKO20" s="21"/>
      <c r="NKP20" s="24"/>
      <c r="NKQ20" s="22"/>
      <c r="NKR20" s="25"/>
      <c r="NKS20" s="16"/>
      <c r="NKT20" s="17"/>
      <c r="NKU20" s="15"/>
      <c r="NKV20" s="13"/>
      <c r="NKW20" s="18"/>
      <c r="NKX20" s="15"/>
      <c r="NKY20" s="20"/>
      <c r="NKZ20" s="15"/>
      <c r="NLA20" s="15"/>
      <c r="NLB20" s="19"/>
      <c r="NLC20" s="20"/>
      <c r="NLD20" s="21"/>
      <c r="NLE20" s="21"/>
      <c r="NLF20" s="15"/>
      <c r="NLG20" s="22"/>
      <c r="NLH20" s="23"/>
      <c r="NLI20" s="15"/>
      <c r="NLJ20" s="21"/>
      <c r="NLK20" s="15"/>
      <c r="NLL20" s="22"/>
      <c r="NLM20" s="15"/>
      <c r="NLN20" s="21"/>
      <c r="NLO20" s="21"/>
      <c r="NLP20" s="21"/>
      <c r="NLQ20" s="21"/>
      <c r="NLR20" s="21"/>
      <c r="NLS20" s="21"/>
      <c r="NLT20" s="22"/>
      <c r="NLU20" s="19"/>
      <c r="NLV20" s="21"/>
      <c r="NLW20" s="24"/>
      <c r="NLX20" s="22"/>
      <c r="NLY20" s="25"/>
      <c r="NLZ20" s="16"/>
      <c r="NMA20" s="17"/>
      <c r="NMB20" s="15"/>
      <c r="NMC20" s="13"/>
      <c r="NMD20" s="18"/>
      <c r="NME20" s="15"/>
      <c r="NMF20" s="20"/>
      <c r="NMG20" s="15"/>
      <c r="NMH20" s="15"/>
      <c r="NMI20" s="19"/>
      <c r="NMJ20" s="20"/>
      <c r="NMK20" s="21"/>
      <c r="NML20" s="21"/>
      <c r="NMM20" s="15"/>
      <c r="NMN20" s="22"/>
      <c r="NMO20" s="23"/>
      <c r="NMP20" s="15"/>
      <c r="NMQ20" s="21"/>
      <c r="NMR20" s="15"/>
      <c r="NMS20" s="22"/>
      <c r="NMT20" s="15"/>
      <c r="NMU20" s="21"/>
      <c r="NMV20" s="21"/>
      <c r="NMW20" s="21"/>
      <c r="NMX20" s="21"/>
      <c r="NMY20" s="21"/>
      <c r="NMZ20" s="21"/>
      <c r="NNA20" s="22"/>
      <c r="NNB20" s="19"/>
      <c r="NNC20" s="21"/>
      <c r="NND20" s="24"/>
      <c r="NNE20" s="22"/>
      <c r="NNF20" s="25"/>
      <c r="NNG20" s="16"/>
      <c r="NNH20" s="17"/>
      <c r="NNI20" s="15"/>
      <c r="NNJ20" s="13"/>
      <c r="NNK20" s="18"/>
      <c r="NNL20" s="15"/>
      <c r="NNM20" s="20"/>
      <c r="NNN20" s="15"/>
      <c r="NNO20" s="15"/>
      <c r="NNP20" s="19"/>
      <c r="NNQ20" s="20"/>
      <c r="NNR20" s="21"/>
      <c r="NNS20" s="21"/>
      <c r="NNT20" s="15"/>
      <c r="NNU20" s="22"/>
      <c r="NNV20" s="23"/>
      <c r="NNW20" s="15"/>
      <c r="NNX20" s="21"/>
      <c r="NNY20" s="15"/>
      <c r="NNZ20" s="22"/>
      <c r="NOA20" s="15"/>
      <c r="NOB20" s="21"/>
      <c r="NOC20" s="21"/>
      <c r="NOD20" s="21"/>
      <c r="NOE20" s="21"/>
      <c r="NOF20" s="21"/>
      <c r="NOG20" s="21"/>
      <c r="NOH20" s="22"/>
      <c r="NOI20" s="19"/>
      <c r="NOJ20" s="21"/>
      <c r="NOK20" s="24"/>
      <c r="NOL20" s="22"/>
      <c r="NOM20" s="25"/>
      <c r="NON20" s="16"/>
      <c r="NOO20" s="17"/>
      <c r="NOP20" s="15"/>
      <c r="NOQ20" s="13"/>
      <c r="NOR20" s="18"/>
      <c r="NOS20" s="15"/>
      <c r="NOT20" s="20"/>
      <c r="NOU20" s="15"/>
      <c r="NOV20" s="15"/>
      <c r="NOW20" s="19"/>
      <c r="NOX20" s="20"/>
      <c r="NOY20" s="21"/>
      <c r="NOZ20" s="21"/>
      <c r="NPA20" s="15"/>
      <c r="NPB20" s="22"/>
      <c r="NPC20" s="23"/>
      <c r="NPD20" s="15"/>
      <c r="NPE20" s="21"/>
      <c r="NPF20" s="15"/>
      <c r="NPG20" s="22"/>
      <c r="NPH20" s="15"/>
      <c r="NPI20" s="21"/>
      <c r="NPJ20" s="21"/>
      <c r="NPK20" s="21"/>
      <c r="NPL20" s="21"/>
      <c r="NPM20" s="21"/>
      <c r="NPN20" s="21"/>
      <c r="NPO20" s="22"/>
      <c r="NPP20" s="19"/>
      <c r="NPQ20" s="21"/>
      <c r="NPR20" s="24"/>
      <c r="NPS20" s="22"/>
      <c r="NPT20" s="25"/>
      <c r="NPU20" s="16"/>
      <c r="NPV20" s="17"/>
      <c r="NPW20" s="15"/>
      <c r="NPX20" s="13"/>
      <c r="NPY20" s="18"/>
      <c r="NPZ20" s="15"/>
      <c r="NQA20" s="20"/>
      <c r="NQB20" s="15"/>
      <c r="NQC20" s="15"/>
      <c r="NQD20" s="19"/>
      <c r="NQE20" s="20"/>
      <c r="NQF20" s="21"/>
      <c r="NQG20" s="21"/>
      <c r="NQH20" s="15"/>
      <c r="NQI20" s="22"/>
      <c r="NQJ20" s="23"/>
      <c r="NQK20" s="15"/>
      <c r="NQL20" s="21"/>
      <c r="NQM20" s="15"/>
      <c r="NQN20" s="22"/>
      <c r="NQO20" s="15"/>
      <c r="NQP20" s="21"/>
      <c r="NQQ20" s="21"/>
      <c r="NQR20" s="21"/>
      <c r="NQS20" s="21"/>
      <c r="NQT20" s="21"/>
      <c r="NQU20" s="21"/>
      <c r="NQV20" s="22"/>
      <c r="NQW20" s="19"/>
      <c r="NQX20" s="21"/>
      <c r="NQY20" s="24"/>
      <c r="NQZ20" s="22"/>
      <c r="NRA20" s="25"/>
      <c r="NRB20" s="16"/>
      <c r="NRC20" s="17"/>
      <c r="NRD20" s="15"/>
      <c r="NRE20" s="13"/>
      <c r="NRF20" s="18"/>
      <c r="NRG20" s="15"/>
      <c r="NRH20" s="20"/>
      <c r="NRI20" s="15"/>
      <c r="NRJ20" s="15"/>
      <c r="NRK20" s="19"/>
      <c r="NRL20" s="20"/>
      <c r="NRM20" s="21"/>
      <c r="NRN20" s="21"/>
      <c r="NRO20" s="15"/>
      <c r="NRP20" s="22"/>
      <c r="NRQ20" s="23"/>
      <c r="NRR20" s="15"/>
      <c r="NRS20" s="21"/>
      <c r="NRT20" s="15"/>
      <c r="NRU20" s="22"/>
      <c r="NRV20" s="15"/>
      <c r="NRW20" s="21"/>
      <c r="NRX20" s="21"/>
      <c r="NRY20" s="21"/>
      <c r="NRZ20" s="21"/>
      <c r="NSA20" s="21"/>
      <c r="NSB20" s="21"/>
      <c r="NSC20" s="22"/>
      <c r="NSD20" s="19"/>
      <c r="NSE20" s="21"/>
      <c r="NSF20" s="24"/>
      <c r="NSG20" s="22"/>
      <c r="NSH20" s="25"/>
      <c r="NSI20" s="16"/>
      <c r="NSJ20" s="17"/>
      <c r="NSK20" s="15"/>
      <c r="NSL20" s="13"/>
      <c r="NSM20" s="18"/>
      <c r="NSN20" s="15"/>
      <c r="NSO20" s="20"/>
      <c r="NSP20" s="15"/>
      <c r="NSQ20" s="15"/>
      <c r="NSR20" s="19"/>
      <c r="NSS20" s="20"/>
      <c r="NST20" s="21"/>
      <c r="NSU20" s="21"/>
      <c r="NSV20" s="15"/>
      <c r="NSW20" s="22"/>
      <c r="NSX20" s="23"/>
      <c r="NSY20" s="15"/>
      <c r="NSZ20" s="21"/>
      <c r="NTA20" s="15"/>
      <c r="NTB20" s="22"/>
      <c r="NTC20" s="15"/>
      <c r="NTD20" s="21"/>
      <c r="NTE20" s="21"/>
      <c r="NTF20" s="21"/>
      <c r="NTG20" s="21"/>
      <c r="NTH20" s="21"/>
      <c r="NTI20" s="21"/>
      <c r="NTJ20" s="22"/>
      <c r="NTK20" s="19"/>
      <c r="NTL20" s="21"/>
      <c r="NTM20" s="24"/>
      <c r="NTN20" s="22"/>
      <c r="NTO20" s="25"/>
      <c r="NTP20" s="16"/>
      <c r="NTQ20" s="17"/>
      <c r="NTR20" s="15"/>
      <c r="NTS20" s="13"/>
      <c r="NTT20" s="18"/>
      <c r="NTU20" s="15"/>
      <c r="NTV20" s="20"/>
      <c r="NTW20" s="15"/>
      <c r="NTX20" s="15"/>
      <c r="NTY20" s="19"/>
      <c r="NTZ20" s="20"/>
      <c r="NUA20" s="21"/>
      <c r="NUB20" s="21"/>
      <c r="NUC20" s="15"/>
      <c r="NUD20" s="22"/>
      <c r="NUE20" s="23"/>
      <c r="NUF20" s="15"/>
      <c r="NUG20" s="21"/>
      <c r="NUH20" s="15"/>
      <c r="NUI20" s="22"/>
      <c r="NUJ20" s="15"/>
      <c r="NUK20" s="21"/>
      <c r="NUL20" s="21"/>
      <c r="NUM20" s="21"/>
      <c r="NUN20" s="21"/>
      <c r="NUO20" s="21"/>
      <c r="NUP20" s="21"/>
      <c r="NUQ20" s="22"/>
      <c r="NUR20" s="19"/>
      <c r="NUS20" s="21"/>
      <c r="NUT20" s="24"/>
      <c r="NUU20" s="22"/>
      <c r="NUV20" s="25"/>
      <c r="NUW20" s="16"/>
      <c r="NUX20" s="17"/>
      <c r="NUY20" s="15"/>
      <c r="NUZ20" s="13"/>
      <c r="NVA20" s="18"/>
      <c r="NVB20" s="15"/>
      <c r="NVC20" s="20"/>
      <c r="NVD20" s="15"/>
      <c r="NVE20" s="15"/>
      <c r="NVF20" s="19"/>
      <c r="NVG20" s="20"/>
      <c r="NVH20" s="21"/>
      <c r="NVI20" s="21"/>
      <c r="NVJ20" s="15"/>
      <c r="NVK20" s="22"/>
      <c r="NVL20" s="23"/>
      <c r="NVM20" s="15"/>
      <c r="NVN20" s="21"/>
      <c r="NVO20" s="15"/>
      <c r="NVP20" s="22"/>
      <c r="NVQ20" s="15"/>
      <c r="NVR20" s="21"/>
      <c r="NVS20" s="21"/>
      <c r="NVT20" s="21"/>
      <c r="NVU20" s="21"/>
      <c r="NVV20" s="21"/>
      <c r="NVW20" s="21"/>
      <c r="NVX20" s="22"/>
      <c r="NVY20" s="19"/>
      <c r="NVZ20" s="21"/>
      <c r="NWA20" s="24"/>
      <c r="NWB20" s="22"/>
      <c r="NWC20" s="25"/>
      <c r="NWD20" s="16"/>
      <c r="NWE20" s="17"/>
      <c r="NWF20" s="15"/>
      <c r="NWG20" s="13"/>
      <c r="NWH20" s="18"/>
      <c r="NWI20" s="15"/>
      <c r="NWJ20" s="20"/>
      <c r="NWK20" s="15"/>
      <c r="NWL20" s="15"/>
      <c r="NWM20" s="19"/>
      <c r="NWN20" s="20"/>
      <c r="NWO20" s="21"/>
      <c r="NWP20" s="21"/>
      <c r="NWQ20" s="15"/>
      <c r="NWR20" s="22"/>
      <c r="NWS20" s="23"/>
      <c r="NWT20" s="15"/>
      <c r="NWU20" s="21"/>
      <c r="NWV20" s="15"/>
      <c r="NWW20" s="22"/>
      <c r="NWX20" s="15"/>
      <c r="NWY20" s="21"/>
      <c r="NWZ20" s="21"/>
      <c r="NXA20" s="21"/>
      <c r="NXB20" s="21"/>
      <c r="NXC20" s="21"/>
      <c r="NXD20" s="21"/>
      <c r="NXE20" s="22"/>
      <c r="NXF20" s="19"/>
      <c r="NXG20" s="21"/>
      <c r="NXH20" s="24"/>
      <c r="NXI20" s="22"/>
      <c r="NXJ20" s="25"/>
      <c r="NXK20" s="16"/>
      <c r="NXL20" s="17"/>
      <c r="NXM20" s="15"/>
      <c r="NXN20" s="13"/>
      <c r="NXO20" s="18"/>
      <c r="NXP20" s="15"/>
      <c r="NXQ20" s="20"/>
      <c r="NXR20" s="15"/>
      <c r="NXS20" s="15"/>
      <c r="NXT20" s="19"/>
      <c r="NXU20" s="20"/>
      <c r="NXV20" s="21"/>
      <c r="NXW20" s="21"/>
      <c r="NXX20" s="15"/>
      <c r="NXY20" s="22"/>
      <c r="NXZ20" s="23"/>
      <c r="NYA20" s="15"/>
      <c r="NYB20" s="21"/>
      <c r="NYC20" s="15"/>
      <c r="NYD20" s="22"/>
      <c r="NYE20" s="15"/>
      <c r="NYF20" s="21"/>
      <c r="NYG20" s="21"/>
      <c r="NYH20" s="21"/>
      <c r="NYI20" s="21"/>
      <c r="NYJ20" s="21"/>
      <c r="NYK20" s="21"/>
      <c r="NYL20" s="22"/>
      <c r="NYM20" s="19"/>
      <c r="NYN20" s="21"/>
      <c r="NYO20" s="24"/>
      <c r="NYP20" s="22"/>
      <c r="NYQ20" s="25"/>
      <c r="NYR20" s="16"/>
      <c r="NYS20" s="17"/>
      <c r="NYT20" s="15"/>
      <c r="NYU20" s="13"/>
      <c r="NYV20" s="18"/>
      <c r="NYW20" s="15"/>
      <c r="NYX20" s="20"/>
      <c r="NYY20" s="15"/>
      <c r="NYZ20" s="15"/>
      <c r="NZA20" s="19"/>
      <c r="NZB20" s="20"/>
      <c r="NZC20" s="21"/>
      <c r="NZD20" s="21"/>
      <c r="NZE20" s="15"/>
      <c r="NZF20" s="22"/>
      <c r="NZG20" s="23"/>
      <c r="NZH20" s="15"/>
      <c r="NZI20" s="21"/>
      <c r="NZJ20" s="15"/>
      <c r="NZK20" s="22"/>
      <c r="NZL20" s="15"/>
      <c r="NZM20" s="21"/>
      <c r="NZN20" s="21"/>
      <c r="NZO20" s="21"/>
      <c r="NZP20" s="21"/>
      <c r="NZQ20" s="21"/>
      <c r="NZR20" s="21"/>
      <c r="NZS20" s="22"/>
      <c r="NZT20" s="19"/>
      <c r="NZU20" s="21"/>
      <c r="NZV20" s="24"/>
      <c r="NZW20" s="22"/>
      <c r="NZX20" s="25"/>
      <c r="NZY20" s="16"/>
      <c r="NZZ20" s="17"/>
      <c r="OAA20" s="15"/>
      <c r="OAB20" s="13"/>
      <c r="OAC20" s="18"/>
      <c r="OAD20" s="15"/>
      <c r="OAE20" s="20"/>
      <c r="OAF20" s="15"/>
      <c r="OAG20" s="15"/>
      <c r="OAH20" s="19"/>
      <c r="OAI20" s="20"/>
      <c r="OAJ20" s="21"/>
      <c r="OAK20" s="21"/>
      <c r="OAL20" s="15"/>
      <c r="OAM20" s="22"/>
      <c r="OAN20" s="23"/>
      <c r="OAO20" s="15"/>
      <c r="OAP20" s="21"/>
      <c r="OAQ20" s="15"/>
      <c r="OAR20" s="22"/>
      <c r="OAS20" s="15"/>
      <c r="OAT20" s="21"/>
      <c r="OAU20" s="21"/>
      <c r="OAV20" s="21"/>
      <c r="OAW20" s="21"/>
      <c r="OAX20" s="21"/>
      <c r="OAY20" s="21"/>
      <c r="OAZ20" s="22"/>
      <c r="OBA20" s="19"/>
      <c r="OBB20" s="21"/>
      <c r="OBC20" s="24"/>
      <c r="OBD20" s="22"/>
      <c r="OBE20" s="25"/>
      <c r="OBF20" s="16"/>
      <c r="OBG20" s="17"/>
      <c r="OBH20" s="15"/>
      <c r="OBI20" s="13"/>
      <c r="OBJ20" s="18"/>
      <c r="OBK20" s="15"/>
      <c r="OBL20" s="20"/>
      <c r="OBM20" s="15"/>
      <c r="OBN20" s="15"/>
      <c r="OBO20" s="19"/>
      <c r="OBP20" s="20"/>
      <c r="OBQ20" s="21"/>
      <c r="OBR20" s="21"/>
      <c r="OBS20" s="15"/>
      <c r="OBT20" s="22"/>
      <c r="OBU20" s="23"/>
      <c r="OBV20" s="15"/>
      <c r="OBW20" s="21"/>
      <c r="OBX20" s="15"/>
      <c r="OBY20" s="22"/>
      <c r="OBZ20" s="15"/>
      <c r="OCA20" s="21"/>
      <c r="OCB20" s="21"/>
      <c r="OCC20" s="21"/>
      <c r="OCD20" s="21"/>
      <c r="OCE20" s="21"/>
      <c r="OCF20" s="21"/>
      <c r="OCG20" s="22"/>
      <c r="OCH20" s="19"/>
      <c r="OCI20" s="21"/>
      <c r="OCJ20" s="24"/>
      <c r="OCK20" s="22"/>
      <c r="OCL20" s="25"/>
      <c r="OCM20" s="16"/>
      <c r="OCN20" s="17"/>
      <c r="OCO20" s="15"/>
      <c r="OCP20" s="13"/>
      <c r="OCQ20" s="18"/>
      <c r="OCR20" s="15"/>
      <c r="OCS20" s="20"/>
      <c r="OCT20" s="15"/>
      <c r="OCU20" s="15"/>
      <c r="OCV20" s="19"/>
      <c r="OCW20" s="20"/>
      <c r="OCX20" s="21"/>
      <c r="OCY20" s="21"/>
      <c r="OCZ20" s="15"/>
      <c r="ODA20" s="22"/>
      <c r="ODB20" s="23"/>
      <c r="ODC20" s="15"/>
      <c r="ODD20" s="21"/>
      <c r="ODE20" s="15"/>
      <c r="ODF20" s="22"/>
      <c r="ODG20" s="15"/>
      <c r="ODH20" s="21"/>
      <c r="ODI20" s="21"/>
      <c r="ODJ20" s="21"/>
      <c r="ODK20" s="21"/>
      <c r="ODL20" s="21"/>
      <c r="ODM20" s="21"/>
      <c r="ODN20" s="22"/>
      <c r="ODO20" s="19"/>
      <c r="ODP20" s="21"/>
      <c r="ODQ20" s="24"/>
      <c r="ODR20" s="22"/>
      <c r="ODS20" s="25"/>
      <c r="ODT20" s="16"/>
      <c r="ODU20" s="17"/>
      <c r="ODV20" s="15"/>
      <c r="ODW20" s="13"/>
      <c r="ODX20" s="18"/>
      <c r="ODY20" s="15"/>
      <c r="ODZ20" s="20"/>
      <c r="OEA20" s="15"/>
      <c r="OEB20" s="15"/>
      <c r="OEC20" s="19"/>
      <c r="OED20" s="20"/>
      <c r="OEE20" s="21"/>
      <c r="OEF20" s="21"/>
      <c r="OEG20" s="15"/>
      <c r="OEH20" s="22"/>
      <c r="OEI20" s="23"/>
      <c r="OEJ20" s="15"/>
      <c r="OEK20" s="21"/>
      <c r="OEL20" s="15"/>
      <c r="OEM20" s="22"/>
      <c r="OEN20" s="15"/>
      <c r="OEO20" s="21"/>
      <c r="OEP20" s="21"/>
      <c r="OEQ20" s="21"/>
      <c r="OER20" s="21"/>
      <c r="OES20" s="21"/>
      <c r="OET20" s="21"/>
      <c r="OEU20" s="22"/>
      <c r="OEV20" s="19"/>
      <c r="OEW20" s="21"/>
      <c r="OEX20" s="24"/>
      <c r="OEY20" s="22"/>
      <c r="OEZ20" s="25"/>
      <c r="OFA20" s="16"/>
      <c r="OFB20" s="17"/>
      <c r="OFC20" s="15"/>
      <c r="OFD20" s="13"/>
      <c r="OFE20" s="18"/>
      <c r="OFF20" s="15"/>
      <c r="OFG20" s="20"/>
      <c r="OFH20" s="15"/>
      <c r="OFI20" s="15"/>
      <c r="OFJ20" s="19"/>
      <c r="OFK20" s="20"/>
      <c r="OFL20" s="21"/>
      <c r="OFM20" s="21"/>
      <c r="OFN20" s="15"/>
      <c r="OFO20" s="22"/>
      <c r="OFP20" s="23"/>
      <c r="OFQ20" s="15"/>
      <c r="OFR20" s="21"/>
      <c r="OFS20" s="15"/>
      <c r="OFT20" s="22"/>
      <c r="OFU20" s="15"/>
      <c r="OFV20" s="21"/>
      <c r="OFW20" s="21"/>
      <c r="OFX20" s="21"/>
      <c r="OFY20" s="21"/>
      <c r="OFZ20" s="21"/>
      <c r="OGA20" s="21"/>
      <c r="OGB20" s="22"/>
      <c r="OGC20" s="19"/>
      <c r="OGD20" s="21"/>
      <c r="OGE20" s="24"/>
      <c r="OGF20" s="22"/>
      <c r="OGG20" s="25"/>
      <c r="OGH20" s="16"/>
      <c r="OGI20" s="17"/>
      <c r="OGJ20" s="15"/>
      <c r="OGK20" s="13"/>
      <c r="OGL20" s="18"/>
      <c r="OGM20" s="15"/>
      <c r="OGN20" s="20"/>
      <c r="OGO20" s="15"/>
      <c r="OGP20" s="15"/>
      <c r="OGQ20" s="19"/>
      <c r="OGR20" s="20"/>
      <c r="OGS20" s="21"/>
      <c r="OGT20" s="21"/>
      <c r="OGU20" s="15"/>
      <c r="OGV20" s="22"/>
      <c r="OGW20" s="23"/>
      <c r="OGX20" s="15"/>
      <c r="OGY20" s="21"/>
      <c r="OGZ20" s="15"/>
      <c r="OHA20" s="22"/>
      <c r="OHB20" s="15"/>
      <c r="OHC20" s="21"/>
      <c r="OHD20" s="21"/>
      <c r="OHE20" s="21"/>
      <c r="OHF20" s="21"/>
      <c r="OHG20" s="21"/>
      <c r="OHH20" s="21"/>
      <c r="OHI20" s="22"/>
      <c r="OHJ20" s="19"/>
      <c r="OHK20" s="21"/>
      <c r="OHL20" s="24"/>
      <c r="OHM20" s="22"/>
      <c r="OHN20" s="25"/>
      <c r="OHO20" s="16"/>
      <c r="OHP20" s="17"/>
      <c r="OHQ20" s="15"/>
      <c r="OHR20" s="13"/>
      <c r="OHS20" s="18"/>
      <c r="OHT20" s="15"/>
      <c r="OHU20" s="20"/>
      <c r="OHV20" s="15"/>
      <c r="OHW20" s="15"/>
      <c r="OHX20" s="19"/>
      <c r="OHY20" s="20"/>
      <c r="OHZ20" s="21"/>
      <c r="OIA20" s="21"/>
      <c r="OIB20" s="15"/>
      <c r="OIC20" s="22"/>
      <c r="OID20" s="23"/>
      <c r="OIE20" s="15"/>
      <c r="OIF20" s="21"/>
      <c r="OIG20" s="15"/>
      <c r="OIH20" s="22"/>
      <c r="OII20" s="15"/>
      <c r="OIJ20" s="21"/>
      <c r="OIK20" s="21"/>
      <c r="OIL20" s="21"/>
      <c r="OIM20" s="21"/>
      <c r="OIN20" s="21"/>
      <c r="OIO20" s="21"/>
      <c r="OIP20" s="22"/>
      <c r="OIQ20" s="19"/>
      <c r="OIR20" s="21"/>
      <c r="OIS20" s="24"/>
      <c r="OIT20" s="22"/>
      <c r="OIU20" s="25"/>
      <c r="OIV20" s="16"/>
      <c r="OIW20" s="17"/>
      <c r="OIX20" s="15"/>
      <c r="OIY20" s="13"/>
      <c r="OIZ20" s="18"/>
      <c r="OJA20" s="15"/>
      <c r="OJB20" s="20"/>
      <c r="OJC20" s="15"/>
      <c r="OJD20" s="15"/>
      <c r="OJE20" s="19"/>
      <c r="OJF20" s="20"/>
      <c r="OJG20" s="21"/>
      <c r="OJH20" s="21"/>
      <c r="OJI20" s="15"/>
      <c r="OJJ20" s="22"/>
      <c r="OJK20" s="23"/>
      <c r="OJL20" s="15"/>
      <c r="OJM20" s="21"/>
      <c r="OJN20" s="15"/>
      <c r="OJO20" s="22"/>
      <c r="OJP20" s="15"/>
      <c r="OJQ20" s="21"/>
      <c r="OJR20" s="21"/>
      <c r="OJS20" s="21"/>
      <c r="OJT20" s="21"/>
      <c r="OJU20" s="21"/>
      <c r="OJV20" s="21"/>
      <c r="OJW20" s="22"/>
      <c r="OJX20" s="19"/>
      <c r="OJY20" s="21"/>
      <c r="OJZ20" s="24"/>
      <c r="OKA20" s="22"/>
      <c r="OKB20" s="25"/>
      <c r="OKC20" s="16"/>
      <c r="OKD20" s="17"/>
      <c r="OKE20" s="15"/>
      <c r="OKF20" s="13"/>
      <c r="OKG20" s="18"/>
      <c r="OKH20" s="15"/>
      <c r="OKI20" s="20"/>
      <c r="OKJ20" s="15"/>
      <c r="OKK20" s="15"/>
      <c r="OKL20" s="19"/>
      <c r="OKM20" s="20"/>
      <c r="OKN20" s="21"/>
      <c r="OKO20" s="21"/>
      <c r="OKP20" s="15"/>
      <c r="OKQ20" s="22"/>
      <c r="OKR20" s="23"/>
      <c r="OKS20" s="15"/>
      <c r="OKT20" s="21"/>
      <c r="OKU20" s="15"/>
      <c r="OKV20" s="22"/>
      <c r="OKW20" s="15"/>
      <c r="OKX20" s="21"/>
      <c r="OKY20" s="21"/>
      <c r="OKZ20" s="21"/>
      <c r="OLA20" s="21"/>
      <c r="OLB20" s="21"/>
      <c r="OLC20" s="21"/>
      <c r="OLD20" s="22"/>
      <c r="OLE20" s="19"/>
      <c r="OLF20" s="21"/>
      <c r="OLG20" s="24"/>
      <c r="OLH20" s="22"/>
      <c r="OLI20" s="25"/>
      <c r="OLJ20" s="16"/>
      <c r="OLK20" s="17"/>
      <c r="OLL20" s="15"/>
      <c r="OLM20" s="13"/>
      <c r="OLN20" s="18"/>
      <c r="OLO20" s="15"/>
      <c r="OLP20" s="20"/>
      <c r="OLQ20" s="15"/>
      <c r="OLR20" s="15"/>
      <c r="OLS20" s="19"/>
      <c r="OLT20" s="20"/>
      <c r="OLU20" s="21"/>
      <c r="OLV20" s="21"/>
      <c r="OLW20" s="15"/>
      <c r="OLX20" s="22"/>
      <c r="OLY20" s="23"/>
      <c r="OLZ20" s="15"/>
      <c r="OMA20" s="21"/>
      <c r="OMB20" s="15"/>
      <c r="OMC20" s="22"/>
      <c r="OMD20" s="15"/>
      <c r="OME20" s="21"/>
      <c r="OMF20" s="21"/>
      <c r="OMG20" s="21"/>
      <c r="OMH20" s="21"/>
      <c r="OMI20" s="21"/>
      <c r="OMJ20" s="21"/>
      <c r="OMK20" s="22"/>
      <c r="OML20" s="19"/>
      <c r="OMM20" s="21"/>
      <c r="OMN20" s="24"/>
      <c r="OMO20" s="22"/>
      <c r="OMP20" s="25"/>
      <c r="OMQ20" s="16"/>
      <c r="OMR20" s="17"/>
      <c r="OMS20" s="15"/>
      <c r="OMT20" s="13"/>
      <c r="OMU20" s="18"/>
      <c r="OMV20" s="15"/>
      <c r="OMW20" s="20"/>
      <c r="OMX20" s="15"/>
      <c r="OMY20" s="15"/>
      <c r="OMZ20" s="19"/>
      <c r="ONA20" s="20"/>
      <c r="ONB20" s="21"/>
      <c r="ONC20" s="21"/>
      <c r="OND20" s="15"/>
      <c r="ONE20" s="22"/>
      <c r="ONF20" s="23"/>
      <c r="ONG20" s="15"/>
      <c r="ONH20" s="21"/>
      <c r="ONI20" s="15"/>
      <c r="ONJ20" s="22"/>
      <c r="ONK20" s="15"/>
      <c r="ONL20" s="21"/>
      <c r="ONM20" s="21"/>
      <c r="ONN20" s="21"/>
      <c r="ONO20" s="21"/>
      <c r="ONP20" s="21"/>
      <c r="ONQ20" s="21"/>
      <c r="ONR20" s="22"/>
      <c r="ONS20" s="19"/>
      <c r="ONT20" s="21"/>
      <c r="ONU20" s="24"/>
      <c r="ONV20" s="22"/>
      <c r="ONW20" s="25"/>
      <c r="ONX20" s="16"/>
      <c r="ONY20" s="17"/>
      <c r="ONZ20" s="15"/>
      <c r="OOA20" s="13"/>
      <c r="OOB20" s="18"/>
      <c r="OOC20" s="15"/>
      <c r="OOD20" s="20"/>
      <c r="OOE20" s="15"/>
      <c r="OOF20" s="15"/>
      <c r="OOG20" s="19"/>
      <c r="OOH20" s="20"/>
      <c r="OOI20" s="21"/>
      <c r="OOJ20" s="21"/>
      <c r="OOK20" s="15"/>
      <c r="OOL20" s="22"/>
      <c r="OOM20" s="23"/>
      <c r="OON20" s="15"/>
      <c r="OOO20" s="21"/>
      <c r="OOP20" s="15"/>
      <c r="OOQ20" s="22"/>
      <c r="OOR20" s="15"/>
      <c r="OOS20" s="21"/>
      <c r="OOT20" s="21"/>
      <c r="OOU20" s="21"/>
      <c r="OOV20" s="21"/>
      <c r="OOW20" s="21"/>
      <c r="OOX20" s="21"/>
      <c r="OOY20" s="22"/>
      <c r="OOZ20" s="19"/>
      <c r="OPA20" s="21"/>
      <c r="OPB20" s="24"/>
      <c r="OPC20" s="22"/>
      <c r="OPD20" s="25"/>
      <c r="OPE20" s="16"/>
      <c r="OPF20" s="17"/>
      <c r="OPG20" s="15"/>
      <c r="OPH20" s="13"/>
      <c r="OPI20" s="18"/>
      <c r="OPJ20" s="15"/>
      <c r="OPK20" s="20"/>
      <c r="OPL20" s="15"/>
      <c r="OPM20" s="15"/>
      <c r="OPN20" s="19"/>
      <c r="OPO20" s="20"/>
      <c r="OPP20" s="21"/>
      <c r="OPQ20" s="21"/>
      <c r="OPR20" s="15"/>
      <c r="OPS20" s="22"/>
      <c r="OPT20" s="23"/>
      <c r="OPU20" s="15"/>
      <c r="OPV20" s="21"/>
      <c r="OPW20" s="15"/>
      <c r="OPX20" s="22"/>
      <c r="OPY20" s="15"/>
      <c r="OPZ20" s="21"/>
      <c r="OQA20" s="21"/>
      <c r="OQB20" s="21"/>
      <c r="OQC20" s="21"/>
      <c r="OQD20" s="21"/>
      <c r="OQE20" s="21"/>
      <c r="OQF20" s="22"/>
      <c r="OQG20" s="19"/>
      <c r="OQH20" s="21"/>
      <c r="OQI20" s="24"/>
      <c r="OQJ20" s="22"/>
      <c r="OQK20" s="25"/>
      <c r="OQL20" s="16"/>
      <c r="OQM20" s="17"/>
      <c r="OQN20" s="15"/>
      <c r="OQO20" s="13"/>
      <c r="OQP20" s="18"/>
      <c r="OQQ20" s="15"/>
      <c r="OQR20" s="20"/>
      <c r="OQS20" s="15"/>
      <c r="OQT20" s="15"/>
      <c r="OQU20" s="19"/>
      <c r="OQV20" s="20"/>
      <c r="OQW20" s="21"/>
      <c r="OQX20" s="21"/>
      <c r="OQY20" s="15"/>
      <c r="OQZ20" s="22"/>
      <c r="ORA20" s="23"/>
      <c r="ORB20" s="15"/>
      <c r="ORC20" s="21"/>
      <c r="ORD20" s="15"/>
      <c r="ORE20" s="22"/>
      <c r="ORF20" s="15"/>
      <c r="ORG20" s="21"/>
      <c r="ORH20" s="21"/>
      <c r="ORI20" s="21"/>
      <c r="ORJ20" s="21"/>
      <c r="ORK20" s="21"/>
      <c r="ORL20" s="21"/>
      <c r="ORM20" s="22"/>
      <c r="ORN20" s="19"/>
      <c r="ORO20" s="21"/>
      <c r="ORP20" s="24"/>
      <c r="ORQ20" s="22"/>
      <c r="ORR20" s="25"/>
      <c r="ORS20" s="16"/>
      <c r="ORT20" s="17"/>
      <c r="ORU20" s="15"/>
      <c r="ORV20" s="13"/>
      <c r="ORW20" s="18"/>
      <c r="ORX20" s="15"/>
      <c r="ORY20" s="20"/>
      <c r="ORZ20" s="15"/>
      <c r="OSA20" s="15"/>
      <c r="OSB20" s="19"/>
      <c r="OSC20" s="20"/>
      <c r="OSD20" s="21"/>
      <c r="OSE20" s="21"/>
      <c r="OSF20" s="15"/>
      <c r="OSG20" s="22"/>
      <c r="OSH20" s="23"/>
      <c r="OSI20" s="15"/>
      <c r="OSJ20" s="21"/>
      <c r="OSK20" s="15"/>
      <c r="OSL20" s="22"/>
      <c r="OSM20" s="15"/>
      <c r="OSN20" s="21"/>
      <c r="OSO20" s="21"/>
      <c r="OSP20" s="21"/>
      <c r="OSQ20" s="21"/>
      <c r="OSR20" s="21"/>
      <c r="OSS20" s="21"/>
      <c r="OST20" s="22"/>
      <c r="OSU20" s="19"/>
      <c r="OSV20" s="21"/>
      <c r="OSW20" s="24"/>
      <c r="OSX20" s="22"/>
      <c r="OSY20" s="25"/>
      <c r="OSZ20" s="16"/>
      <c r="OTA20" s="17"/>
      <c r="OTB20" s="15"/>
      <c r="OTC20" s="13"/>
      <c r="OTD20" s="18"/>
      <c r="OTE20" s="15"/>
      <c r="OTF20" s="20"/>
      <c r="OTG20" s="15"/>
      <c r="OTH20" s="15"/>
      <c r="OTI20" s="19"/>
      <c r="OTJ20" s="20"/>
      <c r="OTK20" s="21"/>
      <c r="OTL20" s="21"/>
      <c r="OTM20" s="15"/>
      <c r="OTN20" s="22"/>
      <c r="OTO20" s="23"/>
      <c r="OTP20" s="15"/>
      <c r="OTQ20" s="21"/>
      <c r="OTR20" s="15"/>
      <c r="OTS20" s="22"/>
      <c r="OTT20" s="15"/>
      <c r="OTU20" s="21"/>
      <c r="OTV20" s="21"/>
      <c r="OTW20" s="21"/>
      <c r="OTX20" s="21"/>
      <c r="OTY20" s="21"/>
      <c r="OTZ20" s="21"/>
      <c r="OUA20" s="22"/>
      <c r="OUB20" s="19"/>
      <c r="OUC20" s="21"/>
      <c r="OUD20" s="24"/>
      <c r="OUE20" s="22"/>
      <c r="OUF20" s="25"/>
      <c r="OUG20" s="16"/>
      <c r="OUH20" s="17"/>
      <c r="OUI20" s="15"/>
      <c r="OUJ20" s="13"/>
      <c r="OUK20" s="18"/>
      <c r="OUL20" s="15"/>
      <c r="OUM20" s="20"/>
      <c r="OUN20" s="15"/>
      <c r="OUO20" s="15"/>
      <c r="OUP20" s="19"/>
      <c r="OUQ20" s="20"/>
      <c r="OUR20" s="21"/>
      <c r="OUS20" s="21"/>
      <c r="OUT20" s="15"/>
      <c r="OUU20" s="22"/>
      <c r="OUV20" s="23"/>
      <c r="OUW20" s="15"/>
      <c r="OUX20" s="21"/>
      <c r="OUY20" s="15"/>
      <c r="OUZ20" s="22"/>
      <c r="OVA20" s="15"/>
      <c r="OVB20" s="21"/>
      <c r="OVC20" s="21"/>
      <c r="OVD20" s="21"/>
      <c r="OVE20" s="21"/>
      <c r="OVF20" s="21"/>
      <c r="OVG20" s="21"/>
      <c r="OVH20" s="22"/>
      <c r="OVI20" s="19"/>
      <c r="OVJ20" s="21"/>
      <c r="OVK20" s="24"/>
      <c r="OVL20" s="22"/>
      <c r="OVM20" s="25"/>
      <c r="OVN20" s="16"/>
      <c r="OVO20" s="17"/>
      <c r="OVP20" s="15"/>
      <c r="OVQ20" s="13"/>
      <c r="OVR20" s="18"/>
      <c r="OVS20" s="15"/>
      <c r="OVT20" s="20"/>
      <c r="OVU20" s="15"/>
      <c r="OVV20" s="15"/>
      <c r="OVW20" s="19"/>
      <c r="OVX20" s="20"/>
      <c r="OVY20" s="21"/>
      <c r="OVZ20" s="21"/>
      <c r="OWA20" s="15"/>
      <c r="OWB20" s="22"/>
      <c r="OWC20" s="23"/>
      <c r="OWD20" s="15"/>
      <c r="OWE20" s="21"/>
      <c r="OWF20" s="15"/>
      <c r="OWG20" s="22"/>
      <c r="OWH20" s="15"/>
      <c r="OWI20" s="21"/>
      <c r="OWJ20" s="21"/>
      <c r="OWK20" s="21"/>
      <c r="OWL20" s="21"/>
      <c r="OWM20" s="21"/>
      <c r="OWN20" s="21"/>
      <c r="OWO20" s="22"/>
      <c r="OWP20" s="19"/>
      <c r="OWQ20" s="21"/>
      <c r="OWR20" s="24"/>
      <c r="OWS20" s="22"/>
      <c r="OWT20" s="25"/>
      <c r="OWU20" s="16"/>
      <c r="OWV20" s="17"/>
      <c r="OWW20" s="15"/>
      <c r="OWX20" s="13"/>
      <c r="OWY20" s="18"/>
      <c r="OWZ20" s="15"/>
      <c r="OXA20" s="20"/>
      <c r="OXB20" s="15"/>
      <c r="OXC20" s="15"/>
      <c r="OXD20" s="19"/>
      <c r="OXE20" s="20"/>
      <c r="OXF20" s="21"/>
      <c r="OXG20" s="21"/>
      <c r="OXH20" s="15"/>
      <c r="OXI20" s="22"/>
      <c r="OXJ20" s="23"/>
      <c r="OXK20" s="15"/>
      <c r="OXL20" s="21"/>
      <c r="OXM20" s="15"/>
      <c r="OXN20" s="22"/>
      <c r="OXO20" s="15"/>
      <c r="OXP20" s="21"/>
      <c r="OXQ20" s="21"/>
      <c r="OXR20" s="21"/>
      <c r="OXS20" s="21"/>
      <c r="OXT20" s="21"/>
      <c r="OXU20" s="21"/>
      <c r="OXV20" s="22"/>
      <c r="OXW20" s="19"/>
      <c r="OXX20" s="21"/>
      <c r="OXY20" s="24"/>
      <c r="OXZ20" s="22"/>
      <c r="OYA20" s="25"/>
      <c r="OYB20" s="16"/>
      <c r="OYC20" s="17"/>
      <c r="OYD20" s="15"/>
      <c r="OYE20" s="13"/>
      <c r="OYF20" s="18"/>
      <c r="OYG20" s="15"/>
      <c r="OYH20" s="20"/>
      <c r="OYI20" s="15"/>
      <c r="OYJ20" s="15"/>
      <c r="OYK20" s="19"/>
      <c r="OYL20" s="20"/>
      <c r="OYM20" s="21"/>
      <c r="OYN20" s="21"/>
      <c r="OYO20" s="15"/>
      <c r="OYP20" s="22"/>
      <c r="OYQ20" s="23"/>
      <c r="OYR20" s="15"/>
      <c r="OYS20" s="21"/>
      <c r="OYT20" s="15"/>
      <c r="OYU20" s="22"/>
      <c r="OYV20" s="15"/>
      <c r="OYW20" s="21"/>
      <c r="OYX20" s="21"/>
      <c r="OYY20" s="21"/>
      <c r="OYZ20" s="21"/>
      <c r="OZA20" s="21"/>
      <c r="OZB20" s="21"/>
      <c r="OZC20" s="22"/>
      <c r="OZD20" s="19"/>
      <c r="OZE20" s="21"/>
      <c r="OZF20" s="24"/>
      <c r="OZG20" s="22"/>
      <c r="OZH20" s="25"/>
      <c r="OZI20" s="16"/>
      <c r="OZJ20" s="17"/>
      <c r="OZK20" s="15"/>
      <c r="OZL20" s="13"/>
      <c r="OZM20" s="18"/>
      <c r="OZN20" s="15"/>
      <c r="OZO20" s="20"/>
      <c r="OZP20" s="15"/>
      <c r="OZQ20" s="15"/>
      <c r="OZR20" s="19"/>
      <c r="OZS20" s="20"/>
      <c r="OZT20" s="21"/>
      <c r="OZU20" s="21"/>
      <c r="OZV20" s="15"/>
      <c r="OZW20" s="22"/>
      <c r="OZX20" s="23"/>
      <c r="OZY20" s="15"/>
      <c r="OZZ20" s="21"/>
      <c r="PAA20" s="15"/>
      <c r="PAB20" s="22"/>
      <c r="PAC20" s="15"/>
      <c r="PAD20" s="21"/>
      <c r="PAE20" s="21"/>
      <c r="PAF20" s="21"/>
      <c r="PAG20" s="21"/>
      <c r="PAH20" s="21"/>
      <c r="PAI20" s="21"/>
      <c r="PAJ20" s="22"/>
      <c r="PAK20" s="19"/>
      <c r="PAL20" s="21"/>
      <c r="PAM20" s="24"/>
      <c r="PAN20" s="22"/>
      <c r="PAO20" s="25"/>
      <c r="PAP20" s="16"/>
      <c r="PAQ20" s="17"/>
      <c r="PAR20" s="15"/>
      <c r="PAS20" s="13"/>
      <c r="PAT20" s="18"/>
      <c r="PAU20" s="15"/>
      <c r="PAV20" s="20"/>
      <c r="PAW20" s="15"/>
      <c r="PAX20" s="15"/>
      <c r="PAY20" s="19"/>
      <c r="PAZ20" s="20"/>
      <c r="PBA20" s="21"/>
      <c r="PBB20" s="21"/>
      <c r="PBC20" s="15"/>
      <c r="PBD20" s="22"/>
      <c r="PBE20" s="23"/>
      <c r="PBF20" s="15"/>
      <c r="PBG20" s="21"/>
      <c r="PBH20" s="15"/>
      <c r="PBI20" s="22"/>
      <c r="PBJ20" s="15"/>
      <c r="PBK20" s="21"/>
      <c r="PBL20" s="21"/>
      <c r="PBM20" s="21"/>
      <c r="PBN20" s="21"/>
      <c r="PBO20" s="21"/>
      <c r="PBP20" s="21"/>
      <c r="PBQ20" s="22"/>
      <c r="PBR20" s="19"/>
      <c r="PBS20" s="21"/>
      <c r="PBT20" s="24"/>
      <c r="PBU20" s="22"/>
      <c r="PBV20" s="25"/>
      <c r="PBW20" s="16"/>
      <c r="PBX20" s="17"/>
      <c r="PBY20" s="15"/>
      <c r="PBZ20" s="13"/>
      <c r="PCA20" s="18"/>
      <c r="PCB20" s="15"/>
      <c r="PCC20" s="20"/>
      <c r="PCD20" s="15"/>
      <c r="PCE20" s="15"/>
      <c r="PCF20" s="19"/>
      <c r="PCG20" s="20"/>
      <c r="PCH20" s="21"/>
      <c r="PCI20" s="21"/>
      <c r="PCJ20" s="15"/>
      <c r="PCK20" s="22"/>
      <c r="PCL20" s="23"/>
      <c r="PCM20" s="15"/>
      <c r="PCN20" s="21"/>
      <c r="PCO20" s="15"/>
      <c r="PCP20" s="22"/>
      <c r="PCQ20" s="15"/>
      <c r="PCR20" s="21"/>
      <c r="PCS20" s="21"/>
      <c r="PCT20" s="21"/>
      <c r="PCU20" s="21"/>
      <c r="PCV20" s="21"/>
      <c r="PCW20" s="21"/>
      <c r="PCX20" s="22"/>
      <c r="PCY20" s="19"/>
      <c r="PCZ20" s="21"/>
      <c r="PDA20" s="24"/>
      <c r="PDB20" s="22"/>
      <c r="PDC20" s="25"/>
      <c r="PDD20" s="16"/>
      <c r="PDE20" s="17"/>
      <c r="PDF20" s="15"/>
      <c r="PDG20" s="13"/>
      <c r="PDH20" s="18"/>
      <c r="PDI20" s="15"/>
      <c r="PDJ20" s="20"/>
      <c r="PDK20" s="15"/>
      <c r="PDL20" s="15"/>
      <c r="PDM20" s="19"/>
      <c r="PDN20" s="20"/>
      <c r="PDO20" s="21"/>
      <c r="PDP20" s="21"/>
      <c r="PDQ20" s="15"/>
      <c r="PDR20" s="22"/>
      <c r="PDS20" s="23"/>
      <c r="PDT20" s="15"/>
      <c r="PDU20" s="21"/>
      <c r="PDV20" s="15"/>
      <c r="PDW20" s="22"/>
      <c r="PDX20" s="15"/>
      <c r="PDY20" s="21"/>
      <c r="PDZ20" s="21"/>
      <c r="PEA20" s="21"/>
      <c r="PEB20" s="21"/>
      <c r="PEC20" s="21"/>
      <c r="PED20" s="21"/>
      <c r="PEE20" s="22"/>
      <c r="PEF20" s="19"/>
      <c r="PEG20" s="21"/>
      <c r="PEH20" s="24"/>
      <c r="PEI20" s="22"/>
      <c r="PEJ20" s="25"/>
      <c r="PEK20" s="16"/>
      <c r="PEL20" s="17"/>
      <c r="PEM20" s="15"/>
      <c r="PEN20" s="13"/>
      <c r="PEO20" s="18"/>
      <c r="PEP20" s="15"/>
      <c r="PEQ20" s="20"/>
      <c r="PER20" s="15"/>
      <c r="PES20" s="15"/>
      <c r="PET20" s="19"/>
      <c r="PEU20" s="20"/>
      <c r="PEV20" s="21"/>
      <c r="PEW20" s="21"/>
      <c r="PEX20" s="15"/>
      <c r="PEY20" s="22"/>
      <c r="PEZ20" s="23"/>
      <c r="PFA20" s="15"/>
      <c r="PFB20" s="21"/>
      <c r="PFC20" s="15"/>
      <c r="PFD20" s="22"/>
      <c r="PFE20" s="15"/>
      <c r="PFF20" s="21"/>
      <c r="PFG20" s="21"/>
      <c r="PFH20" s="21"/>
      <c r="PFI20" s="21"/>
      <c r="PFJ20" s="21"/>
      <c r="PFK20" s="21"/>
      <c r="PFL20" s="22"/>
      <c r="PFM20" s="19"/>
      <c r="PFN20" s="21"/>
      <c r="PFO20" s="24"/>
      <c r="PFP20" s="22"/>
      <c r="PFQ20" s="25"/>
      <c r="PFR20" s="16"/>
      <c r="PFS20" s="17"/>
      <c r="PFT20" s="15"/>
      <c r="PFU20" s="13"/>
      <c r="PFV20" s="18"/>
      <c r="PFW20" s="15"/>
      <c r="PFX20" s="20"/>
      <c r="PFY20" s="15"/>
      <c r="PFZ20" s="15"/>
      <c r="PGA20" s="19"/>
      <c r="PGB20" s="20"/>
      <c r="PGC20" s="21"/>
      <c r="PGD20" s="21"/>
      <c r="PGE20" s="15"/>
      <c r="PGF20" s="22"/>
      <c r="PGG20" s="23"/>
      <c r="PGH20" s="15"/>
      <c r="PGI20" s="21"/>
      <c r="PGJ20" s="15"/>
      <c r="PGK20" s="22"/>
      <c r="PGL20" s="15"/>
      <c r="PGM20" s="21"/>
      <c r="PGN20" s="21"/>
      <c r="PGO20" s="21"/>
      <c r="PGP20" s="21"/>
      <c r="PGQ20" s="21"/>
      <c r="PGR20" s="21"/>
      <c r="PGS20" s="22"/>
      <c r="PGT20" s="19"/>
      <c r="PGU20" s="21"/>
      <c r="PGV20" s="24"/>
      <c r="PGW20" s="22"/>
      <c r="PGX20" s="25"/>
      <c r="PGY20" s="16"/>
      <c r="PGZ20" s="17"/>
      <c r="PHA20" s="15"/>
      <c r="PHB20" s="13"/>
      <c r="PHC20" s="18"/>
      <c r="PHD20" s="15"/>
      <c r="PHE20" s="20"/>
      <c r="PHF20" s="15"/>
      <c r="PHG20" s="15"/>
      <c r="PHH20" s="19"/>
      <c r="PHI20" s="20"/>
      <c r="PHJ20" s="21"/>
      <c r="PHK20" s="21"/>
      <c r="PHL20" s="15"/>
      <c r="PHM20" s="22"/>
      <c r="PHN20" s="23"/>
      <c r="PHO20" s="15"/>
      <c r="PHP20" s="21"/>
      <c r="PHQ20" s="15"/>
      <c r="PHR20" s="22"/>
      <c r="PHS20" s="15"/>
      <c r="PHT20" s="21"/>
      <c r="PHU20" s="21"/>
      <c r="PHV20" s="21"/>
      <c r="PHW20" s="21"/>
      <c r="PHX20" s="21"/>
      <c r="PHY20" s="21"/>
      <c r="PHZ20" s="22"/>
      <c r="PIA20" s="19"/>
      <c r="PIB20" s="21"/>
      <c r="PIC20" s="24"/>
      <c r="PID20" s="22"/>
      <c r="PIE20" s="25"/>
      <c r="PIF20" s="16"/>
      <c r="PIG20" s="17"/>
      <c r="PIH20" s="15"/>
      <c r="PII20" s="13"/>
      <c r="PIJ20" s="18"/>
      <c r="PIK20" s="15"/>
      <c r="PIL20" s="20"/>
      <c r="PIM20" s="15"/>
      <c r="PIN20" s="15"/>
      <c r="PIO20" s="19"/>
      <c r="PIP20" s="20"/>
      <c r="PIQ20" s="21"/>
      <c r="PIR20" s="21"/>
      <c r="PIS20" s="15"/>
      <c r="PIT20" s="22"/>
      <c r="PIU20" s="23"/>
      <c r="PIV20" s="15"/>
      <c r="PIW20" s="21"/>
      <c r="PIX20" s="15"/>
      <c r="PIY20" s="22"/>
      <c r="PIZ20" s="15"/>
      <c r="PJA20" s="21"/>
      <c r="PJB20" s="21"/>
      <c r="PJC20" s="21"/>
      <c r="PJD20" s="21"/>
      <c r="PJE20" s="21"/>
      <c r="PJF20" s="21"/>
      <c r="PJG20" s="22"/>
      <c r="PJH20" s="19"/>
      <c r="PJI20" s="21"/>
      <c r="PJJ20" s="24"/>
      <c r="PJK20" s="22"/>
      <c r="PJL20" s="25"/>
      <c r="PJM20" s="16"/>
      <c r="PJN20" s="17"/>
      <c r="PJO20" s="15"/>
      <c r="PJP20" s="13"/>
      <c r="PJQ20" s="18"/>
      <c r="PJR20" s="15"/>
      <c r="PJS20" s="20"/>
      <c r="PJT20" s="15"/>
      <c r="PJU20" s="15"/>
      <c r="PJV20" s="19"/>
      <c r="PJW20" s="20"/>
      <c r="PJX20" s="21"/>
      <c r="PJY20" s="21"/>
      <c r="PJZ20" s="15"/>
      <c r="PKA20" s="22"/>
      <c r="PKB20" s="23"/>
      <c r="PKC20" s="15"/>
      <c r="PKD20" s="21"/>
      <c r="PKE20" s="15"/>
      <c r="PKF20" s="22"/>
      <c r="PKG20" s="15"/>
      <c r="PKH20" s="21"/>
      <c r="PKI20" s="21"/>
      <c r="PKJ20" s="21"/>
      <c r="PKK20" s="21"/>
      <c r="PKL20" s="21"/>
      <c r="PKM20" s="21"/>
      <c r="PKN20" s="22"/>
      <c r="PKO20" s="19"/>
      <c r="PKP20" s="21"/>
      <c r="PKQ20" s="24"/>
      <c r="PKR20" s="22"/>
      <c r="PKS20" s="25"/>
      <c r="PKT20" s="16"/>
      <c r="PKU20" s="17"/>
      <c r="PKV20" s="15"/>
      <c r="PKW20" s="13"/>
      <c r="PKX20" s="18"/>
      <c r="PKY20" s="15"/>
      <c r="PKZ20" s="20"/>
      <c r="PLA20" s="15"/>
      <c r="PLB20" s="15"/>
      <c r="PLC20" s="19"/>
      <c r="PLD20" s="20"/>
      <c r="PLE20" s="21"/>
      <c r="PLF20" s="21"/>
      <c r="PLG20" s="15"/>
      <c r="PLH20" s="22"/>
      <c r="PLI20" s="23"/>
      <c r="PLJ20" s="15"/>
      <c r="PLK20" s="21"/>
      <c r="PLL20" s="15"/>
      <c r="PLM20" s="22"/>
      <c r="PLN20" s="15"/>
      <c r="PLO20" s="21"/>
      <c r="PLP20" s="21"/>
      <c r="PLQ20" s="21"/>
      <c r="PLR20" s="21"/>
      <c r="PLS20" s="21"/>
      <c r="PLT20" s="21"/>
      <c r="PLU20" s="22"/>
      <c r="PLV20" s="19"/>
      <c r="PLW20" s="21"/>
      <c r="PLX20" s="24"/>
      <c r="PLY20" s="22"/>
      <c r="PLZ20" s="25"/>
      <c r="PMA20" s="16"/>
      <c r="PMB20" s="17"/>
      <c r="PMC20" s="15"/>
      <c r="PMD20" s="13"/>
      <c r="PME20" s="18"/>
      <c r="PMF20" s="15"/>
      <c r="PMG20" s="20"/>
      <c r="PMH20" s="15"/>
      <c r="PMI20" s="15"/>
      <c r="PMJ20" s="19"/>
      <c r="PMK20" s="20"/>
      <c r="PML20" s="21"/>
      <c r="PMM20" s="21"/>
      <c r="PMN20" s="15"/>
      <c r="PMO20" s="22"/>
      <c r="PMP20" s="23"/>
      <c r="PMQ20" s="15"/>
      <c r="PMR20" s="21"/>
      <c r="PMS20" s="15"/>
      <c r="PMT20" s="22"/>
      <c r="PMU20" s="15"/>
      <c r="PMV20" s="21"/>
      <c r="PMW20" s="21"/>
      <c r="PMX20" s="21"/>
      <c r="PMY20" s="21"/>
      <c r="PMZ20" s="21"/>
      <c r="PNA20" s="21"/>
      <c r="PNB20" s="22"/>
      <c r="PNC20" s="19"/>
      <c r="PND20" s="21"/>
      <c r="PNE20" s="24"/>
      <c r="PNF20" s="22"/>
      <c r="PNG20" s="25"/>
      <c r="PNH20" s="16"/>
      <c r="PNI20" s="17"/>
      <c r="PNJ20" s="15"/>
      <c r="PNK20" s="13"/>
      <c r="PNL20" s="18"/>
      <c r="PNM20" s="15"/>
      <c r="PNN20" s="20"/>
      <c r="PNO20" s="15"/>
      <c r="PNP20" s="15"/>
      <c r="PNQ20" s="19"/>
      <c r="PNR20" s="20"/>
      <c r="PNS20" s="21"/>
      <c r="PNT20" s="21"/>
      <c r="PNU20" s="15"/>
      <c r="PNV20" s="22"/>
      <c r="PNW20" s="23"/>
      <c r="PNX20" s="15"/>
      <c r="PNY20" s="21"/>
      <c r="PNZ20" s="15"/>
      <c r="POA20" s="22"/>
      <c r="POB20" s="15"/>
      <c r="POC20" s="21"/>
      <c r="POD20" s="21"/>
      <c r="POE20" s="21"/>
      <c r="POF20" s="21"/>
      <c r="POG20" s="21"/>
      <c r="POH20" s="21"/>
      <c r="POI20" s="22"/>
      <c r="POJ20" s="19"/>
      <c r="POK20" s="21"/>
      <c r="POL20" s="24"/>
      <c r="POM20" s="22"/>
      <c r="PON20" s="25"/>
      <c r="POO20" s="16"/>
      <c r="POP20" s="17"/>
      <c r="POQ20" s="15"/>
      <c r="POR20" s="13"/>
      <c r="POS20" s="18"/>
      <c r="POT20" s="15"/>
      <c r="POU20" s="20"/>
      <c r="POV20" s="15"/>
      <c r="POW20" s="15"/>
      <c r="POX20" s="19"/>
      <c r="POY20" s="20"/>
      <c r="POZ20" s="21"/>
      <c r="PPA20" s="21"/>
      <c r="PPB20" s="15"/>
      <c r="PPC20" s="22"/>
      <c r="PPD20" s="23"/>
      <c r="PPE20" s="15"/>
      <c r="PPF20" s="21"/>
      <c r="PPG20" s="15"/>
      <c r="PPH20" s="22"/>
      <c r="PPI20" s="15"/>
      <c r="PPJ20" s="21"/>
      <c r="PPK20" s="21"/>
      <c r="PPL20" s="21"/>
      <c r="PPM20" s="21"/>
      <c r="PPN20" s="21"/>
      <c r="PPO20" s="21"/>
      <c r="PPP20" s="22"/>
      <c r="PPQ20" s="19"/>
      <c r="PPR20" s="21"/>
      <c r="PPS20" s="24"/>
      <c r="PPT20" s="22"/>
      <c r="PPU20" s="25"/>
      <c r="PPV20" s="16"/>
      <c r="PPW20" s="17"/>
      <c r="PPX20" s="15"/>
      <c r="PPY20" s="13"/>
      <c r="PPZ20" s="18"/>
      <c r="PQA20" s="15"/>
      <c r="PQB20" s="20"/>
      <c r="PQC20" s="15"/>
      <c r="PQD20" s="15"/>
      <c r="PQE20" s="19"/>
      <c r="PQF20" s="20"/>
      <c r="PQG20" s="21"/>
      <c r="PQH20" s="21"/>
      <c r="PQI20" s="15"/>
      <c r="PQJ20" s="22"/>
      <c r="PQK20" s="23"/>
      <c r="PQL20" s="15"/>
      <c r="PQM20" s="21"/>
      <c r="PQN20" s="15"/>
      <c r="PQO20" s="22"/>
      <c r="PQP20" s="15"/>
      <c r="PQQ20" s="21"/>
      <c r="PQR20" s="21"/>
      <c r="PQS20" s="21"/>
      <c r="PQT20" s="21"/>
      <c r="PQU20" s="21"/>
      <c r="PQV20" s="21"/>
      <c r="PQW20" s="22"/>
      <c r="PQX20" s="19"/>
      <c r="PQY20" s="21"/>
      <c r="PQZ20" s="24"/>
      <c r="PRA20" s="22"/>
      <c r="PRB20" s="25"/>
      <c r="PRC20" s="16"/>
      <c r="PRD20" s="17"/>
      <c r="PRE20" s="15"/>
      <c r="PRF20" s="13"/>
      <c r="PRG20" s="18"/>
      <c r="PRH20" s="15"/>
      <c r="PRI20" s="20"/>
      <c r="PRJ20" s="15"/>
      <c r="PRK20" s="15"/>
      <c r="PRL20" s="19"/>
      <c r="PRM20" s="20"/>
      <c r="PRN20" s="21"/>
      <c r="PRO20" s="21"/>
      <c r="PRP20" s="15"/>
      <c r="PRQ20" s="22"/>
      <c r="PRR20" s="23"/>
      <c r="PRS20" s="15"/>
      <c r="PRT20" s="21"/>
      <c r="PRU20" s="15"/>
      <c r="PRV20" s="22"/>
      <c r="PRW20" s="15"/>
      <c r="PRX20" s="21"/>
      <c r="PRY20" s="21"/>
      <c r="PRZ20" s="21"/>
      <c r="PSA20" s="21"/>
      <c r="PSB20" s="21"/>
      <c r="PSC20" s="21"/>
      <c r="PSD20" s="22"/>
      <c r="PSE20" s="19"/>
      <c r="PSF20" s="21"/>
      <c r="PSG20" s="24"/>
      <c r="PSH20" s="22"/>
      <c r="PSI20" s="25"/>
      <c r="PSJ20" s="16"/>
      <c r="PSK20" s="17"/>
      <c r="PSL20" s="15"/>
      <c r="PSM20" s="13"/>
      <c r="PSN20" s="18"/>
      <c r="PSO20" s="15"/>
      <c r="PSP20" s="20"/>
      <c r="PSQ20" s="15"/>
      <c r="PSR20" s="15"/>
      <c r="PSS20" s="19"/>
      <c r="PST20" s="20"/>
      <c r="PSU20" s="21"/>
      <c r="PSV20" s="21"/>
      <c r="PSW20" s="15"/>
      <c r="PSX20" s="22"/>
      <c r="PSY20" s="23"/>
      <c r="PSZ20" s="15"/>
      <c r="PTA20" s="21"/>
      <c r="PTB20" s="15"/>
      <c r="PTC20" s="22"/>
      <c r="PTD20" s="15"/>
      <c r="PTE20" s="21"/>
      <c r="PTF20" s="21"/>
      <c r="PTG20" s="21"/>
      <c r="PTH20" s="21"/>
      <c r="PTI20" s="21"/>
      <c r="PTJ20" s="21"/>
      <c r="PTK20" s="22"/>
      <c r="PTL20" s="19"/>
      <c r="PTM20" s="21"/>
      <c r="PTN20" s="24"/>
      <c r="PTO20" s="22"/>
      <c r="PTP20" s="25"/>
      <c r="PTQ20" s="16"/>
      <c r="PTR20" s="17"/>
      <c r="PTS20" s="15"/>
      <c r="PTT20" s="13"/>
      <c r="PTU20" s="18"/>
      <c r="PTV20" s="15"/>
      <c r="PTW20" s="20"/>
      <c r="PTX20" s="15"/>
      <c r="PTY20" s="15"/>
      <c r="PTZ20" s="19"/>
      <c r="PUA20" s="20"/>
      <c r="PUB20" s="21"/>
      <c r="PUC20" s="21"/>
      <c r="PUD20" s="15"/>
      <c r="PUE20" s="22"/>
      <c r="PUF20" s="23"/>
      <c r="PUG20" s="15"/>
      <c r="PUH20" s="21"/>
      <c r="PUI20" s="15"/>
      <c r="PUJ20" s="22"/>
      <c r="PUK20" s="15"/>
      <c r="PUL20" s="21"/>
      <c r="PUM20" s="21"/>
      <c r="PUN20" s="21"/>
      <c r="PUO20" s="21"/>
      <c r="PUP20" s="21"/>
      <c r="PUQ20" s="21"/>
      <c r="PUR20" s="22"/>
      <c r="PUS20" s="19"/>
      <c r="PUT20" s="21"/>
      <c r="PUU20" s="24"/>
      <c r="PUV20" s="22"/>
      <c r="PUW20" s="25"/>
      <c r="PUX20" s="16"/>
      <c r="PUY20" s="17"/>
      <c r="PUZ20" s="15"/>
      <c r="PVA20" s="13"/>
      <c r="PVB20" s="18"/>
      <c r="PVC20" s="15"/>
      <c r="PVD20" s="20"/>
      <c r="PVE20" s="15"/>
      <c r="PVF20" s="15"/>
      <c r="PVG20" s="19"/>
      <c r="PVH20" s="20"/>
      <c r="PVI20" s="21"/>
      <c r="PVJ20" s="21"/>
      <c r="PVK20" s="15"/>
      <c r="PVL20" s="22"/>
      <c r="PVM20" s="23"/>
      <c r="PVN20" s="15"/>
      <c r="PVO20" s="21"/>
      <c r="PVP20" s="15"/>
      <c r="PVQ20" s="22"/>
      <c r="PVR20" s="15"/>
      <c r="PVS20" s="21"/>
      <c r="PVT20" s="21"/>
      <c r="PVU20" s="21"/>
      <c r="PVV20" s="21"/>
      <c r="PVW20" s="21"/>
      <c r="PVX20" s="21"/>
      <c r="PVY20" s="22"/>
      <c r="PVZ20" s="19"/>
      <c r="PWA20" s="21"/>
      <c r="PWB20" s="24"/>
      <c r="PWC20" s="22"/>
      <c r="PWD20" s="25"/>
      <c r="PWE20" s="16"/>
      <c r="PWF20" s="17"/>
      <c r="PWG20" s="15"/>
      <c r="PWH20" s="13"/>
      <c r="PWI20" s="18"/>
      <c r="PWJ20" s="15"/>
      <c r="PWK20" s="20"/>
      <c r="PWL20" s="15"/>
      <c r="PWM20" s="15"/>
      <c r="PWN20" s="19"/>
      <c r="PWO20" s="20"/>
      <c r="PWP20" s="21"/>
      <c r="PWQ20" s="21"/>
      <c r="PWR20" s="15"/>
      <c r="PWS20" s="22"/>
      <c r="PWT20" s="23"/>
      <c r="PWU20" s="15"/>
      <c r="PWV20" s="21"/>
      <c r="PWW20" s="15"/>
      <c r="PWX20" s="22"/>
      <c r="PWY20" s="15"/>
      <c r="PWZ20" s="21"/>
      <c r="PXA20" s="21"/>
      <c r="PXB20" s="21"/>
      <c r="PXC20" s="21"/>
      <c r="PXD20" s="21"/>
      <c r="PXE20" s="21"/>
      <c r="PXF20" s="22"/>
      <c r="PXG20" s="19"/>
      <c r="PXH20" s="21"/>
      <c r="PXI20" s="24"/>
      <c r="PXJ20" s="22"/>
      <c r="PXK20" s="25"/>
      <c r="PXL20" s="16"/>
      <c r="PXM20" s="17"/>
      <c r="PXN20" s="15"/>
      <c r="PXO20" s="13"/>
      <c r="PXP20" s="18"/>
      <c r="PXQ20" s="15"/>
      <c r="PXR20" s="20"/>
      <c r="PXS20" s="15"/>
      <c r="PXT20" s="15"/>
      <c r="PXU20" s="19"/>
      <c r="PXV20" s="20"/>
      <c r="PXW20" s="21"/>
      <c r="PXX20" s="21"/>
      <c r="PXY20" s="15"/>
      <c r="PXZ20" s="22"/>
      <c r="PYA20" s="23"/>
      <c r="PYB20" s="15"/>
      <c r="PYC20" s="21"/>
      <c r="PYD20" s="15"/>
      <c r="PYE20" s="22"/>
      <c r="PYF20" s="15"/>
      <c r="PYG20" s="21"/>
      <c r="PYH20" s="21"/>
      <c r="PYI20" s="21"/>
      <c r="PYJ20" s="21"/>
      <c r="PYK20" s="21"/>
      <c r="PYL20" s="21"/>
      <c r="PYM20" s="22"/>
      <c r="PYN20" s="19"/>
      <c r="PYO20" s="21"/>
      <c r="PYP20" s="24"/>
      <c r="PYQ20" s="22"/>
      <c r="PYR20" s="25"/>
      <c r="PYS20" s="16"/>
      <c r="PYT20" s="17"/>
      <c r="PYU20" s="15"/>
      <c r="PYV20" s="13"/>
      <c r="PYW20" s="18"/>
      <c r="PYX20" s="15"/>
      <c r="PYY20" s="20"/>
      <c r="PYZ20" s="15"/>
      <c r="PZA20" s="15"/>
      <c r="PZB20" s="19"/>
      <c r="PZC20" s="20"/>
      <c r="PZD20" s="21"/>
      <c r="PZE20" s="21"/>
      <c r="PZF20" s="15"/>
      <c r="PZG20" s="22"/>
      <c r="PZH20" s="23"/>
      <c r="PZI20" s="15"/>
      <c r="PZJ20" s="21"/>
      <c r="PZK20" s="15"/>
      <c r="PZL20" s="22"/>
      <c r="PZM20" s="15"/>
      <c r="PZN20" s="21"/>
      <c r="PZO20" s="21"/>
      <c r="PZP20" s="21"/>
      <c r="PZQ20" s="21"/>
      <c r="PZR20" s="21"/>
      <c r="PZS20" s="21"/>
      <c r="PZT20" s="22"/>
      <c r="PZU20" s="19"/>
      <c r="PZV20" s="21"/>
      <c r="PZW20" s="24"/>
      <c r="PZX20" s="22"/>
      <c r="PZY20" s="25"/>
      <c r="PZZ20" s="16"/>
      <c r="QAA20" s="17"/>
      <c r="QAB20" s="15"/>
      <c r="QAC20" s="13"/>
      <c r="QAD20" s="18"/>
      <c r="QAE20" s="15"/>
      <c r="QAF20" s="20"/>
      <c r="QAG20" s="15"/>
      <c r="QAH20" s="15"/>
      <c r="QAI20" s="19"/>
      <c r="QAJ20" s="20"/>
      <c r="QAK20" s="21"/>
      <c r="QAL20" s="21"/>
      <c r="QAM20" s="15"/>
      <c r="QAN20" s="22"/>
      <c r="QAO20" s="23"/>
      <c r="QAP20" s="15"/>
      <c r="QAQ20" s="21"/>
      <c r="QAR20" s="15"/>
      <c r="QAS20" s="22"/>
      <c r="QAT20" s="15"/>
      <c r="QAU20" s="21"/>
      <c r="QAV20" s="21"/>
      <c r="QAW20" s="21"/>
      <c r="QAX20" s="21"/>
      <c r="QAY20" s="21"/>
      <c r="QAZ20" s="21"/>
      <c r="QBA20" s="22"/>
      <c r="QBB20" s="19"/>
      <c r="QBC20" s="21"/>
      <c r="QBD20" s="24"/>
      <c r="QBE20" s="22"/>
      <c r="QBF20" s="25"/>
      <c r="QBG20" s="16"/>
      <c r="QBH20" s="17"/>
      <c r="QBI20" s="15"/>
      <c r="QBJ20" s="13"/>
      <c r="QBK20" s="18"/>
      <c r="QBL20" s="15"/>
      <c r="QBM20" s="20"/>
      <c r="QBN20" s="15"/>
      <c r="QBO20" s="15"/>
      <c r="QBP20" s="19"/>
      <c r="QBQ20" s="20"/>
      <c r="QBR20" s="21"/>
      <c r="QBS20" s="21"/>
      <c r="QBT20" s="15"/>
      <c r="QBU20" s="22"/>
      <c r="QBV20" s="23"/>
      <c r="QBW20" s="15"/>
      <c r="QBX20" s="21"/>
      <c r="QBY20" s="15"/>
      <c r="QBZ20" s="22"/>
      <c r="QCA20" s="15"/>
      <c r="QCB20" s="21"/>
      <c r="QCC20" s="21"/>
      <c r="QCD20" s="21"/>
      <c r="QCE20" s="21"/>
      <c r="QCF20" s="21"/>
      <c r="QCG20" s="21"/>
      <c r="QCH20" s="22"/>
      <c r="QCI20" s="19"/>
      <c r="QCJ20" s="21"/>
      <c r="QCK20" s="24"/>
      <c r="QCL20" s="22"/>
      <c r="QCM20" s="25"/>
      <c r="QCN20" s="16"/>
      <c r="QCO20" s="17"/>
      <c r="QCP20" s="15"/>
      <c r="QCQ20" s="13"/>
      <c r="QCR20" s="18"/>
      <c r="QCS20" s="15"/>
      <c r="QCT20" s="20"/>
      <c r="QCU20" s="15"/>
      <c r="QCV20" s="15"/>
      <c r="QCW20" s="19"/>
      <c r="QCX20" s="20"/>
      <c r="QCY20" s="21"/>
      <c r="QCZ20" s="21"/>
      <c r="QDA20" s="15"/>
      <c r="QDB20" s="22"/>
      <c r="QDC20" s="23"/>
      <c r="QDD20" s="15"/>
      <c r="QDE20" s="21"/>
      <c r="QDF20" s="15"/>
      <c r="QDG20" s="22"/>
      <c r="QDH20" s="15"/>
      <c r="QDI20" s="21"/>
      <c r="QDJ20" s="21"/>
      <c r="QDK20" s="21"/>
      <c r="QDL20" s="21"/>
      <c r="QDM20" s="21"/>
      <c r="QDN20" s="21"/>
      <c r="QDO20" s="22"/>
      <c r="QDP20" s="19"/>
      <c r="QDQ20" s="21"/>
      <c r="QDR20" s="24"/>
      <c r="QDS20" s="22"/>
      <c r="QDT20" s="25"/>
      <c r="QDU20" s="16"/>
      <c r="QDV20" s="17"/>
      <c r="QDW20" s="15"/>
      <c r="QDX20" s="13"/>
      <c r="QDY20" s="18"/>
      <c r="QDZ20" s="15"/>
      <c r="QEA20" s="20"/>
      <c r="QEB20" s="15"/>
      <c r="QEC20" s="15"/>
      <c r="QED20" s="19"/>
      <c r="QEE20" s="20"/>
      <c r="QEF20" s="21"/>
      <c r="QEG20" s="21"/>
      <c r="QEH20" s="15"/>
      <c r="QEI20" s="22"/>
      <c r="QEJ20" s="23"/>
      <c r="QEK20" s="15"/>
      <c r="QEL20" s="21"/>
      <c r="QEM20" s="15"/>
      <c r="QEN20" s="22"/>
      <c r="QEO20" s="15"/>
      <c r="QEP20" s="21"/>
      <c r="QEQ20" s="21"/>
      <c r="QER20" s="21"/>
      <c r="QES20" s="21"/>
      <c r="QET20" s="21"/>
      <c r="QEU20" s="21"/>
      <c r="QEV20" s="22"/>
      <c r="QEW20" s="19"/>
      <c r="QEX20" s="21"/>
      <c r="QEY20" s="24"/>
      <c r="QEZ20" s="22"/>
      <c r="QFA20" s="25"/>
      <c r="QFB20" s="16"/>
      <c r="QFC20" s="17"/>
      <c r="QFD20" s="15"/>
      <c r="QFE20" s="13"/>
      <c r="QFF20" s="18"/>
      <c r="QFG20" s="15"/>
      <c r="QFH20" s="20"/>
      <c r="QFI20" s="15"/>
      <c r="QFJ20" s="15"/>
      <c r="QFK20" s="19"/>
      <c r="QFL20" s="20"/>
      <c r="QFM20" s="21"/>
      <c r="QFN20" s="21"/>
      <c r="QFO20" s="15"/>
      <c r="QFP20" s="22"/>
      <c r="QFQ20" s="23"/>
      <c r="QFR20" s="15"/>
      <c r="QFS20" s="21"/>
      <c r="QFT20" s="15"/>
      <c r="QFU20" s="22"/>
      <c r="QFV20" s="15"/>
      <c r="QFW20" s="21"/>
      <c r="QFX20" s="21"/>
      <c r="QFY20" s="21"/>
      <c r="QFZ20" s="21"/>
      <c r="QGA20" s="21"/>
      <c r="QGB20" s="21"/>
      <c r="QGC20" s="22"/>
      <c r="QGD20" s="19"/>
      <c r="QGE20" s="21"/>
      <c r="QGF20" s="24"/>
      <c r="QGG20" s="22"/>
      <c r="QGH20" s="25"/>
      <c r="QGI20" s="16"/>
      <c r="QGJ20" s="17"/>
      <c r="QGK20" s="15"/>
      <c r="QGL20" s="13"/>
      <c r="QGM20" s="18"/>
      <c r="QGN20" s="15"/>
      <c r="QGO20" s="20"/>
      <c r="QGP20" s="15"/>
      <c r="QGQ20" s="15"/>
      <c r="QGR20" s="19"/>
      <c r="QGS20" s="20"/>
      <c r="QGT20" s="21"/>
      <c r="QGU20" s="21"/>
      <c r="QGV20" s="15"/>
      <c r="QGW20" s="22"/>
      <c r="QGX20" s="23"/>
      <c r="QGY20" s="15"/>
      <c r="QGZ20" s="21"/>
      <c r="QHA20" s="15"/>
      <c r="QHB20" s="22"/>
      <c r="QHC20" s="15"/>
      <c r="QHD20" s="21"/>
      <c r="QHE20" s="21"/>
      <c r="QHF20" s="21"/>
      <c r="QHG20" s="21"/>
      <c r="QHH20" s="21"/>
      <c r="QHI20" s="21"/>
      <c r="QHJ20" s="22"/>
      <c r="QHK20" s="19"/>
      <c r="QHL20" s="21"/>
      <c r="QHM20" s="24"/>
      <c r="QHN20" s="22"/>
      <c r="QHO20" s="25"/>
      <c r="QHP20" s="16"/>
      <c r="QHQ20" s="17"/>
      <c r="QHR20" s="15"/>
      <c r="QHS20" s="13"/>
      <c r="QHT20" s="18"/>
      <c r="QHU20" s="15"/>
      <c r="QHV20" s="20"/>
      <c r="QHW20" s="15"/>
      <c r="QHX20" s="15"/>
      <c r="QHY20" s="19"/>
      <c r="QHZ20" s="20"/>
      <c r="QIA20" s="21"/>
      <c r="QIB20" s="21"/>
      <c r="QIC20" s="15"/>
      <c r="QID20" s="22"/>
      <c r="QIE20" s="23"/>
      <c r="QIF20" s="15"/>
      <c r="QIG20" s="21"/>
      <c r="QIH20" s="15"/>
      <c r="QII20" s="22"/>
      <c r="QIJ20" s="15"/>
      <c r="QIK20" s="21"/>
      <c r="QIL20" s="21"/>
      <c r="QIM20" s="21"/>
      <c r="QIN20" s="21"/>
      <c r="QIO20" s="21"/>
      <c r="QIP20" s="21"/>
      <c r="QIQ20" s="22"/>
      <c r="QIR20" s="19"/>
      <c r="QIS20" s="21"/>
      <c r="QIT20" s="24"/>
      <c r="QIU20" s="22"/>
      <c r="QIV20" s="25"/>
      <c r="QIW20" s="16"/>
      <c r="QIX20" s="17"/>
      <c r="QIY20" s="15"/>
      <c r="QIZ20" s="13"/>
      <c r="QJA20" s="18"/>
      <c r="QJB20" s="15"/>
      <c r="QJC20" s="20"/>
      <c r="QJD20" s="15"/>
      <c r="QJE20" s="15"/>
      <c r="QJF20" s="19"/>
      <c r="QJG20" s="20"/>
      <c r="QJH20" s="21"/>
      <c r="QJI20" s="21"/>
      <c r="QJJ20" s="15"/>
      <c r="QJK20" s="22"/>
      <c r="QJL20" s="23"/>
      <c r="QJM20" s="15"/>
      <c r="QJN20" s="21"/>
      <c r="QJO20" s="15"/>
      <c r="QJP20" s="22"/>
      <c r="QJQ20" s="15"/>
      <c r="QJR20" s="21"/>
      <c r="QJS20" s="21"/>
      <c r="QJT20" s="21"/>
      <c r="QJU20" s="21"/>
      <c r="QJV20" s="21"/>
      <c r="QJW20" s="21"/>
      <c r="QJX20" s="22"/>
      <c r="QJY20" s="19"/>
      <c r="QJZ20" s="21"/>
      <c r="QKA20" s="24"/>
      <c r="QKB20" s="22"/>
      <c r="QKC20" s="25"/>
      <c r="QKD20" s="16"/>
      <c r="QKE20" s="17"/>
      <c r="QKF20" s="15"/>
      <c r="QKG20" s="13"/>
      <c r="QKH20" s="18"/>
      <c r="QKI20" s="15"/>
      <c r="QKJ20" s="20"/>
      <c r="QKK20" s="15"/>
      <c r="QKL20" s="15"/>
      <c r="QKM20" s="19"/>
      <c r="QKN20" s="20"/>
      <c r="QKO20" s="21"/>
      <c r="QKP20" s="21"/>
      <c r="QKQ20" s="15"/>
      <c r="QKR20" s="22"/>
      <c r="QKS20" s="23"/>
      <c r="QKT20" s="15"/>
      <c r="QKU20" s="21"/>
      <c r="QKV20" s="15"/>
      <c r="QKW20" s="22"/>
      <c r="QKX20" s="15"/>
      <c r="QKY20" s="21"/>
      <c r="QKZ20" s="21"/>
      <c r="QLA20" s="21"/>
      <c r="QLB20" s="21"/>
      <c r="QLC20" s="21"/>
      <c r="QLD20" s="21"/>
      <c r="QLE20" s="22"/>
      <c r="QLF20" s="19"/>
      <c r="QLG20" s="21"/>
      <c r="QLH20" s="24"/>
      <c r="QLI20" s="22"/>
      <c r="QLJ20" s="25"/>
      <c r="QLK20" s="16"/>
      <c r="QLL20" s="17"/>
      <c r="QLM20" s="15"/>
      <c r="QLN20" s="13"/>
      <c r="QLO20" s="18"/>
      <c r="QLP20" s="15"/>
      <c r="QLQ20" s="20"/>
      <c r="QLR20" s="15"/>
      <c r="QLS20" s="15"/>
      <c r="QLT20" s="19"/>
      <c r="QLU20" s="20"/>
      <c r="QLV20" s="21"/>
      <c r="QLW20" s="21"/>
      <c r="QLX20" s="15"/>
      <c r="QLY20" s="22"/>
      <c r="QLZ20" s="23"/>
      <c r="QMA20" s="15"/>
      <c r="QMB20" s="21"/>
      <c r="QMC20" s="15"/>
      <c r="QMD20" s="22"/>
      <c r="QME20" s="15"/>
      <c r="QMF20" s="21"/>
      <c r="QMG20" s="21"/>
      <c r="QMH20" s="21"/>
      <c r="QMI20" s="21"/>
      <c r="QMJ20" s="21"/>
      <c r="QMK20" s="21"/>
      <c r="QML20" s="22"/>
      <c r="QMM20" s="19"/>
      <c r="QMN20" s="21"/>
      <c r="QMO20" s="24"/>
      <c r="QMP20" s="22"/>
      <c r="QMQ20" s="25"/>
      <c r="QMR20" s="16"/>
      <c r="QMS20" s="17"/>
      <c r="QMT20" s="15"/>
      <c r="QMU20" s="13"/>
      <c r="QMV20" s="18"/>
      <c r="QMW20" s="15"/>
      <c r="QMX20" s="20"/>
      <c r="QMY20" s="15"/>
      <c r="QMZ20" s="15"/>
      <c r="QNA20" s="19"/>
      <c r="QNB20" s="20"/>
      <c r="QNC20" s="21"/>
      <c r="QND20" s="21"/>
      <c r="QNE20" s="15"/>
      <c r="QNF20" s="22"/>
      <c r="QNG20" s="23"/>
      <c r="QNH20" s="15"/>
      <c r="QNI20" s="21"/>
      <c r="QNJ20" s="15"/>
      <c r="QNK20" s="22"/>
      <c r="QNL20" s="15"/>
      <c r="QNM20" s="21"/>
      <c r="QNN20" s="21"/>
      <c r="QNO20" s="21"/>
      <c r="QNP20" s="21"/>
      <c r="QNQ20" s="21"/>
      <c r="QNR20" s="21"/>
      <c r="QNS20" s="22"/>
      <c r="QNT20" s="19"/>
      <c r="QNU20" s="21"/>
      <c r="QNV20" s="24"/>
      <c r="QNW20" s="22"/>
      <c r="QNX20" s="25"/>
      <c r="QNY20" s="16"/>
      <c r="QNZ20" s="17"/>
      <c r="QOA20" s="15"/>
      <c r="QOB20" s="13"/>
      <c r="QOC20" s="18"/>
      <c r="QOD20" s="15"/>
      <c r="QOE20" s="20"/>
      <c r="QOF20" s="15"/>
      <c r="QOG20" s="15"/>
      <c r="QOH20" s="19"/>
      <c r="QOI20" s="20"/>
      <c r="QOJ20" s="21"/>
      <c r="QOK20" s="21"/>
      <c r="QOL20" s="15"/>
      <c r="QOM20" s="22"/>
      <c r="QON20" s="23"/>
      <c r="QOO20" s="15"/>
      <c r="QOP20" s="21"/>
      <c r="QOQ20" s="15"/>
      <c r="QOR20" s="22"/>
      <c r="QOS20" s="15"/>
      <c r="QOT20" s="21"/>
      <c r="QOU20" s="21"/>
      <c r="QOV20" s="21"/>
      <c r="QOW20" s="21"/>
      <c r="QOX20" s="21"/>
      <c r="QOY20" s="21"/>
      <c r="QOZ20" s="22"/>
      <c r="QPA20" s="19"/>
      <c r="QPB20" s="21"/>
      <c r="QPC20" s="24"/>
      <c r="QPD20" s="22"/>
      <c r="QPE20" s="25"/>
      <c r="QPF20" s="16"/>
      <c r="QPG20" s="17"/>
      <c r="QPH20" s="15"/>
      <c r="QPI20" s="13"/>
      <c r="QPJ20" s="18"/>
      <c r="QPK20" s="15"/>
      <c r="QPL20" s="20"/>
      <c r="QPM20" s="15"/>
      <c r="QPN20" s="15"/>
      <c r="QPO20" s="19"/>
      <c r="QPP20" s="20"/>
      <c r="QPQ20" s="21"/>
      <c r="QPR20" s="21"/>
      <c r="QPS20" s="15"/>
      <c r="QPT20" s="22"/>
      <c r="QPU20" s="23"/>
      <c r="QPV20" s="15"/>
      <c r="QPW20" s="21"/>
      <c r="QPX20" s="15"/>
      <c r="QPY20" s="22"/>
      <c r="QPZ20" s="15"/>
      <c r="QQA20" s="21"/>
      <c r="QQB20" s="21"/>
      <c r="QQC20" s="21"/>
      <c r="QQD20" s="21"/>
      <c r="QQE20" s="21"/>
      <c r="QQF20" s="21"/>
      <c r="QQG20" s="22"/>
      <c r="QQH20" s="19"/>
      <c r="QQI20" s="21"/>
      <c r="QQJ20" s="24"/>
      <c r="QQK20" s="22"/>
      <c r="QQL20" s="25"/>
      <c r="QQM20" s="16"/>
      <c r="QQN20" s="17"/>
      <c r="QQO20" s="15"/>
      <c r="QQP20" s="13"/>
      <c r="QQQ20" s="18"/>
      <c r="QQR20" s="15"/>
      <c r="QQS20" s="20"/>
      <c r="QQT20" s="15"/>
      <c r="QQU20" s="15"/>
      <c r="QQV20" s="19"/>
      <c r="QQW20" s="20"/>
      <c r="QQX20" s="21"/>
      <c r="QQY20" s="21"/>
      <c r="QQZ20" s="15"/>
      <c r="QRA20" s="22"/>
      <c r="QRB20" s="23"/>
      <c r="QRC20" s="15"/>
      <c r="QRD20" s="21"/>
      <c r="QRE20" s="15"/>
      <c r="QRF20" s="22"/>
      <c r="QRG20" s="15"/>
      <c r="QRH20" s="21"/>
      <c r="QRI20" s="21"/>
      <c r="QRJ20" s="21"/>
      <c r="QRK20" s="21"/>
      <c r="QRL20" s="21"/>
      <c r="QRM20" s="21"/>
      <c r="QRN20" s="22"/>
      <c r="QRO20" s="19"/>
      <c r="QRP20" s="21"/>
      <c r="QRQ20" s="24"/>
      <c r="QRR20" s="22"/>
      <c r="QRS20" s="25"/>
      <c r="QRT20" s="16"/>
      <c r="QRU20" s="17"/>
      <c r="QRV20" s="15"/>
      <c r="QRW20" s="13"/>
      <c r="QRX20" s="18"/>
      <c r="QRY20" s="15"/>
      <c r="QRZ20" s="20"/>
      <c r="QSA20" s="15"/>
      <c r="QSB20" s="15"/>
      <c r="QSC20" s="19"/>
      <c r="QSD20" s="20"/>
      <c r="QSE20" s="21"/>
      <c r="QSF20" s="21"/>
      <c r="QSG20" s="15"/>
      <c r="QSH20" s="22"/>
      <c r="QSI20" s="23"/>
      <c r="QSJ20" s="15"/>
      <c r="QSK20" s="21"/>
      <c r="QSL20" s="15"/>
      <c r="QSM20" s="22"/>
      <c r="QSN20" s="15"/>
      <c r="QSO20" s="21"/>
      <c r="QSP20" s="21"/>
      <c r="QSQ20" s="21"/>
      <c r="QSR20" s="21"/>
      <c r="QSS20" s="21"/>
      <c r="QST20" s="21"/>
      <c r="QSU20" s="22"/>
      <c r="QSV20" s="19"/>
      <c r="QSW20" s="21"/>
      <c r="QSX20" s="24"/>
      <c r="QSY20" s="22"/>
      <c r="QSZ20" s="25"/>
      <c r="QTA20" s="16"/>
      <c r="QTB20" s="17"/>
      <c r="QTC20" s="15"/>
      <c r="QTD20" s="13"/>
      <c r="QTE20" s="18"/>
      <c r="QTF20" s="15"/>
      <c r="QTG20" s="20"/>
      <c r="QTH20" s="15"/>
      <c r="QTI20" s="15"/>
      <c r="QTJ20" s="19"/>
      <c r="QTK20" s="20"/>
      <c r="QTL20" s="21"/>
      <c r="QTM20" s="21"/>
      <c r="QTN20" s="15"/>
      <c r="QTO20" s="22"/>
      <c r="QTP20" s="23"/>
      <c r="QTQ20" s="15"/>
      <c r="QTR20" s="21"/>
      <c r="QTS20" s="15"/>
      <c r="QTT20" s="22"/>
      <c r="QTU20" s="15"/>
      <c r="QTV20" s="21"/>
      <c r="QTW20" s="21"/>
      <c r="QTX20" s="21"/>
      <c r="QTY20" s="21"/>
      <c r="QTZ20" s="21"/>
      <c r="QUA20" s="21"/>
      <c r="QUB20" s="22"/>
      <c r="QUC20" s="19"/>
      <c r="QUD20" s="21"/>
      <c r="QUE20" s="24"/>
      <c r="QUF20" s="22"/>
      <c r="QUG20" s="25"/>
      <c r="QUH20" s="16"/>
      <c r="QUI20" s="17"/>
      <c r="QUJ20" s="15"/>
      <c r="QUK20" s="13"/>
      <c r="QUL20" s="18"/>
      <c r="QUM20" s="15"/>
      <c r="QUN20" s="20"/>
      <c r="QUO20" s="15"/>
      <c r="QUP20" s="15"/>
      <c r="QUQ20" s="19"/>
      <c r="QUR20" s="20"/>
      <c r="QUS20" s="21"/>
      <c r="QUT20" s="21"/>
      <c r="QUU20" s="15"/>
      <c r="QUV20" s="22"/>
      <c r="QUW20" s="23"/>
      <c r="QUX20" s="15"/>
      <c r="QUY20" s="21"/>
      <c r="QUZ20" s="15"/>
      <c r="QVA20" s="22"/>
      <c r="QVB20" s="15"/>
      <c r="QVC20" s="21"/>
      <c r="QVD20" s="21"/>
      <c r="QVE20" s="21"/>
      <c r="QVF20" s="21"/>
      <c r="QVG20" s="21"/>
      <c r="QVH20" s="21"/>
      <c r="QVI20" s="22"/>
      <c r="QVJ20" s="19"/>
      <c r="QVK20" s="21"/>
      <c r="QVL20" s="24"/>
      <c r="QVM20" s="22"/>
      <c r="QVN20" s="25"/>
      <c r="QVO20" s="16"/>
      <c r="QVP20" s="17"/>
      <c r="QVQ20" s="15"/>
      <c r="QVR20" s="13"/>
      <c r="QVS20" s="18"/>
      <c r="QVT20" s="15"/>
      <c r="QVU20" s="20"/>
      <c r="QVV20" s="15"/>
      <c r="QVW20" s="15"/>
      <c r="QVX20" s="19"/>
      <c r="QVY20" s="20"/>
      <c r="QVZ20" s="21"/>
      <c r="QWA20" s="21"/>
      <c r="QWB20" s="15"/>
      <c r="QWC20" s="22"/>
      <c r="QWD20" s="23"/>
      <c r="QWE20" s="15"/>
      <c r="QWF20" s="21"/>
      <c r="QWG20" s="15"/>
      <c r="QWH20" s="22"/>
      <c r="QWI20" s="15"/>
      <c r="QWJ20" s="21"/>
      <c r="QWK20" s="21"/>
      <c r="QWL20" s="21"/>
      <c r="QWM20" s="21"/>
      <c r="QWN20" s="21"/>
      <c r="QWO20" s="21"/>
      <c r="QWP20" s="22"/>
      <c r="QWQ20" s="19"/>
      <c r="QWR20" s="21"/>
      <c r="QWS20" s="24"/>
      <c r="QWT20" s="22"/>
      <c r="QWU20" s="25"/>
      <c r="QWV20" s="16"/>
      <c r="QWW20" s="17"/>
      <c r="QWX20" s="15"/>
      <c r="QWY20" s="13"/>
      <c r="QWZ20" s="18"/>
      <c r="QXA20" s="15"/>
      <c r="QXB20" s="20"/>
      <c r="QXC20" s="15"/>
      <c r="QXD20" s="15"/>
      <c r="QXE20" s="19"/>
      <c r="QXF20" s="20"/>
      <c r="QXG20" s="21"/>
      <c r="QXH20" s="21"/>
      <c r="QXI20" s="15"/>
      <c r="QXJ20" s="22"/>
      <c r="QXK20" s="23"/>
      <c r="QXL20" s="15"/>
      <c r="QXM20" s="21"/>
      <c r="QXN20" s="15"/>
      <c r="QXO20" s="22"/>
      <c r="QXP20" s="15"/>
      <c r="QXQ20" s="21"/>
      <c r="QXR20" s="21"/>
      <c r="QXS20" s="21"/>
      <c r="QXT20" s="21"/>
      <c r="QXU20" s="21"/>
      <c r="QXV20" s="21"/>
      <c r="QXW20" s="22"/>
      <c r="QXX20" s="19"/>
      <c r="QXY20" s="21"/>
      <c r="QXZ20" s="24"/>
      <c r="QYA20" s="22"/>
      <c r="QYB20" s="25"/>
      <c r="QYC20" s="16"/>
      <c r="QYD20" s="17"/>
      <c r="QYE20" s="15"/>
      <c r="QYF20" s="13"/>
      <c r="QYG20" s="18"/>
      <c r="QYH20" s="15"/>
      <c r="QYI20" s="20"/>
      <c r="QYJ20" s="15"/>
      <c r="QYK20" s="15"/>
      <c r="QYL20" s="19"/>
      <c r="QYM20" s="20"/>
      <c r="QYN20" s="21"/>
      <c r="QYO20" s="21"/>
      <c r="QYP20" s="15"/>
      <c r="QYQ20" s="22"/>
      <c r="QYR20" s="23"/>
      <c r="QYS20" s="15"/>
      <c r="QYT20" s="21"/>
      <c r="QYU20" s="15"/>
      <c r="QYV20" s="22"/>
      <c r="QYW20" s="15"/>
      <c r="QYX20" s="21"/>
      <c r="QYY20" s="21"/>
      <c r="QYZ20" s="21"/>
      <c r="QZA20" s="21"/>
      <c r="QZB20" s="21"/>
      <c r="QZC20" s="21"/>
      <c r="QZD20" s="22"/>
      <c r="QZE20" s="19"/>
      <c r="QZF20" s="21"/>
      <c r="QZG20" s="24"/>
      <c r="QZH20" s="22"/>
      <c r="QZI20" s="25"/>
      <c r="QZJ20" s="16"/>
      <c r="QZK20" s="17"/>
      <c r="QZL20" s="15"/>
      <c r="QZM20" s="13"/>
      <c r="QZN20" s="18"/>
      <c r="QZO20" s="15"/>
      <c r="QZP20" s="20"/>
      <c r="QZQ20" s="15"/>
      <c r="QZR20" s="15"/>
      <c r="QZS20" s="19"/>
      <c r="QZT20" s="20"/>
      <c r="QZU20" s="21"/>
      <c r="QZV20" s="21"/>
      <c r="QZW20" s="15"/>
      <c r="QZX20" s="22"/>
      <c r="QZY20" s="23"/>
      <c r="QZZ20" s="15"/>
      <c r="RAA20" s="21"/>
      <c r="RAB20" s="15"/>
      <c r="RAC20" s="22"/>
      <c r="RAD20" s="15"/>
      <c r="RAE20" s="21"/>
      <c r="RAF20" s="21"/>
      <c r="RAG20" s="21"/>
      <c r="RAH20" s="21"/>
      <c r="RAI20" s="21"/>
      <c r="RAJ20" s="21"/>
      <c r="RAK20" s="22"/>
      <c r="RAL20" s="19"/>
      <c r="RAM20" s="21"/>
      <c r="RAN20" s="24"/>
      <c r="RAO20" s="22"/>
      <c r="RAP20" s="25"/>
      <c r="RAQ20" s="16"/>
      <c r="RAR20" s="17"/>
      <c r="RAS20" s="15"/>
      <c r="RAT20" s="13"/>
      <c r="RAU20" s="18"/>
      <c r="RAV20" s="15"/>
      <c r="RAW20" s="20"/>
      <c r="RAX20" s="15"/>
      <c r="RAY20" s="15"/>
      <c r="RAZ20" s="19"/>
      <c r="RBA20" s="20"/>
      <c r="RBB20" s="21"/>
      <c r="RBC20" s="21"/>
      <c r="RBD20" s="15"/>
      <c r="RBE20" s="22"/>
      <c r="RBF20" s="23"/>
      <c r="RBG20" s="15"/>
      <c r="RBH20" s="21"/>
      <c r="RBI20" s="15"/>
      <c r="RBJ20" s="22"/>
      <c r="RBK20" s="15"/>
      <c r="RBL20" s="21"/>
      <c r="RBM20" s="21"/>
      <c r="RBN20" s="21"/>
      <c r="RBO20" s="21"/>
      <c r="RBP20" s="21"/>
      <c r="RBQ20" s="21"/>
      <c r="RBR20" s="22"/>
      <c r="RBS20" s="19"/>
      <c r="RBT20" s="21"/>
      <c r="RBU20" s="24"/>
      <c r="RBV20" s="22"/>
      <c r="RBW20" s="25"/>
      <c r="RBX20" s="16"/>
      <c r="RBY20" s="17"/>
      <c r="RBZ20" s="15"/>
      <c r="RCA20" s="13"/>
      <c r="RCB20" s="18"/>
      <c r="RCC20" s="15"/>
      <c r="RCD20" s="20"/>
      <c r="RCE20" s="15"/>
      <c r="RCF20" s="15"/>
      <c r="RCG20" s="19"/>
      <c r="RCH20" s="20"/>
      <c r="RCI20" s="21"/>
      <c r="RCJ20" s="21"/>
      <c r="RCK20" s="15"/>
      <c r="RCL20" s="22"/>
      <c r="RCM20" s="23"/>
      <c r="RCN20" s="15"/>
      <c r="RCO20" s="21"/>
      <c r="RCP20" s="15"/>
      <c r="RCQ20" s="22"/>
      <c r="RCR20" s="15"/>
      <c r="RCS20" s="21"/>
      <c r="RCT20" s="21"/>
      <c r="RCU20" s="21"/>
      <c r="RCV20" s="21"/>
      <c r="RCW20" s="21"/>
      <c r="RCX20" s="21"/>
      <c r="RCY20" s="22"/>
      <c r="RCZ20" s="19"/>
      <c r="RDA20" s="21"/>
      <c r="RDB20" s="24"/>
      <c r="RDC20" s="22"/>
      <c r="RDD20" s="25"/>
      <c r="RDE20" s="16"/>
      <c r="RDF20" s="17"/>
      <c r="RDG20" s="15"/>
      <c r="RDH20" s="13"/>
      <c r="RDI20" s="18"/>
      <c r="RDJ20" s="15"/>
      <c r="RDK20" s="20"/>
      <c r="RDL20" s="15"/>
      <c r="RDM20" s="15"/>
      <c r="RDN20" s="19"/>
      <c r="RDO20" s="20"/>
      <c r="RDP20" s="21"/>
      <c r="RDQ20" s="21"/>
      <c r="RDR20" s="15"/>
      <c r="RDS20" s="22"/>
      <c r="RDT20" s="23"/>
      <c r="RDU20" s="15"/>
      <c r="RDV20" s="21"/>
      <c r="RDW20" s="15"/>
      <c r="RDX20" s="22"/>
      <c r="RDY20" s="15"/>
      <c r="RDZ20" s="21"/>
      <c r="REA20" s="21"/>
      <c r="REB20" s="21"/>
      <c r="REC20" s="21"/>
      <c r="RED20" s="21"/>
      <c r="REE20" s="21"/>
      <c r="REF20" s="22"/>
      <c r="REG20" s="19"/>
      <c r="REH20" s="21"/>
      <c r="REI20" s="24"/>
      <c r="REJ20" s="22"/>
      <c r="REK20" s="25"/>
      <c r="REL20" s="16"/>
      <c r="REM20" s="17"/>
      <c r="REN20" s="15"/>
      <c r="REO20" s="13"/>
      <c r="REP20" s="18"/>
      <c r="REQ20" s="15"/>
      <c r="RER20" s="20"/>
      <c r="RES20" s="15"/>
      <c r="RET20" s="15"/>
      <c r="REU20" s="19"/>
      <c r="REV20" s="20"/>
      <c r="REW20" s="21"/>
      <c r="REX20" s="21"/>
      <c r="REY20" s="15"/>
      <c r="REZ20" s="22"/>
      <c r="RFA20" s="23"/>
      <c r="RFB20" s="15"/>
      <c r="RFC20" s="21"/>
      <c r="RFD20" s="15"/>
      <c r="RFE20" s="22"/>
      <c r="RFF20" s="15"/>
      <c r="RFG20" s="21"/>
      <c r="RFH20" s="21"/>
      <c r="RFI20" s="21"/>
      <c r="RFJ20" s="21"/>
      <c r="RFK20" s="21"/>
      <c r="RFL20" s="21"/>
      <c r="RFM20" s="22"/>
      <c r="RFN20" s="19"/>
      <c r="RFO20" s="21"/>
      <c r="RFP20" s="24"/>
      <c r="RFQ20" s="22"/>
      <c r="RFR20" s="25"/>
      <c r="RFS20" s="16"/>
      <c r="RFT20" s="17"/>
      <c r="RFU20" s="15"/>
      <c r="RFV20" s="13"/>
      <c r="RFW20" s="18"/>
      <c r="RFX20" s="15"/>
      <c r="RFY20" s="20"/>
      <c r="RFZ20" s="15"/>
      <c r="RGA20" s="15"/>
      <c r="RGB20" s="19"/>
      <c r="RGC20" s="20"/>
      <c r="RGD20" s="21"/>
      <c r="RGE20" s="21"/>
      <c r="RGF20" s="15"/>
      <c r="RGG20" s="22"/>
      <c r="RGH20" s="23"/>
      <c r="RGI20" s="15"/>
      <c r="RGJ20" s="21"/>
      <c r="RGK20" s="15"/>
      <c r="RGL20" s="22"/>
      <c r="RGM20" s="15"/>
      <c r="RGN20" s="21"/>
      <c r="RGO20" s="21"/>
      <c r="RGP20" s="21"/>
      <c r="RGQ20" s="21"/>
      <c r="RGR20" s="21"/>
      <c r="RGS20" s="21"/>
      <c r="RGT20" s="22"/>
      <c r="RGU20" s="19"/>
      <c r="RGV20" s="21"/>
      <c r="RGW20" s="24"/>
      <c r="RGX20" s="22"/>
      <c r="RGY20" s="25"/>
      <c r="RGZ20" s="16"/>
      <c r="RHA20" s="17"/>
      <c r="RHB20" s="15"/>
      <c r="RHC20" s="13"/>
      <c r="RHD20" s="18"/>
      <c r="RHE20" s="15"/>
      <c r="RHF20" s="20"/>
      <c r="RHG20" s="15"/>
      <c r="RHH20" s="15"/>
      <c r="RHI20" s="19"/>
      <c r="RHJ20" s="20"/>
      <c r="RHK20" s="21"/>
      <c r="RHL20" s="21"/>
      <c r="RHM20" s="15"/>
      <c r="RHN20" s="22"/>
      <c r="RHO20" s="23"/>
      <c r="RHP20" s="15"/>
      <c r="RHQ20" s="21"/>
      <c r="RHR20" s="15"/>
      <c r="RHS20" s="22"/>
      <c r="RHT20" s="15"/>
      <c r="RHU20" s="21"/>
      <c r="RHV20" s="21"/>
      <c r="RHW20" s="21"/>
      <c r="RHX20" s="21"/>
      <c r="RHY20" s="21"/>
      <c r="RHZ20" s="21"/>
      <c r="RIA20" s="22"/>
      <c r="RIB20" s="19"/>
      <c r="RIC20" s="21"/>
      <c r="RID20" s="24"/>
      <c r="RIE20" s="22"/>
      <c r="RIF20" s="25"/>
      <c r="RIG20" s="16"/>
      <c r="RIH20" s="17"/>
      <c r="RII20" s="15"/>
      <c r="RIJ20" s="13"/>
      <c r="RIK20" s="18"/>
      <c r="RIL20" s="15"/>
      <c r="RIM20" s="20"/>
      <c r="RIN20" s="15"/>
      <c r="RIO20" s="15"/>
      <c r="RIP20" s="19"/>
      <c r="RIQ20" s="20"/>
      <c r="RIR20" s="21"/>
      <c r="RIS20" s="21"/>
      <c r="RIT20" s="15"/>
      <c r="RIU20" s="22"/>
      <c r="RIV20" s="23"/>
      <c r="RIW20" s="15"/>
      <c r="RIX20" s="21"/>
      <c r="RIY20" s="15"/>
      <c r="RIZ20" s="22"/>
      <c r="RJA20" s="15"/>
      <c r="RJB20" s="21"/>
      <c r="RJC20" s="21"/>
      <c r="RJD20" s="21"/>
      <c r="RJE20" s="21"/>
      <c r="RJF20" s="21"/>
      <c r="RJG20" s="21"/>
      <c r="RJH20" s="22"/>
      <c r="RJI20" s="19"/>
      <c r="RJJ20" s="21"/>
      <c r="RJK20" s="24"/>
      <c r="RJL20" s="22"/>
      <c r="RJM20" s="25"/>
      <c r="RJN20" s="16"/>
      <c r="RJO20" s="17"/>
      <c r="RJP20" s="15"/>
      <c r="RJQ20" s="13"/>
      <c r="RJR20" s="18"/>
      <c r="RJS20" s="15"/>
      <c r="RJT20" s="20"/>
      <c r="RJU20" s="15"/>
      <c r="RJV20" s="15"/>
      <c r="RJW20" s="19"/>
      <c r="RJX20" s="20"/>
      <c r="RJY20" s="21"/>
      <c r="RJZ20" s="21"/>
      <c r="RKA20" s="15"/>
      <c r="RKB20" s="22"/>
      <c r="RKC20" s="23"/>
      <c r="RKD20" s="15"/>
      <c r="RKE20" s="21"/>
      <c r="RKF20" s="15"/>
      <c r="RKG20" s="22"/>
      <c r="RKH20" s="15"/>
      <c r="RKI20" s="21"/>
      <c r="RKJ20" s="21"/>
      <c r="RKK20" s="21"/>
      <c r="RKL20" s="21"/>
      <c r="RKM20" s="21"/>
      <c r="RKN20" s="21"/>
      <c r="RKO20" s="22"/>
      <c r="RKP20" s="19"/>
      <c r="RKQ20" s="21"/>
      <c r="RKR20" s="24"/>
      <c r="RKS20" s="22"/>
      <c r="RKT20" s="25"/>
      <c r="RKU20" s="16"/>
      <c r="RKV20" s="17"/>
      <c r="RKW20" s="15"/>
      <c r="RKX20" s="13"/>
      <c r="RKY20" s="18"/>
      <c r="RKZ20" s="15"/>
      <c r="RLA20" s="20"/>
      <c r="RLB20" s="15"/>
      <c r="RLC20" s="15"/>
      <c r="RLD20" s="19"/>
      <c r="RLE20" s="20"/>
      <c r="RLF20" s="21"/>
      <c r="RLG20" s="21"/>
      <c r="RLH20" s="15"/>
      <c r="RLI20" s="22"/>
      <c r="RLJ20" s="23"/>
      <c r="RLK20" s="15"/>
      <c r="RLL20" s="21"/>
      <c r="RLM20" s="15"/>
      <c r="RLN20" s="22"/>
      <c r="RLO20" s="15"/>
      <c r="RLP20" s="21"/>
      <c r="RLQ20" s="21"/>
      <c r="RLR20" s="21"/>
      <c r="RLS20" s="21"/>
      <c r="RLT20" s="21"/>
      <c r="RLU20" s="21"/>
      <c r="RLV20" s="22"/>
      <c r="RLW20" s="19"/>
      <c r="RLX20" s="21"/>
      <c r="RLY20" s="24"/>
      <c r="RLZ20" s="22"/>
      <c r="RMA20" s="25"/>
      <c r="RMB20" s="16"/>
      <c r="RMC20" s="17"/>
      <c r="RMD20" s="15"/>
      <c r="RME20" s="13"/>
      <c r="RMF20" s="18"/>
      <c r="RMG20" s="15"/>
      <c r="RMH20" s="20"/>
      <c r="RMI20" s="15"/>
      <c r="RMJ20" s="15"/>
      <c r="RMK20" s="19"/>
      <c r="RML20" s="20"/>
      <c r="RMM20" s="21"/>
      <c r="RMN20" s="21"/>
      <c r="RMO20" s="15"/>
      <c r="RMP20" s="22"/>
      <c r="RMQ20" s="23"/>
      <c r="RMR20" s="15"/>
      <c r="RMS20" s="21"/>
      <c r="RMT20" s="15"/>
      <c r="RMU20" s="22"/>
      <c r="RMV20" s="15"/>
      <c r="RMW20" s="21"/>
      <c r="RMX20" s="21"/>
      <c r="RMY20" s="21"/>
      <c r="RMZ20" s="21"/>
      <c r="RNA20" s="21"/>
      <c r="RNB20" s="21"/>
      <c r="RNC20" s="22"/>
      <c r="RND20" s="19"/>
      <c r="RNE20" s="21"/>
      <c r="RNF20" s="24"/>
      <c r="RNG20" s="22"/>
      <c r="RNH20" s="25"/>
      <c r="RNI20" s="16"/>
      <c r="RNJ20" s="17"/>
      <c r="RNK20" s="15"/>
      <c r="RNL20" s="13"/>
      <c r="RNM20" s="18"/>
      <c r="RNN20" s="15"/>
      <c r="RNO20" s="20"/>
      <c r="RNP20" s="15"/>
      <c r="RNQ20" s="15"/>
      <c r="RNR20" s="19"/>
      <c r="RNS20" s="20"/>
      <c r="RNT20" s="21"/>
      <c r="RNU20" s="21"/>
      <c r="RNV20" s="15"/>
      <c r="RNW20" s="22"/>
      <c r="RNX20" s="23"/>
      <c r="RNY20" s="15"/>
      <c r="RNZ20" s="21"/>
      <c r="ROA20" s="15"/>
      <c r="ROB20" s="22"/>
      <c r="ROC20" s="15"/>
      <c r="ROD20" s="21"/>
      <c r="ROE20" s="21"/>
      <c r="ROF20" s="21"/>
      <c r="ROG20" s="21"/>
      <c r="ROH20" s="21"/>
      <c r="ROI20" s="21"/>
      <c r="ROJ20" s="22"/>
      <c r="ROK20" s="19"/>
      <c r="ROL20" s="21"/>
      <c r="ROM20" s="24"/>
      <c r="RON20" s="22"/>
      <c r="ROO20" s="25"/>
      <c r="ROP20" s="16"/>
      <c r="ROQ20" s="17"/>
      <c r="ROR20" s="15"/>
      <c r="ROS20" s="13"/>
      <c r="ROT20" s="18"/>
      <c r="ROU20" s="15"/>
      <c r="ROV20" s="20"/>
      <c r="ROW20" s="15"/>
      <c r="ROX20" s="15"/>
      <c r="ROY20" s="19"/>
      <c r="ROZ20" s="20"/>
      <c r="RPA20" s="21"/>
      <c r="RPB20" s="21"/>
      <c r="RPC20" s="15"/>
      <c r="RPD20" s="22"/>
      <c r="RPE20" s="23"/>
      <c r="RPF20" s="15"/>
      <c r="RPG20" s="21"/>
      <c r="RPH20" s="15"/>
      <c r="RPI20" s="22"/>
      <c r="RPJ20" s="15"/>
      <c r="RPK20" s="21"/>
      <c r="RPL20" s="21"/>
      <c r="RPM20" s="21"/>
      <c r="RPN20" s="21"/>
      <c r="RPO20" s="21"/>
      <c r="RPP20" s="21"/>
      <c r="RPQ20" s="22"/>
      <c r="RPR20" s="19"/>
      <c r="RPS20" s="21"/>
      <c r="RPT20" s="24"/>
      <c r="RPU20" s="22"/>
      <c r="RPV20" s="25"/>
      <c r="RPW20" s="16"/>
      <c r="RPX20" s="17"/>
      <c r="RPY20" s="15"/>
      <c r="RPZ20" s="13"/>
      <c r="RQA20" s="18"/>
      <c r="RQB20" s="15"/>
      <c r="RQC20" s="20"/>
      <c r="RQD20" s="15"/>
      <c r="RQE20" s="15"/>
      <c r="RQF20" s="19"/>
      <c r="RQG20" s="20"/>
      <c r="RQH20" s="21"/>
      <c r="RQI20" s="21"/>
      <c r="RQJ20" s="15"/>
      <c r="RQK20" s="22"/>
      <c r="RQL20" s="23"/>
      <c r="RQM20" s="15"/>
      <c r="RQN20" s="21"/>
      <c r="RQO20" s="15"/>
      <c r="RQP20" s="22"/>
      <c r="RQQ20" s="15"/>
      <c r="RQR20" s="21"/>
      <c r="RQS20" s="21"/>
      <c r="RQT20" s="21"/>
      <c r="RQU20" s="21"/>
      <c r="RQV20" s="21"/>
      <c r="RQW20" s="21"/>
      <c r="RQX20" s="22"/>
      <c r="RQY20" s="19"/>
      <c r="RQZ20" s="21"/>
      <c r="RRA20" s="24"/>
      <c r="RRB20" s="22"/>
      <c r="RRC20" s="25"/>
      <c r="RRD20" s="16"/>
      <c r="RRE20" s="17"/>
      <c r="RRF20" s="15"/>
      <c r="RRG20" s="13"/>
      <c r="RRH20" s="18"/>
      <c r="RRI20" s="15"/>
      <c r="RRJ20" s="20"/>
      <c r="RRK20" s="15"/>
      <c r="RRL20" s="15"/>
      <c r="RRM20" s="19"/>
      <c r="RRN20" s="20"/>
      <c r="RRO20" s="21"/>
      <c r="RRP20" s="21"/>
      <c r="RRQ20" s="15"/>
      <c r="RRR20" s="22"/>
      <c r="RRS20" s="23"/>
      <c r="RRT20" s="15"/>
      <c r="RRU20" s="21"/>
      <c r="RRV20" s="15"/>
      <c r="RRW20" s="22"/>
      <c r="RRX20" s="15"/>
      <c r="RRY20" s="21"/>
      <c r="RRZ20" s="21"/>
      <c r="RSA20" s="21"/>
      <c r="RSB20" s="21"/>
      <c r="RSC20" s="21"/>
      <c r="RSD20" s="21"/>
      <c r="RSE20" s="22"/>
      <c r="RSF20" s="19"/>
      <c r="RSG20" s="21"/>
      <c r="RSH20" s="24"/>
      <c r="RSI20" s="22"/>
      <c r="RSJ20" s="25"/>
      <c r="RSK20" s="16"/>
      <c r="RSL20" s="17"/>
      <c r="RSM20" s="15"/>
      <c r="RSN20" s="13"/>
      <c r="RSO20" s="18"/>
      <c r="RSP20" s="15"/>
      <c r="RSQ20" s="20"/>
      <c r="RSR20" s="15"/>
      <c r="RSS20" s="15"/>
      <c r="RST20" s="19"/>
      <c r="RSU20" s="20"/>
      <c r="RSV20" s="21"/>
      <c r="RSW20" s="21"/>
      <c r="RSX20" s="15"/>
      <c r="RSY20" s="22"/>
      <c r="RSZ20" s="23"/>
      <c r="RTA20" s="15"/>
      <c r="RTB20" s="21"/>
      <c r="RTC20" s="15"/>
      <c r="RTD20" s="22"/>
      <c r="RTE20" s="15"/>
      <c r="RTF20" s="21"/>
      <c r="RTG20" s="21"/>
      <c r="RTH20" s="21"/>
      <c r="RTI20" s="21"/>
      <c r="RTJ20" s="21"/>
      <c r="RTK20" s="21"/>
      <c r="RTL20" s="22"/>
      <c r="RTM20" s="19"/>
      <c r="RTN20" s="21"/>
      <c r="RTO20" s="24"/>
      <c r="RTP20" s="22"/>
      <c r="RTQ20" s="25"/>
      <c r="RTR20" s="16"/>
      <c r="RTS20" s="17"/>
      <c r="RTT20" s="15"/>
      <c r="RTU20" s="13"/>
      <c r="RTV20" s="18"/>
      <c r="RTW20" s="15"/>
      <c r="RTX20" s="20"/>
      <c r="RTY20" s="15"/>
      <c r="RTZ20" s="15"/>
      <c r="RUA20" s="19"/>
      <c r="RUB20" s="20"/>
      <c r="RUC20" s="21"/>
      <c r="RUD20" s="21"/>
      <c r="RUE20" s="15"/>
      <c r="RUF20" s="22"/>
      <c r="RUG20" s="23"/>
      <c r="RUH20" s="15"/>
      <c r="RUI20" s="21"/>
      <c r="RUJ20" s="15"/>
      <c r="RUK20" s="22"/>
      <c r="RUL20" s="15"/>
      <c r="RUM20" s="21"/>
      <c r="RUN20" s="21"/>
      <c r="RUO20" s="21"/>
      <c r="RUP20" s="21"/>
      <c r="RUQ20" s="21"/>
      <c r="RUR20" s="21"/>
      <c r="RUS20" s="22"/>
      <c r="RUT20" s="19"/>
      <c r="RUU20" s="21"/>
      <c r="RUV20" s="24"/>
      <c r="RUW20" s="22"/>
      <c r="RUX20" s="25"/>
      <c r="RUY20" s="16"/>
      <c r="RUZ20" s="17"/>
      <c r="RVA20" s="15"/>
      <c r="RVB20" s="13"/>
      <c r="RVC20" s="18"/>
      <c r="RVD20" s="15"/>
      <c r="RVE20" s="20"/>
      <c r="RVF20" s="15"/>
      <c r="RVG20" s="15"/>
      <c r="RVH20" s="19"/>
      <c r="RVI20" s="20"/>
      <c r="RVJ20" s="21"/>
      <c r="RVK20" s="21"/>
      <c r="RVL20" s="15"/>
      <c r="RVM20" s="22"/>
      <c r="RVN20" s="23"/>
      <c r="RVO20" s="15"/>
      <c r="RVP20" s="21"/>
      <c r="RVQ20" s="15"/>
      <c r="RVR20" s="22"/>
      <c r="RVS20" s="15"/>
      <c r="RVT20" s="21"/>
      <c r="RVU20" s="21"/>
      <c r="RVV20" s="21"/>
      <c r="RVW20" s="21"/>
      <c r="RVX20" s="21"/>
      <c r="RVY20" s="21"/>
      <c r="RVZ20" s="22"/>
      <c r="RWA20" s="19"/>
      <c r="RWB20" s="21"/>
      <c r="RWC20" s="24"/>
      <c r="RWD20" s="22"/>
      <c r="RWE20" s="25"/>
      <c r="RWF20" s="16"/>
      <c r="RWG20" s="17"/>
      <c r="RWH20" s="15"/>
      <c r="RWI20" s="13"/>
      <c r="RWJ20" s="18"/>
      <c r="RWK20" s="15"/>
      <c r="RWL20" s="20"/>
      <c r="RWM20" s="15"/>
      <c r="RWN20" s="15"/>
      <c r="RWO20" s="19"/>
      <c r="RWP20" s="20"/>
      <c r="RWQ20" s="21"/>
      <c r="RWR20" s="21"/>
      <c r="RWS20" s="15"/>
      <c r="RWT20" s="22"/>
      <c r="RWU20" s="23"/>
      <c r="RWV20" s="15"/>
      <c r="RWW20" s="21"/>
      <c r="RWX20" s="15"/>
      <c r="RWY20" s="22"/>
      <c r="RWZ20" s="15"/>
      <c r="RXA20" s="21"/>
      <c r="RXB20" s="21"/>
      <c r="RXC20" s="21"/>
      <c r="RXD20" s="21"/>
      <c r="RXE20" s="21"/>
      <c r="RXF20" s="21"/>
      <c r="RXG20" s="22"/>
      <c r="RXH20" s="19"/>
      <c r="RXI20" s="21"/>
      <c r="RXJ20" s="24"/>
      <c r="RXK20" s="22"/>
      <c r="RXL20" s="25"/>
      <c r="RXM20" s="16"/>
      <c r="RXN20" s="17"/>
      <c r="RXO20" s="15"/>
      <c r="RXP20" s="13"/>
      <c r="RXQ20" s="18"/>
      <c r="RXR20" s="15"/>
      <c r="RXS20" s="20"/>
      <c r="RXT20" s="15"/>
      <c r="RXU20" s="15"/>
      <c r="RXV20" s="19"/>
      <c r="RXW20" s="20"/>
      <c r="RXX20" s="21"/>
      <c r="RXY20" s="21"/>
      <c r="RXZ20" s="15"/>
      <c r="RYA20" s="22"/>
      <c r="RYB20" s="23"/>
      <c r="RYC20" s="15"/>
      <c r="RYD20" s="21"/>
      <c r="RYE20" s="15"/>
      <c r="RYF20" s="22"/>
      <c r="RYG20" s="15"/>
      <c r="RYH20" s="21"/>
      <c r="RYI20" s="21"/>
      <c r="RYJ20" s="21"/>
      <c r="RYK20" s="21"/>
      <c r="RYL20" s="21"/>
      <c r="RYM20" s="21"/>
      <c r="RYN20" s="22"/>
      <c r="RYO20" s="19"/>
      <c r="RYP20" s="21"/>
      <c r="RYQ20" s="24"/>
      <c r="RYR20" s="22"/>
      <c r="RYS20" s="25"/>
      <c r="RYT20" s="16"/>
      <c r="RYU20" s="17"/>
      <c r="RYV20" s="15"/>
      <c r="RYW20" s="13"/>
      <c r="RYX20" s="18"/>
      <c r="RYY20" s="15"/>
      <c r="RYZ20" s="20"/>
      <c r="RZA20" s="15"/>
      <c r="RZB20" s="15"/>
      <c r="RZC20" s="19"/>
      <c r="RZD20" s="20"/>
      <c r="RZE20" s="21"/>
      <c r="RZF20" s="21"/>
      <c r="RZG20" s="15"/>
      <c r="RZH20" s="22"/>
      <c r="RZI20" s="23"/>
      <c r="RZJ20" s="15"/>
      <c r="RZK20" s="21"/>
      <c r="RZL20" s="15"/>
      <c r="RZM20" s="22"/>
      <c r="RZN20" s="15"/>
      <c r="RZO20" s="21"/>
      <c r="RZP20" s="21"/>
      <c r="RZQ20" s="21"/>
      <c r="RZR20" s="21"/>
      <c r="RZS20" s="21"/>
      <c r="RZT20" s="21"/>
      <c r="RZU20" s="22"/>
      <c r="RZV20" s="19"/>
      <c r="RZW20" s="21"/>
      <c r="RZX20" s="24"/>
      <c r="RZY20" s="22"/>
      <c r="RZZ20" s="25"/>
      <c r="SAA20" s="16"/>
      <c r="SAB20" s="17"/>
      <c r="SAC20" s="15"/>
      <c r="SAD20" s="13"/>
      <c r="SAE20" s="18"/>
      <c r="SAF20" s="15"/>
      <c r="SAG20" s="20"/>
      <c r="SAH20" s="15"/>
      <c r="SAI20" s="15"/>
      <c r="SAJ20" s="19"/>
      <c r="SAK20" s="20"/>
      <c r="SAL20" s="21"/>
      <c r="SAM20" s="21"/>
      <c r="SAN20" s="15"/>
      <c r="SAO20" s="22"/>
      <c r="SAP20" s="23"/>
      <c r="SAQ20" s="15"/>
      <c r="SAR20" s="21"/>
      <c r="SAS20" s="15"/>
      <c r="SAT20" s="22"/>
      <c r="SAU20" s="15"/>
      <c r="SAV20" s="21"/>
      <c r="SAW20" s="21"/>
      <c r="SAX20" s="21"/>
      <c r="SAY20" s="21"/>
      <c r="SAZ20" s="21"/>
      <c r="SBA20" s="21"/>
      <c r="SBB20" s="22"/>
      <c r="SBC20" s="19"/>
      <c r="SBD20" s="21"/>
      <c r="SBE20" s="24"/>
      <c r="SBF20" s="22"/>
      <c r="SBG20" s="25"/>
      <c r="SBH20" s="16"/>
      <c r="SBI20" s="17"/>
      <c r="SBJ20" s="15"/>
      <c r="SBK20" s="13"/>
      <c r="SBL20" s="18"/>
      <c r="SBM20" s="15"/>
      <c r="SBN20" s="20"/>
      <c r="SBO20" s="15"/>
      <c r="SBP20" s="15"/>
      <c r="SBQ20" s="19"/>
      <c r="SBR20" s="20"/>
      <c r="SBS20" s="21"/>
      <c r="SBT20" s="21"/>
      <c r="SBU20" s="15"/>
      <c r="SBV20" s="22"/>
      <c r="SBW20" s="23"/>
      <c r="SBX20" s="15"/>
      <c r="SBY20" s="21"/>
      <c r="SBZ20" s="15"/>
      <c r="SCA20" s="22"/>
      <c r="SCB20" s="15"/>
      <c r="SCC20" s="21"/>
      <c r="SCD20" s="21"/>
      <c r="SCE20" s="21"/>
      <c r="SCF20" s="21"/>
      <c r="SCG20" s="21"/>
      <c r="SCH20" s="21"/>
      <c r="SCI20" s="22"/>
      <c r="SCJ20" s="19"/>
      <c r="SCK20" s="21"/>
      <c r="SCL20" s="24"/>
      <c r="SCM20" s="22"/>
      <c r="SCN20" s="25"/>
      <c r="SCO20" s="16"/>
      <c r="SCP20" s="17"/>
      <c r="SCQ20" s="15"/>
      <c r="SCR20" s="13"/>
      <c r="SCS20" s="18"/>
      <c r="SCT20" s="15"/>
      <c r="SCU20" s="20"/>
      <c r="SCV20" s="15"/>
      <c r="SCW20" s="15"/>
      <c r="SCX20" s="19"/>
      <c r="SCY20" s="20"/>
      <c r="SCZ20" s="21"/>
      <c r="SDA20" s="21"/>
      <c r="SDB20" s="15"/>
      <c r="SDC20" s="22"/>
      <c r="SDD20" s="23"/>
      <c r="SDE20" s="15"/>
      <c r="SDF20" s="21"/>
      <c r="SDG20" s="15"/>
      <c r="SDH20" s="22"/>
      <c r="SDI20" s="15"/>
      <c r="SDJ20" s="21"/>
      <c r="SDK20" s="21"/>
      <c r="SDL20" s="21"/>
      <c r="SDM20" s="21"/>
      <c r="SDN20" s="21"/>
      <c r="SDO20" s="21"/>
      <c r="SDP20" s="22"/>
      <c r="SDQ20" s="19"/>
      <c r="SDR20" s="21"/>
      <c r="SDS20" s="24"/>
      <c r="SDT20" s="22"/>
      <c r="SDU20" s="25"/>
      <c r="SDV20" s="16"/>
      <c r="SDW20" s="17"/>
      <c r="SDX20" s="15"/>
      <c r="SDY20" s="13"/>
      <c r="SDZ20" s="18"/>
      <c r="SEA20" s="15"/>
      <c r="SEB20" s="20"/>
      <c r="SEC20" s="15"/>
      <c r="SED20" s="15"/>
      <c r="SEE20" s="19"/>
      <c r="SEF20" s="20"/>
      <c r="SEG20" s="21"/>
      <c r="SEH20" s="21"/>
      <c r="SEI20" s="15"/>
      <c r="SEJ20" s="22"/>
      <c r="SEK20" s="23"/>
      <c r="SEL20" s="15"/>
      <c r="SEM20" s="21"/>
      <c r="SEN20" s="15"/>
      <c r="SEO20" s="22"/>
      <c r="SEP20" s="15"/>
      <c r="SEQ20" s="21"/>
      <c r="SER20" s="21"/>
      <c r="SES20" s="21"/>
      <c r="SET20" s="21"/>
      <c r="SEU20" s="21"/>
      <c r="SEV20" s="21"/>
      <c r="SEW20" s="22"/>
      <c r="SEX20" s="19"/>
      <c r="SEY20" s="21"/>
      <c r="SEZ20" s="24"/>
      <c r="SFA20" s="22"/>
      <c r="SFB20" s="25"/>
      <c r="SFC20" s="16"/>
      <c r="SFD20" s="17"/>
      <c r="SFE20" s="15"/>
      <c r="SFF20" s="13"/>
      <c r="SFG20" s="18"/>
      <c r="SFH20" s="15"/>
      <c r="SFI20" s="20"/>
      <c r="SFJ20" s="15"/>
      <c r="SFK20" s="15"/>
      <c r="SFL20" s="19"/>
      <c r="SFM20" s="20"/>
      <c r="SFN20" s="21"/>
      <c r="SFO20" s="21"/>
      <c r="SFP20" s="15"/>
      <c r="SFQ20" s="22"/>
      <c r="SFR20" s="23"/>
      <c r="SFS20" s="15"/>
      <c r="SFT20" s="21"/>
      <c r="SFU20" s="15"/>
      <c r="SFV20" s="22"/>
      <c r="SFW20" s="15"/>
      <c r="SFX20" s="21"/>
      <c r="SFY20" s="21"/>
      <c r="SFZ20" s="21"/>
      <c r="SGA20" s="21"/>
      <c r="SGB20" s="21"/>
      <c r="SGC20" s="21"/>
      <c r="SGD20" s="22"/>
      <c r="SGE20" s="19"/>
      <c r="SGF20" s="21"/>
      <c r="SGG20" s="24"/>
      <c r="SGH20" s="22"/>
      <c r="SGI20" s="25"/>
      <c r="SGJ20" s="16"/>
      <c r="SGK20" s="17"/>
      <c r="SGL20" s="15"/>
      <c r="SGM20" s="13"/>
      <c r="SGN20" s="18"/>
      <c r="SGO20" s="15"/>
      <c r="SGP20" s="20"/>
      <c r="SGQ20" s="15"/>
      <c r="SGR20" s="15"/>
      <c r="SGS20" s="19"/>
      <c r="SGT20" s="20"/>
      <c r="SGU20" s="21"/>
      <c r="SGV20" s="21"/>
      <c r="SGW20" s="15"/>
      <c r="SGX20" s="22"/>
      <c r="SGY20" s="23"/>
      <c r="SGZ20" s="15"/>
      <c r="SHA20" s="21"/>
      <c r="SHB20" s="15"/>
      <c r="SHC20" s="22"/>
      <c r="SHD20" s="15"/>
      <c r="SHE20" s="21"/>
      <c r="SHF20" s="21"/>
      <c r="SHG20" s="21"/>
      <c r="SHH20" s="21"/>
      <c r="SHI20" s="21"/>
      <c r="SHJ20" s="21"/>
      <c r="SHK20" s="22"/>
      <c r="SHL20" s="19"/>
      <c r="SHM20" s="21"/>
      <c r="SHN20" s="24"/>
      <c r="SHO20" s="22"/>
      <c r="SHP20" s="25"/>
      <c r="SHQ20" s="16"/>
      <c r="SHR20" s="17"/>
      <c r="SHS20" s="15"/>
      <c r="SHT20" s="13"/>
      <c r="SHU20" s="18"/>
      <c r="SHV20" s="15"/>
      <c r="SHW20" s="20"/>
      <c r="SHX20" s="15"/>
      <c r="SHY20" s="15"/>
      <c r="SHZ20" s="19"/>
      <c r="SIA20" s="20"/>
      <c r="SIB20" s="21"/>
      <c r="SIC20" s="21"/>
      <c r="SID20" s="15"/>
      <c r="SIE20" s="22"/>
      <c r="SIF20" s="23"/>
      <c r="SIG20" s="15"/>
      <c r="SIH20" s="21"/>
      <c r="SII20" s="15"/>
      <c r="SIJ20" s="22"/>
      <c r="SIK20" s="15"/>
      <c r="SIL20" s="21"/>
      <c r="SIM20" s="21"/>
      <c r="SIN20" s="21"/>
      <c r="SIO20" s="21"/>
      <c r="SIP20" s="21"/>
      <c r="SIQ20" s="21"/>
      <c r="SIR20" s="22"/>
      <c r="SIS20" s="19"/>
      <c r="SIT20" s="21"/>
      <c r="SIU20" s="24"/>
      <c r="SIV20" s="22"/>
      <c r="SIW20" s="25"/>
      <c r="SIX20" s="16"/>
      <c r="SIY20" s="17"/>
      <c r="SIZ20" s="15"/>
      <c r="SJA20" s="13"/>
      <c r="SJB20" s="18"/>
      <c r="SJC20" s="15"/>
      <c r="SJD20" s="20"/>
      <c r="SJE20" s="15"/>
      <c r="SJF20" s="15"/>
      <c r="SJG20" s="19"/>
      <c r="SJH20" s="20"/>
      <c r="SJI20" s="21"/>
      <c r="SJJ20" s="21"/>
      <c r="SJK20" s="15"/>
      <c r="SJL20" s="22"/>
      <c r="SJM20" s="23"/>
      <c r="SJN20" s="15"/>
      <c r="SJO20" s="21"/>
      <c r="SJP20" s="15"/>
      <c r="SJQ20" s="22"/>
      <c r="SJR20" s="15"/>
      <c r="SJS20" s="21"/>
      <c r="SJT20" s="21"/>
      <c r="SJU20" s="21"/>
      <c r="SJV20" s="21"/>
      <c r="SJW20" s="21"/>
      <c r="SJX20" s="21"/>
      <c r="SJY20" s="22"/>
      <c r="SJZ20" s="19"/>
      <c r="SKA20" s="21"/>
      <c r="SKB20" s="24"/>
      <c r="SKC20" s="22"/>
      <c r="SKD20" s="25"/>
      <c r="SKE20" s="16"/>
      <c r="SKF20" s="17"/>
      <c r="SKG20" s="15"/>
      <c r="SKH20" s="13"/>
      <c r="SKI20" s="18"/>
      <c r="SKJ20" s="15"/>
      <c r="SKK20" s="20"/>
      <c r="SKL20" s="15"/>
      <c r="SKM20" s="15"/>
      <c r="SKN20" s="19"/>
      <c r="SKO20" s="20"/>
      <c r="SKP20" s="21"/>
      <c r="SKQ20" s="21"/>
      <c r="SKR20" s="15"/>
      <c r="SKS20" s="22"/>
      <c r="SKT20" s="23"/>
      <c r="SKU20" s="15"/>
      <c r="SKV20" s="21"/>
      <c r="SKW20" s="15"/>
      <c r="SKX20" s="22"/>
      <c r="SKY20" s="15"/>
      <c r="SKZ20" s="21"/>
      <c r="SLA20" s="21"/>
      <c r="SLB20" s="21"/>
      <c r="SLC20" s="21"/>
      <c r="SLD20" s="21"/>
      <c r="SLE20" s="21"/>
      <c r="SLF20" s="22"/>
      <c r="SLG20" s="19"/>
      <c r="SLH20" s="21"/>
      <c r="SLI20" s="24"/>
      <c r="SLJ20" s="22"/>
      <c r="SLK20" s="25"/>
      <c r="SLL20" s="16"/>
      <c r="SLM20" s="17"/>
      <c r="SLN20" s="15"/>
      <c r="SLO20" s="13"/>
      <c r="SLP20" s="18"/>
      <c r="SLQ20" s="15"/>
      <c r="SLR20" s="20"/>
      <c r="SLS20" s="15"/>
      <c r="SLT20" s="15"/>
      <c r="SLU20" s="19"/>
      <c r="SLV20" s="20"/>
      <c r="SLW20" s="21"/>
      <c r="SLX20" s="21"/>
      <c r="SLY20" s="15"/>
      <c r="SLZ20" s="22"/>
      <c r="SMA20" s="23"/>
      <c r="SMB20" s="15"/>
      <c r="SMC20" s="21"/>
      <c r="SMD20" s="15"/>
      <c r="SME20" s="22"/>
      <c r="SMF20" s="15"/>
      <c r="SMG20" s="21"/>
      <c r="SMH20" s="21"/>
      <c r="SMI20" s="21"/>
      <c r="SMJ20" s="21"/>
      <c r="SMK20" s="21"/>
      <c r="SML20" s="21"/>
      <c r="SMM20" s="22"/>
      <c r="SMN20" s="19"/>
      <c r="SMO20" s="21"/>
      <c r="SMP20" s="24"/>
      <c r="SMQ20" s="22"/>
      <c r="SMR20" s="25"/>
      <c r="SMS20" s="16"/>
      <c r="SMT20" s="17"/>
      <c r="SMU20" s="15"/>
      <c r="SMV20" s="13"/>
      <c r="SMW20" s="18"/>
      <c r="SMX20" s="15"/>
      <c r="SMY20" s="20"/>
      <c r="SMZ20" s="15"/>
      <c r="SNA20" s="15"/>
      <c r="SNB20" s="19"/>
      <c r="SNC20" s="20"/>
      <c r="SND20" s="21"/>
      <c r="SNE20" s="21"/>
      <c r="SNF20" s="15"/>
      <c r="SNG20" s="22"/>
      <c r="SNH20" s="23"/>
      <c r="SNI20" s="15"/>
      <c r="SNJ20" s="21"/>
      <c r="SNK20" s="15"/>
      <c r="SNL20" s="22"/>
      <c r="SNM20" s="15"/>
      <c r="SNN20" s="21"/>
      <c r="SNO20" s="21"/>
      <c r="SNP20" s="21"/>
      <c r="SNQ20" s="21"/>
      <c r="SNR20" s="21"/>
      <c r="SNS20" s="21"/>
      <c r="SNT20" s="22"/>
      <c r="SNU20" s="19"/>
      <c r="SNV20" s="21"/>
      <c r="SNW20" s="24"/>
      <c r="SNX20" s="22"/>
      <c r="SNY20" s="25"/>
      <c r="SNZ20" s="16"/>
      <c r="SOA20" s="17"/>
      <c r="SOB20" s="15"/>
      <c r="SOC20" s="13"/>
      <c r="SOD20" s="18"/>
      <c r="SOE20" s="15"/>
      <c r="SOF20" s="20"/>
      <c r="SOG20" s="15"/>
      <c r="SOH20" s="15"/>
      <c r="SOI20" s="19"/>
      <c r="SOJ20" s="20"/>
      <c r="SOK20" s="21"/>
      <c r="SOL20" s="21"/>
      <c r="SOM20" s="15"/>
      <c r="SON20" s="22"/>
      <c r="SOO20" s="23"/>
      <c r="SOP20" s="15"/>
      <c r="SOQ20" s="21"/>
      <c r="SOR20" s="15"/>
      <c r="SOS20" s="22"/>
      <c r="SOT20" s="15"/>
      <c r="SOU20" s="21"/>
      <c r="SOV20" s="21"/>
      <c r="SOW20" s="21"/>
      <c r="SOX20" s="21"/>
      <c r="SOY20" s="21"/>
      <c r="SOZ20" s="21"/>
      <c r="SPA20" s="22"/>
      <c r="SPB20" s="19"/>
      <c r="SPC20" s="21"/>
      <c r="SPD20" s="24"/>
      <c r="SPE20" s="22"/>
      <c r="SPF20" s="25"/>
      <c r="SPG20" s="16"/>
      <c r="SPH20" s="17"/>
      <c r="SPI20" s="15"/>
      <c r="SPJ20" s="13"/>
      <c r="SPK20" s="18"/>
      <c r="SPL20" s="15"/>
      <c r="SPM20" s="20"/>
      <c r="SPN20" s="15"/>
      <c r="SPO20" s="15"/>
      <c r="SPP20" s="19"/>
      <c r="SPQ20" s="20"/>
      <c r="SPR20" s="21"/>
      <c r="SPS20" s="21"/>
      <c r="SPT20" s="15"/>
      <c r="SPU20" s="22"/>
      <c r="SPV20" s="23"/>
      <c r="SPW20" s="15"/>
      <c r="SPX20" s="21"/>
      <c r="SPY20" s="15"/>
      <c r="SPZ20" s="22"/>
      <c r="SQA20" s="15"/>
      <c r="SQB20" s="21"/>
      <c r="SQC20" s="21"/>
      <c r="SQD20" s="21"/>
      <c r="SQE20" s="21"/>
      <c r="SQF20" s="21"/>
      <c r="SQG20" s="21"/>
      <c r="SQH20" s="22"/>
      <c r="SQI20" s="19"/>
      <c r="SQJ20" s="21"/>
      <c r="SQK20" s="24"/>
      <c r="SQL20" s="22"/>
      <c r="SQM20" s="25"/>
      <c r="SQN20" s="16"/>
      <c r="SQO20" s="17"/>
      <c r="SQP20" s="15"/>
      <c r="SQQ20" s="13"/>
      <c r="SQR20" s="18"/>
      <c r="SQS20" s="15"/>
      <c r="SQT20" s="20"/>
      <c r="SQU20" s="15"/>
      <c r="SQV20" s="15"/>
      <c r="SQW20" s="19"/>
      <c r="SQX20" s="20"/>
      <c r="SQY20" s="21"/>
      <c r="SQZ20" s="21"/>
      <c r="SRA20" s="15"/>
      <c r="SRB20" s="22"/>
      <c r="SRC20" s="23"/>
      <c r="SRD20" s="15"/>
      <c r="SRE20" s="21"/>
      <c r="SRF20" s="15"/>
      <c r="SRG20" s="22"/>
      <c r="SRH20" s="15"/>
      <c r="SRI20" s="21"/>
      <c r="SRJ20" s="21"/>
      <c r="SRK20" s="21"/>
      <c r="SRL20" s="21"/>
      <c r="SRM20" s="21"/>
      <c r="SRN20" s="21"/>
      <c r="SRO20" s="22"/>
      <c r="SRP20" s="19"/>
      <c r="SRQ20" s="21"/>
      <c r="SRR20" s="24"/>
      <c r="SRS20" s="22"/>
      <c r="SRT20" s="25"/>
      <c r="SRU20" s="16"/>
      <c r="SRV20" s="17"/>
      <c r="SRW20" s="15"/>
      <c r="SRX20" s="13"/>
      <c r="SRY20" s="18"/>
      <c r="SRZ20" s="15"/>
      <c r="SSA20" s="20"/>
      <c r="SSB20" s="15"/>
      <c r="SSC20" s="15"/>
      <c r="SSD20" s="19"/>
      <c r="SSE20" s="20"/>
      <c r="SSF20" s="21"/>
      <c r="SSG20" s="21"/>
      <c r="SSH20" s="15"/>
      <c r="SSI20" s="22"/>
      <c r="SSJ20" s="23"/>
      <c r="SSK20" s="15"/>
      <c r="SSL20" s="21"/>
      <c r="SSM20" s="15"/>
      <c r="SSN20" s="22"/>
      <c r="SSO20" s="15"/>
      <c r="SSP20" s="21"/>
      <c r="SSQ20" s="21"/>
      <c r="SSR20" s="21"/>
      <c r="SSS20" s="21"/>
      <c r="SST20" s="21"/>
      <c r="SSU20" s="21"/>
      <c r="SSV20" s="22"/>
      <c r="SSW20" s="19"/>
      <c r="SSX20" s="21"/>
      <c r="SSY20" s="24"/>
      <c r="SSZ20" s="22"/>
      <c r="STA20" s="25"/>
      <c r="STB20" s="16"/>
      <c r="STC20" s="17"/>
      <c r="STD20" s="15"/>
      <c r="STE20" s="13"/>
      <c r="STF20" s="18"/>
      <c r="STG20" s="15"/>
      <c r="STH20" s="20"/>
      <c r="STI20" s="15"/>
      <c r="STJ20" s="15"/>
      <c r="STK20" s="19"/>
      <c r="STL20" s="20"/>
      <c r="STM20" s="21"/>
      <c r="STN20" s="21"/>
      <c r="STO20" s="15"/>
      <c r="STP20" s="22"/>
      <c r="STQ20" s="23"/>
      <c r="STR20" s="15"/>
      <c r="STS20" s="21"/>
      <c r="STT20" s="15"/>
      <c r="STU20" s="22"/>
      <c r="STV20" s="15"/>
      <c r="STW20" s="21"/>
      <c r="STX20" s="21"/>
      <c r="STY20" s="21"/>
      <c r="STZ20" s="21"/>
      <c r="SUA20" s="21"/>
      <c r="SUB20" s="21"/>
      <c r="SUC20" s="22"/>
      <c r="SUD20" s="19"/>
      <c r="SUE20" s="21"/>
      <c r="SUF20" s="24"/>
      <c r="SUG20" s="22"/>
      <c r="SUH20" s="25"/>
      <c r="SUI20" s="16"/>
      <c r="SUJ20" s="17"/>
      <c r="SUK20" s="15"/>
      <c r="SUL20" s="13"/>
      <c r="SUM20" s="18"/>
      <c r="SUN20" s="15"/>
      <c r="SUO20" s="20"/>
      <c r="SUP20" s="15"/>
      <c r="SUQ20" s="15"/>
      <c r="SUR20" s="19"/>
      <c r="SUS20" s="20"/>
      <c r="SUT20" s="21"/>
      <c r="SUU20" s="21"/>
      <c r="SUV20" s="15"/>
      <c r="SUW20" s="22"/>
      <c r="SUX20" s="23"/>
      <c r="SUY20" s="15"/>
      <c r="SUZ20" s="21"/>
      <c r="SVA20" s="15"/>
      <c r="SVB20" s="22"/>
      <c r="SVC20" s="15"/>
      <c r="SVD20" s="21"/>
      <c r="SVE20" s="21"/>
      <c r="SVF20" s="21"/>
      <c r="SVG20" s="21"/>
      <c r="SVH20" s="21"/>
      <c r="SVI20" s="21"/>
      <c r="SVJ20" s="22"/>
      <c r="SVK20" s="19"/>
      <c r="SVL20" s="21"/>
      <c r="SVM20" s="24"/>
      <c r="SVN20" s="22"/>
      <c r="SVO20" s="25"/>
      <c r="SVP20" s="16"/>
      <c r="SVQ20" s="17"/>
      <c r="SVR20" s="15"/>
      <c r="SVS20" s="13"/>
      <c r="SVT20" s="18"/>
      <c r="SVU20" s="15"/>
      <c r="SVV20" s="20"/>
      <c r="SVW20" s="15"/>
      <c r="SVX20" s="15"/>
      <c r="SVY20" s="19"/>
      <c r="SVZ20" s="20"/>
      <c r="SWA20" s="21"/>
      <c r="SWB20" s="21"/>
      <c r="SWC20" s="15"/>
      <c r="SWD20" s="22"/>
      <c r="SWE20" s="23"/>
      <c r="SWF20" s="15"/>
      <c r="SWG20" s="21"/>
      <c r="SWH20" s="15"/>
      <c r="SWI20" s="22"/>
      <c r="SWJ20" s="15"/>
      <c r="SWK20" s="21"/>
      <c r="SWL20" s="21"/>
      <c r="SWM20" s="21"/>
      <c r="SWN20" s="21"/>
      <c r="SWO20" s="21"/>
      <c r="SWP20" s="21"/>
      <c r="SWQ20" s="22"/>
      <c r="SWR20" s="19"/>
      <c r="SWS20" s="21"/>
      <c r="SWT20" s="24"/>
      <c r="SWU20" s="22"/>
      <c r="SWV20" s="25"/>
      <c r="SWW20" s="16"/>
      <c r="SWX20" s="17"/>
      <c r="SWY20" s="15"/>
      <c r="SWZ20" s="13"/>
      <c r="SXA20" s="18"/>
      <c r="SXB20" s="15"/>
      <c r="SXC20" s="20"/>
      <c r="SXD20" s="15"/>
      <c r="SXE20" s="15"/>
      <c r="SXF20" s="19"/>
      <c r="SXG20" s="20"/>
      <c r="SXH20" s="21"/>
      <c r="SXI20" s="21"/>
      <c r="SXJ20" s="15"/>
      <c r="SXK20" s="22"/>
      <c r="SXL20" s="23"/>
      <c r="SXM20" s="15"/>
      <c r="SXN20" s="21"/>
      <c r="SXO20" s="15"/>
      <c r="SXP20" s="22"/>
      <c r="SXQ20" s="15"/>
      <c r="SXR20" s="21"/>
      <c r="SXS20" s="21"/>
      <c r="SXT20" s="21"/>
      <c r="SXU20" s="21"/>
      <c r="SXV20" s="21"/>
      <c r="SXW20" s="21"/>
      <c r="SXX20" s="22"/>
      <c r="SXY20" s="19"/>
      <c r="SXZ20" s="21"/>
      <c r="SYA20" s="24"/>
      <c r="SYB20" s="22"/>
      <c r="SYC20" s="25"/>
      <c r="SYD20" s="16"/>
      <c r="SYE20" s="17"/>
      <c r="SYF20" s="15"/>
      <c r="SYG20" s="13"/>
      <c r="SYH20" s="18"/>
      <c r="SYI20" s="15"/>
      <c r="SYJ20" s="20"/>
      <c r="SYK20" s="15"/>
      <c r="SYL20" s="15"/>
      <c r="SYM20" s="19"/>
      <c r="SYN20" s="20"/>
      <c r="SYO20" s="21"/>
      <c r="SYP20" s="21"/>
      <c r="SYQ20" s="15"/>
      <c r="SYR20" s="22"/>
      <c r="SYS20" s="23"/>
      <c r="SYT20" s="15"/>
      <c r="SYU20" s="21"/>
      <c r="SYV20" s="15"/>
      <c r="SYW20" s="22"/>
      <c r="SYX20" s="15"/>
      <c r="SYY20" s="21"/>
      <c r="SYZ20" s="21"/>
      <c r="SZA20" s="21"/>
      <c r="SZB20" s="21"/>
      <c r="SZC20" s="21"/>
      <c r="SZD20" s="21"/>
      <c r="SZE20" s="22"/>
      <c r="SZF20" s="19"/>
      <c r="SZG20" s="21"/>
      <c r="SZH20" s="24"/>
      <c r="SZI20" s="22"/>
      <c r="SZJ20" s="25"/>
      <c r="SZK20" s="16"/>
      <c r="SZL20" s="17"/>
      <c r="SZM20" s="15"/>
      <c r="SZN20" s="13"/>
      <c r="SZO20" s="18"/>
      <c r="SZP20" s="15"/>
      <c r="SZQ20" s="20"/>
      <c r="SZR20" s="15"/>
      <c r="SZS20" s="15"/>
      <c r="SZT20" s="19"/>
      <c r="SZU20" s="20"/>
      <c r="SZV20" s="21"/>
      <c r="SZW20" s="21"/>
      <c r="SZX20" s="15"/>
      <c r="SZY20" s="22"/>
      <c r="SZZ20" s="23"/>
      <c r="TAA20" s="15"/>
      <c r="TAB20" s="21"/>
      <c r="TAC20" s="15"/>
      <c r="TAD20" s="22"/>
      <c r="TAE20" s="15"/>
      <c r="TAF20" s="21"/>
      <c r="TAG20" s="21"/>
      <c r="TAH20" s="21"/>
      <c r="TAI20" s="21"/>
      <c r="TAJ20" s="21"/>
      <c r="TAK20" s="21"/>
      <c r="TAL20" s="22"/>
      <c r="TAM20" s="19"/>
      <c r="TAN20" s="21"/>
      <c r="TAO20" s="24"/>
      <c r="TAP20" s="22"/>
      <c r="TAQ20" s="25"/>
      <c r="TAR20" s="16"/>
      <c r="TAS20" s="17"/>
      <c r="TAT20" s="15"/>
      <c r="TAU20" s="13"/>
      <c r="TAV20" s="18"/>
      <c r="TAW20" s="15"/>
      <c r="TAX20" s="20"/>
      <c r="TAY20" s="15"/>
      <c r="TAZ20" s="15"/>
      <c r="TBA20" s="19"/>
      <c r="TBB20" s="20"/>
      <c r="TBC20" s="21"/>
      <c r="TBD20" s="21"/>
      <c r="TBE20" s="15"/>
      <c r="TBF20" s="22"/>
      <c r="TBG20" s="23"/>
      <c r="TBH20" s="15"/>
      <c r="TBI20" s="21"/>
      <c r="TBJ20" s="15"/>
      <c r="TBK20" s="22"/>
      <c r="TBL20" s="15"/>
      <c r="TBM20" s="21"/>
      <c r="TBN20" s="21"/>
      <c r="TBO20" s="21"/>
      <c r="TBP20" s="21"/>
      <c r="TBQ20" s="21"/>
      <c r="TBR20" s="21"/>
      <c r="TBS20" s="22"/>
      <c r="TBT20" s="19"/>
      <c r="TBU20" s="21"/>
      <c r="TBV20" s="24"/>
      <c r="TBW20" s="22"/>
      <c r="TBX20" s="25"/>
      <c r="TBY20" s="16"/>
      <c r="TBZ20" s="17"/>
      <c r="TCA20" s="15"/>
      <c r="TCB20" s="13"/>
      <c r="TCC20" s="18"/>
      <c r="TCD20" s="15"/>
      <c r="TCE20" s="20"/>
      <c r="TCF20" s="15"/>
      <c r="TCG20" s="15"/>
      <c r="TCH20" s="19"/>
      <c r="TCI20" s="20"/>
      <c r="TCJ20" s="21"/>
      <c r="TCK20" s="21"/>
      <c r="TCL20" s="15"/>
      <c r="TCM20" s="22"/>
      <c r="TCN20" s="23"/>
      <c r="TCO20" s="15"/>
      <c r="TCP20" s="21"/>
      <c r="TCQ20" s="15"/>
      <c r="TCR20" s="22"/>
      <c r="TCS20" s="15"/>
      <c r="TCT20" s="21"/>
      <c r="TCU20" s="21"/>
      <c r="TCV20" s="21"/>
      <c r="TCW20" s="21"/>
      <c r="TCX20" s="21"/>
      <c r="TCY20" s="21"/>
      <c r="TCZ20" s="22"/>
      <c r="TDA20" s="19"/>
      <c r="TDB20" s="21"/>
      <c r="TDC20" s="24"/>
      <c r="TDD20" s="22"/>
      <c r="TDE20" s="25"/>
      <c r="TDF20" s="16"/>
      <c r="TDG20" s="17"/>
      <c r="TDH20" s="15"/>
      <c r="TDI20" s="13"/>
      <c r="TDJ20" s="18"/>
      <c r="TDK20" s="15"/>
      <c r="TDL20" s="20"/>
      <c r="TDM20" s="15"/>
      <c r="TDN20" s="15"/>
      <c r="TDO20" s="19"/>
      <c r="TDP20" s="20"/>
      <c r="TDQ20" s="21"/>
      <c r="TDR20" s="21"/>
      <c r="TDS20" s="15"/>
      <c r="TDT20" s="22"/>
      <c r="TDU20" s="23"/>
      <c r="TDV20" s="15"/>
      <c r="TDW20" s="21"/>
      <c r="TDX20" s="15"/>
      <c r="TDY20" s="22"/>
      <c r="TDZ20" s="15"/>
      <c r="TEA20" s="21"/>
      <c r="TEB20" s="21"/>
      <c r="TEC20" s="21"/>
      <c r="TED20" s="21"/>
      <c r="TEE20" s="21"/>
      <c r="TEF20" s="21"/>
      <c r="TEG20" s="22"/>
      <c r="TEH20" s="19"/>
      <c r="TEI20" s="21"/>
      <c r="TEJ20" s="24"/>
      <c r="TEK20" s="22"/>
      <c r="TEL20" s="25"/>
      <c r="TEM20" s="16"/>
      <c r="TEN20" s="17"/>
      <c r="TEO20" s="15"/>
      <c r="TEP20" s="13"/>
      <c r="TEQ20" s="18"/>
      <c r="TER20" s="15"/>
      <c r="TES20" s="20"/>
      <c r="TET20" s="15"/>
      <c r="TEU20" s="15"/>
      <c r="TEV20" s="19"/>
      <c r="TEW20" s="20"/>
      <c r="TEX20" s="21"/>
      <c r="TEY20" s="21"/>
      <c r="TEZ20" s="15"/>
      <c r="TFA20" s="22"/>
      <c r="TFB20" s="23"/>
      <c r="TFC20" s="15"/>
      <c r="TFD20" s="21"/>
      <c r="TFE20" s="15"/>
      <c r="TFF20" s="22"/>
      <c r="TFG20" s="15"/>
      <c r="TFH20" s="21"/>
      <c r="TFI20" s="21"/>
      <c r="TFJ20" s="21"/>
      <c r="TFK20" s="21"/>
      <c r="TFL20" s="21"/>
      <c r="TFM20" s="21"/>
      <c r="TFN20" s="22"/>
      <c r="TFO20" s="19"/>
      <c r="TFP20" s="21"/>
      <c r="TFQ20" s="24"/>
      <c r="TFR20" s="22"/>
      <c r="TFS20" s="25"/>
      <c r="TFT20" s="16"/>
      <c r="TFU20" s="17"/>
      <c r="TFV20" s="15"/>
      <c r="TFW20" s="13"/>
      <c r="TFX20" s="18"/>
      <c r="TFY20" s="15"/>
      <c r="TFZ20" s="20"/>
      <c r="TGA20" s="15"/>
      <c r="TGB20" s="15"/>
      <c r="TGC20" s="19"/>
      <c r="TGD20" s="20"/>
      <c r="TGE20" s="21"/>
      <c r="TGF20" s="21"/>
      <c r="TGG20" s="15"/>
      <c r="TGH20" s="22"/>
      <c r="TGI20" s="23"/>
      <c r="TGJ20" s="15"/>
      <c r="TGK20" s="21"/>
      <c r="TGL20" s="15"/>
      <c r="TGM20" s="22"/>
      <c r="TGN20" s="15"/>
      <c r="TGO20" s="21"/>
      <c r="TGP20" s="21"/>
      <c r="TGQ20" s="21"/>
      <c r="TGR20" s="21"/>
      <c r="TGS20" s="21"/>
      <c r="TGT20" s="21"/>
      <c r="TGU20" s="22"/>
      <c r="TGV20" s="19"/>
      <c r="TGW20" s="21"/>
      <c r="TGX20" s="24"/>
      <c r="TGY20" s="22"/>
      <c r="TGZ20" s="25"/>
      <c r="THA20" s="16"/>
      <c r="THB20" s="17"/>
      <c r="THC20" s="15"/>
      <c r="THD20" s="13"/>
      <c r="THE20" s="18"/>
      <c r="THF20" s="15"/>
      <c r="THG20" s="20"/>
      <c r="THH20" s="15"/>
      <c r="THI20" s="15"/>
      <c r="THJ20" s="19"/>
      <c r="THK20" s="20"/>
      <c r="THL20" s="21"/>
      <c r="THM20" s="21"/>
      <c r="THN20" s="15"/>
      <c r="THO20" s="22"/>
      <c r="THP20" s="23"/>
      <c r="THQ20" s="15"/>
      <c r="THR20" s="21"/>
      <c r="THS20" s="15"/>
      <c r="THT20" s="22"/>
      <c r="THU20" s="15"/>
      <c r="THV20" s="21"/>
      <c r="THW20" s="21"/>
      <c r="THX20" s="21"/>
      <c r="THY20" s="21"/>
      <c r="THZ20" s="21"/>
      <c r="TIA20" s="21"/>
      <c r="TIB20" s="22"/>
      <c r="TIC20" s="19"/>
      <c r="TID20" s="21"/>
      <c r="TIE20" s="24"/>
      <c r="TIF20" s="22"/>
      <c r="TIG20" s="25"/>
      <c r="TIH20" s="16"/>
      <c r="TII20" s="17"/>
      <c r="TIJ20" s="15"/>
      <c r="TIK20" s="13"/>
      <c r="TIL20" s="18"/>
      <c r="TIM20" s="15"/>
      <c r="TIN20" s="20"/>
      <c r="TIO20" s="15"/>
      <c r="TIP20" s="15"/>
      <c r="TIQ20" s="19"/>
      <c r="TIR20" s="20"/>
      <c r="TIS20" s="21"/>
      <c r="TIT20" s="21"/>
      <c r="TIU20" s="15"/>
      <c r="TIV20" s="22"/>
      <c r="TIW20" s="23"/>
      <c r="TIX20" s="15"/>
      <c r="TIY20" s="21"/>
      <c r="TIZ20" s="15"/>
      <c r="TJA20" s="22"/>
      <c r="TJB20" s="15"/>
      <c r="TJC20" s="21"/>
      <c r="TJD20" s="21"/>
      <c r="TJE20" s="21"/>
      <c r="TJF20" s="21"/>
      <c r="TJG20" s="21"/>
      <c r="TJH20" s="21"/>
      <c r="TJI20" s="22"/>
      <c r="TJJ20" s="19"/>
      <c r="TJK20" s="21"/>
      <c r="TJL20" s="24"/>
      <c r="TJM20" s="22"/>
      <c r="TJN20" s="25"/>
      <c r="TJO20" s="16"/>
      <c r="TJP20" s="17"/>
      <c r="TJQ20" s="15"/>
      <c r="TJR20" s="13"/>
      <c r="TJS20" s="18"/>
      <c r="TJT20" s="15"/>
      <c r="TJU20" s="20"/>
      <c r="TJV20" s="15"/>
      <c r="TJW20" s="15"/>
      <c r="TJX20" s="19"/>
      <c r="TJY20" s="20"/>
      <c r="TJZ20" s="21"/>
      <c r="TKA20" s="21"/>
      <c r="TKB20" s="15"/>
      <c r="TKC20" s="22"/>
      <c r="TKD20" s="23"/>
      <c r="TKE20" s="15"/>
      <c r="TKF20" s="21"/>
      <c r="TKG20" s="15"/>
      <c r="TKH20" s="22"/>
      <c r="TKI20" s="15"/>
      <c r="TKJ20" s="21"/>
      <c r="TKK20" s="21"/>
      <c r="TKL20" s="21"/>
      <c r="TKM20" s="21"/>
      <c r="TKN20" s="21"/>
      <c r="TKO20" s="21"/>
      <c r="TKP20" s="22"/>
      <c r="TKQ20" s="19"/>
      <c r="TKR20" s="21"/>
      <c r="TKS20" s="24"/>
      <c r="TKT20" s="22"/>
      <c r="TKU20" s="25"/>
      <c r="TKV20" s="16"/>
      <c r="TKW20" s="17"/>
      <c r="TKX20" s="15"/>
      <c r="TKY20" s="13"/>
      <c r="TKZ20" s="18"/>
      <c r="TLA20" s="15"/>
      <c r="TLB20" s="20"/>
      <c r="TLC20" s="15"/>
      <c r="TLD20" s="15"/>
      <c r="TLE20" s="19"/>
      <c r="TLF20" s="20"/>
      <c r="TLG20" s="21"/>
      <c r="TLH20" s="21"/>
      <c r="TLI20" s="15"/>
      <c r="TLJ20" s="22"/>
      <c r="TLK20" s="23"/>
      <c r="TLL20" s="15"/>
      <c r="TLM20" s="21"/>
      <c r="TLN20" s="15"/>
      <c r="TLO20" s="22"/>
      <c r="TLP20" s="15"/>
      <c r="TLQ20" s="21"/>
      <c r="TLR20" s="21"/>
      <c r="TLS20" s="21"/>
      <c r="TLT20" s="21"/>
      <c r="TLU20" s="21"/>
      <c r="TLV20" s="21"/>
      <c r="TLW20" s="22"/>
      <c r="TLX20" s="19"/>
      <c r="TLY20" s="21"/>
      <c r="TLZ20" s="24"/>
      <c r="TMA20" s="22"/>
      <c r="TMB20" s="25"/>
      <c r="TMC20" s="16"/>
      <c r="TMD20" s="17"/>
      <c r="TME20" s="15"/>
      <c r="TMF20" s="13"/>
      <c r="TMG20" s="18"/>
      <c r="TMH20" s="15"/>
      <c r="TMI20" s="20"/>
      <c r="TMJ20" s="15"/>
      <c r="TMK20" s="15"/>
      <c r="TML20" s="19"/>
      <c r="TMM20" s="20"/>
      <c r="TMN20" s="21"/>
      <c r="TMO20" s="21"/>
      <c r="TMP20" s="15"/>
      <c r="TMQ20" s="22"/>
      <c r="TMR20" s="23"/>
      <c r="TMS20" s="15"/>
      <c r="TMT20" s="21"/>
      <c r="TMU20" s="15"/>
      <c r="TMV20" s="22"/>
      <c r="TMW20" s="15"/>
      <c r="TMX20" s="21"/>
      <c r="TMY20" s="21"/>
      <c r="TMZ20" s="21"/>
      <c r="TNA20" s="21"/>
      <c r="TNB20" s="21"/>
      <c r="TNC20" s="21"/>
      <c r="TND20" s="22"/>
      <c r="TNE20" s="19"/>
      <c r="TNF20" s="21"/>
      <c r="TNG20" s="24"/>
      <c r="TNH20" s="22"/>
      <c r="TNI20" s="25"/>
      <c r="TNJ20" s="16"/>
      <c r="TNK20" s="17"/>
      <c r="TNL20" s="15"/>
      <c r="TNM20" s="13"/>
      <c r="TNN20" s="18"/>
      <c r="TNO20" s="15"/>
      <c r="TNP20" s="20"/>
      <c r="TNQ20" s="15"/>
      <c r="TNR20" s="15"/>
      <c r="TNS20" s="19"/>
      <c r="TNT20" s="20"/>
      <c r="TNU20" s="21"/>
      <c r="TNV20" s="21"/>
      <c r="TNW20" s="15"/>
      <c r="TNX20" s="22"/>
      <c r="TNY20" s="23"/>
      <c r="TNZ20" s="15"/>
      <c r="TOA20" s="21"/>
      <c r="TOB20" s="15"/>
      <c r="TOC20" s="22"/>
      <c r="TOD20" s="15"/>
      <c r="TOE20" s="21"/>
      <c r="TOF20" s="21"/>
      <c r="TOG20" s="21"/>
      <c r="TOH20" s="21"/>
      <c r="TOI20" s="21"/>
      <c r="TOJ20" s="21"/>
      <c r="TOK20" s="22"/>
      <c r="TOL20" s="19"/>
      <c r="TOM20" s="21"/>
      <c r="TON20" s="24"/>
      <c r="TOO20" s="22"/>
      <c r="TOP20" s="25"/>
      <c r="TOQ20" s="16"/>
      <c r="TOR20" s="17"/>
      <c r="TOS20" s="15"/>
      <c r="TOT20" s="13"/>
      <c r="TOU20" s="18"/>
      <c r="TOV20" s="15"/>
      <c r="TOW20" s="20"/>
      <c r="TOX20" s="15"/>
      <c r="TOY20" s="15"/>
      <c r="TOZ20" s="19"/>
      <c r="TPA20" s="20"/>
      <c r="TPB20" s="21"/>
      <c r="TPC20" s="21"/>
      <c r="TPD20" s="15"/>
      <c r="TPE20" s="22"/>
      <c r="TPF20" s="23"/>
      <c r="TPG20" s="15"/>
      <c r="TPH20" s="21"/>
      <c r="TPI20" s="15"/>
      <c r="TPJ20" s="22"/>
      <c r="TPK20" s="15"/>
      <c r="TPL20" s="21"/>
      <c r="TPM20" s="21"/>
      <c r="TPN20" s="21"/>
      <c r="TPO20" s="21"/>
      <c r="TPP20" s="21"/>
      <c r="TPQ20" s="21"/>
      <c r="TPR20" s="22"/>
      <c r="TPS20" s="19"/>
      <c r="TPT20" s="21"/>
      <c r="TPU20" s="24"/>
      <c r="TPV20" s="22"/>
      <c r="TPW20" s="25"/>
      <c r="TPX20" s="16"/>
      <c r="TPY20" s="17"/>
      <c r="TPZ20" s="15"/>
      <c r="TQA20" s="13"/>
      <c r="TQB20" s="18"/>
      <c r="TQC20" s="15"/>
      <c r="TQD20" s="20"/>
      <c r="TQE20" s="15"/>
      <c r="TQF20" s="15"/>
      <c r="TQG20" s="19"/>
      <c r="TQH20" s="20"/>
      <c r="TQI20" s="21"/>
      <c r="TQJ20" s="21"/>
      <c r="TQK20" s="15"/>
      <c r="TQL20" s="22"/>
      <c r="TQM20" s="23"/>
      <c r="TQN20" s="15"/>
      <c r="TQO20" s="21"/>
      <c r="TQP20" s="15"/>
      <c r="TQQ20" s="22"/>
      <c r="TQR20" s="15"/>
      <c r="TQS20" s="21"/>
      <c r="TQT20" s="21"/>
      <c r="TQU20" s="21"/>
      <c r="TQV20" s="21"/>
      <c r="TQW20" s="21"/>
      <c r="TQX20" s="21"/>
      <c r="TQY20" s="22"/>
      <c r="TQZ20" s="19"/>
      <c r="TRA20" s="21"/>
      <c r="TRB20" s="24"/>
      <c r="TRC20" s="22"/>
      <c r="TRD20" s="25"/>
      <c r="TRE20" s="16"/>
      <c r="TRF20" s="17"/>
      <c r="TRG20" s="15"/>
      <c r="TRH20" s="13"/>
      <c r="TRI20" s="18"/>
      <c r="TRJ20" s="15"/>
      <c r="TRK20" s="20"/>
      <c r="TRL20" s="15"/>
      <c r="TRM20" s="15"/>
      <c r="TRN20" s="19"/>
      <c r="TRO20" s="20"/>
      <c r="TRP20" s="21"/>
      <c r="TRQ20" s="21"/>
      <c r="TRR20" s="15"/>
      <c r="TRS20" s="22"/>
      <c r="TRT20" s="23"/>
      <c r="TRU20" s="15"/>
      <c r="TRV20" s="21"/>
      <c r="TRW20" s="15"/>
      <c r="TRX20" s="22"/>
      <c r="TRY20" s="15"/>
      <c r="TRZ20" s="21"/>
      <c r="TSA20" s="21"/>
      <c r="TSB20" s="21"/>
      <c r="TSC20" s="21"/>
      <c r="TSD20" s="21"/>
      <c r="TSE20" s="21"/>
      <c r="TSF20" s="22"/>
      <c r="TSG20" s="19"/>
      <c r="TSH20" s="21"/>
      <c r="TSI20" s="24"/>
      <c r="TSJ20" s="22"/>
      <c r="TSK20" s="25"/>
      <c r="TSL20" s="16"/>
      <c r="TSM20" s="17"/>
      <c r="TSN20" s="15"/>
      <c r="TSO20" s="13"/>
      <c r="TSP20" s="18"/>
      <c r="TSQ20" s="15"/>
      <c r="TSR20" s="20"/>
      <c r="TSS20" s="15"/>
      <c r="TST20" s="15"/>
      <c r="TSU20" s="19"/>
      <c r="TSV20" s="20"/>
      <c r="TSW20" s="21"/>
      <c r="TSX20" s="21"/>
      <c r="TSY20" s="15"/>
      <c r="TSZ20" s="22"/>
      <c r="TTA20" s="23"/>
      <c r="TTB20" s="15"/>
      <c r="TTC20" s="21"/>
      <c r="TTD20" s="15"/>
      <c r="TTE20" s="22"/>
      <c r="TTF20" s="15"/>
      <c r="TTG20" s="21"/>
      <c r="TTH20" s="21"/>
      <c r="TTI20" s="21"/>
      <c r="TTJ20" s="21"/>
      <c r="TTK20" s="21"/>
      <c r="TTL20" s="21"/>
      <c r="TTM20" s="22"/>
      <c r="TTN20" s="19"/>
      <c r="TTO20" s="21"/>
      <c r="TTP20" s="24"/>
      <c r="TTQ20" s="22"/>
      <c r="TTR20" s="25"/>
      <c r="TTS20" s="16"/>
      <c r="TTT20" s="17"/>
      <c r="TTU20" s="15"/>
      <c r="TTV20" s="13"/>
      <c r="TTW20" s="18"/>
      <c r="TTX20" s="15"/>
      <c r="TTY20" s="20"/>
      <c r="TTZ20" s="15"/>
      <c r="TUA20" s="15"/>
      <c r="TUB20" s="19"/>
      <c r="TUC20" s="20"/>
      <c r="TUD20" s="21"/>
      <c r="TUE20" s="21"/>
      <c r="TUF20" s="15"/>
      <c r="TUG20" s="22"/>
      <c r="TUH20" s="23"/>
      <c r="TUI20" s="15"/>
      <c r="TUJ20" s="21"/>
      <c r="TUK20" s="15"/>
      <c r="TUL20" s="22"/>
      <c r="TUM20" s="15"/>
      <c r="TUN20" s="21"/>
      <c r="TUO20" s="21"/>
      <c r="TUP20" s="21"/>
      <c r="TUQ20" s="21"/>
      <c r="TUR20" s="21"/>
      <c r="TUS20" s="21"/>
      <c r="TUT20" s="22"/>
      <c r="TUU20" s="19"/>
      <c r="TUV20" s="21"/>
      <c r="TUW20" s="24"/>
      <c r="TUX20" s="22"/>
      <c r="TUY20" s="25"/>
      <c r="TUZ20" s="16"/>
      <c r="TVA20" s="17"/>
      <c r="TVB20" s="15"/>
      <c r="TVC20" s="13"/>
      <c r="TVD20" s="18"/>
      <c r="TVE20" s="15"/>
      <c r="TVF20" s="20"/>
      <c r="TVG20" s="15"/>
      <c r="TVH20" s="15"/>
      <c r="TVI20" s="19"/>
      <c r="TVJ20" s="20"/>
      <c r="TVK20" s="21"/>
      <c r="TVL20" s="21"/>
      <c r="TVM20" s="15"/>
      <c r="TVN20" s="22"/>
      <c r="TVO20" s="23"/>
      <c r="TVP20" s="15"/>
      <c r="TVQ20" s="21"/>
      <c r="TVR20" s="15"/>
      <c r="TVS20" s="22"/>
      <c r="TVT20" s="15"/>
      <c r="TVU20" s="21"/>
      <c r="TVV20" s="21"/>
      <c r="TVW20" s="21"/>
      <c r="TVX20" s="21"/>
      <c r="TVY20" s="21"/>
      <c r="TVZ20" s="21"/>
      <c r="TWA20" s="22"/>
      <c r="TWB20" s="19"/>
      <c r="TWC20" s="21"/>
      <c r="TWD20" s="24"/>
      <c r="TWE20" s="22"/>
      <c r="TWF20" s="25"/>
      <c r="TWG20" s="16"/>
      <c r="TWH20" s="17"/>
      <c r="TWI20" s="15"/>
      <c r="TWJ20" s="13"/>
      <c r="TWK20" s="18"/>
      <c r="TWL20" s="15"/>
      <c r="TWM20" s="20"/>
      <c r="TWN20" s="15"/>
      <c r="TWO20" s="15"/>
      <c r="TWP20" s="19"/>
      <c r="TWQ20" s="20"/>
      <c r="TWR20" s="21"/>
      <c r="TWS20" s="21"/>
      <c r="TWT20" s="15"/>
      <c r="TWU20" s="22"/>
      <c r="TWV20" s="23"/>
      <c r="TWW20" s="15"/>
      <c r="TWX20" s="21"/>
      <c r="TWY20" s="15"/>
      <c r="TWZ20" s="22"/>
      <c r="TXA20" s="15"/>
      <c r="TXB20" s="21"/>
      <c r="TXC20" s="21"/>
      <c r="TXD20" s="21"/>
      <c r="TXE20" s="21"/>
      <c r="TXF20" s="21"/>
      <c r="TXG20" s="21"/>
      <c r="TXH20" s="22"/>
      <c r="TXI20" s="19"/>
      <c r="TXJ20" s="21"/>
      <c r="TXK20" s="24"/>
      <c r="TXL20" s="22"/>
      <c r="TXM20" s="25"/>
      <c r="TXN20" s="16"/>
      <c r="TXO20" s="17"/>
      <c r="TXP20" s="15"/>
      <c r="TXQ20" s="13"/>
      <c r="TXR20" s="18"/>
      <c r="TXS20" s="15"/>
      <c r="TXT20" s="20"/>
      <c r="TXU20" s="15"/>
      <c r="TXV20" s="15"/>
      <c r="TXW20" s="19"/>
      <c r="TXX20" s="20"/>
      <c r="TXY20" s="21"/>
      <c r="TXZ20" s="21"/>
      <c r="TYA20" s="15"/>
      <c r="TYB20" s="22"/>
      <c r="TYC20" s="23"/>
      <c r="TYD20" s="15"/>
      <c r="TYE20" s="21"/>
      <c r="TYF20" s="15"/>
      <c r="TYG20" s="22"/>
      <c r="TYH20" s="15"/>
      <c r="TYI20" s="21"/>
      <c r="TYJ20" s="21"/>
      <c r="TYK20" s="21"/>
      <c r="TYL20" s="21"/>
      <c r="TYM20" s="21"/>
      <c r="TYN20" s="21"/>
      <c r="TYO20" s="22"/>
      <c r="TYP20" s="19"/>
      <c r="TYQ20" s="21"/>
      <c r="TYR20" s="24"/>
      <c r="TYS20" s="22"/>
      <c r="TYT20" s="25"/>
      <c r="TYU20" s="16"/>
      <c r="TYV20" s="17"/>
      <c r="TYW20" s="15"/>
      <c r="TYX20" s="13"/>
      <c r="TYY20" s="18"/>
      <c r="TYZ20" s="15"/>
      <c r="TZA20" s="20"/>
      <c r="TZB20" s="15"/>
      <c r="TZC20" s="15"/>
      <c r="TZD20" s="19"/>
      <c r="TZE20" s="20"/>
      <c r="TZF20" s="21"/>
      <c r="TZG20" s="21"/>
      <c r="TZH20" s="15"/>
      <c r="TZI20" s="22"/>
      <c r="TZJ20" s="23"/>
      <c r="TZK20" s="15"/>
      <c r="TZL20" s="21"/>
      <c r="TZM20" s="15"/>
      <c r="TZN20" s="22"/>
      <c r="TZO20" s="15"/>
      <c r="TZP20" s="21"/>
      <c r="TZQ20" s="21"/>
      <c r="TZR20" s="21"/>
      <c r="TZS20" s="21"/>
      <c r="TZT20" s="21"/>
      <c r="TZU20" s="21"/>
      <c r="TZV20" s="22"/>
      <c r="TZW20" s="19"/>
      <c r="TZX20" s="21"/>
      <c r="TZY20" s="24"/>
      <c r="TZZ20" s="22"/>
      <c r="UAA20" s="25"/>
      <c r="UAB20" s="16"/>
      <c r="UAC20" s="17"/>
      <c r="UAD20" s="15"/>
      <c r="UAE20" s="13"/>
      <c r="UAF20" s="18"/>
      <c r="UAG20" s="15"/>
      <c r="UAH20" s="20"/>
      <c r="UAI20" s="15"/>
      <c r="UAJ20" s="15"/>
      <c r="UAK20" s="19"/>
      <c r="UAL20" s="20"/>
      <c r="UAM20" s="21"/>
      <c r="UAN20" s="21"/>
      <c r="UAO20" s="15"/>
      <c r="UAP20" s="22"/>
      <c r="UAQ20" s="23"/>
      <c r="UAR20" s="15"/>
      <c r="UAS20" s="21"/>
      <c r="UAT20" s="15"/>
      <c r="UAU20" s="22"/>
      <c r="UAV20" s="15"/>
      <c r="UAW20" s="21"/>
      <c r="UAX20" s="21"/>
      <c r="UAY20" s="21"/>
      <c r="UAZ20" s="21"/>
      <c r="UBA20" s="21"/>
      <c r="UBB20" s="21"/>
      <c r="UBC20" s="22"/>
      <c r="UBD20" s="19"/>
      <c r="UBE20" s="21"/>
      <c r="UBF20" s="24"/>
      <c r="UBG20" s="22"/>
      <c r="UBH20" s="25"/>
      <c r="UBI20" s="16"/>
      <c r="UBJ20" s="17"/>
      <c r="UBK20" s="15"/>
      <c r="UBL20" s="13"/>
      <c r="UBM20" s="18"/>
      <c r="UBN20" s="15"/>
      <c r="UBO20" s="20"/>
      <c r="UBP20" s="15"/>
      <c r="UBQ20" s="15"/>
      <c r="UBR20" s="19"/>
      <c r="UBS20" s="20"/>
      <c r="UBT20" s="21"/>
      <c r="UBU20" s="21"/>
      <c r="UBV20" s="15"/>
      <c r="UBW20" s="22"/>
      <c r="UBX20" s="23"/>
      <c r="UBY20" s="15"/>
      <c r="UBZ20" s="21"/>
      <c r="UCA20" s="15"/>
      <c r="UCB20" s="22"/>
      <c r="UCC20" s="15"/>
      <c r="UCD20" s="21"/>
      <c r="UCE20" s="21"/>
      <c r="UCF20" s="21"/>
      <c r="UCG20" s="21"/>
      <c r="UCH20" s="21"/>
      <c r="UCI20" s="21"/>
      <c r="UCJ20" s="22"/>
      <c r="UCK20" s="19"/>
      <c r="UCL20" s="21"/>
      <c r="UCM20" s="24"/>
      <c r="UCN20" s="22"/>
      <c r="UCO20" s="25"/>
      <c r="UCP20" s="16"/>
      <c r="UCQ20" s="17"/>
      <c r="UCR20" s="15"/>
      <c r="UCS20" s="13"/>
      <c r="UCT20" s="18"/>
      <c r="UCU20" s="15"/>
      <c r="UCV20" s="20"/>
      <c r="UCW20" s="15"/>
      <c r="UCX20" s="15"/>
      <c r="UCY20" s="19"/>
      <c r="UCZ20" s="20"/>
      <c r="UDA20" s="21"/>
      <c r="UDB20" s="21"/>
      <c r="UDC20" s="15"/>
      <c r="UDD20" s="22"/>
      <c r="UDE20" s="23"/>
      <c r="UDF20" s="15"/>
      <c r="UDG20" s="21"/>
      <c r="UDH20" s="15"/>
      <c r="UDI20" s="22"/>
      <c r="UDJ20" s="15"/>
      <c r="UDK20" s="21"/>
      <c r="UDL20" s="21"/>
      <c r="UDM20" s="21"/>
      <c r="UDN20" s="21"/>
      <c r="UDO20" s="21"/>
      <c r="UDP20" s="21"/>
      <c r="UDQ20" s="22"/>
      <c r="UDR20" s="19"/>
      <c r="UDS20" s="21"/>
      <c r="UDT20" s="24"/>
      <c r="UDU20" s="22"/>
      <c r="UDV20" s="25"/>
      <c r="UDW20" s="16"/>
      <c r="UDX20" s="17"/>
      <c r="UDY20" s="15"/>
      <c r="UDZ20" s="13"/>
      <c r="UEA20" s="18"/>
      <c r="UEB20" s="15"/>
      <c r="UEC20" s="20"/>
      <c r="UED20" s="15"/>
      <c r="UEE20" s="15"/>
      <c r="UEF20" s="19"/>
      <c r="UEG20" s="20"/>
      <c r="UEH20" s="21"/>
      <c r="UEI20" s="21"/>
      <c r="UEJ20" s="15"/>
      <c r="UEK20" s="22"/>
      <c r="UEL20" s="23"/>
      <c r="UEM20" s="15"/>
      <c r="UEN20" s="21"/>
      <c r="UEO20" s="15"/>
      <c r="UEP20" s="22"/>
      <c r="UEQ20" s="15"/>
      <c r="UER20" s="21"/>
      <c r="UES20" s="21"/>
      <c r="UET20" s="21"/>
      <c r="UEU20" s="21"/>
      <c r="UEV20" s="21"/>
      <c r="UEW20" s="21"/>
      <c r="UEX20" s="22"/>
      <c r="UEY20" s="19"/>
      <c r="UEZ20" s="21"/>
      <c r="UFA20" s="24"/>
      <c r="UFB20" s="22"/>
      <c r="UFC20" s="25"/>
      <c r="UFD20" s="16"/>
      <c r="UFE20" s="17"/>
      <c r="UFF20" s="15"/>
      <c r="UFG20" s="13"/>
      <c r="UFH20" s="18"/>
      <c r="UFI20" s="15"/>
      <c r="UFJ20" s="20"/>
      <c r="UFK20" s="15"/>
      <c r="UFL20" s="15"/>
      <c r="UFM20" s="19"/>
      <c r="UFN20" s="20"/>
      <c r="UFO20" s="21"/>
      <c r="UFP20" s="21"/>
      <c r="UFQ20" s="15"/>
      <c r="UFR20" s="22"/>
      <c r="UFS20" s="23"/>
      <c r="UFT20" s="15"/>
      <c r="UFU20" s="21"/>
      <c r="UFV20" s="15"/>
      <c r="UFW20" s="22"/>
      <c r="UFX20" s="15"/>
      <c r="UFY20" s="21"/>
      <c r="UFZ20" s="21"/>
      <c r="UGA20" s="21"/>
      <c r="UGB20" s="21"/>
      <c r="UGC20" s="21"/>
      <c r="UGD20" s="21"/>
      <c r="UGE20" s="22"/>
      <c r="UGF20" s="19"/>
      <c r="UGG20" s="21"/>
      <c r="UGH20" s="24"/>
      <c r="UGI20" s="22"/>
      <c r="UGJ20" s="25"/>
      <c r="UGK20" s="16"/>
      <c r="UGL20" s="17"/>
      <c r="UGM20" s="15"/>
      <c r="UGN20" s="13"/>
      <c r="UGO20" s="18"/>
      <c r="UGP20" s="15"/>
      <c r="UGQ20" s="20"/>
      <c r="UGR20" s="15"/>
      <c r="UGS20" s="15"/>
      <c r="UGT20" s="19"/>
      <c r="UGU20" s="20"/>
      <c r="UGV20" s="21"/>
      <c r="UGW20" s="21"/>
      <c r="UGX20" s="15"/>
      <c r="UGY20" s="22"/>
      <c r="UGZ20" s="23"/>
      <c r="UHA20" s="15"/>
      <c r="UHB20" s="21"/>
      <c r="UHC20" s="15"/>
      <c r="UHD20" s="22"/>
      <c r="UHE20" s="15"/>
      <c r="UHF20" s="21"/>
      <c r="UHG20" s="21"/>
      <c r="UHH20" s="21"/>
      <c r="UHI20" s="21"/>
      <c r="UHJ20" s="21"/>
      <c r="UHK20" s="21"/>
      <c r="UHL20" s="22"/>
      <c r="UHM20" s="19"/>
      <c r="UHN20" s="21"/>
      <c r="UHO20" s="24"/>
      <c r="UHP20" s="22"/>
      <c r="UHQ20" s="25"/>
      <c r="UHR20" s="16"/>
      <c r="UHS20" s="17"/>
      <c r="UHT20" s="15"/>
      <c r="UHU20" s="13"/>
      <c r="UHV20" s="18"/>
      <c r="UHW20" s="15"/>
      <c r="UHX20" s="20"/>
      <c r="UHY20" s="15"/>
      <c r="UHZ20" s="15"/>
      <c r="UIA20" s="19"/>
      <c r="UIB20" s="20"/>
      <c r="UIC20" s="21"/>
      <c r="UID20" s="21"/>
      <c r="UIE20" s="15"/>
      <c r="UIF20" s="22"/>
      <c r="UIG20" s="23"/>
      <c r="UIH20" s="15"/>
      <c r="UII20" s="21"/>
      <c r="UIJ20" s="15"/>
      <c r="UIK20" s="22"/>
      <c r="UIL20" s="15"/>
      <c r="UIM20" s="21"/>
      <c r="UIN20" s="21"/>
      <c r="UIO20" s="21"/>
      <c r="UIP20" s="21"/>
      <c r="UIQ20" s="21"/>
      <c r="UIR20" s="21"/>
      <c r="UIS20" s="22"/>
      <c r="UIT20" s="19"/>
      <c r="UIU20" s="21"/>
      <c r="UIV20" s="24"/>
      <c r="UIW20" s="22"/>
      <c r="UIX20" s="25"/>
      <c r="UIY20" s="16"/>
      <c r="UIZ20" s="17"/>
      <c r="UJA20" s="15"/>
      <c r="UJB20" s="13"/>
      <c r="UJC20" s="18"/>
      <c r="UJD20" s="15"/>
      <c r="UJE20" s="20"/>
      <c r="UJF20" s="15"/>
      <c r="UJG20" s="15"/>
      <c r="UJH20" s="19"/>
      <c r="UJI20" s="20"/>
      <c r="UJJ20" s="21"/>
      <c r="UJK20" s="21"/>
      <c r="UJL20" s="15"/>
      <c r="UJM20" s="22"/>
      <c r="UJN20" s="23"/>
      <c r="UJO20" s="15"/>
      <c r="UJP20" s="21"/>
      <c r="UJQ20" s="15"/>
      <c r="UJR20" s="22"/>
      <c r="UJS20" s="15"/>
      <c r="UJT20" s="21"/>
      <c r="UJU20" s="21"/>
      <c r="UJV20" s="21"/>
      <c r="UJW20" s="21"/>
      <c r="UJX20" s="21"/>
      <c r="UJY20" s="21"/>
      <c r="UJZ20" s="22"/>
      <c r="UKA20" s="19"/>
      <c r="UKB20" s="21"/>
      <c r="UKC20" s="24"/>
      <c r="UKD20" s="22"/>
      <c r="UKE20" s="25"/>
      <c r="UKF20" s="16"/>
      <c r="UKG20" s="17"/>
      <c r="UKH20" s="15"/>
      <c r="UKI20" s="13"/>
      <c r="UKJ20" s="18"/>
      <c r="UKK20" s="15"/>
      <c r="UKL20" s="20"/>
      <c r="UKM20" s="15"/>
      <c r="UKN20" s="15"/>
      <c r="UKO20" s="19"/>
      <c r="UKP20" s="20"/>
      <c r="UKQ20" s="21"/>
      <c r="UKR20" s="21"/>
      <c r="UKS20" s="15"/>
      <c r="UKT20" s="22"/>
      <c r="UKU20" s="23"/>
      <c r="UKV20" s="15"/>
      <c r="UKW20" s="21"/>
      <c r="UKX20" s="15"/>
      <c r="UKY20" s="22"/>
      <c r="UKZ20" s="15"/>
      <c r="ULA20" s="21"/>
      <c r="ULB20" s="21"/>
      <c r="ULC20" s="21"/>
      <c r="ULD20" s="21"/>
      <c r="ULE20" s="21"/>
      <c r="ULF20" s="21"/>
      <c r="ULG20" s="22"/>
      <c r="ULH20" s="19"/>
      <c r="ULI20" s="21"/>
      <c r="ULJ20" s="24"/>
      <c r="ULK20" s="22"/>
      <c r="ULL20" s="25"/>
      <c r="ULM20" s="16"/>
      <c r="ULN20" s="17"/>
      <c r="ULO20" s="15"/>
      <c r="ULP20" s="13"/>
      <c r="ULQ20" s="18"/>
      <c r="ULR20" s="15"/>
      <c r="ULS20" s="20"/>
      <c r="ULT20" s="15"/>
      <c r="ULU20" s="15"/>
      <c r="ULV20" s="19"/>
      <c r="ULW20" s="20"/>
      <c r="ULX20" s="21"/>
      <c r="ULY20" s="21"/>
      <c r="ULZ20" s="15"/>
      <c r="UMA20" s="22"/>
      <c r="UMB20" s="23"/>
      <c r="UMC20" s="15"/>
      <c r="UMD20" s="21"/>
      <c r="UME20" s="15"/>
      <c r="UMF20" s="22"/>
      <c r="UMG20" s="15"/>
      <c r="UMH20" s="21"/>
      <c r="UMI20" s="21"/>
      <c r="UMJ20" s="21"/>
      <c r="UMK20" s="21"/>
      <c r="UML20" s="21"/>
      <c r="UMM20" s="21"/>
      <c r="UMN20" s="22"/>
      <c r="UMO20" s="19"/>
      <c r="UMP20" s="21"/>
      <c r="UMQ20" s="24"/>
      <c r="UMR20" s="22"/>
      <c r="UMS20" s="25"/>
      <c r="UMT20" s="16"/>
      <c r="UMU20" s="17"/>
      <c r="UMV20" s="15"/>
      <c r="UMW20" s="13"/>
      <c r="UMX20" s="18"/>
      <c r="UMY20" s="15"/>
      <c r="UMZ20" s="20"/>
      <c r="UNA20" s="15"/>
      <c r="UNB20" s="15"/>
      <c r="UNC20" s="19"/>
      <c r="UND20" s="20"/>
      <c r="UNE20" s="21"/>
      <c r="UNF20" s="21"/>
      <c r="UNG20" s="15"/>
      <c r="UNH20" s="22"/>
      <c r="UNI20" s="23"/>
      <c r="UNJ20" s="15"/>
      <c r="UNK20" s="21"/>
      <c r="UNL20" s="15"/>
      <c r="UNM20" s="22"/>
      <c r="UNN20" s="15"/>
      <c r="UNO20" s="21"/>
      <c r="UNP20" s="21"/>
      <c r="UNQ20" s="21"/>
      <c r="UNR20" s="21"/>
      <c r="UNS20" s="21"/>
      <c r="UNT20" s="21"/>
      <c r="UNU20" s="22"/>
      <c r="UNV20" s="19"/>
      <c r="UNW20" s="21"/>
      <c r="UNX20" s="24"/>
      <c r="UNY20" s="22"/>
      <c r="UNZ20" s="25"/>
      <c r="UOA20" s="16"/>
      <c r="UOB20" s="17"/>
      <c r="UOC20" s="15"/>
      <c r="UOD20" s="13"/>
      <c r="UOE20" s="18"/>
      <c r="UOF20" s="15"/>
      <c r="UOG20" s="20"/>
      <c r="UOH20" s="15"/>
      <c r="UOI20" s="15"/>
      <c r="UOJ20" s="19"/>
      <c r="UOK20" s="20"/>
      <c r="UOL20" s="21"/>
      <c r="UOM20" s="21"/>
      <c r="UON20" s="15"/>
      <c r="UOO20" s="22"/>
      <c r="UOP20" s="23"/>
      <c r="UOQ20" s="15"/>
      <c r="UOR20" s="21"/>
      <c r="UOS20" s="15"/>
      <c r="UOT20" s="22"/>
      <c r="UOU20" s="15"/>
      <c r="UOV20" s="21"/>
      <c r="UOW20" s="21"/>
      <c r="UOX20" s="21"/>
      <c r="UOY20" s="21"/>
      <c r="UOZ20" s="21"/>
      <c r="UPA20" s="21"/>
      <c r="UPB20" s="22"/>
      <c r="UPC20" s="19"/>
      <c r="UPD20" s="21"/>
      <c r="UPE20" s="24"/>
      <c r="UPF20" s="22"/>
      <c r="UPG20" s="25"/>
      <c r="UPH20" s="16"/>
      <c r="UPI20" s="17"/>
      <c r="UPJ20" s="15"/>
      <c r="UPK20" s="13"/>
      <c r="UPL20" s="18"/>
      <c r="UPM20" s="15"/>
      <c r="UPN20" s="20"/>
      <c r="UPO20" s="15"/>
      <c r="UPP20" s="15"/>
      <c r="UPQ20" s="19"/>
      <c r="UPR20" s="20"/>
      <c r="UPS20" s="21"/>
      <c r="UPT20" s="21"/>
      <c r="UPU20" s="15"/>
      <c r="UPV20" s="22"/>
      <c r="UPW20" s="23"/>
      <c r="UPX20" s="15"/>
      <c r="UPY20" s="21"/>
      <c r="UPZ20" s="15"/>
      <c r="UQA20" s="22"/>
      <c r="UQB20" s="15"/>
      <c r="UQC20" s="21"/>
      <c r="UQD20" s="21"/>
      <c r="UQE20" s="21"/>
      <c r="UQF20" s="21"/>
      <c r="UQG20" s="21"/>
      <c r="UQH20" s="21"/>
      <c r="UQI20" s="22"/>
      <c r="UQJ20" s="19"/>
      <c r="UQK20" s="21"/>
      <c r="UQL20" s="24"/>
      <c r="UQM20" s="22"/>
      <c r="UQN20" s="25"/>
      <c r="UQO20" s="16"/>
      <c r="UQP20" s="17"/>
      <c r="UQQ20" s="15"/>
      <c r="UQR20" s="13"/>
      <c r="UQS20" s="18"/>
      <c r="UQT20" s="15"/>
      <c r="UQU20" s="20"/>
      <c r="UQV20" s="15"/>
      <c r="UQW20" s="15"/>
      <c r="UQX20" s="19"/>
      <c r="UQY20" s="20"/>
      <c r="UQZ20" s="21"/>
      <c r="URA20" s="21"/>
      <c r="URB20" s="15"/>
      <c r="URC20" s="22"/>
      <c r="URD20" s="23"/>
      <c r="URE20" s="15"/>
      <c r="URF20" s="21"/>
      <c r="URG20" s="15"/>
      <c r="URH20" s="22"/>
      <c r="URI20" s="15"/>
      <c r="URJ20" s="21"/>
      <c r="URK20" s="21"/>
      <c r="URL20" s="21"/>
      <c r="URM20" s="21"/>
      <c r="URN20" s="21"/>
      <c r="URO20" s="21"/>
      <c r="URP20" s="22"/>
      <c r="URQ20" s="19"/>
      <c r="URR20" s="21"/>
      <c r="URS20" s="24"/>
      <c r="URT20" s="22"/>
      <c r="URU20" s="25"/>
      <c r="URV20" s="16"/>
      <c r="URW20" s="17"/>
      <c r="URX20" s="15"/>
      <c r="URY20" s="13"/>
      <c r="URZ20" s="18"/>
      <c r="USA20" s="15"/>
      <c r="USB20" s="20"/>
      <c r="USC20" s="15"/>
      <c r="USD20" s="15"/>
      <c r="USE20" s="19"/>
      <c r="USF20" s="20"/>
      <c r="USG20" s="21"/>
      <c r="USH20" s="21"/>
      <c r="USI20" s="15"/>
      <c r="USJ20" s="22"/>
      <c r="USK20" s="23"/>
      <c r="USL20" s="15"/>
      <c r="USM20" s="21"/>
      <c r="USN20" s="15"/>
      <c r="USO20" s="22"/>
      <c r="USP20" s="15"/>
      <c r="USQ20" s="21"/>
      <c r="USR20" s="21"/>
      <c r="USS20" s="21"/>
      <c r="UST20" s="21"/>
      <c r="USU20" s="21"/>
      <c r="USV20" s="21"/>
      <c r="USW20" s="22"/>
      <c r="USX20" s="19"/>
      <c r="USY20" s="21"/>
      <c r="USZ20" s="24"/>
      <c r="UTA20" s="22"/>
      <c r="UTB20" s="25"/>
      <c r="UTC20" s="16"/>
      <c r="UTD20" s="17"/>
      <c r="UTE20" s="15"/>
      <c r="UTF20" s="13"/>
      <c r="UTG20" s="18"/>
      <c r="UTH20" s="15"/>
      <c r="UTI20" s="20"/>
      <c r="UTJ20" s="15"/>
      <c r="UTK20" s="15"/>
      <c r="UTL20" s="19"/>
      <c r="UTM20" s="20"/>
      <c r="UTN20" s="21"/>
      <c r="UTO20" s="21"/>
      <c r="UTP20" s="15"/>
      <c r="UTQ20" s="22"/>
      <c r="UTR20" s="23"/>
      <c r="UTS20" s="15"/>
      <c r="UTT20" s="21"/>
      <c r="UTU20" s="15"/>
      <c r="UTV20" s="22"/>
      <c r="UTW20" s="15"/>
      <c r="UTX20" s="21"/>
      <c r="UTY20" s="21"/>
      <c r="UTZ20" s="21"/>
      <c r="UUA20" s="21"/>
      <c r="UUB20" s="21"/>
      <c r="UUC20" s="21"/>
      <c r="UUD20" s="22"/>
      <c r="UUE20" s="19"/>
      <c r="UUF20" s="21"/>
      <c r="UUG20" s="24"/>
      <c r="UUH20" s="22"/>
      <c r="UUI20" s="25"/>
      <c r="UUJ20" s="16"/>
      <c r="UUK20" s="17"/>
      <c r="UUL20" s="15"/>
      <c r="UUM20" s="13"/>
      <c r="UUN20" s="18"/>
      <c r="UUO20" s="15"/>
      <c r="UUP20" s="20"/>
      <c r="UUQ20" s="15"/>
      <c r="UUR20" s="15"/>
      <c r="UUS20" s="19"/>
      <c r="UUT20" s="20"/>
      <c r="UUU20" s="21"/>
      <c r="UUV20" s="21"/>
      <c r="UUW20" s="15"/>
      <c r="UUX20" s="22"/>
      <c r="UUY20" s="23"/>
      <c r="UUZ20" s="15"/>
      <c r="UVA20" s="21"/>
      <c r="UVB20" s="15"/>
      <c r="UVC20" s="22"/>
      <c r="UVD20" s="15"/>
      <c r="UVE20" s="21"/>
      <c r="UVF20" s="21"/>
      <c r="UVG20" s="21"/>
      <c r="UVH20" s="21"/>
      <c r="UVI20" s="21"/>
      <c r="UVJ20" s="21"/>
      <c r="UVK20" s="22"/>
      <c r="UVL20" s="19"/>
      <c r="UVM20" s="21"/>
      <c r="UVN20" s="24"/>
      <c r="UVO20" s="22"/>
      <c r="UVP20" s="25"/>
      <c r="UVQ20" s="16"/>
      <c r="UVR20" s="17"/>
      <c r="UVS20" s="15"/>
      <c r="UVT20" s="13"/>
      <c r="UVU20" s="18"/>
      <c r="UVV20" s="15"/>
      <c r="UVW20" s="20"/>
      <c r="UVX20" s="15"/>
      <c r="UVY20" s="15"/>
      <c r="UVZ20" s="19"/>
      <c r="UWA20" s="20"/>
      <c r="UWB20" s="21"/>
      <c r="UWC20" s="21"/>
      <c r="UWD20" s="15"/>
      <c r="UWE20" s="22"/>
      <c r="UWF20" s="23"/>
      <c r="UWG20" s="15"/>
      <c r="UWH20" s="21"/>
      <c r="UWI20" s="15"/>
      <c r="UWJ20" s="22"/>
      <c r="UWK20" s="15"/>
      <c r="UWL20" s="21"/>
      <c r="UWM20" s="21"/>
      <c r="UWN20" s="21"/>
      <c r="UWO20" s="21"/>
      <c r="UWP20" s="21"/>
      <c r="UWQ20" s="21"/>
      <c r="UWR20" s="22"/>
      <c r="UWS20" s="19"/>
      <c r="UWT20" s="21"/>
      <c r="UWU20" s="24"/>
      <c r="UWV20" s="22"/>
      <c r="UWW20" s="25"/>
      <c r="UWX20" s="16"/>
      <c r="UWY20" s="17"/>
      <c r="UWZ20" s="15"/>
      <c r="UXA20" s="13"/>
      <c r="UXB20" s="18"/>
      <c r="UXC20" s="15"/>
      <c r="UXD20" s="20"/>
      <c r="UXE20" s="15"/>
      <c r="UXF20" s="15"/>
      <c r="UXG20" s="19"/>
      <c r="UXH20" s="20"/>
      <c r="UXI20" s="21"/>
      <c r="UXJ20" s="21"/>
      <c r="UXK20" s="15"/>
      <c r="UXL20" s="22"/>
      <c r="UXM20" s="23"/>
      <c r="UXN20" s="15"/>
      <c r="UXO20" s="21"/>
      <c r="UXP20" s="15"/>
      <c r="UXQ20" s="22"/>
      <c r="UXR20" s="15"/>
      <c r="UXS20" s="21"/>
      <c r="UXT20" s="21"/>
      <c r="UXU20" s="21"/>
      <c r="UXV20" s="21"/>
      <c r="UXW20" s="21"/>
      <c r="UXX20" s="21"/>
      <c r="UXY20" s="22"/>
      <c r="UXZ20" s="19"/>
      <c r="UYA20" s="21"/>
      <c r="UYB20" s="24"/>
      <c r="UYC20" s="22"/>
      <c r="UYD20" s="25"/>
      <c r="UYE20" s="16"/>
      <c r="UYF20" s="17"/>
      <c r="UYG20" s="15"/>
      <c r="UYH20" s="13"/>
      <c r="UYI20" s="18"/>
      <c r="UYJ20" s="15"/>
      <c r="UYK20" s="20"/>
      <c r="UYL20" s="15"/>
      <c r="UYM20" s="15"/>
      <c r="UYN20" s="19"/>
      <c r="UYO20" s="20"/>
      <c r="UYP20" s="21"/>
      <c r="UYQ20" s="21"/>
      <c r="UYR20" s="15"/>
      <c r="UYS20" s="22"/>
      <c r="UYT20" s="23"/>
      <c r="UYU20" s="15"/>
      <c r="UYV20" s="21"/>
      <c r="UYW20" s="15"/>
      <c r="UYX20" s="22"/>
      <c r="UYY20" s="15"/>
      <c r="UYZ20" s="21"/>
      <c r="UZA20" s="21"/>
      <c r="UZB20" s="21"/>
      <c r="UZC20" s="21"/>
      <c r="UZD20" s="21"/>
      <c r="UZE20" s="21"/>
      <c r="UZF20" s="22"/>
      <c r="UZG20" s="19"/>
      <c r="UZH20" s="21"/>
      <c r="UZI20" s="24"/>
      <c r="UZJ20" s="22"/>
      <c r="UZK20" s="25"/>
      <c r="UZL20" s="16"/>
      <c r="UZM20" s="17"/>
      <c r="UZN20" s="15"/>
      <c r="UZO20" s="13"/>
      <c r="UZP20" s="18"/>
      <c r="UZQ20" s="15"/>
      <c r="UZR20" s="20"/>
      <c r="UZS20" s="15"/>
      <c r="UZT20" s="15"/>
      <c r="UZU20" s="19"/>
      <c r="UZV20" s="20"/>
      <c r="UZW20" s="21"/>
      <c r="UZX20" s="21"/>
      <c r="UZY20" s="15"/>
      <c r="UZZ20" s="22"/>
      <c r="VAA20" s="23"/>
      <c r="VAB20" s="15"/>
      <c r="VAC20" s="21"/>
      <c r="VAD20" s="15"/>
      <c r="VAE20" s="22"/>
      <c r="VAF20" s="15"/>
      <c r="VAG20" s="21"/>
      <c r="VAH20" s="21"/>
      <c r="VAI20" s="21"/>
      <c r="VAJ20" s="21"/>
      <c r="VAK20" s="21"/>
      <c r="VAL20" s="21"/>
      <c r="VAM20" s="22"/>
      <c r="VAN20" s="19"/>
      <c r="VAO20" s="21"/>
      <c r="VAP20" s="24"/>
      <c r="VAQ20" s="22"/>
      <c r="VAR20" s="25"/>
      <c r="VAS20" s="16"/>
      <c r="VAT20" s="17"/>
      <c r="VAU20" s="15"/>
      <c r="VAV20" s="13"/>
      <c r="VAW20" s="18"/>
      <c r="VAX20" s="15"/>
      <c r="VAY20" s="20"/>
      <c r="VAZ20" s="15"/>
      <c r="VBA20" s="15"/>
      <c r="VBB20" s="19"/>
      <c r="VBC20" s="20"/>
      <c r="VBD20" s="21"/>
      <c r="VBE20" s="21"/>
      <c r="VBF20" s="15"/>
      <c r="VBG20" s="22"/>
      <c r="VBH20" s="23"/>
      <c r="VBI20" s="15"/>
      <c r="VBJ20" s="21"/>
      <c r="VBK20" s="15"/>
      <c r="VBL20" s="22"/>
      <c r="VBM20" s="15"/>
      <c r="VBN20" s="21"/>
      <c r="VBO20" s="21"/>
      <c r="VBP20" s="21"/>
      <c r="VBQ20" s="21"/>
      <c r="VBR20" s="21"/>
      <c r="VBS20" s="21"/>
      <c r="VBT20" s="22"/>
      <c r="VBU20" s="19"/>
      <c r="VBV20" s="21"/>
      <c r="VBW20" s="24"/>
      <c r="VBX20" s="22"/>
      <c r="VBY20" s="25"/>
      <c r="VBZ20" s="16"/>
      <c r="VCA20" s="17"/>
      <c r="VCB20" s="15"/>
      <c r="VCC20" s="13"/>
      <c r="VCD20" s="18"/>
      <c r="VCE20" s="15"/>
      <c r="VCF20" s="20"/>
      <c r="VCG20" s="15"/>
      <c r="VCH20" s="15"/>
      <c r="VCI20" s="19"/>
      <c r="VCJ20" s="20"/>
      <c r="VCK20" s="21"/>
      <c r="VCL20" s="21"/>
      <c r="VCM20" s="15"/>
      <c r="VCN20" s="22"/>
      <c r="VCO20" s="23"/>
      <c r="VCP20" s="15"/>
      <c r="VCQ20" s="21"/>
      <c r="VCR20" s="15"/>
      <c r="VCS20" s="22"/>
      <c r="VCT20" s="15"/>
      <c r="VCU20" s="21"/>
      <c r="VCV20" s="21"/>
      <c r="VCW20" s="21"/>
      <c r="VCX20" s="21"/>
      <c r="VCY20" s="21"/>
      <c r="VCZ20" s="21"/>
      <c r="VDA20" s="22"/>
      <c r="VDB20" s="19"/>
      <c r="VDC20" s="21"/>
      <c r="VDD20" s="24"/>
      <c r="VDE20" s="22"/>
      <c r="VDF20" s="25"/>
      <c r="VDG20" s="16"/>
      <c r="VDH20" s="17"/>
      <c r="VDI20" s="15"/>
      <c r="VDJ20" s="13"/>
      <c r="VDK20" s="18"/>
      <c r="VDL20" s="15"/>
      <c r="VDM20" s="20"/>
      <c r="VDN20" s="15"/>
      <c r="VDO20" s="15"/>
      <c r="VDP20" s="19"/>
      <c r="VDQ20" s="20"/>
      <c r="VDR20" s="21"/>
      <c r="VDS20" s="21"/>
      <c r="VDT20" s="15"/>
      <c r="VDU20" s="22"/>
      <c r="VDV20" s="23"/>
      <c r="VDW20" s="15"/>
      <c r="VDX20" s="21"/>
      <c r="VDY20" s="15"/>
      <c r="VDZ20" s="22"/>
      <c r="VEA20" s="15"/>
      <c r="VEB20" s="21"/>
      <c r="VEC20" s="21"/>
      <c r="VED20" s="21"/>
      <c r="VEE20" s="21"/>
      <c r="VEF20" s="21"/>
      <c r="VEG20" s="21"/>
      <c r="VEH20" s="22"/>
      <c r="VEI20" s="19"/>
      <c r="VEJ20" s="21"/>
      <c r="VEK20" s="24"/>
      <c r="VEL20" s="22"/>
      <c r="VEM20" s="25"/>
      <c r="VEN20" s="16"/>
      <c r="VEO20" s="17"/>
      <c r="VEP20" s="15"/>
      <c r="VEQ20" s="13"/>
      <c r="VER20" s="18"/>
      <c r="VES20" s="15"/>
      <c r="VET20" s="20"/>
      <c r="VEU20" s="15"/>
      <c r="VEV20" s="15"/>
      <c r="VEW20" s="19"/>
      <c r="VEX20" s="20"/>
      <c r="VEY20" s="21"/>
      <c r="VEZ20" s="21"/>
      <c r="VFA20" s="15"/>
      <c r="VFB20" s="22"/>
      <c r="VFC20" s="23"/>
      <c r="VFD20" s="15"/>
      <c r="VFE20" s="21"/>
      <c r="VFF20" s="15"/>
      <c r="VFG20" s="22"/>
      <c r="VFH20" s="15"/>
      <c r="VFI20" s="21"/>
      <c r="VFJ20" s="21"/>
      <c r="VFK20" s="21"/>
      <c r="VFL20" s="21"/>
      <c r="VFM20" s="21"/>
      <c r="VFN20" s="21"/>
      <c r="VFO20" s="22"/>
      <c r="VFP20" s="19"/>
      <c r="VFQ20" s="21"/>
      <c r="VFR20" s="24"/>
      <c r="VFS20" s="22"/>
      <c r="VFT20" s="25"/>
      <c r="VFU20" s="16"/>
      <c r="VFV20" s="17"/>
      <c r="VFW20" s="15"/>
      <c r="VFX20" s="13"/>
      <c r="VFY20" s="18"/>
      <c r="VFZ20" s="15"/>
      <c r="VGA20" s="20"/>
      <c r="VGB20" s="15"/>
      <c r="VGC20" s="15"/>
      <c r="VGD20" s="19"/>
      <c r="VGE20" s="20"/>
      <c r="VGF20" s="21"/>
      <c r="VGG20" s="21"/>
      <c r="VGH20" s="15"/>
      <c r="VGI20" s="22"/>
      <c r="VGJ20" s="23"/>
      <c r="VGK20" s="15"/>
      <c r="VGL20" s="21"/>
      <c r="VGM20" s="15"/>
      <c r="VGN20" s="22"/>
      <c r="VGO20" s="15"/>
      <c r="VGP20" s="21"/>
      <c r="VGQ20" s="21"/>
      <c r="VGR20" s="21"/>
      <c r="VGS20" s="21"/>
      <c r="VGT20" s="21"/>
      <c r="VGU20" s="21"/>
      <c r="VGV20" s="22"/>
      <c r="VGW20" s="19"/>
      <c r="VGX20" s="21"/>
      <c r="VGY20" s="24"/>
      <c r="VGZ20" s="22"/>
      <c r="VHA20" s="25"/>
      <c r="VHB20" s="16"/>
      <c r="VHC20" s="17"/>
      <c r="VHD20" s="15"/>
      <c r="VHE20" s="13"/>
      <c r="VHF20" s="18"/>
      <c r="VHG20" s="15"/>
      <c r="VHH20" s="20"/>
      <c r="VHI20" s="15"/>
      <c r="VHJ20" s="15"/>
      <c r="VHK20" s="19"/>
      <c r="VHL20" s="20"/>
      <c r="VHM20" s="21"/>
      <c r="VHN20" s="21"/>
      <c r="VHO20" s="15"/>
      <c r="VHP20" s="22"/>
      <c r="VHQ20" s="23"/>
      <c r="VHR20" s="15"/>
      <c r="VHS20" s="21"/>
      <c r="VHT20" s="15"/>
      <c r="VHU20" s="22"/>
      <c r="VHV20" s="15"/>
      <c r="VHW20" s="21"/>
      <c r="VHX20" s="21"/>
      <c r="VHY20" s="21"/>
      <c r="VHZ20" s="21"/>
      <c r="VIA20" s="21"/>
      <c r="VIB20" s="21"/>
      <c r="VIC20" s="22"/>
      <c r="VID20" s="19"/>
      <c r="VIE20" s="21"/>
      <c r="VIF20" s="24"/>
      <c r="VIG20" s="22"/>
      <c r="VIH20" s="25"/>
      <c r="VII20" s="16"/>
      <c r="VIJ20" s="17"/>
      <c r="VIK20" s="15"/>
      <c r="VIL20" s="13"/>
      <c r="VIM20" s="18"/>
      <c r="VIN20" s="15"/>
      <c r="VIO20" s="20"/>
      <c r="VIP20" s="15"/>
      <c r="VIQ20" s="15"/>
      <c r="VIR20" s="19"/>
      <c r="VIS20" s="20"/>
      <c r="VIT20" s="21"/>
      <c r="VIU20" s="21"/>
      <c r="VIV20" s="15"/>
      <c r="VIW20" s="22"/>
      <c r="VIX20" s="23"/>
      <c r="VIY20" s="15"/>
      <c r="VIZ20" s="21"/>
      <c r="VJA20" s="15"/>
      <c r="VJB20" s="22"/>
      <c r="VJC20" s="15"/>
      <c r="VJD20" s="21"/>
      <c r="VJE20" s="21"/>
      <c r="VJF20" s="21"/>
      <c r="VJG20" s="21"/>
      <c r="VJH20" s="21"/>
      <c r="VJI20" s="21"/>
      <c r="VJJ20" s="22"/>
      <c r="VJK20" s="19"/>
      <c r="VJL20" s="21"/>
      <c r="VJM20" s="24"/>
      <c r="VJN20" s="22"/>
      <c r="VJO20" s="25"/>
      <c r="VJP20" s="16"/>
      <c r="VJQ20" s="17"/>
      <c r="VJR20" s="15"/>
      <c r="VJS20" s="13"/>
      <c r="VJT20" s="18"/>
      <c r="VJU20" s="15"/>
      <c r="VJV20" s="20"/>
      <c r="VJW20" s="15"/>
      <c r="VJX20" s="15"/>
      <c r="VJY20" s="19"/>
      <c r="VJZ20" s="20"/>
      <c r="VKA20" s="21"/>
      <c r="VKB20" s="21"/>
      <c r="VKC20" s="15"/>
      <c r="VKD20" s="22"/>
      <c r="VKE20" s="23"/>
      <c r="VKF20" s="15"/>
      <c r="VKG20" s="21"/>
      <c r="VKH20" s="15"/>
      <c r="VKI20" s="22"/>
      <c r="VKJ20" s="15"/>
      <c r="VKK20" s="21"/>
      <c r="VKL20" s="21"/>
      <c r="VKM20" s="21"/>
      <c r="VKN20" s="21"/>
      <c r="VKO20" s="21"/>
      <c r="VKP20" s="21"/>
      <c r="VKQ20" s="22"/>
      <c r="VKR20" s="19"/>
      <c r="VKS20" s="21"/>
      <c r="VKT20" s="24"/>
      <c r="VKU20" s="22"/>
      <c r="VKV20" s="25"/>
      <c r="VKW20" s="16"/>
      <c r="VKX20" s="17"/>
      <c r="VKY20" s="15"/>
      <c r="VKZ20" s="13"/>
      <c r="VLA20" s="18"/>
      <c r="VLB20" s="15"/>
      <c r="VLC20" s="20"/>
      <c r="VLD20" s="15"/>
      <c r="VLE20" s="15"/>
      <c r="VLF20" s="19"/>
      <c r="VLG20" s="20"/>
      <c r="VLH20" s="21"/>
      <c r="VLI20" s="21"/>
      <c r="VLJ20" s="15"/>
      <c r="VLK20" s="22"/>
      <c r="VLL20" s="23"/>
      <c r="VLM20" s="15"/>
      <c r="VLN20" s="21"/>
      <c r="VLO20" s="15"/>
      <c r="VLP20" s="22"/>
      <c r="VLQ20" s="15"/>
      <c r="VLR20" s="21"/>
      <c r="VLS20" s="21"/>
      <c r="VLT20" s="21"/>
      <c r="VLU20" s="21"/>
      <c r="VLV20" s="21"/>
      <c r="VLW20" s="21"/>
      <c r="VLX20" s="22"/>
      <c r="VLY20" s="19"/>
      <c r="VLZ20" s="21"/>
      <c r="VMA20" s="24"/>
      <c r="VMB20" s="22"/>
      <c r="VMC20" s="25"/>
      <c r="VMD20" s="16"/>
      <c r="VME20" s="17"/>
      <c r="VMF20" s="15"/>
      <c r="VMG20" s="13"/>
      <c r="VMH20" s="18"/>
      <c r="VMI20" s="15"/>
      <c r="VMJ20" s="20"/>
      <c r="VMK20" s="15"/>
      <c r="VML20" s="15"/>
      <c r="VMM20" s="19"/>
      <c r="VMN20" s="20"/>
      <c r="VMO20" s="21"/>
      <c r="VMP20" s="21"/>
      <c r="VMQ20" s="15"/>
      <c r="VMR20" s="22"/>
      <c r="VMS20" s="23"/>
      <c r="VMT20" s="15"/>
      <c r="VMU20" s="21"/>
      <c r="VMV20" s="15"/>
      <c r="VMW20" s="22"/>
      <c r="VMX20" s="15"/>
      <c r="VMY20" s="21"/>
      <c r="VMZ20" s="21"/>
      <c r="VNA20" s="21"/>
      <c r="VNB20" s="21"/>
      <c r="VNC20" s="21"/>
      <c r="VND20" s="21"/>
      <c r="VNE20" s="22"/>
      <c r="VNF20" s="19"/>
      <c r="VNG20" s="21"/>
      <c r="VNH20" s="24"/>
      <c r="VNI20" s="22"/>
      <c r="VNJ20" s="25"/>
      <c r="VNK20" s="16"/>
      <c r="VNL20" s="17"/>
      <c r="VNM20" s="15"/>
      <c r="VNN20" s="13"/>
      <c r="VNO20" s="18"/>
      <c r="VNP20" s="15"/>
      <c r="VNQ20" s="20"/>
      <c r="VNR20" s="15"/>
      <c r="VNS20" s="15"/>
      <c r="VNT20" s="19"/>
      <c r="VNU20" s="20"/>
      <c r="VNV20" s="21"/>
      <c r="VNW20" s="21"/>
      <c r="VNX20" s="15"/>
      <c r="VNY20" s="22"/>
      <c r="VNZ20" s="23"/>
      <c r="VOA20" s="15"/>
      <c r="VOB20" s="21"/>
      <c r="VOC20" s="15"/>
      <c r="VOD20" s="22"/>
      <c r="VOE20" s="15"/>
      <c r="VOF20" s="21"/>
      <c r="VOG20" s="21"/>
      <c r="VOH20" s="21"/>
      <c r="VOI20" s="21"/>
      <c r="VOJ20" s="21"/>
      <c r="VOK20" s="21"/>
      <c r="VOL20" s="22"/>
      <c r="VOM20" s="19"/>
      <c r="VON20" s="21"/>
      <c r="VOO20" s="24"/>
      <c r="VOP20" s="22"/>
      <c r="VOQ20" s="25"/>
      <c r="VOR20" s="16"/>
      <c r="VOS20" s="17"/>
      <c r="VOT20" s="15"/>
      <c r="VOU20" s="13"/>
      <c r="VOV20" s="18"/>
      <c r="VOW20" s="15"/>
      <c r="VOX20" s="20"/>
      <c r="VOY20" s="15"/>
      <c r="VOZ20" s="15"/>
      <c r="VPA20" s="19"/>
      <c r="VPB20" s="20"/>
      <c r="VPC20" s="21"/>
      <c r="VPD20" s="21"/>
      <c r="VPE20" s="15"/>
      <c r="VPF20" s="22"/>
      <c r="VPG20" s="23"/>
      <c r="VPH20" s="15"/>
      <c r="VPI20" s="21"/>
      <c r="VPJ20" s="15"/>
      <c r="VPK20" s="22"/>
      <c r="VPL20" s="15"/>
      <c r="VPM20" s="21"/>
      <c r="VPN20" s="21"/>
      <c r="VPO20" s="21"/>
      <c r="VPP20" s="21"/>
      <c r="VPQ20" s="21"/>
      <c r="VPR20" s="21"/>
      <c r="VPS20" s="22"/>
      <c r="VPT20" s="19"/>
      <c r="VPU20" s="21"/>
      <c r="VPV20" s="24"/>
      <c r="VPW20" s="22"/>
      <c r="VPX20" s="25"/>
      <c r="VPY20" s="16"/>
      <c r="VPZ20" s="17"/>
      <c r="VQA20" s="15"/>
      <c r="VQB20" s="13"/>
      <c r="VQC20" s="18"/>
      <c r="VQD20" s="15"/>
      <c r="VQE20" s="20"/>
      <c r="VQF20" s="15"/>
      <c r="VQG20" s="15"/>
      <c r="VQH20" s="19"/>
      <c r="VQI20" s="20"/>
      <c r="VQJ20" s="21"/>
      <c r="VQK20" s="21"/>
      <c r="VQL20" s="15"/>
      <c r="VQM20" s="22"/>
      <c r="VQN20" s="23"/>
      <c r="VQO20" s="15"/>
      <c r="VQP20" s="21"/>
      <c r="VQQ20" s="15"/>
      <c r="VQR20" s="22"/>
      <c r="VQS20" s="15"/>
      <c r="VQT20" s="21"/>
      <c r="VQU20" s="21"/>
      <c r="VQV20" s="21"/>
      <c r="VQW20" s="21"/>
      <c r="VQX20" s="21"/>
      <c r="VQY20" s="21"/>
      <c r="VQZ20" s="22"/>
      <c r="VRA20" s="19"/>
      <c r="VRB20" s="21"/>
      <c r="VRC20" s="24"/>
      <c r="VRD20" s="22"/>
      <c r="VRE20" s="25"/>
      <c r="VRF20" s="16"/>
      <c r="VRG20" s="17"/>
      <c r="VRH20" s="15"/>
      <c r="VRI20" s="13"/>
      <c r="VRJ20" s="18"/>
      <c r="VRK20" s="15"/>
      <c r="VRL20" s="20"/>
      <c r="VRM20" s="15"/>
      <c r="VRN20" s="15"/>
      <c r="VRO20" s="19"/>
      <c r="VRP20" s="20"/>
      <c r="VRQ20" s="21"/>
      <c r="VRR20" s="21"/>
      <c r="VRS20" s="15"/>
      <c r="VRT20" s="22"/>
      <c r="VRU20" s="23"/>
      <c r="VRV20" s="15"/>
      <c r="VRW20" s="21"/>
      <c r="VRX20" s="15"/>
      <c r="VRY20" s="22"/>
      <c r="VRZ20" s="15"/>
      <c r="VSA20" s="21"/>
      <c r="VSB20" s="21"/>
      <c r="VSC20" s="21"/>
      <c r="VSD20" s="21"/>
      <c r="VSE20" s="21"/>
      <c r="VSF20" s="21"/>
      <c r="VSG20" s="22"/>
      <c r="VSH20" s="19"/>
      <c r="VSI20" s="21"/>
      <c r="VSJ20" s="24"/>
      <c r="VSK20" s="22"/>
      <c r="VSL20" s="25"/>
      <c r="VSM20" s="16"/>
      <c r="VSN20" s="17"/>
      <c r="VSO20" s="15"/>
      <c r="VSP20" s="13"/>
      <c r="VSQ20" s="18"/>
      <c r="VSR20" s="15"/>
      <c r="VSS20" s="20"/>
      <c r="VST20" s="15"/>
      <c r="VSU20" s="15"/>
      <c r="VSV20" s="19"/>
      <c r="VSW20" s="20"/>
      <c r="VSX20" s="21"/>
      <c r="VSY20" s="21"/>
      <c r="VSZ20" s="15"/>
      <c r="VTA20" s="22"/>
      <c r="VTB20" s="23"/>
      <c r="VTC20" s="15"/>
      <c r="VTD20" s="21"/>
      <c r="VTE20" s="15"/>
      <c r="VTF20" s="22"/>
      <c r="VTG20" s="15"/>
      <c r="VTH20" s="21"/>
      <c r="VTI20" s="21"/>
      <c r="VTJ20" s="21"/>
      <c r="VTK20" s="21"/>
      <c r="VTL20" s="21"/>
      <c r="VTM20" s="21"/>
      <c r="VTN20" s="22"/>
      <c r="VTO20" s="19"/>
      <c r="VTP20" s="21"/>
      <c r="VTQ20" s="24"/>
      <c r="VTR20" s="22"/>
      <c r="VTS20" s="25"/>
      <c r="VTT20" s="16"/>
      <c r="VTU20" s="17"/>
      <c r="VTV20" s="15"/>
      <c r="VTW20" s="13"/>
      <c r="VTX20" s="18"/>
      <c r="VTY20" s="15"/>
      <c r="VTZ20" s="20"/>
      <c r="VUA20" s="15"/>
      <c r="VUB20" s="15"/>
      <c r="VUC20" s="19"/>
      <c r="VUD20" s="20"/>
      <c r="VUE20" s="21"/>
      <c r="VUF20" s="21"/>
      <c r="VUG20" s="15"/>
      <c r="VUH20" s="22"/>
      <c r="VUI20" s="23"/>
      <c r="VUJ20" s="15"/>
      <c r="VUK20" s="21"/>
      <c r="VUL20" s="15"/>
      <c r="VUM20" s="22"/>
      <c r="VUN20" s="15"/>
      <c r="VUO20" s="21"/>
      <c r="VUP20" s="21"/>
      <c r="VUQ20" s="21"/>
      <c r="VUR20" s="21"/>
      <c r="VUS20" s="21"/>
      <c r="VUT20" s="21"/>
      <c r="VUU20" s="22"/>
      <c r="VUV20" s="19"/>
      <c r="VUW20" s="21"/>
      <c r="VUX20" s="24"/>
      <c r="VUY20" s="22"/>
      <c r="VUZ20" s="25"/>
      <c r="VVA20" s="16"/>
      <c r="VVB20" s="17"/>
      <c r="VVC20" s="15"/>
      <c r="VVD20" s="13"/>
      <c r="VVE20" s="18"/>
      <c r="VVF20" s="15"/>
      <c r="VVG20" s="20"/>
      <c r="VVH20" s="15"/>
      <c r="VVI20" s="15"/>
      <c r="VVJ20" s="19"/>
      <c r="VVK20" s="20"/>
      <c r="VVL20" s="21"/>
      <c r="VVM20" s="21"/>
      <c r="VVN20" s="15"/>
      <c r="VVO20" s="22"/>
      <c r="VVP20" s="23"/>
      <c r="VVQ20" s="15"/>
      <c r="VVR20" s="21"/>
      <c r="VVS20" s="15"/>
      <c r="VVT20" s="22"/>
      <c r="VVU20" s="15"/>
      <c r="VVV20" s="21"/>
      <c r="VVW20" s="21"/>
      <c r="VVX20" s="21"/>
      <c r="VVY20" s="21"/>
      <c r="VVZ20" s="21"/>
      <c r="VWA20" s="21"/>
      <c r="VWB20" s="22"/>
      <c r="VWC20" s="19"/>
      <c r="VWD20" s="21"/>
      <c r="VWE20" s="24"/>
      <c r="VWF20" s="22"/>
      <c r="VWG20" s="25"/>
      <c r="VWH20" s="16"/>
      <c r="VWI20" s="17"/>
      <c r="VWJ20" s="15"/>
      <c r="VWK20" s="13"/>
      <c r="VWL20" s="18"/>
      <c r="VWM20" s="15"/>
      <c r="VWN20" s="20"/>
      <c r="VWO20" s="15"/>
      <c r="VWP20" s="15"/>
      <c r="VWQ20" s="19"/>
      <c r="VWR20" s="20"/>
      <c r="VWS20" s="21"/>
      <c r="VWT20" s="21"/>
      <c r="VWU20" s="15"/>
      <c r="VWV20" s="22"/>
      <c r="VWW20" s="23"/>
      <c r="VWX20" s="15"/>
      <c r="VWY20" s="21"/>
      <c r="VWZ20" s="15"/>
      <c r="VXA20" s="22"/>
      <c r="VXB20" s="15"/>
      <c r="VXC20" s="21"/>
      <c r="VXD20" s="21"/>
      <c r="VXE20" s="21"/>
      <c r="VXF20" s="21"/>
      <c r="VXG20" s="21"/>
      <c r="VXH20" s="21"/>
      <c r="VXI20" s="22"/>
      <c r="VXJ20" s="19"/>
      <c r="VXK20" s="21"/>
      <c r="VXL20" s="24"/>
      <c r="VXM20" s="22"/>
      <c r="VXN20" s="25"/>
      <c r="VXO20" s="16"/>
      <c r="VXP20" s="17"/>
      <c r="VXQ20" s="15"/>
      <c r="VXR20" s="13"/>
      <c r="VXS20" s="18"/>
      <c r="VXT20" s="15"/>
      <c r="VXU20" s="20"/>
      <c r="VXV20" s="15"/>
      <c r="VXW20" s="15"/>
      <c r="VXX20" s="19"/>
      <c r="VXY20" s="20"/>
      <c r="VXZ20" s="21"/>
      <c r="VYA20" s="21"/>
      <c r="VYB20" s="15"/>
      <c r="VYC20" s="22"/>
      <c r="VYD20" s="23"/>
      <c r="VYE20" s="15"/>
      <c r="VYF20" s="21"/>
      <c r="VYG20" s="15"/>
      <c r="VYH20" s="22"/>
      <c r="VYI20" s="15"/>
      <c r="VYJ20" s="21"/>
      <c r="VYK20" s="21"/>
      <c r="VYL20" s="21"/>
      <c r="VYM20" s="21"/>
      <c r="VYN20" s="21"/>
      <c r="VYO20" s="21"/>
      <c r="VYP20" s="22"/>
      <c r="VYQ20" s="19"/>
      <c r="VYR20" s="21"/>
      <c r="VYS20" s="24"/>
      <c r="VYT20" s="22"/>
      <c r="VYU20" s="25"/>
      <c r="VYV20" s="16"/>
      <c r="VYW20" s="17"/>
      <c r="VYX20" s="15"/>
      <c r="VYY20" s="13"/>
      <c r="VYZ20" s="18"/>
      <c r="VZA20" s="15"/>
      <c r="VZB20" s="20"/>
      <c r="VZC20" s="15"/>
      <c r="VZD20" s="15"/>
      <c r="VZE20" s="19"/>
      <c r="VZF20" s="20"/>
      <c r="VZG20" s="21"/>
      <c r="VZH20" s="21"/>
      <c r="VZI20" s="15"/>
      <c r="VZJ20" s="22"/>
      <c r="VZK20" s="23"/>
      <c r="VZL20" s="15"/>
      <c r="VZM20" s="21"/>
      <c r="VZN20" s="15"/>
      <c r="VZO20" s="22"/>
      <c r="VZP20" s="15"/>
      <c r="VZQ20" s="21"/>
      <c r="VZR20" s="21"/>
      <c r="VZS20" s="21"/>
      <c r="VZT20" s="21"/>
      <c r="VZU20" s="21"/>
      <c r="VZV20" s="21"/>
      <c r="VZW20" s="22"/>
      <c r="VZX20" s="19"/>
      <c r="VZY20" s="21"/>
      <c r="VZZ20" s="24"/>
      <c r="WAA20" s="22"/>
      <c r="WAB20" s="25"/>
      <c r="WAC20" s="16"/>
      <c r="WAD20" s="17"/>
      <c r="WAE20" s="15"/>
      <c r="WAF20" s="13"/>
      <c r="WAG20" s="18"/>
      <c r="WAH20" s="15"/>
      <c r="WAI20" s="20"/>
      <c r="WAJ20" s="15"/>
      <c r="WAK20" s="15"/>
      <c r="WAL20" s="19"/>
      <c r="WAM20" s="20"/>
      <c r="WAN20" s="21"/>
      <c r="WAO20" s="21"/>
      <c r="WAP20" s="15"/>
      <c r="WAQ20" s="22"/>
      <c r="WAR20" s="23"/>
      <c r="WAS20" s="15"/>
      <c r="WAT20" s="21"/>
      <c r="WAU20" s="15"/>
      <c r="WAV20" s="22"/>
      <c r="WAW20" s="15"/>
      <c r="WAX20" s="21"/>
      <c r="WAY20" s="21"/>
      <c r="WAZ20" s="21"/>
      <c r="WBA20" s="21"/>
      <c r="WBB20" s="21"/>
      <c r="WBC20" s="21"/>
      <c r="WBD20" s="22"/>
      <c r="WBE20" s="19"/>
      <c r="WBF20" s="21"/>
      <c r="WBG20" s="24"/>
      <c r="WBH20" s="22"/>
      <c r="WBI20" s="25"/>
      <c r="WBJ20" s="16"/>
      <c r="WBK20" s="17"/>
      <c r="WBL20" s="15"/>
      <c r="WBM20" s="13"/>
      <c r="WBN20" s="18"/>
      <c r="WBO20" s="15"/>
      <c r="WBP20" s="20"/>
      <c r="WBQ20" s="15"/>
      <c r="WBR20" s="15"/>
      <c r="WBS20" s="19"/>
      <c r="WBT20" s="20"/>
      <c r="WBU20" s="21"/>
      <c r="WBV20" s="21"/>
      <c r="WBW20" s="15"/>
      <c r="WBX20" s="22"/>
      <c r="WBY20" s="23"/>
      <c r="WBZ20" s="15"/>
      <c r="WCA20" s="21"/>
      <c r="WCB20" s="15"/>
      <c r="WCC20" s="22"/>
      <c r="WCD20" s="15"/>
      <c r="WCE20" s="21"/>
      <c r="WCF20" s="21"/>
      <c r="WCG20" s="21"/>
      <c r="WCH20" s="21"/>
      <c r="WCI20" s="21"/>
      <c r="WCJ20" s="21"/>
      <c r="WCK20" s="22"/>
      <c r="WCL20" s="19"/>
      <c r="WCM20" s="21"/>
      <c r="WCN20" s="24"/>
      <c r="WCO20" s="22"/>
      <c r="WCP20" s="25"/>
      <c r="WCQ20" s="16"/>
      <c r="WCR20" s="17"/>
      <c r="WCS20" s="15"/>
      <c r="WCT20" s="13"/>
      <c r="WCU20" s="18"/>
      <c r="WCV20" s="15"/>
      <c r="WCW20" s="20"/>
      <c r="WCX20" s="15"/>
      <c r="WCY20" s="15"/>
      <c r="WCZ20" s="19"/>
      <c r="WDA20" s="20"/>
      <c r="WDB20" s="21"/>
      <c r="WDC20" s="21"/>
      <c r="WDD20" s="15"/>
      <c r="WDE20" s="22"/>
      <c r="WDF20" s="23"/>
      <c r="WDG20" s="15"/>
      <c r="WDH20" s="21"/>
      <c r="WDI20" s="15"/>
      <c r="WDJ20" s="22"/>
      <c r="WDK20" s="15"/>
      <c r="WDL20" s="21"/>
      <c r="WDM20" s="21"/>
      <c r="WDN20" s="21"/>
      <c r="WDO20" s="21"/>
      <c r="WDP20" s="21"/>
      <c r="WDQ20" s="21"/>
      <c r="WDR20" s="22"/>
      <c r="WDS20" s="19"/>
      <c r="WDT20" s="21"/>
      <c r="WDU20" s="24"/>
      <c r="WDV20" s="22"/>
      <c r="WDW20" s="25"/>
      <c r="WDX20" s="16"/>
      <c r="WDY20" s="17"/>
      <c r="WDZ20" s="15"/>
      <c r="WEA20" s="13"/>
      <c r="WEB20" s="18"/>
      <c r="WEC20" s="15"/>
      <c r="WED20" s="20"/>
      <c r="WEE20" s="15"/>
      <c r="WEF20" s="15"/>
      <c r="WEG20" s="19"/>
      <c r="WEH20" s="20"/>
      <c r="WEI20" s="21"/>
      <c r="WEJ20" s="21"/>
      <c r="WEK20" s="15"/>
      <c r="WEL20" s="22"/>
      <c r="WEM20" s="23"/>
      <c r="WEN20" s="15"/>
      <c r="WEO20" s="21"/>
      <c r="WEP20" s="15"/>
      <c r="WEQ20" s="22"/>
      <c r="WER20" s="15"/>
      <c r="WES20" s="21"/>
      <c r="WET20" s="21"/>
      <c r="WEU20" s="21"/>
      <c r="WEV20" s="21"/>
      <c r="WEW20" s="21"/>
      <c r="WEX20" s="21"/>
      <c r="WEY20" s="22"/>
      <c r="WEZ20" s="19"/>
      <c r="WFA20" s="21"/>
      <c r="WFB20" s="24"/>
      <c r="WFC20" s="22"/>
      <c r="WFD20" s="25"/>
      <c r="WFE20" s="16"/>
      <c r="WFF20" s="17"/>
      <c r="WFG20" s="15"/>
      <c r="WFH20" s="13"/>
      <c r="WFI20" s="18"/>
      <c r="WFJ20" s="15"/>
      <c r="WFK20" s="20"/>
      <c r="WFL20" s="15"/>
      <c r="WFM20" s="15"/>
      <c r="WFN20" s="19"/>
      <c r="WFO20" s="20"/>
      <c r="WFP20" s="21"/>
      <c r="WFQ20" s="21"/>
      <c r="WFR20" s="15"/>
      <c r="WFS20" s="22"/>
      <c r="WFT20" s="23"/>
      <c r="WFU20" s="15"/>
      <c r="WFV20" s="21"/>
      <c r="WFW20" s="15"/>
      <c r="WFX20" s="22"/>
      <c r="WFY20" s="15"/>
      <c r="WFZ20" s="21"/>
      <c r="WGA20" s="21"/>
      <c r="WGB20" s="21"/>
      <c r="WGC20" s="21"/>
      <c r="WGD20" s="21"/>
      <c r="WGE20" s="21"/>
      <c r="WGF20" s="22"/>
      <c r="WGG20" s="19"/>
      <c r="WGH20" s="21"/>
      <c r="WGI20" s="24"/>
      <c r="WGJ20" s="22"/>
      <c r="WGK20" s="25"/>
      <c r="WGL20" s="16"/>
      <c r="WGM20" s="17"/>
      <c r="WGN20" s="15"/>
      <c r="WGO20" s="13"/>
      <c r="WGP20" s="18"/>
      <c r="WGQ20" s="15"/>
      <c r="WGR20" s="20"/>
      <c r="WGS20" s="15"/>
      <c r="WGT20" s="15"/>
      <c r="WGU20" s="19"/>
      <c r="WGV20" s="20"/>
      <c r="WGW20" s="21"/>
      <c r="WGX20" s="21"/>
      <c r="WGY20" s="15"/>
      <c r="WGZ20" s="22"/>
      <c r="WHA20" s="23"/>
      <c r="WHB20" s="15"/>
      <c r="WHC20" s="21"/>
      <c r="WHD20" s="15"/>
      <c r="WHE20" s="22"/>
      <c r="WHF20" s="15"/>
      <c r="WHG20" s="21"/>
      <c r="WHH20" s="21"/>
      <c r="WHI20" s="21"/>
      <c r="WHJ20" s="21"/>
      <c r="WHK20" s="21"/>
      <c r="WHL20" s="21"/>
      <c r="WHM20" s="22"/>
      <c r="WHN20" s="19"/>
      <c r="WHO20" s="21"/>
      <c r="WHP20" s="24"/>
      <c r="WHQ20" s="22"/>
      <c r="WHR20" s="25"/>
      <c r="WHS20" s="16"/>
      <c r="WHT20" s="17"/>
      <c r="WHU20" s="15"/>
      <c r="WHV20" s="13"/>
      <c r="WHW20" s="18"/>
      <c r="WHX20" s="15"/>
      <c r="WHY20" s="20"/>
      <c r="WHZ20" s="15"/>
      <c r="WIA20" s="15"/>
      <c r="WIB20" s="19"/>
      <c r="WIC20" s="20"/>
      <c r="WID20" s="21"/>
      <c r="WIE20" s="21"/>
      <c r="WIF20" s="15"/>
      <c r="WIG20" s="22"/>
      <c r="WIH20" s="23"/>
      <c r="WII20" s="15"/>
      <c r="WIJ20" s="21"/>
      <c r="WIK20" s="15"/>
      <c r="WIL20" s="22"/>
      <c r="WIM20" s="15"/>
      <c r="WIN20" s="21"/>
      <c r="WIO20" s="21"/>
      <c r="WIP20" s="21"/>
      <c r="WIQ20" s="21"/>
      <c r="WIR20" s="21"/>
      <c r="WIS20" s="21"/>
      <c r="WIT20" s="22"/>
      <c r="WIU20" s="19"/>
      <c r="WIV20" s="21"/>
      <c r="WIW20" s="24"/>
      <c r="WIX20" s="22"/>
      <c r="WIY20" s="25"/>
      <c r="WIZ20" s="16"/>
      <c r="WJA20" s="17"/>
      <c r="WJB20" s="15"/>
      <c r="WJC20" s="13"/>
      <c r="WJD20" s="18"/>
      <c r="WJE20" s="15"/>
      <c r="WJF20" s="20"/>
      <c r="WJG20" s="15"/>
      <c r="WJH20" s="15"/>
      <c r="WJI20" s="19"/>
      <c r="WJJ20" s="20"/>
      <c r="WJK20" s="21"/>
      <c r="WJL20" s="21"/>
      <c r="WJM20" s="15"/>
      <c r="WJN20" s="22"/>
      <c r="WJO20" s="23"/>
      <c r="WJP20" s="15"/>
      <c r="WJQ20" s="21"/>
      <c r="WJR20" s="15"/>
      <c r="WJS20" s="22"/>
      <c r="WJT20" s="15"/>
      <c r="WJU20" s="21"/>
      <c r="WJV20" s="21"/>
      <c r="WJW20" s="21"/>
      <c r="WJX20" s="21"/>
      <c r="WJY20" s="21"/>
      <c r="WJZ20" s="21"/>
      <c r="WKA20" s="22"/>
      <c r="WKB20" s="19"/>
      <c r="WKC20" s="21"/>
      <c r="WKD20" s="24"/>
      <c r="WKE20" s="22"/>
      <c r="WKF20" s="25"/>
      <c r="WKG20" s="16"/>
      <c r="WKH20" s="17"/>
      <c r="WKI20" s="15"/>
      <c r="WKJ20" s="13"/>
      <c r="WKK20" s="18"/>
      <c r="WKL20" s="15"/>
      <c r="WKM20" s="20"/>
      <c r="WKN20" s="15"/>
      <c r="WKO20" s="15"/>
      <c r="WKP20" s="19"/>
      <c r="WKQ20" s="20"/>
      <c r="WKR20" s="21"/>
      <c r="WKS20" s="21"/>
      <c r="WKT20" s="15"/>
      <c r="WKU20" s="22"/>
      <c r="WKV20" s="23"/>
      <c r="WKW20" s="15"/>
      <c r="WKX20" s="21"/>
      <c r="WKY20" s="15"/>
      <c r="WKZ20" s="22"/>
      <c r="WLA20" s="15"/>
      <c r="WLB20" s="21"/>
      <c r="WLC20" s="21"/>
      <c r="WLD20" s="21"/>
      <c r="WLE20" s="21"/>
      <c r="WLF20" s="21"/>
      <c r="WLG20" s="21"/>
      <c r="WLH20" s="22"/>
      <c r="WLI20" s="19"/>
      <c r="WLJ20" s="21"/>
      <c r="WLK20" s="24"/>
      <c r="WLL20" s="22"/>
      <c r="WLM20" s="25"/>
      <c r="WLN20" s="16"/>
      <c r="WLO20" s="17"/>
      <c r="WLP20" s="15"/>
      <c r="WLQ20" s="13"/>
      <c r="WLR20" s="18"/>
      <c r="WLS20" s="15"/>
      <c r="WLT20" s="20"/>
      <c r="WLU20" s="15"/>
      <c r="WLV20" s="15"/>
      <c r="WLW20" s="19"/>
      <c r="WLX20" s="20"/>
      <c r="WLY20" s="21"/>
      <c r="WLZ20" s="21"/>
      <c r="WMA20" s="15"/>
      <c r="WMB20" s="22"/>
      <c r="WMC20" s="23"/>
      <c r="WMD20" s="15"/>
      <c r="WME20" s="21"/>
      <c r="WMF20" s="15"/>
      <c r="WMG20" s="22"/>
      <c r="WMH20" s="15"/>
      <c r="WMI20" s="21"/>
      <c r="WMJ20" s="21"/>
      <c r="WMK20" s="21"/>
      <c r="WML20" s="21"/>
      <c r="WMM20" s="21"/>
      <c r="WMN20" s="21"/>
      <c r="WMO20" s="22"/>
      <c r="WMP20" s="19"/>
      <c r="WMQ20" s="21"/>
      <c r="WMR20" s="24"/>
      <c r="WMS20" s="22"/>
      <c r="WMT20" s="25"/>
      <c r="WMU20" s="16"/>
      <c r="WMV20" s="17"/>
      <c r="WMW20" s="15"/>
      <c r="WMX20" s="13"/>
      <c r="WMY20" s="18"/>
      <c r="WMZ20" s="15"/>
      <c r="WNA20" s="20"/>
      <c r="WNB20" s="15"/>
      <c r="WNC20" s="15"/>
      <c r="WND20" s="19"/>
      <c r="WNE20" s="20"/>
      <c r="WNF20" s="21"/>
      <c r="WNG20" s="21"/>
      <c r="WNH20" s="15"/>
      <c r="WNI20" s="22"/>
      <c r="WNJ20" s="23"/>
      <c r="WNK20" s="15"/>
      <c r="WNL20" s="21"/>
      <c r="WNM20" s="15"/>
      <c r="WNN20" s="22"/>
      <c r="WNO20" s="15"/>
      <c r="WNP20" s="21"/>
      <c r="WNQ20" s="21"/>
      <c r="WNR20" s="21"/>
      <c r="WNS20" s="21"/>
      <c r="WNT20" s="21"/>
      <c r="WNU20" s="21"/>
      <c r="WNV20" s="22"/>
      <c r="WNW20" s="19"/>
      <c r="WNX20" s="21"/>
      <c r="WNY20" s="24"/>
      <c r="WNZ20" s="22"/>
      <c r="WOA20" s="25"/>
      <c r="WOB20" s="16"/>
      <c r="WOC20" s="17"/>
      <c r="WOD20" s="15"/>
      <c r="WOE20" s="13"/>
      <c r="WOF20" s="18"/>
      <c r="WOG20" s="15"/>
      <c r="WOH20" s="20"/>
      <c r="WOI20" s="15"/>
      <c r="WOJ20" s="15"/>
      <c r="WOK20" s="19"/>
      <c r="WOL20" s="20"/>
      <c r="WOM20" s="21"/>
      <c r="WON20" s="21"/>
      <c r="WOO20" s="15"/>
      <c r="WOP20" s="22"/>
      <c r="WOQ20" s="23"/>
      <c r="WOR20" s="15"/>
      <c r="WOS20" s="21"/>
      <c r="WOT20" s="15"/>
      <c r="WOU20" s="22"/>
      <c r="WOV20" s="15"/>
      <c r="WOW20" s="21"/>
      <c r="WOX20" s="21"/>
      <c r="WOY20" s="21"/>
      <c r="WOZ20" s="21"/>
      <c r="WPA20" s="21"/>
      <c r="WPB20" s="21"/>
      <c r="WPC20" s="22"/>
      <c r="WPD20" s="19"/>
      <c r="WPE20" s="21"/>
      <c r="WPF20" s="24"/>
      <c r="WPG20" s="22"/>
      <c r="WPH20" s="25"/>
      <c r="WPI20" s="16"/>
      <c r="WPJ20" s="17"/>
      <c r="WPK20" s="15"/>
      <c r="WPL20" s="13"/>
      <c r="WPM20" s="18"/>
      <c r="WPN20" s="15"/>
      <c r="WPO20" s="20"/>
      <c r="WPP20" s="15"/>
      <c r="WPQ20" s="15"/>
      <c r="WPR20" s="19"/>
      <c r="WPS20" s="20"/>
      <c r="WPT20" s="21"/>
      <c r="WPU20" s="21"/>
      <c r="WPV20" s="15"/>
      <c r="WPW20" s="22"/>
      <c r="WPX20" s="23"/>
      <c r="WPY20" s="15"/>
      <c r="WPZ20" s="21"/>
      <c r="WQA20" s="15"/>
      <c r="WQB20" s="22"/>
      <c r="WQC20" s="15"/>
      <c r="WQD20" s="21"/>
      <c r="WQE20" s="21"/>
      <c r="WQF20" s="21"/>
      <c r="WQG20" s="21"/>
      <c r="WQH20" s="21"/>
      <c r="WQI20" s="21"/>
      <c r="WQJ20" s="22"/>
      <c r="WQK20" s="19"/>
      <c r="WQL20" s="21"/>
      <c r="WQM20" s="24"/>
      <c r="WQN20" s="22"/>
      <c r="WQO20" s="25"/>
      <c r="WQP20" s="16"/>
      <c r="WQQ20" s="17"/>
      <c r="WQR20" s="15"/>
      <c r="WQS20" s="13"/>
      <c r="WQT20" s="18"/>
      <c r="WQU20" s="15"/>
      <c r="WQV20" s="20"/>
      <c r="WQW20" s="15"/>
      <c r="WQX20" s="15"/>
      <c r="WQY20" s="19"/>
      <c r="WQZ20" s="20"/>
      <c r="WRA20" s="21"/>
      <c r="WRB20" s="21"/>
      <c r="WRC20" s="15"/>
      <c r="WRD20" s="22"/>
      <c r="WRE20" s="23"/>
      <c r="WRF20" s="15"/>
      <c r="WRG20" s="21"/>
      <c r="WRH20" s="15"/>
      <c r="WRI20" s="22"/>
      <c r="WRJ20" s="15"/>
      <c r="WRK20" s="21"/>
      <c r="WRL20" s="21"/>
      <c r="WRM20" s="21"/>
      <c r="WRN20" s="21"/>
      <c r="WRO20" s="21"/>
      <c r="WRP20" s="21"/>
      <c r="WRQ20" s="22"/>
      <c r="WRR20" s="19"/>
      <c r="WRS20" s="21"/>
      <c r="WRT20" s="24"/>
      <c r="WRU20" s="22"/>
      <c r="WRV20" s="25"/>
      <c r="WRW20" s="16"/>
      <c r="WRX20" s="17"/>
      <c r="WRY20" s="15"/>
      <c r="WRZ20" s="13"/>
      <c r="WSA20" s="18"/>
      <c r="WSB20" s="15"/>
      <c r="WSC20" s="20"/>
      <c r="WSD20" s="15"/>
      <c r="WSE20" s="15"/>
      <c r="WSF20" s="19"/>
      <c r="WSG20" s="20"/>
      <c r="WSH20" s="21"/>
      <c r="WSI20" s="21"/>
      <c r="WSJ20" s="15"/>
      <c r="WSK20" s="22"/>
      <c r="WSL20" s="23"/>
      <c r="WSM20" s="15"/>
      <c r="WSN20" s="21"/>
      <c r="WSO20" s="15"/>
      <c r="WSP20" s="22"/>
      <c r="WSQ20" s="15"/>
      <c r="WSR20" s="21"/>
      <c r="WSS20" s="21"/>
      <c r="WST20" s="21"/>
      <c r="WSU20" s="21"/>
      <c r="WSV20" s="21"/>
      <c r="WSW20" s="21"/>
      <c r="WSX20" s="22"/>
      <c r="WSY20" s="19"/>
      <c r="WSZ20" s="21"/>
      <c r="WTA20" s="24"/>
      <c r="WTB20" s="22"/>
      <c r="WTC20" s="25"/>
      <c r="WTD20" s="16"/>
      <c r="WTE20" s="17"/>
      <c r="WTF20" s="15"/>
      <c r="WTG20" s="13"/>
      <c r="WTH20" s="18"/>
      <c r="WTI20" s="15"/>
      <c r="WTJ20" s="20"/>
      <c r="WTK20" s="15"/>
      <c r="WTL20" s="15"/>
      <c r="WTM20" s="19"/>
      <c r="WTN20" s="20"/>
      <c r="WTO20" s="21"/>
      <c r="WTP20" s="21"/>
      <c r="WTQ20" s="15"/>
      <c r="WTR20" s="22"/>
      <c r="WTS20" s="23"/>
      <c r="WTT20" s="15"/>
      <c r="WTU20" s="21"/>
      <c r="WTV20" s="15"/>
      <c r="WTW20" s="22"/>
      <c r="WTX20" s="15"/>
      <c r="WTY20" s="21"/>
      <c r="WTZ20" s="21"/>
      <c r="WUA20" s="21"/>
      <c r="WUB20" s="21"/>
      <c r="WUC20" s="21"/>
      <c r="WUD20" s="21"/>
      <c r="WUE20" s="22"/>
      <c r="WUF20" s="19"/>
      <c r="WUG20" s="21"/>
      <c r="WUH20" s="24"/>
      <c r="WUI20" s="22"/>
      <c r="WUJ20" s="25"/>
      <c r="WUK20" s="16"/>
      <c r="WUL20" s="17"/>
      <c r="WUM20" s="15"/>
      <c r="WUN20" s="13"/>
      <c r="WUO20" s="18"/>
      <c r="WUP20" s="15"/>
      <c r="WUQ20" s="20"/>
      <c r="WUR20" s="15"/>
      <c r="WUS20" s="15"/>
      <c r="WUT20" s="19"/>
      <c r="WUU20" s="20"/>
      <c r="WUV20" s="21"/>
      <c r="WUW20" s="21"/>
      <c r="WUX20" s="15"/>
      <c r="WUY20" s="22"/>
      <c r="WUZ20" s="23"/>
      <c r="WVA20" s="15"/>
      <c r="WVB20" s="21"/>
      <c r="WVC20" s="15"/>
      <c r="WVD20" s="22"/>
      <c r="WVE20" s="15"/>
      <c r="WVF20" s="21"/>
      <c r="WVG20" s="21"/>
      <c r="WVH20" s="21"/>
      <c r="WVI20" s="21"/>
      <c r="WVJ20" s="21"/>
      <c r="WVK20" s="21"/>
      <c r="WVL20" s="22"/>
      <c r="WVM20" s="19"/>
      <c r="WVN20" s="21"/>
      <c r="WVO20" s="24"/>
      <c r="WVP20" s="22"/>
      <c r="WVQ20" s="25"/>
      <c r="WVR20" s="16"/>
      <c r="WVS20" s="17"/>
      <c r="WVT20" s="15"/>
      <c r="WVU20" s="13"/>
      <c r="WVV20" s="18"/>
      <c r="WVW20" s="15"/>
      <c r="WVX20" s="20"/>
      <c r="WVY20" s="15"/>
      <c r="WVZ20" s="15"/>
      <c r="WWA20" s="19"/>
      <c r="WWB20" s="20"/>
      <c r="WWC20" s="21"/>
      <c r="WWD20" s="21"/>
      <c r="WWE20" s="15"/>
      <c r="WWF20" s="22"/>
      <c r="WWG20" s="23"/>
      <c r="WWH20" s="15"/>
      <c r="WWI20" s="21"/>
      <c r="WWJ20" s="15"/>
      <c r="WWK20" s="22"/>
      <c r="WWL20" s="15"/>
      <c r="WWM20" s="21"/>
      <c r="WWN20" s="21"/>
      <c r="WWO20" s="21"/>
      <c r="WWP20" s="21"/>
      <c r="WWQ20" s="21"/>
      <c r="WWR20" s="21"/>
      <c r="WWS20" s="22"/>
      <c r="WWT20" s="19"/>
      <c r="WWU20" s="21"/>
      <c r="WWV20" s="24"/>
      <c r="WWW20" s="22"/>
      <c r="WWX20" s="25"/>
      <c r="WWY20" s="16"/>
      <c r="WWZ20" s="17"/>
      <c r="WXA20" s="15"/>
      <c r="WXB20" s="13"/>
      <c r="WXC20" s="18"/>
      <c r="WXD20" s="15"/>
      <c r="WXE20" s="20"/>
      <c r="WXF20" s="15"/>
      <c r="WXG20" s="15"/>
      <c r="WXH20" s="19"/>
      <c r="WXI20" s="20"/>
      <c r="WXJ20" s="21"/>
      <c r="WXK20" s="21"/>
      <c r="WXL20" s="15"/>
      <c r="WXM20" s="22"/>
      <c r="WXN20" s="23"/>
      <c r="WXO20" s="15"/>
      <c r="WXP20" s="21"/>
      <c r="WXQ20" s="15"/>
      <c r="WXR20" s="22"/>
      <c r="WXS20" s="15"/>
      <c r="WXT20" s="21"/>
      <c r="WXU20" s="21"/>
      <c r="WXV20" s="21"/>
      <c r="WXW20" s="21"/>
      <c r="WXX20" s="21"/>
      <c r="WXY20" s="21"/>
      <c r="WXZ20" s="22"/>
      <c r="WYA20" s="19"/>
      <c r="WYB20" s="21"/>
      <c r="WYC20" s="24"/>
      <c r="WYD20" s="22"/>
      <c r="WYE20" s="25"/>
      <c r="WYF20" s="16"/>
      <c r="WYG20" s="17"/>
      <c r="WYH20" s="15"/>
      <c r="WYI20" s="13"/>
      <c r="WYJ20" s="18"/>
      <c r="WYK20" s="15"/>
      <c r="WYL20" s="20"/>
      <c r="WYM20" s="15"/>
      <c r="WYN20" s="15"/>
      <c r="WYO20" s="19"/>
      <c r="WYP20" s="20"/>
      <c r="WYQ20" s="21"/>
      <c r="WYR20" s="21"/>
      <c r="WYS20" s="15"/>
      <c r="WYT20" s="22"/>
      <c r="WYU20" s="23"/>
      <c r="WYV20" s="15"/>
      <c r="WYW20" s="21"/>
      <c r="WYX20" s="15"/>
      <c r="WYY20" s="22"/>
      <c r="WYZ20" s="15"/>
      <c r="WZA20" s="21"/>
      <c r="WZB20" s="21"/>
      <c r="WZC20" s="21"/>
      <c r="WZD20" s="21"/>
      <c r="WZE20" s="21"/>
      <c r="WZF20" s="21"/>
      <c r="WZG20" s="22"/>
      <c r="WZH20" s="19"/>
      <c r="WZI20" s="21"/>
      <c r="WZJ20" s="24"/>
      <c r="WZK20" s="22"/>
      <c r="WZL20" s="25"/>
      <c r="WZM20" s="16"/>
      <c r="WZN20" s="17"/>
      <c r="WZO20" s="15"/>
      <c r="WZP20" s="13"/>
      <c r="WZQ20" s="18"/>
      <c r="WZR20" s="15"/>
      <c r="WZS20" s="20"/>
      <c r="WZT20" s="15"/>
      <c r="WZU20" s="15"/>
      <c r="WZV20" s="19"/>
      <c r="WZW20" s="20"/>
      <c r="WZX20" s="21"/>
      <c r="WZY20" s="21"/>
      <c r="WZZ20" s="15"/>
      <c r="XAA20" s="22"/>
      <c r="XAB20" s="23"/>
      <c r="XAC20" s="15"/>
      <c r="XAD20" s="21"/>
      <c r="XAE20" s="15"/>
      <c r="XAF20" s="22"/>
      <c r="XAG20" s="15"/>
      <c r="XAH20" s="21"/>
      <c r="XAI20" s="21"/>
      <c r="XAJ20" s="21"/>
      <c r="XAK20" s="21"/>
      <c r="XAL20" s="21"/>
      <c r="XAM20" s="21"/>
      <c r="XAN20" s="22"/>
      <c r="XAO20" s="19"/>
      <c r="XAP20" s="21"/>
      <c r="XAQ20" s="24"/>
      <c r="XAR20" s="22"/>
      <c r="XAS20" s="25"/>
      <c r="XAT20" s="16"/>
      <c r="XAU20" s="17"/>
      <c r="XAV20" s="15"/>
      <c r="XAW20" s="13"/>
      <c r="XAX20" s="18"/>
      <c r="XAY20" s="15"/>
      <c r="XAZ20" s="20"/>
      <c r="XBA20" s="15"/>
      <c r="XBB20" s="15"/>
      <c r="XBC20" s="19"/>
      <c r="XBD20" s="20"/>
      <c r="XBE20" s="21"/>
      <c r="XBF20" s="21"/>
      <c r="XBG20" s="15"/>
      <c r="XBH20" s="22"/>
      <c r="XBI20" s="23"/>
      <c r="XBJ20" s="15"/>
      <c r="XBK20" s="21"/>
      <c r="XBL20" s="15"/>
      <c r="XBM20" s="22"/>
      <c r="XBN20" s="15"/>
      <c r="XBO20" s="21"/>
      <c r="XBP20" s="21"/>
      <c r="XBQ20" s="21"/>
      <c r="XBR20" s="21"/>
      <c r="XBS20" s="21"/>
      <c r="XBT20" s="21"/>
      <c r="XBU20" s="22"/>
      <c r="XBV20" s="19"/>
      <c r="XBW20" s="21"/>
      <c r="XBX20" s="24"/>
      <c r="XBY20" s="22"/>
      <c r="XBZ20" s="25"/>
      <c r="XCA20" s="16"/>
      <c r="XCB20" s="17"/>
      <c r="XCC20" s="15"/>
      <c r="XCD20" s="13"/>
      <c r="XCE20" s="18"/>
      <c r="XCF20" s="15"/>
      <c r="XCG20" s="20"/>
      <c r="XCH20" s="15"/>
      <c r="XCI20" s="15"/>
      <c r="XCJ20" s="19"/>
      <c r="XCK20" s="20"/>
      <c r="XCL20" s="21"/>
      <c r="XCM20" s="21"/>
      <c r="XCN20" s="15"/>
      <c r="XCO20" s="22"/>
      <c r="XCP20" s="23"/>
      <c r="XCQ20" s="15"/>
      <c r="XCR20" s="21"/>
      <c r="XCS20" s="15"/>
      <c r="XCT20" s="22"/>
      <c r="XCU20" s="15"/>
      <c r="XCV20" s="21"/>
      <c r="XCW20" s="21"/>
      <c r="XCX20" s="21"/>
      <c r="XCY20" s="21"/>
      <c r="XCZ20" s="21"/>
      <c r="XDA20" s="21"/>
      <c r="XDB20" s="22"/>
      <c r="XDC20" s="19"/>
      <c r="XDD20" s="21"/>
      <c r="XDE20" s="24"/>
      <c r="XDF20" s="22"/>
      <c r="XDG20" s="25"/>
      <c r="XDH20" s="16"/>
      <c r="XDI20" s="17"/>
      <c r="XDJ20" s="15"/>
      <c r="XDK20" s="13"/>
      <c r="XDL20" s="18"/>
      <c r="XDM20" s="15"/>
      <c r="XDN20" s="20"/>
      <c r="XDO20" s="15"/>
      <c r="XDP20" s="15"/>
      <c r="XDQ20" s="19"/>
      <c r="XDR20" s="20"/>
      <c r="XDS20" s="21"/>
      <c r="XDT20" s="21"/>
      <c r="XDU20" s="15"/>
      <c r="XDV20" s="22"/>
      <c r="XDW20" s="23"/>
      <c r="XDX20" s="15"/>
      <c r="XDY20" s="21"/>
      <c r="XDZ20" s="15"/>
      <c r="XEA20" s="22"/>
      <c r="XEB20" s="15"/>
      <c r="XEC20" s="21"/>
      <c r="XED20" s="21"/>
      <c r="XEE20" s="21"/>
      <c r="XEF20" s="21"/>
      <c r="XEG20" s="21"/>
      <c r="XEH20" s="21"/>
      <c r="XEI20" s="22"/>
      <c r="XEJ20" s="19"/>
      <c r="XEK20" s="21"/>
      <c r="XEL20" s="24"/>
      <c r="XEM20" s="22"/>
      <c r="XEN20" s="25"/>
      <c r="XEO20" s="16"/>
      <c r="XEP20" s="17"/>
      <c r="XEQ20" s="15"/>
      <c r="XER20" s="13"/>
      <c r="XES20" s="18"/>
      <c r="XET20" s="15"/>
      <c r="XEU20" s="20"/>
      <c r="XEV20" s="15"/>
      <c r="XEW20" s="15"/>
      <c r="XEX20" s="19"/>
      <c r="XEY20" s="20"/>
      <c r="XEZ20" s="21"/>
      <c r="XFA20" s="21"/>
      <c r="XFB20" s="15"/>
      <c r="XFC20" s="22"/>
      <c r="XFD20" s="23"/>
    </row>
    <row r="21" spans="1:16384" s="26" customFormat="1" ht="45">
      <c r="A21" s="16">
        <v>17</v>
      </c>
      <c r="B21" s="17" t="s">
        <v>35</v>
      </c>
      <c r="C21" s="15" t="str">
        <f t="shared" si="1"/>
        <v>СП ИИ OOO UZLOGISTIC DSVA1R2022-2</v>
      </c>
      <c r="D21" s="13" t="s">
        <v>38</v>
      </c>
      <c r="E21" s="18" t="str">
        <f>_xlfn.XLOOKUP(F21,'[1]2022'!$C:$C,'[1]2022'!$Q:$Q,"")</f>
        <v/>
      </c>
      <c r="F21" s="15" t="s">
        <v>61</v>
      </c>
      <c r="G21" s="27" t="s">
        <v>45</v>
      </c>
      <c r="H21" s="15" t="s">
        <v>117</v>
      </c>
      <c r="I21" s="15" t="s">
        <v>76</v>
      </c>
      <c r="J21" s="19" t="s">
        <v>39</v>
      </c>
      <c r="K21" s="20"/>
      <c r="L21" s="21" t="s">
        <v>36</v>
      </c>
      <c r="M21" s="21" t="s">
        <v>87</v>
      </c>
      <c r="N21" s="15" t="s">
        <v>143</v>
      </c>
      <c r="O21" s="22">
        <v>0</v>
      </c>
      <c r="P21" s="23" t="s">
        <v>37</v>
      </c>
      <c r="Q21" s="15">
        <v>190</v>
      </c>
      <c r="R21" s="21">
        <v>536</v>
      </c>
      <c r="S21" s="21">
        <v>0</v>
      </c>
      <c r="T21" s="22">
        <v>1082.8499999999999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189</v>
      </c>
      <c r="AA21" s="21">
        <v>0</v>
      </c>
      <c r="AB21" s="28">
        <f t="shared" si="2"/>
        <v>1807.85</v>
      </c>
      <c r="AC21" s="19">
        <v>44927</v>
      </c>
      <c r="AD21" s="21">
        <v>11225.46</v>
      </c>
      <c r="AE21" s="24">
        <f t="shared" si="3"/>
        <v>20293947.860999998</v>
      </c>
      <c r="AF21" s="22">
        <v>0</v>
      </c>
      <c r="AG21" s="25">
        <f t="shared" si="4"/>
        <v>20293947.860999998</v>
      </c>
      <c r="AH21" s="16"/>
      <c r="AI21" s="17"/>
      <c r="AJ21" s="15"/>
      <c r="AK21" s="13"/>
      <c r="AL21" s="18"/>
      <c r="AM21" s="15"/>
      <c r="AN21" s="20"/>
      <c r="AO21" s="15"/>
      <c r="AP21" s="15"/>
      <c r="AQ21" s="19"/>
      <c r="AR21" s="20"/>
      <c r="AS21" s="21"/>
      <c r="AT21" s="21"/>
      <c r="AU21" s="15"/>
      <c r="AV21" s="22"/>
      <c r="AW21" s="23"/>
      <c r="AX21" s="15"/>
      <c r="AY21" s="21"/>
      <c r="AZ21" s="15"/>
      <c r="BA21" s="22"/>
      <c r="BB21" s="15"/>
      <c r="BC21" s="21"/>
      <c r="BD21" s="21"/>
      <c r="BE21" s="21"/>
      <c r="BF21" s="21"/>
      <c r="BG21" s="21"/>
      <c r="BH21" s="21"/>
      <c r="BI21" s="22"/>
      <c r="BJ21" s="19"/>
      <c r="BK21" s="21"/>
      <c r="BL21" s="24"/>
      <c r="BM21" s="22"/>
      <c r="BN21" s="25"/>
      <c r="BO21" s="16"/>
      <c r="BP21" s="17"/>
      <c r="BQ21" s="15"/>
      <c r="BR21" s="13"/>
      <c r="BS21" s="18"/>
      <c r="BT21" s="15"/>
      <c r="BU21" s="20"/>
      <c r="BV21" s="15"/>
      <c r="BW21" s="15"/>
      <c r="BX21" s="19"/>
      <c r="BY21" s="20"/>
      <c r="BZ21" s="21"/>
      <c r="CA21" s="21"/>
      <c r="CB21" s="15"/>
      <c r="CC21" s="22"/>
      <c r="CD21" s="23"/>
      <c r="CE21" s="15"/>
      <c r="CF21" s="21"/>
      <c r="CG21" s="15"/>
      <c r="CH21" s="22"/>
      <c r="CI21" s="15"/>
      <c r="CJ21" s="21"/>
      <c r="CK21" s="21"/>
      <c r="CL21" s="21"/>
      <c r="CM21" s="21"/>
      <c r="CN21" s="21"/>
      <c r="CO21" s="21"/>
      <c r="CP21" s="22"/>
      <c r="CQ21" s="19"/>
      <c r="CR21" s="21"/>
      <c r="CS21" s="24"/>
      <c r="CT21" s="22"/>
      <c r="CU21" s="25"/>
      <c r="CV21" s="16"/>
      <c r="CW21" s="17"/>
      <c r="CX21" s="15"/>
      <c r="CY21" s="13"/>
      <c r="CZ21" s="18"/>
      <c r="DA21" s="15"/>
      <c r="DB21" s="20"/>
      <c r="DC21" s="15"/>
      <c r="DD21" s="15"/>
      <c r="DE21" s="19"/>
      <c r="DF21" s="20"/>
      <c r="DG21" s="21"/>
      <c r="DH21" s="21"/>
      <c r="DI21" s="15"/>
      <c r="DJ21" s="22"/>
      <c r="DK21" s="23"/>
      <c r="DL21" s="15"/>
      <c r="DM21" s="21"/>
      <c r="DN21" s="15"/>
      <c r="DO21" s="22"/>
      <c r="DP21" s="15"/>
      <c r="DQ21" s="21"/>
      <c r="DR21" s="21"/>
      <c r="DS21" s="21"/>
      <c r="DT21" s="21"/>
      <c r="DU21" s="21"/>
      <c r="DV21" s="21"/>
      <c r="DW21" s="22"/>
      <c r="DX21" s="19"/>
      <c r="DY21" s="21"/>
      <c r="DZ21" s="24"/>
      <c r="EA21" s="22"/>
      <c r="EB21" s="25"/>
      <c r="EC21" s="16"/>
      <c r="ED21" s="17"/>
      <c r="EE21" s="15"/>
      <c r="EF21" s="13"/>
      <c r="EG21" s="18"/>
      <c r="EH21" s="15"/>
      <c r="EI21" s="20"/>
      <c r="EJ21" s="15"/>
      <c r="EK21" s="15"/>
      <c r="EL21" s="19"/>
      <c r="EM21" s="20"/>
      <c r="EN21" s="21"/>
      <c r="EO21" s="21"/>
      <c r="EP21" s="15"/>
      <c r="EQ21" s="22"/>
      <c r="ER21" s="23"/>
      <c r="ES21" s="15"/>
      <c r="ET21" s="21"/>
      <c r="EU21" s="15"/>
      <c r="EV21" s="22"/>
      <c r="EW21" s="15"/>
      <c r="EX21" s="21"/>
      <c r="EY21" s="21"/>
      <c r="EZ21" s="21"/>
      <c r="FA21" s="21"/>
      <c r="FB21" s="21"/>
      <c r="FC21" s="21"/>
      <c r="FD21" s="22"/>
      <c r="FE21" s="19"/>
      <c r="FF21" s="21"/>
      <c r="FG21" s="24"/>
      <c r="FH21" s="22"/>
      <c r="FI21" s="25"/>
      <c r="FJ21" s="16"/>
      <c r="FK21" s="17"/>
      <c r="FL21" s="15"/>
      <c r="FM21" s="13"/>
      <c r="FN21" s="18"/>
      <c r="FO21" s="15"/>
      <c r="FP21" s="20"/>
      <c r="FQ21" s="15"/>
      <c r="FR21" s="15"/>
      <c r="FS21" s="19"/>
      <c r="FT21" s="20"/>
      <c r="FU21" s="21"/>
      <c r="FV21" s="21"/>
      <c r="FW21" s="15"/>
      <c r="FX21" s="22"/>
      <c r="FY21" s="23"/>
      <c r="FZ21" s="15"/>
      <c r="GA21" s="21"/>
      <c r="GB21" s="15"/>
      <c r="GC21" s="22"/>
      <c r="GD21" s="15"/>
      <c r="GE21" s="21"/>
      <c r="GF21" s="21"/>
      <c r="GG21" s="21"/>
      <c r="GH21" s="21"/>
      <c r="GI21" s="21"/>
      <c r="GJ21" s="21"/>
      <c r="GK21" s="22"/>
      <c r="GL21" s="19"/>
      <c r="GM21" s="21"/>
      <c r="GN21" s="24"/>
      <c r="GO21" s="22"/>
      <c r="GP21" s="25"/>
      <c r="GQ21" s="16"/>
      <c r="GR21" s="17"/>
      <c r="GS21" s="15"/>
      <c r="GT21" s="13"/>
      <c r="GU21" s="18"/>
      <c r="GV21" s="15"/>
      <c r="GW21" s="20"/>
      <c r="GX21" s="15"/>
      <c r="GY21" s="15"/>
      <c r="GZ21" s="19"/>
      <c r="HA21" s="20"/>
      <c r="HB21" s="21"/>
      <c r="HC21" s="21"/>
      <c r="HD21" s="15"/>
      <c r="HE21" s="22"/>
      <c r="HF21" s="23"/>
      <c r="HG21" s="15"/>
      <c r="HH21" s="21"/>
      <c r="HI21" s="15"/>
      <c r="HJ21" s="22"/>
      <c r="HK21" s="15"/>
      <c r="HL21" s="21"/>
      <c r="HM21" s="21"/>
      <c r="HN21" s="21"/>
      <c r="HO21" s="21"/>
      <c r="HP21" s="21"/>
      <c r="HQ21" s="21"/>
      <c r="HR21" s="22"/>
      <c r="HS21" s="19"/>
      <c r="HT21" s="21"/>
      <c r="HU21" s="24"/>
      <c r="HV21" s="22"/>
      <c r="HW21" s="25"/>
      <c r="HX21" s="16"/>
      <c r="HY21" s="17"/>
      <c r="HZ21" s="15"/>
      <c r="IA21" s="13"/>
      <c r="IB21" s="18"/>
      <c r="IC21" s="15"/>
      <c r="ID21" s="20"/>
      <c r="IE21" s="15"/>
      <c r="IF21" s="15"/>
      <c r="IG21" s="19"/>
      <c r="IH21" s="20"/>
      <c r="II21" s="21"/>
      <c r="IJ21" s="21"/>
      <c r="IK21" s="15"/>
      <c r="IL21" s="22"/>
      <c r="IM21" s="23"/>
      <c r="IN21" s="15"/>
      <c r="IO21" s="21"/>
      <c r="IP21" s="15"/>
      <c r="IQ21" s="22"/>
      <c r="IR21" s="15"/>
      <c r="IS21" s="21"/>
      <c r="IT21" s="21"/>
      <c r="IU21" s="21"/>
      <c r="IV21" s="21"/>
      <c r="IW21" s="21"/>
      <c r="IX21" s="21"/>
      <c r="IY21" s="22"/>
      <c r="IZ21" s="19"/>
      <c r="JA21" s="21"/>
      <c r="JB21" s="24"/>
      <c r="JC21" s="22"/>
      <c r="JD21" s="25"/>
      <c r="JE21" s="16"/>
      <c r="JF21" s="17"/>
      <c r="JG21" s="15"/>
      <c r="JH21" s="13"/>
      <c r="JI21" s="18"/>
      <c r="JJ21" s="15"/>
      <c r="JK21" s="20"/>
      <c r="JL21" s="15"/>
      <c r="JM21" s="15"/>
      <c r="JN21" s="19"/>
      <c r="JO21" s="20"/>
      <c r="JP21" s="21"/>
      <c r="JQ21" s="21"/>
      <c r="JR21" s="15"/>
      <c r="JS21" s="22"/>
      <c r="JT21" s="23"/>
      <c r="JU21" s="15"/>
      <c r="JV21" s="21"/>
      <c r="JW21" s="15"/>
      <c r="JX21" s="22"/>
      <c r="JY21" s="15"/>
      <c r="JZ21" s="21"/>
      <c r="KA21" s="21"/>
      <c r="KB21" s="21"/>
      <c r="KC21" s="21"/>
      <c r="KD21" s="21"/>
      <c r="KE21" s="21"/>
      <c r="KF21" s="22"/>
      <c r="KG21" s="19"/>
      <c r="KH21" s="21"/>
      <c r="KI21" s="24"/>
      <c r="KJ21" s="22"/>
      <c r="KK21" s="25"/>
      <c r="KL21" s="16"/>
      <c r="KM21" s="17"/>
      <c r="KN21" s="15"/>
      <c r="KO21" s="13"/>
      <c r="KP21" s="18"/>
      <c r="KQ21" s="15"/>
      <c r="KR21" s="20"/>
      <c r="KS21" s="15"/>
      <c r="KT21" s="15"/>
      <c r="KU21" s="19"/>
      <c r="KV21" s="20"/>
      <c r="KW21" s="21"/>
      <c r="KX21" s="21"/>
      <c r="KY21" s="15"/>
      <c r="KZ21" s="22"/>
      <c r="LA21" s="23"/>
      <c r="LB21" s="15"/>
      <c r="LC21" s="21"/>
      <c r="LD21" s="15"/>
      <c r="LE21" s="22"/>
      <c r="LF21" s="15"/>
      <c r="LG21" s="21"/>
      <c r="LH21" s="21"/>
      <c r="LI21" s="21"/>
      <c r="LJ21" s="21"/>
      <c r="LK21" s="21"/>
      <c r="LL21" s="21"/>
      <c r="LM21" s="22"/>
      <c r="LN21" s="19"/>
      <c r="LO21" s="21"/>
      <c r="LP21" s="24"/>
      <c r="LQ21" s="22"/>
      <c r="LR21" s="25"/>
      <c r="LS21" s="16"/>
      <c r="LT21" s="17"/>
      <c r="LU21" s="15"/>
      <c r="LV21" s="13"/>
      <c r="LW21" s="18"/>
      <c r="LX21" s="15"/>
      <c r="LY21" s="20"/>
      <c r="LZ21" s="15"/>
      <c r="MA21" s="15"/>
      <c r="MB21" s="19"/>
      <c r="MC21" s="20"/>
      <c r="MD21" s="21"/>
      <c r="ME21" s="21"/>
      <c r="MF21" s="15"/>
      <c r="MG21" s="22"/>
      <c r="MH21" s="23"/>
      <c r="MI21" s="15"/>
      <c r="MJ21" s="21"/>
      <c r="MK21" s="15"/>
      <c r="ML21" s="22"/>
      <c r="MM21" s="15"/>
      <c r="MN21" s="21"/>
      <c r="MO21" s="21"/>
      <c r="MP21" s="21"/>
      <c r="MQ21" s="21"/>
      <c r="MR21" s="21"/>
      <c r="MS21" s="21"/>
      <c r="MT21" s="22"/>
      <c r="MU21" s="19"/>
      <c r="MV21" s="21"/>
      <c r="MW21" s="24"/>
      <c r="MX21" s="22"/>
      <c r="MY21" s="25"/>
      <c r="MZ21" s="16"/>
      <c r="NA21" s="17"/>
      <c r="NB21" s="15"/>
      <c r="NC21" s="13"/>
      <c r="ND21" s="18"/>
      <c r="NE21" s="15"/>
      <c r="NF21" s="20"/>
      <c r="NG21" s="15"/>
      <c r="NH21" s="15"/>
      <c r="NI21" s="19"/>
      <c r="NJ21" s="20"/>
      <c r="NK21" s="21"/>
      <c r="NL21" s="21"/>
      <c r="NM21" s="15"/>
      <c r="NN21" s="22"/>
      <c r="NO21" s="23"/>
      <c r="NP21" s="15"/>
      <c r="NQ21" s="21"/>
      <c r="NR21" s="15"/>
      <c r="NS21" s="22"/>
      <c r="NT21" s="15"/>
      <c r="NU21" s="21"/>
      <c r="NV21" s="21"/>
      <c r="NW21" s="21"/>
      <c r="NX21" s="21"/>
      <c r="NY21" s="21"/>
      <c r="NZ21" s="21"/>
      <c r="OA21" s="22"/>
      <c r="OB21" s="19"/>
      <c r="OC21" s="21"/>
      <c r="OD21" s="24"/>
      <c r="OE21" s="22"/>
      <c r="OF21" s="25"/>
      <c r="OG21" s="16"/>
      <c r="OH21" s="17"/>
      <c r="OI21" s="15"/>
      <c r="OJ21" s="13"/>
      <c r="OK21" s="18"/>
      <c r="OL21" s="15"/>
      <c r="OM21" s="20"/>
      <c r="ON21" s="15"/>
      <c r="OO21" s="15"/>
      <c r="OP21" s="19"/>
      <c r="OQ21" s="20"/>
      <c r="OR21" s="21"/>
      <c r="OS21" s="21"/>
      <c r="OT21" s="15"/>
      <c r="OU21" s="22"/>
      <c r="OV21" s="23"/>
      <c r="OW21" s="15"/>
      <c r="OX21" s="21"/>
      <c r="OY21" s="15"/>
      <c r="OZ21" s="22"/>
      <c r="PA21" s="15"/>
      <c r="PB21" s="21"/>
      <c r="PC21" s="21"/>
      <c r="PD21" s="21"/>
      <c r="PE21" s="21"/>
      <c r="PF21" s="21"/>
      <c r="PG21" s="21"/>
      <c r="PH21" s="22"/>
      <c r="PI21" s="19"/>
      <c r="PJ21" s="21"/>
      <c r="PK21" s="24"/>
      <c r="PL21" s="22"/>
      <c r="PM21" s="25"/>
      <c r="PN21" s="16"/>
      <c r="PO21" s="17"/>
      <c r="PP21" s="15"/>
      <c r="PQ21" s="13"/>
      <c r="PR21" s="18"/>
      <c r="PS21" s="15"/>
      <c r="PT21" s="20"/>
      <c r="PU21" s="15"/>
      <c r="PV21" s="15"/>
      <c r="PW21" s="19"/>
      <c r="PX21" s="20"/>
      <c r="PY21" s="21"/>
      <c r="PZ21" s="21"/>
      <c r="QA21" s="15"/>
      <c r="QB21" s="22"/>
      <c r="QC21" s="23"/>
      <c r="QD21" s="15"/>
      <c r="QE21" s="21"/>
      <c r="QF21" s="15"/>
      <c r="QG21" s="22"/>
      <c r="QH21" s="15"/>
      <c r="QI21" s="21"/>
      <c r="QJ21" s="21"/>
      <c r="QK21" s="21"/>
      <c r="QL21" s="21"/>
      <c r="QM21" s="21"/>
      <c r="QN21" s="21"/>
      <c r="QO21" s="22"/>
      <c r="QP21" s="19"/>
      <c r="QQ21" s="21"/>
      <c r="QR21" s="24"/>
      <c r="QS21" s="22"/>
      <c r="QT21" s="25"/>
      <c r="QU21" s="16"/>
      <c r="QV21" s="17"/>
      <c r="QW21" s="15"/>
      <c r="QX21" s="13"/>
      <c r="QY21" s="18"/>
      <c r="QZ21" s="15"/>
      <c r="RA21" s="20"/>
      <c r="RB21" s="15"/>
      <c r="RC21" s="15"/>
      <c r="RD21" s="19"/>
      <c r="RE21" s="20"/>
      <c r="RF21" s="21"/>
      <c r="RG21" s="21"/>
      <c r="RH21" s="15"/>
      <c r="RI21" s="22"/>
      <c r="RJ21" s="23"/>
      <c r="RK21" s="15"/>
      <c r="RL21" s="21"/>
      <c r="RM21" s="15"/>
      <c r="RN21" s="22"/>
      <c r="RO21" s="15"/>
      <c r="RP21" s="21"/>
      <c r="RQ21" s="21"/>
      <c r="RR21" s="21"/>
      <c r="RS21" s="21"/>
      <c r="RT21" s="21"/>
      <c r="RU21" s="21"/>
      <c r="RV21" s="22"/>
      <c r="RW21" s="19"/>
      <c r="RX21" s="21"/>
      <c r="RY21" s="24"/>
      <c r="RZ21" s="22"/>
      <c r="SA21" s="25"/>
      <c r="SB21" s="16"/>
      <c r="SC21" s="17"/>
      <c r="SD21" s="15"/>
      <c r="SE21" s="13"/>
      <c r="SF21" s="18"/>
      <c r="SG21" s="15"/>
      <c r="SH21" s="20"/>
      <c r="SI21" s="15"/>
      <c r="SJ21" s="15"/>
      <c r="SK21" s="19"/>
      <c r="SL21" s="20"/>
      <c r="SM21" s="21"/>
      <c r="SN21" s="21"/>
      <c r="SO21" s="15"/>
      <c r="SP21" s="22"/>
      <c r="SQ21" s="23"/>
      <c r="SR21" s="15"/>
      <c r="SS21" s="21"/>
      <c r="ST21" s="15"/>
      <c r="SU21" s="22"/>
      <c r="SV21" s="15"/>
      <c r="SW21" s="21"/>
      <c r="SX21" s="21"/>
      <c r="SY21" s="21"/>
      <c r="SZ21" s="21"/>
      <c r="TA21" s="21"/>
      <c r="TB21" s="21"/>
      <c r="TC21" s="22"/>
      <c r="TD21" s="19"/>
      <c r="TE21" s="21"/>
      <c r="TF21" s="24"/>
      <c r="TG21" s="22"/>
      <c r="TH21" s="25"/>
      <c r="TI21" s="16"/>
      <c r="TJ21" s="17"/>
      <c r="TK21" s="15"/>
      <c r="TL21" s="13"/>
      <c r="TM21" s="18"/>
      <c r="TN21" s="15"/>
      <c r="TO21" s="20"/>
      <c r="TP21" s="15"/>
      <c r="TQ21" s="15"/>
      <c r="TR21" s="19"/>
      <c r="TS21" s="20"/>
      <c r="TT21" s="21"/>
      <c r="TU21" s="21"/>
      <c r="TV21" s="15"/>
      <c r="TW21" s="22"/>
      <c r="TX21" s="23"/>
      <c r="TY21" s="15"/>
      <c r="TZ21" s="21"/>
      <c r="UA21" s="15"/>
      <c r="UB21" s="22"/>
      <c r="UC21" s="15"/>
      <c r="UD21" s="21"/>
      <c r="UE21" s="21"/>
      <c r="UF21" s="21"/>
      <c r="UG21" s="21"/>
      <c r="UH21" s="21"/>
      <c r="UI21" s="21"/>
      <c r="UJ21" s="22"/>
      <c r="UK21" s="19"/>
      <c r="UL21" s="21"/>
      <c r="UM21" s="24"/>
      <c r="UN21" s="22"/>
      <c r="UO21" s="25"/>
      <c r="UP21" s="16"/>
      <c r="UQ21" s="17"/>
      <c r="UR21" s="15"/>
      <c r="US21" s="13"/>
      <c r="UT21" s="18"/>
      <c r="UU21" s="15"/>
      <c r="UV21" s="20"/>
      <c r="UW21" s="15"/>
      <c r="UX21" s="15"/>
      <c r="UY21" s="19"/>
      <c r="UZ21" s="20"/>
      <c r="VA21" s="21"/>
      <c r="VB21" s="21"/>
      <c r="VC21" s="15"/>
      <c r="VD21" s="22"/>
      <c r="VE21" s="23"/>
      <c r="VF21" s="15"/>
      <c r="VG21" s="21"/>
      <c r="VH21" s="15"/>
      <c r="VI21" s="22"/>
      <c r="VJ21" s="15"/>
      <c r="VK21" s="21"/>
      <c r="VL21" s="21"/>
      <c r="VM21" s="21"/>
      <c r="VN21" s="21"/>
      <c r="VO21" s="21"/>
      <c r="VP21" s="21"/>
      <c r="VQ21" s="22"/>
      <c r="VR21" s="19"/>
      <c r="VS21" s="21"/>
      <c r="VT21" s="24"/>
      <c r="VU21" s="22"/>
      <c r="VV21" s="25"/>
      <c r="VW21" s="16"/>
      <c r="VX21" s="17"/>
      <c r="VY21" s="15"/>
      <c r="VZ21" s="13"/>
      <c r="WA21" s="18"/>
      <c r="WB21" s="15"/>
      <c r="WC21" s="20"/>
      <c r="WD21" s="15"/>
      <c r="WE21" s="15"/>
      <c r="WF21" s="19"/>
      <c r="WG21" s="20"/>
      <c r="WH21" s="21"/>
      <c r="WI21" s="21"/>
      <c r="WJ21" s="15"/>
      <c r="WK21" s="22"/>
      <c r="WL21" s="23"/>
      <c r="WM21" s="15"/>
      <c r="WN21" s="21"/>
      <c r="WO21" s="15"/>
      <c r="WP21" s="22"/>
      <c r="WQ21" s="15"/>
      <c r="WR21" s="21"/>
      <c r="WS21" s="21"/>
      <c r="WT21" s="21"/>
      <c r="WU21" s="21"/>
      <c r="WV21" s="21"/>
      <c r="WW21" s="21"/>
      <c r="WX21" s="22"/>
      <c r="WY21" s="19"/>
      <c r="WZ21" s="21"/>
      <c r="XA21" s="24"/>
      <c r="XB21" s="22"/>
      <c r="XC21" s="25"/>
      <c r="XD21" s="16"/>
      <c r="XE21" s="17"/>
      <c r="XF21" s="15"/>
      <c r="XG21" s="13"/>
      <c r="XH21" s="18"/>
      <c r="XI21" s="15"/>
      <c r="XJ21" s="20"/>
      <c r="XK21" s="15"/>
      <c r="XL21" s="15"/>
      <c r="XM21" s="19"/>
      <c r="XN21" s="20"/>
      <c r="XO21" s="21"/>
      <c r="XP21" s="21"/>
      <c r="XQ21" s="15"/>
      <c r="XR21" s="22"/>
      <c r="XS21" s="23"/>
      <c r="XT21" s="15"/>
      <c r="XU21" s="21"/>
      <c r="XV21" s="15"/>
      <c r="XW21" s="22"/>
      <c r="XX21" s="15"/>
      <c r="XY21" s="21"/>
      <c r="XZ21" s="21"/>
      <c r="YA21" s="21"/>
      <c r="YB21" s="21"/>
      <c r="YC21" s="21"/>
      <c r="YD21" s="21"/>
      <c r="YE21" s="22"/>
      <c r="YF21" s="19"/>
      <c r="YG21" s="21"/>
      <c r="YH21" s="24"/>
      <c r="YI21" s="22"/>
      <c r="YJ21" s="25"/>
      <c r="YK21" s="16"/>
      <c r="YL21" s="17"/>
      <c r="YM21" s="15"/>
      <c r="YN21" s="13"/>
      <c r="YO21" s="18"/>
      <c r="YP21" s="15"/>
      <c r="YQ21" s="20"/>
      <c r="YR21" s="15"/>
      <c r="YS21" s="15"/>
      <c r="YT21" s="19"/>
      <c r="YU21" s="20"/>
      <c r="YV21" s="21"/>
      <c r="YW21" s="21"/>
      <c r="YX21" s="15"/>
      <c r="YY21" s="22"/>
      <c r="YZ21" s="23"/>
      <c r="ZA21" s="15"/>
      <c r="ZB21" s="21"/>
      <c r="ZC21" s="15"/>
      <c r="ZD21" s="22"/>
      <c r="ZE21" s="15"/>
      <c r="ZF21" s="21"/>
      <c r="ZG21" s="21"/>
      <c r="ZH21" s="21"/>
      <c r="ZI21" s="21"/>
      <c r="ZJ21" s="21"/>
      <c r="ZK21" s="21"/>
      <c r="ZL21" s="22"/>
      <c r="ZM21" s="19"/>
      <c r="ZN21" s="21"/>
      <c r="ZO21" s="24"/>
      <c r="ZP21" s="22"/>
      <c r="ZQ21" s="25"/>
      <c r="ZR21" s="16"/>
      <c r="ZS21" s="17"/>
      <c r="ZT21" s="15"/>
      <c r="ZU21" s="13"/>
      <c r="ZV21" s="18"/>
      <c r="ZW21" s="15"/>
      <c r="ZX21" s="20"/>
      <c r="ZY21" s="15"/>
      <c r="ZZ21" s="15"/>
      <c r="AAA21" s="19"/>
      <c r="AAB21" s="20"/>
      <c r="AAC21" s="21"/>
      <c r="AAD21" s="21"/>
      <c r="AAE21" s="15"/>
      <c r="AAF21" s="22"/>
      <c r="AAG21" s="23"/>
      <c r="AAH21" s="15"/>
      <c r="AAI21" s="21"/>
      <c r="AAJ21" s="15"/>
      <c r="AAK21" s="22"/>
      <c r="AAL21" s="15"/>
      <c r="AAM21" s="21"/>
      <c r="AAN21" s="21"/>
      <c r="AAO21" s="21"/>
      <c r="AAP21" s="21"/>
      <c r="AAQ21" s="21"/>
      <c r="AAR21" s="21"/>
      <c r="AAS21" s="22"/>
      <c r="AAT21" s="19"/>
      <c r="AAU21" s="21"/>
      <c r="AAV21" s="24"/>
      <c r="AAW21" s="22"/>
      <c r="AAX21" s="25"/>
      <c r="AAY21" s="16"/>
      <c r="AAZ21" s="17"/>
      <c r="ABA21" s="15"/>
      <c r="ABB21" s="13"/>
      <c r="ABC21" s="18"/>
      <c r="ABD21" s="15"/>
      <c r="ABE21" s="20"/>
      <c r="ABF21" s="15"/>
      <c r="ABG21" s="15"/>
      <c r="ABH21" s="19"/>
      <c r="ABI21" s="20"/>
      <c r="ABJ21" s="21"/>
      <c r="ABK21" s="21"/>
      <c r="ABL21" s="15"/>
      <c r="ABM21" s="22"/>
      <c r="ABN21" s="23"/>
      <c r="ABO21" s="15"/>
      <c r="ABP21" s="21"/>
      <c r="ABQ21" s="15"/>
      <c r="ABR21" s="22"/>
      <c r="ABS21" s="15"/>
      <c r="ABT21" s="21"/>
      <c r="ABU21" s="21"/>
      <c r="ABV21" s="21"/>
      <c r="ABW21" s="21"/>
      <c r="ABX21" s="21"/>
      <c r="ABY21" s="21"/>
      <c r="ABZ21" s="22"/>
      <c r="ACA21" s="19"/>
      <c r="ACB21" s="21"/>
      <c r="ACC21" s="24"/>
      <c r="ACD21" s="22"/>
      <c r="ACE21" s="25"/>
      <c r="ACF21" s="16"/>
      <c r="ACG21" s="17"/>
      <c r="ACH21" s="15"/>
      <c r="ACI21" s="13"/>
      <c r="ACJ21" s="18"/>
      <c r="ACK21" s="15"/>
      <c r="ACL21" s="20"/>
      <c r="ACM21" s="15"/>
      <c r="ACN21" s="15"/>
      <c r="ACO21" s="19"/>
      <c r="ACP21" s="20"/>
      <c r="ACQ21" s="21"/>
      <c r="ACR21" s="21"/>
      <c r="ACS21" s="15"/>
      <c r="ACT21" s="22"/>
      <c r="ACU21" s="23"/>
      <c r="ACV21" s="15"/>
      <c r="ACW21" s="21"/>
      <c r="ACX21" s="15"/>
      <c r="ACY21" s="22"/>
      <c r="ACZ21" s="15"/>
      <c r="ADA21" s="21"/>
      <c r="ADB21" s="21"/>
      <c r="ADC21" s="21"/>
      <c r="ADD21" s="21"/>
      <c r="ADE21" s="21"/>
      <c r="ADF21" s="21"/>
      <c r="ADG21" s="22"/>
      <c r="ADH21" s="19"/>
      <c r="ADI21" s="21"/>
      <c r="ADJ21" s="24"/>
      <c r="ADK21" s="22"/>
      <c r="ADL21" s="25"/>
      <c r="ADM21" s="16"/>
      <c r="ADN21" s="17"/>
      <c r="ADO21" s="15"/>
      <c r="ADP21" s="13"/>
      <c r="ADQ21" s="18"/>
      <c r="ADR21" s="15"/>
      <c r="ADS21" s="20"/>
      <c r="ADT21" s="15"/>
      <c r="ADU21" s="15"/>
      <c r="ADV21" s="19"/>
      <c r="ADW21" s="20"/>
      <c r="ADX21" s="21"/>
      <c r="ADY21" s="21"/>
      <c r="ADZ21" s="15"/>
      <c r="AEA21" s="22"/>
      <c r="AEB21" s="23"/>
      <c r="AEC21" s="15"/>
      <c r="AED21" s="21"/>
      <c r="AEE21" s="15"/>
      <c r="AEF21" s="22"/>
      <c r="AEG21" s="15"/>
      <c r="AEH21" s="21"/>
      <c r="AEI21" s="21"/>
      <c r="AEJ21" s="21"/>
      <c r="AEK21" s="21"/>
      <c r="AEL21" s="21"/>
      <c r="AEM21" s="21"/>
      <c r="AEN21" s="22"/>
      <c r="AEO21" s="19"/>
      <c r="AEP21" s="21"/>
      <c r="AEQ21" s="24"/>
      <c r="AER21" s="22"/>
      <c r="AES21" s="25"/>
      <c r="AET21" s="16"/>
      <c r="AEU21" s="17"/>
      <c r="AEV21" s="15"/>
      <c r="AEW21" s="13"/>
      <c r="AEX21" s="18"/>
      <c r="AEY21" s="15"/>
      <c r="AEZ21" s="20"/>
      <c r="AFA21" s="15"/>
      <c r="AFB21" s="15"/>
      <c r="AFC21" s="19"/>
      <c r="AFD21" s="20"/>
      <c r="AFE21" s="21"/>
      <c r="AFF21" s="21"/>
      <c r="AFG21" s="15"/>
      <c r="AFH21" s="22"/>
      <c r="AFI21" s="23"/>
      <c r="AFJ21" s="15"/>
      <c r="AFK21" s="21"/>
      <c r="AFL21" s="15"/>
      <c r="AFM21" s="22"/>
      <c r="AFN21" s="15"/>
      <c r="AFO21" s="21"/>
      <c r="AFP21" s="21"/>
      <c r="AFQ21" s="21"/>
      <c r="AFR21" s="21"/>
      <c r="AFS21" s="21"/>
      <c r="AFT21" s="21"/>
      <c r="AFU21" s="22"/>
      <c r="AFV21" s="19"/>
      <c r="AFW21" s="21"/>
      <c r="AFX21" s="24"/>
      <c r="AFY21" s="22"/>
      <c r="AFZ21" s="25"/>
      <c r="AGA21" s="16"/>
      <c r="AGB21" s="17"/>
      <c r="AGC21" s="15"/>
      <c r="AGD21" s="13"/>
      <c r="AGE21" s="18"/>
      <c r="AGF21" s="15"/>
      <c r="AGG21" s="20"/>
      <c r="AGH21" s="15"/>
      <c r="AGI21" s="15"/>
      <c r="AGJ21" s="19"/>
      <c r="AGK21" s="20"/>
      <c r="AGL21" s="21"/>
      <c r="AGM21" s="21"/>
      <c r="AGN21" s="15"/>
      <c r="AGO21" s="22"/>
      <c r="AGP21" s="23"/>
      <c r="AGQ21" s="15"/>
      <c r="AGR21" s="21"/>
      <c r="AGS21" s="15"/>
      <c r="AGT21" s="22"/>
      <c r="AGU21" s="15"/>
      <c r="AGV21" s="21"/>
      <c r="AGW21" s="21"/>
      <c r="AGX21" s="21"/>
      <c r="AGY21" s="21"/>
      <c r="AGZ21" s="21"/>
      <c r="AHA21" s="21"/>
      <c r="AHB21" s="22"/>
      <c r="AHC21" s="19"/>
      <c r="AHD21" s="21"/>
      <c r="AHE21" s="24"/>
      <c r="AHF21" s="22"/>
      <c r="AHG21" s="25"/>
      <c r="AHH21" s="16"/>
      <c r="AHI21" s="17"/>
      <c r="AHJ21" s="15"/>
      <c r="AHK21" s="13"/>
      <c r="AHL21" s="18"/>
      <c r="AHM21" s="15"/>
      <c r="AHN21" s="20"/>
      <c r="AHO21" s="15"/>
      <c r="AHP21" s="15"/>
      <c r="AHQ21" s="19"/>
      <c r="AHR21" s="20"/>
      <c r="AHS21" s="21"/>
      <c r="AHT21" s="21"/>
      <c r="AHU21" s="15"/>
      <c r="AHV21" s="22"/>
      <c r="AHW21" s="23"/>
      <c r="AHX21" s="15"/>
      <c r="AHY21" s="21"/>
      <c r="AHZ21" s="15"/>
      <c r="AIA21" s="22"/>
      <c r="AIB21" s="15"/>
      <c r="AIC21" s="21"/>
      <c r="AID21" s="21"/>
      <c r="AIE21" s="21"/>
      <c r="AIF21" s="21"/>
      <c r="AIG21" s="21"/>
      <c r="AIH21" s="21"/>
      <c r="AII21" s="22"/>
      <c r="AIJ21" s="19"/>
      <c r="AIK21" s="21"/>
      <c r="AIL21" s="24"/>
      <c r="AIM21" s="22"/>
      <c r="AIN21" s="25"/>
      <c r="AIO21" s="16"/>
      <c r="AIP21" s="17"/>
      <c r="AIQ21" s="15"/>
      <c r="AIR21" s="13"/>
      <c r="AIS21" s="18"/>
      <c r="AIT21" s="15"/>
      <c r="AIU21" s="20"/>
      <c r="AIV21" s="15"/>
      <c r="AIW21" s="15"/>
      <c r="AIX21" s="19"/>
      <c r="AIY21" s="20"/>
      <c r="AIZ21" s="21"/>
      <c r="AJA21" s="21"/>
      <c r="AJB21" s="15"/>
      <c r="AJC21" s="22"/>
      <c r="AJD21" s="23"/>
      <c r="AJE21" s="15"/>
      <c r="AJF21" s="21"/>
      <c r="AJG21" s="15"/>
      <c r="AJH21" s="22"/>
      <c r="AJI21" s="15"/>
      <c r="AJJ21" s="21"/>
      <c r="AJK21" s="21"/>
      <c r="AJL21" s="21"/>
      <c r="AJM21" s="21"/>
      <c r="AJN21" s="21"/>
      <c r="AJO21" s="21"/>
      <c r="AJP21" s="22"/>
      <c r="AJQ21" s="19"/>
      <c r="AJR21" s="21"/>
      <c r="AJS21" s="24"/>
      <c r="AJT21" s="22"/>
      <c r="AJU21" s="25"/>
      <c r="AJV21" s="16"/>
      <c r="AJW21" s="17"/>
      <c r="AJX21" s="15"/>
      <c r="AJY21" s="13"/>
      <c r="AJZ21" s="18"/>
      <c r="AKA21" s="15"/>
      <c r="AKB21" s="20"/>
      <c r="AKC21" s="15"/>
      <c r="AKD21" s="15"/>
      <c r="AKE21" s="19"/>
      <c r="AKF21" s="20"/>
      <c r="AKG21" s="21"/>
      <c r="AKH21" s="21"/>
      <c r="AKI21" s="15"/>
      <c r="AKJ21" s="22"/>
      <c r="AKK21" s="23"/>
      <c r="AKL21" s="15"/>
      <c r="AKM21" s="21"/>
      <c r="AKN21" s="15"/>
      <c r="AKO21" s="22"/>
      <c r="AKP21" s="15"/>
      <c r="AKQ21" s="21"/>
      <c r="AKR21" s="21"/>
      <c r="AKS21" s="21"/>
      <c r="AKT21" s="21"/>
      <c r="AKU21" s="21"/>
      <c r="AKV21" s="21"/>
      <c r="AKW21" s="22"/>
      <c r="AKX21" s="19"/>
      <c r="AKY21" s="21"/>
      <c r="AKZ21" s="24"/>
      <c r="ALA21" s="22"/>
      <c r="ALB21" s="25"/>
      <c r="ALC21" s="16"/>
      <c r="ALD21" s="17"/>
      <c r="ALE21" s="15"/>
      <c r="ALF21" s="13"/>
      <c r="ALG21" s="18"/>
      <c r="ALH21" s="15"/>
      <c r="ALI21" s="20"/>
      <c r="ALJ21" s="15"/>
      <c r="ALK21" s="15"/>
      <c r="ALL21" s="19"/>
      <c r="ALM21" s="20"/>
      <c r="ALN21" s="21"/>
      <c r="ALO21" s="21"/>
      <c r="ALP21" s="15"/>
      <c r="ALQ21" s="22"/>
      <c r="ALR21" s="23"/>
      <c r="ALS21" s="15"/>
      <c r="ALT21" s="21"/>
      <c r="ALU21" s="15"/>
      <c r="ALV21" s="22"/>
      <c r="ALW21" s="15"/>
      <c r="ALX21" s="21"/>
      <c r="ALY21" s="21"/>
      <c r="ALZ21" s="21"/>
      <c r="AMA21" s="21"/>
      <c r="AMB21" s="21"/>
      <c r="AMC21" s="21"/>
      <c r="AMD21" s="22"/>
      <c r="AME21" s="19"/>
      <c r="AMF21" s="21"/>
      <c r="AMG21" s="24"/>
      <c r="AMH21" s="22"/>
      <c r="AMI21" s="25"/>
      <c r="AMJ21" s="16"/>
      <c r="AMK21" s="17"/>
      <c r="AML21" s="15"/>
      <c r="AMM21" s="13"/>
      <c r="AMN21" s="18"/>
      <c r="AMO21" s="15"/>
      <c r="AMP21" s="20"/>
      <c r="AMQ21" s="15"/>
      <c r="AMR21" s="15"/>
      <c r="AMS21" s="19"/>
      <c r="AMT21" s="20"/>
      <c r="AMU21" s="21"/>
      <c r="AMV21" s="21"/>
      <c r="AMW21" s="15"/>
      <c r="AMX21" s="22"/>
      <c r="AMY21" s="23"/>
      <c r="AMZ21" s="15"/>
      <c r="ANA21" s="21"/>
      <c r="ANB21" s="15"/>
      <c r="ANC21" s="22"/>
      <c r="AND21" s="15"/>
      <c r="ANE21" s="21"/>
      <c r="ANF21" s="21"/>
      <c r="ANG21" s="21"/>
      <c r="ANH21" s="21"/>
      <c r="ANI21" s="21"/>
      <c r="ANJ21" s="21"/>
      <c r="ANK21" s="22"/>
      <c r="ANL21" s="19"/>
      <c r="ANM21" s="21"/>
      <c r="ANN21" s="24"/>
      <c r="ANO21" s="22"/>
      <c r="ANP21" s="25"/>
      <c r="ANQ21" s="16"/>
      <c r="ANR21" s="17"/>
      <c r="ANS21" s="15"/>
      <c r="ANT21" s="13"/>
      <c r="ANU21" s="18"/>
      <c r="ANV21" s="15"/>
      <c r="ANW21" s="20"/>
      <c r="ANX21" s="15"/>
      <c r="ANY21" s="15"/>
      <c r="ANZ21" s="19"/>
      <c r="AOA21" s="20"/>
      <c r="AOB21" s="21"/>
      <c r="AOC21" s="21"/>
      <c r="AOD21" s="15"/>
      <c r="AOE21" s="22"/>
      <c r="AOF21" s="23"/>
      <c r="AOG21" s="15"/>
      <c r="AOH21" s="21"/>
      <c r="AOI21" s="15"/>
      <c r="AOJ21" s="22"/>
      <c r="AOK21" s="15"/>
      <c r="AOL21" s="21"/>
      <c r="AOM21" s="21"/>
      <c r="AON21" s="21"/>
      <c r="AOO21" s="21"/>
      <c r="AOP21" s="21"/>
      <c r="AOQ21" s="21"/>
      <c r="AOR21" s="22"/>
      <c r="AOS21" s="19"/>
      <c r="AOT21" s="21"/>
      <c r="AOU21" s="24"/>
      <c r="AOV21" s="22"/>
      <c r="AOW21" s="25"/>
      <c r="AOX21" s="16"/>
      <c r="AOY21" s="17"/>
      <c r="AOZ21" s="15"/>
      <c r="APA21" s="13"/>
      <c r="APB21" s="18"/>
      <c r="APC21" s="15"/>
      <c r="APD21" s="20"/>
      <c r="APE21" s="15"/>
      <c r="APF21" s="15"/>
      <c r="APG21" s="19"/>
      <c r="APH21" s="20"/>
      <c r="API21" s="21"/>
      <c r="APJ21" s="21"/>
      <c r="APK21" s="15"/>
      <c r="APL21" s="22"/>
      <c r="APM21" s="23"/>
      <c r="APN21" s="15"/>
      <c r="APO21" s="21"/>
      <c r="APP21" s="15"/>
      <c r="APQ21" s="22"/>
      <c r="APR21" s="15"/>
      <c r="APS21" s="21"/>
      <c r="APT21" s="21"/>
      <c r="APU21" s="21"/>
      <c r="APV21" s="21"/>
      <c r="APW21" s="21"/>
      <c r="APX21" s="21"/>
      <c r="APY21" s="22"/>
      <c r="APZ21" s="19"/>
      <c r="AQA21" s="21"/>
      <c r="AQB21" s="24"/>
      <c r="AQC21" s="22"/>
      <c r="AQD21" s="25"/>
      <c r="AQE21" s="16"/>
      <c r="AQF21" s="17"/>
      <c r="AQG21" s="15"/>
      <c r="AQH21" s="13"/>
      <c r="AQI21" s="18"/>
      <c r="AQJ21" s="15"/>
      <c r="AQK21" s="20"/>
      <c r="AQL21" s="15"/>
      <c r="AQM21" s="15"/>
      <c r="AQN21" s="19"/>
      <c r="AQO21" s="20"/>
      <c r="AQP21" s="21"/>
      <c r="AQQ21" s="21"/>
      <c r="AQR21" s="15"/>
      <c r="AQS21" s="22"/>
      <c r="AQT21" s="23"/>
      <c r="AQU21" s="15"/>
      <c r="AQV21" s="21"/>
      <c r="AQW21" s="15"/>
      <c r="AQX21" s="22"/>
      <c r="AQY21" s="15"/>
      <c r="AQZ21" s="21"/>
      <c r="ARA21" s="21"/>
      <c r="ARB21" s="21"/>
      <c r="ARC21" s="21"/>
      <c r="ARD21" s="21"/>
      <c r="ARE21" s="21"/>
      <c r="ARF21" s="22"/>
      <c r="ARG21" s="19"/>
      <c r="ARH21" s="21"/>
      <c r="ARI21" s="24"/>
      <c r="ARJ21" s="22"/>
      <c r="ARK21" s="25"/>
      <c r="ARL21" s="16"/>
      <c r="ARM21" s="17"/>
      <c r="ARN21" s="15"/>
      <c r="ARO21" s="13"/>
      <c r="ARP21" s="18"/>
      <c r="ARQ21" s="15"/>
      <c r="ARR21" s="20"/>
      <c r="ARS21" s="15"/>
      <c r="ART21" s="15"/>
      <c r="ARU21" s="19"/>
      <c r="ARV21" s="20"/>
      <c r="ARW21" s="21"/>
      <c r="ARX21" s="21"/>
      <c r="ARY21" s="15"/>
      <c r="ARZ21" s="22"/>
      <c r="ASA21" s="23"/>
      <c r="ASB21" s="15"/>
      <c r="ASC21" s="21"/>
      <c r="ASD21" s="15"/>
      <c r="ASE21" s="22"/>
      <c r="ASF21" s="15"/>
      <c r="ASG21" s="21"/>
      <c r="ASH21" s="21"/>
      <c r="ASI21" s="21"/>
      <c r="ASJ21" s="21"/>
      <c r="ASK21" s="21"/>
      <c r="ASL21" s="21"/>
      <c r="ASM21" s="22"/>
      <c r="ASN21" s="19"/>
      <c r="ASO21" s="21"/>
      <c r="ASP21" s="24"/>
      <c r="ASQ21" s="22"/>
      <c r="ASR21" s="25"/>
      <c r="ASS21" s="16"/>
      <c r="AST21" s="17"/>
      <c r="ASU21" s="15"/>
      <c r="ASV21" s="13"/>
      <c r="ASW21" s="18"/>
      <c r="ASX21" s="15"/>
      <c r="ASY21" s="20"/>
      <c r="ASZ21" s="15"/>
      <c r="ATA21" s="15"/>
      <c r="ATB21" s="19"/>
      <c r="ATC21" s="20"/>
      <c r="ATD21" s="21"/>
      <c r="ATE21" s="21"/>
      <c r="ATF21" s="15"/>
      <c r="ATG21" s="22"/>
      <c r="ATH21" s="23"/>
      <c r="ATI21" s="15"/>
      <c r="ATJ21" s="21"/>
      <c r="ATK21" s="15"/>
      <c r="ATL21" s="22"/>
      <c r="ATM21" s="15"/>
      <c r="ATN21" s="21"/>
      <c r="ATO21" s="21"/>
      <c r="ATP21" s="21"/>
      <c r="ATQ21" s="21"/>
      <c r="ATR21" s="21"/>
      <c r="ATS21" s="21"/>
      <c r="ATT21" s="22"/>
      <c r="ATU21" s="19"/>
      <c r="ATV21" s="21"/>
      <c r="ATW21" s="24"/>
      <c r="ATX21" s="22"/>
      <c r="ATY21" s="25"/>
      <c r="ATZ21" s="16"/>
      <c r="AUA21" s="17"/>
      <c r="AUB21" s="15"/>
      <c r="AUC21" s="13"/>
      <c r="AUD21" s="18"/>
      <c r="AUE21" s="15"/>
      <c r="AUF21" s="20"/>
      <c r="AUG21" s="15"/>
      <c r="AUH21" s="15"/>
      <c r="AUI21" s="19"/>
      <c r="AUJ21" s="20"/>
      <c r="AUK21" s="21"/>
      <c r="AUL21" s="21"/>
      <c r="AUM21" s="15"/>
      <c r="AUN21" s="22"/>
      <c r="AUO21" s="23"/>
      <c r="AUP21" s="15"/>
      <c r="AUQ21" s="21"/>
      <c r="AUR21" s="15"/>
      <c r="AUS21" s="22"/>
      <c r="AUT21" s="15"/>
      <c r="AUU21" s="21"/>
      <c r="AUV21" s="21"/>
      <c r="AUW21" s="21"/>
      <c r="AUX21" s="21"/>
      <c r="AUY21" s="21"/>
      <c r="AUZ21" s="21"/>
      <c r="AVA21" s="22"/>
      <c r="AVB21" s="19"/>
      <c r="AVC21" s="21"/>
      <c r="AVD21" s="24"/>
      <c r="AVE21" s="22"/>
      <c r="AVF21" s="25"/>
      <c r="AVG21" s="16"/>
      <c r="AVH21" s="17"/>
      <c r="AVI21" s="15"/>
      <c r="AVJ21" s="13"/>
      <c r="AVK21" s="18"/>
      <c r="AVL21" s="15"/>
      <c r="AVM21" s="20"/>
      <c r="AVN21" s="15"/>
      <c r="AVO21" s="15"/>
      <c r="AVP21" s="19"/>
      <c r="AVQ21" s="20"/>
      <c r="AVR21" s="21"/>
      <c r="AVS21" s="21"/>
      <c r="AVT21" s="15"/>
      <c r="AVU21" s="22"/>
      <c r="AVV21" s="23"/>
      <c r="AVW21" s="15"/>
      <c r="AVX21" s="21"/>
      <c r="AVY21" s="15"/>
      <c r="AVZ21" s="22"/>
      <c r="AWA21" s="15"/>
      <c r="AWB21" s="21"/>
      <c r="AWC21" s="21"/>
      <c r="AWD21" s="21"/>
      <c r="AWE21" s="21"/>
      <c r="AWF21" s="21"/>
      <c r="AWG21" s="21"/>
      <c r="AWH21" s="22"/>
      <c r="AWI21" s="19"/>
      <c r="AWJ21" s="21"/>
      <c r="AWK21" s="24"/>
      <c r="AWL21" s="22"/>
      <c r="AWM21" s="25"/>
      <c r="AWN21" s="16"/>
      <c r="AWO21" s="17"/>
      <c r="AWP21" s="15"/>
      <c r="AWQ21" s="13"/>
      <c r="AWR21" s="18"/>
      <c r="AWS21" s="15"/>
      <c r="AWT21" s="20"/>
      <c r="AWU21" s="15"/>
      <c r="AWV21" s="15"/>
      <c r="AWW21" s="19"/>
      <c r="AWX21" s="20"/>
      <c r="AWY21" s="21"/>
      <c r="AWZ21" s="21"/>
      <c r="AXA21" s="15"/>
      <c r="AXB21" s="22"/>
      <c r="AXC21" s="23"/>
      <c r="AXD21" s="15"/>
      <c r="AXE21" s="21"/>
      <c r="AXF21" s="15"/>
      <c r="AXG21" s="22"/>
      <c r="AXH21" s="15"/>
      <c r="AXI21" s="21"/>
      <c r="AXJ21" s="21"/>
      <c r="AXK21" s="21"/>
      <c r="AXL21" s="21"/>
      <c r="AXM21" s="21"/>
      <c r="AXN21" s="21"/>
      <c r="AXO21" s="22"/>
      <c r="AXP21" s="19"/>
      <c r="AXQ21" s="21"/>
      <c r="AXR21" s="24"/>
      <c r="AXS21" s="22"/>
      <c r="AXT21" s="25"/>
      <c r="AXU21" s="16"/>
      <c r="AXV21" s="17"/>
      <c r="AXW21" s="15"/>
      <c r="AXX21" s="13"/>
      <c r="AXY21" s="18"/>
      <c r="AXZ21" s="15"/>
      <c r="AYA21" s="20"/>
      <c r="AYB21" s="15"/>
      <c r="AYC21" s="15"/>
      <c r="AYD21" s="19"/>
      <c r="AYE21" s="20"/>
      <c r="AYF21" s="21"/>
      <c r="AYG21" s="21"/>
      <c r="AYH21" s="15"/>
      <c r="AYI21" s="22"/>
      <c r="AYJ21" s="23"/>
      <c r="AYK21" s="15"/>
      <c r="AYL21" s="21"/>
      <c r="AYM21" s="15"/>
      <c r="AYN21" s="22"/>
      <c r="AYO21" s="15"/>
      <c r="AYP21" s="21"/>
      <c r="AYQ21" s="21"/>
      <c r="AYR21" s="21"/>
      <c r="AYS21" s="21"/>
      <c r="AYT21" s="21"/>
      <c r="AYU21" s="21"/>
      <c r="AYV21" s="22"/>
      <c r="AYW21" s="19"/>
      <c r="AYX21" s="21"/>
      <c r="AYY21" s="24"/>
      <c r="AYZ21" s="22"/>
      <c r="AZA21" s="25"/>
      <c r="AZB21" s="16"/>
      <c r="AZC21" s="17"/>
      <c r="AZD21" s="15"/>
      <c r="AZE21" s="13"/>
      <c r="AZF21" s="18"/>
      <c r="AZG21" s="15"/>
      <c r="AZH21" s="20"/>
      <c r="AZI21" s="15"/>
      <c r="AZJ21" s="15"/>
      <c r="AZK21" s="19"/>
      <c r="AZL21" s="20"/>
      <c r="AZM21" s="21"/>
      <c r="AZN21" s="21"/>
      <c r="AZO21" s="15"/>
      <c r="AZP21" s="22"/>
      <c r="AZQ21" s="23"/>
      <c r="AZR21" s="15"/>
      <c r="AZS21" s="21"/>
      <c r="AZT21" s="15"/>
      <c r="AZU21" s="22"/>
      <c r="AZV21" s="15"/>
      <c r="AZW21" s="21"/>
      <c r="AZX21" s="21"/>
      <c r="AZY21" s="21"/>
      <c r="AZZ21" s="21"/>
      <c r="BAA21" s="21"/>
      <c r="BAB21" s="21"/>
      <c r="BAC21" s="22"/>
      <c r="BAD21" s="19"/>
      <c r="BAE21" s="21"/>
      <c r="BAF21" s="24"/>
      <c r="BAG21" s="22"/>
      <c r="BAH21" s="25"/>
      <c r="BAI21" s="16"/>
      <c r="BAJ21" s="17"/>
      <c r="BAK21" s="15"/>
      <c r="BAL21" s="13"/>
      <c r="BAM21" s="18"/>
      <c r="BAN21" s="15"/>
      <c r="BAO21" s="20"/>
      <c r="BAP21" s="15"/>
      <c r="BAQ21" s="15"/>
      <c r="BAR21" s="19"/>
      <c r="BAS21" s="20"/>
      <c r="BAT21" s="21"/>
      <c r="BAU21" s="21"/>
      <c r="BAV21" s="15"/>
      <c r="BAW21" s="22"/>
      <c r="BAX21" s="23"/>
      <c r="BAY21" s="15"/>
      <c r="BAZ21" s="21"/>
      <c r="BBA21" s="15"/>
      <c r="BBB21" s="22"/>
      <c r="BBC21" s="15"/>
      <c r="BBD21" s="21"/>
      <c r="BBE21" s="21"/>
      <c r="BBF21" s="21"/>
      <c r="BBG21" s="21"/>
      <c r="BBH21" s="21"/>
      <c r="BBI21" s="21"/>
      <c r="BBJ21" s="22"/>
      <c r="BBK21" s="19"/>
      <c r="BBL21" s="21"/>
      <c r="BBM21" s="24"/>
      <c r="BBN21" s="22"/>
      <c r="BBO21" s="25"/>
      <c r="BBP21" s="16"/>
      <c r="BBQ21" s="17"/>
      <c r="BBR21" s="15"/>
      <c r="BBS21" s="13"/>
      <c r="BBT21" s="18"/>
      <c r="BBU21" s="15"/>
      <c r="BBV21" s="20"/>
      <c r="BBW21" s="15"/>
      <c r="BBX21" s="15"/>
      <c r="BBY21" s="19"/>
      <c r="BBZ21" s="20"/>
      <c r="BCA21" s="21"/>
      <c r="BCB21" s="21"/>
      <c r="BCC21" s="15"/>
      <c r="BCD21" s="22"/>
      <c r="BCE21" s="23"/>
      <c r="BCF21" s="15"/>
      <c r="BCG21" s="21"/>
      <c r="BCH21" s="15"/>
      <c r="BCI21" s="22"/>
      <c r="BCJ21" s="15"/>
      <c r="BCK21" s="21"/>
      <c r="BCL21" s="21"/>
      <c r="BCM21" s="21"/>
      <c r="BCN21" s="21"/>
      <c r="BCO21" s="21"/>
      <c r="BCP21" s="21"/>
      <c r="BCQ21" s="22"/>
      <c r="BCR21" s="19"/>
      <c r="BCS21" s="21"/>
      <c r="BCT21" s="24"/>
      <c r="BCU21" s="22"/>
      <c r="BCV21" s="25"/>
      <c r="BCW21" s="16"/>
      <c r="BCX21" s="17"/>
      <c r="BCY21" s="15"/>
      <c r="BCZ21" s="13"/>
      <c r="BDA21" s="18"/>
      <c r="BDB21" s="15"/>
      <c r="BDC21" s="20"/>
      <c r="BDD21" s="15"/>
      <c r="BDE21" s="15"/>
      <c r="BDF21" s="19"/>
      <c r="BDG21" s="20"/>
      <c r="BDH21" s="21"/>
      <c r="BDI21" s="21"/>
      <c r="BDJ21" s="15"/>
      <c r="BDK21" s="22"/>
      <c r="BDL21" s="23"/>
      <c r="BDM21" s="15"/>
      <c r="BDN21" s="21"/>
      <c r="BDO21" s="15"/>
      <c r="BDP21" s="22"/>
      <c r="BDQ21" s="15"/>
      <c r="BDR21" s="21"/>
      <c r="BDS21" s="21"/>
      <c r="BDT21" s="21"/>
      <c r="BDU21" s="21"/>
      <c r="BDV21" s="21"/>
      <c r="BDW21" s="21"/>
      <c r="BDX21" s="22"/>
      <c r="BDY21" s="19"/>
      <c r="BDZ21" s="21"/>
      <c r="BEA21" s="24"/>
      <c r="BEB21" s="22"/>
      <c r="BEC21" s="25"/>
      <c r="BED21" s="16"/>
      <c r="BEE21" s="17"/>
      <c r="BEF21" s="15"/>
      <c r="BEG21" s="13"/>
      <c r="BEH21" s="18"/>
      <c r="BEI21" s="15"/>
      <c r="BEJ21" s="20"/>
      <c r="BEK21" s="15"/>
      <c r="BEL21" s="15"/>
      <c r="BEM21" s="19"/>
      <c r="BEN21" s="20"/>
      <c r="BEO21" s="21"/>
      <c r="BEP21" s="21"/>
      <c r="BEQ21" s="15"/>
      <c r="BER21" s="22"/>
      <c r="BES21" s="23"/>
      <c r="BET21" s="15"/>
      <c r="BEU21" s="21"/>
      <c r="BEV21" s="15"/>
      <c r="BEW21" s="22"/>
      <c r="BEX21" s="15"/>
      <c r="BEY21" s="21"/>
      <c r="BEZ21" s="21"/>
      <c r="BFA21" s="21"/>
      <c r="BFB21" s="21"/>
      <c r="BFC21" s="21"/>
      <c r="BFD21" s="21"/>
      <c r="BFE21" s="22"/>
      <c r="BFF21" s="19"/>
      <c r="BFG21" s="21"/>
      <c r="BFH21" s="24"/>
      <c r="BFI21" s="22"/>
      <c r="BFJ21" s="25"/>
      <c r="BFK21" s="16"/>
      <c r="BFL21" s="17"/>
      <c r="BFM21" s="15"/>
      <c r="BFN21" s="13"/>
      <c r="BFO21" s="18"/>
      <c r="BFP21" s="15"/>
      <c r="BFQ21" s="20"/>
      <c r="BFR21" s="15"/>
      <c r="BFS21" s="15"/>
      <c r="BFT21" s="19"/>
      <c r="BFU21" s="20"/>
      <c r="BFV21" s="21"/>
      <c r="BFW21" s="21"/>
      <c r="BFX21" s="15"/>
      <c r="BFY21" s="22"/>
      <c r="BFZ21" s="23"/>
      <c r="BGA21" s="15"/>
      <c r="BGB21" s="21"/>
      <c r="BGC21" s="15"/>
      <c r="BGD21" s="22"/>
      <c r="BGE21" s="15"/>
      <c r="BGF21" s="21"/>
      <c r="BGG21" s="21"/>
      <c r="BGH21" s="21"/>
      <c r="BGI21" s="21"/>
      <c r="BGJ21" s="21"/>
      <c r="BGK21" s="21"/>
      <c r="BGL21" s="22"/>
      <c r="BGM21" s="19"/>
      <c r="BGN21" s="21"/>
      <c r="BGO21" s="24"/>
      <c r="BGP21" s="22"/>
      <c r="BGQ21" s="25"/>
      <c r="BGR21" s="16"/>
      <c r="BGS21" s="17"/>
      <c r="BGT21" s="15"/>
      <c r="BGU21" s="13"/>
      <c r="BGV21" s="18"/>
      <c r="BGW21" s="15"/>
      <c r="BGX21" s="20"/>
      <c r="BGY21" s="15"/>
      <c r="BGZ21" s="15"/>
      <c r="BHA21" s="19"/>
      <c r="BHB21" s="20"/>
      <c r="BHC21" s="21"/>
      <c r="BHD21" s="21"/>
      <c r="BHE21" s="15"/>
      <c r="BHF21" s="22"/>
      <c r="BHG21" s="23"/>
      <c r="BHH21" s="15"/>
      <c r="BHI21" s="21"/>
      <c r="BHJ21" s="15"/>
      <c r="BHK21" s="22"/>
      <c r="BHL21" s="15"/>
      <c r="BHM21" s="21"/>
      <c r="BHN21" s="21"/>
      <c r="BHO21" s="21"/>
      <c r="BHP21" s="21"/>
      <c r="BHQ21" s="21"/>
      <c r="BHR21" s="21"/>
      <c r="BHS21" s="22"/>
      <c r="BHT21" s="19"/>
      <c r="BHU21" s="21"/>
      <c r="BHV21" s="24"/>
      <c r="BHW21" s="22"/>
      <c r="BHX21" s="25"/>
      <c r="BHY21" s="16"/>
      <c r="BHZ21" s="17"/>
      <c r="BIA21" s="15"/>
      <c r="BIB21" s="13"/>
      <c r="BIC21" s="18"/>
      <c r="BID21" s="15"/>
      <c r="BIE21" s="20"/>
      <c r="BIF21" s="15"/>
      <c r="BIG21" s="15"/>
      <c r="BIH21" s="19"/>
      <c r="BII21" s="20"/>
      <c r="BIJ21" s="21"/>
      <c r="BIK21" s="21"/>
      <c r="BIL21" s="15"/>
      <c r="BIM21" s="22"/>
      <c r="BIN21" s="23"/>
      <c r="BIO21" s="15"/>
      <c r="BIP21" s="21"/>
      <c r="BIQ21" s="15"/>
      <c r="BIR21" s="22"/>
      <c r="BIS21" s="15"/>
      <c r="BIT21" s="21"/>
      <c r="BIU21" s="21"/>
      <c r="BIV21" s="21"/>
      <c r="BIW21" s="21"/>
      <c r="BIX21" s="21"/>
      <c r="BIY21" s="21"/>
      <c r="BIZ21" s="22"/>
      <c r="BJA21" s="19"/>
      <c r="BJB21" s="21"/>
      <c r="BJC21" s="24"/>
      <c r="BJD21" s="22"/>
      <c r="BJE21" s="25"/>
      <c r="BJF21" s="16"/>
      <c r="BJG21" s="17"/>
      <c r="BJH21" s="15"/>
      <c r="BJI21" s="13"/>
      <c r="BJJ21" s="18"/>
      <c r="BJK21" s="15"/>
      <c r="BJL21" s="20"/>
      <c r="BJM21" s="15"/>
      <c r="BJN21" s="15"/>
      <c r="BJO21" s="19"/>
      <c r="BJP21" s="20"/>
      <c r="BJQ21" s="21"/>
      <c r="BJR21" s="21"/>
      <c r="BJS21" s="15"/>
      <c r="BJT21" s="22"/>
      <c r="BJU21" s="23"/>
      <c r="BJV21" s="15"/>
      <c r="BJW21" s="21"/>
      <c r="BJX21" s="15"/>
      <c r="BJY21" s="22"/>
      <c r="BJZ21" s="15"/>
      <c r="BKA21" s="21"/>
      <c r="BKB21" s="21"/>
      <c r="BKC21" s="21"/>
      <c r="BKD21" s="21"/>
      <c r="BKE21" s="21"/>
      <c r="BKF21" s="21"/>
      <c r="BKG21" s="22"/>
      <c r="BKH21" s="19"/>
      <c r="BKI21" s="21"/>
      <c r="BKJ21" s="24"/>
      <c r="BKK21" s="22"/>
      <c r="BKL21" s="25"/>
      <c r="BKM21" s="16"/>
      <c r="BKN21" s="17"/>
      <c r="BKO21" s="15"/>
      <c r="BKP21" s="13"/>
      <c r="BKQ21" s="18"/>
      <c r="BKR21" s="15"/>
      <c r="BKS21" s="20"/>
      <c r="BKT21" s="15"/>
      <c r="BKU21" s="15"/>
      <c r="BKV21" s="19"/>
      <c r="BKW21" s="20"/>
      <c r="BKX21" s="21"/>
      <c r="BKY21" s="21"/>
      <c r="BKZ21" s="15"/>
      <c r="BLA21" s="22"/>
      <c r="BLB21" s="23"/>
      <c r="BLC21" s="15"/>
      <c r="BLD21" s="21"/>
      <c r="BLE21" s="15"/>
      <c r="BLF21" s="22"/>
      <c r="BLG21" s="15"/>
      <c r="BLH21" s="21"/>
      <c r="BLI21" s="21"/>
      <c r="BLJ21" s="21"/>
      <c r="BLK21" s="21"/>
      <c r="BLL21" s="21"/>
      <c r="BLM21" s="21"/>
      <c r="BLN21" s="22"/>
      <c r="BLO21" s="19"/>
      <c r="BLP21" s="21"/>
      <c r="BLQ21" s="24"/>
      <c r="BLR21" s="22"/>
      <c r="BLS21" s="25"/>
      <c r="BLT21" s="16"/>
      <c r="BLU21" s="17"/>
      <c r="BLV21" s="15"/>
      <c r="BLW21" s="13"/>
      <c r="BLX21" s="18"/>
      <c r="BLY21" s="15"/>
      <c r="BLZ21" s="20"/>
      <c r="BMA21" s="15"/>
      <c r="BMB21" s="15"/>
      <c r="BMC21" s="19"/>
      <c r="BMD21" s="20"/>
      <c r="BME21" s="21"/>
      <c r="BMF21" s="21"/>
      <c r="BMG21" s="15"/>
      <c r="BMH21" s="22"/>
      <c r="BMI21" s="23"/>
      <c r="BMJ21" s="15"/>
      <c r="BMK21" s="21"/>
      <c r="BML21" s="15"/>
      <c r="BMM21" s="22"/>
      <c r="BMN21" s="15"/>
      <c r="BMO21" s="21"/>
      <c r="BMP21" s="21"/>
      <c r="BMQ21" s="21"/>
      <c r="BMR21" s="21"/>
      <c r="BMS21" s="21"/>
      <c r="BMT21" s="21"/>
      <c r="BMU21" s="22"/>
      <c r="BMV21" s="19"/>
      <c r="BMW21" s="21"/>
      <c r="BMX21" s="24"/>
      <c r="BMY21" s="22"/>
      <c r="BMZ21" s="25"/>
      <c r="BNA21" s="16"/>
      <c r="BNB21" s="17"/>
      <c r="BNC21" s="15"/>
      <c r="BND21" s="13"/>
      <c r="BNE21" s="18"/>
      <c r="BNF21" s="15"/>
      <c r="BNG21" s="20"/>
      <c r="BNH21" s="15"/>
      <c r="BNI21" s="15"/>
      <c r="BNJ21" s="19"/>
      <c r="BNK21" s="20"/>
      <c r="BNL21" s="21"/>
      <c r="BNM21" s="21"/>
      <c r="BNN21" s="15"/>
      <c r="BNO21" s="22"/>
      <c r="BNP21" s="23"/>
      <c r="BNQ21" s="15"/>
      <c r="BNR21" s="21"/>
      <c r="BNS21" s="15"/>
      <c r="BNT21" s="22"/>
      <c r="BNU21" s="15"/>
      <c r="BNV21" s="21"/>
      <c r="BNW21" s="21"/>
      <c r="BNX21" s="21"/>
      <c r="BNY21" s="21"/>
      <c r="BNZ21" s="21"/>
      <c r="BOA21" s="21"/>
      <c r="BOB21" s="22"/>
      <c r="BOC21" s="19"/>
      <c r="BOD21" s="21"/>
      <c r="BOE21" s="24"/>
      <c r="BOF21" s="22"/>
      <c r="BOG21" s="25"/>
      <c r="BOH21" s="16"/>
      <c r="BOI21" s="17"/>
      <c r="BOJ21" s="15"/>
      <c r="BOK21" s="13"/>
      <c r="BOL21" s="18"/>
      <c r="BOM21" s="15"/>
      <c r="BON21" s="20"/>
      <c r="BOO21" s="15"/>
      <c r="BOP21" s="15"/>
      <c r="BOQ21" s="19"/>
      <c r="BOR21" s="20"/>
      <c r="BOS21" s="21"/>
      <c r="BOT21" s="21"/>
      <c r="BOU21" s="15"/>
      <c r="BOV21" s="22"/>
      <c r="BOW21" s="23"/>
      <c r="BOX21" s="15"/>
      <c r="BOY21" s="21"/>
      <c r="BOZ21" s="15"/>
      <c r="BPA21" s="22"/>
      <c r="BPB21" s="15"/>
      <c r="BPC21" s="21"/>
      <c r="BPD21" s="21"/>
      <c r="BPE21" s="21"/>
      <c r="BPF21" s="21"/>
      <c r="BPG21" s="21"/>
      <c r="BPH21" s="21"/>
      <c r="BPI21" s="22"/>
      <c r="BPJ21" s="19"/>
      <c r="BPK21" s="21"/>
      <c r="BPL21" s="24"/>
      <c r="BPM21" s="22"/>
      <c r="BPN21" s="25"/>
      <c r="BPO21" s="16"/>
      <c r="BPP21" s="17"/>
      <c r="BPQ21" s="15"/>
      <c r="BPR21" s="13"/>
      <c r="BPS21" s="18"/>
      <c r="BPT21" s="15"/>
      <c r="BPU21" s="20"/>
      <c r="BPV21" s="15"/>
      <c r="BPW21" s="15"/>
      <c r="BPX21" s="19"/>
      <c r="BPY21" s="20"/>
      <c r="BPZ21" s="21"/>
      <c r="BQA21" s="21"/>
      <c r="BQB21" s="15"/>
      <c r="BQC21" s="22"/>
      <c r="BQD21" s="23"/>
      <c r="BQE21" s="15"/>
      <c r="BQF21" s="21"/>
      <c r="BQG21" s="15"/>
      <c r="BQH21" s="22"/>
      <c r="BQI21" s="15"/>
      <c r="BQJ21" s="21"/>
      <c r="BQK21" s="21"/>
      <c r="BQL21" s="21"/>
      <c r="BQM21" s="21"/>
      <c r="BQN21" s="21"/>
      <c r="BQO21" s="21"/>
      <c r="BQP21" s="22"/>
      <c r="BQQ21" s="19"/>
      <c r="BQR21" s="21"/>
      <c r="BQS21" s="24"/>
      <c r="BQT21" s="22"/>
      <c r="BQU21" s="25"/>
      <c r="BQV21" s="16"/>
      <c r="BQW21" s="17"/>
      <c r="BQX21" s="15"/>
      <c r="BQY21" s="13"/>
      <c r="BQZ21" s="18"/>
      <c r="BRA21" s="15"/>
      <c r="BRB21" s="20"/>
      <c r="BRC21" s="15"/>
      <c r="BRD21" s="15"/>
      <c r="BRE21" s="19"/>
      <c r="BRF21" s="20"/>
      <c r="BRG21" s="21"/>
      <c r="BRH21" s="21"/>
      <c r="BRI21" s="15"/>
      <c r="BRJ21" s="22"/>
      <c r="BRK21" s="23"/>
      <c r="BRL21" s="15"/>
      <c r="BRM21" s="21"/>
      <c r="BRN21" s="15"/>
      <c r="BRO21" s="22"/>
      <c r="BRP21" s="15"/>
      <c r="BRQ21" s="21"/>
      <c r="BRR21" s="21"/>
      <c r="BRS21" s="21"/>
      <c r="BRT21" s="21"/>
      <c r="BRU21" s="21"/>
      <c r="BRV21" s="21"/>
      <c r="BRW21" s="22"/>
      <c r="BRX21" s="19"/>
      <c r="BRY21" s="21"/>
      <c r="BRZ21" s="24"/>
      <c r="BSA21" s="22"/>
      <c r="BSB21" s="25"/>
      <c r="BSC21" s="16"/>
      <c r="BSD21" s="17"/>
      <c r="BSE21" s="15"/>
      <c r="BSF21" s="13"/>
      <c r="BSG21" s="18"/>
      <c r="BSH21" s="15"/>
      <c r="BSI21" s="20"/>
      <c r="BSJ21" s="15"/>
      <c r="BSK21" s="15"/>
      <c r="BSL21" s="19"/>
      <c r="BSM21" s="20"/>
      <c r="BSN21" s="21"/>
      <c r="BSO21" s="21"/>
      <c r="BSP21" s="15"/>
      <c r="BSQ21" s="22"/>
      <c r="BSR21" s="23"/>
      <c r="BSS21" s="15"/>
      <c r="BST21" s="21"/>
      <c r="BSU21" s="15"/>
      <c r="BSV21" s="22"/>
      <c r="BSW21" s="15"/>
      <c r="BSX21" s="21"/>
      <c r="BSY21" s="21"/>
      <c r="BSZ21" s="21"/>
      <c r="BTA21" s="21"/>
      <c r="BTB21" s="21"/>
      <c r="BTC21" s="21"/>
      <c r="BTD21" s="22"/>
      <c r="BTE21" s="19"/>
      <c r="BTF21" s="21"/>
      <c r="BTG21" s="24"/>
      <c r="BTH21" s="22"/>
      <c r="BTI21" s="25"/>
      <c r="BTJ21" s="16"/>
      <c r="BTK21" s="17"/>
      <c r="BTL21" s="15"/>
      <c r="BTM21" s="13"/>
      <c r="BTN21" s="18"/>
      <c r="BTO21" s="15"/>
      <c r="BTP21" s="20"/>
      <c r="BTQ21" s="15"/>
      <c r="BTR21" s="15"/>
      <c r="BTS21" s="19"/>
      <c r="BTT21" s="20"/>
      <c r="BTU21" s="21"/>
      <c r="BTV21" s="21"/>
      <c r="BTW21" s="15"/>
      <c r="BTX21" s="22"/>
      <c r="BTY21" s="23"/>
      <c r="BTZ21" s="15"/>
      <c r="BUA21" s="21"/>
      <c r="BUB21" s="15"/>
      <c r="BUC21" s="22"/>
      <c r="BUD21" s="15"/>
      <c r="BUE21" s="21"/>
      <c r="BUF21" s="21"/>
      <c r="BUG21" s="21"/>
      <c r="BUH21" s="21"/>
      <c r="BUI21" s="21"/>
      <c r="BUJ21" s="21"/>
      <c r="BUK21" s="22"/>
      <c r="BUL21" s="19"/>
      <c r="BUM21" s="21"/>
      <c r="BUN21" s="24"/>
      <c r="BUO21" s="22"/>
      <c r="BUP21" s="25"/>
      <c r="BUQ21" s="16"/>
      <c r="BUR21" s="17"/>
      <c r="BUS21" s="15"/>
      <c r="BUT21" s="13"/>
      <c r="BUU21" s="18"/>
      <c r="BUV21" s="15"/>
      <c r="BUW21" s="20"/>
      <c r="BUX21" s="15"/>
      <c r="BUY21" s="15"/>
      <c r="BUZ21" s="19"/>
      <c r="BVA21" s="20"/>
      <c r="BVB21" s="21"/>
      <c r="BVC21" s="21"/>
      <c r="BVD21" s="15"/>
      <c r="BVE21" s="22"/>
      <c r="BVF21" s="23"/>
      <c r="BVG21" s="15"/>
      <c r="BVH21" s="21"/>
      <c r="BVI21" s="15"/>
      <c r="BVJ21" s="22"/>
      <c r="BVK21" s="15"/>
      <c r="BVL21" s="21"/>
      <c r="BVM21" s="21"/>
      <c r="BVN21" s="21"/>
      <c r="BVO21" s="21"/>
      <c r="BVP21" s="21"/>
      <c r="BVQ21" s="21"/>
      <c r="BVR21" s="22"/>
      <c r="BVS21" s="19"/>
      <c r="BVT21" s="21"/>
      <c r="BVU21" s="24"/>
      <c r="BVV21" s="22"/>
      <c r="BVW21" s="25"/>
      <c r="BVX21" s="16"/>
      <c r="BVY21" s="17"/>
      <c r="BVZ21" s="15"/>
      <c r="BWA21" s="13"/>
      <c r="BWB21" s="18"/>
      <c r="BWC21" s="15"/>
      <c r="BWD21" s="20"/>
      <c r="BWE21" s="15"/>
      <c r="BWF21" s="15"/>
      <c r="BWG21" s="19"/>
      <c r="BWH21" s="20"/>
      <c r="BWI21" s="21"/>
      <c r="BWJ21" s="21"/>
      <c r="BWK21" s="15"/>
      <c r="BWL21" s="22"/>
      <c r="BWM21" s="23"/>
      <c r="BWN21" s="15"/>
      <c r="BWO21" s="21"/>
      <c r="BWP21" s="15"/>
      <c r="BWQ21" s="22"/>
      <c r="BWR21" s="15"/>
      <c r="BWS21" s="21"/>
      <c r="BWT21" s="21"/>
      <c r="BWU21" s="21"/>
      <c r="BWV21" s="21"/>
      <c r="BWW21" s="21"/>
      <c r="BWX21" s="21"/>
      <c r="BWY21" s="22"/>
      <c r="BWZ21" s="19"/>
      <c r="BXA21" s="21"/>
      <c r="BXB21" s="24"/>
      <c r="BXC21" s="22"/>
      <c r="BXD21" s="25"/>
      <c r="BXE21" s="16"/>
      <c r="BXF21" s="17"/>
      <c r="BXG21" s="15"/>
      <c r="BXH21" s="13"/>
      <c r="BXI21" s="18"/>
      <c r="BXJ21" s="15"/>
      <c r="BXK21" s="20"/>
      <c r="BXL21" s="15"/>
      <c r="BXM21" s="15"/>
      <c r="BXN21" s="19"/>
      <c r="BXO21" s="20"/>
      <c r="BXP21" s="21"/>
      <c r="BXQ21" s="21"/>
      <c r="BXR21" s="15"/>
      <c r="BXS21" s="22"/>
      <c r="BXT21" s="23"/>
      <c r="BXU21" s="15"/>
      <c r="BXV21" s="21"/>
      <c r="BXW21" s="15"/>
      <c r="BXX21" s="22"/>
      <c r="BXY21" s="15"/>
      <c r="BXZ21" s="21"/>
      <c r="BYA21" s="21"/>
      <c r="BYB21" s="21"/>
      <c r="BYC21" s="21"/>
      <c r="BYD21" s="21"/>
      <c r="BYE21" s="21"/>
      <c r="BYF21" s="22"/>
      <c r="BYG21" s="19"/>
      <c r="BYH21" s="21"/>
      <c r="BYI21" s="24"/>
      <c r="BYJ21" s="22"/>
      <c r="BYK21" s="25"/>
      <c r="BYL21" s="16"/>
      <c r="BYM21" s="17"/>
      <c r="BYN21" s="15"/>
      <c r="BYO21" s="13"/>
      <c r="BYP21" s="18"/>
      <c r="BYQ21" s="15"/>
      <c r="BYR21" s="20"/>
      <c r="BYS21" s="15"/>
      <c r="BYT21" s="15"/>
      <c r="BYU21" s="19"/>
      <c r="BYV21" s="20"/>
      <c r="BYW21" s="21"/>
      <c r="BYX21" s="21"/>
      <c r="BYY21" s="15"/>
      <c r="BYZ21" s="22"/>
      <c r="BZA21" s="23"/>
      <c r="BZB21" s="15"/>
      <c r="BZC21" s="21"/>
      <c r="BZD21" s="15"/>
      <c r="BZE21" s="22"/>
      <c r="BZF21" s="15"/>
      <c r="BZG21" s="21"/>
      <c r="BZH21" s="21"/>
      <c r="BZI21" s="21"/>
      <c r="BZJ21" s="21"/>
      <c r="BZK21" s="21"/>
      <c r="BZL21" s="21"/>
      <c r="BZM21" s="22"/>
      <c r="BZN21" s="19"/>
      <c r="BZO21" s="21"/>
      <c r="BZP21" s="24"/>
      <c r="BZQ21" s="22"/>
      <c r="BZR21" s="25"/>
      <c r="BZS21" s="16"/>
      <c r="BZT21" s="17"/>
      <c r="BZU21" s="15"/>
      <c r="BZV21" s="13"/>
      <c r="BZW21" s="18"/>
      <c r="BZX21" s="15"/>
      <c r="BZY21" s="20"/>
      <c r="BZZ21" s="15"/>
      <c r="CAA21" s="15"/>
      <c r="CAB21" s="19"/>
      <c r="CAC21" s="20"/>
      <c r="CAD21" s="21"/>
      <c r="CAE21" s="21"/>
      <c r="CAF21" s="15"/>
      <c r="CAG21" s="22"/>
      <c r="CAH21" s="23"/>
      <c r="CAI21" s="15"/>
      <c r="CAJ21" s="21"/>
      <c r="CAK21" s="15"/>
      <c r="CAL21" s="22"/>
      <c r="CAM21" s="15"/>
      <c r="CAN21" s="21"/>
      <c r="CAO21" s="21"/>
      <c r="CAP21" s="21"/>
      <c r="CAQ21" s="21"/>
      <c r="CAR21" s="21"/>
      <c r="CAS21" s="21"/>
      <c r="CAT21" s="22"/>
      <c r="CAU21" s="19"/>
      <c r="CAV21" s="21"/>
      <c r="CAW21" s="24"/>
      <c r="CAX21" s="22"/>
      <c r="CAY21" s="25"/>
      <c r="CAZ21" s="16"/>
      <c r="CBA21" s="17"/>
      <c r="CBB21" s="15"/>
      <c r="CBC21" s="13"/>
      <c r="CBD21" s="18"/>
      <c r="CBE21" s="15"/>
      <c r="CBF21" s="20"/>
      <c r="CBG21" s="15"/>
      <c r="CBH21" s="15"/>
      <c r="CBI21" s="19"/>
      <c r="CBJ21" s="20"/>
      <c r="CBK21" s="21"/>
      <c r="CBL21" s="21"/>
      <c r="CBM21" s="15"/>
      <c r="CBN21" s="22"/>
      <c r="CBO21" s="23"/>
      <c r="CBP21" s="15"/>
      <c r="CBQ21" s="21"/>
      <c r="CBR21" s="15"/>
      <c r="CBS21" s="22"/>
      <c r="CBT21" s="15"/>
      <c r="CBU21" s="21"/>
      <c r="CBV21" s="21"/>
      <c r="CBW21" s="21"/>
      <c r="CBX21" s="21"/>
      <c r="CBY21" s="21"/>
      <c r="CBZ21" s="21"/>
      <c r="CCA21" s="22"/>
      <c r="CCB21" s="19"/>
      <c r="CCC21" s="21"/>
      <c r="CCD21" s="24"/>
      <c r="CCE21" s="22"/>
      <c r="CCF21" s="25"/>
      <c r="CCG21" s="16"/>
      <c r="CCH21" s="17"/>
      <c r="CCI21" s="15"/>
      <c r="CCJ21" s="13"/>
      <c r="CCK21" s="18"/>
      <c r="CCL21" s="15"/>
      <c r="CCM21" s="20"/>
      <c r="CCN21" s="15"/>
      <c r="CCO21" s="15"/>
      <c r="CCP21" s="19"/>
      <c r="CCQ21" s="20"/>
      <c r="CCR21" s="21"/>
      <c r="CCS21" s="21"/>
      <c r="CCT21" s="15"/>
      <c r="CCU21" s="22"/>
      <c r="CCV21" s="23"/>
      <c r="CCW21" s="15"/>
      <c r="CCX21" s="21"/>
      <c r="CCY21" s="15"/>
      <c r="CCZ21" s="22"/>
      <c r="CDA21" s="15"/>
      <c r="CDB21" s="21"/>
      <c r="CDC21" s="21"/>
      <c r="CDD21" s="21"/>
      <c r="CDE21" s="21"/>
      <c r="CDF21" s="21"/>
      <c r="CDG21" s="21"/>
      <c r="CDH21" s="22"/>
      <c r="CDI21" s="19"/>
      <c r="CDJ21" s="21"/>
      <c r="CDK21" s="24"/>
      <c r="CDL21" s="22"/>
      <c r="CDM21" s="25"/>
      <c r="CDN21" s="16"/>
      <c r="CDO21" s="17"/>
      <c r="CDP21" s="15"/>
      <c r="CDQ21" s="13"/>
      <c r="CDR21" s="18"/>
      <c r="CDS21" s="15"/>
      <c r="CDT21" s="20"/>
      <c r="CDU21" s="15"/>
      <c r="CDV21" s="15"/>
      <c r="CDW21" s="19"/>
      <c r="CDX21" s="20"/>
      <c r="CDY21" s="21"/>
      <c r="CDZ21" s="21"/>
      <c r="CEA21" s="15"/>
      <c r="CEB21" s="22"/>
      <c r="CEC21" s="23"/>
      <c r="CED21" s="15"/>
      <c r="CEE21" s="21"/>
      <c r="CEF21" s="15"/>
      <c r="CEG21" s="22"/>
      <c r="CEH21" s="15"/>
      <c r="CEI21" s="21"/>
      <c r="CEJ21" s="21"/>
      <c r="CEK21" s="21"/>
      <c r="CEL21" s="21"/>
      <c r="CEM21" s="21"/>
      <c r="CEN21" s="21"/>
      <c r="CEO21" s="22"/>
      <c r="CEP21" s="19"/>
      <c r="CEQ21" s="21"/>
      <c r="CER21" s="24"/>
      <c r="CES21" s="22"/>
      <c r="CET21" s="25"/>
      <c r="CEU21" s="16"/>
      <c r="CEV21" s="17"/>
      <c r="CEW21" s="15"/>
      <c r="CEX21" s="13"/>
      <c r="CEY21" s="18"/>
      <c r="CEZ21" s="15"/>
      <c r="CFA21" s="20"/>
      <c r="CFB21" s="15"/>
      <c r="CFC21" s="15"/>
      <c r="CFD21" s="19"/>
      <c r="CFE21" s="20"/>
      <c r="CFF21" s="21"/>
      <c r="CFG21" s="21"/>
      <c r="CFH21" s="15"/>
      <c r="CFI21" s="22"/>
      <c r="CFJ21" s="23"/>
      <c r="CFK21" s="15"/>
      <c r="CFL21" s="21"/>
      <c r="CFM21" s="15"/>
      <c r="CFN21" s="22"/>
      <c r="CFO21" s="15"/>
      <c r="CFP21" s="21"/>
      <c r="CFQ21" s="21"/>
      <c r="CFR21" s="21"/>
      <c r="CFS21" s="21"/>
      <c r="CFT21" s="21"/>
      <c r="CFU21" s="21"/>
      <c r="CFV21" s="22"/>
      <c r="CFW21" s="19"/>
      <c r="CFX21" s="21"/>
      <c r="CFY21" s="24"/>
      <c r="CFZ21" s="22"/>
      <c r="CGA21" s="25"/>
      <c r="CGB21" s="16"/>
      <c r="CGC21" s="17"/>
      <c r="CGD21" s="15"/>
      <c r="CGE21" s="13"/>
      <c r="CGF21" s="18"/>
      <c r="CGG21" s="15"/>
      <c r="CGH21" s="20"/>
      <c r="CGI21" s="15"/>
      <c r="CGJ21" s="15"/>
      <c r="CGK21" s="19"/>
      <c r="CGL21" s="20"/>
      <c r="CGM21" s="21"/>
      <c r="CGN21" s="21"/>
      <c r="CGO21" s="15"/>
      <c r="CGP21" s="22"/>
      <c r="CGQ21" s="23"/>
      <c r="CGR21" s="15"/>
      <c r="CGS21" s="21"/>
      <c r="CGT21" s="15"/>
      <c r="CGU21" s="22"/>
      <c r="CGV21" s="15"/>
      <c r="CGW21" s="21"/>
      <c r="CGX21" s="21"/>
      <c r="CGY21" s="21"/>
      <c r="CGZ21" s="21"/>
      <c r="CHA21" s="21"/>
      <c r="CHB21" s="21"/>
      <c r="CHC21" s="22"/>
      <c r="CHD21" s="19"/>
      <c r="CHE21" s="21"/>
      <c r="CHF21" s="24"/>
      <c r="CHG21" s="22"/>
      <c r="CHH21" s="25"/>
      <c r="CHI21" s="16"/>
      <c r="CHJ21" s="17"/>
      <c r="CHK21" s="15"/>
      <c r="CHL21" s="13"/>
      <c r="CHM21" s="18"/>
      <c r="CHN21" s="15"/>
      <c r="CHO21" s="20"/>
      <c r="CHP21" s="15"/>
      <c r="CHQ21" s="15"/>
      <c r="CHR21" s="19"/>
      <c r="CHS21" s="20"/>
      <c r="CHT21" s="21"/>
      <c r="CHU21" s="21"/>
      <c r="CHV21" s="15"/>
      <c r="CHW21" s="22"/>
      <c r="CHX21" s="23"/>
      <c r="CHY21" s="15"/>
      <c r="CHZ21" s="21"/>
      <c r="CIA21" s="15"/>
      <c r="CIB21" s="22"/>
      <c r="CIC21" s="15"/>
      <c r="CID21" s="21"/>
      <c r="CIE21" s="21"/>
      <c r="CIF21" s="21"/>
      <c r="CIG21" s="21"/>
      <c r="CIH21" s="21"/>
      <c r="CII21" s="21"/>
      <c r="CIJ21" s="22"/>
      <c r="CIK21" s="19"/>
      <c r="CIL21" s="21"/>
      <c r="CIM21" s="24"/>
      <c r="CIN21" s="22"/>
      <c r="CIO21" s="25"/>
      <c r="CIP21" s="16"/>
      <c r="CIQ21" s="17"/>
      <c r="CIR21" s="15"/>
      <c r="CIS21" s="13"/>
      <c r="CIT21" s="18"/>
      <c r="CIU21" s="15"/>
      <c r="CIV21" s="20"/>
      <c r="CIW21" s="15"/>
      <c r="CIX21" s="15"/>
      <c r="CIY21" s="19"/>
      <c r="CIZ21" s="20"/>
      <c r="CJA21" s="21"/>
      <c r="CJB21" s="21"/>
      <c r="CJC21" s="15"/>
      <c r="CJD21" s="22"/>
      <c r="CJE21" s="23"/>
      <c r="CJF21" s="15"/>
      <c r="CJG21" s="21"/>
      <c r="CJH21" s="15"/>
      <c r="CJI21" s="22"/>
      <c r="CJJ21" s="15"/>
      <c r="CJK21" s="21"/>
      <c r="CJL21" s="21"/>
      <c r="CJM21" s="21"/>
      <c r="CJN21" s="21"/>
      <c r="CJO21" s="21"/>
      <c r="CJP21" s="21"/>
      <c r="CJQ21" s="22"/>
      <c r="CJR21" s="19"/>
      <c r="CJS21" s="21"/>
      <c r="CJT21" s="24"/>
      <c r="CJU21" s="22"/>
      <c r="CJV21" s="25"/>
      <c r="CJW21" s="16"/>
      <c r="CJX21" s="17"/>
      <c r="CJY21" s="15"/>
      <c r="CJZ21" s="13"/>
      <c r="CKA21" s="18"/>
      <c r="CKB21" s="15"/>
      <c r="CKC21" s="20"/>
      <c r="CKD21" s="15"/>
      <c r="CKE21" s="15"/>
      <c r="CKF21" s="19"/>
      <c r="CKG21" s="20"/>
      <c r="CKH21" s="21"/>
      <c r="CKI21" s="21"/>
      <c r="CKJ21" s="15"/>
      <c r="CKK21" s="22"/>
      <c r="CKL21" s="23"/>
      <c r="CKM21" s="15"/>
      <c r="CKN21" s="21"/>
      <c r="CKO21" s="15"/>
      <c r="CKP21" s="22"/>
      <c r="CKQ21" s="15"/>
      <c r="CKR21" s="21"/>
      <c r="CKS21" s="21"/>
      <c r="CKT21" s="21"/>
      <c r="CKU21" s="21"/>
      <c r="CKV21" s="21"/>
      <c r="CKW21" s="21"/>
      <c r="CKX21" s="22"/>
      <c r="CKY21" s="19"/>
      <c r="CKZ21" s="21"/>
      <c r="CLA21" s="24"/>
      <c r="CLB21" s="22"/>
      <c r="CLC21" s="25"/>
      <c r="CLD21" s="16"/>
      <c r="CLE21" s="17"/>
      <c r="CLF21" s="15"/>
      <c r="CLG21" s="13"/>
      <c r="CLH21" s="18"/>
      <c r="CLI21" s="15"/>
      <c r="CLJ21" s="20"/>
      <c r="CLK21" s="15"/>
      <c r="CLL21" s="15"/>
      <c r="CLM21" s="19"/>
      <c r="CLN21" s="20"/>
      <c r="CLO21" s="21"/>
      <c r="CLP21" s="21"/>
      <c r="CLQ21" s="15"/>
      <c r="CLR21" s="22"/>
      <c r="CLS21" s="23"/>
      <c r="CLT21" s="15"/>
      <c r="CLU21" s="21"/>
      <c r="CLV21" s="15"/>
      <c r="CLW21" s="22"/>
      <c r="CLX21" s="15"/>
      <c r="CLY21" s="21"/>
      <c r="CLZ21" s="21"/>
      <c r="CMA21" s="21"/>
      <c r="CMB21" s="21"/>
      <c r="CMC21" s="21"/>
      <c r="CMD21" s="21"/>
      <c r="CME21" s="22"/>
      <c r="CMF21" s="19"/>
      <c r="CMG21" s="21"/>
      <c r="CMH21" s="24"/>
      <c r="CMI21" s="22"/>
      <c r="CMJ21" s="25"/>
      <c r="CMK21" s="16"/>
      <c r="CML21" s="17"/>
      <c r="CMM21" s="15"/>
      <c r="CMN21" s="13"/>
      <c r="CMO21" s="18"/>
      <c r="CMP21" s="15"/>
      <c r="CMQ21" s="20"/>
      <c r="CMR21" s="15"/>
      <c r="CMS21" s="15"/>
      <c r="CMT21" s="19"/>
      <c r="CMU21" s="20"/>
      <c r="CMV21" s="21"/>
      <c r="CMW21" s="21"/>
      <c r="CMX21" s="15"/>
      <c r="CMY21" s="22"/>
      <c r="CMZ21" s="23"/>
      <c r="CNA21" s="15"/>
      <c r="CNB21" s="21"/>
      <c r="CNC21" s="15"/>
      <c r="CND21" s="22"/>
      <c r="CNE21" s="15"/>
      <c r="CNF21" s="21"/>
      <c r="CNG21" s="21"/>
      <c r="CNH21" s="21"/>
      <c r="CNI21" s="21"/>
      <c r="CNJ21" s="21"/>
      <c r="CNK21" s="21"/>
      <c r="CNL21" s="22"/>
      <c r="CNM21" s="19"/>
      <c r="CNN21" s="21"/>
      <c r="CNO21" s="24"/>
      <c r="CNP21" s="22"/>
      <c r="CNQ21" s="25"/>
      <c r="CNR21" s="16"/>
      <c r="CNS21" s="17"/>
      <c r="CNT21" s="15"/>
      <c r="CNU21" s="13"/>
      <c r="CNV21" s="18"/>
      <c r="CNW21" s="15"/>
      <c r="CNX21" s="20"/>
      <c r="CNY21" s="15"/>
      <c r="CNZ21" s="15"/>
      <c r="COA21" s="19"/>
      <c r="COB21" s="20"/>
      <c r="COC21" s="21"/>
      <c r="COD21" s="21"/>
      <c r="COE21" s="15"/>
      <c r="COF21" s="22"/>
      <c r="COG21" s="23"/>
      <c r="COH21" s="15"/>
      <c r="COI21" s="21"/>
      <c r="COJ21" s="15"/>
      <c r="COK21" s="22"/>
      <c r="COL21" s="15"/>
      <c r="COM21" s="21"/>
      <c r="CON21" s="21"/>
      <c r="COO21" s="21"/>
      <c r="COP21" s="21"/>
      <c r="COQ21" s="21"/>
      <c r="COR21" s="21"/>
      <c r="COS21" s="22"/>
      <c r="COT21" s="19"/>
      <c r="COU21" s="21"/>
      <c r="COV21" s="24"/>
      <c r="COW21" s="22"/>
      <c r="COX21" s="25"/>
      <c r="COY21" s="16"/>
      <c r="COZ21" s="17"/>
      <c r="CPA21" s="15"/>
      <c r="CPB21" s="13"/>
      <c r="CPC21" s="18"/>
      <c r="CPD21" s="15"/>
      <c r="CPE21" s="20"/>
      <c r="CPF21" s="15"/>
      <c r="CPG21" s="15"/>
      <c r="CPH21" s="19"/>
      <c r="CPI21" s="20"/>
      <c r="CPJ21" s="21"/>
      <c r="CPK21" s="21"/>
      <c r="CPL21" s="15"/>
      <c r="CPM21" s="22"/>
      <c r="CPN21" s="23"/>
      <c r="CPO21" s="15"/>
      <c r="CPP21" s="21"/>
      <c r="CPQ21" s="15"/>
      <c r="CPR21" s="22"/>
      <c r="CPS21" s="15"/>
      <c r="CPT21" s="21"/>
      <c r="CPU21" s="21"/>
      <c r="CPV21" s="21"/>
      <c r="CPW21" s="21"/>
      <c r="CPX21" s="21"/>
      <c r="CPY21" s="21"/>
      <c r="CPZ21" s="22"/>
      <c r="CQA21" s="19"/>
      <c r="CQB21" s="21"/>
      <c r="CQC21" s="24"/>
      <c r="CQD21" s="22"/>
      <c r="CQE21" s="25"/>
      <c r="CQF21" s="16"/>
      <c r="CQG21" s="17"/>
      <c r="CQH21" s="15"/>
      <c r="CQI21" s="13"/>
      <c r="CQJ21" s="18"/>
      <c r="CQK21" s="15"/>
      <c r="CQL21" s="20"/>
      <c r="CQM21" s="15"/>
      <c r="CQN21" s="15"/>
      <c r="CQO21" s="19"/>
      <c r="CQP21" s="20"/>
      <c r="CQQ21" s="21"/>
      <c r="CQR21" s="21"/>
      <c r="CQS21" s="15"/>
      <c r="CQT21" s="22"/>
      <c r="CQU21" s="23"/>
      <c r="CQV21" s="15"/>
      <c r="CQW21" s="21"/>
      <c r="CQX21" s="15"/>
      <c r="CQY21" s="22"/>
      <c r="CQZ21" s="15"/>
      <c r="CRA21" s="21"/>
      <c r="CRB21" s="21"/>
      <c r="CRC21" s="21"/>
      <c r="CRD21" s="21"/>
      <c r="CRE21" s="21"/>
      <c r="CRF21" s="21"/>
      <c r="CRG21" s="22"/>
      <c r="CRH21" s="19"/>
      <c r="CRI21" s="21"/>
      <c r="CRJ21" s="24"/>
      <c r="CRK21" s="22"/>
      <c r="CRL21" s="25"/>
      <c r="CRM21" s="16"/>
      <c r="CRN21" s="17"/>
      <c r="CRO21" s="15"/>
      <c r="CRP21" s="13"/>
      <c r="CRQ21" s="18"/>
      <c r="CRR21" s="15"/>
      <c r="CRS21" s="20"/>
      <c r="CRT21" s="15"/>
      <c r="CRU21" s="15"/>
      <c r="CRV21" s="19"/>
      <c r="CRW21" s="20"/>
      <c r="CRX21" s="21"/>
      <c r="CRY21" s="21"/>
      <c r="CRZ21" s="15"/>
      <c r="CSA21" s="22"/>
      <c r="CSB21" s="23"/>
      <c r="CSC21" s="15"/>
      <c r="CSD21" s="21"/>
      <c r="CSE21" s="15"/>
      <c r="CSF21" s="22"/>
      <c r="CSG21" s="15"/>
      <c r="CSH21" s="21"/>
      <c r="CSI21" s="21"/>
      <c r="CSJ21" s="21"/>
      <c r="CSK21" s="21"/>
      <c r="CSL21" s="21"/>
      <c r="CSM21" s="21"/>
      <c r="CSN21" s="22"/>
      <c r="CSO21" s="19"/>
      <c r="CSP21" s="21"/>
      <c r="CSQ21" s="24"/>
      <c r="CSR21" s="22"/>
      <c r="CSS21" s="25"/>
      <c r="CST21" s="16"/>
      <c r="CSU21" s="17"/>
      <c r="CSV21" s="15"/>
      <c r="CSW21" s="13"/>
      <c r="CSX21" s="18"/>
      <c r="CSY21" s="15"/>
      <c r="CSZ21" s="20"/>
      <c r="CTA21" s="15"/>
      <c r="CTB21" s="15"/>
      <c r="CTC21" s="19"/>
      <c r="CTD21" s="20"/>
      <c r="CTE21" s="21"/>
      <c r="CTF21" s="21"/>
      <c r="CTG21" s="15"/>
      <c r="CTH21" s="22"/>
      <c r="CTI21" s="23"/>
      <c r="CTJ21" s="15"/>
      <c r="CTK21" s="21"/>
      <c r="CTL21" s="15"/>
      <c r="CTM21" s="22"/>
      <c r="CTN21" s="15"/>
      <c r="CTO21" s="21"/>
      <c r="CTP21" s="21"/>
      <c r="CTQ21" s="21"/>
      <c r="CTR21" s="21"/>
      <c r="CTS21" s="21"/>
      <c r="CTT21" s="21"/>
      <c r="CTU21" s="22"/>
      <c r="CTV21" s="19"/>
      <c r="CTW21" s="21"/>
      <c r="CTX21" s="24"/>
      <c r="CTY21" s="22"/>
      <c r="CTZ21" s="25"/>
      <c r="CUA21" s="16"/>
      <c r="CUB21" s="17"/>
      <c r="CUC21" s="15"/>
      <c r="CUD21" s="13"/>
      <c r="CUE21" s="18"/>
      <c r="CUF21" s="15"/>
      <c r="CUG21" s="20"/>
      <c r="CUH21" s="15"/>
      <c r="CUI21" s="15"/>
      <c r="CUJ21" s="19"/>
      <c r="CUK21" s="20"/>
      <c r="CUL21" s="21"/>
      <c r="CUM21" s="21"/>
      <c r="CUN21" s="15"/>
      <c r="CUO21" s="22"/>
      <c r="CUP21" s="23"/>
      <c r="CUQ21" s="15"/>
      <c r="CUR21" s="21"/>
      <c r="CUS21" s="15"/>
      <c r="CUT21" s="22"/>
      <c r="CUU21" s="15"/>
      <c r="CUV21" s="21"/>
      <c r="CUW21" s="21"/>
      <c r="CUX21" s="21"/>
      <c r="CUY21" s="21"/>
      <c r="CUZ21" s="21"/>
      <c r="CVA21" s="21"/>
      <c r="CVB21" s="22"/>
      <c r="CVC21" s="19"/>
      <c r="CVD21" s="21"/>
      <c r="CVE21" s="24"/>
      <c r="CVF21" s="22"/>
      <c r="CVG21" s="25"/>
      <c r="CVH21" s="16"/>
      <c r="CVI21" s="17"/>
      <c r="CVJ21" s="15"/>
      <c r="CVK21" s="13"/>
      <c r="CVL21" s="18"/>
      <c r="CVM21" s="15"/>
      <c r="CVN21" s="20"/>
      <c r="CVO21" s="15"/>
      <c r="CVP21" s="15"/>
      <c r="CVQ21" s="19"/>
      <c r="CVR21" s="20"/>
      <c r="CVS21" s="21"/>
      <c r="CVT21" s="21"/>
      <c r="CVU21" s="15"/>
      <c r="CVV21" s="22"/>
      <c r="CVW21" s="23"/>
      <c r="CVX21" s="15"/>
      <c r="CVY21" s="21"/>
      <c r="CVZ21" s="15"/>
      <c r="CWA21" s="22"/>
      <c r="CWB21" s="15"/>
      <c r="CWC21" s="21"/>
      <c r="CWD21" s="21"/>
      <c r="CWE21" s="21"/>
      <c r="CWF21" s="21"/>
      <c r="CWG21" s="21"/>
      <c r="CWH21" s="21"/>
      <c r="CWI21" s="22"/>
      <c r="CWJ21" s="19"/>
      <c r="CWK21" s="21"/>
      <c r="CWL21" s="24"/>
      <c r="CWM21" s="22"/>
      <c r="CWN21" s="25"/>
      <c r="CWO21" s="16"/>
      <c r="CWP21" s="17"/>
      <c r="CWQ21" s="15"/>
      <c r="CWR21" s="13"/>
      <c r="CWS21" s="18"/>
      <c r="CWT21" s="15"/>
      <c r="CWU21" s="20"/>
      <c r="CWV21" s="15"/>
      <c r="CWW21" s="15"/>
      <c r="CWX21" s="19"/>
      <c r="CWY21" s="20"/>
      <c r="CWZ21" s="21"/>
      <c r="CXA21" s="21"/>
      <c r="CXB21" s="15"/>
      <c r="CXC21" s="22"/>
      <c r="CXD21" s="23"/>
      <c r="CXE21" s="15"/>
      <c r="CXF21" s="21"/>
      <c r="CXG21" s="15"/>
      <c r="CXH21" s="22"/>
      <c r="CXI21" s="15"/>
      <c r="CXJ21" s="21"/>
      <c r="CXK21" s="21"/>
      <c r="CXL21" s="21"/>
      <c r="CXM21" s="21"/>
      <c r="CXN21" s="21"/>
      <c r="CXO21" s="21"/>
      <c r="CXP21" s="22"/>
      <c r="CXQ21" s="19"/>
      <c r="CXR21" s="21"/>
      <c r="CXS21" s="24"/>
      <c r="CXT21" s="22"/>
      <c r="CXU21" s="25"/>
      <c r="CXV21" s="16"/>
      <c r="CXW21" s="17"/>
      <c r="CXX21" s="15"/>
      <c r="CXY21" s="13"/>
      <c r="CXZ21" s="18"/>
      <c r="CYA21" s="15"/>
      <c r="CYB21" s="20"/>
      <c r="CYC21" s="15"/>
      <c r="CYD21" s="15"/>
      <c r="CYE21" s="19"/>
      <c r="CYF21" s="20"/>
      <c r="CYG21" s="21"/>
      <c r="CYH21" s="21"/>
      <c r="CYI21" s="15"/>
      <c r="CYJ21" s="22"/>
      <c r="CYK21" s="23"/>
      <c r="CYL21" s="15"/>
      <c r="CYM21" s="21"/>
      <c r="CYN21" s="15"/>
      <c r="CYO21" s="22"/>
      <c r="CYP21" s="15"/>
      <c r="CYQ21" s="21"/>
      <c r="CYR21" s="21"/>
      <c r="CYS21" s="21"/>
      <c r="CYT21" s="21"/>
      <c r="CYU21" s="21"/>
      <c r="CYV21" s="21"/>
      <c r="CYW21" s="22"/>
      <c r="CYX21" s="19"/>
      <c r="CYY21" s="21"/>
      <c r="CYZ21" s="24"/>
      <c r="CZA21" s="22"/>
      <c r="CZB21" s="25"/>
      <c r="CZC21" s="16"/>
      <c r="CZD21" s="17"/>
      <c r="CZE21" s="15"/>
      <c r="CZF21" s="13"/>
      <c r="CZG21" s="18"/>
      <c r="CZH21" s="15"/>
      <c r="CZI21" s="20"/>
      <c r="CZJ21" s="15"/>
      <c r="CZK21" s="15"/>
      <c r="CZL21" s="19"/>
      <c r="CZM21" s="20"/>
      <c r="CZN21" s="21"/>
      <c r="CZO21" s="21"/>
      <c r="CZP21" s="15"/>
      <c r="CZQ21" s="22"/>
      <c r="CZR21" s="23"/>
      <c r="CZS21" s="15"/>
      <c r="CZT21" s="21"/>
      <c r="CZU21" s="15"/>
      <c r="CZV21" s="22"/>
      <c r="CZW21" s="15"/>
      <c r="CZX21" s="21"/>
      <c r="CZY21" s="21"/>
      <c r="CZZ21" s="21"/>
      <c r="DAA21" s="21"/>
      <c r="DAB21" s="21"/>
      <c r="DAC21" s="21"/>
      <c r="DAD21" s="22"/>
      <c r="DAE21" s="19"/>
      <c r="DAF21" s="21"/>
      <c r="DAG21" s="24"/>
      <c r="DAH21" s="22"/>
      <c r="DAI21" s="25"/>
      <c r="DAJ21" s="16"/>
      <c r="DAK21" s="17"/>
      <c r="DAL21" s="15"/>
      <c r="DAM21" s="13"/>
      <c r="DAN21" s="18"/>
      <c r="DAO21" s="15"/>
      <c r="DAP21" s="20"/>
      <c r="DAQ21" s="15"/>
      <c r="DAR21" s="15"/>
      <c r="DAS21" s="19"/>
      <c r="DAT21" s="20"/>
      <c r="DAU21" s="21"/>
      <c r="DAV21" s="21"/>
      <c r="DAW21" s="15"/>
      <c r="DAX21" s="22"/>
      <c r="DAY21" s="23"/>
      <c r="DAZ21" s="15"/>
      <c r="DBA21" s="21"/>
      <c r="DBB21" s="15"/>
      <c r="DBC21" s="22"/>
      <c r="DBD21" s="15"/>
      <c r="DBE21" s="21"/>
      <c r="DBF21" s="21"/>
      <c r="DBG21" s="21"/>
      <c r="DBH21" s="21"/>
      <c r="DBI21" s="21"/>
      <c r="DBJ21" s="21"/>
      <c r="DBK21" s="22"/>
      <c r="DBL21" s="19"/>
      <c r="DBM21" s="21"/>
      <c r="DBN21" s="24"/>
      <c r="DBO21" s="22"/>
      <c r="DBP21" s="25"/>
      <c r="DBQ21" s="16"/>
      <c r="DBR21" s="17"/>
      <c r="DBS21" s="15"/>
      <c r="DBT21" s="13"/>
      <c r="DBU21" s="18"/>
      <c r="DBV21" s="15"/>
      <c r="DBW21" s="20"/>
      <c r="DBX21" s="15"/>
      <c r="DBY21" s="15"/>
      <c r="DBZ21" s="19"/>
      <c r="DCA21" s="20"/>
      <c r="DCB21" s="21"/>
      <c r="DCC21" s="21"/>
      <c r="DCD21" s="15"/>
      <c r="DCE21" s="22"/>
      <c r="DCF21" s="23"/>
      <c r="DCG21" s="15"/>
      <c r="DCH21" s="21"/>
      <c r="DCI21" s="15"/>
      <c r="DCJ21" s="22"/>
      <c r="DCK21" s="15"/>
      <c r="DCL21" s="21"/>
      <c r="DCM21" s="21"/>
      <c r="DCN21" s="21"/>
      <c r="DCO21" s="21"/>
      <c r="DCP21" s="21"/>
      <c r="DCQ21" s="21"/>
      <c r="DCR21" s="22"/>
      <c r="DCS21" s="19"/>
      <c r="DCT21" s="21"/>
      <c r="DCU21" s="24"/>
      <c r="DCV21" s="22"/>
      <c r="DCW21" s="25"/>
      <c r="DCX21" s="16"/>
      <c r="DCY21" s="17"/>
      <c r="DCZ21" s="15"/>
      <c r="DDA21" s="13"/>
      <c r="DDB21" s="18"/>
      <c r="DDC21" s="15"/>
      <c r="DDD21" s="20"/>
      <c r="DDE21" s="15"/>
      <c r="DDF21" s="15"/>
      <c r="DDG21" s="19"/>
      <c r="DDH21" s="20"/>
      <c r="DDI21" s="21"/>
      <c r="DDJ21" s="21"/>
      <c r="DDK21" s="15"/>
      <c r="DDL21" s="22"/>
      <c r="DDM21" s="23"/>
      <c r="DDN21" s="15"/>
      <c r="DDO21" s="21"/>
      <c r="DDP21" s="15"/>
      <c r="DDQ21" s="22"/>
      <c r="DDR21" s="15"/>
      <c r="DDS21" s="21"/>
      <c r="DDT21" s="21"/>
      <c r="DDU21" s="21"/>
      <c r="DDV21" s="21"/>
      <c r="DDW21" s="21"/>
      <c r="DDX21" s="21"/>
      <c r="DDY21" s="22"/>
      <c r="DDZ21" s="19"/>
      <c r="DEA21" s="21"/>
      <c r="DEB21" s="24"/>
      <c r="DEC21" s="22"/>
      <c r="DED21" s="25"/>
      <c r="DEE21" s="16"/>
      <c r="DEF21" s="17"/>
      <c r="DEG21" s="15"/>
      <c r="DEH21" s="13"/>
      <c r="DEI21" s="18"/>
      <c r="DEJ21" s="15"/>
      <c r="DEK21" s="20"/>
      <c r="DEL21" s="15"/>
      <c r="DEM21" s="15"/>
      <c r="DEN21" s="19"/>
      <c r="DEO21" s="20"/>
      <c r="DEP21" s="21"/>
      <c r="DEQ21" s="21"/>
      <c r="DER21" s="15"/>
      <c r="DES21" s="22"/>
      <c r="DET21" s="23"/>
      <c r="DEU21" s="15"/>
      <c r="DEV21" s="21"/>
      <c r="DEW21" s="15"/>
      <c r="DEX21" s="22"/>
      <c r="DEY21" s="15"/>
      <c r="DEZ21" s="21"/>
      <c r="DFA21" s="21"/>
      <c r="DFB21" s="21"/>
      <c r="DFC21" s="21"/>
      <c r="DFD21" s="21"/>
      <c r="DFE21" s="21"/>
      <c r="DFF21" s="22"/>
      <c r="DFG21" s="19"/>
      <c r="DFH21" s="21"/>
      <c r="DFI21" s="24"/>
      <c r="DFJ21" s="22"/>
      <c r="DFK21" s="25"/>
      <c r="DFL21" s="16"/>
      <c r="DFM21" s="17"/>
      <c r="DFN21" s="15"/>
      <c r="DFO21" s="13"/>
      <c r="DFP21" s="18"/>
      <c r="DFQ21" s="15"/>
      <c r="DFR21" s="20"/>
      <c r="DFS21" s="15"/>
      <c r="DFT21" s="15"/>
      <c r="DFU21" s="19"/>
      <c r="DFV21" s="20"/>
      <c r="DFW21" s="21"/>
      <c r="DFX21" s="21"/>
      <c r="DFY21" s="15"/>
      <c r="DFZ21" s="22"/>
      <c r="DGA21" s="23"/>
      <c r="DGB21" s="15"/>
      <c r="DGC21" s="21"/>
      <c r="DGD21" s="15"/>
      <c r="DGE21" s="22"/>
      <c r="DGF21" s="15"/>
      <c r="DGG21" s="21"/>
      <c r="DGH21" s="21"/>
      <c r="DGI21" s="21"/>
      <c r="DGJ21" s="21"/>
      <c r="DGK21" s="21"/>
      <c r="DGL21" s="21"/>
      <c r="DGM21" s="22"/>
      <c r="DGN21" s="19"/>
      <c r="DGO21" s="21"/>
      <c r="DGP21" s="24"/>
      <c r="DGQ21" s="22"/>
      <c r="DGR21" s="25"/>
      <c r="DGS21" s="16"/>
      <c r="DGT21" s="17"/>
      <c r="DGU21" s="15"/>
      <c r="DGV21" s="13"/>
      <c r="DGW21" s="18"/>
      <c r="DGX21" s="15"/>
      <c r="DGY21" s="20"/>
      <c r="DGZ21" s="15"/>
      <c r="DHA21" s="15"/>
      <c r="DHB21" s="19"/>
      <c r="DHC21" s="20"/>
      <c r="DHD21" s="21"/>
      <c r="DHE21" s="21"/>
      <c r="DHF21" s="15"/>
      <c r="DHG21" s="22"/>
      <c r="DHH21" s="23"/>
      <c r="DHI21" s="15"/>
      <c r="DHJ21" s="21"/>
      <c r="DHK21" s="15"/>
      <c r="DHL21" s="22"/>
      <c r="DHM21" s="15"/>
      <c r="DHN21" s="21"/>
      <c r="DHO21" s="21"/>
      <c r="DHP21" s="21"/>
      <c r="DHQ21" s="21"/>
      <c r="DHR21" s="21"/>
      <c r="DHS21" s="21"/>
      <c r="DHT21" s="22"/>
      <c r="DHU21" s="19"/>
      <c r="DHV21" s="21"/>
      <c r="DHW21" s="24"/>
      <c r="DHX21" s="22"/>
      <c r="DHY21" s="25"/>
      <c r="DHZ21" s="16"/>
      <c r="DIA21" s="17"/>
      <c r="DIB21" s="15"/>
      <c r="DIC21" s="13"/>
      <c r="DID21" s="18"/>
      <c r="DIE21" s="15"/>
      <c r="DIF21" s="20"/>
      <c r="DIG21" s="15"/>
      <c r="DIH21" s="15"/>
      <c r="DII21" s="19"/>
      <c r="DIJ21" s="20"/>
      <c r="DIK21" s="21"/>
      <c r="DIL21" s="21"/>
      <c r="DIM21" s="15"/>
      <c r="DIN21" s="22"/>
      <c r="DIO21" s="23"/>
      <c r="DIP21" s="15"/>
      <c r="DIQ21" s="21"/>
      <c r="DIR21" s="15"/>
      <c r="DIS21" s="22"/>
      <c r="DIT21" s="15"/>
      <c r="DIU21" s="21"/>
      <c r="DIV21" s="21"/>
      <c r="DIW21" s="21"/>
      <c r="DIX21" s="21"/>
      <c r="DIY21" s="21"/>
      <c r="DIZ21" s="21"/>
      <c r="DJA21" s="22"/>
      <c r="DJB21" s="19"/>
      <c r="DJC21" s="21"/>
      <c r="DJD21" s="24"/>
      <c r="DJE21" s="22"/>
      <c r="DJF21" s="25"/>
      <c r="DJG21" s="16"/>
      <c r="DJH21" s="17"/>
      <c r="DJI21" s="15"/>
      <c r="DJJ21" s="13"/>
      <c r="DJK21" s="18"/>
      <c r="DJL21" s="15"/>
      <c r="DJM21" s="20"/>
      <c r="DJN21" s="15"/>
      <c r="DJO21" s="15"/>
      <c r="DJP21" s="19"/>
      <c r="DJQ21" s="20"/>
      <c r="DJR21" s="21"/>
      <c r="DJS21" s="21"/>
      <c r="DJT21" s="15"/>
      <c r="DJU21" s="22"/>
      <c r="DJV21" s="23"/>
      <c r="DJW21" s="15"/>
      <c r="DJX21" s="21"/>
      <c r="DJY21" s="15"/>
      <c r="DJZ21" s="22"/>
      <c r="DKA21" s="15"/>
      <c r="DKB21" s="21"/>
      <c r="DKC21" s="21"/>
      <c r="DKD21" s="21"/>
      <c r="DKE21" s="21"/>
      <c r="DKF21" s="21"/>
      <c r="DKG21" s="21"/>
      <c r="DKH21" s="22"/>
      <c r="DKI21" s="19"/>
      <c r="DKJ21" s="21"/>
      <c r="DKK21" s="24"/>
      <c r="DKL21" s="22"/>
      <c r="DKM21" s="25"/>
      <c r="DKN21" s="16"/>
      <c r="DKO21" s="17"/>
      <c r="DKP21" s="15"/>
      <c r="DKQ21" s="13"/>
      <c r="DKR21" s="18"/>
      <c r="DKS21" s="15"/>
      <c r="DKT21" s="20"/>
      <c r="DKU21" s="15"/>
      <c r="DKV21" s="15"/>
      <c r="DKW21" s="19"/>
      <c r="DKX21" s="20"/>
      <c r="DKY21" s="21"/>
      <c r="DKZ21" s="21"/>
      <c r="DLA21" s="15"/>
      <c r="DLB21" s="22"/>
      <c r="DLC21" s="23"/>
      <c r="DLD21" s="15"/>
      <c r="DLE21" s="21"/>
      <c r="DLF21" s="15"/>
      <c r="DLG21" s="22"/>
      <c r="DLH21" s="15"/>
      <c r="DLI21" s="21"/>
      <c r="DLJ21" s="21"/>
      <c r="DLK21" s="21"/>
      <c r="DLL21" s="21"/>
      <c r="DLM21" s="21"/>
      <c r="DLN21" s="21"/>
      <c r="DLO21" s="22"/>
      <c r="DLP21" s="19"/>
      <c r="DLQ21" s="21"/>
      <c r="DLR21" s="24"/>
      <c r="DLS21" s="22"/>
      <c r="DLT21" s="25"/>
      <c r="DLU21" s="16"/>
      <c r="DLV21" s="17"/>
      <c r="DLW21" s="15"/>
      <c r="DLX21" s="13"/>
      <c r="DLY21" s="18"/>
      <c r="DLZ21" s="15"/>
      <c r="DMA21" s="20"/>
      <c r="DMB21" s="15"/>
      <c r="DMC21" s="15"/>
      <c r="DMD21" s="19"/>
      <c r="DME21" s="20"/>
      <c r="DMF21" s="21"/>
      <c r="DMG21" s="21"/>
      <c r="DMH21" s="15"/>
      <c r="DMI21" s="22"/>
      <c r="DMJ21" s="23"/>
      <c r="DMK21" s="15"/>
      <c r="DML21" s="21"/>
      <c r="DMM21" s="15"/>
      <c r="DMN21" s="22"/>
      <c r="DMO21" s="15"/>
      <c r="DMP21" s="21"/>
      <c r="DMQ21" s="21"/>
      <c r="DMR21" s="21"/>
      <c r="DMS21" s="21"/>
      <c r="DMT21" s="21"/>
      <c r="DMU21" s="21"/>
      <c r="DMV21" s="22"/>
      <c r="DMW21" s="19"/>
      <c r="DMX21" s="21"/>
      <c r="DMY21" s="24"/>
      <c r="DMZ21" s="22"/>
      <c r="DNA21" s="25"/>
      <c r="DNB21" s="16"/>
      <c r="DNC21" s="17"/>
      <c r="DND21" s="15"/>
      <c r="DNE21" s="13"/>
      <c r="DNF21" s="18"/>
      <c r="DNG21" s="15"/>
      <c r="DNH21" s="20"/>
      <c r="DNI21" s="15"/>
      <c r="DNJ21" s="15"/>
      <c r="DNK21" s="19"/>
      <c r="DNL21" s="20"/>
      <c r="DNM21" s="21"/>
      <c r="DNN21" s="21"/>
      <c r="DNO21" s="15"/>
      <c r="DNP21" s="22"/>
      <c r="DNQ21" s="23"/>
      <c r="DNR21" s="15"/>
      <c r="DNS21" s="21"/>
      <c r="DNT21" s="15"/>
      <c r="DNU21" s="22"/>
      <c r="DNV21" s="15"/>
      <c r="DNW21" s="21"/>
      <c r="DNX21" s="21"/>
      <c r="DNY21" s="21"/>
      <c r="DNZ21" s="21"/>
      <c r="DOA21" s="21"/>
      <c r="DOB21" s="21"/>
      <c r="DOC21" s="22"/>
      <c r="DOD21" s="19"/>
      <c r="DOE21" s="21"/>
      <c r="DOF21" s="24"/>
      <c r="DOG21" s="22"/>
      <c r="DOH21" s="25"/>
      <c r="DOI21" s="16"/>
      <c r="DOJ21" s="17"/>
      <c r="DOK21" s="15"/>
      <c r="DOL21" s="13"/>
      <c r="DOM21" s="18"/>
      <c r="DON21" s="15"/>
      <c r="DOO21" s="20"/>
      <c r="DOP21" s="15"/>
      <c r="DOQ21" s="15"/>
      <c r="DOR21" s="19"/>
      <c r="DOS21" s="20"/>
      <c r="DOT21" s="21"/>
      <c r="DOU21" s="21"/>
      <c r="DOV21" s="15"/>
      <c r="DOW21" s="22"/>
      <c r="DOX21" s="23"/>
      <c r="DOY21" s="15"/>
      <c r="DOZ21" s="21"/>
      <c r="DPA21" s="15"/>
      <c r="DPB21" s="22"/>
      <c r="DPC21" s="15"/>
      <c r="DPD21" s="21"/>
      <c r="DPE21" s="21"/>
      <c r="DPF21" s="21"/>
      <c r="DPG21" s="21"/>
      <c r="DPH21" s="21"/>
      <c r="DPI21" s="21"/>
      <c r="DPJ21" s="22"/>
      <c r="DPK21" s="19"/>
      <c r="DPL21" s="21"/>
      <c r="DPM21" s="24"/>
      <c r="DPN21" s="22"/>
      <c r="DPO21" s="25"/>
      <c r="DPP21" s="16"/>
      <c r="DPQ21" s="17"/>
      <c r="DPR21" s="15"/>
      <c r="DPS21" s="13"/>
      <c r="DPT21" s="18"/>
      <c r="DPU21" s="15"/>
      <c r="DPV21" s="20"/>
      <c r="DPW21" s="15"/>
      <c r="DPX21" s="15"/>
      <c r="DPY21" s="19"/>
      <c r="DPZ21" s="20"/>
      <c r="DQA21" s="21"/>
      <c r="DQB21" s="21"/>
      <c r="DQC21" s="15"/>
      <c r="DQD21" s="22"/>
      <c r="DQE21" s="23"/>
      <c r="DQF21" s="15"/>
      <c r="DQG21" s="21"/>
      <c r="DQH21" s="15"/>
      <c r="DQI21" s="22"/>
      <c r="DQJ21" s="15"/>
      <c r="DQK21" s="21"/>
      <c r="DQL21" s="21"/>
      <c r="DQM21" s="21"/>
      <c r="DQN21" s="21"/>
      <c r="DQO21" s="21"/>
      <c r="DQP21" s="21"/>
      <c r="DQQ21" s="22"/>
      <c r="DQR21" s="19"/>
      <c r="DQS21" s="21"/>
      <c r="DQT21" s="24"/>
      <c r="DQU21" s="22"/>
      <c r="DQV21" s="25"/>
      <c r="DQW21" s="16"/>
      <c r="DQX21" s="17"/>
      <c r="DQY21" s="15"/>
      <c r="DQZ21" s="13"/>
      <c r="DRA21" s="18"/>
      <c r="DRB21" s="15"/>
      <c r="DRC21" s="20"/>
      <c r="DRD21" s="15"/>
      <c r="DRE21" s="15"/>
      <c r="DRF21" s="19"/>
      <c r="DRG21" s="20"/>
      <c r="DRH21" s="21"/>
      <c r="DRI21" s="21"/>
      <c r="DRJ21" s="15"/>
      <c r="DRK21" s="22"/>
      <c r="DRL21" s="23"/>
      <c r="DRM21" s="15"/>
      <c r="DRN21" s="21"/>
      <c r="DRO21" s="15"/>
      <c r="DRP21" s="22"/>
      <c r="DRQ21" s="15"/>
      <c r="DRR21" s="21"/>
      <c r="DRS21" s="21"/>
      <c r="DRT21" s="21"/>
      <c r="DRU21" s="21"/>
      <c r="DRV21" s="21"/>
      <c r="DRW21" s="21"/>
      <c r="DRX21" s="22"/>
      <c r="DRY21" s="19"/>
      <c r="DRZ21" s="21"/>
      <c r="DSA21" s="24"/>
      <c r="DSB21" s="22"/>
      <c r="DSC21" s="25"/>
      <c r="DSD21" s="16"/>
      <c r="DSE21" s="17"/>
      <c r="DSF21" s="15"/>
      <c r="DSG21" s="13"/>
      <c r="DSH21" s="18"/>
      <c r="DSI21" s="15"/>
      <c r="DSJ21" s="20"/>
      <c r="DSK21" s="15"/>
      <c r="DSL21" s="15"/>
      <c r="DSM21" s="19"/>
      <c r="DSN21" s="20"/>
      <c r="DSO21" s="21"/>
      <c r="DSP21" s="21"/>
      <c r="DSQ21" s="15"/>
      <c r="DSR21" s="22"/>
      <c r="DSS21" s="23"/>
      <c r="DST21" s="15"/>
      <c r="DSU21" s="21"/>
      <c r="DSV21" s="15"/>
      <c r="DSW21" s="22"/>
      <c r="DSX21" s="15"/>
      <c r="DSY21" s="21"/>
      <c r="DSZ21" s="21"/>
      <c r="DTA21" s="21"/>
      <c r="DTB21" s="21"/>
      <c r="DTC21" s="21"/>
      <c r="DTD21" s="21"/>
      <c r="DTE21" s="22"/>
      <c r="DTF21" s="19"/>
      <c r="DTG21" s="21"/>
      <c r="DTH21" s="24"/>
      <c r="DTI21" s="22"/>
      <c r="DTJ21" s="25"/>
      <c r="DTK21" s="16"/>
      <c r="DTL21" s="17"/>
      <c r="DTM21" s="15"/>
      <c r="DTN21" s="13"/>
      <c r="DTO21" s="18"/>
      <c r="DTP21" s="15"/>
      <c r="DTQ21" s="20"/>
      <c r="DTR21" s="15"/>
      <c r="DTS21" s="15"/>
      <c r="DTT21" s="19"/>
      <c r="DTU21" s="20"/>
      <c r="DTV21" s="21"/>
      <c r="DTW21" s="21"/>
      <c r="DTX21" s="15"/>
      <c r="DTY21" s="22"/>
      <c r="DTZ21" s="23"/>
      <c r="DUA21" s="15"/>
      <c r="DUB21" s="21"/>
      <c r="DUC21" s="15"/>
      <c r="DUD21" s="22"/>
      <c r="DUE21" s="15"/>
      <c r="DUF21" s="21"/>
      <c r="DUG21" s="21"/>
      <c r="DUH21" s="21"/>
      <c r="DUI21" s="21"/>
      <c r="DUJ21" s="21"/>
      <c r="DUK21" s="21"/>
      <c r="DUL21" s="22"/>
      <c r="DUM21" s="19"/>
      <c r="DUN21" s="21"/>
      <c r="DUO21" s="24"/>
      <c r="DUP21" s="22"/>
      <c r="DUQ21" s="25"/>
      <c r="DUR21" s="16"/>
      <c r="DUS21" s="17"/>
      <c r="DUT21" s="15"/>
      <c r="DUU21" s="13"/>
      <c r="DUV21" s="18"/>
      <c r="DUW21" s="15"/>
      <c r="DUX21" s="20"/>
      <c r="DUY21" s="15"/>
      <c r="DUZ21" s="15"/>
      <c r="DVA21" s="19"/>
      <c r="DVB21" s="20"/>
      <c r="DVC21" s="21"/>
      <c r="DVD21" s="21"/>
      <c r="DVE21" s="15"/>
      <c r="DVF21" s="22"/>
      <c r="DVG21" s="23"/>
      <c r="DVH21" s="15"/>
      <c r="DVI21" s="21"/>
      <c r="DVJ21" s="15"/>
      <c r="DVK21" s="22"/>
      <c r="DVL21" s="15"/>
      <c r="DVM21" s="21"/>
      <c r="DVN21" s="21"/>
      <c r="DVO21" s="21"/>
      <c r="DVP21" s="21"/>
      <c r="DVQ21" s="21"/>
      <c r="DVR21" s="21"/>
      <c r="DVS21" s="22"/>
      <c r="DVT21" s="19"/>
      <c r="DVU21" s="21"/>
      <c r="DVV21" s="24"/>
      <c r="DVW21" s="22"/>
      <c r="DVX21" s="25"/>
      <c r="DVY21" s="16"/>
      <c r="DVZ21" s="17"/>
      <c r="DWA21" s="15"/>
      <c r="DWB21" s="13"/>
      <c r="DWC21" s="18"/>
      <c r="DWD21" s="15"/>
      <c r="DWE21" s="20"/>
      <c r="DWF21" s="15"/>
      <c r="DWG21" s="15"/>
      <c r="DWH21" s="19"/>
      <c r="DWI21" s="20"/>
      <c r="DWJ21" s="21"/>
      <c r="DWK21" s="21"/>
      <c r="DWL21" s="15"/>
      <c r="DWM21" s="22"/>
      <c r="DWN21" s="23"/>
      <c r="DWO21" s="15"/>
      <c r="DWP21" s="21"/>
      <c r="DWQ21" s="15"/>
      <c r="DWR21" s="22"/>
      <c r="DWS21" s="15"/>
      <c r="DWT21" s="21"/>
      <c r="DWU21" s="21"/>
      <c r="DWV21" s="21"/>
      <c r="DWW21" s="21"/>
      <c r="DWX21" s="21"/>
      <c r="DWY21" s="21"/>
      <c r="DWZ21" s="22"/>
      <c r="DXA21" s="19"/>
      <c r="DXB21" s="21"/>
      <c r="DXC21" s="24"/>
      <c r="DXD21" s="22"/>
      <c r="DXE21" s="25"/>
      <c r="DXF21" s="16"/>
      <c r="DXG21" s="17"/>
      <c r="DXH21" s="15"/>
      <c r="DXI21" s="13"/>
      <c r="DXJ21" s="18"/>
      <c r="DXK21" s="15"/>
      <c r="DXL21" s="20"/>
      <c r="DXM21" s="15"/>
      <c r="DXN21" s="15"/>
      <c r="DXO21" s="19"/>
      <c r="DXP21" s="20"/>
      <c r="DXQ21" s="21"/>
      <c r="DXR21" s="21"/>
      <c r="DXS21" s="15"/>
      <c r="DXT21" s="22"/>
      <c r="DXU21" s="23"/>
      <c r="DXV21" s="15"/>
      <c r="DXW21" s="21"/>
      <c r="DXX21" s="15"/>
      <c r="DXY21" s="22"/>
      <c r="DXZ21" s="15"/>
      <c r="DYA21" s="21"/>
      <c r="DYB21" s="21"/>
      <c r="DYC21" s="21"/>
      <c r="DYD21" s="21"/>
      <c r="DYE21" s="21"/>
      <c r="DYF21" s="21"/>
      <c r="DYG21" s="22"/>
      <c r="DYH21" s="19"/>
      <c r="DYI21" s="21"/>
      <c r="DYJ21" s="24"/>
      <c r="DYK21" s="22"/>
      <c r="DYL21" s="25"/>
      <c r="DYM21" s="16"/>
      <c r="DYN21" s="17"/>
      <c r="DYO21" s="15"/>
      <c r="DYP21" s="13"/>
      <c r="DYQ21" s="18"/>
      <c r="DYR21" s="15"/>
      <c r="DYS21" s="20"/>
      <c r="DYT21" s="15"/>
      <c r="DYU21" s="15"/>
      <c r="DYV21" s="19"/>
      <c r="DYW21" s="20"/>
      <c r="DYX21" s="21"/>
      <c r="DYY21" s="21"/>
      <c r="DYZ21" s="15"/>
      <c r="DZA21" s="22"/>
      <c r="DZB21" s="23"/>
      <c r="DZC21" s="15"/>
      <c r="DZD21" s="21"/>
      <c r="DZE21" s="15"/>
      <c r="DZF21" s="22"/>
      <c r="DZG21" s="15"/>
      <c r="DZH21" s="21"/>
      <c r="DZI21" s="21"/>
      <c r="DZJ21" s="21"/>
      <c r="DZK21" s="21"/>
      <c r="DZL21" s="21"/>
      <c r="DZM21" s="21"/>
      <c r="DZN21" s="22"/>
      <c r="DZO21" s="19"/>
      <c r="DZP21" s="21"/>
      <c r="DZQ21" s="24"/>
      <c r="DZR21" s="22"/>
      <c r="DZS21" s="25"/>
      <c r="DZT21" s="16"/>
      <c r="DZU21" s="17"/>
      <c r="DZV21" s="15"/>
      <c r="DZW21" s="13"/>
      <c r="DZX21" s="18"/>
      <c r="DZY21" s="15"/>
      <c r="DZZ21" s="20"/>
      <c r="EAA21" s="15"/>
      <c r="EAB21" s="15"/>
      <c r="EAC21" s="19"/>
      <c r="EAD21" s="20"/>
      <c r="EAE21" s="21"/>
      <c r="EAF21" s="21"/>
      <c r="EAG21" s="15"/>
      <c r="EAH21" s="22"/>
      <c r="EAI21" s="23"/>
      <c r="EAJ21" s="15"/>
      <c r="EAK21" s="21"/>
      <c r="EAL21" s="15"/>
      <c r="EAM21" s="22"/>
      <c r="EAN21" s="15"/>
      <c r="EAO21" s="21"/>
      <c r="EAP21" s="21"/>
      <c r="EAQ21" s="21"/>
      <c r="EAR21" s="21"/>
      <c r="EAS21" s="21"/>
      <c r="EAT21" s="21"/>
      <c r="EAU21" s="22"/>
      <c r="EAV21" s="19"/>
      <c r="EAW21" s="21"/>
      <c r="EAX21" s="24"/>
      <c r="EAY21" s="22"/>
      <c r="EAZ21" s="25"/>
      <c r="EBA21" s="16"/>
      <c r="EBB21" s="17"/>
      <c r="EBC21" s="15"/>
      <c r="EBD21" s="13"/>
      <c r="EBE21" s="18"/>
      <c r="EBF21" s="15"/>
      <c r="EBG21" s="20"/>
      <c r="EBH21" s="15"/>
      <c r="EBI21" s="15"/>
      <c r="EBJ21" s="19"/>
      <c r="EBK21" s="20"/>
      <c r="EBL21" s="21"/>
      <c r="EBM21" s="21"/>
      <c r="EBN21" s="15"/>
      <c r="EBO21" s="22"/>
      <c r="EBP21" s="23"/>
      <c r="EBQ21" s="15"/>
      <c r="EBR21" s="21"/>
      <c r="EBS21" s="15"/>
      <c r="EBT21" s="22"/>
      <c r="EBU21" s="15"/>
      <c r="EBV21" s="21"/>
      <c r="EBW21" s="21"/>
      <c r="EBX21" s="21"/>
      <c r="EBY21" s="21"/>
      <c r="EBZ21" s="21"/>
      <c r="ECA21" s="21"/>
      <c r="ECB21" s="22"/>
      <c r="ECC21" s="19"/>
      <c r="ECD21" s="21"/>
      <c r="ECE21" s="24"/>
      <c r="ECF21" s="22"/>
      <c r="ECG21" s="25"/>
      <c r="ECH21" s="16"/>
      <c r="ECI21" s="17"/>
      <c r="ECJ21" s="15"/>
      <c r="ECK21" s="13"/>
      <c r="ECL21" s="18"/>
      <c r="ECM21" s="15"/>
      <c r="ECN21" s="20"/>
      <c r="ECO21" s="15"/>
      <c r="ECP21" s="15"/>
      <c r="ECQ21" s="19"/>
      <c r="ECR21" s="20"/>
      <c r="ECS21" s="21"/>
      <c r="ECT21" s="21"/>
      <c r="ECU21" s="15"/>
      <c r="ECV21" s="22"/>
      <c r="ECW21" s="23"/>
      <c r="ECX21" s="15"/>
      <c r="ECY21" s="21"/>
      <c r="ECZ21" s="15"/>
      <c r="EDA21" s="22"/>
      <c r="EDB21" s="15"/>
      <c r="EDC21" s="21"/>
      <c r="EDD21" s="21"/>
      <c r="EDE21" s="21"/>
      <c r="EDF21" s="21"/>
      <c r="EDG21" s="21"/>
      <c r="EDH21" s="21"/>
      <c r="EDI21" s="22"/>
      <c r="EDJ21" s="19"/>
      <c r="EDK21" s="21"/>
      <c r="EDL21" s="24"/>
      <c r="EDM21" s="22"/>
      <c r="EDN21" s="25"/>
      <c r="EDO21" s="16"/>
      <c r="EDP21" s="17"/>
      <c r="EDQ21" s="15"/>
      <c r="EDR21" s="13"/>
      <c r="EDS21" s="18"/>
      <c r="EDT21" s="15"/>
      <c r="EDU21" s="20"/>
      <c r="EDV21" s="15"/>
      <c r="EDW21" s="15"/>
      <c r="EDX21" s="19"/>
      <c r="EDY21" s="20"/>
      <c r="EDZ21" s="21"/>
      <c r="EEA21" s="21"/>
      <c r="EEB21" s="15"/>
      <c r="EEC21" s="22"/>
      <c r="EED21" s="23"/>
      <c r="EEE21" s="15"/>
      <c r="EEF21" s="21"/>
      <c r="EEG21" s="15"/>
      <c r="EEH21" s="22"/>
      <c r="EEI21" s="15"/>
      <c r="EEJ21" s="21"/>
      <c r="EEK21" s="21"/>
      <c r="EEL21" s="21"/>
      <c r="EEM21" s="21"/>
      <c r="EEN21" s="21"/>
      <c r="EEO21" s="21"/>
      <c r="EEP21" s="22"/>
      <c r="EEQ21" s="19"/>
      <c r="EER21" s="21"/>
      <c r="EES21" s="24"/>
      <c r="EET21" s="22"/>
      <c r="EEU21" s="25"/>
      <c r="EEV21" s="16"/>
      <c r="EEW21" s="17"/>
      <c r="EEX21" s="15"/>
      <c r="EEY21" s="13"/>
      <c r="EEZ21" s="18"/>
      <c r="EFA21" s="15"/>
      <c r="EFB21" s="20"/>
      <c r="EFC21" s="15"/>
      <c r="EFD21" s="15"/>
      <c r="EFE21" s="19"/>
      <c r="EFF21" s="20"/>
      <c r="EFG21" s="21"/>
      <c r="EFH21" s="21"/>
      <c r="EFI21" s="15"/>
      <c r="EFJ21" s="22"/>
      <c r="EFK21" s="23"/>
      <c r="EFL21" s="15"/>
      <c r="EFM21" s="21"/>
      <c r="EFN21" s="15"/>
      <c r="EFO21" s="22"/>
      <c r="EFP21" s="15"/>
      <c r="EFQ21" s="21"/>
      <c r="EFR21" s="21"/>
      <c r="EFS21" s="21"/>
      <c r="EFT21" s="21"/>
      <c r="EFU21" s="21"/>
      <c r="EFV21" s="21"/>
      <c r="EFW21" s="22"/>
      <c r="EFX21" s="19"/>
      <c r="EFY21" s="21"/>
      <c r="EFZ21" s="24"/>
      <c r="EGA21" s="22"/>
      <c r="EGB21" s="25"/>
      <c r="EGC21" s="16"/>
      <c r="EGD21" s="17"/>
      <c r="EGE21" s="15"/>
      <c r="EGF21" s="13"/>
      <c r="EGG21" s="18"/>
      <c r="EGH21" s="15"/>
      <c r="EGI21" s="20"/>
      <c r="EGJ21" s="15"/>
      <c r="EGK21" s="15"/>
      <c r="EGL21" s="19"/>
      <c r="EGM21" s="20"/>
      <c r="EGN21" s="21"/>
      <c r="EGO21" s="21"/>
      <c r="EGP21" s="15"/>
      <c r="EGQ21" s="22"/>
      <c r="EGR21" s="23"/>
      <c r="EGS21" s="15"/>
      <c r="EGT21" s="21"/>
      <c r="EGU21" s="15"/>
      <c r="EGV21" s="22"/>
      <c r="EGW21" s="15"/>
      <c r="EGX21" s="21"/>
      <c r="EGY21" s="21"/>
      <c r="EGZ21" s="21"/>
      <c r="EHA21" s="21"/>
      <c r="EHB21" s="21"/>
      <c r="EHC21" s="21"/>
      <c r="EHD21" s="22"/>
      <c r="EHE21" s="19"/>
      <c r="EHF21" s="21"/>
      <c r="EHG21" s="24"/>
      <c r="EHH21" s="22"/>
      <c r="EHI21" s="25"/>
      <c r="EHJ21" s="16"/>
      <c r="EHK21" s="17"/>
      <c r="EHL21" s="15"/>
      <c r="EHM21" s="13"/>
      <c r="EHN21" s="18"/>
      <c r="EHO21" s="15"/>
      <c r="EHP21" s="20"/>
      <c r="EHQ21" s="15"/>
      <c r="EHR21" s="15"/>
      <c r="EHS21" s="19"/>
      <c r="EHT21" s="20"/>
      <c r="EHU21" s="21"/>
      <c r="EHV21" s="21"/>
      <c r="EHW21" s="15"/>
      <c r="EHX21" s="22"/>
      <c r="EHY21" s="23"/>
      <c r="EHZ21" s="15"/>
      <c r="EIA21" s="21"/>
      <c r="EIB21" s="15"/>
      <c r="EIC21" s="22"/>
      <c r="EID21" s="15"/>
      <c r="EIE21" s="21"/>
      <c r="EIF21" s="21"/>
      <c r="EIG21" s="21"/>
      <c r="EIH21" s="21"/>
      <c r="EII21" s="21"/>
      <c r="EIJ21" s="21"/>
      <c r="EIK21" s="22"/>
      <c r="EIL21" s="19"/>
      <c r="EIM21" s="21"/>
      <c r="EIN21" s="24"/>
      <c r="EIO21" s="22"/>
      <c r="EIP21" s="25"/>
      <c r="EIQ21" s="16"/>
      <c r="EIR21" s="17"/>
      <c r="EIS21" s="15"/>
      <c r="EIT21" s="13"/>
      <c r="EIU21" s="18"/>
      <c r="EIV21" s="15"/>
      <c r="EIW21" s="20"/>
      <c r="EIX21" s="15"/>
      <c r="EIY21" s="15"/>
      <c r="EIZ21" s="19"/>
      <c r="EJA21" s="20"/>
      <c r="EJB21" s="21"/>
      <c r="EJC21" s="21"/>
      <c r="EJD21" s="15"/>
      <c r="EJE21" s="22"/>
      <c r="EJF21" s="23"/>
      <c r="EJG21" s="15"/>
      <c r="EJH21" s="21"/>
      <c r="EJI21" s="15"/>
      <c r="EJJ21" s="22"/>
      <c r="EJK21" s="15"/>
      <c r="EJL21" s="21"/>
      <c r="EJM21" s="21"/>
      <c r="EJN21" s="21"/>
      <c r="EJO21" s="21"/>
      <c r="EJP21" s="21"/>
      <c r="EJQ21" s="21"/>
      <c r="EJR21" s="22"/>
      <c r="EJS21" s="19"/>
      <c r="EJT21" s="21"/>
      <c r="EJU21" s="24"/>
      <c r="EJV21" s="22"/>
      <c r="EJW21" s="25"/>
      <c r="EJX21" s="16"/>
      <c r="EJY21" s="17"/>
      <c r="EJZ21" s="15"/>
      <c r="EKA21" s="13"/>
      <c r="EKB21" s="18"/>
      <c r="EKC21" s="15"/>
      <c r="EKD21" s="20"/>
      <c r="EKE21" s="15"/>
      <c r="EKF21" s="15"/>
      <c r="EKG21" s="19"/>
      <c r="EKH21" s="20"/>
      <c r="EKI21" s="21"/>
      <c r="EKJ21" s="21"/>
      <c r="EKK21" s="15"/>
      <c r="EKL21" s="22"/>
      <c r="EKM21" s="23"/>
      <c r="EKN21" s="15"/>
      <c r="EKO21" s="21"/>
      <c r="EKP21" s="15"/>
      <c r="EKQ21" s="22"/>
      <c r="EKR21" s="15"/>
      <c r="EKS21" s="21"/>
      <c r="EKT21" s="21"/>
      <c r="EKU21" s="21"/>
      <c r="EKV21" s="21"/>
      <c r="EKW21" s="21"/>
      <c r="EKX21" s="21"/>
      <c r="EKY21" s="22"/>
      <c r="EKZ21" s="19"/>
      <c r="ELA21" s="21"/>
      <c r="ELB21" s="24"/>
      <c r="ELC21" s="22"/>
      <c r="ELD21" s="25"/>
      <c r="ELE21" s="16"/>
      <c r="ELF21" s="17"/>
      <c r="ELG21" s="15"/>
      <c r="ELH21" s="13"/>
      <c r="ELI21" s="18"/>
      <c r="ELJ21" s="15"/>
      <c r="ELK21" s="20"/>
      <c r="ELL21" s="15"/>
      <c r="ELM21" s="15"/>
      <c r="ELN21" s="19"/>
      <c r="ELO21" s="20"/>
      <c r="ELP21" s="21"/>
      <c r="ELQ21" s="21"/>
      <c r="ELR21" s="15"/>
      <c r="ELS21" s="22"/>
      <c r="ELT21" s="23"/>
      <c r="ELU21" s="15"/>
      <c r="ELV21" s="21"/>
      <c r="ELW21" s="15"/>
      <c r="ELX21" s="22"/>
      <c r="ELY21" s="15"/>
      <c r="ELZ21" s="21"/>
      <c r="EMA21" s="21"/>
      <c r="EMB21" s="21"/>
      <c r="EMC21" s="21"/>
      <c r="EMD21" s="21"/>
      <c r="EME21" s="21"/>
      <c r="EMF21" s="22"/>
      <c r="EMG21" s="19"/>
      <c r="EMH21" s="21"/>
      <c r="EMI21" s="24"/>
      <c r="EMJ21" s="22"/>
      <c r="EMK21" s="25"/>
      <c r="EML21" s="16"/>
      <c r="EMM21" s="17"/>
      <c r="EMN21" s="15"/>
      <c r="EMO21" s="13"/>
      <c r="EMP21" s="18"/>
      <c r="EMQ21" s="15"/>
      <c r="EMR21" s="20"/>
      <c r="EMS21" s="15"/>
      <c r="EMT21" s="15"/>
      <c r="EMU21" s="19"/>
      <c r="EMV21" s="20"/>
      <c r="EMW21" s="21"/>
      <c r="EMX21" s="21"/>
      <c r="EMY21" s="15"/>
      <c r="EMZ21" s="22"/>
      <c r="ENA21" s="23"/>
      <c r="ENB21" s="15"/>
      <c r="ENC21" s="21"/>
      <c r="END21" s="15"/>
      <c r="ENE21" s="22"/>
      <c r="ENF21" s="15"/>
      <c r="ENG21" s="21"/>
      <c r="ENH21" s="21"/>
      <c r="ENI21" s="21"/>
      <c r="ENJ21" s="21"/>
      <c r="ENK21" s="21"/>
      <c r="ENL21" s="21"/>
      <c r="ENM21" s="22"/>
      <c r="ENN21" s="19"/>
      <c r="ENO21" s="21"/>
      <c r="ENP21" s="24"/>
      <c r="ENQ21" s="22"/>
      <c r="ENR21" s="25"/>
      <c r="ENS21" s="16"/>
      <c r="ENT21" s="17"/>
      <c r="ENU21" s="15"/>
      <c r="ENV21" s="13"/>
      <c r="ENW21" s="18"/>
      <c r="ENX21" s="15"/>
      <c r="ENY21" s="20"/>
      <c r="ENZ21" s="15"/>
      <c r="EOA21" s="15"/>
      <c r="EOB21" s="19"/>
      <c r="EOC21" s="20"/>
      <c r="EOD21" s="21"/>
      <c r="EOE21" s="21"/>
      <c r="EOF21" s="15"/>
      <c r="EOG21" s="22"/>
      <c r="EOH21" s="23"/>
      <c r="EOI21" s="15"/>
      <c r="EOJ21" s="21"/>
      <c r="EOK21" s="15"/>
      <c r="EOL21" s="22"/>
      <c r="EOM21" s="15"/>
      <c r="EON21" s="21"/>
      <c r="EOO21" s="21"/>
      <c r="EOP21" s="21"/>
      <c r="EOQ21" s="21"/>
      <c r="EOR21" s="21"/>
      <c r="EOS21" s="21"/>
      <c r="EOT21" s="22"/>
      <c r="EOU21" s="19"/>
      <c r="EOV21" s="21"/>
      <c r="EOW21" s="24"/>
      <c r="EOX21" s="22"/>
      <c r="EOY21" s="25"/>
      <c r="EOZ21" s="16"/>
      <c r="EPA21" s="17"/>
      <c r="EPB21" s="15"/>
      <c r="EPC21" s="13"/>
      <c r="EPD21" s="18"/>
      <c r="EPE21" s="15"/>
      <c r="EPF21" s="20"/>
      <c r="EPG21" s="15"/>
      <c r="EPH21" s="15"/>
      <c r="EPI21" s="19"/>
      <c r="EPJ21" s="20"/>
      <c r="EPK21" s="21"/>
      <c r="EPL21" s="21"/>
      <c r="EPM21" s="15"/>
      <c r="EPN21" s="22"/>
      <c r="EPO21" s="23"/>
      <c r="EPP21" s="15"/>
      <c r="EPQ21" s="21"/>
      <c r="EPR21" s="15"/>
      <c r="EPS21" s="22"/>
      <c r="EPT21" s="15"/>
      <c r="EPU21" s="21"/>
      <c r="EPV21" s="21"/>
      <c r="EPW21" s="21"/>
      <c r="EPX21" s="21"/>
      <c r="EPY21" s="21"/>
      <c r="EPZ21" s="21"/>
      <c r="EQA21" s="22"/>
      <c r="EQB21" s="19"/>
      <c r="EQC21" s="21"/>
      <c r="EQD21" s="24"/>
      <c r="EQE21" s="22"/>
      <c r="EQF21" s="25"/>
      <c r="EQG21" s="16"/>
      <c r="EQH21" s="17"/>
      <c r="EQI21" s="15"/>
      <c r="EQJ21" s="13"/>
      <c r="EQK21" s="18"/>
      <c r="EQL21" s="15"/>
      <c r="EQM21" s="20"/>
      <c r="EQN21" s="15"/>
      <c r="EQO21" s="15"/>
      <c r="EQP21" s="19"/>
      <c r="EQQ21" s="20"/>
      <c r="EQR21" s="21"/>
      <c r="EQS21" s="21"/>
      <c r="EQT21" s="15"/>
      <c r="EQU21" s="22"/>
      <c r="EQV21" s="23"/>
      <c r="EQW21" s="15"/>
      <c r="EQX21" s="21"/>
      <c r="EQY21" s="15"/>
      <c r="EQZ21" s="22"/>
      <c r="ERA21" s="15"/>
      <c r="ERB21" s="21"/>
      <c r="ERC21" s="21"/>
      <c r="ERD21" s="21"/>
      <c r="ERE21" s="21"/>
      <c r="ERF21" s="21"/>
      <c r="ERG21" s="21"/>
      <c r="ERH21" s="22"/>
      <c r="ERI21" s="19"/>
      <c r="ERJ21" s="21"/>
      <c r="ERK21" s="24"/>
      <c r="ERL21" s="22"/>
      <c r="ERM21" s="25"/>
      <c r="ERN21" s="16"/>
      <c r="ERO21" s="17"/>
      <c r="ERP21" s="15"/>
      <c r="ERQ21" s="13"/>
      <c r="ERR21" s="18"/>
      <c r="ERS21" s="15"/>
      <c r="ERT21" s="20"/>
      <c r="ERU21" s="15"/>
      <c r="ERV21" s="15"/>
      <c r="ERW21" s="19"/>
      <c r="ERX21" s="20"/>
      <c r="ERY21" s="21"/>
      <c r="ERZ21" s="21"/>
      <c r="ESA21" s="15"/>
      <c r="ESB21" s="22"/>
      <c r="ESC21" s="23"/>
      <c r="ESD21" s="15"/>
      <c r="ESE21" s="21"/>
      <c r="ESF21" s="15"/>
      <c r="ESG21" s="22"/>
      <c r="ESH21" s="15"/>
      <c r="ESI21" s="21"/>
      <c r="ESJ21" s="21"/>
      <c r="ESK21" s="21"/>
      <c r="ESL21" s="21"/>
      <c r="ESM21" s="21"/>
      <c r="ESN21" s="21"/>
      <c r="ESO21" s="22"/>
      <c r="ESP21" s="19"/>
      <c r="ESQ21" s="21"/>
      <c r="ESR21" s="24"/>
      <c r="ESS21" s="22"/>
      <c r="EST21" s="25"/>
      <c r="ESU21" s="16"/>
      <c r="ESV21" s="17"/>
      <c r="ESW21" s="15"/>
      <c r="ESX21" s="13"/>
      <c r="ESY21" s="18"/>
      <c r="ESZ21" s="15"/>
      <c r="ETA21" s="20"/>
      <c r="ETB21" s="15"/>
      <c r="ETC21" s="15"/>
      <c r="ETD21" s="19"/>
      <c r="ETE21" s="20"/>
      <c r="ETF21" s="21"/>
      <c r="ETG21" s="21"/>
      <c r="ETH21" s="15"/>
      <c r="ETI21" s="22"/>
      <c r="ETJ21" s="23"/>
      <c r="ETK21" s="15"/>
      <c r="ETL21" s="21"/>
      <c r="ETM21" s="15"/>
      <c r="ETN21" s="22"/>
      <c r="ETO21" s="15"/>
      <c r="ETP21" s="21"/>
      <c r="ETQ21" s="21"/>
      <c r="ETR21" s="21"/>
      <c r="ETS21" s="21"/>
      <c r="ETT21" s="21"/>
      <c r="ETU21" s="21"/>
      <c r="ETV21" s="22"/>
      <c r="ETW21" s="19"/>
      <c r="ETX21" s="21"/>
      <c r="ETY21" s="24"/>
      <c r="ETZ21" s="22"/>
      <c r="EUA21" s="25"/>
      <c r="EUB21" s="16"/>
      <c r="EUC21" s="17"/>
      <c r="EUD21" s="15"/>
      <c r="EUE21" s="13"/>
      <c r="EUF21" s="18"/>
      <c r="EUG21" s="15"/>
      <c r="EUH21" s="20"/>
      <c r="EUI21" s="15"/>
      <c r="EUJ21" s="15"/>
      <c r="EUK21" s="19"/>
      <c r="EUL21" s="20"/>
      <c r="EUM21" s="21"/>
      <c r="EUN21" s="21"/>
      <c r="EUO21" s="15"/>
      <c r="EUP21" s="22"/>
      <c r="EUQ21" s="23"/>
      <c r="EUR21" s="15"/>
      <c r="EUS21" s="21"/>
      <c r="EUT21" s="15"/>
      <c r="EUU21" s="22"/>
      <c r="EUV21" s="15"/>
      <c r="EUW21" s="21"/>
      <c r="EUX21" s="21"/>
      <c r="EUY21" s="21"/>
      <c r="EUZ21" s="21"/>
      <c r="EVA21" s="21"/>
      <c r="EVB21" s="21"/>
      <c r="EVC21" s="22"/>
      <c r="EVD21" s="19"/>
      <c r="EVE21" s="21"/>
      <c r="EVF21" s="24"/>
      <c r="EVG21" s="22"/>
      <c r="EVH21" s="25"/>
      <c r="EVI21" s="16"/>
      <c r="EVJ21" s="17"/>
      <c r="EVK21" s="15"/>
      <c r="EVL21" s="13"/>
      <c r="EVM21" s="18"/>
      <c r="EVN21" s="15"/>
      <c r="EVO21" s="20"/>
      <c r="EVP21" s="15"/>
      <c r="EVQ21" s="15"/>
      <c r="EVR21" s="19"/>
      <c r="EVS21" s="20"/>
      <c r="EVT21" s="21"/>
      <c r="EVU21" s="21"/>
      <c r="EVV21" s="15"/>
      <c r="EVW21" s="22"/>
      <c r="EVX21" s="23"/>
      <c r="EVY21" s="15"/>
      <c r="EVZ21" s="21"/>
      <c r="EWA21" s="15"/>
      <c r="EWB21" s="22"/>
      <c r="EWC21" s="15"/>
      <c r="EWD21" s="21"/>
      <c r="EWE21" s="21"/>
      <c r="EWF21" s="21"/>
      <c r="EWG21" s="21"/>
      <c r="EWH21" s="21"/>
      <c r="EWI21" s="21"/>
      <c r="EWJ21" s="22"/>
      <c r="EWK21" s="19"/>
      <c r="EWL21" s="21"/>
      <c r="EWM21" s="24"/>
      <c r="EWN21" s="22"/>
      <c r="EWO21" s="25"/>
      <c r="EWP21" s="16"/>
      <c r="EWQ21" s="17"/>
      <c r="EWR21" s="15"/>
      <c r="EWS21" s="13"/>
      <c r="EWT21" s="18"/>
      <c r="EWU21" s="15"/>
      <c r="EWV21" s="20"/>
      <c r="EWW21" s="15"/>
      <c r="EWX21" s="15"/>
      <c r="EWY21" s="19"/>
      <c r="EWZ21" s="20"/>
      <c r="EXA21" s="21"/>
      <c r="EXB21" s="21"/>
      <c r="EXC21" s="15"/>
      <c r="EXD21" s="22"/>
      <c r="EXE21" s="23"/>
      <c r="EXF21" s="15"/>
      <c r="EXG21" s="21"/>
      <c r="EXH21" s="15"/>
      <c r="EXI21" s="22"/>
      <c r="EXJ21" s="15"/>
      <c r="EXK21" s="21"/>
      <c r="EXL21" s="21"/>
      <c r="EXM21" s="21"/>
      <c r="EXN21" s="21"/>
      <c r="EXO21" s="21"/>
      <c r="EXP21" s="21"/>
      <c r="EXQ21" s="22"/>
      <c r="EXR21" s="19"/>
      <c r="EXS21" s="21"/>
      <c r="EXT21" s="24"/>
      <c r="EXU21" s="22"/>
      <c r="EXV21" s="25"/>
      <c r="EXW21" s="16"/>
      <c r="EXX21" s="17"/>
      <c r="EXY21" s="15"/>
      <c r="EXZ21" s="13"/>
      <c r="EYA21" s="18"/>
      <c r="EYB21" s="15"/>
      <c r="EYC21" s="20"/>
      <c r="EYD21" s="15"/>
      <c r="EYE21" s="15"/>
      <c r="EYF21" s="19"/>
      <c r="EYG21" s="20"/>
      <c r="EYH21" s="21"/>
      <c r="EYI21" s="21"/>
      <c r="EYJ21" s="15"/>
      <c r="EYK21" s="22"/>
      <c r="EYL21" s="23"/>
      <c r="EYM21" s="15"/>
      <c r="EYN21" s="21"/>
      <c r="EYO21" s="15"/>
      <c r="EYP21" s="22"/>
      <c r="EYQ21" s="15"/>
      <c r="EYR21" s="21"/>
      <c r="EYS21" s="21"/>
      <c r="EYT21" s="21"/>
      <c r="EYU21" s="21"/>
      <c r="EYV21" s="21"/>
      <c r="EYW21" s="21"/>
      <c r="EYX21" s="22"/>
      <c r="EYY21" s="19"/>
      <c r="EYZ21" s="21"/>
      <c r="EZA21" s="24"/>
      <c r="EZB21" s="22"/>
      <c r="EZC21" s="25"/>
      <c r="EZD21" s="16"/>
      <c r="EZE21" s="17"/>
      <c r="EZF21" s="15"/>
      <c r="EZG21" s="13"/>
      <c r="EZH21" s="18"/>
      <c r="EZI21" s="15"/>
      <c r="EZJ21" s="20"/>
      <c r="EZK21" s="15"/>
      <c r="EZL21" s="15"/>
      <c r="EZM21" s="19"/>
      <c r="EZN21" s="20"/>
      <c r="EZO21" s="21"/>
      <c r="EZP21" s="21"/>
      <c r="EZQ21" s="15"/>
      <c r="EZR21" s="22"/>
      <c r="EZS21" s="23"/>
      <c r="EZT21" s="15"/>
      <c r="EZU21" s="21"/>
      <c r="EZV21" s="15"/>
      <c r="EZW21" s="22"/>
      <c r="EZX21" s="15"/>
      <c r="EZY21" s="21"/>
      <c r="EZZ21" s="21"/>
      <c r="FAA21" s="21"/>
      <c r="FAB21" s="21"/>
      <c r="FAC21" s="21"/>
      <c r="FAD21" s="21"/>
      <c r="FAE21" s="22"/>
      <c r="FAF21" s="19"/>
      <c r="FAG21" s="21"/>
      <c r="FAH21" s="24"/>
      <c r="FAI21" s="22"/>
      <c r="FAJ21" s="25"/>
      <c r="FAK21" s="16"/>
      <c r="FAL21" s="17"/>
      <c r="FAM21" s="15"/>
      <c r="FAN21" s="13"/>
      <c r="FAO21" s="18"/>
      <c r="FAP21" s="15"/>
      <c r="FAQ21" s="20"/>
      <c r="FAR21" s="15"/>
      <c r="FAS21" s="15"/>
      <c r="FAT21" s="19"/>
      <c r="FAU21" s="20"/>
      <c r="FAV21" s="21"/>
      <c r="FAW21" s="21"/>
      <c r="FAX21" s="15"/>
      <c r="FAY21" s="22"/>
      <c r="FAZ21" s="23"/>
      <c r="FBA21" s="15"/>
      <c r="FBB21" s="21"/>
      <c r="FBC21" s="15"/>
      <c r="FBD21" s="22"/>
      <c r="FBE21" s="15"/>
      <c r="FBF21" s="21"/>
      <c r="FBG21" s="21"/>
      <c r="FBH21" s="21"/>
      <c r="FBI21" s="21"/>
      <c r="FBJ21" s="21"/>
      <c r="FBK21" s="21"/>
      <c r="FBL21" s="22"/>
      <c r="FBM21" s="19"/>
      <c r="FBN21" s="21"/>
      <c r="FBO21" s="24"/>
      <c r="FBP21" s="22"/>
      <c r="FBQ21" s="25"/>
      <c r="FBR21" s="16"/>
      <c r="FBS21" s="17"/>
      <c r="FBT21" s="15"/>
      <c r="FBU21" s="13"/>
      <c r="FBV21" s="18"/>
      <c r="FBW21" s="15"/>
      <c r="FBX21" s="20"/>
      <c r="FBY21" s="15"/>
      <c r="FBZ21" s="15"/>
      <c r="FCA21" s="19"/>
      <c r="FCB21" s="20"/>
      <c r="FCC21" s="21"/>
      <c r="FCD21" s="21"/>
      <c r="FCE21" s="15"/>
      <c r="FCF21" s="22"/>
      <c r="FCG21" s="23"/>
      <c r="FCH21" s="15"/>
      <c r="FCI21" s="21"/>
      <c r="FCJ21" s="15"/>
      <c r="FCK21" s="22"/>
      <c r="FCL21" s="15"/>
      <c r="FCM21" s="21"/>
      <c r="FCN21" s="21"/>
      <c r="FCO21" s="21"/>
      <c r="FCP21" s="21"/>
      <c r="FCQ21" s="21"/>
      <c r="FCR21" s="21"/>
      <c r="FCS21" s="22"/>
      <c r="FCT21" s="19"/>
      <c r="FCU21" s="21"/>
      <c r="FCV21" s="24"/>
      <c r="FCW21" s="22"/>
      <c r="FCX21" s="25"/>
      <c r="FCY21" s="16"/>
      <c r="FCZ21" s="17"/>
      <c r="FDA21" s="15"/>
      <c r="FDB21" s="13"/>
      <c r="FDC21" s="18"/>
      <c r="FDD21" s="15"/>
      <c r="FDE21" s="20"/>
      <c r="FDF21" s="15"/>
      <c r="FDG21" s="15"/>
      <c r="FDH21" s="19"/>
      <c r="FDI21" s="20"/>
      <c r="FDJ21" s="21"/>
      <c r="FDK21" s="21"/>
      <c r="FDL21" s="15"/>
      <c r="FDM21" s="22"/>
      <c r="FDN21" s="23"/>
      <c r="FDO21" s="15"/>
      <c r="FDP21" s="21"/>
      <c r="FDQ21" s="15"/>
      <c r="FDR21" s="22"/>
      <c r="FDS21" s="15"/>
      <c r="FDT21" s="21"/>
      <c r="FDU21" s="21"/>
      <c r="FDV21" s="21"/>
      <c r="FDW21" s="21"/>
      <c r="FDX21" s="21"/>
      <c r="FDY21" s="21"/>
      <c r="FDZ21" s="22"/>
      <c r="FEA21" s="19"/>
      <c r="FEB21" s="21"/>
      <c r="FEC21" s="24"/>
      <c r="FED21" s="22"/>
      <c r="FEE21" s="25"/>
      <c r="FEF21" s="16"/>
      <c r="FEG21" s="17"/>
      <c r="FEH21" s="15"/>
      <c r="FEI21" s="13"/>
      <c r="FEJ21" s="18"/>
      <c r="FEK21" s="15"/>
      <c r="FEL21" s="20"/>
      <c r="FEM21" s="15"/>
      <c r="FEN21" s="15"/>
      <c r="FEO21" s="19"/>
      <c r="FEP21" s="20"/>
      <c r="FEQ21" s="21"/>
      <c r="FER21" s="21"/>
      <c r="FES21" s="15"/>
      <c r="FET21" s="22"/>
      <c r="FEU21" s="23"/>
      <c r="FEV21" s="15"/>
      <c r="FEW21" s="21"/>
      <c r="FEX21" s="15"/>
      <c r="FEY21" s="22"/>
      <c r="FEZ21" s="15"/>
      <c r="FFA21" s="21"/>
      <c r="FFB21" s="21"/>
      <c r="FFC21" s="21"/>
      <c r="FFD21" s="21"/>
      <c r="FFE21" s="21"/>
      <c r="FFF21" s="21"/>
      <c r="FFG21" s="22"/>
      <c r="FFH21" s="19"/>
      <c r="FFI21" s="21"/>
      <c r="FFJ21" s="24"/>
      <c r="FFK21" s="22"/>
      <c r="FFL21" s="25"/>
      <c r="FFM21" s="16"/>
      <c r="FFN21" s="17"/>
      <c r="FFO21" s="15"/>
      <c r="FFP21" s="13"/>
      <c r="FFQ21" s="18"/>
      <c r="FFR21" s="15"/>
      <c r="FFS21" s="20"/>
      <c r="FFT21" s="15"/>
      <c r="FFU21" s="15"/>
      <c r="FFV21" s="19"/>
      <c r="FFW21" s="20"/>
      <c r="FFX21" s="21"/>
      <c r="FFY21" s="21"/>
      <c r="FFZ21" s="15"/>
      <c r="FGA21" s="22"/>
      <c r="FGB21" s="23"/>
      <c r="FGC21" s="15"/>
      <c r="FGD21" s="21"/>
      <c r="FGE21" s="15"/>
      <c r="FGF21" s="22"/>
      <c r="FGG21" s="15"/>
      <c r="FGH21" s="21"/>
      <c r="FGI21" s="21"/>
      <c r="FGJ21" s="21"/>
      <c r="FGK21" s="21"/>
      <c r="FGL21" s="21"/>
      <c r="FGM21" s="21"/>
      <c r="FGN21" s="22"/>
      <c r="FGO21" s="19"/>
      <c r="FGP21" s="21"/>
      <c r="FGQ21" s="24"/>
      <c r="FGR21" s="22"/>
      <c r="FGS21" s="25"/>
      <c r="FGT21" s="16"/>
      <c r="FGU21" s="17"/>
      <c r="FGV21" s="15"/>
      <c r="FGW21" s="13"/>
      <c r="FGX21" s="18"/>
      <c r="FGY21" s="15"/>
      <c r="FGZ21" s="20"/>
      <c r="FHA21" s="15"/>
      <c r="FHB21" s="15"/>
      <c r="FHC21" s="19"/>
      <c r="FHD21" s="20"/>
      <c r="FHE21" s="21"/>
      <c r="FHF21" s="21"/>
      <c r="FHG21" s="15"/>
      <c r="FHH21" s="22"/>
      <c r="FHI21" s="23"/>
      <c r="FHJ21" s="15"/>
      <c r="FHK21" s="21"/>
      <c r="FHL21" s="15"/>
      <c r="FHM21" s="22"/>
      <c r="FHN21" s="15"/>
      <c r="FHO21" s="21"/>
      <c r="FHP21" s="21"/>
      <c r="FHQ21" s="21"/>
      <c r="FHR21" s="21"/>
      <c r="FHS21" s="21"/>
      <c r="FHT21" s="21"/>
      <c r="FHU21" s="22"/>
      <c r="FHV21" s="19"/>
      <c r="FHW21" s="21"/>
      <c r="FHX21" s="24"/>
      <c r="FHY21" s="22"/>
      <c r="FHZ21" s="25"/>
      <c r="FIA21" s="16"/>
      <c r="FIB21" s="17"/>
      <c r="FIC21" s="15"/>
      <c r="FID21" s="13"/>
      <c r="FIE21" s="18"/>
      <c r="FIF21" s="15"/>
      <c r="FIG21" s="20"/>
      <c r="FIH21" s="15"/>
      <c r="FII21" s="15"/>
      <c r="FIJ21" s="19"/>
      <c r="FIK21" s="20"/>
      <c r="FIL21" s="21"/>
      <c r="FIM21" s="21"/>
      <c r="FIN21" s="15"/>
      <c r="FIO21" s="22"/>
      <c r="FIP21" s="23"/>
      <c r="FIQ21" s="15"/>
      <c r="FIR21" s="21"/>
      <c r="FIS21" s="15"/>
      <c r="FIT21" s="22"/>
      <c r="FIU21" s="15"/>
      <c r="FIV21" s="21"/>
      <c r="FIW21" s="21"/>
      <c r="FIX21" s="21"/>
      <c r="FIY21" s="21"/>
      <c r="FIZ21" s="21"/>
      <c r="FJA21" s="21"/>
      <c r="FJB21" s="22"/>
      <c r="FJC21" s="19"/>
      <c r="FJD21" s="21"/>
      <c r="FJE21" s="24"/>
      <c r="FJF21" s="22"/>
      <c r="FJG21" s="25"/>
      <c r="FJH21" s="16"/>
      <c r="FJI21" s="17"/>
      <c r="FJJ21" s="15"/>
      <c r="FJK21" s="13"/>
      <c r="FJL21" s="18"/>
      <c r="FJM21" s="15"/>
      <c r="FJN21" s="20"/>
      <c r="FJO21" s="15"/>
      <c r="FJP21" s="15"/>
      <c r="FJQ21" s="19"/>
      <c r="FJR21" s="20"/>
      <c r="FJS21" s="21"/>
      <c r="FJT21" s="21"/>
      <c r="FJU21" s="15"/>
      <c r="FJV21" s="22"/>
      <c r="FJW21" s="23"/>
      <c r="FJX21" s="15"/>
      <c r="FJY21" s="21"/>
      <c r="FJZ21" s="15"/>
      <c r="FKA21" s="22"/>
      <c r="FKB21" s="15"/>
      <c r="FKC21" s="21"/>
      <c r="FKD21" s="21"/>
      <c r="FKE21" s="21"/>
      <c r="FKF21" s="21"/>
      <c r="FKG21" s="21"/>
      <c r="FKH21" s="21"/>
      <c r="FKI21" s="22"/>
      <c r="FKJ21" s="19"/>
      <c r="FKK21" s="21"/>
      <c r="FKL21" s="24"/>
      <c r="FKM21" s="22"/>
      <c r="FKN21" s="25"/>
      <c r="FKO21" s="16"/>
      <c r="FKP21" s="17"/>
      <c r="FKQ21" s="15"/>
      <c r="FKR21" s="13"/>
      <c r="FKS21" s="18"/>
      <c r="FKT21" s="15"/>
      <c r="FKU21" s="20"/>
      <c r="FKV21" s="15"/>
      <c r="FKW21" s="15"/>
      <c r="FKX21" s="19"/>
      <c r="FKY21" s="20"/>
      <c r="FKZ21" s="21"/>
      <c r="FLA21" s="21"/>
      <c r="FLB21" s="15"/>
      <c r="FLC21" s="22"/>
      <c r="FLD21" s="23"/>
      <c r="FLE21" s="15"/>
      <c r="FLF21" s="21"/>
      <c r="FLG21" s="15"/>
      <c r="FLH21" s="22"/>
      <c r="FLI21" s="15"/>
      <c r="FLJ21" s="21"/>
      <c r="FLK21" s="21"/>
      <c r="FLL21" s="21"/>
      <c r="FLM21" s="21"/>
      <c r="FLN21" s="21"/>
      <c r="FLO21" s="21"/>
      <c r="FLP21" s="22"/>
      <c r="FLQ21" s="19"/>
      <c r="FLR21" s="21"/>
      <c r="FLS21" s="24"/>
      <c r="FLT21" s="22"/>
      <c r="FLU21" s="25"/>
      <c r="FLV21" s="16"/>
      <c r="FLW21" s="17"/>
      <c r="FLX21" s="15"/>
      <c r="FLY21" s="13"/>
      <c r="FLZ21" s="18"/>
      <c r="FMA21" s="15"/>
      <c r="FMB21" s="20"/>
      <c r="FMC21" s="15"/>
      <c r="FMD21" s="15"/>
      <c r="FME21" s="19"/>
      <c r="FMF21" s="20"/>
      <c r="FMG21" s="21"/>
      <c r="FMH21" s="21"/>
      <c r="FMI21" s="15"/>
      <c r="FMJ21" s="22"/>
      <c r="FMK21" s="23"/>
      <c r="FML21" s="15"/>
      <c r="FMM21" s="21"/>
      <c r="FMN21" s="15"/>
      <c r="FMO21" s="22"/>
      <c r="FMP21" s="15"/>
      <c r="FMQ21" s="21"/>
      <c r="FMR21" s="21"/>
      <c r="FMS21" s="21"/>
      <c r="FMT21" s="21"/>
      <c r="FMU21" s="21"/>
      <c r="FMV21" s="21"/>
      <c r="FMW21" s="22"/>
      <c r="FMX21" s="19"/>
      <c r="FMY21" s="21"/>
      <c r="FMZ21" s="24"/>
      <c r="FNA21" s="22"/>
      <c r="FNB21" s="25"/>
      <c r="FNC21" s="16"/>
      <c r="FND21" s="17"/>
      <c r="FNE21" s="15"/>
      <c r="FNF21" s="13"/>
      <c r="FNG21" s="18"/>
      <c r="FNH21" s="15"/>
      <c r="FNI21" s="20"/>
      <c r="FNJ21" s="15"/>
      <c r="FNK21" s="15"/>
      <c r="FNL21" s="19"/>
      <c r="FNM21" s="20"/>
      <c r="FNN21" s="21"/>
      <c r="FNO21" s="21"/>
      <c r="FNP21" s="15"/>
      <c r="FNQ21" s="22"/>
      <c r="FNR21" s="23"/>
      <c r="FNS21" s="15"/>
      <c r="FNT21" s="21"/>
      <c r="FNU21" s="15"/>
      <c r="FNV21" s="22"/>
      <c r="FNW21" s="15"/>
      <c r="FNX21" s="21"/>
      <c r="FNY21" s="21"/>
      <c r="FNZ21" s="21"/>
      <c r="FOA21" s="21"/>
      <c r="FOB21" s="21"/>
      <c r="FOC21" s="21"/>
      <c r="FOD21" s="22"/>
      <c r="FOE21" s="19"/>
      <c r="FOF21" s="21"/>
      <c r="FOG21" s="24"/>
      <c r="FOH21" s="22"/>
      <c r="FOI21" s="25"/>
      <c r="FOJ21" s="16"/>
      <c r="FOK21" s="17"/>
      <c r="FOL21" s="15"/>
      <c r="FOM21" s="13"/>
      <c r="FON21" s="18"/>
      <c r="FOO21" s="15"/>
      <c r="FOP21" s="20"/>
      <c r="FOQ21" s="15"/>
      <c r="FOR21" s="15"/>
      <c r="FOS21" s="19"/>
      <c r="FOT21" s="20"/>
      <c r="FOU21" s="21"/>
      <c r="FOV21" s="21"/>
      <c r="FOW21" s="15"/>
      <c r="FOX21" s="22"/>
      <c r="FOY21" s="23"/>
      <c r="FOZ21" s="15"/>
      <c r="FPA21" s="21"/>
      <c r="FPB21" s="15"/>
      <c r="FPC21" s="22"/>
      <c r="FPD21" s="15"/>
      <c r="FPE21" s="21"/>
      <c r="FPF21" s="21"/>
      <c r="FPG21" s="21"/>
      <c r="FPH21" s="21"/>
      <c r="FPI21" s="21"/>
      <c r="FPJ21" s="21"/>
      <c r="FPK21" s="22"/>
      <c r="FPL21" s="19"/>
      <c r="FPM21" s="21"/>
      <c r="FPN21" s="24"/>
      <c r="FPO21" s="22"/>
      <c r="FPP21" s="25"/>
      <c r="FPQ21" s="16"/>
      <c r="FPR21" s="17"/>
      <c r="FPS21" s="15"/>
      <c r="FPT21" s="13"/>
      <c r="FPU21" s="18"/>
      <c r="FPV21" s="15"/>
      <c r="FPW21" s="20"/>
      <c r="FPX21" s="15"/>
      <c r="FPY21" s="15"/>
      <c r="FPZ21" s="19"/>
      <c r="FQA21" s="20"/>
      <c r="FQB21" s="21"/>
      <c r="FQC21" s="21"/>
      <c r="FQD21" s="15"/>
      <c r="FQE21" s="22"/>
      <c r="FQF21" s="23"/>
      <c r="FQG21" s="15"/>
      <c r="FQH21" s="21"/>
      <c r="FQI21" s="15"/>
      <c r="FQJ21" s="22"/>
      <c r="FQK21" s="15"/>
      <c r="FQL21" s="21"/>
      <c r="FQM21" s="21"/>
      <c r="FQN21" s="21"/>
      <c r="FQO21" s="21"/>
      <c r="FQP21" s="21"/>
      <c r="FQQ21" s="21"/>
      <c r="FQR21" s="22"/>
      <c r="FQS21" s="19"/>
      <c r="FQT21" s="21"/>
      <c r="FQU21" s="24"/>
      <c r="FQV21" s="22"/>
      <c r="FQW21" s="25"/>
      <c r="FQX21" s="16"/>
      <c r="FQY21" s="17"/>
      <c r="FQZ21" s="15"/>
      <c r="FRA21" s="13"/>
      <c r="FRB21" s="18"/>
      <c r="FRC21" s="15"/>
      <c r="FRD21" s="20"/>
      <c r="FRE21" s="15"/>
      <c r="FRF21" s="15"/>
      <c r="FRG21" s="19"/>
      <c r="FRH21" s="20"/>
      <c r="FRI21" s="21"/>
      <c r="FRJ21" s="21"/>
      <c r="FRK21" s="15"/>
      <c r="FRL21" s="22"/>
      <c r="FRM21" s="23"/>
      <c r="FRN21" s="15"/>
      <c r="FRO21" s="21"/>
      <c r="FRP21" s="15"/>
      <c r="FRQ21" s="22"/>
      <c r="FRR21" s="15"/>
      <c r="FRS21" s="21"/>
      <c r="FRT21" s="21"/>
      <c r="FRU21" s="21"/>
      <c r="FRV21" s="21"/>
      <c r="FRW21" s="21"/>
      <c r="FRX21" s="21"/>
      <c r="FRY21" s="22"/>
      <c r="FRZ21" s="19"/>
      <c r="FSA21" s="21"/>
      <c r="FSB21" s="24"/>
      <c r="FSC21" s="22"/>
      <c r="FSD21" s="25"/>
      <c r="FSE21" s="16"/>
      <c r="FSF21" s="17"/>
      <c r="FSG21" s="15"/>
      <c r="FSH21" s="13"/>
      <c r="FSI21" s="18"/>
      <c r="FSJ21" s="15"/>
      <c r="FSK21" s="20"/>
      <c r="FSL21" s="15"/>
      <c r="FSM21" s="15"/>
      <c r="FSN21" s="19"/>
      <c r="FSO21" s="20"/>
      <c r="FSP21" s="21"/>
      <c r="FSQ21" s="21"/>
      <c r="FSR21" s="15"/>
      <c r="FSS21" s="22"/>
      <c r="FST21" s="23"/>
      <c r="FSU21" s="15"/>
      <c r="FSV21" s="21"/>
      <c r="FSW21" s="15"/>
      <c r="FSX21" s="22"/>
      <c r="FSY21" s="15"/>
      <c r="FSZ21" s="21"/>
      <c r="FTA21" s="21"/>
      <c r="FTB21" s="21"/>
      <c r="FTC21" s="21"/>
      <c r="FTD21" s="21"/>
      <c r="FTE21" s="21"/>
      <c r="FTF21" s="22"/>
      <c r="FTG21" s="19"/>
      <c r="FTH21" s="21"/>
      <c r="FTI21" s="24"/>
      <c r="FTJ21" s="22"/>
      <c r="FTK21" s="25"/>
      <c r="FTL21" s="16"/>
      <c r="FTM21" s="17"/>
      <c r="FTN21" s="15"/>
      <c r="FTO21" s="13"/>
      <c r="FTP21" s="18"/>
      <c r="FTQ21" s="15"/>
      <c r="FTR21" s="20"/>
      <c r="FTS21" s="15"/>
      <c r="FTT21" s="15"/>
      <c r="FTU21" s="19"/>
      <c r="FTV21" s="20"/>
      <c r="FTW21" s="21"/>
      <c r="FTX21" s="21"/>
      <c r="FTY21" s="15"/>
      <c r="FTZ21" s="22"/>
      <c r="FUA21" s="23"/>
      <c r="FUB21" s="15"/>
      <c r="FUC21" s="21"/>
      <c r="FUD21" s="15"/>
      <c r="FUE21" s="22"/>
      <c r="FUF21" s="15"/>
      <c r="FUG21" s="21"/>
      <c r="FUH21" s="21"/>
      <c r="FUI21" s="21"/>
      <c r="FUJ21" s="21"/>
      <c r="FUK21" s="21"/>
      <c r="FUL21" s="21"/>
      <c r="FUM21" s="22"/>
      <c r="FUN21" s="19"/>
      <c r="FUO21" s="21"/>
      <c r="FUP21" s="24"/>
      <c r="FUQ21" s="22"/>
      <c r="FUR21" s="25"/>
      <c r="FUS21" s="16"/>
      <c r="FUT21" s="17"/>
      <c r="FUU21" s="15"/>
      <c r="FUV21" s="13"/>
      <c r="FUW21" s="18"/>
      <c r="FUX21" s="15"/>
      <c r="FUY21" s="20"/>
      <c r="FUZ21" s="15"/>
      <c r="FVA21" s="15"/>
      <c r="FVB21" s="19"/>
      <c r="FVC21" s="20"/>
      <c r="FVD21" s="21"/>
      <c r="FVE21" s="21"/>
      <c r="FVF21" s="15"/>
      <c r="FVG21" s="22"/>
      <c r="FVH21" s="23"/>
      <c r="FVI21" s="15"/>
      <c r="FVJ21" s="21"/>
      <c r="FVK21" s="15"/>
      <c r="FVL21" s="22"/>
      <c r="FVM21" s="15"/>
      <c r="FVN21" s="21"/>
      <c r="FVO21" s="21"/>
      <c r="FVP21" s="21"/>
      <c r="FVQ21" s="21"/>
      <c r="FVR21" s="21"/>
      <c r="FVS21" s="21"/>
      <c r="FVT21" s="22"/>
      <c r="FVU21" s="19"/>
      <c r="FVV21" s="21"/>
      <c r="FVW21" s="24"/>
      <c r="FVX21" s="22"/>
      <c r="FVY21" s="25"/>
      <c r="FVZ21" s="16"/>
      <c r="FWA21" s="17"/>
      <c r="FWB21" s="15"/>
      <c r="FWC21" s="13"/>
      <c r="FWD21" s="18"/>
      <c r="FWE21" s="15"/>
      <c r="FWF21" s="20"/>
      <c r="FWG21" s="15"/>
      <c r="FWH21" s="15"/>
      <c r="FWI21" s="19"/>
      <c r="FWJ21" s="20"/>
      <c r="FWK21" s="21"/>
      <c r="FWL21" s="21"/>
      <c r="FWM21" s="15"/>
      <c r="FWN21" s="22"/>
      <c r="FWO21" s="23"/>
      <c r="FWP21" s="15"/>
      <c r="FWQ21" s="21"/>
      <c r="FWR21" s="15"/>
      <c r="FWS21" s="22"/>
      <c r="FWT21" s="15"/>
      <c r="FWU21" s="21"/>
      <c r="FWV21" s="21"/>
      <c r="FWW21" s="21"/>
      <c r="FWX21" s="21"/>
      <c r="FWY21" s="21"/>
      <c r="FWZ21" s="21"/>
      <c r="FXA21" s="22"/>
      <c r="FXB21" s="19"/>
      <c r="FXC21" s="21"/>
      <c r="FXD21" s="24"/>
      <c r="FXE21" s="22"/>
      <c r="FXF21" s="25"/>
      <c r="FXG21" s="16"/>
      <c r="FXH21" s="17"/>
      <c r="FXI21" s="15"/>
      <c r="FXJ21" s="13"/>
      <c r="FXK21" s="18"/>
      <c r="FXL21" s="15"/>
      <c r="FXM21" s="20"/>
      <c r="FXN21" s="15"/>
      <c r="FXO21" s="15"/>
      <c r="FXP21" s="19"/>
      <c r="FXQ21" s="20"/>
      <c r="FXR21" s="21"/>
      <c r="FXS21" s="21"/>
      <c r="FXT21" s="15"/>
      <c r="FXU21" s="22"/>
      <c r="FXV21" s="23"/>
      <c r="FXW21" s="15"/>
      <c r="FXX21" s="21"/>
      <c r="FXY21" s="15"/>
      <c r="FXZ21" s="22"/>
      <c r="FYA21" s="15"/>
      <c r="FYB21" s="21"/>
      <c r="FYC21" s="21"/>
      <c r="FYD21" s="21"/>
      <c r="FYE21" s="21"/>
      <c r="FYF21" s="21"/>
      <c r="FYG21" s="21"/>
      <c r="FYH21" s="22"/>
      <c r="FYI21" s="19"/>
      <c r="FYJ21" s="21"/>
      <c r="FYK21" s="24"/>
      <c r="FYL21" s="22"/>
      <c r="FYM21" s="25"/>
      <c r="FYN21" s="16"/>
      <c r="FYO21" s="17"/>
      <c r="FYP21" s="15"/>
      <c r="FYQ21" s="13"/>
      <c r="FYR21" s="18"/>
      <c r="FYS21" s="15"/>
      <c r="FYT21" s="20"/>
      <c r="FYU21" s="15"/>
      <c r="FYV21" s="15"/>
      <c r="FYW21" s="19"/>
      <c r="FYX21" s="20"/>
      <c r="FYY21" s="21"/>
      <c r="FYZ21" s="21"/>
      <c r="FZA21" s="15"/>
      <c r="FZB21" s="22"/>
      <c r="FZC21" s="23"/>
      <c r="FZD21" s="15"/>
      <c r="FZE21" s="21"/>
      <c r="FZF21" s="15"/>
      <c r="FZG21" s="22"/>
      <c r="FZH21" s="15"/>
      <c r="FZI21" s="21"/>
      <c r="FZJ21" s="21"/>
      <c r="FZK21" s="21"/>
      <c r="FZL21" s="21"/>
      <c r="FZM21" s="21"/>
      <c r="FZN21" s="21"/>
      <c r="FZO21" s="22"/>
      <c r="FZP21" s="19"/>
      <c r="FZQ21" s="21"/>
      <c r="FZR21" s="24"/>
      <c r="FZS21" s="22"/>
      <c r="FZT21" s="25"/>
      <c r="FZU21" s="16"/>
      <c r="FZV21" s="17"/>
      <c r="FZW21" s="15"/>
      <c r="FZX21" s="13"/>
      <c r="FZY21" s="18"/>
      <c r="FZZ21" s="15"/>
      <c r="GAA21" s="20"/>
      <c r="GAB21" s="15"/>
      <c r="GAC21" s="15"/>
      <c r="GAD21" s="19"/>
      <c r="GAE21" s="20"/>
      <c r="GAF21" s="21"/>
      <c r="GAG21" s="21"/>
      <c r="GAH21" s="15"/>
      <c r="GAI21" s="22"/>
      <c r="GAJ21" s="23"/>
      <c r="GAK21" s="15"/>
      <c r="GAL21" s="21"/>
      <c r="GAM21" s="15"/>
      <c r="GAN21" s="22"/>
      <c r="GAO21" s="15"/>
      <c r="GAP21" s="21"/>
      <c r="GAQ21" s="21"/>
      <c r="GAR21" s="21"/>
      <c r="GAS21" s="21"/>
      <c r="GAT21" s="21"/>
      <c r="GAU21" s="21"/>
      <c r="GAV21" s="22"/>
      <c r="GAW21" s="19"/>
      <c r="GAX21" s="21"/>
      <c r="GAY21" s="24"/>
      <c r="GAZ21" s="22"/>
      <c r="GBA21" s="25"/>
      <c r="GBB21" s="16"/>
      <c r="GBC21" s="17"/>
      <c r="GBD21" s="15"/>
      <c r="GBE21" s="13"/>
      <c r="GBF21" s="18"/>
      <c r="GBG21" s="15"/>
      <c r="GBH21" s="20"/>
      <c r="GBI21" s="15"/>
      <c r="GBJ21" s="15"/>
      <c r="GBK21" s="19"/>
      <c r="GBL21" s="20"/>
      <c r="GBM21" s="21"/>
      <c r="GBN21" s="21"/>
      <c r="GBO21" s="15"/>
      <c r="GBP21" s="22"/>
      <c r="GBQ21" s="23"/>
      <c r="GBR21" s="15"/>
      <c r="GBS21" s="21"/>
      <c r="GBT21" s="15"/>
      <c r="GBU21" s="22"/>
      <c r="GBV21" s="15"/>
      <c r="GBW21" s="21"/>
      <c r="GBX21" s="21"/>
      <c r="GBY21" s="21"/>
      <c r="GBZ21" s="21"/>
      <c r="GCA21" s="21"/>
      <c r="GCB21" s="21"/>
      <c r="GCC21" s="22"/>
      <c r="GCD21" s="19"/>
      <c r="GCE21" s="21"/>
      <c r="GCF21" s="24"/>
      <c r="GCG21" s="22"/>
      <c r="GCH21" s="25"/>
      <c r="GCI21" s="16"/>
      <c r="GCJ21" s="17"/>
      <c r="GCK21" s="15"/>
      <c r="GCL21" s="13"/>
      <c r="GCM21" s="18"/>
      <c r="GCN21" s="15"/>
      <c r="GCO21" s="20"/>
      <c r="GCP21" s="15"/>
      <c r="GCQ21" s="15"/>
      <c r="GCR21" s="19"/>
      <c r="GCS21" s="20"/>
      <c r="GCT21" s="21"/>
      <c r="GCU21" s="21"/>
      <c r="GCV21" s="15"/>
      <c r="GCW21" s="22"/>
      <c r="GCX21" s="23"/>
      <c r="GCY21" s="15"/>
      <c r="GCZ21" s="21"/>
      <c r="GDA21" s="15"/>
      <c r="GDB21" s="22"/>
      <c r="GDC21" s="15"/>
      <c r="GDD21" s="21"/>
      <c r="GDE21" s="21"/>
      <c r="GDF21" s="21"/>
      <c r="GDG21" s="21"/>
      <c r="GDH21" s="21"/>
      <c r="GDI21" s="21"/>
      <c r="GDJ21" s="22"/>
      <c r="GDK21" s="19"/>
      <c r="GDL21" s="21"/>
      <c r="GDM21" s="24"/>
      <c r="GDN21" s="22"/>
      <c r="GDO21" s="25"/>
      <c r="GDP21" s="16"/>
      <c r="GDQ21" s="17"/>
      <c r="GDR21" s="15"/>
      <c r="GDS21" s="13"/>
      <c r="GDT21" s="18"/>
      <c r="GDU21" s="15"/>
      <c r="GDV21" s="20"/>
      <c r="GDW21" s="15"/>
      <c r="GDX21" s="15"/>
      <c r="GDY21" s="19"/>
      <c r="GDZ21" s="20"/>
      <c r="GEA21" s="21"/>
      <c r="GEB21" s="21"/>
      <c r="GEC21" s="15"/>
      <c r="GED21" s="22"/>
      <c r="GEE21" s="23"/>
      <c r="GEF21" s="15"/>
      <c r="GEG21" s="21"/>
      <c r="GEH21" s="15"/>
      <c r="GEI21" s="22"/>
      <c r="GEJ21" s="15"/>
      <c r="GEK21" s="21"/>
      <c r="GEL21" s="21"/>
      <c r="GEM21" s="21"/>
      <c r="GEN21" s="21"/>
      <c r="GEO21" s="21"/>
      <c r="GEP21" s="21"/>
      <c r="GEQ21" s="22"/>
      <c r="GER21" s="19"/>
      <c r="GES21" s="21"/>
      <c r="GET21" s="24"/>
      <c r="GEU21" s="22"/>
      <c r="GEV21" s="25"/>
      <c r="GEW21" s="16"/>
      <c r="GEX21" s="17"/>
      <c r="GEY21" s="15"/>
      <c r="GEZ21" s="13"/>
      <c r="GFA21" s="18"/>
      <c r="GFB21" s="15"/>
      <c r="GFC21" s="20"/>
      <c r="GFD21" s="15"/>
      <c r="GFE21" s="15"/>
      <c r="GFF21" s="19"/>
      <c r="GFG21" s="20"/>
      <c r="GFH21" s="21"/>
      <c r="GFI21" s="21"/>
      <c r="GFJ21" s="15"/>
      <c r="GFK21" s="22"/>
      <c r="GFL21" s="23"/>
      <c r="GFM21" s="15"/>
      <c r="GFN21" s="21"/>
      <c r="GFO21" s="15"/>
      <c r="GFP21" s="22"/>
      <c r="GFQ21" s="15"/>
      <c r="GFR21" s="21"/>
      <c r="GFS21" s="21"/>
      <c r="GFT21" s="21"/>
      <c r="GFU21" s="21"/>
      <c r="GFV21" s="21"/>
      <c r="GFW21" s="21"/>
      <c r="GFX21" s="22"/>
      <c r="GFY21" s="19"/>
      <c r="GFZ21" s="21"/>
      <c r="GGA21" s="24"/>
      <c r="GGB21" s="22"/>
      <c r="GGC21" s="25"/>
      <c r="GGD21" s="16"/>
      <c r="GGE21" s="17"/>
      <c r="GGF21" s="15"/>
      <c r="GGG21" s="13"/>
      <c r="GGH21" s="18"/>
      <c r="GGI21" s="15"/>
      <c r="GGJ21" s="20"/>
      <c r="GGK21" s="15"/>
      <c r="GGL21" s="15"/>
      <c r="GGM21" s="19"/>
      <c r="GGN21" s="20"/>
      <c r="GGO21" s="21"/>
      <c r="GGP21" s="21"/>
      <c r="GGQ21" s="15"/>
      <c r="GGR21" s="22"/>
      <c r="GGS21" s="23"/>
      <c r="GGT21" s="15"/>
      <c r="GGU21" s="21"/>
      <c r="GGV21" s="15"/>
      <c r="GGW21" s="22"/>
      <c r="GGX21" s="15"/>
      <c r="GGY21" s="21"/>
      <c r="GGZ21" s="21"/>
      <c r="GHA21" s="21"/>
      <c r="GHB21" s="21"/>
      <c r="GHC21" s="21"/>
      <c r="GHD21" s="21"/>
      <c r="GHE21" s="22"/>
      <c r="GHF21" s="19"/>
      <c r="GHG21" s="21"/>
      <c r="GHH21" s="24"/>
      <c r="GHI21" s="22"/>
      <c r="GHJ21" s="25"/>
      <c r="GHK21" s="16"/>
      <c r="GHL21" s="17"/>
      <c r="GHM21" s="15"/>
      <c r="GHN21" s="13"/>
      <c r="GHO21" s="18"/>
      <c r="GHP21" s="15"/>
      <c r="GHQ21" s="20"/>
      <c r="GHR21" s="15"/>
      <c r="GHS21" s="15"/>
      <c r="GHT21" s="19"/>
      <c r="GHU21" s="20"/>
      <c r="GHV21" s="21"/>
      <c r="GHW21" s="21"/>
      <c r="GHX21" s="15"/>
      <c r="GHY21" s="22"/>
      <c r="GHZ21" s="23"/>
      <c r="GIA21" s="15"/>
      <c r="GIB21" s="21"/>
      <c r="GIC21" s="15"/>
      <c r="GID21" s="22"/>
      <c r="GIE21" s="15"/>
      <c r="GIF21" s="21"/>
      <c r="GIG21" s="21"/>
      <c r="GIH21" s="21"/>
      <c r="GII21" s="21"/>
      <c r="GIJ21" s="21"/>
      <c r="GIK21" s="21"/>
      <c r="GIL21" s="22"/>
      <c r="GIM21" s="19"/>
      <c r="GIN21" s="21"/>
      <c r="GIO21" s="24"/>
      <c r="GIP21" s="22"/>
      <c r="GIQ21" s="25"/>
      <c r="GIR21" s="16"/>
      <c r="GIS21" s="17"/>
      <c r="GIT21" s="15"/>
      <c r="GIU21" s="13"/>
      <c r="GIV21" s="18"/>
      <c r="GIW21" s="15"/>
      <c r="GIX21" s="20"/>
      <c r="GIY21" s="15"/>
      <c r="GIZ21" s="15"/>
      <c r="GJA21" s="19"/>
      <c r="GJB21" s="20"/>
      <c r="GJC21" s="21"/>
      <c r="GJD21" s="21"/>
      <c r="GJE21" s="15"/>
      <c r="GJF21" s="22"/>
      <c r="GJG21" s="23"/>
      <c r="GJH21" s="15"/>
      <c r="GJI21" s="21"/>
      <c r="GJJ21" s="15"/>
      <c r="GJK21" s="22"/>
      <c r="GJL21" s="15"/>
      <c r="GJM21" s="21"/>
      <c r="GJN21" s="21"/>
      <c r="GJO21" s="21"/>
      <c r="GJP21" s="21"/>
      <c r="GJQ21" s="21"/>
      <c r="GJR21" s="21"/>
      <c r="GJS21" s="22"/>
      <c r="GJT21" s="19"/>
      <c r="GJU21" s="21"/>
      <c r="GJV21" s="24"/>
      <c r="GJW21" s="22"/>
      <c r="GJX21" s="25"/>
      <c r="GJY21" s="16"/>
      <c r="GJZ21" s="17"/>
      <c r="GKA21" s="15"/>
      <c r="GKB21" s="13"/>
      <c r="GKC21" s="18"/>
      <c r="GKD21" s="15"/>
      <c r="GKE21" s="20"/>
      <c r="GKF21" s="15"/>
      <c r="GKG21" s="15"/>
      <c r="GKH21" s="19"/>
      <c r="GKI21" s="20"/>
      <c r="GKJ21" s="21"/>
      <c r="GKK21" s="21"/>
      <c r="GKL21" s="15"/>
      <c r="GKM21" s="22"/>
      <c r="GKN21" s="23"/>
      <c r="GKO21" s="15"/>
      <c r="GKP21" s="21"/>
      <c r="GKQ21" s="15"/>
      <c r="GKR21" s="22"/>
      <c r="GKS21" s="15"/>
      <c r="GKT21" s="21"/>
      <c r="GKU21" s="21"/>
      <c r="GKV21" s="21"/>
      <c r="GKW21" s="21"/>
      <c r="GKX21" s="21"/>
      <c r="GKY21" s="21"/>
      <c r="GKZ21" s="22"/>
      <c r="GLA21" s="19"/>
      <c r="GLB21" s="21"/>
      <c r="GLC21" s="24"/>
      <c r="GLD21" s="22"/>
      <c r="GLE21" s="25"/>
      <c r="GLF21" s="16"/>
      <c r="GLG21" s="17"/>
      <c r="GLH21" s="15"/>
      <c r="GLI21" s="13"/>
      <c r="GLJ21" s="18"/>
      <c r="GLK21" s="15"/>
      <c r="GLL21" s="20"/>
      <c r="GLM21" s="15"/>
      <c r="GLN21" s="15"/>
      <c r="GLO21" s="19"/>
      <c r="GLP21" s="20"/>
      <c r="GLQ21" s="21"/>
      <c r="GLR21" s="21"/>
      <c r="GLS21" s="15"/>
      <c r="GLT21" s="22"/>
      <c r="GLU21" s="23"/>
      <c r="GLV21" s="15"/>
      <c r="GLW21" s="21"/>
      <c r="GLX21" s="15"/>
      <c r="GLY21" s="22"/>
      <c r="GLZ21" s="15"/>
      <c r="GMA21" s="21"/>
      <c r="GMB21" s="21"/>
      <c r="GMC21" s="21"/>
      <c r="GMD21" s="21"/>
      <c r="GME21" s="21"/>
      <c r="GMF21" s="21"/>
      <c r="GMG21" s="22"/>
      <c r="GMH21" s="19"/>
      <c r="GMI21" s="21"/>
      <c r="GMJ21" s="24"/>
      <c r="GMK21" s="22"/>
      <c r="GML21" s="25"/>
      <c r="GMM21" s="16"/>
      <c r="GMN21" s="17"/>
      <c r="GMO21" s="15"/>
      <c r="GMP21" s="13"/>
      <c r="GMQ21" s="18"/>
      <c r="GMR21" s="15"/>
      <c r="GMS21" s="20"/>
      <c r="GMT21" s="15"/>
      <c r="GMU21" s="15"/>
      <c r="GMV21" s="19"/>
      <c r="GMW21" s="20"/>
      <c r="GMX21" s="21"/>
      <c r="GMY21" s="21"/>
      <c r="GMZ21" s="15"/>
      <c r="GNA21" s="22"/>
      <c r="GNB21" s="23"/>
      <c r="GNC21" s="15"/>
      <c r="GND21" s="21"/>
      <c r="GNE21" s="15"/>
      <c r="GNF21" s="22"/>
      <c r="GNG21" s="15"/>
      <c r="GNH21" s="21"/>
      <c r="GNI21" s="21"/>
      <c r="GNJ21" s="21"/>
      <c r="GNK21" s="21"/>
      <c r="GNL21" s="21"/>
      <c r="GNM21" s="21"/>
      <c r="GNN21" s="22"/>
      <c r="GNO21" s="19"/>
      <c r="GNP21" s="21"/>
      <c r="GNQ21" s="24"/>
      <c r="GNR21" s="22"/>
      <c r="GNS21" s="25"/>
      <c r="GNT21" s="16"/>
      <c r="GNU21" s="17"/>
      <c r="GNV21" s="15"/>
      <c r="GNW21" s="13"/>
      <c r="GNX21" s="18"/>
      <c r="GNY21" s="15"/>
      <c r="GNZ21" s="20"/>
      <c r="GOA21" s="15"/>
      <c r="GOB21" s="15"/>
      <c r="GOC21" s="19"/>
      <c r="GOD21" s="20"/>
      <c r="GOE21" s="21"/>
      <c r="GOF21" s="21"/>
      <c r="GOG21" s="15"/>
      <c r="GOH21" s="22"/>
      <c r="GOI21" s="23"/>
      <c r="GOJ21" s="15"/>
      <c r="GOK21" s="21"/>
      <c r="GOL21" s="15"/>
      <c r="GOM21" s="22"/>
      <c r="GON21" s="15"/>
      <c r="GOO21" s="21"/>
      <c r="GOP21" s="21"/>
      <c r="GOQ21" s="21"/>
      <c r="GOR21" s="21"/>
      <c r="GOS21" s="21"/>
      <c r="GOT21" s="21"/>
      <c r="GOU21" s="22"/>
      <c r="GOV21" s="19"/>
      <c r="GOW21" s="21"/>
      <c r="GOX21" s="24"/>
      <c r="GOY21" s="22"/>
      <c r="GOZ21" s="25"/>
      <c r="GPA21" s="16"/>
      <c r="GPB21" s="17"/>
      <c r="GPC21" s="15"/>
      <c r="GPD21" s="13"/>
      <c r="GPE21" s="18"/>
      <c r="GPF21" s="15"/>
      <c r="GPG21" s="20"/>
      <c r="GPH21" s="15"/>
      <c r="GPI21" s="15"/>
      <c r="GPJ21" s="19"/>
      <c r="GPK21" s="20"/>
      <c r="GPL21" s="21"/>
      <c r="GPM21" s="21"/>
      <c r="GPN21" s="15"/>
      <c r="GPO21" s="22"/>
      <c r="GPP21" s="23"/>
      <c r="GPQ21" s="15"/>
      <c r="GPR21" s="21"/>
      <c r="GPS21" s="15"/>
      <c r="GPT21" s="22"/>
      <c r="GPU21" s="15"/>
      <c r="GPV21" s="21"/>
      <c r="GPW21" s="21"/>
      <c r="GPX21" s="21"/>
      <c r="GPY21" s="21"/>
      <c r="GPZ21" s="21"/>
      <c r="GQA21" s="21"/>
      <c r="GQB21" s="22"/>
      <c r="GQC21" s="19"/>
      <c r="GQD21" s="21"/>
      <c r="GQE21" s="24"/>
      <c r="GQF21" s="22"/>
      <c r="GQG21" s="25"/>
      <c r="GQH21" s="16"/>
      <c r="GQI21" s="17"/>
      <c r="GQJ21" s="15"/>
      <c r="GQK21" s="13"/>
      <c r="GQL21" s="18"/>
      <c r="GQM21" s="15"/>
      <c r="GQN21" s="20"/>
      <c r="GQO21" s="15"/>
      <c r="GQP21" s="15"/>
      <c r="GQQ21" s="19"/>
      <c r="GQR21" s="20"/>
      <c r="GQS21" s="21"/>
      <c r="GQT21" s="21"/>
      <c r="GQU21" s="15"/>
      <c r="GQV21" s="22"/>
      <c r="GQW21" s="23"/>
      <c r="GQX21" s="15"/>
      <c r="GQY21" s="21"/>
      <c r="GQZ21" s="15"/>
      <c r="GRA21" s="22"/>
      <c r="GRB21" s="15"/>
      <c r="GRC21" s="21"/>
      <c r="GRD21" s="21"/>
      <c r="GRE21" s="21"/>
      <c r="GRF21" s="21"/>
      <c r="GRG21" s="21"/>
      <c r="GRH21" s="21"/>
      <c r="GRI21" s="22"/>
      <c r="GRJ21" s="19"/>
      <c r="GRK21" s="21"/>
      <c r="GRL21" s="24"/>
      <c r="GRM21" s="22"/>
      <c r="GRN21" s="25"/>
      <c r="GRO21" s="16"/>
      <c r="GRP21" s="17"/>
      <c r="GRQ21" s="15"/>
      <c r="GRR21" s="13"/>
      <c r="GRS21" s="18"/>
      <c r="GRT21" s="15"/>
      <c r="GRU21" s="20"/>
      <c r="GRV21" s="15"/>
      <c r="GRW21" s="15"/>
      <c r="GRX21" s="19"/>
      <c r="GRY21" s="20"/>
      <c r="GRZ21" s="21"/>
      <c r="GSA21" s="21"/>
      <c r="GSB21" s="15"/>
      <c r="GSC21" s="22"/>
      <c r="GSD21" s="23"/>
      <c r="GSE21" s="15"/>
      <c r="GSF21" s="21"/>
      <c r="GSG21" s="15"/>
      <c r="GSH21" s="22"/>
      <c r="GSI21" s="15"/>
      <c r="GSJ21" s="21"/>
      <c r="GSK21" s="21"/>
      <c r="GSL21" s="21"/>
      <c r="GSM21" s="21"/>
      <c r="GSN21" s="21"/>
      <c r="GSO21" s="21"/>
      <c r="GSP21" s="22"/>
      <c r="GSQ21" s="19"/>
      <c r="GSR21" s="21"/>
      <c r="GSS21" s="24"/>
      <c r="GST21" s="22"/>
      <c r="GSU21" s="25"/>
      <c r="GSV21" s="16"/>
      <c r="GSW21" s="17"/>
      <c r="GSX21" s="15"/>
      <c r="GSY21" s="13"/>
      <c r="GSZ21" s="18"/>
      <c r="GTA21" s="15"/>
      <c r="GTB21" s="20"/>
      <c r="GTC21" s="15"/>
      <c r="GTD21" s="15"/>
      <c r="GTE21" s="19"/>
      <c r="GTF21" s="20"/>
      <c r="GTG21" s="21"/>
      <c r="GTH21" s="21"/>
      <c r="GTI21" s="15"/>
      <c r="GTJ21" s="22"/>
      <c r="GTK21" s="23"/>
      <c r="GTL21" s="15"/>
      <c r="GTM21" s="21"/>
      <c r="GTN21" s="15"/>
      <c r="GTO21" s="22"/>
      <c r="GTP21" s="15"/>
      <c r="GTQ21" s="21"/>
      <c r="GTR21" s="21"/>
      <c r="GTS21" s="21"/>
      <c r="GTT21" s="21"/>
      <c r="GTU21" s="21"/>
      <c r="GTV21" s="21"/>
      <c r="GTW21" s="22"/>
      <c r="GTX21" s="19"/>
      <c r="GTY21" s="21"/>
      <c r="GTZ21" s="24"/>
      <c r="GUA21" s="22"/>
      <c r="GUB21" s="25"/>
      <c r="GUC21" s="16"/>
      <c r="GUD21" s="17"/>
      <c r="GUE21" s="15"/>
      <c r="GUF21" s="13"/>
      <c r="GUG21" s="18"/>
      <c r="GUH21" s="15"/>
      <c r="GUI21" s="20"/>
      <c r="GUJ21" s="15"/>
      <c r="GUK21" s="15"/>
      <c r="GUL21" s="19"/>
      <c r="GUM21" s="20"/>
      <c r="GUN21" s="21"/>
      <c r="GUO21" s="21"/>
      <c r="GUP21" s="15"/>
      <c r="GUQ21" s="22"/>
      <c r="GUR21" s="23"/>
      <c r="GUS21" s="15"/>
      <c r="GUT21" s="21"/>
      <c r="GUU21" s="15"/>
      <c r="GUV21" s="22"/>
      <c r="GUW21" s="15"/>
      <c r="GUX21" s="21"/>
      <c r="GUY21" s="21"/>
      <c r="GUZ21" s="21"/>
      <c r="GVA21" s="21"/>
      <c r="GVB21" s="21"/>
      <c r="GVC21" s="21"/>
      <c r="GVD21" s="22"/>
      <c r="GVE21" s="19"/>
      <c r="GVF21" s="21"/>
      <c r="GVG21" s="24"/>
      <c r="GVH21" s="22"/>
      <c r="GVI21" s="25"/>
      <c r="GVJ21" s="16"/>
      <c r="GVK21" s="17"/>
      <c r="GVL21" s="15"/>
      <c r="GVM21" s="13"/>
      <c r="GVN21" s="18"/>
      <c r="GVO21" s="15"/>
      <c r="GVP21" s="20"/>
      <c r="GVQ21" s="15"/>
      <c r="GVR21" s="15"/>
      <c r="GVS21" s="19"/>
      <c r="GVT21" s="20"/>
      <c r="GVU21" s="21"/>
      <c r="GVV21" s="21"/>
      <c r="GVW21" s="15"/>
      <c r="GVX21" s="22"/>
      <c r="GVY21" s="23"/>
      <c r="GVZ21" s="15"/>
      <c r="GWA21" s="21"/>
      <c r="GWB21" s="15"/>
      <c r="GWC21" s="22"/>
      <c r="GWD21" s="15"/>
      <c r="GWE21" s="21"/>
      <c r="GWF21" s="21"/>
      <c r="GWG21" s="21"/>
      <c r="GWH21" s="21"/>
      <c r="GWI21" s="21"/>
      <c r="GWJ21" s="21"/>
      <c r="GWK21" s="22"/>
      <c r="GWL21" s="19"/>
      <c r="GWM21" s="21"/>
      <c r="GWN21" s="24"/>
      <c r="GWO21" s="22"/>
      <c r="GWP21" s="25"/>
      <c r="GWQ21" s="16"/>
      <c r="GWR21" s="17"/>
      <c r="GWS21" s="15"/>
      <c r="GWT21" s="13"/>
      <c r="GWU21" s="18"/>
      <c r="GWV21" s="15"/>
      <c r="GWW21" s="20"/>
      <c r="GWX21" s="15"/>
      <c r="GWY21" s="15"/>
      <c r="GWZ21" s="19"/>
      <c r="GXA21" s="20"/>
      <c r="GXB21" s="21"/>
      <c r="GXC21" s="21"/>
      <c r="GXD21" s="15"/>
      <c r="GXE21" s="22"/>
      <c r="GXF21" s="23"/>
      <c r="GXG21" s="15"/>
      <c r="GXH21" s="21"/>
      <c r="GXI21" s="15"/>
      <c r="GXJ21" s="22"/>
      <c r="GXK21" s="15"/>
      <c r="GXL21" s="21"/>
      <c r="GXM21" s="21"/>
      <c r="GXN21" s="21"/>
      <c r="GXO21" s="21"/>
      <c r="GXP21" s="21"/>
      <c r="GXQ21" s="21"/>
      <c r="GXR21" s="22"/>
      <c r="GXS21" s="19"/>
      <c r="GXT21" s="21"/>
      <c r="GXU21" s="24"/>
      <c r="GXV21" s="22"/>
      <c r="GXW21" s="25"/>
      <c r="GXX21" s="16"/>
      <c r="GXY21" s="17"/>
      <c r="GXZ21" s="15"/>
      <c r="GYA21" s="13"/>
      <c r="GYB21" s="18"/>
      <c r="GYC21" s="15"/>
      <c r="GYD21" s="20"/>
      <c r="GYE21" s="15"/>
      <c r="GYF21" s="15"/>
      <c r="GYG21" s="19"/>
      <c r="GYH21" s="20"/>
      <c r="GYI21" s="21"/>
      <c r="GYJ21" s="21"/>
      <c r="GYK21" s="15"/>
      <c r="GYL21" s="22"/>
      <c r="GYM21" s="23"/>
      <c r="GYN21" s="15"/>
      <c r="GYO21" s="21"/>
      <c r="GYP21" s="15"/>
      <c r="GYQ21" s="22"/>
      <c r="GYR21" s="15"/>
      <c r="GYS21" s="21"/>
      <c r="GYT21" s="21"/>
      <c r="GYU21" s="21"/>
      <c r="GYV21" s="21"/>
      <c r="GYW21" s="21"/>
      <c r="GYX21" s="21"/>
      <c r="GYY21" s="22"/>
      <c r="GYZ21" s="19"/>
      <c r="GZA21" s="21"/>
      <c r="GZB21" s="24"/>
      <c r="GZC21" s="22"/>
      <c r="GZD21" s="25"/>
      <c r="GZE21" s="16"/>
      <c r="GZF21" s="17"/>
      <c r="GZG21" s="15"/>
      <c r="GZH21" s="13"/>
      <c r="GZI21" s="18"/>
      <c r="GZJ21" s="15"/>
      <c r="GZK21" s="20"/>
      <c r="GZL21" s="15"/>
      <c r="GZM21" s="15"/>
      <c r="GZN21" s="19"/>
      <c r="GZO21" s="20"/>
      <c r="GZP21" s="21"/>
      <c r="GZQ21" s="21"/>
      <c r="GZR21" s="15"/>
      <c r="GZS21" s="22"/>
      <c r="GZT21" s="23"/>
      <c r="GZU21" s="15"/>
      <c r="GZV21" s="21"/>
      <c r="GZW21" s="15"/>
      <c r="GZX21" s="22"/>
      <c r="GZY21" s="15"/>
      <c r="GZZ21" s="21"/>
      <c r="HAA21" s="21"/>
      <c r="HAB21" s="21"/>
      <c r="HAC21" s="21"/>
      <c r="HAD21" s="21"/>
      <c r="HAE21" s="21"/>
      <c r="HAF21" s="22"/>
      <c r="HAG21" s="19"/>
      <c r="HAH21" s="21"/>
      <c r="HAI21" s="24"/>
      <c r="HAJ21" s="22"/>
      <c r="HAK21" s="25"/>
      <c r="HAL21" s="16"/>
      <c r="HAM21" s="17"/>
      <c r="HAN21" s="15"/>
      <c r="HAO21" s="13"/>
      <c r="HAP21" s="18"/>
      <c r="HAQ21" s="15"/>
      <c r="HAR21" s="20"/>
      <c r="HAS21" s="15"/>
      <c r="HAT21" s="15"/>
      <c r="HAU21" s="19"/>
      <c r="HAV21" s="20"/>
      <c r="HAW21" s="21"/>
      <c r="HAX21" s="21"/>
      <c r="HAY21" s="15"/>
      <c r="HAZ21" s="22"/>
      <c r="HBA21" s="23"/>
      <c r="HBB21" s="15"/>
      <c r="HBC21" s="21"/>
      <c r="HBD21" s="15"/>
      <c r="HBE21" s="22"/>
      <c r="HBF21" s="15"/>
      <c r="HBG21" s="21"/>
      <c r="HBH21" s="21"/>
      <c r="HBI21" s="21"/>
      <c r="HBJ21" s="21"/>
      <c r="HBK21" s="21"/>
      <c r="HBL21" s="21"/>
      <c r="HBM21" s="22"/>
      <c r="HBN21" s="19"/>
      <c r="HBO21" s="21"/>
      <c r="HBP21" s="24"/>
      <c r="HBQ21" s="22"/>
      <c r="HBR21" s="25"/>
      <c r="HBS21" s="16"/>
      <c r="HBT21" s="17"/>
      <c r="HBU21" s="15"/>
      <c r="HBV21" s="13"/>
      <c r="HBW21" s="18"/>
      <c r="HBX21" s="15"/>
      <c r="HBY21" s="20"/>
      <c r="HBZ21" s="15"/>
      <c r="HCA21" s="15"/>
      <c r="HCB21" s="19"/>
      <c r="HCC21" s="20"/>
      <c r="HCD21" s="21"/>
      <c r="HCE21" s="21"/>
      <c r="HCF21" s="15"/>
      <c r="HCG21" s="22"/>
      <c r="HCH21" s="23"/>
      <c r="HCI21" s="15"/>
      <c r="HCJ21" s="21"/>
      <c r="HCK21" s="15"/>
      <c r="HCL21" s="22"/>
      <c r="HCM21" s="15"/>
      <c r="HCN21" s="21"/>
      <c r="HCO21" s="21"/>
      <c r="HCP21" s="21"/>
      <c r="HCQ21" s="21"/>
      <c r="HCR21" s="21"/>
      <c r="HCS21" s="21"/>
      <c r="HCT21" s="22"/>
      <c r="HCU21" s="19"/>
      <c r="HCV21" s="21"/>
      <c r="HCW21" s="24"/>
      <c r="HCX21" s="22"/>
      <c r="HCY21" s="25"/>
      <c r="HCZ21" s="16"/>
      <c r="HDA21" s="17"/>
      <c r="HDB21" s="15"/>
      <c r="HDC21" s="13"/>
      <c r="HDD21" s="18"/>
      <c r="HDE21" s="15"/>
      <c r="HDF21" s="20"/>
      <c r="HDG21" s="15"/>
      <c r="HDH21" s="15"/>
      <c r="HDI21" s="19"/>
      <c r="HDJ21" s="20"/>
      <c r="HDK21" s="21"/>
      <c r="HDL21" s="21"/>
      <c r="HDM21" s="15"/>
      <c r="HDN21" s="22"/>
      <c r="HDO21" s="23"/>
      <c r="HDP21" s="15"/>
      <c r="HDQ21" s="21"/>
      <c r="HDR21" s="15"/>
      <c r="HDS21" s="22"/>
      <c r="HDT21" s="15"/>
      <c r="HDU21" s="21"/>
      <c r="HDV21" s="21"/>
      <c r="HDW21" s="21"/>
      <c r="HDX21" s="21"/>
      <c r="HDY21" s="21"/>
      <c r="HDZ21" s="21"/>
      <c r="HEA21" s="22"/>
      <c r="HEB21" s="19"/>
      <c r="HEC21" s="21"/>
      <c r="HED21" s="24"/>
      <c r="HEE21" s="22"/>
      <c r="HEF21" s="25"/>
      <c r="HEG21" s="16"/>
      <c r="HEH21" s="17"/>
      <c r="HEI21" s="15"/>
      <c r="HEJ21" s="13"/>
      <c r="HEK21" s="18"/>
      <c r="HEL21" s="15"/>
      <c r="HEM21" s="20"/>
      <c r="HEN21" s="15"/>
      <c r="HEO21" s="15"/>
      <c r="HEP21" s="19"/>
      <c r="HEQ21" s="20"/>
      <c r="HER21" s="21"/>
      <c r="HES21" s="21"/>
      <c r="HET21" s="15"/>
      <c r="HEU21" s="22"/>
      <c r="HEV21" s="23"/>
      <c r="HEW21" s="15"/>
      <c r="HEX21" s="21"/>
      <c r="HEY21" s="15"/>
      <c r="HEZ21" s="22"/>
      <c r="HFA21" s="15"/>
      <c r="HFB21" s="21"/>
      <c r="HFC21" s="21"/>
      <c r="HFD21" s="21"/>
      <c r="HFE21" s="21"/>
      <c r="HFF21" s="21"/>
      <c r="HFG21" s="21"/>
      <c r="HFH21" s="22"/>
      <c r="HFI21" s="19"/>
      <c r="HFJ21" s="21"/>
      <c r="HFK21" s="24"/>
      <c r="HFL21" s="22"/>
      <c r="HFM21" s="25"/>
      <c r="HFN21" s="16"/>
      <c r="HFO21" s="17"/>
      <c r="HFP21" s="15"/>
      <c r="HFQ21" s="13"/>
      <c r="HFR21" s="18"/>
      <c r="HFS21" s="15"/>
      <c r="HFT21" s="20"/>
      <c r="HFU21" s="15"/>
      <c r="HFV21" s="15"/>
      <c r="HFW21" s="19"/>
      <c r="HFX21" s="20"/>
      <c r="HFY21" s="21"/>
      <c r="HFZ21" s="21"/>
      <c r="HGA21" s="15"/>
      <c r="HGB21" s="22"/>
      <c r="HGC21" s="23"/>
      <c r="HGD21" s="15"/>
      <c r="HGE21" s="21"/>
      <c r="HGF21" s="15"/>
      <c r="HGG21" s="22"/>
      <c r="HGH21" s="15"/>
      <c r="HGI21" s="21"/>
      <c r="HGJ21" s="21"/>
      <c r="HGK21" s="21"/>
      <c r="HGL21" s="21"/>
      <c r="HGM21" s="21"/>
      <c r="HGN21" s="21"/>
      <c r="HGO21" s="22"/>
      <c r="HGP21" s="19"/>
      <c r="HGQ21" s="21"/>
      <c r="HGR21" s="24"/>
      <c r="HGS21" s="22"/>
      <c r="HGT21" s="25"/>
      <c r="HGU21" s="16"/>
      <c r="HGV21" s="17"/>
      <c r="HGW21" s="15"/>
      <c r="HGX21" s="13"/>
      <c r="HGY21" s="18"/>
      <c r="HGZ21" s="15"/>
      <c r="HHA21" s="20"/>
      <c r="HHB21" s="15"/>
      <c r="HHC21" s="15"/>
      <c r="HHD21" s="19"/>
      <c r="HHE21" s="20"/>
      <c r="HHF21" s="21"/>
      <c r="HHG21" s="21"/>
      <c r="HHH21" s="15"/>
      <c r="HHI21" s="22"/>
      <c r="HHJ21" s="23"/>
      <c r="HHK21" s="15"/>
      <c r="HHL21" s="21"/>
      <c r="HHM21" s="15"/>
      <c r="HHN21" s="22"/>
      <c r="HHO21" s="15"/>
      <c r="HHP21" s="21"/>
      <c r="HHQ21" s="21"/>
      <c r="HHR21" s="21"/>
      <c r="HHS21" s="21"/>
      <c r="HHT21" s="21"/>
      <c r="HHU21" s="21"/>
      <c r="HHV21" s="22"/>
      <c r="HHW21" s="19"/>
      <c r="HHX21" s="21"/>
      <c r="HHY21" s="24"/>
      <c r="HHZ21" s="22"/>
      <c r="HIA21" s="25"/>
      <c r="HIB21" s="16"/>
      <c r="HIC21" s="17"/>
      <c r="HID21" s="15"/>
      <c r="HIE21" s="13"/>
      <c r="HIF21" s="18"/>
      <c r="HIG21" s="15"/>
      <c r="HIH21" s="20"/>
      <c r="HII21" s="15"/>
      <c r="HIJ21" s="15"/>
      <c r="HIK21" s="19"/>
      <c r="HIL21" s="20"/>
      <c r="HIM21" s="21"/>
      <c r="HIN21" s="21"/>
      <c r="HIO21" s="15"/>
      <c r="HIP21" s="22"/>
      <c r="HIQ21" s="23"/>
      <c r="HIR21" s="15"/>
      <c r="HIS21" s="21"/>
      <c r="HIT21" s="15"/>
      <c r="HIU21" s="22"/>
      <c r="HIV21" s="15"/>
      <c r="HIW21" s="21"/>
      <c r="HIX21" s="21"/>
      <c r="HIY21" s="21"/>
      <c r="HIZ21" s="21"/>
      <c r="HJA21" s="21"/>
      <c r="HJB21" s="21"/>
      <c r="HJC21" s="22"/>
      <c r="HJD21" s="19"/>
      <c r="HJE21" s="21"/>
      <c r="HJF21" s="24"/>
      <c r="HJG21" s="22"/>
      <c r="HJH21" s="25"/>
      <c r="HJI21" s="16"/>
      <c r="HJJ21" s="17"/>
      <c r="HJK21" s="15"/>
      <c r="HJL21" s="13"/>
      <c r="HJM21" s="18"/>
      <c r="HJN21" s="15"/>
      <c r="HJO21" s="20"/>
      <c r="HJP21" s="15"/>
      <c r="HJQ21" s="15"/>
      <c r="HJR21" s="19"/>
      <c r="HJS21" s="20"/>
      <c r="HJT21" s="21"/>
      <c r="HJU21" s="21"/>
      <c r="HJV21" s="15"/>
      <c r="HJW21" s="22"/>
      <c r="HJX21" s="23"/>
      <c r="HJY21" s="15"/>
      <c r="HJZ21" s="21"/>
      <c r="HKA21" s="15"/>
      <c r="HKB21" s="22"/>
      <c r="HKC21" s="15"/>
      <c r="HKD21" s="21"/>
      <c r="HKE21" s="21"/>
      <c r="HKF21" s="21"/>
      <c r="HKG21" s="21"/>
      <c r="HKH21" s="21"/>
      <c r="HKI21" s="21"/>
      <c r="HKJ21" s="22"/>
      <c r="HKK21" s="19"/>
      <c r="HKL21" s="21"/>
      <c r="HKM21" s="24"/>
      <c r="HKN21" s="22"/>
      <c r="HKO21" s="25"/>
      <c r="HKP21" s="16"/>
      <c r="HKQ21" s="17"/>
      <c r="HKR21" s="15"/>
      <c r="HKS21" s="13"/>
      <c r="HKT21" s="18"/>
      <c r="HKU21" s="15"/>
      <c r="HKV21" s="20"/>
      <c r="HKW21" s="15"/>
      <c r="HKX21" s="15"/>
      <c r="HKY21" s="19"/>
      <c r="HKZ21" s="20"/>
      <c r="HLA21" s="21"/>
      <c r="HLB21" s="21"/>
      <c r="HLC21" s="15"/>
      <c r="HLD21" s="22"/>
      <c r="HLE21" s="23"/>
      <c r="HLF21" s="15"/>
      <c r="HLG21" s="21"/>
      <c r="HLH21" s="15"/>
      <c r="HLI21" s="22"/>
      <c r="HLJ21" s="15"/>
      <c r="HLK21" s="21"/>
      <c r="HLL21" s="21"/>
      <c r="HLM21" s="21"/>
      <c r="HLN21" s="21"/>
      <c r="HLO21" s="21"/>
      <c r="HLP21" s="21"/>
      <c r="HLQ21" s="22"/>
      <c r="HLR21" s="19"/>
      <c r="HLS21" s="21"/>
      <c r="HLT21" s="24"/>
      <c r="HLU21" s="22"/>
      <c r="HLV21" s="25"/>
      <c r="HLW21" s="16"/>
      <c r="HLX21" s="17"/>
      <c r="HLY21" s="15"/>
      <c r="HLZ21" s="13"/>
      <c r="HMA21" s="18"/>
      <c r="HMB21" s="15"/>
      <c r="HMC21" s="20"/>
      <c r="HMD21" s="15"/>
      <c r="HME21" s="15"/>
      <c r="HMF21" s="19"/>
      <c r="HMG21" s="20"/>
      <c r="HMH21" s="21"/>
      <c r="HMI21" s="21"/>
      <c r="HMJ21" s="15"/>
      <c r="HMK21" s="22"/>
      <c r="HML21" s="23"/>
      <c r="HMM21" s="15"/>
      <c r="HMN21" s="21"/>
      <c r="HMO21" s="15"/>
      <c r="HMP21" s="22"/>
      <c r="HMQ21" s="15"/>
      <c r="HMR21" s="21"/>
      <c r="HMS21" s="21"/>
      <c r="HMT21" s="21"/>
      <c r="HMU21" s="21"/>
      <c r="HMV21" s="21"/>
      <c r="HMW21" s="21"/>
      <c r="HMX21" s="22"/>
      <c r="HMY21" s="19"/>
      <c r="HMZ21" s="21"/>
      <c r="HNA21" s="24"/>
      <c r="HNB21" s="22"/>
      <c r="HNC21" s="25"/>
      <c r="HND21" s="16"/>
      <c r="HNE21" s="17"/>
      <c r="HNF21" s="15"/>
      <c r="HNG21" s="13"/>
      <c r="HNH21" s="18"/>
      <c r="HNI21" s="15"/>
      <c r="HNJ21" s="20"/>
      <c r="HNK21" s="15"/>
      <c r="HNL21" s="15"/>
      <c r="HNM21" s="19"/>
      <c r="HNN21" s="20"/>
      <c r="HNO21" s="21"/>
      <c r="HNP21" s="21"/>
      <c r="HNQ21" s="15"/>
      <c r="HNR21" s="22"/>
      <c r="HNS21" s="23"/>
      <c r="HNT21" s="15"/>
      <c r="HNU21" s="21"/>
      <c r="HNV21" s="15"/>
      <c r="HNW21" s="22"/>
      <c r="HNX21" s="15"/>
      <c r="HNY21" s="21"/>
      <c r="HNZ21" s="21"/>
      <c r="HOA21" s="21"/>
      <c r="HOB21" s="21"/>
      <c r="HOC21" s="21"/>
      <c r="HOD21" s="21"/>
      <c r="HOE21" s="22"/>
      <c r="HOF21" s="19"/>
      <c r="HOG21" s="21"/>
      <c r="HOH21" s="24"/>
      <c r="HOI21" s="22"/>
      <c r="HOJ21" s="25"/>
      <c r="HOK21" s="16"/>
      <c r="HOL21" s="17"/>
      <c r="HOM21" s="15"/>
      <c r="HON21" s="13"/>
      <c r="HOO21" s="18"/>
      <c r="HOP21" s="15"/>
      <c r="HOQ21" s="20"/>
      <c r="HOR21" s="15"/>
      <c r="HOS21" s="15"/>
      <c r="HOT21" s="19"/>
      <c r="HOU21" s="20"/>
      <c r="HOV21" s="21"/>
      <c r="HOW21" s="21"/>
      <c r="HOX21" s="15"/>
      <c r="HOY21" s="22"/>
      <c r="HOZ21" s="23"/>
      <c r="HPA21" s="15"/>
      <c r="HPB21" s="21"/>
      <c r="HPC21" s="15"/>
      <c r="HPD21" s="22"/>
      <c r="HPE21" s="15"/>
      <c r="HPF21" s="21"/>
      <c r="HPG21" s="21"/>
      <c r="HPH21" s="21"/>
      <c r="HPI21" s="21"/>
      <c r="HPJ21" s="21"/>
      <c r="HPK21" s="21"/>
      <c r="HPL21" s="22"/>
      <c r="HPM21" s="19"/>
      <c r="HPN21" s="21"/>
      <c r="HPO21" s="24"/>
      <c r="HPP21" s="22"/>
      <c r="HPQ21" s="25"/>
      <c r="HPR21" s="16"/>
      <c r="HPS21" s="17"/>
      <c r="HPT21" s="15"/>
      <c r="HPU21" s="13"/>
      <c r="HPV21" s="18"/>
      <c r="HPW21" s="15"/>
      <c r="HPX21" s="20"/>
      <c r="HPY21" s="15"/>
      <c r="HPZ21" s="15"/>
      <c r="HQA21" s="19"/>
      <c r="HQB21" s="20"/>
      <c r="HQC21" s="21"/>
      <c r="HQD21" s="21"/>
      <c r="HQE21" s="15"/>
      <c r="HQF21" s="22"/>
      <c r="HQG21" s="23"/>
      <c r="HQH21" s="15"/>
      <c r="HQI21" s="21"/>
      <c r="HQJ21" s="15"/>
      <c r="HQK21" s="22"/>
      <c r="HQL21" s="15"/>
      <c r="HQM21" s="21"/>
      <c r="HQN21" s="21"/>
      <c r="HQO21" s="21"/>
      <c r="HQP21" s="21"/>
      <c r="HQQ21" s="21"/>
      <c r="HQR21" s="21"/>
      <c r="HQS21" s="22"/>
      <c r="HQT21" s="19"/>
      <c r="HQU21" s="21"/>
      <c r="HQV21" s="24"/>
      <c r="HQW21" s="22"/>
      <c r="HQX21" s="25"/>
      <c r="HQY21" s="16"/>
      <c r="HQZ21" s="17"/>
      <c r="HRA21" s="15"/>
      <c r="HRB21" s="13"/>
      <c r="HRC21" s="18"/>
      <c r="HRD21" s="15"/>
      <c r="HRE21" s="20"/>
      <c r="HRF21" s="15"/>
      <c r="HRG21" s="15"/>
      <c r="HRH21" s="19"/>
      <c r="HRI21" s="20"/>
      <c r="HRJ21" s="21"/>
      <c r="HRK21" s="21"/>
      <c r="HRL21" s="15"/>
      <c r="HRM21" s="22"/>
      <c r="HRN21" s="23"/>
      <c r="HRO21" s="15"/>
      <c r="HRP21" s="21"/>
      <c r="HRQ21" s="15"/>
      <c r="HRR21" s="22"/>
      <c r="HRS21" s="15"/>
      <c r="HRT21" s="21"/>
      <c r="HRU21" s="21"/>
      <c r="HRV21" s="21"/>
      <c r="HRW21" s="21"/>
      <c r="HRX21" s="21"/>
      <c r="HRY21" s="21"/>
      <c r="HRZ21" s="22"/>
      <c r="HSA21" s="19"/>
      <c r="HSB21" s="21"/>
      <c r="HSC21" s="24"/>
      <c r="HSD21" s="22"/>
      <c r="HSE21" s="25"/>
      <c r="HSF21" s="16"/>
      <c r="HSG21" s="17"/>
      <c r="HSH21" s="15"/>
      <c r="HSI21" s="13"/>
      <c r="HSJ21" s="18"/>
      <c r="HSK21" s="15"/>
      <c r="HSL21" s="20"/>
      <c r="HSM21" s="15"/>
      <c r="HSN21" s="15"/>
      <c r="HSO21" s="19"/>
      <c r="HSP21" s="20"/>
      <c r="HSQ21" s="21"/>
      <c r="HSR21" s="21"/>
      <c r="HSS21" s="15"/>
      <c r="HST21" s="22"/>
      <c r="HSU21" s="23"/>
      <c r="HSV21" s="15"/>
      <c r="HSW21" s="21"/>
      <c r="HSX21" s="15"/>
      <c r="HSY21" s="22"/>
      <c r="HSZ21" s="15"/>
      <c r="HTA21" s="21"/>
      <c r="HTB21" s="21"/>
      <c r="HTC21" s="21"/>
      <c r="HTD21" s="21"/>
      <c r="HTE21" s="21"/>
      <c r="HTF21" s="21"/>
      <c r="HTG21" s="22"/>
      <c r="HTH21" s="19"/>
      <c r="HTI21" s="21"/>
      <c r="HTJ21" s="24"/>
      <c r="HTK21" s="22"/>
      <c r="HTL21" s="25"/>
      <c r="HTM21" s="16"/>
      <c r="HTN21" s="17"/>
      <c r="HTO21" s="15"/>
      <c r="HTP21" s="13"/>
      <c r="HTQ21" s="18"/>
      <c r="HTR21" s="15"/>
      <c r="HTS21" s="20"/>
      <c r="HTT21" s="15"/>
      <c r="HTU21" s="15"/>
      <c r="HTV21" s="19"/>
      <c r="HTW21" s="20"/>
      <c r="HTX21" s="21"/>
      <c r="HTY21" s="21"/>
      <c r="HTZ21" s="15"/>
      <c r="HUA21" s="22"/>
      <c r="HUB21" s="23"/>
      <c r="HUC21" s="15"/>
      <c r="HUD21" s="21"/>
      <c r="HUE21" s="15"/>
      <c r="HUF21" s="22"/>
      <c r="HUG21" s="15"/>
      <c r="HUH21" s="21"/>
      <c r="HUI21" s="21"/>
      <c r="HUJ21" s="21"/>
      <c r="HUK21" s="21"/>
      <c r="HUL21" s="21"/>
      <c r="HUM21" s="21"/>
      <c r="HUN21" s="22"/>
      <c r="HUO21" s="19"/>
      <c r="HUP21" s="21"/>
      <c r="HUQ21" s="24"/>
      <c r="HUR21" s="22"/>
      <c r="HUS21" s="25"/>
      <c r="HUT21" s="16"/>
      <c r="HUU21" s="17"/>
      <c r="HUV21" s="15"/>
      <c r="HUW21" s="13"/>
      <c r="HUX21" s="18"/>
      <c r="HUY21" s="15"/>
      <c r="HUZ21" s="20"/>
      <c r="HVA21" s="15"/>
      <c r="HVB21" s="15"/>
      <c r="HVC21" s="19"/>
      <c r="HVD21" s="20"/>
      <c r="HVE21" s="21"/>
      <c r="HVF21" s="21"/>
      <c r="HVG21" s="15"/>
      <c r="HVH21" s="22"/>
      <c r="HVI21" s="23"/>
      <c r="HVJ21" s="15"/>
      <c r="HVK21" s="21"/>
      <c r="HVL21" s="15"/>
      <c r="HVM21" s="22"/>
      <c r="HVN21" s="15"/>
      <c r="HVO21" s="21"/>
      <c r="HVP21" s="21"/>
      <c r="HVQ21" s="21"/>
      <c r="HVR21" s="21"/>
      <c r="HVS21" s="21"/>
      <c r="HVT21" s="21"/>
      <c r="HVU21" s="22"/>
      <c r="HVV21" s="19"/>
      <c r="HVW21" s="21"/>
      <c r="HVX21" s="24"/>
      <c r="HVY21" s="22"/>
      <c r="HVZ21" s="25"/>
      <c r="HWA21" s="16"/>
      <c r="HWB21" s="17"/>
      <c r="HWC21" s="15"/>
      <c r="HWD21" s="13"/>
      <c r="HWE21" s="18"/>
      <c r="HWF21" s="15"/>
      <c r="HWG21" s="20"/>
      <c r="HWH21" s="15"/>
      <c r="HWI21" s="15"/>
      <c r="HWJ21" s="19"/>
      <c r="HWK21" s="20"/>
      <c r="HWL21" s="21"/>
      <c r="HWM21" s="21"/>
      <c r="HWN21" s="15"/>
      <c r="HWO21" s="22"/>
      <c r="HWP21" s="23"/>
      <c r="HWQ21" s="15"/>
      <c r="HWR21" s="21"/>
      <c r="HWS21" s="15"/>
      <c r="HWT21" s="22"/>
      <c r="HWU21" s="15"/>
      <c r="HWV21" s="21"/>
      <c r="HWW21" s="21"/>
      <c r="HWX21" s="21"/>
      <c r="HWY21" s="21"/>
      <c r="HWZ21" s="21"/>
      <c r="HXA21" s="21"/>
      <c r="HXB21" s="22"/>
      <c r="HXC21" s="19"/>
      <c r="HXD21" s="21"/>
      <c r="HXE21" s="24"/>
      <c r="HXF21" s="22"/>
      <c r="HXG21" s="25"/>
      <c r="HXH21" s="16"/>
      <c r="HXI21" s="17"/>
      <c r="HXJ21" s="15"/>
      <c r="HXK21" s="13"/>
      <c r="HXL21" s="18"/>
      <c r="HXM21" s="15"/>
      <c r="HXN21" s="20"/>
      <c r="HXO21" s="15"/>
      <c r="HXP21" s="15"/>
      <c r="HXQ21" s="19"/>
      <c r="HXR21" s="20"/>
      <c r="HXS21" s="21"/>
      <c r="HXT21" s="21"/>
      <c r="HXU21" s="15"/>
      <c r="HXV21" s="22"/>
      <c r="HXW21" s="23"/>
      <c r="HXX21" s="15"/>
      <c r="HXY21" s="21"/>
      <c r="HXZ21" s="15"/>
      <c r="HYA21" s="22"/>
      <c r="HYB21" s="15"/>
      <c r="HYC21" s="21"/>
      <c r="HYD21" s="21"/>
      <c r="HYE21" s="21"/>
      <c r="HYF21" s="21"/>
      <c r="HYG21" s="21"/>
      <c r="HYH21" s="21"/>
      <c r="HYI21" s="22"/>
      <c r="HYJ21" s="19"/>
      <c r="HYK21" s="21"/>
      <c r="HYL21" s="24"/>
      <c r="HYM21" s="22"/>
      <c r="HYN21" s="25"/>
      <c r="HYO21" s="16"/>
      <c r="HYP21" s="17"/>
      <c r="HYQ21" s="15"/>
      <c r="HYR21" s="13"/>
      <c r="HYS21" s="18"/>
      <c r="HYT21" s="15"/>
      <c r="HYU21" s="20"/>
      <c r="HYV21" s="15"/>
      <c r="HYW21" s="15"/>
      <c r="HYX21" s="19"/>
      <c r="HYY21" s="20"/>
      <c r="HYZ21" s="21"/>
      <c r="HZA21" s="21"/>
      <c r="HZB21" s="15"/>
      <c r="HZC21" s="22"/>
      <c r="HZD21" s="23"/>
      <c r="HZE21" s="15"/>
      <c r="HZF21" s="21"/>
      <c r="HZG21" s="15"/>
      <c r="HZH21" s="22"/>
      <c r="HZI21" s="15"/>
      <c r="HZJ21" s="21"/>
      <c r="HZK21" s="21"/>
      <c r="HZL21" s="21"/>
      <c r="HZM21" s="21"/>
      <c r="HZN21" s="21"/>
      <c r="HZO21" s="21"/>
      <c r="HZP21" s="22"/>
      <c r="HZQ21" s="19"/>
      <c r="HZR21" s="21"/>
      <c r="HZS21" s="24"/>
      <c r="HZT21" s="22"/>
      <c r="HZU21" s="25"/>
      <c r="HZV21" s="16"/>
      <c r="HZW21" s="17"/>
      <c r="HZX21" s="15"/>
      <c r="HZY21" s="13"/>
      <c r="HZZ21" s="18"/>
      <c r="IAA21" s="15"/>
      <c r="IAB21" s="20"/>
      <c r="IAC21" s="15"/>
      <c r="IAD21" s="15"/>
      <c r="IAE21" s="19"/>
      <c r="IAF21" s="20"/>
      <c r="IAG21" s="21"/>
      <c r="IAH21" s="21"/>
      <c r="IAI21" s="15"/>
      <c r="IAJ21" s="22"/>
      <c r="IAK21" s="23"/>
      <c r="IAL21" s="15"/>
      <c r="IAM21" s="21"/>
      <c r="IAN21" s="15"/>
      <c r="IAO21" s="22"/>
      <c r="IAP21" s="15"/>
      <c r="IAQ21" s="21"/>
      <c r="IAR21" s="21"/>
      <c r="IAS21" s="21"/>
      <c r="IAT21" s="21"/>
      <c r="IAU21" s="21"/>
      <c r="IAV21" s="21"/>
      <c r="IAW21" s="22"/>
      <c r="IAX21" s="19"/>
      <c r="IAY21" s="21"/>
      <c r="IAZ21" s="24"/>
      <c r="IBA21" s="22"/>
      <c r="IBB21" s="25"/>
      <c r="IBC21" s="16"/>
      <c r="IBD21" s="17"/>
      <c r="IBE21" s="15"/>
      <c r="IBF21" s="13"/>
      <c r="IBG21" s="18"/>
      <c r="IBH21" s="15"/>
      <c r="IBI21" s="20"/>
      <c r="IBJ21" s="15"/>
      <c r="IBK21" s="15"/>
      <c r="IBL21" s="19"/>
      <c r="IBM21" s="20"/>
      <c r="IBN21" s="21"/>
      <c r="IBO21" s="21"/>
      <c r="IBP21" s="15"/>
      <c r="IBQ21" s="22"/>
      <c r="IBR21" s="23"/>
      <c r="IBS21" s="15"/>
      <c r="IBT21" s="21"/>
      <c r="IBU21" s="15"/>
      <c r="IBV21" s="22"/>
      <c r="IBW21" s="15"/>
      <c r="IBX21" s="21"/>
      <c r="IBY21" s="21"/>
      <c r="IBZ21" s="21"/>
      <c r="ICA21" s="21"/>
      <c r="ICB21" s="21"/>
      <c r="ICC21" s="21"/>
      <c r="ICD21" s="22"/>
      <c r="ICE21" s="19"/>
      <c r="ICF21" s="21"/>
      <c r="ICG21" s="24"/>
      <c r="ICH21" s="22"/>
      <c r="ICI21" s="25"/>
      <c r="ICJ21" s="16"/>
      <c r="ICK21" s="17"/>
      <c r="ICL21" s="15"/>
      <c r="ICM21" s="13"/>
      <c r="ICN21" s="18"/>
      <c r="ICO21" s="15"/>
      <c r="ICP21" s="20"/>
      <c r="ICQ21" s="15"/>
      <c r="ICR21" s="15"/>
      <c r="ICS21" s="19"/>
      <c r="ICT21" s="20"/>
      <c r="ICU21" s="21"/>
      <c r="ICV21" s="21"/>
      <c r="ICW21" s="15"/>
      <c r="ICX21" s="22"/>
      <c r="ICY21" s="23"/>
      <c r="ICZ21" s="15"/>
      <c r="IDA21" s="21"/>
      <c r="IDB21" s="15"/>
      <c r="IDC21" s="22"/>
      <c r="IDD21" s="15"/>
      <c r="IDE21" s="21"/>
      <c r="IDF21" s="21"/>
      <c r="IDG21" s="21"/>
      <c r="IDH21" s="21"/>
      <c r="IDI21" s="21"/>
      <c r="IDJ21" s="21"/>
      <c r="IDK21" s="22"/>
      <c r="IDL21" s="19"/>
      <c r="IDM21" s="21"/>
      <c r="IDN21" s="24"/>
      <c r="IDO21" s="22"/>
      <c r="IDP21" s="25"/>
      <c r="IDQ21" s="16"/>
      <c r="IDR21" s="17"/>
      <c r="IDS21" s="15"/>
      <c r="IDT21" s="13"/>
      <c r="IDU21" s="18"/>
      <c r="IDV21" s="15"/>
      <c r="IDW21" s="20"/>
      <c r="IDX21" s="15"/>
      <c r="IDY21" s="15"/>
      <c r="IDZ21" s="19"/>
      <c r="IEA21" s="20"/>
      <c r="IEB21" s="21"/>
      <c r="IEC21" s="21"/>
      <c r="IED21" s="15"/>
      <c r="IEE21" s="22"/>
      <c r="IEF21" s="23"/>
      <c r="IEG21" s="15"/>
      <c r="IEH21" s="21"/>
      <c r="IEI21" s="15"/>
      <c r="IEJ21" s="22"/>
      <c r="IEK21" s="15"/>
      <c r="IEL21" s="21"/>
      <c r="IEM21" s="21"/>
      <c r="IEN21" s="21"/>
      <c r="IEO21" s="21"/>
      <c r="IEP21" s="21"/>
      <c r="IEQ21" s="21"/>
      <c r="IER21" s="22"/>
      <c r="IES21" s="19"/>
      <c r="IET21" s="21"/>
      <c r="IEU21" s="24"/>
      <c r="IEV21" s="22"/>
      <c r="IEW21" s="25"/>
      <c r="IEX21" s="16"/>
      <c r="IEY21" s="17"/>
      <c r="IEZ21" s="15"/>
      <c r="IFA21" s="13"/>
      <c r="IFB21" s="18"/>
      <c r="IFC21" s="15"/>
      <c r="IFD21" s="20"/>
      <c r="IFE21" s="15"/>
      <c r="IFF21" s="15"/>
      <c r="IFG21" s="19"/>
      <c r="IFH21" s="20"/>
      <c r="IFI21" s="21"/>
      <c r="IFJ21" s="21"/>
      <c r="IFK21" s="15"/>
      <c r="IFL21" s="22"/>
      <c r="IFM21" s="23"/>
      <c r="IFN21" s="15"/>
      <c r="IFO21" s="21"/>
      <c r="IFP21" s="15"/>
      <c r="IFQ21" s="22"/>
      <c r="IFR21" s="15"/>
      <c r="IFS21" s="21"/>
      <c r="IFT21" s="21"/>
      <c r="IFU21" s="21"/>
      <c r="IFV21" s="21"/>
      <c r="IFW21" s="21"/>
      <c r="IFX21" s="21"/>
      <c r="IFY21" s="22"/>
      <c r="IFZ21" s="19"/>
      <c r="IGA21" s="21"/>
      <c r="IGB21" s="24"/>
      <c r="IGC21" s="22"/>
      <c r="IGD21" s="25"/>
      <c r="IGE21" s="16"/>
      <c r="IGF21" s="17"/>
      <c r="IGG21" s="15"/>
      <c r="IGH21" s="13"/>
      <c r="IGI21" s="18"/>
      <c r="IGJ21" s="15"/>
      <c r="IGK21" s="20"/>
      <c r="IGL21" s="15"/>
      <c r="IGM21" s="15"/>
      <c r="IGN21" s="19"/>
      <c r="IGO21" s="20"/>
      <c r="IGP21" s="21"/>
      <c r="IGQ21" s="21"/>
      <c r="IGR21" s="15"/>
      <c r="IGS21" s="22"/>
      <c r="IGT21" s="23"/>
      <c r="IGU21" s="15"/>
      <c r="IGV21" s="21"/>
      <c r="IGW21" s="15"/>
      <c r="IGX21" s="22"/>
      <c r="IGY21" s="15"/>
      <c r="IGZ21" s="21"/>
      <c r="IHA21" s="21"/>
      <c r="IHB21" s="21"/>
      <c r="IHC21" s="21"/>
      <c r="IHD21" s="21"/>
      <c r="IHE21" s="21"/>
      <c r="IHF21" s="22"/>
      <c r="IHG21" s="19"/>
      <c r="IHH21" s="21"/>
      <c r="IHI21" s="24"/>
      <c r="IHJ21" s="22"/>
      <c r="IHK21" s="25"/>
      <c r="IHL21" s="16"/>
      <c r="IHM21" s="17"/>
      <c r="IHN21" s="15"/>
      <c r="IHO21" s="13"/>
      <c r="IHP21" s="18"/>
      <c r="IHQ21" s="15"/>
      <c r="IHR21" s="20"/>
      <c r="IHS21" s="15"/>
      <c r="IHT21" s="15"/>
      <c r="IHU21" s="19"/>
      <c r="IHV21" s="20"/>
      <c r="IHW21" s="21"/>
      <c r="IHX21" s="21"/>
      <c r="IHY21" s="15"/>
      <c r="IHZ21" s="22"/>
      <c r="IIA21" s="23"/>
      <c r="IIB21" s="15"/>
      <c r="IIC21" s="21"/>
      <c r="IID21" s="15"/>
      <c r="IIE21" s="22"/>
      <c r="IIF21" s="15"/>
      <c r="IIG21" s="21"/>
      <c r="IIH21" s="21"/>
      <c r="III21" s="21"/>
      <c r="IIJ21" s="21"/>
      <c r="IIK21" s="21"/>
      <c r="IIL21" s="21"/>
      <c r="IIM21" s="22"/>
      <c r="IIN21" s="19"/>
      <c r="IIO21" s="21"/>
      <c r="IIP21" s="24"/>
      <c r="IIQ21" s="22"/>
      <c r="IIR21" s="25"/>
      <c r="IIS21" s="16"/>
      <c r="IIT21" s="17"/>
      <c r="IIU21" s="15"/>
      <c r="IIV21" s="13"/>
      <c r="IIW21" s="18"/>
      <c r="IIX21" s="15"/>
      <c r="IIY21" s="20"/>
      <c r="IIZ21" s="15"/>
      <c r="IJA21" s="15"/>
      <c r="IJB21" s="19"/>
      <c r="IJC21" s="20"/>
      <c r="IJD21" s="21"/>
      <c r="IJE21" s="21"/>
      <c r="IJF21" s="15"/>
      <c r="IJG21" s="22"/>
      <c r="IJH21" s="23"/>
      <c r="IJI21" s="15"/>
      <c r="IJJ21" s="21"/>
      <c r="IJK21" s="15"/>
      <c r="IJL21" s="22"/>
      <c r="IJM21" s="15"/>
      <c r="IJN21" s="21"/>
      <c r="IJO21" s="21"/>
      <c r="IJP21" s="21"/>
      <c r="IJQ21" s="21"/>
      <c r="IJR21" s="21"/>
      <c r="IJS21" s="21"/>
      <c r="IJT21" s="22"/>
      <c r="IJU21" s="19"/>
      <c r="IJV21" s="21"/>
      <c r="IJW21" s="24"/>
      <c r="IJX21" s="22"/>
      <c r="IJY21" s="25"/>
      <c r="IJZ21" s="16"/>
      <c r="IKA21" s="17"/>
      <c r="IKB21" s="15"/>
      <c r="IKC21" s="13"/>
      <c r="IKD21" s="18"/>
      <c r="IKE21" s="15"/>
      <c r="IKF21" s="20"/>
      <c r="IKG21" s="15"/>
      <c r="IKH21" s="15"/>
      <c r="IKI21" s="19"/>
      <c r="IKJ21" s="20"/>
      <c r="IKK21" s="21"/>
      <c r="IKL21" s="21"/>
      <c r="IKM21" s="15"/>
      <c r="IKN21" s="22"/>
      <c r="IKO21" s="23"/>
      <c r="IKP21" s="15"/>
      <c r="IKQ21" s="21"/>
      <c r="IKR21" s="15"/>
      <c r="IKS21" s="22"/>
      <c r="IKT21" s="15"/>
      <c r="IKU21" s="21"/>
      <c r="IKV21" s="21"/>
      <c r="IKW21" s="21"/>
      <c r="IKX21" s="21"/>
      <c r="IKY21" s="21"/>
      <c r="IKZ21" s="21"/>
      <c r="ILA21" s="22"/>
      <c r="ILB21" s="19"/>
      <c r="ILC21" s="21"/>
      <c r="ILD21" s="24"/>
      <c r="ILE21" s="22"/>
      <c r="ILF21" s="25"/>
      <c r="ILG21" s="16"/>
      <c r="ILH21" s="17"/>
      <c r="ILI21" s="15"/>
      <c r="ILJ21" s="13"/>
      <c r="ILK21" s="18"/>
      <c r="ILL21" s="15"/>
      <c r="ILM21" s="20"/>
      <c r="ILN21" s="15"/>
      <c r="ILO21" s="15"/>
      <c r="ILP21" s="19"/>
      <c r="ILQ21" s="20"/>
      <c r="ILR21" s="21"/>
      <c r="ILS21" s="21"/>
      <c r="ILT21" s="15"/>
      <c r="ILU21" s="22"/>
      <c r="ILV21" s="23"/>
      <c r="ILW21" s="15"/>
      <c r="ILX21" s="21"/>
      <c r="ILY21" s="15"/>
      <c r="ILZ21" s="22"/>
      <c r="IMA21" s="15"/>
      <c r="IMB21" s="21"/>
      <c r="IMC21" s="21"/>
      <c r="IMD21" s="21"/>
      <c r="IME21" s="21"/>
      <c r="IMF21" s="21"/>
      <c r="IMG21" s="21"/>
      <c r="IMH21" s="22"/>
      <c r="IMI21" s="19"/>
      <c r="IMJ21" s="21"/>
      <c r="IMK21" s="24"/>
      <c r="IML21" s="22"/>
      <c r="IMM21" s="25"/>
      <c r="IMN21" s="16"/>
      <c r="IMO21" s="17"/>
      <c r="IMP21" s="15"/>
      <c r="IMQ21" s="13"/>
      <c r="IMR21" s="18"/>
      <c r="IMS21" s="15"/>
      <c r="IMT21" s="20"/>
      <c r="IMU21" s="15"/>
      <c r="IMV21" s="15"/>
      <c r="IMW21" s="19"/>
      <c r="IMX21" s="20"/>
      <c r="IMY21" s="21"/>
      <c r="IMZ21" s="21"/>
      <c r="INA21" s="15"/>
      <c r="INB21" s="22"/>
      <c r="INC21" s="23"/>
      <c r="IND21" s="15"/>
      <c r="INE21" s="21"/>
      <c r="INF21" s="15"/>
      <c r="ING21" s="22"/>
      <c r="INH21" s="15"/>
      <c r="INI21" s="21"/>
      <c r="INJ21" s="21"/>
      <c r="INK21" s="21"/>
      <c r="INL21" s="21"/>
      <c r="INM21" s="21"/>
      <c r="INN21" s="21"/>
      <c r="INO21" s="22"/>
      <c r="INP21" s="19"/>
      <c r="INQ21" s="21"/>
      <c r="INR21" s="24"/>
      <c r="INS21" s="22"/>
      <c r="INT21" s="25"/>
      <c r="INU21" s="16"/>
      <c r="INV21" s="17"/>
      <c r="INW21" s="15"/>
      <c r="INX21" s="13"/>
      <c r="INY21" s="18"/>
      <c r="INZ21" s="15"/>
      <c r="IOA21" s="20"/>
      <c r="IOB21" s="15"/>
      <c r="IOC21" s="15"/>
      <c r="IOD21" s="19"/>
      <c r="IOE21" s="20"/>
      <c r="IOF21" s="21"/>
      <c r="IOG21" s="21"/>
      <c r="IOH21" s="15"/>
      <c r="IOI21" s="22"/>
      <c r="IOJ21" s="23"/>
      <c r="IOK21" s="15"/>
      <c r="IOL21" s="21"/>
      <c r="IOM21" s="15"/>
      <c r="ION21" s="22"/>
      <c r="IOO21" s="15"/>
      <c r="IOP21" s="21"/>
      <c r="IOQ21" s="21"/>
      <c r="IOR21" s="21"/>
      <c r="IOS21" s="21"/>
      <c r="IOT21" s="21"/>
      <c r="IOU21" s="21"/>
      <c r="IOV21" s="22"/>
      <c r="IOW21" s="19"/>
      <c r="IOX21" s="21"/>
      <c r="IOY21" s="24"/>
      <c r="IOZ21" s="22"/>
      <c r="IPA21" s="25"/>
      <c r="IPB21" s="16"/>
      <c r="IPC21" s="17"/>
      <c r="IPD21" s="15"/>
      <c r="IPE21" s="13"/>
      <c r="IPF21" s="18"/>
      <c r="IPG21" s="15"/>
      <c r="IPH21" s="20"/>
      <c r="IPI21" s="15"/>
      <c r="IPJ21" s="15"/>
      <c r="IPK21" s="19"/>
      <c r="IPL21" s="20"/>
      <c r="IPM21" s="21"/>
      <c r="IPN21" s="21"/>
      <c r="IPO21" s="15"/>
      <c r="IPP21" s="22"/>
      <c r="IPQ21" s="23"/>
      <c r="IPR21" s="15"/>
      <c r="IPS21" s="21"/>
      <c r="IPT21" s="15"/>
      <c r="IPU21" s="22"/>
      <c r="IPV21" s="15"/>
      <c r="IPW21" s="21"/>
      <c r="IPX21" s="21"/>
      <c r="IPY21" s="21"/>
      <c r="IPZ21" s="21"/>
      <c r="IQA21" s="21"/>
      <c r="IQB21" s="21"/>
      <c r="IQC21" s="22"/>
      <c r="IQD21" s="19"/>
      <c r="IQE21" s="21"/>
      <c r="IQF21" s="24"/>
      <c r="IQG21" s="22"/>
      <c r="IQH21" s="25"/>
      <c r="IQI21" s="16"/>
      <c r="IQJ21" s="17"/>
      <c r="IQK21" s="15"/>
      <c r="IQL21" s="13"/>
      <c r="IQM21" s="18"/>
      <c r="IQN21" s="15"/>
      <c r="IQO21" s="20"/>
      <c r="IQP21" s="15"/>
      <c r="IQQ21" s="15"/>
      <c r="IQR21" s="19"/>
      <c r="IQS21" s="20"/>
      <c r="IQT21" s="21"/>
      <c r="IQU21" s="21"/>
      <c r="IQV21" s="15"/>
      <c r="IQW21" s="22"/>
      <c r="IQX21" s="23"/>
      <c r="IQY21" s="15"/>
      <c r="IQZ21" s="21"/>
      <c r="IRA21" s="15"/>
      <c r="IRB21" s="22"/>
      <c r="IRC21" s="15"/>
      <c r="IRD21" s="21"/>
      <c r="IRE21" s="21"/>
      <c r="IRF21" s="21"/>
      <c r="IRG21" s="21"/>
      <c r="IRH21" s="21"/>
      <c r="IRI21" s="21"/>
      <c r="IRJ21" s="22"/>
      <c r="IRK21" s="19"/>
      <c r="IRL21" s="21"/>
      <c r="IRM21" s="24"/>
      <c r="IRN21" s="22"/>
      <c r="IRO21" s="25"/>
      <c r="IRP21" s="16"/>
      <c r="IRQ21" s="17"/>
      <c r="IRR21" s="15"/>
      <c r="IRS21" s="13"/>
      <c r="IRT21" s="18"/>
      <c r="IRU21" s="15"/>
      <c r="IRV21" s="20"/>
      <c r="IRW21" s="15"/>
      <c r="IRX21" s="15"/>
      <c r="IRY21" s="19"/>
      <c r="IRZ21" s="20"/>
      <c r="ISA21" s="21"/>
      <c r="ISB21" s="21"/>
      <c r="ISC21" s="15"/>
      <c r="ISD21" s="22"/>
      <c r="ISE21" s="23"/>
      <c r="ISF21" s="15"/>
      <c r="ISG21" s="21"/>
      <c r="ISH21" s="15"/>
      <c r="ISI21" s="22"/>
      <c r="ISJ21" s="15"/>
      <c r="ISK21" s="21"/>
      <c r="ISL21" s="21"/>
      <c r="ISM21" s="21"/>
      <c r="ISN21" s="21"/>
      <c r="ISO21" s="21"/>
      <c r="ISP21" s="21"/>
      <c r="ISQ21" s="22"/>
      <c r="ISR21" s="19"/>
      <c r="ISS21" s="21"/>
      <c r="IST21" s="24"/>
      <c r="ISU21" s="22"/>
      <c r="ISV21" s="25"/>
      <c r="ISW21" s="16"/>
      <c r="ISX21" s="17"/>
      <c r="ISY21" s="15"/>
      <c r="ISZ21" s="13"/>
      <c r="ITA21" s="18"/>
      <c r="ITB21" s="15"/>
      <c r="ITC21" s="20"/>
      <c r="ITD21" s="15"/>
      <c r="ITE21" s="15"/>
      <c r="ITF21" s="19"/>
      <c r="ITG21" s="20"/>
      <c r="ITH21" s="21"/>
      <c r="ITI21" s="21"/>
      <c r="ITJ21" s="15"/>
      <c r="ITK21" s="22"/>
      <c r="ITL21" s="23"/>
      <c r="ITM21" s="15"/>
      <c r="ITN21" s="21"/>
      <c r="ITO21" s="15"/>
      <c r="ITP21" s="22"/>
      <c r="ITQ21" s="15"/>
      <c r="ITR21" s="21"/>
      <c r="ITS21" s="21"/>
      <c r="ITT21" s="21"/>
      <c r="ITU21" s="21"/>
      <c r="ITV21" s="21"/>
      <c r="ITW21" s="21"/>
      <c r="ITX21" s="22"/>
      <c r="ITY21" s="19"/>
      <c r="ITZ21" s="21"/>
      <c r="IUA21" s="24"/>
      <c r="IUB21" s="22"/>
      <c r="IUC21" s="25"/>
      <c r="IUD21" s="16"/>
      <c r="IUE21" s="17"/>
      <c r="IUF21" s="15"/>
      <c r="IUG21" s="13"/>
      <c r="IUH21" s="18"/>
      <c r="IUI21" s="15"/>
      <c r="IUJ21" s="20"/>
      <c r="IUK21" s="15"/>
      <c r="IUL21" s="15"/>
      <c r="IUM21" s="19"/>
      <c r="IUN21" s="20"/>
      <c r="IUO21" s="21"/>
      <c r="IUP21" s="21"/>
      <c r="IUQ21" s="15"/>
      <c r="IUR21" s="22"/>
      <c r="IUS21" s="23"/>
      <c r="IUT21" s="15"/>
      <c r="IUU21" s="21"/>
      <c r="IUV21" s="15"/>
      <c r="IUW21" s="22"/>
      <c r="IUX21" s="15"/>
      <c r="IUY21" s="21"/>
      <c r="IUZ21" s="21"/>
      <c r="IVA21" s="21"/>
      <c r="IVB21" s="21"/>
      <c r="IVC21" s="21"/>
      <c r="IVD21" s="21"/>
      <c r="IVE21" s="22"/>
      <c r="IVF21" s="19"/>
      <c r="IVG21" s="21"/>
      <c r="IVH21" s="24"/>
      <c r="IVI21" s="22"/>
      <c r="IVJ21" s="25"/>
      <c r="IVK21" s="16"/>
      <c r="IVL21" s="17"/>
      <c r="IVM21" s="15"/>
      <c r="IVN21" s="13"/>
      <c r="IVO21" s="18"/>
      <c r="IVP21" s="15"/>
      <c r="IVQ21" s="20"/>
      <c r="IVR21" s="15"/>
      <c r="IVS21" s="15"/>
      <c r="IVT21" s="19"/>
      <c r="IVU21" s="20"/>
      <c r="IVV21" s="21"/>
      <c r="IVW21" s="21"/>
      <c r="IVX21" s="15"/>
      <c r="IVY21" s="22"/>
      <c r="IVZ21" s="23"/>
      <c r="IWA21" s="15"/>
      <c r="IWB21" s="21"/>
      <c r="IWC21" s="15"/>
      <c r="IWD21" s="22"/>
      <c r="IWE21" s="15"/>
      <c r="IWF21" s="21"/>
      <c r="IWG21" s="21"/>
      <c r="IWH21" s="21"/>
      <c r="IWI21" s="21"/>
      <c r="IWJ21" s="21"/>
      <c r="IWK21" s="21"/>
      <c r="IWL21" s="22"/>
      <c r="IWM21" s="19"/>
      <c r="IWN21" s="21"/>
      <c r="IWO21" s="24"/>
      <c r="IWP21" s="22"/>
      <c r="IWQ21" s="25"/>
      <c r="IWR21" s="16"/>
      <c r="IWS21" s="17"/>
      <c r="IWT21" s="15"/>
      <c r="IWU21" s="13"/>
      <c r="IWV21" s="18"/>
      <c r="IWW21" s="15"/>
      <c r="IWX21" s="20"/>
      <c r="IWY21" s="15"/>
      <c r="IWZ21" s="15"/>
      <c r="IXA21" s="19"/>
      <c r="IXB21" s="20"/>
      <c r="IXC21" s="21"/>
      <c r="IXD21" s="21"/>
      <c r="IXE21" s="15"/>
      <c r="IXF21" s="22"/>
      <c r="IXG21" s="23"/>
      <c r="IXH21" s="15"/>
      <c r="IXI21" s="21"/>
      <c r="IXJ21" s="15"/>
      <c r="IXK21" s="22"/>
      <c r="IXL21" s="15"/>
      <c r="IXM21" s="21"/>
      <c r="IXN21" s="21"/>
      <c r="IXO21" s="21"/>
      <c r="IXP21" s="21"/>
      <c r="IXQ21" s="21"/>
      <c r="IXR21" s="21"/>
      <c r="IXS21" s="22"/>
      <c r="IXT21" s="19"/>
      <c r="IXU21" s="21"/>
      <c r="IXV21" s="24"/>
      <c r="IXW21" s="22"/>
      <c r="IXX21" s="25"/>
      <c r="IXY21" s="16"/>
      <c r="IXZ21" s="17"/>
      <c r="IYA21" s="15"/>
      <c r="IYB21" s="13"/>
      <c r="IYC21" s="18"/>
      <c r="IYD21" s="15"/>
      <c r="IYE21" s="20"/>
      <c r="IYF21" s="15"/>
      <c r="IYG21" s="15"/>
      <c r="IYH21" s="19"/>
      <c r="IYI21" s="20"/>
      <c r="IYJ21" s="21"/>
      <c r="IYK21" s="21"/>
      <c r="IYL21" s="15"/>
      <c r="IYM21" s="22"/>
      <c r="IYN21" s="23"/>
      <c r="IYO21" s="15"/>
      <c r="IYP21" s="21"/>
      <c r="IYQ21" s="15"/>
      <c r="IYR21" s="22"/>
      <c r="IYS21" s="15"/>
      <c r="IYT21" s="21"/>
      <c r="IYU21" s="21"/>
      <c r="IYV21" s="21"/>
      <c r="IYW21" s="21"/>
      <c r="IYX21" s="21"/>
      <c r="IYY21" s="21"/>
      <c r="IYZ21" s="22"/>
      <c r="IZA21" s="19"/>
      <c r="IZB21" s="21"/>
      <c r="IZC21" s="24"/>
      <c r="IZD21" s="22"/>
      <c r="IZE21" s="25"/>
      <c r="IZF21" s="16"/>
      <c r="IZG21" s="17"/>
      <c r="IZH21" s="15"/>
      <c r="IZI21" s="13"/>
      <c r="IZJ21" s="18"/>
      <c r="IZK21" s="15"/>
      <c r="IZL21" s="20"/>
      <c r="IZM21" s="15"/>
      <c r="IZN21" s="15"/>
      <c r="IZO21" s="19"/>
      <c r="IZP21" s="20"/>
      <c r="IZQ21" s="21"/>
      <c r="IZR21" s="21"/>
      <c r="IZS21" s="15"/>
      <c r="IZT21" s="22"/>
      <c r="IZU21" s="23"/>
      <c r="IZV21" s="15"/>
      <c r="IZW21" s="21"/>
      <c r="IZX21" s="15"/>
      <c r="IZY21" s="22"/>
      <c r="IZZ21" s="15"/>
      <c r="JAA21" s="21"/>
      <c r="JAB21" s="21"/>
      <c r="JAC21" s="21"/>
      <c r="JAD21" s="21"/>
      <c r="JAE21" s="21"/>
      <c r="JAF21" s="21"/>
      <c r="JAG21" s="22"/>
      <c r="JAH21" s="19"/>
      <c r="JAI21" s="21"/>
      <c r="JAJ21" s="24"/>
      <c r="JAK21" s="22"/>
      <c r="JAL21" s="25"/>
      <c r="JAM21" s="16"/>
      <c r="JAN21" s="17"/>
      <c r="JAO21" s="15"/>
      <c r="JAP21" s="13"/>
      <c r="JAQ21" s="18"/>
      <c r="JAR21" s="15"/>
      <c r="JAS21" s="20"/>
      <c r="JAT21" s="15"/>
      <c r="JAU21" s="15"/>
      <c r="JAV21" s="19"/>
      <c r="JAW21" s="20"/>
      <c r="JAX21" s="21"/>
      <c r="JAY21" s="21"/>
      <c r="JAZ21" s="15"/>
      <c r="JBA21" s="22"/>
      <c r="JBB21" s="23"/>
      <c r="JBC21" s="15"/>
      <c r="JBD21" s="21"/>
      <c r="JBE21" s="15"/>
      <c r="JBF21" s="22"/>
      <c r="JBG21" s="15"/>
      <c r="JBH21" s="21"/>
      <c r="JBI21" s="21"/>
      <c r="JBJ21" s="21"/>
      <c r="JBK21" s="21"/>
      <c r="JBL21" s="21"/>
      <c r="JBM21" s="21"/>
      <c r="JBN21" s="22"/>
      <c r="JBO21" s="19"/>
      <c r="JBP21" s="21"/>
      <c r="JBQ21" s="24"/>
      <c r="JBR21" s="22"/>
      <c r="JBS21" s="25"/>
      <c r="JBT21" s="16"/>
      <c r="JBU21" s="17"/>
      <c r="JBV21" s="15"/>
      <c r="JBW21" s="13"/>
      <c r="JBX21" s="18"/>
      <c r="JBY21" s="15"/>
      <c r="JBZ21" s="20"/>
      <c r="JCA21" s="15"/>
      <c r="JCB21" s="15"/>
      <c r="JCC21" s="19"/>
      <c r="JCD21" s="20"/>
      <c r="JCE21" s="21"/>
      <c r="JCF21" s="21"/>
      <c r="JCG21" s="15"/>
      <c r="JCH21" s="22"/>
      <c r="JCI21" s="23"/>
      <c r="JCJ21" s="15"/>
      <c r="JCK21" s="21"/>
      <c r="JCL21" s="15"/>
      <c r="JCM21" s="22"/>
      <c r="JCN21" s="15"/>
      <c r="JCO21" s="21"/>
      <c r="JCP21" s="21"/>
      <c r="JCQ21" s="21"/>
      <c r="JCR21" s="21"/>
      <c r="JCS21" s="21"/>
      <c r="JCT21" s="21"/>
      <c r="JCU21" s="22"/>
      <c r="JCV21" s="19"/>
      <c r="JCW21" s="21"/>
      <c r="JCX21" s="24"/>
      <c r="JCY21" s="22"/>
      <c r="JCZ21" s="25"/>
      <c r="JDA21" s="16"/>
      <c r="JDB21" s="17"/>
      <c r="JDC21" s="15"/>
      <c r="JDD21" s="13"/>
      <c r="JDE21" s="18"/>
      <c r="JDF21" s="15"/>
      <c r="JDG21" s="20"/>
      <c r="JDH21" s="15"/>
      <c r="JDI21" s="15"/>
      <c r="JDJ21" s="19"/>
      <c r="JDK21" s="20"/>
      <c r="JDL21" s="21"/>
      <c r="JDM21" s="21"/>
      <c r="JDN21" s="15"/>
      <c r="JDO21" s="22"/>
      <c r="JDP21" s="23"/>
      <c r="JDQ21" s="15"/>
      <c r="JDR21" s="21"/>
      <c r="JDS21" s="15"/>
      <c r="JDT21" s="22"/>
      <c r="JDU21" s="15"/>
      <c r="JDV21" s="21"/>
      <c r="JDW21" s="21"/>
      <c r="JDX21" s="21"/>
      <c r="JDY21" s="21"/>
      <c r="JDZ21" s="21"/>
      <c r="JEA21" s="21"/>
      <c r="JEB21" s="22"/>
      <c r="JEC21" s="19"/>
      <c r="JED21" s="21"/>
      <c r="JEE21" s="24"/>
      <c r="JEF21" s="22"/>
      <c r="JEG21" s="25"/>
      <c r="JEH21" s="16"/>
      <c r="JEI21" s="17"/>
      <c r="JEJ21" s="15"/>
      <c r="JEK21" s="13"/>
      <c r="JEL21" s="18"/>
      <c r="JEM21" s="15"/>
      <c r="JEN21" s="20"/>
      <c r="JEO21" s="15"/>
      <c r="JEP21" s="15"/>
      <c r="JEQ21" s="19"/>
      <c r="JER21" s="20"/>
      <c r="JES21" s="21"/>
      <c r="JET21" s="21"/>
      <c r="JEU21" s="15"/>
      <c r="JEV21" s="22"/>
      <c r="JEW21" s="23"/>
      <c r="JEX21" s="15"/>
      <c r="JEY21" s="21"/>
      <c r="JEZ21" s="15"/>
      <c r="JFA21" s="22"/>
      <c r="JFB21" s="15"/>
      <c r="JFC21" s="21"/>
      <c r="JFD21" s="21"/>
      <c r="JFE21" s="21"/>
      <c r="JFF21" s="21"/>
      <c r="JFG21" s="21"/>
      <c r="JFH21" s="21"/>
      <c r="JFI21" s="22"/>
      <c r="JFJ21" s="19"/>
      <c r="JFK21" s="21"/>
      <c r="JFL21" s="24"/>
      <c r="JFM21" s="22"/>
      <c r="JFN21" s="25"/>
      <c r="JFO21" s="16"/>
      <c r="JFP21" s="17"/>
      <c r="JFQ21" s="15"/>
      <c r="JFR21" s="13"/>
      <c r="JFS21" s="18"/>
      <c r="JFT21" s="15"/>
      <c r="JFU21" s="20"/>
      <c r="JFV21" s="15"/>
      <c r="JFW21" s="15"/>
      <c r="JFX21" s="19"/>
      <c r="JFY21" s="20"/>
      <c r="JFZ21" s="21"/>
      <c r="JGA21" s="21"/>
      <c r="JGB21" s="15"/>
      <c r="JGC21" s="22"/>
      <c r="JGD21" s="23"/>
      <c r="JGE21" s="15"/>
      <c r="JGF21" s="21"/>
      <c r="JGG21" s="15"/>
      <c r="JGH21" s="22"/>
      <c r="JGI21" s="15"/>
      <c r="JGJ21" s="21"/>
      <c r="JGK21" s="21"/>
      <c r="JGL21" s="21"/>
      <c r="JGM21" s="21"/>
      <c r="JGN21" s="21"/>
      <c r="JGO21" s="21"/>
      <c r="JGP21" s="22"/>
      <c r="JGQ21" s="19"/>
      <c r="JGR21" s="21"/>
      <c r="JGS21" s="24"/>
      <c r="JGT21" s="22"/>
      <c r="JGU21" s="25"/>
      <c r="JGV21" s="16"/>
      <c r="JGW21" s="17"/>
      <c r="JGX21" s="15"/>
      <c r="JGY21" s="13"/>
      <c r="JGZ21" s="18"/>
      <c r="JHA21" s="15"/>
      <c r="JHB21" s="20"/>
      <c r="JHC21" s="15"/>
      <c r="JHD21" s="15"/>
      <c r="JHE21" s="19"/>
      <c r="JHF21" s="20"/>
      <c r="JHG21" s="21"/>
      <c r="JHH21" s="21"/>
      <c r="JHI21" s="15"/>
      <c r="JHJ21" s="22"/>
      <c r="JHK21" s="23"/>
      <c r="JHL21" s="15"/>
      <c r="JHM21" s="21"/>
      <c r="JHN21" s="15"/>
      <c r="JHO21" s="22"/>
      <c r="JHP21" s="15"/>
      <c r="JHQ21" s="21"/>
      <c r="JHR21" s="21"/>
      <c r="JHS21" s="21"/>
      <c r="JHT21" s="21"/>
      <c r="JHU21" s="21"/>
      <c r="JHV21" s="21"/>
      <c r="JHW21" s="22"/>
      <c r="JHX21" s="19"/>
      <c r="JHY21" s="21"/>
      <c r="JHZ21" s="24"/>
      <c r="JIA21" s="22"/>
      <c r="JIB21" s="25"/>
      <c r="JIC21" s="16"/>
      <c r="JID21" s="17"/>
      <c r="JIE21" s="15"/>
      <c r="JIF21" s="13"/>
      <c r="JIG21" s="18"/>
      <c r="JIH21" s="15"/>
      <c r="JII21" s="20"/>
      <c r="JIJ21" s="15"/>
      <c r="JIK21" s="15"/>
      <c r="JIL21" s="19"/>
      <c r="JIM21" s="20"/>
      <c r="JIN21" s="21"/>
      <c r="JIO21" s="21"/>
      <c r="JIP21" s="15"/>
      <c r="JIQ21" s="22"/>
      <c r="JIR21" s="23"/>
      <c r="JIS21" s="15"/>
      <c r="JIT21" s="21"/>
      <c r="JIU21" s="15"/>
      <c r="JIV21" s="22"/>
      <c r="JIW21" s="15"/>
      <c r="JIX21" s="21"/>
      <c r="JIY21" s="21"/>
      <c r="JIZ21" s="21"/>
      <c r="JJA21" s="21"/>
      <c r="JJB21" s="21"/>
      <c r="JJC21" s="21"/>
      <c r="JJD21" s="22"/>
      <c r="JJE21" s="19"/>
      <c r="JJF21" s="21"/>
      <c r="JJG21" s="24"/>
      <c r="JJH21" s="22"/>
      <c r="JJI21" s="25"/>
      <c r="JJJ21" s="16"/>
      <c r="JJK21" s="17"/>
      <c r="JJL21" s="15"/>
      <c r="JJM21" s="13"/>
      <c r="JJN21" s="18"/>
      <c r="JJO21" s="15"/>
      <c r="JJP21" s="20"/>
      <c r="JJQ21" s="15"/>
      <c r="JJR21" s="15"/>
      <c r="JJS21" s="19"/>
      <c r="JJT21" s="20"/>
      <c r="JJU21" s="21"/>
      <c r="JJV21" s="21"/>
      <c r="JJW21" s="15"/>
      <c r="JJX21" s="22"/>
      <c r="JJY21" s="23"/>
      <c r="JJZ21" s="15"/>
      <c r="JKA21" s="21"/>
      <c r="JKB21" s="15"/>
      <c r="JKC21" s="22"/>
      <c r="JKD21" s="15"/>
      <c r="JKE21" s="21"/>
      <c r="JKF21" s="21"/>
      <c r="JKG21" s="21"/>
      <c r="JKH21" s="21"/>
      <c r="JKI21" s="21"/>
      <c r="JKJ21" s="21"/>
      <c r="JKK21" s="22"/>
      <c r="JKL21" s="19"/>
      <c r="JKM21" s="21"/>
      <c r="JKN21" s="24"/>
      <c r="JKO21" s="22"/>
      <c r="JKP21" s="25"/>
      <c r="JKQ21" s="16"/>
      <c r="JKR21" s="17"/>
      <c r="JKS21" s="15"/>
      <c r="JKT21" s="13"/>
      <c r="JKU21" s="18"/>
      <c r="JKV21" s="15"/>
      <c r="JKW21" s="20"/>
      <c r="JKX21" s="15"/>
      <c r="JKY21" s="15"/>
      <c r="JKZ21" s="19"/>
      <c r="JLA21" s="20"/>
      <c r="JLB21" s="21"/>
      <c r="JLC21" s="21"/>
      <c r="JLD21" s="15"/>
      <c r="JLE21" s="22"/>
      <c r="JLF21" s="23"/>
      <c r="JLG21" s="15"/>
      <c r="JLH21" s="21"/>
      <c r="JLI21" s="15"/>
      <c r="JLJ21" s="22"/>
      <c r="JLK21" s="15"/>
      <c r="JLL21" s="21"/>
      <c r="JLM21" s="21"/>
      <c r="JLN21" s="21"/>
      <c r="JLO21" s="21"/>
      <c r="JLP21" s="21"/>
      <c r="JLQ21" s="21"/>
      <c r="JLR21" s="22"/>
      <c r="JLS21" s="19"/>
      <c r="JLT21" s="21"/>
      <c r="JLU21" s="24"/>
      <c r="JLV21" s="22"/>
      <c r="JLW21" s="25"/>
      <c r="JLX21" s="16"/>
      <c r="JLY21" s="17"/>
      <c r="JLZ21" s="15"/>
      <c r="JMA21" s="13"/>
      <c r="JMB21" s="18"/>
      <c r="JMC21" s="15"/>
      <c r="JMD21" s="20"/>
      <c r="JME21" s="15"/>
      <c r="JMF21" s="15"/>
      <c r="JMG21" s="19"/>
      <c r="JMH21" s="20"/>
      <c r="JMI21" s="21"/>
      <c r="JMJ21" s="21"/>
      <c r="JMK21" s="15"/>
      <c r="JML21" s="22"/>
      <c r="JMM21" s="23"/>
      <c r="JMN21" s="15"/>
      <c r="JMO21" s="21"/>
      <c r="JMP21" s="15"/>
      <c r="JMQ21" s="22"/>
      <c r="JMR21" s="15"/>
      <c r="JMS21" s="21"/>
      <c r="JMT21" s="21"/>
      <c r="JMU21" s="21"/>
      <c r="JMV21" s="21"/>
      <c r="JMW21" s="21"/>
      <c r="JMX21" s="21"/>
      <c r="JMY21" s="22"/>
      <c r="JMZ21" s="19"/>
      <c r="JNA21" s="21"/>
      <c r="JNB21" s="24"/>
      <c r="JNC21" s="22"/>
      <c r="JND21" s="25"/>
      <c r="JNE21" s="16"/>
      <c r="JNF21" s="17"/>
      <c r="JNG21" s="15"/>
      <c r="JNH21" s="13"/>
      <c r="JNI21" s="18"/>
      <c r="JNJ21" s="15"/>
      <c r="JNK21" s="20"/>
      <c r="JNL21" s="15"/>
      <c r="JNM21" s="15"/>
      <c r="JNN21" s="19"/>
      <c r="JNO21" s="20"/>
      <c r="JNP21" s="21"/>
      <c r="JNQ21" s="21"/>
      <c r="JNR21" s="15"/>
      <c r="JNS21" s="22"/>
      <c r="JNT21" s="23"/>
      <c r="JNU21" s="15"/>
      <c r="JNV21" s="21"/>
      <c r="JNW21" s="15"/>
      <c r="JNX21" s="22"/>
      <c r="JNY21" s="15"/>
      <c r="JNZ21" s="21"/>
      <c r="JOA21" s="21"/>
      <c r="JOB21" s="21"/>
      <c r="JOC21" s="21"/>
      <c r="JOD21" s="21"/>
      <c r="JOE21" s="21"/>
      <c r="JOF21" s="22"/>
      <c r="JOG21" s="19"/>
      <c r="JOH21" s="21"/>
      <c r="JOI21" s="24"/>
      <c r="JOJ21" s="22"/>
      <c r="JOK21" s="25"/>
      <c r="JOL21" s="16"/>
      <c r="JOM21" s="17"/>
      <c r="JON21" s="15"/>
      <c r="JOO21" s="13"/>
      <c r="JOP21" s="18"/>
      <c r="JOQ21" s="15"/>
      <c r="JOR21" s="20"/>
      <c r="JOS21" s="15"/>
      <c r="JOT21" s="15"/>
      <c r="JOU21" s="19"/>
      <c r="JOV21" s="20"/>
      <c r="JOW21" s="21"/>
      <c r="JOX21" s="21"/>
      <c r="JOY21" s="15"/>
      <c r="JOZ21" s="22"/>
      <c r="JPA21" s="23"/>
      <c r="JPB21" s="15"/>
      <c r="JPC21" s="21"/>
      <c r="JPD21" s="15"/>
      <c r="JPE21" s="22"/>
      <c r="JPF21" s="15"/>
      <c r="JPG21" s="21"/>
      <c r="JPH21" s="21"/>
      <c r="JPI21" s="21"/>
      <c r="JPJ21" s="21"/>
      <c r="JPK21" s="21"/>
      <c r="JPL21" s="21"/>
      <c r="JPM21" s="22"/>
      <c r="JPN21" s="19"/>
      <c r="JPO21" s="21"/>
      <c r="JPP21" s="24"/>
      <c r="JPQ21" s="22"/>
      <c r="JPR21" s="25"/>
      <c r="JPS21" s="16"/>
      <c r="JPT21" s="17"/>
      <c r="JPU21" s="15"/>
      <c r="JPV21" s="13"/>
      <c r="JPW21" s="18"/>
      <c r="JPX21" s="15"/>
      <c r="JPY21" s="20"/>
      <c r="JPZ21" s="15"/>
      <c r="JQA21" s="15"/>
      <c r="JQB21" s="19"/>
      <c r="JQC21" s="20"/>
      <c r="JQD21" s="21"/>
      <c r="JQE21" s="21"/>
      <c r="JQF21" s="15"/>
      <c r="JQG21" s="22"/>
      <c r="JQH21" s="23"/>
      <c r="JQI21" s="15"/>
      <c r="JQJ21" s="21"/>
      <c r="JQK21" s="15"/>
      <c r="JQL21" s="22"/>
      <c r="JQM21" s="15"/>
      <c r="JQN21" s="21"/>
      <c r="JQO21" s="21"/>
      <c r="JQP21" s="21"/>
      <c r="JQQ21" s="21"/>
      <c r="JQR21" s="21"/>
      <c r="JQS21" s="21"/>
      <c r="JQT21" s="22"/>
      <c r="JQU21" s="19"/>
      <c r="JQV21" s="21"/>
      <c r="JQW21" s="24"/>
      <c r="JQX21" s="22"/>
      <c r="JQY21" s="25"/>
      <c r="JQZ21" s="16"/>
      <c r="JRA21" s="17"/>
      <c r="JRB21" s="15"/>
      <c r="JRC21" s="13"/>
      <c r="JRD21" s="18"/>
      <c r="JRE21" s="15"/>
      <c r="JRF21" s="20"/>
      <c r="JRG21" s="15"/>
      <c r="JRH21" s="15"/>
      <c r="JRI21" s="19"/>
      <c r="JRJ21" s="20"/>
      <c r="JRK21" s="21"/>
      <c r="JRL21" s="21"/>
      <c r="JRM21" s="15"/>
      <c r="JRN21" s="22"/>
      <c r="JRO21" s="23"/>
      <c r="JRP21" s="15"/>
      <c r="JRQ21" s="21"/>
      <c r="JRR21" s="15"/>
      <c r="JRS21" s="22"/>
      <c r="JRT21" s="15"/>
      <c r="JRU21" s="21"/>
      <c r="JRV21" s="21"/>
      <c r="JRW21" s="21"/>
      <c r="JRX21" s="21"/>
      <c r="JRY21" s="21"/>
      <c r="JRZ21" s="21"/>
      <c r="JSA21" s="22"/>
      <c r="JSB21" s="19"/>
      <c r="JSC21" s="21"/>
      <c r="JSD21" s="24"/>
      <c r="JSE21" s="22"/>
      <c r="JSF21" s="25"/>
      <c r="JSG21" s="16"/>
      <c r="JSH21" s="17"/>
      <c r="JSI21" s="15"/>
      <c r="JSJ21" s="13"/>
      <c r="JSK21" s="18"/>
      <c r="JSL21" s="15"/>
      <c r="JSM21" s="20"/>
      <c r="JSN21" s="15"/>
      <c r="JSO21" s="15"/>
      <c r="JSP21" s="19"/>
      <c r="JSQ21" s="20"/>
      <c r="JSR21" s="21"/>
      <c r="JSS21" s="21"/>
      <c r="JST21" s="15"/>
      <c r="JSU21" s="22"/>
      <c r="JSV21" s="23"/>
      <c r="JSW21" s="15"/>
      <c r="JSX21" s="21"/>
      <c r="JSY21" s="15"/>
      <c r="JSZ21" s="22"/>
      <c r="JTA21" s="15"/>
      <c r="JTB21" s="21"/>
      <c r="JTC21" s="21"/>
      <c r="JTD21" s="21"/>
      <c r="JTE21" s="21"/>
      <c r="JTF21" s="21"/>
      <c r="JTG21" s="21"/>
      <c r="JTH21" s="22"/>
      <c r="JTI21" s="19"/>
      <c r="JTJ21" s="21"/>
      <c r="JTK21" s="24"/>
      <c r="JTL21" s="22"/>
      <c r="JTM21" s="25"/>
      <c r="JTN21" s="16"/>
      <c r="JTO21" s="17"/>
      <c r="JTP21" s="15"/>
      <c r="JTQ21" s="13"/>
      <c r="JTR21" s="18"/>
      <c r="JTS21" s="15"/>
      <c r="JTT21" s="20"/>
      <c r="JTU21" s="15"/>
      <c r="JTV21" s="15"/>
      <c r="JTW21" s="19"/>
      <c r="JTX21" s="20"/>
      <c r="JTY21" s="21"/>
      <c r="JTZ21" s="21"/>
      <c r="JUA21" s="15"/>
      <c r="JUB21" s="22"/>
      <c r="JUC21" s="23"/>
      <c r="JUD21" s="15"/>
      <c r="JUE21" s="21"/>
      <c r="JUF21" s="15"/>
      <c r="JUG21" s="22"/>
      <c r="JUH21" s="15"/>
      <c r="JUI21" s="21"/>
      <c r="JUJ21" s="21"/>
      <c r="JUK21" s="21"/>
      <c r="JUL21" s="21"/>
      <c r="JUM21" s="21"/>
      <c r="JUN21" s="21"/>
      <c r="JUO21" s="22"/>
      <c r="JUP21" s="19"/>
      <c r="JUQ21" s="21"/>
      <c r="JUR21" s="24"/>
      <c r="JUS21" s="22"/>
      <c r="JUT21" s="25"/>
      <c r="JUU21" s="16"/>
      <c r="JUV21" s="17"/>
      <c r="JUW21" s="15"/>
      <c r="JUX21" s="13"/>
      <c r="JUY21" s="18"/>
      <c r="JUZ21" s="15"/>
      <c r="JVA21" s="20"/>
      <c r="JVB21" s="15"/>
      <c r="JVC21" s="15"/>
      <c r="JVD21" s="19"/>
      <c r="JVE21" s="20"/>
      <c r="JVF21" s="21"/>
      <c r="JVG21" s="21"/>
      <c r="JVH21" s="15"/>
      <c r="JVI21" s="22"/>
      <c r="JVJ21" s="23"/>
      <c r="JVK21" s="15"/>
      <c r="JVL21" s="21"/>
      <c r="JVM21" s="15"/>
      <c r="JVN21" s="22"/>
      <c r="JVO21" s="15"/>
      <c r="JVP21" s="21"/>
      <c r="JVQ21" s="21"/>
      <c r="JVR21" s="21"/>
      <c r="JVS21" s="21"/>
      <c r="JVT21" s="21"/>
      <c r="JVU21" s="21"/>
      <c r="JVV21" s="22"/>
      <c r="JVW21" s="19"/>
      <c r="JVX21" s="21"/>
      <c r="JVY21" s="24"/>
      <c r="JVZ21" s="22"/>
      <c r="JWA21" s="25"/>
      <c r="JWB21" s="16"/>
      <c r="JWC21" s="17"/>
      <c r="JWD21" s="15"/>
      <c r="JWE21" s="13"/>
      <c r="JWF21" s="18"/>
      <c r="JWG21" s="15"/>
      <c r="JWH21" s="20"/>
      <c r="JWI21" s="15"/>
      <c r="JWJ21" s="15"/>
      <c r="JWK21" s="19"/>
      <c r="JWL21" s="20"/>
      <c r="JWM21" s="21"/>
      <c r="JWN21" s="21"/>
      <c r="JWO21" s="15"/>
      <c r="JWP21" s="22"/>
      <c r="JWQ21" s="23"/>
      <c r="JWR21" s="15"/>
      <c r="JWS21" s="21"/>
      <c r="JWT21" s="15"/>
      <c r="JWU21" s="22"/>
      <c r="JWV21" s="15"/>
      <c r="JWW21" s="21"/>
      <c r="JWX21" s="21"/>
      <c r="JWY21" s="21"/>
      <c r="JWZ21" s="21"/>
      <c r="JXA21" s="21"/>
      <c r="JXB21" s="21"/>
      <c r="JXC21" s="22"/>
      <c r="JXD21" s="19"/>
      <c r="JXE21" s="21"/>
      <c r="JXF21" s="24"/>
      <c r="JXG21" s="22"/>
      <c r="JXH21" s="25"/>
      <c r="JXI21" s="16"/>
      <c r="JXJ21" s="17"/>
      <c r="JXK21" s="15"/>
      <c r="JXL21" s="13"/>
      <c r="JXM21" s="18"/>
      <c r="JXN21" s="15"/>
      <c r="JXO21" s="20"/>
      <c r="JXP21" s="15"/>
      <c r="JXQ21" s="15"/>
      <c r="JXR21" s="19"/>
      <c r="JXS21" s="20"/>
      <c r="JXT21" s="21"/>
      <c r="JXU21" s="21"/>
      <c r="JXV21" s="15"/>
      <c r="JXW21" s="22"/>
      <c r="JXX21" s="23"/>
      <c r="JXY21" s="15"/>
      <c r="JXZ21" s="21"/>
      <c r="JYA21" s="15"/>
      <c r="JYB21" s="22"/>
      <c r="JYC21" s="15"/>
      <c r="JYD21" s="21"/>
      <c r="JYE21" s="21"/>
      <c r="JYF21" s="21"/>
      <c r="JYG21" s="21"/>
      <c r="JYH21" s="21"/>
      <c r="JYI21" s="21"/>
      <c r="JYJ21" s="22"/>
      <c r="JYK21" s="19"/>
      <c r="JYL21" s="21"/>
      <c r="JYM21" s="24"/>
      <c r="JYN21" s="22"/>
      <c r="JYO21" s="25"/>
      <c r="JYP21" s="16"/>
      <c r="JYQ21" s="17"/>
      <c r="JYR21" s="15"/>
      <c r="JYS21" s="13"/>
      <c r="JYT21" s="18"/>
      <c r="JYU21" s="15"/>
      <c r="JYV21" s="20"/>
      <c r="JYW21" s="15"/>
      <c r="JYX21" s="15"/>
      <c r="JYY21" s="19"/>
      <c r="JYZ21" s="20"/>
      <c r="JZA21" s="21"/>
      <c r="JZB21" s="21"/>
      <c r="JZC21" s="15"/>
      <c r="JZD21" s="22"/>
      <c r="JZE21" s="23"/>
      <c r="JZF21" s="15"/>
      <c r="JZG21" s="21"/>
      <c r="JZH21" s="15"/>
      <c r="JZI21" s="22"/>
      <c r="JZJ21" s="15"/>
      <c r="JZK21" s="21"/>
      <c r="JZL21" s="21"/>
      <c r="JZM21" s="21"/>
      <c r="JZN21" s="21"/>
      <c r="JZO21" s="21"/>
      <c r="JZP21" s="21"/>
      <c r="JZQ21" s="22"/>
      <c r="JZR21" s="19"/>
      <c r="JZS21" s="21"/>
      <c r="JZT21" s="24"/>
      <c r="JZU21" s="22"/>
      <c r="JZV21" s="25"/>
      <c r="JZW21" s="16"/>
      <c r="JZX21" s="17"/>
      <c r="JZY21" s="15"/>
      <c r="JZZ21" s="13"/>
      <c r="KAA21" s="18"/>
      <c r="KAB21" s="15"/>
      <c r="KAC21" s="20"/>
      <c r="KAD21" s="15"/>
      <c r="KAE21" s="15"/>
      <c r="KAF21" s="19"/>
      <c r="KAG21" s="20"/>
      <c r="KAH21" s="21"/>
      <c r="KAI21" s="21"/>
      <c r="KAJ21" s="15"/>
      <c r="KAK21" s="22"/>
      <c r="KAL21" s="23"/>
      <c r="KAM21" s="15"/>
      <c r="KAN21" s="21"/>
      <c r="KAO21" s="15"/>
      <c r="KAP21" s="22"/>
      <c r="KAQ21" s="15"/>
      <c r="KAR21" s="21"/>
      <c r="KAS21" s="21"/>
      <c r="KAT21" s="21"/>
      <c r="KAU21" s="21"/>
      <c r="KAV21" s="21"/>
      <c r="KAW21" s="21"/>
      <c r="KAX21" s="22"/>
      <c r="KAY21" s="19"/>
      <c r="KAZ21" s="21"/>
      <c r="KBA21" s="24"/>
      <c r="KBB21" s="22"/>
      <c r="KBC21" s="25"/>
      <c r="KBD21" s="16"/>
      <c r="KBE21" s="17"/>
      <c r="KBF21" s="15"/>
      <c r="KBG21" s="13"/>
      <c r="KBH21" s="18"/>
      <c r="KBI21" s="15"/>
      <c r="KBJ21" s="20"/>
      <c r="KBK21" s="15"/>
      <c r="KBL21" s="15"/>
      <c r="KBM21" s="19"/>
      <c r="KBN21" s="20"/>
      <c r="KBO21" s="21"/>
      <c r="KBP21" s="21"/>
      <c r="KBQ21" s="15"/>
      <c r="KBR21" s="22"/>
      <c r="KBS21" s="23"/>
      <c r="KBT21" s="15"/>
      <c r="KBU21" s="21"/>
      <c r="KBV21" s="15"/>
      <c r="KBW21" s="22"/>
      <c r="KBX21" s="15"/>
      <c r="KBY21" s="21"/>
      <c r="KBZ21" s="21"/>
      <c r="KCA21" s="21"/>
      <c r="KCB21" s="21"/>
      <c r="KCC21" s="21"/>
      <c r="KCD21" s="21"/>
      <c r="KCE21" s="22"/>
      <c r="KCF21" s="19"/>
      <c r="KCG21" s="21"/>
      <c r="KCH21" s="24"/>
      <c r="KCI21" s="22"/>
      <c r="KCJ21" s="25"/>
      <c r="KCK21" s="16"/>
      <c r="KCL21" s="17"/>
      <c r="KCM21" s="15"/>
      <c r="KCN21" s="13"/>
      <c r="KCO21" s="18"/>
      <c r="KCP21" s="15"/>
      <c r="KCQ21" s="20"/>
      <c r="KCR21" s="15"/>
      <c r="KCS21" s="15"/>
      <c r="KCT21" s="19"/>
      <c r="KCU21" s="20"/>
      <c r="KCV21" s="21"/>
      <c r="KCW21" s="21"/>
      <c r="KCX21" s="15"/>
      <c r="KCY21" s="22"/>
      <c r="KCZ21" s="23"/>
      <c r="KDA21" s="15"/>
      <c r="KDB21" s="21"/>
      <c r="KDC21" s="15"/>
      <c r="KDD21" s="22"/>
      <c r="KDE21" s="15"/>
      <c r="KDF21" s="21"/>
      <c r="KDG21" s="21"/>
      <c r="KDH21" s="21"/>
      <c r="KDI21" s="21"/>
      <c r="KDJ21" s="21"/>
      <c r="KDK21" s="21"/>
      <c r="KDL21" s="22"/>
      <c r="KDM21" s="19"/>
      <c r="KDN21" s="21"/>
      <c r="KDO21" s="24"/>
      <c r="KDP21" s="22"/>
      <c r="KDQ21" s="25"/>
      <c r="KDR21" s="16"/>
      <c r="KDS21" s="17"/>
      <c r="KDT21" s="15"/>
      <c r="KDU21" s="13"/>
      <c r="KDV21" s="18"/>
      <c r="KDW21" s="15"/>
      <c r="KDX21" s="20"/>
      <c r="KDY21" s="15"/>
      <c r="KDZ21" s="15"/>
      <c r="KEA21" s="19"/>
      <c r="KEB21" s="20"/>
      <c r="KEC21" s="21"/>
      <c r="KED21" s="21"/>
      <c r="KEE21" s="15"/>
      <c r="KEF21" s="22"/>
      <c r="KEG21" s="23"/>
      <c r="KEH21" s="15"/>
      <c r="KEI21" s="21"/>
      <c r="KEJ21" s="15"/>
      <c r="KEK21" s="22"/>
      <c r="KEL21" s="15"/>
      <c r="KEM21" s="21"/>
      <c r="KEN21" s="21"/>
      <c r="KEO21" s="21"/>
      <c r="KEP21" s="21"/>
      <c r="KEQ21" s="21"/>
      <c r="KER21" s="21"/>
      <c r="KES21" s="22"/>
      <c r="KET21" s="19"/>
      <c r="KEU21" s="21"/>
      <c r="KEV21" s="24"/>
      <c r="KEW21" s="22"/>
      <c r="KEX21" s="25"/>
      <c r="KEY21" s="16"/>
      <c r="KEZ21" s="17"/>
      <c r="KFA21" s="15"/>
      <c r="KFB21" s="13"/>
      <c r="KFC21" s="18"/>
      <c r="KFD21" s="15"/>
      <c r="KFE21" s="20"/>
      <c r="KFF21" s="15"/>
      <c r="KFG21" s="15"/>
      <c r="KFH21" s="19"/>
      <c r="KFI21" s="20"/>
      <c r="KFJ21" s="21"/>
      <c r="KFK21" s="21"/>
      <c r="KFL21" s="15"/>
      <c r="KFM21" s="22"/>
      <c r="KFN21" s="23"/>
      <c r="KFO21" s="15"/>
      <c r="KFP21" s="21"/>
      <c r="KFQ21" s="15"/>
      <c r="KFR21" s="22"/>
      <c r="KFS21" s="15"/>
      <c r="KFT21" s="21"/>
      <c r="KFU21" s="21"/>
      <c r="KFV21" s="21"/>
      <c r="KFW21" s="21"/>
      <c r="KFX21" s="21"/>
      <c r="KFY21" s="21"/>
      <c r="KFZ21" s="22"/>
      <c r="KGA21" s="19"/>
      <c r="KGB21" s="21"/>
      <c r="KGC21" s="24"/>
      <c r="KGD21" s="22"/>
      <c r="KGE21" s="25"/>
      <c r="KGF21" s="16"/>
      <c r="KGG21" s="17"/>
      <c r="KGH21" s="15"/>
      <c r="KGI21" s="13"/>
      <c r="KGJ21" s="18"/>
      <c r="KGK21" s="15"/>
      <c r="KGL21" s="20"/>
      <c r="KGM21" s="15"/>
      <c r="KGN21" s="15"/>
      <c r="KGO21" s="19"/>
      <c r="KGP21" s="20"/>
      <c r="KGQ21" s="21"/>
      <c r="KGR21" s="21"/>
      <c r="KGS21" s="15"/>
      <c r="KGT21" s="22"/>
      <c r="KGU21" s="23"/>
      <c r="KGV21" s="15"/>
      <c r="KGW21" s="21"/>
      <c r="KGX21" s="15"/>
      <c r="KGY21" s="22"/>
      <c r="KGZ21" s="15"/>
      <c r="KHA21" s="21"/>
      <c r="KHB21" s="21"/>
      <c r="KHC21" s="21"/>
      <c r="KHD21" s="21"/>
      <c r="KHE21" s="21"/>
      <c r="KHF21" s="21"/>
      <c r="KHG21" s="22"/>
      <c r="KHH21" s="19"/>
      <c r="KHI21" s="21"/>
      <c r="KHJ21" s="24"/>
      <c r="KHK21" s="22"/>
      <c r="KHL21" s="25"/>
      <c r="KHM21" s="16"/>
      <c r="KHN21" s="17"/>
      <c r="KHO21" s="15"/>
      <c r="KHP21" s="13"/>
      <c r="KHQ21" s="18"/>
      <c r="KHR21" s="15"/>
      <c r="KHS21" s="20"/>
      <c r="KHT21" s="15"/>
      <c r="KHU21" s="15"/>
      <c r="KHV21" s="19"/>
      <c r="KHW21" s="20"/>
      <c r="KHX21" s="21"/>
      <c r="KHY21" s="21"/>
      <c r="KHZ21" s="15"/>
      <c r="KIA21" s="22"/>
      <c r="KIB21" s="23"/>
      <c r="KIC21" s="15"/>
      <c r="KID21" s="21"/>
      <c r="KIE21" s="15"/>
      <c r="KIF21" s="22"/>
      <c r="KIG21" s="15"/>
      <c r="KIH21" s="21"/>
      <c r="KII21" s="21"/>
      <c r="KIJ21" s="21"/>
      <c r="KIK21" s="21"/>
      <c r="KIL21" s="21"/>
      <c r="KIM21" s="21"/>
      <c r="KIN21" s="22"/>
      <c r="KIO21" s="19"/>
      <c r="KIP21" s="21"/>
      <c r="KIQ21" s="24"/>
      <c r="KIR21" s="22"/>
      <c r="KIS21" s="25"/>
      <c r="KIT21" s="16"/>
      <c r="KIU21" s="17"/>
      <c r="KIV21" s="15"/>
      <c r="KIW21" s="13"/>
      <c r="KIX21" s="18"/>
      <c r="KIY21" s="15"/>
      <c r="KIZ21" s="20"/>
      <c r="KJA21" s="15"/>
      <c r="KJB21" s="15"/>
      <c r="KJC21" s="19"/>
      <c r="KJD21" s="20"/>
      <c r="KJE21" s="21"/>
      <c r="KJF21" s="21"/>
      <c r="KJG21" s="15"/>
      <c r="KJH21" s="22"/>
      <c r="KJI21" s="23"/>
      <c r="KJJ21" s="15"/>
      <c r="KJK21" s="21"/>
      <c r="KJL21" s="15"/>
      <c r="KJM21" s="22"/>
      <c r="KJN21" s="15"/>
      <c r="KJO21" s="21"/>
      <c r="KJP21" s="21"/>
      <c r="KJQ21" s="21"/>
      <c r="KJR21" s="21"/>
      <c r="KJS21" s="21"/>
      <c r="KJT21" s="21"/>
      <c r="KJU21" s="22"/>
      <c r="KJV21" s="19"/>
      <c r="KJW21" s="21"/>
      <c r="KJX21" s="24"/>
      <c r="KJY21" s="22"/>
      <c r="KJZ21" s="25"/>
      <c r="KKA21" s="16"/>
      <c r="KKB21" s="17"/>
      <c r="KKC21" s="15"/>
      <c r="KKD21" s="13"/>
      <c r="KKE21" s="18"/>
      <c r="KKF21" s="15"/>
      <c r="KKG21" s="20"/>
      <c r="KKH21" s="15"/>
      <c r="KKI21" s="15"/>
      <c r="KKJ21" s="19"/>
      <c r="KKK21" s="20"/>
      <c r="KKL21" s="21"/>
      <c r="KKM21" s="21"/>
      <c r="KKN21" s="15"/>
      <c r="KKO21" s="22"/>
      <c r="KKP21" s="23"/>
      <c r="KKQ21" s="15"/>
      <c r="KKR21" s="21"/>
      <c r="KKS21" s="15"/>
      <c r="KKT21" s="22"/>
      <c r="KKU21" s="15"/>
      <c r="KKV21" s="21"/>
      <c r="KKW21" s="21"/>
      <c r="KKX21" s="21"/>
      <c r="KKY21" s="21"/>
      <c r="KKZ21" s="21"/>
      <c r="KLA21" s="21"/>
      <c r="KLB21" s="22"/>
      <c r="KLC21" s="19"/>
      <c r="KLD21" s="21"/>
      <c r="KLE21" s="24"/>
      <c r="KLF21" s="22"/>
      <c r="KLG21" s="25"/>
      <c r="KLH21" s="16"/>
      <c r="KLI21" s="17"/>
      <c r="KLJ21" s="15"/>
      <c r="KLK21" s="13"/>
      <c r="KLL21" s="18"/>
      <c r="KLM21" s="15"/>
      <c r="KLN21" s="20"/>
      <c r="KLO21" s="15"/>
      <c r="KLP21" s="15"/>
      <c r="KLQ21" s="19"/>
      <c r="KLR21" s="20"/>
      <c r="KLS21" s="21"/>
      <c r="KLT21" s="21"/>
      <c r="KLU21" s="15"/>
      <c r="KLV21" s="22"/>
      <c r="KLW21" s="23"/>
      <c r="KLX21" s="15"/>
      <c r="KLY21" s="21"/>
      <c r="KLZ21" s="15"/>
      <c r="KMA21" s="22"/>
      <c r="KMB21" s="15"/>
      <c r="KMC21" s="21"/>
      <c r="KMD21" s="21"/>
      <c r="KME21" s="21"/>
      <c r="KMF21" s="21"/>
      <c r="KMG21" s="21"/>
      <c r="KMH21" s="21"/>
      <c r="KMI21" s="22"/>
      <c r="KMJ21" s="19"/>
      <c r="KMK21" s="21"/>
      <c r="KML21" s="24"/>
      <c r="KMM21" s="22"/>
      <c r="KMN21" s="25"/>
      <c r="KMO21" s="16"/>
      <c r="KMP21" s="17"/>
      <c r="KMQ21" s="15"/>
      <c r="KMR21" s="13"/>
      <c r="KMS21" s="18"/>
      <c r="KMT21" s="15"/>
      <c r="KMU21" s="20"/>
      <c r="KMV21" s="15"/>
      <c r="KMW21" s="15"/>
      <c r="KMX21" s="19"/>
      <c r="KMY21" s="20"/>
      <c r="KMZ21" s="21"/>
      <c r="KNA21" s="21"/>
      <c r="KNB21" s="15"/>
      <c r="KNC21" s="22"/>
      <c r="KND21" s="23"/>
      <c r="KNE21" s="15"/>
      <c r="KNF21" s="21"/>
      <c r="KNG21" s="15"/>
      <c r="KNH21" s="22"/>
      <c r="KNI21" s="15"/>
      <c r="KNJ21" s="21"/>
      <c r="KNK21" s="21"/>
      <c r="KNL21" s="21"/>
      <c r="KNM21" s="21"/>
      <c r="KNN21" s="21"/>
      <c r="KNO21" s="21"/>
      <c r="KNP21" s="22"/>
      <c r="KNQ21" s="19"/>
      <c r="KNR21" s="21"/>
      <c r="KNS21" s="24"/>
      <c r="KNT21" s="22"/>
      <c r="KNU21" s="25"/>
      <c r="KNV21" s="16"/>
      <c r="KNW21" s="17"/>
      <c r="KNX21" s="15"/>
      <c r="KNY21" s="13"/>
      <c r="KNZ21" s="18"/>
      <c r="KOA21" s="15"/>
      <c r="KOB21" s="20"/>
      <c r="KOC21" s="15"/>
      <c r="KOD21" s="15"/>
      <c r="KOE21" s="19"/>
      <c r="KOF21" s="20"/>
      <c r="KOG21" s="21"/>
      <c r="KOH21" s="21"/>
      <c r="KOI21" s="15"/>
      <c r="KOJ21" s="22"/>
      <c r="KOK21" s="23"/>
      <c r="KOL21" s="15"/>
      <c r="KOM21" s="21"/>
      <c r="KON21" s="15"/>
      <c r="KOO21" s="22"/>
      <c r="KOP21" s="15"/>
      <c r="KOQ21" s="21"/>
      <c r="KOR21" s="21"/>
      <c r="KOS21" s="21"/>
      <c r="KOT21" s="21"/>
      <c r="KOU21" s="21"/>
      <c r="KOV21" s="21"/>
      <c r="KOW21" s="22"/>
      <c r="KOX21" s="19"/>
      <c r="KOY21" s="21"/>
      <c r="KOZ21" s="24"/>
      <c r="KPA21" s="22"/>
      <c r="KPB21" s="25"/>
      <c r="KPC21" s="16"/>
      <c r="KPD21" s="17"/>
      <c r="KPE21" s="15"/>
      <c r="KPF21" s="13"/>
      <c r="KPG21" s="18"/>
      <c r="KPH21" s="15"/>
      <c r="KPI21" s="20"/>
      <c r="KPJ21" s="15"/>
      <c r="KPK21" s="15"/>
      <c r="KPL21" s="19"/>
      <c r="KPM21" s="20"/>
      <c r="KPN21" s="21"/>
      <c r="KPO21" s="21"/>
      <c r="KPP21" s="15"/>
      <c r="KPQ21" s="22"/>
      <c r="KPR21" s="23"/>
      <c r="KPS21" s="15"/>
      <c r="KPT21" s="21"/>
      <c r="KPU21" s="15"/>
      <c r="KPV21" s="22"/>
      <c r="KPW21" s="15"/>
      <c r="KPX21" s="21"/>
      <c r="KPY21" s="21"/>
      <c r="KPZ21" s="21"/>
      <c r="KQA21" s="21"/>
      <c r="KQB21" s="21"/>
      <c r="KQC21" s="21"/>
      <c r="KQD21" s="22"/>
      <c r="KQE21" s="19"/>
      <c r="KQF21" s="21"/>
      <c r="KQG21" s="24"/>
      <c r="KQH21" s="22"/>
      <c r="KQI21" s="25"/>
      <c r="KQJ21" s="16"/>
      <c r="KQK21" s="17"/>
      <c r="KQL21" s="15"/>
      <c r="KQM21" s="13"/>
      <c r="KQN21" s="18"/>
      <c r="KQO21" s="15"/>
      <c r="KQP21" s="20"/>
      <c r="KQQ21" s="15"/>
      <c r="KQR21" s="15"/>
      <c r="KQS21" s="19"/>
      <c r="KQT21" s="20"/>
      <c r="KQU21" s="21"/>
      <c r="KQV21" s="21"/>
      <c r="KQW21" s="15"/>
      <c r="KQX21" s="22"/>
      <c r="KQY21" s="23"/>
      <c r="KQZ21" s="15"/>
      <c r="KRA21" s="21"/>
      <c r="KRB21" s="15"/>
      <c r="KRC21" s="22"/>
      <c r="KRD21" s="15"/>
      <c r="KRE21" s="21"/>
      <c r="KRF21" s="21"/>
      <c r="KRG21" s="21"/>
      <c r="KRH21" s="21"/>
      <c r="KRI21" s="21"/>
      <c r="KRJ21" s="21"/>
      <c r="KRK21" s="22"/>
      <c r="KRL21" s="19"/>
      <c r="KRM21" s="21"/>
      <c r="KRN21" s="24"/>
      <c r="KRO21" s="22"/>
      <c r="KRP21" s="25"/>
      <c r="KRQ21" s="16"/>
      <c r="KRR21" s="17"/>
      <c r="KRS21" s="15"/>
      <c r="KRT21" s="13"/>
      <c r="KRU21" s="18"/>
      <c r="KRV21" s="15"/>
      <c r="KRW21" s="20"/>
      <c r="KRX21" s="15"/>
      <c r="KRY21" s="15"/>
      <c r="KRZ21" s="19"/>
      <c r="KSA21" s="20"/>
      <c r="KSB21" s="21"/>
      <c r="KSC21" s="21"/>
      <c r="KSD21" s="15"/>
      <c r="KSE21" s="22"/>
      <c r="KSF21" s="23"/>
      <c r="KSG21" s="15"/>
      <c r="KSH21" s="21"/>
      <c r="KSI21" s="15"/>
      <c r="KSJ21" s="22"/>
      <c r="KSK21" s="15"/>
      <c r="KSL21" s="21"/>
      <c r="KSM21" s="21"/>
      <c r="KSN21" s="21"/>
      <c r="KSO21" s="21"/>
      <c r="KSP21" s="21"/>
      <c r="KSQ21" s="21"/>
      <c r="KSR21" s="22"/>
      <c r="KSS21" s="19"/>
      <c r="KST21" s="21"/>
      <c r="KSU21" s="24"/>
      <c r="KSV21" s="22"/>
      <c r="KSW21" s="25"/>
      <c r="KSX21" s="16"/>
      <c r="KSY21" s="17"/>
      <c r="KSZ21" s="15"/>
      <c r="KTA21" s="13"/>
      <c r="KTB21" s="18"/>
      <c r="KTC21" s="15"/>
      <c r="KTD21" s="20"/>
      <c r="KTE21" s="15"/>
      <c r="KTF21" s="15"/>
      <c r="KTG21" s="19"/>
      <c r="KTH21" s="20"/>
      <c r="KTI21" s="21"/>
      <c r="KTJ21" s="21"/>
      <c r="KTK21" s="15"/>
      <c r="KTL21" s="22"/>
      <c r="KTM21" s="23"/>
      <c r="KTN21" s="15"/>
      <c r="KTO21" s="21"/>
      <c r="KTP21" s="15"/>
      <c r="KTQ21" s="22"/>
      <c r="KTR21" s="15"/>
      <c r="KTS21" s="21"/>
      <c r="KTT21" s="21"/>
      <c r="KTU21" s="21"/>
      <c r="KTV21" s="21"/>
      <c r="KTW21" s="21"/>
      <c r="KTX21" s="21"/>
      <c r="KTY21" s="22"/>
      <c r="KTZ21" s="19"/>
      <c r="KUA21" s="21"/>
      <c r="KUB21" s="24"/>
      <c r="KUC21" s="22"/>
      <c r="KUD21" s="25"/>
      <c r="KUE21" s="16"/>
      <c r="KUF21" s="17"/>
      <c r="KUG21" s="15"/>
      <c r="KUH21" s="13"/>
      <c r="KUI21" s="18"/>
      <c r="KUJ21" s="15"/>
      <c r="KUK21" s="20"/>
      <c r="KUL21" s="15"/>
      <c r="KUM21" s="15"/>
      <c r="KUN21" s="19"/>
      <c r="KUO21" s="20"/>
      <c r="KUP21" s="21"/>
      <c r="KUQ21" s="21"/>
      <c r="KUR21" s="15"/>
      <c r="KUS21" s="22"/>
      <c r="KUT21" s="23"/>
      <c r="KUU21" s="15"/>
      <c r="KUV21" s="21"/>
      <c r="KUW21" s="15"/>
      <c r="KUX21" s="22"/>
      <c r="KUY21" s="15"/>
      <c r="KUZ21" s="21"/>
      <c r="KVA21" s="21"/>
      <c r="KVB21" s="21"/>
      <c r="KVC21" s="21"/>
      <c r="KVD21" s="21"/>
      <c r="KVE21" s="21"/>
      <c r="KVF21" s="22"/>
      <c r="KVG21" s="19"/>
      <c r="KVH21" s="21"/>
      <c r="KVI21" s="24"/>
      <c r="KVJ21" s="22"/>
      <c r="KVK21" s="25"/>
      <c r="KVL21" s="16"/>
      <c r="KVM21" s="17"/>
      <c r="KVN21" s="15"/>
      <c r="KVO21" s="13"/>
      <c r="KVP21" s="18"/>
      <c r="KVQ21" s="15"/>
      <c r="KVR21" s="20"/>
      <c r="KVS21" s="15"/>
      <c r="KVT21" s="15"/>
      <c r="KVU21" s="19"/>
      <c r="KVV21" s="20"/>
      <c r="KVW21" s="21"/>
      <c r="KVX21" s="21"/>
      <c r="KVY21" s="15"/>
      <c r="KVZ21" s="22"/>
      <c r="KWA21" s="23"/>
      <c r="KWB21" s="15"/>
      <c r="KWC21" s="21"/>
      <c r="KWD21" s="15"/>
      <c r="KWE21" s="22"/>
      <c r="KWF21" s="15"/>
      <c r="KWG21" s="21"/>
      <c r="KWH21" s="21"/>
      <c r="KWI21" s="21"/>
      <c r="KWJ21" s="21"/>
      <c r="KWK21" s="21"/>
      <c r="KWL21" s="21"/>
      <c r="KWM21" s="22"/>
      <c r="KWN21" s="19"/>
      <c r="KWO21" s="21"/>
      <c r="KWP21" s="24"/>
      <c r="KWQ21" s="22"/>
      <c r="KWR21" s="25"/>
      <c r="KWS21" s="16"/>
      <c r="KWT21" s="17"/>
      <c r="KWU21" s="15"/>
      <c r="KWV21" s="13"/>
      <c r="KWW21" s="18"/>
      <c r="KWX21" s="15"/>
      <c r="KWY21" s="20"/>
      <c r="KWZ21" s="15"/>
      <c r="KXA21" s="15"/>
      <c r="KXB21" s="19"/>
      <c r="KXC21" s="20"/>
      <c r="KXD21" s="21"/>
      <c r="KXE21" s="21"/>
      <c r="KXF21" s="15"/>
      <c r="KXG21" s="22"/>
      <c r="KXH21" s="23"/>
      <c r="KXI21" s="15"/>
      <c r="KXJ21" s="21"/>
      <c r="KXK21" s="15"/>
      <c r="KXL21" s="22"/>
      <c r="KXM21" s="15"/>
      <c r="KXN21" s="21"/>
      <c r="KXO21" s="21"/>
      <c r="KXP21" s="21"/>
      <c r="KXQ21" s="21"/>
      <c r="KXR21" s="21"/>
      <c r="KXS21" s="21"/>
      <c r="KXT21" s="22"/>
      <c r="KXU21" s="19"/>
      <c r="KXV21" s="21"/>
      <c r="KXW21" s="24"/>
      <c r="KXX21" s="22"/>
      <c r="KXY21" s="25"/>
      <c r="KXZ21" s="16"/>
      <c r="KYA21" s="17"/>
      <c r="KYB21" s="15"/>
      <c r="KYC21" s="13"/>
      <c r="KYD21" s="18"/>
      <c r="KYE21" s="15"/>
      <c r="KYF21" s="20"/>
      <c r="KYG21" s="15"/>
      <c r="KYH21" s="15"/>
      <c r="KYI21" s="19"/>
      <c r="KYJ21" s="20"/>
      <c r="KYK21" s="21"/>
      <c r="KYL21" s="21"/>
      <c r="KYM21" s="15"/>
      <c r="KYN21" s="22"/>
      <c r="KYO21" s="23"/>
      <c r="KYP21" s="15"/>
      <c r="KYQ21" s="21"/>
      <c r="KYR21" s="15"/>
      <c r="KYS21" s="22"/>
      <c r="KYT21" s="15"/>
      <c r="KYU21" s="21"/>
      <c r="KYV21" s="21"/>
      <c r="KYW21" s="21"/>
      <c r="KYX21" s="21"/>
      <c r="KYY21" s="21"/>
      <c r="KYZ21" s="21"/>
      <c r="KZA21" s="22"/>
      <c r="KZB21" s="19"/>
      <c r="KZC21" s="21"/>
      <c r="KZD21" s="24"/>
      <c r="KZE21" s="22"/>
      <c r="KZF21" s="25"/>
      <c r="KZG21" s="16"/>
      <c r="KZH21" s="17"/>
      <c r="KZI21" s="15"/>
      <c r="KZJ21" s="13"/>
      <c r="KZK21" s="18"/>
      <c r="KZL21" s="15"/>
      <c r="KZM21" s="20"/>
      <c r="KZN21" s="15"/>
      <c r="KZO21" s="15"/>
      <c r="KZP21" s="19"/>
      <c r="KZQ21" s="20"/>
      <c r="KZR21" s="21"/>
      <c r="KZS21" s="21"/>
      <c r="KZT21" s="15"/>
      <c r="KZU21" s="22"/>
      <c r="KZV21" s="23"/>
      <c r="KZW21" s="15"/>
      <c r="KZX21" s="21"/>
      <c r="KZY21" s="15"/>
      <c r="KZZ21" s="22"/>
      <c r="LAA21" s="15"/>
      <c r="LAB21" s="21"/>
      <c r="LAC21" s="21"/>
      <c r="LAD21" s="21"/>
      <c r="LAE21" s="21"/>
      <c r="LAF21" s="21"/>
      <c r="LAG21" s="21"/>
      <c r="LAH21" s="22"/>
      <c r="LAI21" s="19"/>
      <c r="LAJ21" s="21"/>
      <c r="LAK21" s="24"/>
      <c r="LAL21" s="22"/>
      <c r="LAM21" s="25"/>
      <c r="LAN21" s="16"/>
      <c r="LAO21" s="17"/>
      <c r="LAP21" s="15"/>
      <c r="LAQ21" s="13"/>
      <c r="LAR21" s="18"/>
      <c r="LAS21" s="15"/>
      <c r="LAT21" s="20"/>
      <c r="LAU21" s="15"/>
      <c r="LAV21" s="15"/>
      <c r="LAW21" s="19"/>
      <c r="LAX21" s="20"/>
      <c r="LAY21" s="21"/>
      <c r="LAZ21" s="21"/>
      <c r="LBA21" s="15"/>
      <c r="LBB21" s="22"/>
      <c r="LBC21" s="23"/>
      <c r="LBD21" s="15"/>
      <c r="LBE21" s="21"/>
      <c r="LBF21" s="15"/>
      <c r="LBG21" s="22"/>
      <c r="LBH21" s="15"/>
      <c r="LBI21" s="21"/>
      <c r="LBJ21" s="21"/>
      <c r="LBK21" s="21"/>
      <c r="LBL21" s="21"/>
      <c r="LBM21" s="21"/>
      <c r="LBN21" s="21"/>
      <c r="LBO21" s="22"/>
      <c r="LBP21" s="19"/>
      <c r="LBQ21" s="21"/>
      <c r="LBR21" s="24"/>
      <c r="LBS21" s="22"/>
      <c r="LBT21" s="25"/>
      <c r="LBU21" s="16"/>
      <c r="LBV21" s="17"/>
      <c r="LBW21" s="15"/>
      <c r="LBX21" s="13"/>
      <c r="LBY21" s="18"/>
      <c r="LBZ21" s="15"/>
      <c r="LCA21" s="20"/>
      <c r="LCB21" s="15"/>
      <c r="LCC21" s="15"/>
      <c r="LCD21" s="19"/>
      <c r="LCE21" s="20"/>
      <c r="LCF21" s="21"/>
      <c r="LCG21" s="21"/>
      <c r="LCH21" s="15"/>
      <c r="LCI21" s="22"/>
      <c r="LCJ21" s="23"/>
      <c r="LCK21" s="15"/>
      <c r="LCL21" s="21"/>
      <c r="LCM21" s="15"/>
      <c r="LCN21" s="22"/>
      <c r="LCO21" s="15"/>
      <c r="LCP21" s="21"/>
      <c r="LCQ21" s="21"/>
      <c r="LCR21" s="21"/>
      <c r="LCS21" s="21"/>
      <c r="LCT21" s="21"/>
      <c r="LCU21" s="21"/>
      <c r="LCV21" s="22"/>
      <c r="LCW21" s="19"/>
      <c r="LCX21" s="21"/>
      <c r="LCY21" s="24"/>
      <c r="LCZ21" s="22"/>
      <c r="LDA21" s="25"/>
      <c r="LDB21" s="16"/>
      <c r="LDC21" s="17"/>
      <c r="LDD21" s="15"/>
      <c r="LDE21" s="13"/>
      <c r="LDF21" s="18"/>
      <c r="LDG21" s="15"/>
      <c r="LDH21" s="20"/>
      <c r="LDI21" s="15"/>
      <c r="LDJ21" s="15"/>
      <c r="LDK21" s="19"/>
      <c r="LDL21" s="20"/>
      <c r="LDM21" s="21"/>
      <c r="LDN21" s="21"/>
      <c r="LDO21" s="15"/>
      <c r="LDP21" s="22"/>
      <c r="LDQ21" s="23"/>
      <c r="LDR21" s="15"/>
      <c r="LDS21" s="21"/>
      <c r="LDT21" s="15"/>
      <c r="LDU21" s="22"/>
      <c r="LDV21" s="15"/>
      <c r="LDW21" s="21"/>
      <c r="LDX21" s="21"/>
      <c r="LDY21" s="21"/>
      <c r="LDZ21" s="21"/>
      <c r="LEA21" s="21"/>
      <c r="LEB21" s="21"/>
      <c r="LEC21" s="22"/>
      <c r="LED21" s="19"/>
      <c r="LEE21" s="21"/>
      <c r="LEF21" s="24"/>
      <c r="LEG21" s="22"/>
      <c r="LEH21" s="25"/>
      <c r="LEI21" s="16"/>
      <c r="LEJ21" s="17"/>
      <c r="LEK21" s="15"/>
      <c r="LEL21" s="13"/>
      <c r="LEM21" s="18"/>
      <c r="LEN21" s="15"/>
      <c r="LEO21" s="20"/>
      <c r="LEP21" s="15"/>
      <c r="LEQ21" s="15"/>
      <c r="LER21" s="19"/>
      <c r="LES21" s="20"/>
      <c r="LET21" s="21"/>
      <c r="LEU21" s="21"/>
      <c r="LEV21" s="15"/>
      <c r="LEW21" s="22"/>
      <c r="LEX21" s="23"/>
      <c r="LEY21" s="15"/>
      <c r="LEZ21" s="21"/>
      <c r="LFA21" s="15"/>
      <c r="LFB21" s="22"/>
      <c r="LFC21" s="15"/>
      <c r="LFD21" s="21"/>
      <c r="LFE21" s="21"/>
      <c r="LFF21" s="21"/>
      <c r="LFG21" s="21"/>
      <c r="LFH21" s="21"/>
      <c r="LFI21" s="21"/>
      <c r="LFJ21" s="22"/>
      <c r="LFK21" s="19"/>
      <c r="LFL21" s="21"/>
      <c r="LFM21" s="24"/>
      <c r="LFN21" s="22"/>
      <c r="LFO21" s="25"/>
      <c r="LFP21" s="16"/>
      <c r="LFQ21" s="17"/>
      <c r="LFR21" s="15"/>
      <c r="LFS21" s="13"/>
      <c r="LFT21" s="18"/>
      <c r="LFU21" s="15"/>
      <c r="LFV21" s="20"/>
      <c r="LFW21" s="15"/>
      <c r="LFX21" s="15"/>
      <c r="LFY21" s="19"/>
      <c r="LFZ21" s="20"/>
      <c r="LGA21" s="21"/>
      <c r="LGB21" s="21"/>
      <c r="LGC21" s="15"/>
      <c r="LGD21" s="22"/>
      <c r="LGE21" s="23"/>
      <c r="LGF21" s="15"/>
      <c r="LGG21" s="21"/>
      <c r="LGH21" s="15"/>
      <c r="LGI21" s="22"/>
      <c r="LGJ21" s="15"/>
      <c r="LGK21" s="21"/>
      <c r="LGL21" s="21"/>
      <c r="LGM21" s="21"/>
      <c r="LGN21" s="21"/>
      <c r="LGO21" s="21"/>
      <c r="LGP21" s="21"/>
      <c r="LGQ21" s="22"/>
      <c r="LGR21" s="19"/>
      <c r="LGS21" s="21"/>
      <c r="LGT21" s="24"/>
      <c r="LGU21" s="22"/>
      <c r="LGV21" s="25"/>
      <c r="LGW21" s="16"/>
      <c r="LGX21" s="17"/>
      <c r="LGY21" s="15"/>
      <c r="LGZ21" s="13"/>
      <c r="LHA21" s="18"/>
      <c r="LHB21" s="15"/>
      <c r="LHC21" s="20"/>
      <c r="LHD21" s="15"/>
      <c r="LHE21" s="15"/>
      <c r="LHF21" s="19"/>
      <c r="LHG21" s="20"/>
      <c r="LHH21" s="21"/>
      <c r="LHI21" s="21"/>
      <c r="LHJ21" s="15"/>
      <c r="LHK21" s="22"/>
      <c r="LHL21" s="23"/>
      <c r="LHM21" s="15"/>
      <c r="LHN21" s="21"/>
      <c r="LHO21" s="15"/>
      <c r="LHP21" s="22"/>
      <c r="LHQ21" s="15"/>
      <c r="LHR21" s="21"/>
      <c r="LHS21" s="21"/>
      <c r="LHT21" s="21"/>
      <c r="LHU21" s="21"/>
      <c r="LHV21" s="21"/>
      <c r="LHW21" s="21"/>
      <c r="LHX21" s="22"/>
      <c r="LHY21" s="19"/>
      <c r="LHZ21" s="21"/>
      <c r="LIA21" s="24"/>
      <c r="LIB21" s="22"/>
      <c r="LIC21" s="25"/>
      <c r="LID21" s="16"/>
      <c r="LIE21" s="17"/>
      <c r="LIF21" s="15"/>
      <c r="LIG21" s="13"/>
      <c r="LIH21" s="18"/>
      <c r="LII21" s="15"/>
      <c r="LIJ21" s="20"/>
      <c r="LIK21" s="15"/>
      <c r="LIL21" s="15"/>
      <c r="LIM21" s="19"/>
      <c r="LIN21" s="20"/>
      <c r="LIO21" s="21"/>
      <c r="LIP21" s="21"/>
      <c r="LIQ21" s="15"/>
      <c r="LIR21" s="22"/>
      <c r="LIS21" s="23"/>
      <c r="LIT21" s="15"/>
      <c r="LIU21" s="21"/>
      <c r="LIV21" s="15"/>
      <c r="LIW21" s="22"/>
      <c r="LIX21" s="15"/>
      <c r="LIY21" s="21"/>
      <c r="LIZ21" s="21"/>
      <c r="LJA21" s="21"/>
      <c r="LJB21" s="21"/>
      <c r="LJC21" s="21"/>
      <c r="LJD21" s="21"/>
      <c r="LJE21" s="22"/>
      <c r="LJF21" s="19"/>
      <c r="LJG21" s="21"/>
      <c r="LJH21" s="24"/>
      <c r="LJI21" s="22"/>
      <c r="LJJ21" s="25"/>
      <c r="LJK21" s="16"/>
      <c r="LJL21" s="17"/>
      <c r="LJM21" s="15"/>
      <c r="LJN21" s="13"/>
      <c r="LJO21" s="18"/>
      <c r="LJP21" s="15"/>
      <c r="LJQ21" s="20"/>
      <c r="LJR21" s="15"/>
      <c r="LJS21" s="15"/>
      <c r="LJT21" s="19"/>
      <c r="LJU21" s="20"/>
      <c r="LJV21" s="21"/>
      <c r="LJW21" s="21"/>
      <c r="LJX21" s="15"/>
      <c r="LJY21" s="22"/>
      <c r="LJZ21" s="23"/>
      <c r="LKA21" s="15"/>
      <c r="LKB21" s="21"/>
      <c r="LKC21" s="15"/>
      <c r="LKD21" s="22"/>
      <c r="LKE21" s="15"/>
      <c r="LKF21" s="21"/>
      <c r="LKG21" s="21"/>
      <c r="LKH21" s="21"/>
      <c r="LKI21" s="21"/>
      <c r="LKJ21" s="21"/>
      <c r="LKK21" s="21"/>
      <c r="LKL21" s="22"/>
      <c r="LKM21" s="19"/>
      <c r="LKN21" s="21"/>
      <c r="LKO21" s="24"/>
      <c r="LKP21" s="22"/>
      <c r="LKQ21" s="25"/>
      <c r="LKR21" s="16"/>
      <c r="LKS21" s="17"/>
      <c r="LKT21" s="15"/>
      <c r="LKU21" s="13"/>
      <c r="LKV21" s="18"/>
      <c r="LKW21" s="15"/>
      <c r="LKX21" s="20"/>
      <c r="LKY21" s="15"/>
      <c r="LKZ21" s="15"/>
      <c r="LLA21" s="19"/>
      <c r="LLB21" s="20"/>
      <c r="LLC21" s="21"/>
      <c r="LLD21" s="21"/>
      <c r="LLE21" s="15"/>
      <c r="LLF21" s="22"/>
      <c r="LLG21" s="23"/>
      <c r="LLH21" s="15"/>
      <c r="LLI21" s="21"/>
      <c r="LLJ21" s="15"/>
      <c r="LLK21" s="22"/>
      <c r="LLL21" s="15"/>
      <c r="LLM21" s="21"/>
      <c r="LLN21" s="21"/>
      <c r="LLO21" s="21"/>
      <c r="LLP21" s="21"/>
      <c r="LLQ21" s="21"/>
      <c r="LLR21" s="21"/>
      <c r="LLS21" s="22"/>
      <c r="LLT21" s="19"/>
      <c r="LLU21" s="21"/>
      <c r="LLV21" s="24"/>
      <c r="LLW21" s="22"/>
      <c r="LLX21" s="25"/>
      <c r="LLY21" s="16"/>
      <c r="LLZ21" s="17"/>
      <c r="LMA21" s="15"/>
      <c r="LMB21" s="13"/>
      <c r="LMC21" s="18"/>
      <c r="LMD21" s="15"/>
      <c r="LME21" s="20"/>
      <c r="LMF21" s="15"/>
      <c r="LMG21" s="15"/>
      <c r="LMH21" s="19"/>
      <c r="LMI21" s="20"/>
      <c r="LMJ21" s="21"/>
      <c r="LMK21" s="21"/>
      <c r="LML21" s="15"/>
      <c r="LMM21" s="22"/>
      <c r="LMN21" s="23"/>
      <c r="LMO21" s="15"/>
      <c r="LMP21" s="21"/>
      <c r="LMQ21" s="15"/>
      <c r="LMR21" s="22"/>
      <c r="LMS21" s="15"/>
      <c r="LMT21" s="21"/>
      <c r="LMU21" s="21"/>
      <c r="LMV21" s="21"/>
      <c r="LMW21" s="21"/>
      <c r="LMX21" s="21"/>
      <c r="LMY21" s="21"/>
      <c r="LMZ21" s="22"/>
      <c r="LNA21" s="19"/>
      <c r="LNB21" s="21"/>
      <c r="LNC21" s="24"/>
      <c r="LND21" s="22"/>
      <c r="LNE21" s="25"/>
      <c r="LNF21" s="16"/>
      <c r="LNG21" s="17"/>
      <c r="LNH21" s="15"/>
      <c r="LNI21" s="13"/>
      <c r="LNJ21" s="18"/>
      <c r="LNK21" s="15"/>
      <c r="LNL21" s="20"/>
      <c r="LNM21" s="15"/>
      <c r="LNN21" s="15"/>
      <c r="LNO21" s="19"/>
      <c r="LNP21" s="20"/>
      <c r="LNQ21" s="21"/>
      <c r="LNR21" s="21"/>
      <c r="LNS21" s="15"/>
      <c r="LNT21" s="22"/>
      <c r="LNU21" s="23"/>
      <c r="LNV21" s="15"/>
      <c r="LNW21" s="21"/>
      <c r="LNX21" s="15"/>
      <c r="LNY21" s="22"/>
      <c r="LNZ21" s="15"/>
      <c r="LOA21" s="21"/>
      <c r="LOB21" s="21"/>
      <c r="LOC21" s="21"/>
      <c r="LOD21" s="21"/>
      <c r="LOE21" s="21"/>
      <c r="LOF21" s="21"/>
      <c r="LOG21" s="22"/>
      <c r="LOH21" s="19"/>
      <c r="LOI21" s="21"/>
      <c r="LOJ21" s="24"/>
      <c r="LOK21" s="22"/>
      <c r="LOL21" s="25"/>
      <c r="LOM21" s="16"/>
      <c r="LON21" s="17"/>
      <c r="LOO21" s="15"/>
      <c r="LOP21" s="13"/>
      <c r="LOQ21" s="18"/>
      <c r="LOR21" s="15"/>
      <c r="LOS21" s="20"/>
      <c r="LOT21" s="15"/>
      <c r="LOU21" s="15"/>
      <c r="LOV21" s="19"/>
      <c r="LOW21" s="20"/>
      <c r="LOX21" s="21"/>
      <c r="LOY21" s="21"/>
      <c r="LOZ21" s="15"/>
      <c r="LPA21" s="22"/>
      <c r="LPB21" s="23"/>
      <c r="LPC21" s="15"/>
      <c r="LPD21" s="21"/>
      <c r="LPE21" s="15"/>
      <c r="LPF21" s="22"/>
      <c r="LPG21" s="15"/>
      <c r="LPH21" s="21"/>
      <c r="LPI21" s="21"/>
      <c r="LPJ21" s="21"/>
      <c r="LPK21" s="21"/>
      <c r="LPL21" s="21"/>
      <c r="LPM21" s="21"/>
      <c r="LPN21" s="22"/>
      <c r="LPO21" s="19"/>
      <c r="LPP21" s="21"/>
      <c r="LPQ21" s="24"/>
      <c r="LPR21" s="22"/>
      <c r="LPS21" s="25"/>
      <c r="LPT21" s="16"/>
      <c r="LPU21" s="17"/>
      <c r="LPV21" s="15"/>
      <c r="LPW21" s="13"/>
      <c r="LPX21" s="18"/>
      <c r="LPY21" s="15"/>
      <c r="LPZ21" s="20"/>
      <c r="LQA21" s="15"/>
      <c r="LQB21" s="15"/>
      <c r="LQC21" s="19"/>
      <c r="LQD21" s="20"/>
      <c r="LQE21" s="21"/>
      <c r="LQF21" s="21"/>
      <c r="LQG21" s="15"/>
      <c r="LQH21" s="22"/>
      <c r="LQI21" s="23"/>
      <c r="LQJ21" s="15"/>
      <c r="LQK21" s="21"/>
      <c r="LQL21" s="15"/>
      <c r="LQM21" s="22"/>
      <c r="LQN21" s="15"/>
      <c r="LQO21" s="21"/>
      <c r="LQP21" s="21"/>
      <c r="LQQ21" s="21"/>
      <c r="LQR21" s="21"/>
      <c r="LQS21" s="21"/>
      <c r="LQT21" s="21"/>
      <c r="LQU21" s="22"/>
      <c r="LQV21" s="19"/>
      <c r="LQW21" s="21"/>
      <c r="LQX21" s="24"/>
      <c r="LQY21" s="22"/>
      <c r="LQZ21" s="25"/>
      <c r="LRA21" s="16"/>
      <c r="LRB21" s="17"/>
      <c r="LRC21" s="15"/>
      <c r="LRD21" s="13"/>
      <c r="LRE21" s="18"/>
      <c r="LRF21" s="15"/>
      <c r="LRG21" s="20"/>
      <c r="LRH21" s="15"/>
      <c r="LRI21" s="15"/>
      <c r="LRJ21" s="19"/>
      <c r="LRK21" s="20"/>
      <c r="LRL21" s="21"/>
      <c r="LRM21" s="21"/>
      <c r="LRN21" s="15"/>
      <c r="LRO21" s="22"/>
      <c r="LRP21" s="23"/>
      <c r="LRQ21" s="15"/>
      <c r="LRR21" s="21"/>
      <c r="LRS21" s="15"/>
      <c r="LRT21" s="22"/>
      <c r="LRU21" s="15"/>
      <c r="LRV21" s="21"/>
      <c r="LRW21" s="21"/>
      <c r="LRX21" s="21"/>
      <c r="LRY21" s="21"/>
      <c r="LRZ21" s="21"/>
      <c r="LSA21" s="21"/>
      <c r="LSB21" s="22"/>
      <c r="LSC21" s="19"/>
      <c r="LSD21" s="21"/>
      <c r="LSE21" s="24"/>
      <c r="LSF21" s="22"/>
      <c r="LSG21" s="25"/>
      <c r="LSH21" s="16"/>
      <c r="LSI21" s="17"/>
      <c r="LSJ21" s="15"/>
      <c r="LSK21" s="13"/>
      <c r="LSL21" s="18"/>
      <c r="LSM21" s="15"/>
      <c r="LSN21" s="20"/>
      <c r="LSO21" s="15"/>
      <c r="LSP21" s="15"/>
      <c r="LSQ21" s="19"/>
      <c r="LSR21" s="20"/>
      <c r="LSS21" s="21"/>
      <c r="LST21" s="21"/>
      <c r="LSU21" s="15"/>
      <c r="LSV21" s="22"/>
      <c r="LSW21" s="23"/>
      <c r="LSX21" s="15"/>
      <c r="LSY21" s="21"/>
      <c r="LSZ21" s="15"/>
      <c r="LTA21" s="22"/>
      <c r="LTB21" s="15"/>
      <c r="LTC21" s="21"/>
      <c r="LTD21" s="21"/>
      <c r="LTE21" s="21"/>
      <c r="LTF21" s="21"/>
      <c r="LTG21" s="21"/>
      <c r="LTH21" s="21"/>
      <c r="LTI21" s="22"/>
      <c r="LTJ21" s="19"/>
      <c r="LTK21" s="21"/>
      <c r="LTL21" s="24"/>
      <c r="LTM21" s="22"/>
      <c r="LTN21" s="25"/>
      <c r="LTO21" s="16"/>
      <c r="LTP21" s="17"/>
      <c r="LTQ21" s="15"/>
      <c r="LTR21" s="13"/>
      <c r="LTS21" s="18"/>
      <c r="LTT21" s="15"/>
      <c r="LTU21" s="20"/>
      <c r="LTV21" s="15"/>
      <c r="LTW21" s="15"/>
      <c r="LTX21" s="19"/>
      <c r="LTY21" s="20"/>
      <c r="LTZ21" s="21"/>
      <c r="LUA21" s="21"/>
      <c r="LUB21" s="15"/>
      <c r="LUC21" s="22"/>
      <c r="LUD21" s="23"/>
      <c r="LUE21" s="15"/>
      <c r="LUF21" s="21"/>
      <c r="LUG21" s="15"/>
      <c r="LUH21" s="22"/>
      <c r="LUI21" s="15"/>
      <c r="LUJ21" s="21"/>
      <c r="LUK21" s="21"/>
      <c r="LUL21" s="21"/>
      <c r="LUM21" s="21"/>
      <c r="LUN21" s="21"/>
      <c r="LUO21" s="21"/>
      <c r="LUP21" s="22"/>
      <c r="LUQ21" s="19"/>
      <c r="LUR21" s="21"/>
      <c r="LUS21" s="24"/>
      <c r="LUT21" s="22"/>
      <c r="LUU21" s="25"/>
      <c r="LUV21" s="16"/>
      <c r="LUW21" s="17"/>
      <c r="LUX21" s="15"/>
      <c r="LUY21" s="13"/>
      <c r="LUZ21" s="18"/>
      <c r="LVA21" s="15"/>
      <c r="LVB21" s="20"/>
      <c r="LVC21" s="15"/>
      <c r="LVD21" s="15"/>
      <c r="LVE21" s="19"/>
      <c r="LVF21" s="20"/>
      <c r="LVG21" s="21"/>
      <c r="LVH21" s="21"/>
      <c r="LVI21" s="15"/>
      <c r="LVJ21" s="22"/>
      <c r="LVK21" s="23"/>
      <c r="LVL21" s="15"/>
      <c r="LVM21" s="21"/>
      <c r="LVN21" s="15"/>
      <c r="LVO21" s="22"/>
      <c r="LVP21" s="15"/>
      <c r="LVQ21" s="21"/>
      <c r="LVR21" s="21"/>
      <c r="LVS21" s="21"/>
      <c r="LVT21" s="21"/>
      <c r="LVU21" s="21"/>
      <c r="LVV21" s="21"/>
      <c r="LVW21" s="22"/>
      <c r="LVX21" s="19"/>
      <c r="LVY21" s="21"/>
      <c r="LVZ21" s="24"/>
      <c r="LWA21" s="22"/>
      <c r="LWB21" s="25"/>
      <c r="LWC21" s="16"/>
      <c r="LWD21" s="17"/>
      <c r="LWE21" s="15"/>
      <c r="LWF21" s="13"/>
      <c r="LWG21" s="18"/>
      <c r="LWH21" s="15"/>
      <c r="LWI21" s="20"/>
      <c r="LWJ21" s="15"/>
      <c r="LWK21" s="15"/>
      <c r="LWL21" s="19"/>
      <c r="LWM21" s="20"/>
      <c r="LWN21" s="21"/>
      <c r="LWO21" s="21"/>
      <c r="LWP21" s="15"/>
      <c r="LWQ21" s="22"/>
      <c r="LWR21" s="23"/>
      <c r="LWS21" s="15"/>
      <c r="LWT21" s="21"/>
      <c r="LWU21" s="15"/>
      <c r="LWV21" s="22"/>
      <c r="LWW21" s="15"/>
      <c r="LWX21" s="21"/>
      <c r="LWY21" s="21"/>
      <c r="LWZ21" s="21"/>
      <c r="LXA21" s="21"/>
      <c r="LXB21" s="21"/>
      <c r="LXC21" s="21"/>
      <c r="LXD21" s="22"/>
      <c r="LXE21" s="19"/>
      <c r="LXF21" s="21"/>
      <c r="LXG21" s="24"/>
      <c r="LXH21" s="22"/>
      <c r="LXI21" s="25"/>
      <c r="LXJ21" s="16"/>
      <c r="LXK21" s="17"/>
      <c r="LXL21" s="15"/>
      <c r="LXM21" s="13"/>
      <c r="LXN21" s="18"/>
      <c r="LXO21" s="15"/>
      <c r="LXP21" s="20"/>
      <c r="LXQ21" s="15"/>
      <c r="LXR21" s="15"/>
      <c r="LXS21" s="19"/>
      <c r="LXT21" s="20"/>
      <c r="LXU21" s="21"/>
      <c r="LXV21" s="21"/>
      <c r="LXW21" s="15"/>
      <c r="LXX21" s="22"/>
      <c r="LXY21" s="23"/>
      <c r="LXZ21" s="15"/>
      <c r="LYA21" s="21"/>
      <c r="LYB21" s="15"/>
      <c r="LYC21" s="22"/>
      <c r="LYD21" s="15"/>
      <c r="LYE21" s="21"/>
      <c r="LYF21" s="21"/>
      <c r="LYG21" s="21"/>
      <c r="LYH21" s="21"/>
      <c r="LYI21" s="21"/>
      <c r="LYJ21" s="21"/>
      <c r="LYK21" s="22"/>
      <c r="LYL21" s="19"/>
      <c r="LYM21" s="21"/>
      <c r="LYN21" s="24"/>
      <c r="LYO21" s="22"/>
      <c r="LYP21" s="25"/>
      <c r="LYQ21" s="16"/>
      <c r="LYR21" s="17"/>
      <c r="LYS21" s="15"/>
      <c r="LYT21" s="13"/>
      <c r="LYU21" s="18"/>
      <c r="LYV21" s="15"/>
      <c r="LYW21" s="20"/>
      <c r="LYX21" s="15"/>
      <c r="LYY21" s="15"/>
      <c r="LYZ21" s="19"/>
      <c r="LZA21" s="20"/>
      <c r="LZB21" s="21"/>
      <c r="LZC21" s="21"/>
      <c r="LZD21" s="15"/>
      <c r="LZE21" s="22"/>
      <c r="LZF21" s="23"/>
      <c r="LZG21" s="15"/>
      <c r="LZH21" s="21"/>
      <c r="LZI21" s="15"/>
      <c r="LZJ21" s="22"/>
      <c r="LZK21" s="15"/>
      <c r="LZL21" s="21"/>
      <c r="LZM21" s="21"/>
      <c r="LZN21" s="21"/>
      <c r="LZO21" s="21"/>
      <c r="LZP21" s="21"/>
      <c r="LZQ21" s="21"/>
      <c r="LZR21" s="22"/>
      <c r="LZS21" s="19"/>
      <c r="LZT21" s="21"/>
      <c r="LZU21" s="24"/>
      <c r="LZV21" s="22"/>
      <c r="LZW21" s="25"/>
      <c r="LZX21" s="16"/>
      <c r="LZY21" s="17"/>
      <c r="LZZ21" s="15"/>
      <c r="MAA21" s="13"/>
      <c r="MAB21" s="18"/>
      <c r="MAC21" s="15"/>
      <c r="MAD21" s="20"/>
      <c r="MAE21" s="15"/>
      <c r="MAF21" s="15"/>
      <c r="MAG21" s="19"/>
      <c r="MAH21" s="20"/>
      <c r="MAI21" s="21"/>
      <c r="MAJ21" s="21"/>
      <c r="MAK21" s="15"/>
      <c r="MAL21" s="22"/>
      <c r="MAM21" s="23"/>
      <c r="MAN21" s="15"/>
      <c r="MAO21" s="21"/>
      <c r="MAP21" s="15"/>
      <c r="MAQ21" s="22"/>
      <c r="MAR21" s="15"/>
      <c r="MAS21" s="21"/>
      <c r="MAT21" s="21"/>
      <c r="MAU21" s="21"/>
      <c r="MAV21" s="21"/>
      <c r="MAW21" s="21"/>
      <c r="MAX21" s="21"/>
      <c r="MAY21" s="22"/>
      <c r="MAZ21" s="19"/>
      <c r="MBA21" s="21"/>
      <c r="MBB21" s="24"/>
      <c r="MBC21" s="22"/>
      <c r="MBD21" s="25"/>
      <c r="MBE21" s="16"/>
      <c r="MBF21" s="17"/>
      <c r="MBG21" s="15"/>
      <c r="MBH21" s="13"/>
      <c r="MBI21" s="18"/>
      <c r="MBJ21" s="15"/>
      <c r="MBK21" s="20"/>
      <c r="MBL21" s="15"/>
      <c r="MBM21" s="15"/>
      <c r="MBN21" s="19"/>
      <c r="MBO21" s="20"/>
      <c r="MBP21" s="21"/>
      <c r="MBQ21" s="21"/>
      <c r="MBR21" s="15"/>
      <c r="MBS21" s="22"/>
      <c r="MBT21" s="23"/>
      <c r="MBU21" s="15"/>
      <c r="MBV21" s="21"/>
      <c r="MBW21" s="15"/>
      <c r="MBX21" s="22"/>
      <c r="MBY21" s="15"/>
      <c r="MBZ21" s="21"/>
      <c r="MCA21" s="21"/>
      <c r="MCB21" s="21"/>
      <c r="MCC21" s="21"/>
      <c r="MCD21" s="21"/>
      <c r="MCE21" s="21"/>
      <c r="MCF21" s="22"/>
      <c r="MCG21" s="19"/>
      <c r="MCH21" s="21"/>
      <c r="MCI21" s="24"/>
      <c r="MCJ21" s="22"/>
      <c r="MCK21" s="25"/>
      <c r="MCL21" s="16"/>
      <c r="MCM21" s="17"/>
      <c r="MCN21" s="15"/>
      <c r="MCO21" s="13"/>
      <c r="MCP21" s="18"/>
      <c r="MCQ21" s="15"/>
      <c r="MCR21" s="20"/>
      <c r="MCS21" s="15"/>
      <c r="MCT21" s="15"/>
      <c r="MCU21" s="19"/>
      <c r="MCV21" s="20"/>
      <c r="MCW21" s="21"/>
      <c r="MCX21" s="21"/>
      <c r="MCY21" s="15"/>
      <c r="MCZ21" s="22"/>
      <c r="MDA21" s="23"/>
      <c r="MDB21" s="15"/>
      <c r="MDC21" s="21"/>
      <c r="MDD21" s="15"/>
      <c r="MDE21" s="22"/>
      <c r="MDF21" s="15"/>
      <c r="MDG21" s="21"/>
      <c r="MDH21" s="21"/>
      <c r="MDI21" s="21"/>
      <c r="MDJ21" s="21"/>
      <c r="MDK21" s="21"/>
      <c r="MDL21" s="21"/>
      <c r="MDM21" s="22"/>
      <c r="MDN21" s="19"/>
      <c r="MDO21" s="21"/>
      <c r="MDP21" s="24"/>
      <c r="MDQ21" s="22"/>
      <c r="MDR21" s="25"/>
      <c r="MDS21" s="16"/>
      <c r="MDT21" s="17"/>
      <c r="MDU21" s="15"/>
      <c r="MDV21" s="13"/>
      <c r="MDW21" s="18"/>
      <c r="MDX21" s="15"/>
      <c r="MDY21" s="20"/>
      <c r="MDZ21" s="15"/>
      <c r="MEA21" s="15"/>
      <c r="MEB21" s="19"/>
      <c r="MEC21" s="20"/>
      <c r="MED21" s="21"/>
      <c r="MEE21" s="21"/>
      <c r="MEF21" s="15"/>
      <c r="MEG21" s="22"/>
      <c r="MEH21" s="23"/>
      <c r="MEI21" s="15"/>
      <c r="MEJ21" s="21"/>
      <c r="MEK21" s="15"/>
      <c r="MEL21" s="22"/>
      <c r="MEM21" s="15"/>
      <c r="MEN21" s="21"/>
      <c r="MEO21" s="21"/>
      <c r="MEP21" s="21"/>
      <c r="MEQ21" s="21"/>
      <c r="MER21" s="21"/>
      <c r="MES21" s="21"/>
      <c r="MET21" s="22"/>
      <c r="MEU21" s="19"/>
      <c r="MEV21" s="21"/>
      <c r="MEW21" s="24"/>
      <c r="MEX21" s="22"/>
      <c r="MEY21" s="25"/>
      <c r="MEZ21" s="16"/>
      <c r="MFA21" s="17"/>
      <c r="MFB21" s="15"/>
      <c r="MFC21" s="13"/>
      <c r="MFD21" s="18"/>
      <c r="MFE21" s="15"/>
      <c r="MFF21" s="20"/>
      <c r="MFG21" s="15"/>
      <c r="MFH21" s="15"/>
      <c r="MFI21" s="19"/>
      <c r="MFJ21" s="20"/>
      <c r="MFK21" s="21"/>
      <c r="MFL21" s="21"/>
      <c r="MFM21" s="15"/>
      <c r="MFN21" s="22"/>
      <c r="MFO21" s="23"/>
      <c r="MFP21" s="15"/>
      <c r="MFQ21" s="21"/>
      <c r="MFR21" s="15"/>
      <c r="MFS21" s="22"/>
      <c r="MFT21" s="15"/>
      <c r="MFU21" s="21"/>
      <c r="MFV21" s="21"/>
      <c r="MFW21" s="21"/>
      <c r="MFX21" s="21"/>
      <c r="MFY21" s="21"/>
      <c r="MFZ21" s="21"/>
      <c r="MGA21" s="22"/>
      <c r="MGB21" s="19"/>
      <c r="MGC21" s="21"/>
      <c r="MGD21" s="24"/>
      <c r="MGE21" s="22"/>
      <c r="MGF21" s="25"/>
      <c r="MGG21" s="16"/>
      <c r="MGH21" s="17"/>
      <c r="MGI21" s="15"/>
      <c r="MGJ21" s="13"/>
      <c r="MGK21" s="18"/>
      <c r="MGL21" s="15"/>
      <c r="MGM21" s="20"/>
      <c r="MGN21" s="15"/>
      <c r="MGO21" s="15"/>
      <c r="MGP21" s="19"/>
      <c r="MGQ21" s="20"/>
      <c r="MGR21" s="21"/>
      <c r="MGS21" s="21"/>
      <c r="MGT21" s="15"/>
      <c r="MGU21" s="22"/>
      <c r="MGV21" s="23"/>
      <c r="MGW21" s="15"/>
      <c r="MGX21" s="21"/>
      <c r="MGY21" s="15"/>
      <c r="MGZ21" s="22"/>
      <c r="MHA21" s="15"/>
      <c r="MHB21" s="21"/>
      <c r="MHC21" s="21"/>
      <c r="MHD21" s="21"/>
      <c r="MHE21" s="21"/>
      <c r="MHF21" s="21"/>
      <c r="MHG21" s="21"/>
      <c r="MHH21" s="22"/>
      <c r="MHI21" s="19"/>
      <c r="MHJ21" s="21"/>
      <c r="MHK21" s="24"/>
      <c r="MHL21" s="22"/>
      <c r="MHM21" s="25"/>
      <c r="MHN21" s="16"/>
      <c r="MHO21" s="17"/>
      <c r="MHP21" s="15"/>
      <c r="MHQ21" s="13"/>
      <c r="MHR21" s="18"/>
      <c r="MHS21" s="15"/>
      <c r="MHT21" s="20"/>
      <c r="MHU21" s="15"/>
      <c r="MHV21" s="15"/>
      <c r="MHW21" s="19"/>
      <c r="MHX21" s="20"/>
      <c r="MHY21" s="21"/>
      <c r="MHZ21" s="21"/>
      <c r="MIA21" s="15"/>
      <c r="MIB21" s="22"/>
      <c r="MIC21" s="23"/>
      <c r="MID21" s="15"/>
      <c r="MIE21" s="21"/>
      <c r="MIF21" s="15"/>
      <c r="MIG21" s="22"/>
      <c r="MIH21" s="15"/>
      <c r="MII21" s="21"/>
      <c r="MIJ21" s="21"/>
      <c r="MIK21" s="21"/>
      <c r="MIL21" s="21"/>
      <c r="MIM21" s="21"/>
      <c r="MIN21" s="21"/>
      <c r="MIO21" s="22"/>
      <c r="MIP21" s="19"/>
      <c r="MIQ21" s="21"/>
      <c r="MIR21" s="24"/>
      <c r="MIS21" s="22"/>
      <c r="MIT21" s="25"/>
      <c r="MIU21" s="16"/>
      <c r="MIV21" s="17"/>
      <c r="MIW21" s="15"/>
      <c r="MIX21" s="13"/>
      <c r="MIY21" s="18"/>
      <c r="MIZ21" s="15"/>
      <c r="MJA21" s="20"/>
      <c r="MJB21" s="15"/>
      <c r="MJC21" s="15"/>
      <c r="MJD21" s="19"/>
      <c r="MJE21" s="20"/>
      <c r="MJF21" s="21"/>
      <c r="MJG21" s="21"/>
      <c r="MJH21" s="15"/>
      <c r="MJI21" s="22"/>
      <c r="MJJ21" s="23"/>
      <c r="MJK21" s="15"/>
      <c r="MJL21" s="21"/>
      <c r="MJM21" s="15"/>
      <c r="MJN21" s="22"/>
      <c r="MJO21" s="15"/>
      <c r="MJP21" s="21"/>
      <c r="MJQ21" s="21"/>
      <c r="MJR21" s="21"/>
      <c r="MJS21" s="21"/>
      <c r="MJT21" s="21"/>
      <c r="MJU21" s="21"/>
      <c r="MJV21" s="22"/>
      <c r="MJW21" s="19"/>
      <c r="MJX21" s="21"/>
      <c r="MJY21" s="24"/>
      <c r="MJZ21" s="22"/>
      <c r="MKA21" s="25"/>
      <c r="MKB21" s="16"/>
      <c r="MKC21" s="17"/>
      <c r="MKD21" s="15"/>
      <c r="MKE21" s="13"/>
      <c r="MKF21" s="18"/>
      <c r="MKG21" s="15"/>
      <c r="MKH21" s="20"/>
      <c r="MKI21" s="15"/>
      <c r="MKJ21" s="15"/>
      <c r="MKK21" s="19"/>
      <c r="MKL21" s="20"/>
      <c r="MKM21" s="21"/>
      <c r="MKN21" s="21"/>
      <c r="MKO21" s="15"/>
      <c r="MKP21" s="22"/>
      <c r="MKQ21" s="23"/>
      <c r="MKR21" s="15"/>
      <c r="MKS21" s="21"/>
      <c r="MKT21" s="15"/>
      <c r="MKU21" s="22"/>
      <c r="MKV21" s="15"/>
      <c r="MKW21" s="21"/>
      <c r="MKX21" s="21"/>
      <c r="MKY21" s="21"/>
      <c r="MKZ21" s="21"/>
      <c r="MLA21" s="21"/>
      <c r="MLB21" s="21"/>
      <c r="MLC21" s="22"/>
      <c r="MLD21" s="19"/>
      <c r="MLE21" s="21"/>
      <c r="MLF21" s="24"/>
      <c r="MLG21" s="22"/>
      <c r="MLH21" s="25"/>
      <c r="MLI21" s="16"/>
      <c r="MLJ21" s="17"/>
      <c r="MLK21" s="15"/>
      <c r="MLL21" s="13"/>
      <c r="MLM21" s="18"/>
      <c r="MLN21" s="15"/>
      <c r="MLO21" s="20"/>
      <c r="MLP21" s="15"/>
      <c r="MLQ21" s="15"/>
      <c r="MLR21" s="19"/>
      <c r="MLS21" s="20"/>
      <c r="MLT21" s="21"/>
      <c r="MLU21" s="21"/>
      <c r="MLV21" s="15"/>
      <c r="MLW21" s="22"/>
      <c r="MLX21" s="23"/>
      <c r="MLY21" s="15"/>
      <c r="MLZ21" s="21"/>
      <c r="MMA21" s="15"/>
      <c r="MMB21" s="22"/>
      <c r="MMC21" s="15"/>
      <c r="MMD21" s="21"/>
      <c r="MME21" s="21"/>
      <c r="MMF21" s="21"/>
      <c r="MMG21" s="21"/>
      <c r="MMH21" s="21"/>
      <c r="MMI21" s="21"/>
      <c r="MMJ21" s="22"/>
      <c r="MMK21" s="19"/>
      <c r="MML21" s="21"/>
      <c r="MMM21" s="24"/>
      <c r="MMN21" s="22"/>
      <c r="MMO21" s="25"/>
      <c r="MMP21" s="16"/>
      <c r="MMQ21" s="17"/>
      <c r="MMR21" s="15"/>
      <c r="MMS21" s="13"/>
      <c r="MMT21" s="18"/>
      <c r="MMU21" s="15"/>
      <c r="MMV21" s="20"/>
      <c r="MMW21" s="15"/>
      <c r="MMX21" s="15"/>
      <c r="MMY21" s="19"/>
      <c r="MMZ21" s="20"/>
      <c r="MNA21" s="21"/>
      <c r="MNB21" s="21"/>
      <c r="MNC21" s="15"/>
      <c r="MND21" s="22"/>
      <c r="MNE21" s="23"/>
      <c r="MNF21" s="15"/>
      <c r="MNG21" s="21"/>
      <c r="MNH21" s="15"/>
      <c r="MNI21" s="22"/>
      <c r="MNJ21" s="15"/>
      <c r="MNK21" s="21"/>
      <c r="MNL21" s="21"/>
      <c r="MNM21" s="21"/>
      <c r="MNN21" s="21"/>
      <c r="MNO21" s="21"/>
      <c r="MNP21" s="21"/>
      <c r="MNQ21" s="22"/>
      <c r="MNR21" s="19"/>
      <c r="MNS21" s="21"/>
      <c r="MNT21" s="24"/>
      <c r="MNU21" s="22"/>
      <c r="MNV21" s="25"/>
      <c r="MNW21" s="16"/>
      <c r="MNX21" s="17"/>
      <c r="MNY21" s="15"/>
      <c r="MNZ21" s="13"/>
      <c r="MOA21" s="18"/>
      <c r="MOB21" s="15"/>
      <c r="MOC21" s="20"/>
      <c r="MOD21" s="15"/>
      <c r="MOE21" s="15"/>
      <c r="MOF21" s="19"/>
      <c r="MOG21" s="20"/>
      <c r="MOH21" s="21"/>
      <c r="MOI21" s="21"/>
      <c r="MOJ21" s="15"/>
      <c r="MOK21" s="22"/>
      <c r="MOL21" s="23"/>
      <c r="MOM21" s="15"/>
      <c r="MON21" s="21"/>
      <c r="MOO21" s="15"/>
      <c r="MOP21" s="22"/>
      <c r="MOQ21" s="15"/>
      <c r="MOR21" s="21"/>
      <c r="MOS21" s="21"/>
      <c r="MOT21" s="21"/>
      <c r="MOU21" s="21"/>
      <c r="MOV21" s="21"/>
      <c r="MOW21" s="21"/>
      <c r="MOX21" s="22"/>
      <c r="MOY21" s="19"/>
      <c r="MOZ21" s="21"/>
      <c r="MPA21" s="24"/>
      <c r="MPB21" s="22"/>
      <c r="MPC21" s="25"/>
      <c r="MPD21" s="16"/>
      <c r="MPE21" s="17"/>
      <c r="MPF21" s="15"/>
      <c r="MPG21" s="13"/>
      <c r="MPH21" s="18"/>
      <c r="MPI21" s="15"/>
      <c r="MPJ21" s="20"/>
      <c r="MPK21" s="15"/>
      <c r="MPL21" s="15"/>
      <c r="MPM21" s="19"/>
      <c r="MPN21" s="20"/>
      <c r="MPO21" s="21"/>
      <c r="MPP21" s="21"/>
      <c r="MPQ21" s="15"/>
      <c r="MPR21" s="22"/>
      <c r="MPS21" s="23"/>
      <c r="MPT21" s="15"/>
      <c r="MPU21" s="21"/>
      <c r="MPV21" s="15"/>
      <c r="MPW21" s="22"/>
      <c r="MPX21" s="15"/>
      <c r="MPY21" s="21"/>
      <c r="MPZ21" s="21"/>
      <c r="MQA21" s="21"/>
      <c r="MQB21" s="21"/>
      <c r="MQC21" s="21"/>
      <c r="MQD21" s="21"/>
      <c r="MQE21" s="22"/>
      <c r="MQF21" s="19"/>
      <c r="MQG21" s="21"/>
      <c r="MQH21" s="24"/>
      <c r="MQI21" s="22"/>
      <c r="MQJ21" s="25"/>
      <c r="MQK21" s="16"/>
      <c r="MQL21" s="17"/>
      <c r="MQM21" s="15"/>
      <c r="MQN21" s="13"/>
      <c r="MQO21" s="18"/>
      <c r="MQP21" s="15"/>
      <c r="MQQ21" s="20"/>
      <c r="MQR21" s="15"/>
      <c r="MQS21" s="15"/>
      <c r="MQT21" s="19"/>
      <c r="MQU21" s="20"/>
      <c r="MQV21" s="21"/>
      <c r="MQW21" s="21"/>
      <c r="MQX21" s="15"/>
      <c r="MQY21" s="22"/>
      <c r="MQZ21" s="23"/>
      <c r="MRA21" s="15"/>
      <c r="MRB21" s="21"/>
      <c r="MRC21" s="15"/>
      <c r="MRD21" s="22"/>
      <c r="MRE21" s="15"/>
      <c r="MRF21" s="21"/>
      <c r="MRG21" s="21"/>
      <c r="MRH21" s="21"/>
      <c r="MRI21" s="21"/>
      <c r="MRJ21" s="21"/>
      <c r="MRK21" s="21"/>
      <c r="MRL21" s="22"/>
      <c r="MRM21" s="19"/>
      <c r="MRN21" s="21"/>
      <c r="MRO21" s="24"/>
      <c r="MRP21" s="22"/>
      <c r="MRQ21" s="25"/>
      <c r="MRR21" s="16"/>
      <c r="MRS21" s="17"/>
      <c r="MRT21" s="15"/>
      <c r="MRU21" s="13"/>
      <c r="MRV21" s="18"/>
      <c r="MRW21" s="15"/>
      <c r="MRX21" s="20"/>
      <c r="MRY21" s="15"/>
      <c r="MRZ21" s="15"/>
      <c r="MSA21" s="19"/>
      <c r="MSB21" s="20"/>
      <c r="MSC21" s="21"/>
      <c r="MSD21" s="21"/>
      <c r="MSE21" s="15"/>
      <c r="MSF21" s="22"/>
      <c r="MSG21" s="23"/>
      <c r="MSH21" s="15"/>
      <c r="MSI21" s="21"/>
      <c r="MSJ21" s="15"/>
      <c r="MSK21" s="22"/>
      <c r="MSL21" s="15"/>
      <c r="MSM21" s="21"/>
      <c r="MSN21" s="21"/>
      <c r="MSO21" s="21"/>
      <c r="MSP21" s="21"/>
      <c r="MSQ21" s="21"/>
      <c r="MSR21" s="21"/>
      <c r="MSS21" s="22"/>
      <c r="MST21" s="19"/>
      <c r="MSU21" s="21"/>
      <c r="MSV21" s="24"/>
      <c r="MSW21" s="22"/>
      <c r="MSX21" s="25"/>
      <c r="MSY21" s="16"/>
      <c r="MSZ21" s="17"/>
      <c r="MTA21" s="15"/>
      <c r="MTB21" s="13"/>
      <c r="MTC21" s="18"/>
      <c r="MTD21" s="15"/>
      <c r="MTE21" s="20"/>
      <c r="MTF21" s="15"/>
      <c r="MTG21" s="15"/>
      <c r="MTH21" s="19"/>
      <c r="MTI21" s="20"/>
      <c r="MTJ21" s="21"/>
      <c r="MTK21" s="21"/>
      <c r="MTL21" s="15"/>
      <c r="MTM21" s="22"/>
      <c r="MTN21" s="23"/>
      <c r="MTO21" s="15"/>
      <c r="MTP21" s="21"/>
      <c r="MTQ21" s="15"/>
      <c r="MTR21" s="22"/>
      <c r="MTS21" s="15"/>
      <c r="MTT21" s="21"/>
      <c r="MTU21" s="21"/>
      <c r="MTV21" s="21"/>
      <c r="MTW21" s="21"/>
      <c r="MTX21" s="21"/>
      <c r="MTY21" s="21"/>
      <c r="MTZ21" s="22"/>
      <c r="MUA21" s="19"/>
      <c r="MUB21" s="21"/>
      <c r="MUC21" s="24"/>
      <c r="MUD21" s="22"/>
      <c r="MUE21" s="25"/>
      <c r="MUF21" s="16"/>
      <c r="MUG21" s="17"/>
      <c r="MUH21" s="15"/>
      <c r="MUI21" s="13"/>
      <c r="MUJ21" s="18"/>
      <c r="MUK21" s="15"/>
      <c r="MUL21" s="20"/>
      <c r="MUM21" s="15"/>
      <c r="MUN21" s="15"/>
      <c r="MUO21" s="19"/>
      <c r="MUP21" s="20"/>
      <c r="MUQ21" s="21"/>
      <c r="MUR21" s="21"/>
      <c r="MUS21" s="15"/>
      <c r="MUT21" s="22"/>
      <c r="MUU21" s="23"/>
      <c r="MUV21" s="15"/>
      <c r="MUW21" s="21"/>
      <c r="MUX21" s="15"/>
      <c r="MUY21" s="22"/>
      <c r="MUZ21" s="15"/>
      <c r="MVA21" s="21"/>
      <c r="MVB21" s="21"/>
      <c r="MVC21" s="21"/>
      <c r="MVD21" s="21"/>
      <c r="MVE21" s="21"/>
      <c r="MVF21" s="21"/>
      <c r="MVG21" s="22"/>
      <c r="MVH21" s="19"/>
      <c r="MVI21" s="21"/>
      <c r="MVJ21" s="24"/>
      <c r="MVK21" s="22"/>
      <c r="MVL21" s="25"/>
      <c r="MVM21" s="16"/>
      <c r="MVN21" s="17"/>
      <c r="MVO21" s="15"/>
      <c r="MVP21" s="13"/>
      <c r="MVQ21" s="18"/>
      <c r="MVR21" s="15"/>
      <c r="MVS21" s="20"/>
      <c r="MVT21" s="15"/>
      <c r="MVU21" s="15"/>
      <c r="MVV21" s="19"/>
      <c r="MVW21" s="20"/>
      <c r="MVX21" s="21"/>
      <c r="MVY21" s="21"/>
      <c r="MVZ21" s="15"/>
      <c r="MWA21" s="22"/>
      <c r="MWB21" s="23"/>
      <c r="MWC21" s="15"/>
      <c r="MWD21" s="21"/>
      <c r="MWE21" s="15"/>
      <c r="MWF21" s="22"/>
      <c r="MWG21" s="15"/>
      <c r="MWH21" s="21"/>
      <c r="MWI21" s="21"/>
      <c r="MWJ21" s="21"/>
      <c r="MWK21" s="21"/>
      <c r="MWL21" s="21"/>
      <c r="MWM21" s="21"/>
      <c r="MWN21" s="22"/>
      <c r="MWO21" s="19"/>
      <c r="MWP21" s="21"/>
      <c r="MWQ21" s="24"/>
      <c r="MWR21" s="22"/>
      <c r="MWS21" s="25"/>
      <c r="MWT21" s="16"/>
      <c r="MWU21" s="17"/>
      <c r="MWV21" s="15"/>
      <c r="MWW21" s="13"/>
      <c r="MWX21" s="18"/>
      <c r="MWY21" s="15"/>
      <c r="MWZ21" s="20"/>
      <c r="MXA21" s="15"/>
      <c r="MXB21" s="15"/>
      <c r="MXC21" s="19"/>
      <c r="MXD21" s="20"/>
      <c r="MXE21" s="21"/>
      <c r="MXF21" s="21"/>
      <c r="MXG21" s="15"/>
      <c r="MXH21" s="22"/>
      <c r="MXI21" s="23"/>
      <c r="MXJ21" s="15"/>
      <c r="MXK21" s="21"/>
      <c r="MXL21" s="15"/>
      <c r="MXM21" s="22"/>
      <c r="MXN21" s="15"/>
      <c r="MXO21" s="21"/>
      <c r="MXP21" s="21"/>
      <c r="MXQ21" s="21"/>
      <c r="MXR21" s="21"/>
      <c r="MXS21" s="21"/>
      <c r="MXT21" s="21"/>
      <c r="MXU21" s="22"/>
      <c r="MXV21" s="19"/>
      <c r="MXW21" s="21"/>
      <c r="MXX21" s="24"/>
      <c r="MXY21" s="22"/>
      <c r="MXZ21" s="25"/>
      <c r="MYA21" s="16"/>
      <c r="MYB21" s="17"/>
      <c r="MYC21" s="15"/>
      <c r="MYD21" s="13"/>
      <c r="MYE21" s="18"/>
      <c r="MYF21" s="15"/>
      <c r="MYG21" s="20"/>
      <c r="MYH21" s="15"/>
      <c r="MYI21" s="15"/>
      <c r="MYJ21" s="19"/>
      <c r="MYK21" s="20"/>
      <c r="MYL21" s="21"/>
      <c r="MYM21" s="21"/>
      <c r="MYN21" s="15"/>
      <c r="MYO21" s="22"/>
      <c r="MYP21" s="23"/>
      <c r="MYQ21" s="15"/>
      <c r="MYR21" s="21"/>
      <c r="MYS21" s="15"/>
      <c r="MYT21" s="22"/>
      <c r="MYU21" s="15"/>
      <c r="MYV21" s="21"/>
      <c r="MYW21" s="21"/>
      <c r="MYX21" s="21"/>
      <c r="MYY21" s="21"/>
      <c r="MYZ21" s="21"/>
      <c r="MZA21" s="21"/>
      <c r="MZB21" s="22"/>
      <c r="MZC21" s="19"/>
      <c r="MZD21" s="21"/>
      <c r="MZE21" s="24"/>
      <c r="MZF21" s="22"/>
      <c r="MZG21" s="25"/>
      <c r="MZH21" s="16"/>
      <c r="MZI21" s="17"/>
      <c r="MZJ21" s="15"/>
      <c r="MZK21" s="13"/>
      <c r="MZL21" s="18"/>
      <c r="MZM21" s="15"/>
      <c r="MZN21" s="20"/>
      <c r="MZO21" s="15"/>
      <c r="MZP21" s="15"/>
      <c r="MZQ21" s="19"/>
      <c r="MZR21" s="20"/>
      <c r="MZS21" s="21"/>
      <c r="MZT21" s="21"/>
      <c r="MZU21" s="15"/>
      <c r="MZV21" s="22"/>
      <c r="MZW21" s="23"/>
      <c r="MZX21" s="15"/>
      <c r="MZY21" s="21"/>
      <c r="MZZ21" s="15"/>
      <c r="NAA21" s="22"/>
      <c r="NAB21" s="15"/>
      <c r="NAC21" s="21"/>
      <c r="NAD21" s="21"/>
      <c r="NAE21" s="21"/>
      <c r="NAF21" s="21"/>
      <c r="NAG21" s="21"/>
      <c r="NAH21" s="21"/>
      <c r="NAI21" s="22"/>
      <c r="NAJ21" s="19"/>
      <c r="NAK21" s="21"/>
      <c r="NAL21" s="24"/>
      <c r="NAM21" s="22"/>
      <c r="NAN21" s="25"/>
      <c r="NAO21" s="16"/>
      <c r="NAP21" s="17"/>
      <c r="NAQ21" s="15"/>
      <c r="NAR21" s="13"/>
      <c r="NAS21" s="18"/>
      <c r="NAT21" s="15"/>
      <c r="NAU21" s="20"/>
      <c r="NAV21" s="15"/>
      <c r="NAW21" s="15"/>
      <c r="NAX21" s="19"/>
      <c r="NAY21" s="20"/>
      <c r="NAZ21" s="21"/>
      <c r="NBA21" s="21"/>
      <c r="NBB21" s="15"/>
      <c r="NBC21" s="22"/>
      <c r="NBD21" s="23"/>
      <c r="NBE21" s="15"/>
      <c r="NBF21" s="21"/>
      <c r="NBG21" s="15"/>
      <c r="NBH21" s="22"/>
      <c r="NBI21" s="15"/>
      <c r="NBJ21" s="21"/>
      <c r="NBK21" s="21"/>
      <c r="NBL21" s="21"/>
      <c r="NBM21" s="21"/>
      <c r="NBN21" s="21"/>
      <c r="NBO21" s="21"/>
      <c r="NBP21" s="22"/>
      <c r="NBQ21" s="19"/>
      <c r="NBR21" s="21"/>
      <c r="NBS21" s="24"/>
      <c r="NBT21" s="22"/>
      <c r="NBU21" s="25"/>
      <c r="NBV21" s="16"/>
      <c r="NBW21" s="17"/>
      <c r="NBX21" s="15"/>
      <c r="NBY21" s="13"/>
      <c r="NBZ21" s="18"/>
      <c r="NCA21" s="15"/>
      <c r="NCB21" s="20"/>
      <c r="NCC21" s="15"/>
      <c r="NCD21" s="15"/>
      <c r="NCE21" s="19"/>
      <c r="NCF21" s="20"/>
      <c r="NCG21" s="21"/>
      <c r="NCH21" s="21"/>
      <c r="NCI21" s="15"/>
      <c r="NCJ21" s="22"/>
      <c r="NCK21" s="23"/>
      <c r="NCL21" s="15"/>
      <c r="NCM21" s="21"/>
      <c r="NCN21" s="15"/>
      <c r="NCO21" s="22"/>
      <c r="NCP21" s="15"/>
      <c r="NCQ21" s="21"/>
      <c r="NCR21" s="21"/>
      <c r="NCS21" s="21"/>
      <c r="NCT21" s="21"/>
      <c r="NCU21" s="21"/>
      <c r="NCV21" s="21"/>
      <c r="NCW21" s="22"/>
      <c r="NCX21" s="19"/>
      <c r="NCY21" s="21"/>
      <c r="NCZ21" s="24"/>
      <c r="NDA21" s="22"/>
      <c r="NDB21" s="25"/>
      <c r="NDC21" s="16"/>
      <c r="NDD21" s="17"/>
      <c r="NDE21" s="15"/>
      <c r="NDF21" s="13"/>
      <c r="NDG21" s="18"/>
      <c r="NDH21" s="15"/>
      <c r="NDI21" s="20"/>
      <c r="NDJ21" s="15"/>
      <c r="NDK21" s="15"/>
      <c r="NDL21" s="19"/>
      <c r="NDM21" s="20"/>
      <c r="NDN21" s="21"/>
      <c r="NDO21" s="21"/>
      <c r="NDP21" s="15"/>
      <c r="NDQ21" s="22"/>
      <c r="NDR21" s="23"/>
      <c r="NDS21" s="15"/>
      <c r="NDT21" s="21"/>
      <c r="NDU21" s="15"/>
      <c r="NDV21" s="22"/>
      <c r="NDW21" s="15"/>
      <c r="NDX21" s="21"/>
      <c r="NDY21" s="21"/>
      <c r="NDZ21" s="21"/>
      <c r="NEA21" s="21"/>
      <c r="NEB21" s="21"/>
      <c r="NEC21" s="21"/>
      <c r="NED21" s="22"/>
      <c r="NEE21" s="19"/>
      <c r="NEF21" s="21"/>
      <c r="NEG21" s="24"/>
      <c r="NEH21" s="22"/>
      <c r="NEI21" s="25"/>
      <c r="NEJ21" s="16"/>
      <c r="NEK21" s="17"/>
      <c r="NEL21" s="15"/>
      <c r="NEM21" s="13"/>
      <c r="NEN21" s="18"/>
      <c r="NEO21" s="15"/>
      <c r="NEP21" s="20"/>
      <c r="NEQ21" s="15"/>
      <c r="NER21" s="15"/>
      <c r="NES21" s="19"/>
      <c r="NET21" s="20"/>
      <c r="NEU21" s="21"/>
      <c r="NEV21" s="21"/>
      <c r="NEW21" s="15"/>
      <c r="NEX21" s="22"/>
      <c r="NEY21" s="23"/>
      <c r="NEZ21" s="15"/>
      <c r="NFA21" s="21"/>
      <c r="NFB21" s="15"/>
      <c r="NFC21" s="22"/>
      <c r="NFD21" s="15"/>
      <c r="NFE21" s="21"/>
      <c r="NFF21" s="21"/>
      <c r="NFG21" s="21"/>
      <c r="NFH21" s="21"/>
      <c r="NFI21" s="21"/>
      <c r="NFJ21" s="21"/>
      <c r="NFK21" s="22"/>
      <c r="NFL21" s="19"/>
      <c r="NFM21" s="21"/>
      <c r="NFN21" s="24"/>
      <c r="NFO21" s="22"/>
      <c r="NFP21" s="25"/>
      <c r="NFQ21" s="16"/>
      <c r="NFR21" s="17"/>
      <c r="NFS21" s="15"/>
      <c r="NFT21" s="13"/>
      <c r="NFU21" s="18"/>
      <c r="NFV21" s="15"/>
      <c r="NFW21" s="20"/>
      <c r="NFX21" s="15"/>
      <c r="NFY21" s="15"/>
      <c r="NFZ21" s="19"/>
      <c r="NGA21" s="20"/>
      <c r="NGB21" s="21"/>
      <c r="NGC21" s="21"/>
      <c r="NGD21" s="15"/>
      <c r="NGE21" s="22"/>
      <c r="NGF21" s="23"/>
      <c r="NGG21" s="15"/>
      <c r="NGH21" s="21"/>
      <c r="NGI21" s="15"/>
      <c r="NGJ21" s="22"/>
      <c r="NGK21" s="15"/>
      <c r="NGL21" s="21"/>
      <c r="NGM21" s="21"/>
      <c r="NGN21" s="21"/>
      <c r="NGO21" s="21"/>
      <c r="NGP21" s="21"/>
      <c r="NGQ21" s="21"/>
      <c r="NGR21" s="22"/>
      <c r="NGS21" s="19"/>
      <c r="NGT21" s="21"/>
      <c r="NGU21" s="24"/>
      <c r="NGV21" s="22"/>
      <c r="NGW21" s="25"/>
      <c r="NGX21" s="16"/>
      <c r="NGY21" s="17"/>
      <c r="NGZ21" s="15"/>
      <c r="NHA21" s="13"/>
      <c r="NHB21" s="18"/>
      <c r="NHC21" s="15"/>
      <c r="NHD21" s="20"/>
      <c r="NHE21" s="15"/>
      <c r="NHF21" s="15"/>
      <c r="NHG21" s="19"/>
      <c r="NHH21" s="20"/>
      <c r="NHI21" s="21"/>
      <c r="NHJ21" s="21"/>
      <c r="NHK21" s="15"/>
      <c r="NHL21" s="22"/>
      <c r="NHM21" s="23"/>
      <c r="NHN21" s="15"/>
      <c r="NHO21" s="21"/>
      <c r="NHP21" s="15"/>
      <c r="NHQ21" s="22"/>
      <c r="NHR21" s="15"/>
      <c r="NHS21" s="21"/>
      <c r="NHT21" s="21"/>
      <c r="NHU21" s="21"/>
      <c r="NHV21" s="21"/>
      <c r="NHW21" s="21"/>
      <c r="NHX21" s="21"/>
      <c r="NHY21" s="22"/>
      <c r="NHZ21" s="19"/>
      <c r="NIA21" s="21"/>
      <c r="NIB21" s="24"/>
      <c r="NIC21" s="22"/>
      <c r="NID21" s="25"/>
      <c r="NIE21" s="16"/>
      <c r="NIF21" s="17"/>
      <c r="NIG21" s="15"/>
      <c r="NIH21" s="13"/>
      <c r="NII21" s="18"/>
      <c r="NIJ21" s="15"/>
      <c r="NIK21" s="20"/>
      <c r="NIL21" s="15"/>
      <c r="NIM21" s="15"/>
      <c r="NIN21" s="19"/>
      <c r="NIO21" s="20"/>
      <c r="NIP21" s="21"/>
      <c r="NIQ21" s="21"/>
      <c r="NIR21" s="15"/>
      <c r="NIS21" s="22"/>
      <c r="NIT21" s="23"/>
      <c r="NIU21" s="15"/>
      <c r="NIV21" s="21"/>
      <c r="NIW21" s="15"/>
      <c r="NIX21" s="22"/>
      <c r="NIY21" s="15"/>
      <c r="NIZ21" s="21"/>
      <c r="NJA21" s="21"/>
      <c r="NJB21" s="21"/>
      <c r="NJC21" s="21"/>
      <c r="NJD21" s="21"/>
      <c r="NJE21" s="21"/>
      <c r="NJF21" s="22"/>
      <c r="NJG21" s="19"/>
      <c r="NJH21" s="21"/>
      <c r="NJI21" s="24"/>
      <c r="NJJ21" s="22"/>
      <c r="NJK21" s="25"/>
      <c r="NJL21" s="16"/>
      <c r="NJM21" s="17"/>
      <c r="NJN21" s="15"/>
      <c r="NJO21" s="13"/>
      <c r="NJP21" s="18"/>
      <c r="NJQ21" s="15"/>
      <c r="NJR21" s="20"/>
      <c r="NJS21" s="15"/>
      <c r="NJT21" s="15"/>
      <c r="NJU21" s="19"/>
      <c r="NJV21" s="20"/>
      <c r="NJW21" s="21"/>
      <c r="NJX21" s="21"/>
      <c r="NJY21" s="15"/>
      <c r="NJZ21" s="22"/>
      <c r="NKA21" s="23"/>
      <c r="NKB21" s="15"/>
      <c r="NKC21" s="21"/>
      <c r="NKD21" s="15"/>
      <c r="NKE21" s="22"/>
      <c r="NKF21" s="15"/>
      <c r="NKG21" s="21"/>
      <c r="NKH21" s="21"/>
      <c r="NKI21" s="21"/>
      <c r="NKJ21" s="21"/>
      <c r="NKK21" s="21"/>
      <c r="NKL21" s="21"/>
      <c r="NKM21" s="22"/>
      <c r="NKN21" s="19"/>
      <c r="NKO21" s="21"/>
      <c r="NKP21" s="24"/>
      <c r="NKQ21" s="22"/>
      <c r="NKR21" s="25"/>
      <c r="NKS21" s="16"/>
      <c r="NKT21" s="17"/>
      <c r="NKU21" s="15"/>
      <c r="NKV21" s="13"/>
      <c r="NKW21" s="18"/>
      <c r="NKX21" s="15"/>
      <c r="NKY21" s="20"/>
      <c r="NKZ21" s="15"/>
      <c r="NLA21" s="15"/>
      <c r="NLB21" s="19"/>
      <c r="NLC21" s="20"/>
      <c r="NLD21" s="21"/>
      <c r="NLE21" s="21"/>
      <c r="NLF21" s="15"/>
      <c r="NLG21" s="22"/>
      <c r="NLH21" s="23"/>
      <c r="NLI21" s="15"/>
      <c r="NLJ21" s="21"/>
      <c r="NLK21" s="15"/>
      <c r="NLL21" s="22"/>
      <c r="NLM21" s="15"/>
      <c r="NLN21" s="21"/>
      <c r="NLO21" s="21"/>
      <c r="NLP21" s="21"/>
      <c r="NLQ21" s="21"/>
      <c r="NLR21" s="21"/>
      <c r="NLS21" s="21"/>
      <c r="NLT21" s="22"/>
      <c r="NLU21" s="19"/>
      <c r="NLV21" s="21"/>
      <c r="NLW21" s="24"/>
      <c r="NLX21" s="22"/>
      <c r="NLY21" s="25"/>
      <c r="NLZ21" s="16"/>
      <c r="NMA21" s="17"/>
      <c r="NMB21" s="15"/>
      <c r="NMC21" s="13"/>
      <c r="NMD21" s="18"/>
      <c r="NME21" s="15"/>
      <c r="NMF21" s="20"/>
      <c r="NMG21" s="15"/>
      <c r="NMH21" s="15"/>
      <c r="NMI21" s="19"/>
      <c r="NMJ21" s="20"/>
      <c r="NMK21" s="21"/>
      <c r="NML21" s="21"/>
      <c r="NMM21" s="15"/>
      <c r="NMN21" s="22"/>
      <c r="NMO21" s="23"/>
      <c r="NMP21" s="15"/>
      <c r="NMQ21" s="21"/>
      <c r="NMR21" s="15"/>
      <c r="NMS21" s="22"/>
      <c r="NMT21" s="15"/>
      <c r="NMU21" s="21"/>
      <c r="NMV21" s="21"/>
      <c r="NMW21" s="21"/>
      <c r="NMX21" s="21"/>
      <c r="NMY21" s="21"/>
      <c r="NMZ21" s="21"/>
      <c r="NNA21" s="22"/>
      <c r="NNB21" s="19"/>
      <c r="NNC21" s="21"/>
      <c r="NND21" s="24"/>
      <c r="NNE21" s="22"/>
      <c r="NNF21" s="25"/>
      <c r="NNG21" s="16"/>
      <c r="NNH21" s="17"/>
      <c r="NNI21" s="15"/>
      <c r="NNJ21" s="13"/>
      <c r="NNK21" s="18"/>
      <c r="NNL21" s="15"/>
      <c r="NNM21" s="20"/>
      <c r="NNN21" s="15"/>
      <c r="NNO21" s="15"/>
      <c r="NNP21" s="19"/>
      <c r="NNQ21" s="20"/>
      <c r="NNR21" s="21"/>
      <c r="NNS21" s="21"/>
      <c r="NNT21" s="15"/>
      <c r="NNU21" s="22"/>
      <c r="NNV21" s="23"/>
      <c r="NNW21" s="15"/>
      <c r="NNX21" s="21"/>
      <c r="NNY21" s="15"/>
      <c r="NNZ21" s="22"/>
      <c r="NOA21" s="15"/>
      <c r="NOB21" s="21"/>
      <c r="NOC21" s="21"/>
      <c r="NOD21" s="21"/>
      <c r="NOE21" s="21"/>
      <c r="NOF21" s="21"/>
      <c r="NOG21" s="21"/>
      <c r="NOH21" s="22"/>
      <c r="NOI21" s="19"/>
      <c r="NOJ21" s="21"/>
      <c r="NOK21" s="24"/>
      <c r="NOL21" s="22"/>
      <c r="NOM21" s="25"/>
      <c r="NON21" s="16"/>
      <c r="NOO21" s="17"/>
      <c r="NOP21" s="15"/>
      <c r="NOQ21" s="13"/>
      <c r="NOR21" s="18"/>
      <c r="NOS21" s="15"/>
      <c r="NOT21" s="20"/>
      <c r="NOU21" s="15"/>
      <c r="NOV21" s="15"/>
      <c r="NOW21" s="19"/>
      <c r="NOX21" s="20"/>
      <c r="NOY21" s="21"/>
      <c r="NOZ21" s="21"/>
      <c r="NPA21" s="15"/>
      <c r="NPB21" s="22"/>
      <c r="NPC21" s="23"/>
      <c r="NPD21" s="15"/>
      <c r="NPE21" s="21"/>
      <c r="NPF21" s="15"/>
      <c r="NPG21" s="22"/>
      <c r="NPH21" s="15"/>
      <c r="NPI21" s="21"/>
      <c r="NPJ21" s="21"/>
      <c r="NPK21" s="21"/>
      <c r="NPL21" s="21"/>
      <c r="NPM21" s="21"/>
      <c r="NPN21" s="21"/>
      <c r="NPO21" s="22"/>
      <c r="NPP21" s="19"/>
      <c r="NPQ21" s="21"/>
      <c r="NPR21" s="24"/>
      <c r="NPS21" s="22"/>
      <c r="NPT21" s="25"/>
      <c r="NPU21" s="16"/>
      <c r="NPV21" s="17"/>
      <c r="NPW21" s="15"/>
      <c r="NPX21" s="13"/>
      <c r="NPY21" s="18"/>
      <c r="NPZ21" s="15"/>
      <c r="NQA21" s="20"/>
      <c r="NQB21" s="15"/>
      <c r="NQC21" s="15"/>
      <c r="NQD21" s="19"/>
      <c r="NQE21" s="20"/>
      <c r="NQF21" s="21"/>
      <c r="NQG21" s="21"/>
      <c r="NQH21" s="15"/>
      <c r="NQI21" s="22"/>
      <c r="NQJ21" s="23"/>
      <c r="NQK21" s="15"/>
      <c r="NQL21" s="21"/>
      <c r="NQM21" s="15"/>
      <c r="NQN21" s="22"/>
      <c r="NQO21" s="15"/>
      <c r="NQP21" s="21"/>
      <c r="NQQ21" s="21"/>
      <c r="NQR21" s="21"/>
      <c r="NQS21" s="21"/>
      <c r="NQT21" s="21"/>
      <c r="NQU21" s="21"/>
      <c r="NQV21" s="22"/>
      <c r="NQW21" s="19"/>
      <c r="NQX21" s="21"/>
      <c r="NQY21" s="24"/>
      <c r="NQZ21" s="22"/>
      <c r="NRA21" s="25"/>
      <c r="NRB21" s="16"/>
      <c r="NRC21" s="17"/>
      <c r="NRD21" s="15"/>
      <c r="NRE21" s="13"/>
      <c r="NRF21" s="18"/>
      <c r="NRG21" s="15"/>
      <c r="NRH21" s="20"/>
      <c r="NRI21" s="15"/>
      <c r="NRJ21" s="15"/>
      <c r="NRK21" s="19"/>
      <c r="NRL21" s="20"/>
      <c r="NRM21" s="21"/>
      <c r="NRN21" s="21"/>
      <c r="NRO21" s="15"/>
      <c r="NRP21" s="22"/>
      <c r="NRQ21" s="23"/>
      <c r="NRR21" s="15"/>
      <c r="NRS21" s="21"/>
      <c r="NRT21" s="15"/>
      <c r="NRU21" s="22"/>
      <c r="NRV21" s="15"/>
      <c r="NRW21" s="21"/>
      <c r="NRX21" s="21"/>
      <c r="NRY21" s="21"/>
      <c r="NRZ21" s="21"/>
      <c r="NSA21" s="21"/>
      <c r="NSB21" s="21"/>
      <c r="NSC21" s="22"/>
      <c r="NSD21" s="19"/>
      <c r="NSE21" s="21"/>
      <c r="NSF21" s="24"/>
      <c r="NSG21" s="22"/>
      <c r="NSH21" s="25"/>
      <c r="NSI21" s="16"/>
      <c r="NSJ21" s="17"/>
      <c r="NSK21" s="15"/>
      <c r="NSL21" s="13"/>
      <c r="NSM21" s="18"/>
      <c r="NSN21" s="15"/>
      <c r="NSO21" s="20"/>
      <c r="NSP21" s="15"/>
      <c r="NSQ21" s="15"/>
      <c r="NSR21" s="19"/>
      <c r="NSS21" s="20"/>
      <c r="NST21" s="21"/>
      <c r="NSU21" s="21"/>
      <c r="NSV21" s="15"/>
      <c r="NSW21" s="22"/>
      <c r="NSX21" s="23"/>
      <c r="NSY21" s="15"/>
      <c r="NSZ21" s="21"/>
      <c r="NTA21" s="15"/>
      <c r="NTB21" s="22"/>
      <c r="NTC21" s="15"/>
      <c r="NTD21" s="21"/>
      <c r="NTE21" s="21"/>
      <c r="NTF21" s="21"/>
      <c r="NTG21" s="21"/>
      <c r="NTH21" s="21"/>
      <c r="NTI21" s="21"/>
      <c r="NTJ21" s="22"/>
      <c r="NTK21" s="19"/>
      <c r="NTL21" s="21"/>
      <c r="NTM21" s="24"/>
      <c r="NTN21" s="22"/>
      <c r="NTO21" s="25"/>
      <c r="NTP21" s="16"/>
      <c r="NTQ21" s="17"/>
      <c r="NTR21" s="15"/>
      <c r="NTS21" s="13"/>
      <c r="NTT21" s="18"/>
      <c r="NTU21" s="15"/>
      <c r="NTV21" s="20"/>
      <c r="NTW21" s="15"/>
      <c r="NTX21" s="15"/>
      <c r="NTY21" s="19"/>
      <c r="NTZ21" s="20"/>
      <c r="NUA21" s="21"/>
      <c r="NUB21" s="21"/>
      <c r="NUC21" s="15"/>
      <c r="NUD21" s="22"/>
      <c r="NUE21" s="23"/>
      <c r="NUF21" s="15"/>
      <c r="NUG21" s="21"/>
      <c r="NUH21" s="15"/>
      <c r="NUI21" s="22"/>
      <c r="NUJ21" s="15"/>
      <c r="NUK21" s="21"/>
      <c r="NUL21" s="21"/>
      <c r="NUM21" s="21"/>
      <c r="NUN21" s="21"/>
      <c r="NUO21" s="21"/>
      <c r="NUP21" s="21"/>
      <c r="NUQ21" s="22"/>
      <c r="NUR21" s="19"/>
      <c r="NUS21" s="21"/>
      <c r="NUT21" s="24"/>
      <c r="NUU21" s="22"/>
      <c r="NUV21" s="25"/>
      <c r="NUW21" s="16"/>
      <c r="NUX21" s="17"/>
      <c r="NUY21" s="15"/>
      <c r="NUZ21" s="13"/>
      <c r="NVA21" s="18"/>
      <c r="NVB21" s="15"/>
      <c r="NVC21" s="20"/>
      <c r="NVD21" s="15"/>
      <c r="NVE21" s="15"/>
      <c r="NVF21" s="19"/>
      <c r="NVG21" s="20"/>
      <c r="NVH21" s="21"/>
      <c r="NVI21" s="21"/>
      <c r="NVJ21" s="15"/>
      <c r="NVK21" s="22"/>
      <c r="NVL21" s="23"/>
      <c r="NVM21" s="15"/>
      <c r="NVN21" s="21"/>
      <c r="NVO21" s="15"/>
      <c r="NVP21" s="22"/>
      <c r="NVQ21" s="15"/>
      <c r="NVR21" s="21"/>
      <c r="NVS21" s="21"/>
      <c r="NVT21" s="21"/>
      <c r="NVU21" s="21"/>
      <c r="NVV21" s="21"/>
      <c r="NVW21" s="21"/>
      <c r="NVX21" s="22"/>
      <c r="NVY21" s="19"/>
      <c r="NVZ21" s="21"/>
      <c r="NWA21" s="24"/>
      <c r="NWB21" s="22"/>
      <c r="NWC21" s="25"/>
      <c r="NWD21" s="16"/>
      <c r="NWE21" s="17"/>
      <c r="NWF21" s="15"/>
      <c r="NWG21" s="13"/>
      <c r="NWH21" s="18"/>
      <c r="NWI21" s="15"/>
      <c r="NWJ21" s="20"/>
      <c r="NWK21" s="15"/>
      <c r="NWL21" s="15"/>
      <c r="NWM21" s="19"/>
      <c r="NWN21" s="20"/>
      <c r="NWO21" s="21"/>
      <c r="NWP21" s="21"/>
      <c r="NWQ21" s="15"/>
      <c r="NWR21" s="22"/>
      <c r="NWS21" s="23"/>
      <c r="NWT21" s="15"/>
      <c r="NWU21" s="21"/>
      <c r="NWV21" s="15"/>
      <c r="NWW21" s="22"/>
      <c r="NWX21" s="15"/>
      <c r="NWY21" s="21"/>
      <c r="NWZ21" s="21"/>
      <c r="NXA21" s="21"/>
      <c r="NXB21" s="21"/>
      <c r="NXC21" s="21"/>
      <c r="NXD21" s="21"/>
      <c r="NXE21" s="22"/>
      <c r="NXF21" s="19"/>
      <c r="NXG21" s="21"/>
      <c r="NXH21" s="24"/>
      <c r="NXI21" s="22"/>
      <c r="NXJ21" s="25"/>
      <c r="NXK21" s="16"/>
      <c r="NXL21" s="17"/>
      <c r="NXM21" s="15"/>
      <c r="NXN21" s="13"/>
      <c r="NXO21" s="18"/>
      <c r="NXP21" s="15"/>
      <c r="NXQ21" s="20"/>
      <c r="NXR21" s="15"/>
      <c r="NXS21" s="15"/>
      <c r="NXT21" s="19"/>
      <c r="NXU21" s="20"/>
      <c r="NXV21" s="21"/>
      <c r="NXW21" s="21"/>
      <c r="NXX21" s="15"/>
      <c r="NXY21" s="22"/>
      <c r="NXZ21" s="23"/>
      <c r="NYA21" s="15"/>
      <c r="NYB21" s="21"/>
      <c r="NYC21" s="15"/>
      <c r="NYD21" s="22"/>
      <c r="NYE21" s="15"/>
      <c r="NYF21" s="21"/>
      <c r="NYG21" s="21"/>
      <c r="NYH21" s="21"/>
      <c r="NYI21" s="21"/>
      <c r="NYJ21" s="21"/>
      <c r="NYK21" s="21"/>
      <c r="NYL21" s="22"/>
      <c r="NYM21" s="19"/>
      <c r="NYN21" s="21"/>
      <c r="NYO21" s="24"/>
      <c r="NYP21" s="22"/>
      <c r="NYQ21" s="25"/>
      <c r="NYR21" s="16"/>
      <c r="NYS21" s="17"/>
      <c r="NYT21" s="15"/>
      <c r="NYU21" s="13"/>
      <c r="NYV21" s="18"/>
      <c r="NYW21" s="15"/>
      <c r="NYX21" s="20"/>
      <c r="NYY21" s="15"/>
      <c r="NYZ21" s="15"/>
      <c r="NZA21" s="19"/>
      <c r="NZB21" s="20"/>
      <c r="NZC21" s="21"/>
      <c r="NZD21" s="21"/>
      <c r="NZE21" s="15"/>
      <c r="NZF21" s="22"/>
      <c r="NZG21" s="23"/>
      <c r="NZH21" s="15"/>
      <c r="NZI21" s="21"/>
      <c r="NZJ21" s="15"/>
      <c r="NZK21" s="22"/>
      <c r="NZL21" s="15"/>
      <c r="NZM21" s="21"/>
      <c r="NZN21" s="21"/>
      <c r="NZO21" s="21"/>
      <c r="NZP21" s="21"/>
      <c r="NZQ21" s="21"/>
      <c r="NZR21" s="21"/>
      <c r="NZS21" s="22"/>
      <c r="NZT21" s="19"/>
      <c r="NZU21" s="21"/>
      <c r="NZV21" s="24"/>
      <c r="NZW21" s="22"/>
      <c r="NZX21" s="25"/>
      <c r="NZY21" s="16"/>
      <c r="NZZ21" s="17"/>
      <c r="OAA21" s="15"/>
      <c r="OAB21" s="13"/>
      <c r="OAC21" s="18"/>
      <c r="OAD21" s="15"/>
      <c r="OAE21" s="20"/>
      <c r="OAF21" s="15"/>
      <c r="OAG21" s="15"/>
      <c r="OAH21" s="19"/>
      <c r="OAI21" s="20"/>
      <c r="OAJ21" s="21"/>
      <c r="OAK21" s="21"/>
      <c r="OAL21" s="15"/>
      <c r="OAM21" s="22"/>
      <c r="OAN21" s="23"/>
      <c r="OAO21" s="15"/>
      <c r="OAP21" s="21"/>
      <c r="OAQ21" s="15"/>
      <c r="OAR21" s="22"/>
      <c r="OAS21" s="15"/>
      <c r="OAT21" s="21"/>
      <c r="OAU21" s="21"/>
      <c r="OAV21" s="21"/>
      <c r="OAW21" s="21"/>
      <c r="OAX21" s="21"/>
      <c r="OAY21" s="21"/>
      <c r="OAZ21" s="22"/>
      <c r="OBA21" s="19"/>
      <c r="OBB21" s="21"/>
      <c r="OBC21" s="24"/>
      <c r="OBD21" s="22"/>
      <c r="OBE21" s="25"/>
      <c r="OBF21" s="16"/>
      <c r="OBG21" s="17"/>
      <c r="OBH21" s="15"/>
      <c r="OBI21" s="13"/>
      <c r="OBJ21" s="18"/>
      <c r="OBK21" s="15"/>
      <c r="OBL21" s="20"/>
      <c r="OBM21" s="15"/>
      <c r="OBN21" s="15"/>
      <c r="OBO21" s="19"/>
      <c r="OBP21" s="20"/>
      <c r="OBQ21" s="21"/>
      <c r="OBR21" s="21"/>
      <c r="OBS21" s="15"/>
      <c r="OBT21" s="22"/>
      <c r="OBU21" s="23"/>
      <c r="OBV21" s="15"/>
      <c r="OBW21" s="21"/>
      <c r="OBX21" s="15"/>
      <c r="OBY21" s="22"/>
      <c r="OBZ21" s="15"/>
      <c r="OCA21" s="21"/>
      <c r="OCB21" s="21"/>
      <c r="OCC21" s="21"/>
      <c r="OCD21" s="21"/>
      <c r="OCE21" s="21"/>
      <c r="OCF21" s="21"/>
      <c r="OCG21" s="22"/>
      <c r="OCH21" s="19"/>
      <c r="OCI21" s="21"/>
      <c r="OCJ21" s="24"/>
      <c r="OCK21" s="22"/>
      <c r="OCL21" s="25"/>
      <c r="OCM21" s="16"/>
      <c r="OCN21" s="17"/>
      <c r="OCO21" s="15"/>
      <c r="OCP21" s="13"/>
      <c r="OCQ21" s="18"/>
      <c r="OCR21" s="15"/>
      <c r="OCS21" s="20"/>
      <c r="OCT21" s="15"/>
      <c r="OCU21" s="15"/>
      <c r="OCV21" s="19"/>
      <c r="OCW21" s="20"/>
      <c r="OCX21" s="21"/>
      <c r="OCY21" s="21"/>
      <c r="OCZ21" s="15"/>
      <c r="ODA21" s="22"/>
      <c r="ODB21" s="23"/>
      <c r="ODC21" s="15"/>
      <c r="ODD21" s="21"/>
      <c r="ODE21" s="15"/>
      <c r="ODF21" s="22"/>
      <c r="ODG21" s="15"/>
      <c r="ODH21" s="21"/>
      <c r="ODI21" s="21"/>
      <c r="ODJ21" s="21"/>
      <c r="ODK21" s="21"/>
      <c r="ODL21" s="21"/>
      <c r="ODM21" s="21"/>
      <c r="ODN21" s="22"/>
      <c r="ODO21" s="19"/>
      <c r="ODP21" s="21"/>
      <c r="ODQ21" s="24"/>
      <c r="ODR21" s="22"/>
      <c r="ODS21" s="25"/>
      <c r="ODT21" s="16"/>
      <c r="ODU21" s="17"/>
      <c r="ODV21" s="15"/>
      <c r="ODW21" s="13"/>
      <c r="ODX21" s="18"/>
      <c r="ODY21" s="15"/>
      <c r="ODZ21" s="20"/>
      <c r="OEA21" s="15"/>
      <c r="OEB21" s="15"/>
      <c r="OEC21" s="19"/>
      <c r="OED21" s="20"/>
      <c r="OEE21" s="21"/>
      <c r="OEF21" s="21"/>
      <c r="OEG21" s="15"/>
      <c r="OEH21" s="22"/>
      <c r="OEI21" s="23"/>
      <c r="OEJ21" s="15"/>
      <c r="OEK21" s="21"/>
      <c r="OEL21" s="15"/>
      <c r="OEM21" s="22"/>
      <c r="OEN21" s="15"/>
      <c r="OEO21" s="21"/>
      <c r="OEP21" s="21"/>
      <c r="OEQ21" s="21"/>
      <c r="OER21" s="21"/>
      <c r="OES21" s="21"/>
      <c r="OET21" s="21"/>
      <c r="OEU21" s="22"/>
      <c r="OEV21" s="19"/>
      <c r="OEW21" s="21"/>
      <c r="OEX21" s="24"/>
      <c r="OEY21" s="22"/>
      <c r="OEZ21" s="25"/>
      <c r="OFA21" s="16"/>
      <c r="OFB21" s="17"/>
      <c r="OFC21" s="15"/>
      <c r="OFD21" s="13"/>
      <c r="OFE21" s="18"/>
      <c r="OFF21" s="15"/>
      <c r="OFG21" s="20"/>
      <c r="OFH21" s="15"/>
      <c r="OFI21" s="15"/>
      <c r="OFJ21" s="19"/>
      <c r="OFK21" s="20"/>
      <c r="OFL21" s="21"/>
      <c r="OFM21" s="21"/>
      <c r="OFN21" s="15"/>
      <c r="OFO21" s="22"/>
      <c r="OFP21" s="23"/>
      <c r="OFQ21" s="15"/>
      <c r="OFR21" s="21"/>
      <c r="OFS21" s="15"/>
      <c r="OFT21" s="22"/>
      <c r="OFU21" s="15"/>
      <c r="OFV21" s="21"/>
      <c r="OFW21" s="21"/>
      <c r="OFX21" s="21"/>
      <c r="OFY21" s="21"/>
      <c r="OFZ21" s="21"/>
      <c r="OGA21" s="21"/>
      <c r="OGB21" s="22"/>
      <c r="OGC21" s="19"/>
      <c r="OGD21" s="21"/>
      <c r="OGE21" s="24"/>
      <c r="OGF21" s="22"/>
      <c r="OGG21" s="25"/>
      <c r="OGH21" s="16"/>
      <c r="OGI21" s="17"/>
      <c r="OGJ21" s="15"/>
      <c r="OGK21" s="13"/>
      <c r="OGL21" s="18"/>
      <c r="OGM21" s="15"/>
      <c r="OGN21" s="20"/>
      <c r="OGO21" s="15"/>
      <c r="OGP21" s="15"/>
      <c r="OGQ21" s="19"/>
      <c r="OGR21" s="20"/>
      <c r="OGS21" s="21"/>
      <c r="OGT21" s="21"/>
      <c r="OGU21" s="15"/>
      <c r="OGV21" s="22"/>
      <c r="OGW21" s="23"/>
      <c r="OGX21" s="15"/>
      <c r="OGY21" s="21"/>
      <c r="OGZ21" s="15"/>
      <c r="OHA21" s="22"/>
      <c r="OHB21" s="15"/>
      <c r="OHC21" s="21"/>
      <c r="OHD21" s="21"/>
      <c r="OHE21" s="21"/>
      <c r="OHF21" s="21"/>
      <c r="OHG21" s="21"/>
      <c r="OHH21" s="21"/>
      <c r="OHI21" s="22"/>
      <c r="OHJ21" s="19"/>
      <c r="OHK21" s="21"/>
      <c r="OHL21" s="24"/>
      <c r="OHM21" s="22"/>
      <c r="OHN21" s="25"/>
      <c r="OHO21" s="16"/>
      <c r="OHP21" s="17"/>
      <c r="OHQ21" s="15"/>
      <c r="OHR21" s="13"/>
      <c r="OHS21" s="18"/>
      <c r="OHT21" s="15"/>
      <c r="OHU21" s="20"/>
      <c r="OHV21" s="15"/>
      <c r="OHW21" s="15"/>
      <c r="OHX21" s="19"/>
      <c r="OHY21" s="20"/>
      <c r="OHZ21" s="21"/>
      <c r="OIA21" s="21"/>
      <c r="OIB21" s="15"/>
      <c r="OIC21" s="22"/>
      <c r="OID21" s="23"/>
      <c r="OIE21" s="15"/>
      <c r="OIF21" s="21"/>
      <c r="OIG21" s="15"/>
      <c r="OIH21" s="22"/>
      <c r="OII21" s="15"/>
      <c r="OIJ21" s="21"/>
      <c r="OIK21" s="21"/>
      <c r="OIL21" s="21"/>
      <c r="OIM21" s="21"/>
      <c r="OIN21" s="21"/>
      <c r="OIO21" s="21"/>
      <c r="OIP21" s="22"/>
      <c r="OIQ21" s="19"/>
      <c r="OIR21" s="21"/>
      <c r="OIS21" s="24"/>
      <c r="OIT21" s="22"/>
      <c r="OIU21" s="25"/>
      <c r="OIV21" s="16"/>
      <c r="OIW21" s="17"/>
      <c r="OIX21" s="15"/>
      <c r="OIY21" s="13"/>
      <c r="OIZ21" s="18"/>
      <c r="OJA21" s="15"/>
      <c r="OJB21" s="20"/>
      <c r="OJC21" s="15"/>
      <c r="OJD21" s="15"/>
      <c r="OJE21" s="19"/>
      <c r="OJF21" s="20"/>
      <c r="OJG21" s="21"/>
      <c r="OJH21" s="21"/>
      <c r="OJI21" s="15"/>
      <c r="OJJ21" s="22"/>
      <c r="OJK21" s="23"/>
      <c r="OJL21" s="15"/>
      <c r="OJM21" s="21"/>
      <c r="OJN21" s="15"/>
      <c r="OJO21" s="22"/>
      <c r="OJP21" s="15"/>
      <c r="OJQ21" s="21"/>
      <c r="OJR21" s="21"/>
      <c r="OJS21" s="21"/>
      <c r="OJT21" s="21"/>
      <c r="OJU21" s="21"/>
      <c r="OJV21" s="21"/>
      <c r="OJW21" s="22"/>
      <c r="OJX21" s="19"/>
      <c r="OJY21" s="21"/>
      <c r="OJZ21" s="24"/>
      <c r="OKA21" s="22"/>
      <c r="OKB21" s="25"/>
      <c r="OKC21" s="16"/>
      <c r="OKD21" s="17"/>
      <c r="OKE21" s="15"/>
      <c r="OKF21" s="13"/>
      <c r="OKG21" s="18"/>
      <c r="OKH21" s="15"/>
      <c r="OKI21" s="20"/>
      <c r="OKJ21" s="15"/>
      <c r="OKK21" s="15"/>
      <c r="OKL21" s="19"/>
      <c r="OKM21" s="20"/>
      <c r="OKN21" s="21"/>
      <c r="OKO21" s="21"/>
      <c r="OKP21" s="15"/>
      <c r="OKQ21" s="22"/>
      <c r="OKR21" s="23"/>
      <c r="OKS21" s="15"/>
      <c r="OKT21" s="21"/>
      <c r="OKU21" s="15"/>
      <c r="OKV21" s="22"/>
      <c r="OKW21" s="15"/>
      <c r="OKX21" s="21"/>
      <c r="OKY21" s="21"/>
      <c r="OKZ21" s="21"/>
      <c r="OLA21" s="21"/>
      <c r="OLB21" s="21"/>
      <c r="OLC21" s="21"/>
      <c r="OLD21" s="22"/>
      <c r="OLE21" s="19"/>
      <c r="OLF21" s="21"/>
      <c r="OLG21" s="24"/>
      <c r="OLH21" s="22"/>
      <c r="OLI21" s="25"/>
      <c r="OLJ21" s="16"/>
      <c r="OLK21" s="17"/>
      <c r="OLL21" s="15"/>
      <c r="OLM21" s="13"/>
      <c r="OLN21" s="18"/>
      <c r="OLO21" s="15"/>
      <c r="OLP21" s="20"/>
      <c r="OLQ21" s="15"/>
      <c r="OLR21" s="15"/>
      <c r="OLS21" s="19"/>
      <c r="OLT21" s="20"/>
      <c r="OLU21" s="21"/>
      <c r="OLV21" s="21"/>
      <c r="OLW21" s="15"/>
      <c r="OLX21" s="22"/>
      <c r="OLY21" s="23"/>
      <c r="OLZ21" s="15"/>
      <c r="OMA21" s="21"/>
      <c r="OMB21" s="15"/>
      <c r="OMC21" s="22"/>
      <c r="OMD21" s="15"/>
      <c r="OME21" s="21"/>
      <c r="OMF21" s="21"/>
      <c r="OMG21" s="21"/>
      <c r="OMH21" s="21"/>
      <c r="OMI21" s="21"/>
      <c r="OMJ21" s="21"/>
      <c r="OMK21" s="22"/>
      <c r="OML21" s="19"/>
      <c r="OMM21" s="21"/>
      <c r="OMN21" s="24"/>
      <c r="OMO21" s="22"/>
      <c r="OMP21" s="25"/>
      <c r="OMQ21" s="16"/>
      <c r="OMR21" s="17"/>
      <c r="OMS21" s="15"/>
      <c r="OMT21" s="13"/>
      <c r="OMU21" s="18"/>
      <c r="OMV21" s="15"/>
      <c r="OMW21" s="20"/>
      <c r="OMX21" s="15"/>
      <c r="OMY21" s="15"/>
      <c r="OMZ21" s="19"/>
      <c r="ONA21" s="20"/>
      <c r="ONB21" s="21"/>
      <c r="ONC21" s="21"/>
      <c r="OND21" s="15"/>
      <c r="ONE21" s="22"/>
      <c r="ONF21" s="23"/>
      <c r="ONG21" s="15"/>
      <c r="ONH21" s="21"/>
      <c r="ONI21" s="15"/>
      <c r="ONJ21" s="22"/>
      <c r="ONK21" s="15"/>
      <c r="ONL21" s="21"/>
      <c r="ONM21" s="21"/>
      <c r="ONN21" s="21"/>
      <c r="ONO21" s="21"/>
      <c r="ONP21" s="21"/>
      <c r="ONQ21" s="21"/>
      <c r="ONR21" s="22"/>
      <c r="ONS21" s="19"/>
      <c r="ONT21" s="21"/>
      <c r="ONU21" s="24"/>
      <c r="ONV21" s="22"/>
      <c r="ONW21" s="25"/>
      <c r="ONX21" s="16"/>
      <c r="ONY21" s="17"/>
      <c r="ONZ21" s="15"/>
      <c r="OOA21" s="13"/>
      <c r="OOB21" s="18"/>
      <c r="OOC21" s="15"/>
      <c r="OOD21" s="20"/>
      <c r="OOE21" s="15"/>
      <c r="OOF21" s="15"/>
      <c r="OOG21" s="19"/>
      <c r="OOH21" s="20"/>
      <c r="OOI21" s="21"/>
      <c r="OOJ21" s="21"/>
      <c r="OOK21" s="15"/>
      <c r="OOL21" s="22"/>
      <c r="OOM21" s="23"/>
      <c r="OON21" s="15"/>
      <c r="OOO21" s="21"/>
      <c r="OOP21" s="15"/>
      <c r="OOQ21" s="22"/>
      <c r="OOR21" s="15"/>
      <c r="OOS21" s="21"/>
      <c r="OOT21" s="21"/>
      <c r="OOU21" s="21"/>
      <c r="OOV21" s="21"/>
      <c r="OOW21" s="21"/>
      <c r="OOX21" s="21"/>
      <c r="OOY21" s="22"/>
      <c r="OOZ21" s="19"/>
      <c r="OPA21" s="21"/>
      <c r="OPB21" s="24"/>
      <c r="OPC21" s="22"/>
      <c r="OPD21" s="25"/>
      <c r="OPE21" s="16"/>
      <c r="OPF21" s="17"/>
      <c r="OPG21" s="15"/>
      <c r="OPH21" s="13"/>
      <c r="OPI21" s="18"/>
      <c r="OPJ21" s="15"/>
      <c r="OPK21" s="20"/>
      <c r="OPL21" s="15"/>
      <c r="OPM21" s="15"/>
      <c r="OPN21" s="19"/>
      <c r="OPO21" s="20"/>
      <c r="OPP21" s="21"/>
      <c r="OPQ21" s="21"/>
      <c r="OPR21" s="15"/>
      <c r="OPS21" s="22"/>
      <c r="OPT21" s="23"/>
      <c r="OPU21" s="15"/>
      <c r="OPV21" s="21"/>
      <c r="OPW21" s="15"/>
      <c r="OPX21" s="22"/>
      <c r="OPY21" s="15"/>
      <c r="OPZ21" s="21"/>
      <c r="OQA21" s="21"/>
      <c r="OQB21" s="21"/>
      <c r="OQC21" s="21"/>
      <c r="OQD21" s="21"/>
      <c r="OQE21" s="21"/>
      <c r="OQF21" s="22"/>
      <c r="OQG21" s="19"/>
      <c r="OQH21" s="21"/>
      <c r="OQI21" s="24"/>
      <c r="OQJ21" s="22"/>
      <c r="OQK21" s="25"/>
      <c r="OQL21" s="16"/>
      <c r="OQM21" s="17"/>
      <c r="OQN21" s="15"/>
      <c r="OQO21" s="13"/>
      <c r="OQP21" s="18"/>
      <c r="OQQ21" s="15"/>
      <c r="OQR21" s="20"/>
      <c r="OQS21" s="15"/>
      <c r="OQT21" s="15"/>
      <c r="OQU21" s="19"/>
      <c r="OQV21" s="20"/>
      <c r="OQW21" s="21"/>
      <c r="OQX21" s="21"/>
      <c r="OQY21" s="15"/>
      <c r="OQZ21" s="22"/>
      <c r="ORA21" s="23"/>
      <c r="ORB21" s="15"/>
      <c r="ORC21" s="21"/>
      <c r="ORD21" s="15"/>
      <c r="ORE21" s="22"/>
      <c r="ORF21" s="15"/>
      <c r="ORG21" s="21"/>
      <c r="ORH21" s="21"/>
      <c r="ORI21" s="21"/>
      <c r="ORJ21" s="21"/>
      <c r="ORK21" s="21"/>
      <c r="ORL21" s="21"/>
      <c r="ORM21" s="22"/>
      <c r="ORN21" s="19"/>
      <c r="ORO21" s="21"/>
      <c r="ORP21" s="24"/>
      <c r="ORQ21" s="22"/>
      <c r="ORR21" s="25"/>
      <c r="ORS21" s="16"/>
      <c r="ORT21" s="17"/>
      <c r="ORU21" s="15"/>
      <c r="ORV21" s="13"/>
      <c r="ORW21" s="18"/>
      <c r="ORX21" s="15"/>
      <c r="ORY21" s="20"/>
      <c r="ORZ21" s="15"/>
      <c r="OSA21" s="15"/>
      <c r="OSB21" s="19"/>
      <c r="OSC21" s="20"/>
      <c r="OSD21" s="21"/>
      <c r="OSE21" s="21"/>
      <c r="OSF21" s="15"/>
      <c r="OSG21" s="22"/>
      <c r="OSH21" s="23"/>
      <c r="OSI21" s="15"/>
      <c r="OSJ21" s="21"/>
      <c r="OSK21" s="15"/>
      <c r="OSL21" s="22"/>
      <c r="OSM21" s="15"/>
      <c r="OSN21" s="21"/>
      <c r="OSO21" s="21"/>
      <c r="OSP21" s="21"/>
      <c r="OSQ21" s="21"/>
      <c r="OSR21" s="21"/>
      <c r="OSS21" s="21"/>
      <c r="OST21" s="22"/>
      <c r="OSU21" s="19"/>
      <c r="OSV21" s="21"/>
      <c r="OSW21" s="24"/>
      <c r="OSX21" s="22"/>
      <c r="OSY21" s="25"/>
      <c r="OSZ21" s="16"/>
      <c r="OTA21" s="17"/>
      <c r="OTB21" s="15"/>
      <c r="OTC21" s="13"/>
      <c r="OTD21" s="18"/>
      <c r="OTE21" s="15"/>
      <c r="OTF21" s="20"/>
      <c r="OTG21" s="15"/>
      <c r="OTH21" s="15"/>
      <c r="OTI21" s="19"/>
      <c r="OTJ21" s="20"/>
      <c r="OTK21" s="21"/>
      <c r="OTL21" s="21"/>
      <c r="OTM21" s="15"/>
      <c r="OTN21" s="22"/>
      <c r="OTO21" s="23"/>
      <c r="OTP21" s="15"/>
      <c r="OTQ21" s="21"/>
      <c r="OTR21" s="15"/>
      <c r="OTS21" s="22"/>
      <c r="OTT21" s="15"/>
      <c r="OTU21" s="21"/>
      <c r="OTV21" s="21"/>
      <c r="OTW21" s="21"/>
      <c r="OTX21" s="21"/>
      <c r="OTY21" s="21"/>
      <c r="OTZ21" s="21"/>
      <c r="OUA21" s="22"/>
      <c r="OUB21" s="19"/>
      <c r="OUC21" s="21"/>
      <c r="OUD21" s="24"/>
      <c r="OUE21" s="22"/>
      <c r="OUF21" s="25"/>
      <c r="OUG21" s="16"/>
      <c r="OUH21" s="17"/>
      <c r="OUI21" s="15"/>
      <c r="OUJ21" s="13"/>
      <c r="OUK21" s="18"/>
      <c r="OUL21" s="15"/>
      <c r="OUM21" s="20"/>
      <c r="OUN21" s="15"/>
      <c r="OUO21" s="15"/>
      <c r="OUP21" s="19"/>
      <c r="OUQ21" s="20"/>
      <c r="OUR21" s="21"/>
      <c r="OUS21" s="21"/>
      <c r="OUT21" s="15"/>
      <c r="OUU21" s="22"/>
      <c r="OUV21" s="23"/>
      <c r="OUW21" s="15"/>
      <c r="OUX21" s="21"/>
      <c r="OUY21" s="15"/>
      <c r="OUZ21" s="22"/>
      <c r="OVA21" s="15"/>
      <c r="OVB21" s="21"/>
      <c r="OVC21" s="21"/>
      <c r="OVD21" s="21"/>
      <c r="OVE21" s="21"/>
      <c r="OVF21" s="21"/>
      <c r="OVG21" s="21"/>
      <c r="OVH21" s="22"/>
      <c r="OVI21" s="19"/>
      <c r="OVJ21" s="21"/>
      <c r="OVK21" s="24"/>
      <c r="OVL21" s="22"/>
      <c r="OVM21" s="25"/>
      <c r="OVN21" s="16"/>
      <c r="OVO21" s="17"/>
      <c r="OVP21" s="15"/>
      <c r="OVQ21" s="13"/>
      <c r="OVR21" s="18"/>
      <c r="OVS21" s="15"/>
      <c r="OVT21" s="20"/>
      <c r="OVU21" s="15"/>
      <c r="OVV21" s="15"/>
      <c r="OVW21" s="19"/>
      <c r="OVX21" s="20"/>
      <c r="OVY21" s="21"/>
      <c r="OVZ21" s="21"/>
      <c r="OWA21" s="15"/>
      <c r="OWB21" s="22"/>
      <c r="OWC21" s="23"/>
      <c r="OWD21" s="15"/>
      <c r="OWE21" s="21"/>
      <c r="OWF21" s="15"/>
      <c r="OWG21" s="22"/>
      <c r="OWH21" s="15"/>
      <c r="OWI21" s="21"/>
      <c r="OWJ21" s="21"/>
      <c r="OWK21" s="21"/>
      <c r="OWL21" s="21"/>
      <c r="OWM21" s="21"/>
      <c r="OWN21" s="21"/>
      <c r="OWO21" s="22"/>
      <c r="OWP21" s="19"/>
      <c r="OWQ21" s="21"/>
      <c r="OWR21" s="24"/>
      <c r="OWS21" s="22"/>
      <c r="OWT21" s="25"/>
      <c r="OWU21" s="16"/>
      <c r="OWV21" s="17"/>
      <c r="OWW21" s="15"/>
      <c r="OWX21" s="13"/>
      <c r="OWY21" s="18"/>
      <c r="OWZ21" s="15"/>
      <c r="OXA21" s="20"/>
      <c r="OXB21" s="15"/>
      <c r="OXC21" s="15"/>
      <c r="OXD21" s="19"/>
      <c r="OXE21" s="20"/>
      <c r="OXF21" s="21"/>
      <c r="OXG21" s="21"/>
      <c r="OXH21" s="15"/>
      <c r="OXI21" s="22"/>
      <c r="OXJ21" s="23"/>
      <c r="OXK21" s="15"/>
      <c r="OXL21" s="21"/>
      <c r="OXM21" s="15"/>
      <c r="OXN21" s="22"/>
      <c r="OXO21" s="15"/>
      <c r="OXP21" s="21"/>
      <c r="OXQ21" s="21"/>
      <c r="OXR21" s="21"/>
      <c r="OXS21" s="21"/>
      <c r="OXT21" s="21"/>
      <c r="OXU21" s="21"/>
      <c r="OXV21" s="22"/>
      <c r="OXW21" s="19"/>
      <c r="OXX21" s="21"/>
      <c r="OXY21" s="24"/>
      <c r="OXZ21" s="22"/>
      <c r="OYA21" s="25"/>
      <c r="OYB21" s="16"/>
      <c r="OYC21" s="17"/>
      <c r="OYD21" s="15"/>
      <c r="OYE21" s="13"/>
      <c r="OYF21" s="18"/>
      <c r="OYG21" s="15"/>
      <c r="OYH21" s="20"/>
      <c r="OYI21" s="15"/>
      <c r="OYJ21" s="15"/>
      <c r="OYK21" s="19"/>
      <c r="OYL21" s="20"/>
      <c r="OYM21" s="21"/>
      <c r="OYN21" s="21"/>
      <c r="OYO21" s="15"/>
      <c r="OYP21" s="22"/>
      <c r="OYQ21" s="23"/>
      <c r="OYR21" s="15"/>
      <c r="OYS21" s="21"/>
      <c r="OYT21" s="15"/>
      <c r="OYU21" s="22"/>
      <c r="OYV21" s="15"/>
      <c r="OYW21" s="21"/>
      <c r="OYX21" s="21"/>
      <c r="OYY21" s="21"/>
      <c r="OYZ21" s="21"/>
      <c r="OZA21" s="21"/>
      <c r="OZB21" s="21"/>
      <c r="OZC21" s="22"/>
      <c r="OZD21" s="19"/>
      <c r="OZE21" s="21"/>
      <c r="OZF21" s="24"/>
      <c r="OZG21" s="22"/>
      <c r="OZH21" s="25"/>
      <c r="OZI21" s="16"/>
      <c r="OZJ21" s="17"/>
      <c r="OZK21" s="15"/>
      <c r="OZL21" s="13"/>
      <c r="OZM21" s="18"/>
      <c r="OZN21" s="15"/>
      <c r="OZO21" s="20"/>
      <c r="OZP21" s="15"/>
      <c r="OZQ21" s="15"/>
      <c r="OZR21" s="19"/>
      <c r="OZS21" s="20"/>
      <c r="OZT21" s="21"/>
      <c r="OZU21" s="21"/>
      <c r="OZV21" s="15"/>
      <c r="OZW21" s="22"/>
      <c r="OZX21" s="23"/>
      <c r="OZY21" s="15"/>
      <c r="OZZ21" s="21"/>
      <c r="PAA21" s="15"/>
      <c r="PAB21" s="22"/>
      <c r="PAC21" s="15"/>
      <c r="PAD21" s="21"/>
      <c r="PAE21" s="21"/>
      <c r="PAF21" s="21"/>
      <c r="PAG21" s="21"/>
      <c r="PAH21" s="21"/>
      <c r="PAI21" s="21"/>
      <c r="PAJ21" s="22"/>
      <c r="PAK21" s="19"/>
      <c r="PAL21" s="21"/>
      <c r="PAM21" s="24"/>
      <c r="PAN21" s="22"/>
      <c r="PAO21" s="25"/>
      <c r="PAP21" s="16"/>
      <c r="PAQ21" s="17"/>
      <c r="PAR21" s="15"/>
      <c r="PAS21" s="13"/>
      <c r="PAT21" s="18"/>
      <c r="PAU21" s="15"/>
      <c r="PAV21" s="20"/>
      <c r="PAW21" s="15"/>
      <c r="PAX21" s="15"/>
      <c r="PAY21" s="19"/>
      <c r="PAZ21" s="20"/>
      <c r="PBA21" s="21"/>
      <c r="PBB21" s="21"/>
      <c r="PBC21" s="15"/>
      <c r="PBD21" s="22"/>
      <c r="PBE21" s="23"/>
      <c r="PBF21" s="15"/>
      <c r="PBG21" s="21"/>
      <c r="PBH21" s="15"/>
      <c r="PBI21" s="22"/>
      <c r="PBJ21" s="15"/>
      <c r="PBK21" s="21"/>
      <c r="PBL21" s="21"/>
      <c r="PBM21" s="21"/>
      <c r="PBN21" s="21"/>
      <c r="PBO21" s="21"/>
      <c r="PBP21" s="21"/>
      <c r="PBQ21" s="22"/>
      <c r="PBR21" s="19"/>
      <c r="PBS21" s="21"/>
      <c r="PBT21" s="24"/>
      <c r="PBU21" s="22"/>
      <c r="PBV21" s="25"/>
      <c r="PBW21" s="16"/>
      <c r="PBX21" s="17"/>
      <c r="PBY21" s="15"/>
      <c r="PBZ21" s="13"/>
      <c r="PCA21" s="18"/>
      <c r="PCB21" s="15"/>
      <c r="PCC21" s="20"/>
      <c r="PCD21" s="15"/>
      <c r="PCE21" s="15"/>
      <c r="PCF21" s="19"/>
      <c r="PCG21" s="20"/>
      <c r="PCH21" s="21"/>
      <c r="PCI21" s="21"/>
      <c r="PCJ21" s="15"/>
      <c r="PCK21" s="22"/>
      <c r="PCL21" s="23"/>
      <c r="PCM21" s="15"/>
      <c r="PCN21" s="21"/>
      <c r="PCO21" s="15"/>
      <c r="PCP21" s="22"/>
      <c r="PCQ21" s="15"/>
      <c r="PCR21" s="21"/>
      <c r="PCS21" s="21"/>
      <c r="PCT21" s="21"/>
      <c r="PCU21" s="21"/>
      <c r="PCV21" s="21"/>
      <c r="PCW21" s="21"/>
      <c r="PCX21" s="22"/>
      <c r="PCY21" s="19"/>
      <c r="PCZ21" s="21"/>
      <c r="PDA21" s="24"/>
      <c r="PDB21" s="22"/>
      <c r="PDC21" s="25"/>
      <c r="PDD21" s="16"/>
      <c r="PDE21" s="17"/>
      <c r="PDF21" s="15"/>
      <c r="PDG21" s="13"/>
      <c r="PDH21" s="18"/>
      <c r="PDI21" s="15"/>
      <c r="PDJ21" s="20"/>
      <c r="PDK21" s="15"/>
      <c r="PDL21" s="15"/>
      <c r="PDM21" s="19"/>
      <c r="PDN21" s="20"/>
      <c r="PDO21" s="21"/>
      <c r="PDP21" s="21"/>
      <c r="PDQ21" s="15"/>
      <c r="PDR21" s="22"/>
      <c r="PDS21" s="23"/>
      <c r="PDT21" s="15"/>
      <c r="PDU21" s="21"/>
      <c r="PDV21" s="15"/>
      <c r="PDW21" s="22"/>
      <c r="PDX21" s="15"/>
      <c r="PDY21" s="21"/>
      <c r="PDZ21" s="21"/>
      <c r="PEA21" s="21"/>
      <c r="PEB21" s="21"/>
      <c r="PEC21" s="21"/>
      <c r="PED21" s="21"/>
      <c r="PEE21" s="22"/>
      <c r="PEF21" s="19"/>
      <c r="PEG21" s="21"/>
      <c r="PEH21" s="24"/>
      <c r="PEI21" s="22"/>
      <c r="PEJ21" s="25"/>
      <c r="PEK21" s="16"/>
      <c r="PEL21" s="17"/>
      <c r="PEM21" s="15"/>
      <c r="PEN21" s="13"/>
      <c r="PEO21" s="18"/>
      <c r="PEP21" s="15"/>
      <c r="PEQ21" s="20"/>
      <c r="PER21" s="15"/>
      <c r="PES21" s="15"/>
      <c r="PET21" s="19"/>
      <c r="PEU21" s="20"/>
      <c r="PEV21" s="21"/>
      <c r="PEW21" s="21"/>
      <c r="PEX21" s="15"/>
      <c r="PEY21" s="22"/>
      <c r="PEZ21" s="23"/>
      <c r="PFA21" s="15"/>
      <c r="PFB21" s="21"/>
      <c r="PFC21" s="15"/>
      <c r="PFD21" s="22"/>
      <c r="PFE21" s="15"/>
      <c r="PFF21" s="21"/>
      <c r="PFG21" s="21"/>
      <c r="PFH21" s="21"/>
      <c r="PFI21" s="21"/>
      <c r="PFJ21" s="21"/>
      <c r="PFK21" s="21"/>
      <c r="PFL21" s="22"/>
      <c r="PFM21" s="19"/>
      <c r="PFN21" s="21"/>
      <c r="PFO21" s="24"/>
      <c r="PFP21" s="22"/>
      <c r="PFQ21" s="25"/>
      <c r="PFR21" s="16"/>
      <c r="PFS21" s="17"/>
      <c r="PFT21" s="15"/>
      <c r="PFU21" s="13"/>
      <c r="PFV21" s="18"/>
      <c r="PFW21" s="15"/>
      <c r="PFX21" s="20"/>
      <c r="PFY21" s="15"/>
      <c r="PFZ21" s="15"/>
      <c r="PGA21" s="19"/>
      <c r="PGB21" s="20"/>
      <c r="PGC21" s="21"/>
      <c r="PGD21" s="21"/>
      <c r="PGE21" s="15"/>
      <c r="PGF21" s="22"/>
      <c r="PGG21" s="23"/>
      <c r="PGH21" s="15"/>
      <c r="PGI21" s="21"/>
      <c r="PGJ21" s="15"/>
      <c r="PGK21" s="22"/>
      <c r="PGL21" s="15"/>
      <c r="PGM21" s="21"/>
      <c r="PGN21" s="21"/>
      <c r="PGO21" s="21"/>
      <c r="PGP21" s="21"/>
      <c r="PGQ21" s="21"/>
      <c r="PGR21" s="21"/>
      <c r="PGS21" s="22"/>
      <c r="PGT21" s="19"/>
      <c r="PGU21" s="21"/>
      <c r="PGV21" s="24"/>
      <c r="PGW21" s="22"/>
      <c r="PGX21" s="25"/>
      <c r="PGY21" s="16"/>
      <c r="PGZ21" s="17"/>
      <c r="PHA21" s="15"/>
      <c r="PHB21" s="13"/>
      <c r="PHC21" s="18"/>
      <c r="PHD21" s="15"/>
      <c r="PHE21" s="20"/>
      <c r="PHF21" s="15"/>
      <c r="PHG21" s="15"/>
      <c r="PHH21" s="19"/>
      <c r="PHI21" s="20"/>
      <c r="PHJ21" s="21"/>
      <c r="PHK21" s="21"/>
      <c r="PHL21" s="15"/>
      <c r="PHM21" s="22"/>
      <c r="PHN21" s="23"/>
      <c r="PHO21" s="15"/>
      <c r="PHP21" s="21"/>
      <c r="PHQ21" s="15"/>
      <c r="PHR21" s="22"/>
      <c r="PHS21" s="15"/>
      <c r="PHT21" s="21"/>
      <c r="PHU21" s="21"/>
      <c r="PHV21" s="21"/>
      <c r="PHW21" s="21"/>
      <c r="PHX21" s="21"/>
      <c r="PHY21" s="21"/>
      <c r="PHZ21" s="22"/>
      <c r="PIA21" s="19"/>
      <c r="PIB21" s="21"/>
      <c r="PIC21" s="24"/>
      <c r="PID21" s="22"/>
      <c r="PIE21" s="25"/>
      <c r="PIF21" s="16"/>
      <c r="PIG21" s="17"/>
      <c r="PIH21" s="15"/>
      <c r="PII21" s="13"/>
      <c r="PIJ21" s="18"/>
      <c r="PIK21" s="15"/>
      <c r="PIL21" s="20"/>
      <c r="PIM21" s="15"/>
      <c r="PIN21" s="15"/>
      <c r="PIO21" s="19"/>
      <c r="PIP21" s="20"/>
      <c r="PIQ21" s="21"/>
      <c r="PIR21" s="21"/>
      <c r="PIS21" s="15"/>
      <c r="PIT21" s="22"/>
      <c r="PIU21" s="23"/>
      <c r="PIV21" s="15"/>
      <c r="PIW21" s="21"/>
      <c r="PIX21" s="15"/>
      <c r="PIY21" s="22"/>
      <c r="PIZ21" s="15"/>
      <c r="PJA21" s="21"/>
      <c r="PJB21" s="21"/>
      <c r="PJC21" s="21"/>
      <c r="PJD21" s="21"/>
      <c r="PJE21" s="21"/>
      <c r="PJF21" s="21"/>
      <c r="PJG21" s="22"/>
      <c r="PJH21" s="19"/>
      <c r="PJI21" s="21"/>
      <c r="PJJ21" s="24"/>
      <c r="PJK21" s="22"/>
      <c r="PJL21" s="25"/>
      <c r="PJM21" s="16"/>
      <c r="PJN21" s="17"/>
      <c r="PJO21" s="15"/>
      <c r="PJP21" s="13"/>
      <c r="PJQ21" s="18"/>
      <c r="PJR21" s="15"/>
      <c r="PJS21" s="20"/>
      <c r="PJT21" s="15"/>
      <c r="PJU21" s="15"/>
      <c r="PJV21" s="19"/>
      <c r="PJW21" s="20"/>
      <c r="PJX21" s="21"/>
      <c r="PJY21" s="21"/>
      <c r="PJZ21" s="15"/>
      <c r="PKA21" s="22"/>
      <c r="PKB21" s="23"/>
      <c r="PKC21" s="15"/>
      <c r="PKD21" s="21"/>
      <c r="PKE21" s="15"/>
      <c r="PKF21" s="22"/>
      <c r="PKG21" s="15"/>
      <c r="PKH21" s="21"/>
      <c r="PKI21" s="21"/>
      <c r="PKJ21" s="21"/>
      <c r="PKK21" s="21"/>
      <c r="PKL21" s="21"/>
      <c r="PKM21" s="21"/>
      <c r="PKN21" s="22"/>
      <c r="PKO21" s="19"/>
      <c r="PKP21" s="21"/>
      <c r="PKQ21" s="24"/>
      <c r="PKR21" s="22"/>
      <c r="PKS21" s="25"/>
      <c r="PKT21" s="16"/>
      <c r="PKU21" s="17"/>
      <c r="PKV21" s="15"/>
      <c r="PKW21" s="13"/>
      <c r="PKX21" s="18"/>
      <c r="PKY21" s="15"/>
      <c r="PKZ21" s="20"/>
      <c r="PLA21" s="15"/>
      <c r="PLB21" s="15"/>
      <c r="PLC21" s="19"/>
      <c r="PLD21" s="20"/>
      <c r="PLE21" s="21"/>
      <c r="PLF21" s="21"/>
      <c r="PLG21" s="15"/>
      <c r="PLH21" s="22"/>
      <c r="PLI21" s="23"/>
      <c r="PLJ21" s="15"/>
      <c r="PLK21" s="21"/>
      <c r="PLL21" s="15"/>
      <c r="PLM21" s="22"/>
      <c r="PLN21" s="15"/>
      <c r="PLO21" s="21"/>
      <c r="PLP21" s="21"/>
      <c r="PLQ21" s="21"/>
      <c r="PLR21" s="21"/>
      <c r="PLS21" s="21"/>
      <c r="PLT21" s="21"/>
      <c r="PLU21" s="22"/>
      <c r="PLV21" s="19"/>
      <c r="PLW21" s="21"/>
      <c r="PLX21" s="24"/>
      <c r="PLY21" s="22"/>
      <c r="PLZ21" s="25"/>
      <c r="PMA21" s="16"/>
      <c r="PMB21" s="17"/>
      <c r="PMC21" s="15"/>
      <c r="PMD21" s="13"/>
      <c r="PME21" s="18"/>
      <c r="PMF21" s="15"/>
      <c r="PMG21" s="20"/>
      <c r="PMH21" s="15"/>
      <c r="PMI21" s="15"/>
      <c r="PMJ21" s="19"/>
      <c r="PMK21" s="20"/>
      <c r="PML21" s="21"/>
      <c r="PMM21" s="21"/>
      <c r="PMN21" s="15"/>
      <c r="PMO21" s="22"/>
      <c r="PMP21" s="23"/>
      <c r="PMQ21" s="15"/>
      <c r="PMR21" s="21"/>
      <c r="PMS21" s="15"/>
      <c r="PMT21" s="22"/>
      <c r="PMU21" s="15"/>
      <c r="PMV21" s="21"/>
      <c r="PMW21" s="21"/>
      <c r="PMX21" s="21"/>
      <c r="PMY21" s="21"/>
      <c r="PMZ21" s="21"/>
      <c r="PNA21" s="21"/>
      <c r="PNB21" s="22"/>
      <c r="PNC21" s="19"/>
      <c r="PND21" s="21"/>
      <c r="PNE21" s="24"/>
      <c r="PNF21" s="22"/>
      <c r="PNG21" s="25"/>
      <c r="PNH21" s="16"/>
      <c r="PNI21" s="17"/>
      <c r="PNJ21" s="15"/>
      <c r="PNK21" s="13"/>
      <c r="PNL21" s="18"/>
      <c r="PNM21" s="15"/>
      <c r="PNN21" s="20"/>
      <c r="PNO21" s="15"/>
      <c r="PNP21" s="15"/>
      <c r="PNQ21" s="19"/>
      <c r="PNR21" s="20"/>
      <c r="PNS21" s="21"/>
      <c r="PNT21" s="21"/>
      <c r="PNU21" s="15"/>
      <c r="PNV21" s="22"/>
      <c r="PNW21" s="23"/>
      <c r="PNX21" s="15"/>
      <c r="PNY21" s="21"/>
      <c r="PNZ21" s="15"/>
      <c r="POA21" s="22"/>
      <c r="POB21" s="15"/>
      <c r="POC21" s="21"/>
      <c r="POD21" s="21"/>
      <c r="POE21" s="21"/>
      <c r="POF21" s="21"/>
      <c r="POG21" s="21"/>
      <c r="POH21" s="21"/>
      <c r="POI21" s="22"/>
      <c r="POJ21" s="19"/>
      <c r="POK21" s="21"/>
      <c r="POL21" s="24"/>
      <c r="POM21" s="22"/>
      <c r="PON21" s="25"/>
      <c r="POO21" s="16"/>
      <c r="POP21" s="17"/>
      <c r="POQ21" s="15"/>
      <c r="POR21" s="13"/>
      <c r="POS21" s="18"/>
      <c r="POT21" s="15"/>
      <c r="POU21" s="20"/>
      <c r="POV21" s="15"/>
      <c r="POW21" s="15"/>
      <c r="POX21" s="19"/>
      <c r="POY21" s="20"/>
      <c r="POZ21" s="21"/>
      <c r="PPA21" s="21"/>
      <c r="PPB21" s="15"/>
      <c r="PPC21" s="22"/>
      <c r="PPD21" s="23"/>
      <c r="PPE21" s="15"/>
      <c r="PPF21" s="21"/>
      <c r="PPG21" s="15"/>
      <c r="PPH21" s="22"/>
      <c r="PPI21" s="15"/>
      <c r="PPJ21" s="21"/>
      <c r="PPK21" s="21"/>
      <c r="PPL21" s="21"/>
      <c r="PPM21" s="21"/>
      <c r="PPN21" s="21"/>
      <c r="PPO21" s="21"/>
      <c r="PPP21" s="22"/>
      <c r="PPQ21" s="19"/>
      <c r="PPR21" s="21"/>
      <c r="PPS21" s="24"/>
      <c r="PPT21" s="22"/>
      <c r="PPU21" s="25"/>
      <c r="PPV21" s="16"/>
      <c r="PPW21" s="17"/>
      <c r="PPX21" s="15"/>
      <c r="PPY21" s="13"/>
      <c r="PPZ21" s="18"/>
      <c r="PQA21" s="15"/>
      <c r="PQB21" s="20"/>
      <c r="PQC21" s="15"/>
      <c r="PQD21" s="15"/>
      <c r="PQE21" s="19"/>
      <c r="PQF21" s="20"/>
      <c r="PQG21" s="21"/>
      <c r="PQH21" s="21"/>
      <c r="PQI21" s="15"/>
      <c r="PQJ21" s="22"/>
      <c r="PQK21" s="23"/>
      <c r="PQL21" s="15"/>
      <c r="PQM21" s="21"/>
      <c r="PQN21" s="15"/>
      <c r="PQO21" s="22"/>
      <c r="PQP21" s="15"/>
      <c r="PQQ21" s="21"/>
      <c r="PQR21" s="21"/>
      <c r="PQS21" s="21"/>
      <c r="PQT21" s="21"/>
      <c r="PQU21" s="21"/>
      <c r="PQV21" s="21"/>
      <c r="PQW21" s="22"/>
      <c r="PQX21" s="19"/>
      <c r="PQY21" s="21"/>
      <c r="PQZ21" s="24"/>
      <c r="PRA21" s="22"/>
      <c r="PRB21" s="25"/>
      <c r="PRC21" s="16"/>
      <c r="PRD21" s="17"/>
      <c r="PRE21" s="15"/>
      <c r="PRF21" s="13"/>
      <c r="PRG21" s="18"/>
      <c r="PRH21" s="15"/>
      <c r="PRI21" s="20"/>
      <c r="PRJ21" s="15"/>
      <c r="PRK21" s="15"/>
      <c r="PRL21" s="19"/>
      <c r="PRM21" s="20"/>
      <c r="PRN21" s="21"/>
      <c r="PRO21" s="21"/>
      <c r="PRP21" s="15"/>
      <c r="PRQ21" s="22"/>
      <c r="PRR21" s="23"/>
      <c r="PRS21" s="15"/>
      <c r="PRT21" s="21"/>
      <c r="PRU21" s="15"/>
      <c r="PRV21" s="22"/>
      <c r="PRW21" s="15"/>
      <c r="PRX21" s="21"/>
      <c r="PRY21" s="21"/>
      <c r="PRZ21" s="21"/>
      <c r="PSA21" s="21"/>
      <c r="PSB21" s="21"/>
      <c r="PSC21" s="21"/>
      <c r="PSD21" s="22"/>
      <c r="PSE21" s="19"/>
      <c r="PSF21" s="21"/>
      <c r="PSG21" s="24"/>
      <c r="PSH21" s="22"/>
      <c r="PSI21" s="25"/>
      <c r="PSJ21" s="16"/>
      <c r="PSK21" s="17"/>
      <c r="PSL21" s="15"/>
      <c r="PSM21" s="13"/>
      <c r="PSN21" s="18"/>
      <c r="PSO21" s="15"/>
      <c r="PSP21" s="20"/>
      <c r="PSQ21" s="15"/>
      <c r="PSR21" s="15"/>
      <c r="PSS21" s="19"/>
      <c r="PST21" s="20"/>
      <c r="PSU21" s="21"/>
      <c r="PSV21" s="21"/>
      <c r="PSW21" s="15"/>
      <c r="PSX21" s="22"/>
      <c r="PSY21" s="23"/>
      <c r="PSZ21" s="15"/>
      <c r="PTA21" s="21"/>
      <c r="PTB21" s="15"/>
      <c r="PTC21" s="22"/>
      <c r="PTD21" s="15"/>
      <c r="PTE21" s="21"/>
      <c r="PTF21" s="21"/>
      <c r="PTG21" s="21"/>
      <c r="PTH21" s="21"/>
      <c r="PTI21" s="21"/>
      <c r="PTJ21" s="21"/>
      <c r="PTK21" s="22"/>
      <c r="PTL21" s="19"/>
      <c r="PTM21" s="21"/>
      <c r="PTN21" s="24"/>
      <c r="PTO21" s="22"/>
      <c r="PTP21" s="25"/>
      <c r="PTQ21" s="16"/>
      <c r="PTR21" s="17"/>
      <c r="PTS21" s="15"/>
      <c r="PTT21" s="13"/>
      <c r="PTU21" s="18"/>
      <c r="PTV21" s="15"/>
      <c r="PTW21" s="20"/>
      <c r="PTX21" s="15"/>
      <c r="PTY21" s="15"/>
      <c r="PTZ21" s="19"/>
      <c r="PUA21" s="20"/>
      <c r="PUB21" s="21"/>
      <c r="PUC21" s="21"/>
      <c r="PUD21" s="15"/>
      <c r="PUE21" s="22"/>
      <c r="PUF21" s="23"/>
      <c r="PUG21" s="15"/>
      <c r="PUH21" s="21"/>
      <c r="PUI21" s="15"/>
      <c r="PUJ21" s="22"/>
      <c r="PUK21" s="15"/>
      <c r="PUL21" s="21"/>
      <c r="PUM21" s="21"/>
      <c r="PUN21" s="21"/>
      <c r="PUO21" s="21"/>
      <c r="PUP21" s="21"/>
      <c r="PUQ21" s="21"/>
      <c r="PUR21" s="22"/>
      <c r="PUS21" s="19"/>
      <c r="PUT21" s="21"/>
      <c r="PUU21" s="24"/>
      <c r="PUV21" s="22"/>
      <c r="PUW21" s="25"/>
      <c r="PUX21" s="16"/>
      <c r="PUY21" s="17"/>
      <c r="PUZ21" s="15"/>
      <c r="PVA21" s="13"/>
      <c r="PVB21" s="18"/>
      <c r="PVC21" s="15"/>
      <c r="PVD21" s="20"/>
      <c r="PVE21" s="15"/>
      <c r="PVF21" s="15"/>
      <c r="PVG21" s="19"/>
      <c r="PVH21" s="20"/>
      <c r="PVI21" s="21"/>
      <c r="PVJ21" s="21"/>
      <c r="PVK21" s="15"/>
      <c r="PVL21" s="22"/>
      <c r="PVM21" s="23"/>
      <c r="PVN21" s="15"/>
      <c r="PVO21" s="21"/>
      <c r="PVP21" s="15"/>
      <c r="PVQ21" s="22"/>
      <c r="PVR21" s="15"/>
      <c r="PVS21" s="21"/>
      <c r="PVT21" s="21"/>
      <c r="PVU21" s="21"/>
      <c r="PVV21" s="21"/>
      <c r="PVW21" s="21"/>
      <c r="PVX21" s="21"/>
      <c r="PVY21" s="22"/>
      <c r="PVZ21" s="19"/>
      <c r="PWA21" s="21"/>
      <c r="PWB21" s="24"/>
      <c r="PWC21" s="22"/>
      <c r="PWD21" s="25"/>
      <c r="PWE21" s="16"/>
      <c r="PWF21" s="17"/>
      <c r="PWG21" s="15"/>
      <c r="PWH21" s="13"/>
      <c r="PWI21" s="18"/>
      <c r="PWJ21" s="15"/>
      <c r="PWK21" s="20"/>
      <c r="PWL21" s="15"/>
      <c r="PWM21" s="15"/>
      <c r="PWN21" s="19"/>
      <c r="PWO21" s="20"/>
      <c r="PWP21" s="21"/>
      <c r="PWQ21" s="21"/>
      <c r="PWR21" s="15"/>
      <c r="PWS21" s="22"/>
      <c r="PWT21" s="23"/>
      <c r="PWU21" s="15"/>
      <c r="PWV21" s="21"/>
      <c r="PWW21" s="15"/>
      <c r="PWX21" s="22"/>
      <c r="PWY21" s="15"/>
      <c r="PWZ21" s="21"/>
      <c r="PXA21" s="21"/>
      <c r="PXB21" s="21"/>
      <c r="PXC21" s="21"/>
      <c r="PXD21" s="21"/>
      <c r="PXE21" s="21"/>
      <c r="PXF21" s="22"/>
      <c r="PXG21" s="19"/>
      <c r="PXH21" s="21"/>
      <c r="PXI21" s="24"/>
      <c r="PXJ21" s="22"/>
      <c r="PXK21" s="25"/>
      <c r="PXL21" s="16"/>
      <c r="PXM21" s="17"/>
      <c r="PXN21" s="15"/>
      <c r="PXO21" s="13"/>
      <c r="PXP21" s="18"/>
      <c r="PXQ21" s="15"/>
      <c r="PXR21" s="20"/>
      <c r="PXS21" s="15"/>
      <c r="PXT21" s="15"/>
      <c r="PXU21" s="19"/>
      <c r="PXV21" s="20"/>
      <c r="PXW21" s="21"/>
      <c r="PXX21" s="21"/>
      <c r="PXY21" s="15"/>
      <c r="PXZ21" s="22"/>
      <c r="PYA21" s="23"/>
      <c r="PYB21" s="15"/>
      <c r="PYC21" s="21"/>
      <c r="PYD21" s="15"/>
      <c r="PYE21" s="22"/>
      <c r="PYF21" s="15"/>
      <c r="PYG21" s="21"/>
      <c r="PYH21" s="21"/>
      <c r="PYI21" s="21"/>
      <c r="PYJ21" s="21"/>
      <c r="PYK21" s="21"/>
      <c r="PYL21" s="21"/>
      <c r="PYM21" s="22"/>
      <c r="PYN21" s="19"/>
      <c r="PYO21" s="21"/>
      <c r="PYP21" s="24"/>
      <c r="PYQ21" s="22"/>
      <c r="PYR21" s="25"/>
      <c r="PYS21" s="16"/>
      <c r="PYT21" s="17"/>
      <c r="PYU21" s="15"/>
      <c r="PYV21" s="13"/>
      <c r="PYW21" s="18"/>
      <c r="PYX21" s="15"/>
      <c r="PYY21" s="20"/>
      <c r="PYZ21" s="15"/>
      <c r="PZA21" s="15"/>
      <c r="PZB21" s="19"/>
      <c r="PZC21" s="20"/>
      <c r="PZD21" s="21"/>
      <c r="PZE21" s="21"/>
      <c r="PZF21" s="15"/>
      <c r="PZG21" s="22"/>
      <c r="PZH21" s="23"/>
      <c r="PZI21" s="15"/>
      <c r="PZJ21" s="21"/>
      <c r="PZK21" s="15"/>
      <c r="PZL21" s="22"/>
      <c r="PZM21" s="15"/>
      <c r="PZN21" s="21"/>
      <c r="PZO21" s="21"/>
      <c r="PZP21" s="21"/>
      <c r="PZQ21" s="21"/>
      <c r="PZR21" s="21"/>
      <c r="PZS21" s="21"/>
      <c r="PZT21" s="22"/>
      <c r="PZU21" s="19"/>
      <c r="PZV21" s="21"/>
      <c r="PZW21" s="24"/>
      <c r="PZX21" s="22"/>
      <c r="PZY21" s="25"/>
      <c r="PZZ21" s="16"/>
      <c r="QAA21" s="17"/>
      <c r="QAB21" s="15"/>
      <c r="QAC21" s="13"/>
      <c r="QAD21" s="18"/>
      <c r="QAE21" s="15"/>
      <c r="QAF21" s="20"/>
      <c r="QAG21" s="15"/>
      <c r="QAH21" s="15"/>
      <c r="QAI21" s="19"/>
      <c r="QAJ21" s="20"/>
      <c r="QAK21" s="21"/>
      <c r="QAL21" s="21"/>
      <c r="QAM21" s="15"/>
      <c r="QAN21" s="22"/>
      <c r="QAO21" s="23"/>
      <c r="QAP21" s="15"/>
      <c r="QAQ21" s="21"/>
      <c r="QAR21" s="15"/>
      <c r="QAS21" s="22"/>
      <c r="QAT21" s="15"/>
      <c r="QAU21" s="21"/>
      <c r="QAV21" s="21"/>
      <c r="QAW21" s="21"/>
      <c r="QAX21" s="21"/>
      <c r="QAY21" s="21"/>
      <c r="QAZ21" s="21"/>
      <c r="QBA21" s="22"/>
      <c r="QBB21" s="19"/>
      <c r="QBC21" s="21"/>
      <c r="QBD21" s="24"/>
      <c r="QBE21" s="22"/>
      <c r="QBF21" s="25"/>
      <c r="QBG21" s="16"/>
      <c r="QBH21" s="17"/>
      <c r="QBI21" s="15"/>
      <c r="QBJ21" s="13"/>
      <c r="QBK21" s="18"/>
      <c r="QBL21" s="15"/>
      <c r="QBM21" s="20"/>
      <c r="QBN21" s="15"/>
      <c r="QBO21" s="15"/>
      <c r="QBP21" s="19"/>
      <c r="QBQ21" s="20"/>
      <c r="QBR21" s="21"/>
      <c r="QBS21" s="21"/>
      <c r="QBT21" s="15"/>
      <c r="QBU21" s="22"/>
      <c r="QBV21" s="23"/>
      <c r="QBW21" s="15"/>
      <c r="QBX21" s="21"/>
      <c r="QBY21" s="15"/>
      <c r="QBZ21" s="22"/>
      <c r="QCA21" s="15"/>
      <c r="QCB21" s="21"/>
      <c r="QCC21" s="21"/>
      <c r="QCD21" s="21"/>
      <c r="QCE21" s="21"/>
      <c r="QCF21" s="21"/>
      <c r="QCG21" s="21"/>
      <c r="QCH21" s="22"/>
      <c r="QCI21" s="19"/>
      <c r="QCJ21" s="21"/>
      <c r="QCK21" s="24"/>
      <c r="QCL21" s="22"/>
      <c r="QCM21" s="25"/>
      <c r="QCN21" s="16"/>
      <c r="QCO21" s="17"/>
      <c r="QCP21" s="15"/>
      <c r="QCQ21" s="13"/>
      <c r="QCR21" s="18"/>
      <c r="QCS21" s="15"/>
      <c r="QCT21" s="20"/>
      <c r="QCU21" s="15"/>
      <c r="QCV21" s="15"/>
      <c r="QCW21" s="19"/>
      <c r="QCX21" s="20"/>
      <c r="QCY21" s="21"/>
      <c r="QCZ21" s="21"/>
      <c r="QDA21" s="15"/>
      <c r="QDB21" s="22"/>
      <c r="QDC21" s="23"/>
      <c r="QDD21" s="15"/>
      <c r="QDE21" s="21"/>
      <c r="QDF21" s="15"/>
      <c r="QDG21" s="22"/>
      <c r="QDH21" s="15"/>
      <c r="QDI21" s="21"/>
      <c r="QDJ21" s="21"/>
      <c r="QDK21" s="21"/>
      <c r="QDL21" s="21"/>
      <c r="QDM21" s="21"/>
      <c r="QDN21" s="21"/>
      <c r="QDO21" s="22"/>
      <c r="QDP21" s="19"/>
      <c r="QDQ21" s="21"/>
      <c r="QDR21" s="24"/>
      <c r="QDS21" s="22"/>
      <c r="QDT21" s="25"/>
      <c r="QDU21" s="16"/>
      <c r="QDV21" s="17"/>
      <c r="QDW21" s="15"/>
      <c r="QDX21" s="13"/>
      <c r="QDY21" s="18"/>
      <c r="QDZ21" s="15"/>
      <c r="QEA21" s="20"/>
      <c r="QEB21" s="15"/>
      <c r="QEC21" s="15"/>
      <c r="QED21" s="19"/>
      <c r="QEE21" s="20"/>
      <c r="QEF21" s="21"/>
      <c r="QEG21" s="21"/>
      <c r="QEH21" s="15"/>
      <c r="QEI21" s="22"/>
      <c r="QEJ21" s="23"/>
      <c r="QEK21" s="15"/>
      <c r="QEL21" s="21"/>
      <c r="QEM21" s="15"/>
      <c r="QEN21" s="22"/>
      <c r="QEO21" s="15"/>
      <c r="QEP21" s="21"/>
      <c r="QEQ21" s="21"/>
      <c r="QER21" s="21"/>
      <c r="QES21" s="21"/>
      <c r="QET21" s="21"/>
      <c r="QEU21" s="21"/>
      <c r="QEV21" s="22"/>
      <c r="QEW21" s="19"/>
      <c r="QEX21" s="21"/>
      <c r="QEY21" s="24"/>
      <c r="QEZ21" s="22"/>
      <c r="QFA21" s="25"/>
      <c r="QFB21" s="16"/>
      <c r="QFC21" s="17"/>
      <c r="QFD21" s="15"/>
      <c r="QFE21" s="13"/>
      <c r="QFF21" s="18"/>
      <c r="QFG21" s="15"/>
      <c r="QFH21" s="20"/>
      <c r="QFI21" s="15"/>
      <c r="QFJ21" s="15"/>
      <c r="QFK21" s="19"/>
      <c r="QFL21" s="20"/>
      <c r="QFM21" s="21"/>
      <c r="QFN21" s="21"/>
      <c r="QFO21" s="15"/>
      <c r="QFP21" s="22"/>
      <c r="QFQ21" s="23"/>
      <c r="QFR21" s="15"/>
      <c r="QFS21" s="21"/>
      <c r="QFT21" s="15"/>
      <c r="QFU21" s="22"/>
      <c r="QFV21" s="15"/>
      <c r="QFW21" s="21"/>
      <c r="QFX21" s="21"/>
      <c r="QFY21" s="21"/>
      <c r="QFZ21" s="21"/>
      <c r="QGA21" s="21"/>
      <c r="QGB21" s="21"/>
      <c r="QGC21" s="22"/>
      <c r="QGD21" s="19"/>
      <c r="QGE21" s="21"/>
      <c r="QGF21" s="24"/>
      <c r="QGG21" s="22"/>
      <c r="QGH21" s="25"/>
      <c r="QGI21" s="16"/>
      <c r="QGJ21" s="17"/>
      <c r="QGK21" s="15"/>
      <c r="QGL21" s="13"/>
      <c r="QGM21" s="18"/>
      <c r="QGN21" s="15"/>
      <c r="QGO21" s="20"/>
      <c r="QGP21" s="15"/>
      <c r="QGQ21" s="15"/>
      <c r="QGR21" s="19"/>
      <c r="QGS21" s="20"/>
      <c r="QGT21" s="21"/>
      <c r="QGU21" s="21"/>
      <c r="QGV21" s="15"/>
      <c r="QGW21" s="22"/>
      <c r="QGX21" s="23"/>
      <c r="QGY21" s="15"/>
      <c r="QGZ21" s="21"/>
      <c r="QHA21" s="15"/>
      <c r="QHB21" s="22"/>
      <c r="QHC21" s="15"/>
      <c r="QHD21" s="21"/>
      <c r="QHE21" s="21"/>
      <c r="QHF21" s="21"/>
      <c r="QHG21" s="21"/>
      <c r="QHH21" s="21"/>
      <c r="QHI21" s="21"/>
      <c r="QHJ21" s="22"/>
      <c r="QHK21" s="19"/>
      <c r="QHL21" s="21"/>
      <c r="QHM21" s="24"/>
      <c r="QHN21" s="22"/>
      <c r="QHO21" s="25"/>
      <c r="QHP21" s="16"/>
      <c r="QHQ21" s="17"/>
      <c r="QHR21" s="15"/>
      <c r="QHS21" s="13"/>
      <c r="QHT21" s="18"/>
      <c r="QHU21" s="15"/>
      <c r="QHV21" s="20"/>
      <c r="QHW21" s="15"/>
      <c r="QHX21" s="15"/>
      <c r="QHY21" s="19"/>
      <c r="QHZ21" s="20"/>
      <c r="QIA21" s="21"/>
      <c r="QIB21" s="21"/>
      <c r="QIC21" s="15"/>
      <c r="QID21" s="22"/>
      <c r="QIE21" s="23"/>
      <c r="QIF21" s="15"/>
      <c r="QIG21" s="21"/>
      <c r="QIH21" s="15"/>
      <c r="QII21" s="22"/>
      <c r="QIJ21" s="15"/>
      <c r="QIK21" s="21"/>
      <c r="QIL21" s="21"/>
      <c r="QIM21" s="21"/>
      <c r="QIN21" s="21"/>
      <c r="QIO21" s="21"/>
      <c r="QIP21" s="21"/>
      <c r="QIQ21" s="22"/>
      <c r="QIR21" s="19"/>
      <c r="QIS21" s="21"/>
      <c r="QIT21" s="24"/>
      <c r="QIU21" s="22"/>
      <c r="QIV21" s="25"/>
      <c r="QIW21" s="16"/>
      <c r="QIX21" s="17"/>
      <c r="QIY21" s="15"/>
      <c r="QIZ21" s="13"/>
      <c r="QJA21" s="18"/>
      <c r="QJB21" s="15"/>
      <c r="QJC21" s="20"/>
      <c r="QJD21" s="15"/>
      <c r="QJE21" s="15"/>
      <c r="QJF21" s="19"/>
      <c r="QJG21" s="20"/>
      <c r="QJH21" s="21"/>
      <c r="QJI21" s="21"/>
      <c r="QJJ21" s="15"/>
      <c r="QJK21" s="22"/>
      <c r="QJL21" s="23"/>
      <c r="QJM21" s="15"/>
      <c r="QJN21" s="21"/>
      <c r="QJO21" s="15"/>
      <c r="QJP21" s="22"/>
      <c r="QJQ21" s="15"/>
      <c r="QJR21" s="21"/>
      <c r="QJS21" s="21"/>
      <c r="QJT21" s="21"/>
      <c r="QJU21" s="21"/>
      <c r="QJV21" s="21"/>
      <c r="QJW21" s="21"/>
      <c r="QJX21" s="22"/>
      <c r="QJY21" s="19"/>
      <c r="QJZ21" s="21"/>
      <c r="QKA21" s="24"/>
      <c r="QKB21" s="22"/>
      <c r="QKC21" s="25"/>
      <c r="QKD21" s="16"/>
      <c r="QKE21" s="17"/>
      <c r="QKF21" s="15"/>
      <c r="QKG21" s="13"/>
      <c r="QKH21" s="18"/>
      <c r="QKI21" s="15"/>
      <c r="QKJ21" s="20"/>
      <c r="QKK21" s="15"/>
      <c r="QKL21" s="15"/>
      <c r="QKM21" s="19"/>
      <c r="QKN21" s="20"/>
      <c r="QKO21" s="21"/>
      <c r="QKP21" s="21"/>
      <c r="QKQ21" s="15"/>
      <c r="QKR21" s="22"/>
      <c r="QKS21" s="23"/>
      <c r="QKT21" s="15"/>
      <c r="QKU21" s="21"/>
      <c r="QKV21" s="15"/>
      <c r="QKW21" s="22"/>
      <c r="QKX21" s="15"/>
      <c r="QKY21" s="21"/>
      <c r="QKZ21" s="21"/>
      <c r="QLA21" s="21"/>
      <c r="QLB21" s="21"/>
      <c r="QLC21" s="21"/>
      <c r="QLD21" s="21"/>
      <c r="QLE21" s="22"/>
      <c r="QLF21" s="19"/>
      <c r="QLG21" s="21"/>
      <c r="QLH21" s="24"/>
      <c r="QLI21" s="22"/>
      <c r="QLJ21" s="25"/>
      <c r="QLK21" s="16"/>
      <c r="QLL21" s="17"/>
      <c r="QLM21" s="15"/>
      <c r="QLN21" s="13"/>
      <c r="QLO21" s="18"/>
      <c r="QLP21" s="15"/>
      <c r="QLQ21" s="20"/>
      <c r="QLR21" s="15"/>
      <c r="QLS21" s="15"/>
      <c r="QLT21" s="19"/>
      <c r="QLU21" s="20"/>
      <c r="QLV21" s="21"/>
      <c r="QLW21" s="21"/>
      <c r="QLX21" s="15"/>
      <c r="QLY21" s="22"/>
      <c r="QLZ21" s="23"/>
      <c r="QMA21" s="15"/>
      <c r="QMB21" s="21"/>
      <c r="QMC21" s="15"/>
      <c r="QMD21" s="22"/>
      <c r="QME21" s="15"/>
      <c r="QMF21" s="21"/>
      <c r="QMG21" s="21"/>
      <c r="QMH21" s="21"/>
      <c r="QMI21" s="21"/>
      <c r="QMJ21" s="21"/>
      <c r="QMK21" s="21"/>
      <c r="QML21" s="22"/>
      <c r="QMM21" s="19"/>
      <c r="QMN21" s="21"/>
      <c r="QMO21" s="24"/>
      <c r="QMP21" s="22"/>
      <c r="QMQ21" s="25"/>
      <c r="QMR21" s="16"/>
      <c r="QMS21" s="17"/>
      <c r="QMT21" s="15"/>
      <c r="QMU21" s="13"/>
      <c r="QMV21" s="18"/>
      <c r="QMW21" s="15"/>
      <c r="QMX21" s="20"/>
      <c r="QMY21" s="15"/>
      <c r="QMZ21" s="15"/>
      <c r="QNA21" s="19"/>
      <c r="QNB21" s="20"/>
      <c r="QNC21" s="21"/>
      <c r="QND21" s="21"/>
      <c r="QNE21" s="15"/>
      <c r="QNF21" s="22"/>
      <c r="QNG21" s="23"/>
      <c r="QNH21" s="15"/>
      <c r="QNI21" s="21"/>
      <c r="QNJ21" s="15"/>
      <c r="QNK21" s="22"/>
      <c r="QNL21" s="15"/>
      <c r="QNM21" s="21"/>
      <c r="QNN21" s="21"/>
      <c r="QNO21" s="21"/>
      <c r="QNP21" s="21"/>
      <c r="QNQ21" s="21"/>
      <c r="QNR21" s="21"/>
      <c r="QNS21" s="22"/>
      <c r="QNT21" s="19"/>
      <c r="QNU21" s="21"/>
      <c r="QNV21" s="24"/>
      <c r="QNW21" s="22"/>
      <c r="QNX21" s="25"/>
      <c r="QNY21" s="16"/>
      <c r="QNZ21" s="17"/>
      <c r="QOA21" s="15"/>
      <c r="QOB21" s="13"/>
      <c r="QOC21" s="18"/>
      <c r="QOD21" s="15"/>
      <c r="QOE21" s="20"/>
      <c r="QOF21" s="15"/>
      <c r="QOG21" s="15"/>
      <c r="QOH21" s="19"/>
      <c r="QOI21" s="20"/>
      <c r="QOJ21" s="21"/>
      <c r="QOK21" s="21"/>
      <c r="QOL21" s="15"/>
      <c r="QOM21" s="22"/>
      <c r="QON21" s="23"/>
      <c r="QOO21" s="15"/>
      <c r="QOP21" s="21"/>
      <c r="QOQ21" s="15"/>
      <c r="QOR21" s="22"/>
      <c r="QOS21" s="15"/>
      <c r="QOT21" s="21"/>
      <c r="QOU21" s="21"/>
      <c r="QOV21" s="21"/>
      <c r="QOW21" s="21"/>
      <c r="QOX21" s="21"/>
      <c r="QOY21" s="21"/>
      <c r="QOZ21" s="22"/>
      <c r="QPA21" s="19"/>
      <c r="QPB21" s="21"/>
      <c r="QPC21" s="24"/>
      <c r="QPD21" s="22"/>
      <c r="QPE21" s="25"/>
      <c r="QPF21" s="16"/>
      <c r="QPG21" s="17"/>
      <c r="QPH21" s="15"/>
      <c r="QPI21" s="13"/>
      <c r="QPJ21" s="18"/>
      <c r="QPK21" s="15"/>
      <c r="QPL21" s="20"/>
      <c r="QPM21" s="15"/>
      <c r="QPN21" s="15"/>
      <c r="QPO21" s="19"/>
      <c r="QPP21" s="20"/>
      <c r="QPQ21" s="21"/>
      <c r="QPR21" s="21"/>
      <c r="QPS21" s="15"/>
      <c r="QPT21" s="22"/>
      <c r="QPU21" s="23"/>
      <c r="QPV21" s="15"/>
      <c r="QPW21" s="21"/>
      <c r="QPX21" s="15"/>
      <c r="QPY21" s="22"/>
      <c r="QPZ21" s="15"/>
      <c r="QQA21" s="21"/>
      <c r="QQB21" s="21"/>
      <c r="QQC21" s="21"/>
      <c r="QQD21" s="21"/>
      <c r="QQE21" s="21"/>
      <c r="QQF21" s="21"/>
      <c r="QQG21" s="22"/>
      <c r="QQH21" s="19"/>
      <c r="QQI21" s="21"/>
      <c r="QQJ21" s="24"/>
      <c r="QQK21" s="22"/>
      <c r="QQL21" s="25"/>
      <c r="QQM21" s="16"/>
      <c r="QQN21" s="17"/>
      <c r="QQO21" s="15"/>
      <c r="QQP21" s="13"/>
      <c r="QQQ21" s="18"/>
      <c r="QQR21" s="15"/>
      <c r="QQS21" s="20"/>
      <c r="QQT21" s="15"/>
      <c r="QQU21" s="15"/>
      <c r="QQV21" s="19"/>
      <c r="QQW21" s="20"/>
      <c r="QQX21" s="21"/>
      <c r="QQY21" s="21"/>
      <c r="QQZ21" s="15"/>
      <c r="QRA21" s="22"/>
      <c r="QRB21" s="23"/>
      <c r="QRC21" s="15"/>
      <c r="QRD21" s="21"/>
      <c r="QRE21" s="15"/>
      <c r="QRF21" s="22"/>
      <c r="QRG21" s="15"/>
      <c r="QRH21" s="21"/>
      <c r="QRI21" s="21"/>
      <c r="QRJ21" s="21"/>
      <c r="QRK21" s="21"/>
      <c r="QRL21" s="21"/>
      <c r="QRM21" s="21"/>
      <c r="QRN21" s="22"/>
      <c r="QRO21" s="19"/>
      <c r="QRP21" s="21"/>
      <c r="QRQ21" s="24"/>
      <c r="QRR21" s="22"/>
      <c r="QRS21" s="25"/>
      <c r="QRT21" s="16"/>
      <c r="QRU21" s="17"/>
      <c r="QRV21" s="15"/>
      <c r="QRW21" s="13"/>
      <c r="QRX21" s="18"/>
      <c r="QRY21" s="15"/>
      <c r="QRZ21" s="20"/>
      <c r="QSA21" s="15"/>
      <c r="QSB21" s="15"/>
      <c r="QSC21" s="19"/>
      <c r="QSD21" s="20"/>
      <c r="QSE21" s="21"/>
      <c r="QSF21" s="21"/>
      <c r="QSG21" s="15"/>
      <c r="QSH21" s="22"/>
      <c r="QSI21" s="23"/>
      <c r="QSJ21" s="15"/>
      <c r="QSK21" s="21"/>
      <c r="QSL21" s="15"/>
      <c r="QSM21" s="22"/>
      <c r="QSN21" s="15"/>
      <c r="QSO21" s="21"/>
      <c r="QSP21" s="21"/>
      <c r="QSQ21" s="21"/>
      <c r="QSR21" s="21"/>
      <c r="QSS21" s="21"/>
      <c r="QST21" s="21"/>
      <c r="QSU21" s="22"/>
      <c r="QSV21" s="19"/>
      <c r="QSW21" s="21"/>
      <c r="QSX21" s="24"/>
      <c r="QSY21" s="22"/>
      <c r="QSZ21" s="25"/>
      <c r="QTA21" s="16"/>
      <c r="QTB21" s="17"/>
      <c r="QTC21" s="15"/>
      <c r="QTD21" s="13"/>
      <c r="QTE21" s="18"/>
      <c r="QTF21" s="15"/>
      <c r="QTG21" s="20"/>
      <c r="QTH21" s="15"/>
      <c r="QTI21" s="15"/>
      <c r="QTJ21" s="19"/>
      <c r="QTK21" s="20"/>
      <c r="QTL21" s="21"/>
      <c r="QTM21" s="21"/>
      <c r="QTN21" s="15"/>
      <c r="QTO21" s="22"/>
      <c r="QTP21" s="23"/>
      <c r="QTQ21" s="15"/>
      <c r="QTR21" s="21"/>
      <c r="QTS21" s="15"/>
      <c r="QTT21" s="22"/>
      <c r="QTU21" s="15"/>
      <c r="QTV21" s="21"/>
      <c r="QTW21" s="21"/>
      <c r="QTX21" s="21"/>
      <c r="QTY21" s="21"/>
      <c r="QTZ21" s="21"/>
      <c r="QUA21" s="21"/>
      <c r="QUB21" s="22"/>
      <c r="QUC21" s="19"/>
      <c r="QUD21" s="21"/>
      <c r="QUE21" s="24"/>
      <c r="QUF21" s="22"/>
      <c r="QUG21" s="25"/>
      <c r="QUH21" s="16"/>
      <c r="QUI21" s="17"/>
      <c r="QUJ21" s="15"/>
      <c r="QUK21" s="13"/>
      <c r="QUL21" s="18"/>
      <c r="QUM21" s="15"/>
      <c r="QUN21" s="20"/>
      <c r="QUO21" s="15"/>
      <c r="QUP21" s="15"/>
      <c r="QUQ21" s="19"/>
      <c r="QUR21" s="20"/>
      <c r="QUS21" s="21"/>
      <c r="QUT21" s="21"/>
      <c r="QUU21" s="15"/>
      <c r="QUV21" s="22"/>
      <c r="QUW21" s="23"/>
      <c r="QUX21" s="15"/>
      <c r="QUY21" s="21"/>
      <c r="QUZ21" s="15"/>
      <c r="QVA21" s="22"/>
      <c r="QVB21" s="15"/>
      <c r="QVC21" s="21"/>
      <c r="QVD21" s="21"/>
      <c r="QVE21" s="21"/>
      <c r="QVF21" s="21"/>
      <c r="QVG21" s="21"/>
      <c r="QVH21" s="21"/>
      <c r="QVI21" s="22"/>
      <c r="QVJ21" s="19"/>
      <c r="QVK21" s="21"/>
      <c r="QVL21" s="24"/>
      <c r="QVM21" s="22"/>
      <c r="QVN21" s="25"/>
      <c r="QVO21" s="16"/>
      <c r="QVP21" s="17"/>
      <c r="QVQ21" s="15"/>
      <c r="QVR21" s="13"/>
      <c r="QVS21" s="18"/>
      <c r="QVT21" s="15"/>
      <c r="QVU21" s="20"/>
      <c r="QVV21" s="15"/>
      <c r="QVW21" s="15"/>
      <c r="QVX21" s="19"/>
      <c r="QVY21" s="20"/>
      <c r="QVZ21" s="21"/>
      <c r="QWA21" s="21"/>
      <c r="QWB21" s="15"/>
      <c r="QWC21" s="22"/>
      <c r="QWD21" s="23"/>
      <c r="QWE21" s="15"/>
      <c r="QWF21" s="21"/>
      <c r="QWG21" s="15"/>
      <c r="QWH21" s="22"/>
      <c r="QWI21" s="15"/>
      <c r="QWJ21" s="21"/>
      <c r="QWK21" s="21"/>
      <c r="QWL21" s="21"/>
      <c r="QWM21" s="21"/>
      <c r="QWN21" s="21"/>
      <c r="QWO21" s="21"/>
      <c r="QWP21" s="22"/>
      <c r="QWQ21" s="19"/>
      <c r="QWR21" s="21"/>
      <c r="QWS21" s="24"/>
      <c r="QWT21" s="22"/>
      <c r="QWU21" s="25"/>
      <c r="QWV21" s="16"/>
      <c r="QWW21" s="17"/>
      <c r="QWX21" s="15"/>
      <c r="QWY21" s="13"/>
      <c r="QWZ21" s="18"/>
      <c r="QXA21" s="15"/>
      <c r="QXB21" s="20"/>
      <c r="QXC21" s="15"/>
      <c r="QXD21" s="15"/>
      <c r="QXE21" s="19"/>
      <c r="QXF21" s="20"/>
      <c r="QXG21" s="21"/>
      <c r="QXH21" s="21"/>
      <c r="QXI21" s="15"/>
      <c r="QXJ21" s="22"/>
      <c r="QXK21" s="23"/>
      <c r="QXL21" s="15"/>
      <c r="QXM21" s="21"/>
      <c r="QXN21" s="15"/>
      <c r="QXO21" s="22"/>
      <c r="QXP21" s="15"/>
      <c r="QXQ21" s="21"/>
      <c r="QXR21" s="21"/>
      <c r="QXS21" s="21"/>
      <c r="QXT21" s="21"/>
      <c r="QXU21" s="21"/>
      <c r="QXV21" s="21"/>
      <c r="QXW21" s="22"/>
      <c r="QXX21" s="19"/>
      <c r="QXY21" s="21"/>
      <c r="QXZ21" s="24"/>
      <c r="QYA21" s="22"/>
      <c r="QYB21" s="25"/>
      <c r="QYC21" s="16"/>
      <c r="QYD21" s="17"/>
      <c r="QYE21" s="15"/>
      <c r="QYF21" s="13"/>
      <c r="QYG21" s="18"/>
      <c r="QYH21" s="15"/>
      <c r="QYI21" s="20"/>
      <c r="QYJ21" s="15"/>
      <c r="QYK21" s="15"/>
      <c r="QYL21" s="19"/>
      <c r="QYM21" s="20"/>
      <c r="QYN21" s="21"/>
      <c r="QYO21" s="21"/>
      <c r="QYP21" s="15"/>
      <c r="QYQ21" s="22"/>
      <c r="QYR21" s="23"/>
      <c r="QYS21" s="15"/>
      <c r="QYT21" s="21"/>
      <c r="QYU21" s="15"/>
      <c r="QYV21" s="22"/>
      <c r="QYW21" s="15"/>
      <c r="QYX21" s="21"/>
      <c r="QYY21" s="21"/>
      <c r="QYZ21" s="21"/>
      <c r="QZA21" s="21"/>
      <c r="QZB21" s="21"/>
      <c r="QZC21" s="21"/>
      <c r="QZD21" s="22"/>
      <c r="QZE21" s="19"/>
      <c r="QZF21" s="21"/>
      <c r="QZG21" s="24"/>
      <c r="QZH21" s="22"/>
      <c r="QZI21" s="25"/>
      <c r="QZJ21" s="16"/>
      <c r="QZK21" s="17"/>
      <c r="QZL21" s="15"/>
      <c r="QZM21" s="13"/>
      <c r="QZN21" s="18"/>
      <c r="QZO21" s="15"/>
      <c r="QZP21" s="20"/>
      <c r="QZQ21" s="15"/>
      <c r="QZR21" s="15"/>
      <c r="QZS21" s="19"/>
      <c r="QZT21" s="20"/>
      <c r="QZU21" s="21"/>
      <c r="QZV21" s="21"/>
      <c r="QZW21" s="15"/>
      <c r="QZX21" s="22"/>
      <c r="QZY21" s="23"/>
      <c r="QZZ21" s="15"/>
      <c r="RAA21" s="21"/>
      <c r="RAB21" s="15"/>
      <c r="RAC21" s="22"/>
      <c r="RAD21" s="15"/>
      <c r="RAE21" s="21"/>
      <c r="RAF21" s="21"/>
      <c r="RAG21" s="21"/>
      <c r="RAH21" s="21"/>
      <c r="RAI21" s="21"/>
      <c r="RAJ21" s="21"/>
      <c r="RAK21" s="22"/>
      <c r="RAL21" s="19"/>
      <c r="RAM21" s="21"/>
      <c r="RAN21" s="24"/>
      <c r="RAO21" s="22"/>
      <c r="RAP21" s="25"/>
      <c r="RAQ21" s="16"/>
      <c r="RAR21" s="17"/>
      <c r="RAS21" s="15"/>
      <c r="RAT21" s="13"/>
      <c r="RAU21" s="18"/>
      <c r="RAV21" s="15"/>
      <c r="RAW21" s="20"/>
      <c r="RAX21" s="15"/>
      <c r="RAY21" s="15"/>
      <c r="RAZ21" s="19"/>
      <c r="RBA21" s="20"/>
      <c r="RBB21" s="21"/>
      <c r="RBC21" s="21"/>
      <c r="RBD21" s="15"/>
      <c r="RBE21" s="22"/>
      <c r="RBF21" s="23"/>
      <c r="RBG21" s="15"/>
      <c r="RBH21" s="21"/>
      <c r="RBI21" s="15"/>
      <c r="RBJ21" s="22"/>
      <c r="RBK21" s="15"/>
      <c r="RBL21" s="21"/>
      <c r="RBM21" s="21"/>
      <c r="RBN21" s="21"/>
      <c r="RBO21" s="21"/>
      <c r="RBP21" s="21"/>
      <c r="RBQ21" s="21"/>
      <c r="RBR21" s="22"/>
      <c r="RBS21" s="19"/>
      <c r="RBT21" s="21"/>
      <c r="RBU21" s="24"/>
      <c r="RBV21" s="22"/>
      <c r="RBW21" s="25"/>
      <c r="RBX21" s="16"/>
      <c r="RBY21" s="17"/>
      <c r="RBZ21" s="15"/>
      <c r="RCA21" s="13"/>
      <c r="RCB21" s="18"/>
      <c r="RCC21" s="15"/>
      <c r="RCD21" s="20"/>
      <c r="RCE21" s="15"/>
      <c r="RCF21" s="15"/>
      <c r="RCG21" s="19"/>
      <c r="RCH21" s="20"/>
      <c r="RCI21" s="21"/>
      <c r="RCJ21" s="21"/>
      <c r="RCK21" s="15"/>
      <c r="RCL21" s="22"/>
      <c r="RCM21" s="23"/>
      <c r="RCN21" s="15"/>
      <c r="RCO21" s="21"/>
      <c r="RCP21" s="15"/>
      <c r="RCQ21" s="22"/>
      <c r="RCR21" s="15"/>
      <c r="RCS21" s="21"/>
      <c r="RCT21" s="21"/>
      <c r="RCU21" s="21"/>
      <c r="RCV21" s="21"/>
      <c r="RCW21" s="21"/>
      <c r="RCX21" s="21"/>
      <c r="RCY21" s="22"/>
      <c r="RCZ21" s="19"/>
      <c r="RDA21" s="21"/>
      <c r="RDB21" s="24"/>
      <c r="RDC21" s="22"/>
      <c r="RDD21" s="25"/>
      <c r="RDE21" s="16"/>
      <c r="RDF21" s="17"/>
      <c r="RDG21" s="15"/>
      <c r="RDH21" s="13"/>
      <c r="RDI21" s="18"/>
      <c r="RDJ21" s="15"/>
      <c r="RDK21" s="20"/>
      <c r="RDL21" s="15"/>
      <c r="RDM21" s="15"/>
      <c r="RDN21" s="19"/>
      <c r="RDO21" s="20"/>
      <c r="RDP21" s="21"/>
      <c r="RDQ21" s="21"/>
      <c r="RDR21" s="15"/>
      <c r="RDS21" s="22"/>
      <c r="RDT21" s="23"/>
      <c r="RDU21" s="15"/>
      <c r="RDV21" s="21"/>
      <c r="RDW21" s="15"/>
      <c r="RDX21" s="22"/>
      <c r="RDY21" s="15"/>
      <c r="RDZ21" s="21"/>
      <c r="REA21" s="21"/>
      <c r="REB21" s="21"/>
      <c r="REC21" s="21"/>
      <c r="RED21" s="21"/>
      <c r="REE21" s="21"/>
      <c r="REF21" s="22"/>
      <c r="REG21" s="19"/>
      <c r="REH21" s="21"/>
      <c r="REI21" s="24"/>
      <c r="REJ21" s="22"/>
      <c r="REK21" s="25"/>
      <c r="REL21" s="16"/>
      <c r="REM21" s="17"/>
      <c r="REN21" s="15"/>
      <c r="REO21" s="13"/>
      <c r="REP21" s="18"/>
      <c r="REQ21" s="15"/>
      <c r="RER21" s="20"/>
      <c r="RES21" s="15"/>
      <c r="RET21" s="15"/>
      <c r="REU21" s="19"/>
      <c r="REV21" s="20"/>
      <c r="REW21" s="21"/>
      <c r="REX21" s="21"/>
      <c r="REY21" s="15"/>
      <c r="REZ21" s="22"/>
      <c r="RFA21" s="23"/>
      <c r="RFB21" s="15"/>
      <c r="RFC21" s="21"/>
      <c r="RFD21" s="15"/>
      <c r="RFE21" s="22"/>
      <c r="RFF21" s="15"/>
      <c r="RFG21" s="21"/>
      <c r="RFH21" s="21"/>
      <c r="RFI21" s="21"/>
      <c r="RFJ21" s="21"/>
      <c r="RFK21" s="21"/>
      <c r="RFL21" s="21"/>
      <c r="RFM21" s="22"/>
      <c r="RFN21" s="19"/>
      <c r="RFO21" s="21"/>
      <c r="RFP21" s="24"/>
      <c r="RFQ21" s="22"/>
      <c r="RFR21" s="25"/>
      <c r="RFS21" s="16"/>
      <c r="RFT21" s="17"/>
      <c r="RFU21" s="15"/>
      <c r="RFV21" s="13"/>
      <c r="RFW21" s="18"/>
      <c r="RFX21" s="15"/>
      <c r="RFY21" s="20"/>
      <c r="RFZ21" s="15"/>
      <c r="RGA21" s="15"/>
      <c r="RGB21" s="19"/>
      <c r="RGC21" s="20"/>
      <c r="RGD21" s="21"/>
      <c r="RGE21" s="21"/>
      <c r="RGF21" s="15"/>
      <c r="RGG21" s="22"/>
      <c r="RGH21" s="23"/>
      <c r="RGI21" s="15"/>
      <c r="RGJ21" s="21"/>
      <c r="RGK21" s="15"/>
      <c r="RGL21" s="22"/>
      <c r="RGM21" s="15"/>
      <c r="RGN21" s="21"/>
      <c r="RGO21" s="21"/>
      <c r="RGP21" s="21"/>
      <c r="RGQ21" s="21"/>
      <c r="RGR21" s="21"/>
      <c r="RGS21" s="21"/>
      <c r="RGT21" s="22"/>
      <c r="RGU21" s="19"/>
      <c r="RGV21" s="21"/>
      <c r="RGW21" s="24"/>
      <c r="RGX21" s="22"/>
      <c r="RGY21" s="25"/>
      <c r="RGZ21" s="16"/>
      <c r="RHA21" s="17"/>
      <c r="RHB21" s="15"/>
      <c r="RHC21" s="13"/>
      <c r="RHD21" s="18"/>
      <c r="RHE21" s="15"/>
      <c r="RHF21" s="20"/>
      <c r="RHG21" s="15"/>
      <c r="RHH21" s="15"/>
      <c r="RHI21" s="19"/>
      <c r="RHJ21" s="20"/>
      <c r="RHK21" s="21"/>
      <c r="RHL21" s="21"/>
      <c r="RHM21" s="15"/>
      <c r="RHN21" s="22"/>
      <c r="RHO21" s="23"/>
      <c r="RHP21" s="15"/>
      <c r="RHQ21" s="21"/>
      <c r="RHR21" s="15"/>
      <c r="RHS21" s="22"/>
      <c r="RHT21" s="15"/>
      <c r="RHU21" s="21"/>
      <c r="RHV21" s="21"/>
      <c r="RHW21" s="21"/>
      <c r="RHX21" s="21"/>
      <c r="RHY21" s="21"/>
      <c r="RHZ21" s="21"/>
      <c r="RIA21" s="22"/>
      <c r="RIB21" s="19"/>
      <c r="RIC21" s="21"/>
      <c r="RID21" s="24"/>
      <c r="RIE21" s="22"/>
      <c r="RIF21" s="25"/>
      <c r="RIG21" s="16"/>
      <c r="RIH21" s="17"/>
      <c r="RII21" s="15"/>
      <c r="RIJ21" s="13"/>
      <c r="RIK21" s="18"/>
      <c r="RIL21" s="15"/>
      <c r="RIM21" s="20"/>
      <c r="RIN21" s="15"/>
      <c r="RIO21" s="15"/>
      <c r="RIP21" s="19"/>
      <c r="RIQ21" s="20"/>
      <c r="RIR21" s="21"/>
      <c r="RIS21" s="21"/>
      <c r="RIT21" s="15"/>
      <c r="RIU21" s="22"/>
      <c r="RIV21" s="23"/>
      <c r="RIW21" s="15"/>
      <c r="RIX21" s="21"/>
      <c r="RIY21" s="15"/>
      <c r="RIZ21" s="22"/>
      <c r="RJA21" s="15"/>
      <c r="RJB21" s="21"/>
      <c r="RJC21" s="21"/>
      <c r="RJD21" s="21"/>
      <c r="RJE21" s="21"/>
      <c r="RJF21" s="21"/>
      <c r="RJG21" s="21"/>
      <c r="RJH21" s="22"/>
      <c r="RJI21" s="19"/>
      <c r="RJJ21" s="21"/>
      <c r="RJK21" s="24"/>
      <c r="RJL21" s="22"/>
      <c r="RJM21" s="25"/>
      <c r="RJN21" s="16"/>
      <c r="RJO21" s="17"/>
      <c r="RJP21" s="15"/>
      <c r="RJQ21" s="13"/>
      <c r="RJR21" s="18"/>
      <c r="RJS21" s="15"/>
      <c r="RJT21" s="20"/>
      <c r="RJU21" s="15"/>
      <c r="RJV21" s="15"/>
      <c r="RJW21" s="19"/>
      <c r="RJX21" s="20"/>
      <c r="RJY21" s="21"/>
      <c r="RJZ21" s="21"/>
      <c r="RKA21" s="15"/>
      <c r="RKB21" s="22"/>
      <c r="RKC21" s="23"/>
      <c r="RKD21" s="15"/>
      <c r="RKE21" s="21"/>
      <c r="RKF21" s="15"/>
      <c r="RKG21" s="22"/>
      <c r="RKH21" s="15"/>
      <c r="RKI21" s="21"/>
      <c r="RKJ21" s="21"/>
      <c r="RKK21" s="21"/>
      <c r="RKL21" s="21"/>
      <c r="RKM21" s="21"/>
      <c r="RKN21" s="21"/>
      <c r="RKO21" s="22"/>
      <c r="RKP21" s="19"/>
      <c r="RKQ21" s="21"/>
      <c r="RKR21" s="24"/>
      <c r="RKS21" s="22"/>
      <c r="RKT21" s="25"/>
      <c r="RKU21" s="16"/>
      <c r="RKV21" s="17"/>
      <c r="RKW21" s="15"/>
      <c r="RKX21" s="13"/>
      <c r="RKY21" s="18"/>
      <c r="RKZ21" s="15"/>
      <c r="RLA21" s="20"/>
      <c r="RLB21" s="15"/>
      <c r="RLC21" s="15"/>
      <c r="RLD21" s="19"/>
      <c r="RLE21" s="20"/>
      <c r="RLF21" s="21"/>
      <c r="RLG21" s="21"/>
      <c r="RLH21" s="15"/>
      <c r="RLI21" s="22"/>
      <c r="RLJ21" s="23"/>
      <c r="RLK21" s="15"/>
      <c r="RLL21" s="21"/>
      <c r="RLM21" s="15"/>
      <c r="RLN21" s="22"/>
      <c r="RLO21" s="15"/>
      <c r="RLP21" s="21"/>
      <c r="RLQ21" s="21"/>
      <c r="RLR21" s="21"/>
      <c r="RLS21" s="21"/>
      <c r="RLT21" s="21"/>
      <c r="RLU21" s="21"/>
      <c r="RLV21" s="22"/>
      <c r="RLW21" s="19"/>
      <c r="RLX21" s="21"/>
      <c r="RLY21" s="24"/>
      <c r="RLZ21" s="22"/>
      <c r="RMA21" s="25"/>
      <c r="RMB21" s="16"/>
      <c r="RMC21" s="17"/>
      <c r="RMD21" s="15"/>
      <c r="RME21" s="13"/>
      <c r="RMF21" s="18"/>
      <c r="RMG21" s="15"/>
      <c r="RMH21" s="20"/>
      <c r="RMI21" s="15"/>
      <c r="RMJ21" s="15"/>
      <c r="RMK21" s="19"/>
      <c r="RML21" s="20"/>
      <c r="RMM21" s="21"/>
      <c r="RMN21" s="21"/>
      <c r="RMO21" s="15"/>
      <c r="RMP21" s="22"/>
      <c r="RMQ21" s="23"/>
      <c r="RMR21" s="15"/>
      <c r="RMS21" s="21"/>
      <c r="RMT21" s="15"/>
      <c r="RMU21" s="22"/>
      <c r="RMV21" s="15"/>
      <c r="RMW21" s="21"/>
      <c r="RMX21" s="21"/>
      <c r="RMY21" s="21"/>
      <c r="RMZ21" s="21"/>
      <c r="RNA21" s="21"/>
      <c r="RNB21" s="21"/>
      <c r="RNC21" s="22"/>
      <c r="RND21" s="19"/>
      <c r="RNE21" s="21"/>
      <c r="RNF21" s="24"/>
      <c r="RNG21" s="22"/>
      <c r="RNH21" s="25"/>
      <c r="RNI21" s="16"/>
      <c r="RNJ21" s="17"/>
      <c r="RNK21" s="15"/>
      <c r="RNL21" s="13"/>
      <c r="RNM21" s="18"/>
      <c r="RNN21" s="15"/>
      <c r="RNO21" s="20"/>
      <c r="RNP21" s="15"/>
      <c r="RNQ21" s="15"/>
      <c r="RNR21" s="19"/>
      <c r="RNS21" s="20"/>
      <c r="RNT21" s="21"/>
      <c r="RNU21" s="21"/>
      <c r="RNV21" s="15"/>
      <c r="RNW21" s="22"/>
      <c r="RNX21" s="23"/>
      <c r="RNY21" s="15"/>
      <c r="RNZ21" s="21"/>
      <c r="ROA21" s="15"/>
      <c r="ROB21" s="22"/>
      <c r="ROC21" s="15"/>
      <c r="ROD21" s="21"/>
      <c r="ROE21" s="21"/>
      <c r="ROF21" s="21"/>
      <c r="ROG21" s="21"/>
      <c r="ROH21" s="21"/>
      <c r="ROI21" s="21"/>
      <c r="ROJ21" s="22"/>
      <c r="ROK21" s="19"/>
      <c r="ROL21" s="21"/>
      <c r="ROM21" s="24"/>
      <c r="RON21" s="22"/>
      <c r="ROO21" s="25"/>
      <c r="ROP21" s="16"/>
      <c r="ROQ21" s="17"/>
      <c r="ROR21" s="15"/>
      <c r="ROS21" s="13"/>
      <c r="ROT21" s="18"/>
      <c r="ROU21" s="15"/>
      <c r="ROV21" s="20"/>
      <c r="ROW21" s="15"/>
      <c r="ROX21" s="15"/>
      <c r="ROY21" s="19"/>
      <c r="ROZ21" s="20"/>
      <c r="RPA21" s="21"/>
      <c r="RPB21" s="21"/>
      <c r="RPC21" s="15"/>
      <c r="RPD21" s="22"/>
      <c r="RPE21" s="23"/>
      <c r="RPF21" s="15"/>
      <c r="RPG21" s="21"/>
      <c r="RPH21" s="15"/>
      <c r="RPI21" s="22"/>
      <c r="RPJ21" s="15"/>
      <c r="RPK21" s="21"/>
      <c r="RPL21" s="21"/>
      <c r="RPM21" s="21"/>
      <c r="RPN21" s="21"/>
      <c r="RPO21" s="21"/>
      <c r="RPP21" s="21"/>
      <c r="RPQ21" s="22"/>
      <c r="RPR21" s="19"/>
      <c r="RPS21" s="21"/>
      <c r="RPT21" s="24"/>
      <c r="RPU21" s="22"/>
      <c r="RPV21" s="25"/>
      <c r="RPW21" s="16"/>
      <c r="RPX21" s="17"/>
      <c r="RPY21" s="15"/>
      <c r="RPZ21" s="13"/>
      <c r="RQA21" s="18"/>
      <c r="RQB21" s="15"/>
      <c r="RQC21" s="20"/>
      <c r="RQD21" s="15"/>
      <c r="RQE21" s="15"/>
      <c r="RQF21" s="19"/>
      <c r="RQG21" s="20"/>
      <c r="RQH21" s="21"/>
      <c r="RQI21" s="21"/>
      <c r="RQJ21" s="15"/>
      <c r="RQK21" s="22"/>
      <c r="RQL21" s="23"/>
      <c r="RQM21" s="15"/>
      <c r="RQN21" s="21"/>
      <c r="RQO21" s="15"/>
      <c r="RQP21" s="22"/>
      <c r="RQQ21" s="15"/>
      <c r="RQR21" s="21"/>
      <c r="RQS21" s="21"/>
      <c r="RQT21" s="21"/>
      <c r="RQU21" s="21"/>
      <c r="RQV21" s="21"/>
      <c r="RQW21" s="21"/>
      <c r="RQX21" s="22"/>
      <c r="RQY21" s="19"/>
      <c r="RQZ21" s="21"/>
      <c r="RRA21" s="24"/>
      <c r="RRB21" s="22"/>
      <c r="RRC21" s="25"/>
      <c r="RRD21" s="16"/>
      <c r="RRE21" s="17"/>
      <c r="RRF21" s="15"/>
      <c r="RRG21" s="13"/>
      <c r="RRH21" s="18"/>
      <c r="RRI21" s="15"/>
      <c r="RRJ21" s="20"/>
      <c r="RRK21" s="15"/>
      <c r="RRL21" s="15"/>
      <c r="RRM21" s="19"/>
      <c r="RRN21" s="20"/>
      <c r="RRO21" s="21"/>
      <c r="RRP21" s="21"/>
      <c r="RRQ21" s="15"/>
      <c r="RRR21" s="22"/>
      <c r="RRS21" s="23"/>
      <c r="RRT21" s="15"/>
      <c r="RRU21" s="21"/>
      <c r="RRV21" s="15"/>
      <c r="RRW21" s="22"/>
      <c r="RRX21" s="15"/>
      <c r="RRY21" s="21"/>
      <c r="RRZ21" s="21"/>
      <c r="RSA21" s="21"/>
      <c r="RSB21" s="21"/>
      <c r="RSC21" s="21"/>
      <c r="RSD21" s="21"/>
      <c r="RSE21" s="22"/>
      <c r="RSF21" s="19"/>
      <c r="RSG21" s="21"/>
      <c r="RSH21" s="24"/>
      <c r="RSI21" s="22"/>
      <c r="RSJ21" s="25"/>
      <c r="RSK21" s="16"/>
      <c r="RSL21" s="17"/>
      <c r="RSM21" s="15"/>
      <c r="RSN21" s="13"/>
      <c r="RSO21" s="18"/>
      <c r="RSP21" s="15"/>
      <c r="RSQ21" s="20"/>
      <c r="RSR21" s="15"/>
      <c r="RSS21" s="15"/>
      <c r="RST21" s="19"/>
      <c r="RSU21" s="20"/>
      <c r="RSV21" s="21"/>
      <c r="RSW21" s="21"/>
      <c r="RSX21" s="15"/>
      <c r="RSY21" s="22"/>
      <c r="RSZ21" s="23"/>
      <c r="RTA21" s="15"/>
      <c r="RTB21" s="21"/>
      <c r="RTC21" s="15"/>
      <c r="RTD21" s="22"/>
      <c r="RTE21" s="15"/>
      <c r="RTF21" s="21"/>
      <c r="RTG21" s="21"/>
      <c r="RTH21" s="21"/>
      <c r="RTI21" s="21"/>
      <c r="RTJ21" s="21"/>
      <c r="RTK21" s="21"/>
      <c r="RTL21" s="22"/>
      <c r="RTM21" s="19"/>
      <c r="RTN21" s="21"/>
      <c r="RTO21" s="24"/>
      <c r="RTP21" s="22"/>
      <c r="RTQ21" s="25"/>
      <c r="RTR21" s="16"/>
      <c r="RTS21" s="17"/>
      <c r="RTT21" s="15"/>
      <c r="RTU21" s="13"/>
      <c r="RTV21" s="18"/>
      <c r="RTW21" s="15"/>
      <c r="RTX21" s="20"/>
      <c r="RTY21" s="15"/>
      <c r="RTZ21" s="15"/>
      <c r="RUA21" s="19"/>
      <c r="RUB21" s="20"/>
      <c r="RUC21" s="21"/>
      <c r="RUD21" s="21"/>
      <c r="RUE21" s="15"/>
      <c r="RUF21" s="22"/>
      <c r="RUG21" s="23"/>
      <c r="RUH21" s="15"/>
      <c r="RUI21" s="21"/>
      <c r="RUJ21" s="15"/>
      <c r="RUK21" s="22"/>
      <c r="RUL21" s="15"/>
      <c r="RUM21" s="21"/>
      <c r="RUN21" s="21"/>
      <c r="RUO21" s="21"/>
      <c r="RUP21" s="21"/>
      <c r="RUQ21" s="21"/>
      <c r="RUR21" s="21"/>
      <c r="RUS21" s="22"/>
      <c r="RUT21" s="19"/>
      <c r="RUU21" s="21"/>
      <c r="RUV21" s="24"/>
      <c r="RUW21" s="22"/>
      <c r="RUX21" s="25"/>
      <c r="RUY21" s="16"/>
      <c r="RUZ21" s="17"/>
      <c r="RVA21" s="15"/>
      <c r="RVB21" s="13"/>
      <c r="RVC21" s="18"/>
      <c r="RVD21" s="15"/>
      <c r="RVE21" s="20"/>
      <c r="RVF21" s="15"/>
      <c r="RVG21" s="15"/>
      <c r="RVH21" s="19"/>
      <c r="RVI21" s="20"/>
      <c r="RVJ21" s="21"/>
      <c r="RVK21" s="21"/>
      <c r="RVL21" s="15"/>
      <c r="RVM21" s="22"/>
      <c r="RVN21" s="23"/>
      <c r="RVO21" s="15"/>
      <c r="RVP21" s="21"/>
      <c r="RVQ21" s="15"/>
      <c r="RVR21" s="22"/>
      <c r="RVS21" s="15"/>
      <c r="RVT21" s="21"/>
      <c r="RVU21" s="21"/>
      <c r="RVV21" s="21"/>
      <c r="RVW21" s="21"/>
      <c r="RVX21" s="21"/>
      <c r="RVY21" s="21"/>
      <c r="RVZ21" s="22"/>
      <c r="RWA21" s="19"/>
      <c r="RWB21" s="21"/>
      <c r="RWC21" s="24"/>
      <c r="RWD21" s="22"/>
      <c r="RWE21" s="25"/>
      <c r="RWF21" s="16"/>
      <c r="RWG21" s="17"/>
      <c r="RWH21" s="15"/>
      <c r="RWI21" s="13"/>
      <c r="RWJ21" s="18"/>
      <c r="RWK21" s="15"/>
      <c r="RWL21" s="20"/>
      <c r="RWM21" s="15"/>
      <c r="RWN21" s="15"/>
      <c r="RWO21" s="19"/>
      <c r="RWP21" s="20"/>
      <c r="RWQ21" s="21"/>
      <c r="RWR21" s="21"/>
      <c r="RWS21" s="15"/>
      <c r="RWT21" s="22"/>
      <c r="RWU21" s="23"/>
      <c r="RWV21" s="15"/>
      <c r="RWW21" s="21"/>
      <c r="RWX21" s="15"/>
      <c r="RWY21" s="22"/>
      <c r="RWZ21" s="15"/>
      <c r="RXA21" s="21"/>
      <c r="RXB21" s="21"/>
      <c r="RXC21" s="21"/>
      <c r="RXD21" s="21"/>
      <c r="RXE21" s="21"/>
      <c r="RXF21" s="21"/>
      <c r="RXG21" s="22"/>
      <c r="RXH21" s="19"/>
      <c r="RXI21" s="21"/>
      <c r="RXJ21" s="24"/>
      <c r="RXK21" s="22"/>
      <c r="RXL21" s="25"/>
      <c r="RXM21" s="16"/>
      <c r="RXN21" s="17"/>
      <c r="RXO21" s="15"/>
      <c r="RXP21" s="13"/>
      <c r="RXQ21" s="18"/>
      <c r="RXR21" s="15"/>
      <c r="RXS21" s="20"/>
      <c r="RXT21" s="15"/>
      <c r="RXU21" s="15"/>
      <c r="RXV21" s="19"/>
      <c r="RXW21" s="20"/>
      <c r="RXX21" s="21"/>
      <c r="RXY21" s="21"/>
      <c r="RXZ21" s="15"/>
      <c r="RYA21" s="22"/>
      <c r="RYB21" s="23"/>
      <c r="RYC21" s="15"/>
      <c r="RYD21" s="21"/>
      <c r="RYE21" s="15"/>
      <c r="RYF21" s="22"/>
      <c r="RYG21" s="15"/>
      <c r="RYH21" s="21"/>
      <c r="RYI21" s="21"/>
      <c r="RYJ21" s="21"/>
      <c r="RYK21" s="21"/>
      <c r="RYL21" s="21"/>
      <c r="RYM21" s="21"/>
      <c r="RYN21" s="22"/>
      <c r="RYO21" s="19"/>
      <c r="RYP21" s="21"/>
      <c r="RYQ21" s="24"/>
      <c r="RYR21" s="22"/>
      <c r="RYS21" s="25"/>
      <c r="RYT21" s="16"/>
      <c r="RYU21" s="17"/>
      <c r="RYV21" s="15"/>
      <c r="RYW21" s="13"/>
      <c r="RYX21" s="18"/>
      <c r="RYY21" s="15"/>
      <c r="RYZ21" s="20"/>
      <c r="RZA21" s="15"/>
      <c r="RZB21" s="15"/>
      <c r="RZC21" s="19"/>
      <c r="RZD21" s="20"/>
      <c r="RZE21" s="21"/>
      <c r="RZF21" s="21"/>
      <c r="RZG21" s="15"/>
      <c r="RZH21" s="22"/>
      <c r="RZI21" s="23"/>
      <c r="RZJ21" s="15"/>
      <c r="RZK21" s="21"/>
      <c r="RZL21" s="15"/>
      <c r="RZM21" s="22"/>
      <c r="RZN21" s="15"/>
      <c r="RZO21" s="21"/>
      <c r="RZP21" s="21"/>
      <c r="RZQ21" s="21"/>
      <c r="RZR21" s="21"/>
      <c r="RZS21" s="21"/>
      <c r="RZT21" s="21"/>
      <c r="RZU21" s="22"/>
      <c r="RZV21" s="19"/>
      <c r="RZW21" s="21"/>
      <c r="RZX21" s="24"/>
      <c r="RZY21" s="22"/>
      <c r="RZZ21" s="25"/>
      <c r="SAA21" s="16"/>
      <c r="SAB21" s="17"/>
      <c r="SAC21" s="15"/>
      <c r="SAD21" s="13"/>
      <c r="SAE21" s="18"/>
      <c r="SAF21" s="15"/>
      <c r="SAG21" s="20"/>
      <c r="SAH21" s="15"/>
      <c r="SAI21" s="15"/>
      <c r="SAJ21" s="19"/>
      <c r="SAK21" s="20"/>
      <c r="SAL21" s="21"/>
      <c r="SAM21" s="21"/>
      <c r="SAN21" s="15"/>
      <c r="SAO21" s="22"/>
      <c r="SAP21" s="23"/>
      <c r="SAQ21" s="15"/>
      <c r="SAR21" s="21"/>
      <c r="SAS21" s="15"/>
      <c r="SAT21" s="22"/>
      <c r="SAU21" s="15"/>
      <c r="SAV21" s="21"/>
      <c r="SAW21" s="21"/>
      <c r="SAX21" s="21"/>
      <c r="SAY21" s="21"/>
      <c r="SAZ21" s="21"/>
      <c r="SBA21" s="21"/>
      <c r="SBB21" s="22"/>
      <c r="SBC21" s="19"/>
      <c r="SBD21" s="21"/>
      <c r="SBE21" s="24"/>
      <c r="SBF21" s="22"/>
      <c r="SBG21" s="25"/>
      <c r="SBH21" s="16"/>
      <c r="SBI21" s="17"/>
      <c r="SBJ21" s="15"/>
      <c r="SBK21" s="13"/>
      <c r="SBL21" s="18"/>
      <c r="SBM21" s="15"/>
      <c r="SBN21" s="20"/>
      <c r="SBO21" s="15"/>
      <c r="SBP21" s="15"/>
      <c r="SBQ21" s="19"/>
      <c r="SBR21" s="20"/>
      <c r="SBS21" s="21"/>
      <c r="SBT21" s="21"/>
      <c r="SBU21" s="15"/>
      <c r="SBV21" s="22"/>
      <c r="SBW21" s="23"/>
      <c r="SBX21" s="15"/>
      <c r="SBY21" s="21"/>
      <c r="SBZ21" s="15"/>
      <c r="SCA21" s="22"/>
      <c r="SCB21" s="15"/>
      <c r="SCC21" s="21"/>
      <c r="SCD21" s="21"/>
      <c r="SCE21" s="21"/>
      <c r="SCF21" s="21"/>
      <c r="SCG21" s="21"/>
      <c r="SCH21" s="21"/>
      <c r="SCI21" s="22"/>
      <c r="SCJ21" s="19"/>
      <c r="SCK21" s="21"/>
      <c r="SCL21" s="24"/>
      <c r="SCM21" s="22"/>
      <c r="SCN21" s="25"/>
      <c r="SCO21" s="16"/>
      <c r="SCP21" s="17"/>
      <c r="SCQ21" s="15"/>
      <c r="SCR21" s="13"/>
      <c r="SCS21" s="18"/>
      <c r="SCT21" s="15"/>
      <c r="SCU21" s="20"/>
      <c r="SCV21" s="15"/>
      <c r="SCW21" s="15"/>
      <c r="SCX21" s="19"/>
      <c r="SCY21" s="20"/>
      <c r="SCZ21" s="21"/>
      <c r="SDA21" s="21"/>
      <c r="SDB21" s="15"/>
      <c r="SDC21" s="22"/>
      <c r="SDD21" s="23"/>
      <c r="SDE21" s="15"/>
      <c r="SDF21" s="21"/>
      <c r="SDG21" s="15"/>
      <c r="SDH21" s="22"/>
      <c r="SDI21" s="15"/>
      <c r="SDJ21" s="21"/>
      <c r="SDK21" s="21"/>
      <c r="SDL21" s="21"/>
      <c r="SDM21" s="21"/>
      <c r="SDN21" s="21"/>
      <c r="SDO21" s="21"/>
      <c r="SDP21" s="22"/>
      <c r="SDQ21" s="19"/>
      <c r="SDR21" s="21"/>
      <c r="SDS21" s="24"/>
      <c r="SDT21" s="22"/>
      <c r="SDU21" s="25"/>
      <c r="SDV21" s="16"/>
      <c r="SDW21" s="17"/>
      <c r="SDX21" s="15"/>
      <c r="SDY21" s="13"/>
      <c r="SDZ21" s="18"/>
      <c r="SEA21" s="15"/>
      <c r="SEB21" s="20"/>
      <c r="SEC21" s="15"/>
      <c r="SED21" s="15"/>
      <c r="SEE21" s="19"/>
      <c r="SEF21" s="20"/>
      <c r="SEG21" s="21"/>
      <c r="SEH21" s="21"/>
      <c r="SEI21" s="15"/>
      <c r="SEJ21" s="22"/>
      <c r="SEK21" s="23"/>
      <c r="SEL21" s="15"/>
      <c r="SEM21" s="21"/>
      <c r="SEN21" s="15"/>
      <c r="SEO21" s="22"/>
      <c r="SEP21" s="15"/>
      <c r="SEQ21" s="21"/>
      <c r="SER21" s="21"/>
      <c r="SES21" s="21"/>
      <c r="SET21" s="21"/>
      <c r="SEU21" s="21"/>
      <c r="SEV21" s="21"/>
      <c r="SEW21" s="22"/>
      <c r="SEX21" s="19"/>
      <c r="SEY21" s="21"/>
      <c r="SEZ21" s="24"/>
      <c r="SFA21" s="22"/>
      <c r="SFB21" s="25"/>
      <c r="SFC21" s="16"/>
      <c r="SFD21" s="17"/>
      <c r="SFE21" s="15"/>
      <c r="SFF21" s="13"/>
      <c r="SFG21" s="18"/>
      <c r="SFH21" s="15"/>
      <c r="SFI21" s="20"/>
      <c r="SFJ21" s="15"/>
      <c r="SFK21" s="15"/>
      <c r="SFL21" s="19"/>
      <c r="SFM21" s="20"/>
      <c r="SFN21" s="21"/>
      <c r="SFO21" s="21"/>
      <c r="SFP21" s="15"/>
      <c r="SFQ21" s="22"/>
      <c r="SFR21" s="23"/>
      <c r="SFS21" s="15"/>
      <c r="SFT21" s="21"/>
      <c r="SFU21" s="15"/>
      <c r="SFV21" s="22"/>
      <c r="SFW21" s="15"/>
      <c r="SFX21" s="21"/>
      <c r="SFY21" s="21"/>
      <c r="SFZ21" s="21"/>
      <c r="SGA21" s="21"/>
      <c r="SGB21" s="21"/>
      <c r="SGC21" s="21"/>
      <c r="SGD21" s="22"/>
      <c r="SGE21" s="19"/>
      <c r="SGF21" s="21"/>
      <c r="SGG21" s="24"/>
      <c r="SGH21" s="22"/>
      <c r="SGI21" s="25"/>
      <c r="SGJ21" s="16"/>
      <c r="SGK21" s="17"/>
      <c r="SGL21" s="15"/>
      <c r="SGM21" s="13"/>
      <c r="SGN21" s="18"/>
      <c r="SGO21" s="15"/>
      <c r="SGP21" s="20"/>
      <c r="SGQ21" s="15"/>
      <c r="SGR21" s="15"/>
      <c r="SGS21" s="19"/>
      <c r="SGT21" s="20"/>
      <c r="SGU21" s="21"/>
      <c r="SGV21" s="21"/>
      <c r="SGW21" s="15"/>
      <c r="SGX21" s="22"/>
      <c r="SGY21" s="23"/>
      <c r="SGZ21" s="15"/>
      <c r="SHA21" s="21"/>
      <c r="SHB21" s="15"/>
      <c r="SHC21" s="22"/>
      <c r="SHD21" s="15"/>
      <c r="SHE21" s="21"/>
      <c r="SHF21" s="21"/>
      <c r="SHG21" s="21"/>
      <c r="SHH21" s="21"/>
      <c r="SHI21" s="21"/>
      <c r="SHJ21" s="21"/>
      <c r="SHK21" s="22"/>
      <c r="SHL21" s="19"/>
      <c r="SHM21" s="21"/>
      <c r="SHN21" s="24"/>
      <c r="SHO21" s="22"/>
      <c r="SHP21" s="25"/>
      <c r="SHQ21" s="16"/>
      <c r="SHR21" s="17"/>
      <c r="SHS21" s="15"/>
      <c r="SHT21" s="13"/>
      <c r="SHU21" s="18"/>
      <c r="SHV21" s="15"/>
      <c r="SHW21" s="20"/>
      <c r="SHX21" s="15"/>
      <c r="SHY21" s="15"/>
      <c r="SHZ21" s="19"/>
      <c r="SIA21" s="20"/>
      <c r="SIB21" s="21"/>
      <c r="SIC21" s="21"/>
      <c r="SID21" s="15"/>
      <c r="SIE21" s="22"/>
      <c r="SIF21" s="23"/>
      <c r="SIG21" s="15"/>
      <c r="SIH21" s="21"/>
      <c r="SII21" s="15"/>
      <c r="SIJ21" s="22"/>
      <c r="SIK21" s="15"/>
      <c r="SIL21" s="21"/>
      <c r="SIM21" s="21"/>
      <c r="SIN21" s="21"/>
      <c r="SIO21" s="21"/>
      <c r="SIP21" s="21"/>
      <c r="SIQ21" s="21"/>
      <c r="SIR21" s="22"/>
      <c r="SIS21" s="19"/>
      <c r="SIT21" s="21"/>
      <c r="SIU21" s="24"/>
      <c r="SIV21" s="22"/>
      <c r="SIW21" s="25"/>
      <c r="SIX21" s="16"/>
      <c r="SIY21" s="17"/>
      <c r="SIZ21" s="15"/>
      <c r="SJA21" s="13"/>
      <c r="SJB21" s="18"/>
      <c r="SJC21" s="15"/>
      <c r="SJD21" s="20"/>
      <c r="SJE21" s="15"/>
      <c r="SJF21" s="15"/>
      <c r="SJG21" s="19"/>
      <c r="SJH21" s="20"/>
      <c r="SJI21" s="21"/>
      <c r="SJJ21" s="21"/>
      <c r="SJK21" s="15"/>
      <c r="SJL21" s="22"/>
      <c r="SJM21" s="23"/>
      <c r="SJN21" s="15"/>
      <c r="SJO21" s="21"/>
      <c r="SJP21" s="15"/>
      <c r="SJQ21" s="22"/>
      <c r="SJR21" s="15"/>
      <c r="SJS21" s="21"/>
      <c r="SJT21" s="21"/>
      <c r="SJU21" s="21"/>
      <c r="SJV21" s="21"/>
      <c r="SJW21" s="21"/>
      <c r="SJX21" s="21"/>
      <c r="SJY21" s="22"/>
      <c r="SJZ21" s="19"/>
      <c r="SKA21" s="21"/>
      <c r="SKB21" s="24"/>
      <c r="SKC21" s="22"/>
      <c r="SKD21" s="25"/>
      <c r="SKE21" s="16"/>
      <c r="SKF21" s="17"/>
      <c r="SKG21" s="15"/>
      <c r="SKH21" s="13"/>
      <c r="SKI21" s="18"/>
      <c r="SKJ21" s="15"/>
      <c r="SKK21" s="20"/>
      <c r="SKL21" s="15"/>
      <c r="SKM21" s="15"/>
      <c r="SKN21" s="19"/>
      <c r="SKO21" s="20"/>
      <c r="SKP21" s="21"/>
      <c r="SKQ21" s="21"/>
      <c r="SKR21" s="15"/>
      <c r="SKS21" s="22"/>
      <c r="SKT21" s="23"/>
      <c r="SKU21" s="15"/>
      <c r="SKV21" s="21"/>
      <c r="SKW21" s="15"/>
      <c r="SKX21" s="22"/>
      <c r="SKY21" s="15"/>
      <c r="SKZ21" s="21"/>
      <c r="SLA21" s="21"/>
      <c r="SLB21" s="21"/>
      <c r="SLC21" s="21"/>
      <c r="SLD21" s="21"/>
      <c r="SLE21" s="21"/>
      <c r="SLF21" s="22"/>
      <c r="SLG21" s="19"/>
      <c r="SLH21" s="21"/>
      <c r="SLI21" s="24"/>
      <c r="SLJ21" s="22"/>
      <c r="SLK21" s="25"/>
      <c r="SLL21" s="16"/>
      <c r="SLM21" s="17"/>
      <c r="SLN21" s="15"/>
      <c r="SLO21" s="13"/>
      <c r="SLP21" s="18"/>
      <c r="SLQ21" s="15"/>
      <c r="SLR21" s="20"/>
      <c r="SLS21" s="15"/>
      <c r="SLT21" s="15"/>
      <c r="SLU21" s="19"/>
      <c r="SLV21" s="20"/>
      <c r="SLW21" s="21"/>
      <c r="SLX21" s="21"/>
      <c r="SLY21" s="15"/>
      <c r="SLZ21" s="22"/>
      <c r="SMA21" s="23"/>
      <c r="SMB21" s="15"/>
      <c r="SMC21" s="21"/>
      <c r="SMD21" s="15"/>
      <c r="SME21" s="22"/>
      <c r="SMF21" s="15"/>
      <c r="SMG21" s="21"/>
      <c r="SMH21" s="21"/>
      <c r="SMI21" s="21"/>
      <c r="SMJ21" s="21"/>
      <c r="SMK21" s="21"/>
      <c r="SML21" s="21"/>
      <c r="SMM21" s="22"/>
      <c r="SMN21" s="19"/>
      <c r="SMO21" s="21"/>
      <c r="SMP21" s="24"/>
      <c r="SMQ21" s="22"/>
      <c r="SMR21" s="25"/>
      <c r="SMS21" s="16"/>
      <c r="SMT21" s="17"/>
      <c r="SMU21" s="15"/>
      <c r="SMV21" s="13"/>
      <c r="SMW21" s="18"/>
      <c r="SMX21" s="15"/>
      <c r="SMY21" s="20"/>
      <c r="SMZ21" s="15"/>
      <c r="SNA21" s="15"/>
      <c r="SNB21" s="19"/>
      <c r="SNC21" s="20"/>
      <c r="SND21" s="21"/>
      <c r="SNE21" s="21"/>
      <c r="SNF21" s="15"/>
      <c r="SNG21" s="22"/>
      <c r="SNH21" s="23"/>
      <c r="SNI21" s="15"/>
      <c r="SNJ21" s="21"/>
      <c r="SNK21" s="15"/>
      <c r="SNL21" s="22"/>
      <c r="SNM21" s="15"/>
      <c r="SNN21" s="21"/>
      <c r="SNO21" s="21"/>
      <c r="SNP21" s="21"/>
      <c r="SNQ21" s="21"/>
      <c r="SNR21" s="21"/>
      <c r="SNS21" s="21"/>
      <c r="SNT21" s="22"/>
      <c r="SNU21" s="19"/>
      <c r="SNV21" s="21"/>
      <c r="SNW21" s="24"/>
      <c r="SNX21" s="22"/>
      <c r="SNY21" s="25"/>
      <c r="SNZ21" s="16"/>
      <c r="SOA21" s="17"/>
      <c r="SOB21" s="15"/>
      <c r="SOC21" s="13"/>
      <c r="SOD21" s="18"/>
      <c r="SOE21" s="15"/>
      <c r="SOF21" s="20"/>
      <c r="SOG21" s="15"/>
      <c r="SOH21" s="15"/>
      <c r="SOI21" s="19"/>
      <c r="SOJ21" s="20"/>
      <c r="SOK21" s="21"/>
      <c r="SOL21" s="21"/>
      <c r="SOM21" s="15"/>
      <c r="SON21" s="22"/>
      <c r="SOO21" s="23"/>
      <c r="SOP21" s="15"/>
      <c r="SOQ21" s="21"/>
      <c r="SOR21" s="15"/>
      <c r="SOS21" s="22"/>
      <c r="SOT21" s="15"/>
      <c r="SOU21" s="21"/>
      <c r="SOV21" s="21"/>
      <c r="SOW21" s="21"/>
      <c r="SOX21" s="21"/>
      <c r="SOY21" s="21"/>
      <c r="SOZ21" s="21"/>
      <c r="SPA21" s="22"/>
      <c r="SPB21" s="19"/>
      <c r="SPC21" s="21"/>
      <c r="SPD21" s="24"/>
      <c r="SPE21" s="22"/>
      <c r="SPF21" s="25"/>
      <c r="SPG21" s="16"/>
      <c r="SPH21" s="17"/>
      <c r="SPI21" s="15"/>
      <c r="SPJ21" s="13"/>
      <c r="SPK21" s="18"/>
      <c r="SPL21" s="15"/>
      <c r="SPM21" s="20"/>
      <c r="SPN21" s="15"/>
      <c r="SPO21" s="15"/>
      <c r="SPP21" s="19"/>
      <c r="SPQ21" s="20"/>
      <c r="SPR21" s="21"/>
      <c r="SPS21" s="21"/>
      <c r="SPT21" s="15"/>
      <c r="SPU21" s="22"/>
      <c r="SPV21" s="23"/>
      <c r="SPW21" s="15"/>
      <c r="SPX21" s="21"/>
      <c r="SPY21" s="15"/>
      <c r="SPZ21" s="22"/>
      <c r="SQA21" s="15"/>
      <c r="SQB21" s="21"/>
      <c r="SQC21" s="21"/>
      <c r="SQD21" s="21"/>
      <c r="SQE21" s="21"/>
      <c r="SQF21" s="21"/>
      <c r="SQG21" s="21"/>
      <c r="SQH21" s="22"/>
      <c r="SQI21" s="19"/>
      <c r="SQJ21" s="21"/>
      <c r="SQK21" s="24"/>
      <c r="SQL21" s="22"/>
      <c r="SQM21" s="25"/>
      <c r="SQN21" s="16"/>
      <c r="SQO21" s="17"/>
      <c r="SQP21" s="15"/>
      <c r="SQQ21" s="13"/>
      <c r="SQR21" s="18"/>
      <c r="SQS21" s="15"/>
      <c r="SQT21" s="20"/>
      <c r="SQU21" s="15"/>
      <c r="SQV21" s="15"/>
      <c r="SQW21" s="19"/>
      <c r="SQX21" s="20"/>
      <c r="SQY21" s="21"/>
      <c r="SQZ21" s="21"/>
      <c r="SRA21" s="15"/>
      <c r="SRB21" s="22"/>
      <c r="SRC21" s="23"/>
      <c r="SRD21" s="15"/>
      <c r="SRE21" s="21"/>
      <c r="SRF21" s="15"/>
      <c r="SRG21" s="22"/>
      <c r="SRH21" s="15"/>
      <c r="SRI21" s="21"/>
      <c r="SRJ21" s="21"/>
      <c r="SRK21" s="21"/>
      <c r="SRL21" s="21"/>
      <c r="SRM21" s="21"/>
      <c r="SRN21" s="21"/>
      <c r="SRO21" s="22"/>
      <c r="SRP21" s="19"/>
      <c r="SRQ21" s="21"/>
      <c r="SRR21" s="24"/>
      <c r="SRS21" s="22"/>
      <c r="SRT21" s="25"/>
      <c r="SRU21" s="16"/>
      <c r="SRV21" s="17"/>
      <c r="SRW21" s="15"/>
      <c r="SRX21" s="13"/>
      <c r="SRY21" s="18"/>
      <c r="SRZ21" s="15"/>
      <c r="SSA21" s="20"/>
      <c r="SSB21" s="15"/>
      <c r="SSC21" s="15"/>
      <c r="SSD21" s="19"/>
      <c r="SSE21" s="20"/>
      <c r="SSF21" s="21"/>
      <c r="SSG21" s="21"/>
      <c r="SSH21" s="15"/>
      <c r="SSI21" s="22"/>
      <c r="SSJ21" s="23"/>
      <c r="SSK21" s="15"/>
      <c r="SSL21" s="21"/>
      <c r="SSM21" s="15"/>
      <c r="SSN21" s="22"/>
      <c r="SSO21" s="15"/>
      <c r="SSP21" s="21"/>
      <c r="SSQ21" s="21"/>
      <c r="SSR21" s="21"/>
      <c r="SSS21" s="21"/>
      <c r="SST21" s="21"/>
      <c r="SSU21" s="21"/>
      <c r="SSV21" s="22"/>
      <c r="SSW21" s="19"/>
      <c r="SSX21" s="21"/>
      <c r="SSY21" s="24"/>
      <c r="SSZ21" s="22"/>
      <c r="STA21" s="25"/>
      <c r="STB21" s="16"/>
      <c r="STC21" s="17"/>
      <c r="STD21" s="15"/>
      <c r="STE21" s="13"/>
      <c r="STF21" s="18"/>
      <c r="STG21" s="15"/>
      <c r="STH21" s="20"/>
      <c r="STI21" s="15"/>
      <c r="STJ21" s="15"/>
      <c r="STK21" s="19"/>
      <c r="STL21" s="20"/>
      <c r="STM21" s="21"/>
      <c r="STN21" s="21"/>
      <c r="STO21" s="15"/>
      <c r="STP21" s="22"/>
      <c r="STQ21" s="23"/>
      <c r="STR21" s="15"/>
      <c r="STS21" s="21"/>
      <c r="STT21" s="15"/>
      <c r="STU21" s="22"/>
      <c r="STV21" s="15"/>
      <c r="STW21" s="21"/>
      <c r="STX21" s="21"/>
      <c r="STY21" s="21"/>
      <c r="STZ21" s="21"/>
      <c r="SUA21" s="21"/>
      <c r="SUB21" s="21"/>
      <c r="SUC21" s="22"/>
      <c r="SUD21" s="19"/>
      <c r="SUE21" s="21"/>
      <c r="SUF21" s="24"/>
      <c r="SUG21" s="22"/>
      <c r="SUH21" s="25"/>
      <c r="SUI21" s="16"/>
      <c r="SUJ21" s="17"/>
      <c r="SUK21" s="15"/>
      <c r="SUL21" s="13"/>
      <c r="SUM21" s="18"/>
      <c r="SUN21" s="15"/>
      <c r="SUO21" s="20"/>
      <c r="SUP21" s="15"/>
      <c r="SUQ21" s="15"/>
      <c r="SUR21" s="19"/>
      <c r="SUS21" s="20"/>
      <c r="SUT21" s="21"/>
      <c r="SUU21" s="21"/>
      <c r="SUV21" s="15"/>
      <c r="SUW21" s="22"/>
      <c r="SUX21" s="23"/>
      <c r="SUY21" s="15"/>
      <c r="SUZ21" s="21"/>
      <c r="SVA21" s="15"/>
      <c r="SVB21" s="22"/>
      <c r="SVC21" s="15"/>
      <c r="SVD21" s="21"/>
      <c r="SVE21" s="21"/>
      <c r="SVF21" s="21"/>
      <c r="SVG21" s="21"/>
      <c r="SVH21" s="21"/>
      <c r="SVI21" s="21"/>
      <c r="SVJ21" s="22"/>
      <c r="SVK21" s="19"/>
      <c r="SVL21" s="21"/>
      <c r="SVM21" s="24"/>
      <c r="SVN21" s="22"/>
      <c r="SVO21" s="25"/>
      <c r="SVP21" s="16"/>
      <c r="SVQ21" s="17"/>
      <c r="SVR21" s="15"/>
      <c r="SVS21" s="13"/>
      <c r="SVT21" s="18"/>
      <c r="SVU21" s="15"/>
      <c r="SVV21" s="20"/>
      <c r="SVW21" s="15"/>
      <c r="SVX21" s="15"/>
      <c r="SVY21" s="19"/>
      <c r="SVZ21" s="20"/>
      <c r="SWA21" s="21"/>
      <c r="SWB21" s="21"/>
      <c r="SWC21" s="15"/>
      <c r="SWD21" s="22"/>
      <c r="SWE21" s="23"/>
      <c r="SWF21" s="15"/>
      <c r="SWG21" s="21"/>
      <c r="SWH21" s="15"/>
      <c r="SWI21" s="22"/>
      <c r="SWJ21" s="15"/>
      <c r="SWK21" s="21"/>
      <c r="SWL21" s="21"/>
      <c r="SWM21" s="21"/>
      <c r="SWN21" s="21"/>
      <c r="SWO21" s="21"/>
      <c r="SWP21" s="21"/>
      <c r="SWQ21" s="22"/>
      <c r="SWR21" s="19"/>
      <c r="SWS21" s="21"/>
      <c r="SWT21" s="24"/>
      <c r="SWU21" s="22"/>
      <c r="SWV21" s="25"/>
      <c r="SWW21" s="16"/>
      <c r="SWX21" s="17"/>
      <c r="SWY21" s="15"/>
      <c r="SWZ21" s="13"/>
      <c r="SXA21" s="18"/>
      <c r="SXB21" s="15"/>
      <c r="SXC21" s="20"/>
      <c r="SXD21" s="15"/>
      <c r="SXE21" s="15"/>
      <c r="SXF21" s="19"/>
      <c r="SXG21" s="20"/>
      <c r="SXH21" s="21"/>
      <c r="SXI21" s="21"/>
      <c r="SXJ21" s="15"/>
      <c r="SXK21" s="22"/>
      <c r="SXL21" s="23"/>
      <c r="SXM21" s="15"/>
      <c r="SXN21" s="21"/>
      <c r="SXO21" s="15"/>
      <c r="SXP21" s="22"/>
      <c r="SXQ21" s="15"/>
      <c r="SXR21" s="21"/>
      <c r="SXS21" s="21"/>
      <c r="SXT21" s="21"/>
      <c r="SXU21" s="21"/>
      <c r="SXV21" s="21"/>
      <c r="SXW21" s="21"/>
      <c r="SXX21" s="22"/>
      <c r="SXY21" s="19"/>
      <c r="SXZ21" s="21"/>
      <c r="SYA21" s="24"/>
      <c r="SYB21" s="22"/>
      <c r="SYC21" s="25"/>
      <c r="SYD21" s="16"/>
      <c r="SYE21" s="17"/>
      <c r="SYF21" s="15"/>
      <c r="SYG21" s="13"/>
      <c r="SYH21" s="18"/>
      <c r="SYI21" s="15"/>
      <c r="SYJ21" s="20"/>
      <c r="SYK21" s="15"/>
      <c r="SYL21" s="15"/>
      <c r="SYM21" s="19"/>
      <c r="SYN21" s="20"/>
      <c r="SYO21" s="21"/>
      <c r="SYP21" s="21"/>
      <c r="SYQ21" s="15"/>
      <c r="SYR21" s="22"/>
      <c r="SYS21" s="23"/>
      <c r="SYT21" s="15"/>
      <c r="SYU21" s="21"/>
      <c r="SYV21" s="15"/>
      <c r="SYW21" s="22"/>
      <c r="SYX21" s="15"/>
      <c r="SYY21" s="21"/>
      <c r="SYZ21" s="21"/>
      <c r="SZA21" s="21"/>
      <c r="SZB21" s="21"/>
      <c r="SZC21" s="21"/>
      <c r="SZD21" s="21"/>
      <c r="SZE21" s="22"/>
      <c r="SZF21" s="19"/>
      <c r="SZG21" s="21"/>
      <c r="SZH21" s="24"/>
      <c r="SZI21" s="22"/>
      <c r="SZJ21" s="25"/>
      <c r="SZK21" s="16"/>
      <c r="SZL21" s="17"/>
      <c r="SZM21" s="15"/>
      <c r="SZN21" s="13"/>
      <c r="SZO21" s="18"/>
      <c r="SZP21" s="15"/>
      <c r="SZQ21" s="20"/>
      <c r="SZR21" s="15"/>
      <c r="SZS21" s="15"/>
      <c r="SZT21" s="19"/>
      <c r="SZU21" s="20"/>
      <c r="SZV21" s="21"/>
      <c r="SZW21" s="21"/>
      <c r="SZX21" s="15"/>
      <c r="SZY21" s="22"/>
      <c r="SZZ21" s="23"/>
      <c r="TAA21" s="15"/>
      <c r="TAB21" s="21"/>
      <c r="TAC21" s="15"/>
      <c r="TAD21" s="22"/>
      <c r="TAE21" s="15"/>
      <c r="TAF21" s="21"/>
      <c r="TAG21" s="21"/>
      <c r="TAH21" s="21"/>
      <c r="TAI21" s="21"/>
      <c r="TAJ21" s="21"/>
      <c r="TAK21" s="21"/>
      <c r="TAL21" s="22"/>
      <c r="TAM21" s="19"/>
      <c r="TAN21" s="21"/>
      <c r="TAO21" s="24"/>
      <c r="TAP21" s="22"/>
      <c r="TAQ21" s="25"/>
      <c r="TAR21" s="16"/>
      <c r="TAS21" s="17"/>
      <c r="TAT21" s="15"/>
      <c r="TAU21" s="13"/>
      <c r="TAV21" s="18"/>
      <c r="TAW21" s="15"/>
      <c r="TAX21" s="20"/>
      <c r="TAY21" s="15"/>
      <c r="TAZ21" s="15"/>
      <c r="TBA21" s="19"/>
      <c r="TBB21" s="20"/>
      <c r="TBC21" s="21"/>
      <c r="TBD21" s="21"/>
      <c r="TBE21" s="15"/>
      <c r="TBF21" s="22"/>
      <c r="TBG21" s="23"/>
      <c r="TBH21" s="15"/>
      <c r="TBI21" s="21"/>
      <c r="TBJ21" s="15"/>
      <c r="TBK21" s="22"/>
      <c r="TBL21" s="15"/>
      <c r="TBM21" s="21"/>
      <c r="TBN21" s="21"/>
      <c r="TBO21" s="21"/>
      <c r="TBP21" s="21"/>
      <c r="TBQ21" s="21"/>
      <c r="TBR21" s="21"/>
      <c r="TBS21" s="22"/>
      <c r="TBT21" s="19"/>
      <c r="TBU21" s="21"/>
      <c r="TBV21" s="24"/>
      <c r="TBW21" s="22"/>
      <c r="TBX21" s="25"/>
      <c r="TBY21" s="16"/>
      <c r="TBZ21" s="17"/>
      <c r="TCA21" s="15"/>
      <c r="TCB21" s="13"/>
      <c r="TCC21" s="18"/>
      <c r="TCD21" s="15"/>
      <c r="TCE21" s="20"/>
      <c r="TCF21" s="15"/>
      <c r="TCG21" s="15"/>
      <c r="TCH21" s="19"/>
      <c r="TCI21" s="20"/>
      <c r="TCJ21" s="21"/>
      <c r="TCK21" s="21"/>
      <c r="TCL21" s="15"/>
      <c r="TCM21" s="22"/>
      <c r="TCN21" s="23"/>
      <c r="TCO21" s="15"/>
      <c r="TCP21" s="21"/>
      <c r="TCQ21" s="15"/>
      <c r="TCR21" s="22"/>
      <c r="TCS21" s="15"/>
      <c r="TCT21" s="21"/>
      <c r="TCU21" s="21"/>
      <c r="TCV21" s="21"/>
      <c r="TCW21" s="21"/>
      <c r="TCX21" s="21"/>
      <c r="TCY21" s="21"/>
      <c r="TCZ21" s="22"/>
      <c r="TDA21" s="19"/>
      <c r="TDB21" s="21"/>
      <c r="TDC21" s="24"/>
      <c r="TDD21" s="22"/>
      <c r="TDE21" s="25"/>
      <c r="TDF21" s="16"/>
      <c r="TDG21" s="17"/>
      <c r="TDH21" s="15"/>
      <c r="TDI21" s="13"/>
      <c r="TDJ21" s="18"/>
      <c r="TDK21" s="15"/>
      <c r="TDL21" s="20"/>
      <c r="TDM21" s="15"/>
      <c r="TDN21" s="15"/>
      <c r="TDO21" s="19"/>
      <c r="TDP21" s="20"/>
      <c r="TDQ21" s="21"/>
      <c r="TDR21" s="21"/>
      <c r="TDS21" s="15"/>
      <c r="TDT21" s="22"/>
      <c r="TDU21" s="23"/>
      <c r="TDV21" s="15"/>
      <c r="TDW21" s="21"/>
      <c r="TDX21" s="15"/>
      <c r="TDY21" s="22"/>
      <c r="TDZ21" s="15"/>
      <c r="TEA21" s="21"/>
      <c r="TEB21" s="21"/>
      <c r="TEC21" s="21"/>
      <c r="TED21" s="21"/>
      <c r="TEE21" s="21"/>
      <c r="TEF21" s="21"/>
      <c r="TEG21" s="22"/>
      <c r="TEH21" s="19"/>
      <c r="TEI21" s="21"/>
      <c r="TEJ21" s="24"/>
      <c r="TEK21" s="22"/>
      <c r="TEL21" s="25"/>
      <c r="TEM21" s="16"/>
      <c r="TEN21" s="17"/>
      <c r="TEO21" s="15"/>
      <c r="TEP21" s="13"/>
      <c r="TEQ21" s="18"/>
      <c r="TER21" s="15"/>
      <c r="TES21" s="20"/>
      <c r="TET21" s="15"/>
      <c r="TEU21" s="15"/>
      <c r="TEV21" s="19"/>
      <c r="TEW21" s="20"/>
      <c r="TEX21" s="21"/>
      <c r="TEY21" s="21"/>
      <c r="TEZ21" s="15"/>
      <c r="TFA21" s="22"/>
      <c r="TFB21" s="23"/>
      <c r="TFC21" s="15"/>
      <c r="TFD21" s="21"/>
      <c r="TFE21" s="15"/>
      <c r="TFF21" s="22"/>
      <c r="TFG21" s="15"/>
      <c r="TFH21" s="21"/>
      <c r="TFI21" s="21"/>
      <c r="TFJ21" s="21"/>
      <c r="TFK21" s="21"/>
      <c r="TFL21" s="21"/>
      <c r="TFM21" s="21"/>
      <c r="TFN21" s="22"/>
      <c r="TFO21" s="19"/>
      <c r="TFP21" s="21"/>
      <c r="TFQ21" s="24"/>
      <c r="TFR21" s="22"/>
      <c r="TFS21" s="25"/>
      <c r="TFT21" s="16"/>
      <c r="TFU21" s="17"/>
      <c r="TFV21" s="15"/>
      <c r="TFW21" s="13"/>
      <c r="TFX21" s="18"/>
      <c r="TFY21" s="15"/>
      <c r="TFZ21" s="20"/>
      <c r="TGA21" s="15"/>
      <c r="TGB21" s="15"/>
      <c r="TGC21" s="19"/>
      <c r="TGD21" s="20"/>
      <c r="TGE21" s="21"/>
      <c r="TGF21" s="21"/>
      <c r="TGG21" s="15"/>
      <c r="TGH21" s="22"/>
      <c r="TGI21" s="23"/>
      <c r="TGJ21" s="15"/>
      <c r="TGK21" s="21"/>
      <c r="TGL21" s="15"/>
      <c r="TGM21" s="22"/>
      <c r="TGN21" s="15"/>
      <c r="TGO21" s="21"/>
      <c r="TGP21" s="21"/>
      <c r="TGQ21" s="21"/>
      <c r="TGR21" s="21"/>
      <c r="TGS21" s="21"/>
      <c r="TGT21" s="21"/>
      <c r="TGU21" s="22"/>
      <c r="TGV21" s="19"/>
      <c r="TGW21" s="21"/>
      <c r="TGX21" s="24"/>
      <c r="TGY21" s="22"/>
      <c r="TGZ21" s="25"/>
      <c r="THA21" s="16"/>
      <c r="THB21" s="17"/>
      <c r="THC21" s="15"/>
      <c r="THD21" s="13"/>
      <c r="THE21" s="18"/>
      <c r="THF21" s="15"/>
      <c r="THG21" s="20"/>
      <c r="THH21" s="15"/>
      <c r="THI21" s="15"/>
      <c r="THJ21" s="19"/>
      <c r="THK21" s="20"/>
      <c r="THL21" s="21"/>
      <c r="THM21" s="21"/>
      <c r="THN21" s="15"/>
      <c r="THO21" s="22"/>
      <c r="THP21" s="23"/>
      <c r="THQ21" s="15"/>
      <c r="THR21" s="21"/>
      <c r="THS21" s="15"/>
      <c r="THT21" s="22"/>
      <c r="THU21" s="15"/>
      <c r="THV21" s="21"/>
      <c r="THW21" s="21"/>
      <c r="THX21" s="21"/>
      <c r="THY21" s="21"/>
      <c r="THZ21" s="21"/>
      <c r="TIA21" s="21"/>
      <c r="TIB21" s="22"/>
      <c r="TIC21" s="19"/>
      <c r="TID21" s="21"/>
      <c r="TIE21" s="24"/>
      <c r="TIF21" s="22"/>
      <c r="TIG21" s="25"/>
      <c r="TIH21" s="16"/>
      <c r="TII21" s="17"/>
      <c r="TIJ21" s="15"/>
      <c r="TIK21" s="13"/>
      <c r="TIL21" s="18"/>
      <c r="TIM21" s="15"/>
      <c r="TIN21" s="20"/>
      <c r="TIO21" s="15"/>
      <c r="TIP21" s="15"/>
      <c r="TIQ21" s="19"/>
      <c r="TIR21" s="20"/>
      <c r="TIS21" s="21"/>
      <c r="TIT21" s="21"/>
      <c r="TIU21" s="15"/>
      <c r="TIV21" s="22"/>
      <c r="TIW21" s="23"/>
      <c r="TIX21" s="15"/>
      <c r="TIY21" s="21"/>
      <c r="TIZ21" s="15"/>
      <c r="TJA21" s="22"/>
      <c r="TJB21" s="15"/>
      <c r="TJC21" s="21"/>
      <c r="TJD21" s="21"/>
      <c r="TJE21" s="21"/>
      <c r="TJF21" s="21"/>
      <c r="TJG21" s="21"/>
      <c r="TJH21" s="21"/>
      <c r="TJI21" s="22"/>
      <c r="TJJ21" s="19"/>
      <c r="TJK21" s="21"/>
      <c r="TJL21" s="24"/>
      <c r="TJM21" s="22"/>
      <c r="TJN21" s="25"/>
      <c r="TJO21" s="16"/>
      <c r="TJP21" s="17"/>
      <c r="TJQ21" s="15"/>
      <c r="TJR21" s="13"/>
      <c r="TJS21" s="18"/>
      <c r="TJT21" s="15"/>
      <c r="TJU21" s="20"/>
      <c r="TJV21" s="15"/>
      <c r="TJW21" s="15"/>
      <c r="TJX21" s="19"/>
      <c r="TJY21" s="20"/>
      <c r="TJZ21" s="21"/>
      <c r="TKA21" s="21"/>
      <c r="TKB21" s="15"/>
      <c r="TKC21" s="22"/>
      <c r="TKD21" s="23"/>
      <c r="TKE21" s="15"/>
      <c r="TKF21" s="21"/>
      <c r="TKG21" s="15"/>
      <c r="TKH21" s="22"/>
      <c r="TKI21" s="15"/>
      <c r="TKJ21" s="21"/>
      <c r="TKK21" s="21"/>
      <c r="TKL21" s="21"/>
      <c r="TKM21" s="21"/>
      <c r="TKN21" s="21"/>
      <c r="TKO21" s="21"/>
      <c r="TKP21" s="22"/>
      <c r="TKQ21" s="19"/>
      <c r="TKR21" s="21"/>
      <c r="TKS21" s="24"/>
      <c r="TKT21" s="22"/>
      <c r="TKU21" s="25"/>
      <c r="TKV21" s="16"/>
      <c r="TKW21" s="17"/>
      <c r="TKX21" s="15"/>
      <c r="TKY21" s="13"/>
      <c r="TKZ21" s="18"/>
      <c r="TLA21" s="15"/>
      <c r="TLB21" s="20"/>
      <c r="TLC21" s="15"/>
      <c r="TLD21" s="15"/>
      <c r="TLE21" s="19"/>
      <c r="TLF21" s="20"/>
      <c r="TLG21" s="21"/>
      <c r="TLH21" s="21"/>
      <c r="TLI21" s="15"/>
      <c r="TLJ21" s="22"/>
      <c r="TLK21" s="23"/>
      <c r="TLL21" s="15"/>
      <c r="TLM21" s="21"/>
      <c r="TLN21" s="15"/>
      <c r="TLO21" s="22"/>
      <c r="TLP21" s="15"/>
      <c r="TLQ21" s="21"/>
      <c r="TLR21" s="21"/>
      <c r="TLS21" s="21"/>
      <c r="TLT21" s="21"/>
      <c r="TLU21" s="21"/>
      <c r="TLV21" s="21"/>
      <c r="TLW21" s="22"/>
      <c r="TLX21" s="19"/>
      <c r="TLY21" s="21"/>
      <c r="TLZ21" s="24"/>
      <c r="TMA21" s="22"/>
      <c r="TMB21" s="25"/>
      <c r="TMC21" s="16"/>
      <c r="TMD21" s="17"/>
      <c r="TME21" s="15"/>
      <c r="TMF21" s="13"/>
      <c r="TMG21" s="18"/>
      <c r="TMH21" s="15"/>
      <c r="TMI21" s="20"/>
      <c r="TMJ21" s="15"/>
      <c r="TMK21" s="15"/>
      <c r="TML21" s="19"/>
      <c r="TMM21" s="20"/>
      <c r="TMN21" s="21"/>
      <c r="TMO21" s="21"/>
      <c r="TMP21" s="15"/>
      <c r="TMQ21" s="22"/>
      <c r="TMR21" s="23"/>
      <c r="TMS21" s="15"/>
      <c r="TMT21" s="21"/>
      <c r="TMU21" s="15"/>
      <c r="TMV21" s="22"/>
      <c r="TMW21" s="15"/>
      <c r="TMX21" s="21"/>
      <c r="TMY21" s="21"/>
      <c r="TMZ21" s="21"/>
      <c r="TNA21" s="21"/>
      <c r="TNB21" s="21"/>
      <c r="TNC21" s="21"/>
      <c r="TND21" s="22"/>
      <c r="TNE21" s="19"/>
      <c r="TNF21" s="21"/>
      <c r="TNG21" s="24"/>
      <c r="TNH21" s="22"/>
      <c r="TNI21" s="25"/>
      <c r="TNJ21" s="16"/>
      <c r="TNK21" s="17"/>
      <c r="TNL21" s="15"/>
      <c r="TNM21" s="13"/>
      <c r="TNN21" s="18"/>
      <c r="TNO21" s="15"/>
      <c r="TNP21" s="20"/>
      <c r="TNQ21" s="15"/>
      <c r="TNR21" s="15"/>
      <c r="TNS21" s="19"/>
      <c r="TNT21" s="20"/>
      <c r="TNU21" s="21"/>
      <c r="TNV21" s="21"/>
      <c r="TNW21" s="15"/>
      <c r="TNX21" s="22"/>
      <c r="TNY21" s="23"/>
      <c r="TNZ21" s="15"/>
      <c r="TOA21" s="21"/>
      <c r="TOB21" s="15"/>
      <c r="TOC21" s="22"/>
      <c r="TOD21" s="15"/>
      <c r="TOE21" s="21"/>
      <c r="TOF21" s="21"/>
      <c r="TOG21" s="21"/>
      <c r="TOH21" s="21"/>
      <c r="TOI21" s="21"/>
      <c r="TOJ21" s="21"/>
      <c r="TOK21" s="22"/>
      <c r="TOL21" s="19"/>
      <c r="TOM21" s="21"/>
      <c r="TON21" s="24"/>
      <c r="TOO21" s="22"/>
      <c r="TOP21" s="25"/>
      <c r="TOQ21" s="16"/>
      <c r="TOR21" s="17"/>
      <c r="TOS21" s="15"/>
      <c r="TOT21" s="13"/>
      <c r="TOU21" s="18"/>
      <c r="TOV21" s="15"/>
      <c r="TOW21" s="20"/>
      <c r="TOX21" s="15"/>
      <c r="TOY21" s="15"/>
      <c r="TOZ21" s="19"/>
      <c r="TPA21" s="20"/>
      <c r="TPB21" s="21"/>
      <c r="TPC21" s="21"/>
      <c r="TPD21" s="15"/>
      <c r="TPE21" s="22"/>
      <c r="TPF21" s="23"/>
      <c r="TPG21" s="15"/>
      <c r="TPH21" s="21"/>
      <c r="TPI21" s="15"/>
      <c r="TPJ21" s="22"/>
      <c r="TPK21" s="15"/>
      <c r="TPL21" s="21"/>
      <c r="TPM21" s="21"/>
      <c r="TPN21" s="21"/>
      <c r="TPO21" s="21"/>
      <c r="TPP21" s="21"/>
      <c r="TPQ21" s="21"/>
      <c r="TPR21" s="22"/>
      <c r="TPS21" s="19"/>
      <c r="TPT21" s="21"/>
      <c r="TPU21" s="24"/>
      <c r="TPV21" s="22"/>
      <c r="TPW21" s="25"/>
      <c r="TPX21" s="16"/>
      <c r="TPY21" s="17"/>
      <c r="TPZ21" s="15"/>
      <c r="TQA21" s="13"/>
      <c r="TQB21" s="18"/>
      <c r="TQC21" s="15"/>
      <c r="TQD21" s="20"/>
      <c r="TQE21" s="15"/>
      <c r="TQF21" s="15"/>
      <c r="TQG21" s="19"/>
      <c r="TQH21" s="20"/>
      <c r="TQI21" s="21"/>
      <c r="TQJ21" s="21"/>
      <c r="TQK21" s="15"/>
      <c r="TQL21" s="22"/>
      <c r="TQM21" s="23"/>
      <c r="TQN21" s="15"/>
      <c r="TQO21" s="21"/>
      <c r="TQP21" s="15"/>
      <c r="TQQ21" s="22"/>
      <c r="TQR21" s="15"/>
      <c r="TQS21" s="21"/>
      <c r="TQT21" s="21"/>
      <c r="TQU21" s="21"/>
      <c r="TQV21" s="21"/>
      <c r="TQW21" s="21"/>
      <c r="TQX21" s="21"/>
      <c r="TQY21" s="22"/>
      <c r="TQZ21" s="19"/>
      <c r="TRA21" s="21"/>
      <c r="TRB21" s="24"/>
      <c r="TRC21" s="22"/>
      <c r="TRD21" s="25"/>
      <c r="TRE21" s="16"/>
      <c r="TRF21" s="17"/>
      <c r="TRG21" s="15"/>
      <c r="TRH21" s="13"/>
      <c r="TRI21" s="18"/>
      <c r="TRJ21" s="15"/>
      <c r="TRK21" s="20"/>
      <c r="TRL21" s="15"/>
      <c r="TRM21" s="15"/>
      <c r="TRN21" s="19"/>
      <c r="TRO21" s="20"/>
      <c r="TRP21" s="21"/>
      <c r="TRQ21" s="21"/>
      <c r="TRR21" s="15"/>
      <c r="TRS21" s="22"/>
      <c r="TRT21" s="23"/>
      <c r="TRU21" s="15"/>
      <c r="TRV21" s="21"/>
      <c r="TRW21" s="15"/>
      <c r="TRX21" s="22"/>
      <c r="TRY21" s="15"/>
      <c r="TRZ21" s="21"/>
      <c r="TSA21" s="21"/>
      <c r="TSB21" s="21"/>
      <c r="TSC21" s="21"/>
      <c r="TSD21" s="21"/>
      <c r="TSE21" s="21"/>
      <c r="TSF21" s="22"/>
      <c r="TSG21" s="19"/>
      <c r="TSH21" s="21"/>
      <c r="TSI21" s="24"/>
      <c r="TSJ21" s="22"/>
      <c r="TSK21" s="25"/>
      <c r="TSL21" s="16"/>
      <c r="TSM21" s="17"/>
      <c r="TSN21" s="15"/>
      <c r="TSO21" s="13"/>
      <c r="TSP21" s="18"/>
      <c r="TSQ21" s="15"/>
      <c r="TSR21" s="20"/>
      <c r="TSS21" s="15"/>
      <c r="TST21" s="15"/>
      <c r="TSU21" s="19"/>
      <c r="TSV21" s="20"/>
      <c r="TSW21" s="21"/>
      <c r="TSX21" s="21"/>
      <c r="TSY21" s="15"/>
      <c r="TSZ21" s="22"/>
      <c r="TTA21" s="23"/>
      <c r="TTB21" s="15"/>
      <c r="TTC21" s="21"/>
      <c r="TTD21" s="15"/>
      <c r="TTE21" s="22"/>
      <c r="TTF21" s="15"/>
      <c r="TTG21" s="21"/>
      <c r="TTH21" s="21"/>
      <c r="TTI21" s="21"/>
      <c r="TTJ21" s="21"/>
      <c r="TTK21" s="21"/>
      <c r="TTL21" s="21"/>
      <c r="TTM21" s="22"/>
      <c r="TTN21" s="19"/>
      <c r="TTO21" s="21"/>
      <c r="TTP21" s="24"/>
      <c r="TTQ21" s="22"/>
      <c r="TTR21" s="25"/>
      <c r="TTS21" s="16"/>
      <c r="TTT21" s="17"/>
      <c r="TTU21" s="15"/>
      <c r="TTV21" s="13"/>
      <c r="TTW21" s="18"/>
      <c r="TTX21" s="15"/>
      <c r="TTY21" s="20"/>
      <c r="TTZ21" s="15"/>
      <c r="TUA21" s="15"/>
      <c r="TUB21" s="19"/>
      <c r="TUC21" s="20"/>
      <c r="TUD21" s="21"/>
      <c r="TUE21" s="21"/>
      <c r="TUF21" s="15"/>
      <c r="TUG21" s="22"/>
      <c r="TUH21" s="23"/>
      <c r="TUI21" s="15"/>
      <c r="TUJ21" s="21"/>
      <c r="TUK21" s="15"/>
      <c r="TUL21" s="22"/>
      <c r="TUM21" s="15"/>
      <c r="TUN21" s="21"/>
      <c r="TUO21" s="21"/>
      <c r="TUP21" s="21"/>
      <c r="TUQ21" s="21"/>
      <c r="TUR21" s="21"/>
      <c r="TUS21" s="21"/>
      <c r="TUT21" s="22"/>
      <c r="TUU21" s="19"/>
      <c r="TUV21" s="21"/>
      <c r="TUW21" s="24"/>
      <c r="TUX21" s="22"/>
      <c r="TUY21" s="25"/>
      <c r="TUZ21" s="16"/>
      <c r="TVA21" s="17"/>
      <c r="TVB21" s="15"/>
      <c r="TVC21" s="13"/>
      <c r="TVD21" s="18"/>
      <c r="TVE21" s="15"/>
      <c r="TVF21" s="20"/>
      <c r="TVG21" s="15"/>
      <c r="TVH21" s="15"/>
      <c r="TVI21" s="19"/>
      <c r="TVJ21" s="20"/>
      <c r="TVK21" s="21"/>
      <c r="TVL21" s="21"/>
      <c r="TVM21" s="15"/>
      <c r="TVN21" s="22"/>
      <c r="TVO21" s="23"/>
      <c r="TVP21" s="15"/>
      <c r="TVQ21" s="21"/>
      <c r="TVR21" s="15"/>
      <c r="TVS21" s="22"/>
      <c r="TVT21" s="15"/>
      <c r="TVU21" s="21"/>
      <c r="TVV21" s="21"/>
      <c r="TVW21" s="21"/>
      <c r="TVX21" s="21"/>
      <c r="TVY21" s="21"/>
      <c r="TVZ21" s="21"/>
      <c r="TWA21" s="22"/>
      <c r="TWB21" s="19"/>
      <c r="TWC21" s="21"/>
      <c r="TWD21" s="24"/>
      <c r="TWE21" s="22"/>
      <c r="TWF21" s="25"/>
      <c r="TWG21" s="16"/>
      <c r="TWH21" s="17"/>
      <c r="TWI21" s="15"/>
      <c r="TWJ21" s="13"/>
      <c r="TWK21" s="18"/>
      <c r="TWL21" s="15"/>
      <c r="TWM21" s="20"/>
      <c r="TWN21" s="15"/>
      <c r="TWO21" s="15"/>
      <c r="TWP21" s="19"/>
      <c r="TWQ21" s="20"/>
      <c r="TWR21" s="21"/>
      <c r="TWS21" s="21"/>
      <c r="TWT21" s="15"/>
      <c r="TWU21" s="22"/>
      <c r="TWV21" s="23"/>
      <c r="TWW21" s="15"/>
      <c r="TWX21" s="21"/>
      <c r="TWY21" s="15"/>
      <c r="TWZ21" s="22"/>
      <c r="TXA21" s="15"/>
      <c r="TXB21" s="21"/>
      <c r="TXC21" s="21"/>
      <c r="TXD21" s="21"/>
      <c r="TXE21" s="21"/>
      <c r="TXF21" s="21"/>
      <c r="TXG21" s="21"/>
      <c r="TXH21" s="22"/>
      <c r="TXI21" s="19"/>
      <c r="TXJ21" s="21"/>
      <c r="TXK21" s="24"/>
      <c r="TXL21" s="22"/>
      <c r="TXM21" s="25"/>
      <c r="TXN21" s="16"/>
      <c r="TXO21" s="17"/>
      <c r="TXP21" s="15"/>
      <c r="TXQ21" s="13"/>
      <c r="TXR21" s="18"/>
      <c r="TXS21" s="15"/>
      <c r="TXT21" s="20"/>
      <c r="TXU21" s="15"/>
      <c r="TXV21" s="15"/>
      <c r="TXW21" s="19"/>
      <c r="TXX21" s="20"/>
      <c r="TXY21" s="21"/>
      <c r="TXZ21" s="21"/>
      <c r="TYA21" s="15"/>
      <c r="TYB21" s="22"/>
      <c r="TYC21" s="23"/>
      <c r="TYD21" s="15"/>
      <c r="TYE21" s="21"/>
      <c r="TYF21" s="15"/>
      <c r="TYG21" s="22"/>
      <c r="TYH21" s="15"/>
      <c r="TYI21" s="21"/>
      <c r="TYJ21" s="21"/>
      <c r="TYK21" s="21"/>
      <c r="TYL21" s="21"/>
      <c r="TYM21" s="21"/>
      <c r="TYN21" s="21"/>
      <c r="TYO21" s="22"/>
      <c r="TYP21" s="19"/>
      <c r="TYQ21" s="21"/>
      <c r="TYR21" s="24"/>
      <c r="TYS21" s="22"/>
      <c r="TYT21" s="25"/>
      <c r="TYU21" s="16"/>
      <c r="TYV21" s="17"/>
      <c r="TYW21" s="15"/>
      <c r="TYX21" s="13"/>
      <c r="TYY21" s="18"/>
      <c r="TYZ21" s="15"/>
      <c r="TZA21" s="20"/>
      <c r="TZB21" s="15"/>
      <c r="TZC21" s="15"/>
      <c r="TZD21" s="19"/>
      <c r="TZE21" s="20"/>
      <c r="TZF21" s="21"/>
      <c r="TZG21" s="21"/>
      <c r="TZH21" s="15"/>
      <c r="TZI21" s="22"/>
      <c r="TZJ21" s="23"/>
      <c r="TZK21" s="15"/>
      <c r="TZL21" s="21"/>
      <c r="TZM21" s="15"/>
      <c r="TZN21" s="22"/>
      <c r="TZO21" s="15"/>
      <c r="TZP21" s="21"/>
      <c r="TZQ21" s="21"/>
      <c r="TZR21" s="21"/>
      <c r="TZS21" s="21"/>
      <c r="TZT21" s="21"/>
      <c r="TZU21" s="21"/>
      <c r="TZV21" s="22"/>
      <c r="TZW21" s="19"/>
      <c r="TZX21" s="21"/>
      <c r="TZY21" s="24"/>
      <c r="TZZ21" s="22"/>
      <c r="UAA21" s="25"/>
      <c r="UAB21" s="16"/>
      <c r="UAC21" s="17"/>
      <c r="UAD21" s="15"/>
      <c r="UAE21" s="13"/>
      <c r="UAF21" s="18"/>
      <c r="UAG21" s="15"/>
      <c r="UAH21" s="20"/>
      <c r="UAI21" s="15"/>
      <c r="UAJ21" s="15"/>
      <c r="UAK21" s="19"/>
      <c r="UAL21" s="20"/>
      <c r="UAM21" s="21"/>
      <c r="UAN21" s="21"/>
      <c r="UAO21" s="15"/>
      <c r="UAP21" s="22"/>
      <c r="UAQ21" s="23"/>
      <c r="UAR21" s="15"/>
      <c r="UAS21" s="21"/>
      <c r="UAT21" s="15"/>
      <c r="UAU21" s="22"/>
      <c r="UAV21" s="15"/>
      <c r="UAW21" s="21"/>
      <c r="UAX21" s="21"/>
      <c r="UAY21" s="21"/>
      <c r="UAZ21" s="21"/>
      <c r="UBA21" s="21"/>
      <c r="UBB21" s="21"/>
      <c r="UBC21" s="22"/>
      <c r="UBD21" s="19"/>
      <c r="UBE21" s="21"/>
      <c r="UBF21" s="24"/>
      <c r="UBG21" s="22"/>
      <c r="UBH21" s="25"/>
      <c r="UBI21" s="16"/>
      <c r="UBJ21" s="17"/>
      <c r="UBK21" s="15"/>
      <c r="UBL21" s="13"/>
      <c r="UBM21" s="18"/>
      <c r="UBN21" s="15"/>
      <c r="UBO21" s="20"/>
      <c r="UBP21" s="15"/>
      <c r="UBQ21" s="15"/>
      <c r="UBR21" s="19"/>
      <c r="UBS21" s="20"/>
      <c r="UBT21" s="21"/>
      <c r="UBU21" s="21"/>
      <c r="UBV21" s="15"/>
      <c r="UBW21" s="22"/>
      <c r="UBX21" s="23"/>
      <c r="UBY21" s="15"/>
      <c r="UBZ21" s="21"/>
      <c r="UCA21" s="15"/>
      <c r="UCB21" s="22"/>
      <c r="UCC21" s="15"/>
      <c r="UCD21" s="21"/>
      <c r="UCE21" s="21"/>
      <c r="UCF21" s="21"/>
      <c r="UCG21" s="21"/>
      <c r="UCH21" s="21"/>
      <c r="UCI21" s="21"/>
      <c r="UCJ21" s="22"/>
      <c r="UCK21" s="19"/>
      <c r="UCL21" s="21"/>
      <c r="UCM21" s="24"/>
      <c r="UCN21" s="22"/>
      <c r="UCO21" s="25"/>
      <c r="UCP21" s="16"/>
      <c r="UCQ21" s="17"/>
      <c r="UCR21" s="15"/>
      <c r="UCS21" s="13"/>
      <c r="UCT21" s="18"/>
      <c r="UCU21" s="15"/>
      <c r="UCV21" s="20"/>
      <c r="UCW21" s="15"/>
      <c r="UCX21" s="15"/>
      <c r="UCY21" s="19"/>
      <c r="UCZ21" s="20"/>
      <c r="UDA21" s="21"/>
      <c r="UDB21" s="21"/>
      <c r="UDC21" s="15"/>
      <c r="UDD21" s="22"/>
      <c r="UDE21" s="23"/>
      <c r="UDF21" s="15"/>
      <c r="UDG21" s="21"/>
      <c r="UDH21" s="15"/>
      <c r="UDI21" s="22"/>
      <c r="UDJ21" s="15"/>
      <c r="UDK21" s="21"/>
      <c r="UDL21" s="21"/>
      <c r="UDM21" s="21"/>
      <c r="UDN21" s="21"/>
      <c r="UDO21" s="21"/>
      <c r="UDP21" s="21"/>
      <c r="UDQ21" s="22"/>
      <c r="UDR21" s="19"/>
      <c r="UDS21" s="21"/>
      <c r="UDT21" s="24"/>
      <c r="UDU21" s="22"/>
      <c r="UDV21" s="25"/>
      <c r="UDW21" s="16"/>
      <c r="UDX21" s="17"/>
      <c r="UDY21" s="15"/>
      <c r="UDZ21" s="13"/>
      <c r="UEA21" s="18"/>
      <c r="UEB21" s="15"/>
      <c r="UEC21" s="20"/>
      <c r="UED21" s="15"/>
      <c r="UEE21" s="15"/>
      <c r="UEF21" s="19"/>
      <c r="UEG21" s="20"/>
      <c r="UEH21" s="21"/>
      <c r="UEI21" s="21"/>
      <c r="UEJ21" s="15"/>
      <c r="UEK21" s="22"/>
      <c r="UEL21" s="23"/>
      <c r="UEM21" s="15"/>
      <c r="UEN21" s="21"/>
      <c r="UEO21" s="15"/>
      <c r="UEP21" s="22"/>
      <c r="UEQ21" s="15"/>
      <c r="UER21" s="21"/>
      <c r="UES21" s="21"/>
      <c r="UET21" s="21"/>
      <c r="UEU21" s="21"/>
      <c r="UEV21" s="21"/>
      <c r="UEW21" s="21"/>
      <c r="UEX21" s="22"/>
      <c r="UEY21" s="19"/>
      <c r="UEZ21" s="21"/>
      <c r="UFA21" s="24"/>
      <c r="UFB21" s="22"/>
      <c r="UFC21" s="25"/>
      <c r="UFD21" s="16"/>
      <c r="UFE21" s="17"/>
      <c r="UFF21" s="15"/>
      <c r="UFG21" s="13"/>
      <c r="UFH21" s="18"/>
      <c r="UFI21" s="15"/>
      <c r="UFJ21" s="20"/>
      <c r="UFK21" s="15"/>
      <c r="UFL21" s="15"/>
      <c r="UFM21" s="19"/>
      <c r="UFN21" s="20"/>
      <c r="UFO21" s="21"/>
      <c r="UFP21" s="21"/>
      <c r="UFQ21" s="15"/>
      <c r="UFR21" s="22"/>
      <c r="UFS21" s="23"/>
      <c r="UFT21" s="15"/>
      <c r="UFU21" s="21"/>
      <c r="UFV21" s="15"/>
      <c r="UFW21" s="22"/>
      <c r="UFX21" s="15"/>
      <c r="UFY21" s="21"/>
      <c r="UFZ21" s="21"/>
      <c r="UGA21" s="21"/>
      <c r="UGB21" s="21"/>
      <c r="UGC21" s="21"/>
      <c r="UGD21" s="21"/>
      <c r="UGE21" s="22"/>
      <c r="UGF21" s="19"/>
      <c r="UGG21" s="21"/>
      <c r="UGH21" s="24"/>
      <c r="UGI21" s="22"/>
      <c r="UGJ21" s="25"/>
      <c r="UGK21" s="16"/>
      <c r="UGL21" s="17"/>
      <c r="UGM21" s="15"/>
      <c r="UGN21" s="13"/>
      <c r="UGO21" s="18"/>
      <c r="UGP21" s="15"/>
      <c r="UGQ21" s="20"/>
      <c r="UGR21" s="15"/>
      <c r="UGS21" s="15"/>
      <c r="UGT21" s="19"/>
      <c r="UGU21" s="20"/>
      <c r="UGV21" s="21"/>
      <c r="UGW21" s="21"/>
      <c r="UGX21" s="15"/>
      <c r="UGY21" s="22"/>
      <c r="UGZ21" s="23"/>
      <c r="UHA21" s="15"/>
      <c r="UHB21" s="21"/>
      <c r="UHC21" s="15"/>
      <c r="UHD21" s="22"/>
      <c r="UHE21" s="15"/>
      <c r="UHF21" s="21"/>
      <c r="UHG21" s="21"/>
      <c r="UHH21" s="21"/>
      <c r="UHI21" s="21"/>
      <c r="UHJ21" s="21"/>
      <c r="UHK21" s="21"/>
      <c r="UHL21" s="22"/>
      <c r="UHM21" s="19"/>
      <c r="UHN21" s="21"/>
      <c r="UHO21" s="24"/>
      <c r="UHP21" s="22"/>
      <c r="UHQ21" s="25"/>
      <c r="UHR21" s="16"/>
      <c r="UHS21" s="17"/>
      <c r="UHT21" s="15"/>
      <c r="UHU21" s="13"/>
      <c r="UHV21" s="18"/>
      <c r="UHW21" s="15"/>
      <c r="UHX21" s="20"/>
      <c r="UHY21" s="15"/>
      <c r="UHZ21" s="15"/>
      <c r="UIA21" s="19"/>
      <c r="UIB21" s="20"/>
      <c r="UIC21" s="21"/>
      <c r="UID21" s="21"/>
      <c r="UIE21" s="15"/>
      <c r="UIF21" s="22"/>
      <c r="UIG21" s="23"/>
      <c r="UIH21" s="15"/>
      <c r="UII21" s="21"/>
      <c r="UIJ21" s="15"/>
      <c r="UIK21" s="22"/>
      <c r="UIL21" s="15"/>
      <c r="UIM21" s="21"/>
      <c r="UIN21" s="21"/>
      <c r="UIO21" s="21"/>
      <c r="UIP21" s="21"/>
      <c r="UIQ21" s="21"/>
      <c r="UIR21" s="21"/>
      <c r="UIS21" s="22"/>
      <c r="UIT21" s="19"/>
      <c r="UIU21" s="21"/>
      <c r="UIV21" s="24"/>
      <c r="UIW21" s="22"/>
      <c r="UIX21" s="25"/>
      <c r="UIY21" s="16"/>
      <c r="UIZ21" s="17"/>
      <c r="UJA21" s="15"/>
      <c r="UJB21" s="13"/>
      <c r="UJC21" s="18"/>
      <c r="UJD21" s="15"/>
      <c r="UJE21" s="20"/>
      <c r="UJF21" s="15"/>
      <c r="UJG21" s="15"/>
      <c r="UJH21" s="19"/>
      <c r="UJI21" s="20"/>
      <c r="UJJ21" s="21"/>
      <c r="UJK21" s="21"/>
      <c r="UJL21" s="15"/>
      <c r="UJM21" s="22"/>
      <c r="UJN21" s="23"/>
      <c r="UJO21" s="15"/>
      <c r="UJP21" s="21"/>
      <c r="UJQ21" s="15"/>
      <c r="UJR21" s="22"/>
      <c r="UJS21" s="15"/>
      <c r="UJT21" s="21"/>
      <c r="UJU21" s="21"/>
      <c r="UJV21" s="21"/>
      <c r="UJW21" s="21"/>
      <c r="UJX21" s="21"/>
      <c r="UJY21" s="21"/>
      <c r="UJZ21" s="22"/>
      <c r="UKA21" s="19"/>
      <c r="UKB21" s="21"/>
      <c r="UKC21" s="24"/>
      <c r="UKD21" s="22"/>
      <c r="UKE21" s="25"/>
      <c r="UKF21" s="16"/>
      <c r="UKG21" s="17"/>
      <c r="UKH21" s="15"/>
      <c r="UKI21" s="13"/>
      <c r="UKJ21" s="18"/>
      <c r="UKK21" s="15"/>
      <c r="UKL21" s="20"/>
      <c r="UKM21" s="15"/>
      <c r="UKN21" s="15"/>
      <c r="UKO21" s="19"/>
      <c r="UKP21" s="20"/>
      <c r="UKQ21" s="21"/>
      <c r="UKR21" s="21"/>
      <c r="UKS21" s="15"/>
      <c r="UKT21" s="22"/>
      <c r="UKU21" s="23"/>
      <c r="UKV21" s="15"/>
      <c r="UKW21" s="21"/>
      <c r="UKX21" s="15"/>
      <c r="UKY21" s="22"/>
      <c r="UKZ21" s="15"/>
      <c r="ULA21" s="21"/>
      <c r="ULB21" s="21"/>
      <c r="ULC21" s="21"/>
      <c r="ULD21" s="21"/>
      <c r="ULE21" s="21"/>
      <c r="ULF21" s="21"/>
      <c r="ULG21" s="22"/>
      <c r="ULH21" s="19"/>
      <c r="ULI21" s="21"/>
      <c r="ULJ21" s="24"/>
      <c r="ULK21" s="22"/>
      <c r="ULL21" s="25"/>
      <c r="ULM21" s="16"/>
      <c r="ULN21" s="17"/>
      <c r="ULO21" s="15"/>
      <c r="ULP21" s="13"/>
      <c r="ULQ21" s="18"/>
      <c r="ULR21" s="15"/>
      <c r="ULS21" s="20"/>
      <c r="ULT21" s="15"/>
      <c r="ULU21" s="15"/>
      <c r="ULV21" s="19"/>
      <c r="ULW21" s="20"/>
      <c r="ULX21" s="21"/>
      <c r="ULY21" s="21"/>
      <c r="ULZ21" s="15"/>
      <c r="UMA21" s="22"/>
      <c r="UMB21" s="23"/>
      <c r="UMC21" s="15"/>
      <c r="UMD21" s="21"/>
      <c r="UME21" s="15"/>
      <c r="UMF21" s="22"/>
      <c r="UMG21" s="15"/>
      <c r="UMH21" s="21"/>
      <c r="UMI21" s="21"/>
      <c r="UMJ21" s="21"/>
      <c r="UMK21" s="21"/>
      <c r="UML21" s="21"/>
      <c r="UMM21" s="21"/>
      <c r="UMN21" s="22"/>
      <c r="UMO21" s="19"/>
      <c r="UMP21" s="21"/>
      <c r="UMQ21" s="24"/>
      <c r="UMR21" s="22"/>
      <c r="UMS21" s="25"/>
      <c r="UMT21" s="16"/>
      <c r="UMU21" s="17"/>
      <c r="UMV21" s="15"/>
      <c r="UMW21" s="13"/>
      <c r="UMX21" s="18"/>
      <c r="UMY21" s="15"/>
      <c r="UMZ21" s="20"/>
      <c r="UNA21" s="15"/>
      <c r="UNB21" s="15"/>
      <c r="UNC21" s="19"/>
      <c r="UND21" s="20"/>
      <c r="UNE21" s="21"/>
      <c r="UNF21" s="21"/>
      <c r="UNG21" s="15"/>
      <c r="UNH21" s="22"/>
      <c r="UNI21" s="23"/>
      <c r="UNJ21" s="15"/>
      <c r="UNK21" s="21"/>
      <c r="UNL21" s="15"/>
      <c r="UNM21" s="22"/>
      <c r="UNN21" s="15"/>
      <c r="UNO21" s="21"/>
      <c r="UNP21" s="21"/>
      <c r="UNQ21" s="21"/>
      <c r="UNR21" s="21"/>
      <c r="UNS21" s="21"/>
      <c r="UNT21" s="21"/>
      <c r="UNU21" s="22"/>
      <c r="UNV21" s="19"/>
      <c r="UNW21" s="21"/>
      <c r="UNX21" s="24"/>
      <c r="UNY21" s="22"/>
      <c r="UNZ21" s="25"/>
      <c r="UOA21" s="16"/>
      <c r="UOB21" s="17"/>
      <c r="UOC21" s="15"/>
      <c r="UOD21" s="13"/>
      <c r="UOE21" s="18"/>
      <c r="UOF21" s="15"/>
      <c r="UOG21" s="20"/>
      <c r="UOH21" s="15"/>
      <c r="UOI21" s="15"/>
      <c r="UOJ21" s="19"/>
      <c r="UOK21" s="20"/>
      <c r="UOL21" s="21"/>
      <c r="UOM21" s="21"/>
      <c r="UON21" s="15"/>
      <c r="UOO21" s="22"/>
      <c r="UOP21" s="23"/>
      <c r="UOQ21" s="15"/>
      <c r="UOR21" s="21"/>
      <c r="UOS21" s="15"/>
      <c r="UOT21" s="22"/>
      <c r="UOU21" s="15"/>
      <c r="UOV21" s="21"/>
      <c r="UOW21" s="21"/>
      <c r="UOX21" s="21"/>
      <c r="UOY21" s="21"/>
      <c r="UOZ21" s="21"/>
      <c r="UPA21" s="21"/>
      <c r="UPB21" s="22"/>
      <c r="UPC21" s="19"/>
      <c r="UPD21" s="21"/>
      <c r="UPE21" s="24"/>
      <c r="UPF21" s="22"/>
      <c r="UPG21" s="25"/>
      <c r="UPH21" s="16"/>
      <c r="UPI21" s="17"/>
      <c r="UPJ21" s="15"/>
      <c r="UPK21" s="13"/>
      <c r="UPL21" s="18"/>
      <c r="UPM21" s="15"/>
      <c r="UPN21" s="20"/>
      <c r="UPO21" s="15"/>
      <c r="UPP21" s="15"/>
      <c r="UPQ21" s="19"/>
      <c r="UPR21" s="20"/>
      <c r="UPS21" s="21"/>
      <c r="UPT21" s="21"/>
      <c r="UPU21" s="15"/>
      <c r="UPV21" s="22"/>
      <c r="UPW21" s="23"/>
      <c r="UPX21" s="15"/>
      <c r="UPY21" s="21"/>
      <c r="UPZ21" s="15"/>
      <c r="UQA21" s="22"/>
      <c r="UQB21" s="15"/>
      <c r="UQC21" s="21"/>
      <c r="UQD21" s="21"/>
      <c r="UQE21" s="21"/>
      <c r="UQF21" s="21"/>
      <c r="UQG21" s="21"/>
      <c r="UQH21" s="21"/>
      <c r="UQI21" s="22"/>
      <c r="UQJ21" s="19"/>
      <c r="UQK21" s="21"/>
      <c r="UQL21" s="24"/>
      <c r="UQM21" s="22"/>
      <c r="UQN21" s="25"/>
      <c r="UQO21" s="16"/>
      <c r="UQP21" s="17"/>
      <c r="UQQ21" s="15"/>
      <c r="UQR21" s="13"/>
      <c r="UQS21" s="18"/>
      <c r="UQT21" s="15"/>
      <c r="UQU21" s="20"/>
      <c r="UQV21" s="15"/>
      <c r="UQW21" s="15"/>
      <c r="UQX21" s="19"/>
      <c r="UQY21" s="20"/>
      <c r="UQZ21" s="21"/>
      <c r="URA21" s="21"/>
      <c r="URB21" s="15"/>
      <c r="URC21" s="22"/>
      <c r="URD21" s="23"/>
      <c r="URE21" s="15"/>
      <c r="URF21" s="21"/>
      <c r="URG21" s="15"/>
      <c r="URH21" s="22"/>
      <c r="URI21" s="15"/>
      <c r="URJ21" s="21"/>
      <c r="URK21" s="21"/>
      <c r="URL21" s="21"/>
      <c r="URM21" s="21"/>
      <c r="URN21" s="21"/>
      <c r="URO21" s="21"/>
      <c r="URP21" s="22"/>
      <c r="URQ21" s="19"/>
      <c r="URR21" s="21"/>
      <c r="URS21" s="24"/>
      <c r="URT21" s="22"/>
      <c r="URU21" s="25"/>
      <c r="URV21" s="16"/>
      <c r="URW21" s="17"/>
      <c r="URX21" s="15"/>
      <c r="URY21" s="13"/>
      <c r="URZ21" s="18"/>
      <c r="USA21" s="15"/>
      <c r="USB21" s="20"/>
      <c r="USC21" s="15"/>
      <c r="USD21" s="15"/>
      <c r="USE21" s="19"/>
      <c r="USF21" s="20"/>
      <c r="USG21" s="21"/>
      <c r="USH21" s="21"/>
      <c r="USI21" s="15"/>
      <c r="USJ21" s="22"/>
      <c r="USK21" s="23"/>
      <c r="USL21" s="15"/>
      <c r="USM21" s="21"/>
      <c r="USN21" s="15"/>
      <c r="USO21" s="22"/>
      <c r="USP21" s="15"/>
      <c r="USQ21" s="21"/>
      <c r="USR21" s="21"/>
      <c r="USS21" s="21"/>
      <c r="UST21" s="21"/>
      <c r="USU21" s="21"/>
      <c r="USV21" s="21"/>
      <c r="USW21" s="22"/>
      <c r="USX21" s="19"/>
      <c r="USY21" s="21"/>
      <c r="USZ21" s="24"/>
      <c r="UTA21" s="22"/>
      <c r="UTB21" s="25"/>
      <c r="UTC21" s="16"/>
      <c r="UTD21" s="17"/>
      <c r="UTE21" s="15"/>
      <c r="UTF21" s="13"/>
      <c r="UTG21" s="18"/>
      <c r="UTH21" s="15"/>
      <c r="UTI21" s="20"/>
      <c r="UTJ21" s="15"/>
      <c r="UTK21" s="15"/>
      <c r="UTL21" s="19"/>
      <c r="UTM21" s="20"/>
      <c r="UTN21" s="21"/>
      <c r="UTO21" s="21"/>
      <c r="UTP21" s="15"/>
      <c r="UTQ21" s="22"/>
      <c r="UTR21" s="23"/>
      <c r="UTS21" s="15"/>
      <c r="UTT21" s="21"/>
      <c r="UTU21" s="15"/>
      <c r="UTV21" s="22"/>
      <c r="UTW21" s="15"/>
      <c r="UTX21" s="21"/>
      <c r="UTY21" s="21"/>
      <c r="UTZ21" s="21"/>
      <c r="UUA21" s="21"/>
      <c r="UUB21" s="21"/>
      <c r="UUC21" s="21"/>
      <c r="UUD21" s="22"/>
      <c r="UUE21" s="19"/>
      <c r="UUF21" s="21"/>
      <c r="UUG21" s="24"/>
      <c r="UUH21" s="22"/>
      <c r="UUI21" s="25"/>
      <c r="UUJ21" s="16"/>
      <c r="UUK21" s="17"/>
      <c r="UUL21" s="15"/>
      <c r="UUM21" s="13"/>
      <c r="UUN21" s="18"/>
      <c r="UUO21" s="15"/>
      <c r="UUP21" s="20"/>
      <c r="UUQ21" s="15"/>
      <c r="UUR21" s="15"/>
      <c r="UUS21" s="19"/>
      <c r="UUT21" s="20"/>
      <c r="UUU21" s="21"/>
      <c r="UUV21" s="21"/>
      <c r="UUW21" s="15"/>
      <c r="UUX21" s="22"/>
      <c r="UUY21" s="23"/>
      <c r="UUZ21" s="15"/>
      <c r="UVA21" s="21"/>
      <c r="UVB21" s="15"/>
      <c r="UVC21" s="22"/>
      <c r="UVD21" s="15"/>
      <c r="UVE21" s="21"/>
      <c r="UVF21" s="21"/>
      <c r="UVG21" s="21"/>
      <c r="UVH21" s="21"/>
      <c r="UVI21" s="21"/>
      <c r="UVJ21" s="21"/>
      <c r="UVK21" s="22"/>
      <c r="UVL21" s="19"/>
      <c r="UVM21" s="21"/>
      <c r="UVN21" s="24"/>
      <c r="UVO21" s="22"/>
      <c r="UVP21" s="25"/>
      <c r="UVQ21" s="16"/>
      <c r="UVR21" s="17"/>
      <c r="UVS21" s="15"/>
      <c r="UVT21" s="13"/>
      <c r="UVU21" s="18"/>
      <c r="UVV21" s="15"/>
      <c r="UVW21" s="20"/>
      <c r="UVX21" s="15"/>
      <c r="UVY21" s="15"/>
      <c r="UVZ21" s="19"/>
      <c r="UWA21" s="20"/>
      <c r="UWB21" s="21"/>
      <c r="UWC21" s="21"/>
      <c r="UWD21" s="15"/>
      <c r="UWE21" s="22"/>
      <c r="UWF21" s="23"/>
      <c r="UWG21" s="15"/>
      <c r="UWH21" s="21"/>
      <c r="UWI21" s="15"/>
      <c r="UWJ21" s="22"/>
      <c r="UWK21" s="15"/>
      <c r="UWL21" s="21"/>
      <c r="UWM21" s="21"/>
      <c r="UWN21" s="21"/>
      <c r="UWO21" s="21"/>
      <c r="UWP21" s="21"/>
      <c r="UWQ21" s="21"/>
      <c r="UWR21" s="22"/>
      <c r="UWS21" s="19"/>
      <c r="UWT21" s="21"/>
      <c r="UWU21" s="24"/>
      <c r="UWV21" s="22"/>
      <c r="UWW21" s="25"/>
      <c r="UWX21" s="16"/>
      <c r="UWY21" s="17"/>
      <c r="UWZ21" s="15"/>
      <c r="UXA21" s="13"/>
      <c r="UXB21" s="18"/>
      <c r="UXC21" s="15"/>
      <c r="UXD21" s="20"/>
      <c r="UXE21" s="15"/>
      <c r="UXF21" s="15"/>
      <c r="UXG21" s="19"/>
      <c r="UXH21" s="20"/>
      <c r="UXI21" s="21"/>
      <c r="UXJ21" s="21"/>
      <c r="UXK21" s="15"/>
      <c r="UXL21" s="22"/>
      <c r="UXM21" s="23"/>
      <c r="UXN21" s="15"/>
      <c r="UXO21" s="21"/>
      <c r="UXP21" s="15"/>
      <c r="UXQ21" s="22"/>
      <c r="UXR21" s="15"/>
      <c r="UXS21" s="21"/>
      <c r="UXT21" s="21"/>
      <c r="UXU21" s="21"/>
      <c r="UXV21" s="21"/>
      <c r="UXW21" s="21"/>
      <c r="UXX21" s="21"/>
      <c r="UXY21" s="22"/>
      <c r="UXZ21" s="19"/>
      <c r="UYA21" s="21"/>
      <c r="UYB21" s="24"/>
      <c r="UYC21" s="22"/>
      <c r="UYD21" s="25"/>
      <c r="UYE21" s="16"/>
      <c r="UYF21" s="17"/>
      <c r="UYG21" s="15"/>
      <c r="UYH21" s="13"/>
      <c r="UYI21" s="18"/>
      <c r="UYJ21" s="15"/>
      <c r="UYK21" s="20"/>
      <c r="UYL21" s="15"/>
      <c r="UYM21" s="15"/>
      <c r="UYN21" s="19"/>
      <c r="UYO21" s="20"/>
      <c r="UYP21" s="21"/>
      <c r="UYQ21" s="21"/>
      <c r="UYR21" s="15"/>
      <c r="UYS21" s="22"/>
      <c r="UYT21" s="23"/>
      <c r="UYU21" s="15"/>
      <c r="UYV21" s="21"/>
      <c r="UYW21" s="15"/>
      <c r="UYX21" s="22"/>
      <c r="UYY21" s="15"/>
      <c r="UYZ21" s="21"/>
      <c r="UZA21" s="21"/>
      <c r="UZB21" s="21"/>
      <c r="UZC21" s="21"/>
      <c r="UZD21" s="21"/>
      <c r="UZE21" s="21"/>
      <c r="UZF21" s="22"/>
      <c r="UZG21" s="19"/>
      <c r="UZH21" s="21"/>
      <c r="UZI21" s="24"/>
      <c r="UZJ21" s="22"/>
      <c r="UZK21" s="25"/>
      <c r="UZL21" s="16"/>
      <c r="UZM21" s="17"/>
      <c r="UZN21" s="15"/>
      <c r="UZO21" s="13"/>
      <c r="UZP21" s="18"/>
      <c r="UZQ21" s="15"/>
      <c r="UZR21" s="20"/>
      <c r="UZS21" s="15"/>
      <c r="UZT21" s="15"/>
      <c r="UZU21" s="19"/>
      <c r="UZV21" s="20"/>
      <c r="UZW21" s="21"/>
      <c r="UZX21" s="21"/>
      <c r="UZY21" s="15"/>
      <c r="UZZ21" s="22"/>
      <c r="VAA21" s="23"/>
      <c r="VAB21" s="15"/>
      <c r="VAC21" s="21"/>
      <c r="VAD21" s="15"/>
      <c r="VAE21" s="22"/>
      <c r="VAF21" s="15"/>
      <c r="VAG21" s="21"/>
      <c r="VAH21" s="21"/>
      <c r="VAI21" s="21"/>
      <c r="VAJ21" s="21"/>
      <c r="VAK21" s="21"/>
      <c r="VAL21" s="21"/>
      <c r="VAM21" s="22"/>
      <c r="VAN21" s="19"/>
      <c r="VAO21" s="21"/>
      <c r="VAP21" s="24"/>
      <c r="VAQ21" s="22"/>
      <c r="VAR21" s="25"/>
      <c r="VAS21" s="16"/>
      <c r="VAT21" s="17"/>
      <c r="VAU21" s="15"/>
      <c r="VAV21" s="13"/>
      <c r="VAW21" s="18"/>
      <c r="VAX21" s="15"/>
      <c r="VAY21" s="20"/>
      <c r="VAZ21" s="15"/>
      <c r="VBA21" s="15"/>
      <c r="VBB21" s="19"/>
      <c r="VBC21" s="20"/>
      <c r="VBD21" s="21"/>
      <c r="VBE21" s="21"/>
      <c r="VBF21" s="15"/>
      <c r="VBG21" s="22"/>
      <c r="VBH21" s="23"/>
      <c r="VBI21" s="15"/>
      <c r="VBJ21" s="21"/>
      <c r="VBK21" s="15"/>
      <c r="VBL21" s="22"/>
      <c r="VBM21" s="15"/>
      <c r="VBN21" s="21"/>
      <c r="VBO21" s="21"/>
      <c r="VBP21" s="21"/>
      <c r="VBQ21" s="21"/>
      <c r="VBR21" s="21"/>
      <c r="VBS21" s="21"/>
      <c r="VBT21" s="22"/>
      <c r="VBU21" s="19"/>
      <c r="VBV21" s="21"/>
      <c r="VBW21" s="24"/>
      <c r="VBX21" s="22"/>
      <c r="VBY21" s="25"/>
      <c r="VBZ21" s="16"/>
      <c r="VCA21" s="17"/>
      <c r="VCB21" s="15"/>
      <c r="VCC21" s="13"/>
      <c r="VCD21" s="18"/>
      <c r="VCE21" s="15"/>
      <c r="VCF21" s="20"/>
      <c r="VCG21" s="15"/>
      <c r="VCH21" s="15"/>
      <c r="VCI21" s="19"/>
      <c r="VCJ21" s="20"/>
      <c r="VCK21" s="21"/>
      <c r="VCL21" s="21"/>
      <c r="VCM21" s="15"/>
      <c r="VCN21" s="22"/>
      <c r="VCO21" s="23"/>
      <c r="VCP21" s="15"/>
      <c r="VCQ21" s="21"/>
      <c r="VCR21" s="15"/>
      <c r="VCS21" s="22"/>
      <c r="VCT21" s="15"/>
      <c r="VCU21" s="21"/>
      <c r="VCV21" s="21"/>
      <c r="VCW21" s="21"/>
      <c r="VCX21" s="21"/>
      <c r="VCY21" s="21"/>
      <c r="VCZ21" s="21"/>
      <c r="VDA21" s="22"/>
      <c r="VDB21" s="19"/>
      <c r="VDC21" s="21"/>
      <c r="VDD21" s="24"/>
      <c r="VDE21" s="22"/>
      <c r="VDF21" s="25"/>
      <c r="VDG21" s="16"/>
      <c r="VDH21" s="17"/>
      <c r="VDI21" s="15"/>
      <c r="VDJ21" s="13"/>
      <c r="VDK21" s="18"/>
      <c r="VDL21" s="15"/>
      <c r="VDM21" s="20"/>
      <c r="VDN21" s="15"/>
      <c r="VDO21" s="15"/>
      <c r="VDP21" s="19"/>
      <c r="VDQ21" s="20"/>
      <c r="VDR21" s="21"/>
      <c r="VDS21" s="21"/>
      <c r="VDT21" s="15"/>
      <c r="VDU21" s="22"/>
      <c r="VDV21" s="23"/>
      <c r="VDW21" s="15"/>
      <c r="VDX21" s="21"/>
      <c r="VDY21" s="15"/>
      <c r="VDZ21" s="22"/>
      <c r="VEA21" s="15"/>
      <c r="VEB21" s="21"/>
      <c r="VEC21" s="21"/>
      <c r="VED21" s="21"/>
      <c r="VEE21" s="21"/>
      <c r="VEF21" s="21"/>
      <c r="VEG21" s="21"/>
      <c r="VEH21" s="22"/>
      <c r="VEI21" s="19"/>
      <c r="VEJ21" s="21"/>
      <c r="VEK21" s="24"/>
      <c r="VEL21" s="22"/>
      <c r="VEM21" s="25"/>
      <c r="VEN21" s="16"/>
      <c r="VEO21" s="17"/>
      <c r="VEP21" s="15"/>
      <c r="VEQ21" s="13"/>
      <c r="VER21" s="18"/>
      <c r="VES21" s="15"/>
      <c r="VET21" s="20"/>
      <c r="VEU21" s="15"/>
      <c r="VEV21" s="15"/>
      <c r="VEW21" s="19"/>
      <c r="VEX21" s="20"/>
      <c r="VEY21" s="21"/>
      <c r="VEZ21" s="21"/>
      <c r="VFA21" s="15"/>
      <c r="VFB21" s="22"/>
      <c r="VFC21" s="23"/>
      <c r="VFD21" s="15"/>
      <c r="VFE21" s="21"/>
      <c r="VFF21" s="15"/>
      <c r="VFG21" s="22"/>
      <c r="VFH21" s="15"/>
      <c r="VFI21" s="21"/>
      <c r="VFJ21" s="21"/>
      <c r="VFK21" s="21"/>
      <c r="VFL21" s="21"/>
      <c r="VFM21" s="21"/>
      <c r="VFN21" s="21"/>
      <c r="VFO21" s="22"/>
      <c r="VFP21" s="19"/>
      <c r="VFQ21" s="21"/>
      <c r="VFR21" s="24"/>
      <c r="VFS21" s="22"/>
      <c r="VFT21" s="25"/>
      <c r="VFU21" s="16"/>
      <c r="VFV21" s="17"/>
      <c r="VFW21" s="15"/>
      <c r="VFX21" s="13"/>
      <c r="VFY21" s="18"/>
      <c r="VFZ21" s="15"/>
      <c r="VGA21" s="20"/>
      <c r="VGB21" s="15"/>
      <c r="VGC21" s="15"/>
      <c r="VGD21" s="19"/>
      <c r="VGE21" s="20"/>
      <c r="VGF21" s="21"/>
      <c r="VGG21" s="21"/>
      <c r="VGH21" s="15"/>
      <c r="VGI21" s="22"/>
      <c r="VGJ21" s="23"/>
      <c r="VGK21" s="15"/>
      <c r="VGL21" s="21"/>
      <c r="VGM21" s="15"/>
      <c r="VGN21" s="22"/>
      <c r="VGO21" s="15"/>
      <c r="VGP21" s="21"/>
      <c r="VGQ21" s="21"/>
      <c r="VGR21" s="21"/>
      <c r="VGS21" s="21"/>
      <c r="VGT21" s="21"/>
      <c r="VGU21" s="21"/>
      <c r="VGV21" s="22"/>
      <c r="VGW21" s="19"/>
      <c r="VGX21" s="21"/>
      <c r="VGY21" s="24"/>
      <c r="VGZ21" s="22"/>
      <c r="VHA21" s="25"/>
      <c r="VHB21" s="16"/>
      <c r="VHC21" s="17"/>
      <c r="VHD21" s="15"/>
      <c r="VHE21" s="13"/>
      <c r="VHF21" s="18"/>
      <c r="VHG21" s="15"/>
      <c r="VHH21" s="20"/>
      <c r="VHI21" s="15"/>
      <c r="VHJ21" s="15"/>
      <c r="VHK21" s="19"/>
      <c r="VHL21" s="20"/>
      <c r="VHM21" s="21"/>
      <c r="VHN21" s="21"/>
      <c r="VHO21" s="15"/>
      <c r="VHP21" s="22"/>
      <c r="VHQ21" s="23"/>
      <c r="VHR21" s="15"/>
      <c r="VHS21" s="21"/>
      <c r="VHT21" s="15"/>
      <c r="VHU21" s="22"/>
      <c r="VHV21" s="15"/>
      <c r="VHW21" s="21"/>
      <c r="VHX21" s="21"/>
      <c r="VHY21" s="21"/>
      <c r="VHZ21" s="21"/>
      <c r="VIA21" s="21"/>
      <c r="VIB21" s="21"/>
      <c r="VIC21" s="22"/>
      <c r="VID21" s="19"/>
      <c r="VIE21" s="21"/>
      <c r="VIF21" s="24"/>
      <c r="VIG21" s="22"/>
      <c r="VIH21" s="25"/>
      <c r="VII21" s="16"/>
      <c r="VIJ21" s="17"/>
      <c r="VIK21" s="15"/>
      <c r="VIL21" s="13"/>
      <c r="VIM21" s="18"/>
      <c r="VIN21" s="15"/>
      <c r="VIO21" s="20"/>
      <c r="VIP21" s="15"/>
      <c r="VIQ21" s="15"/>
      <c r="VIR21" s="19"/>
      <c r="VIS21" s="20"/>
      <c r="VIT21" s="21"/>
      <c r="VIU21" s="21"/>
      <c r="VIV21" s="15"/>
      <c r="VIW21" s="22"/>
      <c r="VIX21" s="23"/>
      <c r="VIY21" s="15"/>
      <c r="VIZ21" s="21"/>
      <c r="VJA21" s="15"/>
      <c r="VJB21" s="22"/>
      <c r="VJC21" s="15"/>
      <c r="VJD21" s="21"/>
      <c r="VJE21" s="21"/>
      <c r="VJF21" s="21"/>
      <c r="VJG21" s="21"/>
      <c r="VJH21" s="21"/>
      <c r="VJI21" s="21"/>
      <c r="VJJ21" s="22"/>
      <c r="VJK21" s="19"/>
      <c r="VJL21" s="21"/>
      <c r="VJM21" s="24"/>
      <c r="VJN21" s="22"/>
      <c r="VJO21" s="25"/>
      <c r="VJP21" s="16"/>
      <c r="VJQ21" s="17"/>
      <c r="VJR21" s="15"/>
      <c r="VJS21" s="13"/>
      <c r="VJT21" s="18"/>
      <c r="VJU21" s="15"/>
      <c r="VJV21" s="20"/>
      <c r="VJW21" s="15"/>
      <c r="VJX21" s="15"/>
      <c r="VJY21" s="19"/>
      <c r="VJZ21" s="20"/>
      <c r="VKA21" s="21"/>
      <c r="VKB21" s="21"/>
      <c r="VKC21" s="15"/>
      <c r="VKD21" s="22"/>
      <c r="VKE21" s="23"/>
      <c r="VKF21" s="15"/>
      <c r="VKG21" s="21"/>
      <c r="VKH21" s="15"/>
      <c r="VKI21" s="22"/>
      <c r="VKJ21" s="15"/>
      <c r="VKK21" s="21"/>
      <c r="VKL21" s="21"/>
      <c r="VKM21" s="21"/>
      <c r="VKN21" s="21"/>
      <c r="VKO21" s="21"/>
      <c r="VKP21" s="21"/>
      <c r="VKQ21" s="22"/>
      <c r="VKR21" s="19"/>
      <c r="VKS21" s="21"/>
      <c r="VKT21" s="24"/>
      <c r="VKU21" s="22"/>
      <c r="VKV21" s="25"/>
      <c r="VKW21" s="16"/>
      <c r="VKX21" s="17"/>
      <c r="VKY21" s="15"/>
      <c r="VKZ21" s="13"/>
      <c r="VLA21" s="18"/>
      <c r="VLB21" s="15"/>
      <c r="VLC21" s="20"/>
      <c r="VLD21" s="15"/>
      <c r="VLE21" s="15"/>
      <c r="VLF21" s="19"/>
      <c r="VLG21" s="20"/>
      <c r="VLH21" s="21"/>
      <c r="VLI21" s="21"/>
      <c r="VLJ21" s="15"/>
      <c r="VLK21" s="22"/>
      <c r="VLL21" s="23"/>
      <c r="VLM21" s="15"/>
      <c r="VLN21" s="21"/>
      <c r="VLO21" s="15"/>
      <c r="VLP21" s="22"/>
      <c r="VLQ21" s="15"/>
      <c r="VLR21" s="21"/>
      <c r="VLS21" s="21"/>
      <c r="VLT21" s="21"/>
      <c r="VLU21" s="21"/>
      <c r="VLV21" s="21"/>
      <c r="VLW21" s="21"/>
      <c r="VLX21" s="22"/>
      <c r="VLY21" s="19"/>
      <c r="VLZ21" s="21"/>
      <c r="VMA21" s="24"/>
      <c r="VMB21" s="22"/>
      <c r="VMC21" s="25"/>
      <c r="VMD21" s="16"/>
      <c r="VME21" s="17"/>
      <c r="VMF21" s="15"/>
      <c r="VMG21" s="13"/>
      <c r="VMH21" s="18"/>
      <c r="VMI21" s="15"/>
      <c r="VMJ21" s="20"/>
      <c r="VMK21" s="15"/>
      <c r="VML21" s="15"/>
      <c r="VMM21" s="19"/>
      <c r="VMN21" s="20"/>
      <c r="VMO21" s="21"/>
      <c r="VMP21" s="21"/>
      <c r="VMQ21" s="15"/>
      <c r="VMR21" s="22"/>
      <c r="VMS21" s="23"/>
      <c r="VMT21" s="15"/>
      <c r="VMU21" s="21"/>
      <c r="VMV21" s="15"/>
      <c r="VMW21" s="22"/>
      <c r="VMX21" s="15"/>
      <c r="VMY21" s="21"/>
      <c r="VMZ21" s="21"/>
      <c r="VNA21" s="21"/>
      <c r="VNB21" s="21"/>
      <c r="VNC21" s="21"/>
      <c r="VND21" s="21"/>
      <c r="VNE21" s="22"/>
      <c r="VNF21" s="19"/>
      <c r="VNG21" s="21"/>
      <c r="VNH21" s="24"/>
      <c r="VNI21" s="22"/>
      <c r="VNJ21" s="25"/>
      <c r="VNK21" s="16"/>
      <c r="VNL21" s="17"/>
      <c r="VNM21" s="15"/>
      <c r="VNN21" s="13"/>
      <c r="VNO21" s="18"/>
      <c r="VNP21" s="15"/>
      <c r="VNQ21" s="20"/>
      <c r="VNR21" s="15"/>
      <c r="VNS21" s="15"/>
      <c r="VNT21" s="19"/>
      <c r="VNU21" s="20"/>
      <c r="VNV21" s="21"/>
      <c r="VNW21" s="21"/>
      <c r="VNX21" s="15"/>
      <c r="VNY21" s="22"/>
      <c r="VNZ21" s="23"/>
      <c r="VOA21" s="15"/>
      <c r="VOB21" s="21"/>
      <c r="VOC21" s="15"/>
      <c r="VOD21" s="22"/>
      <c r="VOE21" s="15"/>
      <c r="VOF21" s="21"/>
      <c r="VOG21" s="21"/>
      <c r="VOH21" s="21"/>
      <c r="VOI21" s="21"/>
      <c r="VOJ21" s="21"/>
      <c r="VOK21" s="21"/>
      <c r="VOL21" s="22"/>
      <c r="VOM21" s="19"/>
      <c r="VON21" s="21"/>
      <c r="VOO21" s="24"/>
      <c r="VOP21" s="22"/>
      <c r="VOQ21" s="25"/>
      <c r="VOR21" s="16"/>
      <c r="VOS21" s="17"/>
      <c r="VOT21" s="15"/>
      <c r="VOU21" s="13"/>
      <c r="VOV21" s="18"/>
      <c r="VOW21" s="15"/>
      <c r="VOX21" s="20"/>
      <c r="VOY21" s="15"/>
      <c r="VOZ21" s="15"/>
      <c r="VPA21" s="19"/>
      <c r="VPB21" s="20"/>
      <c r="VPC21" s="21"/>
      <c r="VPD21" s="21"/>
      <c r="VPE21" s="15"/>
      <c r="VPF21" s="22"/>
      <c r="VPG21" s="23"/>
      <c r="VPH21" s="15"/>
      <c r="VPI21" s="21"/>
      <c r="VPJ21" s="15"/>
      <c r="VPK21" s="22"/>
      <c r="VPL21" s="15"/>
      <c r="VPM21" s="21"/>
      <c r="VPN21" s="21"/>
      <c r="VPO21" s="21"/>
      <c r="VPP21" s="21"/>
      <c r="VPQ21" s="21"/>
      <c r="VPR21" s="21"/>
      <c r="VPS21" s="22"/>
      <c r="VPT21" s="19"/>
      <c r="VPU21" s="21"/>
      <c r="VPV21" s="24"/>
      <c r="VPW21" s="22"/>
      <c r="VPX21" s="25"/>
      <c r="VPY21" s="16"/>
      <c r="VPZ21" s="17"/>
      <c r="VQA21" s="15"/>
      <c r="VQB21" s="13"/>
      <c r="VQC21" s="18"/>
      <c r="VQD21" s="15"/>
      <c r="VQE21" s="20"/>
      <c r="VQF21" s="15"/>
      <c r="VQG21" s="15"/>
      <c r="VQH21" s="19"/>
      <c r="VQI21" s="20"/>
      <c r="VQJ21" s="21"/>
      <c r="VQK21" s="21"/>
      <c r="VQL21" s="15"/>
      <c r="VQM21" s="22"/>
      <c r="VQN21" s="23"/>
      <c r="VQO21" s="15"/>
      <c r="VQP21" s="21"/>
      <c r="VQQ21" s="15"/>
      <c r="VQR21" s="22"/>
      <c r="VQS21" s="15"/>
      <c r="VQT21" s="21"/>
      <c r="VQU21" s="21"/>
      <c r="VQV21" s="21"/>
      <c r="VQW21" s="21"/>
      <c r="VQX21" s="21"/>
      <c r="VQY21" s="21"/>
      <c r="VQZ21" s="22"/>
      <c r="VRA21" s="19"/>
      <c r="VRB21" s="21"/>
      <c r="VRC21" s="24"/>
      <c r="VRD21" s="22"/>
      <c r="VRE21" s="25"/>
      <c r="VRF21" s="16"/>
      <c r="VRG21" s="17"/>
      <c r="VRH21" s="15"/>
      <c r="VRI21" s="13"/>
      <c r="VRJ21" s="18"/>
      <c r="VRK21" s="15"/>
      <c r="VRL21" s="20"/>
      <c r="VRM21" s="15"/>
      <c r="VRN21" s="15"/>
      <c r="VRO21" s="19"/>
      <c r="VRP21" s="20"/>
      <c r="VRQ21" s="21"/>
      <c r="VRR21" s="21"/>
      <c r="VRS21" s="15"/>
      <c r="VRT21" s="22"/>
      <c r="VRU21" s="23"/>
      <c r="VRV21" s="15"/>
      <c r="VRW21" s="21"/>
      <c r="VRX21" s="15"/>
      <c r="VRY21" s="22"/>
      <c r="VRZ21" s="15"/>
      <c r="VSA21" s="21"/>
      <c r="VSB21" s="21"/>
      <c r="VSC21" s="21"/>
      <c r="VSD21" s="21"/>
      <c r="VSE21" s="21"/>
      <c r="VSF21" s="21"/>
      <c r="VSG21" s="22"/>
      <c r="VSH21" s="19"/>
      <c r="VSI21" s="21"/>
      <c r="VSJ21" s="24"/>
      <c r="VSK21" s="22"/>
      <c r="VSL21" s="25"/>
      <c r="VSM21" s="16"/>
      <c r="VSN21" s="17"/>
      <c r="VSO21" s="15"/>
      <c r="VSP21" s="13"/>
      <c r="VSQ21" s="18"/>
      <c r="VSR21" s="15"/>
      <c r="VSS21" s="20"/>
      <c r="VST21" s="15"/>
      <c r="VSU21" s="15"/>
      <c r="VSV21" s="19"/>
      <c r="VSW21" s="20"/>
      <c r="VSX21" s="21"/>
      <c r="VSY21" s="21"/>
      <c r="VSZ21" s="15"/>
      <c r="VTA21" s="22"/>
      <c r="VTB21" s="23"/>
      <c r="VTC21" s="15"/>
      <c r="VTD21" s="21"/>
      <c r="VTE21" s="15"/>
      <c r="VTF21" s="22"/>
      <c r="VTG21" s="15"/>
      <c r="VTH21" s="21"/>
      <c r="VTI21" s="21"/>
      <c r="VTJ21" s="21"/>
      <c r="VTK21" s="21"/>
      <c r="VTL21" s="21"/>
      <c r="VTM21" s="21"/>
      <c r="VTN21" s="22"/>
      <c r="VTO21" s="19"/>
      <c r="VTP21" s="21"/>
      <c r="VTQ21" s="24"/>
      <c r="VTR21" s="22"/>
      <c r="VTS21" s="25"/>
      <c r="VTT21" s="16"/>
      <c r="VTU21" s="17"/>
      <c r="VTV21" s="15"/>
      <c r="VTW21" s="13"/>
      <c r="VTX21" s="18"/>
      <c r="VTY21" s="15"/>
      <c r="VTZ21" s="20"/>
      <c r="VUA21" s="15"/>
      <c r="VUB21" s="15"/>
      <c r="VUC21" s="19"/>
      <c r="VUD21" s="20"/>
      <c r="VUE21" s="21"/>
      <c r="VUF21" s="21"/>
      <c r="VUG21" s="15"/>
      <c r="VUH21" s="22"/>
      <c r="VUI21" s="23"/>
      <c r="VUJ21" s="15"/>
      <c r="VUK21" s="21"/>
      <c r="VUL21" s="15"/>
      <c r="VUM21" s="22"/>
      <c r="VUN21" s="15"/>
      <c r="VUO21" s="21"/>
      <c r="VUP21" s="21"/>
      <c r="VUQ21" s="21"/>
      <c r="VUR21" s="21"/>
      <c r="VUS21" s="21"/>
      <c r="VUT21" s="21"/>
      <c r="VUU21" s="22"/>
      <c r="VUV21" s="19"/>
      <c r="VUW21" s="21"/>
      <c r="VUX21" s="24"/>
      <c r="VUY21" s="22"/>
      <c r="VUZ21" s="25"/>
      <c r="VVA21" s="16"/>
      <c r="VVB21" s="17"/>
      <c r="VVC21" s="15"/>
      <c r="VVD21" s="13"/>
      <c r="VVE21" s="18"/>
      <c r="VVF21" s="15"/>
      <c r="VVG21" s="20"/>
      <c r="VVH21" s="15"/>
      <c r="VVI21" s="15"/>
      <c r="VVJ21" s="19"/>
      <c r="VVK21" s="20"/>
      <c r="VVL21" s="21"/>
      <c r="VVM21" s="21"/>
      <c r="VVN21" s="15"/>
      <c r="VVO21" s="22"/>
      <c r="VVP21" s="23"/>
      <c r="VVQ21" s="15"/>
      <c r="VVR21" s="21"/>
      <c r="VVS21" s="15"/>
      <c r="VVT21" s="22"/>
      <c r="VVU21" s="15"/>
      <c r="VVV21" s="21"/>
      <c r="VVW21" s="21"/>
      <c r="VVX21" s="21"/>
      <c r="VVY21" s="21"/>
      <c r="VVZ21" s="21"/>
      <c r="VWA21" s="21"/>
      <c r="VWB21" s="22"/>
      <c r="VWC21" s="19"/>
      <c r="VWD21" s="21"/>
      <c r="VWE21" s="24"/>
      <c r="VWF21" s="22"/>
      <c r="VWG21" s="25"/>
      <c r="VWH21" s="16"/>
      <c r="VWI21" s="17"/>
      <c r="VWJ21" s="15"/>
      <c r="VWK21" s="13"/>
      <c r="VWL21" s="18"/>
      <c r="VWM21" s="15"/>
      <c r="VWN21" s="20"/>
      <c r="VWO21" s="15"/>
      <c r="VWP21" s="15"/>
      <c r="VWQ21" s="19"/>
      <c r="VWR21" s="20"/>
      <c r="VWS21" s="21"/>
      <c r="VWT21" s="21"/>
      <c r="VWU21" s="15"/>
      <c r="VWV21" s="22"/>
      <c r="VWW21" s="23"/>
      <c r="VWX21" s="15"/>
      <c r="VWY21" s="21"/>
      <c r="VWZ21" s="15"/>
      <c r="VXA21" s="22"/>
      <c r="VXB21" s="15"/>
      <c r="VXC21" s="21"/>
      <c r="VXD21" s="21"/>
      <c r="VXE21" s="21"/>
      <c r="VXF21" s="21"/>
      <c r="VXG21" s="21"/>
      <c r="VXH21" s="21"/>
      <c r="VXI21" s="22"/>
      <c r="VXJ21" s="19"/>
      <c r="VXK21" s="21"/>
      <c r="VXL21" s="24"/>
      <c r="VXM21" s="22"/>
      <c r="VXN21" s="25"/>
      <c r="VXO21" s="16"/>
      <c r="VXP21" s="17"/>
      <c r="VXQ21" s="15"/>
      <c r="VXR21" s="13"/>
      <c r="VXS21" s="18"/>
      <c r="VXT21" s="15"/>
      <c r="VXU21" s="20"/>
      <c r="VXV21" s="15"/>
      <c r="VXW21" s="15"/>
      <c r="VXX21" s="19"/>
      <c r="VXY21" s="20"/>
      <c r="VXZ21" s="21"/>
      <c r="VYA21" s="21"/>
      <c r="VYB21" s="15"/>
      <c r="VYC21" s="22"/>
      <c r="VYD21" s="23"/>
      <c r="VYE21" s="15"/>
      <c r="VYF21" s="21"/>
      <c r="VYG21" s="15"/>
      <c r="VYH21" s="22"/>
      <c r="VYI21" s="15"/>
      <c r="VYJ21" s="21"/>
      <c r="VYK21" s="21"/>
      <c r="VYL21" s="21"/>
      <c r="VYM21" s="21"/>
      <c r="VYN21" s="21"/>
      <c r="VYO21" s="21"/>
      <c r="VYP21" s="22"/>
      <c r="VYQ21" s="19"/>
      <c r="VYR21" s="21"/>
      <c r="VYS21" s="24"/>
      <c r="VYT21" s="22"/>
      <c r="VYU21" s="25"/>
      <c r="VYV21" s="16"/>
      <c r="VYW21" s="17"/>
      <c r="VYX21" s="15"/>
      <c r="VYY21" s="13"/>
      <c r="VYZ21" s="18"/>
      <c r="VZA21" s="15"/>
      <c r="VZB21" s="20"/>
      <c r="VZC21" s="15"/>
      <c r="VZD21" s="15"/>
      <c r="VZE21" s="19"/>
      <c r="VZF21" s="20"/>
      <c r="VZG21" s="21"/>
      <c r="VZH21" s="21"/>
      <c r="VZI21" s="15"/>
      <c r="VZJ21" s="22"/>
      <c r="VZK21" s="23"/>
      <c r="VZL21" s="15"/>
      <c r="VZM21" s="21"/>
      <c r="VZN21" s="15"/>
      <c r="VZO21" s="22"/>
      <c r="VZP21" s="15"/>
      <c r="VZQ21" s="21"/>
      <c r="VZR21" s="21"/>
      <c r="VZS21" s="21"/>
      <c r="VZT21" s="21"/>
      <c r="VZU21" s="21"/>
      <c r="VZV21" s="21"/>
      <c r="VZW21" s="22"/>
      <c r="VZX21" s="19"/>
      <c r="VZY21" s="21"/>
      <c r="VZZ21" s="24"/>
      <c r="WAA21" s="22"/>
      <c r="WAB21" s="25"/>
      <c r="WAC21" s="16"/>
      <c r="WAD21" s="17"/>
      <c r="WAE21" s="15"/>
      <c r="WAF21" s="13"/>
      <c r="WAG21" s="18"/>
      <c r="WAH21" s="15"/>
      <c r="WAI21" s="20"/>
      <c r="WAJ21" s="15"/>
      <c r="WAK21" s="15"/>
      <c r="WAL21" s="19"/>
      <c r="WAM21" s="20"/>
      <c r="WAN21" s="21"/>
      <c r="WAO21" s="21"/>
      <c r="WAP21" s="15"/>
      <c r="WAQ21" s="22"/>
      <c r="WAR21" s="23"/>
      <c r="WAS21" s="15"/>
      <c r="WAT21" s="21"/>
      <c r="WAU21" s="15"/>
      <c r="WAV21" s="22"/>
      <c r="WAW21" s="15"/>
      <c r="WAX21" s="21"/>
      <c r="WAY21" s="21"/>
      <c r="WAZ21" s="21"/>
      <c r="WBA21" s="21"/>
      <c r="WBB21" s="21"/>
      <c r="WBC21" s="21"/>
      <c r="WBD21" s="22"/>
      <c r="WBE21" s="19"/>
      <c r="WBF21" s="21"/>
      <c r="WBG21" s="24"/>
      <c r="WBH21" s="22"/>
      <c r="WBI21" s="25"/>
      <c r="WBJ21" s="16"/>
      <c r="WBK21" s="17"/>
      <c r="WBL21" s="15"/>
      <c r="WBM21" s="13"/>
      <c r="WBN21" s="18"/>
      <c r="WBO21" s="15"/>
      <c r="WBP21" s="20"/>
      <c r="WBQ21" s="15"/>
      <c r="WBR21" s="15"/>
      <c r="WBS21" s="19"/>
      <c r="WBT21" s="20"/>
      <c r="WBU21" s="21"/>
      <c r="WBV21" s="21"/>
      <c r="WBW21" s="15"/>
      <c r="WBX21" s="22"/>
      <c r="WBY21" s="23"/>
      <c r="WBZ21" s="15"/>
      <c r="WCA21" s="21"/>
      <c r="WCB21" s="15"/>
      <c r="WCC21" s="22"/>
      <c r="WCD21" s="15"/>
      <c r="WCE21" s="21"/>
      <c r="WCF21" s="21"/>
      <c r="WCG21" s="21"/>
      <c r="WCH21" s="21"/>
      <c r="WCI21" s="21"/>
      <c r="WCJ21" s="21"/>
      <c r="WCK21" s="22"/>
      <c r="WCL21" s="19"/>
      <c r="WCM21" s="21"/>
      <c r="WCN21" s="24"/>
      <c r="WCO21" s="22"/>
      <c r="WCP21" s="25"/>
      <c r="WCQ21" s="16"/>
      <c r="WCR21" s="17"/>
      <c r="WCS21" s="15"/>
      <c r="WCT21" s="13"/>
      <c r="WCU21" s="18"/>
      <c r="WCV21" s="15"/>
      <c r="WCW21" s="20"/>
      <c r="WCX21" s="15"/>
      <c r="WCY21" s="15"/>
      <c r="WCZ21" s="19"/>
      <c r="WDA21" s="20"/>
      <c r="WDB21" s="21"/>
      <c r="WDC21" s="21"/>
      <c r="WDD21" s="15"/>
      <c r="WDE21" s="22"/>
      <c r="WDF21" s="23"/>
      <c r="WDG21" s="15"/>
      <c r="WDH21" s="21"/>
      <c r="WDI21" s="15"/>
      <c r="WDJ21" s="22"/>
      <c r="WDK21" s="15"/>
      <c r="WDL21" s="21"/>
      <c r="WDM21" s="21"/>
      <c r="WDN21" s="21"/>
      <c r="WDO21" s="21"/>
      <c r="WDP21" s="21"/>
      <c r="WDQ21" s="21"/>
      <c r="WDR21" s="22"/>
      <c r="WDS21" s="19"/>
      <c r="WDT21" s="21"/>
      <c r="WDU21" s="24"/>
      <c r="WDV21" s="22"/>
      <c r="WDW21" s="25"/>
      <c r="WDX21" s="16"/>
      <c r="WDY21" s="17"/>
      <c r="WDZ21" s="15"/>
      <c r="WEA21" s="13"/>
      <c r="WEB21" s="18"/>
      <c r="WEC21" s="15"/>
      <c r="WED21" s="20"/>
      <c r="WEE21" s="15"/>
      <c r="WEF21" s="15"/>
      <c r="WEG21" s="19"/>
      <c r="WEH21" s="20"/>
      <c r="WEI21" s="21"/>
      <c r="WEJ21" s="21"/>
      <c r="WEK21" s="15"/>
      <c r="WEL21" s="22"/>
      <c r="WEM21" s="23"/>
      <c r="WEN21" s="15"/>
      <c r="WEO21" s="21"/>
      <c r="WEP21" s="15"/>
      <c r="WEQ21" s="22"/>
      <c r="WER21" s="15"/>
      <c r="WES21" s="21"/>
      <c r="WET21" s="21"/>
      <c r="WEU21" s="21"/>
      <c r="WEV21" s="21"/>
      <c r="WEW21" s="21"/>
      <c r="WEX21" s="21"/>
      <c r="WEY21" s="22"/>
      <c r="WEZ21" s="19"/>
      <c r="WFA21" s="21"/>
      <c r="WFB21" s="24"/>
      <c r="WFC21" s="22"/>
      <c r="WFD21" s="25"/>
      <c r="WFE21" s="16"/>
      <c r="WFF21" s="17"/>
      <c r="WFG21" s="15"/>
      <c r="WFH21" s="13"/>
      <c r="WFI21" s="18"/>
      <c r="WFJ21" s="15"/>
      <c r="WFK21" s="20"/>
      <c r="WFL21" s="15"/>
      <c r="WFM21" s="15"/>
      <c r="WFN21" s="19"/>
      <c r="WFO21" s="20"/>
      <c r="WFP21" s="21"/>
      <c r="WFQ21" s="21"/>
      <c r="WFR21" s="15"/>
      <c r="WFS21" s="22"/>
      <c r="WFT21" s="23"/>
      <c r="WFU21" s="15"/>
      <c r="WFV21" s="21"/>
      <c r="WFW21" s="15"/>
      <c r="WFX21" s="22"/>
      <c r="WFY21" s="15"/>
      <c r="WFZ21" s="21"/>
      <c r="WGA21" s="21"/>
      <c r="WGB21" s="21"/>
      <c r="WGC21" s="21"/>
      <c r="WGD21" s="21"/>
      <c r="WGE21" s="21"/>
      <c r="WGF21" s="22"/>
      <c r="WGG21" s="19"/>
      <c r="WGH21" s="21"/>
      <c r="WGI21" s="24"/>
      <c r="WGJ21" s="22"/>
      <c r="WGK21" s="25"/>
      <c r="WGL21" s="16"/>
      <c r="WGM21" s="17"/>
      <c r="WGN21" s="15"/>
      <c r="WGO21" s="13"/>
      <c r="WGP21" s="18"/>
      <c r="WGQ21" s="15"/>
      <c r="WGR21" s="20"/>
      <c r="WGS21" s="15"/>
      <c r="WGT21" s="15"/>
      <c r="WGU21" s="19"/>
      <c r="WGV21" s="20"/>
      <c r="WGW21" s="21"/>
      <c r="WGX21" s="21"/>
      <c r="WGY21" s="15"/>
      <c r="WGZ21" s="22"/>
      <c r="WHA21" s="23"/>
      <c r="WHB21" s="15"/>
      <c r="WHC21" s="21"/>
      <c r="WHD21" s="15"/>
      <c r="WHE21" s="22"/>
      <c r="WHF21" s="15"/>
      <c r="WHG21" s="21"/>
      <c r="WHH21" s="21"/>
      <c r="WHI21" s="21"/>
      <c r="WHJ21" s="21"/>
      <c r="WHK21" s="21"/>
      <c r="WHL21" s="21"/>
      <c r="WHM21" s="22"/>
      <c r="WHN21" s="19"/>
      <c r="WHO21" s="21"/>
      <c r="WHP21" s="24"/>
      <c r="WHQ21" s="22"/>
      <c r="WHR21" s="25"/>
      <c r="WHS21" s="16"/>
      <c r="WHT21" s="17"/>
      <c r="WHU21" s="15"/>
      <c r="WHV21" s="13"/>
      <c r="WHW21" s="18"/>
      <c r="WHX21" s="15"/>
      <c r="WHY21" s="20"/>
      <c r="WHZ21" s="15"/>
      <c r="WIA21" s="15"/>
      <c r="WIB21" s="19"/>
      <c r="WIC21" s="20"/>
      <c r="WID21" s="21"/>
      <c r="WIE21" s="21"/>
      <c r="WIF21" s="15"/>
      <c r="WIG21" s="22"/>
      <c r="WIH21" s="23"/>
      <c r="WII21" s="15"/>
      <c r="WIJ21" s="21"/>
      <c r="WIK21" s="15"/>
      <c r="WIL21" s="22"/>
      <c r="WIM21" s="15"/>
      <c r="WIN21" s="21"/>
      <c r="WIO21" s="21"/>
      <c r="WIP21" s="21"/>
      <c r="WIQ21" s="21"/>
      <c r="WIR21" s="21"/>
      <c r="WIS21" s="21"/>
      <c r="WIT21" s="22"/>
      <c r="WIU21" s="19"/>
      <c r="WIV21" s="21"/>
      <c r="WIW21" s="24"/>
      <c r="WIX21" s="22"/>
      <c r="WIY21" s="25"/>
      <c r="WIZ21" s="16"/>
      <c r="WJA21" s="17"/>
      <c r="WJB21" s="15"/>
      <c r="WJC21" s="13"/>
      <c r="WJD21" s="18"/>
      <c r="WJE21" s="15"/>
      <c r="WJF21" s="20"/>
      <c r="WJG21" s="15"/>
      <c r="WJH21" s="15"/>
      <c r="WJI21" s="19"/>
      <c r="WJJ21" s="20"/>
      <c r="WJK21" s="21"/>
      <c r="WJL21" s="21"/>
      <c r="WJM21" s="15"/>
      <c r="WJN21" s="22"/>
      <c r="WJO21" s="23"/>
      <c r="WJP21" s="15"/>
      <c r="WJQ21" s="21"/>
      <c r="WJR21" s="15"/>
      <c r="WJS21" s="22"/>
      <c r="WJT21" s="15"/>
      <c r="WJU21" s="21"/>
      <c r="WJV21" s="21"/>
      <c r="WJW21" s="21"/>
      <c r="WJX21" s="21"/>
      <c r="WJY21" s="21"/>
      <c r="WJZ21" s="21"/>
      <c r="WKA21" s="22"/>
      <c r="WKB21" s="19"/>
      <c r="WKC21" s="21"/>
      <c r="WKD21" s="24"/>
      <c r="WKE21" s="22"/>
      <c r="WKF21" s="25"/>
      <c r="WKG21" s="16"/>
      <c r="WKH21" s="17"/>
      <c r="WKI21" s="15"/>
      <c r="WKJ21" s="13"/>
      <c r="WKK21" s="18"/>
      <c r="WKL21" s="15"/>
      <c r="WKM21" s="20"/>
      <c r="WKN21" s="15"/>
      <c r="WKO21" s="15"/>
      <c r="WKP21" s="19"/>
      <c r="WKQ21" s="20"/>
      <c r="WKR21" s="21"/>
      <c r="WKS21" s="21"/>
      <c r="WKT21" s="15"/>
      <c r="WKU21" s="22"/>
      <c r="WKV21" s="23"/>
      <c r="WKW21" s="15"/>
      <c r="WKX21" s="21"/>
      <c r="WKY21" s="15"/>
      <c r="WKZ21" s="22"/>
      <c r="WLA21" s="15"/>
      <c r="WLB21" s="21"/>
      <c r="WLC21" s="21"/>
      <c r="WLD21" s="21"/>
      <c r="WLE21" s="21"/>
      <c r="WLF21" s="21"/>
      <c r="WLG21" s="21"/>
      <c r="WLH21" s="22"/>
      <c r="WLI21" s="19"/>
      <c r="WLJ21" s="21"/>
      <c r="WLK21" s="24"/>
      <c r="WLL21" s="22"/>
      <c r="WLM21" s="25"/>
      <c r="WLN21" s="16"/>
      <c r="WLO21" s="17"/>
      <c r="WLP21" s="15"/>
      <c r="WLQ21" s="13"/>
      <c r="WLR21" s="18"/>
      <c r="WLS21" s="15"/>
      <c r="WLT21" s="20"/>
      <c r="WLU21" s="15"/>
      <c r="WLV21" s="15"/>
      <c r="WLW21" s="19"/>
      <c r="WLX21" s="20"/>
      <c r="WLY21" s="21"/>
      <c r="WLZ21" s="21"/>
      <c r="WMA21" s="15"/>
      <c r="WMB21" s="22"/>
      <c r="WMC21" s="23"/>
      <c r="WMD21" s="15"/>
      <c r="WME21" s="21"/>
      <c r="WMF21" s="15"/>
      <c r="WMG21" s="22"/>
      <c r="WMH21" s="15"/>
      <c r="WMI21" s="21"/>
      <c r="WMJ21" s="21"/>
      <c r="WMK21" s="21"/>
      <c r="WML21" s="21"/>
      <c r="WMM21" s="21"/>
      <c r="WMN21" s="21"/>
      <c r="WMO21" s="22"/>
      <c r="WMP21" s="19"/>
      <c r="WMQ21" s="21"/>
      <c r="WMR21" s="24"/>
      <c r="WMS21" s="22"/>
      <c r="WMT21" s="25"/>
      <c r="WMU21" s="16"/>
      <c r="WMV21" s="17"/>
      <c r="WMW21" s="15"/>
      <c r="WMX21" s="13"/>
      <c r="WMY21" s="18"/>
      <c r="WMZ21" s="15"/>
      <c r="WNA21" s="20"/>
      <c r="WNB21" s="15"/>
      <c r="WNC21" s="15"/>
      <c r="WND21" s="19"/>
      <c r="WNE21" s="20"/>
      <c r="WNF21" s="21"/>
      <c r="WNG21" s="21"/>
      <c r="WNH21" s="15"/>
      <c r="WNI21" s="22"/>
      <c r="WNJ21" s="23"/>
      <c r="WNK21" s="15"/>
      <c r="WNL21" s="21"/>
      <c r="WNM21" s="15"/>
      <c r="WNN21" s="22"/>
      <c r="WNO21" s="15"/>
      <c r="WNP21" s="21"/>
      <c r="WNQ21" s="21"/>
      <c r="WNR21" s="21"/>
      <c r="WNS21" s="21"/>
      <c r="WNT21" s="21"/>
      <c r="WNU21" s="21"/>
      <c r="WNV21" s="22"/>
      <c r="WNW21" s="19"/>
      <c r="WNX21" s="21"/>
      <c r="WNY21" s="24"/>
      <c r="WNZ21" s="22"/>
      <c r="WOA21" s="25"/>
      <c r="WOB21" s="16"/>
      <c r="WOC21" s="17"/>
      <c r="WOD21" s="15"/>
      <c r="WOE21" s="13"/>
      <c r="WOF21" s="18"/>
      <c r="WOG21" s="15"/>
      <c r="WOH21" s="20"/>
      <c r="WOI21" s="15"/>
      <c r="WOJ21" s="15"/>
      <c r="WOK21" s="19"/>
      <c r="WOL21" s="20"/>
      <c r="WOM21" s="21"/>
      <c r="WON21" s="21"/>
      <c r="WOO21" s="15"/>
      <c r="WOP21" s="22"/>
      <c r="WOQ21" s="23"/>
      <c r="WOR21" s="15"/>
      <c r="WOS21" s="21"/>
      <c r="WOT21" s="15"/>
      <c r="WOU21" s="22"/>
      <c r="WOV21" s="15"/>
      <c r="WOW21" s="21"/>
      <c r="WOX21" s="21"/>
      <c r="WOY21" s="21"/>
      <c r="WOZ21" s="21"/>
      <c r="WPA21" s="21"/>
      <c r="WPB21" s="21"/>
      <c r="WPC21" s="22"/>
      <c r="WPD21" s="19"/>
      <c r="WPE21" s="21"/>
      <c r="WPF21" s="24"/>
      <c r="WPG21" s="22"/>
      <c r="WPH21" s="25"/>
      <c r="WPI21" s="16"/>
      <c r="WPJ21" s="17"/>
      <c r="WPK21" s="15"/>
      <c r="WPL21" s="13"/>
      <c r="WPM21" s="18"/>
      <c r="WPN21" s="15"/>
      <c r="WPO21" s="20"/>
      <c r="WPP21" s="15"/>
      <c r="WPQ21" s="15"/>
      <c r="WPR21" s="19"/>
      <c r="WPS21" s="20"/>
      <c r="WPT21" s="21"/>
      <c r="WPU21" s="21"/>
      <c r="WPV21" s="15"/>
      <c r="WPW21" s="22"/>
      <c r="WPX21" s="23"/>
      <c r="WPY21" s="15"/>
      <c r="WPZ21" s="21"/>
      <c r="WQA21" s="15"/>
      <c r="WQB21" s="22"/>
      <c r="WQC21" s="15"/>
      <c r="WQD21" s="21"/>
      <c r="WQE21" s="21"/>
      <c r="WQF21" s="21"/>
      <c r="WQG21" s="21"/>
      <c r="WQH21" s="21"/>
      <c r="WQI21" s="21"/>
      <c r="WQJ21" s="22"/>
      <c r="WQK21" s="19"/>
      <c r="WQL21" s="21"/>
      <c r="WQM21" s="24"/>
      <c r="WQN21" s="22"/>
      <c r="WQO21" s="25"/>
      <c r="WQP21" s="16"/>
      <c r="WQQ21" s="17"/>
      <c r="WQR21" s="15"/>
      <c r="WQS21" s="13"/>
      <c r="WQT21" s="18"/>
      <c r="WQU21" s="15"/>
      <c r="WQV21" s="20"/>
      <c r="WQW21" s="15"/>
      <c r="WQX21" s="15"/>
      <c r="WQY21" s="19"/>
      <c r="WQZ21" s="20"/>
      <c r="WRA21" s="21"/>
      <c r="WRB21" s="21"/>
      <c r="WRC21" s="15"/>
      <c r="WRD21" s="22"/>
      <c r="WRE21" s="23"/>
      <c r="WRF21" s="15"/>
      <c r="WRG21" s="21"/>
      <c r="WRH21" s="15"/>
      <c r="WRI21" s="22"/>
      <c r="WRJ21" s="15"/>
      <c r="WRK21" s="21"/>
      <c r="WRL21" s="21"/>
      <c r="WRM21" s="21"/>
      <c r="WRN21" s="21"/>
      <c r="WRO21" s="21"/>
      <c r="WRP21" s="21"/>
      <c r="WRQ21" s="22"/>
      <c r="WRR21" s="19"/>
      <c r="WRS21" s="21"/>
      <c r="WRT21" s="24"/>
      <c r="WRU21" s="22"/>
      <c r="WRV21" s="25"/>
      <c r="WRW21" s="16"/>
      <c r="WRX21" s="17"/>
      <c r="WRY21" s="15"/>
      <c r="WRZ21" s="13"/>
      <c r="WSA21" s="18"/>
      <c r="WSB21" s="15"/>
      <c r="WSC21" s="20"/>
      <c r="WSD21" s="15"/>
      <c r="WSE21" s="15"/>
      <c r="WSF21" s="19"/>
      <c r="WSG21" s="20"/>
      <c r="WSH21" s="21"/>
      <c r="WSI21" s="21"/>
      <c r="WSJ21" s="15"/>
      <c r="WSK21" s="22"/>
      <c r="WSL21" s="23"/>
      <c r="WSM21" s="15"/>
      <c r="WSN21" s="21"/>
      <c r="WSO21" s="15"/>
      <c r="WSP21" s="22"/>
      <c r="WSQ21" s="15"/>
      <c r="WSR21" s="21"/>
      <c r="WSS21" s="21"/>
      <c r="WST21" s="21"/>
      <c r="WSU21" s="21"/>
      <c r="WSV21" s="21"/>
      <c r="WSW21" s="21"/>
      <c r="WSX21" s="22"/>
      <c r="WSY21" s="19"/>
      <c r="WSZ21" s="21"/>
      <c r="WTA21" s="24"/>
      <c r="WTB21" s="22"/>
      <c r="WTC21" s="25"/>
      <c r="WTD21" s="16"/>
      <c r="WTE21" s="17"/>
      <c r="WTF21" s="15"/>
      <c r="WTG21" s="13"/>
      <c r="WTH21" s="18"/>
      <c r="WTI21" s="15"/>
      <c r="WTJ21" s="20"/>
      <c r="WTK21" s="15"/>
      <c r="WTL21" s="15"/>
      <c r="WTM21" s="19"/>
      <c r="WTN21" s="20"/>
      <c r="WTO21" s="21"/>
      <c r="WTP21" s="21"/>
      <c r="WTQ21" s="15"/>
      <c r="WTR21" s="22"/>
      <c r="WTS21" s="23"/>
      <c r="WTT21" s="15"/>
      <c r="WTU21" s="21"/>
      <c r="WTV21" s="15"/>
      <c r="WTW21" s="22"/>
      <c r="WTX21" s="15"/>
      <c r="WTY21" s="21"/>
      <c r="WTZ21" s="21"/>
      <c r="WUA21" s="21"/>
      <c r="WUB21" s="21"/>
      <c r="WUC21" s="21"/>
      <c r="WUD21" s="21"/>
      <c r="WUE21" s="22"/>
      <c r="WUF21" s="19"/>
      <c r="WUG21" s="21"/>
      <c r="WUH21" s="24"/>
      <c r="WUI21" s="22"/>
      <c r="WUJ21" s="25"/>
      <c r="WUK21" s="16"/>
      <c r="WUL21" s="17"/>
      <c r="WUM21" s="15"/>
      <c r="WUN21" s="13"/>
      <c r="WUO21" s="18"/>
      <c r="WUP21" s="15"/>
      <c r="WUQ21" s="20"/>
      <c r="WUR21" s="15"/>
      <c r="WUS21" s="15"/>
      <c r="WUT21" s="19"/>
      <c r="WUU21" s="20"/>
      <c r="WUV21" s="21"/>
      <c r="WUW21" s="21"/>
      <c r="WUX21" s="15"/>
      <c r="WUY21" s="22"/>
      <c r="WUZ21" s="23"/>
      <c r="WVA21" s="15"/>
      <c r="WVB21" s="21"/>
      <c r="WVC21" s="15"/>
      <c r="WVD21" s="22"/>
      <c r="WVE21" s="15"/>
      <c r="WVF21" s="21"/>
      <c r="WVG21" s="21"/>
      <c r="WVH21" s="21"/>
      <c r="WVI21" s="21"/>
      <c r="WVJ21" s="21"/>
      <c r="WVK21" s="21"/>
      <c r="WVL21" s="22"/>
      <c r="WVM21" s="19"/>
      <c r="WVN21" s="21"/>
      <c r="WVO21" s="24"/>
      <c r="WVP21" s="22"/>
      <c r="WVQ21" s="25"/>
      <c r="WVR21" s="16"/>
      <c r="WVS21" s="17"/>
      <c r="WVT21" s="15"/>
      <c r="WVU21" s="13"/>
      <c r="WVV21" s="18"/>
      <c r="WVW21" s="15"/>
      <c r="WVX21" s="20"/>
      <c r="WVY21" s="15"/>
      <c r="WVZ21" s="15"/>
      <c r="WWA21" s="19"/>
      <c r="WWB21" s="20"/>
      <c r="WWC21" s="21"/>
      <c r="WWD21" s="21"/>
      <c r="WWE21" s="15"/>
      <c r="WWF21" s="22"/>
      <c r="WWG21" s="23"/>
      <c r="WWH21" s="15"/>
      <c r="WWI21" s="21"/>
      <c r="WWJ21" s="15"/>
      <c r="WWK21" s="22"/>
      <c r="WWL21" s="15"/>
      <c r="WWM21" s="21"/>
      <c r="WWN21" s="21"/>
      <c r="WWO21" s="21"/>
      <c r="WWP21" s="21"/>
      <c r="WWQ21" s="21"/>
      <c r="WWR21" s="21"/>
      <c r="WWS21" s="22"/>
      <c r="WWT21" s="19"/>
      <c r="WWU21" s="21"/>
      <c r="WWV21" s="24"/>
      <c r="WWW21" s="22"/>
      <c r="WWX21" s="25"/>
      <c r="WWY21" s="16"/>
      <c r="WWZ21" s="17"/>
      <c r="WXA21" s="15"/>
      <c r="WXB21" s="13"/>
      <c r="WXC21" s="18"/>
      <c r="WXD21" s="15"/>
      <c r="WXE21" s="20"/>
      <c r="WXF21" s="15"/>
      <c r="WXG21" s="15"/>
      <c r="WXH21" s="19"/>
      <c r="WXI21" s="20"/>
      <c r="WXJ21" s="21"/>
      <c r="WXK21" s="21"/>
      <c r="WXL21" s="15"/>
      <c r="WXM21" s="22"/>
      <c r="WXN21" s="23"/>
      <c r="WXO21" s="15"/>
      <c r="WXP21" s="21"/>
      <c r="WXQ21" s="15"/>
      <c r="WXR21" s="22"/>
      <c r="WXS21" s="15"/>
      <c r="WXT21" s="21"/>
      <c r="WXU21" s="21"/>
      <c r="WXV21" s="21"/>
      <c r="WXW21" s="21"/>
      <c r="WXX21" s="21"/>
      <c r="WXY21" s="21"/>
      <c r="WXZ21" s="22"/>
      <c r="WYA21" s="19"/>
      <c r="WYB21" s="21"/>
      <c r="WYC21" s="24"/>
      <c r="WYD21" s="22"/>
      <c r="WYE21" s="25"/>
      <c r="WYF21" s="16"/>
      <c r="WYG21" s="17"/>
      <c r="WYH21" s="15"/>
      <c r="WYI21" s="13"/>
      <c r="WYJ21" s="18"/>
      <c r="WYK21" s="15"/>
      <c r="WYL21" s="20"/>
      <c r="WYM21" s="15"/>
      <c r="WYN21" s="15"/>
      <c r="WYO21" s="19"/>
      <c r="WYP21" s="20"/>
      <c r="WYQ21" s="21"/>
      <c r="WYR21" s="21"/>
      <c r="WYS21" s="15"/>
      <c r="WYT21" s="22"/>
      <c r="WYU21" s="23"/>
      <c r="WYV21" s="15"/>
      <c r="WYW21" s="21"/>
      <c r="WYX21" s="15"/>
      <c r="WYY21" s="22"/>
      <c r="WYZ21" s="15"/>
      <c r="WZA21" s="21"/>
      <c r="WZB21" s="21"/>
      <c r="WZC21" s="21"/>
      <c r="WZD21" s="21"/>
      <c r="WZE21" s="21"/>
      <c r="WZF21" s="21"/>
      <c r="WZG21" s="22"/>
      <c r="WZH21" s="19"/>
      <c r="WZI21" s="21"/>
      <c r="WZJ21" s="24"/>
      <c r="WZK21" s="22"/>
      <c r="WZL21" s="25"/>
      <c r="WZM21" s="16"/>
      <c r="WZN21" s="17"/>
      <c r="WZO21" s="15"/>
      <c r="WZP21" s="13"/>
      <c r="WZQ21" s="18"/>
      <c r="WZR21" s="15"/>
      <c r="WZS21" s="20"/>
      <c r="WZT21" s="15"/>
      <c r="WZU21" s="15"/>
      <c r="WZV21" s="19"/>
      <c r="WZW21" s="20"/>
      <c r="WZX21" s="21"/>
      <c r="WZY21" s="21"/>
      <c r="WZZ21" s="15"/>
      <c r="XAA21" s="22"/>
      <c r="XAB21" s="23"/>
      <c r="XAC21" s="15"/>
      <c r="XAD21" s="21"/>
      <c r="XAE21" s="15"/>
      <c r="XAF21" s="22"/>
      <c r="XAG21" s="15"/>
      <c r="XAH21" s="21"/>
      <c r="XAI21" s="21"/>
      <c r="XAJ21" s="21"/>
      <c r="XAK21" s="21"/>
      <c r="XAL21" s="21"/>
      <c r="XAM21" s="21"/>
      <c r="XAN21" s="22"/>
      <c r="XAO21" s="19"/>
      <c r="XAP21" s="21"/>
      <c r="XAQ21" s="24"/>
      <c r="XAR21" s="22"/>
      <c r="XAS21" s="25"/>
      <c r="XAT21" s="16"/>
      <c r="XAU21" s="17"/>
      <c r="XAV21" s="15"/>
      <c r="XAW21" s="13"/>
      <c r="XAX21" s="18"/>
      <c r="XAY21" s="15"/>
      <c r="XAZ21" s="20"/>
      <c r="XBA21" s="15"/>
      <c r="XBB21" s="15"/>
      <c r="XBC21" s="19"/>
      <c r="XBD21" s="20"/>
      <c r="XBE21" s="21"/>
      <c r="XBF21" s="21"/>
      <c r="XBG21" s="15"/>
      <c r="XBH21" s="22"/>
      <c r="XBI21" s="23"/>
      <c r="XBJ21" s="15"/>
      <c r="XBK21" s="21"/>
      <c r="XBL21" s="15"/>
      <c r="XBM21" s="22"/>
      <c r="XBN21" s="15"/>
      <c r="XBO21" s="21"/>
      <c r="XBP21" s="21"/>
      <c r="XBQ21" s="21"/>
      <c r="XBR21" s="21"/>
      <c r="XBS21" s="21"/>
      <c r="XBT21" s="21"/>
      <c r="XBU21" s="22"/>
      <c r="XBV21" s="19"/>
      <c r="XBW21" s="21"/>
      <c r="XBX21" s="24"/>
      <c r="XBY21" s="22"/>
      <c r="XBZ21" s="25"/>
      <c r="XCA21" s="16"/>
      <c r="XCB21" s="17"/>
      <c r="XCC21" s="15"/>
      <c r="XCD21" s="13"/>
      <c r="XCE21" s="18"/>
      <c r="XCF21" s="15"/>
      <c r="XCG21" s="20"/>
      <c r="XCH21" s="15"/>
      <c r="XCI21" s="15"/>
      <c r="XCJ21" s="19"/>
      <c r="XCK21" s="20"/>
      <c r="XCL21" s="21"/>
      <c r="XCM21" s="21"/>
      <c r="XCN21" s="15"/>
      <c r="XCO21" s="22"/>
      <c r="XCP21" s="23"/>
      <c r="XCQ21" s="15"/>
      <c r="XCR21" s="21"/>
      <c r="XCS21" s="15"/>
      <c r="XCT21" s="22"/>
      <c r="XCU21" s="15"/>
      <c r="XCV21" s="21"/>
      <c r="XCW21" s="21"/>
      <c r="XCX21" s="21"/>
      <c r="XCY21" s="21"/>
      <c r="XCZ21" s="21"/>
      <c r="XDA21" s="21"/>
      <c r="XDB21" s="22"/>
      <c r="XDC21" s="19"/>
      <c r="XDD21" s="21"/>
      <c r="XDE21" s="24"/>
      <c r="XDF21" s="22"/>
      <c r="XDG21" s="25"/>
      <c r="XDH21" s="16"/>
      <c r="XDI21" s="17"/>
      <c r="XDJ21" s="15"/>
      <c r="XDK21" s="13"/>
      <c r="XDL21" s="18"/>
      <c r="XDM21" s="15"/>
      <c r="XDN21" s="20"/>
      <c r="XDO21" s="15"/>
      <c r="XDP21" s="15"/>
      <c r="XDQ21" s="19"/>
      <c r="XDR21" s="20"/>
      <c r="XDS21" s="21"/>
      <c r="XDT21" s="21"/>
      <c r="XDU21" s="15"/>
      <c r="XDV21" s="22"/>
      <c r="XDW21" s="23"/>
      <c r="XDX21" s="15"/>
      <c r="XDY21" s="21"/>
      <c r="XDZ21" s="15"/>
      <c r="XEA21" s="22"/>
      <c r="XEB21" s="15"/>
      <c r="XEC21" s="21"/>
      <c r="XED21" s="21"/>
      <c r="XEE21" s="21"/>
      <c r="XEF21" s="21"/>
      <c r="XEG21" s="21"/>
      <c r="XEH21" s="21"/>
      <c r="XEI21" s="22"/>
      <c r="XEJ21" s="19"/>
      <c r="XEK21" s="21"/>
      <c r="XEL21" s="24"/>
      <c r="XEM21" s="22"/>
      <c r="XEN21" s="25"/>
      <c r="XEO21" s="16"/>
      <c r="XEP21" s="17"/>
      <c r="XEQ21" s="15"/>
      <c r="XER21" s="13"/>
      <c r="XES21" s="18"/>
      <c r="XET21" s="15"/>
      <c r="XEU21" s="20"/>
      <c r="XEV21" s="15"/>
      <c r="XEW21" s="15"/>
      <c r="XEX21" s="19"/>
      <c r="XEY21" s="20"/>
      <c r="XEZ21" s="21"/>
      <c r="XFA21" s="21"/>
      <c r="XFB21" s="15"/>
      <c r="XFC21" s="22"/>
      <c r="XFD21" s="23"/>
    </row>
    <row r="22" spans="1:16384" s="26" customFormat="1" ht="45">
      <c r="A22" s="16">
        <v>18</v>
      </c>
      <c r="B22" s="17" t="s">
        <v>35</v>
      </c>
      <c r="C22" s="15" t="str">
        <f t="shared" si="1"/>
        <v>СП ИИ OOO UZLOGISTIC DSVA1R2022-2</v>
      </c>
      <c r="D22" s="13" t="s">
        <v>38</v>
      </c>
      <c r="E22" s="18" t="str">
        <f>_xlfn.XLOOKUP(F22,'[1]2022'!$C:$C,'[1]2022'!$Q:$Q,"")</f>
        <v/>
      </c>
      <c r="F22" s="15" t="s">
        <v>62</v>
      </c>
      <c r="G22" s="27">
        <v>44601</v>
      </c>
      <c r="H22" s="15" t="s">
        <v>118</v>
      </c>
      <c r="I22" s="15" t="s">
        <v>76</v>
      </c>
      <c r="J22" s="19" t="s">
        <v>126</v>
      </c>
      <c r="K22" s="20"/>
      <c r="L22" s="21" t="s">
        <v>36</v>
      </c>
      <c r="M22" s="21" t="s">
        <v>88</v>
      </c>
      <c r="N22" s="15" t="s">
        <v>144</v>
      </c>
      <c r="O22" s="22">
        <v>0</v>
      </c>
      <c r="P22" s="23" t="s">
        <v>37</v>
      </c>
      <c r="Q22" s="15">
        <v>64</v>
      </c>
      <c r="R22" s="21">
        <v>536</v>
      </c>
      <c r="S22" s="21">
        <v>0</v>
      </c>
      <c r="T22" s="22">
        <v>425.98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189</v>
      </c>
      <c r="AA22" s="21">
        <v>0</v>
      </c>
      <c r="AB22" s="28">
        <f t="shared" si="2"/>
        <v>1150.98</v>
      </c>
      <c r="AC22" s="19">
        <v>44927</v>
      </c>
      <c r="AD22" s="21">
        <v>11225.46</v>
      </c>
      <c r="AE22" s="24">
        <f t="shared" si="3"/>
        <v>12920279.9508</v>
      </c>
      <c r="AF22" s="22">
        <v>0</v>
      </c>
      <c r="AG22" s="25">
        <f t="shared" si="4"/>
        <v>12920279.9508</v>
      </c>
      <c r="AH22" s="16"/>
      <c r="AI22" s="17"/>
      <c r="AJ22" s="15"/>
      <c r="AK22" s="13"/>
      <c r="AL22" s="18"/>
      <c r="AM22" s="15"/>
      <c r="AN22" s="20"/>
      <c r="AO22" s="15"/>
      <c r="AP22" s="15"/>
      <c r="AQ22" s="19"/>
      <c r="AR22" s="20"/>
      <c r="AS22" s="21"/>
      <c r="AT22" s="21"/>
      <c r="AU22" s="15"/>
      <c r="AV22" s="22"/>
      <c r="AW22" s="23"/>
      <c r="AX22" s="15"/>
      <c r="AY22" s="21"/>
      <c r="AZ22" s="15"/>
      <c r="BA22" s="22"/>
      <c r="BB22" s="15"/>
      <c r="BC22" s="21"/>
      <c r="BD22" s="21"/>
      <c r="BE22" s="21"/>
      <c r="BF22" s="21"/>
      <c r="BG22" s="21"/>
      <c r="BH22" s="21"/>
      <c r="BI22" s="22"/>
      <c r="BJ22" s="19"/>
      <c r="BK22" s="21"/>
      <c r="BL22" s="24"/>
      <c r="BM22" s="22"/>
      <c r="BN22" s="25"/>
      <c r="BO22" s="16"/>
      <c r="BP22" s="17"/>
      <c r="BQ22" s="15"/>
      <c r="BR22" s="13"/>
      <c r="BS22" s="18"/>
      <c r="BT22" s="15"/>
      <c r="BU22" s="20"/>
      <c r="BV22" s="15"/>
      <c r="BW22" s="15"/>
      <c r="BX22" s="19"/>
      <c r="BY22" s="20"/>
      <c r="BZ22" s="21"/>
      <c r="CA22" s="21"/>
      <c r="CB22" s="15"/>
      <c r="CC22" s="22"/>
      <c r="CD22" s="23"/>
      <c r="CE22" s="15"/>
      <c r="CF22" s="21"/>
      <c r="CG22" s="15"/>
      <c r="CH22" s="22"/>
      <c r="CI22" s="15"/>
      <c r="CJ22" s="21"/>
      <c r="CK22" s="21"/>
      <c r="CL22" s="21"/>
      <c r="CM22" s="21"/>
      <c r="CN22" s="21"/>
      <c r="CO22" s="21"/>
      <c r="CP22" s="22"/>
      <c r="CQ22" s="19"/>
      <c r="CR22" s="21"/>
      <c r="CS22" s="24"/>
      <c r="CT22" s="22"/>
      <c r="CU22" s="25"/>
      <c r="CV22" s="16"/>
      <c r="CW22" s="17"/>
      <c r="CX22" s="15"/>
      <c r="CY22" s="13"/>
      <c r="CZ22" s="18"/>
      <c r="DA22" s="15"/>
      <c r="DB22" s="20"/>
      <c r="DC22" s="15"/>
      <c r="DD22" s="15"/>
      <c r="DE22" s="19"/>
      <c r="DF22" s="20"/>
      <c r="DG22" s="21"/>
      <c r="DH22" s="21"/>
      <c r="DI22" s="15"/>
      <c r="DJ22" s="22"/>
      <c r="DK22" s="23"/>
      <c r="DL22" s="15"/>
      <c r="DM22" s="21"/>
      <c r="DN22" s="15"/>
      <c r="DO22" s="22"/>
      <c r="DP22" s="15"/>
      <c r="DQ22" s="21"/>
      <c r="DR22" s="21"/>
      <c r="DS22" s="21"/>
      <c r="DT22" s="21"/>
      <c r="DU22" s="21"/>
      <c r="DV22" s="21"/>
      <c r="DW22" s="22"/>
      <c r="DX22" s="19"/>
      <c r="DY22" s="21"/>
      <c r="DZ22" s="24"/>
      <c r="EA22" s="22"/>
      <c r="EB22" s="25"/>
      <c r="EC22" s="16"/>
      <c r="ED22" s="17"/>
      <c r="EE22" s="15"/>
      <c r="EF22" s="13"/>
      <c r="EG22" s="18"/>
      <c r="EH22" s="15"/>
      <c r="EI22" s="20"/>
      <c r="EJ22" s="15"/>
      <c r="EK22" s="15"/>
      <c r="EL22" s="19"/>
      <c r="EM22" s="20"/>
      <c r="EN22" s="21"/>
      <c r="EO22" s="21"/>
      <c r="EP22" s="15"/>
      <c r="EQ22" s="22"/>
      <c r="ER22" s="23"/>
      <c r="ES22" s="15"/>
      <c r="ET22" s="21"/>
      <c r="EU22" s="15"/>
      <c r="EV22" s="22"/>
      <c r="EW22" s="15"/>
      <c r="EX22" s="21"/>
      <c r="EY22" s="21"/>
      <c r="EZ22" s="21"/>
      <c r="FA22" s="21"/>
      <c r="FB22" s="21"/>
      <c r="FC22" s="21"/>
      <c r="FD22" s="22"/>
      <c r="FE22" s="19"/>
      <c r="FF22" s="21"/>
      <c r="FG22" s="24"/>
      <c r="FH22" s="22"/>
      <c r="FI22" s="25"/>
      <c r="FJ22" s="16"/>
      <c r="FK22" s="17"/>
      <c r="FL22" s="15"/>
      <c r="FM22" s="13"/>
      <c r="FN22" s="18"/>
      <c r="FO22" s="15"/>
      <c r="FP22" s="20"/>
      <c r="FQ22" s="15"/>
      <c r="FR22" s="15"/>
      <c r="FS22" s="19"/>
      <c r="FT22" s="20"/>
      <c r="FU22" s="21"/>
      <c r="FV22" s="21"/>
      <c r="FW22" s="15"/>
      <c r="FX22" s="22"/>
      <c r="FY22" s="23"/>
      <c r="FZ22" s="15"/>
      <c r="GA22" s="21"/>
      <c r="GB22" s="15"/>
      <c r="GC22" s="22"/>
      <c r="GD22" s="15"/>
      <c r="GE22" s="21"/>
      <c r="GF22" s="21"/>
      <c r="GG22" s="21"/>
      <c r="GH22" s="21"/>
      <c r="GI22" s="21"/>
      <c r="GJ22" s="21"/>
      <c r="GK22" s="22"/>
      <c r="GL22" s="19"/>
      <c r="GM22" s="21"/>
      <c r="GN22" s="24"/>
      <c r="GO22" s="22"/>
      <c r="GP22" s="25"/>
      <c r="GQ22" s="16"/>
      <c r="GR22" s="17"/>
      <c r="GS22" s="15"/>
      <c r="GT22" s="13"/>
      <c r="GU22" s="18"/>
      <c r="GV22" s="15"/>
      <c r="GW22" s="20"/>
      <c r="GX22" s="15"/>
      <c r="GY22" s="15"/>
      <c r="GZ22" s="19"/>
      <c r="HA22" s="20"/>
      <c r="HB22" s="21"/>
      <c r="HC22" s="21"/>
      <c r="HD22" s="15"/>
      <c r="HE22" s="22"/>
      <c r="HF22" s="23"/>
      <c r="HG22" s="15"/>
      <c r="HH22" s="21"/>
      <c r="HI22" s="15"/>
      <c r="HJ22" s="22"/>
      <c r="HK22" s="15"/>
      <c r="HL22" s="21"/>
      <c r="HM22" s="21"/>
      <c r="HN22" s="21"/>
      <c r="HO22" s="21"/>
      <c r="HP22" s="21"/>
      <c r="HQ22" s="21"/>
      <c r="HR22" s="22"/>
      <c r="HS22" s="19"/>
      <c r="HT22" s="21"/>
      <c r="HU22" s="24"/>
      <c r="HV22" s="22"/>
      <c r="HW22" s="25"/>
      <c r="HX22" s="16"/>
      <c r="HY22" s="17"/>
      <c r="HZ22" s="15"/>
      <c r="IA22" s="13"/>
      <c r="IB22" s="18"/>
      <c r="IC22" s="15"/>
      <c r="ID22" s="20"/>
      <c r="IE22" s="15"/>
      <c r="IF22" s="15"/>
      <c r="IG22" s="19"/>
      <c r="IH22" s="20"/>
      <c r="II22" s="21"/>
      <c r="IJ22" s="21"/>
      <c r="IK22" s="15"/>
      <c r="IL22" s="22"/>
      <c r="IM22" s="23"/>
      <c r="IN22" s="15"/>
      <c r="IO22" s="21"/>
      <c r="IP22" s="15"/>
      <c r="IQ22" s="22"/>
      <c r="IR22" s="15"/>
      <c r="IS22" s="21"/>
      <c r="IT22" s="21"/>
      <c r="IU22" s="21"/>
      <c r="IV22" s="21"/>
      <c r="IW22" s="21"/>
      <c r="IX22" s="21"/>
      <c r="IY22" s="22"/>
      <c r="IZ22" s="19"/>
      <c r="JA22" s="21"/>
      <c r="JB22" s="24"/>
      <c r="JC22" s="22"/>
      <c r="JD22" s="25"/>
      <c r="JE22" s="16"/>
      <c r="JF22" s="17"/>
      <c r="JG22" s="15"/>
      <c r="JH22" s="13"/>
      <c r="JI22" s="18"/>
      <c r="JJ22" s="15"/>
      <c r="JK22" s="20"/>
      <c r="JL22" s="15"/>
      <c r="JM22" s="15"/>
      <c r="JN22" s="19"/>
      <c r="JO22" s="20"/>
      <c r="JP22" s="21"/>
      <c r="JQ22" s="21"/>
      <c r="JR22" s="15"/>
      <c r="JS22" s="22"/>
      <c r="JT22" s="23"/>
      <c r="JU22" s="15"/>
      <c r="JV22" s="21"/>
      <c r="JW22" s="15"/>
      <c r="JX22" s="22"/>
      <c r="JY22" s="15"/>
      <c r="JZ22" s="21"/>
      <c r="KA22" s="21"/>
      <c r="KB22" s="21"/>
      <c r="KC22" s="21"/>
      <c r="KD22" s="21"/>
      <c r="KE22" s="21"/>
      <c r="KF22" s="22"/>
      <c r="KG22" s="19"/>
      <c r="KH22" s="21"/>
      <c r="KI22" s="24"/>
      <c r="KJ22" s="22"/>
      <c r="KK22" s="25"/>
      <c r="KL22" s="16"/>
      <c r="KM22" s="17"/>
      <c r="KN22" s="15"/>
      <c r="KO22" s="13"/>
      <c r="KP22" s="18"/>
      <c r="KQ22" s="15"/>
      <c r="KR22" s="20"/>
      <c r="KS22" s="15"/>
      <c r="KT22" s="15"/>
      <c r="KU22" s="19"/>
      <c r="KV22" s="20"/>
      <c r="KW22" s="21"/>
      <c r="KX22" s="21"/>
      <c r="KY22" s="15"/>
      <c r="KZ22" s="22"/>
      <c r="LA22" s="23"/>
      <c r="LB22" s="15"/>
      <c r="LC22" s="21"/>
      <c r="LD22" s="15"/>
      <c r="LE22" s="22"/>
      <c r="LF22" s="15"/>
      <c r="LG22" s="21"/>
      <c r="LH22" s="21"/>
      <c r="LI22" s="21"/>
      <c r="LJ22" s="21"/>
      <c r="LK22" s="21"/>
      <c r="LL22" s="21"/>
      <c r="LM22" s="22"/>
      <c r="LN22" s="19"/>
      <c r="LO22" s="21"/>
      <c r="LP22" s="24"/>
      <c r="LQ22" s="22"/>
      <c r="LR22" s="25"/>
      <c r="LS22" s="16"/>
      <c r="LT22" s="17"/>
      <c r="LU22" s="15"/>
      <c r="LV22" s="13"/>
      <c r="LW22" s="18"/>
      <c r="LX22" s="15"/>
      <c r="LY22" s="20"/>
      <c r="LZ22" s="15"/>
      <c r="MA22" s="15"/>
      <c r="MB22" s="19"/>
      <c r="MC22" s="20"/>
      <c r="MD22" s="21"/>
      <c r="ME22" s="21"/>
      <c r="MF22" s="15"/>
      <c r="MG22" s="22"/>
      <c r="MH22" s="23"/>
      <c r="MI22" s="15"/>
      <c r="MJ22" s="21"/>
      <c r="MK22" s="15"/>
      <c r="ML22" s="22"/>
      <c r="MM22" s="15"/>
      <c r="MN22" s="21"/>
      <c r="MO22" s="21"/>
      <c r="MP22" s="21"/>
      <c r="MQ22" s="21"/>
      <c r="MR22" s="21"/>
      <c r="MS22" s="21"/>
      <c r="MT22" s="22"/>
      <c r="MU22" s="19"/>
      <c r="MV22" s="21"/>
      <c r="MW22" s="24"/>
      <c r="MX22" s="22"/>
      <c r="MY22" s="25"/>
      <c r="MZ22" s="16"/>
      <c r="NA22" s="17"/>
      <c r="NB22" s="15"/>
      <c r="NC22" s="13"/>
      <c r="ND22" s="18"/>
      <c r="NE22" s="15"/>
      <c r="NF22" s="20"/>
      <c r="NG22" s="15"/>
      <c r="NH22" s="15"/>
      <c r="NI22" s="19"/>
      <c r="NJ22" s="20"/>
      <c r="NK22" s="21"/>
      <c r="NL22" s="21"/>
      <c r="NM22" s="15"/>
      <c r="NN22" s="22"/>
      <c r="NO22" s="23"/>
      <c r="NP22" s="15"/>
      <c r="NQ22" s="21"/>
      <c r="NR22" s="15"/>
      <c r="NS22" s="22"/>
      <c r="NT22" s="15"/>
      <c r="NU22" s="21"/>
      <c r="NV22" s="21"/>
      <c r="NW22" s="21"/>
      <c r="NX22" s="21"/>
      <c r="NY22" s="21"/>
      <c r="NZ22" s="21"/>
      <c r="OA22" s="22"/>
      <c r="OB22" s="19"/>
      <c r="OC22" s="21"/>
      <c r="OD22" s="24"/>
      <c r="OE22" s="22"/>
      <c r="OF22" s="25"/>
      <c r="OG22" s="16"/>
      <c r="OH22" s="17"/>
      <c r="OI22" s="15"/>
      <c r="OJ22" s="13"/>
      <c r="OK22" s="18"/>
      <c r="OL22" s="15"/>
      <c r="OM22" s="20"/>
      <c r="ON22" s="15"/>
      <c r="OO22" s="15"/>
      <c r="OP22" s="19"/>
      <c r="OQ22" s="20"/>
      <c r="OR22" s="21"/>
      <c r="OS22" s="21"/>
      <c r="OT22" s="15"/>
      <c r="OU22" s="22"/>
      <c r="OV22" s="23"/>
      <c r="OW22" s="15"/>
      <c r="OX22" s="21"/>
      <c r="OY22" s="15"/>
      <c r="OZ22" s="22"/>
      <c r="PA22" s="15"/>
      <c r="PB22" s="21"/>
      <c r="PC22" s="21"/>
      <c r="PD22" s="21"/>
      <c r="PE22" s="21"/>
      <c r="PF22" s="21"/>
      <c r="PG22" s="21"/>
      <c r="PH22" s="22"/>
      <c r="PI22" s="19"/>
      <c r="PJ22" s="21"/>
      <c r="PK22" s="24"/>
      <c r="PL22" s="22"/>
      <c r="PM22" s="25"/>
      <c r="PN22" s="16"/>
      <c r="PO22" s="17"/>
      <c r="PP22" s="15"/>
      <c r="PQ22" s="13"/>
      <c r="PR22" s="18"/>
      <c r="PS22" s="15"/>
      <c r="PT22" s="20"/>
      <c r="PU22" s="15"/>
      <c r="PV22" s="15"/>
      <c r="PW22" s="19"/>
      <c r="PX22" s="20"/>
      <c r="PY22" s="21"/>
      <c r="PZ22" s="21"/>
      <c r="QA22" s="15"/>
      <c r="QB22" s="22"/>
      <c r="QC22" s="23"/>
      <c r="QD22" s="15"/>
      <c r="QE22" s="21"/>
      <c r="QF22" s="15"/>
      <c r="QG22" s="22"/>
      <c r="QH22" s="15"/>
      <c r="QI22" s="21"/>
      <c r="QJ22" s="21"/>
      <c r="QK22" s="21"/>
      <c r="QL22" s="21"/>
      <c r="QM22" s="21"/>
      <c r="QN22" s="21"/>
      <c r="QO22" s="22"/>
      <c r="QP22" s="19"/>
      <c r="QQ22" s="21"/>
      <c r="QR22" s="24"/>
      <c r="QS22" s="22"/>
      <c r="QT22" s="25"/>
      <c r="QU22" s="16"/>
      <c r="QV22" s="17"/>
      <c r="QW22" s="15"/>
      <c r="QX22" s="13"/>
      <c r="QY22" s="18"/>
      <c r="QZ22" s="15"/>
      <c r="RA22" s="20"/>
      <c r="RB22" s="15"/>
      <c r="RC22" s="15"/>
      <c r="RD22" s="19"/>
      <c r="RE22" s="20"/>
      <c r="RF22" s="21"/>
      <c r="RG22" s="21"/>
      <c r="RH22" s="15"/>
      <c r="RI22" s="22"/>
      <c r="RJ22" s="23"/>
      <c r="RK22" s="15"/>
      <c r="RL22" s="21"/>
      <c r="RM22" s="15"/>
      <c r="RN22" s="22"/>
      <c r="RO22" s="15"/>
      <c r="RP22" s="21"/>
      <c r="RQ22" s="21"/>
      <c r="RR22" s="21"/>
      <c r="RS22" s="21"/>
      <c r="RT22" s="21"/>
      <c r="RU22" s="21"/>
      <c r="RV22" s="22"/>
      <c r="RW22" s="19"/>
      <c r="RX22" s="21"/>
      <c r="RY22" s="24"/>
      <c r="RZ22" s="22"/>
      <c r="SA22" s="25"/>
      <c r="SB22" s="16"/>
      <c r="SC22" s="17"/>
      <c r="SD22" s="15"/>
      <c r="SE22" s="13"/>
      <c r="SF22" s="18"/>
      <c r="SG22" s="15"/>
      <c r="SH22" s="20"/>
      <c r="SI22" s="15"/>
      <c r="SJ22" s="15"/>
      <c r="SK22" s="19"/>
      <c r="SL22" s="20"/>
      <c r="SM22" s="21"/>
      <c r="SN22" s="21"/>
      <c r="SO22" s="15"/>
      <c r="SP22" s="22"/>
      <c r="SQ22" s="23"/>
      <c r="SR22" s="15"/>
      <c r="SS22" s="21"/>
      <c r="ST22" s="15"/>
      <c r="SU22" s="22"/>
      <c r="SV22" s="15"/>
      <c r="SW22" s="21"/>
      <c r="SX22" s="21"/>
      <c r="SY22" s="21"/>
      <c r="SZ22" s="21"/>
      <c r="TA22" s="21"/>
      <c r="TB22" s="21"/>
      <c r="TC22" s="22"/>
      <c r="TD22" s="19"/>
      <c r="TE22" s="21"/>
      <c r="TF22" s="24"/>
      <c r="TG22" s="22"/>
      <c r="TH22" s="25"/>
      <c r="TI22" s="16"/>
      <c r="TJ22" s="17"/>
      <c r="TK22" s="15"/>
      <c r="TL22" s="13"/>
      <c r="TM22" s="18"/>
      <c r="TN22" s="15"/>
      <c r="TO22" s="20"/>
      <c r="TP22" s="15"/>
      <c r="TQ22" s="15"/>
      <c r="TR22" s="19"/>
      <c r="TS22" s="20"/>
      <c r="TT22" s="21"/>
      <c r="TU22" s="21"/>
      <c r="TV22" s="15"/>
      <c r="TW22" s="22"/>
      <c r="TX22" s="23"/>
      <c r="TY22" s="15"/>
      <c r="TZ22" s="21"/>
      <c r="UA22" s="15"/>
      <c r="UB22" s="22"/>
      <c r="UC22" s="15"/>
      <c r="UD22" s="21"/>
      <c r="UE22" s="21"/>
      <c r="UF22" s="21"/>
      <c r="UG22" s="21"/>
      <c r="UH22" s="21"/>
      <c r="UI22" s="21"/>
      <c r="UJ22" s="22"/>
      <c r="UK22" s="19"/>
      <c r="UL22" s="21"/>
      <c r="UM22" s="24"/>
      <c r="UN22" s="22"/>
      <c r="UO22" s="25"/>
      <c r="UP22" s="16"/>
      <c r="UQ22" s="17"/>
      <c r="UR22" s="15"/>
      <c r="US22" s="13"/>
      <c r="UT22" s="18"/>
      <c r="UU22" s="15"/>
      <c r="UV22" s="20"/>
      <c r="UW22" s="15"/>
      <c r="UX22" s="15"/>
      <c r="UY22" s="19"/>
      <c r="UZ22" s="20"/>
      <c r="VA22" s="21"/>
      <c r="VB22" s="21"/>
      <c r="VC22" s="15"/>
      <c r="VD22" s="22"/>
      <c r="VE22" s="23"/>
      <c r="VF22" s="15"/>
      <c r="VG22" s="21"/>
      <c r="VH22" s="15"/>
      <c r="VI22" s="22"/>
      <c r="VJ22" s="15"/>
      <c r="VK22" s="21"/>
      <c r="VL22" s="21"/>
      <c r="VM22" s="21"/>
      <c r="VN22" s="21"/>
      <c r="VO22" s="21"/>
      <c r="VP22" s="21"/>
      <c r="VQ22" s="22"/>
      <c r="VR22" s="19"/>
      <c r="VS22" s="21"/>
      <c r="VT22" s="24"/>
      <c r="VU22" s="22"/>
      <c r="VV22" s="25"/>
      <c r="VW22" s="16"/>
      <c r="VX22" s="17"/>
      <c r="VY22" s="15"/>
      <c r="VZ22" s="13"/>
      <c r="WA22" s="18"/>
      <c r="WB22" s="15"/>
      <c r="WC22" s="20"/>
      <c r="WD22" s="15"/>
      <c r="WE22" s="15"/>
      <c r="WF22" s="19"/>
      <c r="WG22" s="20"/>
      <c r="WH22" s="21"/>
      <c r="WI22" s="21"/>
      <c r="WJ22" s="15"/>
      <c r="WK22" s="22"/>
      <c r="WL22" s="23"/>
      <c r="WM22" s="15"/>
      <c r="WN22" s="21"/>
      <c r="WO22" s="15"/>
      <c r="WP22" s="22"/>
      <c r="WQ22" s="15"/>
      <c r="WR22" s="21"/>
      <c r="WS22" s="21"/>
      <c r="WT22" s="21"/>
      <c r="WU22" s="21"/>
      <c r="WV22" s="21"/>
      <c r="WW22" s="21"/>
      <c r="WX22" s="22"/>
      <c r="WY22" s="19"/>
      <c r="WZ22" s="21"/>
      <c r="XA22" s="24"/>
      <c r="XB22" s="22"/>
      <c r="XC22" s="25"/>
      <c r="XD22" s="16"/>
      <c r="XE22" s="17"/>
      <c r="XF22" s="15"/>
      <c r="XG22" s="13"/>
      <c r="XH22" s="18"/>
      <c r="XI22" s="15"/>
      <c r="XJ22" s="20"/>
      <c r="XK22" s="15"/>
      <c r="XL22" s="15"/>
      <c r="XM22" s="19"/>
      <c r="XN22" s="20"/>
      <c r="XO22" s="21"/>
      <c r="XP22" s="21"/>
      <c r="XQ22" s="15"/>
      <c r="XR22" s="22"/>
      <c r="XS22" s="23"/>
      <c r="XT22" s="15"/>
      <c r="XU22" s="21"/>
      <c r="XV22" s="15"/>
      <c r="XW22" s="22"/>
      <c r="XX22" s="15"/>
      <c r="XY22" s="21"/>
      <c r="XZ22" s="21"/>
      <c r="YA22" s="21"/>
      <c r="YB22" s="21"/>
      <c r="YC22" s="21"/>
      <c r="YD22" s="21"/>
      <c r="YE22" s="22"/>
      <c r="YF22" s="19"/>
      <c r="YG22" s="21"/>
      <c r="YH22" s="24"/>
      <c r="YI22" s="22"/>
      <c r="YJ22" s="25"/>
      <c r="YK22" s="16"/>
      <c r="YL22" s="17"/>
      <c r="YM22" s="15"/>
      <c r="YN22" s="13"/>
      <c r="YO22" s="18"/>
      <c r="YP22" s="15"/>
      <c r="YQ22" s="20"/>
      <c r="YR22" s="15"/>
      <c r="YS22" s="15"/>
      <c r="YT22" s="19"/>
      <c r="YU22" s="20"/>
      <c r="YV22" s="21"/>
      <c r="YW22" s="21"/>
      <c r="YX22" s="15"/>
      <c r="YY22" s="22"/>
      <c r="YZ22" s="23"/>
      <c r="ZA22" s="15"/>
      <c r="ZB22" s="21"/>
      <c r="ZC22" s="15"/>
      <c r="ZD22" s="22"/>
      <c r="ZE22" s="15"/>
      <c r="ZF22" s="21"/>
      <c r="ZG22" s="21"/>
      <c r="ZH22" s="21"/>
      <c r="ZI22" s="21"/>
      <c r="ZJ22" s="21"/>
      <c r="ZK22" s="21"/>
      <c r="ZL22" s="22"/>
      <c r="ZM22" s="19"/>
      <c r="ZN22" s="21"/>
      <c r="ZO22" s="24"/>
      <c r="ZP22" s="22"/>
      <c r="ZQ22" s="25"/>
      <c r="ZR22" s="16"/>
      <c r="ZS22" s="17"/>
      <c r="ZT22" s="15"/>
      <c r="ZU22" s="13"/>
      <c r="ZV22" s="18"/>
      <c r="ZW22" s="15"/>
      <c r="ZX22" s="20"/>
      <c r="ZY22" s="15"/>
      <c r="ZZ22" s="15"/>
      <c r="AAA22" s="19"/>
      <c r="AAB22" s="20"/>
      <c r="AAC22" s="21"/>
      <c r="AAD22" s="21"/>
      <c r="AAE22" s="15"/>
      <c r="AAF22" s="22"/>
      <c r="AAG22" s="23"/>
      <c r="AAH22" s="15"/>
      <c r="AAI22" s="21"/>
      <c r="AAJ22" s="15"/>
      <c r="AAK22" s="22"/>
      <c r="AAL22" s="15"/>
      <c r="AAM22" s="21"/>
      <c r="AAN22" s="21"/>
      <c r="AAO22" s="21"/>
      <c r="AAP22" s="21"/>
      <c r="AAQ22" s="21"/>
      <c r="AAR22" s="21"/>
      <c r="AAS22" s="22"/>
      <c r="AAT22" s="19"/>
      <c r="AAU22" s="21"/>
      <c r="AAV22" s="24"/>
      <c r="AAW22" s="22"/>
      <c r="AAX22" s="25"/>
      <c r="AAY22" s="16"/>
      <c r="AAZ22" s="17"/>
      <c r="ABA22" s="15"/>
      <c r="ABB22" s="13"/>
      <c r="ABC22" s="18"/>
      <c r="ABD22" s="15"/>
      <c r="ABE22" s="20"/>
      <c r="ABF22" s="15"/>
      <c r="ABG22" s="15"/>
      <c r="ABH22" s="19"/>
      <c r="ABI22" s="20"/>
      <c r="ABJ22" s="21"/>
      <c r="ABK22" s="21"/>
      <c r="ABL22" s="15"/>
      <c r="ABM22" s="22"/>
      <c r="ABN22" s="23"/>
      <c r="ABO22" s="15"/>
      <c r="ABP22" s="21"/>
      <c r="ABQ22" s="15"/>
      <c r="ABR22" s="22"/>
      <c r="ABS22" s="15"/>
      <c r="ABT22" s="21"/>
      <c r="ABU22" s="21"/>
      <c r="ABV22" s="21"/>
      <c r="ABW22" s="21"/>
      <c r="ABX22" s="21"/>
      <c r="ABY22" s="21"/>
      <c r="ABZ22" s="22"/>
      <c r="ACA22" s="19"/>
      <c r="ACB22" s="21"/>
      <c r="ACC22" s="24"/>
      <c r="ACD22" s="22"/>
      <c r="ACE22" s="25"/>
      <c r="ACF22" s="16"/>
      <c r="ACG22" s="17"/>
      <c r="ACH22" s="15"/>
      <c r="ACI22" s="13"/>
      <c r="ACJ22" s="18"/>
      <c r="ACK22" s="15"/>
      <c r="ACL22" s="20"/>
      <c r="ACM22" s="15"/>
      <c r="ACN22" s="15"/>
      <c r="ACO22" s="19"/>
      <c r="ACP22" s="20"/>
      <c r="ACQ22" s="21"/>
      <c r="ACR22" s="21"/>
      <c r="ACS22" s="15"/>
      <c r="ACT22" s="22"/>
      <c r="ACU22" s="23"/>
      <c r="ACV22" s="15"/>
      <c r="ACW22" s="21"/>
      <c r="ACX22" s="15"/>
      <c r="ACY22" s="22"/>
      <c r="ACZ22" s="15"/>
      <c r="ADA22" s="21"/>
      <c r="ADB22" s="21"/>
      <c r="ADC22" s="21"/>
      <c r="ADD22" s="21"/>
      <c r="ADE22" s="21"/>
      <c r="ADF22" s="21"/>
      <c r="ADG22" s="22"/>
      <c r="ADH22" s="19"/>
      <c r="ADI22" s="21"/>
      <c r="ADJ22" s="24"/>
      <c r="ADK22" s="22"/>
      <c r="ADL22" s="25"/>
      <c r="ADM22" s="16"/>
      <c r="ADN22" s="17"/>
      <c r="ADO22" s="15"/>
      <c r="ADP22" s="13"/>
      <c r="ADQ22" s="18"/>
      <c r="ADR22" s="15"/>
      <c r="ADS22" s="20"/>
      <c r="ADT22" s="15"/>
      <c r="ADU22" s="15"/>
      <c r="ADV22" s="19"/>
      <c r="ADW22" s="20"/>
      <c r="ADX22" s="21"/>
      <c r="ADY22" s="21"/>
      <c r="ADZ22" s="15"/>
      <c r="AEA22" s="22"/>
      <c r="AEB22" s="23"/>
      <c r="AEC22" s="15"/>
      <c r="AED22" s="21"/>
      <c r="AEE22" s="15"/>
      <c r="AEF22" s="22"/>
      <c r="AEG22" s="15"/>
      <c r="AEH22" s="21"/>
      <c r="AEI22" s="21"/>
      <c r="AEJ22" s="21"/>
      <c r="AEK22" s="21"/>
      <c r="AEL22" s="21"/>
      <c r="AEM22" s="21"/>
      <c r="AEN22" s="22"/>
      <c r="AEO22" s="19"/>
      <c r="AEP22" s="21"/>
      <c r="AEQ22" s="24"/>
      <c r="AER22" s="22"/>
      <c r="AES22" s="25"/>
      <c r="AET22" s="16"/>
      <c r="AEU22" s="17"/>
      <c r="AEV22" s="15"/>
      <c r="AEW22" s="13"/>
      <c r="AEX22" s="18"/>
      <c r="AEY22" s="15"/>
      <c r="AEZ22" s="20"/>
      <c r="AFA22" s="15"/>
      <c r="AFB22" s="15"/>
      <c r="AFC22" s="19"/>
      <c r="AFD22" s="20"/>
      <c r="AFE22" s="21"/>
      <c r="AFF22" s="21"/>
      <c r="AFG22" s="15"/>
      <c r="AFH22" s="22"/>
      <c r="AFI22" s="23"/>
      <c r="AFJ22" s="15"/>
      <c r="AFK22" s="21"/>
      <c r="AFL22" s="15"/>
      <c r="AFM22" s="22"/>
      <c r="AFN22" s="15"/>
      <c r="AFO22" s="21"/>
      <c r="AFP22" s="21"/>
      <c r="AFQ22" s="21"/>
      <c r="AFR22" s="21"/>
      <c r="AFS22" s="21"/>
      <c r="AFT22" s="21"/>
      <c r="AFU22" s="22"/>
      <c r="AFV22" s="19"/>
      <c r="AFW22" s="21"/>
      <c r="AFX22" s="24"/>
      <c r="AFY22" s="22"/>
      <c r="AFZ22" s="25"/>
      <c r="AGA22" s="16"/>
      <c r="AGB22" s="17"/>
      <c r="AGC22" s="15"/>
      <c r="AGD22" s="13"/>
      <c r="AGE22" s="18"/>
      <c r="AGF22" s="15"/>
      <c r="AGG22" s="20"/>
      <c r="AGH22" s="15"/>
      <c r="AGI22" s="15"/>
      <c r="AGJ22" s="19"/>
      <c r="AGK22" s="20"/>
      <c r="AGL22" s="21"/>
      <c r="AGM22" s="21"/>
      <c r="AGN22" s="15"/>
      <c r="AGO22" s="22"/>
      <c r="AGP22" s="23"/>
      <c r="AGQ22" s="15"/>
      <c r="AGR22" s="21"/>
      <c r="AGS22" s="15"/>
      <c r="AGT22" s="22"/>
      <c r="AGU22" s="15"/>
      <c r="AGV22" s="21"/>
      <c r="AGW22" s="21"/>
      <c r="AGX22" s="21"/>
      <c r="AGY22" s="21"/>
      <c r="AGZ22" s="21"/>
      <c r="AHA22" s="21"/>
      <c r="AHB22" s="22"/>
      <c r="AHC22" s="19"/>
      <c r="AHD22" s="21"/>
      <c r="AHE22" s="24"/>
      <c r="AHF22" s="22"/>
      <c r="AHG22" s="25"/>
      <c r="AHH22" s="16"/>
      <c r="AHI22" s="17"/>
      <c r="AHJ22" s="15"/>
      <c r="AHK22" s="13"/>
      <c r="AHL22" s="18"/>
      <c r="AHM22" s="15"/>
      <c r="AHN22" s="20"/>
      <c r="AHO22" s="15"/>
      <c r="AHP22" s="15"/>
      <c r="AHQ22" s="19"/>
      <c r="AHR22" s="20"/>
      <c r="AHS22" s="21"/>
      <c r="AHT22" s="21"/>
      <c r="AHU22" s="15"/>
      <c r="AHV22" s="22"/>
      <c r="AHW22" s="23"/>
      <c r="AHX22" s="15"/>
      <c r="AHY22" s="21"/>
      <c r="AHZ22" s="15"/>
      <c r="AIA22" s="22"/>
      <c r="AIB22" s="15"/>
      <c r="AIC22" s="21"/>
      <c r="AID22" s="21"/>
      <c r="AIE22" s="21"/>
      <c r="AIF22" s="21"/>
      <c r="AIG22" s="21"/>
      <c r="AIH22" s="21"/>
      <c r="AII22" s="22"/>
      <c r="AIJ22" s="19"/>
      <c r="AIK22" s="21"/>
      <c r="AIL22" s="24"/>
      <c r="AIM22" s="22"/>
      <c r="AIN22" s="25"/>
      <c r="AIO22" s="16"/>
      <c r="AIP22" s="17"/>
      <c r="AIQ22" s="15"/>
      <c r="AIR22" s="13"/>
      <c r="AIS22" s="18"/>
      <c r="AIT22" s="15"/>
      <c r="AIU22" s="20"/>
      <c r="AIV22" s="15"/>
      <c r="AIW22" s="15"/>
      <c r="AIX22" s="19"/>
      <c r="AIY22" s="20"/>
      <c r="AIZ22" s="21"/>
      <c r="AJA22" s="21"/>
      <c r="AJB22" s="15"/>
      <c r="AJC22" s="22"/>
      <c r="AJD22" s="23"/>
      <c r="AJE22" s="15"/>
      <c r="AJF22" s="21"/>
      <c r="AJG22" s="15"/>
      <c r="AJH22" s="22"/>
      <c r="AJI22" s="15"/>
      <c r="AJJ22" s="21"/>
      <c r="AJK22" s="21"/>
      <c r="AJL22" s="21"/>
      <c r="AJM22" s="21"/>
      <c r="AJN22" s="21"/>
      <c r="AJO22" s="21"/>
      <c r="AJP22" s="22"/>
      <c r="AJQ22" s="19"/>
      <c r="AJR22" s="21"/>
      <c r="AJS22" s="24"/>
      <c r="AJT22" s="22"/>
      <c r="AJU22" s="25"/>
      <c r="AJV22" s="16"/>
      <c r="AJW22" s="17"/>
      <c r="AJX22" s="15"/>
      <c r="AJY22" s="13"/>
      <c r="AJZ22" s="18"/>
      <c r="AKA22" s="15"/>
      <c r="AKB22" s="20"/>
      <c r="AKC22" s="15"/>
      <c r="AKD22" s="15"/>
      <c r="AKE22" s="19"/>
      <c r="AKF22" s="20"/>
      <c r="AKG22" s="21"/>
      <c r="AKH22" s="21"/>
      <c r="AKI22" s="15"/>
      <c r="AKJ22" s="22"/>
      <c r="AKK22" s="23"/>
      <c r="AKL22" s="15"/>
      <c r="AKM22" s="21"/>
      <c r="AKN22" s="15"/>
      <c r="AKO22" s="22"/>
      <c r="AKP22" s="15"/>
      <c r="AKQ22" s="21"/>
      <c r="AKR22" s="21"/>
      <c r="AKS22" s="21"/>
      <c r="AKT22" s="21"/>
      <c r="AKU22" s="21"/>
      <c r="AKV22" s="21"/>
      <c r="AKW22" s="22"/>
      <c r="AKX22" s="19"/>
      <c r="AKY22" s="21"/>
      <c r="AKZ22" s="24"/>
      <c r="ALA22" s="22"/>
      <c r="ALB22" s="25"/>
      <c r="ALC22" s="16"/>
      <c r="ALD22" s="17"/>
      <c r="ALE22" s="15"/>
      <c r="ALF22" s="13"/>
      <c r="ALG22" s="18"/>
      <c r="ALH22" s="15"/>
      <c r="ALI22" s="20"/>
      <c r="ALJ22" s="15"/>
      <c r="ALK22" s="15"/>
      <c r="ALL22" s="19"/>
      <c r="ALM22" s="20"/>
      <c r="ALN22" s="21"/>
      <c r="ALO22" s="21"/>
      <c r="ALP22" s="15"/>
      <c r="ALQ22" s="22"/>
      <c r="ALR22" s="23"/>
      <c r="ALS22" s="15"/>
      <c r="ALT22" s="21"/>
      <c r="ALU22" s="15"/>
      <c r="ALV22" s="22"/>
      <c r="ALW22" s="15"/>
      <c r="ALX22" s="21"/>
      <c r="ALY22" s="21"/>
      <c r="ALZ22" s="21"/>
      <c r="AMA22" s="21"/>
      <c r="AMB22" s="21"/>
      <c r="AMC22" s="21"/>
      <c r="AMD22" s="22"/>
      <c r="AME22" s="19"/>
      <c r="AMF22" s="21"/>
      <c r="AMG22" s="24"/>
      <c r="AMH22" s="22"/>
      <c r="AMI22" s="25"/>
      <c r="AMJ22" s="16"/>
      <c r="AMK22" s="17"/>
      <c r="AML22" s="15"/>
      <c r="AMM22" s="13"/>
      <c r="AMN22" s="18"/>
      <c r="AMO22" s="15"/>
      <c r="AMP22" s="20"/>
      <c r="AMQ22" s="15"/>
      <c r="AMR22" s="15"/>
      <c r="AMS22" s="19"/>
      <c r="AMT22" s="20"/>
      <c r="AMU22" s="21"/>
      <c r="AMV22" s="21"/>
      <c r="AMW22" s="15"/>
      <c r="AMX22" s="22"/>
      <c r="AMY22" s="23"/>
      <c r="AMZ22" s="15"/>
      <c r="ANA22" s="21"/>
      <c r="ANB22" s="15"/>
      <c r="ANC22" s="22"/>
      <c r="AND22" s="15"/>
      <c r="ANE22" s="21"/>
      <c r="ANF22" s="21"/>
      <c r="ANG22" s="21"/>
      <c r="ANH22" s="21"/>
      <c r="ANI22" s="21"/>
      <c r="ANJ22" s="21"/>
      <c r="ANK22" s="22"/>
      <c r="ANL22" s="19"/>
      <c r="ANM22" s="21"/>
      <c r="ANN22" s="24"/>
      <c r="ANO22" s="22"/>
      <c r="ANP22" s="25"/>
      <c r="ANQ22" s="16"/>
      <c r="ANR22" s="17"/>
      <c r="ANS22" s="15"/>
      <c r="ANT22" s="13"/>
      <c r="ANU22" s="18"/>
      <c r="ANV22" s="15"/>
      <c r="ANW22" s="20"/>
      <c r="ANX22" s="15"/>
      <c r="ANY22" s="15"/>
      <c r="ANZ22" s="19"/>
      <c r="AOA22" s="20"/>
      <c r="AOB22" s="21"/>
      <c r="AOC22" s="21"/>
      <c r="AOD22" s="15"/>
      <c r="AOE22" s="22"/>
      <c r="AOF22" s="23"/>
      <c r="AOG22" s="15"/>
      <c r="AOH22" s="21"/>
      <c r="AOI22" s="15"/>
      <c r="AOJ22" s="22"/>
      <c r="AOK22" s="15"/>
      <c r="AOL22" s="21"/>
      <c r="AOM22" s="21"/>
      <c r="AON22" s="21"/>
      <c r="AOO22" s="21"/>
      <c r="AOP22" s="21"/>
      <c r="AOQ22" s="21"/>
      <c r="AOR22" s="22"/>
      <c r="AOS22" s="19"/>
      <c r="AOT22" s="21"/>
      <c r="AOU22" s="24"/>
      <c r="AOV22" s="22"/>
      <c r="AOW22" s="25"/>
      <c r="AOX22" s="16"/>
      <c r="AOY22" s="17"/>
      <c r="AOZ22" s="15"/>
      <c r="APA22" s="13"/>
      <c r="APB22" s="18"/>
      <c r="APC22" s="15"/>
      <c r="APD22" s="20"/>
      <c r="APE22" s="15"/>
      <c r="APF22" s="15"/>
      <c r="APG22" s="19"/>
      <c r="APH22" s="20"/>
      <c r="API22" s="21"/>
      <c r="APJ22" s="21"/>
      <c r="APK22" s="15"/>
      <c r="APL22" s="22"/>
      <c r="APM22" s="23"/>
      <c r="APN22" s="15"/>
      <c r="APO22" s="21"/>
      <c r="APP22" s="15"/>
      <c r="APQ22" s="22"/>
      <c r="APR22" s="15"/>
      <c r="APS22" s="21"/>
      <c r="APT22" s="21"/>
      <c r="APU22" s="21"/>
      <c r="APV22" s="21"/>
      <c r="APW22" s="21"/>
      <c r="APX22" s="21"/>
      <c r="APY22" s="22"/>
      <c r="APZ22" s="19"/>
      <c r="AQA22" s="21"/>
      <c r="AQB22" s="24"/>
      <c r="AQC22" s="22"/>
      <c r="AQD22" s="25"/>
      <c r="AQE22" s="16"/>
      <c r="AQF22" s="17"/>
      <c r="AQG22" s="15"/>
      <c r="AQH22" s="13"/>
      <c r="AQI22" s="18"/>
      <c r="AQJ22" s="15"/>
      <c r="AQK22" s="20"/>
      <c r="AQL22" s="15"/>
      <c r="AQM22" s="15"/>
      <c r="AQN22" s="19"/>
      <c r="AQO22" s="20"/>
      <c r="AQP22" s="21"/>
      <c r="AQQ22" s="21"/>
      <c r="AQR22" s="15"/>
      <c r="AQS22" s="22"/>
      <c r="AQT22" s="23"/>
      <c r="AQU22" s="15"/>
      <c r="AQV22" s="21"/>
      <c r="AQW22" s="15"/>
      <c r="AQX22" s="22"/>
      <c r="AQY22" s="15"/>
      <c r="AQZ22" s="21"/>
      <c r="ARA22" s="21"/>
      <c r="ARB22" s="21"/>
      <c r="ARC22" s="21"/>
      <c r="ARD22" s="21"/>
      <c r="ARE22" s="21"/>
      <c r="ARF22" s="22"/>
      <c r="ARG22" s="19"/>
      <c r="ARH22" s="21"/>
      <c r="ARI22" s="24"/>
      <c r="ARJ22" s="22"/>
      <c r="ARK22" s="25"/>
      <c r="ARL22" s="16"/>
      <c r="ARM22" s="17"/>
      <c r="ARN22" s="15"/>
      <c r="ARO22" s="13"/>
      <c r="ARP22" s="18"/>
      <c r="ARQ22" s="15"/>
      <c r="ARR22" s="20"/>
      <c r="ARS22" s="15"/>
      <c r="ART22" s="15"/>
      <c r="ARU22" s="19"/>
      <c r="ARV22" s="20"/>
      <c r="ARW22" s="21"/>
      <c r="ARX22" s="21"/>
      <c r="ARY22" s="15"/>
      <c r="ARZ22" s="22"/>
      <c r="ASA22" s="23"/>
      <c r="ASB22" s="15"/>
      <c r="ASC22" s="21"/>
      <c r="ASD22" s="15"/>
      <c r="ASE22" s="22"/>
      <c r="ASF22" s="15"/>
      <c r="ASG22" s="21"/>
      <c r="ASH22" s="21"/>
      <c r="ASI22" s="21"/>
      <c r="ASJ22" s="21"/>
      <c r="ASK22" s="21"/>
      <c r="ASL22" s="21"/>
      <c r="ASM22" s="22"/>
      <c r="ASN22" s="19"/>
      <c r="ASO22" s="21"/>
      <c r="ASP22" s="24"/>
      <c r="ASQ22" s="22"/>
      <c r="ASR22" s="25"/>
      <c r="ASS22" s="16"/>
      <c r="AST22" s="17"/>
      <c r="ASU22" s="15"/>
      <c r="ASV22" s="13"/>
      <c r="ASW22" s="18"/>
      <c r="ASX22" s="15"/>
      <c r="ASY22" s="20"/>
      <c r="ASZ22" s="15"/>
      <c r="ATA22" s="15"/>
      <c r="ATB22" s="19"/>
      <c r="ATC22" s="20"/>
      <c r="ATD22" s="21"/>
      <c r="ATE22" s="21"/>
      <c r="ATF22" s="15"/>
      <c r="ATG22" s="22"/>
      <c r="ATH22" s="23"/>
      <c r="ATI22" s="15"/>
      <c r="ATJ22" s="21"/>
      <c r="ATK22" s="15"/>
      <c r="ATL22" s="22"/>
      <c r="ATM22" s="15"/>
      <c r="ATN22" s="21"/>
      <c r="ATO22" s="21"/>
      <c r="ATP22" s="21"/>
      <c r="ATQ22" s="21"/>
      <c r="ATR22" s="21"/>
      <c r="ATS22" s="21"/>
      <c r="ATT22" s="22"/>
      <c r="ATU22" s="19"/>
      <c r="ATV22" s="21"/>
      <c r="ATW22" s="24"/>
      <c r="ATX22" s="22"/>
      <c r="ATY22" s="25"/>
      <c r="ATZ22" s="16"/>
      <c r="AUA22" s="17"/>
      <c r="AUB22" s="15"/>
      <c r="AUC22" s="13"/>
      <c r="AUD22" s="18"/>
      <c r="AUE22" s="15"/>
      <c r="AUF22" s="20"/>
      <c r="AUG22" s="15"/>
      <c r="AUH22" s="15"/>
      <c r="AUI22" s="19"/>
      <c r="AUJ22" s="20"/>
      <c r="AUK22" s="21"/>
      <c r="AUL22" s="21"/>
      <c r="AUM22" s="15"/>
      <c r="AUN22" s="22"/>
      <c r="AUO22" s="23"/>
      <c r="AUP22" s="15"/>
      <c r="AUQ22" s="21"/>
      <c r="AUR22" s="15"/>
      <c r="AUS22" s="22"/>
      <c r="AUT22" s="15"/>
      <c r="AUU22" s="21"/>
      <c r="AUV22" s="21"/>
      <c r="AUW22" s="21"/>
      <c r="AUX22" s="21"/>
      <c r="AUY22" s="21"/>
      <c r="AUZ22" s="21"/>
      <c r="AVA22" s="22"/>
      <c r="AVB22" s="19"/>
      <c r="AVC22" s="21"/>
      <c r="AVD22" s="24"/>
      <c r="AVE22" s="22"/>
      <c r="AVF22" s="25"/>
      <c r="AVG22" s="16"/>
      <c r="AVH22" s="17"/>
      <c r="AVI22" s="15"/>
      <c r="AVJ22" s="13"/>
      <c r="AVK22" s="18"/>
      <c r="AVL22" s="15"/>
      <c r="AVM22" s="20"/>
      <c r="AVN22" s="15"/>
      <c r="AVO22" s="15"/>
      <c r="AVP22" s="19"/>
      <c r="AVQ22" s="20"/>
      <c r="AVR22" s="21"/>
      <c r="AVS22" s="21"/>
      <c r="AVT22" s="15"/>
      <c r="AVU22" s="22"/>
      <c r="AVV22" s="23"/>
      <c r="AVW22" s="15"/>
      <c r="AVX22" s="21"/>
      <c r="AVY22" s="15"/>
      <c r="AVZ22" s="22"/>
      <c r="AWA22" s="15"/>
      <c r="AWB22" s="21"/>
      <c r="AWC22" s="21"/>
      <c r="AWD22" s="21"/>
      <c r="AWE22" s="21"/>
      <c r="AWF22" s="21"/>
      <c r="AWG22" s="21"/>
      <c r="AWH22" s="22"/>
      <c r="AWI22" s="19"/>
      <c r="AWJ22" s="21"/>
      <c r="AWK22" s="24"/>
      <c r="AWL22" s="22"/>
      <c r="AWM22" s="25"/>
      <c r="AWN22" s="16"/>
      <c r="AWO22" s="17"/>
      <c r="AWP22" s="15"/>
      <c r="AWQ22" s="13"/>
      <c r="AWR22" s="18"/>
      <c r="AWS22" s="15"/>
      <c r="AWT22" s="20"/>
      <c r="AWU22" s="15"/>
      <c r="AWV22" s="15"/>
      <c r="AWW22" s="19"/>
      <c r="AWX22" s="20"/>
      <c r="AWY22" s="21"/>
      <c r="AWZ22" s="21"/>
      <c r="AXA22" s="15"/>
      <c r="AXB22" s="22"/>
      <c r="AXC22" s="23"/>
      <c r="AXD22" s="15"/>
      <c r="AXE22" s="21"/>
      <c r="AXF22" s="15"/>
      <c r="AXG22" s="22"/>
      <c r="AXH22" s="15"/>
      <c r="AXI22" s="21"/>
      <c r="AXJ22" s="21"/>
      <c r="AXK22" s="21"/>
      <c r="AXL22" s="21"/>
      <c r="AXM22" s="21"/>
      <c r="AXN22" s="21"/>
      <c r="AXO22" s="22"/>
      <c r="AXP22" s="19"/>
      <c r="AXQ22" s="21"/>
      <c r="AXR22" s="24"/>
      <c r="AXS22" s="22"/>
      <c r="AXT22" s="25"/>
      <c r="AXU22" s="16"/>
      <c r="AXV22" s="17"/>
      <c r="AXW22" s="15"/>
      <c r="AXX22" s="13"/>
      <c r="AXY22" s="18"/>
      <c r="AXZ22" s="15"/>
      <c r="AYA22" s="20"/>
      <c r="AYB22" s="15"/>
      <c r="AYC22" s="15"/>
      <c r="AYD22" s="19"/>
      <c r="AYE22" s="20"/>
      <c r="AYF22" s="21"/>
      <c r="AYG22" s="21"/>
      <c r="AYH22" s="15"/>
      <c r="AYI22" s="22"/>
      <c r="AYJ22" s="23"/>
      <c r="AYK22" s="15"/>
      <c r="AYL22" s="21"/>
      <c r="AYM22" s="15"/>
      <c r="AYN22" s="22"/>
      <c r="AYO22" s="15"/>
      <c r="AYP22" s="21"/>
      <c r="AYQ22" s="21"/>
      <c r="AYR22" s="21"/>
      <c r="AYS22" s="21"/>
      <c r="AYT22" s="21"/>
      <c r="AYU22" s="21"/>
      <c r="AYV22" s="22"/>
      <c r="AYW22" s="19"/>
      <c r="AYX22" s="21"/>
      <c r="AYY22" s="24"/>
      <c r="AYZ22" s="22"/>
      <c r="AZA22" s="25"/>
      <c r="AZB22" s="16"/>
      <c r="AZC22" s="17"/>
      <c r="AZD22" s="15"/>
      <c r="AZE22" s="13"/>
      <c r="AZF22" s="18"/>
      <c r="AZG22" s="15"/>
      <c r="AZH22" s="20"/>
      <c r="AZI22" s="15"/>
      <c r="AZJ22" s="15"/>
      <c r="AZK22" s="19"/>
      <c r="AZL22" s="20"/>
      <c r="AZM22" s="21"/>
      <c r="AZN22" s="21"/>
      <c r="AZO22" s="15"/>
      <c r="AZP22" s="22"/>
      <c r="AZQ22" s="23"/>
      <c r="AZR22" s="15"/>
      <c r="AZS22" s="21"/>
      <c r="AZT22" s="15"/>
      <c r="AZU22" s="22"/>
      <c r="AZV22" s="15"/>
      <c r="AZW22" s="21"/>
      <c r="AZX22" s="21"/>
      <c r="AZY22" s="21"/>
      <c r="AZZ22" s="21"/>
      <c r="BAA22" s="21"/>
      <c r="BAB22" s="21"/>
      <c r="BAC22" s="22"/>
      <c r="BAD22" s="19"/>
      <c r="BAE22" s="21"/>
      <c r="BAF22" s="24"/>
      <c r="BAG22" s="22"/>
      <c r="BAH22" s="25"/>
      <c r="BAI22" s="16"/>
      <c r="BAJ22" s="17"/>
      <c r="BAK22" s="15"/>
      <c r="BAL22" s="13"/>
      <c r="BAM22" s="18"/>
      <c r="BAN22" s="15"/>
      <c r="BAO22" s="20"/>
      <c r="BAP22" s="15"/>
      <c r="BAQ22" s="15"/>
      <c r="BAR22" s="19"/>
      <c r="BAS22" s="20"/>
      <c r="BAT22" s="21"/>
      <c r="BAU22" s="21"/>
      <c r="BAV22" s="15"/>
      <c r="BAW22" s="22"/>
      <c r="BAX22" s="23"/>
      <c r="BAY22" s="15"/>
      <c r="BAZ22" s="21"/>
      <c r="BBA22" s="15"/>
      <c r="BBB22" s="22"/>
      <c r="BBC22" s="15"/>
      <c r="BBD22" s="21"/>
      <c r="BBE22" s="21"/>
      <c r="BBF22" s="21"/>
      <c r="BBG22" s="21"/>
      <c r="BBH22" s="21"/>
      <c r="BBI22" s="21"/>
      <c r="BBJ22" s="22"/>
      <c r="BBK22" s="19"/>
      <c r="BBL22" s="21"/>
      <c r="BBM22" s="24"/>
      <c r="BBN22" s="22"/>
      <c r="BBO22" s="25"/>
      <c r="BBP22" s="16"/>
      <c r="BBQ22" s="17"/>
      <c r="BBR22" s="15"/>
      <c r="BBS22" s="13"/>
      <c r="BBT22" s="18"/>
      <c r="BBU22" s="15"/>
      <c r="BBV22" s="20"/>
      <c r="BBW22" s="15"/>
      <c r="BBX22" s="15"/>
      <c r="BBY22" s="19"/>
      <c r="BBZ22" s="20"/>
      <c r="BCA22" s="21"/>
      <c r="BCB22" s="21"/>
      <c r="BCC22" s="15"/>
      <c r="BCD22" s="22"/>
      <c r="BCE22" s="23"/>
      <c r="BCF22" s="15"/>
      <c r="BCG22" s="21"/>
      <c r="BCH22" s="15"/>
      <c r="BCI22" s="22"/>
      <c r="BCJ22" s="15"/>
      <c r="BCK22" s="21"/>
      <c r="BCL22" s="21"/>
      <c r="BCM22" s="21"/>
      <c r="BCN22" s="21"/>
      <c r="BCO22" s="21"/>
      <c r="BCP22" s="21"/>
      <c r="BCQ22" s="22"/>
      <c r="BCR22" s="19"/>
      <c r="BCS22" s="21"/>
      <c r="BCT22" s="24"/>
      <c r="BCU22" s="22"/>
      <c r="BCV22" s="25"/>
      <c r="BCW22" s="16"/>
      <c r="BCX22" s="17"/>
      <c r="BCY22" s="15"/>
      <c r="BCZ22" s="13"/>
      <c r="BDA22" s="18"/>
      <c r="BDB22" s="15"/>
      <c r="BDC22" s="20"/>
      <c r="BDD22" s="15"/>
      <c r="BDE22" s="15"/>
      <c r="BDF22" s="19"/>
      <c r="BDG22" s="20"/>
      <c r="BDH22" s="21"/>
      <c r="BDI22" s="21"/>
      <c r="BDJ22" s="15"/>
      <c r="BDK22" s="22"/>
      <c r="BDL22" s="23"/>
      <c r="BDM22" s="15"/>
      <c r="BDN22" s="21"/>
      <c r="BDO22" s="15"/>
      <c r="BDP22" s="22"/>
      <c r="BDQ22" s="15"/>
      <c r="BDR22" s="21"/>
      <c r="BDS22" s="21"/>
      <c r="BDT22" s="21"/>
      <c r="BDU22" s="21"/>
      <c r="BDV22" s="21"/>
      <c r="BDW22" s="21"/>
      <c r="BDX22" s="22"/>
      <c r="BDY22" s="19"/>
      <c r="BDZ22" s="21"/>
      <c r="BEA22" s="24"/>
      <c r="BEB22" s="22"/>
      <c r="BEC22" s="25"/>
      <c r="BED22" s="16"/>
      <c r="BEE22" s="17"/>
      <c r="BEF22" s="15"/>
      <c r="BEG22" s="13"/>
      <c r="BEH22" s="18"/>
      <c r="BEI22" s="15"/>
      <c r="BEJ22" s="20"/>
      <c r="BEK22" s="15"/>
      <c r="BEL22" s="15"/>
      <c r="BEM22" s="19"/>
      <c r="BEN22" s="20"/>
      <c r="BEO22" s="21"/>
      <c r="BEP22" s="21"/>
      <c r="BEQ22" s="15"/>
      <c r="BER22" s="22"/>
      <c r="BES22" s="23"/>
      <c r="BET22" s="15"/>
      <c r="BEU22" s="21"/>
      <c r="BEV22" s="15"/>
      <c r="BEW22" s="22"/>
      <c r="BEX22" s="15"/>
      <c r="BEY22" s="21"/>
      <c r="BEZ22" s="21"/>
      <c r="BFA22" s="21"/>
      <c r="BFB22" s="21"/>
      <c r="BFC22" s="21"/>
      <c r="BFD22" s="21"/>
      <c r="BFE22" s="22"/>
      <c r="BFF22" s="19"/>
      <c r="BFG22" s="21"/>
      <c r="BFH22" s="24"/>
      <c r="BFI22" s="22"/>
      <c r="BFJ22" s="25"/>
      <c r="BFK22" s="16"/>
      <c r="BFL22" s="17"/>
      <c r="BFM22" s="15"/>
      <c r="BFN22" s="13"/>
      <c r="BFO22" s="18"/>
      <c r="BFP22" s="15"/>
      <c r="BFQ22" s="20"/>
      <c r="BFR22" s="15"/>
      <c r="BFS22" s="15"/>
      <c r="BFT22" s="19"/>
      <c r="BFU22" s="20"/>
      <c r="BFV22" s="21"/>
      <c r="BFW22" s="21"/>
      <c r="BFX22" s="15"/>
      <c r="BFY22" s="22"/>
      <c r="BFZ22" s="23"/>
      <c r="BGA22" s="15"/>
      <c r="BGB22" s="21"/>
      <c r="BGC22" s="15"/>
      <c r="BGD22" s="22"/>
      <c r="BGE22" s="15"/>
      <c r="BGF22" s="21"/>
      <c r="BGG22" s="21"/>
      <c r="BGH22" s="21"/>
      <c r="BGI22" s="21"/>
      <c r="BGJ22" s="21"/>
      <c r="BGK22" s="21"/>
      <c r="BGL22" s="22"/>
      <c r="BGM22" s="19"/>
      <c r="BGN22" s="21"/>
      <c r="BGO22" s="24"/>
      <c r="BGP22" s="22"/>
      <c r="BGQ22" s="25"/>
      <c r="BGR22" s="16"/>
      <c r="BGS22" s="17"/>
      <c r="BGT22" s="15"/>
      <c r="BGU22" s="13"/>
      <c r="BGV22" s="18"/>
      <c r="BGW22" s="15"/>
      <c r="BGX22" s="20"/>
      <c r="BGY22" s="15"/>
      <c r="BGZ22" s="15"/>
      <c r="BHA22" s="19"/>
      <c r="BHB22" s="20"/>
      <c r="BHC22" s="21"/>
      <c r="BHD22" s="21"/>
      <c r="BHE22" s="15"/>
      <c r="BHF22" s="22"/>
      <c r="BHG22" s="23"/>
      <c r="BHH22" s="15"/>
      <c r="BHI22" s="21"/>
      <c r="BHJ22" s="15"/>
      <c r="BHK22" s="22"/>
      <c r="BHL22" s="15"/>
      <c r="BHM22" s="21"/>
      <c r="BHN22" s="21"/>
      <c r="BHO22" s="21"/>
      <c r="BHP22" s="21"/>
      <c r="BHQ22" s="21"/>
      <c r="BHR22" s="21"/>
      <c r="BHS22" s="22"/>
      <c r="BHT22" s="19"/>
      <c r="BHU22" s="21"/>
      <c r="BHV22" s="24"/>
      <c r="BHW22" s="22"/>
      <c r="BHX22" s="25"/>
      <c r="BHY22" s="16"/>
      <c r="BHZ22" s="17"/>
      <c r="BIA22" s="15"/>
      <c r="BIB22" s="13"/>
      <c r="BIC22" s="18"/>
      <c r="BID22" s="15"/>
      <c r="BIE22" s="20"/>
      <c r="BIF22" s="15"/>
      <c r="BIG22" s="15"/>
      <c r="BIH22" s="19"/>
      <c r="BII22" s="20"/>
      <c r="BIJ22" s="21"/>
      <c r="BIK22" s="21"/>
      <c r="BIL22" s="15"/>
      <c r="BIM22" s="22"/>
      <c r="BIN22" s="23"/>
      <c r="BIO22" s="15"/>
      <c r="BIP22" s="21"/>
      <c r="BIQ22" s="15"/>
      <c r="BIR22" s="22"/>
      <c r="BIS22" s="15"/>
      <c r="BIT22" s="21"/>
      <c r="BIU22" s="21"/>
      <c r="BIV22" s="21"/>
      <c r="BIW22" s="21"/>
      <c r="BIX22" s="21"/>
      <c r="BIY22" s="21"/>
      <c r="BIZ22" s="22"/>
      <c r="BJA22" s="19"/>
      <c r="BJB22" s="21"/>
      <c r="BJC22" s="24"/>
      <c r="BJD22" s="22"/>
      <c r="BJE22" s="25"/>
      <c r="BJF22" s="16"/>
      <c r="BJG22" s="17"/>
      <c r="BJH22" s="15"/>
      <c r="BJI22" s="13"/>
      <c r="BJJ22" s="18"/>
      <c r="BJK22" s="15"/>
      <c r="BJL22" s="20"/>
      <c r="BJM22" s="15"/>
      <c r="BJN22" s="15"/>
      <c r="BJO22" s="19"/>
      <c r="BJP22" s="20"/>
      <c r="BJQ22" s="21"/>
      <c r="BJR22" s="21"/>
      <c r="BJS22" s="15"/>
      <c r="BJT22" s="22"/>
      <c r="BJU22" s="23"/>
      <c r="BJV22" s="15"/>
      <c r="BJW22" s="21"/>
      <c r="BJX22" s="15"/>
      <c r="BJY22" s="22"/>
      <c r="BJZ22" s="15"/>
      <c r="BKA22" s="21"/>
      <c r="BKB22" s="21"/>
      <c r="BKC22" s="21"/>
      <c r="BKD22" s="21"/>
      <c r="BKE22" s="21"/>
      <c r="BKF22" s="21"/>
      <c r="BKG22" s="22"/>
      <c r="BKH22" s="19"/>
      <c r="BKI22" s="21"/>
      <c r="BKJ22" s="24"/>
      <c r="BKK22" s="22"/>
      <c r="BKL22" s="25"/>
      <c r="BKM22" s="16"/>
      <c r="BKN22" s="17"/>
      <c r="BKO22" s="15"/>
      <c r="BKP22" s="13"/>
      <c r="BKQ22" s="18"/>
      <c r="BKR22" s="15"/>
      <c r="BKS22" s="20"/>
      <c r="BKT22" s="15"/>
      <c r="BKU22" s="15"/>
      <c r="BKV22" s="19"/>
      <c r="BKW22" s="20"/>
      <c r="BKX22" s="21"/>
      <c r="BKY22" s="21"/>
      <c r="BKZ22" s="15"/>
      <c r="BLA22" s="22"/>
      <c r="BLB22" s="23"/>
      <c r="BLC22" s="15"/>
      <c r="BLD22" s="21"/>
      <c r="BLE22" s="15"/>
      <c r="BLF22" s="22"/>
      <c r="BLG22" s="15"/>
      <c r="BLH22" s="21"/>
      <c r="BLI22" s="21"/>
      <c r="BLJ22" s="21"/>
      <c r="BLK22" s="21"/>
      <c r="BLL22" s="21"/>
      <c r="BLM22" s="21"/>
      <c r="BLN22" s="22"/>
      <c r="BLO22" s="19"/>
      <c r="BLP22" s="21"/>
      <c r="BLQ22" s="24"/>
      <c r="BLR22" s="22"/>
      <c r="BLS22" s="25"/>
      <c r="BLT22" s="16"/>
      <c r="BLU22" s="17"/>
      <c r="BLV22" s="15"/>
      <c r="BLW22" s="13"/>
      <c r="BLX22" s="18"/>
      <c r="BLY22" s="15"/>
      <c r="BLZ22" s="20"/>
      <c r="BMA22" s="15"/>
      <c r="BMB22" s="15"/>
      <c r="BMC22" s="19"/>
      <c r="BMD22" s="20"/>
      <c r="BME22" s="21"/>
      <c r="BMF22" s="21"/>
      <c r="BMG22" s="15"/>
      <c r="BMH22" s="22"/>
      <c r="BMI22" s="23"/>
      <c r="BMJ22" s="15"/>
      <c r="BMK22" s="21"/>
      <c r="BML22" s="15"/>
      <c r="BMM22" s="22"/>
      <c r="BMN22" s="15"/>
      <c r="BMO22" s="21"/>
      <c r="BMP22" s="21"/>
      <c r="BMQ22" s="21"/>
      <c r="BMR22" s="21"/>
      <c r="BMS22" s="21"/>
      <c r="BMT22" s="21"/>
      <c r="BMU22" s="22"/>
      <c r="BMV22" s="19"/>
      <c r="BMW22" s="21"/>
      <c r="BMX22" s="24"/>
      <c r="BMY22" s="22"/>
      <c r="BMZ22" s="25"/>
      <c r="BNA22" s="16"/>
      <c r="BNB22" s="17"/>
      <c r="BNC22" s="15"/>
      <c r="BND22" s="13"/>
      <c r="BNE22" s="18"/>
      <c r="BNF22" s="15"/>
      <c r="BNG22" s="20"/>
      <c r="BNH22" s="15"/>
      <c r="BNI22" s="15"/>
      <c r="BNJ22" s="19"/>
      <c r="BNK22" s="20"/>
      <c r="BNL22" s="21"/>
      <c r="BNM22" s="21"/>
      <c r="BNN22" s="15"/>
      <c r="BNO22" s="22"/>
      <c r="BNP22" s="23"/>
      <c r="BNQ22" s="15"/>
      <c r="BNR22" s="21"/>
      <c r="BNS22" s="15"/>
      <c r="BNT22" s="22"/>
      <c r="BNU22" s="15"/>
      <c r="BNV22" s="21"/>
      <c r="BNW22" s="21"/>
      <c r="BNX22" s="21"/>
      <c r="BNY22" s="21"/>
      <c r="BNZ22" s="21"/>
      <c r="BOA22" s="21"/>
      <c r="BOB22" s="22"/>
      <c r="BOC22" s="19"/>
      <c r="BOD22" s="21"/>
      <c r="BOE22" s="24"/>
      <c r="BOF22" s="22"/>
      <c r="BOG22" s="25"/>
      <c r="BOH22" s="16"/>
      <c r="BOI22" s="17"/>
      <c r="BOJ22" s="15"/>
      <c r="BOK22" s="13"/>
      <c r="BOL22" s="18"/>
      <c r="BOM22" s="15"/>
      <c r="BON22" s="20"/>
      <c r="BOO22" s="15"/>
      <c r="BOP22" s="15"/>
      <c r="BOQ22" s="19"/>
      <c r="BOR22" s="20"/>
      <c r="BOS22" s="21"/>
      <c r="BOT22" s="21"/>
      <c r="BOU22" s="15"/>
      <c r="BOV22" s="22"/>
      <c r="BOW22" s="23"/>
      <c r="BOX22" s="15"/>
      <c r="BOY22" s="21"/>
      <c r="BOZ22" s="15"/>
      <c r="BPA22" s="22"/>
      <c r="BPB22" s="15"/>
      <c r="BPC22" s="21"/>
      <c r="BPD22" s="21"/>
      <c r="BPE22" s="21"/>
      <c r="BPF22" s="21"/>
      <c r="BPG22" s="21"/>
      <c r="BPH22" s="21"/>
      <c r="BPI22" s="22"/>
      <c r="BPJ22" s="19"/>
      <c r="BPK22" s="21"/>
      <c r="BPL22" s="24"/>
      <c r="BPM22" s="22"/>
      <c r="BPN22" s="25"/>
      <c r="BPO22" s="16"/>
      <c r="BPP22" s="17"/>
      <c r="BPQ22" s="15"/>
      <c r="BPR22" s="13"/>
      <c r="BPS22" s="18"/>
      <c r="BPT22" s="15"/>
      <c r="BPU22" s="20"/>
      <c r="BPV22" s="15"/>
      <c r="BPW22" s="15"/>
      <c r="BPX22" s="19"/>
      <c r="BPY22" s="20"/>
      <c r="BPZ22" s="21"/>
      <c r="BQA22" s="21"/>
      <c r="BQB22" s="15"/>
      <c r="BQC22" s="22"/>
      <c r="BQD22" s="23"/>
      <c r="BQE22" s="15"/>
      <c r="BQF22" s="21"/>
      <c r="BQG22" s="15"/>
      <c r="BQH22" s="22"/>
      <c r="BQI22" s="15"/>
      <c r="BQJ22" s="21"/>
      <c r="BQK22" s="21"/>
      <c r="BQL22" s="21"/>
      <c r="BQM22" s="21"/>
      <c r="BQN22" s="21"/>
      <c r="BQO22" s="21"/>
      <c r="BQP22" s="22"/>
      <c r="BQQ22" s="19"/>
      <c r="BQR22" s="21"/>
      <c r="BQS22" s="24"/>
      <c r="BQT22" s="22"/>
      <c r="BQU22" s="25"/>
      <c r="BQV22" s="16"/>
      <c r="BQW22" s="17"/>
      <c r="BQX22" s="15"/>
      <c r="BQY22" s="13"/>
      <c r="BQZ22" s="18"/>
      <c r="BRA22" s="15"/>
      <c r="BRB22" s="20"/>
      <c r="BRC22" s="15"/>
      <c r="BRD22" s="15"/>
      <c r="BRE22" s="19"/>
      <c r="BRF22" s="20"/>
      <c r="BRG22" s="21"/>
      <c r="BRH22" s="21"/>
      <c r="BRI22" s="15"/>
      <c r="BRJ22" s="22"/>
      <c r="BRK22" s="23"/>
      <c r="BRL22" s="15"/>
      <c r="BRM22" s="21"/>
      <c r="BRN22" s="15"/>
      <c r="BRO22" s="22"/>
      <c r="BRP22" s="15"/>
      <c r="BRQ22" s="21"/>
      <c r="BRR22" s="21"/>
      <c r="BRS22" s="21"/>
      <c r="BRT22" s="21"/>
      <c r="BRU22" s="21"/>
      <c r="BRV22" s="21"/>
      <c r="BRW22" s="22"/>
      <c r="BRX22" s="19"/>
      <c r="BRY22" s="21"/>
      <c r="BRZ22" s="24"/>
      <c r="BSA22" s="22"/>
      <c r="BSB22" s="25"/>
      <c r="BSC22" s="16"/>
      <c r="BSD22" s="17"/>
      <c r="BSE22" s="15"/>
      <c r="BSF22" s="13"/>
      <c r="BSG22" s="18"/>
      <c r="BSH22" s="15"/>
      <c r="BSI22" s="20"/>
      <c r="BSJ22" s="15"/>
      <c r="BSK22" s="15"/>
      <c r="BSL22" s="19"/>
      <c r="BSM22" s="20"/>
      <c r="BSN22" s="21"/>
      <c r="BSO22" s="21"/>
      <c r="BSP22" s="15"/>
      <c r="BSQ22" s="22"/>
      <c r="BSR22" s="23"/>
      <c r="BSS22" s="15"/>
      <c r="BST22" s="21"/>
      <c r="BSU22" s="15"/>
      <c r="BSV22" s="22"/>
      <c r="BSW22" s="15"/>
      <c r="BSX22" s="21"/>
      <c r="BSY22" s="21"/>
      <c r="BSZ22" s="21"/>
      <c r="BTA22" s="21"/>
      <c r="BTB22" s="21"/>
      <c r="BTC22" s="21"/>
      <c r="BTD22" s="22"/>
      <c r="BTE22" s="19"/>
      <c r="BTF22" s="21"/>
      <c r="BTG22" s="24"/>
      <c r="BTH22" s="22"/>
      <c r="BTI22" s="25"/>
      <c r="BTJ22" s="16"/>
      <c r="BTK22" s="17"/>
      <c r="BTL22" s="15"/>
      <c r="BTM22" s="13"/>
      <c r="BTN22" s="18"/>
      <c r="BTO22" s="15"/>
      <c r="BTP22" s="20"/>
      <c r="BTQ22" s="15"/>
      <c r="BTR22" s="15"/>
      <c r="BTS22" s="19"/>
      <c r="BTT22" s="20"/>
      <c r="BTU22" s="21"/>
      <c r="BTV22" s="21"/>
      <c r="BTW22" s="15"/>
      <c r="BTX22" s="22"/>
      <c r="BTY22" s="23"/>
      <c r="BTZ22" s="15"/>
      <c r="BUA22" s="21"/>
      <c r="BUB22" s="15"/>
      <c r="BUC22" s="22"/>
      <c r="BUD22" s="15"/>
      <c r="BUE22" s="21"/>
      <c r="BUF22" s="21"/>
      <c r="BUG22" s="21"/>
      <c r="BUH22" s="21"/>
      <c r="BUI22" s="21"/>
      <c r="BUJ22" s="21"/>
      <c r="BUK22" s="22"/>
      <c r="BUL22" s="19"/>
      <c r="BUM22" s="21"/>
      <c r="BUN22" s="24"/>
      <c r="BUO22" s="22"/>
      <c r="BUP22" s="25"/>
      <c r="BUQ22" s="16"/>
      <c r="BUR22" s="17"/>
      <c r="BUS22" s="15"/>
      <c r="BUT22" s="13"/>
      <c r="BUU22" s="18"/>
      <c r="BUV22" s="15"/>
      <c r="BUW22" s="20"/>
      <c r="BUX22" s="15"/>
      <c r="BUY22" s="15"/>
      <c r="BUZ22" s="19"/>
      <c r="BVA22" s="20"/>
      <c r="BVB22" s="21"/>
      <c r="BVC22" s="21"/>
      <c r="BVD22" s="15"/>
      <c r="BVE22" s="22"/>
      <c r="BVF22" s="23"/>
      <c r="BVG22" s="15"/>
      <c r="BVH22" s="21"/>
      <c r="BVI22" s="15"/>
      <c r="BVJ22" s="22"/>
      <c r="BVK22" s="15"/>
      <c r="BVL22" s="21"/>
      <c r="BVM22" s="21"/>
      <c r="BVN22" s="21"/>
      <c r="BVO22" s="21"/>
      <c r="BVP22" s="21"/>
      <c r="BVQ22" s="21"/>
      <c r="BVR22" s="22"/>
      <c r="BVS22" s="19"/>
      <c r="BVT22" s="21"/>
      <c r="BVU22" s="24"/>
      <c r="BVV22" s="22"/>
      <c r="BVW22" s="25"/>
      <c r="BVX22" s="16"/>
      <c r="BVY22" s="17"/>
      <c r="BVZ22" s="15"/>
      <c r="BWA22" s="13"/>
      <c r="BWB22" s="18"/>
      <c r="BWC22" s="15"/>
      <c r="BWD22" s="20"/>
      <c r="BWE22" s="15"/>
      <c r="BWF22" s="15"/>
      <c r="BWG22" s="19"/>
      <c r="BWH22" s="20"/>
      <c r="BWI22" s="21"/>
      <c r="BWJ22" s="21"/>
      <c r="BWK22" s="15"/>
      <c r="BWL22" s="22"/>
      <c r="BWM22" s="23"/>
      <c r="BWN22" s="15"/>
      <c r="BWO22" s="21"/>
      <c r="BWP22" s="15"/>
      <c r="BWQ22" s="22"/>
      <c r="BWR22" s="15"/>
      <c r="BWS22" s="21"/>
      <c r="BWT22" s="21"/>
      <c r="BWU22" s="21"/>
      <c r="BWV22" s="21"/>
      <c r="BWW22" s="21"/>
      <c r="BWX22" s="21"/>
      <c r="BWY22" s="22"/>
      <c r="BWZ22" s="19"/>
      <c r="BXA22" s="21"/>
      <c r="BXB22" s="24"/>
      <c r="BXC22" s="22"/>
      <c r="BXD22" s="25"/>
      <c r="BXE22" s="16"/>
      <c r="BXF22" s="17"/>
      <c r="BXG22" s="15"/>
      <c r="BXH22" s="13"/>
      <c r="BXI22" s="18"/>
      <c r="BXJ22" s="15"/>
      <c r="BXK22" s="20"/>
      <c r="BXL22" s="15"/>
      <c r="BXM22" s="15"/>
      <c r="BXN22" s="19"/>
      <c r="BXO22" s="20"/>
      <c r="BXP22" s="21"/>
      <c r="BXQ22" s="21"/>
      <c r="BXR22" s="15"/>
      <c r="BXS22" s="22"/>
      <c r="BXT22" s="23"/>
      <c r="BXU22" s="15"/>
      <c r="BXV22" s="21"/>
      <c r="BXW22" s="15"/>
      <c r="BXX22" s="22"/>
      <c r="BXY22" s="15"/>
      <c r="BXZ22" s="21"/>
      <c r="BYA22" s="21"/>
      <c r="BYB22" s="21"/>
      <c r="BYC22" s="21"/>
      <c r="BYD22" s="21"/>
      <c r="BYE22" s="21"/>
      <c r="BYF22" s="22"/>
      <c r="BYG22" s="19"/>
      <c r="BYH22" s="21"/>
      <c r="BYI22" s="24"/>
      <c r="BYJ22" s="22"/>
      <c r="BYK22" s="25"/>
      <c r="BYL22" s="16"/>
      <c r="BYM22" s="17"/>
      <c r="BYN22" s="15"/>
      <c r="BYO22" s="13"/>
      <c r="BYP22" s="18"/>
      <c r="BYQ22" s="15"/>
      <c r="BYR22" s="20"/>
      <c r="BYS22" s="15"/>
      <c r="BYT22" s="15"/>
      <c r="BYU22" s="19"/>
      <c r="BYV22" s="20"/>
      <c r="BYW22" s="21"/>
      <c r="BYX22" s="21"/>
      <c r="BYY22" s="15"/>
      <c r="BYZ22" s="22"/>
      <c r="BZA22" s="23"/>
      <c r="BZB22" s="15"/>
      <c r="BZC22" s="21"/>
      <c r="BZD22" s="15"/>
      <c r="BZE22" s="22"/>
      <c r="BZF22" s="15"/>
      <c r="BZG22" s="21"/>
      <c r="BZH22" s="21"/>
      <c r="BZI22" s="21"/>
      <c r="BZJ22" s="21"/>
      <c r="BZK22" s="21"/>
      <c r="BZL22" s="21"/>
      <c r="BZM22" s="22"/>
      <c r="BZN22" s="19"/>
      <c r="BZO22" s="21"/>
      <c r="BZP22" s="24"/>
      <c r="BZQ22" s="22"/>
      <c r="BZR22" s="25"/>
      <c r="BZS22" s="16"/>
      <c r="BZT22" s="17"/>
      <c r="BZU22" s="15"/>
      <c r="BZV22" s="13"/>
      <c r="BZW22" s="18"/>
      <c r="BZX22" s="15"/>
      <c r="BZY22" s="20"/>
      <c r="BZZ22" s="15"/>
      <c r="CAA22" s="15"/>
      <c r="CAB22" s="19"/>
      <c r="CAC22" s="20"/>
      <c r="CAD22" s="21"/>
      <c r="CAE22" s="21"/>
      <c r="CAF22" s="15"/>
      <c r="CAG22" s="22"/>
      <c r="CAH22" s="23"/>
      <c r="CAI22" s="15"/>
      <c r="CAJ22" s="21"/>
      <c r="CAK22" s="15"/>
      <c r="CAL22" s="22"/>
      <c r="CAM22" s="15"/>
      <c r="CAN22" s="21"/>
      <c r="CAO22" s="21"/>
      <c r="CAP22" s="21"/>
      <c r="CAQ22" s="21"/>
      <c r="CAR22" s="21"/>
      <c r="CAS22" s="21"/>
      <c r="CAT22" s="22"/>
      <c r="CAU22" s="19"/>
      <c r="CAV22" s="21"/>
      <c r="CAW22" s="24"/>
      <c r="CAX22" s="22"/>
      <c r="CAY22" s="25"/>
      <c r="CAZ22" s="16"/>
      <c r="CBA22" s="17"/>
      <c r="CBB22" s="15"/>
      <c r="CBC22" s="13"/>
      <c r="CBD22" s="18"/>
      <c r="CBE22" s="15"/>
      <c r="CBF22" s="20"/>
      <c r="CBG22" s="15"/>
      <c r="CBH22" s="15"/>
      <c r="CBI22" s="19"/>
      <c r="CBJ22" s="20"/>
      <c r="CBK22" s="21"/>
      <c r="CBL22" s="21"/>
      <c r="CBM22" s="15"/>
      <c r="CBN22" s="22"/>
      <c r="CBO22" s="23"/>
      <c r="CBP22" s="15"/>
      <c r="CBQ22" s="21"/>
      <c r="CBR22" s="15"/>
      <c r="CBS22" s="22"/>
      <c r="CBT22" s="15"/>
      <c r="CBU22" s="21"/>
      <c r="CBV22" s="21"/>
      <c r="CBW22" s="21"/>
      <c r="CBX22" s="21"/>
      <c r="CBY22" s="21"/>
      <c r="CBZ22" s="21"/>
      <c r="CCA22" s="22"/>
      <c r="CCB22" s="19"/>
      <c r="CCC22" s="21"/>
      <c r="CCD22" s="24"/>
      <c r="CCE22" s="22"/>
      <c r="CCF22" s="25"/>
      <c r="CCG22" s="16"/>
      <c r="CCH22" s="17"/>
      <c r="CCI22" s="15"/>
      <c r="CCJ22" s="13"/>
      <c r="CCK22" s="18"/>
      <c r="CCL22" s="15"/>
      <c r="CCM22" s="20"/>
      <c r="CCN22" s="15"/>
      <c r="CCO22" s="15"/>
      <c r="CCP22" s="19"/>
      <c r="CCQ22" s="20"/>
      <c r="CCR22" s="21"/>
      <c r="CCS22" s="21"/>
      <c r="CCT22" s="15"/>
      <c r="CCU22" s="22"/>
      <c r="CCV22" s="23"/>
      <c r="CCW22" s="15"/>
      <c r="CCX22" s="21"/>
      <c r="CCY22" s="15"/>
      <c r="CCZ22" s="22"/>
      <c r="CDA22" s="15"/>
      <c r="CDB22" s="21"/>
      <c r="CDC22" s="21"/>
      <c r="CDD22" s="21"/>
      <c r="CDE22" s="21"/>
      <c r="CDF22" s="21"/>
      <c r="CDG22" s="21"/>
      <c r="CDH22" s="22"/>
      <c r="CDI22" s="19"/>
      <c r="CDJ22" s="21"/>
      <c r="CDK22" s="24"/>
      <c r="CDL22" s="22"/>
      <c r="CDM22" s="25"/>
      <c r="CDN22" s="16"/>
      <c r="CDO22" s="17"/>
      <c r="CDP22" s="15"/>
      <c r="CDQ22" s="13"/>
      <c r="CDR22" s="18"/>
      <c r="CDS22" s="15"/>
      <c r="CDT22" s="20"/>
      <c r="CDU22" s="15"/>
      <c r="CDV22" s="15"/>
      <c r="CDW22" s="19"/>
      <c r="CDX22" s="20"/>
      <c r="CDY22" s="21"/>
      <c r="CDZ22" s="21"/>
      <c r="CEA22" s="15"/>
      <c r="CEB22" s="22"/>
      <c r="CEC22" s="23"/>
      <c r="CED22" s="15"/>
      <c r="CEE22" s="21"/>
      <c r="CEF22" s="15"/>
      <c r="CEG22" s="22"/>
      <c r="CEH22" s="15"/>
      <c r="CEI22" s="21"/>
      <c r="CEJ22" s="21"/>
      <c r="CEK22" s="21"/>
      <c r="CEL22" s="21"/>
      <c r="CEM22" s="21"/>
      <c r="CEN22" s="21"/>
      <c r="CEO22" s="22"/>
      <c r="CEP22" s="19"/>
      <c r="CEQ22" s="21"/>
      <c r="CER22" s="24"/>
      <c r="CES22" s="22"/>
      <c r="CET22" s="25"/>
      <c r="CEU22" s="16"/>
      <c r="CEV22" s="17"/>
      <c r="CEW22" s="15"/>
      <c r="CEX22" s="13"/>
      <c r="CEY22" s="18"/>
      <c r="CEZ22" s="15"/>
      <c r="CFA22" s="20"/>
      <c r="CFB22" s="15"/>
      <c r="CFC22" s="15"/>
      <c r="CFD22" s="19"/>
      <c r="CFE22" s="20"/>
      <c r="CFF22" s="21"/>
      <c r="CFG22" s="21"/>
      <c r="CFH22" s="15"/>
      <c r="CFI22" s="22"/>
      <c r="CFJ22" s="23"/>
      <c r="CFK22" s="15"/>
      <c r="CFL22" s="21"/>
      <c r="CFM22" s="15"/>
      <c r="CFN22" s="22"/>
      <c r="CFO22" s="15"/>
      <c r="CFP22" s="21"/>
      <c r="CFQ22" s="21"/>
      <c r="CFR22" s="21"/>
      <c r="CFS22" s="21"/>
      <c r="CFT22" s="21"/>
      <c r="CFU22" s="21"/>
      <c r="CFV22" s="22"/>
      <c r="CFW22" s="19"/>
      <c r="CFX22" s="21"/>
      <c r="CFY22" s="24"/>
      <c r="CFZ22" s="22"/>
      <c r="CGA22" s="25"/>
      <c r="CGB22" s="16"/>
      <c r="CGC22" s="17"/>
      <c r="CGD22" s="15"/>
      <c r="CGE22" s="13"/>
      <c r="CGF22" s="18"/>
      <c r="CGG22" s="15"/>
      <c r="CGH22" s="20"/>
      <c r="CGI22" s="15"/>
      <c r="CGJ22" s="15"/>
      <c r="CGK22" s="19"/>
      <c r="CGL22" s="20"/>
      <c r="CGM22" s="21"/>
      <c r="CGN22" s="21"/>
      <c r="CGO22" s="15"/>
      <c r="CGP22" s="22"/>
      <c r="CGQ22" s="23"/>
      <c r="CGR22" s="15"/>
      <c r="CGS22" s="21"/>
      <c r="CGT22" s="15"/>
      <c r="CGU22" s="22"/>
      <c r="CGV22" s="15"/>
      <c r="CGW22" s="21"/>
      <c r="CGX22" s="21"/>
      <c r="CGY22" s="21"/>
      <c r="CGZ22" s="21"/>
      <c r="CHA22" s="21"/>
      <c r="CHB22" s="21"/>
      <c r="CHC22" s="22"/>
      <c r="CHD22" s="19"/>
      <c r="CHE22" s="21"/>
      <c r="CHF22" s="24"/>
      <c r="CHG22" s="22"/>
      <c r="CHH22" s="25"/>
      <c r="CHI22" s="16"/>
      <c r="CHJ22" s="17"/>
      <c r="CHK22" s="15"/>
      <c r="CHL22" s="13"/>
      <c r="CHM22" s="18"/>
      <c r="CHN22" s="15"/>
      <c r="CHO22" s="20"/>
      <c r="CHP22" s="15"/>
      <c r="CHQ22" s="15"/>
      <c r="CHR22" s="19"/>
      <c r="CHS22" s="20"/>
      <c r="CHT22" s="21"/>
      <c r="CHU22" s="21"/>
      <c r="CHV22" s="15"/>
      <c r="CHW22" s="22"/>
      <c r="CHX22" s="23"/>
      <c r="CHY22" s="15"/>
      <c r="CHZ22" s="21"/>
      <c r="CIA22" s="15"/>
      <c r="CIB22" s="22"/>
      <c r="CIC22" s="15"/>
      <c r="CID22" s="21"/>
      <c r="CIE22" s="21"/>
      <c r="CIF22" s="21"/>
      <c r="CIG22" s="21"/>
      <c r="CIH22" s="21"/>
      <c r="CII22" s="21"/>
      <c r="CIJ22" s="22"/>
      <c r="CIK22" s="19"/>
      <c r="CIL22" s="21"/>
      <c r="CIM22" s="24"/>
      <c r="CIN22" s="22"/>
      <c r="CIO22" s="25"/>
      <c r="CIP22" s="16"/>
      <c r="CIQ22" s="17"/>
      <c r="CIR22" s="15"/>
      <c r="CIS22" s="13"/>
      <c r="CIT22" s="18"/>
      <c r="CIU22" s="15"/>
      <c r="CIV22" s="20"/>
      <c r="CIW22" s="15"/>
      <c r="CIX22" s="15"/>
      <c r="CIY22" s="19"/>
      <c r="CIZ22" s="20"/>
      <c r="CJA22" s="21"/>
      <c r="CJB22" s="21"/>
      <c r="CJC22" s="15"/>
      <c r="CJD22" s="22"/>
      <c r="CJE22" s="23"/>
      <c r="CJF22" s="15"/>
      <c r="CJG22" s="21"/>
      <c r="CJH22" s="15"/>
      <c r="CJI22" s="22"/>
      <c r="CJJ22" s="15"/>
      <c r="CJK22" s="21"/>
      <c r="CJL22" s="21"/>
      <c r="CJM22" s="21"/>
      <c r="CJN22" s="21"/>
      <c r="CJO22" s="21"/>
      <c r="CJP22" s="21"/>
      <c r="CJQ22" s="22"/>
      <c r="CJR22" s="19"/>
      <c r="CJS22" s="21"/>
      <c r="CJT22" s="24"/>
      <c r="CJU22" s="22"/>
      <c r="CJV22" s="25"/>
      <c r="CJW22" s="16"/>
      <c r="CJX22" s="17"/>
      <c r="CJY22" s="15"/>
      <c r="CJZ22" s="13"/>
      <c r="CKA22" s="18"/>
      <c r="CKB22" s="15"/>
      <c r="CKC22" s="20"/>
      <c r="CKD22" s="15"/>
      <c r="CKE22" s="15"/>
      <c r="CKF22" s="19"/>
      <c r="CKG22" s="20"/>
      <c r="CKH22" s="21"/>
      <c r="CKI22" s="21"/>
      <c r="CKJ22" s="15"/>
      <c r="CKK22" s="22"/>
      <c r="CKL22" s="23"/>
      <c r="CKM22" s="15"/>
      <c r="CKN22" s="21"/>
      <c r="CKO22" s="15"/>
      <c r="CKP22" s="22"/>
      <c r="CKQ22" s="15"/>
      <c r="CKR22" s="21"/>
      <c r="CKS22" s="21"/>
      <c r="CKT22" s="21"/>
      <c r="CKU22" s="21"/>
      <c r="CKV22" s="21"/>
      <c r="CKW22" s="21"/>
      <c r="CKX22" s="22"/>
      <c r="CKY22" s="19"/>
      <c r="CKZ22" s="21"/>
      <c r="CLA22" s="24"/>
      <c r="CLB22" s="22"/>
      <c r="CLC22" s="25"/>
      <c r="CLD22" s="16"/>
      <c r="CLE22" s="17"/>
      <c r="CLF22" s="15"/>
      <c r="CLG22" s="13"/>
      <c r="CLH22" s="18"/>
      <c r="CLI22" s="15"/>
      <c r="CLJ22" s="20"/>
      <c r="CLK22" s="15"/>
      <c r="CLL22" s="15"/>
      <c r="CLM22" s="19"/>
      <c r="CLN22" s="20"/>
      <c r="CLO22" s="21"/>
      <c r="CLP22" s="21"/>
      <c r="CLQ22" s="15"/>
      <c r="CLR22" s="22"/>
      <c r="CLS22" s="23"/>
      <c r="CLT22" s="15"/>
      <c r="CLU22" s="21"/>
      <c r="CLV22" s="15"/>
      <c r="CLW22" s="22"/>
      <c r="CLX22" s="15"/>
      <c r="CLY22" s="21"/>
      <c r="CLZ22" s="21"/>
      <c r="CMA22" s="21"/>
      <c r="CMB22" s="21"/>
      <c r="CMC22" s="21"/>
      <c r="CMD22" s="21"/>
      <c r="CME22" s="22"/>
      <c r="CMF22" s="19"/>
      <c r="CMG22" s="21"/>
      <c r="CMH22" s="24"/>
      <c r="CMI22" s="22"/>
      <c r="CMJ22" s="25"/>
      <c r="CMK22" s="16"/>
      <c r="CML22" s="17"/>
      <c r="CMM22" s="15"/>
      <c r="CMN22" s="13"/>
      <c r="CMO22" s="18"/>
      <c r="CMP22" s="15"/>
      <c r="CMQ22" s="20"/>
      <c r="CMR22" s="15"/>
      <c r="CMS22" s="15"/>
      <c r="CMT22" s="19"/>
      <c r="CMU22" s="20"/>
      <c r="CMV22" s="21"/>
      <c r="CMW22" s="21"/>
      <c r="CMX22" s="15"/>
      <c r="CMY22" s="22"/>
      <c r="CMZ22" s="23"/>
      <c r="CNA22" s="15"/>
      <c r="CNB22" s="21"/>
      <c r="CNC22" s="15"/>
      <c r="CND22" s="22"/>
      <c r="CNE22" s="15"/>
      <c r="CNF22" s="21"/>
      <c r="CNG22" s="21"/>
      <c r="CNH22" s="21"/>
      <c r="CNI22" s="21"/>
      <c r="CNJ22" s="21"/>
      <c r="CNK22" s="21"/>
      <c r="CNL22" s="22"/>
      <c r="CNM22" s="19"/>
      <c r="CNN22" s="21"/>
      <c r="CNO22" s="24"/>
      <c r="CNP22" s="22"/>
      <c r="CNQ22" s="25"/>
      <c r="CNR22" s="16"/>
      <c r="CNS22" s="17"/>
      <c r="CNT22" s="15"/>
      <c r="CNU22" s="13"/>
      <c r="CNV22" s="18"/>
      <c r="CNW22" s="15"/>
      <c r="CNX22" s="20"/>
      <c r="CNY22" s="15"/>
      <c r="CNZ22" s="15"/>
      <c r="COA22" s="19"/>
      <c r="COB22" s="20"/>
      <c r="COC22" s="21"/>
      <c r="COD22" s="21"/>
      <c r="COE22" s="15"/>
      <c r="COF22" s="22"/>
      <c r="COG22" s="23"/>
      <c r="COH22" s="15"/>
      <c r="COI22" s="21"/>
      <c r="COJ22" s="15"/>
      <c r="COK22" s="22"/>
      <c r="COL22" s="15"/>
      <c r="COM22" s="21"/>
      <c r="CON22" s="21"/>
      <c r="COO22" s="21"/>
      <c r="COP22" s="21"/>
      <c r="COQ22" s="21"/>
      <c r="COR22" s="21"/>
      <c r="COS22" s="22"/>
      <c r="COT22" s="19"/>
      <c r="COU22" s="21"/>
      <c r="COV22" s="24"/>
      <c r="COW22" s="22"/>
      <c r="COX22" s="25"/>
      <c r="COY22" s="16"/>
      <c r="COZ22" s="17"/>
      <c r="CPA22" s="15"/>
      <c r="CPB22" s="13"/>
      <c r="CPC22" s="18"/>
      <c r="CPD22" s="15"/>
      <c r="CPE22" s="20"/>
      <c r="CPF22" s="15"/>
      <c r="CPG22" s="15"/>
      <c r="CPH22" s="19"/>
      <c r="CPI22" s="20"/>
      <c r="CPJ22" s="21"/>
      <c r="CPK22" s="21"/>
      <c r="CPL22" s="15"/>
      <c r="CPM22" s="22"/>
      <c r="CPN22" s="23"/>
      <c r="CPO22" s="15"/>
      <c r="CPP22" s="21"/>
      <c r="CPQ22" s="15"/>
      <c r="CPR22" s="22"/>
      <c r="CPS22" s="15"/>
      <c r="CPT22" s="21"/>
      <c r="CPU22" s="21"/>
      <c r="CPV22" s="21"/>
      <c r="CPW22" s="21"/>
      <c r="CPX22" s="21"/>
      <c r="CPY22" s="21"/>
      <c r="CPZ22" s="22"/>
      <c r="CQA22" s="19"/>
      <c r="CQB22" s="21"/>
      <c r="CQC22" s="24"/>
      <c r="CQD22" s="22"/>
      <c r="CQE22" s="25"/>
      <c r="CQF22" s="16"/>
      <c r="CQG22" s="17"/>
      <c r="CQH22" s="15"/>
      <c r="CQI22" s="13"/>
      <c r="CQJ22" s="18"/>
      <c r="CQK22" s="15"/>
      <c r="CQL22" s="20"/>
      <c r="CQM22" s="15"/>
      <c r="CQN22" s="15"/>
      <c r="CQO22" s="19"/>
      <c r="CQP22" s="20"/>
      <c r="CQQ22" s="21"/>
      <c r="CQR22" s="21"/>
      <c r="CQS22" s="15"/>
      <c r="CQT22" s="22"/>
      <c r="CQU22" s="23"/>
      <c r="CQV22" s="15"/>
      <c r="CQW22" s="21"/>
      <c r="CQX22" s="15"/>
      <c r="CQY22" s="22"/>
      <c r="CQZ22" s="15"/>
      <c r="CRA22" s="21"/>
      <c r="CRB22" s="21"/>
      <c r="CRC22" s="21"/>
      <c r="CRD22" s="21"/>
      <c r="CRE22" s="21"/>
      <c r="CRF22" s="21"/>
      <c r="CRG22" s="22"/>
      <c r="CRH22" s="19"/>
      <c r="CRI22" s="21"/>
      <c r="CRJ22" s="24"/>
      <c r="CRK22" s="22"/>
      <c r="CRL22" s="25"/>
      <c r="CRM22" s="16"/>
      <c r="CRN22" s="17"/>
      <c r="CRO22" s="15"/>
      <c r="CRP22" s="13"/>
      <c r="CRQ22" s="18"/>
      <c r="CRR22" s="15"/>
      <c r="CRS22" s="20"/>
      <c r="CRT22" s="15"/>
      <c r="CRU22" s="15"/>
      <c r="CRV22" s="19"/>
      <c r="CRW22" s="20"/>
      <c r="CRX22" s="21"/>
      <c r="CRY22" s="21"/>
      <c r="CRZ22" s="15"/>
      <c r="CSA22" s="22"/>
      <c r="CSB22" s="23"/>
      <c r="CSC22" s="15"/>
      <c r="CSD22" s="21"/>
      <c r="CSE22" s="15"/>
      <c r="CSF22" s="22"/>
      <c r="CSG22" s="15"/>
      <c r="CSH22" s="21"/>
      <c r="CSI22" s="21"/>
      <c r="CSJ22" s="21"/>
      <c r="CSK22" s="21"/>
      <c r="CSL22" s="21"/>
      <c r="CSM22" s="21"/>
      <c r="CSN22" s="22"/>
      <c r="CSO22" s="19"/>
      <c r="CSP22" s="21"/>
      <c r="CSQ22" s="24"/>
      <c r="CSR22" s="22"/>
      <c r="CSS22" s="25"/>
      <c r="CST22" s="16"/>
      <c r="CSU22" s="17"/>
      <c r="CSV22" s="15"/>
      <c r="CSW22" s="13"/>
      <c r="CSX22" s="18"/>
      <c r="CSY22" s="15"/>
      <c r="CSZ22" s="20"/>
      <c r="CTA22" s="15"/>
      <c r="CTB22" s="15"/>
      <c r="CTC22" s="19"/>
      <c r="CTD22" s="20"/>
      <c r="CTE22" s="21"/>
      <c r="CTF22" s="21"/>
      <c r="CTG22" s="15"/>
      <c r="CTH22" s="22"/>
      <c r="CTI22" s="23"/>
      <c r="CTJ22" s="15"/>
      <c r="CTK22" s="21"/>
      <c r="CTL22" s="15"/>
      <c r="CTM22" s="22"/>
      <c r="CTN22" s="15"/>
      <c r="CTO22" s="21"/>
      <c r="CTP22" s="21"/>
      <c r="CTQ22" s="21"/>
      <c r="CTR22" s="21"/>
      <c r="CTS22" s="21"/>
      <c r="CTT22" s="21"/>
      <c r="CTU22" s="22"/>
      <c r="CTV22" s="19"/>
      <c r="CTW22" s="21"/>
      <c r="CTX22" s="24"/>
      <c r="CTY22" s="22"/>
      <c r="CTZ22" s="25"/>
      <c r="CUA22" s="16"/>
      <c r="CUB22" s="17"/>
      <c r="CUC22" s="15"/>
      <c r="CUD22" s="13"/>
      <c r="CUE22" s="18"/>
      <c r="CUF22" s="15"/>
      <c r="CUG22" s="20"/>
      <c r="CUH22" s="15"/>
      <c r="CUI22" s="15"/>
      <c r="CUJ22" s="19"/>
      <c r="CUK22" s="20"/>
      <c r="CUL22" s="21"/>
      <c r="CUM22" s="21"/>
      <c r="CUN22" s="15"/>
      <c r="CUO22" s="22"/>
      <c r="CUP22" s="23"/>
      <c r="CUQ22" s="15"/>
      <c r="CUR22" s="21"/>
      <c r="CUS22" s="15"/>
      <c r="CUT22" s="22"/>
      <c r="CUU22" s="15"/>
      <c r="CUV22" s="21"/>
      <c r="CUW22" s="21"/>
      <c r="CUX22" s="21"/>
      <c r="CUY22" s="21"/>
      <c r="CUZ22" s="21"/>
      <c r="CVA22" s="21"/>
      <c r="CVB22" s="22"/>
      <c r="CVC22" s="19"/>
      <c r="CVD22" s="21"/>
      <c r="CVE22" s="24"/>
      <c r="CVF22" s="22"/>
      <c r="CVG22" s="25"/>
      <c r="CVH22" s="16"/>
      <c r="CVI22" s="17"/>
      <c r="CVJ22" s="15"/>
      <c r="CVK22" s="13"/>
      <c r="CVL22" s="18"/>
      <c r="CVM22" s="15"/>
      <c r="CVN22" s="20"/>
      <c r="CVO22" s="15"/>
      <c r="CVP22" s="15"/>
      <c r="CVQ22" s="19"/>
      <c r="CVR22" s="20"/>
      <c r="CVS22" s="21"/>
      <c r="CVT22" s="21"/>
      <c r="CVU22" s="15"/>
      <c r="CVV22" s="22"/>
      <c r="CVW22" s="23"/>
      <c r="CVX22" s="15"/>
      <c r="CVY22" s="21"/>
      <c r="CVZ22" s="15"/>
      <c r="CWA22" s="22"/>
      <c r="CWB22" s="15"/>
      <c r="CWC22" s="21"/>
      <c r="CWD22" s="21"/>
      <c r="CWE22" s="21"/>
      <c r="CWF22" s="21"/>
      <c r="CWG22" s="21"/>
      <c r="CWH22" s="21"/>
      <c r="CWI22" s="22"/>
      <c r="CWJ22" s="19"/>
      <c r="CWK22" s="21"/>
      <c r="CWL22" s="24"/>
      <c r="CWM22" s="22"/>
      <c r="CWN22" s="25"/>
      <c r="CWO22" s="16"/>
      <c r="CWP22" s="17"/>
      <c r="CWQ22" s="15"/>
      <c r="CWR22" s="13"/>
      <c r="CWS22" s="18"/>
      <c r="CWT22" s="15"/>
      <c r="CWU22" s="20"/>
      <c r="CWV22" s="15"/>
      <c r="CWW22" s="15"/>
      <c r="CWX22" s="19"/>
      <c r="CWY22" s="20"/>
      <c r="CWZ22" s="21"/>
      <c r="CXA22" s="21"/>
      <c r="CXB22" s="15"/>
      <c r="CXC22" s="22"/>
      <c r="CXD22" s="23"/>
      <c r="CXE22" s="15"/>
      <c r="CXF22" s="21"/>
      <c r="CXG22" s="15"/>
      <c r="CXH22" s="22"/>
      <c r="CXI22" s="15"/>
      <c r="CXJ22" s="21"/>
      <c r="CXK22" s="21"/>
      <c r="CXL22" s="21"/>
      <c r="CXM22" s="21"/>
      <c r="CXN22" s="21"/>
      <c r="CXO22" s="21"/>
      <c r="CXP22" s="22"/>
      <c r="CXQ22" s="19"/>
      <c r="CXR22" s="21"/>
      <c r="CXS22" s="24"/>
      <c r="CXT22" s="22"/>
      <c r="CXU22" s="25"/>
      <c r="CXV22" s="16"/>
      <c r="CXW22" s="17"/>
      <c r="CXX22" s="15"/>
      <c r="CXY22" s="13"/>
      <c r="CXZ22" s="18"/>
      <c r="CYA22" s="15"/>
      <c r="CYB22" s="20"/>
      <c r="CYC22" s="15"/>
      <c r="CYD22" s="15"/>
      <c r="CYE22" s="19"/>
      <c r="CYF22" s="20"/>
      <c r="CYG22" s="21"/>
      <c r="CYH22" s="21"/>
      <c r="CYI22" s="15"/>
      <c r="CYJ22" s="22"/>
      <c r="CYK22" s="23"/>
      <c r="CYL22" s="15"/>
      <c r="CYM22" s="21"/>
      <c r="CYN22" s="15"/>
      <c r="CYO22" s="22"/>
      <c r="CYP22" s="15"/>
      <c r="CYQ22" s="21"/>
      <c r="CYR22" s="21"/>
      <c r="CYS22" s="21"/>
      <c r="CYT22" s="21"/>
      <c r="CYU22" s="21"/>
      <c r="CYV22" s="21"/>
      <c r="CYW22" s="22"/>
      <c r="CYX22" s="19"/>
      <c r="CYY22" s="21"/>
      <c r="CYZ22" s="24"/>
      <c r="CZA22" s="22"/>
      <c r="CZB22" s="25"/>
      <c r="CZC22" s="16"/>
      <c r="CZD22" s="17"/>
      <c r="CZE22" s="15"/>
      <c r="CZF22" s="13"/>
      <c r="CZG22" s="18"/>
      <c r="CZH22" s="15"/>
      <c r="CZI22" s="20"/>
      <c r="CZJ22" s="15"/>
      <c r="CZK22" s="15"/>
      <c r="CZL22" s="19"/>
      <c r="CZM22" s="20"/>
      <c r="CZN22" s="21"/>
      <c r="CZO22" s="21"/>
      <c r="CZP22" s="15"/>
      <c r="CZQ22" s="22"/>
      <c r="CZR22" s="23"/>
      <c r="CZS22" s="15"/>
      <c r="CZT22" s="21"/>
      <c r="CZU22" s="15"/>
      <c r="CZV22" s="22"/>
      <c r="CZW22" s="15"/>
      <c r="CZX22" s="21"/>
      <c r="CZY22" s="21"/>
      <c r="CZZ22" s="21"/>
      <c r="DAA22" s="21"/>
      <c r="DAB22" s="21"/>
      <c r="DAC22" s="21"/>
      <c r="DAD22" s="22"/>
      <c r="DAE22" s="19"/>
      <c r="DAF22" s="21"/>
      <c r="DAG22" s="24"/>
      <c r="DAH22" s="22"/>
      <c r="DAI22" s="25"/>
      <c r="DAJ22" s="16"/>
      <c r="DAK22" s="17"/>
      <c r="DAL22" s="15"/>
      <c r="DAM22" s="13"/>
      <c r="DAN22" s="18"/>
      <c r="DAO22" s="15"/>
      <c r="DAP22" s="20"/>
      <c r="DAQ22" s="15"/>
      <c r="DAR22" s="15"/>
      <c r="DAS22" s="19"/>
      <c r="DAT22" s="20"/>
      <c r="DAU22" s="21"/>
      <c r="DAV22" s="21"/>
      <c r="DAW22" s="15"/>
      <c r="DAX22" s="22"/>
      <c r="DAY22" s="23"/>
      <c r="DAZ22" s="15"/>
      <c r="DBA22" s="21"/>
      <c r="DBB22" s="15"/>
      <c r="DBC22" s="22"/>
      <c r="DBD22" s="15"/>
      <c r="DBE22" s="21"/>
      <c r="DBF22" s="21"/>
      <c r="DBG22" s="21"/>
      <c r="DBH22" s="21"/>
      <c r="DBI22" s="21"/>
      <c r="DBJ22" s="21"/>
      <c r="DBK22" s="22"/>
      <c r="DBL22" s="19"/>
      <c r="DBM22" s="21"/>
      <c r="DBN22" s="24"/>
      <c r="DBO22" s="22"/>
      <c r="DBP22" s="25"/>
      <c r="DBQ22" s="16"/>
      <c r="DBR22" s="17"/>
      <c r="DBS22" s="15"/>
      <c r="DBT22" s="13"/>
      <c r="DBU22" s="18"/>
      <c r="DBV22" s="15"/>
      <c r="DBW22" s="20"/>
      <c r="DBX22" s="15"/>
      <c r="DBY22" s="15"/>
      <c r="DBZ22" s="19"/>
      <c r="DCA22" s="20"/>
      <c r="DCB22" s="21"/>
      <c r="DCC22" s="21"/>
      <c r="DCD22" s="15"/>
      <c r="DCE22" s="22"/>
      <c r="DCF22" s="23"/>
      <c r="DCG22" s="15"/>
      <c r="DCH22" s="21"/>
      <c r="DCI22" s="15"/>
      <c r="DCJ22" s="22"/>
      <c r="DCK22" s="15"/>
      <c r="DCL22" s="21"/>
      <c r="DCM22" s="21"/>
      <c r="DCN22" s="21"/>
      <c r="DCO22" s="21"/>
      <c r="DCP22" s="21"/>
      <c r="DCQ22" s="21"/>
      <c r="DCR22" s="22"/>
      <c r="DCS22" s="19"/>
      <c r="DCT22" s="21"/>
      <c r="DCU22" s="24"/>
      <c r="DCV22" s="22"/>
      <c r="DCW22" s="25"/>
      <c r="DCX22" s="16"/>
      <c r="DCY22" s="17"/>
      <c r="DCZ22" s="15"/>
      <c r="DDA22" s="13"/>
      <c r="DDB22" s="18"/>
      <c r="DDC22" s="15"/>
      <c r="DDD22" s="20"/>
      <c r="DDE22" s="15"/>
      <c r="DDF22" s="15"/>
      <c r="DDG22" s="19"/>
      <c r="DDH22" s="20"/>
      <c r="DDI22" s="21"/>
      <c r="DDJ22" s="21"/>
      <c r="DDK22" s="15"/>
      <c r="DDL22" s="22"/>
      <c r="DDM22" s="23"/>
      <c r="DDN22" s="15"/>
      <c r="DDO22" s="21"/>
      <c r="DDP22" s="15"/>
      <c r="DDQ22" s="22"/>
      <c r="DDR22" s="15"/>
      <c r="DDS22" s="21"/>
      <c r="DDT22" s="21"/>
      <c r="DDU22" s="21"/>
      <c r="DDV22" s="21"/>
      <c r="DDW22" s="21"/>
      <c r="DDX22" s="21"/>
      <c r="DDY22" s="22"/>
      <c r="DDZ22" s="19"/>
      <c r="DEA22" s="21"/>
      <c r="DEB22" s="24"/>
      <c r="DEC22" s="22"/>
      <c r="DED22" s="25"/>
      <c r="DEE22" s="16"/>
      <c r="DEF22" s="17"/>
      <c r="DEG22" s="15"/>
      <c r="DEH22" s="13"/>
      <c r="DEI22" s="18"/>
      <c r="DEJ22" s="15"/>
      <c r="DEK22" s="20"/>
      <c r="DEL22" s="15"/>
      <c r="DEM22" s="15"/>
      <c r="DEN22" s="19"/>
      <c r="DEO22" s="20"/>
      <c r="DEP22" s="21"/>
      <c r="DEQ22" s="21"/>
      <c r="DER22" s="15"/>
      <c r="DES22" s="22"/>
      <c r="DET22" s="23"/>
      <c r="DEU22" s="15"/>
      <c r="DEV22" s="21"/>
      <c r="DEW22" s="15"/>
      <c r="DEX22" s="22"/>
      <c r="DEY22" s="15"/>
      <c r="DEZ22" s="21"/>
      <c r="DFA22" s="21"/>
      <c r="DFB22" s="21"/>
      <c r="DFC22" s="21"/>
      <c r="DFD22" s="21"/>
      <c r="DFE22" s="21"/>
      <c r="DFF22" s="22"/>
      <c r="DFG22" s="19"/>
      <c r="DFH22" s="21"/>
      <c r="DFI22" s="24"/>
      <c r="DFJ22" s="22"/>
      <c r="DFK22" s="25"/>
      <c r="DFL22" s="16"/>
      <c r="DFM22" s="17"/>
      <c r="DFN22" s="15"/>
      <c r="DFO22" s="13"/>
      <c r="DFP22" s="18"/>
      <c r="DFQ22" s="15"/>
      <c r="DFR22" s="20"/>
      <c r="DFS22" s="15"/>
      <c r="DFT22" s="15"/>
      <c r="DFU22" s="19"/>
      <c r="DFV22" s="20"/>
      <c r="DFW22" s="21"/>
      <c r="DFX22" s="21"/>
      <c r="DFY22" s="15"/>
      <c r="DFZ22" s="22"/>
      <c r="DGA22" s="23"/>
      <c r="DGB22" s="15"/>
      <c r="DGC22" s="21"/>
      <c r="DGD22" s="15"/>
      <c r="DGE22" s="22"/>
      <c r="DGF22" s="15"/>
      <c r="DGG22" s="21"/>
      <c r="DGH22" s="21"/>
      <c r="DGI22" s="21"/>
      <c r="DGJ22" s="21"/>
      <c r="DGK22" s="21"/>
      <c r="DGL22" s="21"/>
      <c r="DGM22" s="22"/>
      <c r="DGN22" s="19"/>
      <c r="DGO22" s="21"/>
      <c r="DGP22" s="24"/>
      <c r="DGQ22" s="22"/>
      <c r="DGR22" s="25"/>
      <c r="DGS22" s="16"/>
      <c r="DGT22" s="17"/>
      <c r="DGU22" s="15"/>
      <c r="DGV22" s="13"/>
      <c r="DGW22" s="18"/>
      <c r="DGX22" s="15"/>
      <c r="DGY22" s="20"/>
      <c r="DGZ22" s="15"/>
      <c r="DHA22" s="15"/>
      <c r="DHB22" s="19"/>
      <c r="DHC22" s="20"/>
      <c r="DHD22" s="21"/>
      <c r="DHE22" s="21"/>
      <c r="DHF22" s="15"/>
      <c r="DHG22" s="22"/>
      <c r="DHH22" s="23"/>
      <c r="DHI22" s="15"/>
      <c r="DHJ22" s="21"/>
      <c r="DHK22" s="15"/>
      <c r="DHL22" s="22"/>
      <c r="DHM22" s="15"/>
      <c r="DHN22" s="21"/>
      <c r="DHO22" s="21"/>
      <c r="DHP22" s="21"/>
      <c r="DHQ22" s="21"/>
      <c r="DHR22" s="21"/>
      <c r="DHS22" s="21"/>
      <c r="DHT22" s="22"/>
      <c r="DHU22" s="19"/>
      <c r="DHV22" s="21"/>
      <c r="DHW22" s="24"/>
      <c r="DHX22" s="22"/>
      <c r="DHY22" s="25"/>
      <c r="DHZ22" s="16"/>
      <c r="DIA22" s="17"/>
      <c r="DIB22" s="15"/>
      <c r="DIC22" s="13"/>
      <c r="DID22" s="18"/>
      <c r="DIE22" s="15"/>
      <c r="DIF22" s="20"/>
      <c r="DIG22" s="15"/>
      <c r="DIH22" s="15"/>
      <c r="DII22" s="19"/>
      <c r="DIJ22" s="20"/>
      <c r="DIK22" s="21"/>
      <c r="DIL22" s="21"/>
      <c r="DIM22" s="15"/>
      <c r="DIN22" s="22"/>
      <c r="DIO22" s="23"/>
      <c r="DIP22" s="15"/>
      <c r="DIQ22" s="21"/>
      <c r="DIR22" s="15"/>
      <c r="DIS22" s="22"/>
      <c r="DIT22" s="15"/>
      <c r="DIU22" s="21"/>
      <c r="DIV22" s="21"/>
      <c r="DIW22" s="21"/>
      <c r="DIX22" s="21"/>
      <c r="DIY22" s="21"/>
      <c r="DIZ22" s="21"/>
      <c r="DJA22" s="22"/>
      <c r="DJB22" s="19"/>
      <c r="DJC22" s="21"/>
      <c r="DJD22" s="24"/>
      <c r="DJE22" s="22"/>
      <c r="DJF22" s="25"/>
      <c r="DJG22" s="16"/>
      <c r="DJH22" s="17"/>
      <c r="DJI22" s="15"/>
      <c r="DJJ22" s="13"/>
      <c r="DJK22" s="18"/>
      <c r="DJL22" s="15"/>
      <c r="DJM22" s="20"/>
      <c r="DJN22" s="15"/>
      <c r="DJO22" s="15"/>
      <c r="DJP22" s="19"/>
      <c r="DJQ22" s="20"/>
      <c r="DJR22" s="21"/>
      <c r="DJS22" s="21"/>
      <c r="DJT22" s="15"/>
      <c r="DJU22" s="22"/>
      <c r="DJV22" s="23"/>
      <c r="DJW22" s="15"/>
      <c r="DJX22" s="21"/>
      <c r="DJY22" s="15"/>
      <c r="DJZ22" s="22"/>
      <c r="DKA22" s="15"/>
      <c r="DKB22" s="21"/>
      <c r="DKC22" s="21"/>
      <c r="DKD22" s="21"/>
      <c r="DKE22" s="21"/>
      <c r="DKF22" s="21"/>
      <c r="DKG22" s="21"/>
      <c r="DKH22" s="22"/>
      <c r="DKI22" s="19"/>
      <c r="DKJ22" s="21"/>
      <c r="DKK22" s="24"/>
      <c r="DKL22" s="22"/>
      <c r="DKM22" s="25"/>
      <c r="DKN22" s="16"/>
      <c r="DKO22" s="17"/>
      <c r="DKP22" s="15"/>
      <c r="DKQ22" s="13"/>
      <c r="DKR22" s="18"/>
      <c r="DKS22" s="15"/>
      <c r="DKT22" s="20"/>
      <c r="DKU22" s="15"/>
      <c r="DKV22" s="15"/>
      <c r="DKW22" s="19"/>
      <c r="DKX22" s="20"/>
      <c r="DKY22" s="21"/>
      <c r="DKZ22" s="21"/>
      <c r="DLA22" s="15"/>
      <c r="DLB22" s="22"/>
      <c r="DLC22" s="23"/>
      <c r="DLD22" s="15"/>
      <c r="DLE22" s="21"/>
      <c r="DLF22" s="15"/>
      <c r="DLG22" s="22"/>
      <c r="DLH22" s="15"/>
      <c r="DLI22" s="21"/>
      <c r="DLJ22" s="21"/>
      <c r="DLK22" s="21"/>
      <c r="DLL22" s="21"/>
      <c r="DLM22" s="21"/>
      <c r="DLN22" s="21"/>
      <c r="DLO22" s="22"/>
      <c r="DLP22" s="19"/>
      <c r="DLQ22" s="21"/>
      <c r="DLR22" s="24"/>
      <c r="DLS22" s="22"/>
      <c r="DLT22" s="25"/>
      <c r="DLU22" s="16"/>
      <c r="DLV22" s="17"/>
      <c r="DLW22" s="15"/>
      <c r="DLX22" s="13"/>
      <c r="DLY22" s="18"/>
      <c r="DLZ22" s="15"/>
      <c r="DMA22" s="20"/>
      <c r="DMB22" s="15"/>
      <c r="DMC22" s="15"/>
      <c r="DMD22" s="19"/>
      <c r="DME22" s="20"/>
      <c r="DMF22" s="21"/>
      <c r="DMG22" s="21"/>
      <c r="DMH22" s="15"/>
      <c r="DMI22" s="22"/>
      <c r="DMJ22" s="23"/>
      <c r="DMK22" s="15"/>
      <c r="DML22" s="21"/>
      <c r="DMM22" s="15"/>
      <c r="DMN22" s="22"/>
      <c r="DMO22" s="15"/>
      <c r="DMP22" s="21"/>
      <c r="DMQ22" s="21"/>
      <c r="DMR22" s="21"/>
      <c r="DMS22" s="21"/>
      <c r="DMT22" s="21"/>
      <c r="DMU22" s="21"/>
      <c r="DMV22" s="22"/>
      <c r="DMW22" s="19"/>
      <c r="DMX22" s="21"/>
      <c r="DMY22" s="24"/>
      <c r="DMZ22" s="22"/>
      <c r="DNA22" s="25"/>
      <c r="DNB22" s="16"/>
      <c r="DNC22" s="17"/>
      <c r="DND22" s="15"/>
      <c r="DNE22" s="13"/>
      <c r="DNF22" s="18"/>
      <c r="DNG22" s="15"/>
      <c r="DNH22" s="20"/>
      <c r="DNI22" s="15"/>
      <c r="DNJ22" s="15"/>
      <c r="DNK22" s="19"/>
      <c r="DNL22" s="20"/>
      <c r="DNM22" s="21"/>
      <c r="DNN22" s="21"/>
      <c r="DNO22" s="15"/>
      <c r="DNP22" s="22"/>
      <c r="DNQ22" s="23"/>
      <c r="DNR22" s="15"/>
      <c r="DNS22" s="21"/>
      <c r="DNT22" s="15"/>
      <c r="DNU22" s="22"/>
      <c r="DNV22" s="15"/>
      <c r="DNW22" s="21"/>
      <c r="DNX22" s="21"/>
      <c r="DNY22" s="21"/>
      <c r="DNZ22" s="21"/>
      <c r="DOA22" s="21"/>
      <c r="DOB22" s="21"/>
      <c r="DOC22" s="22"/>
      <c r="DOD22" s="19"/>
      <c r="DOE22" s="21"/>
      <c r="DOF22" s="24"/>
      <c r="DOG22" s="22"/>
      <c r="DOH22" s="25"/>
      <c r="DOI22" s="16"/>
      <c r="DOJ22" s="17"/>
      <c r="DOK22" s="15"/>
      <c r="DOL22" s="13"/>
      <c r="DOM22" s="18"/>
      <c r="DON22" s="15"/>
      <c r="DOO22" s="20"/>
      <c r="DOP22" s="15"/>
      <c r="DOQ22" s="15"/>
      <c r="DOR22" s="19"/>
      <c r="DOS22" s="20"/>
      <c r="DOT22" s="21"/>
      <c r="DOU22" s="21"/>
      <c r="DOV22" s="15"/>
      <c r="DOW22" s="22"/>
      <c r="DOX22" s="23"/>
      <c r="DOY22" s="15"/>
      <c r="DOZ22" s="21"/>
      <c r="DPA22" s="15"/>
      <c r="DPB22" s="22"/>
      <c r="DPC22" s="15"/>
      <c r="DPD22" s="21"/>
      <c r="DPE22" s="21"/>
      <c r="DPF22" s="21"/>
      <c r="DPG22" s="21"/>
      <c r="DPH22" s="21"/>
      <c r="DPI22" s="21"/>
      <c r="DPJ22" s="22"/>
      <c r="DPK22" s="19"/>
      <c r="DPL22" s="21"/>
      <c r="DPM22" s="24"/>
      <c r="DPN22" s="22"/>
      <c r="DPO22" s="25"/>
      <c r="DPP22" s="16"/>
      <c r="DPQ22" s="17"/>
      <c r="DPR22" s="15"/>
      <c r="DPS22" s="13"/>
      <c r="DPT22" s="18"/>
      <c r="DPU22" s="15"/>
      <c r="DPV22" s="20"/>
      <c r="DPW22" s="15"/>
      <c r="DPX22" s="15"/>
      <c r="DPY22" s="19"/>
      <c r="DPZ22" s="20"/>
      <c r="DQA22" s="21"/>
      <c r="DQB22" s="21"/>
      <c r="DQC22" s="15"/>
      <c r="DQD22" s="22"/>
      <c r="DQE22" s="23"/>
      <c r="DQF22" s="15"/>
      <c r="DQG22" s="21"/>
      <c r="DQH22" s="15"/>
      <c r="DQI22" s="22"/>
      <c r="DQJ22" s="15"/>
      <c r="DQK22" s="21"/>
      <c r="DQL22" s="21"/>
      <c r="DQM22" s="21"/>
      <c r="DQN22" s="21"/>
      <c r="DQO22" s="21"/>
      <c r="DQP22" s="21"/>
      <c r="DQQ22" s="22"/>
      <c r="DQR22" s="19"/>
      <c r="DQS22" s="21"/>
      <c r="DQT22" s="24"/>
      <c r="DQU22" s="22"/>
      <c r="DQV22" s="25"/>
      <c r="DQW22" s="16"/>
      <c r="DQX22" s="17"/>
      <c r="DQY22" s="15"/>
      <c r="DQZ22" s="13"/>
      <c r="DRA22" s="18"/>
      <c r="DRB22" s="15"/>
      <c r="DRC22" s="20"/>
      <c r="DRD22" s="15"/>
      <c r="DRE22" s="15"/>
      <c r="DRF22" s="19"/>
      <c r="DRG22" s="20"/>
      <c r="DRH22" s="21"/>
      <c r="DRI22" s="21"/>
      <c r="DRJ22" s="15"/>
      <c r="DRK22" s="22"/>
      <c r="DRL22" s="23"/>
      <c r="DRM22" s="15"/>
      <c r="DRN22" s="21"/>
      <c r="DRO22" s="15"/>
      <c r="DRP22" s="22"/>
      <c r="DRQ22" s="15"/>
      <c r="DRR22" s="21"/>
      <c r="DRS22" s="21"/>
      <c r="DRT22" s="21"/>
      <c r="DRU22" s="21"/>
      <c r="DRV22" s="21"/>
      <c r="DRW22" s="21"/>
      <c r="DRX22" s="22"/>
      <c r="DRY22" s="19"/>
      <c r="DRZ22" s="21"/>
      <c r="DSA22" s="24"/>
      <c r="DSB22" s="22"/>
      <c r="DSC22" s="25"/>
      <c r="DSD22" s="16"/>
      <c r="DSE22" s="17"/>
      <c r="DSF22" s="15"/>
      <c r="DSG22" s="13"/>
      <c r="DSH22" s="18"/>
      <c r="DSI22" s="15"/>
      <c r="DSJ22" s="20"/>
      <c r="DSK22" s="15"/>
      <c r="DSL22" s="15"/>
      <c r="DSM22" s="19"/>
      <c r="DSN22" s="20"/>
      <c r="DSO22" s="21"/>
      <c r="DSP22" s="21"/>
      <c r="DSQ22" s="15"/>
      <c r="DSR22" s="22"/>
      <c r="DSS22" s="23"/>
      <c r="DST22" s="15"/>
      <c r="DSU22" s="21"/>
      <c r="DSV22" s="15"/>
      <c r="DSW22" s="22"/>
      <c r="DSX22" s="15"/>
      <c r="DSY22" s="21"/>
      <c r="DSZ22" s="21"/>
      <c r="DTA22" s="21"/>
      <c r="DTB22" s="21"/>
      <c r="DTC22" s="21"/>
      <c r="DTD22" s="21"/>
      <c r="DTE22" s="22"/>
      <c r="DTF22" s="19"/>
      <c r="DTG22" s="21"/>
      <c r="DTH22" s="24"/>
      <c r="DTI22" s="22"/>
      <c r="DTJ22" s="25"/>
      <c r="DTK22" s="16"/>
      <c r="DTL22" s="17"/>
      <c r="DTM22" s="15"/>
      <c r="DTN22" s="13"/>
      <c r="DTO22" s="18"/>
      <c r="DTP22" s="15"/>
      <c r="DTQ22" s="20"/>
      <c r="DTR22" s="15"/>
      <c r="DTS22" s="15"/>
      <c r="DTT22" s="19"/>
      <c r="DTU22" s="20"/>
      <c r="DTV22" s="21"/>
      <c r="DTW22" s="21"/>
      <c r="DTX22" s="15"/>
      <c r="DTY22" s="22"/>
      <c r="DTZ22" s="23"/>
      <c r="DUA22" s="15"/>
      <c r="DUB22" s="21"/>
      <c r="DUC22" s="15"/>
      <c r="DUD22" s="22"/>
      <c r="DUE22" s="15"/>
      <c r="DUF22" s="21"/>
      <c r="DUG22" s="21"/>
      <c r="DUH22" s="21"/>
      <c r="DUI22" s="21"/>
      <c r="DUJ22" s="21"/>
      <c r="DUK22" s="21"/>
      <c r="DUL22" s="22"/>
      <c r="DUM22" s="19"/>
      <c r="DUN22" s="21"/>
      <c r="DUO22" s="24"/>
      <c r="DUP22" s="22"/>
      <c r="DUQ22" s="25"/>
      <c r="DUR22" s="16"/>
      <c r="DUS22" s="17"/>
      <c r="DUT22" s="15"/>
      <c r="DUU22" s="13"/>
      <c r="DUV22" s="18"/>
      <c r="DUW22" s="15"/>
      <c r="DUX22" s="20"/>
      <c r="DUY22" s="15"/>
      <c r="DUZ22" s="15"/>
      <c r="DVA22" s="19"/>
      <c r="DVB22" s="20"/>
      <c r="DVC22" s="21"/>
      <c r="DVD22" s="21"/>
      <c r="DVE22" s="15"/>
      <c r="DVF22" s="22"/>
      <c r="DVG22" s="23"/>
      <c r="DVH22" s="15"/>
      <c r="DVI22" s="21"/>
      <c r="DVJ22" s="15"/>
      <c r="DVK22" s="22"/>
      <c r="DVL22" s="15"/>
      <c r="DVM22" s="21"/>
      <c r="DVN22" s="21"/>
      <c r="DVO22" s="21"/>
      <c r="DVP22" s="21"/>
      <c r="DVQ22" s="21"/>
      <c r="DVR22" s="21"/>
      <c r="DVS22" s="22"/>
      <c r="DVT22" s="19"/>
      <c r="DVU22" s="21"/>
      <c r="DVV22" s="24"/>
      <c r="DVW22" s="22"/>
      <c r="DVX22" s="25"/>
      <c r="DVY22" s="16"/>
      <c r="DVZ22" s="17"/>
      <c r="DWA22" s="15"/>
      <c r="DWB22" s="13"/>
      <c r="DWC22" s="18"/>
      <c r="DWD22" s="15"/>
      <c r="DWE22" s="20"/>
      <c r="DWF22" s="15"/>
      <c r="DWG22" s="15"/>
      <c r="DWH22" s="19"/>
      <c r="DWI22" s="20"/>
      <c r="DWJ22" s="21"/>
      <c r="DWK22" s="21"/>
      <c r="DWL22" s="15"/>
      <c r="DWM22" s="22"/>
      <c r="DWN22" s="23"/>
      <c r="DWO22" s="15"/>
      <c r="DWP22" s="21"/>
      <c r="DWQ22" s="15"/>
      <c r="DWR22" s="22"/>
      <c r="DWS22" s="15"/>
      <c r="DWT22" s="21"/>
      <c r="DWU22" s="21"/>
      <c r="DWV22" s="21"/>
      <c r="DWW22" s="21"/>
      <c r="DWX22" s="21"/>
      <c r="DWY22" s="21"/>
      <c r="DWZ22" s="22"/>
      <c r="DXA22" s="19"/>
      <c r="DXB22" s="21"/>
      <c r="DXC22" s="24"/>
      <c r="DXD22" s="22"/>
      <c r="DXE22" s="25"/>
      <c r="DXF22" s="16"/>
      <c r="DXG22" s="17"/>
      <c r="DXH22" s="15"/>
      <c r="DXI22" s="13"/>
      <c r="DXJ22" s="18"/>
      <c r="DXK22" s="15"/>
      <c r="DXL22" s="20"/>
      <c r="DXM22" s="15"/>
      <c r="DXN22" s="15"/>
      <c r="DXO22" s="19"/>
      <c r="DXP22" s="20"/>
      <c r="DXQ22" s="21"/>
      <c r="DXR22" s="21"/>
      <c r="DXS22" s="15"/>
      <c r="DXT22" s="22"/>
      <c r="DXU22" s="23"/>
      <c r="DXV22" s="15"/>
      <c r="DXW22" s="21"/>
      <c r="DXX22" s="15"/>
      <c r="DXY22" s="22"/>
      <c r="DXZ22" s="15"/>
      <c r="DYA22" s="21"/>
      <c r="DYB22" s="21"/>
      <c r="DYC22" s="21"/>
      <c r="DYD22" s="21"/>
      <c r="DYE22" s="21"/>
      <c r="DYF22" s="21"/>
      <c r="DYG22" s="22"/>
      <c r="DYH22" s="19"/>
      <c r="DYI22" s="21"/>
      <c r="DYJ22" s="24"/>
      <c r="DYK22" s="22"/>
      <c r="DYL22" s="25"/>
      <c r="DYM22" s="16"/>
      <c r="DYN22" s="17"/>
      <c r="DYO22" s="15"/>
      <c r="DYP22" s="13"/>
      <c r="DYQ22" s="18"/>
      <c r="DYR22" s="15"/>
      <c r="DYS22" s="20"/>
      <c r="DYT22" s="15"/>
      <c r="DYU22" s="15"/>
      <c r="DYV22" s="19"/>
      <c r="DYW22" s="20"/>
      <c r="DYX22" s="21"/>
      <c r="DYY22" s="21"/>
      <c r="DYZ22" s="15"/>
      <c r="DZA22" s="22"/>
      <c r="DZB22" s="23"/>
      <c r="DZC22" s="15"/>
      <c r="DZD22" s="21"/>
      <c r="DZE22" s="15"/>
      <c r="DZF22" s="22"/>
      <c r="DZG22" s="15"/>
      <c r="DZH22" s="21"/>
      <c r="DZI22" s="21"/>
      <c r="DZJ22" s="21"/>
      <c r="DZK22" s="21"/>
      <c r="DZL22" s="21"/>
      <c r="DZM22" s="21"/>
      <c r="DZN22" s="22"/>
      <c r="DZO22" s="19"/>
      <c r="DZP22" s="21"/>
      <c r="DZQ22" s="24"/>
      <c r="DZR22" s="22"/>
      <c r="DZS22" s="25"/>
      <c r="DZT22" s="16"/>
      <c r="DZU22" s="17"/>
      <c r="DZV22" s="15"/>
      <c r="DZW22" s="13"/>
      <c r="DZX22" s="18"/>
      <c r="DZY22" s="15"/>
      <c r="DZZ22" s="20"/>
      <c r="EAA22" s="15"/>
      <c r="EAB22" s="15"/>
      <c r="EAC22" s="19"/>
      <c r="EAD22" s="20"/>
      <c r="EAE22" s="21"/>
      <c r="EAF22" s="21"/>
      <c r="EAG22" s="15"/>
      <c r="EAH22" s="22"/>
      <c r="EAI22" s="23"/>
      <c r="EAJ22" s="15"/>
      <c r="EAK22" s="21"/>
      <c r="EAL22" s="15"/>
      <c r="EAM22" s="22"/>
      <c r="EAN22" s="15"/>
      <c r="EAO22" s="21"/>
      <c r="EAP22" s="21"/>
      <c r="EAQ22" s="21"/>
      <c r="EAR22" s="21"/>
      <c r="EAS22" s="21"/>
      <c r="EAT22" s="21"/>
      <c r="EAU22" s="22"/>
      <c r="EAV22" s="19"/>
      <c r="EAW22" s="21"/>
      <c r="EAX22" s="24"/>
      <c r="EAY22" s="22"/>
      <c r="EAZ22" s="25"/>
      <c r="EBA22" s="16"/>
      <c r="EBB22" s="17"/>
      <c r="EBC22" s="15"/>
      <c r="EBD22" s="13"/>
      <c r="EBE22" s="18"/>
      <c r="EBF22" s="15"/>
      <c r="EBG22" s="20"/>
      <c r="EBH22" s="15"/>
      <c r="EBI22" s="15"/>
      <c r="EBJ22" s="19"/>
      <c r="EBK22" s="20"/>
      <c r="EBL22" s="21"/>
      <c r="EBM22" s="21"/>
      <c r="EBN22" s="15"/>
      <c r="EBO22" s="22"/>
      <c r="EBP22" s="23"/>
      <c r="EBQ22" s="15"/>
      <c r="EBR22" s="21"/>
      <c r="EBS22" s="15"/>
      <c r="EBT22" s="22"/>
      <c r="EBU22" s="15"/>
      <c r="EBV22" s="21"/>
      <c r="EBW22" s="21"/>
      <c r="EBX22" s="21"/>
      <c r="EBY22" s="21"/>
      <c r="EBZ22" s="21"/>
      <c r="ECA22" s="21"/>
      <c r="ECB22" s="22"/>
      <c r="ECC22" s="19"/>
      <c r="ECD22" s="21"/>
      <c r="ECE22" s="24"/>
      <c r="ECF22" s="22"/>
      <c r="ECG22" s="25"/>
      <c r="ECH22" s="16"/>
      <c r="ECI22" s="17"/>
      <c r="ECJ22" s="15"/>
      <c r="ECK22" s="13"/>
      <c r="ECL22" s="18"/>
      <c r="ECM22" s="15"/>
      <c r="ECN22" s="20"/>
      <c r="ECO22" s="15"/>
      <c r="ECP22" s="15"/>
      <c r="ECQ22" s="19"/>
      <c r="ECR22" s="20"/>
      <c r="ECS22" s="21"/>
      <c r="ECT22" s="21"/>
      <c r="ECU22" s="15"/>
      <c r="ECV22" s="22"/>
      <c r="ECW22" s="23"/>
      <c r="ECX22" s="15"/>
      <c r="ECY22" s="21"/>
      <c r="ECZ22" s="15"/>
      <c r="EDA22" s="22"/>
      <c r="EDB22" s="15"/>
      <c r="EDC22" s="21"/>
      <c r="EDD22" s="21"/>
      <c r="EDE22" s="21"/>
      <c r="EDF22" s="21"/>
      <c r="EDG22" s="21"/>
      <c r="EDH22" s="21"/>
      <c r="EDI22" s="22"/>
      <c r="EDJ22" s="19"/>
      <c r="EDK22" s="21"/>
      <c r="EDL22" s="24"/>
      <c r="EDM22" s="22"/>
      <c r="EDN22" s="25"/>
      <c r="EDO22" s="16"/>
      <c r="EDP22" s="17"/>
      <c r="EDQ22" s="15"/>
      <c r="EDR22" s="13"/>
      <c r="EDS22" s="18"/>
      <c r="EDT22" s="15"/>
      <c r="EDU22" s="20"/>
      <c r="EDV22" s="15"/>
      <c r="EDW22" s="15"/>
      <c r="EDX22" s="19"/>
      <c r="EDY22" s="20"/>
      <c r="EDZ22" s="21"/>
      <c r="EEA22" s="21"/>
      <c r="EEB22" s="15"/>
      <c r="EEC22" s="22"/>
      <c r="EED22" s="23"/>
      <c r="EEE22" s="15"/>
      <c r="EEF22" s="21"/>
      <c r="EEG22" s="15"/>
      <c r="EEH22" s="22"/>
      <c r="EEI22" s="15"/>
      <c r="EEJ22" s="21"/>
      <c r="EEK22" s="21"/>
      <c r="EEL22" s="21"/>
      <c r="EEM22" s="21"/>
      <c r="EEN22" s="21"/>
      <c r="EEO22" s="21"/>
      <c r="EEP22" s="22"/>
      <c r="EEQ22" s="19"/>
      <c r="EER22" s="21"/>
      <c r="EES22" s="24"/>
      <c r="EET22" s="22"/>
      <c r="EEU22" s="25"/>
      <c r="EEV22" s="16"/>
      <c r="EEW22" s="17"/>
      <c r="EEX22" s="15"/>
      <c r="EEY22" s="13"/>
      <c r="EEZ22" s="18"/>
      <c r="EFA22" s="15"/>
      <c r="EFB22" s="20"/>
      <c r="EFC22" s="15"/>
      <c r="EFD22" s="15"/>
      <c r="EFE22" s="19"/>
      <c r="EFF22" s="20"/>
      <c r="EFG22" s="21"/>
      <c r="EFH22" s="21"/>
      <c r="EFI22" s="15"/>
      <c r="EFJ22" s="22"/>
      <c r="EFK22" s="23"/>
      <c r="EFL22" s="15"/>
      <c r="EFM22" s="21"/>
      <c r="EFN22" s="15"/>
      <c r="EFO22" s="22"/>
      <c r="EFP22" s="15"/>
      <c r="EFQ22" s="21"/>
      <c r="EFR22" s="21"/>
      <c r="EFS22" s="21"/>
      <c r="EFT22" s="21"/>
      <c r="EFU22" s="21"/>
      <c r="EFV22" s="21"/>
      <c r="EFW22" s="22"/>
      <c r="EFX22" s="19"/>
      <c r="EFY22" s="21"/>
      <c r="EFZ22" s="24"/>
      <c r="EGA22" s="22"/>
      <c r="EGB22" s="25"/>
      <c r="EGC22" s="16"/>
      <c r="EGD22" s="17"/>
      <c r="EGE22" s="15"/>
      <c r="EGF22" s="13"/>
      <c r="EGG22" s="18"/>
      <c r="EGH22" s="15"/>
      <c r="EGI22" s="20"/>
      <c r="EGJ22" s="15"/>
      <c r="EGK22" s="15"/>
      <c r="EGL22" s="19"/>
      <c r="EGM22" s="20"/>
      <c r="EGN22" s="21"/>
      <c r="EGO22" s="21"/>
      <c r="EGP22" s="15"/>
      <c r="EGQ22" s="22"/>
      <c r="EGR22" s="23"/>
      <c r="EGS22" s="15"/>
      <c r="EGT22" s="21"/>
      <c r="EGU22" s="15"/>
      <c r="EGV22" s="22"/>
      <c r="EGW22" s="15"/>
      <c r="EGX22" s="21"/>
      <c r="EGY22" s="21"/>
      <c r="EGZ22" s="21"/>
      <c r="EHA22" s="21"/>
      <c r="EHB22" s="21"/>
      <c r="EHC22" s="21"/>
      <c r="EHD22" s="22"/>
      <c r="EHE22" s="19"/>
      <c r="EHF22" s="21"/>
      <c r="EHG22" s="24"/>
      <c r="EHH22" s="22"/>
      <c r="EHI22" s="25"/>
      <c r="EHJ22" s="16"/>
      <c r="EHK22" s="17"/>
      <c r="EHL22" s="15"/>
      <c r="EHM22" s="13"/>
      <c r="EHN22" s="18"/>
      <c r="EHO22" s="15"/>
      <c r="EHP22" s="20"/>
      <c r="EHQ22" s="15"/>
      <c r="EHR22" s="15"/>
      <c r="EHS22" s="19"/>
      <c r="EHT22" s="20"/>
      <c r="EHU22" s="21"/>
      <c r="EHV22" s="21"/>
      <c r="EHW22" s="15"/>
      <c r="EHX22" s="22"/>
      <c r="EHY22" s="23"/>
      <c r="EHZ22" s="15"/>
      <c r="EIA22" s="21"/>
      <c r="EIB22" s="15"/>
      <c r="EIC22" s="22"/>
      <c r="EID22" s="15"/>
      <c r="EIE22" s="21"/>
      <c r="EIF22" s="21"/>
      <c r="EIG22" s="21"/>
      <c r="EIH22" s="21"/>
      <c r="EII22" s="21"/>
      <c r="EIJ22" s="21"/>
      <c r="EIK22" s="22"/>
      <c r="EIL22" s="19"/>
      <c r="EIM22" s="21"/>
      <c r="EIN22" s="24"/>
      <c r="EIO22" s="22"/>
      <c r="EIP22" s="25"/>
      <c r="EIQ22" s="16"/>
      <c r="EIR22" s="17"/>
      <c r="EIS22" s="15"/>
      <c r="EIT22" s="13"/>
      <c r="EIU22" s="18"/>
      <c r="EIV22" s="15"/>
      <c r="EIW22" s="20"/>
      <c r="EIX22" s="15"/>
      <c r="EIY22" s="15"/>
      <c r="EIZ22" s="19"/>
      <c r="EJA22" s="20"/>
      <c r="EJB22" s="21"/>
      <c r="EJC22" s="21"/>
      <c r="EJD22" s="15"/>
      <c r="EJE22" s="22"/>
      <c r="EJF22" s="23"/>
      <c r="EJG22" s="15"/>
      <c r="EJH22" s="21"/>
      <c r="EJI22" s="15"/>
      <c r="EJJ22" s="22"/>
      <c r="EJK22" s="15"/>
      <c r="EJL22" s="21"/>
      <c r="EJM22" s="21"/>
      <c r="EJN22" s="21"/>
      <c r="EJO22" s="21"/>
      <c r="EJP22" s="21"/>
      <c r="EJQ22" s="21"/>
      <c r="EJR22" s="22"/>
      <c r="EJS22" s="19"/>
      <c r="EJT22" s="21"/>
      <c r="EJU22" s="24"/>
      <c r="EJV22" s="22"/>
      <c r="EJW22" s="25"/>
      <c r="EJX22" s="16"/>
      <c r="EJY22" s="17"/>
      <c r="EJZ22" s="15"/>
      <c r="EKA22" s="13"/>
      <c r="EKB22" s="18"/>
      <c r="EKC22" s="15"/>
      <c r="EKD22" s="20"/>
      <c r="EKE22" s="15"/>
      <c r="EKF22" s="15"/>
      <c r="EKG22" s="19"/>
      <c r="EKH22" s="20"/>
      <c r="EKI22" s="21"/>
      <c r="EKJ22" s="21"/>
      <c r="EKK22" s="15"/>
      <c r="EKL22" s="22"/>
      <c r="EKM22" s="23"/>
      <c r="EKN22" s="15"/>
      <c r="EKO22" s="21"/>
      <c r="EKP22" s="15"/>
      <c r="EKQ22" s="22"/>
      <c r="EKR22" s="15"/>
      <c r="EKS22" s="21"/>
      <c r="EKT22" s="21"/>
      <c r="EKU22" s="21"/>
      <c r="EKV22" s="21"/>
      <c r="EKW22" s="21"/>
      <c r="EKX22" s="21"/>
      <c r="EKY22" s="22"/>
      <c r="EKZ22" s="19"/>
      <c r="ELA22" s="21"/>
      <c r="ELB22" s="24"/>
      <c r="ELC22" s="22"/>
      <c r="ELD22" s="25"/>
      <c r="ELE22" s="16"/>
      <c r="ELF22" s="17"/>
      <c r="ELG22" s="15"/>
      <c r="ELH22" s="13"/>
      <c r="ELI22" s="18"/>
      <c r="ELJ22" s="15"/>
      <c r="ELK22" s="20"/>
      <c r="ELL22" s="15"/>
      <c r="ELM22" s="15"/>
      <c r="ELN22" s="19"/>
      <c r="ELO22" s="20"/>
      <c r="ELP22" s="21"/>
      <c r="ELQ22" s="21"/>
      <c r="ELR22" s="15"/>
      <c r="ELS22" s="22"/>
      <c r="ELT22" s="23"/>
      <c r="ELU22" s="15"/>
      <c r="ELV22" s="21"/>
      <c r="ELW22" s="15"/>
      <c r="ELX22" s="22"/>
      <c r="ELY22" s="15"/>
      <c r="ELZ22" s="21"/>
      <c r="EMA22" s="21"/>
      <c r="EMB22" s="21"/>
      <c r="EMC22" s="21"/>
      <c r="EMD22" s="21"/>
      <c r="EME22" s="21"/>
      <c r="EMF22" s="22"/>
      <c r="EMG22" s="19"/>
      <c r="EMH22" s="21"/>
      <c r="EMI22" s="24"/>
      <c r="EMJ22" s="22"/>
      <c r="EMK22" s="25"/>
      <c r="EML22" s="16"/>
      <c r="EMM22" s="17"/>
      <c r="EMN22" s="15"/>
      <c r="EMO22" s="13"/>
      <c r="EMP22" s="18"/>
      <c r="EMQ22" s="15"/>
      <c r="EMR22" s="20"/>
      <c r="EMS22" s="15"/>
      <c r="EMT22" s="15"/>
      <c r="EMU22" s="19"/>
      <c r="EMV22" s="20"/>
      <c r="EMW22" s="21"/>
      <c r="EMX22" s="21"/>
      <c r="EMY22" s="15"/>
      <c r="EMZ22" s="22"/>
      <c r="ENA22" s="23"/>
      <c r="ENB22" s="15"/>
      <c r="ENC22" s="21"/>
      <c r="END22" s="15"/>
      <c r="ENE22" s="22"/>
      <c r="ENF22" s="15"/>
      <c r="ENG22" s="21"/>
      <c r="ENH22" s="21"/>
      <c r="ENI22" s="21"/>
      <c r="ENJ22" s="21"/>
      <c r="ENK22" s="21"/>
      <c r="ENL22" s="21"/>
      <c r="ENM22" s="22"/>
      <c r="ENN22" s="19"/>
      <c r="ENO22" s="21"/>
      <c r="ENP22" s="24"/>
      <c r="ENQ22" s="22"/>
      <c r="ENR22" s="25"/>
      <c r="ENS22" s="16"/>
      <c r="ENT22" s="17"/>
      <c r="ENU22" s="15"/>
      <c r="ENV22" s="13"/>
      <c r="ENW22" s="18"/>
      <c r="ENX22" s="15"/>
      <c r="ENY22" s="20"/>
      <c r="ENZ22" s="15"/>
      <c r="EOA22" s="15"/>
      <c r="EOB22" s="19"/>
      <c r="EOC22" s="20"/>
      <c r="EOD22" s="21"/>
      <c r="EOE22" s="21"/>
      <c r="EOF22" s="15"/>
      <c r="EOG22" s="22"/>
      <c r="EOH22" s="23"/>
      <c r="EOI22" s="15"/>
      <c r="EOJ22" s="21"/>
      <c r="EOK22" s="15"/>
      <c r="EOL22" s="22"/>
      <c r="EOM22" s="15"/>
      <c r="EON22" s="21"/>
      <c r="EOO22" s="21"/>
      <c r="EOP22" s="21"/>
      <c r="EOQ22" s="21"/>
      <c r="EOR22" s="21"/>
      <c r="EOS22" s="21"/>
      <c r="EOT22" s="22"/>
      <c r="EOU22" s="19"/>
      <c r="EOV22" s="21"/>
      <c r="EOW22" s="24"/>
      <c r="EOX22" s="22"/>
      <c r="EOY22" s="25"/>
      <c r="EOZ22" s="16"/>
      <c r="EPA22" s="17"/>
      <c r="EPB22" s="15"/>
      <c r="EPC22" s="13"/>
      <c r="EPD22" s="18"/>
      <c r="EPE22" s="15"/>
      <c r="EPF22" s="20"/>
      <c r="EPG22" s="15"/>
      <c r="EPH22" s="15"/>
      <c r="EPI22" s="19"/>
      <c r="EPJ22" s="20"/>
      <c r="EPK22" s="21"/>
      <c r="EPL22" s="21"/>
      <c r="EPM22" s="15"/>
      <c r="EPN22" s="22"/>
      <c r="EPO22" s="23"/>
      <c r="EPP22" s="15"/>
      <c r="EPQ22" s="21"/>
      <c r="EPR22" s="15"/>
      <c r="EPS22" s="22"/>
      <c r="EPT22" s="15"/>
      <c r="EPU22" s="21"/>
      <c r="EPV22" s="21"/>
      <c r="EPW22" s="21"/>
      <c r="EPX22" s="21"/>
      <c r="EPY22" s="21"/>
      <c r="EPZ22" s="21"/>
      <c r="EQA22" s="22"/>
      <c r="EQB22" s="19"/>
      <c r="EQC22" s="21"/>
      <c r="EQD22" s="24"/>
      <c r="EQE22" s="22"/>
      <c r="EQF22" s="25"/>
      <c r="EQG22" s="16"/>
      <c r="EQH22" s="17"/>
      <c r="EQI22" s="15"/>
      <c r="EQJ22" s="13"/>
      <c r="EQK22" s="18"/>
      <c r="EQL22" s="15"/>
      <c r="EQM22" s="20"/>
      <c r="EQN22" s="15"/>
      <c r="EQO22" s="15"/>
      <c r="EQP22" s="19"/>
      <c r="EQQ22" s="20"/>
      <c r="EQR22" s="21"/>
      <c r="EQS22" s="21"/>
      <c r="EQT22" s="15"/>
      <c r="EQU22" s="22"/>
      <c r="EQV22" s="23"/>
      <c r="EQW22" s="15"/>
      <c r="EQX22" s="21"/>
      <c r="EQY22" s="15"/>
      <c r="EQZ22" s="22"/>
      <c r="ERA22" s="15"/>
      <c r="ERB22" s="21"/>
      <c r="ERC22" s="21"/>
      <c r="ERD22" s="21"/>
      <c r="ERE22" s="21"/>
      <c r="ERF22" s="21"/>
      <c r="ERG22" s="21"/>
      <c r="ERH22" s="22"/>
      <c r="ERI22" s="19"/>
      <c r="ERJ22" s="21"/>
      <c r="ERK22" s="24"/>
      <c r="ERL22" s="22"/>
      <c r="ERM22" s="25"/>
      <c r="ERN22" s="16"/>
      <c r="ERO22" s="17"/>
      <c r="ERP22" s="15"/>
      <c r="ERQ22" s="13"/>
      <c r="ERR22" s="18"/>
      <c r="ERS22" s="15"/>
      <c r="ERT22" s="20"/>
      <c r="ERU22" s="15"/>
      <c r="ERV22" s="15"/>
      <c r="ERW22" s="19"/>
      <c r="ERX22" s="20"/>
      <c r="ERY22" s="21"/>
      <c r="ERZ22" s="21"/>
      <c r="ESA22" s="15"/>
      <c r="ESB22" s="22"/>
      <c r="ESC22" s="23"/>
      <c r="ESD22" s="15"/>
      <c r="ESE22" s="21"/>
      <c r="ESF22" s="15"/>
      <c r="ESG22" s="22"/>
      <c r="ESH22" s="15"/>
      <c r="ESI22" s="21"/>
      <c r="ESJ22" s="21"/>
      <c r="ESK22" s="21"/>
      <c r="ESL22" s="21"/>
      <c r="ESM22" s="21"/>
      <c r="ESN22" s="21"/>
      <c r="ESO22" s="22"/>
      <c r="ESP22" s="19"/>
      <c r="ESQ22" s="21"/>
      <c r="ESR22" s="24"/>
      <c r="ESS22" s="22"/>
      <c r="EST22" s="25"/>
      <c r="ESU22" s="16"/>
      <c r="ESV22" s="17"/>
      <c r="ESW22" s="15"/>
      <c r="ESX22" s="13"/>
      <c r="ESY22" s="18"/>
      <c r="ESZ22" s="15"/>
      <c r="ETA22" s="20"/>
      <c r="ETB22" s="15"/>
      <c r="ETC22" s="15"/>
      <c r="ETD22" s="19"/>
      <c r="ETE22" s="20"/>
      <c r="ETF22" s="21"/>
      <c r="ETG22" s="21"/>
      <c r="ETH22" s="15"/>
      <c r="ETI22" s="22"/>
      <c r="ETJ22" s="23"/>
      <c r="ETK22" s="15"/>
      <c r="ETL22" s="21"/>
      <c r="ETM22" s="15"/>
      <c r="ETN22" s="22"/>
      <c r="ETO22" s="15"/>
      <c r="ETP22" s="21"/>
      <c r="ETQ22" s="21"/>
      <c r="ETR22" s="21"/>
      <c r="ETS22" s="21"/>
      <c r="ETT22" s="21"/>
      <c r="ETU22" s="21"/>
      <c r="ETV22" s="22"/>
      <c r="ETW22" s="19"/>
      <c r="ETX22" s="21"/>
      <c r="ETY22" s="24"/>
      <c r="ETZ22" s="22"/>
      <c r="EUA22" s="25"/>
      <c r="EUB22" s="16"/>
      <c r="EUC22" s="17"/>
      <c r="EUD22" s="15"/>
      <c r="EUE22" s="13"/>
      <c r="EUF22" s="18"/>
      <c r="EUG22" s="15"/>
      <c r="EUH22" s="20"/>
      <c r="EUI22" s="15"/>
      <c r="EUJ22" s="15"/>
      <c r="EUK22" s="19"/>
      <c r="EUL22" s="20"/>
      <c r="EUM22" s="21"/>
      <c r="EUN22" s="21"/>
      <c r="EUO22" s="15"/>
      <c r="EUP22" s="22"/>
      <c r="EUQ22" s="23"/>
      <c r="EUR22" s="15"/>
      <c r="EUS22" s="21"/>
      <c r="EUT22" s="15"/>
      <c r="EUU22" s="22"/>
      <c r="EUV22" s="15"/>
      <c r="EUW22" s="21"/>
      <c r="EUX22" s="21"/>
      <c r="EUY22" s="21"/>
      <c r="EUZ22" s="21"/>
      <c r="EVA22" s="21"/>
      <c r="EVB22" s="21"/>
      <c r="EVC22" s="22"/>
      <c r="EVD22" s="19"/>
      <c r="EVE22" s="21"/>
      <c r="EVF22" s="24"/>
      <c r="EVG22" s="22"/>
      <c r="EVH22" s="25"/>
      <c r="EVI22" s="16"/>
      <c r="EVJ22" s="17"/>
      <c r="EVK22" s="15"/>
      <c r="EVL22" s="13"/>
      <c r="EVM22" s="18"/>
      <c r="EVN22" s="15"/>
      <c r="EVO22" s="20"/>
      <c r="EVP22" s="15"/>
      <c r="EVQ22" s="15"/>
      <c r="EVR22" s="19"/>
      <c r="EVS22" s="20"/>
      <c r="EVT22" s="21"/>
      <c r="EVU22" s="21"/>
      <c r="EVV22" s="15"/>
      <c r="EVW22" s="22"/>
      <c r="EVX22" s="23"/>
      <c r="EVY22" s="15"/>
      <c r="EVZ22" s="21"/>
      <c r="EWA22" s="15"/>
      <c r="EWB22" s="22"/>
      <c r="EWC22" s="15"/>
      <c r="EWD22" s="21"/>
      <c r="EWE22" s="21"/>
      <c r="EWF22" s="21"/>
      <c r="EWG22" s="21"/>
      <c r="EWH22" s="21"/>
      <c r="EWI22" s="21"/>
      <c r="EWJ22" s="22"/>
      <c r="EWK22" s="19"/>
      <c r="EWL22" s="21"/>
      <c r="EWM22" s="24"/>
      <c r="EWN22" s="22"/>
      <c r="EWO22" s="25"/>
      <c r="EWP22" s="16"/>
      <c r="EWQ22" s="17"/>
      <c r="EWR22" s="15"/>
      <c r="EWS22" s="13"/>
      <c r="EWT22" s="18"/>
      <c r="EWU22" s="15"/>
      <c r="EWV22" s="20"/>
      <c r="EWW22" s="15"/>
      <c r="EWX22" s="15"/>
      <c r="EWY22" s="19"/>
      <c r="EWZ22" s="20"/>
      <c r="EXA22" s="21"/>
      <c r="EXB22" s="21"/>
      <c r="EXC22" s="15"/>
      <c r="EXD22" s="22"/>
      <c r="EXE22" s="23"/>
      <c r="EXF22" s="15"/>
      <c r="EXG22" s="21"/>
      <c r="EXH22" s="15"/>
      <c r="EXI22" s="22"/>
      <c r="EXJ22" s="15"/>
      <c r="EXK22" s="21"/>
      <c r="EXL22" s="21"/>
      <c r="EXM22" s="21"/>
      <c r="EXN22" s="21"/>
      <c r="EXO22" s="21"/>
      <c r="EXP22" s="21"/>
      <c r="EXQ22" s="22"/>
      <c r="EXR22" s="19"/>
      <c r="EXS22" s="21"/>
      <c r="EXT22" s="24"/>
      <c r="EXU22" s="22"/>
      <c r="EXV22" s="25"/>
      <c r="EXW22" s="16"/>
      <c r="EXX22" s="17"/>
      <c r="EXY22" s="15"/>
      <c r="EXZ22" s="13"/>
      <c r="EYA22" s="18"/>
      <c r="EYB22" s="15"/>
      <c r="EYC22" s="20"/>
      <c r="EYD22" s="15"/>
      <c r="EYE22" s="15"/>
      <c r="EYF22" s="19"/>
      <c r="EYG22" s="20"/>
      <c r="EYH22" s="21"/>
      <c r="EYI22" s="21"/>
      <c r="EYJ22" s="15"/>
      <c r="EYK22" s="22"/>
      <c r="EYL22" s="23"/>
      <c r="EYM22" s="15"/>
      <c r="EYN22" s="21"/>
      <c r="EYO22" s="15"/>
      <c r="EYP22" s="22"/>
      <c r="EYQ22" s="15"/>
      <c r="EYR22" s="21"/>
      <c r="EYS22" s="21"/>
      <c r="EYT22" s="21"/>
      <c r="EYU22" s="21"/>
      <c r="EYV22" s="21"/>
      <c r="EYW22" s="21"/>
      <c r="EYX22" s="22"/>
      <c r="EYY22" s="19"/>
      <c r="EYZ22" s="21"/>
      <c r="EZA22" s="24"/>
      <c r="EZB22" s="22"/>
      <c r="EZC22" s="25"/>
      <c r="EZD22" s="16"/>
      <c r="EZE22" s="17"/>
      <c r="EZF22" s="15"/>
      <c r="EZG22" s="13"/>
      <c r="EZH22" s="18"/>
      <c r="EZI22" s="15"/>
      <c r="EZJ22" s="20"/>
      <c r="EZK22" s="15"/>
      <c r="EZL22" s="15"/>
      <c r="EZM22" s="19"/>
      <c r="EZN22" s="20"/>
      <c r="EZO22" s="21"/>
      <c r="EZP22" s="21"/>
      <c r="EZQ22" s="15"/>
      <c r="EZR22" s="22"/>
      <c r="EZS22" s="23"/>
      <c r="EZT22" s="15"/>
      <c r="EZU22" s="21"/>
      <c r="EZV22" s="15"/>
      <c r="EZW22" s="22"/>
      <c r="EZX22" s="15"/>
      <c r="EZY22" s="21"/>
      <c r="EZZ22" s="21"/>
      <c r="FAA22" s="21"/>
      <c r="FAB22" s="21"/>
      <c r="FAC22" s="21"/>
      <c r="FAD22" s="21"/>
      <c r="FAE22" s="22"/>
      <c r="FAF22" s="19"/>
      <c r="FAG22" s="21"/>
      <c r="FAH22" s="24"/>
      <c r="FAI22" s="22"/>
      <c r="FAJ22" s="25"/>
      <c r="FAK22" s="16"/>
      <c r="FAL22" s="17"/>
      <c r="FAM22" s="15"/>
      <c r="FAN22" s="13"/>
      <c r="FAO22" s="18"/>
      <c r="FAP22" s="15"/>
      <c r="FAQ22" s="20"/>
      <c r="FAR22" s="15"/>
      <c r="FAS22" s="15"/>
      <c r="FAT22" s="19"/>
      <c r="FAU22" s="20"/>
      <c r="FAV22" s="21"/>
      <c r="FAW22" s="21"/>
      <c r="FAX22" s="15"/>
      <c r="FAY22" s="22"/>
      <c r="FAZ22" s="23"/>
      <c r="FBA22" s="15"/>
      <c r="FBB22" s="21"/>
      <c r="FBC22" s="15"/>
      <c r="FBD22" s="22"/>
      <c r="FBE22" s="15"/>
      <c r="FBF22" s="21"/>
      <c r="FBG22" s="21"/>
      <c r="FBH22" s="21"/>
      <c r="FBI22" s="21"/>
      <c r="FBJ22" s="21"/>
      <c r="FBK22" s="21"/>
      <c r="FBL22" s="22"/>
      <c r="FBM22" s="19"/>
      <c r="FBN22" s="21"/>
      <c r="FBO22" s="24"/>
      <c r="FBP22" s="22"/>
      <c r="FBQ22" s="25"/>
      <c r="FBR22" s="16"/>
      <c r="FBS22" s="17"/>
      <c r="FBT22" s="15"/>
      <c r="FBU22" s="13"/>
      <c r="FBV22" s="18"/>
      <c r="FBW22" s="15"/>
      <c r="FBX22" s="20"/>
      <c r="FBY22" s="15"/>
      <c r="FBZ22" s="15"/>
      <c r="FCA22" s="19"/>
      <c r="FCB22" s="20"/>
      <c r="FCC22" s="21"/>
      <c r="FCD22" s="21"/>
      <c r="FCE22" s="15"/>
      <c r="FCF22" s="22"/>
      <c r="FCG22" s="23"/>
      <c r="FCH22" s="15"/>
      <c r="FCI22" s="21"/>
      <c r="FCJ22" s="15"/>
      <c r="FCK22" s="22"/>
      <c r="FCL22" s="15"/>
      <c r="FCM22" s="21"/>
      <c r="FCN22" s="21"/>
      <c r="FCO22" s="21"/>
      <c r="FCP22" s="21"/>
      <c r="FCQ22" s="21"/>
      <c r="FCR22" s="21"/>
      <c r="FCS22" s="22"/>
      <c r="FCT22" s="19"/>
      <c r="FCU22" s="21"/>
      <c r="FCV22" s="24"/>
      <c r="FCW22" s="22"/>
      <c r="FCX22" s="25"/>
      <c r="FCY22" s="16"/>
      <c r="FCZ22" s="17"/>
      <c r="FDA22" s="15"/>
      <c r="FDB22" s="13"/>
      <c r="FDC22" s="18"/>
      <c r="FDD22" s="15"/>
      <c r="FDE22" s="20"/>
      <c r="FDF22" s="15"/>
      <c r="FDG22" s="15"/>
      <c r="FDH22" s="19"/>
      <c r="FDI22" s="20"/>
      <c r="FDJ22" s="21"/>
      <c r="FDK22" s="21"/>
      <c r="FDL22" s="15"/>
      <c r="FDM22" s="22"/>
      <c r="FDN22" s="23"/>
      <c r="FDO22" s="15"/>
      <c r="FDP22" s="21"/>
      <c r="FDQ22" s="15"/>
      <c r="FDR22" s="22"/>
      <c r="FDS22" s="15"/>
      <c r="FDT22" s="21"/>
      <c r="FDU22" s="21"/>
      <c r="FDV22" s="21"/>
      <c r="FDW22" s="21"/>
      <c r="FDX22" s="21"/>
      <c r="FDY22" s="21"/>
      <c r="FDZ22" s="22"/>
      <c r="FEA22" s="19"/>
      <c r="FEB22" s="21"/>
      <c r="FEC22" s="24"/>
      <c r="FED22" s="22"/>
      <c r="FEE22" s="25"/>
      <c r="FEF22" s="16"/>
      <c r="FEG22" s="17"/>
      <c r="FEH22" s="15"/>
      <c r="FEI22" s="13"/>
      <c r="FEJ22" s="18"/>
      <c r="FEK22" s="15"/>
      <c r="FEL22" s="20"/>
      <c r="FEM22" s="15"/>
      <c r="FEN22" s="15"/>
      <c r="FEO22" s="19"/>
      <c r="FEP22" s="20"/>
      <c r="FEQ22" s="21"/>
      <c r="FER22" s="21"/>
      <c r="FES22" s="15"/>
      <c r="FET22" s="22"/>
      <c r="FEU22" s="23"/>
      <c r="FEV22" s="15"/>
      <c r="FEW22" s="21"/>
      <c r="FEX22" s="15"/>
      <c r="FEY22" s="22"/>
      <c r="FEZ22" s="15"/>
      <c r="FFA22" s="21"/>
      <c r="FFB22" s="21"/>
      <c r="FFC22" s="21"/>
      <c r="FFD22" s="21"/>
      <c r="FFE22" s="21"/>
      <c r="FFF22" s="21"/>
      <c r="FFG22" s="22"/>
      <c r="FFH22" s="19"/>
      <c r="FFI22" s="21"/>
      <c r="FFJ22" s="24"/>
      <c r="FFK22" s="22"/>
      <c r="FFL22" s="25"/>
      <c r="FFM22" s="16"/>
      <c r="FFN22" s="17"/>
      <c r="FFO22" s="15"/>
      <c r="FFP22" s="13"/>
      <c r="FFQ22" s="18"/>
      <c r="FFR22" s="15"/>
      <c r="FFS22" s="20"/>
      <c r="FFT22" s="15"/>
      <c r="FFU22" s="15"/>
      <c r="FFV22" s="19"/>
      <c r="FFW22" s="20"/>
      <c r="FFX22" s="21"/>
      <c r="FFY22" s="21"/>
      <c r="FFZ22" s="15"/>
      <c r="FGA22" s="22"/>
      <c r="FGB22" s="23"/>
      <c r="FGC22" s="15"/>
      <c r="FGD22" s="21"/>
      <c r="FGE22" s="15"/>
      <c r="FGF22" s="22"/>
      <c r="FGG22" s="15"/>
      <c r="FGH22" s="21"/>
      <c r="FGI22" s="21"/>
      <c r="FGJ22" s="21"/>
      <c r="FGK22" s="21"/>
      <c r="FGL22" s="21"/>
      <c r="FGM22" s="21"/>
      <c r="FGN22" s="22"/>
      <c r="FGO22" s="19"/>
      <c r="FGP22" s="21"/>
      <c r="FGQ22" s="24"/>
      <c r="FGR22" s="22"/>
      <c r="FGS22" s="25"/>
      <c r="FGT22" s="16"/>
      <c r="FGU22" s="17"/>
      <c r="FGV22" s="15"/>
      <c r="FGW22" s="13"/>
      <c r="FGX22" s="18"/>
      <c r="FGY22" s="15"/>
      <c r="FGZ22" s="20"/>
      <c r="FHA22" s="15"/>
      <c r="FHB22" s="15"/>
      <c r="FHC22" s="19"/>
      <c r="FHD22" s="20"/>
      <c r="FHE22" s="21"/>
      <c r="FHF22" s="21"/>
      <c r="FHG22" s="15"/>
      <c r="FHH22" s="22"/>
      <c r="FHI22" s="23"/>
      <c r="FHJ22" s="15"/>
      <c r="FHK22" s="21"/>
      <c r="FHL22" s="15"/>
      <c r="FHM22" s="22"/>
      <c r="FHN22" s="15"/>
      <c r="FHO22" s="21"/>
      <c r="FHP22" s="21"/>
      <c r="FHQ22" s="21"/>
      <c r="FHR22" s="21"/>
      <c r="FHS22" s="21"/>
      <c r="FHT22" s="21"/>
      <c r="FHU22" s="22"/>
      <c r="FHV22" s="19"/>
      <c r="FHW22" s="21"/>
      <c r="FHX22" s="24"/>
      <c r="FHY22" s="22"/>
      <c r="FHZ22" s="25"/>
      <c r="FIA22" s="16"/>
      <c r="FIB22" s="17"/>
      <c r="FIC22" s="15"/>
      <c r="FID22" s="13"/>
      <c r="FIE22" s="18"/>
      <c r="FIF22" s="15"/>
      <c r="FIG22" s="20"/>
      <c r="FIH22" s="15"/>
      <c r="FII22" s="15"/>
      <c r="FIJ22" s="19"/>
      <c r="FIK22" s="20"/>
      <c r="FIL22" s="21"/>
      <c r="FIM22" s="21"/>
      <c r="FIN22" s="15"/>
      <c r="FIO22" s="22"/>
      <c r="FIP22" s="23"/>
      <c r="FIQ22" s="15"/>
      <c r="FIR22" s="21"/>
      <c r="FIS22" s="15"/>
      <c r="FIT22" s="22"/>
      <c r="FIU22" s="15"/>
      <c r="FIV22" s="21"/>
      <c r="FIW22" s="21"/>
      <c r="FIX22" s="21"/>
      <c r="FIY22" s="21"/>
      <c r="FIZ22" s="21"/>
      <c r="FJA22" s="21"/>
      <c r="FJB22" s="22"/>
      <c r="FJC22" s="19"/>
      <c r="FJD22" s="21"/>
      <c r="FJE22" s="24"/>
      <c r="FJF22" s="22"/>
      <c r="FJG22" s="25"/>
      <c r="FJH22" s="16"/>
      <c r="FJI22" s="17"/>
      <c r="FJJ22" s="15"/>
      <c r="FJK22" s="13"/>
      <c r="FJL22" s="18"/>
      <c r="FJM22" s="15"/>
      <c r="FJN22" s="20"/>
      <c r="FJO22" s="15"/>
      <c r="FJP22" s="15"/>
      <c r="FJQ22" s="19"/>
      <c r="FJR22" s="20"/>
      <c r="FJS22" s="21"/>
      <c r="FJT22" s="21"/>
      <c r="FJU22" s="15"/>
      <c r="FJV22" s="22"/>
      <c r="FJW22" s="23"/>
      <c r="FJX22" s="15"/>
      <c r="FJY22" s="21"/>
      <c r="FJZ22" s="15"/>
      <c r="FKA22" s="22"/>
      <c r="FKB22" s="15"/>
      <c r="FKC22" s="21"/>
      <c r="FKD22" s="21"/>
      <c r="FKE22" s="21"/>
      <c r="FKF22" s="21"/>
      <c r="FKG22" s="21"/>
      <c r="FKH22" s="21"/>
      <c r="FKI22" s="22"/>
      <c r="FKJ22" s="19"/>
      <c r="FKK22" s="21"/>
      <c r="FKL22" s="24"/>
      <c r="FKM22" s="22"/>
      <c r="FKN22" s="25"/>
      <c r="FKO22" s="16"/>
      <c r="FKP22" s="17"/>
      <c r="FKQ22" s="15"/>
      <c r="FKR22" s="13"/>
      <c r="FKS22" s="18"/>
      <c r="FKT22" s="15"/>
      <c r="FKU22" s="20"/>
      <c r="FKV22" s="15"/>
      <c r="FKW22" s="15"/>
      <c r="FKX22" s="19"/>
      <c r="FKY22" s="20"/>
      <c r="FKZ22" s="21"/>
      <c r="FLA22" s="21"/>
      <c r="FLB22" s="15"/>
      <c r="FLC22" s="22"/>
      <c r="FLD22" s="23"/>
      <c r="FLE22" s="15"/>
      <c r="FLF22" s="21"/>
      <c r="FLG22" s="15"/>
      <c r="FLH22" s="22"/>
      <c r="FLI22" s="15"/>
      <c r="FLJ22" s="21"/>
      <c r="FLK22" s="21"/>
      <c r="FLL22" s="21"/>
      <c r="FLM22" s="21"/>
      <c r="FLN22" s="21"/>
      <c r="FLO22" s="21"/>
      <c r="FLP22" s="22"/>
      <c r="FLQ22" s="19"/>
      <c r="FLR22" s="21"/>
      <c r="FLS22" s="24"/>
      <c r="FLT22" s="22"/>
      <c r="FLU22" s="25"/>
      <c r="FLV22" s="16"/>
      <c r="FLW22" s="17"/>
      <c r="FLX22" s="15"/>
      <c r="FLY22" s="13"/>
      <c r="FLZ22" s="18"/>
      <c r="FMA22" s="15"/>
      <c r="FMB22" s="20"/>
      <c r="FMC22" s="15"/>
      <c r="FMD22" s="15"/>
      <c r="FME22" s="19"/>
      <c r="FMF22" s="20"/>
      <c r="FMG22" s="21"/>
      <c r="FMH22" s="21"/>
      <c r="FMI22" s="15"/>
      <c r="FMJ22" s="22"/>
      <c r="FMK22" s="23"/>
      <c r="FML22" s="15"/>
      <c r="FMM22" s="21"/>
      <c r="FMN22" s="15"/>
      <c r="FMO22" s="22"/>
      <c r="FMP22" s="15"/>
      <c r="FMQ22" s="21"/>
      <c r="FMR22" s="21"/>
      <c r="FMS22" s="21"/>
      <c r="FMT22" s="21"/>
      <c r="FMU22" s="21"/>
      <c r="FMV22" s="21"/>
      <c r="FMW22" s="22"/>
      <c r="FMX22" s="19"/>
      <c r="FMY22" s="21"/>
      <c r="FMZ22" s="24"/>
      <c r="FNA22" s="22"/>
      <c r="FNB22" s="25"/>
      <c r="FNC22" s="16"/>
      <c r="FND22" s="17"/>
      <c r="FNE22" s="15"/>
      <c r="FNF22" s="13"/>
      <c r="FNG22" s="18"/>
      <c r="FNH22" s="15"/>
      <c r="FNI22" s="20"/>
      <c r="FNJ22" s="15"/>
      <c r="FNK22" s="15"/>
      <c r="FNL22" s="19"/>
      <c r="FNM22" s="20"/>
      <c r="FNN22" s="21"/>
      <c r="FNO22" s="21"/>
      <c r="FNP22" s="15"/>
      <c r="FNQ22" s="22"/>
      <c r="FNR22" s="23"/>
      <c r="FNS22" s="15"/>
      <c r="FNT22" s="21"/>
      <c r="FNU22" s="15"/>
      <c r="FNV22" s="22"/>
      <c r="FNW22" s="15"/>
      <c r="FNX22" s="21"/>
      <c r="FNY22" s="21"/>
      <c r="FNZ22" s="21"/>
      <c r="FOA22" s="21"/>
      <c r="FOB22" s="21"/>
      <c r="FOC22" s="21"/>
      <c r="FOD22" s="22"/>
      <c r="FOE22" s="19"/>
      <c r="FOF22" s="21"/>
      <c r="FOG22" s="24"/>
      <c r="FOH22" s="22"/>
      <c r="FOI22" s="25"/>
      <c r="FOJ22" s="16"/>
      <c r="FOK22" s="17"/>
      <c r="FOL22" s="15"/>
      <c r="FOM22" s="13"/>
      <c r="FON22" s="18"/>
      <c r="FOO22" s="15"/>
      <c r="FOP22" s="20"/>
      <c r="FOQ22" s="15"/>
      <c r="FOR22" s="15"/>
      <c r="FOS22" s="19"/>
      <c r="FOT22" s="20"/>
      <c r="FOU22" s="21"/>
      <c r="FOV22" s="21"/>
      <c r="FOW22" s="15"/>
      <c r="FOX22" s="22"/>
      <c r="FOY22" s="23"/>
      <c r="FOZ22" s="15"/>
      <c r="FPA22" s="21"/>
      <c r="FPB22" s="15"/>
      <c r="FPC22" s="22"/>
      <c r="FPD22" s="15"/>
      <c r="FPE22" s="21"/>
      <c r="FPF22" s="21"/>
      <c r="FPG22" s="21"/>
      <c r="FPH22" s="21"/>
      <c r="FPI22" s="21"/>
      <c r="FPJ22" s="21"/>
      <c r="FPK22" s="22"/>
      <c r="FPL22" s="19"/>
      <c r="FPM22" s="21"/>
      <c r="FPN22" s="24"/>
      <c r="FPO22" s="22"/>
      <c r="FPP22" s="25"/>
      <c r="FPQ22" s="16"/>
      <c r="FPR22" s="17"/>
      <c r="FPS22" s="15"/>
      <c r="FPT22" s="13"/>
      <c r="FPU22" s="18"/>
      <c r="FPV22" s="15"/>
      <c r="FPW22" s="20"/>
      <c r="FPX22" s="15"/>
      <c r="FPY22" s="15"/>
      <c r="FPZ22" s="19"/>
      <c r="FQA22" s="20"/>
      <c r="FQB22" s="21"/>
      <c r="FQC22" s="21"/>
      <c r="FQD22" s="15"/>
      <c r="FQE22" s="22"/>
      <c r="FQF22" s="23"/>
      <c r="FQG22" s="15"/>
      <c r="FQH22" s="21"/>
      <c r="FQI22" s="15"/>
      <c r="FQJ22" s="22"/>
      <c r="FQK22" s="15"/>
      <c r="FQL22" s="21"/>
      <c r="FQM22" s="21"/>
      <c r="FQN22" s="21"/>
      <c r="FQO22" s="21"/>
      <c r="FQP22" s="21"/>
      <c r="FQQ22" s="21"/>
      <c r="FQR22" s="22"/>
      <c r="FQS22" s="19"/>
      <c r="FQT22" s="21"/>
      <c r="FQU22" s="24"/>
      <c r="FQV22" s="22"/>
      <c r="FQW22" s="25"/>
      <c r="FQX22" s="16"/>
      <c r="FQY22" s="17"/>
      <c r="FQZ22" s="15"/>
      <c r="FRA22" s="13"/>
      <c r="FRB22" s="18"/>
      <c r="FRC22" s="15"/>
      <c r="FRD22" s="20"/>
      <c r="FRE22" s="15"/>
      <c r="FRF22" s="15"/>
      <c r="FRG22" s="19"/>
      <c r="FRH22" s="20"/>
      <c r="FRI22" s="21"/>
      <c r="FRJ22" s="21"/>
      <c r="FRK22" s="15"/>
      <c r="FRL22" s="22"/>
      <c r="FRM22" s="23"/>
      <c r="FRN22" s="15"/>
      <c r="FRO22" s="21"/>
      <c r="FRP22" s="15"/>
      <c r="FRQ22" s="22"/>
      <c r="FRR22" s="15"/>
      <c r="FRS22" s="21"/>
      <c r="FRT22" s="21"/>
      <c r="FRU22" s="21"/>
      <c r="FRV22" s="21"/>
      <c r="FRW22" s="21"/>
      <c r="FRX22" s="21"/>
      <c r="FRY22" s="22"/>
      <c r="FRZ22" s="19"/>
      <c r="FSA22" s="21"/>
      <c r="FSB22" s="24"/>
      <c r="FSC22" s="22"/>
      <c r="FSD22" s="25"/>
      <c r="FSE22" s="16"/>
      <c r="FSF22" s="17"/>
      <c r="FSG22" s="15"/>
      <c r="FSH22" s="13"/>
      <c r="FSI22" s="18"/>
      <c r="FSJ22" s="15"/>
      <c r="FSK22" s="20"/>
      <c r="FSL22" s="15"/>
      <c r="FSM22" s="15"/>
      <c r="FSN22" s="19"/>
      <c r="FSO22" s="20"/>
      <c r="FSP22" s="21"/>
      <c r="FSQ22" s="21"/>
      <c r="FSR22" s="15"/>
      <c r="FSS22" s="22"/>
      <c r="FST22" s="23"/>
      <c r="FSU22" s="15"/>
      <c r="FSV22" s="21"/>
      <c r="FSW22" s="15"/>
      <c r="FSX22" s="22"/>
      <c r="FSY22" s="15"/>
      <c r="FSZ22" s="21"/>
      <c r="FTA22" s="21"/>
      <c r="FTB22" s="21"/>
      <c r="FTC22" s="21"/>
      <c r="FTD22" s="21"/>
      <c r="FTE22" s="21"/>
      <c r="FTF22" s="22"/>
      <c r="FTG22" s="19"/>
      <c r="FTH22" s="21"/>
      <c r="FTI22" s="24"/>
      <c r="FTJ22" s="22"/>
      <c r="FTK22" s="25"/>
      <c r="FTL22" s="16"/>
      <c r="FTM22" s="17"/>
      <c r="FTN22" s="15"/>
      <c r="FTO22" s="13"/>
      <c r="FTP22" s="18"/>
      <c r="FTQ22" s="15"/>
      <c r="FTR22" s="20"/>
      <c r="FTS22" s="15"/>
      <c r="FTT22" s="15"/>
      <c r="FTU22" s="19"/>
      <c r="FTV22" s="20"/>
      <c r="FTW22" s="21"/>
      <c r="FTX22" s="21"/>
      <c r="FTY22" s="15"/>
      <c r="FTZ22" s="22"/>
      <c r="FUA22" s="23"/>
      <c r="FUB22" s="15"/>
      <c r="FUC22" s="21"/>
      <c r="FUD22" s="15"/>
      <c r="FUE22" s="22"/>
      <c r="FUF22" s="15"/>
      <c r="FUG22" s="21"/>
      <c r="FUH22" s="21"/>
      <c r="FUI22" s="21"/>
      <c r="FUJ22" s="21"/>
      <c r="FUK22" s="21"/>
      <c r="FUL22" s="21"/>
      <c r="FUM22" s="22"/>
      <c r="FUN22" s="19"/>
      <c r="FUO22" s="21"/>
      <c r="FUP22" s="24"/>
      <c r="FUQ22" s="22"/>
      <c r="FUR22" s="25"/>
      <c r="FUS22" s="16"/>
      <c r="FUT22" s="17"/>
      <c r="FUU22" s="15"/>
      <c r="FUV22" s="13"/>
      <c r="FUW22" s="18"/>
      <c r="FUX22" s="15"/>
      <c r="FUY22" s="20"/>
      <c r="FUZ22" s="15"/>
      <c r="FVA22" s="15"/>
      <c r="FVB22" s="19"/>
      <c r="FVC22" s="20"/>
      <c r="FVD22" s="21"/>
      <c r="FVE22" s="21"/>
      <c r="FVF22" s="15"/>
      <c r="FVG22" s="22"/>
      <c r="FVH22" s="23"/>
      <c r="FVI22" s="15"/>
      <c r="FVJ22" s="21"/>
      <c r="FVK22" s="15"/>
      <c r="FVL22" s="22"/>
      <c r="FVM22" s="15"/>
      <c r="FVN22" s="21"/>
      <c r="FVO22" s="21"/>
      <c r="FVP22" s="21"/>
      <c r="FVQ22" s="21"/>
      <c r="FVR22" s="21"/>
      <c r="FVS22" s="21"/>
      <c r="FVT22" s="22"/>
      <c r="FVU22" s="19"/>
      <c r="FVV22" s="21"/>
      <c r="FVW22" s="24"/>
      <c r="FVX22" s="22"/>
      <c r="FVY22" s="25"/>
      <c r="FVZ22" s="16"/>
      <c r="FWA22" s="17"/>
      <c r="FWB22" s="15"/>
      <c r="FWC22" s="13"/>
      <c r="FWD22" s="18"/>
      <c r="FWE22" s="15"/>
      <c r="FWF22" s="20"/>
      <c r="FWG22" s="15"/>
      <c r="FWH22" s="15"/>
      <c r="FWI22" s="19"/>
      <c r="FWJ22" s="20"/>
      <c r="FWK22" s="21"/>
      <c r="FWL22" s="21"/>
      <c r="FWM22" s="15"/>
      <c r="FWN22" s="22"/>
      <c r="FWO22" s="23"/>
      <c r="FWP22" s="15"/>
      <c r="FWQ22" s="21"/>
      <c r="FWR22" s="15"/>
      <c r="FWS22" s="22"/>
      <c r="FWT22" s="15"/>
      <c r="FWU22" s="21"/>
      <c r="FWV22" s="21"/>
      <c r="FWW22" s="21"/>
      <c r="FWX22" s="21"/>
      <c r="FWY22" s="21"/>
      <c r="FWZ22" s="21"/>
      <c r="FXA22" s="22"/>
      <c r="FXB22" s="19"/>
      <c r="FXC22" s="21"/>
      <c r="FXD22" s="24"/>
      <c r="FXE22" s="22"/>
      <c r="FXF22" s="25"/>
      <c r="FXG22" s="16"/>
      <c r="FXH22" s="17"/>
      <c r="FXI22" s="15"/>
      <c r="FXJ22" s="13"/>
      <c r="FXK22" s="18"/>
      <c r="FXL22" s="15"/>
      <c r="FXM22" s="20"/>
      <c r="FXN22" s="15"/>
      <c r="FXO22" s="15"/>
      <c r="FXP22" s="19"/>
      <c r="FXQ22" s="20"/>
      <c r="FXR22" s="21"/>
      <c r="FXS22" s="21"/>
      <c r="FXT22" s="15"/>
      <c r="FXU22" s="22"/>
      <c r="FXV22" s="23"/>
      <c r="FXW22" s="15"/>
      <c r="FXX22" s="21"/>
      <c r="FXY22" s="15"/>
      <c r="FXZ22" s="22"/>
      <c r="FYA22" s="15"/>
      <c r="FYB22" s="21"/>
      <c r="FYC22" s="21"/>
      <c r="FYD22" s="21"/>
      <c r="FYE22" s="21"/>
      <c r="FYF22" s="21"/>
      <c r="FYG22" s="21"/>
      <c r="FYH22" s="22"/>
      <c r="FYI22" s="19"/>
      <c r="FYJ22" s="21"/>
      <c r="FYK22" s="24"/>
      <c r="FYL22" s="22"/>
      <c r="FYM22" s="25"/>
      <c r="FYN22" s="16"/>
      <c r="FYO22" s="17"/>
      <c r="FYP22" s="15"/>
      <c r="FYQ22" s="13"/>
      <c r="FYR22" s="18"/>
      <c r="FYS22" s="15"/>
      <c r="FYT22" s="20"/>
      <c r="FYU22" s="15"/>
      <c r="FYV22" s="15"/>
      <c r="FYW22" s="19"/>
      <c r="FYX22" s="20"/>
      <c r="FYY22" s="21"/>
      <c r="FYZ22" s="21"/>
      <c r="FZA22" s="15"/>
      <c r="FZB22" s="22"/>
      <c r="FZC22" s="23"/>
      <c r="FZD22" s="15"/>
      <c r="FZE22" s="21"/>
      <c r="FZF22" s="15"/>
      <c r="FZG22" s="22"/>
      <c r="FZH22" s="15"/>
      <c r="FZI22" s="21"/>
      <c r="FZJ22" s="21"/>
      <c r="FZK22" s="21"/>
      <c r="FZL22" s="21"/>
      <c r="FZM22" s="21"/>
      <c r="FZN22" s="21"/>
      <c r="FZO22" s="22"/>
      <c r="FZP22" s="19"/>
      <c r="FZQ22" s="21"/>
      <c r="FZR22" s="24"/>
      <c r="FZS22" s="22"/>
      <c r="FZT22" s="25"/>
      <c r="FZU22" s="16"/>
      <c r="FZV22" s="17"/>
      <c r="FZW22" s="15"/>
      <c r="FZX22" s="13"/>
      <c r="FZY22" s="18"/>
      <c r="FZZ22" s="15"/>
      <c r="GAA22" s="20"/>
      <c r="GAB22" s="15"/>
      <c r="GAC22" s="15"/>
      <c r="GAD22" s="19"/>
      <c r="GAE22" s="20"/>
      <c r="GAF22" s="21"/>
      <c r="GAG22" s="21"/>
      <c r="GAH22" s="15"/>
      <c r="GAI22" s="22"/>
      <c r="GAJ22" s="23"/>
      <c r="GAK22" s="15"/>
      <c r="GAL22" s="21"/>
      <c r="GAM22" s="15"/>
      <c r="GAN22" s="22"/>
      <c r="GAO22" s="15"/>
      <c r="GAP22" s="21"/>
      <c r="GAQ22" s="21"/>
      <c r="GAR22" s="21"/>
      <c r="GAS22" s="21"/>
      <c r="GAT22" s="21"/>
      <c r="GAU22" s="21"/>
      <c r="GAV22" s="22"/>
      <c r="GAW22" s="19"/>
      <c r="GAX22" s="21"/>
      <c r="GAY22" s="24"/>
      <c r="GAZ22" s="22"/>
      <c r="GBA22" s="25"/>
      <c r="GBB22" s="16"/>
      <c r="GBC22" s="17"/>
      <c r="GBD22" s="15"/>
      <c r="GBE22" s="13"/>
      <c r="GBF22" s="18"/>
      <c r="GBG22" s="15"/>
      <c r="GBH22" s="20"/>
      <c r="GBI22" s="15"/>
      <c r="GBJ22" s="15"/>
      <c r="GBK22" s="19"/>
      <c r="GBL22" s="20"/>
      <c r="GBM22" s="21"/>
      <c r="GBN22" s="21"/>
      <c r="GBO22" s="15"/>
      <c r="GBP22" s="22"/>
      <c r="GBQ22" s="23"/>
      <c r="GBR22" s="15"/>
      <c r="GBS22" s="21"/>
      <c r="GBT22" s="15"/>
      <c r="GBU22" s="22"/>
      <c r="GBV22" s="15"/>
      <c r="GBW22" s="21"/>
      <c r="GBX22" s="21"/>
      <c r="GBY22" s="21"/>
      <c r="GBZ22" s="21"/>
      <c r="GCA22" s="21"/>
      <c r="GCB22" s="21"/>
      <c r="GCC22" s="22"/>
      <c r="GCD22" s="19"/>
      <c r="GCE22" s="21"/>
      <c r="GCF22" s="24"/>
      <c r="GCG22" s="22"/>
      <c r="GCH22" s="25"/>
      <c r="GCI22" s="16"/>
      <c r="GCJ22" s="17"/>
      <c r="GCK22" s="15"/>
      <c r="GCL22" s="13"/>
      <c r="GCM22" s="18"/>
      <c r="GCN22" s="15"/>
      <c r="GCO22" s="20"/>
      <c r="GCP22" s="15"/>
      <c r="GCQ22" s="15"/>
      <c r="GCR22" s="19"/>
      <c r="GCS22" s="20"/>
      <c r="GCT22" s="21"/>
      <c r="GCU22" s="21"/>
      <c r="GCV22" s="15"/>
      <c r="GCW22" s="22"/>
      <c r="GCX22" s="23"/>
      <c r="GCY22" s="15"/>
      <c r="GCZ22" s="21"/>
      <c r="GDA22" s="15"/>
      <c r="GDB22" s="22"/>
      <c r="GDC22" s="15"/>
      <c r="GDD22" s="21"/>
      <c r="GDE22" s="21"/>
      <c r="GDF22" s="21"/>
      <c r="GDG22" s="21"/>
      <c r="GDH22" s="21"/>
      <c r="GDI22" s="21"/>
      <c r="GDJ22" s="22"/>
      <c r="GDK22" s="19"/>
      <c r="GDL22" s="21"/>
      <c r="GDM22" s="24"/>
      <c r="GDN22" s="22"/>
      <c r="GDO22" s="25"/>
      <c r="GDP22" s="16"/>
      <c r="GDQ22" s="17"/>
      <c r="GDR22" s="15"/>
      <c r="GDS22" s="13"/>
      <c r="GDT22" s="18"/>
      <c r="GDU22" s="15"/>
      <c r="GDV22" s="20"/>
      <c r="GDW22" s="15"/>
      <c r="GDX22" s="15"/>
      <c r="GDY22" s="19"/>
      <c r="GDZ22" s="20"/>
      <c r="GEA22" s="21"/>
      <c r="GEB22" s="21"/>
      <c r="GEC22" s="15"/>
      <c r="GED22" s="22"/>
      <c r="GEE22" s="23"/>
      <c r="GEF22" s="15"/>
      <c r="GEG22" s="21"/>
      <c r="GEH22" s="15"/>
      <c r="GEI22" s="22"/>
      <c r="GEJ22" s="15"/>
      <c r="GEK22" s="21"/>
      <c r="GEL22" s="21"/>
      <c r="GEM22" s="21"/>
      <c r="GEN22" s="21"/>
      <c r="GEO22" s="21"/>
      <c r="GEP22" s="21"/>
      <c r="GEQ22" s="22"/>
      <c r="GER22" s="19"/>
      <c r="GES22" s="21"/>
      <c r="GET22" s="24"/>
      <c r="GEU22" s="22"/>
      <c r="GEV22" s="25"/>
      <c r="GEW22" s="16"/>
      <c r="GEX22" s="17"/>
      <c r="GEY22" s="15"/>
      <c r="GEZ22" s="13"/>
      <c r="GFA22" s="18"/>
      <c r="GFB22" s="15"/>
      <c r="GFC22" s="20"/>
      <c r="GFD22" s="15"/>
      <c r="GFE22" s="15"/>
      <c r="GFF22" s="19"/>
      <c r="GFG22" s="20"/>
      <c r="GFH22" s="21"/>
      <c r="GFI22" s="21"/>
      <c r="GFJ22" s="15"/>
      <c r="GFK22" s="22"/>
      <c r="GFL22" s="23"/>
      <c r="GFM22" s="15"/>
      <c r="GFN22" s="21"/>
      <c r="GFO22" s="15"/>
      <c r="GFP22" s="22"/>
      <c r="GFQ22" s="15"/>
      <c r="GFR22" s="21"/>
      <c r="GFS22" s="21"/>
      <c r="GFT22" s="21"/>
      <c r="GFU22" s="21"/>
      <c r="GFV22" s="21"/>
      <c r="GFW22" s="21"/>
      <c r="GFX22" s="22"/>
      <c r="GFY22" s="19"/>
      <c r="GFZ22" s="21"/>
      <c r="GGA22" s="24"/>
      <c r="GGB22" s="22"/>
      <c r="GGC22" s="25"/>
      <c r="GGD22" s="16"/>
      <c r="GGE22" s="17"/>
      <c r="GGF22" s="15"/>
      <c r="GGG22" s="13"/>
      <c r="GGH22" s="18"/>
      <c r="GGI22" s="15"/>
      <c r="GGJ22" s="20"/>
      <c r="GGK22" s="15"/>
      <c r="GGL22" s="15"/>
      <c r="GGM22" s="19"/>
      <c r="GGN22" s="20"/>
      <c r="GGO22" s="21"/>
      <c r="GGP22" s="21"/>
      <c r="GGQ22" s="15"/>
      <c r="GGR22" s="22"/>
      <c r="GGS22" s="23"/>
      <c r="GGT22" s="15"/>
      <c r="GGU22" s="21"/>
      <c r="GGV22" s="15"/>
      <c r="GGW22" s="22"/>
      <c r="GGX22" s="15"/>
      <c r="GGY22" s="21"/>
      <c r="GGZ22" s="21"/>
      <c r="GHA22" s="21"/>
      <c r="GHB22" s="21"/>
      <c r="GHC22" s="21"/>
      <c r="GHD22" s="21"/>
      <c r="GHE22" s="22"/>
      <c r="GHF22" s="19"/>
      <c r="GHG22" s="21"/>
      <c r="GHH22" s="24"/>
      <c r="GHI22" s="22"/>
      <c r="GHJ22" s="25"/>
      <c r="GHK22" s="16"/>
      <c r="GHL22" s="17"/>
      <c r="GHM22" s="15"/>
      <c r="GHN22" s="13"/>
      <c r="GHO22" s="18"/>
      <c r="GHP22" s="15"/>
      <c r="GHQ22" s="20"/>
      <c r="GHR22" s="15"/>
      <c r="GHS22" s="15"/>
      <c r="GHT22" s="19"/>
      <c r="GHU22" s="20"/>
      <c r="GHV22" s="21"/>
      <c r="GHW22" s="21"/>
      <c r="GHX22" s="15"/>
      <c r="GHY22" s="22"/>
      <c r="GHZ22" s="23"/>
      <c r="GIA22" s="15"/>
      <c r="GIB22" s="21"/>
      <c r="GIC22" s="15"/>
      <c r="GID22" s="22"/>
      <c r="GIE22" s="15"/>
      <c r="GIF22" s="21"/>
      <c r="GIG22" s="21"/>
      <c r="GIH22" s="21"/>
      <c r="GII22" s="21"/>
      <c r="GIJ22" s="21"/>
      <c r="GIK22" s="21"/>
      <c r="GIL22" s="22"/>
      <c r="GIM22" s="19"/>
      <c r="GIN22" s="21"/>
      <c r="GIO22" s="24"/>
      <c r="GIP22" s="22"/>
      <c r="GIQ22" s="25"/>
      <c r="GIR22" s="16"/>
      <c r="GIS22" s="17"/>
      <c r="GIT22" s="15"/>
      <c r="GIU22" s="13"/>
      <c r="GIV22" s="18"/>
      <c r="GIW22" s="15"/>
      <c r="GIX22" s="20"/>
      <c r="GIY22" s="15"/>
      <c r="GIZ22" s="15"/>
      <c r="GJA22" s="19"/>
      <c r="GJB22" s="20"/>
      <c r="GJC22" s="21"/>
      <c r="GJD22" s="21"/>
      <c r="GJE22" s="15"/>
      <c r="GJF22" s="22"/>
      <c r="GJG22" s="23"/>
      <c r="GJH22" s="15"/>
      <c r="GJI22" s="21"/>
      <c r="GJJ22" s="15"/>
      <c r="GJK22" s="22"/>
      <c r="GJL22" s="15"/>
      <c r="GJM22" s="21"/>
      <c r="GJN22" s="21"/>
      <c r="GJO22" s="21"/>
      <c r="GJP22" s="21"/>
      <c r="GJQ22" s="21"/>
      <c r="GJR22" s="21"/>
      <c r="GJS22" s="22"/>
      <c r="GJT22" s="19"/>
      <c r="GJU22" s="21"/>
      <c r="GJV22" s="24"/>
      <c r="GJW22" s="22"/>
      <c r="GJX22" s="25"/>
      <c r="GJY22" s="16"/>
      <c r="GJZ22" s="17"/>
      <c r="GKA22" s="15"/>
      <c r="GKB22" s="13"/>
      <c r="GKC22" s="18"/>
      <c r="GKD22" s="15"/>
      <c r="GKE22" s="20"/>
      <c r="GKF22" s="15"/>
      <c r="GKG22" s="15"/>
      <c r="GKH22" s="19"/>
      <c r="GKI22" s="20"/>
      <c r="GKJ22" s="21"/>
      <c r="GKK22" s="21"/>
      <c r="GKL22" s="15"/>
      <c r="GKM22" s="22"/>
      <c r="GKN22" s="23"/>
      <c r="GKO22" s="15"/>
      <c r="GKP22" s="21"/>
      <c r="GKQ22" s="15"/>
      <c r="GKR22" s="22"/>
      <c r="GKS22" s="15"/>
      <c r="GKT22" s="21"/>
      <c r="GKU22" s="21"/>
      <c r="GKV22" s="21"/>
      <c r="GKW22" s="21"/>
      <c r="GKX22" s="21"/>
      <c r="GKY22" s="21"/>
      <c r="GKZ22" s="22"/>
      <c r="GLA22" s="19"/>
      <c r="GLB22" s="21"/>
      <c r="GLC22" s="24"/>
      <c r="GLD22" s="22"/>
      <c r="GLE22" s="25"/>
      <c r="GLF22" s="16"/>
      <c r="GLG22" s="17"/>
      <c r="GLH22" s="15"/>
      <c r="GLI22" s="13"/>
      <c r="GLJ22" s="18"/>
      <c r="GLK22" s="15"/>
      <c r="GLL22" s="20"/>
      <c r="GLM22" s="15"/>
      <c r="GLN22" s="15"/>
      <c r="GLO22" s="19"/>
      <c r="GLP22" s="20"/>
      <c r="GLQ22" s="21"/>
      <c r="GLR22" s="21"/>
      <c r="GLS22" s="15"/>
      <c r="GLT22" s="22"/>
      <c r="GLU22" s="23"/>
      <c r="GLV22" s="15"/>
      <c r="GLW22" s="21"/>
      <c r="GLX22" s="15"/>
      <c r="GLY22" s="22"/>
      <c r="GLZ22" s="15"/>
      <c r="GMA22" s="21"/>
      <c r="GMB22" s="21"/>
      <c r="GMC22" s="21"/>
      <c r="GMD22" s="21"/>
      <c r="GME22" s="21"/>
      <c r="GMF22" s="21"/>
      <c r="GMG22" s="22"/>
      <c r="GMH22" s="19"/>
      <c r="GMI22" s="21"/>
      <c r="GMJ22" s="24"/>
      <c r="GMK22" s="22"/>
      <c r="GML22" s="25"/>
      <c r="GMM22" s="16"/>
      <c r="GMN22" s="17"/>
      <c r="GMO22" s="15"/>
      <c r="GMP22" s="13"/>
      <c r="GMQ22" s="18"/>
      <c r="GMR22" s="15"/>
      <c r="GMS22" s="20"/>
      <c r="GMT22" s="15"/>
      <c r="GMU22" s="15"/>
      <c r="GMV22" s="19"/>
      <c r="GMW22" s="20"/>
      <c r="GMX22" s="21"/>
      <c r="GMY22" s="21"/>
      <c r="GMZ22" s="15"/>
      <c r="GNA22" s="22"/>
      <c r="GNB22" s="23"/>
      <c r="GNC22" s="15"/>
      <c r="GND22" s="21"/>
      <c r="GNE22" s="15"/>
      <c r="GNF22" s="22"/>
      <c r="GNG22" s="15"/>
      <c r="GNH22" s="21"/>
      <c r="GNI22" s="21"/>
      <c r="GNJ22" s="21"/>
      <c r="GNK22" s="21"/>
      <c r="GNL22" s="21"/>
      <c r="GNM22" s="21"/>
      <c r="GNN22" s="22"/>
      <c r="GNO22" s="19"/>
      <c r="GNP22" s="21"/>
      <c r="GNQ22" s="24"/>
      <c r="GNR22" s="22"/>
      <c r="GNS22" s="25"/>
      <c r="GNT22" s="16"/>
      <c r="GNU22" s="17"/>
      <c r="GNV22" s="15"/>
      <c r="GNW22" s="13"/>
      <c r="GNX22" s="18"/>
      <c r="GNY22" s="15"/>
      <c r="GNZ22" s="20"/>
      <c r="GOA22" s="15"/>
      <c r="GOB22" s="15"/>
      <c r="GOC22" s="19"/>
      <c r="GOD22" s="20"/>
      <c r="GOE22" s="21"/>
      <c r="GOF22" s="21"/>
      <c r="GOG22" s="15"/>
      <c r="GOH22" s="22"/>
      <c r="GOI22" s="23"/>
      <c r="GOJ22" s="15"/>
      <c r="GOK22" s="21"/>
      <c r="GOL22" s="15"/>
      <c r="GOM22" s="22"/>
      <c r="GON22" s="15"/>
      <c r="GOO22" s="21"/>
      <c r="GOP22" s="21"/>
      <c r="GOQ22" s="21"/>
      <c r="GOR22" s="21"/>
      <c r="GOS22" s="21"/>
      <c r="GOT22" s="21"/>
      <c r="GOU22" s="22"/>
      <c r="GOV22" s="19"/>
      <c r="GOW22" s="21"/>
      <c r="GOX22" s="24"/>
      <c r="GOY22" s="22"/>
      <c r="GOZ22" s="25"/>
      <c r="GPA22" s="16"/>
      <c r="GPB22" s="17"/>
      <c r="GPC22" s="15"/>
      <c r="GPD22" s="13"/>
      <c r="GPE22" s="18"/>
      <c r="GPF22" s="15"/>
      <c r="GPG22" s="20"/>
      <c r="GPH22" s="15"/>
      <c r="GPI22" s="15"/>
      <c r="GPJ22" s="19"/>
      <c r="GPK22" s="20"/>
      <c r="GPL22" s="21"/>
      <c r="GPM22" s="21"/>
      <c r="GPN22" s="15"/>
      <c r="GPO22" s="22"/>
      <c r="GPP22" s="23"/>
      <c r="GPQ22" s="15"/>
      <c r="GPR22" s="21"/>
      <c r="GPS22" s="15"/>
      <c r="GPT22" s="22"/>
      <c r="GPU22" s="15"/>
      <c r="GPV22" s="21"/>
      <c r="GPW22" s="21"/>
      <c r="GPX22" s="21"/>
      <c r="GPY22" s="21"/>
      <c r="GPZ22" s="21"/>
      <c r="GQA22" s="21"/>
      <c r="GQB22" s="22"/>
      <c r="GQC22" s="19"/>
      <c r="GQD22" s="21"/>
      <c r="GQE22" s="24"/>
      <c r="GQF22" s="22"/>
      <c r="GQG22" s="25"/>
      <c r="GQH22" s="16"/>
      <c r="GQI22" s="17"/>
      <c r="GQJ22" s="15"/>
      <c r="GQK22" s="13"/>
      <c r="GQL22" s="18"/>
      <c r="GQM22" s="15"/>
      <c r="GQN22" s="20"/>
      <c r="GQO22" s="15"/>
      <c r="GQP22" s="15"/>
      <c r="GQQ22" s="19"/>
      <c r="GQR22" s="20"/>
      <c r="GQS22" s="21"/>
      <c r="GQT22" s="21"/>
      <c r="GQU22" s="15"/>
      <c r="GQV22" s="22"/>
      <c r="GQW22" s="23"/>
      <c r="GQX22" s="15"/>
      <c r="GQY22" s="21"/>
      <c r="GQZ22" s="15"/>
      <c r="GRA22" s="22"/>
      <c r="GRB22" s="15"/>
      <c r="GRC22" s="21"/>
      <c r="GRD22" s="21"/>
      <c r="GRE22" s="21"/>
      <c r="GRF22" s="21"/>
      <c r="GRG22" s="21"/>
      <c r="GRH22" s="21"/>
      <c r="GRI22" s="22"/>
      <c r="GRJ22" s="19"/>
      <c r="GRK22" s="21"/>
      <c r="GRL22" s="24"/>
      <c r="GRM22" s="22"/>
      <c r="GRN22" s="25"/>
      <c r="GRO22" s="16"/>
      <c r="GRP22" s="17"/>
      <c r="GRQ22" s="15"/>
      <c r="GRR22" s="13"/>
      <c r="GRS22" s="18"/>
      <c r="GRT22" s="15"/>
      <c r="GRU22" s="20"/>
      <c r="GRV22" s="15"/>
      <c r="GRW22" s="15"/>
      <c r="GRX22" s="19"/>
      <c r="GRY22" s="20"/>
      <c r="GRZ22" s="21"/>
      <c r="GSA22" s="21"/>
      <c r="GSB22" s="15"/>
      <c r="GSC22" s="22"/>
      <c r="GSD22" s="23"/>
      <c r="GSE22" s="15"/>
      <c r="GSF22" s="21"/>
      <c r="GSG22" s="15"/>
      <c r="GSH22" s="22"/>
      <c r="GSI22" s="15"/>
      <c r="GSJ22" s="21"/>
      <c r="GSK22" s="21"/>
      <c r="GSL22" s="21"/>
      <c r="GSM22" s="21"/>
      <c r="GSN22" s="21"/>
      <c r="GSO22" s="21"/>
      <c r="GSP22" s="22"/>
      <c r="GSQ22" s="19"/>
      <c r="GSR22" s="21"/>
      <c r="GSS22" s="24"/>
      <c r="GST22" s="22"/>
      <c r="GSU22" s="25"/>
      <c r="GSV22" s="16"/>
      <c r="GSW22" s="17"/>
      <c r="GSX22" s="15"/>
      <c r="GSY22" s="13"/>
      <c r="GSZ22" s="18"/>
      <c r="GTA22" s="15"/>
      <c r="GTB22" s="20"/>
      <c r="GTC22" s="15"/>
      <c r="GTD22" s="15"/>
      <c r="GTE22" s="19"/>
      <c r="GTF22" s="20"/>
      <c r="GTG22" s="21"/>
      <c r="GTH22" s="21"/>
      <c r="GTI22" s="15"/>
      <c r="GTJ22" s="22"/>
      <c r="GTK22" s="23"/>
      <c r="GTL22" s="15"/>
      <c r="GTM22" s="21"/>
      <c r="GTN22" s="15"/>
      <c r="GTO22" s="22"/>
      <c r="GTP22" s="15"/>
      <c r="GTQ22" s="21"/>
      <c r="GTR22" s="21"/>
      <c r="GTS22" s="21"/>
      <c r="GTT22" s="21"/>
      <c r="GTU22" s="21"/>
      <c r="GTV22" s="21"/>
      <c r="GTW22" s="22"/>
      <c r="GTX22" s="19"/>
      <c r="GTY22" s="21"/>
      <c r="GTZ22" s="24"/>
      <c r="GUA22" s="22"/>
      <c r="GUB22" s="25"/>
      <c r="GUC22" s="16"/>
      <c r="GUD22" s="17"/>
      <c r="GUE22" s="15"/>
      <c r="GUF22" s="13"/>
      <c r="GUG22" s="18"/>
      <c r="GUH22" s="15"/>
      <c r="GUI22" s="20"/>
      <c r="GUJ22" s="15"/>
      <c r="GUK22" s="15"/>
      <c r="GUL22" s="19"/>
      <c r="GUM22" s="20"/>
      <c r="GUN22" s="21"/>
      <c r="GUO22" s="21"/>
      <c r="GUP22" s="15"/>
      <c r="GUQ22" s="22"/>
      <c r="GUR22" s="23"/>
      <c r="GUS22" s="15"/>
      <c r="GUT22" s="21"/>
      <c r="GUU22" s="15"/>
      <c r="GUV22" s="22"/>
      <c r="GUW22" s="15"/>
      <c r="GUX22" s="21"/>
      <c r="GUY22" s="21"/>
      <c r="GUZ22" s="21"/>
      <c r="GVA22" s="21"/>
      <c r="GVB22" s="21"/>
      <c r="GVC22" s="21"/>
      <c r="GVD22" s="22"/>
      <c r="GVE22" s="19"/>
      <c r="GVF22" s="21"/>
      <c r="GVG22" s="24"/>
      <c r="GVH22" s="22"/>
      <c r="GVI22" s="25"/>
      <c r="GVJ22" s="16"/>
      <c r="GVK22" s="17"/>
      <c r="GVL22" s="15"/>
      <c r="GVM22" s="13"/>
      <c r="GVN22" s="18"/>
      <c r="GVO22" s="15"/>
      <c r="GVP22" s="20"/>
      <c r="GVQ22" s="15"/>
      <c r="GVR22" s="15"/>
      <c r="GVS22" s="19"/>
      <c r="GVT22" s="20"/>
      <c r="GVU22" s="21"/>
      <c r="GVV22" s="21"/>
      <c r="GVW22" s="15"/>
      <c r="GVX22" s="22"/>
      <c r="GVY22" s="23"/>
      <c r="GVZ22" s="15"/>
      <c r="GWA22" s="21"/>
      <c r="GWB22" s="15"/>
      <c r="GWC22" s="22"/>
      <c r="GWD22" s="15"/>
      <c r="GWE22" s="21"/>
      <c r="GWF22" s="21"/>
      <c r="GWG22" s="21"/>
      <c r="GWH22" s="21"/>
      <c r="GWI22" s="21"/>
      <c r="GWJ22" s="21"/>
      <c r="GWK22" s="22"/>
      <c r="GWL22" s="19"/>
      <c r="GWM22" s="21"/>
      <c r="GWN22" s="24"/>
      <c r="GWO22" s="22"/>
      <c r="GWP22" s="25"/>
      <c r="GWQ22" s="16"/>
      <c r="GWR22" s="17"/>
      <c r="GWS22" s="15"/>
      <c r="GWT22" s="13"/>
      <c r="GWU22" s="18"/>
      <c r="GWV22" s="15"/>
      <c r="GWW22" s="20"/>
      <c r="GWX22" s="15"/>
      <c r="GWY22" s="15"/>
      <c r="GWZ22" s="19"/>
      <c r="GXA22" s="20"/>
      <c r="GXB22" s="21"/>
      <c r="GXC22" s="21"/>
      <c r="GXD22" s="15"/>
      <c r="GXE22" s="22"/>
      <c r="GXF22" s="23"/>
      <c r="GXG22" s="15"/>
      <c r="GXH22" s="21"/>
      <c r="GXI22" s="15"/>
      <c r="GXJ22" s="22"/>
      <c r="GXK22" s="15"/>
      <c r="GXL22" s="21"/>
      <c r="GXM22" s="21"/>
      <c r="GXN22" s="21"/>
      <c r="GXO22" s="21"/>
      <c r="GXP22" s="21"/>
      <c r="GXQ22" s="21"/>
      <c r="GXR22" s="22"/>
      <c r="GXS22" s="19"/>
      <c r="GXT22" s="21"/>
      <c r="GXU22" s="24"/>
      <c r="GXV22" s="22"/>
      <c r="GXW22" s="25"/>
      <c r="GXX22" s="16"/>
      <c r="GXY22" s="17"/>
      <c r="GXZ22" s="15"/>
      <c r="GYA22" s="13"/>
      <c r="GYB22" s="18"/>
      <c r="GYC22" s="15"/>
      <c r="GYD22" s="20"/>
      <c r="GYE22" s="15"/>
      <c r="GYF22" s="15"/>
      <c r="GYG22" s="19"/>
      <c r="GYH22" s="20"/>
      <c r="GYI22" s="21"/>
      <c r="GYJ22" s="21"/>
      <c r="GYK22" s="15"/>
      <c r="GYL22" s="22"/>
      <c r="GYM22" s="23"/>
      <c r="GYN22" s="15"/>
      <c r="GYO22" s="21"/>
      <c r="GYP22" s="15"/>
      <c r="GYQ22" s="22"/>
      <c r="GYR22" s="15"/>
      <c r="GYS22" s="21"/>
      <c r="GYT22" s="21"/>
      <c r="GYU22" s="21"/>
      <c r="GYV22" s="21"/>
      <c r="GYW22" s="21"/>
      <c r="GYX22" s="21"/>
      <c r="GYY22" s="22"/>
      <c r="GYZ22" s="19"/>
      <c r="GZA22" s="21"/>
      <c r="GZB22" s="24"/>
      <c r="GZC22" s="22"/>
      <c r="GZD22" s="25"/>
      <c r="GZE22" s="16"/>
      <c r="GZF22" s="17"/>
      <c r="GZG22" s="15"/>
      <c r="GZH22" s="13"/>
      <c r="GZI22" s="18"/>
      <c r="GZJ22" s="15"/>
      <c r="GZK22" s="20"/>
      <c r="GZL22" s="15"/>
      <c r="GZM22" s="15"/>
      <c r="GZN22" s="19"/>
      <c r="GZO22" s="20"/>
      <c r="GZP22" s="21"/>
      <c r="GZQ22" s="21"/>
      <c r="GZR22" s="15"/>
      <c r="GZS22" s="22"/>
      <c r="GZT22" s="23"/>
      <c r="GZU22" s="15"/>
      <c r="GZV22" s="21"/>
      <c r="GZW22" s="15"/>
      <c r="GZX22" s="22"/>
      <c r="GZY22" s="15"/>
      <c r="GZZ22" s="21"/>
      <c r="HAA22" s="21"/>
      <c r="HAB22" s="21"/>
      <c r="HAC22" s="21"/>
      <c r="HAD22" s="21"/>
      <c r="HAE22" s="21"/>
      <c r="HAF22" s="22"/>
      <c r="HAG22" s="19"/>
      <c r="HAH22" s="21"/>
      <c r="HAI22" s="24"/>
      <c r="HAJ22" s="22"/>
      <c r="HAK22" s="25"/>
      <c r="HAL22" s="16"/>
      <c r="HAM22" s="17"/>
      <c r="HAN22" s="15"/>
      <c r="HAO22" s="13"/>
      <c r="HAP22" s="18"/>
      <c r="HAQ22" s="15"/>
      <c r="HAR22" s="20"/>
      <c r="HAS22" s="15"/>
      <c r="HAT22" s="15"/>
      <c r="HAU22" s="19"/>
      <c r="HAV22" s="20"/>
      <c r="HAW22" s="21"/>
      <c r="HAX22" s="21"/>
      <c r="HAY22" s="15"/>
      <c r="HAZ22" s="22"/>
      <c r="HBA22" s="23"/>
      <c r="HBB22" s="15"/>
      <c r="HBC22" s="21"/>
      <c r="HBD22" s="15"/>
      <c r="HBE22" s="22"/>
      <c r="HBF22" s="15"/>
      <c r="HBG22" s="21"/>
      <c r="HBH22" s="21"/>
      <c r="HBI22" s="21"/>
      <c r="HBJ22" s="21"/>
      <c r="HBK22" s="21"/>
      <c r="HBL22" s="21"/>
      <c r="HBM22" s="22"/>
      <c r="HBN22" s="19"/>
      <c r="HBO22" s="21"/>
      <c r="HBP22" s="24"/>
      <c r="HBQ22" s="22"/>
      <c r="HBR22" s="25"/>
      <c r="HBS22" s="16"/>
      <c r="HBT22" s="17"/>
      <c r="HBU22" s="15"/>
      <c r="HBV22" s="13"/>
      <c r="HBW22" s="18"/>
      <c r="HBX22" s="15"/>
      <c r="HBY22" s="20"/>
      <c r="HBZ22" s="15"/>
      <c r="HCA22" s="15"/>
      <c r="HCB22" s="19"/>
      <c r="HCC22" s="20"/>
      <c r="HCD22" s="21"/>
      <c r="HCE22" s="21"/>
      <c r="HCF22" s="15"/>
      <c r="HCG22" s="22"/>
      <c r="HCH22" s="23"/>
      <c r="HCI22" s="15"/>
      <c r="HCJ22" s="21"/>
      <c r="HCK22" s="15"/>
      <c r="HCL22" s="22"/>
      <c r="HCM22" s="15"/>
      <c r="HCN22" s="21"/>
      <c r="HCO22" s="21"/>
      <c r="HCP22" s="21"/>
      <c r="HCQ22" s="21"/>
      <c r="HCR22" s="21"/>
      <c r="HCS22" s="21"/>
      <c r="HCT22" s="22"/>
      <c r="HCU22" s="19"/>
      <c r="HCV22" s="21"/>
      <c r="HCW22" s="24"/>
      <c r="HCX22" s="22"/>
      <c r="HCY22" s="25"/>
      <c r="HCZ22" s="16"/>
      <c r="HDA22" s="17"/>
      <c r="HDB22" s="15"/>
      <c r="HDC22" s="13"/>
      <c r="HDD22" s="18"/>
      <c r="HDE22" s="15"/>
      <c r="HDF22" s="20"/>
      <c r="HDG22" s="15"/>
      <c r="HDH22" s="15"/>
      <c r="HDI22" s="19"/>
      <c r="HDJ22" s="20"/>
      <c r="HDK22" s="21"/>
      <c r="HDL22" s="21"/>
      <c r="HDM22" s="15"/>
      <c r="HDN22" s="22"/>
      <c r="HDO22" s="23"/>
      <c r="HDP22" s="15"/>
      <c r="HDQ22" s="21"/>
      <c r="HDR22" s="15"/>
      <c r="HDS22" s="22"/>
      <c r="HDT22" s="15"/>
      <c r="HDU22" s="21"/>
      <c r="HDV22" s="21"/>
      <c r="HDW22" s="21"/>
      <c r="HDX22" s="21"/>
      <c r="HDY22" s="21"/>
      <c r="HDZ22" s="21"/>
      <c r="HEA22" s="22"/>
      <c r="HEB22" s="19"/>
      <c r="HEC22" s="21"/>
      <c r="HED22" s="24"/>
      <c r="HEE22" s="22"/>
      <c r="HEF22" s="25"/>
      <c r="HEG22" s="16"/>
      <c r="HEH22" s="17"/>
      <c r="HEI22" s="15"/>
      <c r="HEJ22" s="13"/>
      <c r="HEK22" s="18"/>
      <c r="HEL22" s="15"/>
      <c r="HEM22" s="20"/>
      <c r="HEN22" s="15"/>
      <c r="HEO22" s="15"/>
      <c r="HEP22" s="19"/>
      <c r="HEQ22" s="20"/>
      <c r="HER22" s="21"/>
      <c r="HES22" s="21"/>
      <c r="HET22" s="15"/>
      <c r="HEU22" s="22"/>
      <c r="HEV22" s="23"/>
      <c r="HEW22" s="15"/>
      <c r="HEX22" s="21"/>
      <c r="HEY22" s="15"/>
      <c r="HEZ22" s="22"/>
      <c r="HFA22" s="15"/>
      <c r="HFB22" s="21"/>
      <c r="HFC22" s="21"/>
      <c r="HFD22" s="21"/>
      <c r="HFE22" s="21"/>
      <c r="HFF22" s="21"/>
      <c r="HFG22" s="21"/>
      <c r="HFH22" s="22"/>
      <c r="HFI22" s="19"/>
      <c r="HFJ22" s="21"/>
      <c r="HFK22" s="24"/>
      <c r="HFL22" s="22"/>
      <c r="HFM22" s="25"/>
      <c r="HFN22" s="16"/>
      <c r="HFO22" s="17"/>
      <c r="HFP22" s="15"/>
      <c r="HFQ22" s="13"/>
      <c r="HFR22" s="18"/>
      <c r="HFS22" s="15"/>
      <c r="HFT22" s="20"/>
      <c r="HFU22" s="15"/>
      <c r="HFV22" s="15"/>
      <c r="HFW22" s="19"/>
      <c r="HFX22" s="20"/>
      <c r="HFY22" s="21"/>
      <c r="HFZ22" s="21"/>
      <c r="HGA22" s="15"/>
      <c r="HGB22" s="22"/>
      <c r="HGC22" s="23"/>
      <c r="HGD22" s="15"/>
      <c r="HGE22" s="21"/>
      <c r="HGF22" s="15"/>
      <c r="HGG22" s="22"/>
      <c r="HGH22" s="15"/>
      <c r="HGI22" s="21"/>
      <c r="HGJ22" s="21"/>
      <c r="HGK22" s="21"/>
      <c r="HGL22" s="21"/>
      <c r="HGM22" s="21"/>
      <c r="HGN22" s="21"/>
      <c r="HGO22" s="22"/>
      <c r="HGP22" s="19"/>
      <c r="HGQ22" s="21"/>
      <c r="HGR22" s="24"/>
      <c r="HGS22" s="22"/>
      <c r="HGT22" s="25"/>
      <c r="HGU22" s="16"/>
      <c r="HGV22" s="17"/>
      <c r="HGW22" s="15"/>
      <c r="HGX22" s="13"/>
      <c r="HGY22" s="18"/>
      <c r="HGZ22" s="15"/>
      <c r="HHA22" s="20"/>
      <c r="HHB22" s="15"/>
      <c r="HHC22" s="15"/>
      <c r="HHD22" s="19"/>
      <c r="HHE22" s="20"/>
      <c r="HHF22" s="21"/>
      <c r="HHG22" s="21"/>
      <c r="HHH22" s="15"/>
      <c r="HHI22" s="22"/>
      <c r="HHJ22" s="23"/>
      <c r="HHK22" s="15"/>
      <c r="HHL22" s="21"/>
      <c r="HHM22" s="15"/>
      <c r="HHN22" s="22"/>
      <c r="HHO22" s="15"/>
      <c r="HHP22" s="21"/>
      <c r="HHQ22" s="21"/>
      <c r="HHR22" s="21"/>
      <c r="HHS22" s="21"/>
      <c r="HHT22" s="21"/>
      <c r="HHU22" s="21"/>
      <c r="HHV22" s="22"/>
      <c r="HHW22" s="19"/>
      <c r="HHX22" s="21"/>
      <c r="HHY22" s="24"/>
      <c r="HHZ22" s="22"/>
      <c r="HIA22" s="25"/>
      <c r="HIB22" s="16"/>
      <c r="HIC22" s="17"/>
      <c r="HID22" s="15"/>
      <c r="HIE22" s="13"/>
      <c r="HIF22" s="18"/>
      <c r="HIG22" s="15"/>
      <c r="HIH22" s="20"/>
      <c r="HII22" s="15"/>
      <c r="HIJ22" s="15"/>
      <c r="HIK22" s="19"/>
      <c r="HIL22" s="20"/>
      <c r="HIM22" s="21"/>
      <c r="HIN22" s="21"/>
      <c r="HIO22" s="15"/>
      <c r="HIP22" s="22"/>
      <c r="HIQ22" s="23"/>
      <c r="HIR22" s="15"/>
      <c r="HIS22" s="21"/>
      <c r="HIT22" s="15"/>
      <c r="HIU22" s="22"/>
      <c r="HIV22" s="15"/>
      <c r="HIW22" s="21"/>
      <c r="HIX22" s="21"/>
      <c r="HIY22" s="21"/>
      <c r="HIZ22" s="21"/>
      <c r="HJA22" s="21"/>
      <c r="HJB22" s="21"/>
      <c r="HJC22" s="22"/>
      <c r="HJD22" s="19"/>
      <c r="HJE22" s="21"/>
      <c r="HJF22" s="24"/>
      <c r="HJG22" s="22"/>
      <c r="HJH22" s="25"/>
      <c r="HJI22" s="16"/>
      <c r="HJJ22" s="17"/>
      <c r="HJK22" s="15"/>
      <c r="HJL22" s="13"/>
      <c r="HJM22" s="18"/>
      <c r="HJN22" s="15"/>
      <c r="HJO22" s="20"/>
      <c r="HJP22" s="15"/>
      <c r="HJQ22" s="15"/>
      <c r="HJR22" s="19"/>
      <c r="HJS22" s="20"/>
      <c r="HJT22" s="21"/>
      <c r="HJU22" s="21"/>
      <c r="HJV22" s="15"/>
      <c r="HJW22" s="22"/>
      <c r="HJX22" s="23"/>
      <c r="HJY22" s="15"/>
      <c r="HJZ22" s="21"/>
      <c r="HKA22" s="15"/>
      <c r="HKB22" s="22"/>
      <c r="HKC22" s="15"/>
      <c r="HKD22" s="21"/>
      <c r="HKE22" s="21"/>
      <c r="HKF22" s="21"/>
      <c r="HKG22" s="21"/>
      <c r="HKH22" s="21"/>
      <c r="HKI22" s="21"/>
      <c r="HKJ22" s="22"/>
      <c r="HKK22" s="19"/>
      <c r="HKL22" s="21"/>
      <c r="HKM22" s="24"/>
      <c r="HKN22" s="22"/>
      <c r="HKO22" s="25"/>
      <c r="HKP22" s="16"/>
      <c r="HKQ22" s="17"/>
      <c r="HKR22" s="15"/>
      <c r="HKS22" s="13"/>
      <c r="HKT22" s="18"/>
      <c r="HKU22" s="15"/>
      <c r="HKV22" s="20"/>
      <c r="HKW22" s="15"/>
      <c r="HKX22" s="15"/>
      <c r="HKY22" s="19"/>
      <c r="HKZ22" s="20"/>
      <c r="HLA22" s="21"/>
      <c r="HLB22" s="21"/>
      <c r="HLC22" s="15"/>
      <c r="HLD22" s="22"/>
      <c r="HLE22" s="23"/>
      <c r="HLF22" s="15"/>
      <c r="HLG22" s="21"/>
      <c r="HLH22" s="15"/>
      <c r="HLI22" s="22"/>
      <c r="HLJ22" s="15"/>
      <c r="HLK22" s="21"/>
      <c r="HLL22" s="21"/>
      <c r="HLM22" s="21"/>
      <c r="HLN22" s="21"/>
      <c r="HLO22" s="21"/>
      <c r="HLP22" s="21"/>
      <c r="HLQ22" s="22"/>
      <c r="HLR22" s="19"/>
      <c r="HLS22" s="21"/>
      <c r="HLT22" s="24"/>
      <c r="HLU22" s="22"/>
      <c r="HLV22" s="25"/>
      <c r="HLW22" s="16"/>
      <c r="HLX22" s="17"/>
      <c r="HLY22" s="15"/>
      <c r="HLZ22" s="13"/>
      <c r="HMA22" s="18"/>
      <c r="HMB22" s="15"/>
      <c r="HMC22" s="20"/>
      <c r="HMD22" s="15"/>
      <c r="HME22" s="15"/>
      <c r="HMF22" s="19"/>
      <c r="HMG22" s="20"/>
      <c r="HMH22" s="21"/>
      <c r="HMI22" s="21"/>
      <c r="HMJ22" s="15"/>
      <c r="HMK22" s="22"/>
      <c r="HML22" s="23"/>
      <c r="HMM22" s="15"/>
      <c r="HMN22" s="21"/>
      <c r="HMO22" s="15"/>
      <c r="HMP22" s="22"/>
      <c r="HMQ22" s="15"/>
      <c r="HMR22" s="21"/>
      <c r="HMS22" s="21"/>
      <c r="HMT22" s="21"/>
      <c r="HMU22" s="21"/>
      <c r="HMV22" s="21"/>
      <c r="HMW22" s="21"/>
      <c r="HMX22" s="22"/>
      <c r="HMY22" s="19"/>
      <c r="HMZ22" s="21"/>
      <c r="HNA22" s="24"/>
      <c r="HNB22" s="22"/>
      <c r="HNC22" s="25"/>
      <c r="HND22" s="16"/>
      <c r="HNE22" s="17"/>
      <c r="HNF22" s="15"/>
      <c r="HNG22" s="13"/>
      <c r="HNH22" s="18"/>
      <c r="HNI22" s="15"/>
      <c r="HNJ22" s="20"/>
      <c r="HNK22" s="15"/>
      <c r="HNL22" s="15"/>
      <c r="HNM22" s="19"/>
      <c r="HNN22" s="20"/>
      <c r="HNO22" s="21"/>
      <c r="HNP22" s="21"/>
      <c r="HNQ22" s="15"/>
      <c r="HNR22" s="22"/>
      <c r="HNS22" s="23"/>
      <c r="HNT22" s="15"/>
      <c r="HNU22" s="21"/>
      <c r="HNV22" s="15"/>
      <c r="HNW22" s="22"/>
      <c r="HNX22" s="15"/>
      <c r="HNY22" s="21"/>
      <c r="HNZ22" s="21"/>
      <c r="HOA22" s="21"/>
      <c r="HOB22" s="21"/>
      <c r="HOC22" s="21"/>
      <c r="HOD22" s="21"/>
      <c r="HOE22" s="22"/>
      <c r="HOF22" s="19"/>
      <c r="HOG22" s="21"/>
      <c r="HOH22" s="24"/>
      <c r="HOI22" s="22"/>
      <c r="HOJ22" s="25"/>
      <c r="HOK22" s="16"/>
      <c r="HOL22" s="17"/>
      <c r="HOM22" s="15"/>
      <c r="HON22" s="13"/>
      <c r="HOO22" s="18"/>
      <c r="HOP22" s="15"/>
      <c r="HOQ22" s="20"/>
      <c r="HOR22" s="15"/>
      <c r="HOS22" s="15"/>
      <c r="HOT22" s="19"/>
      <c r="HOU22" s="20"/>
      <c r="HOV22" s="21"/>
      <c r="HOW22" s="21"/>
      <c r="HOX22" s="15"/>
      <c r="HOY22" s="22"/>
      <c r="HOZ22" s="23"/>
      <c r="HPA22" s="15"/>
      <c r="HPB22" s="21"/>
      <c r="HPC22" s="15"/>
      <c r="HPD22" s="22"/>
      <c r="HPE22" s="15"/>
      <c r="HPF22" s="21"/>
      <c r="HPG22" s="21"/>
      <c r="HPH22" s="21"/>
      <c r="HPI22" s="21"/>
      <c r="HPJ22" s="21"/>
      <c r="HPK22" s="21"/>
      <c r="HPL22" s="22"/>
      <c r="HPM22" s="19"/>
      <c r="HPN22" s="21"/>
      <c r="HPO22" s="24"/>
      <c r="HPP22" s="22"/>
      <c r="HPQ22" s="25"/>
      <c r="HPR22" s="16"/>
      <c r="HPS22" s="17"/>
      <c r="HPT22" s="15"/>
      <c r="HPU22" s="13"/>
      <c r="HPV22" s="18"/>
      <c r="HPW22" s="15"/>
      <c r="HPX22" s="20"/>
      <c r="HPY22" s="15"/>
      <c r="HPZ22" s="15"/>
      <c r="HQA22" s="19"/>
      <c r="HQB22" s="20"/>
      <c r="HQC22" s="21"/>
      <c r="HQD22" s="21"/>
      <c r="HQE22" s="15"/>
      <c r="HQF22" s="22"/>
      <c r="HQG22" s="23"/>
      <c r="HQH22" s="15"/>
      <c r="HQI22" s="21"/>
      <c r="HQJ22" s="15"/>
      <c r="HQK22" s="22"/>
      <c r="HQL22" s="15"/>
      <c r="HQM22" s="21"/>
      <c r="HQN22" s="21"/>
      <c r="HQO22" s="21"/>
      <c r="HQP22" s="21"/>
      <c r="HQQ22" s="21"/>
      <c r="HQR22" s="21"/>
      <c r="HQS22" s="22"/>
      <c r="HQT22" s="19"/>
      <c r="HQU22" s="21"/>
      <c r="HQV22" s="24"/>
      <c r="HQW22" s="22"/>
      <c r="HQX22" s="25"/>
      <c r="HQY22" s="16"/>
      <c r="HQZ22" s="17"/>
      <c r="HRA22" s="15"/>
      <c r="HRB22" s="13"/>
      <c r="HRC22" s="18"/>
      <c r="HRD22" s="15"/>
      <c r="HRE22" s="20"/>
      <c r="HRF22" s="15"/>
      <c r="HRG22" s="15"/>
      <c r="HRH22" s="19"/>
      <c r="HRI22" s="20"/>
      <c r="HRJ22" s="21"/>
      <c r="HRK22" s="21"/>
      <c r="HRL22" s="15"/>
      <c r="HRM22" s="22"/>
      <c r="HRN22" s="23"/>
      <c r="HRO22" s="15"/>
      <c r="HRP22" s="21"/>
      <c r="HRQ22" s="15"/>
      <c r="HRR22" s="22"/>
      <c r="HRS22" s="15"/>
      <c r="HRT22" s="21"/>
      <c r="HRU22" s="21"/>
      <c r="HRV22" s="21"/>
      <c r="HRW22" s="21"/>
      <c r="HRX22" s="21"/>
      <c r="HRY22" s="21"/>
      <c r="HRZ22" s="22"/>
      <c r="HSA22" s="19"/>
      <c r="HSB22" s="21"/>
      <c r="HSC22" s="24"/>
      <c r="HSD22" s="22"/>
      <c r="HSE22" s="25"/>
      <c r="HSF22" s="16"/>
      <c r="HSG22" s="17"/>
      <c r="HSH22" s="15"/>
      <c r="HSI22" s="13"/>
      <c r="HSJ22" s="18"/>
      <c r="HSK22" s="15"/>
      <c r="HSL22" s="20"/>
      <c r="HSM22" s="15"/>
      <c r="HSN22" s="15"/>
      <c r="HSO22" s="19"/>
      <c r="HSP22" s="20"/>
      <c r="HSQ22" s="21"/>
      <c r="HSR22" s="21"/>
      <c r="HSS22" s="15"/>
      <c r="HST22" s="22"/>
      <c r="HSU22" s="23"/>
      <c r="HSV22" s="15"/>
      <c r="HSW22" s="21"/>
      <c r="HSX22" s="15"/>
      <c r="HSY22" s="22"/>
      <c r="HSZ22" s="15"/>
      <c r="HTA22" s="21"/>
      <c r="HTB22" s="21"/>
      <c r="HTC22" s="21"/>
      <c r="HTD22" s="21"/>
      <c r="HTE22" s="21"/>
      <c r="HTF22" s="21"/>
      <c r="HTG22" s="22"/>
      <c r="HTH22" s="19"/>
      <c r="HTI22" s="21"/>
      <c r="HTJ22" s="24"/>
      <c r="HTK22" s="22"/>
      <c r="HTL22" s="25"/>
      <c r="HTM22" s="16"/>
      <c r="HTN22" s="17"/>
      <c r="HTO22" s="15"/>
      <c r="HTP22" s="13"/>
      <c r="HTQ22" s="18"/>
      <c r="HTR22" s="15"/>
      <c r="HTS22" s="20"/>
      <c r="HTT22" s="15"/>
      <c r="HTU22" s="15"/>
      <c r="HTV22" s="19"/>
      <c r="HTW22" s="20"/>
      <c r="HTX22" s="21"/>
      <c r="HTY22" s="21"/>
      <c r="HTZ22" s="15"/>
      <c r="HUA22" s="22"/>
      <c r="HUB22" s="23"/>
      <c r="HUC22" s="15"/>
      <c r="HUD22" s="21"/>
      <c r="HUE22" s="15"/>
      <c r="HUF22" s="22"/>
      <c r="HUG22" s="15"/>
      <c r="HUH22" s="21"/>
      <c r="HUI22" s="21"/>
      <c r="HUJ22" s="21"/>
      <c r="HUK22" s="21"/>
      <c r="HUL22" s="21"/>
      <c r="HUM22" s="21"/>
      <c r="HUN22" s="22"/>
      <c r="HUO22" s="19"/>
      <c r="HUP22" s="21"/>
      <c r="HUQ22" s="24"/>
      <c r="HUR22" s="22"/>
      <c r="HUS22" s="25"/>
      <c r="HUT22" s="16"/>
      <c r="HUU22" s="17"/>
      <c r="HUV22" s="15"/>
      <c r="HUW22" s="13"/>
      <c r="HUX22" s="18"/>
      <c r="HUY22" s="15"/>
      <c r="HUZ22" s="20"/>
      <c r="HVA22" s="15"/>
      <c r="HVB22" s="15"/>
      <c r="HVC22" s="19"/>
      <c r="HVD22" s="20"/>
      <c r="HVE22" s="21"/>
      <c r="HVF22" s="21"/>
      <c r="HVG22" s="15"/>
      <c r="HVH22" s="22"/>
      <c r="HVI22" s="23"/>
      <c r="HVJ22" s="15"/>
      <c r="HVK22" s="21"/>
      <c r="HVL22" s="15"/>
      <c r="HVM22" s="22"/>
      <c r="HVN22" s="15"/>
      <c r="HVO22" s="21"/>
      <c r="HVP22" s="21"/>
      <c r="HVQ22" s="21"/>
      <c r="HVR22" s="21"/>
      <c r="HVS22" s="21"/>
      <c r="HVT22" s="21"/>
      <c r="HVU22" s="22"/>
      <c r="HVV22" s="19"/>
      <c r="HVW22" s="21"/>
      <c r="HVX22" s="24"/>
      <c r="HVY22" s="22"/>
      <c r="HVZ22" s="25"/>
      <c r="HWA22" s="16"/>
      <c r="HWB22" s="17"/>
      <c r="HWC22" s="15"/>
      <c r="HWD22" s="13"/>
      <c r="HWE22" s="18"/>
      <c r="HWF22" s="15"/>
      <c r="HWG22" s="20"/>
      <c r="HWH22" s="15"/>
      <c r="HWI22" s="15"/>
      <c r="HWJ22" s="19"/>
      <c r="HWK22" s="20"/>
      <c r="HWL22" s="21"/>
      <c r="HWM22" s="21"/>
      <c r="HWN22" s="15"/>
      <c r="HWO22" s="22"/>
      <c r="HWP22" s="23"/>
      <c r="HWQ22" s="15"/>
      <c r="HWR22" s="21"/>
      <c r="HWS22" s="15"/>
      <c r="HWT22" s="22"/>
      <c r="HWU22" s="15"/>
      <c r="HWV22" s="21"/>
      <c r="HWW22" s="21"/>
      <c r="HWX22" s="21"/>
      <c r="HWY22" s="21"/>
      <c r="HWZ22" s="21"/>
      <c r="HXA22" s="21"/>
      <c r="HXB22" s="22"/>
      <c r="HXC22" s="19"/>
      <c r="HXD22" s="21"/>
      <c r="HXE22" s="24"/>
      <c r="HXF22" s="22"/>
      <c r="HXG22" s="25"/>
      <c r="HXH22" s="16"/>
      <c r="HXI22" s="17"/>
      <c r="HXJ22" s="15"/>
      <c r="HXK22" s="13"/>
      <c r="HXL22" s="18"/>
      <c r="HXM22" s="15"/>
      <c r="HXN22" s="20"/>
      <c r="HXO22" s="15"/>
      <c r="HXP22" s="15"/>
      <c r="HXQ22" s="19"/>
      <c r="HXR22" s="20"/>
      <c r="HXS22" s="21"/>
      <c r="HXT22" s="21"/>
      <c r="HXU22" s="15"/>
      <c r="HXV22" s="22"/>
      <c r="HXW22" s="23"/>
      <c r="HXX22" s="15"/>
      <c r="HXY22" s="21"/>
      <c r="HXZ22" s="15"/>
      <c r="HYA22" s="22"/>
      <c r="HYB22" s="15"/>
      <c r="HYC22" s="21"/>
      <c r="HYD22" s="21"/>
      <c r="HYE22" s="21"/>
      <c r="HYF22" s="21"/>
      <c r="HYG22" s="21"/>
      <c r="HYH22" s="21"/>
      <c r="HYI22" s="22"/>
      <c r="HYJ22" s="19"/>
      <c r="HYK22" s="21"/>
      <c r="HYL22" s="24"/>
      <c r="HYM22" s="22"/>
      <c r="HYN22" s="25"/>
      <c r="HYO22" s="16"/>
      <c r="HYP22" s="17"/>
      <c r="HYQ22" s="15"/>
      <c r="HYR22" s="13"/>
      <c r="HYS22" s="18"/>
      <c r="HYT22" s="15"/>
      <c r="HYU22" s="20"/>
      <c r="HYV22" s="15"/>
      <c r="HYW22" s="15"/>
      <c r="HYX22" s="19"/>
      <c r="HYY22" s="20"/>
      <c r="HYZ22" s="21"/>
      <c r="HZA22" s="21"/>
      <c r="HZB22" s="15"/>
      <c r="HZC22" s="22"/>
      <c r="HZD22" s="23"/>
      <c r="HZE22" s="15"/>
      <c r="HZF22" s="21"/>
      <c r="HZG22" s="15"/>
      <c r="HZH22" s="22"/>
      <c r="HZI22" s="15"/>
      <c r="HZJ22" s="21"/>
      <c r="HZK22" s="21"/>
      <c r="HZL22" s="21"/>
      <c r="HZM22" s="21"/>
      <c r="HZN22" s="21"/>
      <c r="HZO22" s="21"/>
      <c r="HZP22" s="22"/>
      <c r="HZQ22" s="19"/>
      <c r="HZR22" s="21"/>
      <c r="HZS22" s="24"/>
      <c r="HZT22" s="22"/>
      <c r="HZU22" s="25"/>
      <c r="HZV22" s="16"/>
      <c r="HZW22" s="17"/>
      <c r="HZX22" s="15"/>
      <c r="HZY22" s="13"/>
      <c r="HZZ22" s="18"/>
      <c r="IAA22" s="15"/>
      <c r="IAB22" s="20"/>
      <c r="IAC22" s="15"/>
      <c r="IAD22" s="15"/>
      <c r="IAE22" s="19"/>
      <c r="IAF22" s="20"/>
      <c r="IAG22" s="21"/>
      <c r="IAH22" s="21"/>
      <c r="IAI22" s="15"/>
      <c r="IAJ22" s="22"/>
      <c r="IAK22" s="23"/>
      <c r="IAL22" s="15"/>
      <c r="IAM22" s="21"/>
      <c r="IAN22" s="15"/>
      <c r="IAO22" s="22"/>
      <c r="IAP22" s="15"/>
      <c r="IAQ22" s="21"/>
      <c r="IAR22" s="21"/>
      <c r="IAS22" s="21"/>
      <c r="IAT22" s="21"/>
      <c r="IAU22" s="21"/>
      <c r="IAV22" s="21"/>
      <c r="IAW22" s="22"/>
      <c r="IAX22" s="19"/>
      <c r="IAY22" s="21"/>
      <c r="IAZ22" s="24"/>
      <c r="IBA22" s="22"/>
      <c r="IBB22" s="25"/>
      <c r="IBC22" s="16"/>
      <c r="IBD22" s="17"/>
      <c r="IBE22" s="15"/>
      <c r="IBF22" s="13"/>
      <c r="IBG22" s="18"/>
      <c r="IBH22" s="15"/>
      <c r="IBI22" s="20"/>
      <c r="IBJ22" s="15"/>
      <c r="IBK22" s="15"/>
      <c r="IBL22" s="19"/>
      <c r="IBM22" s="20"/>
      <c r="IBN22" s="21"/>
      <c r="IBO22" s="21"/>
      <c r="IBP22" s="15"/>
      <c r="IBQ22" s="22"/>
      <c r="IBR22" s="23"/>
      <c r="IBS22" s="15"/>
      <c r="IBT22" s="21"/>
      <c r="IBU22" s="15"/>
      <c r="IBV22" s="22"/>
      <c r="IBW22" s="15"/>
      <c r="IBX22" s="21"/>
      <c r="IBY22" s="21"/>
      <c r="IBZ22" s="21"/>
      <c r="ICA22" s="21"/>
      <c r="ICB22" s="21"/>
      <c r="ICC22" s="21"/>
      <c r="ICD22" s="22"/>
      <c r="ICE22" s="19"/>
      <c r="ICF22" s="21"/>
      <c r="ICG22" s="24"/>
      <c r="ICH22" s="22"/>
      <c r="ICI22" s="25"/>
      <c r="ICJ22" s="16"/>
      <c r="ICK22" s="17"/>
      <c r="ICL22" s="15"/>
      <c r="ICM22" s="13"/>
      <c r="ICN22" s="18"/>
      <c r="ICO22" s="15"/>
      <c r="ICP22" s="20"/>
      <c r="ICQ22" s="15"/>
      <c r="ICR22" s="15"/>
      <c r="ICS22" s="19"/>
      <c r="ICT22" s="20"/>
      <c r="ICU22" s="21"/>
      <c r="ICV22" s="21"/>
      <c r="ICW22" s="15"/>
      <c r="ICX22" s="22"/>
      <c r="ICY22" s="23"/>
      <c r="ICZ22" s="15"/>
      <c r="IDA22" s="21"/>
      <c r="IDB22" s="15"/>
      <c r="IDC22" s="22"/>
      <c r="IDD22" s="15"/>
      <c r="IDE22" s="21"/>
      <c r="IDF22" s="21"/>
      <c r="IDG22" s="21"/>
      <c r="IDH22" s="21"/>
      <c r="IDI22" s="21"/>
      <c r="IDJ22" s="21"/>
      <c r="IDK22" s="22"/>
      <c r="IDL22" s="19"/>
      <c r="IDM22" s="21"/>
      <c r="IDN22" s="24"/>
      <c r="IDO22" s="22"/>
      <c r="IDP22" s="25"/>
      <c r="IDQ22" s="16"/>
      <c r="IDR22" s="17"/>
      <c r="IDS22" s="15"/>
      <c r="IDT22" s="13"/>
      <c r="IDU22" s="18"/>
      <c r="IDV22" s="15"/>
      <c r="IDW22" s="20"/>
      <c r="IDX22" s="15"/>
      <c r="IDY22" s="15"/>
      <c r="IDZ22" s="19"/>
      <c r="IEA22" s="20"/>
      <c r="IEB22" s="21"/>
      <c r="IEC22" s="21"/>
      <c r="IED22" s="15"/>
      <c r="IEE22" s="22"/>
      <c r="IEF22" s="23"/>
      <c r="IEG22" s="15"/>
      <c r="IEH22" s="21"/>
      <c r="IEI22" s="15"/>
      <c r="IEJ22" s="22"/>
      <c r="IEK22" s="15"/>
      <c r="IEL22" s="21"/>
      <c r="IEM22" s="21"/>
      <c r="IEN22" s="21"/>
      <c r="IEO22" s="21"/>
      <c r="IEP22" s="21"/>
      <c r="IEQ22" s="21"/>
      <c r="IER22" s="22"/>
      <c r="IES22" s="19"/>
      <c r="IET22" s="21"/>
      <c r="IEU22" s="24"/>
      <c r="IEV22" s="22"/>
      <c r="IEW22" s="25"/>
      <c r="IEX22" s="16"/>
      <c r="IEY22" s="17"/>
      <c r="IEZ22" s="15"/>
      <c r="IFA22" s="13"/>
      <c r="IFB22" s="18"/>
      <c r="IFC22" s="15"/>
      <c r="IFD22" s="20"/>
      <c r="IFE22" s="15"/>
      <c r="IFF22" s="15"/>
      <c r="IFG22" s="19"/>
      <c r="IFH22" s="20"/>
      <c r="IFI22" s="21"/>
      <c r="IFJ22" s="21"/>
      <c r="IFK22" s="15"/>
      <c r="IFL22" s="22"/>
      <c r="IFM22" s="23"/>
      <c r="IFN22" s="15"/>
      <c r="IFO22" s="21"/>
      <c r="IFP22" s="15"/>
      <c r="IFQ22" s="22"/>
      <c r="IFR22" s="15"/>
      <c r="IFS22" s="21"/>
      <c r="IFT22" s="21"/>
      <c r="IFU22" s="21"/>
      <c r="IFV22" s="21"/>
      <c r="IFW22" s="21"/>
      <c r="IFX22" s="21"/>
      <c r="IFY22" s="22"/>
      <c r="IFZ22" s="19"/>
      <c r="IGA22" s="21"/>
      <c r="IGB22" s="24"/>
      <c r="IGC22" s="22"/>
      <c r="IGD22" s="25"/>
      <c r="IGE22" s="16"/>
      <c r="IGF22" s="17"/>
      <c r="IGG22" s="15"/>
      <c r="IGH22" s="13"/>
      <c r="IGI22" s="18"/>
      <c r="IGJ22" s="15"/>
      <c r="IGK22" s="20"/>
      <c r="IGL22" s="15"/>
      <c r="IGM22" s="15"/>
      <c r="IGN22" s="19"/>
      <c r="IGO22" s="20"/>
      <c r="IGP22" s="21"/>
      <c r="IGQ22" s="21"/>
      <c r="IGR22" s="15"/>
      <c r="IGS22" s="22"/>
      <c r="IGT22" s="23"/>
      <c r="IGU22" s="15"/>
      <c r="IGV22" s="21"/>
      <c r="IGW22" s="15"/>
      <c r="IGX22" s="22"/>
      <c r="IGY22" s="15"/>
      <c r="IGZ22" s="21"/>
      <c r="IHA22" s="21"/>
      <c r="IHB22" s="21"/>
      <c r="IHC22" s="21"/>
      <c r="IHD22" s="21"/>
      <c r="IHE22" s="21"/>
      <c r="IHF22" s="22"/>
      <c r="IHG22" s="19"/>
      <c r="IHH22" s="21"/>
      <c r="IHI22" s="24"/>
      <c r="IHJ22" s="22"/>
      <c r="IHK22" s="25"/>
      <c r="IHL22" s="16"/>
      <c r="IHM22" s="17"/>
      <c r="IHN22" s="15"/>
      <c r="IHO22" s="13"/>
      <c r="IHP22" s="18"/>
      <c r="IHQ22" s="15"/>
      <c r="IHR22" s="20"/>
      <c r="IHS22" s="15"/>
      <c r="IHT22" s="15"/>
      <c r="IHU22" s="19"/>
      <c r="IHV22" s="20"/>
      <c r="IHW22" s="21"/>
      <c r="IHX22" s="21"/>
      <c r="IHY22" s="15"/>
      <c r="IHZ22" s="22"/>
      <c r="IIA22" s="23"/>
      <c r="IIB22" s="15"/>
      <c r="IIC22" s="21"/>
      <c r="IID22" s="15"/>
      <c r="IIE22" s="22"/>
      <c r="IIF22" s="15"/>
      <c r="IIG22" s="21"/>
      <c r="IIH22" s="21"/>
      <c r="III22" s="21"/>
      <c r="IIJ22" s="21"/>
      <c r="IIK22" s="21"/>
      <c r="IIL22" s="21"/>
      <c r="IIM22" s="22"/>
      <c r="IIN22" s="19"/>
      <c r="IIO22" s="21"/>
      <c r="IIP22" s="24"/>
      <c r="IIQ22" s="22"/>
      <c r="IIR22" s="25"/>
      <c r="IIS22" s="16"/>
      <c r="IIT22" s="17"/>
      <c r="IIU22" s="15"/>
      <c r="IIV22" s="13"/>
      <c r="IIW22" s="18"/>
      <c r="IIX22" s="15"/>
      <c r="IIY22" s="20"/>
      <c r="IIZ22" s="15"/>
      <c r="IJA22" s="15"/>
      <c r="IJB22" s="19"/>
      <c r="IJC22" s="20"/>
      <c r="IJD22" s="21"/>
      <c r="IJE22" s="21"/>
      <c r="IJF22" s="15"/>
      <c r="IJG22" s="22"/>
      <c r="IJH22" s="23"/>
      <c r="IJI22" s="15"/>
      <c r="IJJ22" s="21"/>
      <c r="IJK22" s="15"/>
      <c r="IJL22" s="22"/>
      <c r="IJM22" s="15"/>
      <c r="IJN22" s="21"/>
      <c r="IJO22" s="21"/>
      <c r="IJP22" s="21"/>
      <c r="IJQ22" s="21"/>
      <c r="IJR22" s="21"/>
      <c r="IJS22" s="21"/>
      <c r="IJT22" s="22"/>
      <c r="IJU22" s="19"/>
      <c r="IJV22" s="21"/>
      <c r="IJW22" s="24"/>
      <c r="IJX22" s="22"/>
      <c r="IJY22" s="25"/>
      <c r="IJZ22" s="16"/>
      <c r="IKA22" s="17"/>
      <c r="IKB22" s="15"/>
      <c r="IKC22" s="13"/>
      <c r="IKD22" s="18"/>
      <c r="IKE22" s="15"/>
      <c r="IKF22" s="20"/>
      <c r="IKG22" s="15"/>
      <c r="IKH22" s="15"/>
      <c r="IKI22" s="19"/>
      <c r="IKJ22" s="20"/>
      <c r="IKK22" s="21"/>
      <c r="IKL22" s="21"/>
      <c r="IKM22" s="15"/>
      <c r="IKN22" s="22"/>
      <c r="IKO22" s="23"/>
      <c r="IKP22" s="15"/>
      <c r="IKQ22" s="21"/>
      <c r="IKR22" s="15"/>
      <c r="IKS22" s="22"/>
      <c r="IKT22" s="15"/>
      <c r="IKU22" s="21"/>
      <c r="IKV22" s="21"/>
      <c r="IKW22" s="21"/>
      <c r="IKX22" s="21"/>
      <c r="IKY22" s="21"/>
      <c r="IKZ22" s="21"/>
      <c r="ILA22" s="22"/>
      <c r="ILB22" s="19"/>
      <c r="ILC22" s="21"/>
      <c r="ILD22" s="24"/>
      <c r="ILE22" s="22"/>
      <c r="ILF22" s="25"/>
      <c r="ILG22" s="16"/>
      <c r="ILH22" s="17"/>
      <c r="ILI22" s="15"/>
      <c r="ILJ22" s="13"/>
      <c r="ILK22" s="18"/>
      <c r="ILL22" s="15"/>
      <c r="ILM22" s="20"/>
      <c r="ILN22" s="15"/>
      <c r="ILO22" s="15"/>
      <c r="ILP22" s="19"/>
      <c r="ILQ22" s="20"/>
      <c r="ILR22" s="21"/>
      <c r="ILS22" s="21"/>
      <c r="ILT22" s="15"/>
      <c r="ILU22" s="22"/>
      <c r="ILV22" s="23"/>
      <c r="ILW22" s="15"/>
      <c r="ILX22" s="21"/>
      <c r="ILY22" s="15"/>
      <c r="ILZ22" s="22"/>
      <c r="IMA22" s="15"/>
      <c r="IMB22" s="21"/>
      <c r="IMC22" s="21"/>
      <c r="IMD22" s="21"/>
      <c r="IME22" s="21"/>
      <c r="IMF22" s="21"/>
      <c r="IMG22" s="21"/>
      <c r="IMH22" s="22"/>
      <c r="IMI22" s="19"/>
      <c r="IMJ22" s="21"/>
      <c r="IMK22" s="24"/>
      <c r="IML22" s="22"/>
      <c r="IMM22" s="25"/>
      <c r="IMN22" s="16"/>
      <c r="IMO22" s="17"/>
      <c r="IMP22" s="15"/>
      <c r="IMQ22" s="13"/>
      <c r="IMR22" s="18"/>
      <c r="IMS22" s="15"/>
      <c r="IMT22" s="20"/>
      <c r="IMU22" s="15"/>
      <c r="IMV22" s="15"/>
      <c r="IMW22" s="19"/>
      <c r="IMX22" s="20"/>
      <c r="IMY22" s="21"/>
      <c r="IMZ22" s="21"/>
      <c r="INA22" s="15"/>
      <c r="INB22" s="22"/>
      <c r="INC22" s="23"/>
      <c r="IND22" s="15"/>
      <c r="INE22" s="21"/>
      <c r="INF22" s="15"/>
      <c r="ING22" s="22"/>
      <c r="INH22" s="15"/>
      <c r="INI22" s="21"/>
      <c r="INJ22" s="21"/>
      <c r="INK22" s="21"/>
      <c r="INL22" s="21"/>
      <c r="INM22" s="21"/>
      <c r="INN22" s="21"/>
      <c r="INO22" s="22"/>
      <c r="INP22" s="19"/>
      <c r="INQ22" s="21"/>
      <c r="INR22" s="24"/>
      <c r="INS22" s="22"/>
      <c r="INT22" s="25"/>
      <c r="INU22" s="16"/>
      <c r="INV22" s="17"/>
      <c r="INW22" s="15"/>
      <c r="INX22" s="13"/>
      <c r="INY22" s="18"/>
      <c r="INZ22" s="15"/>
      <c r="IOA22" s="20"/>
      <c r="IOB22" s="15"/>
      <c r="IOC22" s="15"/>
      <c r="IOD22" s="19"/>
      <c r="IOE22" s="20"/>
      <c r="IOF22" s="21"/>
      <c r="IOG22" s="21"/>
      <c r="IOH22" s="15"/>
      <c r="IOI22" s="22"/>
      <c r="IOJ22" s="23"/>
      <c r="IOK22" s="15"/>
      <c r="IOL22" s="21"/>
      <c r="IOM22" s="15"/>
      <c r="ION22" s="22"/>
      <c r="IOO22" s="15"/>
      <c r="IOP22" s="21"/>
      <c r="IOQ22" s="21"/>
      <c r="IOR22" s="21"/>
      <c r="IOS22" s="21"/>
      <c r="IOT22" s="21"/>
      <c r="IOU22" s="21"/>
      <c r="IOV22" s="22"/>
      <c r="IOW22" s="19"/>
      <c r="IOX22" s="21"/>
      <c r="IOY22" s="24"/>
      <c r="IOZ22" s="22"/>
      <c r="IPA22" s="25"/>
      <c r="IPB22" s="16"/>
      <c r="IPC22" s="17"/>
      <c r="IPD22" s="15"/>
      <c r="IPE22" s="13"/>
      <c r="IPF22" s="18"/>
      <c r="IPG22" s="15"/>
      <c r="IPH22" s="20"/>
      <c r="IPI22" s="15"/>
      <c r="IPJ22" s="15"/>
      <c r="IPK22" s="19"/>
      <c r="IPL22" s="20"/>
      <c r="IPM22" s="21"/>
      <c r="IPN22" s="21"/>
      <c r="IPO22" s="15"/>
      <c r="IPP22" s="22"/>
      <c r="IPQ22" s="23"/>
      <c r="IPR22" s="15"/>
      <c r="IPS22" s="21"/>
      <c r="IPT22" s="15"/>
      <c r="IPU22" s="22"/>
      <c r="IPV22" s="15"/>
      <c r="IPW22" s="21"/>
      <c r="IPX22" s="21"/>
      <c r="IPY22" s="21"/>
      <c r="IPZ22" s="21"/>
      <c r="IQA22" s="21"/>
      <c r="IQB22" s="21"/>
      <c r="IQC22" s="22"/>
      <c r="IQD22" s="19"/>
      <c r="IQE22" s="21"/>
      <c r="IQF22" s="24"/>
      <c r="IQG22" s="22"/>
      <c r="IQH22" s="25"/>
      <c r="IQI22" s="16"/>
      <c r="IQJ22" s="17"/>
      <c r="IQK22" s="15"/>
      <c r="IQL22" s="13"/>
      <c r="IQM22" s="18"/>
      <c r="IQN22" s="15"/>
      <c r="IQO22" s="20"/>
      <c r="IQP22" s="15"/>
      <c r="IQQ22" s="15"/>
      <c r="IQR22" s="19"/>
      <c r="IQS22" s="20"/>
      <c r="IQT22" s="21"/>
      <c r="IQU22" s="21"/>
      <c r="IQV22" s="15"/>
      <c r="IQW22" s="22"/>
      <c r="IQX22" s="23"/>
      <c r="IQY22" s="15"/>
      <c r="IQZ22" s="21"/>
      <c r="IRA22" s="15"/>
      <c r="IRB22" s="22"/>
      <c r="IRC22" s="15"/>
      <c r="IRD22" s="21"/>
      <c r="IRE22" s="21"/>
      <c r="IRF22" s="21"/>
      <c r="IRG22" s="21"/>
      <c r="IRH22" s="21"/>
      <c r="IRI22" s="21"/>
      <c r="IRJ22" s="22"/>
      <c r="IRK22" s="19"/>
      <c r="IRL22" s="21"/>
      <c r="IRM22" s="24"/>
      <c r="IRN22" s="22"/>
      <c r="IRO22" s="25"/>
      <c r="IRP22" s="16"/>
      <c r="IRQ22" s="17"/>
      <c r="IRR22" s="15"/>
      <c r="IRS22" s="13"/>
      <c r="IRT22" s="18"/>
      <c r="IRU22" s="15"/>
      <c r="IRV22" s="20"/>
      <c r="IRW22" s="15"/>
      <c r="IRX22" s="15"/>
      <c r="IRY22" s="19"/>
      <c r="IRZ22" s="20"/>
      <c r="ISA22" s="21"/>
      <c r="ISB22" s="21"/>
      <c r="ISC22" s="15"/>
      <c r="ISD22" s="22"/>
      <c r="ISE22" s="23"/>
      <c r="ISF22" s="15"/>
      <c r="ISG22" s="21"/>
      <c r="ISH22" s="15"/>
      <c r="ISI22" s="22"/>
      <c r="ISJ22" s="15"/>
      <c r="ISK22" s="21"/>
      <c r="ISL22" s="21"/>
      <c r="ISM22" s="21"/>
      <c r="ISN22" s="21"/>
      <c r="ISO22" s="21"/>
      <c r="ISP22" s="21"/>
      <c r="ISQ22" s="22"/>
      <c r="ISR22" s="19"/>
      <c r="ISS22" s="21"/>
      <c r="IST22" s="24"/>
      <c r="ISU22" s="22"/>
      <c r="ISV22" s="25"/>
      <c r="ISW22" s="16"/>
      <c r="ISX22" s="17"/>
      <c r="ISY22" s="15"/>
      <c r="ISZ22" s="13"/>
      <c r="ITA22" s="18"/>
      <c r="ITB22" s="15"/>
      <c r="ITC22" s="20"/>
      <c r="ITD22" s="15"/>
      <c r="ITE22" s="15"/>
      <c r="ITF22" s="19"/>
      <c r="ITG22" s="20"/>
      <c r="ITH22" s="21"/>
      <c r="ITI22" s="21"/>
      <c r="ITJ22" s="15"/>
      <c r="ITK22" s="22"/>
      <c r="ITL22" s="23"/>
      <c r="ITM22" s="15"/>
      <c r="ITN22" s="21"/>
      <c r="ITO22" s="15"/>
      <c r="ITP22" s="22"/>
      <c r="ITQ22" s="15"/>
      <c r="ITR22" s="21"/>
      <c r="ITS22" s="21"/>
      <c r="ITT22" s="21"/>
      <c r="ITU22" s="21"/>
      <c r="ITV22" s="21"/>
      <c r="ITW22" s="21"/>
      <c r="ITX22" s="22"/>
      <c r="ITY22" s="19"/>
      <c r="ITZ22" s="21"/>
      <c r="IUA22" s="24"/>
      <c r="IUB22" s="22"/>
      <c r="IUC22" s="25"/>
      <c r="IUD22" s="16"/>
      <c r="IUE22" s="17"/>
      <c r="IUF22" s="15"/>
      <c r="IUG22" s="13"/>
      <c r="IUH22" s="18"/>
      <c r="IUI22" s="15"/>
      <c r="IUJ22" s="20"/>
      <c r="IUK22" s="15"/>
      <c r="IUL22" s="15"/>
      <c r="IUM22" s="19"/>
      <c r="IUN22" s="20"/>
      <c r="IUO22" s="21"/>
      <c r="IUP22" s="21"/>
      <c r="IUQ22" s="15"/>
      <c r="IUR22" s="22"/>
      <c r="IUS22" s="23"/>
      <c r="IUT22" s="15"/>
      <c r="IUU22" s="21"/>
      <c r="IUV22" s="15"/>
      <c r="IUW22" s="22"/>
      <c r="IUX22" s="15"/>
      <c r="IUY22" s="21"/>
      <c r="IUZ22" s="21"/>
      <c r="IVA22" s="21"/>
      <c r="IVB22" s="21"/>
      <c r="IVC22" s="21"/>
      <c r="IVD22" s="21"/>
      <c r="IVE22" s="22"/>
      <c r="IVF22" s="19"/>
      <c r="IVG22" s="21"/>
      <c r="IVH22" s="24"/>
      <c r="IVI22" s="22"/>
      <c r="IVJ22" s="25"/>
      <c r="IVK22" s="16"/>
      <c r="IVL22" s="17"/>
      <c r="IVM22" s="15"/>
      <c r="IVN22" s="13"/>
      <c r="IVO22" s="18"/>
      <c r="IVP22" s="15"/>
      <c r="IVQ22" s="20"/>
      <c r="IVR22" s="15"/>
      <c r="IVS22" s="15"/>
      <c r="IVT22" s="19"/>
      <c r="IVU22" s="20"/>
      <c r="IVV22" s="21"/>
      <c r="IVW22" s="21"/>
      <c r="IVX22" s="15"/>
      <c r="IVY22" s="22"/>
      <c r="IVZ22" s="23"/>
      <c r="IWA22" s="15"/>
      <c r="IWB22" s="21"/>
      <c r="IWC22" s="15"/>
      <c r="IWD22" s="22"/>
      <c r="IWE22" s="15"/>
      <c r="IWF22" s="21"/>
      <c r="IWG22" s="21"/>
      <c r="IWH22" s="21"/>
      <c r="IWI22" s="21"/>
      <c r="IWJ22" s="21"/>
      <c r="IWK22" s="21"/>
      <c r="IWL22" s="22"/>
      <c r="IWM22" s="19"/>
      <c r="IWN22" s="21"/>
      <c r="IWO22" s="24"/>
      <c r="IWP22" s="22"/>
      <c r="IWQ22" s="25"/>
      <c r="IWR22" s="16"/>
      <c r="IWS22" s="17"/>
      <c r="IWT22" s="15"/>
      <c r="IWU22" s="13"/>
      <c r="IWV22" s="18"/>
      <c r="IWW22" s="15"/>
      <c r="IWX22" s="20"/>
      <c r="IWY22" s="15"/>
      <c r="IWZ22" s="15"/>
      <c r="IXA22" s="19"/>
      <c r="IXB22" s="20"/>
      <c r="IXC22" s="21"/>
      <c r="IXD22" s="21"/>
      <c r="IXE22" s="15"/>
      <c r="IXF22" s="22"/>
      <c r="IXG22" s="23"/>
      <c r="IXH22" s="15"/>
      <c r="IXI22" s="21"/>
      <c r="IXJ22" s="15"/>
      <c r="IXK22" s="22"/>
      <c r="IXL22" s="15"/>
      <c r="IXM22" s="21"/>
      <c r="IXN22" s="21"/>
      <c r="IXO22" s="21"/>
      <c r="IXP22" s="21"/>
      <c r="IXQ22" s="21"/>
      <c r="IXR22" s="21"/>
      <c r="IXS22" s="22"/>
      <c r="IXT22" s="19"/>
      <c r="IXU22" s="21"/>
      <c r="IXV22" s="24"/>
      <c r="IXW22" s="22"/>
      <c r="IXX22" s="25"/>
      <c r="IXY22" s="16"/>
      <c r="IXZ22" s="17"/>
      <c r="IYA22" s="15"/>
      <c r="IYB22" s="13"/>
      <c r="IYC22" s="18"/>
      <c r="IYD22" s="15"/>
      <c r="IYE22" s="20"/>
      <c r="IYF22" s="15"/>
      <c r="IYG22" s="15"/>
      <c r="IYH22" s="19"/>
      <c r="IYI22" s="20"/>
      <c r="IYJ22" s="21"/>
      <c r="IYK22" s="21"/>
      <c r="IYL22" s="15"/>
      <c r="IYM22" s="22"/>
      <c r="IYN22" s="23"/>
      <c r="IYO22" s="15"/>
      <c r="IYP22" s="21"/>
      <c r="IYQ22" s="15"/>
      <c r="IYR22" s="22"/>
      <c r="IYS22" s="15"/>
      <c r="IYT22" s="21"/>
      <c r="IYU22" s="21"/>
      <c r="IYV22" s="21"/>
      <c r="IYW22" s="21"/>
      <c r="IYX22" s="21"/>
      <c r="IYY22" s="21"/>
      <c r="IYZ22" s="22"/>
      <c r="IZA22" s="19"/>
      <c r="IZB22" s="21"/>
      <c r="IZC22" s="24"/>
      <c r="IZD22" s="22"/>
      <c r="IZE22" s="25"/>
      <c r="IZF22" s="16"/>
      <c r="IZG22" s="17"/>
      <c r="IZH22" s="15"/>
      <c r="IZI22" s="13"/>
      <c r="IZJ22" s="18"/>
      <c r="IZK22" s="15"/>
      <c r="IZL22" s="20"/>
      <c r="IZM22" s="15"/>
      <c r="IZN22" s="15"/>
      <c r="IZO22" s="19"/>
      <c r="IZP22" s="20"/>
      <c r="IZQ22" s="21"/>
      <c r="IZR22" s="21"/>
      <c r="IZS22" s="15"/>
      <c r="IZT22" s="22"/>
      <c r="IZU22" s="23"/>
      <c r="IZV22" s="15"/>
      <c r="IZW22" s="21"/>
      <c r="IZX22" s="15"/>
      <c r="IZY22" s="22"/>
      <c r="IZZ22" s="15"/>
      <c r="JAA22" s="21"/>
      <c r="JAB22" s="21"/>
      <c r="JAC22" s="21"/>
      <c r="JAD22" s="21"/>
      <c r="JAE22" s="21"/>
      <c r="JAF22" s="21"/>
      <c r="JAG22" s="22"/>
      <c r="JAH22" s="19"/>
      <c r="JAI22" s="21"/>
      <c r="JAJ22" s="24"/>
      <c r="JAK22" s="22"/>
      <c r="JAL22" s="25"/>
      <c r="JAM22" s="16"/>
      <c r="JAN22" s="17"/>
      <c r="JAO22" s="15"/>
      <c r="JAP22" s="13"/>
      <c r="JAQ22" s="18"/>
      <c r="JAR22" s="15"/>
      <c r="JAS22" s="20"/>
      <c r="JAT22" s="15"/>
      <c r="JAU22" s="15"/>
      <c r="JAV22" s="19"/>
      <c r="JAW22" s="20"/>
      <c r="JAX22" s="21"/>
      <c r="JAY22" s="21"/>
      <c r="JAZ22" s="15"/>
      <c r="JBA22" s="22"/>
      <c r="JBB22" s="23"/>
      <c r="JBC22" s="15"/>
      <c r="JBD22" s="21"/>
      <c r="JBE22" s="15"/>
      <c r="JBF22" s="22"/>
      <c r="JBG22" s="15"/>
      <c r="JBH22" s="21"/>
      <c r="JBI22" s="21"/>
      <c r="JBJ22" s="21"/>
      <c r="JBK22" s="21"/>
      <c r="JBL22" s="21"/>
      <c r="JBM22" s="21"/>
      <c r="JBN22" s="22"/>
      <c r="JBO22" s="19"/>
      <c r="JBP22" s="21"/>
      <c r="JBQ22" s="24"/>
      <c r="JBR22" s="22"/>
      <c r="JBS22" s="25"/>
      <c r="JBT22" s="16"/>
      <c r="JBU22" s="17"/>
      <c r="JBV22" s="15"/>
      <c r="JBW22" s="13"/>
      <c r="JBX22" s="18"/>
      <c r="JBY22" s="15"/>
      <c r="JBZ22" s="20"/>
      <c r="JCA22" s="15"/>
      <c r="JCB22" s="15"/>
      <c r="JCC22" s="19"/>
      <c r="JCD22" s="20"/>
      <c r="JCE22" s="21"/>
      <c r="JCF22" s="21"/>
      <c r="JCG22" s="15"/>
      <c r="JCH22" s="22"/>
      <c r="JCI22" s="23"/>
      <c r="JCJ22" s="15"/>
      <c r="JCK22" s="21"/>
      <c r="JCL22" s="15"/>
      <c r="JCM22" s="22"/>
      <c r="JCN22" s="15"/>
      <c r="JCO22" s="21"/>
      <c r="JCP22" s="21"/>
      <c r="JCQ22" s="21"/>
      <c r="JCR22" s="21"/>
      <c r="JCS22" s="21"/>
      <c r="JCT22" s="21"/>
      <c r="JCU22" s="22"/>
      <c r="JCV22" s="19"/>
      <c r="JCW22" s="21"/>
      <c r="JCX22" s="24"/>
      <c r="JCY22" s="22"/>
      <c r="JCZ22" s="25"/>
      <c r="JDA22" s="16"/>
      <c r="JDB22" s="17"/>
      <c r="JDC22" s="15"/>
      <c r="JDD22" s="13"/>
      <c r="JDE22" s="18"/>
      <c r="JDF22" s="15"/>
      <c r="JDG22" s="20"/>
      <c r="JDH22" s="15"/>
      <c r="JDI22" s="15"/>
      <c r="JDJ22" s="19"/>
      <c r="JDK22" s="20"/>
      <c r="JDL22" s="21"/>
      <c r="JDM22" s="21"/>
      <c r="JDN22" s="15"/>
      <c r="JDO22" s="22"/>
      <c r="JDP22" s="23"/>
      <c r="JDQ22" s="15"/>
      <c r="JDR22" s="21"/>
      <c r="JDS22" s="15"/>
      <c r="JDT22" s="22"/>
      <c r="JDU22" s="15"/>
      <c r="JDV22" s="21"/>
      <c r="JDW22" s="21"/>
      <c r="JDX22" s="21"/>
      <c r="JDY22" s="21"/>
      <c r="JDZ22" s="21"/>
      <c r="JEA22" s="21"/>
      <c r="JEB22" s="22"/>
      <c r="JEC22" s="19"/>
      <c r="JED22" s="21"/>
      <c r="JEE22" s="24"/>
      <c r="JEF22" s="22"/>
      <c r="JEG22" s="25"/>
      <c r="JEH22" s="16"/>
      <c r="JEI22" s="17"/>
      <c r="JEJ22" s="15"/>
      <c r="JEK22" s="13"/>
      <c r="JEL22" s="18"/>
      <c r="JEM22" s="15"/>
      <c r="JEN22" s="20"/>
      <c r="JEO22" s="15"/>
      <c r="JEP22" s="15"/>
      <c r="JEQ22" s="19"/>
      <c r="JER22" s="20"/>
      <c r="JES22" s="21"/>
      <c r="JET22" s="21"/>
      <c r="JEU22" s="15"/>
      <c r="JEV22" s="22"/>
      <c r="JEW22" s="23"/>
      <c r="JEX22" s="15"/>
      <c r="JEY22" s="21"/>
      <c r="JEZ22" s="15"/>
      <c r="JFA22" s="22"/>
      <c r="JFB22" s="15"/>
      <c r="JFC22" s="21"/>
      <c r="JFD22" s="21"/>
      <c r="JFE22" s="21"/>
      <c r="JFF22" s="21"/>
      <c r="JFG22" s="21"/>
      <c r="JFH22" s="21"/>
      <c r="JFI22" s="22"/>
      <c r="JFJ22" s="19"/>
      <c r="JFK22" s="21"/>
      <c r="JFL22" s="24"/>
      <c r="JFM22" s="22"/>
      <c r="JFN22" s="25"/>
      <c r="JFO22" s="16"/>
      <c r="JFP22" s="17"/>
      <c r="JFQ22" s="15"/>
      <c r="JFR22" s="13"/>
      <c r="JFS22" s="18"/>
      <c r="JFT22" s="15"/>
      <c r="JFU22" s="20"/>
      <c r="JFV22" s="15"/>
      <c r="JFW22" s="15"/>
      <c r="JFX22" s="19"/>
      <c r="JFY22" s="20"/>
      <c r="JFZ22" s="21"/>
      <c r="JGA22" s="21"/>
      <c r="JGB22" s="15"/>
      <c r="JGC22" s="22"/>
      <c r="JGD22" s="23"/>
      <c r="JGE22" s="15"/>
      <c r="JGF22" s="21"/>
      <c r="JGG22" s="15"/>
      <c r="JGH22" s="22"/>
      <c r="JGI22" s="15"/>
      <c r="JGJ22" s="21"/>
      <c r="JGK22" s="21"/>
      <c r="JGL22" s="21"/>
      <c r="JGM22" s="21"/>
      <c r="JGN22" s="21"/>
      <c r="JGO22" s="21"/>
      <c r="JGP22" s="22"/>
      <c r="JGQ22" s="19"/>
      <c r="JGR22" s="21"/>
      <c r="JGS22" s="24"/>
      <c r="JGT22" s="22"/>
      <c r="JGU22" s="25"/>
      <c r="JGV22" s="16"/>
      <c r="JGW22" s="17"/>
      <c r="JGX22" s="15"/>
      <c r="JGY22" s="13"/>
      <c r="JGZ22" s="18"/>
      <c r="JHA22" s="15"/>
      <c r="JHB22" s="20"/>
      <c r="JHC22" s="15"/>
      <c r="JHD22" s="15"/>
      <c r="JHE22" s="19"/>
      <c r="JHF22" s="20"/>
      <c r="JHG22" s="21"/>
      <c r="JHH22" s="21"/>
      <c r="JHI22" s="15"/>
      <c r="JHJ22" s="22"/>
      <c r="JHK22" s="23"/>
      <c r="JHL22" s="15"/>
      <c r="JHM22" s="21"/>
      <c r="JHN22" s="15"/>
      <c r="JHO22" s="22"/>
      <c r="JHP22" s="15"/>
      <c r="JHQ22" s="21"/>
      <c r="JHR22" s="21"/>
      <c r="JHS22" s="21"/>
      <c r="JHT22" s="21"/>
      <c r="JHU22" s="21"/>
      <c r="JHV22" s="21"/>
      <c r="JHW22" s="22"/>
      <c r="JHX22" s="19"/>
      <c r="JHY22" s="21"/>
      <c r="JHZ22" s="24"/>
      <c r="JIA22" s="22"/>
      <c r="JIB22" s="25"/>
      <c r="JIC22" s="16"/>
      <c r="JID22" s="17"/>
      <c r="JIE22" s="15"/>
      <c r="JIF22" s="13"/>
      <c r="JIG22" s="18"/>
      <c r="JIH22" s="15"/>
      <c r="JII22" s="20"/>
      <c r="JIJ22" s="15"/>
      <c r="JIK22" s="15"/>
      <c r="JIL22" s="19"/>
      <c r="JIM22" s="20"/>
      <c r="JIN22" s="21"/>
      <c r="JIO22" s="21"/>
      <c r="JIP22" s="15"/>
      <c r="JIQ22" s="22"/>
      <c r="JIR22" s="23"/>
      <c r="JIS22" s="15"/>
      <c r="JIT22" s="21"/>
      <c r="JIU22" s="15"/>
      <c r="JIV22" s="22"/>
      <c r="JIW22" s="15"/>
      <c r="JIX22" s="21"/>
      <c r="JIY22" s="21"/>
      <c r="JIZ22" s="21"/>
      <c r="JJA22" s="21"/>
      <c r="JJB22" s="21"/>
      <c r="JJC22" s="21"/>
      <c r="JJD22" s="22"/>
      <c r="JJE22" s="19"/>
      <c r="JJF22" s="21"/>
      <c r="JJG22" s="24"/>
      <c r="JJH22" s="22"/>
      <c r="JJI22" s="25"/>
      <c r="JJJ22" s="16"/>
      <c r="JJK22" s="17"/>
      <c r="JJL22" s="15"/>
      <c r="JJM22" s="13"/>
      <c r="JJN22" s="18"/>
      <c r="JJO22" s="15"/>
      <c r="JJP22" s="20"/>
      <c r="JJQ22" s="15"/>
      <c r="JJR22" s="15"/>
      <c r="JJS22" s="19"/>
      <c r="JJT22" s="20"/>
      <c r="JJU22" s="21"/>
      <c r="JJV22" s="21"/>
      <c r="JJW22" s="15"/>
      <c r="JJX22" s="22"/>
      <c r="JJY22" s="23"/>
      <c r="JJZ22" s="15"/>
      <c r="JKA22" s="21"/>
      <c r="JKB22" s="15"/>
      <c r="JKC22" s="22"/>
      <c r="JKD22" s="15"/>
      <c r="JKE22" s="21"/>
      <c r="JKF22" s="21"/>
      <c r="JKG22" s="21"/>
      <c r="JKH22" s="21"/>
      <c r="JKI22" s="21"/>
      <c r="JKJ22" s="21"/>
      <c r="JKK22" s="22"/>
      <c r="JKL22" s="19"/>
      <c r="JKM22" s="21"/>
      <c r="JKN22" s="24"/>
      <c r="JKO22" s="22"/>
      <c r="JKP22" s="25"/>
      <c r="JKQ22" s="16"/>
      <c r="JKR22" s="17"/>
      <c r="JKS22" s="15"/>
      <c r="JKT22" s="13"/>
      <c r="JKU22" s="18"/>
      <c r="JKV22" s="15"/>
      <c r="JKW22" s="20"/>
      <c r="JKX22" s="15"/>
      <c r="JKY22" s="15"/>
      <c r="JKZ22" s="19"/>
      <c r="JLA22" s="20"/>
      <c r="JLB22" s="21"/>
      <c r="JLC22" s="21"/>
      <c r="JLD22" s="15"/>
      <c r="JLE22" s="22"/>
      <c r="JLF22" s="23"/>
      <c r="JLG22" s="15"/>
      <c r="JLH22" s="21"/>
      <c r="JLI22" s="15"/>
      <c r="JLJ22" s="22"/>
      <c r="JLK22" s="15"/>
      <c r="JLL22" s="21"/>
      <c r="JLM22" s="21"/>
      <c r="JLN22" s="21"/>
      <c r="JLO22" s="21"/>
      <c r="JLP22" s="21"/>
      <c r="JLQ22" s="21"/>
      <c r="JLR22" s="22"/>
      <c r="JLS22" s="19"/>
      <c r="JLT22" s="21"/>
      <c r="JLU22" s="24"/>
      <c r="JLV22" s="22"/>
      <c r="JLW22" s="25"/>
      <c r="JLX22" s="16"/>
      <c r="JLY22" s="17"/>
      <c r="JLZ22" s="15"/>
      <c r="JMA22" s="13"/>
      <c r="JMB22" s="18"/>
      <c r="JMC22" s="15"/>
      <c r="JMD22" s="20"/>
      <c r="JME22" s="15"/>
      <c r="JMF22" s="15"/>
      <c r="JMG22" s="19"/>
      <c r="JMH22" s="20"/>
      <c r="JMI22" s="21"/>
      <c r="JMJ22" s="21"/>
      <c r="JMK22" s="15"/>
      <c r="JML22" s="22"/>
      <c r="JMM22" s="23"/>
      <c r="JMN22" s="15"/>
      <c r="JMO22" s="21"/>
      <c r="JMP22" s="15"/>
      <c r="JMQ22" s="22"/>
      <c r="JMR22" s="15"/>
      <c r="JMS22" s="21"/>
      <c r="JMT22" s="21"/>
      <c r="JMU22" s="21"/>
      <c r="JMV22" s="21"/>
      <c r="JMW22" s="21"/>
      <c r="JMX22" s="21"/>
      <c r="JMY22" s="22"/>
      <c r="JMZ22" s="19"/>
      <c r="JNA22" s="21"/>
      <c r="JNB22" s="24"/>
      <c r="JNC22" s="22"/>
      <c r="JND22" s="25"/>
      <c r="JNE22" s="16"/>
      <c r="JNF22" s="17"/>
      <c r="JNG22" s="15"/>
      <c r="JNH22" s="13"/>
      <c r="JNI22" s="18"/>
      <c r="JNJ22" s="15"/>
      <c r="JNK22" s="20"/>
      <c r="JNL22" s="15"/>
      <c r="JNM22" s="15"/>
      <c r="JNN22" s="19"/>
      <c r="JNO22" s="20"/>
      <c r="JNP22" s="21"/>
      <c r="JNQ22" s="21"/>
      <c r="JNR22" s="15"/>
      <c r="JNS22" s="22"/>
      <c r="JNT22" s="23"/>
      <c r="JNU22" s="15"/>
      <c r="JNV22" s="21"/>
      <c r="JNW22" s="15"/>
      <c r="JNX22" s="22"/>
      <c r="JNY22" s="15"/>
      <c r="JNZ22" s="21"/>
      <c r="JOA22" s="21"/>
      <c r="JOB22" s="21"/>
      <c r="JOC22" s="21"/>
      <c r="JOD22" s="21"/>
      <c r="JOE22" s="21"/>
      <c r="JOF22" s="22"/>
      <c r="JOG22" s="19"/>
      <c r="JOH22" s="21"/>
      <c r="JOI22" s="24"/>
      <c r="JOJ22" s="22"/>
      <c r="JOK22" s="25"/>
      <c r="JOL22" s="16"/>
      <c r="JOM22" s="17"/>
      <c r="JON22" s="15"/>
      <c r="JOO22" s="13"/>
      <c r="JOP22" s="18"/>
      <c r="JOQ22" s="15"/>
      <c r="JOR22" s="20"/>
      <c r="JOS22" s="15"/>
      <c r="JOT22" s="15"/>
      <c r="JOU22" s="19"/>
      <c r="JOV22" s="20"/>
      <c r="JOW22" s="21"/>
      <c r="JOX22" s="21"/>
      <c r="JOY22" s="15"/>
      <c r="JOZ22" s="22"/>
      <c r="JPA22" s="23"/>
      <c r="JPB22" s="15"/>
      <c r="JPC22" s="21"/>
      <c r="JPD22" s="15"/>
      <c r="JPE22" s="22"/>
      <c r="JPF22" s="15"/>
      <c r="JPG22" s="21"/>
      <c r="JPH22" s="21"/>
      <c r="JPI22" s="21"/>
      <c r="JPJ22" s="21"/>
      <c r="JPK22" s="21"/>
      <c r="JPL22" s="21"/>
      <c r="JPM22" s="22"/>
      <c r="JPN22" s="19"/>
      <c r="JPO22" s="21"/>
      <c r="JPP22" s="24"/>
      <c r="JPQ22" s="22"/>
      <c r="JPR22" s="25"/>
      <c r="JPS22" s="16"/>
      <c r="JPT22" s="17"/>
      <c r="JPU22" s="15"/>
      <c r="JPV22" s="13"/>
      <c r="JPW22" s="18"/>
      <c r="JPX22" s="15"/>
      <c r="JPY22" s="20"/>
      <c r="JPZ22" s="15"/>
      <c r="JQA22" s="15"/>
      <c r="JQB22" s="19"/>
      <c r="JQC22" s="20"/>
      <c r="JQD22" s="21"/>
      <c r="JQE22" s="21"/>
      <c r="JQF22" s="15"/>
      <c r="JQG22" s="22"/>
      <c r="JQH22" s="23"/>
      <c r="JQI22" s="15"/>
      <c r="JQJ22" s="21"/>
      <c r="JQK22" s="15"/>
      <c r="JQL22" s="22"/>
      <c r="JQM22" s="15"/>
      <c r="JQN22" s="21"/>
      <c r="JQO22" s="21"/>
      <c r="JQP22" s="21"/>
      <c r="JQQ22" s="21"/>
      <c r="JQR22" s="21"/>
      <c r="JQS22" s="21"/>
      <c r="JQT22" s="22"/>
      <c r="JQU22" s="19"/>
      <c r="JQV22" s="21"/>
      <c r="JQW22" s="24"/>
      <c r="JQX22" s="22"/>
      <c r="JQY22" s="25"/>
      <c r="JQZ22" s="16"/>
      <c r="JRA22" s="17"/>
      <c r="JRB22" s="15"/>
      <c r="JRC22" s="13"/>
      <c r="JRD22" s="18"/>
      <c r="JRE22" s="15"/>
      <c r="JRF22" s="20"/>
      <c r="JRG22" s="15"/>
      <c r="JRH22" s="15"/>
      <c r="JRI22" s="19"/>
      <c r="JRJ22" s="20"/>
      <c r="JRK22" s="21"/>
      <c r="JRL22" s="21"/>
      <c r="JRM22" s="15"/>
      <c r="JRN22" s="22"/>
      <c r="JRO22" s="23"/>
      <c r="JRP22" s="15"/>
      <c r="JRQ22" s="21"/>
      <c r="JRR22" s="15"/>
      <c r="JRS22" s="22"/>
      <c r="JRT22" s="15"/>
      <c r="JRU22" s="21"/>
      <c r="JRV22" s="21"/>
      <c r="JRW22" s="21"/>
      <c r="JRX22" s="21"/>
      <c r="JRY22" s="21"/>
      <c r="JRZ22" s="21"/>
      <c r="JSA22" s="22"/>
      <c r="JSB22" s="19"/>
      <c r="JSC22" s="21"/>
      <c r="JSD22" s="24"/>
      <c r="JSE22" s="22"/>
      <c r="JSF22" s="25"/>
      <c r="JSG22" s="16"/>
      <c r="JSH22" s="17"/>
      <c r="JSI22" s="15"/>
      <c r="JSJ22" s="13"/>
      <c r="JSK22" s="18"/>
      <c r="JSL22" s="15"/>
      <c r="JSM22" s="20"/>
      <c r="JSN22" s="15"/>
      <c r="JSO22" s="15"/>
      <c r="JSP22" s="19"/>
      <c r="JSQ22" s="20"/>
      <c r="JSR22" s="21"/>
      <c r="JSS22" s="21"/>
      <c r="JST22" s="15"/>
      <c r="JSU22" s="22"/>
      <c r="JSV22" s="23"/>
      <c r="JSW22" s="15"/>
      <c r="JSX22" s="21"/>
      <c r="JSY22" s="15"/>
      <c r="JSZ22" s="22"/>
      <c r="JTA22" s="15"/>
      <c r="JTB22" s="21"/>
      <c r="JTC22" s="21"/>
      <c r="JTD22" s="21"/>
      <c r="JTE22" s="21"/>
      <c r="JTF22" s="21"/>
      <c r="JTG22" s="21"/>
      <c r="JTH22" s="22"/>
      <c r="JTI22" s="19"/>
      <c r="JTJ22" s="21"/>
      <c r="JTK22" s="24"/>
      <c r="JTL22" s="22"/>
      <c r="JTM22" s="25"/>
      <c r="JTN22" s="16"/>
      <c r="JTO22" s="17"/>
      <c r="JTP22" s="15"/>
      <c r="JTQ22" s="13"/>
      <c r="JTR22" s="18"/>
      <c r="JTS22" s="15"/>
      <c r="JTT22" s="20"/>
      <c r="JTU22" s="15"/>
      <c r="JTV22" s="15"/>
      <c r="JTW22" s="19"/>
      <c r="JTX22" s="20"/>
      <c r="JTY22" s="21"/>
      <c r="JTZ22" s="21"/>
      <c r="JUA22" s="15"/>
      <c r="JUB22" s="22"/>
      <c r="JUC22" s="23"/>
      <c r="JUD22" s="15"/>
      <c r="JUE22" s="21"/>
      <c r="JUF22" s="15"/>
      <c r="JUG22" s="22"/>
      <c r="JUH22" s="15"/>
      <c r="JUI22" s="21"/>
      <c r="JUJ22" s="21"/>
      <c r="JUK22" s="21"/>
      <c r="JUL22" s="21"/>
      <c r="JUM22" s="21"/>
      <c r="JUN22" s="21"/>
      <c r="JUO22" s="22"/>
      <c r="JUP22" s="19"/>
      <c r="JUQ22" s="21"/>
      <c r="JUR22" s="24"/>
      <c r="JUS22" s="22"/>
      <c r="JUT22" s="25"/>
      <c r="JUU22" s="16"/>
      <c r="JUV22" s="17"/>
      <c r="JUW22" s="15"/>
      <c r="JUX22" s="13"/>
      <c r="JUY22" s="18"/>
      <c r="JUZ22" s="15"/>
      <c r="JVA22" s="20"/>
      <c r="JVB22" s="15"/>
      <c r="JVC22" s="15"/>
      <c r="JVD22" s="19"/>
      <c r="JVE22" s="20"/>
      <c r="JVF22" s="21"/>
      <c r="JVG22" s="21"/>
      <c r="JVH22" s="15"/>
      <c r="JVI22" s="22"/>
      <c r="JVJ22" s="23"/>
      <c r="JVK22" s="15"/>
      <c r="JVL22" s="21"/>
      <c r="JVM22" s="15"/>
      <c r="JVN22" s="22"/>
      <c r="JVO22" s="15"/>
      <c r="JVP22" s="21"/>
      <c r="JVQ22" s="21"/>
      <c r="JVR22" s="21"/>
      <c r="JVS22" s="21"/>
      <c r="JVT22" s="21"/>
      <c r="JVU22" s="21"/>
      <c r="JVV22" s="22"/>
      <c r="JVW22" s="19"/>
      <c r="JVX22" s="21"/>
      <c r="JVY22" s="24"/>
      <c r="JVZ22" s="22"/>
      <c r="JWA22" s="25"/>
      <c r="JWB22" s="16"/>
      <c r="JWC22" s="17"/>
      <c r="JWD22" s="15"/>
      <c r="JWE22" s="13"/>
      <c r="JWF22" s="18"/>
      <c r="JWG22" s="15"/>
      <c r="JWH22" s="20"/>
      <c r="JWI22" s="15"/>
      <c r="JWJ22" s="15"/>
      <c r="JWK22" s="19"/>
      <c r="JWL22" s="20"/>
      <c r="JWM22" s="21"/>
      <c r="JWN22" s="21"/>
      <c r="JWO22" s="15"/>
      <c r="JWP22" s="22"/>
      <c r="JWQ22" s="23"/>
      <c r="JWR22" s="15"/>
      <c r="JWS22" s="21"/>
      <c r="JWT22" s="15"/>
      <c r="JWU22" s="22"/>
      <c r="JWV22" s="15"/>
      <c r="JWW22" s="21"/>
      <c r="JWX22" s="21"/>
      <c r="JWY22" s="21"/>
      <c r="JWZ22" s="21"/>
      <c r="JXA22" s="21"/>
      <c r="JXB22" s="21"/>
      <c r="JXC22" s="22"/>
      <c r="JXD22" s="19"/>
      <c r="JXE22" s="21"/>
      <c r="JXF22" s="24"/>
      <c r="JXG22" s="22"/>
      <c r="JXH22" s="25"/>
      <c r="JXI22" s="16"/>
      <c r="JXJ22" s="17"/>
      <c r="JXK22" s="15"/>
      <c r="JXL22" s="13"/>
      <c r="JXM22" s="18"/>
      <c r="JXN22" s="15"/>
      <c r="JXO22" s="20"/>
      <c r="JXP22" s="15"/>
      <c r="JXQ22" s="15"/>
      <c r="JXR22" s="19"/>
      <c r="JXS22" s="20"/>
      <c r="JXT22" s="21"/>
      <c r="JXU22" s="21"/>
      <c r="JXV22" s="15"/>
      <c r="JXW22" s="22"/>
      <c r="JXX22" s="23"/>
      <c r="JXY22" s="15"/>
      <c r="JXZ22" s="21"/>
      <c r="JYA22" s="15"/>
      <c r="JYB22" s="22"/>
      <c r="JYC22" s="15"/>
      <c r="JYD22" s="21"/>
      <c r="JYE22" s="21"/>
      <c r="JYF22" s="21"/>
      <c r="JYG22" s="21"/>
      <c r="JYH22" s="21"/>
      <c r="JYI22" s="21"/>
      <c r="JYJ22" s="22"/>
      <c r="JYK22" s="19"/>
      <c r="JYL22" s="21"/>
      <c r="JYM22" s="24"/>
      <c r="JYN22" s="22"/>
      <c r="JYO22" s="25"/>
      <c r="JYP22" s="16"/>
      <c r="JYQ22" s="17"/>
      <c r="JYR22" s="15"/>
      <c r="JYS22" s="13"/>
      <c r="JYT22" s="18"/>
      <c r="JYU22" s="15"/>
      <c r="JYV22" s="20"/>
      <c r="JYW22" s="15"/>
      <c r="JYX22" s="15"/>
      <c r="JYY22" s="19"/>
      <c r="JYZ22" s="20"/>
      <c r="JZA22" s="21"/>
      <c r="JZB22" s="21"/>
      <c r="JZC22" s="15"/>
      <c r="JZD22" s="22"/>
      <c r="JZE22" s="23"/>
      <c r="JZF22" s="15"/>
      <c r="JZG22" s="21"/>
      <c r="JZH22" s="15"/>
      <c r="JZI22" s="22"/>
      <c r="JZJ22" s="15"/>
      <c r="JZK22" s="21"/>
      <c r="JZL22" s="21"/>
      <c r="JZM22" s="21"/>
      <c r="JZN22" s="21"/>
      <c r="JZO22" s="21"/>
      <c r="JZP22" s="21"/>
      <c r="JZQ22" s="22"/>
      <c r="JZR22" s="19"/>
      <c r="JZS22" s="21"/>
      <c r="JZT22" s="24"/>
      <c r="JZU22" s="22"/>
      <c r="JZV22" s="25"/>
      <c r="JZW22" s="16"/>
      <c r="JZX22" s="17"/>
      <c r="JZY22" s="15"/>
      <c r="JZZ22" s="13"/>
      <c r="KAA22" s="18"/>
      <c r="KAB22" s="15"/>
      <c r="KAC22" s="20"/>
      <c r="KAD22" s="15"/>
      <c r="KAE22" s="15"/>
      <c r="KAF22" s="19"/>
      <c r="KAG22" s="20"/>
      <c r="KAH22" s="21"/>
      <c r="KAI22" s="21"/>
      <c r="KAJ22" s="15"/>
      <c r="KAK22" s="22"/>
      <c r="KAL22" s="23"/>
      <c r="KAM22" s="15"/>
      <c r="KAN22" s="21"/>
      <c r="KAO22" s="15"/>
      <c r="KAP22" s="22"/>
      <c r="KAQ22" s="15"/>
      <c r="KAR22" s="21"/>
      <c r="KAS22" s="21"/>
      <c r="KAT22" s="21"/>
      <c r="KAU22" s="21"/>
      <c r="KAV22" s="21"/>
      <c r="KAW22" s="21"/>
      <c r="KAX22" s="22"/>
      <c r="KAY22" s="19"/>
      <c r="KAZ22" s="21"/>
      <c r="KBA22" s="24"/>
      <c r="KBB22" s="22"/>
      <c r="KBC22" s="25"/>
      <c r="KBD22" s="16"/>
      <c r="KBE22" s="17"/>
      <c r="KBF22" s="15"/>
      <c r="KBG22" s="13"/>
      <c r="KBH22" s="18"/>
      <c r="KBI22" s="15"/>
      <c r="KBJ22" s="20"/>
      <c r="KBK22" s="15"/>
      <c r="KBL22" s="15"/>
      <c r="KBM22" s="19"/>
      <c r="KBN22" s="20"/>
      <c r="KBO22" s="21"/>
      <c r="KBP22" s="21"/>
      <c r="KBQ22" s="15"/>
      <c r="KBR22" s="22"/>
      <c r="KBS22" s="23"/>
      <c r="KBT22" s="15"/>
      <c r="KBU22" s="21"/>
      <c r="KBV22" s="15"/>
      <c r="KBW22" s="22"/>
      <c r="KBX22" s="15"/>
      <c r="KBY22" s="21"/>
      <c r="KBZ22" s="21"/>
      <c r="KCA22" s="21"/>
      <c r="KCB22" s="21"/>
      <c r="KCC22" s="21"/>
      <c r="KCD22" s="21"/>
      <c r="KCE22" s="22"/>
      <c r="KCF22" s="19"/>
      <c r="KCG22" s="21"/>
      <c r="KCH22" s="24"/>
      <c r="KCI22" s="22"/>
      <c r="KCJ22" s="25"/>
      <c r="KCK22" s="16"/>
      <c r="KCL22" s="17"/>
      <c r="KCM22" s="15"/>
      <c r="KCN22" s="13"/>
      <c r="KCO22" s="18"/>
      <c r="KCP22" s="15"/>
      <c r="KCQ22" s="20"/>
      <c r="KCR22" s="15"/>
      <c r="KCS22" s="15"/>
      <c r="KCT22" s="19"/>
      <c r="KCU22" s="20"/>
      <c r="KCV22" s="21"/>
      <c r="KCW22" s="21"/>
      <c r="KCX22" s="15"/>
      <c r="KCY22" s="22"/>
      <c r="KCZ22" s="23"/>
      <c r="KDA22" s="15"/>
      <c r="KDB22" s="21"/>
      <c r="KDC22" s="15"/>
      <c r="KDD22" s="22"/>
      <c r="KDE22" s="15"/>
      <c r="KDF22" s="21"/>
      <c r="KDG22" s="21"/>
      <c r="KDH22" s="21"/>
      <c r="KDI22" s="21"/>
      <c r="KDJ22" s="21"/>
      <c r="KDK22" s="21"/>
      <c r="KDL22" s="22"/>
      <c r="KDM22" s="19"/>
      <c r="KDN22" s="21"/>
      <c r="KDO22" s="24"/>
      <c r="KDP22" s="22"/>
      <c r="KDQ22" s="25"/>
      <c r="KDR22" s="16"/>
      <c r="KDS22" s="17"/>
      <c r="KDT22" s="15"/>
      <c r="KDU22" s="13"/>
      <c r="KDV22" s="18"/>
      <c r="KDW22" s="15"/>
      <c r="KDX22" s="20"/>
      <c r="KDY22" s="15"/>
      <c r="KDZ22" s="15"/>
      <c r="KEA22" s="19"/>
      <c r="KEB22" s="20"/>
      <c r="KEC22" s="21"/>
      <c r="KED22" s="21"/>
      <c r="KEE22" s="15"/>
      <c r="KEF22" s="22"/>
      <c r="KEG22" s="23"/>
      <c r="KEH22" s="15"/>
      <c r="KEI22" s="21"/>
      <c r="KEJ22" s="15"/>
      <c r="KEK22" s="22"/>
      <c r="KEL22" s="15"/>
      <c r="KEM22" s="21"/>
      <c r="KEN22" s="21"/>
      <c r="KEO22" s="21"/>
      <c r="KEP22" s="21"/>
      <c r="KEQ22" s="21"/>
      <c r="KER22" s="21"/>
      <c r="KES22" s="22"/>
      <c r="KET22" s="19"/>
      <c r="KEU22" s="21"/>
      <c r="KEV22" s="24"/>
      <c r="KEW22" s="22"/>
      <c r="KEX22" s="25"/>
      <c r="KEY22" s="16"/>
      <c r="KEZ22" s="17"/>
      <c r="KFA22" s="15"/>
      <c r="KFB22" s="13"/>
      <c r="KFC22" s="18"/>
      <c r="KFD22" s="15"/>
      <c r="KFE22" s="20"/>
      <c r="KFF22" s="15"/>
      <c r="KFG22" s="15"/>
      <c r="KFH22" s="19"/>
      <c r="KFI22" s="20"/>
      <c r="KFJ22" s="21"/>
      <c r="KFK22" s="21"/>
      <c r="KFL22" s="15"/>
      <c r="KFM22" s="22"/>
      <c r="KFN22" s="23"/>
      <c r="KFO22" s="15"/>
      <c r="KFP22" s="21"/>
      <c r="KFQ22" s="15"/>
      <c r="KFR22" s="22"/>
      <c r="KFS22" s="15"/>
      <c r="KFT22" s="21"/>
      <c r="KFU22" s="21"/>
      <c r="KFV22" s="21"/>
      <c r="KFW22" s="21"/>
      <c r="KFX22" s="21"/>
      <c r="KFY22" s="21"/>
      <c r="KFZ22" s="22"/>
      <c r="KGA22" s="19"/>
      <c r="KGB22" s="21"/>
      <c r="KGC22" s="24"/>
      <c r="KGD22" s="22"/>
      <c r="KGE22" s="25"/>
      <c r="KGF22" s="16"/>
      <c r="KGG22" s="17"/>
      <c r="KGH22" s="15"/>
      <c r="KGI22" s="13"/>
      <c r="KGJ22" s="18"/>
      <c r="KGK22" s="15"/>
      <c r="KGL22" s="20"/>
      <c r="KGM22" s="15"/>
      <c r="KGN22" s="15"/>
      <c r="KGO22" s="19"/>
      <c r="KGP22" s="20"/>
      <c r="KGQ22" s="21"/>
      <c r="KGR22" s="21"/>
      <c r="KGS22" s="15"/>
      <c r="KGT22" s="22"/>
      <c r="KGU22" s="23"/>
      <c r="KGV22" s="15"/>
      <c r="KGW22" s="21"/>
      <c r="KGX22" s="15"/>
      <c r="KGY22" s="22"/>
      <c r="KGZ22" s="15"/>
      <c r="KHA22" s="21"/>
      <c r="KHB22" s="21"/>
      <c r="KHC22" s="21"/>
      <c r="KHD22" s="21"/>
      <c r="KHE22" s="21"/>
      <c r="KHF22" s="21"/>
      <c r="KHG22" s="22"/>
      <c r="KHH22" s="19"/>
      <c r="KHI22" s="21"/>
      <c r="KHJ22" s="24"/>
      <c r="KHK22" s="22"/>
      <c r="KHL22" s="25"/>
      <c r="KHM22" s="16"/>
      <c r="KHN22" s="17"/>
      <c r="KHO22" s="15"/>
      <c r="KHP22" s="13"/>
      <c r="KHQ22" s="18"/>
      <c r="KHR22" s="15"/>
      <c r="KHS22" s="20"/>
      <c r="KHT22" s="15"/>
      <c r="KHU22" s="15"/>
      <c r="KHV22" s="19"/>
      <c r="KHW22" s="20"/>
      <c r="KHX22" s="21"/>
      <c r="KHY22" s="21"/>
      <c r="KHZ22" s="15"/>
      <c r="KIA22" s="22"/>
      <c r="KIB22" s="23"/>
      <c r="KIC22" s="15"/>
      <c r="KID22" s="21"/>
      <c r="KIE22" s="15"/>
      <c r="KIF22" s="22"/>
      <c r="KIG22" s="15"/>
      <c r="KIH22" s="21"/>
      <c r="KII22" s="21"/>
      <c r="KIJ22" s="21"/>
      <c r="KIK22" s="21"/>
      <c r="KIL22" s="21"/>
      <c r="KIM22" s="21"/>
      <c r="KIN22" s="22"/>
      <c r="KIO22" s="19"/>
      <c r="KIP22" s="21"/>
      <c r="KIQ22" s="24"/>
      <c r="KIR22" s="22"/>
      <c r="KIS22" s="25"/>
      <c r="KIT22" s="16"/>
      <c r="KIU22" s="17"/>
      <c r="KIV22" s="15"/>
      <c r="KIW22" s="13"/>
      <c r="KIX22" s="18"/>
      <c r="KIY22" s="15"/>
      <c r="KIZ22" s="20"/>
      <c r="KJA22" s="15"/>
      <c r="KJB22" s="15"/>
      <c r="KJC22" s="19"/>
      <c r="KJD22" s="20"/>
      <c r="KJE22" s="21"/>
      <c r="KJF22" s="21"/>
      <c r="KJG22" s="15"/>
      <c r="KJH22" s="22"/>
      <c r="KJI22" s="23"/>
      <c r="KJJ22" s="15"/>
      <c r="KJK22" s="21"/>
      <c r="KJL22" s="15"/>
      <c r="KJM22" s="22"/>
      <c r="KJN22" s="15"/>
      <c r="KJO22" s="21"/>
      <c r="KJP22" s="21"/>
      <c r="KJQ22" s="21"/>
      <c r="KJR22" s="21"/>
      <c r="KJS22" s="21"/>
      <c r="KJT22" s="21"/>
      <c r="KJU22" s="22"/>
      <c r="KJV22" s="19"/>
      <c r="KJW22" s="21"/>
      <c r="KJX22" s="24"/>
      <c r="KJY22" s="22"/>
      <c r="KJZ22" s="25"/>
      <c r="KKA22" s="16"/>
      <c r="KKB22" s="17"/>
      <c r="KKC22" s="15"/>
      <c r="KKD22" s="13"/>
      <c r="KKE22" s="18"/>
      <c r="KKF22" s="15"/>
      <c r="KKG22" s="20"/>
      <c r="KKH22" s="15"/>
      <c r="KKI22" s="15"/>
      <c r="KKJ22" s="19"/>
      <c r="KKK22" s="20"/>
      <c r="KKL22" s="21"/>
      <c r="KKM22" s="21"/>
      <c r="KKN22" s="15"/>
      <c r="KKO22" s="22"/>
      <c r="KKP22" s="23"/>
      <c r="KKQ22" s="15"/>
      <c r="KKR22" s="21"/>
      <c r="KKS22" s="15"/>
      <c r="KKT22" s="22"/>
      <c r="KKU22" s="15"/>
      <c r="KKV22" s="21"/>
      <c r="KKW22" s="21"/>
      <c r="KKX22" s="21"/>
      <c r="KKY22" s="21"/>
      <c r="KKZ22" s="21"/>
      <c r="KLA22" s="21"/>
      <c r="KLB22" s="22"/>
      <c r="KLC22" s="19"/>
      <c r="KLD22" s="21"/>
      <c r="KLE22" s="24"/>
      <c r="KLF22" s="22"/>
      <c r="KLG22" s="25"/>
      <c r="KLH22" s="16"/>
      <c r="KLI22" s="17"/>
      <c r="KLJ22" s="15"/>
      <c r="KLK22" s="13"/>
      <c r="KLL22" s="18"/>
      <c r="KLM22" s="15"/>
      <c r="KLN22" s="20"/>
      <c r="KLO22" s="15"/>
      <c r="KLP22" s="15"/>
      <c r="KLQ22" s="19"/>
      <c r="KLR22" s="20"/>
      <c r="KLS22" s="21"/>
      <c r="KLT22" s="21"/>
      <c r="KLU22" s="15"/>
      <c r="KLV22" s="22"/>
      <c r="KLW22" s="23"/>
      <c r="KLX22" s="15"/>
      <c r="KLY22" s="21"/>
      <c r="KLZ22" s="15"/>
      <c r="KMA22" s="22"/>
      <c r="KMB22" s="15"/>
      <c r="KMC22" s="21"/>
      <c r="KMD22" s="21"/>
      <c r="KME22" s="21"/>
      <c r="KMF22" s="21"/>
      <c r="KMG22" s="21"/>
      <c r="KMH22" s="21"/>
      <c r="KMI22" s="22"/>
      <c r="KMJ22" s="19"/>
      <c r="KMK22" s="21"/>
      <c r="KML22" s="24"/>
      <c r="KMM22" s="22"/>
      <c r="KMN22" s="25"/>
      <c r="KMO22" s="16"/>
      <c r="KMP22" s="17"/>
      <c r="KMQ22" s="15"/>
      <c r="KMR22" s="13"/>
      <c r="KMS22" s="18"/>
      <c r="KMT22" s="15"/>
      <c r="KMU22" s="20"/>
      <c r="KMV22" s="15"/>
      <c r="KMW22" s="15"/>
      <c r="KMX22" s="19"/>
      <c r="KMY22" s="20"/>
      <c r="KMZ22" s="21"/>
      <c r="KNA22" s="21"/>
      <c r="KNB22" s="15"/>
      <c r="KNC22" s="22"/>
      <c r="KND22" s="23"/>
      <c r="KNE22" s="15"/>
      <c r="KNF22" s="21"/>
      <c r="KNG22" s="15"/>
      <c r="KNH22" s="22"/>
      <c r="KNI22" s="15"/>
      <c r="KNJ22" s="21"/>
      <c r="KNK22" s="21"/>
      <c r="KNL22" s="21"/>
      <c r="KNM22" s="21"/>
      <c r="KNN22" s="21"/>
      <c r="KNO22" s="21"/>
      <c r="KNP22" s="22"/>
      <c r="KNQ22" s="19"/>
      <c r="KNR22" s="21"/>
      <c r="KNS22" s="24"/>
      <c r="KNT22" s="22"/>
      <c r="KNU22" s="25"/>
      <c r="KNV22" s="16"/>
      <c r="KNW22" s="17"/>
      <c r="KNX22" s="15"/>
      <c r="KNY22" s="13"/>
      <c r="KNZ22" s="18"/>
      <c r="KOA22" s="15"/>
      <c r="KOB22" s="20"/>
      <c r="KOC22" s="15"/>
      <c r="KOD22" s="15"/>
      <c r="KOE22" s="19"/>
      <c r="KOF22" s="20"/>
      <c r="KOG22" s="21"/>
      <c r="KOH22" s="21"/>
      <c r="KOI22" s="15"/>
      <c r="KOJ22" s="22"/>
      <c r="KOK22" s="23"/>
      <c r="KOL22" s="15"/>
      <c r="KOM22" s="21"/>
      <c r="KON22" s="15"/>
      <c r="KOO22" s="22"/>
      <c r="KOP22" s="15"/>
      <c r="KOQ22" s="21"/>
      <c r="KOR22" s="21"/>
      <c r="KOS22" s="21"/>
      <c r="KOT22" s="21"/>
      <c r="KOU22" s="21"/>
      <c r="KOV22" s="21"/>
      <c r="KOW22" s="22"/>
      <c r="KOX22" s="19"/>
      <c r="KOY22" s="21"/>
      <c r="KOZ22" s="24"/>
      <c r="KPA22" s="22"/>
      <c r="KPB22" s="25"/>
      <c r="KPC22" s="16"/>
      <c r="KPD22" s="17"/>
      <c r="KPE22" s="15"/>
      <c r="KPF22" s="13"/>
      <c r="KPG22" s="18"/>
      <c r="KPH22" s="15"/>
      <c r="KPI22" s="20"/>
      <c r="KPJ22" s="15"/>
      <c r="KPK22" s="15"/>
      <c r="KPL22" s="19"/>
      <c r="KPM22" s="20"/>
      <c r="KPN22" s="21"/>
      <c r="KPO22" s="21"/>
      <c r="KPP22" s="15"/>
      <c r="KPQ22" s="22"/>
      <c r="KPR22" s="23"/>
      <c r="KPS22" s="15"/>
      <c r="KPT22" s="21"/>
      <c r="KPU22" s="15"/>
      <c r="KPV22" s="22"/>
      <c r="KPW22" s="15"/>
      <c r="KPX22" s="21"/>
      <c r="KPY22" s="21"/>
      <c r="KPZ22" s="21"/>
      <c r="KQA22" s="21"/>
      <c r="KQB22" s="21"/>
      <c r="KQC22" s="21"/>
      <c r="KQD22" s="22"/>
      <c r="KQE22" s="19"/>
      <c r="KQF22" s="21"/>
      <c r="KQG22" s="24"/>
      <c r="KQH22" s="22"/>
      <c r="KQI22" s="25"/>
      <c r="KQJ22" s="16"/>
      <c r="KQK22" s="17"/>
      <c r="KQL22" s="15"/>
      <c r="KQM22" s="13"/>
      <c r="KQN22" s="18"/>
      <c r="KQO22" s="15"/>
      <c r="KQP22" s="20"/>
      <c r="KQQ22" s="15"/>
      <c r="KQR22" s="15"/>
      <c r="KQS22" s="19"/>
      <c r="KQT22" s="20"/>
      <c r="KQU22" s="21"/>
      <c r="KQV22" s="21"/>
      <c r="KQW22" s="15"/>
      <c r="KQX22" s="22"/>
      <c r="KQY22" s="23"/>
      <c r="KQZ22" s="15"/>
      <c r="KRA22" s="21"/>
      <c r="KRB22" s="15"/>
      <c r="KRC22" s="22"/>
      <c r="KRD22" s="15"/>
      <c r="KRE22" s="21"/>
      <c r="KRF22" s="21"/>
      <c r="KRG22" s="21"/>
      <c r="KRH22" s="21"/>
      <c r="KRI22" s="21"/>
      <c r="KRJ22" s="21"/>
      <c r="KRK22" s="22"/>
      <c r="KRL22" s="19"/>
      <c r="KRM22" s="21"/>
      <c r="KRN22" s="24"/>
      <c r="KRO22" s="22"/>
      <c r="KRP22" s="25"/>
      <c r="KRQ22" s="16"/>
      <c r="KRR22" s="17"/>
      <c r="KRS22" s="15"/>
      <c r="KRT22" s="13"/>
      <c r="KRU22" s="18"/>
      <c r="KRV22" s="15"/>
      <c r="KRW22" s="20"/>
      <c r="KRX22" s="15"/>
      <c r="KRY22" s="15"/>
      <c r="KRZ22" s="19"/>
      <c r="KSA22" s="20"/>
      <c r="KSB22" s="21"/>
      <c r="KSC22" s="21"/>
      <c r="KSD22" s="15"/>
      <c r="KSE22" s="22"/>
      <c r="KSF22" s="23"/>
      <c r="KSG22" s="15"/>
      <c r="KSH22" s="21"/>
      <c r="KSI22" s="15"/>
      <c r="KSJ22" s="22"/>
      <c r="KSK22" s="15"/>
      <c r="KSL22" s="21"/>
      <c r="KSM22" s="21"/>
      <c r="KSN22" s="21"/>
      <c r="KSO22" s="21"/>
      <c r="KSP22" s="21"/>
      <c r="KSQ22" s="21"/>
      <c r="KSR22" s="22"/>
      <c r="KSS22" s="19"/>
      <c r="KST22" s="21"/>
      <c r="KSU22" s="24"/>
      <c r="KSV22" s="22"/>
      <c r="KSW22" s="25"/>
      <c r="KSX22" s="16"/>
      <c r="KSY22" s="17"/>
      <c r="KSZ22" s="15"/>
      <c r="KTA22" s="13"/>
      <c r="KTB22" s="18"/>
      <c r="KTC22" s="15"/>
      <c r="KTD22" s="20"/>
      <c r="KTE22" s="15"/>
      <c r="KTF22" s="15"/>
      <c r="KTG22" s="19"/>
      <c r="KTH22" s="20"/>
      <c r="KTI22" s="21"/>
      <c r="KTJ22" s="21"/>
      <c r="KTK22" s="15"/>
      <c r="KTL22" s="22"/>
      <c r="KTM22" s="23"/>
      <c r="KTN22" s="15"/>
      <c r="KTO22" s="21"/>
      <c r="KTP22" s="15"/>
      <c r="KTQ22" s="22"/>
      <c r="KTR22" s="15"/>
      <c r="KTS22" s="21"/>
      <c r="KTT22" s="21"/>
      <c r="KTU22" s="21"/>
      <c r="KTV22" s="21"/>
      <c r="KTW22" s="21"/>
      <c r="KTX22" s="21"/>
      <c r="KTY22" s="22"/>
      <c r="KTZ22" s="19"/>
      <c r="KUA22" s="21"/>
      <c r="KUB22" s="24"/>
      <c r="KUC22" s="22"/>
      <c r="KUD22" s="25"/>
      <c r="KUE22" s="16"/>
      <c r="KUF22" s="17"/>
      <c r="KUG22" s="15"/>
      <c r="KUH22" s="13"/>
      <c r="KUI22" s="18"/>
      <c r="KUJ22" s="15"/>
      <c r="KUK22" s="20"/>
      <c r="KUL22" s="15"/>
      <c r="KUM22" s="15"/>
      <c r="KUN22" s="19"/>
      <c r="KUO22" s="20"/>
      <c r="KUP22" s="21"/>
      <c r="KUQ22" s="21"/>
      <c r="KUR22" s="15"/>
      <c r="KUS22" s="22"/>
      <c r="KUT22" s="23"/>
      <c r="KUU22" s="15"/>
      <c r="KUV22" s="21"/>
      <c r="KUW22" s="15"/>
      <c r="KUX22" s="22"/>
      <c r="KUY22" s="15"/>
      <c r="KUZ22" s="21"/>
      <c r="KVA22" s="21"/>
      <c r="KVB22" s="21"/>
      <c r="KVC22" s="21"/>
      <c r="KVD22" s="21"/>
      <c r="KVE22" s="21"/>
      <c r="KVF22" s="22"/>
      <c r="KVG22" s="19"/>
      <c r="KVH22" s="21"/>
      <c r="KVI22" s="24"/>
      <c r="KVJ22" s="22"/>
      <c r="KVK22" s="25"/>
      <c r="KVL22" s="16"/>
      <c r="KVM22" s="17"/>
      <c r="KVN22" s="15"/>
      <c r="KVO22" s="13"/>
      <c r="KVP22" s="18"/>
      <c r="KVQ22" s="15"/>
      <c r="KVR22" s="20"/>
      <c r="KVS22" s="15"/>
      <c r="KVT22" s="15"/>
      <c r="KVU22" s="19"/>
      <c r="KVV22" s="20"/>
      <c r="KVW22" s="21"/>
      <c r="KVX22" s="21"/>
      <c r="KVY22" s="15"/>
      <c r="KVZ22" s="22"/>
      <c r="KWA22" s="23"/>
      <c r="KWB22" s="15"/>
      <c r="KWC22" s="21"/>
      <c r="KWD22" s="15"/>
      <c r="KWE22" s="22"/>
      <c r="KWF22" s="15"/>
      <c r="KWG22" s="21"/>
      <c r="KWH22" s="21"/>
      <c r="KWI22" s="21"/>
      <c r="KWJ22" s="21"/>
      <c r="KWK22" s="21"/>
      <c r="KWL22" s="21"/>
      <c r="KWM22" s="22"/>
      <c r="KWN22" s="19"/>
      <c r="KWO22" s="21"/>
      <c r="KWP22" s="24"/>
      <c r="KWQ22" s="22"/>
      <c r="KWR22" s="25"/>
      <c r="KWS22" s="16"/>
      <c r="KWT22" s="17"/>
      <c r="KWU22" s="15"/>
      <c r="KWV22" s="13"/>
      <c r="KWW22" s="18"/>
      <c r="KWX22" s="15"/>
      <c r="KWY22" s="20"/>
      <c r="KWZ22" s="15"/>
      <c r="KXA22" s="15"/>
      <c r="KXB22" s="19"/>
      <c r="KXC22" s="20"/>
      <c r="KXD22" s="21"/>
      <c r="KXE22" s="21"/>
      <c r="KXF22" s="15"/>
      <c r="KXG22" s="22"/>
      <c r="KXH22" s="23"/>
      <c r="KXI22" s="15"/>
      <c r="KXJ22" s="21"/>
      <c r="KXK22" s="15"/>
      <c r="KXL22" s="22"/>
      <c r="KXM22" s="15"/>
      <c r="KXN22" s="21"/>
      <c r="KXO22" s="21"/>
      <c r="KXP22" s="21"/>
      <c r="KXQ22" s="21"/>
      <c r="KXR22" s="21"/>
      <c r="KXS22" s="21"/>
      <c r="KXT22" s="22"/>
      <c r="KXU22" s="19"/>
      <c r="KXV22" s="21"/>
      <c r="KXW22" s="24"/>
      <c r="KXX22" s="22"/>
      <c r="KXY22" s="25"/>
      <c r="KXZ22" s="16"/>
      <c r="KYA22" s="17"/>
      <c r="KYB22" s="15"/>
      <c r="KYC22" s="13"/>
      <c r="KYD22" s="18"/>
      <c r="KYE22" s="15"/>
      <c r="KYF22" s="20"/>
      <c r="KYG22" s="15"/>
      <c r="KYH22" s="15"/>
      <c r="KYI22" s="19"/>
      <c r="KYJ22" s="20"/>
      <c r="KYK22" s="21"/>
      <c r="KYL22" s="21"/>
      <c r="KYM22" s="15"/>
      <c r="KYN22" s="22"/>
      <c r="KYO22" s="23"/>
      <c r="KYP22" s="15"/>
      <c r="KYQ22" s="21"/>
      <c r="KYR22" s="15"/>
      <c r="KYS22" s="22"/>
      <c r="KYT22" s="15"/>
      <c r="KYU22" s="21"/>
      <c r="KYV22" s="21"/>
      <c r="KYW22" s="21"/>
      <c r="KYX22" s="21"/>
      <c r="KYY22" s="21"/>
      <c r="KYZ22" s="21"/>
      <c r="KZA22" s="22"/>
      <c r="KZB22" s="19"/>
      <c r="KZC22" s="21"/>
      <c r="KZD22" s="24"/>
      <c r="KZE22" s="22"/>
      <c r="KZF22" s="25"/>
      <c r="KZG22" s="16"/>
      <c r="KZH22" s="17"/>
      <c r="KZI22" s="15"/>
      <c r="KZJ22" s="13"/>
      <c r="KZK22" s="18"/>
      <c r="KZL22" s="15"/>
      <c r="KZM22" s="20"/>
      <c r="KZN22" s="15"/>
      <c r="KZO22" s="15"/>
      <c r="KZP22" s="19"/>
      <c r="KZQ22" s="20"/>
      <c r="KZR22" s="21"/>
      <c r="KZS22" s="21"/>
      <c r="KZT22" s="15"/>
      <c r="KZU22" s="22"/>
      <c r="KZV22" s="23"/>
      <c r="KZW22" s="15"/>
      <c r="KZX22" s="21"/>
      <c r="KZY22" s="15"/>
      <c r="KZZ22" s="22"/>
      <c r="LAA22" s="15"/>
      <c r="LAB22" s="21"/>
      <c r="LAC22" s="21"/>
      <c r="LAD22" s="21"/>
      <c r="LAE22" s="21"/>
      <c r="LAF22" s="21"/>
      <c r="LAG22" s="21"/>
      <c r="LAH22" s="22"/>
      <c r="LAI22" s="19"/>
      <c r="LAJ22" s="21"/>
      <c r="LAK22" s="24"/>
      <c r="LAL22" s="22"/>
      <c r="LAM22" s="25"/>
      <c r="LAN22" s="16"/>
      <c r="LAO22" s="17"/>
      <c r="LAP22" s="15"/>
      <c r="LAQ22" s="13"/>
      <c r="LAR22" s="18"/>
      <c r="LAS22" s="15"/>
      <c r="LAT22" s="20"/>
      <c r="LAU22" s="15"/>
      <c r="LAV22" s="15"/>
      <c r="LAW22" s="19"/>
      <c r="LAX22" s="20"/>
      <c r="LAY22" s="21"/>
      <c r="LAZ22" s="21"/>
      <c r="LBA22" s="15"/>
      <c r="LBB22" s="22"/>
      <c r="LBC22" s="23"/>
      <c r="LBD22" s="15"/>
      <c r="LBE22" s="21"/>
      <c r="LBF22" s="15"/>
      <c r="LBG22" s="22"/>
      <c r="LBH22" s="15"/>
      <c r="LBI22" s="21"/>
      <c r="LBJ22" s="21"/>
      <c r="LBK22" s="21"/>
      <c r="LBL22" s="21"/>
      <c r="LBM22" s="21"/>
      <c r="LBN22" s="21"/>
      <c r="LBO22" s="22"/>
      <c r="LBP22" s="19"/>
      <c r="LBQ22" s="21"/>
      <c r="LBR22" s="24"/>
      <c r="LBS22" s="22"/>
      <c r="LBT22" s="25"/>
      <c r="LBU22" s="16"/>
      <c r="LBV22" s="17"/>
      <c r="LBW22" s="15"/>
      <c r="LBX22" s="13"/>
      <c r="LBY22" s="18"/>
      <c r="LBZ22" s="15"/>
      <c r="LCA22" s="20"/>
      <c r="LCB22" s="15"/>
      <c r="LCC22" s="15"/>
      <c r="LCD22" s="19"/>
      <c r="LCE22" s="20"/>
      <c r="LCF22" s="21"/>
      <c r="LCG22" s="21"/>
      <c r="LCH22" s="15"/>
      <c r="LCI22" s="22"/>
      <c r="LCJ22" s="23"/>
      <c r="LCK22" s="15"/>
      <c r="LCL22" s="21"/>
      <c r="LCM22" s="15"/>
      <c r="LCN22" s="22"/>
      <c r="LCO22" s="15"/>
      <c r="LCP22" s="21"/>
      <c r="LCQ22" s="21"/>
      <c r="LCR22" s="21"/>
      <c r="LCS22" s="21"/>
      <c r="LCT22" s="21"/>
      <c r="LCU22" s="21"/>
      <c r="LCV22" s="22"/>
      <c r="LCW22" s="19"/>
      <c r="LCX22" s="21"/>
      <c r="LCY22" s="24"/>
      <c r="LCZ22" s="22"/>
      <c r="LDA22" s="25"/>
      <c r="LDB22" s="16"/>
      <c r="LDC22" s="17"/>
      <c r="LDD22" s="15"/>
      <c r="LDE22" s="13"/>
      <c r="LDF22" s="18"/>
      <c r="LDG22" s="15"/>
      <c r="LDH22" s="20"/>
      <c r="LDI22" s="15"/>
      <c r="LDJ22" s="15"/>
      <c r="LDK22" s="19"/>
      <c r="LDL22" s="20"/>
      <c r="LDM22" s="21"/>
      <c r="LDN22" s="21"/>
      <c r="LDO22" s="15"/>
      <c r="LDP22" s="22"/>
      <c r="LDQ22" s="23"/>
      <c r="LDR22" s="15"/>
      <c r="LDS22" s="21"/>
      <c r="LDT22" s="15"/>
      <c r="LDU22" s="22"/>
      <c r="LDV22" s="15"/>
      <c r="LDW22" s="21"/>
      <c r="LDX22" s="21"/>
      <c r="LDY22" s="21"/>
      <c r="LDZ22" s="21"/>
      <c r="LEA22" s="21"/>
      <c r="LEB22" s="21"/>
      <c r="LEC22" s="22"/>
      <c r="LED22" s="19"/>
      <c r="LEE22" s="21"/>
      <c r="LEF22" s="24"/>
      <c r="LEG22" s="22"/>
      <c r="LEH22" s="25"/>
      <c r="LEI22" s="16"/>
      <c r="LEJ22" s="17"/>
      <c r="LEK22" s="15"/>
      <c r="LEL22" s="13"/>
      <c r="LEM22" s="18"/>
      <c r="LEN22" s="15"/>
      <c r="LEO22" s="20"/>
      <c r="LEP22" s="15"/>
      <c r="LEQ22" s="15"/>
      <c r="LER22" s="19"/>
      <c r="LES22" s="20"/>
      <c r="LET22" s="21"/>
      <c r="LEU22" s="21"/>
      <c r="LEV22" s="15"/>
      <c r="LEW22" s="22"/>
      <c r="LEX22" s="23"/>
      <c r="LEY22" s="15"/>
      <c r="LEZ22" s="21"/>
      <c r="LFA22" s="15"/>
      <c r="LFB22" s="22"/>
      <c r="LFC22" s="15"/>
      <c r="LFD22" s="21"/>
      <c r="LFE22" s="21"/>
      <c r="LFF22" s="21"/>
      <c r="LFG22" s="21"/>
      <c r="LFH22" s="21"/>
      <c r="LFI22" s="21"/>
      <c r="LFJ22" s="22"/>
      <c r="LFK22" s="19"/>
      <c r="LFL22" s="21"/>
      <c r="LFM22" s="24"/>
      <c r="LFN22" s="22"/>
      <c r="LFO22" s="25"/>
      <c r="LFP22" s="16"/>
      <c r="LFQ22" s="17"/>
      <c r="LFR22" s="15"/>
      <c r="LFS22" s="13"/>
      <c r="LFT22" s="18"/>
      <c r="LFU22" s="15"/>
      <c r="LFV22" s="20"/>
      <c r="LFW22" s="15"/>
      <c r="LFX22" s="15"/>
      <c r="LFY22" s="19"/>
      <c r="LFZ22" s="20"/>
      <c r="LGA22" s="21"/>
      <c r="LGB22" s="21"/>
      <c r="LGC22" s="15"/>
      <c r="LGD22" s="22"/>
      <c r="LGE22" s="23"/>
      <c r="LGF22" s="15"/>
      <c r="LGG22" s="21"/>
      <c r="LGH22" s="15"/>
      <c r="LGI22" s="22"/>
      <c r="LGJ22" s="15"/>
      <c r="LGK22" s="21"/>
      <c r="LGL22" s="21"/>
      <c r="LGM22" s="21"/>
      <c r="LGN22" s="21"/>
      <c r="LGO22" s="21"/>
      <c r="LGP22" s="21"/>
      <c r="LGQ22" s="22"/>
      <c r="LGR22" s="19"/>
      <c r="LGS22" s="21"/>
      <c r="LGT22" s="24"/>
      <c r="LGU22" s="22"/>
      <c r="LGV22" s="25"/>
      <c r="LGW22" s="16"/>
      <c r="LGX22" s="17"/>
      <c r="LGY22" s="15"/>
      <c r="LGZ22" s="13"/>
      <c r="LHA22" s="18"/>
      <c r="LHB22" s="15"/>
      <c r="LHC22" s="20"/>
      <c r="LHD22" s="15"/>
      <c r="LHE22" s="15"/>
      <c r="LHF22" s="19"/>
      <c r="LHG22" s="20"/>
      <c r="LHH22" s="21"/>
      <c r="LHI22" s="21"/>
      <c r="LHJ22" s="15"/>
      <c r="LHK22" s="22"/>
      <c r="LHL22" s="23"/>
      <c r="LHM22" s="15"/>
      <c r="LHN22" s="21"/>
      <c r="LHO22" s="15"/>
      <c r="LHP22" s="22"/>
      <c r="LHQ22" s="15"/>
      <c r="LHR22" s="21"/>
      <c r="LHS22" s="21"/>
      <c r="LHT22" s="21"/>
      <c r="LHU22" s="21"/>
      <c r="LHV22" s="21"/>
      <c r="LHW22" s="21"/>
      <c r="LHX22" s="22"/>
      <c r="LHY22" s="19"/>
      <c r="LHZ22" s="21"/>
      <c r="LIA22" s="24"/>
      <c r="LIB22" s="22"/>
      <c r="LIC22" s="25"/>
      <c r="LID22" s="16"/>
      <c r="LIE22" s="17"/>
      <c r="LIF22" s="15"/>
      <c r="LIG22" s="13"/>
      <c r="LIH22" s="18"/>
      <c r="LII22" s="15"/>
      <c r="LIJ22" s="20"/>
      <c r="LIK22" s="15"/>
      <c r="LIL22" s="15"/>
      <c r="LIM22" s="19"/>
      <c r="LIN22" s="20"/>
      <c r="LIO22" s="21"/>
      <c r="LIP22" s="21"/>
      <c r="LIQ22" s="15"/>
      <c r="LIR22" s="22"/>
      <c r="LIS22" s="23"/>
      <c r="LIT22" s="15"/>
      <c r="LIU22" s="21"/>
      <c r="LIV22" s="15"/>
      <c r="LIW22" s="22"/>
      <c r="LIX22" s="15"/>
      <c r="LIY22" s="21"/>
      <c r="LIZ22" s="21"/>
      <c r="LJA22" s="21"/>
      <c r="LJB22" s="21"/>
      <c r="LJC22" s="21"/>
      <c r="LJD22" s="21"/>
      <c r="LJE22" s="22"/>
      <c r="LJF22" s="19"/>
      <c r="LJG22" s="21"/>
      <c r="LJH22" s="24"/>
      <c r="LJI22" s="22"/>
      <c r="LJJ22" s="25"/>
      <c r="LJK22" s="16"/>
      <c r="LJL22" s="17"/>
      <c r="LJM22" s="15"/>
      <c r="LJN22" s="13"/>
      <c r="LJO22" s="18"/>
      <c r="LJP22" s="15"/>
      <c r="LJQ22" s="20"/>
      <c r="LJR22" s="15"/>
      <c r="LJS22" s="15"/>
      <c r="LJT22" s="19"/>
      <c r="LJU22" s="20"/>
      <c r="LJV22" s="21"/>
      <c r="LJW22" s="21"/>
      <c r="LJX22" s="15"/>
      <c r="LJY22" s="22"/>
      <c r="LJZ22" s="23"/>
      <c r="LKA22" s="15"/>
      <c r="LKB22" s="21"/>
      <c r="LKC22" s="15"/>
      <c r="LKD22" s="22"/>
      <c r="LKE22" s="15"/>
      <c r="LKF22" s="21"/>
      <c r="LKG22" s="21"/>
      <c r="LKH22" s="21"/>
      <c r="LKI22" s="21"/>
      <c r="LKJ22" s="21"/>
      <c r="LKK22" s="21"/>
      <c r="LKL22" s="22"/>
      <c r="LKM22" s="19"/>
      <c r="LKN22" s="21"/>
      <c r="LKO22" s="24"/>
      <c r="LKP22" s="22"/>
      <c r="LKQ22" s="25"/>
      <c r="LKR22" s="16"/>
      <c r="LKS22" s="17"/>
      <c r="LKT22" s="15"/>
      <c r="LKU22" s="13"/>
      <c r="LKV22" s="18"/>
      <c r="LKW22" s="15"/>
      <c r="LKX22" s="20"/>
      <c r="LKY22" s="15"/>
      <c r="LKZ22" s="15"/>
      <c r="LLA22" s="19"/>
      <c r="LLB22" s="20"/>
      <c r="LLC22" s="21"/>
      <c r="LLD22" s="21"/>
      <c r="LLE22" s="15"/>
      <c r="LLF22" s="22"/>
      <c r="LLG22" s="23"/>
      <c r="LLH22" s="15"/>
      <c r="LLI22" s="21"/>
      <c r="LLJ22" s="15"/>
      <c r="LLK22" s="22"/>
      <c r="LLL22" s="15"/>
      <c r="LLM22" s="21"/>
      <c r="LLN22" s="21"/>
      <c r="LLO22" s="21"/>
      <c r="LLP22" s="21"/>
      <c r="LLQ22" s="21"/>
      <c r="LLR22" s="21"/>
      <c r="LLS22" s="22"/>
      <c r="LLT22" s="19"/>
      <c r="LLU22" s="21"/>
      <c r="LLV22" s="24"/>
      <c r="LLW22" s="22"/>
      <c r="LLX22" s="25"/>
      <c r="LLY22" s="16"/>
      <c r="LLZ22" s="17"/>
      <c r="LMA22" s="15"/>
      <c r="LMB22" s="13"/>
      <c r="LMC22" s="18"/>
      <c r="LMD22" s="15"/>
      <c r="LME22" s="20"/>
      <c r="LMF22" s="15"/>
      <c r="LMG22" s="15"/>
      <c r="LMH22" s="19"/>
      <c r="LMI22" s="20"/>
      <c r="LMJ22" s="21"/>
      <c r="LMK22" s="21"/>
      <c r="LML22" s="15"/>
      <c r="LMM22" s="22"/>
      <c r="LMN22" s="23"/>
      <c r="LMO22" s="15"/>
      <c r="LMP22" s="21"/>
      <c r="LMQ22" s="15"/>
      <c r="LMR22" s="22"/>
      <c r="LMS22" s="15"/>
      <c r="LMT22" s="21"/>
      <c r="LMU22" s="21"/>
      <c r="LMV22" s="21"/>
      <c r="LMW22" s="21"/>
      <c r="LMX22" s="21"/>
      <c r="LMY22" s="21"/>
      <c r="LMZ22" s="22"/>
      <c r="LNA22" s="19"/>
      <c r="LNB22" s="21"/>
      <c r="LNC22" s="24"/>
      <c r="LND22" s="22"/>
      <c r="LNE22" s="25"/>
      <c r="LNF22" s="16"/>
      <c r="LNG22" s="17"/>
      <c r="LNH22" s="15"/>
      <c r="LNI22" s="13"/>
      <c r="LNJ22" s="18"/>
      <c r="LNK22" s="15"/>
      <c r="LNL22" s="20"/>
      <c r="LNM22" s="15"/>
      <c r="LNN22" s="15"/>
      <c r="LNO22" s="19"/>
      <c r="LNP22" s="20"/>
      <c r="LNQ22" s="21"/>
      <c r="LNR22" s="21"/>
      <c r="LNS22" s="15"/>
      <c r="LNT22" s="22"/>
      <c r="LNU22" s="23"/>
      <c r="LNV22" s="15"/>
      <c r="LNW22" s="21"/>
      <c r="LNX22" s="15"/>
      <c r="LNY22" s="22"/>
      <c r="LNZ22" s="15"/>
      <c r="LOA22" s="21"/>
      <c r="LOB22" s="21"/>
      <c r="LOC22" s="21"/>
      <c r="LOD22" s="21"/>
      <c r="LOE22" s="21"/>
      <c r="LOF22" s="21"/>
      <c r="LOG22" s="22"/>
      <c r="LOH22" s="19"/>
      <c r="LOI22" s="21"/>
      <c r="LOJ22" s="24"/>
      <c r="LOK22" s="22"/>
      <c r="LOL22" s="25"/>
      <c r="LOM22" s="16"/>
      <c r="LON22" s="17"/>
      <c r="LOO22" s="15"/>
      <c r="LOP22" s="13"/>
      <c r="LOQ22" s="18"/>
      <c r="LOR22" s="15"/>
      <c r="LOS22" s="20"/>
      <c r="LOT22" s="15"/>
      <c r="LOU22" s="15"/>
      <c r="LOV22" s="19"/>
      <c r="LOW22" s="20"/>
      <c r="LOX22" s="21"/>
      <c r="LOY22" s="21"/>
      <c r="LOZ22" s="15"/>
      <c r="LPA22" s="22"/>
      <c r="LPB22" s="23"/>
      <c r="LPC22" s="15"/>
      <c r="LPD22" s="21"/>
      <c r="LPE22" s="15"/>
      <c r="LPF22" s="22"/>
      <c r="LPG22" s="15"/>
      <c r="LPH22" s="21"/>
      <c r="LPI22" s="21"/>
      <c r="LPJ22" s="21"/>
      <c r="LPK22" s="21"/>
      <c r="LPL22" s="21"/>
      <c r="LPM22" s="21"/>
      <c r="LPN22" s="22"/>
      <c r="LPO22" s="19"/>
      <c r="LPP22" s="21"/>
      <c r="LPQ22" s="24"/>
      <c r="LPR22" s="22"/>
      <c r="LPS22" s="25"/>
      <c r="LPT22" s="16"/>
      <c r="LPU22" s="17"/>
      <c r="LPV22" s="15"/>
      <c r="LPW22" s="13"/>
      <c r="LPX22" s="18"/>
      <c r="LPY22" s="15"/>
      <c r="LPZ22" s="20"/>
      <c r="LQA22" s="15"/>
      <c r="LQB22" s="15"/>
      <c r="LQC22" s="19"/>
      <c r="LQD22" s="20"/>
      <c r="LQE22" s="21"/>
      <c r="LQF22" s="21"/>
      <c r="LQG22" s="15"/>
      <c r="LQH22" s="22"/>
      <c r="LQI22" s="23"/>
      <c r="LQJ22" s="15"/>
      <c r="LQK22" s="21"/>
      <c r="LQL22" s="15"/>
      <c r="LQM22" s="22"/>
      <c r="LQN22" s="15"/>
      <c r="LQO22" s="21"/>
      <c r="LQP22" s="21"/>
      <c r="LQQ22" s="21"/>
      <c r="LQR22" s="21"/>
      <c r="LQS22" s="21"/>
      <c r="LQT22" s="21"/>
      <c r="LQU22" s="22"/>
      <c r="LQV22" s="19"/>
      <c r="LQW22" s="21"/>
      <c r="LQX22" s="24"/>
      <c r="LQY22" s="22"/>
      <c r="LQZ22" s="25"/>
      <c r="LRA22" s="16"/>
      <c r="LRB22" s="17"/>
      <c r="LRC22" s="15"/>
      <c r="LRD22" s="13"/>
      <c r="LRE22" s="18"/>
      <c r="LRF22" s="15"/>
      <c r="LRG22" s="20"/>
      <c r="LRH22" s="15"/>
      <c r="LRI22" s="15"/>
      <c r="LRJ22" s="19"/>
      <c r="LRK22" s="20"/>
      <c r="LRL22" s="21"/>
      <c r="LRM22" s="21"/>
      <c r="LRN22" s="15"/>
      <c r="LRO22" s="22"/>
      <c r="LRP22" s="23"/>
      <c r="LRQ22" s="15"/>
      <c r="LRR22" s="21"/>
      <c r="LRS22" s="15"/>
      <c r="LRT22" s="22"/>
      <c r="LRU22" s="15"/>
      <c r="LRV22" s="21"/>
      <c r="LRW22" s="21"/>
      <c r="LRX22" s="21"/>
      <c r="LRY22" s="21"/>
      <c r="LRZ22" s="21"/>
      <c r="LSA22" s="21"/>
      <c r="LSB22" s="22"/>
      <c r="LSC22" s="19"/>
      <c r="LSD22" s="21"/>
      <c r="LSE22" s="24"/>
      <c r="LSF22" s="22"/>
      <c r="LSG22" s="25"/>
      <c r="LSH22" s="16"/>
      <c r="LSI22" s="17"/>
      <c r="LSJ22" s="15"/>
      <c r="LSK22" s="13"/>
      <c r="LSL22" s="18"/>
      <c r="LSM22" s="15"/>
      <c r="LSN22" s="20"/>
      <c r="LSO22" s="15"/>
      <c r="LSP22" s="15"/>
      <c r="LSQ22" s="19"/>
      <c r="LSR22" s="20"/>
      <c r="LSS22" s="21"/>
      <c r="LST22" s="21"/>
      <c r="LSU22" s="15"/>
      <c r="LSV22" s="22"/>
      <c r="LSW22" s="23"/>
      <c r="LSX22" s="15"/>
      <c r="LSY22" s="21"/>
      <c r="LSZ22" s="15"/>
      <c r="LTA22" s="22"/>
      <c r="LTB22" s="15"/>
      <c r="LTC22" s="21"/>
      <c r="LTD22" s="21"/>
      <c r="LTE22" s="21"/>
      <c r="LTF22" s="21"/>
      <c r="LTG22" s="21"/>
      <c r="LTH22" s="21"/>
      <c r="LTI22" s="22"/>
      <c r="LTJ22" s="19"/>
      <c r="LTK22" s="21"/>
      <c r="LTL22" s="24"/>
      <c r="LTM22" s="22"/>
      <c r="LTN22" s="25"/>
      <c r="LTO22" s="16"/>
      <c r="LTP22" s="17"/>
      <c r="LTQ22" s="15"/>
      <c r="LTR22" s="13"/>
      <c r="LTS22" s="18"/>
      <c r="LTT22" s="15"/>
      <c r="LTU22" s="20"/>
      <c r="LTV22" s="15"/>
      <c r="LTW22" s="15"/>
      <c r="LTX22" s="19"/>
      <c r="LTY22" s="20"/>
      <c r="LTZ22" s="21"/>
      <c r="LUA22" s="21"/>
      <c r="LUB22" s="15"/>
      <c r="LUC22" s="22"/>
      <c r="LUD22" s="23"/>
      <c r="LUE22" s="15"/>
      <c r="LUF22" s="21"/>
      <c r="LUG22" s="15"/>
      <c r="LUH22" s="22"/>
      <c r="LUI22" s="15"/>
      <c r="LUJ22" s="21"/>
      <c r="LUK22" s="21"/>
      <c r="LUL22" s="21"/>
      <c r="LUM22" s="21"/>
      <c r="LUN22" s="21"/>
      <c r="LUO22" s="21"/>
      <c r="LUP22" s="22"/>
      <c r="LUQ22" s="19"/>
      <c r="LUR22" s="21"/>
      <c r="LUS22" s="24"/>
      <c r="LUT22" s="22"/>
      <c r="LUU22" s="25"/>
      <c r="LUV22" s="16"/>
      <c r="LUW22" s="17"/>
      <c r="LUX22" s="15"/>
      <c r="LUY22" s="13"/>
      <c r="LUZ22" s="18"/>
      <c r="LVA22" s="15"/>
      <c r="LVB22" s="20"/>
      <c r="LVC22" s="15"/>
      <c r="LVD22" s="15"/>
      <c r="LVE22" s="19"/>
      <c r="LVF22" s="20"/>
      <c r="LVG22" s="21"/>
      <c r="LVH22" s="21"/>
      <c r="LVI22" s="15"/>
      <c r="LVJ22" s="22"/>
      <c r="LVK22" s="23"/>
      <c r="LVL22" s="15"/>
      <c r="LVM22" s="21"/>
      <c r="LVN22" s="15"/>
      <c r="LVO22" s="22"/>
      <c r="LVP22" s="15"/>
      <c r="LVQ22" s="21"/>
      <c r="LVR22" s="21"/>
      <c r="LVS22" s="21"/>
      <c r="LVT22" s="21"/>
      <c r="LVU22" s="21"/>
      <c r="LVV22" s="21"/>
      <c r="LVW22" s="22"/>
      <c r="LVX22" s="19"/>
      <c r="LVY22" s="21"/>
      <c r="LVZ22" s="24"/>
      <c r="LWA22" s="22"/>
      <c r="LWB22" s="25"/>
      <c r="LWC22" s="16"/>
      <c r="LWD22" s="17"/>
      <c r="LWE22" s="15"/>
      <c r="LWF22" s="13"/>
      <c r="LWG22" s="18"/>
      <c r="LWH22" s="15"/>
      <c r="LWI22" s="20"/>
      <c r="LWJ22" s="15"/>
      <c r="LWK22" s="15"/>
      <c r="LWL22" s="19"/>
      <c r="LWM22" s="20"/>
      <c r="LWN22" s="21"/>
      <c r="LWO22" s="21"/>
      <c r="LWP22" s="15"/>
      <c r="LWQ22" s="22"/>
      <c r="LWR22" s="23"/>
      <c r="LWS22" s="15"/>
      <c r="LWT22" s="21"/>
      <c r="LWU22" s="15"/>
      <c r="LWV22" s="22"/>
      <c r="LWW22" s="15"/>
      <c r="LWX22" s="21"/>
      <c r="LWY22" s="21"/>
      <c r="LWZ22" s="21"/>
      <c r="LXA22" s="21"/>
      <c r="LXB22" s="21"/>
      <c r="LXC22" s="21"/>
      <c r="LXD22" s="22"/>
      <c r="LXE22" s="19"/>
      <c r="LXF22" s="21"/>
      <c r="LXG22" s="24"/>
      <c r="LXH22" s="22"/>
      <c r="LXI22" s="25"/>
      <c r="LXJ22" s="16"/>
      <c r="LXK22" s="17"/>
      <c r="LXL22" s="15"/>
      <c r="LXM22" s="13"/>
      <c r="LXN22" s="18"/>
      <c r="LXO22" s="15"/>
      <c r="LXP22" s="20"/>
      <c r="LXQ22" s="15"/>
      <c r="LXR22" s="15"/>
      <c r="LXS22" s="19"/>
      <c r="LXT22" s="20"/>
      <c r="LXU22" s="21"/>
      <c r="LXV22" s="21"/>
      <c r="LXW22" s="15"/>
      <c r="LXX22" s="22"/>
      <c r="LXY22" s="23"/>
      <c r="LXZ22" s="15"/>
      <c r="LYA22" s="21"/>
      <c r="LYB22" s="15"/>
      <c r="LYC22" s="22"/>
      <c r="LYD22" s="15"/>
      <c r="LYE22" s="21"/>
      <c r="LYF22" s="21"/>
      <c r="LYG22" s="21"/>
      <c r="LYH22" s="21"/>
      <c r="LYI22" s="21"/>
      <c r="LYJ22" s="21"/>
      <c r="LYK22" s="22"/>
      <c r="LYL22" s="19"/>
      <c r="LYM22" s="21"/>
      <c r="LYN22" s="24"/>
      <c r="LYO22" s="22"/>
      <c r="LYP22" s="25"/>
      <c r="LYQ22" s="16"/>
      <c r="LYR22" s="17"/>
      <c r="LYS22" s="15"/>
      <c r="LYT22" s="13"/>
      <c r="LYU22" s="18"/>
      <c r="LYV22" s="15"/>
      <c r="LYW22" s="20"/>
      <c r="LYX22" s="15"/>
      <c r="LYY22" s="15"/>
      <c r="LYZ22" s="19"/>
      <c r="LZA22" s="20"/>
      <c r="LZB22" s="21"/>
      <c r="LZC22" s="21"/>
      <c r="LZD22" s="15"/>
      <c r="LZE22" s="22"/>
      <c r="LZF22" s="23"/>
      <c r="LZG22" s="15"/>
      <c r="LZH22" s="21"/>
      <c r="LZI22" s="15"/>
      <c r="LZJ22" s="22"/>
      <c r="LZK22" s="15"/>
      <c r="LZL22" s="21"/>
      <c r="LZM22" s="21"/>
      <c r="LZN22" s="21"/>
      <c r="LZO22" s="21"/>
      <c r="LZP22" s="21"/>
      <c r="LZQ22" s="21"/>
      <c r="LZR22" s="22"/>
      <c r="LZS22" s="19"/>
      <c r="LZT22" s="21"/>
      <c r="LZU22" s="24"/>
      <c r="LZV22" s="22"/>
      <c r="LZW22" s="25"/>
      <c r="LZX22" s="16"/>
      <c r="LZY22" s="17"/>
      <c r="LZZ22" s="15"/>
      <c r="MAA22" s="13"/>
      <c r="MAB22" s="18"/>
      <c r="MAC22" s="15"/>
      <c r="MAD22" s="20"/>
      <c r="MAE22" s="15"/>
      <c r="MAF22" s="15"/>
      <c r="MAG22" s="19"/>
      <c r="MAH22" s="20"/>
      <c r="MAI22" s="21"/>
      <c r="MAJ22" s="21"/>
      <c r="MAK22" s="15"/>
      <c r="MAL22" s="22"/>
      <c r="MAM22" s="23"/>
      <c r="MAN22" s="15"/>
      <c r="MAO22" s="21"/>
      <c r="MAP22" s="15"/>
      <c r="MAQ22" s="22"/>
      <c r="MAR22" s="15"/>
      <c r="MAS22" s="21"/>
      <c r="MAT22" s="21"/>
      <c r="MAU22" s="21"/>
      <c r="MAV22" s="21"/>
      <c r="MAW22" s="21"/>
      <c r="MAX22" s="21"/>
      <c r="MAY22" s="22"/>
      <c r="MAZ22" s="19"/>
      <c r="MBA22" s="21"/>
      <c r="MBB22" s="24"/>
      <c r="MBC22" s="22"/>
      <c r="MBD22" s="25"/>
      <c r="MBE22" s="16"/>
      <c r="MBF22" s="17"/>
      <c r="MBG22" s="15"/>
      <c r="MBH22" s="13"/>
      <c r="MBI22" s="18"/>
      <c r="MBJ22" s="15"/>
      <c r="MBK22" s="20"/>
      <c r="MBL22" s="15"/>
      <c r="MBM22" s="15"/>
      <c r="MBN22" s="19"/>
      <c r="MBO22" s="20"/>
      <c r="MBP22" s="21"/>
      <c r="MBQ22" s="21"/>
      <c r="MBR22" s="15"/>
      <c r="MBS22" s="22"/>
      <c r="MBT22" s="23"/>
      <c r="MBU22" s="15"/>
      <c r="MBV22" s="21"/>
      <c r="MBW22" s="15"/>
      <c r="MBX22" s="22"/>
      <c r="MBY22" s="15"/>
      <c r="MBZ22" s="21"/>
      <c r="MCA22" s="21"/>
      <c r="MCB22" s="21"/>
      <c r="MCC22" s="21"/>
      <c r="MCD22" s="21"/>
      <c r="MCE22" s="21"/>
      <c r="MCF22" s="22"/>
      <c r="MCG22" s="19"/>
      <c r="MCH22" s="21"/>
      <c r="MCI22" s="24"/>
      <c r="MCJ22" s="22"/>
      <c r="MCK22" s="25"/>
      <c r="MCL22" s="16"/>
      <c r="MCM22" s="17"/>
      <c r="MCN22" s="15"/>
      <c r="MCO22" s="13"/>
      <c r="MCP22" s="18"/>
      <c r="MCQ22" s="15"/>
      <c r="MCR22" s="20"/>
      <c r="MCS22" s="15"/>
      <c r="MCT22" s="15"/>
      <c r="MCU22" s="19"/>
      <c r="MCV22" s="20"/>
      <c r="MCW22" s="21"/>
      <c r="MCX22" s="21"/>
      <c r="MCY22" s="15"/>
      <c r="MCZ22" s="22"/>
      <c r="MDA22" s="23"/>
      <c r="MDB22" s="15"/>
      <c r="MDC22" s="21"/>
      <c r="MDD22" s="15"/>
      <c r="MDE22" s="22"/>
      <c r="MDF22" s="15"/>
      <c r="MDG22" s="21"/>
      <c r="MDH22" s="21"/>
      <c r="MDI22" s="21"/>
      <c r="MDJ22" s="21"/>
      <c r="MDK22" s="21"/>
      <c r="MDL22" s="21"/>
      <c r="MDM22" s="22"/>
      <c r="MDN22" s="19"/>
      <c r="MDO22" s="21"/>
      <c r="MDP22" s="24"/>
      <c r="MDQ22" s="22"/>
      <c r="MDR22" s="25"/>
      <c r="MDS22" s="16"/>
      <c r="MDT22" s="17"/>
      <c r="MDU22" s="15"/>
      <c r="MDV22" s="13"/>
      <c r="MDW22" s="18"/>
      <c r="MDX22" s="15"/>
      <c r="MDY22" s="20"/>
      <c r="MDZ22" s="15"/>
      <c r="MEA22" s="15"/>
      <c r="MEB22" s="19"/>
      <c r="MEC22" s="20"/>
      <c r="MED22" s="21"/>
      <c r="MEE22" s="21"/>
      <c r="MEF22" s="15"/>
      <c r="MEG22" s="22"/>
      <c r="MEH22" s="23"/>
      <c r="MEI22" s="15"/>
      <c r="MEJ22" s="21"/>
      <c r="MEK22" s="15"/>
      <c r="MEL22" s="22"/>
      <c r="MEM22" s="15"/>
      <c r="MEN22" s="21"/>
      <c r="MEO22" s="21"/>
      <c r="MEP22" s="21"/>
      <c r="MEQ22" s="21"/>
      <c r="MER22" s="21"/>
      <c r="MES22" s="21"/>
      <c r="MET22" s="22"/>
      <c r="MEU22" s="19"/>
      <c r="MEV22" s="21"/>
      <c r="MEW22" s="24"/>
      <c r="MEX22" s="22"/>
      <c r="MEY22" s="25"/>
      <c r="MEZ22" s="16"/>
      <c r="MFA22" s="17"/>
      <c r="MFB22" s="15"/>
      <c r="MFC22" s="13"/>
      <c r="MFD22" s="18"/>
      <c r="MFE22" s="15"/>
      <c r="MFF22" s="20"/>
      <c r="MFG22" s="15"/>
      <c r="MFH22" s="15"/>
      <c r="MFI22" s="19"/>
      <c r="MFJ22" s="20"/>
      <c r="MFK22" s="21"/>
      <c r="MFL22" s="21"/>
      <c r="MFM22" s="15"/>
      <c r="MFN22" s="22"/>
      <c r="MFO22" s="23"/>
      <c r="MFP22" s="15"/>
      <c r="MFQ22" s="21"/>
      <c r="MFR22" s="15"/>
      <c r="MFS22" s="22"/>
      <c r="MFT22" s="15"/>
      <c r="MFU22" s="21"/>
      <c r="MFV22" s="21"/>
      <c r="MFW22" s="21"/>
      <c r="MFX22" s="21"/>
      <c r="MFY22" s="21"/>
      <c r="MFZ22" s="21"/>
      <c r="MGA22" s="22"/>
      <c r="MGB22" s="19"/>
      <c r="MGC22" s="21"/>
      <c r="MGD22" s="24"/>
      <c r="MGE22" s="22"/>
      <c r="MGF22" s="25"/>
      <c r="MGG22" s="16"/>
      <c r="MGH22" s="17"/>
      <c r="MGI22" s="15"/>
      <c r="MGJ22" s="13"/>
      <c r="MGK22" s="18"/>
      <c r="MGL22" s="15"/>
      <c r="MGM22" s="20"/>
      <c r="MGN22" s="15"/>
      <c r="MGO22" s="15"/>
      <c r="MGP22" s="19"/>
      <c r="MGQ22" s="20"/>
      <c r="MGR22" s="21"/>
      <c r="MGS22" s="21"/>
      <c r="MGT22" s="15"/>
      <c r="MGU22" s="22"/>
      <c r="MGV22" s="23"/>
      <c r="MGW22" s="15"/>
      <c r="MGX22" s="21"/>
      <c r="MGY22" s="15"/>
      <c r="MGZ22" s="22"/>
      <c r="MHA22" s="15"/>
      <c r="MHB22" s="21"/>
      <c r="MHC22" s="21"/>
      <c r="MHD22" s="21"/>
      <c r="MHE22" s="21"/>
      <c r="MHF22" s="21"/>
      <c r="MHG22" s="21"/>
      <c r="MHH22" s="22"/>
      <c r="MHI22" s="19"/>
      <c r="MHJ22" s="21"/>
      <c r="MHK22" s="24"/>
      <c r="MHL22" s="22"/>
      <c r="MHM22" s="25"/>
      <c r="MHN22" s="16"/>
      <c r="MHO22" s="17"/>
      <c r="MHP22" s="15"/>
      <c r="MHQ22" s="13"/>
      <c r="MHR22" s="18"/>
      <c r="MHS22" s="15"/>
      <c r="MHT22" s="20"/>
      <c r="MHU22" s="15"/>
      <c r="MHV22" s="15"/>
      <c r="MHW22" s="19"/>
      <c r="MHX22" s="20"/>
      <c r="MHY22" s="21"/>
      <c r="MHZ22" s="21"/>
      <c r="MIA22" s="15"/>
      <c r="MIB22" s="22"/>
      <c r="MIC22" s="23"/>
      <c r="MID22" s="15"/>
      <c r="MIE22" s="21"/>
      <c r="MIF22" s="15"/>
      <c r="MIG22" s="22"/>
      <c r="MIH22" s="15"/>
      <c r="MII22" s="21"/>
      <c r="MIJ22" s="21"/>
      <c r="MIK22" s="21"/>
      <c r="MIL22" s="21"/>
      <c r="MIM22" s="21"/>
      <c r="MIN22" s="21"/>
      <c r="MIO22" s="22"/>
      <c r="MIP22" s="19"/>
      <c r="MIQ22" s="21"/>
      <c r="MIR22" s="24"/>
      <c r="MIS22" s="22"/>
      <c r="MIT22" s="25"/>
      <c r="MIU22" s="16"/>
      <c r="MIV22" s="17"/>
      <c r="MIW22" s="15"/>
      <c r="MIX22" s="13"/>
      <c r="MIY22" s="18"/>
      <c r="MIZ22" s="15"/>
      <c r="MJA22" s="20"/>
      <c r="MJB22" s="15"/>
      <c r="MJC22" s="15"/>
      <c r="MJD22" s="19"/>
      <c r="MJE22" s="20"/>
      <c r="MJF22" s="21"/>
      <c r="MJG22" s="21"/>
      <c r="MJH22" s="15"/>
      <c r="MJI22" s="22"/>
      <c r="MJJ22" s="23"/>
      <c r="MJK22" s="15"/>
      <c r="MJL22" s="21"/>
      <c r="MJM22" s="15"/>
      <c r="MJN22" s="22"/>
      <c r="MJO22" s="15"/>
      <c r="MJP22" s="21"/>
      <c r="MJQ22" s="21"/>
      <c r="MJR22" s="21"/>
      <c r="MJS22" s="21"/>
      <c r="MJT22" s="21"/>
      <c r="MJU22" s="21"/>
      <c r="MJV22" s="22"/>
      <c r="MJW22" s="19"/>
      <c r="MJX22" s="21"/>
      <c r="MJY22" s="24"/>
      <c r="MJZ22" s="22"/>
      <c r="MKA22" s="25"/>
      <c r="MKB22" s="16"/>
      <c r="MKC22" s="17"/>
      <c r="MKD22" s="15"/>
      <c r="MKE22" s="13"/>
      <c r="MKF22" s="18"/>
      <c r="MKG22" s="15"/>
      <c r="MKH22" s="20"/>
      <c r="MKI22" s="15"/>
      <c r="MKJ22" s="15"/>
      <c r="MKK22" s="19"/>
      <c r="MKL22" s="20"/>
      <c r="MKM22" s="21"/>
      <c r="MKN22" s="21"/>
      <c r="MKO22" s="15"/>
      <c r="MKP22" s="22"/>
      <c r="MKQ22" s="23"/>
      <c r="MKR22" s="15"/>
      <c r="MKS22" s="21"/>
      <c r="MKT22" s="15"/>
      <c r="MKU22" s="22"/>
      <c r="MKV22" s="15"/>
      <c r="MKW22" s="21"/>
      <c r="MKX22" s="21"/>
      <c r="MKY22" s="21"/>
      <c r="MKZ22" s="21"/>
      <c r="MLA22" s="21"/>
      <c r="MLB22" s="21"/>
      <c r="MLC22" s="22"/>
      <c r="MLD22" s="19"/>
      <c r="MLE22" s="21"/>
      <c r="MLF22" s="24"/>
      <c r="MLG22" s="22"/>
      <c r="MLH22" s="25"/>
      <c r="MLI22" s="16"/>
      <c r="MLJ22" s="17"/>
      <c r="MLK22" s="15"/>
      <c r="MLL22" s="13"/>
      <c r="MLM22" s="18"/>
      <c r="MLN22" s="15"/>
      <c r="MLO22" s="20"/>
      <c r="MLP22" s="15"/>
      <c r="MLQ22" s="15"/>
      <c r="MLR22" s="19"/>
      <c r="MLS22" s="20"/>
      <c r="MLT22" s="21"/>
      <c r="MLU22" s="21"/>
      <c r="MLV22" s="15"/>
      <c r="MLW22" s="22"/>
      <c r="MLX22" s="23"/>
      <c r="MLY22" s="15"/>
      <c r="MLZ22" s="21"/>
      <c r="MMA22" s="15"/>
      <c r="MMB22" s="22"/>
      <c r="MMC22" s="15"/>
      <c r="MMD22" s="21"/>
      <c r="MME22" s="21"/>
      <c r="MMF22" s="21"/>
      <c r="MMG22" s="21"/>
      <c r="MMH22" s="21"/>
      <c r="MMI22" s="21"/>
      <c r="MMJ22" s="22"/>
      <c r="MMK22" s="19"/>
      <c r="MML22" s="21"/>
      <c r="MMM22" s="24"/>
      <c r="MMN22" s="22"/>
      <c r="MMO22" s="25"/>
      <c r="MMP22" s="16"/>
      <c r="MMQ22" s="17"/>
      <c r="MMR22" s="15"/>
      <c r="MMS22" s="13"/>
      <c r="MMT22" s="18"/>
      <c r="MMU22" s="15"/>
      <c r="MMV22" s="20"/>
      <c r="MMW22" s="15"/>
      <c r="MMX22" s="15"/>
      <c r="MMY22" s="19"/>
      <c r="MMZ22" s="20"/>
      <c r="MNA22" s="21"/>
      <c r="MNB22" s="21"/>
      <c r="MNC22" s="15"/>
      <c r="MND22" s="22"/>
      <c r="MNE22" s="23"/>
      <c r="MNF22" s="15"/>
      <c r="MNG22" s="21"/>
      <c r="MNH22" s="15"/>
      <c r="MNI22" s="22"/>
      <c r="MNJ22" s="15"/>
      <c r="MNK22" s="21"/>
      <c r="MNL22" s="21"/>
      <c r="MNM22" s="21"/>
      <c r="MNN22" s="21"/>
      <c r="MNO22" s="21"/>
      <c r="MNP22" s="21"/>
      <c r="MNQ22" s="22"/>
      <c r="MNR22" s="19"/>
      <c r="MNS22" s="21"/>
      <c r="MNT22" s="24"/>
      <c r="MNU22" s="22"/>
      <c r="MNV22" s="25"/>
      <c r="MNW22" s="16"/>
      <c r="MNX22" s="17"/>
      <c r="MNY22" s="15"/>
      <c r="MNZ22" s="13"/>
      <c r="MOA22" s="18"/>
      <c r="MOB22" s="15"/>
      <c r="MOC22" s="20"/>
      <c r="MOD22" s="15"/>
      <c r="MOE22" s="15"/>
      <c r="MOF22" s="19"/>
      <c r="MOG22" s="20"/>
      <c r="MOH22" s="21"/>
      <c r="MOI22" s="21"/>
      <c r="MOJ22" s="15"/>
      <c r="MOK22" s="22"/>
      <c r="MOL22" s="23"/>
      <c r="MOM22" s="15"/>
      <c r="MON22" s="21"/>
      <c r="MOO22" s="15"/>
      <c r="MOP22" s="22"/>
      <c r="MOQ22" s="15"/>
      <c r="MOR22" s="21"/>
      <c r="MOS22" s="21"/>
      <c r="MOT22" s="21"/>
      <c r="MOU22" s="21"/>
      <c r="MOV22" s="21"/>
      <c r="MOW22" s="21"/>
      <c r="MOX22" s="22"/>
      <c r="MOY22" s="19"/>
      <c r="MOZ22" s="21"/>
      <c r="MPA22" s="24"/>
      <c r="MPB22" s="22"/>
      <c r="MPC22" s="25"/>
      <c r="MPD22" s="16"/>
      <c r="MPE22" s="17"/>
      <c r="MPF22" s="15"/>
      <c r="MPG22" s="13"/>
      <c r="MPH22" s="18"/>
      <c r="MPI22" s="15"/>
      <c r="MPJ22" s="20"/>
      <c r="MPK22" s="15"/>
      <c r="MPL22" s="15"/>
      <c r="MPM22" s="19"/>
      <c r="MPN22" s="20"/>
      <c r="MPO22" s="21"/>
      <c r="MPP22" s="21"/>
      <c r="MPQ22" s="15"/>
      <c r="MPR22" s="22"/>
      <c r="MPS22" s="23"/>
      <c r="MPT22" s="15"/>
      <c r="MPU22" s="21"/>
      <c r="MPV22" s="15"/>
      <c r="MPW22" s="22"/>
      <c r="MPX22" s="15"/>
      <c r="MPY22" s="21"/>
      <c r="MPZ22" s="21"/>
      <c r="MQA22" s="21"/>
      <c r="MQB22" s="21"/>
      <c r="MQC22" s="21"/>
      <c r="MQD22" s="21"/>
      <c r="MQE22" s="22"/>
      <c r="MQF22" s="19"/>
      <c r="MQG22" s="21"/>
      <c r="MQH22" s="24"/>
      <c r="MQI22" s="22"/>
      <c r="MQJ22" s="25"/>
      <c r="MQK22" s="16"/>
      <c r="MQL22" s="17"/>
      <c r="MQM22" s="15"/>
      <c r="MQN22" s="13"/>
      <c r="MQO22" s="18"/>
      <c r="MQP22" s="15"/>
      <c r="MQQ22" s="20"/>
      <c r="MQR22" s="15"/>
      <c r="MQS22" s="15"/>
      <c r="MQT22" s="19"/>
      <c r="MQU22" s="20"/>
      <c r="MQV22" s="21"/>
      <c r="MQW22" s="21"/>
      <c r="MQX22" s="15"/>
      <c r="MQY22" s="22"/>
      <c r="MQZ22" s="23"/>
      <c r="MRA22" s="15"/>
      <c r="MRB22" s="21"/>
      <c r="MRC22" s="15"/>
      <c r="MRD22" s="22"/>
      <c r="MRE22" s="15"/>
      <c r="MRF22" s="21"/>
      <c r="MRG22" s="21"/>
      <c r="MRH22" s="21"/>
      <c r="MRI22" s="21"/>
      <c r="MRJ22" s="21"/>
      <c r="MRK22" s="21"/>
      <c r="MRL22" s="22"/>
      <c r="MRM22" s="19"/>
      <c r="MRN22" s="21"/>
      <c r="MRO22" s="24"/>
      <c r="MRP22" s="22"/>
      <c r="MRQ22" s="25"/>
      <c r="MRR22" s="16"/>
      <c r="MRS22" s="17"/>
      <c r="MRT22" s="15"/>
      <c r="MRU22" s="13"/>
      <c r="MRV22" s="18"/>
      <c r="MRW22" s="15"/>
      <c r="MRX22" s="20"/>
      <c r="MRY22" s="15"/>
      <c r="MRZ22" s="15"/>
      <c r="MSA22" s="19"/>
      <c r="MSB22" s="20"/>
      <c r="MSC22" s="21"/>
      <c r="MSD22" s="21"/>
      <c r="MSE22" s="15"/>
      <c r="MSF22" s="22"/>
      <c r="MSG22" s="23"/>
      <c r="MSH22" s="15"/>
      <c r="MSI22" s="21"/>
      <c r="MSJ22" s="15"/>
      <c r="MSK22" s="22"/>
      <c r="MSL22" s="15"/>
      <c r="MSM22" s="21"/>
      <c r="MSN22" s="21"/>
      <c r="MSO22" s="21"/>
      <c r="MSP22" s="21"/>
      <c r="MSQ22" s="21"/>
      <c r="MSR22" s="21"/>
      <c r="MSS22" s="22"/>
      <c r="MST22" s="19"/>
      <c r="MSU22" s="21"/>
      <c r="MSV22" s="24"/>
      <c r="MSW22" s="22"/>
      <c r="MSX22" s="25"/>
      <c r="MSY22" s="16"/>
      <c r="MSZ22" s="17"/>
      <c r="MTA22" s="15"/>
      <c r="MTB22" s="13"/>
      <c r="MTC22" s="18"/>
      <c r="MTD22" s="15"/>
      <c r="MTE22" s="20"/>
      <c r="MTF22" s="15"/>
      <c r="MTG22" s="15"/>
      <c r="MTH22" s="19"/>
      <c r="MTI22" s="20"/>
      <c r="MTJ22" s="21"/>
      <c r="MTK22" s="21"/>
      <c r="MTL22" s="15"/>
      <c r="MTM22" s="22"/>
      <c r="MTN22" s="23"/>
      <c r="MTO22" s="15"/>
      <c r="MTP22" s="21"/>
      <c r="MTQ22" s="15"/>
      <c r="MTR22" s="22"/>
      <c r="MTS22" s="15"/>
      <c r="MTT22" s="21"/>
      <c r="MTU22" s="21"/>
      <c r="MTV22" s="21"/>
      <c r="MTW22" s="21"/>
      <c r="MTX22" s="21"/>
      <c r="MTY22" s="21"/>
      <c r="MTZ22" s="22"/>
      <c r="MUA22" s="19"/>
      <c r="MUB22" s="21"/>
      <c r="MUC22" s="24"/>
      <c r="MUD22" s="22"/>
      <c r="MUE22" s="25"/>
      <c r="MUF22" s="16"/>
      <c r="MUG22" s="17"/>
      <c r="MUH22" s="15"/>
      <c r="MUI22" s="13"/>
      <c r="MUJ22" s="18"/>
      <c r="MUK22" s="15"/>
      <c r="MUL22" s="20"/>
      <c r="MUM22" s="15"/>
      <c r="MUN22" s="15"/>
      <c r="MUO22" s="19"/>
      <c r="MUP22" s="20"/>
      <c r="MUQ22" s="21"/>
      <c r="MUR22" s="21"/>
      <c r="MUS22" s="15"/>
      <c r="MUT22" s="22"/>
      <c r="MUU22" s="23"/>
      <c r="MUV22" s="15"/>
      <c r="MUW22" s="21"/>
      <c r="MUX22" s="15"/>
      <c r="MUY22" s="22"/>
      <c r="MUZ22" s="15"/>
      <c r="MVA22" s="21"/>
      <c r="MVB22" s="21"/>
      <c r="MVC22" s="21"/>
      <c r="MVD22" s="21"/>
      <c r="MVE22" s="21"/>
      <c r="MVF22" s="21"/>
      <c r="MVG22" s="22"/>
      <c r="MVH22" s="19"/>
      <c r="MVI22" s="21"/>
      <c r="MVJ22" s="24"/>
      <c r="MVK22" s="22"/>
      <c r="MVL22" s="25"/>
      <c r="MVM22" s="16"/>
      <c r="MVN22" s="17"/>
      <c r="MVO22" s="15"/>
      <c r="MVP22" s="13"/>
      <c r="MVQ22" s="18"/>
      <c r="MVR22" s="15"/>
      <c r="MVS22" s="20"/>
      <c r="MVT22" s="15"/>
      <c r="MVU22" s="15"/>
      <c r="MVV22" s="19"/>
      <c r="MVW22" s="20"/>
      <c r="MVX22" s="21"/>
      <c r="MVY22" s="21"/>
      <c r="MVZ22" s="15"/>
      <c r="MWA22" s="22"/>
      <c r="MWB22" s="23"/>
      <c r="MWC22" s="15"/>
      <c r="MWD22" s="21"/>
      <c r="MWE22" s="15"/>
      <c r="MWF22" s="22"/>
      <c r="MWG22" s="15"/>
      <c r="MWH22" s="21"/>
      <c r="MWI22" s="21"/>
      <c r="MWJ22" s="21"/>
      <c r="MWK22" s="21"/>
      <c r="MWL22" s="21"/>
      <c r="MWM22" s="21"/>
      <c r="MWN22" s="22"/>
      <c r="MWO22" s="19"/>
      <c r="MWP22" s="21"/>
      <c r="MWQ22" s="24"/>
      <c r="MWR22" s="22"/>
      <c r="MWS22" s="25"/>
      <c r="MWT22" s="16"/>
      <c r="MWU22" s="17"/>
      <c r="MWV22" s="15"/>
      <c r="MWW22" s="13"/>
      <c r="MWX22" s="18"/>
      <c r="MWY22" s="15"/>
      <c r="MWZ22" s="20"/>
      <c r="MXA22" s="15"/>
      <c r="MXB22" s="15"/>
      <c r="MXC22" s="19"/>
      <c r="MXD22" s="20"/>
      <c r="MXE22" s="21"/>
      <c r="MXF22" s="21"/>
      <c r="MXG22" s="15"/>
      <c r="MXH22" s="22"/>
      <c r="MXI22" s="23"/>
      <c r="MXJ22" s="15"/>
      <c r="MXK22" s="21"/>
      <c r="MXL22" s="15"/>
      <c r="MXM22" s="22"/>
      <c r="MXN22" s="15"/>
      <c r="MXO22" s="21"/>
      <c r="MXP22" s="21"/>
      <c r="MXQ22" s="21"/>
      <c r="MXR22" s="21"/>
      <c r="MXS22" s="21"/>
      <c r="MXT22" s="21"/>
      <c r="MXU22" s="22"/>
      <c r="MXV22" s="19"/>
      <c r="MXW22" s="21"/>
      <c r="MXX22" s="24"/>
      <c r="MXY22" s="22"/>
      <c r="MXZ22" s="25"/>
      <c r="MYA22" s="16"/>
      <c r="MYB22" s="17"/>
      <c r="MYC22" s="15"/>
      <c r="MYD22" s="13"/>
      <c r="MYE22" s="18"/>
      <c r="MYF22" s="15"/>
      <c r="MYG22" s="20"/>
      <c r="MYH22" s="15"/>
      <c r="MYI22" s="15"/>
      <c r="MYJ22" s="19"/>
      <c r="MYK22" s="20"/>
      <c r="MYL22" s="21"/>
      <c r="MYM22" s="21"/>
      <c r="MYN22" s="15"/>
      <c r="MYO22" s="22"/>
      <c r="MYP22" s="23"/>
      <c r="MYQ22" s="15"/>
      <c r="MYR22" s="21"/>
      <c r="MYS22" s="15"/>
      <c r="MYT22" s="22"/>
      <c r="MYU22" s="15"/>
      <c r="MYV22" s="21"/>
      <c r="MYW22" s="21"/>
      <c r="MYX22" s="21"/>
      <c r="MYY22" s="21"/>
      <c r="MYZ22" s="21"/>
      <c r="MZA22" s="21"/>
      <c r="MZB22" s="22"/>
      <c r="MZC22" s="19"/>
      <c r="MZD22" s="21"/>
      <c r="MZE22" s="24"/>
      <c r="MZF22" s="22"/>
      <c r="MZG22" s="25"/>
      <c r="MZH22" s="16"/>
      <c r="MZI22" s="17"/>
      <c r="MZJ22" s="15"/>
      <c r="MZK22" s="13"/>
      <c r="MZL22" s="18"/>
      <c r="MZM22" s="15"/>
      <c r="MZN22" s="20"/>
      <c r="MZO22" s="15"/>
      <c r="MZP22" s="15"/>
      <c r="MZQ22" s="19"/>
      <c r="MZR22" s="20"/>
      <c r="MZS22" s="21"/>
      <c r="MZT22" s="21"/>
      <c r="MZU22" s="15"/>
      <c r="MZV22" s="22"/>
      <c r="MZW22" s="23"/>
      <c r="MZX22" s="15"/>
      <c r="MZY22" s="21"/>
      <c r="MZZ22" s="15"/>
      <c r="NAA22" s="22"/>
      <c r="NAB22" s="15"/>
      <c r="NAC22" s="21"/>
      <c r="NAD22" s="21"/>
      <c r="NAE22" s="21"/>
      <c r="NAF22" s="21"/>
      <c r="NAG22" s="21"/>
      <c r="NAH22" s="21"/>
      <c r="NAI22" s="22"/>
      <c r="NAJ22" s="19"/>
      <c r="NAK22" s="21"/>
      <c r="NAL22" s="24"/>
      <c r="NAM22" s="22"/>
      <c r="NAN22" s="25"/>
      <c r="NAO22" s="16"/>
      <c r="NAP22" s="17"/>
      <c r="NAQ22" s="15"/>
      <c r="NAR22" s="13"/>
      <c r="NAS22" s="18"/>
      <c r="NAT22" s="15"/>
      <c r="NAU22" s="20"/>
      <c r="NAV22" s="15"/>
      <c r="NAW22" s="15"/>
      <c r="NAX22" s="19"/>
      <c r="NAY22" s="20"/>
      <c r="NAZ22" s="21"/>
      <c r="NBA22" s="21"/>
      <c r="NBB22" s="15"/>
      <c r="NBC22" s="22"/>
      <c r="NBD22" s="23"/>
      <c r="NBE22" s="15"/>
      <c r="NBF22" s="21"/>
      <c r="NBG22" s="15"/>
      <c r="NBH22" s="22"/>
      <c r="NBI22" s="15"/>
      <c r="NBJ22" s="21"/>
      <c r="NBK22" s="21"/>
      <c r="NBL22" s="21"/>
      <c r="NBM22" s="21"/>
      <c r="NBN22" s="21"/>
      <c r="NBO22" s="21"/>
      <c r="NBP22" s="22"/>
      <c r="NBQ22" s="19"/>
      <c r="NBR22" s="21"/>
      <c r="NBS22" s="24"/>
      <c r="NBT22" s="22"/>
      <c r="NBU22" s="25"/>
      <c r="NBV22" s="16"/>
      <c r="NBW22" s="17"/>
      <c r="NBX22" s="15"/>
      <c r="NBY22" s="13"/>
      <c r="NBZ22" s="18"/>
      <c r="NCA22" s="15"/>
      <c r="NCB22" s="20"/>
      <c r="NCC22" s="15"/>
      <c r="NCD22" s="15"/>
      <c r="NCE22" s="19"/>
      <c r="NCF22" s="20"/>
      <c r="NCG22" s="21"/>
      <c r="NCH22" s="21"/>
      <c r="NCI22" s="15"/>
      <c r="NCJ22" s="22"/>
      <c r="NCK22" s="23"/>
      <c r="NCL22" s="15"/>
      <c r="NCM22" s="21"/>
      <c r="NCN22" s="15"/>
      <c r="NCO22" s="22"/>
      <c r="NCP22" s="15"/>
      <c r="NCQ22" s="21"/>
      <c r="NCR22" s="21"/>
      <c r="NCS22" s="21"/>
      <c r="NCT22" s="21"/>
      <c r="NCU22" s="21"/>
      <c r="NCV22" s="21"/>
      <c r="NCW22" s="22"/>
      <c r="NCX22" s="19"/>
      <c r="NCY22" s="21"/>
      <c r="NCZ22" s="24"/>
      <c r="NDA22" s="22"/>
      <c r="NDB22" s="25"/>
      <c r="NDC22" s="16"/>
      <c r="NDD22" s="17"/>
      <c r="NDE22" s="15"/>
      <c r="NDF22" s="13"/>
      <c r="NDG22" s="18"/>
      <c r="NDH22" s="15"/>
      <c r="NDI22" s="20"/>
      <c r="NDJ22" s="15"/>
      <c r="NDK22" s="15"/>
      <c r="NDL22" s="19"/>
      <c r="NDM22" s="20"/>
      <c r="NDN22" s="21"/>
      <c r="NDO22" s="21"/>
      <c r="NDP22" s="15"/>
      <c r="NDQ22" s="22"/>
      <c r="NDR22" s="23"/>
      <c r="NDS22" s="15"/>
      <c r="NDT22" s="21"/>
      <c r="NDU22" s="15"/>
      <c r="NDV22" s="22"/>
      <c r="NDW22" s="15"/>
      <c r="NDX22" s="21"/>
      <c r="NDY22" s="21"/>
      <c r="NDZ22" s="21"/>
      <c r="NEA22" s="21"/>
      <c r="NEB22" s="21"/>
      <c r="NEC22" s="21"/>
      <c r="NED22" s="22"/>
      <c r="NEE22" s="19"/>
      <c r="NEF22" s="21"/>
      <c r="NEG22" s="24"/>
      <c r="NEH22" s="22"/>
      <c r="NEI22" s="25"/>
      <c r="NEJ22" s="16"/>
      <c r="NEK22" s="17"/>
      <c r="NEL22" s="15"/>
      <c r="NEM22" s="13"/>
      <c r="NEN22" s="18"/>
      <c r="NEO22" s="15"/>
      <c r="NEP22" s="20"/>
      <c r="NEQ22" s="15"/>
      <c r="NER22" s="15"/>
      <c r="NES22" s="19"/>
      <c r="NET22" s="20"/>
      <c r="NEU22" s="21"/>
      <c r="NEV22" s="21"/>
      <c r="NEW22" s="15"/>
      <c r="NEX22" s="22"/>
      <c r="NEY22" s="23"/>
      <c r="NEZ22" s="15"/>
      <c r="NFA22" s="21"/>
      <c r="NFB22" s="15"/>
      <c r="NFC22" s="22"/>
      <c r="NFD22" s="15"/>
      <c r="NFE22" s="21"/>
      <c r="NFF22" s="21"/>
      <c r="NFG22" s="21"/>
      <c r="NFH22" s="21"/>
      <c r="NFI22" s="21"/>
      <c r="NFJ22" s="21"/>
      <c r="NFK22" s="22"/>
      <c r="NFL22" s="19"/>
      <c r="NFM22" s="21"/>
      <c r="NFN22" s="24"/>
      <c r="NFO22" s="22"/>
      <c r="NFP22" s="25"/>
      <c r="NFQ22" s="16"/>
      <c r="NFR22" s="17"/>
      <c r="NFS22" s="15"/>
      <c r="NFT22" s="13"/>
      <c r="NFU22" s="18"/>
      <c r="NFV22" s="15"/>
      <c r="NFW22" s="20"/>
      <c r="NFX22" s="15"/>
      <c r="NFY22" s="15"/>
      <c r="NFZ22" s="19"/>
      <c r="NGA22" s="20"/>
      <c r="NGB22" s="21"/>
      <c r="NGC22" s="21"/>
      <c r="NGD22" s="15"/>
      <c r="NGE22" s="22"/>
      <c r="NGF22" s="23"/>
      <c r="NGG22" s="15"/>
      <c r="NGH22" s="21"/>
      <c r="NGI22" s="15"/>
      <c r="NGJ22" s="22"/>
      <c r="NGK22" s="15"/>
      <c r="NGL22" s="21"/>
      <c r="NGM22" s="21"/>
      <c r="NGN22" s="21"/>
      <c r="NGO22" s="21"/>
      <c r="NGP22" s="21"/>
      <c r="NGQ22" s="21"/>
      <c r="NGR22" s="22"/>
      <c r="NGS22" s="19"/>
      <c r="NGT22" s="21"/>
      <c r="NGU22" s="24"/>
      <c r="NGV22" s="22"/>
      <c r="NGW22" s="25"/>
      <c r="NGX22" s="16"/>
      <c r="NGY22" s="17"/>
      <c r="NGZ22" s="15"/>
      <c r="NHA22" s="13"/>
      <c r="NHB22" s="18"/>
      <c r="NHC22" s="15"/>
      <c r="NHD22" s="20"/>
      <c r="NHE22" s="15"/>
      <c r="NHF22" s="15"/>
      <c r="NHG22" s="19"/>
      <c r="NHH22" s="20"/>
      <c r="NHI22" s="21"/>
      <c r="NHJ22" s="21"/>
      <c r="NHK22" s="15"/>
      <c r="NHL22" s="22"/>
      <c r="NHM22" s="23"/>
      <c r="NHN22" s="15"/>
      <c r="NHO22" s="21"/>
      <c r="NHP22" s="15"/>
      <c r="NHQ22" s="22"/>
      <c r="NHR22" s="15"/>
      <c r="NHS22" s="21"/>
      <c r="NHT22" s="21"/>
      <c r="NHU22" s="21"/>
      <c r="NHV22" s="21"/>
      <c r="NHW22" s="21"/>
      <c r="NHX22" s="21"/>
      <c r="NHY22" s="22"/>
      <c r="NHZ22" s="19"/>
      <c r="NIA22" s="21"/>
      <c r="NIB22" s="24"/>
      <c r="NIC22" s="22"/>
      <c r="NID22" s="25"/>
      <c r="NIE22" s="16"/>
      <c r="NIF22" s="17"/>
      <c r="NIG22" s="15"/>
      <c r="NIH22" s="13"/>
      <c r="NII22" s="18"/>
      <c r="NIJ22" s="15"/>
      <c r="NIK22" s="20"/>
      <c r="NIL22" s="15"/>
      <c r="NIM22" s="15"/>
      <c r="NIN22" s="19"/>
      <c r="NIO22" s="20"/>
      <c r="NIP22" s="21"/>
      <c r="NIQ22" s="21"/>
      <c r="NIR22" s="15"/>
      <c r="NIS22" s="22"/>
      <c r="NIT22" s="23"/>
      <c r="NIU22" s="15"/>
      <c r="NIV22" s="21"/>
      <c r="NIW22" s="15"/>
      <c r="NIX22" s="22"/>
      <c r="NIY22" s="15"/>
      <c r="NIZ22" s="21"/>
      <c r="NJA22" s="21"/>
      <c r="NJB22" s="21"/>
      <c r="NJC22" s="21"/>
      <c r="NJD22" s="21"/>
      <c r="NJE22" s="21"/>
      <c r="NJF22" s="22"/>
      <c r="NJG22" s="19"/>
      <c r="NJH22" s="21"/>
      <c r="NJI22" s="24"/>
      <c r="NJJ22" s="22"/>
      <c r="NJK22" s="25"/>
      <c r="NJL22" s="16"/>
      <c r="NJM22" s="17"/>
      <c r="NJN22" s="15"/>
      <c r="NJO22" s="13"/>
      <c r="NJP22" s="18"/>
      <c r="NJQ22" s="15"/>
      <c r="NJR22" s="20"/>
      <c r="NJS22" s="15"/>
      <c r="NJT22" s="15"/>
      <c r="NJU22" s="19"/>
      <c r="NJV22" s="20"/>
      <c r="NJW22" s="21"/>
      <c r="NJX22" s="21"/>
      <c r="NJY22" s="15"/>
      <c r="NJZ22" s="22"/>
      <c r="NKA22" s="23"/>
      <c r="NKB22" s="15"/>
      <c r="NKC22" s="21"/>
      <c r="NKD22" s="15"/>
      <c r="NKE22" s="22"/>
      <c r="NKF22" s="15"/>
      <c r="NKG22" s="21"/>
      <c r="NKH22" s="21"/>
      <c r="NKI22" s="21"/>
      <c r="NKJ22" s="21"/>
      <c r="NKK22" s="21"/>
      <c r="NKL22" s="21"/>
      <c r="NKM22" s="22"/>
      <c r="NKN22" s="19"/>
      <c r="NKO22" s="21"/>
      <c r="NKP22" s="24"/>
      <c r="NKQ22" s="22"/>
      <c r="NKR22" s="25"/>
      <c r="NKS22" s="16"/>
      <c r="NKT22" s="17"/>
      <c r="NKU22" s="15"/>
      <c r="NKV22" s="13"/>
      <c r="NKW22" s="18"/>
      <c r="NKX22" s="15"/>
      <c r="NKY22" s="20"/>
      <c r="NKZ22" s="15"/>
      <c r="NLA22" s="15"/>
      <c r="NLB22" s="19"/>
      <c r="NLC22" s="20"/>
      <c r="NLD22" s="21"/>
      <c r="NLE22" s="21"/>
      <c r="NLF22" s="15"/>
      <c r="NLG22" s="22"/>
      <c r="NLH22" s="23"/>
      <c r="NLI22" s="15"/>
      <c r="NLJ22" s="21"/>
      <c r="NLK22" s="15"/>
      <c r="NLL22" s="22"/>
      <c r="NLM22" s="15"/>
      <c r="NLN22" s="21"/>
      <c r="NLO22" s="21"/>
      <c r="NLP22" s="21"/>
      <c r="NLQ22" s="21"/>
      <c r="NLR22" s="21"/>
      <c r="NLS22" s="21"/>
      <c r="NLT22" s="22"/>
      <c r="NLU22" s="19"/>
      <c r="NLV22" s="21"/>
      <c r="NLW22" s="24"/>
      <c r="NLX22" s="22"/>
      <c r="NLY22" s="25"/>
      <c r="NLZ22" s="16"/>
      <c r="NMA22" s="17"/>
      <c r="NMB22" s="15"/>
      <c r="NMC22" s="13"/>
      <c r="NMD22" s="18"/>
      <c r="NME22" s="15"/>
      <c r="NMF22" s="20"/>
      <c r="NMG22" s="15"/>
      <c r="NMH22" s="15"/>
      <c r="NMI22" s="19"/>
      <c r="NMJ22" s="20"/>
      <c r="NMK22" s="21"/>
      <c r="NML22" s="21"/>
      <c r="NMM22" s="15"/>
      <c r="NMN22" s="22"/>
      <c r="NMO22" s="23"/>
      <c r="NMP22" s="15"/>
      <c r="NMQ22" s="21"/>
      <c r="NMR22" s="15"/>
      <c r="NMS22" s="22"/>
      <c r="NMT22" s="15"/>
      <c r="NMU22" s="21"/>
      <c r="NMV22" s="21"/>
      <c r="NMW22" s="21"/>
      <c r="NMX22" s="21"/>
      <c r="NMY22" s="21"/>
      <c r="NMZ22" s="21"/>
      <c r="NNA22" s="22"/>
      <c r="NNB22" s="19"/>
      <c r="NNC22" s="21"/>
      <c r="NND22" s="24"/>
      <c r="NNE22" s="22"/>
      <c r="NNF22" s="25"/>
      <c r="NNG22" s="16"/>
      <c r="NNH22" s="17"/>
      <c r="NNI22" s="15"/>
      <c r="NNJ22" s="13"/>
      <c r="NNK22" s="18"/>
      <c r="NNL22" s="15"/>
      <c r="NNM22" s="20"/>
      <c r="NNN22" s="15"/>
      <c r="NNO22" s="15"/>
      <c r="NNP22" s="19"/>
      <c r="NNQ22" s="20"/>
      <c r="NNR22" s="21"/>
      <c r="NNS22" s="21"/>
      <c r="NNT22" s="15"/>
      <c r="NNU22" s="22"/>
      <c r="NNV22" s="23"/>
      <c r="NNW22" s="15"/>
      <c r="NNX22" s="21"/>
      <c r="NNY22" s="15"/>
      <c r="NNZ22" s="22"/>
      <c r="NOA22" s="15"/>
      <c r="NOB22" s="21"/>
      <c r="NOC22" s="21"/>
      <c r="NOD22" s="21"/>
      <c r="NOE22" s="21"/>
      <c r="NOF22" s="21"/>
      <c r="NOG22" s="21"/>
      <c r="NOH22" s="22"/>
      <c r="NOI22" s="19"/>
      <c r="NOJ22" s="21"/>
      <c r="NOK22" s="24"/>
      <c r="NOL22" s="22"/>
      <c r="NOM22" s="25"/>
      <c r="NON22" s="16"/>
      <c r="NOO22" s="17"/>
      <c r="NOP22" s="15"/>
      <c r="NOQ22" s="13"/>
      <c r="NOR22" s="18"/>
      <c r="NOS22" s="15"/>
      <c r="NOT22" s="20"/>
      <c r="NOU22" s="15"/>
      <c r="NOV22" s="15"/>
      <c r="NOW22" s="19"/>
      <c r="NOX22" s="20"/>
      <c r="NOY22" s="21"/>
      <c r="NOZ22" s="21"/>
      <c r="NPA22" s="15"/>
      <c r="NPB22" s="22"/>
      <c r="NPC22" s="23"/>
      <c r="NPD22" s="15"/>
      <c r="NPE22" s="21"/>
      <c r="NPF22" s="15"/>
      <c r="NPG22" s="22"/>
      <c r="NPH22" s="15"/>
      <c r="NPI22" s="21"/>
      <c r="NPJ22" s="21"/>
      <c r="NPK22" s="21"/>
      <c r="NPL22" s="21"/>
      <c r="NPM22" s="21"/>
      <c r="NPN22" s="21"/>
      <c r="NPO22" s="22"/>
      <c r="NPP22" s="19"/>
      <c r="NPQ22" s="21"/>
      <c r="NPR22" s="24"/>
      <c r="NPS22" s="22"/>
      <c r="NPT22" s="25"/>
      <c r="NPU22" s="16"/>
      <c r="NPV22" s="17"/>
      <c r="NPW22" s="15"/>
      <c r="NPX22" s="13"/>
      <c r="NPY22" s="18"/>
      <c r="NPZ22" s="15"/>
      <c r="NQA22" s="20"/>
      <c r="NQB22" s="15"/>
      <c r="NQC22" s="15"/>
      <c r="NQD22" s="19"/>
      <c r="NQE22" s="20"/>
      <c r="NQF22" s="21"/>
      <c r="NQG22" s="21"/>
      <c r="NQH22" s="15"/>
      <c r="NQI22" s="22"/>
      <c r="NQJ22" s="23"/>
      <c r="NQK22" s="15"/>
      <c r="NQL22" s="21"/>
      <c r="NQM22" s="15"/>
      <c r="NQN22" s="22"/>
      <c r="NQO22" s="15"/>
      <c r="NQP22" s="21"/>
      <c r="NQQ22" s="21"/>
      <c r="NQR22" s="21"/>
      <c r="NQS22" s="21"/>
      <c r="NQT22" s="21"/>
      <c r="NQU22" s="21"/>
      <c r="NQV22" s="22"/>
      <c r="NQW22" s="19"/>
      <c r="NQX22" s="21"/>
      <c r="NQY22" s="24"/>
      <c r="NQZ22" s="22"/>
      <c r="NRA22" s="25"/>
      <c r="NRB22" s="16"/>
      <c r="NRC22" s="17"/>
      <c r="NRD22" s="15"/>
      <c r="NRE22" s="13"/>
      <c r="NRF22" s="18"/>
      <c r="NRG22" s="15"/>
      <c r="NRH22" s="20"/>
      <c r="NRI22" s="15"/>
      <c r="NRJ22" s="15"/>
      <c r="NRK22" s="19"/>
      <c r="NRL22" s="20"/>
      <c r="NRM22" s="21"/>
      <c r="NRN22" s="21"/>
      <c r="NRO22" s="15"/>
      <c r="NRP22" s="22"/>
      <c r="NRQ22" s="23"/>
      <c r="NRR22" s="15"/>
      <c r="NRS22" s="21"/>
      <c r="NRT22" s="15"/>
      <c r="NRU22" s="22"/>
      <c r="NRV22" s="15"/>
      <c r="NRW22" s="21"/>
      <c r="NRX22" s="21"/>
      <c r="NRY22" s="21"/>
      <c r="NRZ22" s="21"/>
      <c r="NSA22" s="21"/>
      <c r="NSB22" s="21"/>
      <c r="NSC22" s="22"/>
      <c r="NSD22" s="19"/>
      <c r="NSE22" s="21"/>
      <c r="NSF22" s="24"/>
      <c r="NSG22" s="22"/>
      <c r="NSH22" s="25"/>
      <c r="NSI22" s="16"/>
      <c r="NSJ22" s="17"/>
      <c r="NSK22" s="15"/>
      <c r="NSL22" s="13"/>
      <c r="NSM22" s="18"/>
      <c r="NSN22" s="15"/>
      <c r="NSO22" s="20"/>
      <c r="NSP22" s="15"/>
      <c r="NSQ22" s="15"/>
      <c r="NSR22" s="19"/>
      <c r="NSS22" s="20"/>
      <c r="NST22" s="21"/>
      <c r="NSU22" s="21"/>
      <c r="NSV22" s="15"/>
      <c r="NSW22" s="22"/>
      <c r="NSX22" s="23"/>
      <c r="NSY22" s="15"/>
      <c r="NSZ22" s="21"/>
      <c r="NTA22" s="15"/>
      <c r="NTB22" s="22"/>
      <c r="NTC22" s="15"/>
      <c r="NTD22" s="21"/>
      <c r="NTE22" s="21"/>
      <c r="NTF22" s="21"/>
      <c r="NTG22" s="21"/>
      <c r="NTH22" s="21"/>
      <c r="NTI22" s="21"/>
      <c r="NTJ22" s="22"/>
      <c r="NTK22" s="19"/>
      <c r="NTL22" s="21"/>
      <c r="NTM22" s="24"/>
      <c r="NTN22" s="22"/>
      <c r="NTO22" s="25"/>
      <c r="NTP22" s="16"/>
      <c r="NTQ22" s="17"/>
      <c r="NTR22" s="15"/>
      <c r="NTS22" s="13"/>
      <c r="NTT22" s="18"/>
      <c r="NTU22" s="15"/>
      <c r="NTV22" s="20"/>
      <c r="NTW22" s="15"/>
      <c r="NTX22" s="15"/>
      <c r="NTY22" s="19"/>
      <c r="NTZ22" s="20"/>
      <c r="NUA22" s="21"/>
      <c r="NUB22" s="21"/>
      <c r="NUC22" s="15"/>
      <c r="NUD22" s="22"/>
      <c r="NUE22" s="23"/>
      <c r="NUF22" s="15"/>
      <c r="NUG22" s="21"/>
      <c r="NUH22" s="15"/>
      <c r="NUI22" s="22"/>
      <c r="NUJ22" s="15"/>
      <c r="NUK22" s="21"/>
      <c r="NUL22" s="21"/>
      <c r="NUM22" s="21"/>
      <c r="NUN22" s="21"/>
      <c r="NUO22" s="21"/>
      <c r="NUP22" s="21"/>
      <c r="NUQ22" s="22"/>
      <c r="NUR22" s="19"/>
      <c r="NUS22" s="21"/>
      <c r="NUT22" s="24"/>
      <c r="NUU22" s="22"/>
      <c r="NUV22" s="25"/>
      <c r="NUW22" s="16"/>
      <c r="NUX22" s="17"/>
      <c r="NUY22" s="15"/>
      <c r="NUZ22" s="13"/>
      <c r="NVA22" s="18"/>
      <c r="NVB22" s="15"/>
      <c r="NVC22" s="20"/>
      <c r="NVD22" s="15"/>
      <c r="NVE22" s="15"/>
      <c r="NVF22" s="19"/>
      <c r="NVG22" s="20"/>
      <c r="NVH22" s="21"/>
      <c r="NVI22" s="21"/>
      <c r="NVJ22" s="15"/>
      <c r="NVK22" s="22"/>
      <c r="NVL22" s="23"/>
      <c r="NVM22" s="15"/>
      <c r="NVN22" s="21"/>
      <c r="NVO22" s="15"/>
      <c r="NVP22" s="22"/>
      <c r="NVQ22" s="15"/>
      <c r="NVR22" s="21"/>
      <c r="NVS22" s="21"/>
      <c r="NVT22" s="21"/>
      <c r="NVU22" s="21"/>
      <c r="NVV22" s="21"/>
      <c r="NVW22" s="21"/>
      <c r="NVX22" s="22"/>
      <c r="NVY22" s="19"/>
      <c r="NVZ22" s="21"/>
      <c r="NWA22" s="24"/>
      <c r="NWB22" s="22"/>
      <c r="NWC22" s="25"/>
      <c r="NWD22" s="16"/>
      <c r="NWE22" s="17"/>
      <c r="NWF22" s="15"/>
      <c r="NWG22" s="13"/>
      <c r="NWH22" s="18"/>
      <c r="NWI22" s="15"/>
      <c r="NWJ22" s="20"/>
      <c r="NWK22" s="15"/>
      <c r="NWL22" s="15"/>
      <c r="NWM22" s="19"/>
      <c r="NWN22" s="20"/>
      <c r="NWO22" s="21"/>
      <c r="NWP22" s="21"/>
      <c r="NWQ22" s="15"/>
      <c r="NWR22" s="22"/>
      <c r="NWS22" s="23"/>
      <c r="NWT22" s="15"/>
      <c r="NWU22" s="21"/>
      <c r="NWV22" s="15"/>
      <c r="NWW22" s="22"/>
      <c r="NWX22" s="15"/>
      <c r="NWY22" s="21"/>
      <c r="NWZ22" s="21"/>
      <c r="NXA22" s="21"/>
      <c r="NXB22" s="21"/>
      <c r="NXC22" s="21"/>
      <c r="NXD22" s="21"/>
      <c r="NXE22" s="22"/>
      <c r="NXF22" s="19"/>
      <c r="NXG22" s="21"/>
      <c r="NXH22" s="24"/>
      <c r="NXI22" s="22"/>
      <c r="NXJ22" s="25"/>
      <c r="NXK22" s="16"/>
      <c r="NXL22" s="17"/>
      <c r="NXM22" s="15"/>
      <c r="NXN22" s="13"/>
      <c r="NXO22" s="18"/>
      <c r="NXP22" s="15"/>
      <c r="NXQ22" s="20"/>
      <c r="NXR22" s="15"/>
      <c r="NXS22" s="15"/>
      <c r="NXT22" s="19"/>
      <c r="NXU22" s="20"/>
      <c r="NXV22" s="21"/>
      <c r="NXW22" s="21"/>
      <c r="NXX22" s="15"/>
      <c r="NXY22" s="22"/>
      <c r="NXZ22" s="23"/>
      <c r="NYA22" s="15"/>
      <c r="NYB22" s="21"/>
      <c r="NYC22" s="15"/>
      <c r="NYD22" s="22"/>
      <c r="NYE22" s="15"/>
      <c r="NYF22" s="21"/>
      <c r="NYG22" s="21"/>
      <c r="NYH22" s="21"/>
      <c r="NYI22" s="21"/>
      <c r="NYJ22" s="21"/>
      <c r="NYK22" s="21"/>
      <c r="NYL22" s="22"/>
      <c r="NYM22" s="19"/>
      <c r="NYN22" s="21"/>
      <c r="NYO22" s="24"/>
      <c r="NYP22" s="22"/>
      <c r="NYQ22" s="25"/>
      <c r="NYR22" s="16"/>
      <c r="NYS22" s="17"/>
      <c r="NYT22" s="15"/>
      <c r="NYU22" s="13"/>
      <c r="NYV22" s="18"/>
      <c r="NYW22" s="15"/>
      <c r="NYX22" s="20"/>
      <c r="NYY22" s="15"/>
      <c r="NYZ22" s="15"/>
      <c r="NZA22" s="19"/>
      <c r="NZB22" s="20"/>
      <c r="NZC22" s="21"/>
      <c r="NZD22" s="21"/>
      <c r="NZE22" s="15"/>
      <c r="NZF22" s="22"/>
      <c r="NZG22" s="23"/>
      <c r="NZH22" s="15"/>
      <c r="NZI22" s="21"/>
      <c r="NZJ22" s="15"/>
      <c r="NZK22" s="22"/>
      <c r="NZL22" s="15"/>
      <c r="NZM22" s="21"/>
      <c r="NZN22" s="21"/>
      <c r="NZO22" s="21"/>
      <c r="NZP22" s="21"/>
      <c r="NZQ22" s="21"/>
      <c r="NZR22" s="21"/>
      <c r="NZS22" s="22"/>
      <c r="NZT22" s="19"/>
      <c r="NZU22" s="21"/>
      <c r="NZV22" s="24"/>
      <c r="NZW22" s="22"/>
      <c r="NZX22" s="25"/>
      <c r="NZY22" s="16"/>
      <c r="NZZ22" s="17"/>
      <c r="OAA22" s="15"/>
      <c r="OAB22" s="13"/>
      <c r="OAC22" s="18"/>
      <c r="OAD22" s="15"/>
      <c r="OAE22" s="20"/>
      <c r="OAF22" s="15"/>
      <c r="OAG22" s="15"/>
      <c r="OAH22" s="19"/>
      <c r="OAI22" s="20"/>
      <c r="OAJ22" s="21"/>
      <c r="OAK22" s="21"/>
      <c r="OAL22" s="15"/>
      <c r="OAM22" s="22"/>
      <c r="OAN22" s="23"/>
      <c r="OAO22" s="15"/>
      <c r="OAP22" s="21"/>
      <c r="OAQ22" s="15"/>
      <c r="OAR22" s="22"/>
      <c r="OAS22" s="15"/>
      <c r="OAT22" s="21"/>
      <c r="OAU22" s="21"/>
      <c r="OAV22" s="21"/>
      <c r="OAW22" s="21"/>
      <c r="OAX22" s="21"/>
      <c r="OAY22" s="21"/>
      <c r="OAZ22" s="22"/>
      <c r="OBA22" s="19"/>
      <c r="OBB22" s="21"/>
      <c r="OBC22" s="24"/>
      <c r="OBD22" s="22"/>
      <c r="OBE22" s="25"/>
      <c r="OBF22" s="16"/>
      <c r="OBG22" s="17"/>
      <c r="OBH22" s="15"/>
      <c r="OBI22" s="13"/>
      <c r="OBJ22" s="18"/>
      <c r="OBK22" s="15"/>
      <c r="OBL22" s="20"/>
      <c r="OBM22" s="15"/>
      <c r="OBN22" s="15"/>
      <c r="OBO22" s="19"/>
      <c r="OBP22" s="20"/>
      <c r="OBQ22" s="21"/>
      <c r="OBR22" s="21"/>
      <c r="OBS22" s="15"/>
      <c r="OBT22" s="22"/>
      <c r="OBU22" s="23"/>
      <c r="OBV22" s="15"/>
      <c r="OBW22" s="21"/>
      <c r="OBX22" s="15"/>
      <c r="OBY22" s="22"/>
      <c r="OBZ22" s="15"/>
      <c r="OCA22" s="21"/>
      <c r="OCB22" s="21"/>
      <c r="OCC22" s="21"/>
      <c r="OCD22" s="21"/>
      <c r="OCE22" s="21"/>
      <c r="OCF22" s="21"/>
      <c r="OCG22" s="22"/>
      <c r="OCH22" s="19"/>
      <c r="OCI22" s="21"/>
      <c r="OCJ22" s="24"/>
      <c r="OCK22" s="22"/>
      <c r="OCL22" s="25"/>
      <c r="OCM22" s="16"/>
      <c r="OCN22" s="17"/>
      <c r="OCO22" s="15"/>
      <c r="OCP22" s="13"/>
      <c r="OCQ22" s="18"/>
      <c r="OCR22" s="15"/>
      <c r="OCS22" s="20"/>
      <c r="OCT22" s="15"/>
      <c r="OCU22" s="15"/>
      <c r="OCV22" s="19"/>
      <c r="OCW22" s="20"/>
      <c r="OCX22" s="21"/>
      <c r="OCY22" s="21"/>
      <c r="OCZ22" s="15"/>
      <c r="ODA22" s="22"/>
      <c r="ODB22" s="23"/>
      <c r="ODC22" s="15"/>
      <c r="ODD22" s="21"/>
      <c r="ODE22" s="15"/>
      <c r="ODF22" s="22"/>
      <c r="ODG22" s="15"/>
      <c r="ODH22" s="21"/>
      <c r="ODI22" s="21"/>
      <c r="ODJ22" s="21"/>
      <c r="ODK22" s="21"/>
      <c r="ODL22" s="21"/>
      <c r="ODM22" s="21"/>
      <c r="ODN22" s="22"/>
      <c r="ODO22" s="19"/>
      <c r="ODP22" s="21"/>
      <c r="ODQ22" s="24"/>
      <c r="ODR22" s="22"/>
      <c r="ODS22" s="25"/>
      <c r="ODT22" s="16"/>
      <c r="ODU22" s="17"/>
      <c r="ODV22" s="15"/>
      <c r="ODW22" s="13"/>
      <c r="ODX22" s="18"/>
      <c r="ODY22" s="15"/>
      <c r="ODZ22" s="20"/>
      <c r="OEA22" s="15"/>
      <c r="OEB22" s="15"/>
      <c r="OEC22" s="19"/>
      <c r="OED22" s="20"/>
      <c r="OEE22" s="21"/>
      <c r="OEF22" s="21"/>
      <c r="OEG22" s="15"/>
      <c r="OEH22" s="22"/>
      <c r="OEI22" s="23"/>
      <c r="OEJ22" s="15"/>
      <c r="OEK22" s="21"/>
      <c r="OEL22" s="15"/>
      <c r="OEM22" s="22"/>
      <c r="OEN22" s="15"/>
      <c r="OEO22" s="21"/>
      <c r="OEP22" s="21"/>
      <c r="OEQ22" s="21"/>
      <c r="OER22" s="21"/>
      <c r="OES22" s="21"/>
      <c r="OET22" s="21"/>
      <c r="OEU22" s="22"/>
      <c r="OEV22" s="19"/>
      <c r="OEW22" s="21"/>
      <c r="OEX22" s="24"/>
      <c r="OEY22" s="22"/>
      <c r="OEZ22" s="25"/>
      <c r="OFA22" s="16"/>
      <c r="OFB22" s="17"/>
      <c r="OFC22" s="15"/>
      <c r="OFD22" s="13"/>
      <c r="OFE22" s="18"/>
      <c r="OFF22" s="15"/>
      <c r="OFG22" s="20"/>
      <c r="OFH22" s="15"/>
      <c r="OFI22" s="15"/>
      <c r="OFJ22" s="19"/>
      <c r="OFK22" s="20"/>
      <c r="OFL22" s="21"/>
      <c r="OFM22" s="21"/>
      <c r="OFN22" s="15"/>
      <c r="OFO22" s="22"/>
      <c r="OFP22" s="23"/>
      <c r="OFQ22" s="15"/>
      <c r="OFR22" s="21"/>
      <c r="OFS22" s="15"/>
      <c r="OFT22" s="22"/>
      <c r="OFU22" s="15"/>
      <c r="OFV22" s="21"/>
      <c r="OFW22" s="21"/>
      <c r="OFX22" s="21"/>
      <c r="OFY22" s="21"/>
      <c r="OFZ22" s="21"/>
      <c r="OGA22" s="21"/>
      <c r="OGB22" s="22"/>
      <c r="OGC22" s="19"/>
      <c r="OGD22" s="21"/>
      <c r="OGE22" s="24"/>
      <c r="OGF22" s="22"/>
      <c r="OGG22" s="25"/>
      <c r="OGH22" s="16"/>
      <c r="OGI22" s="17"/>
      <c r="OGJ22" s="15"/>
      <c r="OGK22" s="13"/>
      <c r="OGL22" s="18"/>
      <c r="OGM22" s="15"/>
      <c r="OGN22" s="20"/>
      <c r="OGO22" s="15"/>
      <c r="OGP22" s="15"/>
      <c r="OGQ22" s="19"/>
      <c r="OGR22" s="20"/>
      <c r="OGS22" s="21"/>
      <c r="OGT22" s="21"/>
      <c r="OGU22" s="15"/>
      <c r="OGV22" s="22"/>
      <c r="OGW22" s="23"/>
      <c r="OGX22" s="15"/>
      <c r="OGY22" s="21"/>
      <c r="OGZ22" s="15"/>
      <c r="OHA22" s="22"/>
      <c r="OHB22" s="15"/>
      <c r="OHC22" s="21"/>
      <c r="OHD22" s="21"/>
      <c r="OHE22" s="21"/>
      <c r="OHF22" s="21"/>
      <c r="OHG22" s="21"/>
      <c r="OHH22" s="21"/>
      <c r="OHI22" s="22"/>
      <c r="OHJ22" s="19"/>
      <c r="OHK22" s="21"/>
      <c r="OHL22" s="24"/>
      <c r="OHM22" s="22"/>
      <c r="OHN22" s="25"/>
      <c r="OHO22" s="16"/>
      <c r="OHP22" s="17"/>
      <c r="OHQ22" s="15"/>
      <c r="OHR22" s="13"/>
      <c r="OHS22" s="18"/>
      <c r="OHT22" s="15"/>
      <c r="OHU22" s="20"/>
      <c r="OHV22" s="15"/>
      <c r="OHW22" s="15"/>
      <c r="OHX22" s="19"/>
      <c r="OHY22" s="20"/>
      <c r="OHZ22" s="21"/>
      <c r="OIA22" s="21"/>
      <c r="OIB22" s="15"/>
      <c r="OIC22" s="22"/>
      <c r="OID22" s="23"/>
      <c r="OIE22" s="15"/>
      <c r="OIF22" s="21"/>
      <c r="OIG22" s="15"/>
      <c r="OIH22" s="22"/>
      <c r="OII22" s="15"/>
      <c r="OIJ22" s="21"/>
      <c r="OIK22" s="21"/>
      <c r="OIL22" s="21"/>
      <c r="OIM22" s="21"/>
      <c r="OIN22" s="21"/>
      <c r="OIO22" s="21"/>
      <c r="OIP22" s="22"/>
      <c r="OIQ22" s="19"/>
      <c r="OIR22" s="21"/>
      <c r="OIS22" s="24"/>
      <c r="OIT22" s="22"/>
      <c r="OIU22" s="25"/>
      <c r="OIV22" s="16"/>
      <c r="OIW22" s="17"/>
      <c r="OIX22" s="15"/>
      <c r="OIY22" s="13"/>
      <c r="OIZ22" s="18"/>
      <c r="OJA22" s="15"/>
      <c r="OJB22" s="20"/>
      <c r="OJC22" s="15"/>
      <c r="OJD22" s="15"/>
      <c r="OJE22" s="19"/>
      <c r="OJF22" s="20"/>
      <c r="OJG22" s="21"/>
      <c r="OJH22" s="21"/>
      <c r="OJI22" s="15"/>
      <c r="OJJ22" s="22"/>
      <c r="OJK22" s="23"/>
      <c r="OJL22" s="15"/>
      <c r="OJM22" s="21"/>
      <c r="OJN22" s="15"/>
      <c r="OJO22" s="22"/>
      <c r="OJP22" s="15"/>
      <c r="OJQ22" s="21"/>
      <c r="OJR22" s="21"/>
      <c r="OJS22" s="21"/>
      <c r="OJT22" s="21"/>
      <c r="OJU22" s="21"/>
      <c r="OJV22" s="21"/>
      <c r="OJW22" s="22"/>
      <c r="OJX22" s="19"/>
      <c r="OJY22" s="21"/>
      <c r="OJZ22" s="24"/>
      <c r="OKA22" s="22"/>
      <c r="OKB22" s="25"/>
      <c r="OKC22" s="16"/>
      <c r="OKD22" s="17"/>
      <c r="OKE22" s="15"/>
      <c r="OKF22" s="13"/>
      <c r="OKG22" s="18"/>
      <c r="OKH22" s="15"/>
      <c r="OKI22" s="20"/>
      <c r="OKJ22" s="15"/>
      <c r="OKK22" s="15"/>
      <c r="OKL22" s="19"/>
      <c r="OKM22" s="20"/>
      <c r="OKN22" s="21"/>
      <c r="OKO22" s="21"/>
      <c r="OKP22" s="15"/>
      <c r="OKQ22" s="22"/>
      <c r="OKR22" s="23"/>
      <c r="OKS22" s="15"/>
      <c r="OKT22" s="21"/>
      <c r="OKU22" s="15"/>
      <c r="OKV22" s="22"/>
      <c r="OKW22" s="15"/>
      <c r="OKX22" s="21"/>
      <c r="OKY22" s="21"/>
      <c r="OKZ22" s="21"/>
      <c r="OLA22" s="21"/>
      <c r="OLB22" s="21"/>
      <c r="OLC22" s="21"/>
      <c r="OLD22" s="22"/>
      <c r="OLE22" s="19"/>
      <c r="OLF22" s="21"/>
      <c r="OLG22" s="24"/>
      <c r="OLH22" s="22"/>
      <c r="OLI22" s="25"/>
      <c r="OLJ22" s="16"/>
      <c r="OLK22" s="17"/>
      <c r="OLL22" s="15"/>
      <c r="OLM22" s="13"/>
      <c r="OLN22" s="18"/>
      <c r="OLO22" s="15"/>
      <c r="OLP22" s="20"/>
      <c r="OLQ22" s="15"/>
      <c r="OLR22" s="15"/>
      <c r="OLS22" s="19"/>
      <c r="OLT22" s="20"/>
      <c r="OLU22" s="21"/>
      <c r="OLV22" s="21"/>
      <c r="OLW22" s="15"/>
      <c r="OLX22" s="22"/>
      <c r="OLY22" s="23"/>
      <c r="OLZ22" s="15"/>
      <c r="OMA22" s="21"/>
      <c r="OMB22" s="15"/>
      <c r="OMC22" s="22"/>
      <c r="OMD22" s="15"/>
      <c r="OME22" s="21"/>
      <c r="OMF22" s="21"/>
      <c r="OMG22" s="21"/>
      <c r="OMH22" s="21"/>
      <c r="OMI22" s="21"/>
      <c r="OMJ22" s="21"/>
      <c r="OMK22" s="22"/>
      <c r="OML22" s="19"/>
      <c r="OMM22" s="21"/>
      <c r="OMN22" s="24"/>
      <c r="OMO22" s="22"/>
      <c r="OMP22" s="25"/>
      <c r="OMQ22" s="16"/>
      <c r="OMR22" s="17"/>
      <c r="OMS22" s="15"/>
      <c r="OMT22" s="13"/>
      <c r="OMU22" s="18"/>
      <c r="OMV22" s="15"/>
      <c r="OMW22" s="20"/>
      <c r="OMX22" s="15"/>
      <c r="OMY22" s="15"/>
      <c r="OMZ22" s="19"/>
      <c r="ONA22" s="20"/>
      <c r="ONB22" s="21"/>
      <c r="ONC22" s="21"/>
      <c r="OND22" s="15"/>
      <c r="ONE22" s="22"/>
      <c r="ONF22" s="23"/>
      <c r="ONG22" s="15"/>
      <c r="ONH22" s="21"/>
      <c r="ONI22" s="15"/>
      <c r="ONJ22" s="22"/>
      <c r="ONK22" s="15"/>
      <c r="ONL22" s="21"/>
      <c r="ONM22" s="21"/>
      <c r="ONN22" s="21"/>
      <c r="ONO22" s="21"/>
      <c r="ONP22" s="21"/>
      <c r="ONQ22" s="21"/>
      <c r="ONR22" s="22"/>
      <c r="ONS22" s="19"/>
      <c r="ONT22" s="21"/>
      <c r="ONU22" s="24"/>
      <c r="ONV22" s="22"/>
      <c r="ONW22" s="25"/>
      <c r="ONX22" s="16"/>
      <c r="ONY22" s="17"/>
      <c r="ONZ22" s="15"/>
      <c r="OOA22" s="13"/>
      <c r="OOB22" s="18"/>
      <c r="OOC22" s="15"/>
      <c r="OOD22" s="20"/>
      <c r="OOE22" s="15"/>
      <c r="OOF22" s="15"/>
      <c r="OOG22" s="19"/>
      <c r="OOH22" s="20"/>
      <c r="OOI22" s="21"/>
      <c r="OOJ22" s="21"/>
      <c r="OOK22" s="15"/>
      <c r="OOL22" s="22"/>
      <c r="OOM22" s="23"/>
      <c r="OON22" s="15"/>
      <c r="OOO22" s="21"/>
      <c r="OOP22" s="15"/>
      <c r="OOQ22" s="22"/>
      <c r="OOR22" s="15"/>
      <c r="OOS22" s="21"/>
      <c r="OOT22" s="21"/>
      <c r="OOU22" s="21"/>
      <c r="OOV22" s="21"/>
      <c r="OOW22" s="21"/>
      <c r="OOX22" s="21"/>
      <c r="OOY22" s="22"/>
      <c r="OOZ22" s="19"/>
      <c r="OPA22" s="21"/>
      <c r="OPB22" s="24"/>
      <c r="OPC22" s="22"/>
      <c r="OPD22" s="25"/>
      <c r="OPE22" s="16"/>
      <c r="OPF22" s="17"/>
      <c r="OPG22" s="15"/>
      <c r="OPH22" s="13"/>
      <c r="OPI22" s="18"/>
      <c r="OPJ22" s="15"/>
      <c r="OPK22" s="20"/>
      <c r="OPL22" s="15"/>
      <c r="OPM22" s="15"/>
      <c r="OPN22" s="19"/>
      <c r="OPO22" s="20"/>
      <c r="OPP22" s="21"/>
      <c r="OPQ22" s="21"/>
      <c r="OPR22" s="15"/>
      <c r="OPS22" s="22"/>
      <c r="OPT22" s="23"/>
      <c r="OPU22" s="15"/>
      <c r="OPV22" s="21"/>
      <c r="OPW22" s="15"/>
      <c r="OPX22" s="22"/>
      <c r="OPY22" s="15"/>
      <c r="OPZ22" s="21"/>
      <c r="OQA22" s="21"/>
      <c r="OQB22" s="21"/>
      <c r="OQC22" s="21"/>
      <c r="OQD22" s="21"/>
      <c r="OQE22" s="21"/>
      <c r="OQF22" s="22"/>
      <c r="OQG22" s="19"/>
      <c r="OQH22" s="21"/>
      <c r="OQI22" s="24"/>
      <c r="OQJ22" s="22"/>
      <c r="OQK22" s="25"/>
      <c r="OQL22" s="16"/>
      <c r="OQM22" s="17"/>
      <c r="OQN22" s="15"/>
      <c r="OQO22" s="13"/>
      <c r="OQP22" s="18"/>
      <c r="OQQ22" s="15"/>
      <c r="OQR22" s="20"/>
      <c r="OQS22" s="15"/>
      <c r="OQT22" s="15"/>
      <c r="OQU22" s="19"/>
      <c r="OQV22" s="20"/>
      <c r="OQW22" s="21"/>
      <c r="OQX22" s="21"/>
      <c r="OQY22" s="15"/>
      <c r="OQZ22" s="22"/>
      <c r="ORA22" s="23"/>
      <c r="ORB22" s="15"/>
      <c r="ORC22" s="21"/>
      <c r="ORD22" s="15"/>
      <c r="ORE22" s="22"/>
      <c r="ORF22" s="15"/>
      <c r="ORG22" s="21"/>
      <c r="ORH22" s="21"/>
      <c r="ORI22" s="21"/>
      <c r="ORJ22" s="21"/>
      <c r="ORK22" s="21"/>
      <c r="ORL22" s="21"/>
      <c r="ORM22" s="22"/>
      <c r="ORN22" s="19"/>
      <c r="ORO22" s="21"/>
      <c r="ORP22" s="24"/>
      <c r="ORQ22" s="22"/>
      <c r="ORR22" s="25"/>
      <c r="ORS22" s="16"/>
      <c r="ORT22" s="17"/>
      <c r="ORU22" s="15"/>
      <c r="ORV22" s="13"/>
      <c r="ORW22" s="18"/>
      <c r="ORX22" s="15"/>
      <c r="ORY22" s="20"/>
      <c r="ORZ22" s="15"/>
      <c r="OSA22" s="15"/>
      <c r="OSB22" s="19"/>
      <c r="OSC22" s="20"/>
      <c r="OSD22" s="21"/>
      <c r="OSE22" s="21"/>
      <c r="OSF22" s="15"/>
      <c r="OSG22" s="22"/>
      <c r="OSH22" s="23"/>
      <c r="OSI22" s="15"/>
      <c r="OSJ22" s="21"/>
      <c r="OSK22" s="15"/>
      <c r="OSL22" s="22"/>
      <c r="OSM22" s="15"/>
      <c r="OSN22" s="21"/>
      <c r="OSO22" s="21"/>
      <c r="OSP22" s="21"/>
      <c r="OSQ22" s="21"/>
      <c r="OSR22" s="21"/>
      <c r="OSS22" s="21"/>
      <c r="OST22" s="22"/>
      <c r="OSU22" s="19"/>
      <c r="OSV22" s="21"/>
      <c r="OSW22" s="24"/>
      <c r="OSX22" s="22"/>
      <c r="OSY22" s="25"/>
      <c r="OSZ22" s="16"/>
      <c r="OTA22" s="17"/>
      <c r="OTB22" s="15"/>
      <c r="OTC22" s="13"/>
      <c r="OTD22" s="18"/>
      <c r="OTE22" s="15"/>
      <c r="OTF22" s="20"/>
      <c r="OTG22" s="15"/>
      <c r="OTH22" s="15"/>
      <c r="OTI22" s="19"/>
      <c r="OTJ22" s="20"/>
      <c r="OTK22" s="21"/>
      <c r="OTL22" s="21"/>
      <c r="OTM22" s="15"/>
      <c r="OTN22" s="22"/>
      <c r="OTO22" s="23"/>
      <c r="OTP22" s="15"/>
      <c r="OTQ22" s="21"/>
      <c r="OTR22" s="15"/>
      <c r="OTS22" s="22"/>
      <c r="OTT22" s="15"/>
      <c r="OTU22" s="21"/>
      <c r="OTV22" s="21"/>
      <c r="OTW22" s="21"/>
      <c r="OTX22" s="21"/>
      <c r="OTY22" s="21"/>
      <c r="OTZ22" s="21"/>
      <c r="OUA22" s="22"/>
      <c r="OUB22" s="19"/>
      <c r="OUC22" s="21"/>
      <c r="OUD22" s="24"/>
      <c r="OUE22" s="22"/>
      <c r="OUF22" s="25"/>
      <c r="OUG22" s="16"/>
      <c r="OUH22" s="17"/>
      <c r="OUI22" s="15"/>
      <c r="OUJ22" s="13"/>
      <c r="OUK22" s="18"/>
      <c r="OUL22" s="15"/>
      <c r="OUM22" s="20"/>
      <c r="OUN22" s="15"/>
      <c r="OUO22" s="15"/>
      <c r="OUP22" s="19"/>
      <c r="OUQ22" s="20"/>
      <c r="OUR22" s="21"/>
      <c r="OUS22" s="21"/>
      <c r="OUT22" s="15"/>
      <c r="OUU22" s="22"/>
      <c r="OUV22" s="23"/>
      <c r="OUW22" s="15"/>
      <c r="OUX22" s="21"/>
      <c r="OUY22" s="15"/>
      <c r="OUZ22" s="22"/>
      <c r="OVA22" s="15"/>
      <c r="OVB22" s="21"/>
      <c r="OVC22" s="21"/>
      <c r="OVD22" s="21"/>
      <c r="OVE22" s="21"/>
      <c r="OVF22" s="21"/>
      <c r="OVG22" s="21"/>
      <c r="OVH22" s="22"/>
      <c r="OVI22" s="19"/>
      <c r="OVJ22" s="21"/>
      <c r="OVK22" s="24"/>
      <c r="OVL22" s="22"/>
      <c r="OVM22" s="25"/>
      <c r="OVN22" s="16"/>
      <c r="OVO22" s="17"/>
      <c r="OVP22" s="15"/>
      <c r="OVQ22" s="13"/>
      <c r="OVR22" s="18"/>
      <c r="OVS22" s="15"/>
      <c r="OVT22" s="20"/>
      <c r="OVU22" s="15"/>
      <c r="OVV22" s="15"/>
      <c r="OVW22" s="19"/>
      <c r="OVX22" s="20"/>
      <c r="OVY22" s="21"/>
      <c r="OVZ22" s="21"/>
      <c r="OWA22" s="15"/>
      <c r="OWB22" s="22"/>
      <c r="OWC22" s="23"/>
      <c r="OWD22" s="15"/>
      <c r="OWE22" s="21"/>
      <c r="OWF22" s="15"/>
      <c r="OWG22" s="22"/>
      <c r="OWH22" s="15"/>
      <c r="OWI22" s="21"/>
      <c r="OWJ22" s="21"/>
      <c r="OWK22" s="21"/>
      <c r="OWL22" s="21"/>
      <c r="OWM22" s="21"/>
      <c r="OWN22" s="21"/>
      <c r="OWO22" s="22"/>
      <c r="OWP22" s="19"/>
      <c r="OWQ22" s="21"/>
      <c r="OWR22" s="24"/>
      <c r="OWS22" s="22"/>
      <c r="OWT22" s="25"/>
      <c r="OWU22" s="16"/>
      <c r="OWV22" s="17"/>
      <c r="OWW22" s="15"/>
      <c r="OWX22" s="13"/>
      <c r="OWY22" s="18"/>
      <c r="OWZ22" s="15"/>
      <c r="OXA22" s="20"/>
      <c r="OXB22" s="15"/>
      <c r="OXC22" s="15"/>
      <c r="OXD22" s="19"/>
      <c r="OXE22" s="20"/>
      <c r="OXF22" s="21"/>
      <c r="OXG22" s="21"/>
      <c r="OXH22" s="15"/>
      <c r="OXI22" s="22"/>
      <c r="OXJ22" s="23"/>
      <c r="OXK22" s="15"/>
      <c r="OXL22" s="21"/>
      <c r="OXM22" s="15"/>
      <c r="OXN22" s="22"/>
      <c r="OXO22" s="15"/>
      <c r="OXP22" s="21"/>
      <c r="OXQ22" s="21"/>
      <c r="OXR22" s="21"/>
      <c r="OXS22" s="21"/>
      <c r="OXT22" s="21"/>
      <c r="OXU22" s="21"/>
      <c r="OXV22" s="22"/>
      <c r="OXW22" s="19"/>
      <c r="OXX22" s="21"/>
      <c r="OXY22" s="24"/>
      <c r="OXZ22" s="22"/>
      <c r="OYA22" s="25"/>
      <c r="OYB22" s="16"/>
      <c r="OYC22" s="17"/>
      <c r="OYD22" s="15"/>
      <c r="OYE22" s="13"/>
      <c r="OYF22" s="18"/>
      <c r="OYG22" s="15"/>
      <c r="OYH22" s="20"/>
      <c r="OYI22" s="15"/>
      <c r="OYJ22" s="15"/>
      <c r="OYK22" s="19"/>
      <c r="OYL22" s="20"/>
      <c r="OYM22" s="21"/>
      <c r="OYN22" s="21"/>
      <c r="OYO22" s="15"/>
      <c r="OYP22" s="22"/>
      <c r="OYQ22" s="23"/>
      <c r="OYR22" s="15"/>
      <c r="OYS22" s="21"/>
      <c r="OYT22" s="15"/>
      <c r="OYU22" s="22"/>
      <c r="OYV22" s="15"/>
      <c r="OYW22" s="21"/>
      <c r="OYX22" s="21"/>
      <c r="OYY22" s="21"/>
      <c r="OYZ22" s="21"/>
      <c r="OZA22" s="21"/>
      <c r="OZB22" s="21"/>
      <c r="OZC22" s="22"/>
      <c r="OZD22" s="19"/>
      <c r="OZE22" s="21"/>
      <c r="OZF22" s="24"/>
      <c r="OZG22" s="22"/>
      <c r="OZH22" s="25"/>
      <c r="OZI22" s="16"/>
      <c r="OZJ22" s="17"/>
      <c r="OZK22" s="15"/>
      <c r="OZL22" s="13"/>
      <c r="OZM22" s="18"/>
      <c r="OZN22" s="15"/>
      <c r="OZO22" s="20"/>
      <c r="OZP22" s="15"/>
      <c r="OZQ22" s="15"/>
      <c r="OZR22" s="19"/>
      <c r="OZS22" s="20"/>
      <c r="OZT22" s="21"/>
      <c r="OZU22" s="21"/>
      <c r="OZV22" s="15"/>
      <c r="OZW22" s="22"/>
      <c r="OZX22" s="23"/>
      <c r="OZY22" s="15"/>
      <c r="OZZ22" s="21"/>
      <c r="PAA22" s="15"/>
      <c r="PAB22" s="22"/>
      <c r="PAC22" s="15"/>
      <c r="PAD22" s="21"/>
      <c r="PAE22" s="21"/>
      <c r="PAF22" s="21"/>
      <c r="PAG22" s="21"/>
      <c r="PAH22" s="21"/>
      <c r="PAI22" s="21"/>
      <c r="PAJ22" s="22"/>
      <c r="PAK22" s="19"/>
      <c r="PAL22" s="21"/>
      <c r="PAM22" s="24"/>
      <c r="PAN22" s="22"/>
      <c r="PAO22" s="25"/>
      <c r="PAP22" s="16"/>
      <c r="PAQ22" s="17"/>
      <c r="PAR22" s="15"/>
      <c r="PAS22" s="13"/>
      <c r="PAT22" s="18"/>
      <c r="PAU22" s="15"/>
      <c r="PAV22" s="20"/>
      <c r="PAW22" s="15"/>
      <c r="PAX22" s="15"/>
      <c r="PAY22" s="19"/>
      <c r="PAZ22" s="20"/>
      <c r="PBA22" s="21"/>
      <c r="PBB22" s="21"/>
      <c r="PBC22" s="15"/>
      <c r="PBD22" s="22"/>
      <c r="PBE22" s="23"/>
      <c r="PBF22" s="15"/>
      <c r="PBG22" s="21"/>
      <c r="PBH22" s="15"/>
      <c r="PBI22" s="22"/>
      <c r="PBJ22" s="15"/>
      <c r="PBK22" s="21"/>
      <c r="PBL22" s="21"/>
      <c r="PBM22" s="21"/>
      <c r="PBN22" s="21"/>
      <c r="PBO22" s="21"/>
      <c r="PBP22" s="21"/>
      <c r="PBQ22" s="22"/>
      <c r="PBR22" s="19"/>
      <c r="PBS22" s="21"/>
      <c r="PBT22" s="24"/>
      <c r="PBU22" s="22"/>
      <c r="PBV22" s="25"/>
      <c r="PBW22" s="16"/>
      <c r="PBX22" s="17"/>
      <c r="PBY22" s="15"/>
      <c r="PBZ22" s="13"/>
      <c r="PCA22" s="18"/>
      <c r="PCB22" s="15"/>
      <c r="PCC22" s="20"/>
      <c r="PCD22" s="15"/>
      <c r="PCE22" s="15"/>
      <c r="PCF22" s="19"/>
      <c r="PCG22" s="20"/>
      <c r="PCH22" s="21"/>
      <c r="PCI22" s="21"/>
      <c r="PCJ22" s="15"/>
      <c r="PCK22" s="22"/>
      <c r="PCL22" s="23"/>
      <c r="PCM22" s="15"/>
      <c r="PCN22" s="21"/>
      <c r="PCO22" s="15"/>
      <c r="PCP22" s="22"/>
      <c r="PCQ22" s="15"/>
      <c r="PCR22" s="21"/>
      <c r="PCS22" s="21"/>
      <c r="PCT22" s="21"/>
      <c r="PCU22" s="21"/>
      <c r="PCV22" s="21"/>
      <c r="PCW22" s="21"/>
      <c r="PCX22" s="22"/>
      <c r="PCY22" s="19"/>
      <c r="PCZ22" s="21"/>
      <c r="PDA22" s="24"/>
      <c r="PDB22" s="22"/>
      <c r="PDC22" s="25"/>
      <c r="PDD22" s="16"/>
      <c r="PDE22" s="17"/>
      <c r="PDF22" s="15"/>
      <c r="PDG22" s="13"/>
      <c r="PDH22" s="18"/>
      <c r="PDI22" s="15"/>
      <c r="PDJ22" s="20"/>
      <c r="PDK22" s="15"/>
      <c r="PDL22" s="15"/>
      <c r="PDM22" s="19"/>
      <c r="PDN22" s="20"/>
      <c r="PDO22" s="21"/>
      <c r="PDP22" s="21"/>
      <c r="PDQ22" s="15"/>
      <c r="PDR22" s="22"/>
      <c r="PDS22" s="23"/>
      <c r="PDT22" s="15"/>
      <c r="PDU22" s="21"/>
      <c r="PDV22" s="15"/>
      <c r="PDW22" s="22"/>
      <c r="PDX22" s="15"/>
      <c r="PDY22" s="21"/>
      <c r="PDZ22" s="21"/>
      <c r="PEA22" s="21"/>
      <c r="PEB22" s="21"/>
      <c r="PEC22" s="21"/>
      <c r="PED22" s="21"/>
      <c r="PEE22" s="22"/>
      <c r="PEF22" s="19"/>
      <c r="PEG22" s="21"/>
      <c r="PEH22" s="24"/>
      <c r="PEI22" s="22"/>
      <c r="PEJ22" s="25"/>
      <c r="PEK22" s="16"/>
      <c r="PEL22" s="17"/>
      <c r="PEM22" s="15"/>
      <c r="PEN22" s="13"/>
      <c r="PEO22" s="18"/>
      <c r="PEP22" s="15"/>
      <c r="PEQ22" s="20"/>
      <c r="PER22" s="15"/>
      <c r="PES22" s="15"/>
      <c r="PET22" s="19"/>
      <c r="PEU22" s="20"/>
      <c r="PEV22" s="21"/>
      <c r="PEW22" s="21"/>
      <c r="PEX22" s="15"/>
      <c r="PEY22" s="22"/>
      <c r="PEZ22" s="23"/>
      <c r="PFA22" s="15"/>
      <c r="PFB22" s="21"/>
      <c r="PFC22" s="15"/>
      <c r="PFD22" s="22"/>
      <c r="PFE22" s="15"/>
      <c r="PFF22" s="21"/>
      <c r="PFG22" s="21"/>
      <c r="PFH22" s="21"/>
      <c r="PFI22" s="21"/>
      <c r="PFJ22" s="21"/>
      <c r="PFK22" s="21"/>
      <c r="PFL22" s="22"/>
      <c r="PFM22" s="19"/>
      <c r="PFN22" s="21"/>
      <c r="PFO22" s="24"/>
      <c r="PFP22" s="22"/>
      <c r="PFQ22" s="25"/>
      <c r="PFR22" s="16"/>
      <c r="PFS22" s="17"/>
      <c r="PFT22" s="15"/>
      <c r="PFU22" s="13"/>
      <c r="PFV22" s="18"/>
      <c r="PFW22" s="15"/>
      <c r="PFX22" s="20"/>
      <c r="PFY22" s="15"/>
      <c r="PFZ22" s="15"/>
      <c r="PGA22" s="19"/>
      <c r="PGB22" s="20"/>
      <c r="PGC22" s="21"/>
      <c r="PGD22" s="21"/>
      <c r="PGE22" s="15"/>
      <c r="PGF22" s="22"/>
      <c r="PGG22" s="23"/>
      <c r="PGH22" s="15"/>
      <c r="PGI22" s="21"/>
      <c r="PGJ22" s="15"/>
      <c r="PGK22" s="22"/>
      <c r="PGL22" s="15"/>
      <c r="PGM22" s="21"/>
      <c r="PGN22" s="21"/>
      <c r="PGO22" s="21"/>
      <c r="PGP22" s="21"/>
      <c r="PGQ22" s="21"/>
      <c r="PGR22" s="21"/>
      <c r="PGS22" s="22"/>
      <c r="PGT22" s="19"/>
      <c r="PGU22" s="21"/>
      <c r="PGV22" s="24"/>
      <c r="PGW22" s="22"/>
      <c r="PGX22" s="25"/>
      <c r="PGY22" s="16"/>
      <c r="PGZ22" s="17"/>
      <c r="PHA22" s="15"/>
      <c r="PHB22" s="13"/>
      <c r="PHC22" s="18"/>
      <c r="PHD22" s="15"/>
      <c r="PHE22" s="20"/>
      <c r="PHF22" s="15"/>
      <c r="PHG22" s="15"/>
      <c r="PHH22" s="19"/>
      <c r="PHI22" s="20"/>
      <c r="PHJ22" s="21"/>
      <c r="PHK22" s="21"/>
      <c r="PHL22" s="15"/>
      <c r="PHM22" s="22"/>
      <c r="PHN22" s="23"/>
      <c r="PHO22" s="15"/>
      <c r="PHP22" s="21"/>
      <c r="PHQ22" s="15"/>
      <c r="PHR22" s="22"/>
      <c r="PHS22" s="15"/>
      <c r="PHT22" s="21"/>
      <c r="PHU22" s="21"/>
      <c r="PHV22" s="21"/>
      <c r="PHW22" s="21"/>
      <c r="PHX22" s="21"/>
      <c r="PHY22" s="21"/>
      <c r="PHZ22" s="22"/>
      <c r="PIA22" s="19"/>
      <c r="PIB22" s="21"/>
      <c r="PIC22" s="24"/>
      <c r="PID22" s="22"/>
      <c r="PIE22" s="25"/>
      <c r="PIF22" s="16"/>
      <c r="PIG22" s="17"/>
      <c r="PIH22" s="15"/>
      <c r="PII22" s="13"/>
      <c r="PIJ22" s="18"/>
      <c r="PIK22" s="15"/>
      <c r="PIL22" s="20"/>
      <c r="PIM22" s="15"/>
      <c r="PIN22" s="15"/>
      <c r="PIO22" s="19"/>
      <c r="PIP22" s="20"/>
      <c r="PIQ22" s="21"/>
      <c r="PIR22" s="21"/>
      <c r="PIS22" s="15"/>
      <c r="PIT22" s="22"/>
      <c r="PIU22" s="23"/>
      <c r="PIV22" s="15"/>
      <c r="PIW22" s="21"/>
      <c r="PIX22" s="15"/>
      <c r="PIY22" s="22"/>
      <c r="PIZ22" s="15"/>
      <c r="PJA22" s="21"/>
      <c r="PJB22" s="21"/>
      <c r="PJC22" s="21"/>
      <c r="PJD22" s="21"/>
      <c r="PJE22" s="21"/>
      <c r="PJF22" s="21"/>
      <c r="PJG22" s="22"/>
      <c r="PJH22" s="19"/>
      <c r="PJI22" s="21"/>
      <c r="PJJ22" s="24"/>
      <c r="PJK22" s="22"/>
      <c r="PJL22" s="25"/>
      <c r="PJM22" s="16"/>
      <c r="PJN22" s="17"/>
      <c r="PJO22" s="15"/>
      <c r="PJP22" s="13"/>
      <c r="PJQ22" s="18"/>
      <c r="PJR22" s="15"/>
      <c r="PJS22" s="20"/>
      <c r="PJT22" s="15"/>
      <c r="PJU22" s="15"/>
      <c r="PJV22" s="19"/>
      <c r="PJW22" s="20"/>
      <c r="PJX22" s="21"/>
      <c r="PJY22" s="21"/>
      <c r="PJZ22" s="15"/>
      <c r="PKA22" s="22"/>
      <c r="PKB22" s="23"/>
      <c r="PKC22" s="15"/>
      <c r="PKD22" s="21"/>
      <c r="PKE22" s="15"/>
      <c r="PKF22" s="22"/>
      <c r="PKG22" s="15"/>
      <c r="PKH22" s="21"/>
      <c r="PKI22" s="21"/>
      <c r="PKJ22" s="21"/>
      <c r="PKK22" s="21"/>
      <c r="PKL22" s="21"/>
      <c r="PKM22" s="21"/>
      <c r="PKN22" s="22"/>
      <c r="PKO22" s="19"/>
      <c r="PKP22" s="21"/>
      <c r="PKQ22" s="24"/>
      <c r="PKR22" s="22"/>
      <c r="PKS22" s="25"/>
      <c r="PKT22" s="16"/>
      <c r="PKU22" s="17"/>
      <c r="PKV22" s="15"/>
      <c r="PKW22" s="13"/>
      <c r="PKX22" s="18"/>
      <c r="PKY22" s="15"/>
      <c r="PKZ22" s="20"/>
      <c r="PLA22" s="15"/>
      <c r="PLB22" s="15"/>
      <c r="PLC22" s="19"/>
      <c r="PLD22" s="20"/>
      <c r="PLE22" s="21"/>
      <c r="PLF22" s="21"/>
      <c r="PLG22" s="15"/>
      <c r="PLH22" s="22"/>
      <c r="PLI22" s="23"/>
      <c r="PLJ22" s="15"/>
      <c r="PLK22" s="21"/>
      <c r="PLL22" s="15"/>
      <c r="PLM22" s="22"/>
      <c r="PLN22" s="15"/>
      <c r="PLO22" s="21"/>
      <c r="PLP22" s="21"/>
      <c r="PLQ22" s="21"/>
      <c r="PLR22" s="21"/>
      <c r="PLS22" s="21"/>
      <c r="PLT22" s="21"/>
      <c r="PLU22" s="22"/>
      <c r="PLV22" s="19"/>
      <c r="PLW22" s="21"/>
      <c r="PLX22" s="24"/>
      <c r="PLY22" s="22"/>
      <c r="PLZ22" s="25"/>
      <c r="PMA22" s="16"/>
      <c r="PMB22" s="17"/>
      <c r="PMC22" s="15"/>
      <c r="PMD22" s="13"/>
      <c r="PME22" s="18"/>
      <c r="PMF22" s="15"/>
      <c r="PMG22" s="20"/>
      <c r="PMH22" s="15"/>
      <c r="PMI22" s="15"/>
      <c r="PMJ22" s="19"/>
      <c r="PMK22" s="20"/>
      <c r="PML22" s="21"/>
      <c r="PMM22" s="21"/>
      <c r="PMN22" s="15"/>
      <c r="PMO22" s="22"/>
      <c r="PMP22" s="23"/>
      <c r="PMQ22" s="15"/>
      <c r="PMR22" s="21"/>
      <c r="PMS22" s="15"/>
      <c r="PMT22" s="22"/>
      <c r="PMU22" s="15"/>
      <c r="PMV22" s="21"/>
      <c r="PMW22" s="21"/>
      <c r="PMX22" s="21"/>
      <c r="PMY22" s="21"/>
      <c r="PMZ22" s="21"/>
      <c r="PNA22" s="21"/>
      <c r="PNB22" s="22"/>
      <c r="PNC22" s="19"/>
      <c r="PND22" s="21"/>
      <c r="PNE22" s="24"/>
      <c r="PNF22" s="22"/>
      <c r="PNG22" s="25"/>
      <c r="PNH22" s="16"/>
      <c r="PNI22" s="17"/>
      <c r="PNJ22" s="15"/>
      <c r="PNK22" s="13"/>
      <c r="PNL22" s="18"/>
      <c r="PNM22" s="15"/>
      <c r="PNN22" s="20"/>
      <c r="PNO22" s="15"/>
      <c r="PNP22" s="15"/>
      <c r="PNQ22" s="19"/>
      <c r="PNR22" s="20"/>
      <c r="PNS22" s="21"/>
      <c r="PNT22" s="21"/>
      <c r="PNU22" s="15"/>
      <c r="PNV22" s="22"/>
      <c r="PNW22" s="23"/>
      <c r="PNX22" s="15"/>
      <c r="PNY22" s="21"/>
      <c r="PNZ22" s="15"/>
      <c r="POA22" s="22"/>
      <c r="POB22" s="15"/>
      <c r="POC22" s="21"/>
      <c r="POD22" s="21"/>
      <c r="POE22" s="21"/>
      <c r="POF22" s="21"/>
      <c r="POG22" s="21"/>
      <c r="POH22" s="21"/>
      <c r="POI22" s="22"/>
      <c r="POJ22" s="19"/>
      <c r="POK22" s="21"/>
      <c r="POL22" s="24"/>
      <c r="POM22" s="22"/>
      <c r="PON22" s="25"/>
      <c r="POO22" s="16"/>
      <c r="POP22" s="17"/>
      <c r="POQ22" s="15"/>
      <c r="POR22" s="13"/>
      <c r="POS22" s="18"/>
      <c r="POT22" s="15"/>
      <c r="POU22" s="20"/>
      <c r="POV22" s="15"/>
      <c r="POW22" s="15"/>
      <c r="POX22" s="19"/>
      <c r="POY22" s="20"/>
      <c r="POZ22" s="21"/>
      <c r="PPA22" s="21"/>
      <c r="PPB22" s="15"/>
      <c r="PPC22" s="22"/>
      <c r="PPD22" s="23"/>
      <c r="PPE22" s="15"/>
      <c r="PPF22" s="21"/>
      <c r="PPG22" s="15"/>
      <c r="PPH22" s="22"/>
      <c r="PPI22" s="15"/>
      <c r="PPJ22" s="21"/>
      <c r="PPK22" s="21"/>
      <c r="PPL22" s="21"/>
      <c r="PPM22" s="21"/>
      <c r="PPN22" s="21"/>
      <c r="PPO22" s="21"/>
      <c r="PPP22" s="22"/>
      <c r="PPQ22" s="19"/>
      <c r="PPR22" s="21"/>
      <c r="PPS22" s="24"/>
      <c r="PPT22" s="22"/>
      <c r="PPU22" s="25"/>
      <c r="PPV22" s="16"/>
      <c r="PPW22" s="17"/>
      <c r="PPX22" s="15"/>
      <c r="PPY22" s="13"/>
      <c r="PPZ22" s="18"/>
      <c r="PQA22" s="15"/>
      <c r="PQB22" s="20"/>
      <c r="PQC22" s="15"/>
      <c r="PQD22" s="15"/>
      <c r="PQE22" s="19"/>
      <c r="PQF22" s="20"/>
      <c r="PQG22" s="21"/>
      <c r="PQH22" s="21"/>
      <c r="PQI22" s="15"/>
      <c r="PQJ22" s="22"/>
      <c r="PQK22" s="23"/>
      <c r="PQL22" s="15"/>
      <c r="PQM22" s="21"/>
      <c r="PQN22" s="15"/>
      <c r="PQO22" s="22"/>
      <c r="PQP22" s="15"/>
      <c r="PQQ22" s="21"/>
      <c r="PQR22" s="21"/>
      <c r="PQS22" s="21"/>
      <c r="PQT22" s="21"/>
      <c r="PQU22" s="21"/>
      <c r="PQV22" s="21"/>
      <c r="PQW22" s="22"/>
      <c r="PQX22" s="19"/>
      <c r="PQY22" s="21"/>
      <c r="PQZ22" s="24"/>
      <c r="PRA22" s="22"/>
      <c r="PRB22" s="25"/>
      <c r="PRC22" s="16"/>
      <c r="PRD22" s="17"/>
      <c r="PRE22" s="15"/>
      <c r="PRF22" s="13"/>
      <c r="PRG22" s="18"/>
      <c r="PRH22" s="15"/>
      <c r="PRI22" s="20"/>
      <c r="PRJ22" s="15"/>
      <c r="PRK22" s="15"/>
      <c r="PRL22" s="19"/>
      <c r="PRM22" s="20"/>
      <c r="PRN22" s="21"/>
      <c r="PRO22" s="21"/>
      <c r="PRP22" s="15"/>
      <c r="PRQ22" s="22"/>
      <c r="PRR22" s="23"/>
      <c r="PRS22" s="15"/>
      <c r="PRT22" s="21"/>
      <c r="PRU22" s="15"/>
      <c r="PRV22" s="22"/>
      <c r="PRW22" s="15"/>
      <c r="PRX22" s="21"/>
      <c r="PRY22" s="21"/>
      <c r="PRZ22" s="21"/>
      <c r="PSA22" s="21"/>
      <c r="PSB22" s="21"/>
      <c r="PSC22" s="21"/>
      <c r="PSD22" s="22"/>
      <c r="PSE22" s="19"/>
      <c r="PSF22" s="21"/>
      <c r="PSG22" s="24"/>
      <c r="PSH22" s="22"/>
      <c r="PSI22" s="25"/>
      <c r="PSJ22" s="16"/>
      <c r="PSK22" s="17"/>
      <c r="PSL22" s="15"/>
      <c r="PSM22" s="13"/>
      <c r="PSN22" s="18"/>
      <c r="PSO22" s="15"/>
      <c r="PSP22" s="20"/>
      <c r="PSQ22" s="15"/>
      <c r="PSR22" s="15"/>
      <c r="PSS22" s="19"/>
      <c r="PST22" s="20"/>
      <c r="PSU22" s="21"/>
      <c r="PSV22" s="21"/>
      <c r="PSW22" s="15"/>
      <c r="PSX22" s="22"/>
      <c r="PSY22" s="23"/>
      <c r="PSZ22" s="15"/>
      <c r="PTA22" s="21"/>
      <c r="PTB22" s="15"/>
      <c r="PTC22" s="22"/>
      <c r="PTD22" s="15"/>
      <c r="PTE22" s="21"/>
      <c r="PTF22" s="21"/>
      <c r="PTG22" s="21"/>
      <c r="PTH22" s="21"/>
      <c r="PTI22" s="21"/>
      <c r="PTJ22" s="21"/>
      <c r="PTK22" s="22"/>
      <c r="PTL22" s="19"/>
      <c r="PTM22" s="21"/>
      <c r="PTN22" s="24"/>
      <c r="PTO22" s="22"/>
      <c r="PTP22" s="25"/>
      <c r="PTQ22" s="16"/>
      <c r="PTR22" s="17"/>
      <c r="PTS22" s="15"/>
      <c r="PTT22" s="13"/>
      <c r="PTU22" s="18"/>
      <c r="PTV22" s="15"/>
      <c r="PTW22" s="20"/>
      <c r="PTX22" s="15"/>
      <c r="PTY22" s="15"/>
      <c r="PTZ22" s="19"/>
      <c r="PUA22" s="20"/>
      <c r="PUB22" s="21"/>
      <c r="PUC22" s="21"/>
      <c r="PUD22" s="15"/>
      <c r="PUE22" s="22"/>
      <c r="PUF22" s="23"/>
      <c r="PUG22" s="15"/>
      <c r="PUH22" s="21"/>
      <c r="PUI22" s="15"/>
      <c r="PUJ22" s="22"/>
      <c r="PUK22" s="15"/>
      <c r="PUL22" s="21"/>
      <c r="PUM22" s="21"/>
      <c r="PUN22" s="21"/>
      <c r="PUO22" s="21"/>
      <c r="PUP22" s="21"/>
      <c r="PUQ22" s="21"/>
      <c r="PUR22" s="22"/>
      <c r="PUS22" s="19"/>
      <c r="PUT22" s="21"/>
      <c r="PUU22" s="24"/>
      <c r="PUV22" s="22"/>
      <c r="PUW22" s="25"/>
      <c r="PUX22" s="16"/>
      <c r="PUY22" s="17"/>
      <c r="PUZ22" s="15"/>
      <c r="PVA22" s="13"/>
      <c r="PVB22" s="18"/>
      <c r="PVC22" s="15"/>
      <c r="PVD22" s="20"/>
      <c r="PVE22" s="15"/>
      <c r="PVF22" s="15"/>
      <c r="PVG22" s="19"/>
      <c r="PVH22" s="20"/>
      <c r="PVI22" s="21"/>
      <c r="PVJ22" s="21"/>
      <c r="PVK22" s="15"/>
      <c r="PVL22" s="22"/>
      <c r="PVM22" s="23"/>
      <c r="PVN22" s="15"/>
      <c r="PVO22" s="21"/>
      <c r="PVP22" s="15"/>
      <c r="PVQ22" s="22"/>
      <c r="PVR22" s="15"/>
      <c r="PVS22" s="21"/>
      <c r="PVT22" s="21"/>
      <c r="PVU22" s="21"/>
      <c r="PVV22" s="21"/>
      <c r="PVW22" s="21"/>
      <c r="PVX22" s="21"/>
      <c r="PVY22" s="22"/>
      <c r="PVZ22" s="19"/>
      <c r="PWA22" s="21"/>
      <c r="PWB22" s="24"/>
      <c r="PWC22" s="22"/>
      <c r="PWD22" s="25"/>
      <c r="PWE22" s="16"/>
      <c r="PWF22" s="17"/>
      <c r="PWG22" s="15"/>
      <c r="PWH22" s="13"/>
      <c r="PWI22" s="18"/>
      <c r="PWJ22" s="15"/>
      <c r="PWK22" s="20"/>
      <c r="PWL22" s="15"/>
      <c r="PWM22" s="15"/>
      <c r="PWN22" s="19"/>
      <c r="PWO22" s="20"/>
      <c r="PWP22" s="21"/>
      <c r="PWQ22" s="21"/>
      <c r="PWR22" s="15"/>
      <c r="PWS22" s="22"/>
      <c r="PWT22" s="23"/>
      <c r="PWU22" s="15"/>
      <c r="PWV22" s="21"/>
      <c r="PWW22" s="15"/>
      <c r="PWX22" s="22"/>
      <c r="PWY22" s="15"/>
      <c r="PWZ22" s="21"/>
      <c r="PXA22" s="21"/>
      <c r="PXB22" s="21"/>
      <c r="PXC22" s="21"/>
      <c r="PXD22" s="21"/>
      <c r="PXE22" s="21"/>
      <c r="PXF22" s="22"/>
      <c r="PXG22" s="19"/>
      <c r="PXH22" s="21"/>
      <c r="PXI22" s="24"/>
      <c r="PXJ22" s="22"/>
      <c r="PXK22" s="25"/>
      <c r="PXL22" s="16"/>
      <c r="PXM22" s="17"/>
      <c r="PXN22" s="15"/>
      <c r="PXO22" s="13"/>
      <c r="PXP22" s="18"/>
      <c r="PXQ22" s="15"/>
      <c r="PXR22" s="20"/>
      <c r="PXS22" s="15"/>
      <c r="PXT22" s="15"/>
      <c r="PXU22" s="19"/>
      <c r="PXV22" s="20"/>
      <c r="PXW22" s="21"/>
      <c r="PXX22" s="21"/>
      <c r="PXY22" s="15"/>
      <c r="PXZ22" s="22"/>
      <c r="PYA22" s="23"/>
      <c r="PYB22" s="15"/>
      <c r="PYC22" s="21"/>
      <c r="PYD22" s="15"/>
      <c r="PYE22" s="22"/>
      <c r="PYF22" s="15"/>
      <c r="PYG22" s="21"/>
      <c r="PYH22" s="21"/>
      <c r="PYI22" s="21"/>
      <c r="PYJ22" s="21"/>
      <c r="PYK22" s="21"/>
      <c r="PYL22" s="21"/>
      <c r="PYM22" s="22"/>
      <c r="PYN22" s="19"/>
      <c r="PYO22" s="21"/>
      <c r="PYP22" s="24"/>
      <c r="PYQ22" s="22"/>
      <c r="PYR22" s="25"/>
      <c r="PYS22" s="16"/>
      <c r="PYT22" s="17"/>
      <c r="PYU22" s="15"/>
      <c r="PYV22" s="13"/>
      <c r="PYW22" s="18"/>
      <c r="PYX22" s="15"/>
      <c r="PYY22" s="20"/>
      <c r="PYZ22" s="15"/>
      <c r="PZA22" s="15"/>
      <c r="PZB22" s="19"/>
      <c r="PZC22" s="20"/>
      <c r="PZD22" s="21"/>
      <c r="PZE22" s="21"/>
      <c r="PZF22" s="15"/>
      <c r="PZG22" s="22"/>
      <c r="PZH22" s="23"/>
      <c r="PZI22" s="15"/>
      <c r="PZJ22" s="21"/>
      <c r="PZK22" s="15"/>
      <c r="PZL22" s="22"/>
      <c r="PZM22" s="15"/>
      <c r="PZN22" s="21"/>
      <c r="PZO22" s="21"/>
      <c r="PZP22" s="21"/>
      <c r="PZQ22" s="21"/>
      <c r="PZR22" s="21"/>
      <c r="PZS22" s="21"/>
      <c r="PZT22" s="22"/>
      <c r="PZU22" s="19"/>
      <c r="PZV22" s="21"/>
      <c r="PZW22" s="24"/>
      <c r="PZX22" s="22"/>
      <c r="PZY22" s="25"/>
      <c r="PZZ22" s="16"/>
      <c r="QAA22" s="17"/>
      <c r="QAB22" s="15"/>
      <c r="QAC22" s="13"/>
      <c r="QAD22" s="18"/>
      <c r="QAE22" s="15"/>
      <c r="QAF22" s="20"/>
      <c r="QAG22" s="15"/>
      <c r="QAH22" s="15"/>
      <c r="QAI22" s="19"/>
      <c r="QAJ22" s="20"/>
      <c r="QAK22" s="21"/>
      <c r="QAL22" s="21"/>
      <c r="QAM22" s="15"/>
      <c r="QAN22" s="22"/>
      <c r="QAO22" s="23"/>
      <c r="QAP22" s="15"/>
      <c r="QAQ22" s="21"/>
      <c r="QAR22" s="15"/>
      <c r="QAS22" s="22"/>
      <c r="QAT22" s="15"/>
      <c r="QAU22" s="21"/>
      <c r="QAV22" s="21"/>
      <c r="QAW22" s="21"/>
      <c r="QAX22" s="21"/>
      <c r="QAY22" s="21"/>
      <c r="QAZ22" s="21"/>
      <c r="QBA22" s="22"/>
      <c r="QBB22" s="19"/>
      <c r="QBC22" s="21"/>
      <c r="QBD22" s="24"/>
      <c r="QBE22" s="22"/>
      <c r="QBF22" s="25"/>
      <c r="QBG22" s="16"/>
      <c r="QBH22" s="17"/>
      <c r="QBI22" s="15"/>
      <c r="QBJ22" s="13"/>
      <c r="QBK22" s="18"/>
      <c r="QBL22" s="15"/>
      <c r="QBM22" s="20"/>
      <c r="QBN22" s="15"/>
      <c r="QBO22" s="15"/>
      <c r="QBP22" s="19"/>
      <c r="QBQ22" s="20"/>
      <c r="QBR22" s="21"/>
      <c r="QBS22" s="21"/>
      <c r="QBT22" s="15"/>
      <c r="QBU22" s="22"/>
      <c r="QBV22" s="23"/>
      <c r="QBW22" s="15"/>
      <c r="QBX22" s="21"/>
      <c r="QBY22" s="15"/>
      <c r="QBZ22" s="22"/>
      <c r="QCA22" s="15"/>
      <c r="QCB22" s="21"/>
      <c r="QCC22" s="21"/>
      <c r="QCD22" s="21"/>
      <c r="QCE22" s="21"/>
      <c r="QCF22" s="21"/>
      <c r="QCG22" s="21"/>
      <c r="QCH22" s="22"/>
      <c r="QCI22" s="19"/>
      <c r="QCJ22" s="21"/>
      <c r="QCK22" s="24"/>
      <c r="QCL22" s="22"/>
      <c r="QCM22" s="25"/>
      <c r="QCN22" s="16"/>
      <c r="QCO22" s="17"/>
      <c r="QCP22" s="15"/>
      <c r="QCQ22" s="13"/>
      <c r="QCR22" s="18"/>
      <c r="QCS22" s="15"/>
      <c r="QCT22" s="20"/>
      <c r="QCU22" s="15"/>
      <c r="QCV22" s="15"/>
      <c r="QCW22" s="19"/>
      <c r="QCX22" s="20"/>
      <c r="QCY22" s="21"/>
      <c r="QCZ22" s="21"/>
      <c r="QDA22" s="15"/>
      <c r="QDB22" s="22"/>
      <c r="QDC22" s="23"/>
      <c r="QDD22" s="15"/>
      <c r="QDE22" s="21"/>
      <c r="QDF22" s="15"/>
      <c r="QDG22" s="22"/>
      <c r="QDH22" s="15"/>
      <c r="QDI22" s="21"/>
      <c r="QDJ22" s="21"/>
      <c r="QDK22" s="21"/>
      <c r="QDL22" s="21"/>
      <c r="QDM22" s="21"/>
      <c r="QDN22" s="21"/>
      <c r="QDO22" s="22"/>
      <c r="QDP22" s="19"/>
      <c r="QDQ22" s="21"/>
      <c r="QDR22" s="24"/>
      <c r="QDS22" s="22"/>
      <c r="QDT22" s="25"/>
      <c r="QDU22" s="16"/>
      <c r="QDV22" s="17"/>
      <c r="QDW22" s="15"/>
      <c r="QDX22" s="13"/>
      <c r="QDY22" s="18"/>
      <c r="QDZ22" s="15"/>
      <c r="QEA22" s="20"/>
      <c r="QEB22" s="15"/>
      <c r="QEC22" s="15"/>
      <c r="QED22" s="19"/>
      <c r="QEE22" s="20"/>
      <c r="QEF22" s="21"/>
      <c r="QEG22" s="21"/>
      <c r="QEH22" s="15"/>
      <c r="QEI22" s="22"/>
      <c r="QEJ22" s="23"/>
      <c r="QEK22" s="15"/>
      <c r="QEL22" s="21"/>
      <c r="QEM22" s="15"/>
      <c r="QEN22" s="22"/>
      <c r="QEO22" s="15"/>
      <c r="QEP22" s="21"/>
      <c r="QEQ22" s="21"/>
      <c r="QER22" s="21"/>
      <c r="QES22" s="21"/>
      <c r="QET22" s="21"/>
      <c r="QEU22" s="21"/>
      <c r="QEV22" s="22"/>
      <c r="QEW22" s="19"/>
      <c r="QEX22" s="21"/>
      <c r="QEY22" s="24"/>
      <c r="QEZ22" s="22"/>
      <c r="QFA22" s="25"/>
      <c r="QFB22" s="16"/>
      <c r="QFC22" s="17"/>
      <c r="QFD22" s="15"/>
      <c r="QFE22" s="13"/>
      <c r="QFF22" s="18"/>
      <c r="QFG22" s="15"/>
      <c r="QFH22" s="20"/>
      <c r="QFI22" s="15"/>
      <c r="QFJ22" s="15"/>
      <c r="QFK22" s="19"/>
      <c r="QFL22" s="20"/>
      <c r="QFM22" s="21"/>
      <c r="QFN22" s="21"/>
      <c r="QFO22" s="15"/>
      <c r="QFP22" s="22"/>
      <c r="QFQ22" s="23"/>
      <c r="QFR22" s="15"/>
      <c r="QFS22" s="21"/>
      <c r="QFT22" s="15"/>
      <c r="QFU22" s="22"/>
      <c r="QFV22" s="15"/>
      <c r="QFW22" s="21"/>
      <c r="QFX22" s="21"/>
      <c r="QFY22" s="21"/>
      <c r="QFZ22" s="21"/>
      <c r="QGA22" s="21"/>
      <c r="QGB22" s="21"/>
      <c r="QGC22" s="22"/>
      <c r="QGD22" s="19"/>
      <c r="QGE22" s="21"/>
      <c r="QGF22" s="24"/>
      <c r="QGG22" s="22"/>
      <c r="QGH22" s="25"/>
      <c r="QGI22" s="16"/>
      <c r="QGJ22" s="17"/>
      <c r="QGK22" s="15"/>
      <c r="QGL22" s="13"/>
      <c r="QGM22" s="18"/>
      <c r="QGN22" s="15"/>
      <c r="QGO22" s="20"/>
      <c r="QGP22" s="15"/>
      <c r="QGQ22" s="15"/>
      <c r="QGR22" s="19"/>
      <c r="QGS22" s="20"/>
      <c r="QGT22" s="21"/>
      <c r="QGU22" s="21"/>
      <c r="QGV22" s="15"/>
      <c r="QGW22" s="22"/>
      <c r="QGX22" s="23"/>
      <c r="QGY22" s="15"/>
      <c r="QGZ22" s="21"/>
      <c r="QHA22" s="15"/>
      <c r="QHB22" s="22"/>
      <c r="QHC22" s="15"/>
      <c r="QHD22" s="21"/>
      <c r="QHE22" s="21"/>
      <c r="QHF22" s="21"/>
      <c r="QHG22" s="21"/>
      <c r="QHH22" s="21"/>
      <c r="QHI22" s="21"/>
      <c r="QHJ22" s="22"/>
      <c r="QHK22" s="19"/>
      <c r="QHL22" s="21"/>
      <c r="QHM22" s="24"/>
      <c r="QHN22" s="22"/>
      <c r="QHO22" s="25"/>
      <c r="QHP22" s="16"/>
      <c r="QHQ22" s="17"/>
      <c r="QHR22" s="15"/>
      <c r="QHS22" s="13"/>
      <c r="QHT22" s="18"/>
      <c r="QHU22" s="15"/>
      <c r="QHV22" s="20"/>
      <c r="QHW22" s="15"/>
      <c r="QHX22" s="15"/>
      <c r="QHY22" s="19"/>
      <c r="QHZ22" s="20"/>
      <c r="QIA22" s="21"/>
      <c r="QIB22" s="21"/>
      <c r="QIC22" s="15"/>
      <c r="QID22" s="22"/>
      <c r="QIE22" s="23"/>
      <c r="QIF22" s="15"/>
      <c r="QIG22" s="21"/>
      <c r="QIH22" s="15"/>
      <c r="QII22" s="22"/>
      <c r="QIJ22" s="15"/>
      <c r="QIK22" s="21"/>
      <c r="QIL22" s="21"/>
      <c r="QIM22" s="21"/>
      <c r="QIN22" s="21"/>
      <c r="QIO22" s="21"/>
      <c r="QIP22" s="21"/>
      <c r="QIQ22" s="22"/>
      <c r="QIR22" s="19"/>
      <c r="QIS22" s="21"/>
      <c r="QIT22" s="24"/>
      <c r="QIU22" s="22"/>
      <c r="QIV22" s="25"/>
      <c r="QIW22" s="16"/>
      <c r="QIX22" s="17"/>
      <c r="QIY22" s="15"/>
      <c r="QIZ22" s="13"/>
      <c r="QJA22" s="18"/>
      <c r="QJB22" s="15"/>
      <c r="QJC22" s="20"/>
      <c r="QJD22" s="15"/>
      <c r="QJE22" s="15"/>
      <c r="QJF22" s="19"/>
      <c r="QJG22" s="20"/>
      <c r="QJH22" s="21"/>
      <c r="QJI22" s="21"/>
      <c r="QJJ22" s="15"/>
      <c r="QJK22" s="22"/>
      <c r="QJL22" s="23"/>
      <c r="QJM22" s="15"/>
      <c r="QJN22" s="21"/>
      <c r="QJO22" s="15"/>
      <c r="QJP22" s="22"/>
      <c r="QJQ22" s="15"/>
      <c r="QJR22" s="21"/>
      <c r="QJS22" s="21"/>
      <c r="QJT22" s="21"/>
      <c r="QJU22" s="21"/>
      <c r="QJV22" s="21"/>
      <c r="QJW22" s="21"/>
      <c r="QJX22" s="22"/>
      <c r="QJY22" s="19"/>
      <c r="QJZ22" s="21"/>
      <c r="QKA22" s="24"/>
      <c r="QKB22" s="22"/>
      <c r="QKC22" s="25"/>
      <c r="QKD22" s="16"/>
      <c r="QKE22" s="17"/>
      <c r="QKF22" s="15"/>
      <c r="QKG22" s="13"/>
      <c r="QKH22" s="18"/>
      <c r="QKI22" s="15"/>
      <c r="QKJ22" s="20"/>
      <c r="QKK22" s="15"/>
      <c r="QKL22" s="15"/>
      <c r="QKM22" s="19"/>
      <c r="QKN22" s="20"/>
      <c r="QKO22" s="21"/>
      <c r="QKP22" s="21"/>
      <c r="QKQ22" s="15"/>
      <c r="QKR22" s="22"/>
      <c r="QKS22" s="23"/>
      <c r="QKT22" s="15"/>
      <c r="QKU22" s="21"/>
      <c r="QKV22" s="15"/>
      <c r="QKW22" s="22"/>
      <c r="QKX22" s="15"/>
      <c r="QKY22" s="21"/>
      <c r="QKZ22" s="21"/>
      <c r="QLA22" s="21"/>
      <c r="QLB22" s="21"/>
      <c r="QLC22" s="21"/>
      <c r="QLD22" s="21"/>
      <c r="QLE22" s="22"/>
      <c r="QLF22" s="19"/>
      <c r="QLG22" s="21"/>
      <c r="QLH22" s="24"/>
      <c r="QLI22" s="22"/>
      <c r="QLJ22" s="25"/>
      <c r="QLK22" s="16"/>
      <c r="QLL22" s="17"/>
      <c r="QLM22" s="15"/>
      <c r="QLN22" s="13"/>
      <c r="QLO22" s="18"/>
      <c r="QLP22" s="15"/>
      <c r="QLQ22" s="20"/>
      <c r="QLR22" s="15"/>
      <c r="QLS22" s="15"/>
      <c r="QLT22" s="19"/>
      <c r="QLU22" s="20"/>
      <c r="QLV22" s="21"/>
      <c r="QLW22" s="21"/>
      <c r="QLX22" s="15"/>
      <c r="QLY22" s="22"/>
      <c r="QLZ22" s="23"/>
      <c r="QMA22" s="15"/>
      <c r="QMB22" s="21"/>
      <c r="QMC22" s="15"/>
      <c r="QMD22" s="22"/>
      <c r="QME22" s="15"/>
      <c r="QMF22" s="21"/>
      <c r="QMG22" s="21"/>
      <c r="QMH22" s="21"/>
      <c r="QMI22" s="21"/>
      <c r="QMJ22" s="21"/>
      <c r="QMK22" s="21"/>
      <c r="QML22" s="22"/>
      <c r="QMM22" s="19"/>
      <c r="QMN22" s="21"/>
      <c r="QMO22" s="24"/>
      <c r="QMP22" s="22"/>
      <c r="QMQ22" s="25"/>
      <c r="QMR22" s="16"/>
      <c r="QMS22" s="17"/>
      <c r="QMT22" s="15"/>
      <c r="QMU22" s="13"/>
      <c r="QMV22" s="18"/>
      <c r="QMW22" s="15"/>
      <c r="QMX22" s="20"/>
      <c r="QMY22" s="15"/>
      <c r="QMZ22" s="15"/>
      <c r="QNA22" s="19"/>
      <c r="QNB22" s="20"/>
      <c r="QNC22" s="21"/>
      <c r="QND22" s="21"/>
      <c r="QNE22" s="15"/>
      <c r="QNF22" s="22"/>
      <c r="QNG22" s="23"/>
      <c r="QNH22" s="15"/>
      <c r="QNI22" s="21"/>
      <c r="QNJ22" s="15"/>
      <c r="QNK22" s="22"/>
      <c r="QNL22" s="15"/>
      <c r="QNM22" s="21"/>
      <c r="QNN22" s="21"/>
      <c r="QNO22" s="21"/>
      <c r="QNP22" s="21"/>
      <c r="QNQ22" s="21"/>
      <c r="QNR22" s="21"/>
      <c r="QNS22" s="22"/>
      <c r="QNT22" s="19"/>
      <c r="QNU22" s="21"/>
      <c r="QNV22" s="24"/>
      <c r="QNW22" s="22"/>
      <c r="QNX22" s="25"/>
      <c r="QNY22" s="16"/>
      <c r="QNZ22" s="17"/>
      <c r="QOA22" s="15"/>
      <c r="QOB22" s="13"/>
      <c r="QOC22" s="18"/>
      <c r="QOD22" s="15"/>
      <c r="QOE22" s="20"/>
      <c r="QOF22" s="15"/>
      <c r="QOG22" s="15"/>
      <c r="QOH22" s="19"/>
      <c r="QOI22" s="20"/>
      <c r="QOJ22" s="21"/>
      <c r="QOK22" s="21"/>
      <c r="QOL22" s="15"/>
      <c r="QOM22" s="22"/>
      <c r="QON22" s="23"/>
      <c r="QOO22" s="15"/>
      <c r="QOP22" s="21"/>
      <c r="QOQ22" s="15"/>
      <c r="QOR22" s="22"/>
      <c r="QOS22" s="15"/>
      <c r="QOT22" s="21"/>
      <c r="QOU22" s="21"/>
      <c r="QOV22" s="21"/>
      <c r="QOW22" s="21"/>
      <c r="QOX22" s="21"/>
      <c r="QOY22" s="21"/>
      <c r="QOZ22" s="22"/>
      <c r="QPA22" s="19"/>
      <c r="QPB22" s="21"/>
      <c r="QPC22" s="24"/>
      <c r="QPD22" s="22"/>
      <c r="QPE22" s="25"/>
      <c r="QPF22" s="16"/>
      <c r="QPG22" s="17"/>
      <c r="QPH22" s="15"/>
      <c r="QPI22" s="13"/>
      <c r="QPJ22" s="18"/>
      <c r="QPK22" s="15"/>
      <c r="QPL22" s="20"/>
      <c r="QPM22" s="15"/>
      <c r="QPN22" s="15"/>
      <c r="QPO22" s="19"/>
      <c r="QPP22" s="20"/>
      <c r="QPQ22" s="21"/>
      <c r="QPR22" s="21"/>
      <c r="QPS22" s="15"/>
      <c r="QPT22" s="22"/>
      <c r="QPU22" s="23"/>
      <c r="QPV22" s="15"/>
      <c r="QPW22" s="21"/>
      <c r="QPX22" s="15"/>
      <c r="QPY22" s="22"/>
      <c r="QPZ22" s="15"/>
      <c r="QQA22" s="21"/>
      <c r="QQB22" s="21"/>
      <c r="QQC22" s="21"/>
      <c r="QQD22" s="21"/>
      <c r="QQE22" s="21"/>
      <c r="QQF22" s="21"/>
      <c r="QQG22" s="22"/>
      <c r="QQH22" s="19"/>
      <c r="QQI22" s="21"/>
      <c r="QQJ22" s="24"/>
      <c r="QQK22" s="22"/>
      <c r="QQL22" s="25"/>
      <c r="QQM22" s="16"/>
      <c r="QQN22" s="17"/>
      <c r="QQO22" s="15"/>
      <c r="QQP22" s="13"/>
      <c r="QQQ22" s="18"/>
      <c r="QQR22" s="15"/>
      <c r="QQS22" s="20"/>
      <c r="QQT22" s="15"/>
      <c r="QQU22" s="15"/>
      <c r="QQV22" s="19"/>
      <c r="QQW22" s="20"/>
      <c r="QQX22" s="21"/>
      <c r="QQY22" s="21"/>
      <c r="QQZ22" s="15"/>
      <c r="QRA22" s="22"/>
      <c r="QRB22" s="23"/>
      <c r="QRC22" s="15"/>
      <c r="QRD22" s="21"/>
      <c r="QRE22" s="15"/>
      <c r="QRF22" s="22"/>
      <c r="QRG22" s="15"/>
      <c r="QRH22" s="21"/>
      <c r="QRI22" s="21"/>
      <c r="QRJ22" s="21"/>
      <c r="QRK22" s="21"/>
      <c r="QRL22" s="21"/>
      <c r="QRM22" s="21"/>
      <c r="QRN22" s="22"/>
      <c r="QRO22" s="19"/>
      <c r="QRP22" s="21"/>
      <c r="QRQ22" s="24"/>
      <c r="QRR22" s="22"/>
      <c r="QRS22" s="25"/>
      <c r="QRT22" s="16"/>
      <c r="QRU22" s="17"/>
      <c r="QRV22" s="15"/>
      <c r="QRW22" s="13"/>
      <c r="QRX22" s="18"/>
      <c r="QRY22" s="15"/>
      <c r="QRZ22" s="20"/>
      <c r="QSA22" s="15"/>
      <c r="QSB22" s="15"/>
      <c r="QSC22" s="19"/>
      <c r="QSD22" s="20"/>
      <c r="QSE22" s="21"/>
      <c r="QSF22" s="21"/>
      <c r="QSG22" s="15"/>
      <c r="QSH22" s="22"/>
      <c r="QSI22" s="23"/>
      <c r="QSJ22" s="15"/>
      <c r="QSK22" s="21"/>
      <c r="QSL22" s="15"/>
      <c r="QSM22" s="22"/>
      <c r="QSN22" s="15"/>
      <c r="QSO22" s="21"/>
      <c r="QSP22" s="21"/>
      <c r="QSQ22" s="21"/>
      <c r="QSR22" s="21"/>
      <c r="QSS22" s="21"/>
      <c r="QST22" s="21"/>
      <c r="QSU22" s="22"/>
      <c r="QSV22" s="19"/>
      <c r="QSW22" s="21"/>
      <c r="QSX22" s="24"/>
      <c r="QSY22" s="22"/>
      <c r="QSZ22" s="25"/>
      <c r="QTA22" s="16"/>
      <c r="QTB22" s="17"/>
      <c r="QTC22" s="15"/>
      <c r="QTD22" s="13"/>
      <c r="QTE22" s="18"/>
      <c r="QTF22" s="15"/>
      <c r="QTG22" s="20"/>
      <c r="QTH22" s="15"/>
      <c r="QTI22" s="15"/>
      <c r="QTJ22" s="19"/>
      <c r="QTK22" s="20"/>
      <c r="QTL22" s="21"/>
      <c r="QTM22" s="21"/>
      <c r="QTN22" s="15"/>
      <c r="QTO22" s="22"/>
      <c r="QTP22" s="23"/>
      <c r="QTQ22" s="15"/>
      <c r="QTR22" s="21"/>
      <c r="QTS22" s="15"/>
      <c r="QTT22" s="22"/>
      <c r="QTU22" s="15"/>
      <c r="QTV22" s="21"/>
      <c r="QTW22" s="21"/>
      <c r="QTX22" s="21"/>
      <c r="QTY22" s="21"/>
      <c r="QTZ22" s="21"/>
      <c r="QUA22" s="21"/>
      <c r="QUB22" s="22"/>
      <c r="QUC22" s="19"/>
      <c r="QUD22" s="21"/>
      <c r="QUE22" s="24"/>
      <c r="QUF22" s="22"/>
      <c r="QUG22" s="25"/>
      <c r="QUH22" s="16"/>
      <c r="QUI22" s="17"/>
      <c r="QUJ22" s="15"/>
      <c r="QUK22" s="13"/>
      <c r="QUL22" s="18"/>
      <c r="QUM22" s="15"/>
      <c r="QUN22" s="20"/>
      <c r="QUO22" s="15"/>
      <c r="QUP22" s="15"/>
      <c r="QUQ22" s="19"/>
      <c r="QUR22" s="20"/>
      <c r="QUS22" s="21"/>
      <c r="QUT22" s="21"/>
      <c r="QUU22" s="15"/>
      <c r="QUV22" s="22"/>
      <c r="QUW22" s="23"/>
      <c r="QUX22" s="15"/>
      <c r="QUY22" s="21"/>
      <c r="QUZ22" s="15"/>
      <c r="QVA22" s="22"/>
      <c r="QVB22" s="15"/>
      <c r="QVC22" s="21"/>
      <c r="QVD22" s="21"/>
      <c r="QVE22" s="21"/>
      <c r="QVF22" s="21"/>
      <c r="QVG22" s="21"/>
      <c r="QVH22" s="21"/>
      <c r="QVI22" s="22"/>
      <c r="QVJ22" s="19"/>
      <c r="QVK22" s="21"/>
      <c r="QVL22" s="24"/>
      <c r="QVM22" s="22"/>
      <c r="QVN22" s="25"/>
      <c r="QVO22" s="16"/>
      <c r="QVP22" s="17"/>
      <c r="QVQ22" s="15"/>
      <c r="QVR22" s="13"/>
      <c r="QVS22" s="18"/>
      <c r="QVT22" s="15"/>
      <c r="QVU22" s="20"/>
      <c r="QVV22" s="15"/>
      <c r="QVW22" s="15"/>
      <c r="QVX22" s="19"/>
      <c r="QVY22" s="20"/>
      <c r="QVZ22" s="21"/>
      <c r="QWA22" s="21"/>
      <c r="QWB22" s="15"/>
      <c r="QWC22" s="22"/>
      <c r="QWD22" s="23"/>
      <c r="QWE22" s="15"/>
      <c r="QWF22" s="21"/>
      <c r="QWG22" s="15"/>
      <c r="QWH22" s="22"/>
      <c r="QWI22" s="15"/>
      <c r="QWJ22" s="21"/>
      <c r="QWK22" s="21"/>
      <c r="QWL22" s="21"/>
      <c r="QWM22" s="21"/>
      <c r="QWN22" s="21"/>
      <c r="QWO22" s="21"/>
      <c r="QWP22" s="22"/>
      <c r="QWQ22" s="19"/>
      <c r="QWR22" s="21"/>
      <c r="QWS22" s="24"/>
      <c r="QWT22" s="22"/>
      <c r="QWU22" s="25"/>
      <c r="QWV22" s="16"/>
      <c r="QWW22" s="17"/>
      <c r="QWX22" s="15"/>
      <c r="QWY22" s="13"/>
      <c r="QWZ22" s="18"/>
      <c r="QXA22" s="15"/>
      <c r="QXB22" s="20"/>
      <c r="QXC22" s="15"/>
      <c r="QXD22" s="15"/>
      <c r="QXE22" s="19"/>
      <c r="QXF22" s="20"/>
      <c r="QXG22" s="21"/>
      <c r="QXH22" s="21"/>
      <c r="QXI22" s="15"/>
      <c r="QXJ22" s="22"/>
      <c r="QXK22" s="23"/>
      <c r="QXL22" s="15"/>
      <c r="QXM22" s="21"/>
      <c r="QXN22" s="15"/>
      <c r="QXO22" s="22"/>
      <c r="QXP22" s="15"/>
      <c r="QXQ22" s="21"/>
      <c r="QXR22" s="21"/>
      <c r="QXS22" s="21"/>
      <c r="QXT22" s="21"/>
      <c r="QXU22" s="21"/>
      <c r="QXV22" s="21"/>
      <c r="QXW22" s="22"/>
      <c r="QXX22" s="19"/>
      <c r="QXY22" s="21"/>
      <c r="QXZ22" s="24"/>
      <c r="QYA22" s="22"/>
      <c r="QYB22" s="25"/>
      <c r="QYC22" s="16"/>
      <c r="QYD22" s="17"/>
      <c r="QYE22" s="15"/>
      <c r="QYF22" s="13"/>
      <c r="QYG22" s="18"/>
      <c r="QYH22" s="15"/>
      <c r="QYI22" s="20"/>
      <c r="QYJ22" s="15"/>
      <c r="QYK22" s="15"/>
      <c r="QYL22" s="19"/>
      <c r="QYM22" s="20"/>
      <c r="QYN22" s="21"/>
      <c r="QYO22" s="21"/>
      <c r="QYP22" s="15"/>
      <c r="QYQ22" s="22"/>
      <c r="QYR22" s="23"/>
      <c r="QYS22" s="15"/>
      <c r="QYT22" s="21"/>
      <c r="QYU22" s="15"/>
      <c r="QYV22" s="22"/>
      <c r="QYW22" s="15"/>
      <c r="QYX22" s="21"/>
      <c r="QYY22" s="21"/>
      <c r="QYZ22" s="21"/>
      <c r="QZA22" s="21"/>
      <c r="QZB22" s="21"/>
      <c r="QZC22" s="21"/>
      <c r="QZD22" s="22"/>
      <c r="QZE22" s="19"/>
      <c r="QZF22" s="21"/>
      <c r="QZG22" s="24"/>
      <c r="QZH22" s="22"/>
      <c r="QZI22" s="25"/>
      <c r="QZJ22" s="16"/>
      <c r="QZK22" s="17"/>
      <c r="QZL22" s="15"/>
      <c r="QZM22" s="13"/>
      <c r="QZN22" s="18"/>
      <c r="QZO22" s="15"/>
      <c r="QZP22" s="20"/>
      <c r="QZQ22" s="15"/>
      <c r="QZR22" s="15"/>
      <c r="QZS22" s="19"/>
      <c r="QZT22" s="20"/>
      <c r="QZU22" s="21"/>
      <c r="QZV22" s="21"/>
      <c r="QZW22" s="15"/>
      <c r="QZX22" s="22"/>
      <c r="QZY22" s="23"/>
      <c r="QZZ22" s="15"/>
      <c r="RAA22" s="21"/>
      <c r="RAB22" s="15"/>
      <c r="RAC22" s="22"/>
      <c r="RAD22" s="15"/>
      <c r="RAE22" s="21"/>
      <c r="RAF22" s="21"/>
      <c r="RAG22" s="21"/>
      <c r="RAH22" s="21"/>
      <c r="RAI22" s="21"/>
      <c r="RAJ22" s="21"/>
      <c r="RAK22" s="22"/>
      <c r="RAL22" s="19"/>
      <c r="RAM22" s="21"/>
      <c r="RAN22" s="24"/>
      <c r="RAO22" s="22"/>
      <c r="RAP22" s="25"/>
      <c r="RAQ22" s="16"/>
      <c r="RAR22" s="17"/>
      <c r="RAS22" s="15"/>
      <c r="RAT22" s="13"/>
      <c r="RAU22" s="18"/>
      <c r="RAV22" s="15"/>
      <c r="RAW22" s="20"/>
      <c r="RAX22" s="15"/>
      <c r="RAY22" s="15"/>
      <c r="RAZ22" s="19"/>
      <c r="RBA22" s="20"/>
      <c r="RBB22" s="21"/>
      <c r="RBC22" s="21"/>
      <c r="RBD22" s="15"/>
      <c r="RBE22" s="22"/>
      <c r="RBF22" s="23"/>
      <c r="RBG22" s="15"/>
      <c r="RBH22" s="21"/>
      <c r="RBI22" s="15"/>
      <c r="RBJ22" s="22"/>
      <c r="RBK22" s="15"/>
      <c r="RBL22" s="21"/>
      <c r="RBM22" s="21"/>
      <c r="RBN22" s="21"/>
      <c r="RBO22" s="21"/>
      <c r="RBP22" s="21"/>
      <c r="RBQ22" s="21"/>
      <c r="RBR22" s="22"/>
      <c r="RBS22" s="19"/>
      <c r="RBT22" s="21"/>
      <c r="RBU22" s="24"/>
      <c r="RBV22" s="22"/>
      <c r="RBW22" s="25"/>
      <c r="RBX22" s="16"/>
      <c r="RBY22" s="17"/>
      <c r="RBZ22" s="15"/>
      <c r="RCA22" s="13"/>
      <c r="RCB22" s="18"/>
      <c r="RCC22" s="15"/>
      <c r="RCD22" s="20"/>
      <c r="RCE22" s="15"/>
      <c r="RCF22" s="15"/>
      <c r="RCG22" s="19"/>
      <c r="RCH22" s="20"/>
      <c r="RCI22" s="21"/>
      <c r="RCJ22" s="21"/>
      <c r="RCK22" s="15"/>
      <c r="RCL22" s="22"/>
      <c r="RCM22" s="23"/>
      <c r="RCN22" s="15"/>
      <c r="RCO22" s="21"/>
      <c r="RCP22" s="15"/>
      <c r="RCQ22" s="22"/>
      <c r="RCR22" s="15"/>
      <c r="RCS22" s="21"/>
      <c r="RCT22" s="21"/>
      <c r="RCU22" s="21"/>
      <c r="RCV22" s="21"/>
      <c r="RCW22" s="21"/>
      <c r="RCX22" s="21"/>
      <c r="RCY22" s="22"/>
      <c r="RCZ22" s="19"/>
      <c r="RDA22" s="21"/>
      <c r="RDB22" s="24"/>
      <c r="RDC22" s="22"/>
      <c r="RDD22" s="25"/>
      <c r="RDE22" s="16"/>
      <c r="RDF22" s="17"/>
      <c r="RDG22" s="15"/>
      <c r="RDH22" s="13"/>
      <c r="RDI22" s="18"/>
      <c r="RDJ22" s="15"/>
      <c r="RDK22" s="20"/>
      <c r="RDL22" s="15"/>
      <c r="RDM22" s="15"/>
      <c r="RDN22" s="19"/>
      <c r="RDO22" s="20"/>
      <c r="RDP22" s="21"/>
      <c r="RDQ22" s="21"/>
      <c r="RDR22" s="15"/>
      <c r="RDS22" s="22"/>
      <c r="RDT22" s="23"/>
      <c r="RDU22" s="15"/>
      <c r="RDV22" s="21"/>
      <c r="RDW22" s="15"/>
      <c r="RDX22" s="22"/>
      <c r="RDY22" s="15"/>
      <c r="RDZ22" s="21"/>
      <c r="REA22" s="21"/>
      <c r="REB22" s="21"/>
      <c r="REC22" s="21"/>
      <c r="RED22" s="21"/>
      <c r="REE22" s="21"/>
      <c r="REF22" s="22"/>
      <c r="REG22" s="19"/>
      <c r="REH22" s="21"/>
      <c r="REI22" s="24"/>
      <c r="REJ22" s="22"/>
      <c r="REK22" s="25"/>
      <c r="REL22" s="16"/>
      <c r="REM22" s="17"/>
      <c r="REN22" s="15"/>
      <c r="REO22" s="13"/>
      <c r="REP22" s="18"/>
      <c r="REQ22" s="15"/>
      <c r="RER22" s="20"/>
      <c r="RES22" s="15"/>
      <c r="RET22" s="15"/>
      <c r="REU22" s="19"/>
      <c r="REV22" s="20"/>
      <c r="REW22" s="21"/>
      <c r="REX22" s="21"/>
      <c r="REY22" s="15"/>
      <c r="REZ22" s="22"/>
      <c r="RFA22" s="23"/>
      <c r="RFB22" s="15"/>
      <c r="RFC22" s="21"/>
      <c r="RFD22" s="15"/>
      <c r="RFE22" s="22"/>
      <c r="RFF22" s="15"/>
      <c r="RFG22" s="21"/>
      <c r="RFH22" s="21"/>
      <c r="RFI22" s="21"/>
      <c r="RFJ22" s="21"/>
      <c r="RFK22" s="21"/>
      <c r="RFL22" s="21"/>
      <c r="RFM22" s="22"/>
      <c r="RFN22" s="19"/>
      <c r="RFO22" s="21"/>
      <c r="RFP22" s="24"/>
      <c r="RFQ22" s="22"/>
      <c r="RFR22" s="25"/>
      <c r="RFS22" s="16"/>
      <c r="RFT22" s="17"/>
      <c r="RFU22" s="15"/>
      <c r="RFV22" s="13"/>
      <c r="RFW22" s="18"/>
      <c r="RFX22" s="15"/>
      <c r="RFY22" s="20"/>
      <c r="RFZ22" s="15"/>
      <c r="RGA22" s="15"/>
      <c r="RGB22" s="19"/>
      <c r="RGC22" s="20"/>
      <c r="RGD22" s="21"/>
      <c r="RGE22" s="21"/>
      <c r="RGF22" s="15"/>
      <c r="RGG22" s="22"/>
      <c r="RGH22" s="23"/>
      <c r="RGI22" s="15"/>
      <c r="RGJ22" s="21"/>
      <c r="RGK22" s="15"/>
      <c r="RGL22" s="22"/>
      <c r="RGM22" s="15"/>
      <c r="RGN22" s="21"/>
      <c r="RGO22" s="21"/>
      <c r="RGP22" s="21"/>
      <c r="RGQ22" s="21"/>
      <c r="RGR22" s="21"/>
      <c r="RGS22" s="21"/>
      <c r="RGT22" s="22"/>
      <c r="RGU22" s="19"/>
      <c r="RGV22" s="21"/>
      <c r="RGW22" s="24"/>
      <c r="RGX22" s="22"/>
      <c r="RGY22" s="25"/>
      <c r="RGZ22" s="16"/>
      <c r="RHA22" s="17"/>
      <c r="RHB22" s="15"/>
      <c r="RHC22" s="13"/>
      <c r="RHD22" s="18"/>
      <c r="RHE22" s="15"/>
      <c r="RHF22" s="20"/>
      <c r="RHG22" s="15"/>
      <c r="RHH22" s="15"/>
      <c r="RHI22" s="19"/>
      <c r="RHJ22" s="20"/>
      <c r="RHK22" s="21"/>
      <c r="RHL22" s="21"/>
      <c r="RHM22" s="15"/>
      <c r="RHN22" s="22"/>
      <c r="RHO22" s="23"/>
      <c r="RHP22" s="15"/>
      <c r="RHQ22" s="21"/>
      <c r="RHR22" s="15"/>
      <c r="RHS22" s="22"/>
      <c r="RHT22" s="15"/>
      <c r="RHU22" s="21"/>
      <c r="RHV22" s="21"/>
      <c r="RHW22" s="21"/>
      <c r="RHX22" s="21"/>
      <c r="RHY22" s="21"/>
      <c r="RHZ22" s="21"/>
      <c r="RIA22" s="22"/>
      <c r="RIB22" s="19"/>
      <c r="RIC22" s="21"/>
      <c r="RID22" s="24"/>
      <c r="RIE22" s="22"/>
      <c r="RIF22" s="25"/>
      <c r="RIG22" s="16"/>
      <c r="RIH22" s="17"/>
      <c r="RII22" s="15"/>
      <c r="RIJ22" s="13"/>
      <c r="RIK22" s="18"/>
      <c r="RIL22" s="15"/>
      <c r="RIM22" s="20"/>
      <c r="RIN22" s="15"/>
      <c r="RIO22" s="15"/>
      <c r="RIP22" s="19"/>
      <c r="RIQ22" s="20"/>
      <c r="RIR22" s="21"/>
      <c r="RIS22" s="21"/>
      <c r="RIT22" s="15"/>
      <c r="RIU22" s="22"/>
      <c r="RIV22" s="23"/>
      <c r="RIW22" s="15"/>
      <c r="RIX22" s="21"/>
      <c r="RIY22" s="15"/>
      <c r="RIZ22" s="22"/>
      <c r="RJA22" s="15"/>
      <c r="RJB22" s="21"/>
      <c r="RJC22" s="21"/>
      <c r="RJD22" s="21"/>
      <c r="RJE22" s="21"/>
      <c r="RJF22" s="21"/>
      <c r="RJG22" s="21"/>
      <c r="RJH22" s="22"/>
      <c r="RJI22" s="19"/>
      <c r="RJJ22" s="21"/>
      <c r="RJK22" s="24"/>
      <c r="RJL22" s="22"/>
      <c r="RJM22" s="25"/>
      <c r="RJN22" s="16"/>
      <c r="RJO22" s="17"/>
      <c r="RJP22" s="15"/>
      <c r="RJQ22" s="13"/>
      <c r="RJR22" s="18"/>
      <c r="RJS22" s="15"/>
      <c r="RJT22" s="20"/>
      <c r="RJU22" s="15"/>
      <c r="RJV22" s="15"/>
      <c r="RJW22" s="19"/>
      <c r="RJX22" s="20"/>
      <c r="RJY22" s="21"/>
      <c r="RJZ22" s="21"/>
      <c r="RKA22" s="15"/>
      <c r="RKB22" s="22"/>
      <c r="RKC22" s="23"/>
      <c r="RKD22" s="15"/>
      <c r="RKE22" s="21"/>
      <c r="RKF22" s="15"/>
      <c r="RKG22" s="22"/>
      <c r="RKH22" s="15"/>
      <c r="RKI22" s="21"/>
      <c r="RKJ22" s="21"/>
      <c r="RKK22" s="21"/>
      <c r="RKL22" s="21"/>
      <c r="RKM22" s="21"/>
      <c r="RKN22" s="21"/>
      <c r="RKO22" s="22"/>
      <c r="RKP22" s="19"/>
      <c r="RKQ22" s="21"/>
      <c r="RKR22" s="24"/>
      <c r="RKS22" s="22"/>
      <c r="RKT22" s="25"/>
      <c r="RKU22" s="16"/>
      <c r="RKV22" s="17"/>
      <c r="RKW22" s="15"/>
      <c r="RKX22" s="13"/>
      <c r="RKY22" s="18"/>
      <c r="RKZ22" s="15"/>
      <c r="RLA22" s="20"/>
      <c r="RLB22" s="15"/>
      <c r="RLC22" s="15"/>
      <c r="RLD22" s="19"/>
      <c r="RLE22" s="20"/>
      <c r="RLF22" s="21"/>
      <c r="RLG22" s="21"/>
      <c r="RLH22" s="15"/>
      <c r="RLI22" s="22"/>
      <c r="RLJ22" s="23"/>
      <c r="RLK22" s="15"/>
      <c r="RLL22" s="21"/>
      <c r="RLM22" s="15"/>
      <c r="RLN22" s="22"/>
      <c r="RLO22" s="15"/>
      <c r="RLP22" s="21"/>
      <c r="RLQ22" s="21"/>
      <c r="RLR22" s="21"/>
      <c r="RLS22" s="21"/>
      <c r="RLT22" s="21"/>
      <c r="RLU22" s="21"/>
      <c r="RLV22" s="22"/>
      <c r="RLW22" s="19"/>
      <c r="RLX22" s="21"/>
      <c r="RLY22" s="24"/>
      <c r="RLZ22" s="22"/>
      <c r="RMA22" s="25"/>
      <c r="RMB22" s="16"/>
      <c r="RMC22" s="17"/>
      <c r="RMD22" s="15"/>
      <c r="RME22" s="13"/>
      <c r="RMF22" s="18"/>
      <c r="RMG22" s="15"/>
      <c r="RMH22" s="20"/>
      <c r="RMI22" s="15"/>
      <c r="RMJ22" s="15"/>
      <c r="RMK22" s="19"/>
      <c r="RML22" s="20"/>
      <c r="RMM22" s="21"/>
      <c r="RMN22" s="21"/>
      <c r="RMO22" s="15"/>
      <c r="RMP22" s="22"/>
      <c r="RMQ22" s="23"/>
      <c r="RMR22" s="15"/>
      <c r="RMS22" s="21"/>
      <c r="RMT22" s="15"/>
      <c r="RMU22" s="22"/>
      <c r="RMV22" s="15"/>
      <c r="RMW22" s="21"/>
      <c r="RMX22" s="21"/>
      <c r="RMY22" s="21"/>
      <c r="RMZ22" s="21"/>
      <c r="RNA22" s="21"/>
      <c r="RNB22" s="21"/>
      <c r="RNC22" s="22"/>
      <c r="RND22" s="19"/>
      <c r="RNE22" s="21"/>
      <c r="RNF22" s="24"/>
      <c r="RNG22" s="22"/>
      <c r="RNH22" s="25"/>
      <c r="RNI22" s="16"/>
      <c r="RNJ22" s="17"/>
      <c r="RNK22" s="15"/>
      <c r="RNL22" s="13"/>
      <c r="RNM22" s="18"/>
      <c r="RNN22" s="15"/>
      <c r="RNO22" s="20"/>
      <c r="RNP22" s="15"/>
      <c r="RNQ22" s="15"/>
      <c r="RNR22" s="19"/>
      <c r="RNS22" s="20"/>
      <c r="RNT22" s="21"/>
      <c r="RNU22" s="21"/>
      <c r="RNV22" s="15"/>
      <c r="RNW22" s="22"/>
      <c r="RNX22" s="23"/>
      <c r="RNY22" s="15"/>
      <c r="RNZ22" s="21"/>
      <c r="ROA22" s="15"/>
      <c r="ROB22" s="22"/>
      <c r="ROC22" s="15"/>
      <c r="ROD22" s="21"/>
      <c r="ROE22" s="21"/>
      <c r="ROF22" s="21"/>
      <c r="ROG22" s="21"/>
      <c r="ROH22" s="21"/>
      <c r="ROI22" s="21"/>
      <c r="ROJ22" s="22"/>
      <c r="ROK22" s="19"/>
      <c r="ROL22" s="21"/>
      <c r="ROM22" s="24"/>
      <c r="RON22" s="22"/>
      <c r="ROO22" s="25"/>
      <c r="ROP22" s="16"/>
      <c r="ROQ22" s="17"/>
      <c r="ROR22" s="15"/>
      <c r="ROS22" s="13"/>
      <c r="ROT22" s="18"/>
      <c r="ROU22" s="15"/>
      <c r="ROV22" s="20"/>
      <c r="ROW22" s="15"/>
      <c r="ROX22" s="15"/>
      <c r="ROY22" s="19"/>
      <c r="ROZ22" s="20"/>
      <c r="RPA22" s="21"/>
      <c r="RPB22" s="21"/>
      <c r="RPC22" s="15"/>
      <c r="RPD22" s="22"/>
      <c r="RPE22" s="23"/>
      <c r="RPF22" s="15"/>
      <c r="RPG22" s="21"/>
      <c r="RPH22" s="15"/>
      <c r="RPI22" s="22"/>
      <c r="RPJ22" s="15"/>
      <c r="RPK22" s="21"/>
      <c r="RPL22" s="21"/>
      <c r="RPM22" s="21"/>
      <c r="RPN22" s="21"/>
      <c r="RPO22" s="21"/>
      <c r="RPP22" s="21"/>
      <c r="RPQ22" s="22"/>
      <c r="RPR22" s="19"/>
      <c r="RPS22" s="21"/>
      <c r="RPT22" s="24"/>
      <c r="RPU22" s="22"/>
      <c r="RPV22" s="25"/>
      <c r="RPW22" s="16"/>
      <c r="RPX22" s="17"/>
      <c r="RPY22" s="15"/>
      <c r="RPZ22" s="13"/>
      <c r="RQA22" s="18"/>
      <c r="RQB22" s="15"/>
      <c r="RQC22" s="20"/>
      <c r="RQD22" s="15"/>
      <c r="RQE22" s="15"/>
      <c r="RQF22" s="19"/>
      <c r="RQG22" s="20"/>
      <c r="RQH22" s="21"/>
      <c r="RQI22" s="21"/>
      <c r="RQJ22" s="15"/>
      <c r="RQK22" s="22"/>
      <c r="RQL22" s="23"/>
      <c r="RQM22" s="15"/>
      <c r="RQN22" s="21"/>
      <c r="RQO22" s="15"/>
      <c r="RQP22" s="22"/>
      <c r="RQQ22" s="15"/>
      <c r="RQR22" s="21"/>
      <c r="RQS22" s="21"/>
      <c r="RQT22" s="21"/>
      <c r="RQU22" s="21"/>
      <c r="RQV22" s="21"/>
      <c r="RQW22" s="21"/>
      <c r="RQX22" s="22"/>
      <c r="RQY22" s="19"/>
      <c r="RQZ22" s="21"/>
      <c r="RRA22" s="24"/>
      <c r="RRB22" s="22"/>
      <c r="RRC22" s="25"/>
      <c r="RRD22" s="16"/>
      <c r="RRE22" s="17"/>
      <c r="RRF22" s="15"/>
      <c r="RRG22" s="13"/>
      <c r="RRH22" s="18"/>
      <c r="RRI22" s="15"/>
      <c r="RRJ22" s="20"/>
      <c r="RRK22" s="15"/>
      <c r="RRL22" s="15"/>
      <c r="RRM22" s="19"/>
      <c r="RRN22" s="20"/>
      <c r="RRO22" s="21"/>
      <c r="RRP22" s="21"/>
      <c r="RRQ22" s="15"/>
      <c r="RRR22" s="22"/>
      <c r="RRS22" s="23"/>
      <c r="RRT22" s="15"/>
      <c r="RRU22" s="21"/>
      <c r="RRV22" s="15"/>
      <c r="RRW22" s="22"/>
      <c r="RRX22" s="15"/>
      <c r="RRY22" s="21"/>
      <c r="RRZ22" s="21"/>
      <c r="RSA22" s="21"/>
      <c r="RSB22" s="21"/>
      <c r="RSC22" s="21"/>
      <c r="RSD22" s="21"/>
      <c r="RSE22" s="22"/>
      <c r="RSF22" s="19"/>
      <c r="RSG22" s="21"/>
      <c r="RSH22" s="24"/>
      <c r="RSI22" s="22"/>
      <c r="RSJ22" s="25"/>
      <c r="RSK22" s="16"/>
      <c r="RSL22" s="17"/>
      <c r="RSM22" s="15"/>
      <c r="RSN22" s="13"/>
      <c r="RSO22" s="18"/>
      <c r="RSP22" s="15"/>
      <c r="RSQ22" s="20"/>
      <c r="RSR22" s="15"/>
      <c r="RSS22" s="15"/>
      <c r="RST22" s="19"/>
      <c r="RSU22" s="20"/>
      <c r="RSV22" s="21"/>
      <c r="RSW22" s="21"/>
      <c r="RSX22" s="15"/>
      <c r="RSY22" s="22"/>
      <c r="RSZ22" s="23"/>
      <c r="RTA22" s="15"/>
      <c r="RTB22" s="21"/>
      <c r="RTC22" s="15"/>
      <c r="RTD22" s="22"/>
      <c r="RTE22" s="15"/>
      <c r="RTF22" s="21"/>
      <c r="RTG22" s="21"/>
      <c r="RTH22" s="21"/>
      <c r="RTI22" s="21"/>
      <c r="RTJ22" s="21"/>
      <c r="RTK22" s="21"/>
      <c r="RTL22" s="22"/>
      <c r="RTM22" s="19"/>
      <c r="RTN22" s="21"/>
      <c r="RTO22" s="24"/>
      <c r="RTP22" s="22"/>
      <c r="RTQ22" s="25"/>
      <c r="RTR22" s="16"/>
      <c r="RTS22" s="17"/>
      <c r="RTT22" s="15"/>
      <c r="RTU22" s="13"/>
      <c r="RTV22" s="18"/>
      <c r="RTW22" s="15"/>
      <c r="RTX22" s="20"/>
      <c r="RTY22" s="15"/>
      <c r="RTZ22" s="15"/>
      <c r="RUA22" s="19"/>
      <c r="RUB22" s="20"/>
      <c r="RUC22" s="21"/>
      <c r="RUD22" s="21"/>
      <c r="RUE22" s="15"/>
      <c r="RUF22" s="22"/>
      <c r="RUG22" s="23"/>
      <c r="RUH22" s="15"/>
      <c r="RUI22" s="21"/>
      <c r="RUJ22" s="15"/>
      <c r="RUK22" s="22"/>
      <c r="RUL22" s="15"/>
      <c r="RUM22" s="21"/>
      <c r="RUN22" s="21"/>
      <c r="RUO22" s="21"/>
      <c r="RUP22" s="21"/>
      <c r="RUQ22" s="21"/>
      <c r="RUR22" s="21"/>
      <c r="RUS22" s="22"/>
      <c r="RUT22" s="19"/>
      <c r="RUU22" s="21"/>
      <c r="RUV22" s="24"/>
      <c r="RUW22" s="22"/>
      <c r="RUX22" s="25"/>
      <c r="RUY22" s="16"/>
      <c r="RUZ22" s="17"/>
      <c r="RVA22" s="15"/>
      <c r="RVB22" s="13"/>
      <c r="RVC22" s="18"/>
      <c r="RVD22" s="15"/>
      <c r="RVE22" s="20"/>
      <c r="RVF22" s="15"/>
      <c r="RVG22" s="15"/>
      <c r="RVH22" s="19"/>
      <c r="RVI22" s="20"/>
      <c r="RVJ22" s="21"/>
      <c r="RVK22" s="21"/>
      <c r="RVL22" s="15"/>
      <c r="RVM22" s="22"/>
      <c r="RVN22" s="23"/>
      <c r="RVO22" s="15"/>
      <c r="RVP22" s="21"/>
      <c r="RVQ22" s="15"/>
      <c r="RVR22" s="22"/>
      <c r="RVS22" s="15"/>
      <c r="RVT22" s="21"/>
      <c r="RVU22" s="21"/>
      <c r="RVV22" s="21"/>
      <c r="RVW22" s="21"/>
      <c r="RVX22" s="21"/>
      <c r="RVY22" s="21"/>
      <c r="RVZ22" s="22"/>
      <c r="RWA22" s="19"/>
      <c r="RWB22" s="21"/>
      <c r="RWC22" s="24"/>
      <c r="RWD22" s="22"/>
      <c r="RWE22" s="25"/>
      <c r="RWF22" s="16"/>
      <c r="RWG22" s="17"/>
      <c r="RWH22" s="15"/>
      <c r="RWI22" s="13"/>
      <c r="RWJ22" s="18"/>
      <c r="RWK22" s="15"/>
      <c r="RWL22" s="20"/>
      <c r="RWM22" s="15"/>
      <c r="RWN22" s="15"/>
      <c r="RWO22" s="19"/>
      <c r="RWP22" s="20"/>
      <c r="RWQ22" s="21"/>
      <c r="RWR22" s="21"/>
      <c r="RWS22" s="15"/>
      <c r="RWT22" s="22"/>
      <c r="RWU22" s="23"/>
      <c r="RWV22" s="15"/>
      <c r="RWW22" s="21"/>
      <c r="RWX22" s="15"/>
      <c r="RWY22" s="22"/>
      <c r="RWZ22" s="15"/>
      <c r="RXA22" s="21"/>
      <c r="RXB22" s="21"/>
      <c r="RXC22" s="21"/>
      <c r="RXD22" s="21"/>
      <c r="RXE22" s="21"/>
      <c r="RXF22" s="21"/>
      <c r="RXG22" s="22"/>
      <c r="RXH22" s="19"/>
      <c r="RXI22" s="21"/>
      <c r="RXJ22" s="24"/>
      <c r="RXK22" s="22"/>
      <c r="RXL22" s="25"/>
      <c r="RXM22" s="16"/>
      <c r="RXN22" s="17"/>
      <c r="RXO22" s="15"/>
      <c r="RXP22" s="13"/>
      <c r="RXQ22" s="18"/>
      <c r="RXR22" s="15"/>
      <c r="RXS22" s="20"/>
      <c r="RXT22" s="15"/>
      <c r="RXU22" s="15"/>
      <c r="RXV22" s="19"/>
      <c r="RXW22" s="20"/>
      <c r="RXX22" s="21"/>
      <c r="RXY22" s="21"/>
      <c r="RXZ22" s="15"/>
      <c r="RYA22" s="22"/>
      <c r="RYB22" s="23"/>
      <c r="RYC22" s="15"/>
      <c r="RYD22" s="21"/>
      <c r="RYE22" s="15"/>
      <c r="RYF22" s="22"/>
      <c r="RYG22" s="15"/>
      <c r="RYH22" s="21"/>
      <c r="RYI22" s="21"/>
      <c r="RYJ22" s="21"/>
      <c r="RYK22" s="21"/>
      <c r="RYL22" s="21"/>
      <c r="RYM22" s="21"/>
      <c r="RYN22" s="22"/>
      <c r="RYO22" s="19"/>
      <c r="RYP22" s="21"/>
      <c r="RYQ22" s="24"/>
      <c r="RYR22" s="22"/>
      <c r="RYS22" s="25"/>
      <c r="RYT22" s="16"/>
      <c r="RYU22" s="17"/>
      <c r="RYV22" s="15"/>
      <c r="RYW22" s="13"/>
      <c r="RYX22" s="18"/>
      <c r="RYY22" s="15"/>
      <c r="RYZ22" s="20"/>
      <c r="RZA22" s="15"/>
      <c r="RZB22" s="15"/>
      <c r="RZC22" s="19"/>
      <c r="RZD22" s="20"/>
      <c r="RZE22" s="21"/>
      <c r="RZF22" s="21"/>
      <c r="RZG22" s="15"/>
      <c r="RZH22" s="22"/>
      <c r="RZI22" s="23"/>
      <c r="RZJ22" s="15"/>
      <c r="RZK22" s="21"/>
      <c r="RZL22" s="15"/>
      <c r="RZM22" s="22"/>
      <c r="RZN22" s="15"/>
      <c r="RZO22" s="21"/>
      <c r="RZP22" s="21"/>
      <c r="RZQ22" s="21"/>
      <c r="RZR22" s="21"/>
      <c r="RZS22" s="21"/>
      <c r="RZT22" s="21"/>
      <c r="RZU22" s="22"/>
      <c r="RZV22" s="19"/>
      <c r="RZW22" s="21"/>
      <c r="RZX22" s="24"/>
      <c r="RZY22" s="22"/>
      <c r="RZZ22" s="25"/>
      <c r="SAA22" s="16"/>
      <c r="SAB22" s="17"/>
      <c r="SAC22" s="15"/>
      <c r="SAD22" s="13"/>
      <c r="SAE22" s="18"/>
      <c r="SAF22" s="15"/>
      <c r="SAG22" s="20"/>
      <c r="SAH22" s="15"/>
      <c r="SAI22" s="15"/>
      <c r="SAJ22" s="19"/>
      <c r="SAK22" s="20"/>
      <c r="SAL22" s="21"/>
      <c r="SAM22" s="21"/>
      <c r="SAN22" s="15"/>
      <c r="SAO22" s="22"/>
      <c r="SAP22" s="23"/>
      <c r="SAQ22" s="15"/>
      <c r="SAR22" s="21"/>
      <c r="SAS22" s="15"/>
      <c r="SAT22" s="22"/>
      <c r="SAU22" s="15"/>
      <c r="SAV22" s="21"/>
      <c r="SAW22" s="21"/>
      <c r="SAX22" s="21"/>
      <c r="SAY22" s="21"/>
      <c r="SAZ22" s="21"/>
      <c r="SBA22" s="21"/>
      <c r="SBB22" s="22"/>
      <c r="SBC22" s="19"/>
      <c r="SBD22" s="21"/>
      <c r="SBE22" s="24"/>
      <c r="SBF22" s="22"/>
      <c r="SBG22" s="25"/>
      <c r="SBH22" s="16"/>
      <c r="SBI22" s="17"/>
      <c r="SBJ22" s="15"/>
      <c r="SBK22" s="13"/>
      <c r="SBL22" s="18"/>
      <c r="SBM22" s="15"/>
      <c r="SBN22" s="20"/>
      <c r="SBO22" s="15"/>
      <c r="SBP22" s="15"/>
      <c r="SBQ22" s="19"/>
      <c r="SBR22" s="20"/>
      <c r="SBS22" s="21"/>
      <c r="SBT22" s="21"/>
      <c r="SBU22" s="15"/>
      <c r="SBV22" s="22"/>
      <c r="SBW22" s="23"/>
      <c r="SBX22" s="15"/>
      <c r="SBY22" s="21"/>
      <c r="SBZ22" s="15"/>
      <c r="SCA22" s="22"/>
      <c r="SCB22" s="15"/>
      <c r="SCC22" s="21"/>
      <c r="SCD22" s="21"/>
      <c r="SCE22" s="21"/>
      <c r="SCF22" s="21"/>
      <c r="SCG22" s="21"/>
      <c r="SCH22" s="21"/>
      <c r="SCI22" s="22"/>
      <c r="SCJ22" s="19"/>
      <c r="SCK22" s="21"/>
      <c r="SCL22" s="24"/>
      <c r="SCM22" s="22"/>
      <c r="SCN22" s="25"/>
      <c r="SCO22" s="16"/>
      <c r="SCP22" s="17"/>
      <c r="SCQ22" s="15"/>
      <c r="SCR22" s="13"/>
      <c r="SCS22" s="18"/>
      <c r="SCT22" s="15"/>
      <c r="SCU22" s="20"/>
      <c r="SCV22" s="15"/>
      <c r="SCW22" s="15"/>
      <c r="SCX22" s="19"/>
      <c r="SCY22" s="20"/>
      <c r="SCZ22" s="21"/>
      <c r="SDA22" s="21"/>
      <c r="SDB22" s="15"/>
      <c r="SDC22" s="22"/>
      <c r="SDD22" s="23"/>
      <c r="SDE22" s="15"/>
      <c r="SDF22" s="21"/>
      <c r="SDG22" s="15"/>
      <c r="SDH22" s="22"/>
      <c r="SDI22" s="15"/>
      <c r="SDJ22" s="21"/>
      <c r="SDK22" s="21"/>
      <c r="SDL22" s="21"/>
      <c r="SDM22" s="21"/>
      <c r="SDN22" s="21"/>
      <c r="SDO22" s="21"/>
      <c r="SDP22" s="22"/>
      <c r="SDQ22" s="19"/>
      <c r="SDR22" s="21"/>
      <c r="SDS22" s="24"/>
      <c r="SDT22" s="22"/>
      <c r="SDU22" s="25"/>
      <c r="SDV22" s="16"/>
      <c r="SDW22" s="17"/>
      <c r="SDX22" s="15"/>
      <c r="SDY22" s="13"/>
      <c r="SDZ22" s="18"/>
      <c r="SEA22" s="15"/>
      <c r="SEB22" s="20"/>
      <c r="SEC22" s="15"/>
      <c r="SED22" s="15"/>
      <c r="SEE22" s="19"/>
      <c r="SEF22" s="20"/>
      <c r="SEG22" s="21"/>
      <c r="SEH22" s="21"/>
      <c r="SEI22" s="15"/>
      <c r="SEJ22" s="22"/>
      <c r="SEK22" s="23"/>
      <c r="SEL22" s="15"/>
      <c r="SEM22" s="21"/>
      <c r="SEN22" s="15"/>
      <c r="SEO22" s="22"/>
      <c r="SEP22" s="15"/>
      <c r="SEQ22" s="21"/>
      <c r="SER22" s="21"/>
      <c r="SES22" s="21"/>
      <c r="SET22" s="21"/>
      <c r="SEU22" s="21"/>
      <c r="SEV22" s="21"/>
      <c r="SEW22" s="22"/>
      <c r="SEX22" s="19"/>
      <c r="SEY22" s="21"/>
      <c r="SEZ22" s="24"/>
      <c r="SFA22" s="22"/>
      <c r="SFB22" s="25"/>
      <c r="SFC22" s="16"/>
      <c r="SFD22" s="17"/>
      <c r="SFE22" s="15"/>
      <c r="SFF22" s="13"/>
      <c r="SFG22" s="18"/>
      <c r="SFH22" s="15"/>
      <c r="SFI22" s="20"/>
      <c r="SFJ22" s="15"/>
      <c r="SFK22" s="15"/>
      <c r="SFL22" s="19"/>
      <c r="SFM22" s="20"/>
      <c r="SFN22" s="21"/>
      <c r="SFO22" s="21"/>
      <c r="SFP22" s="15"/>
      <c r="SFQ22" s="22"/>
      <c r="SFR22" s="23"/>
      <c r="SFS22" s="15"/>
      <c r="SFT22" s="21"/>
      <c r="SFU22" s="15"/>
      <c r="SFV22" s="22"/>
      <c r="SFW22" s="15"/>
      <c r="SFX22" s="21"/>
      <c r="SFY22" s="21"/>
      <c r="SFZ22" s="21"/>
      <c r="SGA22" s="21"/>
      <c r="SGB22" s="21"/>
      <c r="SGC22" s="21"/>
      <c r="SGD22" s="22"/>
      <c r="SGE22" s="19"/>
      <c r="SGF22" s="21"/>
      <c r="SGG22" s="24"/>
      <c r="SGH22" s="22"/>
      <c r="SGI22" s="25"/>
      <c r="SGJ22" s="16"/>
      <c r="SGK22" s="17"/>
      <c r="SGL22" s="15"/>
      <c r="SGM22" s="13"/>
      <c r="SGN22" s="18"/>
      <c r="SGO22" s="15"/>
      <c r="SGP22" s="20"/>
      <c r="SGQ22" s="15"/>
      <c r="SGR22" s="15"/>
      <c r="SGS22" s="19"/>
      <c r="SGT22" s="20"/>
      <c r="SGU22" s="21"/>
      <c r="SGV22" s="21"/>
      <c r="SGW22" s="15"/>
      <c r="SGX22" s="22"/>
      <c r="SGY22" s="23"/>
      <c r="SGZ22" s="15"/>
      <c r="SHA22" s="21"/>
      <c r="SHB22" s="15"/>
      <c r="SHC22" s="22"/>
      <c r="SHD22" s="15"/>
      <c r="SHE22" s="21"/>
      <c r="SHF22" s="21"/>
      <c r="SHG22" s="21"/>
      <c r="SHH22" s="21"/>
      <c r="SHI22" s="21"/>
      <c r="SHJ22" s="21"/>
      <c r="SHK22" s="22"/>
      <c r="SHL22" s="19"/>
      <c r="SHM22" s="21"/>
      <c r="SHN22" s="24"/>
      <c r="SHO22" s="22"/>
      <c r="SHP22" s="25"/>
      <c r="SHQ22" s="16"/>
      <c r="SHR22" s="17"/>
      <c r="SHS22" s="15"/>
      <c r="SHT22" s="13"/>
      <c r="SHU22" s="18"/>
      <c r="SHV22" s="15"/>
      <c r="SHW22" s="20"/>
      <c r="SHX22" s="15"/>
      <c r="SHY22" s="15"/>
      <c r="SHZ22" s="19"/>
      <c r="SIA22" s="20"/>
      <c r="SIB22" s="21"/>
      <c r="SIC22" s="21"/>
      <c r="SID22" s="15"/>
      <c r="SIE22" s="22"/>
      <c r="SIF22" s="23"/>
      <c r="SIG22" s="15"/>
      <c r="SIH22" s="21"/>
      <c r="SII22" s="15"/>
      <c r="SIJ22" s="22"/>
      <c r="SIK22" s="15"/>
      <c r="SIL22" s="21"/>
      <c r="SIM22" s="21"/>
      <c r="SIN22" s="21"/>
      <c r="SIO22" s="21"/>
      <c r="SIP22" s="21"/>
      <c r="SIQ22" s="21"/>
      <c r="SIR22" s="22"/>
      <c r="SIS22" s="19"/>
      <c r="SIT22" s="21"/>
      <c r="SIU22" s="24"/>
      <c r="SIV22" s="22"/>
      <c r="SIW22" s="25"/>
      <c r="SIX22" s="16"/>
      <c r="SIY22" s="17"/>
      <c r="SIZ22" s="15"/>
      <c r="SJA22" s="13"/>
      <c r="SJB22" s="18"/>
      <c r="SJC22" s="15"/>
      <c r="SJD22" s="20"/>
      <c r="SJE22" s="15"/>
      <c r="SJF22" s="15"/>
      <c r="SJG22" s="19"/>
      <c r="SJH22" s="20"/>
      <c r="SJI22" s="21"/>
      <c r="SJJ22" s="21"/>
      <c r="SJK22" s="15"/>
      <c r="SJL22" s="22"/>
      <c r="SJM22" s="23"/>
      <c r="SJN22" s="15"/>
      <c r="SJO22" s="21"/>
      <c r="SJP22" s="15"/>
      <c r="SJQ22" s="22"/>
      <c r="SJR22" s="15"/>
      <c r="SJS22" s="21"/>
      <c r="SJT22" s="21"/>
      <c r="SJU22" s="21"/>
      <c r="SJV22" s="21"/>
      <c r="SJW22" s="21"/>
      <c r="SJX22" s="21"/>
      <c r="SJY22" s="22"/>
      <c r="SJZ22" s="19"/>
      <c r="SKA22" s="21"/>
      <c r="SKB22" s="24"/>
      <c r="SKC22" s="22"/>
      <c r="SKD22" s="25"/>
      <c r="SKE22" s="16"/>
      <c r="SKF22" s="17"/>
      <c r="SKG22" s="15"/>
      <c r="SKH22" s="13"/>
      <c r="SKI22" s="18"/>
      <c r="SKJ22" s="15"/>
      <c r="SKK22" s="20"/>
      <c r="SKL22" s="15"/>
      <c r="SKM22" s="15"/>
      <c r="SKN22" s="19"/>
      <c r="SKO22" s="20"/>
      <c r="SKP22" s="21"/>
      <c r="SKQ22" s="21"/>
      <c r="SKR22" s="15"/>
      <c r="SKS22" s="22"/>
      <c r="SKT22" s="23"/>
      <c r="SKU22" s="15"/>
      <c r="SKV22" s="21"/>
      <c r="SKW22" s="15"/>
      <c r="SKX22" s="22"/>
      <c r="SKY22" s="15"/>
      <c r="SKZ22" s="21"/>
      <c r="SLA22" s="21"/>
      <c r="SLB22" s="21"/>
      <c r="SLC22" s="21"/>
      <c r="SLD22" s="21"/>
      <c r="SLE22" s="21"/>
      <c r="SLF22" s="22"/>
      <c r="SLG22" s="19"/>
      <c r="SLH22" s="21"/>
      <c r="SLI22" s="24"/>
      <c r="SLJ22" s="22"/>
      <c r="SLK22" s="25"/>
      <c r="SLL22" s="16"/>
      <c r="SLM22" s="17"/>
      <c r="SLN22" s="15"/>
      <c r="SLO22" s="13"/>
      <c r="SLP22" s="18"/>
      <c r="SLQ22" s="15"/>
      <c r="SLR22" s="20"/>
      <c r="SLS22" s="15"/>
      <c r="SLT22" s="15"/>
      <c r="SLU22" s="19"/>
      <c r="SLV22" s="20"/>
      <c r="SLW22" s="21"/>
      <c r="SLX22" s="21"/>
      <c r="SLY22" s="15"/>
      <c r="SLZ22" s="22"/>
      <c r="SMA22" s="23"/>
      <c r="SMB22" s="15"/>
      <c r="SMC22" s="21"/>
      <c r="SMD22" s="15"/>
      <c r="SME22" s="22"/>
      <c r="SMF22" s="15"/>
      <c r="SMG22" s="21"/>
      <c r="SMH22" s="21"/>
      <c r="SMI22" s="21"/>
      <c r="SMJ22" s="21"/>
      <c r="SMK22" s="21"/>
      <c r="SML22" s="21"/>
      <c r="SMM22" s="22"/>
      <c r="SMN22" s="19"/>
      <c r="SMO22" s="21"/>
      <c r="SMP22" s="24"/>
      <c r="SMQ22" s="22"/>
      <c r="SMR22" s="25"/>
      <c r="SMS22" s="16"/>
      <c r="SMT22" s="17"/>
      <c r="SMU22" s="15"/>
      <c r="SMV22" s="13"/>
      <c r="SMW22" s="18"/>
      <c r="SMX22" s="15"/>
      <c r="SMY22" s="20"/>
      <c r="SMZ22" s="15"/>
      <c r="SNA22" s="15"/>
      <c r="SNB22" s="19"/>
      <c r="SNC22" s="20"/>
      <c r="SND22" s="21"/>
      <c r="SNE22" s="21"/>
      <c r="SNF22" s="15"/>
      <c r="SNG22" s="22"/>
      <c r="SNH22" s="23"/>
      <c r="SNI22" s="15"/>
      <c r="SNJ22" s="21"/>
      <c r="SNK22" s="15"/>
      <c r="SNL22" s="22"/>
      <c r="SNM22" s="15"/>
      <c r="SNN22" s="21"/>
      <c r="SNO22" s="21"/>
      <c r="SNP22" s="21"/>
      <c r="SNQ22" s="21"/>
      <c r="SNR22" s="21"/>
      <c r="SNS22" s="21"/>
      <c r="SNT22" s="22"/>
      <c r="SNU22" s="19"/>
      <c r="SNV22" s="21"/>
      <c r="SNW22" s="24"/>
      <c r="SNX22" s="22"/>
      <c r="SNY22" s="25"/>
      <c r="SNZ22" s="16"/>
      <c r="SOA22" s="17"/>
      <c r="SOB22" s="15"/>
      <c r="SOC22" s="13"/>
      <c r="SOD22" s="18"/>
      <c r="SOE22" s="15"/>
      <c r="SOF22" s="20"/>
      <c r="SOG22" s="15"/>
      <c r="SOH22" s="15"/>
      <c r="SOI22" s="19"/>
      <c r="SOJ22" s="20"/>
      <c r="SOK22" s="21"/>
      <c r="SOL22" s="21"/>
      <c r="SOM22" s="15"/>
      <c r="SON22" s="22"/>
      <c r="SOO22" s="23"/>
      <c r="SOP22" s="15"/>
      <c r="SOQ22" s="21"/>
      <c r="SOR22" s="15"/>
      <c r="SOS22" s="22"/>
      <c r="SOT22" s="15"/>
      <c r="SOU22" s="21"/>
      <c r="SOV22" s="21"/>
      <c r="SOW22" s="21"/>
      <c r="SOX22" s="21"/>
      <c r="SOY22" s="21"/>
      <c r="SOZ22" s="21"/>
      <c r="SPA22" s="22"/>
      <c r="SPB22" s="19"/>
      <c r="SPC22" s="21"/>
      <c r="SPD22" s="24"/>
      <c r="SPE22" s="22"/>
      <c r="SPF22" s="25"/>
      <c r="SPG22" s="16"/>
      <c r="SPH22" s="17"/>
      <c r="SPI22" s="15"/>
      <c r="SPJ22" s="13"/>
      <c r="SPK22" s="18"/>
      <c r="SPL22" s="15"/>
      <c r="SPM22" s="20"/>
      <c r="SPN22" s="15"/>
      <c r="SPO22" s="15"/>
      <c r="SPP22" s="19"/>
      <c r="SPQ22" s="20"/>
      <c r="SPR22" s="21"/>
      <c r="SPS22" s="21"/>
      <c r="SPT22" s="15"/>
      <c r="SPU22" s="22"/>
      <c r="SPV22" s="23"/>
      <c r="SPW22" s="15"/>
      <c r="SPX22" s="21"/>
      <c r="SPY22" s="15"/>
      <c r="SPZ22" s="22"/>
      <c r="SQA22" s="15"/>
      <c r="SQB22" s="21"/>
      <c r="SQC22" s="21"/>
      <c r="SQD22" s="21"/>
      <c r="SQE22" s="21"/>
      <c r="SQF22" s="21"/>
      <c r="SQG22" s="21"/>
      <c r="SQH22" s="22"/>
      <c r="SQI22" s="19"/>
      <c r="SQJ22" s="21"/>
      <c r="SQK22" s="24"/>
      <c r="SQL22" s="22"/>
      <c r="SQM22" s="25"/>
      <c r="SQN22" s="16"/>
      <c r="SQO22" s="17"/>
      <c r="SQP22" s="15"/>
      <c r="SQQ22" s="13"/>
      <c r="SQR22" s="18"/>
      <c r="SQS22" s="15"/>
      <c r="SQT22" s="20"/>
      <c r="SQU22" s="15"/>
      <c r="SQV22" s="15"/>
      <c r="SQW22" s="19"/>
      <c r="SQX22" s="20"/>
      <c r="SQY22" s="21"/>
      <c r="SQZ22" s="21"/>
      <c r="SRA22" s="15"/>
      <c r="SRB22" s="22"/>
      <c r="SRC22" s="23"/>
      <c r="SRD22" s="15"/>
      <c r="SRE22" s="21"/>
      <c r="SRF22" s="15"/>
      <c r="SRG22" s="22"/>
      <c r="SRH22" s="15"/>
      <c r="SRI22" s="21"/>
      <c r="SRJ22" s="21"/>
      <c r="SRK22" s="21"/>
      <c r="SRL22" s="21"/>
      <c r="SRM22" s="21"/>
      <c r="SRN22" s="21"/>
      <c r="SRO22" s="22"/>
      <c r="SRP22" s="19"/>
      <c r="SRQ22" s="21"/>
      <c r="SRR22" s="24"/>
      <c r="SRS22" s="22"/>
      <c r="SRT22" s="25"/>
      <c r="SRU22" s="16"/>
      <c r="SRV22" s="17"/>
      <c r="SRW22" s="15"/>
      <c r="SRX22" s="13"/>
      <c r="SRY22" s="18"/>
      <c r="SRZ22" s="15"/>
      <c r="SSA22" s="20"/>
      <c r="SSB22" s="15"/>
      <c r="SSC22" s="15"/>
      <c r="SSD22" s="19"/>
      <c r="SSE22" s="20"/>
      <c r="SSF22" s="21"/>
      <c r="SSG22" s="21"/>
      <c r="SSH22" s="15"/>
      <c r="SSI22" s="22"/>
      <c r="SSJ22" s="23"/>
      <c r="SSK22" s="15"/>
      <c r="SSL22" s="21"/>
      <c r="SSM22" s="15"/>
      <c r="SSN22" s="22"/>
      <c r="SSO22" s="15"/>
      <c r="SSP22" s="21"/>
      <c r="SSQ22" s="21"/>
      <c r="SSR22" s="21"/>
      <c r="SSS22" s="21"/>
      <c r="SST22" s="21"/>
      <c r="SSU22" s="21"/>
      <c r="SSV22" s="22"/>
      <c r="SSW22" s="19"/>
      <c r="SSX22" s="21"/>
      <c r="SSY22" s="24"/>
      <c r="SSZ22" s="22"/>
      <c r="STA22" s="25"/>
      <c r="STB22" s="16"/>
      <c r="STC22" s="17"/>
      <c r="STD22" s="15"/>
      <c r="STE22" s="13"/>
      <c r="STF22" s="18"/>
      <c r="STG22" s="15"/>
      <c r="STH22" s="20"/>
      <c r="STI22" s="15"/>
      <c r="STJ22" s="15"/>
      <c r="STK22" s="19"/>
      <c r="STL22" s="20"/>
      <c r="STM22" s="21"/>
      <c r="STN22" s="21"/>
      <c r="STO22" s="15"/>
      <c r="STP22" s="22"/>
      <c r="STQ22" s="23"/>
      <c r="STR22" s="15"/>
      <c r="STS22" s="21"/>
      <c r="STT22" s="15"/>
      <c r="STU22" s="22"/>
      <c r="STV22" s="15"/>
      <c r="STW22" s="21"/>
      <c r="STX22" s="21"/>
      <c r="STY22" s="21"/>
      <c r="STZ22" s="21"/>
      <c r="SUA22" s="21"/>
      <c r="SUB22" s="21"/>
      <c r="SUC22" s="22"/>
      <c r="SUD22" s="19"/>
      <c r="SUE22" s="21"/>
      <c r="SUF22" s="24"/>
      <c r="SUG22" s="22"/>
      <c r="SUH22" s="25"/>
      <c r="SUI22" s="16"/>
      <c r="SUJ22" s="17"/>
      <c r="SUK22" s="15"/>
      <c r="SUL22" s="13"/>
      <c r="SUM22" s="18"/>
      <c r="SUN22" s="15"/>
      <c r="SUO22" s="20"/>
      <c r="SUP22" s="15"/>
      <c r="SUQ22" s="15"/>
      <c r="SUR22" s="19"/>
      <c r="SUS22" s="20"/>
      <c r="SUT22" s="21"/>
      <c r="SUU22" s="21"/>
      <c r="SUV22" s="15"/>
      <c r="SUW22" s="22"/>
      <c r="SUX22" s="23"/>
      <c r="SUY22" s="15"/>
      <c r="SUZ22" s="21"/>
      <c r="SVA22" s="15"/>
      <c r="SVB22" s="22"/>
      <c r="SVC22" s="15"/>
      <c r="SVD22" s="21"/>
      <c r="SVE22" s="21"/>
      <c r="SVF22" s="21"/>
      <c r="SVG22" s="21"/>
      <c r="SVH22" s="21"/>
      <c r="SVI22" s="21"/>
      <c r="SVJ22" s="22"/>
      <c r="SVK22" s="19"/>
      <c r="SVL22" s="21"/>
      <c r="SVM22" s="24"/>
      <c r="SVN22" s="22"/>
      <c r="SVO22" s="25"/>
      <c r="SVP22" s="16"/>
      <c r="SVQ22" s="17"/>
      <c r="SVR22" s="15"/>
      <c r="SVS22" s="13"/>
      <c r="SVT22" s="18"/>
      <c r="SVU22" s="15"/>
      <c r="SVV22" s="20"/>
      <c r="SVW22" s="15"/>
      <c r="SVX22" s="15"/>
      <c r="SVY22" s="19"/>
      <c r="SVZ22" s="20"/>
      <c r="SWA22" s="21"/>
      <c r="SWB22" s="21"/>
      <c r="SWC22" s="15"/>
      <c r="SWD22" s="22"/>
      <c r="SWE22" s="23"/>
      <c r="SWF22" s="15"/>
      <c r="SWG22" s="21"/>
      <c r="SWH22" s="15"/>
      <c r="SWI22" s="22"/>
      <c r="SWJ22" s="15"/>
      <c r="SWK22" s="21"/>
      <c r="SWL22" s="21"/>
      <c r="SWM22" s="21"/>
      <c r="SWN22" s="21"/>
      <c r="SWO22" s="21"/>
      <c r="SWP22" s="21"/>
      <c r="SWQ22" s="22"/>
      <c r="SWR22" s="19"/>
      <c r="SWS22" s="21"/>
      <c r="SWT22" s="24"/>
      <c r="SWU22" s="22"/>
      <c r="SWV22" s="25"/>
      <c r="SWW22" s="16"/>
      <c r="SWX22" s="17"/>
      <c r="SWY22" s="15"/>
      <c r="SWZ22" s="13"/>
      <c r="SXA22" s="18"/>
      <c r="SXB22" s="15"/>
      <c r="SXC22" s="20"/>
      <c r="SXD22" s="15"/>
      <c r="SXE22" s="15"/>
      <c r="SXF22" s="19"/>
      <c r="SXG22" s="20"/>
      <c r="SXH22" s="21"/>
      <c r="SXI22" s="21"/>
      <c r="SXJ22" s="15"/>
      <c r="SXK22" s="22"/>
      <c r="SXL22" s="23"/>
      <c r="SXM22" s="15"/>
      <c r="SXN22" s="21"/>
      <c r="SXO22" s="15"/>
      <c r="SXP22" s="22"/>
      <c r="SXQ22" s="15"/>
      <c r="SXR22" s="21"/>
      <c r="SXS22" s="21"/>
      <c r="SXT22" s="21"/>
      <c r="SXU22" s="21"/>
      <c r="SXV22" s="21"/>
      <c r="SXW22" s="21"/>
      <c r="SXX22" s="22"/>
      <c r="SXY22" s="19"/>
      <c r="SXZ22" s="21"/>
      <c r="SYA22" s="24"/>
      <c r="SYB22" s="22"/>
      <c r="SYC22" s="25"/>
      <c r="SYD22" s="16"/>
      <c r="SYE22" s="17"/>
      <c r="SYF22" s="15"/>
      <c r="SYG22" s="13"/>
      <c r="SYH22" s="18"/>
      <c r="SYI22" s="15"/>
      <c r="SYJ22" s="20"/>
      <c r="SYK22" s="15"/>
      <c r="SYL22" s="15"/>
      <c r="SYM22" s="19"/>
      <c r="SYN22" s="20"/>
      <c r="SYO22" s="21"/>
      <c r="SYP22" s="21"/>
      <c r="SYQ22" s="15"/>
      <c r="SYR22" s="22"/>
      <c r="SYS22" s="23"/>
      <c r="SYT22" s="15"/>
      <c r="SYU22" s="21"/>
      <c r="SYV22" s="15"/>
      <c r="SYW22" s="22"/>
      <c r="SYX22" s="15"/>
      <c r="SYY22" s="21"/>
      <c r="SYZ22" s="21"/>
      <c r="SZA22" s="21"/>
      <c r="SZB22" s="21"/>
      <c r="SZC22" s="21"/>
      <c r="SZD22" s="21"/>
      <c r="SZE22" s="22"/>
      <c r="SZF22" s="19"/>
      <c r="SZG22" s="21"/>
      <c r="SZH22" s="24"/>
      <c r="SZI22" s="22"/>
      <c r="SZJ22" s="25"/>
      <c r="SZK22" s="16"/>
      <c r="SZL22" s="17"/>
      <c r="SZM22" s="15"/>
      <c r="SZN22" s="13"/>
      <c r="SZO22" s="18"/>
      <c r="SZP22" s="15"/>
      <c r="SZQ22" s="20"/>
      <c r="SZR22" s="15"/>
      <c r="SZS22" s="15"/>
      <c r="SZT22" s="19"/>
      <c r="SZU22" s="20"/>
      <c r="SZV22" s="21"/>
      <c r="SZW22" s="21"/>
      <c r="SZX22" s="15"/>
      <c r="SZY22" s="22"/>
      <c r="SZZ22" s="23"/>
      <c r="TAA22" s="15"/>
      <c r="TAB22" s="21"/>
      <c r="TAC22" s="15"/>
      <c r="TAD22" s="22"/>
      <c r="TAE22" s="15"/>
      <c r="TAF22" s="21"/>
      <c r="TAG22" s="21"/>
      <c r="TAH22" s="21"/>
      <c r="TAI22" s="21"/>
      <c r="TAJ22" s="21"/>
      <c r="TAK22" s="21"/>
      <c r="TAL22" s="22"/>
      <c r="TAM22" s="19"/>
      <c r="TAN22" s="21"/>
      <c r="TAO22" s="24"/>
      <c r="TAP22" s="22"/>
      <c r="TAQ22" s="25"/>
      <c r="TAR22" s="16"/>
      <c r="TAS22" s="17"/>
      <c r="TAT22" s="15"/>
      <c r="TAU22" s="13"/>
      <c r="TAV22" s="18"/>
      <c r="TAW22" s="15"/>
      <c r="TAX22" s="20"/>
      <c r="TAY22" s="15"/>
      <c r="TAZ22" s="15"/>
      <c r="TBA22" s="19"/>
      <c r="TBB22" s="20"/>
      <c r="TBC22" s="21"/>
      <c r="TBD22" s="21"/>
      <c r="TBE22" s="15"/>
      <c r="TBF22" s="22"/>
      <c r="TBG22" s="23"/>
      <c r="TBH22" s="15"/>
      <c r="TBI22" s="21"/>
      <c r="TBJ22" s="15"/>
      <c r="TBK22" s="22"/>
      <c r="TBL22" s="15"/>
      <c r="TBM22" s="21"/>
      <c r="TBN22" s="21"/>
      <c r="TBO22" s="21"/>
      <c r="TBP22" s="21"/>
      <c r="TBQ22" s="21"/>
      <c r="TBR22" s="21"/>
      <c r="TBS22" s="22"/>
      <c r="TBT22" s="19"/>
      <c r="TBU22" s="21"/>
      <c r="TBV22" s="24"/>
      <c r="TBW22" s="22"/>
      <c r="TBX22" s="25"/>
      <c r="TBY22" s="16"/>
      <c r="TBZ22" s="17"/>
      <c r="TCA22" s="15"/>
      <c r="TCB22" s="13"/>
      <c r="TCC22" s="18"/>
      <c r="TCD22" s="15"/>
      <c r="TCE22" s="20"/>
      <c r="TCF22" s="15"/>
      <c r="TCG22" s="15"/>
      <c r="TCH22" s="19"/>
      <c r="TCI22" s="20"/>
      <c r="TCJ22" s="21"/>
      <c r="TCK22" s="21"/>
      <c r="TCL22" s="15"/>
      <c r="TCM22" s="22"/>
      <c r="TCN22" s="23"/>
      <c r="TCO22" s="15"/>
      <c r="TCP22" s="21"/>
      <c r="TCQ22" s="15"/>
      <c r="TCR22" s="22"/>
      <c r="TCS22" s="15"/>
      <c r="TCT22" s="21"/>
      <c r="TCU22" s="21"/>
      <c r="TCV22" s="21"/>
      <c r="TCW22" s="21"/>
      <c r="TCX22" s="21"/>
      <c r="TCY22" s="21"/>
      <c r="TCZ22" s="22"/>
      <c r="TDA22" s="19"/>
      <c r="TDB22" s="21"/>
      <c r="TDC22" s="24"/>
      <c r="TDD22" s="22"/>
      <c r="TDE22" s="25"/>
      <c r="TDF22" s="16"/>
      <c r="TDG22" s="17"/>
      <c r="TDH22" s="15"/>
      <c r="TDI22" s="13"/>
      <c r="TDJ22" s="18"/>
      <c r="TDK22" s="15"/>
      <c r="TDL22" s="20"/>
      <c r="TDM22" s="15"/>
      <c r="TDN22" s="15"/>
      <c r="TDO22" s="19"/>
      <c r="TDP22" s="20"/>
      <c r="TDQ22" s="21"/>
      <c r="TDR22" s="21"/>
      <c r="TDS22" s="15"/>
      <c r="TDT22" s="22"/>
      <c r="TDU22" s="23"/>
      <c r="TDV22" s="15"/>
      <c r="TDW22" s="21"/>
      <c r="TDX22" s="15"/>
      <c r="TDY22" s="22"/>
      <c r="TDZ22" s="15"/>
      <c r="TEA22" s="21"/>
      <c r="TEB22" s="21"/>
      <c r="TEC22" s="21"/>
      <c r="TED22" s="21"/>
      <c r="TEE22" s="21"/>
      <c r="TEF22" s="21"/>
      <c r="TEG22" s="22"/>
      <c r="TEH22" s="19"/>
      <c r="TEI22" s="21"/>
      <c r="TEJ22" s="24"/>
      <c r="TEK22" s="22"/>
      <c r="TEL22" s="25"/>
      <c r="TEM22" s="16"/>
      <c r="TEN22" s="17"/>
      <c r="TEO22" s="15"/>
      <c r="TEP22" s="13"/>
      <c r="TEQ22" s="18"/>
      <c r="TER22" s="15"/>
      <c r="TES22" s="20"/>
      <c r="TET22" s="15"/>
      <c r="TEU22" s="15"/>
      <c r="TEV22" s="19"/>
      <c r="TEW22" s="20"/>
      <c r="TEX22" s="21"/>
      <c r="TEY22" s="21"/>
      <c r="TEZ22" s="15"/>
      <c r="TFA22" s="22"/>
      <c r="TFB22" s="23"/>
      <c r="TFC22" s="15"/>
      <c r="TFD22" s="21"/>
      <c r="TFE22" s="15"/>
      <c r="TFF22" s="22"/>
      <c r="TFG22" s="15"/>
      <c r="TFH22" s="21"/>
      <c r="TFI22" s="21"/>
      <c r="TFJ22" s="21"/>
      <c r="TFK22" s="21"/>
      <c r="TFL22" s="21"/>
      <c r="TFM22" s="21"/>
      <c r="TFN22" s="22"/>
      <c r="TFO22" s="19"/>
      <c r="TFP22" s="21"/>
      <c r="TFQ22" s="24"/>
      <c r="TFR22" s="22"/>
      <c r="TFS22" s="25"/>
      <c r="TFT22" s="16"/>
      <c r="TFU22" s="17"/>
      <c r="TFV22" s="15"/>
      <c r="TFW22" s="13"/>
      <c r="TFX22" s="18"/>
      <c r="TFY22" s="15"/>
      <c r="TFZ22" s="20"/>
      <c r="TGA22" s="15"/>
      <c r="TGB22" s="15"/>
      <c r="TGC22" s="19"/>
      <c r="TGD22" s="20"/>
      <c r="TGE22" s="21"/>
      <c r="TGF22" s="21"/>
      <c r="TGG22" s="15"/>
      <c r="TGH22" s="22"/>
      <c r="TGI22" s="23"/>
      <c r="TGJ22" s="15"/>
      <c r="TGK22" s="21"/>
      <c r="TGL22" s="15"/>
      <c r="TGM22" s="22"/>
      <c r="TGN22" s="15"/>
      <c r="TGO22" s="21"/>
      <c r="TGP22" s="21"/>
      <c r="TGQ22" s="21"/>
      <c r="TGR22" s="21"/>
      <c r="TGS22" s="21"/>
      <c r="TGT22" s="21"/>
      <c r="TGU22" s="22"/>
      <c r="TGV22" s="19"/>
      <c r="TGW22" s="21"/>
      <c r="TGX22" s="24"/>
      <c r="TGY22" s="22"/>
      <c r="TGZ22" s="25"/>
      <c r="THA22" s="16"/>
      <c r="THB22" s="17"/>
      <c r="THC22" s="15"/>
      <c r="THD22" s="13"/>
      <c r="THE22" s="18"/>
      <c r="THF22" s="15"/>
      <c r="THG22" s="20"/>
      <c r="THH22" s="15"/>
      <c r="THI22" s="15"/>
      <c r="THJ22" s="19"/>
      <c r="THK22" s="20"/>
      <c r="THL22" s="21"/>
      <c r="THM22" s="21"/>
      <c r="THN22" s="15"/>
      <c r="THO22" s="22"/>
      <c r="THP22" s="23"/>
      <c r="THQ22" s="15"/>
      <c r="THR22" s="21"/>
      <c r="THS22" s="15"/>
      <c r="THT22" s="22"/>
      <c r="THU22" s="15"/>
      <c r="THV22" s="21"/>
      <c r="THW22" s="21"/>
      <c r="THX22" s="21"/>
      <c r="THY22" s="21"/>
      <c r="THZ22" s="21"/>
      <c r="TIA22" s="21"/>
      <c r="TIB22" s="22"/>
      <c r="TIC22" s="19"/>
      <c r="TID22" s="21"/>
      <c r="TIE22" s="24"/>
      <c r="TIF22" s="22"/>
      <c r="TIG22" s="25"/>
      <c r="TIH22" s="16"/>
      <c r="TII22" s="17"/>
      <c r="TIJ22" s="15"/>
      <c r="TIK22" s="13"/>
      <c r="TIL22" s="18"/>
      <c r="TIM22" s="15"/>
      <c r="TIN22" s="20"/>
      <c r="TIO22" s="15"/>
      <c r="TIP22" s="15"/>
      <c r="TIQ22" s="19"/>
      <c r="TIR22" s="20"/>
      <c r="TIS22" s="21"/>
      <c r="TIT22" s="21"/>
      <c r="TIU22" s="15"/>
      <c r="TIV22" s="22"/>
      <c r="TIW22" s="23"/>
      <c r="TIX22" s="15"/>
      <c r="TIY22" s="21"/>
      <c r="TIZ22" s="15"/>
      <c r="TJA22" s="22"/>
      <c r="TJB22" s="15"/>
      <c r="TJC22" s="21"/>
      <c r="TJD22" s="21"/>
      <c r="TJE22" s="21"/>
      <c r="TJF22" s="21"/>
      <c r="TJG22" s="21"/>
      <c r="TJH22" s="21"/>
      <c r="TJI22" s="22"/>
      <c r="TJJ22" s="19"/>
      <c r="TJK22" s="21"/>
      <c r="TJL22" s="24"/>
      <c r="TJM22" s="22"/>
      <c r="TJN22" s="25"/>
      <c r="TJO22" s="16"/>
      <c r="TJP22" s="17"/>
      <c r="TJQ22" s="15"/>
      <c r="TJR22" s="13"/>
      <c r="TJS22" s="18"/>
      <c r="TJT22" s="15"/>
      <c r="TJU22" s="20"/>
      <c r="TJV22" s="15"/>
      <c r="TJW22" s="15"/>
      <c r="TJX22" s="19"/>
      <c r="TJY22" s="20"/>
      <c r="TJZ22" s="21"/>
      <c r="TKA22" s="21"/>
      <c r="TKB22" s="15"/>
      <c r="TKC22" s="22"/>
      <c r="TKD22" s="23"/>
      <c r="TKE22" s="15"/>
      <c r="TKF22" s="21"/>
      <c r="TKG22" s="15"/>
      <c r="TKH22" s="22"/>
      <c r="TKI22" s="15"/>
      <c r="TKJ22" s="21"/>
      <c r="TKK22" s="21"/>
      <c r="TKL22" s="21"/>
      <c r="TKM22" s="21"/>
      <c r="TKN22" s="21"/>
      <c r="TKO22" s="21"/>
      <c r="TKP22" s="22"/>
      <c r="TKQ22" s="19"/>
      <c r="TKR22" s="21"/>
      <c r="TKS22" s="24"/>
      <c r="TKT22" s="22"/>
      <c r="TKU22" s="25"/>
      <c r="TKV22" s="16"/>
      <c r="TKW22" s="17"/>
      <c r="TKX22" s="15"/>
      <c r="TKY22" s="13"/>
      <c r="TKZ22" s="18"/>
      <c r="TLA22" s="15"/>
      <c r="TLB22" s="20"/>
      <c r="TLC22" s="15"/>
      <c r="TLD22" s="15"/>
      <c r="TLE22" s="19"/>
      <c r="TLF22" s="20"/>
      <c r="TLG22" s="21"/>
      <c r="TLH22" s="21"/>
      <c r="TLI22" s="15"/>
      <c r="TLJ22" s="22"/>
      <c r="TLK22" s="23"/>
      <c r="TLL22" s="15"/>
      <c r="TLM22" s="21"/>
      <c r="TLN22" s="15"/>
      <c r="TLO22" s="22"/>
      <c r="TLP22" s="15"/>
      <c r="TLQ22" s="21"/>
      <c r="TLR22" s="21"/>
      <c r="TLS22" s="21"/>
      <c r="TLT22" s="21"/>
      <c r="TLU22" s="21"/>
      <c r="TLV22" s="21"/>
      <c r="TLW22" s="22"/>
      <c r="TLX22" s="19"/>
      <c r="TLY22" s="21"/>
      <c r="TLZ22" s="24"/>
      <c r="TMA22" s="22"/>
      <c r="TMB22" s="25"/>
      <c r="TMC22" s="16"/>
      <c r="TMD22" s="17"/>
      <c r="TME22" s="15"/>
      <c r="TMF22" s="13"/>
      <c r="TMG22" s="18"/>
      <c r="TMH22" s="15"/>
      <c r="TMI22" s="20"/>
      <c r="TMJ22" s="15"/>
      <c r="TMK22" s="15"/>
      <c r="TML22" s="19"/>
      <c r="TMM22" s="20"/>
      <c r="TMN22" s="21"/>
      <c r="TMO22" s="21"/>
      <c r="TMP22" s="15"/>
      <c r="TMQ22" s="22"/>
      <c r="TMR22" s="23"/>
      <c r="TMS22" s="15"/>
      <c r="TMT22" s="21"/>
      <c r="TMU22" s="15"/>
      <c r="TMV22" s="22"/>
      <c r="TMW22" s="15"/>
      <c r="TMX22" s="21"/>
      <c r="TMY22" s="21"/>
      <c r="TMZ22" s="21"/>
      <c r="TNA22" s="21"/>
      <c r="TNB22" s="21"/>
      <c r="TNC22" s="21"/>
      <c r="TND22" s="22"/>
      <c r="TNE22" s="19"/>
      <c r="TNF22" s="21"/>
      <c r="TNG22" s="24"/>
      <c r="TNH22" s="22"/>
      <c r="TNI22" s="25"/>
      <c r="TNJ22" s="16"/>
      <c r="TNK22" s="17"/>
      <c r="TNL22" s="15"/>
      <c r="TNM22" s="13"/>
      <c r="TNN22" s="18"/>
      <c r="TNO22" s="15"/>
      <c r="TNP22" s="20"/>
      <c r="TNQ22" s="15"/>
      <c r="TNR22" s="15"/>
      <c r="TNS22" s="19"/>
      <c r="TNT22" s="20"/>
      <c r="TNU22" s="21"/>
      <c r="TNV22" s="21"/>
      <c r="TNW22" s="15"/>
      <c r="TNX22" s="22"/>
      <c r="TNY22" s="23"/>
      <c r="TNZ22" s="15"/>
      <c r="TOA22" s="21"/>
      <c r="TOB22" s="15"/>
      <c r="TOC22" s="22"/>
      <c r="TOD22" s="15"/>
      <c r="TOE22" s="21"/>
      <c r="TOF22" s="21"/>
      <c r="TOG22" s="21"/>
      <c r="TOH22" s="21"/>
      <c r="TOI22" s="21"/>
      <c r="TOJ22" s="21"/>
      <c r="TOK22" s="22"/>
      <c r="TOL22" s="19"/>
      <c r="TOM22" s="21"/>
      <c r="TON22" s="24"/>
      <c r="TOO22" s="22"/>
      <c r="TOP22" s="25"/>
      <c r="TOQ22" s="16"/>
      <c r="TOR22" s="17"/>
      <c r="TOS22" s="15"/>
      <c r="TOT22" s="13"/>
      <c r="TOU22" s="18"/>
      <c r="TOV22" s="15"/>
      <c r="TOW22" s="20"/>
      <c r="TOX22" s="15"/>
      <c r="TOY22" s="15"/>
      <c r="TOZ22" s="19"/>
      <c r="TPA22" s="20"/>
      <c r="TPB22" s="21"/>
      <c r="TPC22" s="21"/>
      <c r="TPD22" s="15"/>
      <c r="TPE22" s="22"/>
      <c r="TPF22" s="23"/>
      <c r="TPG22" s="15"/>
      <c r="TPH22" s="21"/>
      <c r="TPI22" s="15"/>
      <c r="TPJ22" s="22"/>
      <c r="TPK22" s="15"/>
      <c r="TPL22" s="21"/>
      <c r="TPM22" s="21"/>
      <c r="TPN22" s="21"/>
      <c r="TPO22" s="21"/>
      <c r="TPP22" s="21"/>
      <c r="TPQ22" s="21"/>
      <c r="TPR22" s="22"/>
      <c r="TPS22" s="19"/>
      <c r="TPT22" s="21"/>
      <c r="TPU22" s="24"/>
      <c r="TPV22" s="22"/>
      <c r="TPW22" s="25"/>
      <c r="TPX22" s="16"/>
      <c r="TPY22" s="17"/>
      <c r="TPZ22" s="15"/>
      <c r="TQA22" s="13"/>
      <c r="TQB22" s="18"/>
      <c r="TQC22" s="15"/>
      <c r="TQD22" s="20"/>
      <c r="TQE22" s="15"/>
      <c r="TQF22" s="15"/>
      <c r="TQG22" s="19"/>
      <c r="TQH22" s="20"/>
      <c r="TQI22" s="21"/>
      <c r="TQJ22" s="21"/>
      <c r="TQK22" s="15"/>
      <c r="TQL22" s="22"/>
      <c r="TQM22" s="23"/>
      <c r="TQN22" s="15"/>
      <c r="TQO22" s="21"/>
      <c r="TQP22" s="15"/>
      <c r="TQQ22" s="22"/>
      <c r="TQR22" s="15"/>
      <c r="TQS22" s="21"/>
      <c r="TQT22" s="21"/>
      <c r="TQU22" s="21"/>
      <c r="TQV22" s="21"/>
      <c r="TQW22" s="21"/>
      <c r="TQX22" s="21"/>
      <c r="TQY22" s="22"/>
      <c r="TQZ22" s="19"/>
      <c r="TRA22" s="21"/>
      <c r="TRB22" s="24"/>
      <c r="TRC22" s="22"/>
      <c r="TRD22" s="25"/>
      <c r="TRE22" s="16"/>
      <c r="TRF22" s="17"/>
      <c r="TRG22" s="15"/>
      <c r="TRH22" s="13"/>
      <c r="TRI22" s="18"/>
      <c r="TRJ22" s="15"/>
      <c r="TRK22" s="20"/>
      <c r="TRL22" s="15"/>
      <c r="TRM22" s="15"/>
      <c r="TRN22" s="19"/>
      <c r="TRO22" s="20"/>
      <c r="TRP22" s="21"/>
      <c r="TRQ22" s="21"/>
      <c r="TRR22" s="15"/>
      <c r="TRS22" s="22"/>
      <c r="TRT22" s="23"/>
      <c r="TRU22" s="15"/>
      <c r="TRV22" s="21"/>
      <c r="TRW22" s="15"/>
      <c r="TRX22" s="22"/>
      <c r="TRY22" s="15"/>
      <c r="TRZ22" s="21"/>
      <c r="TSA22" s="21"/>
      <c r="TSB22" s="21"/>
      <c r="TSC22" s="21"/>
      <c r="TSD22" s="21"/>
      <c r="TSE22" s="21"/>
      <c r="TSF22" s="22"/>
      <c r="TSG22" s="19"/>
      <c r="TSH22" s="21"/>
      <c r="TSI22" s="24"/>
      <c r="TSJ22" s="22"/>
      <c r="TSK22" s="25"/>
      <c r="TSL22" s="16"/>
      <c r="TSM22" s="17"/>
      <c r="TSN22" s="15"/>
      <c r="TSO22" s="13"/>
      <c r="TSP22" s="18"/>
      <c r="TSQ22" s="15"/>
      <c r="TSR22" s="20"/>
      <c r="TSS22" s="15"/>
      <c r="TST22" s="15"/>
      <c r="TSU22" s="19"/>
      <c r="TSV22" s="20"/>
      <c r="TSW22" s="21"/>
      <c r="TSX22" s="21"/>
      <c r="TSY22" s="15"/>
      <c r="TSZ22" s="22"/>
      <c r="TTA22" s="23"/>
      <c r="TTB22" s="15"/>
      <c r="TTC22" s="21"/>
      <c r="TTD22" s="15"/>
      <c r="TTE22" s="22"/>
      <c r="TTF22" s="15"/>
      <c r="TTG22" s="21"/>
      <c r="TTH22" s="21"/>
      <c r="TTI22" s="21"/>
      <c r="TTJ22" s="21"/>
      <c r="TTK22" s="21"/>
      <c r="TTL22" s="21"/>
      <c r="TTM22" s="22"/>
      <c r="TTN22" s="19"/>
      <c r="TTO22" s="21"/>
      <c r="TTP22" s="24"/>
      <c r="TTQ22" s="22"/>
      <c r="TTR22" s="25"/>
      <c r="TTS22" s="16"/>
      <c r="TTT22" s="17"/>
      <c r="TTU22" s="15"/>
      <c r="TTV22" s="13"/>
      <c r="TTW22" s="18"/>
      <c r="TTX22" s="15"/>
      <c r="TTY22" s="20"/>
      <c r="TTZ22" s="15"/>
      <c r="TUA22" s="15"/>
      <c r="TUB22" s="19"/>
      <c r="TUC22" s="20"/>
      <c r="TUD22" s="21"/>
      <c r="TUE22" s="21"/>
      <c r="TUF22" s="15"/>
      <c r="TUG22" s="22"/>
      <c r="TUH22" s="23"/>
      <c r="TUI22" s="15"/>
      <c r="TUJ22" s="21"/>
      <c r="TUK22" s="15"/>
      <c r="TUL22" s="22"/>
      <c r="TUM22" s="15"/>
      <c r="TUN22" s="21"/>
      <c r="TUO22" s="21"/>
      <c r="TUP22" s="21"/>
      <c r="TUQ22" s="21"/>
      <c r="TUR22" s="21"/>
      <c r="TUS22" s="21"/>
      <c r="TUT22" s="22"/>
      <c r="TUU22" s="19"/>
      <c r="TUV22" s="21"/>
      <c r="TUW22" s="24"/>
      <c r="TUX22" s="22"/>
      <c r="TUY22" s="25"/>
      <c r="TUZ22" s="16"/>
      <c r="TVA22" s="17"/>
      <c r="TVB22" s="15"/>
      <c r="TVC22" s="13"/>
      <c r="TVD22" s="18"/>
      <c r="TVE22" s="15"/>
      <c r="TVF22" s="20"/>
      <c r="TVG22" s="15"/>
      <c r="TVH22" s="15"/>
      <c r="TVI22" s="19"/>
      <c r="TVJ22" s="20"/>
      <c r="TVK22" s="21"/>
      <c r="TVL22" s="21"/>
      <c r="TVM22" s="15"/>
      <c r="TVN22" s="22"/>
      <c r="TVO22" s="23"/>
      <c r="TVP22" s="15"/>
      <c r="TVQ22" s="21"/>
      <c r="TVR22" s="15"/>
      <c r="TVS22" s="22"/>
      <c r="TVT22" s="15"/>
      <c r="TVU22" s="21"/>
      <c r="TVV22" s="21"/>
      <c r="TVW22" s="21"/>
      <c r="TVX22" s="21"/>
      <c r="TVY22" s="21"/>
      <c r="TVZ22" s="21"/>
      <c r="TWA22" s="22"/>
      <c r="TWB22" s="19"/>
      <c r="TWC22" s="21"/>
      <c r="TWD22" s="24"/>
      <c r="TWE22" s="22"/>
      <c r="TWF22" s="25"/>
      <c r="TWG22" s="16"/>
      <c r="TWH22" s="17"/>
      <c r="TWI22" s="15"/>
      <c r="TWJ22" s="13"/>
      <c r="TWK22" s="18"/>
      <c r="TWL22" s="15"/>
      <c r="TWM22" s="20"/>
      <c r="TWN22" s="15"/>
      <c r="TWO22" s="15"/>
      <c r="TWP22" s="19"/>
      <c r="TWQ22" s="20"/>
      <c r="TWR22" s="21"/>
      <c r="TWS22" s="21"/>
      <c r="TWT22" s="15"/>
      <c r="TWU22" s="22"/>
      <c r="TWV22" s="23"/>
      <c r="TWW22" s="15"/>
      <c r="TWX22" s="21"/>
      <c r="TWY22" s="15"/>
      <c r="TWZ22" s="22"/>
      <c r="TXA22" s="15"/>
      <c r="TXB22" s="21"/>
      <c r="TXC22" s="21"/>
      <c r="TXD22" s="21"/>
      <c r="TXE22" s="21"/>
      <c r="TXF22" s="21"/>
      <c r="TXG22" s="21"/>
      <c r="TXH22" s="22"/>
      <c r="TXI22" s="19"/>
      <c r="TXJ22" s="21"/>
      <c r="TXK22" s="24"/>
      <c r="TXL22" s="22"/>
      <c r="TXM22" s="25"/>
      <c r="TXN22" s="16"/>
      <c r="TXO22" s="17"/>
      <c r="TXP22" s="15"/>
      <c r="TXQ22" s="13"/>
      <c r="TXR22" s="18"/>
      <c r="TXS22" s="15"/>
      <c r="TXT22" s="20"/>
      <c r="TXU22" s="15"/>
      <c r="TXV22" s="15"/>
      <c r="TXW22" s="19"/>
      <c r="TXX22" s="20"/>
      <c r="TXY22" s="21"/>
      <c r="TXZ22" s="21"/>
      <c r="TYA22" s="15"/>
      <c r="TYB22" s="22"/>
      <c r="TYC22" s="23"/>
      <c r="TYD22" s="15"/>
      <c r="TYE22" s="21"/>
      <c r="TYF22" s="15"/>
      <c r="TYG22" s="22"/>
      <c r="TYH22" s="15"/>
      <c r="TYI22" s="21"/>
      <c r="TYJ22" s="21"/>
      <c r="TYK22" s="21"/>
      <c r="TYL22" s="21"/>
      <c r="TYM22" s="21"/>
      <c r="TYN22" s="21"/>
      <c r="TYO22" s="22"/>
      <c r="TYP22" s="19"/>
      <c r="TYQ22" s="21"/>
      <c r="TYR22" s="24"/>
      <c r="TYS22" s="22"/>
      <c r="TYT22" s="25"/>
      <c r="TYU22" s="16"/>
      <c r="TYV22" s="17"/>
      <c r="TYW22" s="15"/>
      <c r="TYX22" s="13"/>
      <c r="TYY22" s="18"/>
      <c r="TYZ22" s="15"/>
      <c r="TZA22" s="20"/>
      <c r="TZB22" s="15"/>
      <c r="TZC22" s="15"/>
      <c r="TZD22" s="19"/>
      <c r="TZE22" s="20"/>
      <c r="TZF22" s="21"/>
      <c r="TZG22" s="21"/>
      <c r="TZH22" s="15"/>
      <c r="TZI22" s="22"/>
      <c r="TZJ22" s="23"/>
      <c r="TZK22" s="15"/>
      <c r="TZL22" s="21"/>
      <c r="TZM22" s="15"/>
      <c r="TZN22" s="22"/>
      <c r="TZO22" s="15"/>
      <c r="TZP22" s="21"/>
      <c r="TZQ22" s="21"/>
      <c r="TZR22" s="21"/>
      <c r="TZS22" s="21"/>
      <c r="TZT22" s="21"/>
      <c r="TZU22" s="21"/>
      <c r="TZV22" s="22"/>
      <c r="TZW22" s="19"/>
      <c r="TZX22" s="21"/>
      <c r="TZY22" s="24"/>
      <c r="TZZ22" s="22"/>
      <c r="UAA22" s="25"/>
      <c r="UAB22" s="16"/>
      <c r="UAC22" s="17"/>
      <c r="UAD22" s="15"/>
      <c r="UAE22" s="13"/>
      <c r="UAF22" s="18"/>
      <c r="UAG22" s="15"/>
      <c r="UAH22" s="20"/>
      <c r="UAI22" s="15"/>
      <c r="UAJ22" s="15"/>
      <c r="UAK22" s="19"/>
      <c r="UAL22" s="20"/>
      <c r="UAM22" s="21"/>
      <c r="UAN22" s="21"/>
      <c r="UAO22" s="15"/>
      <c r="UAP22" s="22"/>
      <c r="UAQ22" s="23"/>
      <c r="UAR22" s="15"/>
      <c r="UAS22" s="21"/>
      <c r="UAT22" s="15"/>
      <c r="UAU22" s="22"/>
      <c r="UAV22" s="15"/>
      <c r="UAW22" s="21"/>
      <c r="UAX22" s="21"/>
      <c r="UAY22" s="21"/>
      <c r="UAZ22" s="21"/>
      <c r="UBA22" s="21"/>
      <c r="UBB22" s="21"/>
      <c r="UBC22" s="22"/>
      <c r="UBD22" s="19"/>
      <c r="UBE22" s="21"/>
      <c r="UBF22" s="24"/>
      <c r="UBG22" s="22"/>
      <c r="UBH22" s="25"/>
      <c r="UBI22" s="16"/>
      <c r="UBJ22" s="17"/>
      <c r="UBK22" s="15"/>
      <c r="UBL22" s="13"/>
      <c r="UBM22" s="18"/>
      <c r="UBN22" s="15"/>
      <c r="UBO22" s="20"/>
      <c r="UBP22" s="15"/>
      <c r="UBQ22" s="15"/>
      <c r="UBR22" s="19"/>
      <c r="UBS22" s="20"/>
      <c r="UBT22" s="21"/>
      <c r="UBU22" s="21"/>
      <c r="UBV22" s="15"/>
      <c r="UBW22" s="22"/>
      <c r="UBX22" s="23"/>
      <c r="UBY22" s="15"/>
      <c r="UBZ22" s="21"/>
      <c r="UCA22" s="15"/>
      <c r="UCB22" s="22"/>
      <c r="UCC22" s="15"/>
      <c r="UCD22" s="21"/>
      <c r="UCE22" s="21"/>
      <c r="UCF22" s="21"/>
      <c r="UCG22" s="21"/>
      <c r="UCH22" s="21"/>
      <c r="UCI22" s="21"/>
      <c r="UCJ22" s="22"/>
      <c r="UCK22" s="19"/>
      <c r="UCL22" s="21"/>
      <c r="UCM22" s="24"/>
      <c r="UCN22" s="22"/>
      <c r="UCO22" s="25"/>
      <c r="UCP22" s="16"/>
      <c r="UCQ22" s="17"/>
      <c r="UCR22" s="15"/>
      <c r="UCS22" s="13"/>
      <c r="UCT22" s="18"/>
      <c r="UCU22" s="15"/>
      <c r="UCV22" s="20"/>
      <c r="UCW22" s="15"/>
      <c r="UCX22" s="15"/>
      <c r="UCY22" s="19"/>
      <c r="UCZ22" s="20"/>
      <c r="UDA22" s="21"/>
      <c r="UDB22" s="21"/>
      <c r="UDC22" s="15"/>
      <c r="UDD22" s="22"/>
      <c r="UDE22" s="23"/>
      <c r="UDF22" s="15"/>
      <c r="UDG22" s="21"/>
      <c r="UDH22" s="15"/>
      <c r="UDI22" s="22"/>
      <c r="UDJ22" s="15"/>
      <c r="UDK22" s="21"/>
      <c r="UDL22" s="21"/>
      <c r="UDM22" s="21"/>
      <c r="UDN22" s="21"/>
      <c r="UDO22" s="21"/>
      <c r="UDP22" s="21"/>
      <c r="UDQ22" s="22"/>
      <c r="UDR22" s="19"/>
      <c r="UDS22" s="21"/>
      <c r="UDT22" s="24"/>
      <c r="UDU22" s="22"/>
      <c r="UDV22" s="25"/>
      <c r="UDW22" s="16"/>
      <c r="UDX22" s="17"/>
      <c r="UDY22" s="15"/>
      <c r="UDZ22" s="13"/>
      <c r="UEA22" s="18"/>
      <c r="UEB22" s="15"/>
      <c r="UEC22" s="20"/>
      <c r="UED22" s="15"/>
      <c r="UEE22" s="15"/>
      <c r="UEF22" s="19"/>
      <c r="UEG22" s="20"/>
      <c r="UEH22" s="21"/>
      <c r="UEI22" s="21"/>
      <c r="UEJ22" s="15"/>
      <c r="UEK22" s="22"/>
      <c r="UEL22" s="23"/>
      <c r="UEM22" s="15"/>
      <c r="UEN22" s="21"/>
      <c r="UEO22" s="15"/>
      <c r="UEP22" s="22"/>
      <c r="UEQ22" s="15"/>
      <c r="UER22" s="21"/>
      <c r="UES22" s="21"/>
      <c r="UET22" s="21"/>
      <c r="UEU22" s="21"/>
      <c r="UEV22" s="21"/>
      <c r="UEW22" s="21"/>
      <c r="UEX22" s="22"/>
      <c r="UEY22" s="19"/>
      <c r="UEZ22" s="21"/>
      <c r="UFA22" s="24"/>
      <c r="UFB22" s="22"/>
      <c r="UFC22" s="25"/>
      <c r="UFD22" s="16"/>
      <c r="UFE22" s="17"/>
      <c r="UFF22" s="15"/>
      <c r="UFG22" s="13"/>
      <c r="UFH22" s="18"/>
      <c r="UFI22" s="15"/>
      <c r="UFJ22" s="20"/>
      <c r="UFK22" s="15"/>
      <c r="UFL22" s="15"/>
      <c r="UFM22" s="19"/>
      <c r="UFN22" s="20"/>
      <c r="UFO22" s="21"/>
      <c r="UFP22" s="21"/>
      <c r="UFQ22" s="15"/>
      <c r="UFR22" s="22"/>
      <c r="UFS22" s="23"/>
      <c r="UFT22" s="15"/>
      <c r="UFU22" s="21"/>
      <c r="UFV22" s="15"/>
      <c r="UFW22" s="22"/>
      <c r="UFX22" s="15"/>
      <c r="UFY22" s="21"/>
      <c r="UFZ22" s="21"/>
      <c r="UGA22" s="21"/>
      <c r="UGB22" s="21"/>
      <c r="UGC22" s="21"/>
      <c r="UGD22" s="21"/>
      <c r="UGE22" s="22"/>
      <c r="UGF22" s="19"/>
      <c r="UGG22" s="21"/>
      <c r="UGH22" s="24"/>
      <c r="UGI22" s="22"/>
      <c r="UGJ22" s="25"/>
      <c r="UGK22" s="16"/>
      <c r="UGL22" s="17"/>
      <c r="UGM22" s="15"/>
      <c r="UGN22" s="13"/>
      <c r="UGO22" s="18"/>
      <c r="UGP22" s="15"/>
      <c r="UGQ22" s="20"/>
      <c r="UGR22" s="15"/>
      <c r="UGS22" s="15"/>
      <c r="UGT22" s="19"/>
      <c r="UGU22" s="20"/>
      <c r="UGV22" s="21"/>
      <c r="UGW22" s="21"/>
      <c r="UGX22" s="15"/>
      <c r="UGY22" s="22"/>
      <c r="UGZ22" s="23"/>
      <c r="UHA22" s="15"/>
      <c r="UHB22" s="21"/>
      <c r="UHC22" s="15"/>
      <c r="UHD22" s="22"/>
      <c r="UHE22" s="15"/>
      <c r="UHF22" s="21"/>
      <c r="UHG22" s="21"/>
      <c r="UHH22" s="21"/>
      <c r="UHI22" s="21"/>
      <c r="UHJ22" s="21"/>
      <c r="UHK22" s="21"/>
      <c r="UHL22" s="22"/>
      <c r="UHM22" s="19"/>
      <c r="UHN22" s="21"/>
      <c r="UHO22" s="24"/>
      <c r="UHP22" s="22"/>
      <c r="UHQ22" s="25"/>
      <c r="UHR22" s="16"/>
      <c r="UHS22" s="17"/>
      <c r="UHT22" s="15"/>
      <c r="UHU22" s="13"/>
      <c r="UHV22" s="18"/>
      <c r="UHW22" s="15"/>
      <c r="UHX22" s="20"/>
      <c r="UHY22" s="15"/>
      <c r="UHZ22" s="15"/>
      <c r="UIA22" s="19"/>
      <c r="UIB22" s="20"/>
      <c r="UIC22" s="21"/>
      <c r="UID22" s="21"/>
      <c r="UIE22" s="15"/>
      <c r="UIF22" s="22"/>
      <c r="UIG22" s="23"/>
      <c r="UIH22" s="15"/>
      <c r="UII22" s="21"/>
      <c r="UIJ22" s="15"/>
      <c r="UIK22" s="22"/>
      <c r="UIL22" s="15"/>
      <c r="UIM22" s="21"/>
      <c r="UIN22" s="21"/>
      <c r="UIO22" s="21"/>
      <c r="UIP22" s="21"/>
      <c r="UIQ22" s="21"/>
      <c r="UIR22" s="21"/>
      <c r="UIS22" s="22"/>
      <c r="UIT22" s="19"/>
      <c r="UIU22" s="21"/>
      <c r="UIV22" s="24"/>
      <c r="UIW22" s="22"/>
      <c r="UIX22" s="25"/>
      <c r="UIY22" s="16"/>
      <c r="UIZ22" s="17"/>
      <c r="UJA22" s="15"/>
      <c r="UJB22" s="13"/>
      <c r="UJC22" s="18"/>
      <c r="UJD22" s="15"/>
      <c r="UJE22" s="20"/>
      <c r="UJF22" s="15"/>
      <c r="UJG22" s="15"/>
      <c r="UJH22" s="19"/>
      <c r="UJI22" s="20"/>
      <c r="UJJ22" s="21"/>
      <c r="UJK22" s="21"/>
      <c r="UJL22" s="15"/>
      <c r="UJM22" s="22"/>
      <c r="UJN22" s="23"/>
      <c r="UJO22" s="15"/>
      <c r="UJP22" s="21"/>
      <c r="UJQ22" s="15"/>
      <c r="UJR22" s="22"/>
      <c r="UJS22" s="15"/>
      <c r="UJT22" s="21"/>
      <c r="UJU22" s="21"/>
      <c r="UJV22" s="21"/>
      <c r="UJW22" s="21"/>
      <c r="UJX22" s="21"/>
      <c r="UJY22" s="21"/>
      <c r="UJZ22" s="22"/>
      <c r="UKA22" s="19"/>
      <c r="UKB22" s="21"/>
      <c r="UKC22" s="24"/>
      <c r="UKD22" s="22"/>
      <c r="UKE22" s="25"/>
      <c r="UKF22" s="16"/>
      <c r="UKG22" s="17"/>
      <c r="UKH22" s="15"/>
      <c r="UKI22" s="13"/>
      <c r="UKJ22" s="18"/>
      <c r="UKK22" s="15"/>
      <c r="UKL22" s="20"/>
      <c r="UKM22" s="15"/>
      <c r="UKN22" s="15"/>
      <c r="UKO22" s="19"/>
      <c r="UKP22" s="20"/>
      <c r="UKQ22" s="21"/>
      <c r="UKR22" s="21"/>
      <c r="UKS22" s="15"/>
      <c r="UKT22" s="22"/>
      <c r="UKU22" s="23"/>
      <c r="UKV22" s="15"/>
      <c r="UKW22" s="21"/>
      <c r="UKX22" s="15"/>
      <c r="UKY22" s="22"/>
      <c r="UKZ22" s="15"/>
      <c r="ULA22" s="21"/>
      <c r="ULB22" s="21"/>
      <c r="ULC22" s="21"/>
      <c r="ULD22" s="21"/>
      <c r="ULE22" s="21"/>
      <c r="ULF22" s="21"/>
      <c r="ULG22" s="22"/>
      <c r="ULH22" s="19"/>
      <c r="ULI22" s="21"/>
      <c r="ULJ22" s="24"/>
      <c r="ULK22" s="22"/>
      <c r="ULL22" s="25"/>
      <c r="ULM22" s="16"/>
      <c r="ULN22" s="17"/>
      <c r="ULO22" s="15"/>
      <c r="ULP22" s="13"/>
      <c r="ULQ22" s="18"/>
      <c r="ULR22" s="15"/>
      <c r="ULS22" s="20"/>
      <c r="ULT22" s="15"/>
      <c r="ULU22" s="15"/>
      <c r="ULV22" s="19"/>
      <c r="ULW22" s="20"/>
      <c r="ULX22" s="21"/>
      <c r="ULY22" s="21"/>
      <c r="ULZ22" s="15"/>
      <c r="UMA22" s="22"/>
      <c r="UMB22" s="23"/>
      <c r="UMC22" s="15"/>
      <c r="UMD22" s="21"/>
      <c r="UME22" s="15"/>
      <c r="UMF22" s="22"/>
      <c r="UMG22" s="15"/>
      <c r="UMH22" s="21"/>
      <c r="UMI22" s="21"/>
      <c r="UMJ22" s="21"/>
      <c r="UMK22" s="21"/>
      <c r="UML22" s="21"/>
      <c r="UMM22" s="21"/>
      <c r="UMN22" s="22"/>
      <c r="UMO22" s="19"/>
      <c r="UMP22" s="21"/>
      <c r="UMQ22" s="24"/>
      <c r="UMR22" s="22"/>
      <c r="UMS22" s="25"/>
      <c r="UMT22" s="16"/>
      <c r="UMU22" s="17"/>
      <c r="UMV22" s="15"/>
      <c r="UMW22" s="13"/>
      <c r="UMX22" s="18"/>
      <c r="UMY22" s="15"/>
      <c r="UMZ22" s="20"/>
      <c r="UNA22" s="15"/>
      <c r="UNB22" s="15"/>
      <c r="UNC22" s="19"/>
      <c r="UND22" s="20"/>
      <c r="UNE22" s="21"/>
      <c r="UNF22" s="21"/>
      <c r="UNG22" s="15"/>
      <c r="UNH22" s="22"/>
      <c r="UNI22" s="23"/>
      <c r="UNJ22" s="15"/>
      <c r="UNK22" s="21"/>
      <c r="UNL22" s="15"/>
      <c r="UNM22" s="22"/>
      <c r="UNN22" s="15"/>
      <c r="UNO22" s="21"/>
      <c r="UNP22" s="21"/>
      <c r="UNQ22" s="21"/>
      <c r="UNR22" s="21"/>
      <c r="UNS22" s="21"/>
      <c r="UNT22" s="21"/>
      <c r="UNU22" s="22"/>
      <c r="UNV22" s="19"/>
      <c r="UNW22" s="21"/>
      <c r="UNX22" s="24"/>
      <c r="UNY22" s="22"/>
      <c r="UNZ22" s="25"/>
      <c r="UOA22" s="16"/>
      <c r="UOB22" s="17"/>
      <c r="UOC22" s="15"/>
      <c r="UOD22" s="13"/>
      <c r="UOE22" s="18"/>
      <c r="UOF22" s="15"/>
      <c r="UOG22" s="20"/>
      <c r="UOH22" s="15"/>
      <c r="UOI22" s="15"/>
      <c r="UOJ22" s="19"/>
      <c r="UOK22" s="20"/>
      <c r="UOL22" s="21"/>
      <c r="UOM22" s="21"/>
      <c r="UON22" s="15"/>
      <c r="UOO22" s="22"/>
      <c r="UOP22" s="23"/>
      <c r="UOQ22" s="15"/>
      <c r="UOR22" s="21"/>
      <c r="UOS22" s="15"/>
      <c r="UOT22" s="22"/>
      <c r="UOU22" s="15"/>
      <c r="UOV22" s="21"/>
      <c r="UOW22" s="21"/>
      <c r="UOX22" s="21"/>
      <c r="UOY22" s="21"/>
      <c r="UOZ22" s="21"/>
      <c r="UPA22" s="21"/>
      <c r="UPB22" s="22"/>
      <c r="UPC22" s="19"/>
      <c r="UPD22" s="21"/>
      <c r="UPE22" s="24"/>
      <c r="UPF22" s="22"/>
      <c r="UPG22" s="25"/>
      <c r="UPH22" s="16"/>
      <c r="UPI22" s="17"/>
      <c r="UPJ22" s="15"/>
      <c r="UPK22" s="13"/>
      <c r="UPL22" s="18"/>
      <c r="UPM22" s="15"/>
      <c r="UPN22" s="20"/>
      <c r="UPO22" s="15"/>
      <c r="UPP22" s="15"/>
      <c r="UPQ22" s="19"/>
      <c r="UPR22" s="20"/>
      <c r="UPS22" s="21"/>
      <c r="UPT22" s="21"/>
      <c r="UPU22" s="15"/>
      <c r="UPV22" s="22"/>
      <c r="UPW22" s="23"/>
      <c r="UPX22" s="15"/>
      <c r="UPY22" s="21"/>
      <c r="UPZ22" s="15"/>
      <c r="UQA22" s="22"/>
      <c r="UQB22" s="15"/>
      <c r="UQC22" s="21"/>
      <c r="UQD22" s="21"/>
      <c r="UQE22" s="21"/>
      <c r="UQF22" s="21"/>
      <c r="UQG22" s="21"/>
      <c r="UQH22" s="21"/>
      <c r="UQI22" s="22"/>
      <c r="UQJ22" s="19"/>
      <c r="UQK22" s="21"/>
      <c r="UQL22" s="24"/>
      <c r="UQM22" s="22"/>
      <c r="UQN22" s="25"/>
      <c r="UQO22" s="16"/>
      <c r="UQP22" s="17"/>
      <c r="UQQ22" s="15"/>
      <c r="UQR22" s="13"/>
      <c r="UQS22" s="18"/>
      <c r="UQT22" s="15"/>
      <c r="UQU22" s="20"/>
      <c r="UQV22" s="15"/>
      <c r="UQW22" s="15"/>
      <c r="UQX22" s="19"/>
      <c r="UQY22" s="20"/>
      <c r="UQZ22" s="21"/>
      <c r="URA22" s="21"/>
      <c r="URB22" s="15"/>
      <c r="URC22" s="22"/>
      <c r="URD22" s="23"/>
      <c r="URE22" s="15"/>
      <c r="URF22" s="21"/>
      <c r="URG22" s="15"/>
      <c r="URH22" s="22"/>
      <c r="URI22" s="15"/>
      <c r="URJ22" s="21"/>
      <c r="URK22" s="21"/>
      <c r="URL22" s="21"/>
      <c r="URM22" s="21"/>
      <c r="URN22" s="21"/>
      <c r="URO22" s="21"/>
      <c r="URP22" s="22"/>
      <c r="URQ22" s="19"/>
      <c r="URR22" s="21"/>
      <c r="URS22" s="24"/>
      <c r="URT22" s="22"/>
      <c r="URU22" s="25"/>
      <c r="URV22" s="16"/>
      <c r="URW22" s="17"/>
      <c r="URX22" s="15"/>
      <c r="URY22" s="13"/>
      <c r="URZ22" s="18"/>
      <c r="USA22" s="15"/>
      <c r="USB22" s="20"/>
      <c r="USC22" s="15"/>
      <c r="USD22" s="15"/>
      <c r="USE22" s="19"/>
      <c r="USF22" s="20"/>
      <c r="USG22" s="21"/>
      <c r="USH22" s="21"/>
      <c r="USI22" s="15"/>
      <c r="USJ22" s="22"/>
      <c r="USK22" s="23"/>
      <c r="USL22" s="15"/>
      <c r="USM22" s="21"/>
      <c r="USN22" s="15"/>
      <c r="USO22" s="22"/>
      <c r="USP22" s="15"/>
      <c r="USQ22" s="21"/>
      <c r="USR22" s="21"/>
      <c r="USS22" s="21"/>
      <c r="UST22" s="21"/>
      <c r="USU22" s="21"/>
      <c r="USV22" s="21"/>
      <c r="USW22" s="22"/>
      <c r="USX22" s="19"/>
      <c r="USY22" s="21"/>
      <c r="USZ22" s="24"/>
      <c r="UTA22" s="22"/>
      <c r="UTB22" s="25"/>
      <c r="UTC22" s="16"/>
      <c r="UTD22" s="17"/>
      <c r="UTE22" s="15"/>
      <c r="UTF22" s="13"/>
      <c r="UTG22" s="18"/>
      <c r="UTH22" s="15"/>
      <c r="UTI22" s="20"/>
      <c r="UTJ22" s="15"/>
      <c r="UTK22" s="15"/>
      <c r="UTL22" s="19"/>
      <c r="UTM22" s="20"/>
      <c r="UTN22" s="21"/>
      <c r="UTO22" s="21"/>
      <c r="UTP22" s="15"/>
      <c r="UTQ22" s="22"/>
      <c r="UTR22" s="23"/>
      <c r="UTS22" s="15"/>
      <c r="UTT22" s="21"/>
      <c r="UTU22" s="15"/>
      <c r="UTV22" s="22"/>
      <c r="UTW22" s="15"/>
      <c r="UTX22" s="21"/>
      <c r="UTY22" s="21"/>
      <c r="UTZ22" s="21"/>
      <c r="UUA22" s="21"/>
      <c r="UUB22" s="21"/>
      <c r="UUC22" s="21"/>
      <c r="UUD22" s="22"/>
      <c r="UUE22" s="19"/>
      <c r="UUF22" s="21"/>
      <c r="UUG22" s="24"/>
      <c r="UUH22" s="22"/>
      <c r="UUI22" s="25"/>
      <c r="UUJ22" s="16"/>
      <c r="UUK22" s="17"/>
      <c r="UUL22" s="15"/>
      <c r="UUM22" s="13"/>
      <c r="UUN22" s="18"/>
      <c r="UUO22" s="15"/>
      <c r="UUP22" s="20"/>
      <c r="UUQ22" s="15"/>
      <c r="UUR22" s="15"/>
      <c r="UUS22" s="19"/>
      <c r="UUT22" s="20"/>
      <c r="UUU22" s="21"/>
      <c r="UUV22" s="21"/>
      <c r="UUW22" s="15"/>
      <c r="UUX22" s="22"/>
      <c r="UUY22" s="23"/>
      <c r="UUZ22" s="15"/>
      <c r="UVA22" s="21"/>
      <c r="UVB22" s="15"/>
      <c r="UVC22" s="22"/>
      <c r="UVD22" s="15"/>
      <c r="UVE22" s="21"/>
      <c r="UVF22" s="21"/>
      <c r="UVG22" s="21"/>
      <c r="UVH22" s="21"/>
      <c r="UVI22" s="21"/>
      <c r="UVJ22" s="21"/>
      <c r="UVK22" s="22"/>
      <c r="UVL22" s="19"/>
      <c r="UVM22" s="21"/>
      <c r="UVN22" s="24"/>
      <c r="UVO22" s="22"/>
      <c r="UVP22" s="25"/>
      <c r="UVQ22" s="16"/>
      <c r="UVR22" s="17"/>
      <c r="UVS22" s="15"/>
      <c r="UVT22" s="13"/>
      <c r="UVU22" s="18"/>
      <c r="UVV22" s="15"/>
      <c r="UVW22" s="20"/>
      <c r="UVX22" s="15"/>
      <c r="UVY22" s="15"/>
      <c r="UVZ22" s="19"/>
      <c r="UWA22" s="20"/>
      <c r="UWB22" s="21"/>
      <c r="UWC22" s="21"/>
      <c r="UWD22" s="15"/>
      <c r="UWE22" s="22"/>
      <c r="UWF22" s="23"/>
      <c r="UWG22" s="15"/>
      <c r="UWH22" s="21"/>
      <c r="UWI22" s="15"/>
      <c r="UWJ22" s="22"/>
      <c r="UWK22" s="15"/>
      <c r="UWL22" s="21"/>
      <c r="UWM22" s="21"/>
      <c r="UWN22" s="21"/>
      <c r="UWO22" s="21"/>
      <c r="UWP22" s="21"/>
      <c r="UWQ22" s="21"/>
      <c r="UWR22" s="22"/>
      <c r="UWS22" s="19"/>
      <c r="UWT22" s="21"/>
      <c r="UWU22" s="24"/>
      <c r="UWV22" s="22"/>
      <c r="UWW22" s="25"/>
      <c r="UWX22" s="16"/>
      <c r="UWY22" s="17"/>
      <c r="UWZ22" s="15"/>
      <c r="UXA22" s="13"/>
      <c r="UXB22" s="18"/>
      <c r="UXC22" s="15"/>
      <c r="UXD22" s="20"/>
      <c r="UXE22" s="15"/>
      <c r="UXF22" s="15"/>
      <c r="UXG22" s="19"/>
      <c r="UXH22" s="20"/>
      <c r="UXI22" s="21"/>
      <c r="UXJ22" s="21"/>
      <c r="UXK22" s="15"/>
      <c r="UXL22" s="22"/>
      <c r="UXM22" s="23"/>
      <c r="UXN22" s="15"/>
      <c r="UXO22" s="21"/>
      <c r="UXP22" s="15"/>
      <c r="UXQ22" s="22"/>
      <c r="UXR22" s="15"/>
      <c r="UXS22" s="21"/>
      <c r="UXT22" s="21"/>
      <c r="UXU22" s="21"/>
      <c r="UXV22" s="21"/>
      <c r="UXW22" s="21"/>
      <c r="UXX22" s="21"/>
      <c r="UXY22" s="22"/>
      <c r="UXZ22" s="19"/>
      <c r="UYA22" s="21"/>
      <c r="UYB22" s="24"/>
      <c r="UYC22" s="22"/>
      <c r="UYD22" s="25"/>
      <c r="UYE22" s="16"/>
      <c r="UYF22" s="17"/>
      <c r="UYG22" s="15"/>
      <c r="UYH22" s="13"/>
      <c r="UYI22" s="18"/>
      <c r="UYJ22" s="15"/>
      <c r="UYK22" s="20"/>
      <c r="UYL22" s="15"/>
      <c r="UYM22" s="15"/>
      <c r="UYN22" s="19"/>
      <c r="UYO22" s="20"/>
      <c r="UYP22" s="21"/>
      <c r="UYQ22" s="21"/>
      <c r="UYR22" s="15"/>
      <c r="UYS22" s="22"/>
      <c r="UYT22" s="23"/>
      <c r="UYU22" s="15"/>
      <c r="UYV22" s="21"/>
      <c r="UYW22" s="15"/>
      <c r="UYX22" s="22"/>
      <c r="UYY22" s="15"/>
      <c r="UYZ22" s="21"/>
      <c r="UZA22" s="21"/>
      <c r="UZB22" s="21"/>
      <c r="UZC22" s="21"/>
      <c r="UZD22" s="21"/>
      <c r="UZE22" s="21"/>
      <c r="UZF22" s="22"/>
      <c r="UZG22" s="19"/>
      <c r="UZH22" s="21"/>
      <c r="UZI22" s="24"/>
      <c r="UZJ22" s="22"/>
      <c r="UZK22" s="25"/>
      <c r="UZL22" s="16"/>
      <c r="UZM22" s="17"/>
      <c r="UZN22" s="15"/>
      <c r="UZO22" s="13"/>
      <c r="UZP22" s="18"/>
      <c r="UZQ22" s="15"/>
      <c r="UZR22" s="20"/>
      <c r="UZS22" s="15"/>
      <c r="UZT22" s="15"/>
      <c r="UZU22" s="19"/>
      <c r="UZV22" s="20"/>
      <c r="UZW22" s="21"/>
      <c r="UZX22" s="21"/>
      <c r="UZY22" s="15"/>
      <c r="UZZ22" s="22"/>
      <c r="VAA22" s="23"/>
      <c r="VAB22" s="15"/>
      <c r="VAC22" s="21"/>
      <c r="VAD22" s="15"/>
      <c r="VAE22" s="22"/>
      <c r="VAF22" s="15"/>
      <c r="VAG22" s="21"/>
      <c r="VAH22" s="21"/>
      <c r="VAI22" s="21"/>
      <c r="VAJ22" s="21"/>
      <c r="VAK22" s="21"/>
      <c r="VAL22" s="21"/>
      <c r="VAM22" s="22"/>
      <c r="VAN22" s="19"/>
      <c r="VAO22" s="21"/>
      <c r="VAP22" s="24"/>
      <c r="VAQ22" s="22"/>
      <c r="VAR22" s="25"/>
      <c r="VAS22" s="16"/>
      <c r="VAT22" s="17"/>
      <c r="VAU22" s="15"/>
      <c r="VAV22" s="13"/>
      <c r="VAW22" s="18"/>
      <c r="VAX22" s="15"/>
      <c r="VAY22" s="20"/>
      <c r="VAZ22" s="15"/>
      <c r="VBA22" s="15"/>
      <c r="VBB22" s="19"/>
      <c r="VBC22" s="20"/>
      <c r="VBD22" s="21"/>
      <c r="VBE22" s="21"/>
      <c r="VBF22" s="15"/>
      <c r="VBG22" s="22"/>
      <c r="VBH22" s="23"/>
      <c r="VBI22" s="15"/>
      <c r="VBJ22" s="21"/>
      <c r="VBK22" s="15"/>
      <c r="VBL22" s="22"/>
      <c r="VBM22" s="15"/>
      <c r="VBN22" s="21"/>
      <c r="VBO22" s="21"/>
      <c r="VBP22" s="21"/>
      <c r="VBQ22" s="21"/>
      <c r="VBR22" s="21"/>
      <c r="VBS22" s="21"/>
      <c r="VBT22" s="22"/>
      <c r="VBU22" s="19"/>
      <c r="VBV22" s="21"/>
      <c r="VBW22" s="24"/>
      <c r="VBX22" s="22"/>
      <c r="VBY22" s="25"/>
      <c r="VBZ22" s="16"/>
      <c r="VCA22" s="17"/>
      <c r="VCB22" s="15"/>
      <c r="VCC22" s="13"/>
      <c r="VCD22" s="18"/>
      <c r="VCE22" s="15"/>
      <c r="VCF22" s="20"/>
      <c r="VCG22" s="15"/>
      <c r="VCH22" s="15"/>
      <c r="VCI22" s="19"/>
      <c r="VCJ22" s="20"/>
      <c r="VCK22" s="21"/>
      <c r="VCL22" s="21"/>
      <c r="VCM22" s="15"/>
      <c r="VCN22" s="22"/>
      <c r="VCO22" s="23"/>
      <c r="VCP22" s="15"/>
      <c r="VCQ22" s="21"/>
      <c r="VCR22" s="15"/>
      <c r="VCS22" s="22"/>
      <c r="VCT22" s="15"/>
      <c r="VCU22" s="21"/>
      <c r="VCV22" s="21"/>
      <c r="VCW22" s="21"/>
      <c r="VCX22" s="21"/>
      <c r="VCY22" s="21"/>
      <c r="VCZ22" s="21"/>
      <c r="VDA22" s="22"/>
      <c r="VDB22" s="19"/>
      <c r="VDC22" s="21"/>
      <c r="VDD22" s="24"/>
      <c r="VDE22" s="22"/>
      <c r="VDF22" s="25"/>
      <c r="VDG22" s="16"/>
      <c r="VDH22" s="17"/>
      <c r="VDI22" s="15"/>
      <c r="VDJ22" s="13"/>
      <c r="VDK22" s="18"/>
      <c r="VDL22" s="15"/>
      <c r="VDM22" s="20"/>
      <c r="VDN22" s="15"/>
      <c r="VDO22" s="15"/>
      <c r="VDP22" s="19"/>
      <c r="VDQ22" s="20"/>
      <c r="VDR22" s="21"/>
      <c r="VDS22" s="21"/>
      <c r="VDT22" s="15"/>
      <c r="VDU22" s="22"/>
      <c r="VDV22" s="23"/>
      <c r="VDW22" s="15"/>
      <c r="VDX22" s="21"/>
      <c r="VDY22" s="15"/>
      <c r="VDZ22" s="22"/>
      <c r="VEA22" s="15"/>
      <c r="VEB22" s="21"/>
      <c r="VEC22" s="21"/>
      <c r="VED22" s="21"/>
      <c r="VEE22" s="21"/>
      <c r="VEF22" s="21"/>
      <c r="VEG22" s="21"/>
      <c r="VEH22" s="22"/>
      <c r="VEI22" s="19"/>
      <c r="VEJ22" s="21"/>
      <c r="VEK22" s="24"/>
      <c r="VEL22" s="22"/>
      <c r="VEM22" s="25"/>
      <c r="VEN22" s="16"/>
      <c r="VEO22" s="17"/>
      <c r="VEP22" s="15"/>
      <c r="VEQ22" s="13"/>
      <c r="VER22" s="18"/>
      <c r="VES22" s="15"/>
      <c r="VET22" s="20"/>
      <c r="VEU22" s="15"/>
      <c r="VEV22" s="15"/>
      <c r="VEW22" s="19"/>
      <c r="VEX22" s="20"/>
      <c r="VEY22" s="21"/>
      <c r="VEZ22" s="21"/>
      <c r="VFA22" s="15"/>
      <c r="VFB22" s="22"/>
      <c r="VFC22" s="23"/>
      <c r="VFD22" s="15"/>
      <c r="VFE22" s="21"/>
      <c r="VFF22" s="15"/>
      <c r="VFG22" s="22"/>
      <c r="VFH22" s="15"/>
      <c r="VFI22" s="21"/>
      <c r="VFJ22" s="21"/>
      <c r="VFK22" s="21"/>
      <c r="VFL22" s="21"/>
      <c r="VFM22" s="21"/>
      <c r="VFN22" s="21"/>
      <c r="VFO22" s="22"/>
      <c r="VFP22" s="19"/>
      <c r="VFQ22" s="21"/>
      <c r="VFR22" s="24"/>
      <c r="VFS22" s="22"/>
      <c r="VFT22" s="25"/>
      <c r="VFU22" s="16"/>
      <c r="VFV22" s="17"/>
      <c r="VFW22" s="15"/>
      <c r="VFX22" s="13"/>
      <c r="VFY22" s="18"/>
      <c r="VFZ22" s="15"/>
      <c r="VGA22" s="20"/>
      <c r="VGB22" s="15"/>
      <c r="VGC22" s="15"/>
      <c r="VGD22" s="19"/>
      <c r="VGE22" s="20"/>
      <c r="VGF22" s="21"/>
      <c r="VGG22" s="21"/>
      <c r="VGH22" s="15"/>
      <c r="VGI22" s="22"/>
      <c r="VGJ22" s="23"/>
      <c r="VGK22" s="15"/>
      <c r="VGL22" s="21"/>
      <c r="VGM22" s="15"/>
      <c r="VGN22" s="22"/>
      <c r="VGO22" s="15"/>
      <c r="VGP22" s="21"/>
      <c r="VGQ22" s="21"/>
      <c r="VGR22" s="21"/>
      <c r="VGS22" s="21"/>
      <c r="VGT22" s="21"/>
      <c r="VGU22" s="21"/>
      <c r="VGV22" s="22"/>
      <c r="VGW22" s="19"/>
      <c r="VGX22" s="21"/>
      <c r="VGY22" s="24"/>
      <c r="VGZ22" s="22"/>
      <c r="VHA22" s="25"/>
      <c r="VHB22" s="16"/>
      <c r="VHC22" s="17"/>
      <c r="VHD22" s="15"/>
      <c r="VHE22" s="13"/>
      <c r="VHF22" s="18"/>
      <c r="VHG22" s="15"/>
      <c r="VHH22" s="20"/>
      <c r="VHI22" s="15"/>
      <c r="VHJ22" s="15"/>
      <c r="VHK22" s="19"/>
      <c r="VHL22" s="20"/>
      <c r="VHM22" s="21"/>
      <c r="VHN22" s="21"/>
      <c r="VHO22" s="15"/>
      <c r="VHP22" s="22"/>
      <c r="VHQ22" s="23"/>
      <c r="VHR22" s="15"/>
      <c r="VHS22" s="21"/>
      <c r="VHT22" s="15"/>
      <c r="VHU22" s="22"/>
      <c r="VHV22" s="15"/>
      <c r="VHW22" s="21"/>
      <c r="VHX22" s="21"/>
      <c r="VHY22" s="21"/>
      <c r="VHZ22" s="21"/>
      <c r="VIA22" s="21"/>
      <c r="VIB22" s="21"/>
      <c r="VIC22" s="22"/>
      <c r="VID22" s="19"/>
      <c r="VIE22" s="21"/>
      <c r="VIF22" s="24"/>
      <c r="VIG22" s="22"/>
      <c r="VIH22" s="25"/>
      <c r="VII22" s="16"/>
      <c r="VIJ22" s="17"/>
      <c r="VIK22" s="15"/>
      <c r="VIL22" s="13"/>
      <c r="VIM22" s="18"/>
      <c r="VIN22" s="15"/>
      <c r="VIO22" s="20"/>
      <c r="VIP22" s="15"/>
      <c r="VIQ22" s="15"/>
      <c r="VIR22" s="19"/>
      <c r="VIS22" s="20"/>
      <c r="VIT22" s="21"/>
      <c r="VIU22" s="21"/>
      <c r="VIV22" s="15"/>
      <c r="VIW22" s="22"/>
      <c r="VIX22" s="23"/>
      <c r="VIY22" s="15"/>
      <c r="VIZ22" s="21"/>
      <c r="VJA22" s="15"/>
      <c r="VJB22" s="22"/>
      <c r="VJC22" s="15"/>
      <c r="VJD22" s="21"/>
      <c r="VJE22" s="21"/>
      <c r="VJF22" s="21"/>
      <c r="VJG22" s="21"/>
      <c r="VJH22" s="21"/>
      <c r="VJI22" s="21"/>
      <c r="VJJ22" s="22"/>
      <c r="VJK22" s="19"/>
      <c r="VJL22" s="21"/>
      <c r="VJM22" s="24"/>
      <c r="VJN22" s="22"/>
      <c r="VJO22" s="25"/>
      <c r="VJP22" s="16"/>
      <c r="VJQ22" s="17"/>
      <c r="VJR22" s="15"/>
      <c r="VJS22" s="13"/>
      <c r="VJT22" s="18"/>
      <c r="VJU22" s="15"/>
      <c r="VJV22" s="20"/>
      <c r="VJW22" s="15"/>
      <c r="VJX22" s="15"/>
      <c r="VJY22" s="19"/>
      <c r="VJZ22" s="20"/>
      <c r="VKA22" s="21"/>
      <c r="VKB22" s="21"/>
      <c r="VKC22" s="15"/>
      <c r="VKD22" s="22"/>
      <c r="VKE22" s="23"/>
      <c r="VKF22" s="15"/>
      <c r="VKG22" s="21"/>
      <c r="VKH22" s="15"/>
      <c r="VKI22" s="22"/>
      <c r="VKJ22" s="15"/>
      <c r="VKK22" s="21"/>
      <c r="VKL22" s="21"/>
      <c r="VKM22" s="21"/>
      <c r="VKN22" s="21"/>
      <c r="VKO22" s="21"/>
      <c r="VKP22" s="21"/>
      <c r="VKQ22" s="22"/>
      <c r="VKR22" s="19"/>
      <c r="VKS22" s="21"/>
      <c r="VKT22" s="24"/>
      <c r="VKU22" s="22"/>
      <c r="VKV22" s="25"/>
      <c r="VKW22" s="16"/>
      <c r="VKX22" s="17"/>
      <c r="VKY22" s="15"/>
      <c r="VKZ22" s="13"/>
      <c r="VLA22" s="18"/>
      <c r="VLB22" s="15"/>
      <c r="VLC22" s="20"/>
      <c r="VLD22" s="15"/>
      <c r="VLE22" s="15"/>
      <c r="VLF22" s="19"/>
      <c r="VLG22" s="20"/>
      <c r="VLH22" s="21"/>
      <c r="VLI22" s="21"/>
      <c r="VLJ22" s="15"/>
      <c r="VLK22" s="22"/>
      <c r="VLL22" s="23"/>
      <c r="VLM22" s="15"/>
      <c r="VLN22" s="21"/>
      <c r="VLO22" s="15"/>
      <c r="VLP22" s="22"/>
      <c r="VLQ22" s="15"/>
      <c r="VLR22" s="21"/>
      <c r="VLS22" s="21"/>
      <c r="VLT22" s="21"/>
      <c r="VLU22" s="21"/>
      <c r="VLV22" s="21"/>
      <c r="VLW22" s="21"/>
      <c r="VLX22" s="22"/>
      <c r="VLY22" s="19"/>
      <c r="VLZ22" s="21"/>
      <c r="VMA22" s="24"/>
      <c r="VMB22" s="22"/>
      <c r="VMC22" s="25"/>
      <c r="VMD22" s="16"/>
      <c r="VME22" s="17"/>
      <c r="VMF22" s="15"/>
      <c r="VMG22" s="13"/>
      <c r="VMH22" s="18"/>
      <c r="VMI22" s="15"/>
      <c r="VMJ22" s="20"/>
      <c r="VMK22" s="15"/>
      <c r="VML22" s="15"/>
      <c r="VMM22" s="19"/>
      <c r="VMN22" s="20"/>
      <c r="VMO22" s="21"/>
      <c r="VMP22" s="21"/>
      <c r="VMQ22" s="15"/>
      <c r="VMR22" s="22"/>
      <c r="VMS22" s="23"/>
      <c r="VMT22" s="15"/>
      <c r="VMU22" s="21"/>
      <c r="VMV22" s="15"/>
      <c r="VMW22" s="22"/>
      <c r="VMX22" s="15"/>
      <c r="VMY22" s="21"/>
      <c r="VMZ22" s="21"/>
      <c r="VNA22" s="21"/>
      <c r="VNB22" s="21"/>
      <c r="VNC22" s="21"/>
      <c r="VND22" s="21"/>
      <c r="VNE22" s="22"/>
      <c r="VNF22" s="19"/>
      <c r="VNG22" s="21"/>
      <c r="VNH22" s="24"/>
      <c r="VNI22" s="22"/>
      <c r="VNJ22" s="25"/>
      <c r="VNK22" s="16"/>
      <c r="VNL22" s="17"/>
      <c r="VNM22" s="15"/>
      <c r="VNN22" s="13"/>
      <c r="VNO22" s="18"/>
      <c r="VNP22" s="15"/>
      <c r="VNQ22" s="20"/>
      <c r="VNR22" s="15"/>
      <c r="VNS22" s="15"/>
      <c r="VNT22" s="19"/>
      <c r="VNU22" s="20"/>
      <c r="VNV22" s="21"/>
      <c r="VNW22" s="21"/>
      <c r="VNX22" s="15"/>
      <c r="VNY22" s="22"/>
      <c r="VNZ22" s="23"/>
      <c r="VOA22" s="15"/>
      <c r="VOB22" s="21"/>
      <c r="VOC22" s="15"/>
      <c r="VOD22" s="22"/>
      <c r="VOE22" s="15"/>
      <c r="VOF22" s="21"/>
      <c r="VOG22" s="21"/>
      <c r="VOH22" s="21"/>
      <c r="VOI22" s="21"/>
      <c r="VOJ22" s="21"/>
      <c r="VOK22" s="21"/>
      <c r="VOL22" s="22"/>
      <c r="VOM22" s="19"/>
      <c r="VON22" s="21"/>
      <c r="VOO22" s="24"/>
      <c r="VOP22" s="22"/>
      <c r="VOQ22" s="25"/>
      <c r="VOR22" s="16"/>
      <c r="VOS22" s="17"/>
      <c r="VOT22" s="15"/>
      <c r="VOU22" s="13"/>
      <c r="VOV22" s="18"/>
      <c r="VOW22" s="15"/>
      <c r="VOX22" s="20"/>
      <c r="VOY22" s="15"/>
      <c r="VOZ22" s="15"/>
      <c r="VPA22" s="19"/>
      <c r="VPB22" s="20"/>
      <c r="VPC22" s="21"/>
      <c r="VPD22" s="21"/>
      <c r="VPE22" s="15"/>
      <c r="VPF22" s="22"/>
      <c r="VPG22" s="23"/>
      <c r="VPH22" s="15"/>
      <c r="VPI22" s="21"/>
      <c r="VPJ22" s="15"/>
      <c r="VPK22" s="22"/>
      <c r="VPL22" s="15"/>
      <c r="VPM22" s="21"/>
      <c r="VPN22" s="21"/>
      <c r="VPO22" s="21"/>
      <c r="VPP22" s="21"/>
      <c r="VPQ22" s="21"/>
      <c r="VPR22" s="21"/>
      <c r="VPS22" s="22"/>
      <c r="VPT22" s="19"/>
      <c r="VPU22" s="21"/>
      <c r="VPV22" s="24"/>
      <c r="VPW22" s="22"/>
      <c r="VPX22" s="25"/>
      <c r="VPY22" s="16"/>
      <c r="VPZ22" s="17"/>
      <c r="VQA22" s="15"/>
      <c r="VQB22" s="13"/>
      <c r="VQC22" s="18"/>
      <c r="VQD22" s="15"/>
      <c r="VQE22" s="20"/>
      <c r="VQF22" s="15"/>
      <c r="VQG22" s="15"/>
      <c r="VQH22" s="19"/>
      <c r="VQI22" s="20"/>
      <c r="VQJ22" s="21"/>
      <c r="VQK22" s="21"/>
      <c r="VQL22" s="15"/>
      <c r="VQM22" s="22"/>
      <c r="VQN22" s="23"/>
      <c r="VQO22" s="15"/>
      <c r="VQP22" s="21"/>
      <c r="VQQ22" s="15"/>
      <c r="VQR22" s="22"/>
      <c r="VQS22" s="15"/>
      <c r="VQT22" s="21"/>
      <c r="VQU22" s="21"/>
      <c r="VQV22" s="21"/>
      <c r="VQW22" s="21"/>
      <c r="VQX22" s="21"/>
      <c r="VQY22" s="21"/>
      <c r="VQZ22" s="22"/>
      <c r="VRA22" s="19"/>
      <c r="VRB22" s="21"/>
      <c r="VRC22" s="24"/>
      <c r="VRD22" s="22"/>
      <c r="VRE22" s="25"/>
      <c r="VRF22" s="16"/>
      <c r="VRG22" s="17"/>
      <c r="VRH22" s="15"/>
      <c r="VRI22" s="13"/>
      <c r="VRJ22" s="18"/>
      <c r="VRK22" s="15"/>
      <c r="VRL22" s="20"/>
      <c r="VRM22" s="15"/>
      <c r="VRN22" s="15"/>
      <c r="VRO22" s="19"/>
      <c r="VRP22" s="20"/>
      <c r="VRQ22" s="21"/>
      <c r="VRR22" s="21"/>
      <c r="VRS22" s="15"/>
      <c r="VRT22" s="22"/>
      <c r="VRU22" s="23"/>
      <c r="VRV22" s="15"/>
      <c r="VRW22" s="21"/>
      <c r="VRX22" s="15"/>
      <c r="VRY22" s="22"/>
      <c r="VRZ22" s="15"/>
      <c r="VSA22" s="21"/>
      <c r="VSB22" s="21"/>
      <c r="VSC22" s="21"/>
      <c r="VSD22" s="21"/>
      <c r="VSE22" s="21"/>
      <c r="VSF22" s="21"/>
      <c r="VSG22" s="22"/>
      <c r="VSH22" s="19"/>
      <c r="VSI22" s="21"/>
      <c r="VSJ22" s="24"/>
      <c r="VSK22" s="22"/>
      <c r="VSL22" s="25"/>
      <c r="VSM22" s="16"/>
      <c r="VSN22" s="17"/>
      <c r="VSO22" s="15"/>
      <c r="VSP22" s="13"/>
      <c r="VSQ22" s="18"/>
      <c r="VSR22" s="15"/>
      <c r="VSS22" s="20"/>
      <c r="VST22" s="15"/>
      <c r="VSU22" s="15"/>
      <c r="VSV22" s="19"/>
      <c r="VSW22" s="20"/>
      <c r="VSX22" s="21"/>
      <c r="VSY22" s="21"/>
      <c r="VSZ22" s="15"/>
      <c r="VTA22" s="22"/>
      <c r="VTB22" s="23"/>
      <c r="VTC22" s="15"/>
      <c r="VTD22" s="21"/>
      <c r="VTE22" s="15"/>
      <c r="VTF22" s="22"/>
      <c r="VTG22" s="15"/>
      <c r="VTH22" s="21"/>
      <c r="VTI22" s="21"/>
      <c r="VTJ22" s="21"/>
      <c r="VTK22" s="21"/>
      <c r="VTL22" s="21"/>
      <c r="VTM22" s="21"/>
      <c r="VTN22" s="22"/>
      <c r="VTO22" s="19"/>
      <c r="VTP22" s="21"/>
      <c r="VTQ22" s="24"/>
      <c r="VTR22" s="22"/>
      <c r="VTS22" s="25"/>
      <c r="VTT22" s="16"/>
      <c r="VTU22" s="17"/>
      <c r="VTV22" s="15"/>
      <c r="VTW22" s="13"/>
      <c r="VTX22" s="18"/>
      <c r="VTY22" s="15"/>
      <c r="VTZ22" s="20"/>
      <c r="VUA22" s="15"/>
      <c r="VUB22" s="15"/>
      <c r="VUC22" s="19"/>
      <c r="VUD22" s="20"/>
      <c r="VUE22" s="21"/>
      <c r="VUF22" s="21"/>
      <c r="VUG22" s="15"/>
      <c r="VUH22" s="22"/>
      <c r="VUI22" s="23"/>
      <c r="VUJ22" s="15"/>
      <c r="VUK22" s="21"/>
      <c r="VUL22" s="15"/>
      <c r="VUM22" s="22"/>
      <c r="VUN22" s="15"/>
      <c r="VUO22" s="21"/>
      <c r="VUP22" s="21"/>
      <c r="VUQ22" s="21"/>
      <c r="VUR22" s="21"/>
      <c r="VUS22" s="21"/>
      <c r="VUT22" s="21"/>
      <c r="VUU22" s="22"/>
      <c r="VUV22" s="19"/>
      <c r="VUW22" s="21"/>
      <c r="VUX22" s="24"/>
      <c r="VUY22" s="22"/>
      <c r="VUZ22" s="25"/>
      <c r="VVA22" s="16"/>
      <c r="VVB22" s="17"/>
      <c r="VVC22" s="15"/>
      <c r="VVD22" s="13"/>
      <c r="VVE22" s="18"/>
      <c r="VVF22" s="15"/>
      <c r="VVG22" s="20"/>
      <c r="VVH22" s="15"/>
      <c r="VVI22" s="15"/>
      <c r="VVJ22" s="19"/>
      <c r="VVK22" s="20"/>
      <c r="VVL22" s="21"/>
      <c r="VVM22" s="21"/>
      <c r="VVN22" s="15"/>
      <c r="VVO22" s="22"/>
      <c r="VVP22" s="23"/>
      <c r="VVQ22" s="15"/>
      <c r="VVR22" s="21"/>
      <c r="VVS22" s="15"/>
      <c r="VVT22" s="22"/>
      <c r="VVU22" s="15"/>
      <c r="VVV22" s="21"/>
      <c r="VVW22" s="21"/>
      <c r="VVX22" s="21"/>
      <c r="VVY22" s="21"/>
      <c r="VVZ22" s="21"/>
      <c r="VWA22" s="21"/>
      <c r="VWB22" s="22"/>
      <c r="VWC22" s="19"/>
      <c r="VWD22" s="21"/>
      <c r="VWE22" s="24"/>
      <c r="VWF22" s="22"/>
      <c r="VWG22" s="25"/>
      <c r="VWH22" s="16"/>
      <c r="VWI22" s="17"/>
      <c r="VWJ22" s="15"/>
      <c r="VWK22" s="13"/>
      <c r="VWL22" s="18"/>
      <c r="VWM22" s="15"/>
      <c r="VWN22" s="20"/>
      <c r="VWO22" s="15"/>
      <c r="VWP22" s="15"/>
      <c r="VWQ22" s="19"/>
      <c r="VWR22" s="20"/>
      <c r="VWS22" s="21"/>
      <c r="VWT22" s="21"/>
      <c r="VWU22" s="15"/>
      <c r="VWV22" s="22"/>
      <c r="VWW22" s="23"/>
      <c r="VWX22" s="15"/>
      <c r="VWY22" s="21"/>
      <c r="VWZ22" s="15"/>
      <c r="VXA22" s="22"/>
      <c r="VXB22" s="15"/>
      <c r="VXC22" s="21"/>
      <c r="VXD22" s="21"/>
      <c r="VXE22" s="21"/>
      <c r="VXF22" s="21"/>
      <c r="VXG22" s="21"/>
      <c r="VXH22" s="21"/>
      <c r="VXI22" s="22"/>
      <c r="VXJ22" s="19"/>
      <c r="VXK22" s="21"/>
      <c r="VXL22" s="24"/>
      <c r="VXM22" s="22"/>
      <c r="VXN22" s="25"/>
      <c r="VXO22" s="16"/>
      <c r="VXP22" s="17"/>
      <c r="VXQ22" s="15"/>
      <c r="VXR22" s="13"/>
      <c r="VXS22" s="18"/>
      <c r="VXT22" s="15"/>
      <c r="VXU22" s="20"/>
      <c r="VXV22" s="15"/>
      <c r="VXW22" s="15"/>
      <c r="VXX22" s="19"/>
      <c r="VXY22" s="20"/>
      <c r="VXZ22" s="21"/>
      <c r="VYA22" s="21"/>
      <c r="VYB22" s="15"/>
      <c r="VYC22" s="22"/>
      <c r="VYD22" s="23"/>
      <c r="VYE22" s="15"/>
      <c r="VYF22" s="21"/>
      <c r="VYG22" s="15"/>
      <c r="VYH22" s="22"/>
      <c r="VYI22" s="15"/>
      <c r="VYJ22" s="21"/>
      <c r="VYK22" s="21"/>
      <c r="VYL22" s="21"/>
      <c r="VYM22" s="21"/>
      <c r="VYN22" s="21"/>
      <c r="VYO22" s="21"/>
      <c r="VYP22" s="22"/>
      <c r="VYQ22" s="19"/>
      <c r="VYR22" s="21"/>
      <c r="VYS22" s="24"/>
      <c r="VYT22" s="22"/>
      <c r="VYU22" s="25"/>
      <c r="VYV22" s="16"/>
      <c r="VYW22" s="17"/>
      <c r="VYX22" s="15"/>
      <c r="VYY22" s="13"/>
      <c r="VYZ22" s="18"/>
      <c r="VZA22" s="15"/>
      <c r="VZB22" s="20"/>
      <c r="VZC22" s="15"/>
      <c r="VZD22" s="15"/>
      <c r="VZE22" s="19"/>
      <c r="VZF22" s="20"/>
      <c r="VZG22" s="21"/>
      <c r="VZH22" s="21"/>
      <c r="VZI22" s="15"/>
      <c r="VZJ22" s="22"/>
      <c r="VZK22" s="23"/>
      <c r="VZL22" s="15"/>
      <c r="VZM22" s="21"/>
      <c r="VZN22" s="15"/>
      <c r="VZO22" s="22"/>
      <c r="VZP22" s="15"/>
      <c r="VZQ22" s="21"/>
      <c r="VZR22" s="21"/>
      <c r="VZS22" s="21"/>
      <c r="VZT22" s="21"/>
      <c r="VZU22" s="21"/>
      <c r="VZV22" s="21"/>
      <c r="VZW22" s="22"/>
      <c r="VZX22" s="19"/>
      <c r="VZY22" s="21"/>
      <c r="VZZ22" s="24"/>
      <c r="WAA22" s="22"/>
      <c r="WAB22" s="25"/>
      <c r="WAC22" s="16"/>
      <c r="WAD22" s="17"/>
      <c r="WAE22" s="15"/>
      <c r="WAF22" s="13"/>
      <c r="WAG22" s="18"/>
      <c r="WAH22" s="15"/>
      <c r="WAI22" s="20"/>
      <c r="WAJ22" s="15"/>
      <c r="WAK22" s="15"/>
      <c r="WAL22" s="19"/>
      <c r="WAM22" s="20"/>
      <c r="WAN22" s="21"/>
      <c r="WAO22" s="21"/>
      <c r="WAP22" s="15"/>
      <c r="WAQ22" s="22"/>
      <c r="WAR22" s="23"/>
      <c r="WAS22" s="15"/>
      <c r="WAT22" s="21"/>
      <c r="WAU22" s="15"/>
      <c r="WAV22" s="22"/>
      <c r="WAW22" s="15"/>
      <c r="WAX22" s="21"/>
      <c r="WAY22" s="21"/>
      <c r="WAZ22" s="21"/>
      <c r="WBA22" s="21"/>
      <c r="WBB22" s="21"/>
      <c r="WBC22" s="21"/>
      <c r="WBD22" s="22"/>
      <c r="WBE22" s="19"/>
      <c r="WBF22" s="21"/>
      <c r="WBG22" s="24"/>
      <c r="WBH22" s="22"/>
      <c r="WBI22" s="25"/>
      <c r="WBJ22" s="16"/>
      <c r="WBK22" s="17"/>
      <c r="WBL22" s="15"/>
      <c r="WBM22" s="13"/>
      <c r="WBN22" s="18"/>
      <c r="WBO22" s="15"/>
      <c r="WBP22" s="20"/>
      <c r="WBQ22" s="15"/>
      <c r="WBR22" s="15"/>
      <c r="WBS22" s="19"/>
      <c r="WBT22" s="20"/>
      <c r="WBU22" s="21"/>
      <c r="WBV22" s="21"/>
      <c r="WBW22" s="15"/>
      <c r="WBX22" s="22"/>
      <c r="WBY22" s="23"/>
      <c r="WBZ22" s="15"/>
      <c r="WCA22" s="21"/>
      <c r="WCB22" s="15"/>
      <c r="WCC22" s="22"/>
      <c r="WCD22" s="15"/>
      <c r="WCE22" s="21"/>
      <c r="WCF22" s="21"/>
      <c r="WCG22" s="21"/>
      <c r="WCH22" s="21"/>
      <c r="WCI22" s="21"/>
      <c r="WCJ22" s="21"/>
      <c r="WCK22" s="22"/>
      <c r="WCL22" s="19"/>
      <c r="WCM22" s="21"/>
      <c r="WCN22" s="24"/>
      <c r="WCO22" s="22"/>
      <c r="WCP22" s="25"/>
      <c r="WCQ22" s="16"/>
      <c r="WCR22" s="17"/>
      <c r="WCS22" s="15"/>
      <c r="WCT22" s="13"/>
      <c r="WCU22" s="18"/>
      <c r="WCV22" s="15"/>
      <c r="WCW22" s="20"/>
      <c r="WCX22" s="15"/>
      <c r="WCY22" s="15"/>
      <c r="WCZ22" s="19"/>
      <c r="WDA22" s="20"/>
      <c r="WDB22" s="21"/>
      <c r="WDC22" s="21"/>
      <c r="WDD22" s="15"/>
      <c r="WDE22" s="22"/>
      <c r="WDF22" s="23"/>
      <c r="WDG22" s="15"/>
      <c r="WDH22" s="21"/>
      <c r="WDI22" s="15"/>
      <c r="WDJ22" s="22"/>
      <c r="WDK22" s="15"/>
      <c r="WDL22" s="21"/>
      <c r="WDM22" s="21"/>
      <c r="WDN22" s="21"/>
      <c r="WDO22" s="21"/>
      <c r="WDP22" s="21"/>
      <c r="WDQ22" s="21"/>
      <c r="WDR22" s="22"/>
      <c r="WDS22" s="19"/>
      <c r="WDT22" s="21"/>
      <c r="WDU22" s="24"/>
      <c r="WDV22" s="22"/>
      <c r="WDW22" s="25"/>
      <c r="WDX22" s="16"/>
      <c r="WDY22" s="17"/>
      <c r="WDZ22" s="15"/>
      <c r="WEA22" s="13"/>
      <c r="WEB22" s="18"/>
      <c r="WEC22" s="15"/>
      <c r="WED22" s="20"/>
      <c r="WEE22" s="15"/>
      <c r="WEF22" s="15"/>
      <c r="WEG22" s="19"/>
      <c r="WEH22" s="20"/>
      <c r="WEI22" s="21"/>
      <c r="WEJ22" s="21"/>
      <c r="WEK22" s="15"/>
      <c r="WEL22" s="22"/>
      <c r="WEM22" s="23"/>
      <c r="WEN22" s="15"/>
      <c r="WEO22" s="21"/>
      <c r="WEP22" s="15"/>
      <c r="WEQ22" s="22"/>
      <c r="WER22" s="15"/>
      <c r="WES22" s="21"/>
      <c r="WET22" s="21"/>
      <c r="WEU22" s="21"/>
      <c r="WEV22" s="21"/>
      <c r="WEW22" s="21"/>
      <c r="WEX22" s="21"/>
      <c r="WEY22" s="22"/>
      <c r="WEZ22" s="19"/>
      <c r="WFA22" s="21"/>
      <c r="WFB22" s="24"/>
      <c r="WFC22" s="22"/>
      <c r="WFD22" s="25"/>
      <c r="WFE22" s="16"/>
      <c r="WFF22" s="17"/>
      <c r="WFG22" s="15"/>
      <c r="WFH22" s="13"/>
      <c r="WFI22" s="18"/>
      <c r="WFJ22" s="15"/>
      <c r="WFK22" s="20"/>
      <c r="WFL22" s="15"/>
      <c r="WFM22" s="15"/>
      <c r="WFN22" s="19"/>
      <c r="WFO22" s="20"/>
      <c r="WFP22" s="21"/>
      <c r="WFQ22" s="21"/>
      <c r="WFR22" s="15"/>
      <c r="WFS22" s="22"/>
      <c r="WFT22" s="23"/>
      <c r="WFU22" s="15"/>
      <c r="WFV22" s="21"/>
      <c r="WFW22" s="15"/>
      <c r="WFX22" s="22"/>
      <c r="WFY22" s="15"/>
      <c r="WFZ22" s="21"/>
      <c r="WGA22" s="21"/>
      <c r="WGB22" s="21"/>
      <c r="WGC22" s="21"/>
      <c r="WGD22" s="21"/>
      <c r="WGE22" s="21"/>
      <c r="WGF22" s="22"/>
      <c r="WGG22" s="19"/>
      <c r="WGH22" s="21"/>
      <c r="WGI22" s="24"/>
      <c r="WGJ22" s="22"/>
      <c r="WGK22" s="25"/>
      <c r="WGL22" s="16"/>
      <c r="WGM22" s="17"/>
      <c r="WGN22" s="15"/>
      <c r="WGO22" s="13"/>
      <c r="WGP22" s="18"/>
      <c r="WGQ22" s="15"/>
      <c r="WGR22" s="20"/>
      <c r="WGS22" s="15"/>
      <c r="WGT22" s="15"/>
      <c r="WGU22" s="19"/>
      <c r="WGV22" s="20"/>
      <c r="WGW22" s="21"/>
      <c r="WGX22" s="21"/>
      <c r="WGY22" s="15"/>
      <c r="WGZ22" s="22"/>
      <c r="WHA22" s="23"/>
      <c r="WHB22" s="15"/>
      <c r="WHC22" s="21"/>
      <c r="WHD22" s="15"/>
      <c r="WHE22" s="22"/>
      <c r="WHF22" s="15"/>
      <c r="WHG22" s="21"/>
      <c r="WHH22" s="21"/>
      <c r="WHI22" s="21"/>
      <c r="WHJ22" s="21"/>
      <c r="WHK22" s="21"/>
      <c r="WHL22" s="21"/>
      <c r="WHM22" s="22"/>
      <c r="WHN22" s="19"/>
      <c r="WHO22" s="21"/>
      <c r="WHP22" s="24"/>
      <c r="WHQ22" s="22"/>
      <c r="WHR22" s="25"/>
      <c r="WHS22" s="16"/>
      <c r="WHT22" s="17"/>
      <c r="WHU22" s="15"/>
      <c r="WHV22" s="13"/>
      <c r="WHW22" s="18"/>
      <c r="WHX22" s="15"/>
      <c r="WHY22" s="20"/>
      <c r="WHZ22" s="15"/>
      <c r="WIA22" s="15"/>
      <c r="WIB22" s="19"/>
      <c r="WIC22" s="20"/>
      <c r="WID22" s="21"/>
      <c r="WIE22" s="21"/>
      <c r="WIF22" s="15"/>
      <c r="WIG22" s="22"/>
      <c r="WIH22" s="23"/>
      <c r="WII22" s="15"/>
      <c r="WIJ22" s="21"/>
      <c r="WIK22" s="15"/>
      <c r="WIL22" s="22"/>
      <c r="WIM22" s="15"/>
      <c r="WIN22" s="21"/>
      <c r="WIO22" s="21"/>
      <c r="WIP22" s="21"/>
      <c r="WIQ22" s="21"/>
      <c r="WIR22" s="21"/>
      <c r="WIS22" s="21"/>
      <c r="WIT22" s="22"/>
      <c r="WIU22" s="19"/>
      <c r="WIV22" s="21"/>
      <c r="WIW22" s="24"/>
      <c r="WIX22" s="22"/>
      <c r="WIY22" s="25"/>
      <c r="WIZ22" s="16"/>
      <c r="WJA22" s="17"/>
      <c r="WJB22" s="15"/>
      <c r="WJC22" s="13"/>
      <c r="WJD22" s="18"/>
      <c r="WJE22" s="15"/>
      <c r="WJF22" s="20"/>
      <c r="WJG22" s="15"/>
      <c r="WJH22" s="15"/>
      <c r="WJI22" s="19"/>
      <c r="WJJ22" s="20"/>
      <c r="WJK22" s="21"/>
      <c r="WJL22" s="21"/>
      <c r="WJM22" s="15"/>
      <c r="WJN22" s="22"/>
      <c r="WJO22" s="23"/>
      <c r="WJP22" s="15"/>
      <c r="WJQ22" s="21"/>
      <c r="WJR22" s="15"/>
      <c r="WJS22" s="22"/>
      <c r="WJT22" s="15"/>
      <c r="WJU22" s="21"/>
      <c r="WJV22" s="21"/>
      <c r="WJW22" s="21"/>
      <c r="WJX22" s="21"/>
      <c r="WJY22" s="21"/>
      <c r="WJZ22" s="21"/>
      <c r="WKA22" s="22"/>
      <c r="WKB22" s="19"/>
      <c r="WKC22" s="21"/>
      <c r="WKD22" s="24"/>
      <c r="WKE22" s="22"/>
      <c r="WKF22" s="25"/>
      <c r="WKG22" s="16"/>
      <c r="WKH22" s="17"/>
      <c r="WKI22" s="15"/>
      <c r="WKJ22" s="13"/>
      <c r="WKK22" s="18"/>
      <c r="WKL22" s="15"/>
      <c r="WKM22" s="20"/>
      <c r="WKN22" s="15"/>
      <c r="WKO22" s="15"/>
      <c r="WKP22" s="19"/>
      <c r="WKQ22" s="20"/>
      <c r="WKR22" s="21"/>
      <c r="WKS22" s="21"/>
      <c r="WKT22" s="15"/>
      <c r="WKU22" s="22"/>
      <c r="WKV22" s="23"/>
      <c r="WKW22" s="15"/>
      <c r="WKX22" s="21"/>
      <c r="WKY22" s="15"/>
      <c r="WKZ22" s="22"/>
      <c r="WLA22" s="15"/>
      <c r="WLB22" s="21"/>
      <c r="WLC22" s="21"/>
      <c r="WLD22" s="21"/>
      <c r="WLE22" s="21"/>
      <c r="WLF22" s="21"/>
      <c r="WLG22" s="21"/>
      <c r="WLH22" s="22"/>
      <c r="WLI22" s="19"/>
      <c r="WLJ22" s="21"/>
      <c r="WLK22" s="24"/>
      <c r="WLL22" s="22"/>
      <c r="WLM22" s="25"/>
      <c r="WLN22" s="16"/>
      <c r="WLO22" s="17"/>
      <c r="WLP22" s="15"/>
      <c r="WLQ22" s="13"/>
      <c r="WLR22" s="18"/>
      <c r="WLS22" s="15"/>
      <c r="WLT22" s="20"/>
      <c r="WLU22" s="15"/>
      <c r="WLV22" s="15"/>
      <c r="WLW22" s="19"/>
      <c r="WLX22" s="20"/>
      <c r="WLY22" s="21"/>
      <c r="WLZ22" s="21"/>
      <c r="WMA22" s="15"/>
      <c r="WMB22" s="22"/>
      <c r="WMC22" s="23"/>
      <c r="WMD22" s="15"/>
      <c r="WME22" s="21"/>
      <c r="WMF22" s="15"/>
      <c r="WMG22" s="22"/>
      <c r="WMH22" s="15"/>
      <c r="WMI22" s="21"/>
      <c r="WMJ22" s="21"/>
      <c r="WMK22" s="21"/>
      <c r="WML22" s="21"/>
      <c r="WMM22" s="21"/>
      <c r="WMN22" s="21"/>
      <c r="WMO22" s="22"/>
      <c r="WMP22" s="19"/>
      <c r="WMQ22" s="21"/>
      <c r="WMR22" s="24"/>
      <c r="WMS22" s="22"/>
      <c r="WMT22" s="25"/>
      <c r="WMU22" s="16"/>
      <c r="WMV22" s="17"/>
      <c r="WMW22" s="15"/>
      <c r="WMX22" s="13"/>
      <c r="WMY22" s="18"/>
      <c r="WMZ22" s="15"/>
      <c r="WNA22" s="20"/>
      <c r="WNB22" s="15"/>
      <c r="WNC22" s="15"/>
      <c r="WND22" s="19"/>
      <c r="WNE22" s="20"/>
      <c r="WNF22" s="21"/>
      <c r="WNG22" s="21"/>
      <c r="WNH22" s="15"/>
      <c r="WNI22" s="22"/>
      <c r="WNJ22" s="23"/>
      <c r="WNK22" s="15"/>
      <c r="WNL22" s="21"/>
      <c r="WNM22" s="15"/>
      <c r="WNN22" s="22"/>
      <c r="WNO22" s="15"/>
      <c r="WNP22" s="21"/>
      <c r="WNQ22" s="21"/>
      <c r="WNR22" s="21"/>
      <c r="WNS22" s="21"/>
      <c r="WNT22" s="21"/>
      <c r="WNU22" s="21"/>
      <c r="WNV22" s="22"/>
      <c r="WNW22" s="19"/>
      <c r="WNX22" s="21"/>
      <c r="WNY22" s="24"/>
      <c r="WNZ22" s="22"/>
      <c r="WOA22" s="25"/>
      <c r="WOB22" s="16"/>
      <c r="WOC22" s="17"/>
      <c r="WOD22" s="15"/>
      <c r="WOE22" s="13"/>
      <c r="WOF22" s="18"/>
      <c r="WOG22" s="15"/>
      <c r="WOH22" s="20"/>
      <c r="WOI22" s="15"/>
      <c r="WOJ22" s="15"/>
      <c r="WOK22" s="19"/>
      <c r="WOL22" s="20"/>
      <c r="WOM22" s="21"/>
      <c r="WON22" s="21"/>
      <c r="WOO22" s="15"/>
      <c r="WOP22" s="22"/>
      <c r="WOQ22" s="23"/>
      <c r="WOR22" s="15"/>
      <c r="WOS22" s="21"/>
      <c r="WOT22" s="15"/>
      <c r="WOU22" s="22"/>
      <c r="WOV22" s="15"/>
      <c r="WOW22" s="21"/>
      <c r="WOX22" s="21"/>
      <c r="WOY22" s="21"/>
      <c r="WOZ22" s="21"/>
      <c r="WPA22" s="21"/>
      <c r="WPB22" s="21"/>
      <c r="WPC22" s="22"/>
      <c r="WPD22" s="19"/>
      <c r="WPE22" s="21"/>
      <c r="WPF22" s="24"/>
      <c r="WPG22" s="22"/>
      <c r="WPH22" s="25"/>
      <c r="WPI22" s="16"/>
      <c r="WPJ22" s="17"/>
      <c r="WPK22" s="15"/>
      <c r="WPL22" s="13"/>
      <c r="WPM22" s="18"/>
      <c r="WPN22" s="15"/>
      <c r="WPO22" s="20"/>
      <c r="WPP22" s="15"/>
      <c r="WPQ22" s="15"/>
      <c r="WPR22" s="19"/>
      <c r="WPS22" s="20"/>
      <c r="WPT22" s="21"/>
      <c r="WPU22" s="21"/>
      <c r="WPV22" s="15"/>
      <c r="WPW22" s="22"/>
      <c r="WPX22" s="23"/>
      <c r="WPY22" s="15"/>
      <c r="WPZ22" s="21"/>
      <c r="WQA22" s="15"/>
      <c r="WQB22" s="22"/>
      <c r="WQC22" s="15"/>
      <c r="WQD22" s="21"/>
      <c r="WQE22" s="21"/>
      <c r="WQF22" s="21"/>
      <c r="WQG22" s="21"/>
      <c r="WQH22" s="21"/>
      <c r="WQI22" s="21"/>
      <c r="WQJ22" s="22"/>
      <c r="WQK22" s="19"/>
      <c r="WQL22" s="21"/>
      <c r="WQM22" s="24"/>
      <c r="WQN22" s="22"/>
      <c r="WQO22" s="25"/>
      <c r="WQP22" s="16"/>
      <c r="WQQ22" s="17"/>
      <c r="WQR22" s="15"/>
      <c r="WQS22" s="13"/>
      <c r="WQT22" s="18"/>
      <c r="WQU22" s="15"/>
      <c r="WQV22" s="20"/>
      <c r="WQW22" s="15"/>
      <c r="WQX22" s="15"/>
      <c r="WQY22" s="19"/>
      <c r="WQZ22" s="20"/>
      <c r="WRA22" s="21"/>
      <c r="WRB22" s="21"/>
      <c r="WRC22" s="15"/>
      <c r="WRD22" s="22"/>
      <c r="WRE22" s="23"/>
      <c r="WRF22" s="15"/>
      <c r="WRG22" s="21"/>
      <c r="WRH22" s="15"/>
      <c r="WRI22" s="22"/>
      <c r="WRJ22" s="15"/>
      <c r="WRK22" s="21"/>
      <c r="WRL22" s="21"/>
      <c r="WRM22" s="21"/>
      <c r="WRN22" s="21"/>
      <c r="WRO22" s="21"/>
      <c r="WRP22" s="21"/>
      <c r="WRQ22" s="22"/>
      <c r="WRR22" s="19"/>
      <c r="WRS22" s="21"/>
      <c r="WRT22" s="24"/>
      <c r="WRU22" s="22"/>
      <c r="WRV22" s="25"/>
      <c r="WRW22" s="16"/>
      <c r="WRX22" s="17"/>
      <c r="WRY22" s="15"/>
      <c r="WRZ22" s="13"/>
      <c r="WSA22" s="18"/>
      <c r="WSB22" s="15"/>
      <c r="WSC22" s="20"/>
      <c r="WSD22" s="15"/>
      <c r="WSE22" s="15"/>
      <c r="WSF22" s="19"/>
      <c r="WSG22" s="20"/>
      <c r="WSH22" s="21"/>
      <c r="WSI22" s="21"/>
      <c r="WSJ22" s="15"/>
      <c r="WSK22" s="22"/>
      <c r="WSL22" s="23"/>
      <c r="WSM22" s="15"/>
      <c r="WSN22" s="21"/>
      <c r="WSO22" s="15"/>
      <c r="WSP22" s="22"/>
      <c r="WSQ22" s="15"/>
      <c r="WSR22" s="21"/>
      <c r="WSS22" s="21"/>
      <c r="WST22" s="21"/>
      <c r="WSU22" s="21"/>
      <c r="WSV22" s="21"/>
      <c r="WSW22" s="21"/>
      <c r="WSX22" s="22"/>
      <c r="WSY22" s="19"/>
      <c r="WSZ22" s="21"/>
      <c r="WTA22" s="24"/>
      <c r="WTB22" s="22"/>
      <c r="WTC22" s="25"/>
      <c r="WTD22" s="16"/>
      <c r="WTE22" s="17"/>
      <c r="WTF22" s="15"/>
      <c r="WTG22" s="13"/>
      <c r="WTH22" s="18"/>
      <c r="WTI22" s="15"/>
      <c r="WTJ22" s="20"/>
      <c r="WTK22" s="15"/>
      <c r="WTL22" s="15"/>
      <c r="WTM22" s="19"/>
      <c r="WTN22" s="20"/>
      <c r="WTO22" s="21"/>
      <c r="WTP22" s="21"/>
      <c r="WTQ22" s="15"/>
      <c r="WTR22" s="22"/>
      <c r="WTS22" s="23"/>
      <c r="WTT22" s="15"/>
      <c r="WTU22" s="21"/>
      <c r="WTV22" s="15"/>
      <c r="WTW22" s="22"/>
      <c r="WTX22" s="15"/>
      <c r="WTY22" s="21"/>
      <c r="WTZ22" s="21"/>
      <c r="WUA22" s="21"/>
      <c r="WUB22" s="21"/>
      <c r="WUC22" s="21"/>
      <c r="WUD22" s="21"/>
      <c r="WUE22" s="22"/>
      <c r="WUF22" s="19"/>
      <c r="WUG22" s="21"/>
      <c r="WUH22" s="24"/>
      <c r="WUI22" s="22"/>
      <c r="WUJ22" s="25"/>
      <c r="WUK22" s="16"/>
      <c r="WUL22" s="17"/>
      <c r="WUM22" s="15"/>
      <c r="WUN22" s="13"/>
      <c r="WUO22" s="18"/>
      <c r="WUP22" s="15"/>
      <c r="WUQ22" s="20"/>
      <c r="WUR22" s="15"/>
      <c r="WUS22" s="15"/>
      <c r="WUT22" s="19"/>
      <c r="WUU22" s="20"/>
      <c r="WUV22" s="21"/>
      <c r="WUW22" s="21"/>
      <c r="WUX22" s="15"/>
      <c r="WUY22" s="22"/>
      <c r="WUZ22" s="23"/>
      <c r="WVA22" s="15"/>
      <c r="WVB22" s="21"/>
      <c r="WVC22" s="15"/>
      <c r="WVD22" s="22"/>
      <c r="WVE22" s="15"/>
      <c r="WVF22" s="21"/>
      <c r="WVG22" s="21"/>
      <c r="WVH22" s="21"/>
      <c r="WVI22" s="21"/>
      <c r="WVJ22" s="21"/>
      <c r="WVK22" s="21"/>
      <c r="WVL22" s="22"/>
      <c r="WVM22" s="19"/>
      <c r="WVN22" s="21"/>
      <c r="WVO22" s="24"/>
      <c r="WVP22" s="22"/>
      <c r="WVQ22" s="25"/>
      <c r="WVR22" s="16"/>
      <c r="WVS22" s="17"/>
      <c r="WVT22" s="15"/>
      <c r="WVU22" s="13"/>
      <c r="WVV22" s="18"/>
      <c r="WVW22" s="15"/>
      <c r="WVX22" s="20"/>
      <c r="WVY22" s="15"/>
      <c r="WVZ22" s="15"/>
      <c r="WWA22" s="19"/>
      <c r="WWB22" s="20"/>
      <c r="WWC22" s="21"/>
      <c r="WWD22" s="21"/>
      <c r="WWE22" s="15"/>
      <c r="WWF22" s="22"/>
      <c r="WWG22" s="23"/>
      <c r="WWH22" s="15"/>
      <c r="WWI22" s="21"/>
      <c r="WWJ22" s="15"/>
      <c r="WWK22" s="22"/>
      <c r="WWL22" s="15"/>
      <c r="WWM22" s="21"/>
      <c r="WWN22" s="21"/>
      <c r="WWO22" s="21"/>
      <c r="WWP22" s="21"/>
      <c r="WWQ22" s="21"/>
      <c r="WWR22" s="21"/>
      <c r="WWS22" s="22"/>
      <c r="WWT22" s="19"/>
      <c r="WWU22" s="21"/>
      <c r="WWV22" s="24"/>
      <c r="WWW22" s="22"/>
      <c r="WWX22" s="25"/>
      <c r="WWY22" s="16"/>
      <c r="WWZ22" s="17"/>
      <c r="WXA22" s="15"/>
      <c r="WXB22" s="13"/>
      <c r="WXC22" s="18"/>
      <c r="WXD22" s="15"/>
      <c r="WXE22" s="20"/>
      <c r="WXF22" s="15"/>
      <c r="WXG22" s="15"/>
      <c r="WXH22" s="19"/>
      <c r="WXI22" s="20"/>
      <c r="WXJ22" s="21"/>
      <c r="WXK22" s="21"/>
      <c r="WXL22" s="15"/>
      <c r="WXM22" s="22"/>
      <c r="WXN22" s="23"/>
      <c r="WXO22" s="15"/>
      <c r="WXP22" s="21"/>
      <c r="WXQ22" s="15"/>
      <c r="WXR22" s="22"/>
      <c r="WXS22" s="15"/>
      <c r="WXT22" s="21"/>
      <c r="WXU22" s="21"/>
      <c r="WXV22" s="21"/>
      <c r="WXW22" s="21"/>
      <c r="WXX22" s="21"/>
      <c r="WXY22" s="21"/>
      <c r="WXZ22" s="22"/>
      <c r="WYA22" s="19"/>
      <c r="WYB22" s="21"/>
      <c r="WYC22" s="24"/>
      <c r="WYD22" s="22"/>
      <c r="WYE22" s="25"/>
      <c r="WYF22" s="16"/>
      <c r="WYG22" s="17"/>
      <c r="WYH22" s="15"/>
      <c r="WYI22" s="13"/>
      <c r="WYJ22" s="18"/>
      <c r="WYK22" s="15"/>
      <c r="WYL22" s="20"/>
      <c r="WYM22" s="15"/>
      <c r="WYN22" s="15"/>
      <c r="WYO22" s="19"/>
      <c r="WYP22" s="20"/>
      <c r="WYQ22" s="21"/>
      <c r="WYR22" s="21"/>
      <c r="WYS22" s="15"/>
      <c r="WYT22" s="22"/>
      <c r="WYU22" s="23"/>
      <c r="WYV22" s="15"/>
      <c r="WYW22" s="21"/>
      <c r="WYX22" s="15"/>
      <c r="WYY22" s="22"/>
      <c r="WYZ22" s="15"/>
      <c r="WZA22" s="21"/>
      <c r="WZB22" s="21"/>
      <c r="WZC22" s="21"/>
      <c r="WZD22" s="21"/>
      <c r="WZE22" s="21"/>
      <c r="WZF22" s="21"/>
      <c r="WZG22" s="22"/>
      <c r="WZH22" s="19"/>
      <c r="WZI22" s="21"/>
      <c r="WZJ22" s="24"/>
      <c r="WZK22" s="22"/>
      <c r="WZL22" s="25"/>
      <c r="WZM22" s="16"/>
      <c r="WZN22" s="17"/>
      <c r="WZO22" s="15"/>
      <c r="WZP22" s="13"/>
      <c r="WZQ22" s="18"/>
      <c r="WZR22" s="15"/>
      <c r="WZS22" s="20"/>
      <c r="WZT22" s="15"/>
      <c r="WZU22" s="15"/>
      <c r="WZV22" s="19"/>
      <c r="WZW22" s="20"/>
      <c r="WZX22" s="21"/>
      <c r="WZY22" s="21"/>
      <c r="WZZ22" s="15"/>
      <c r="XAA22" s="22"/>
      <c r="XAB22" s="23"/>
      <c r="XAC22" s="15"/>
      <c r="XAD22" s="21"/>
      <c r="XAE22" s="15"/>
      <c r="XAF22" s="22"/>
      <c r="XAG22" s="15"/>
      <c r="XAH22" s="21"/>
      <c r="XAI22" s="21"/>
      <c r="XAJ22" s="21"/>
      <c r="XAK22" s="21"/>
      <c r="XAL22" s="21"/>
      <c r="XAM22" s="21"/>
      <c r="XAN22" s="22"/>
      <c r="XAO22" s="19"/>
      <c r="XAP22" s="21"/>
      <c r="XAQ22" s="24"/>
      <c r="XAR22" s="22"/>
      <c r="XAS22" s="25"/>
      <c r="XAT22" s="16"/>
      <c r="XAU22" s="17"/>
      <c r="XAV22" s="15"/>
      <c r="XAW22" s="13"/>
      <c r="XAX22" s="18"/>
      <c r="XAY22" s="15"/>
      <c r="XAZ22" s="20"/>
      <c r="XBA22" s="15"/>
      <c r="XBB22" s="15"/>
      <c r="XBC22" s="19"/>
      <c r="XBD22" s="20"/>
      <c r="XBE22" s="21"/>
      <c r="XBF22" s="21"/>
      <c r="XBG22" s="15"/>
      <c r="XBH22" s="22"/>
      <c r="XBI22" s="23"/>
      <c r="XBJ22" s="15"/>
      <c r="XBK22" s="21"/>
      <c r="XBL22" s="15"/>
      <c r="XBM22" s="22"/>
      <c r="XBN22" s="15"/>
      <c r="XBO22" s="21"/>
      <c r="XBP22" s="21"/>
      <c r="XBQ22" s="21"/>
      <c r="XBR22" s="21"/>
      <c r="XBS22" s="21"/>
      <c r="XBT22" s="21"/>
      <c r="XBU22" s="22"/>
      <c r="XBV22" s="19"/>
      <c r="XBW22" s="21"/>
      <c r="XBX22" s="24"/>
      <c r="XBY22" s="22"/>
      <c r="XBZ22" s="25"/>
      <c r="XCA22" s="16"/>
      <c r="XCB22" s="17"/>
      <c r="XCC22" s="15"/>
      <c r="XCD22" s="13"/>
      <c r="XCE22" s="18"/>
      <c r="XCF22" s="15"/>
      <c r="XCG22" s="20"/>
      <c r="XCH22" s="15"/>
      <c r="XCI22" s="15"/>
      <c r="XCJ22" s="19"/>
      <c r="XCK22" s="20"/>
      <c r="XCL22" s="21"/>
      <c r="XCM22" s="21"/>
      <c r="XCN22" s="15"/>
      <c r="XCO22" s="22"/>
      <c r="XCP22" s="23"/>
      <c r="XCQ22" s="15"/>
      <c r="XCR22" s="21"/>
      <c r="XCS22" s="15"/>
      <c r="XCT22" s="22"/>
      <c r="XCU22" s="15"/>
      <c r="XCV22" s="21"/>
      <c r="XCW22" s="21"/>
      <c r="XCX22" s="21"/>
      <c r="XCY22" s="21"/>
      <c r="XCZ22" s="21"/>
      <c r="XDA22" s="21"/>
      <c r="XDB22" s="22"/>
      <c r="XDC22" s="19"/>
      <c r="XDD22" s="21"/>
      <c r="XDE22" s="24"/>
      <c r="XDF22" s="22"/>
      <c r="XDG22" s="25"/>
      <c r="XDH22" s="16"/>
      <c r="XDI22" s="17"/>
      <c r="XDJ22" s="15"/>
      <c r="XDK22" s="13"/>
      <c r="XDL22" s="18"/>
      <c r="XDM22" s="15"/>
      <c r="XDN22" s="20"/>
      <c r="XDO22" s="15"/>
      <c r="XDP22" s="15"/>
      <c r="XDQ22" s="19"/>
      <c r="XDR22" s="20"/>
      <c r="XDS22" s="21"/>
      <c r="XDT22" s="21"/>
      <c r="XDU22" s="15"/>
      <c r="XDV22" s="22"/>
      <c r="XDW22" s="23"/>
      <c r="XDX22" s="15"/>
      <c r="XDY22" s="21"/>
      <c r="XDZ22" s="15"/>
      <c r="XEA22" s="22"/>
      <c r="XEB22" s="15"/>
      <c r="XEC22" s="21"/>
      <c r="XED22" s="21"/>
      <c r="XEE22" s="21"/>
      <c r="XEF22" s="21"/>
      <c r="XEG22" s="21"/>
      <c r="XEH22" s="21"/>
      <c r="XEI22" s="22"/>
      <c r="XEJ22" s="19"/>
      <c r="XEK22" s="21"/>
      <c r="XEL22" s="24"/>
      <c r="XEM22" s="22"/>
      <c r="XEN22" s="25"/>
      <c r="XEO22" s="16"/>
      <c r="XEP22" s="17"/>
      <c r="XEQ22" s="15"/>
      <c r="XER22" s="13"/>
      <c r="XES22" s="18"/>
      <c r="XET22" s="15"/>
      <c r="XEU22" s="20"/>
      <c r="XEV22" s="15"/>
      <c r="XEW22" s="15"/>
      <c r="XEX22" s="19"/>
      <c r="XEY22" s="20"/>
      <c r="XEZ22" s="21"/>
      <c r="XFA22" s="21"/>
      <c r="XFB22" s="15"/>
      <c r="XFC22" s="22"/>
      <c r="XFD22" s="23"/>
    </row>
    <row r="23" spans="1:16384" s="26" customFormat="1" ht="75">
      <c r="A23" s="16">
        <v>19</v>
      </c>
      <c r="B23" s="17" t="s">
        <v>35</v>
      </c>
      <c r="C23" s="15" t="str">
        <f t="shared" si="1"/>
        <v>СП ИИ OOO UZLOGISTIC DSVA1R2022-2</v>
      </c>
      <c r="D23" s="13" t="s">
        <v>38</v>
      </c>
      <c r="E23" s="18" t="str">
        <f>_xlfn.XLOOKUP(F23,'[1]2022'!$C:$C,'[1]2022'!$Q:$Q,"")</f>
        <v>04535</v>
      </c>
      <c r="F23" s="15" t="s">
        <v>63</v>
      </c>
      <c r="G23" s="27" t="s">
        <v>43</v>
      </c>
      <c r="H23" s="15" t="s">
        <v>119</v>
      </c>
      <c r="I23" s="15" t="s">
        <v>74</v>
      </c>
      <c r="J23" s="19" t="s">
        <v>125</v>
      </c>
      <c r="K23" s="20"/>
      <c r="L23" s="21" t="s">
        <v>36</v>
      </c>
      <c r="M23" s="21" t="s">
        <v>89</v>
      </c>
      <c r="N23" s="15" t="s">
        <v>145</v>
      </c>
      <c r="O23" s="22">
        <v>0</v>
      </c>
      <c r="P23" s="23" t="s">
        <v>37</v>
      </c>
      <c r="Q23" s="15">
        <v>5</v>
      </c>
      <c r="R23" s="21">
        <v>536</v>
      </c>
      <c r="S23" s="21">
        <v>0</v>
      </c>
      <c r="T23" s="22">
        <v>125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189</v>
      </c>
      <c r="AA23" s="21">
        <v>0</v>
      </c>
      <c r="AB23" s="28">
        <f t="shared" si="2"/>
        <v>850</v>
      </c>
      <c r="AC23" s="19">
        <v>44927</v>
      </c>
      <c r="AD23" s="21">
        <v>11225.46</v>
      </c>
      <c r="AE23" s="24">
        <f t="shared" si="3"/>
        <v>9541641</v>
      </c>
      <c r="AF23" s="22">
        <v>0</v>
      </c>
      <c r="AG23" s="25">
        <f t="shared" si="4"/>
        <v>9541641</v>
      </c>
      <c r="AH23" s="16"/>
      <c r="AI23" s="17"/>
      <c r="AJ23" s="15"/>
      <c r="AK23" s="13"/>
      <c r="AL23" s="18"/>
      <c r="AM23" s="15"/>
      <c r="AN23" s="20"/>
      <c r="AO23" s="15"/>
      <c r="AP23" s="15"/>
      <c r="AQ23" s="19"/>
      <c r="AR23" s="20"/>
      <c r="AS23" s="21"/>
      <c r="AT23" s="21"/>
      <c r="AU23" s="15"/>
      <c r="AV23" s="22"/>
      <c r="AW23" s="23"/>
      <c r="AX23" s="15"/>
      <c r="AY23" s="21"/>
      <c r="AZ23" s="15"/>
      <c r="BA23" s="22"/>
      <c r="BB23" s="15"/>
      <c r="BC23" s="21"/>
      <c r="BD23" s="21"/>
      <c r="BE23" s="21"/>
      <c r="BF23" s="21"/>
      <c r="BG23" s="21"/>
      <c r="BH23" s="21"/>
      <c r="BI23" s="22"/>
      <c r="BJ23" s="19"/>
      <c r="BK23" s="21"/>
      <c r="BL23" s="24"/>
      <c r="BM23" s="22"/>
      <c r="BN23" s="25"/>
      <c r="BO23" s="16"/>
      <c r="BP23" s="17"/>
      <c r="BQ23" s="15"/>
      <c r="BR23" s="13"/>
      <c r="BS23" s="18"/>
      <c r="BT23" s="15"/>
      <c r="BU23" s="20"/>
      <c r="BV23" s="15"/>
      <c r="BW23" s="15"/>
      <c r="BX23" s="19"/>
      <c r="BY23" s="20"/>
      <c r="BZ23" s="21"/>
      <c r="CA23" s="21"/>
      <c r="CB23" s="15"/>
      <c r="CC23" s="22"/>
      <c r="CD23" s="23"/>
      <c r="CE23" s="15"/>
      <c r="CF23" s="21"/>
      <c r="CG23" s="15"/>
      <c r="CH23" s="22"/>
      <c r="CI23" s="15"/>
      <c r="CJ23" s="21"/>
      <c r="CK23" s="21"/>
      <c r="CL23" s="21"/>
      <c r="CM23" s="21"/>
      <c r="CN23" s="21"/>
      <c r="CO23" s="21"/>
      <c r="CP23" s="22"/>
      <c r="CQ23" s="19"/>
      <c r="CR23" s="21"/>
      <c r="CS23" s="24"/>
      <c r="CT23" s="22"/>
      <c r="CU23" s="25"/>
      <c r="CV23" s="16"/>
      <c r="CW23" s="17"/>
      <c r="CX23" s="15"/>
      <c r="CY23" s="13"/>
      <c r="CZ23" s="18"/>
      <c r="DA23" s="15"/>
      <c r="DB23" s="20"/>
      <c r="DC23" s="15"/>
      <c r="DD23" s="15"/>
      <c r="DE23" s="19"/>
      <c r="DF23" s="20"/>
      <c r="DG23" s="21"/>
      <c r="DH23" s="21"/>
      <c r="DI23" s="15"/>
      <c r="DJ23" s="22"/>
      <c r="DK23" s="23"/>
      <c r="DL23" s="15"/>
      <c r="DM23" s="21"/>
      <c r="DN23" s="15"/>
      <c r="DO23" s="22"/>
      <c r="DP23" s="15"/>
      <c r="DQ23" s="21"/>
      <c r="DR23" s="21"/>
      <c r="DS23" s="21"/>
      <c r="DT23" s="21"/>
      <c r="DU23" s="21"/>
      <c r="DV23" s="21"/>
      <c r="DW23" s="22"/>
      <c r="DX23" s="19"/>
      <c r="DY23" s="21"/>
      <c r="DZ23" s="24"/>
      <c r="EA23" s="22"/>
      <c r="EB23" s="25"/>
      <c r="EC23" s="16"/>
      <c r="ED23" s="17"/>
      <c r="EE23" s="15"/>
      <c r="EF23" s="13"/>
      <c r="EG23" s="18"/>
      <c r="EH23" s="15"/>
      <c r="EI23" s="20"/>
      <c r="EJ23" s="15"/>
      <c r="EK23" s="15"/>
      <c r="EL23" s="19"/>
      <c r="EM23" s="20"/>
      <c r="EN23" s="21"/>
      <c r="EO23" s="21"/>
      <c r="EP23" s="15"/>
      <c r="EQ23" s="22"/>
      <c r="ER23" s="23"/>
      <c r="ES23" s="15"/>
      <c r="ET23" s="21"/>
      <c r="EU23" s="15"/>
      <c r="EV23" s="22"/>
      <c r="EW23" s="15"/>
      <c r="EX23" s="21"/>
      <c r="EY23" s="21"/>
      <c r="EZ23" s="21"/>
      <c r="FA23" s="21"/>
      <c r="FB23" s="21"/>
      <c r="FC23" s="21"/>
      <c r="FD23" s="22"/>
      <c r="FE23" s="19"/>
      <c r="FF23" s="21"/>
      <c r="FG23" s="24"/>
      <c r="FH23" s="22"/>
      <c r="FI23" s="25"/>
      <c r="FJ23" s="16"/>
      <c r="FK23" s="17"/>
      <c r="FL23" s="15"/>
      <c r="FM23" s="13"/>
      <c r="FN23" s="18"/>
      <c r="FO23" s="15"/>
      <c r="FP23" s="20"/>
      <c r="FQ23" s="15"/>
      <c r="FR23" s="15"/>
      <c r="FS23" s="19"/>
      <c r="FT23" s="20"/>
      <c r="FU23" s="21"/>
      <c r="FV23" s="21"/>
      <c r="FW23" s="15"/>
      <c r="FX23" s="22"/>
      <c r="FY23" s="23"/>
      <c r="FZ23" s="15"/>
      <c r="GA23" s="21"/>
      <c r="GB23" s="15"/>
      <c r="GC23" s="22"/>
      <c r="GD23" s="15"/>
      <c r="GE23" s="21"/>
      <c r="GF23" s="21"/>
      <c r="GG23" s="21"/>
      <c r="GH23" s="21"/>
      <c r="GI23" s="21"/>
      <c r="GJ23" s="21"/>
      <c r="GK23" s="22"/>
      <c r="GL23" s="19"/>
      <c r="GM23" s="21"/>
      <c r="GN23" s="24"/>
      <c r="GO23" s="22"/>
      <c r="GP23" s="25"/>
      <c r="GQ23" s="16"/>
      <c r="GR23" s="17"/>
      <c r="GS23" s="15"/>
      <c r="GT23" s="13"/>
      <c r="GU23" s="18"/>
      <c r="GV23" s="15"/>
      <c r="GW23" s="20"/>
      <c r="GX23" s="15"/>
      <c r="GY23" s="15"/>
      <c r="GZ23" s="19"/>
      <c r="HA23" s="20"/>
      <c r="HB23" s="21"/>
      <c r="HC23" s="21"/>
      <c r="HD23" s="15"/>
      <c r="HE23" s="22"/>
      <c r="HF23" s="23"/>
      <c r="HG23" s="15"/>
      <c r="HH23" s="21"/>
      <c r="HI23" s="15"/>
      <c r="HJ23" s="22"/>
      <c r="HK23" s="15"/>
      <c r="HL23" s="21"/>
      <c r="HM23" s="21"/>
      <c r="HN23" s="21"/>
      <c r="HO23" s="21"/>
      <c r="HP23" s="21"/>
      <c r="HQ23" s="21"/>
      <c r="HR23" s="22"/>
      <c r="HS23" s="19"/>
      <c r="HT23" s="21"/>
      <c r="HU23" s="24"/>
      <c r="HV23" s="22"/>
      <c r="HW23" s="25"/>
      <c r="HX23" s="16"/>
      <c r="HY23" s="17"/>
      <c r="HZ23" s="15"/>
      <c r="IA23" s="13"/>
      <c r="IB23" s="18"/>
      <c r="IC23" s="15"/>
      <c r="ID23" s="20"/>
      <c r="IE23" s="15"/>
      <c r="IF23" s="15"/>
      <c r="IG23" s="19"/>
      <c r="IH23" s="20"/>
      <c r="II23" s="21"/>
      <c r="IJ23" s="21"/>
      <c r="IK23" s="15"/>
      <c r="IL23" s="22"/>
      <c r="IM23" s="23"/>
      <c r="IN23" s="15"/>
      <c r="IO23" s="21"/>
      <c r="IP23" s="15"/>
      <c r="IQ23" s="22"/>
      <c r="IR23" s="15"/>
      <c r="IS23" s="21"/>
      <c r="IT23" s="21"/>
      <c r="IU23" s="21"/>
      <c r="IV23" s="21"/>
      <c r="IW23" s="21"/>
      <c r="IX23" s="21"/>
      <c r="IY23" s="22"/>
      <c r="IZ23" s="19"/>
      <c r="JA23" s="21"/>
      <c r="JB23" s="24"/>
      <c r="JC23" s="22"/>
      <c r="JD23" s="25"/>
      <c r="JE23" s="16"/>
      <c r="JF23" s="17"/>
      <c r="JG23" s="15"/>
      <c r="JH23" s="13"/>
      <c r="JI23" s="18"/>
      <c r="JJ23" s="15"/>
      <c r="JK23" s="20"/>
      <c r="JL23" s="15"/>
      <c r="JM23" s="15"/>
      <c r="JN23" s="19"/>
      <c r="JO23" s="20"/>
      <c r="JP23" s="21"/>
      <c r="JQ23" s="21"/>
      <c r="JR23" s="15"/>
      <c r="JS23" s="22"/>
      <c r="JT23" s="23"/>
      <c r="JU23" s="15"/>
      <c r="JV23" s="21"/>
      <c r="JW23" s="15"/>
      <c r="JX23" s="22"/>
      <c r="JY23" s="15"/>
      <c r="JZ23" s="21"/>
      <c r="KA23" s="21"/>
      <c r="KB23" s="21"/>
      <c r="KC23" s="21"/>
      <c r="KD23" s="21"/>
      <c r="KE23" s="21"/>
      <c r="KF23" s="22"/>
      <c r="KG23" s="19"/>
      <c r="KH23" s="21"/>
      <c r="KI23" s="24"/>
      <c r="KJ23" s="22"/>
      <c r="KK23" s="25"/>
      <c r="KL23" s="16"/>
      <c r="KM23" s="17"/>
      <c r="KN23" s="15"/>
      <c r="KO23" s="13"/>
      <c r="KP23" s="18"/>
      <c r="KQ23" s="15"/>
      <c r="KR23" s="20"/>
      <c r="KS23" s="15"/>
      <c r="KT23" s="15"/>
      <c r="KU23" s="19"/>
      <c r="KV23" s="20"/>
      <c r="KW23" s="21"/>
      <c r="KX23" s="21"/>
      <c r="KY23" s="15"/>
      <c r="KZ23" s="22"/>
      <c r="LA23" s="23"/>
      <c r="LB23" s="15"/>
      <c r="LC23" s="21"/>
      <c r="LD23" s="15"/>
      <c r="LE23" s="22"/>
      <c r="LF23" s="15"/>
      <c r="LG23" s="21"/>
      <c r="LH23" s="21"/>
      <c r="LI23" s="21"/>
      <c r="LJ23" s="21"/>
      <c r="LK23" s="21"/>
      <c r="LL23" s="21"/>
      <c r="LM23" s="22"/>
      <c r="LN23" s="19"/>
      <c r="LO23" s="21"/>
      <c r="LP23" s="24"/>
      <c r="LQ23" s="22"/>
      <c r="LR23" s="25"/>
      <c r="LS23" s="16"/>
      <c r="LT23" s="17"/>
      <c r="LU23" s="15"/>
      <c r="LV23" s="13"/>
      <c r="LW23" s="18"/>
      <c r="LX23" s="15"/>
      <c r="LY23" s="20"/>
      <c r="LZ23" s="15"/>
      <c r="MA23" s="15"/>
      <c r="MB23" s="19"/>
      <c r="MC23" s="20"/>
      <c r="MD23" s="21"/>
      <c r="ME23" s="21"/>
      <c r="MF23" s="15"/>
      <c r="MG23" s="22"/>
      <c r="MH23" s="23"/>
      <c r="MI23" s="15"/>
      <c r="MJ23" s="21"/>
      <c r="MK23" s="15"/>
      <c r="ML23" s="22"/>
      <c r="MM23" s="15"/>
      <c r="MN23" s="21"/>
      <c r="MO23" s="21"/>
      <c r="MP23" s="21"/>
      <c r="MQ23" s="21"/>
      <c r="MR23" s="21"/>
      <c r="MS23" s="21"/>
      <c r="MT23" s="22"/>
      <c r="MU23" s="19"/>
      <c r="MV23" s="21"/>
      <c r="MW23" s="24"/>
      <c r="MX23" s="22"/>
      <c r="MY23" s="25"/>
      <c r="MZ23" s="16"/>
      <c r="NA23" s="17"/>
      <c r="NB23" s="15"/>
      <c r="NC23" s="13"/>
      <c r="ND23" s="18"/>
      <c r="NE23" s="15"/>
      <c r="NF23" s="20"/>
      <c r="NG23" s="15"/>
      <c r="NH23" s="15"/>
      <c r="NI23" s="19"/>
      <c r="NJ23" s="20"/>
      <c r="NK23" s="21"/>
      <c r="NL23" s="21"/>
      <c r="NM23" s="15"/>
      <c r="NN23" s="22"/>
      <c r="NO23" s="23"/>
      <c r="NP23" s="15"/>
      <c r="NQ23" s="21"/>
      <c r="NR23" s="15"/>
      <c r="NS23" s="22"/>
      <c r="NT23" s="15"/>
      <c r="NU23" s="21"/>
      <c r="NV23" s="21"/>
      <c r="NW23" s="21"/>
      <c r="NX23" s="21"/>
      <c r="NY23" s="21"/>
      <c r="NZ23" s="21"/>
      <c r="OA23" s="22"/>
      <c r="OB23" s="19"/>
      <c r="OC23" s="21"/>
      <c r="OD23" s="24"/>
      <c r="OE23" s="22"/>
      <c r="OF23" s="25"/>
      <c r="OG23" s="16"/>
      <c r="OH23" s="17"/>
      <c r="OI23" s="15"/>
      <c r="OJ23" s="13"/>
      <c r="OK23" s="18"/>
      <c r="OL23" s="15"/>
      <c r="OM23" s="20"/>
      <c r="ON23" s="15"/>
      <c r="OO23" s="15"/>
      <c r="OP23" s="19"/>
      <c r="OQ23" s="20"/>
      <c r="OR23" s="21"/>
      <c r="OS23" s="21"/>
      <c r="OT23" s="15"/>
      <c r="OU23" s="22"/>
      <c r="OV23" s="23"/>
      <c r="OW23" s="15"/>
      <c r="OX23" s="21"/>
      <c r="OY23" s="15"/>
      <c r="OZ23" s="22"/>
      <c r="PA23" s="15"/>
      <c r="PB23" s="21"/>
      <c r="PC23" s="21"/>
      <c r="PD23" s="21"/>
      <c r="PE23" s="21"/>
      <c r="PF23" s="21"/>
      <c r="PG23" s="21"/>
      <c r="PH23" s="22"/>
      <c r="PI23" s="19"/>
      <c r="PJ23" s="21"/>
      <c r="PK23" s="24"/>
      <c r="PL23" s="22"/>
      <c r="PM23" s="25"/>
      <c r="PN23" s="16"/>
      <c r="PO23" s="17"/>
      <c r="PP23" s="15"/>
      <c r="PQ23" s="13"/>
      <c r="PR23" s="18"/>
      <c r="PS23" s="15"/>
      <c r="PT23" s="20"/>
      <c r="PU23" s="15"/>
      <c r="PV23" s="15"/>
      <c r="PW23" s="19"/>
      <c r="PX23" s="20"/>
      <c r="PY23" s="21"/>
      <c r="PZ23" s="21"/>
      <c r="QA23" s="15"/>
      <c r="QB23" s="22"/>
      <c r="QC23" s="23"/>
      <c r="QD23" s="15"/>
      <c r="QE23" s="21"/>
      <c r="QF23" s="15"/>
      <c r="QG23" s="22"/>
      <c r="QH23" s="15"/>
      <c r="QI23" s="21"/>
      <c r="QJ23" s="21"/>
      <c r="QK23" s="21"/>
      <c r="QL23" s="21"/>
      <c r="QM23" s="21"/>
      <c r="QN23" s="21"/>
      <c r="QO23" s="22"/>
      <c r="QP23" s="19"/>
      <c r="QQ23" s="21"/>
      <c r="QR23" s="24"/>
      <c r="QS23" s="22"/>
      <c r="QT23" s="25"/>
      <c r="QU23" s="16"/>
      <c r="QV23" s="17"/>
      <c r="QW23" s="15"/>
      <c r="QX23" s="13"/>
      <c r="QY23" s="18"/>
      <c r="QZ23" s="15"/>
      <c r="RA23" s="20"/>
      <c r="RB23" s="15"/>
      <c r="RC23" s="15"/>
      <c r="RD23" s="19"/>
      <c r="RE23" s="20"/>
      <c r="RF23" s="21"/>
      <c r="RG23" s="21"/>
      <c r="RH23" s="15"/>
      <c r="RI23" s="22"/>
      <c r="RJ23" s="23"/>
      <c r="RK23" s="15"/>
      <c r="RL23" s="21"/>
      <c r="RM23" s="15"/>
      <c r="RN23" s="22"/>
      <c r="RO23" s="15"/>
      <c r="RP23" s="21"/>
      <c r="RQ23" s="21"/>
      <c r="RR23" s="21"/>
      <c r="RS23" s="21"/>
      <c r="RT23" s="21"/>
      <c r="RU23" s="21"/>
      <c r="RV23" s="22"/>
      <c r="RW23" s="19"/>
      <c r="RX23" s="21"/>
      <c r="RY23" s="24"/>
      <c r="RZ23" s="22"/>
      <c r="SA23" s="25"/>
      <c r="SB23" s="16"/>
      <c r="SC23" s="17"/>
      <c r="SD23" s="15"/>
      <c r="SE23" s="13"/>
      <c r="SF23" s="18"/>
      <c r="SG23" s="15"/>
      <c r="SH23" s="20"/>
      <c r="SI23" s="15"/>
      <c r="SJ23" s="15"/>
      <c r="SK23" s="19"/>
      <c r="SL23" s="20"/>
      <c r="SM23" s="21"/>
      <c r="SN23" s="21"/>
      <c r="SO23" s="15"/>
      <c r="SP23" s="22"/>
      <c r="SQ23" s="23"/>
      <c r="SR23" s="15"/>
      <c r="SS23" s="21"/>
      <c r="ST23" s="15"/>
      <c r="SU23" s="22"/>
      <c r="SV23" s="15"/>
      <c r="SW23" s="21"/>
      <c r="SX23" s="21"/>
      <c r="SY23" s="21"/>
      <c r="SZ23" s="21"/>
      <c r="TA23" s="21"/>
      <c r="TB23" s="21"/>
      <c r="TC23" s="22"/>
      <c r="TD23" s="19"/>
      <c r="TE23" s="21"/>
      <c r="TF23" s="24"/>
      <c r="TG23" s="22"/>
      <c r="TH23" s="25"/>
      <c r="TI23" s="16"/>
      <c r="TJ23" s="17"/>
      <c r="TK23" s="15"/>
      <c r="TL23" s="13"/>
      <c r="TM23" s="18"/>
      <c r="TN23" s="15"/>
      <c r="TO23" s="20"/>
      <c r="TP23" s="15"/>
      <c r="TQ23" s="15"/>
      <c r="TR23" s="19"/>
      <c r="TS23" s="20"/>
      <c r="TT23" s="21"/>
      <c r="TU23" s="21"/>
      <c r="TV23" s="15"/>
      <c r="TW23" s="22"/>
      <c r="TX23" s="23"/>
      <c r="TY23" s="15"/>
      <c r="TZ23" s="21"/>
      <c r="UA23" s="15"/>
      <c r="UB23" s="22"/>
      <c r="UC23" s="15"/>
      <c r="UD23" s="21"/>
      <c r="UE23" s="21"/>
      <c r="UF23" s="21"/>
      <c r="UG23" s="21"/>
      <c r="UH23" s="21"/>
      <c r="UI23" s="21"/>
      <c r="UJ23" s="22"/>
      <c r="UK23" s="19"/>
      <c r="UL23" s="21"/>
      <c r="UM23" s="24"/>
      <c r="UN23" s="22"/>
      <c r="UO23" s="25"/>
      <c r="UP23" s="16"/>
      <c r="UQ23" s="17"/>
      <c r="UR23" s="15"/>
      <c r="US23" s="13"/>
      <c r="UT23" s="18"/>
      <c r="UU23" s="15"/>
      <c r="UV23" s="20"/>
      <c r="UW23" s="15"/>
      <c r="UX23" s="15"/>
      <c r="UY23" s="19"/>
      <c r="UZ23" s="20"/>
      <c r="VA23" s="21"/>
      <c r="VB23" s="21"/>
      <c r="VC23" s="15"/>
      <c r="VD23" s="22"/>
      <c r="VE23" s="23"/>
      <c r="VF23" s="15"/>
      <c r="VG23" s="21"/>
      <c r="VH23" s="15"/>
      <c r="VI23" s="22"/>
      <c r="VJ23" s="15"/>
      <c r="VK23" s="21"/>
      <c r="VL23" s="21"/>
      <c r="VM23" s="21"/>
      <c r="VN23" s="21"/>
      <c r="VO23" s="21"/>
      <c r="VP23" s="21"/>
      <c r="VQ23" s="22"/>
      <c r="VR23" s="19"/>
      <c r="VS23" s="21"/>
      <c r="VT23" s="24"/>
      <c r="VU23" s="22"/>
      <c r="VV23" s="25"/>
      <c r="VW23" s="16"/>
      <c r="VX23" s="17"/>
      <c r="VY23" s="15"/>
      <c r="VZ23" s="13"/>
      <c r="WA23" s="18"/>
      <c r="WB23" s="15"/>
      <c r="WC23" s="20"/>
      <c r="WD23" s="15"/>
      <c r="WE23" s="15"/>
      <c r="WF23" s="19"/>
      <c r="WG23" s="20"/>
      <c r="WH23" s="21"/>
      <c r="WI23" s="21"/>
      <c r="WJ23" s="15"/>
      <c r="WK23" s="22"/>
      <c r="WL23" s="23"/>
      <c r="WM23" s="15"/>
      <c r="WN23" s="21"/>
      <c r="WO23" s="15"/>
      <c r="WP23" s="22"/>
      <c r="WQ23" s="15"/>
      <c r="WR23" s="21"/>
      <c r="WS23" s="21"/>
      <c r="WT23" s="21"/>
      <c r="WU23" s="21"/>
      <c r="WV23" s="21"/>
      <c r="WW23" s="21"/>
      <c r="WX23" s="22"/>
      <c r="WY23" s="19"/>
      <c r="WZ23" s="21"/>
      <c r="XA23" s="24"/>
      <c r="XB23" s="22"/>
      <c r="XC23" s="25"/>
      <c r="XD23" s="16"/>
      <c r="XE23" s="17"/>
      <c r="XF23" s="15"/>
      <c r="XG23" s="13"/>
      <c r="XH23" s="18"/>
      <c r="XI23" s="15"/>
      <c r="XJ23" s="20"/>
      <c r="XK23" s="15"/>
      <c r="XL23" s="15"/>
      <c r="XM23" s="19"/>
      <c r="XN23" s="20"/>
      <c r="XO23" s="21"/>
      <c r="XP23" s="21"/>
      <c r="XQ23" s="15"/>
      <c r="XR23" s="22"/>
      <c r="XS23" s="23"/>
      <c r="XT23" s="15"/>
      <c r="XU23" s="21"/>
      <c r="XV23" s="15"/>
      <c r="XW23" s="22"/>
      <c r="XX23" s="15"/>
      <c r="XY23" s="21"/>
      <c r="XZ23" s="21"/>
      <c r="YA23" s="21"/>
      <c r="YB23" s="21"/>
      <c r="YC23" s="21"/>
      <c r="YD23" s="21"/>
      <c r="YE23" s="22"/>
      <c r="YF23" s="19"/>
      <c r="YG23" s="21"/>
      <c r="YH23" s="24"/>
      <c r="YI23" s="22"/>
      <c r="YJ23" s="25"/>
      <c r="YK23" s="16"/>
      <c r="YL23" s="17"/>
      <c r="YM23" s="15"/>
      <c r="YN23" s="13"/>
      <c r="YO23" s="18"/>
      <c r="YP23" s="15"/>
      <c r="YQ23" s="20"/>
      <c r="YR23" s="15"/>
      <c r="YS23" s="15"/>
      <c r="YT23" s="19"/>
      <c r="YU23" s="20"/>
      <c r="YV23" s="21"/>
      <c r="YW23" s="21"/>
      <c r="YX23" s="15"/>
      <c r="YY23" s="22"/>
      <c r="YZ23" s="23"/>
      <c r="ZA23" s="15"/>
      <c r="ZB23" s="21"/>
      <c r="ZC23" s="15"/>
      <c r="ZD23" s="22"/>
      <c r="ZE23" s="15"/>
      <c r="ZF23" s="21"/>
      <c r="ZG23" s="21"/>
      <c r="ZH23" s="21"/>
      <c r="ZI23" s="21"/>
      <c r="ZJ23" s="21"/>
      <c r="ZK23" s="21"/>
      <c r="ZL23" s="22"/>
      <c r="ZM23" s="19"/>
      <c r="ZN23" s="21"/>
      <c r="ZO23" s="24"/>
      <c r="ZP23" s="22"/>
      <c r="ZQ23" s="25"/>
      <c r="ZR23" s="16"/>
      <c r="ZS23" s="17"/>
      <c r="ZT23" s="15"/>
      <c r="ZU23" s="13"/>
      <c r="ZV23" s="18"/>
      <c r="ZW23" s="15"/>
      <c r="ZX23" s="20"/>
      <c r="ZY23" s="15"/>
      <c r="ZZ23" s="15"/>
      <c r="AAA23" s="19"/>
      <c r="AAB23" s="20"/>
      <c r="AAC23" s="21"/>
      <c r="AAD23" s="21"/>
      <c r="AAE23" s="15"/>
      <c r="AAF23" s="22"/>
      <c r="AAG23" s="23"/>
      <c r="AAH23" s="15"/>
      <c r="AAI23" s="21"/>
      <c r="AAJ23" s="15"/>
      <c r="AAK23" s="22"/>
      <c r="AAL23" s="15"/>
      <c r="AAM23" s="21"/>
      <c r="AAN23" s="21"/>
      <c r="AAO23" s="21"/>
      <c r="AAP23" s="21"/>
      <c r="AAQ23" s="21"/>
      <c r="AAR23" s="21"/>
      <c r="AAS23" s="22"/>
      <c r="AAT23" s="19"/>
      <c r="AAU23" s="21"/>
      <c r="AAV23" s="24"/>
      <c r="AAW23" s="22"/>
      <c r="AAX23" s="25"/>
      <c r="AAY23" s="16"/>
      <c r="AAZ23" s="17"/>
      <c r="ABA23" s="15"/>
      <c r="ABB23" s="13"/>
      <c r="ABC23" s="18"/>
      <c r="ABD23" s="15"/>
      <c r="ABE23" s="20"/>
      <c r="ABF23" s="15"/>
      <c r="ABG23" s="15"/>
      <c r="ABH23" s="19"/>
      <c r="ABI23" s="20"/>
      <c r="ABJ23" s="21"/>
      <c r="ABK23" s="21"/>
      <c r="ABL23" s="15"/>
      <c r="ABM23" s="22"/>
      <c r="ABN23" s="23"/>
      <c r="ABO23" s="15"/>
      <c r="ABP23" s="21"/>
      <c r="ABQ23" s="15"/>
      <c r="ABR23" s="22"/>
      <c r="ABS23" s="15"/>
      <c r="ABT23" s="21"/>
      <c r="ABU23" s="21"/>
      <c r="ABV23" s="21"/>
      <c r="ABW23" s="21"/>
      <c r="ABX23" s="21"/>
      <c r="ABY23" s="21"/>
      <c r="ABZ23" s="22"/>
      <c r="ACA23" s="19"/>
      <c r="ACB23" s="21"/>
      <c r="ACC23" s="24"/>
      <c r="ACD23" s="22"/>
      <c r="ACE23" s="25"/>
      <c r="ACF23" s="16"/>
      <c r="ACG23" s="17"/>
      <c r="ACH23" s="15"/>
      <c r="ACI23" s="13"/>
      <c r="ACJ23" s="18"/>
      <c r="ACK23" s="15"/>
      <c r="ACL23" s="20"/>
      <c r="ACM23" s="15"/>
      <c r="ACN23" s="15"/>
      <c r="ACO23" s="19"/>
      <c r="ACP23" s="20"/>
      <c r="ACQ23" s="21"/>
      <c r="ACR23" s="21"/>
      <c r="ACS23" s="15"/>
      <c r="ACT23" s="22"/>
      <c r="ACU23" s="23"/>
      <c r="ACV23" s="15"/>
      <c r="ACW23" s="21"/>
      <c r="ACX23" s="15"/>
      <c r="ACY23" s="22"/>
      <c r="ACZ23" s="15"/>
      <c r="ADA23" s="21"/>
      <c r="ADB23" s="21"/>
      <c r="ADC23" s="21"/>
      <c r="ADD23" s="21"/>
      <c r="ADE23" s="21"/>
      <c r="ADF23" s="21"/>
      <c r="ADG23" s="22"/>
      <c r="ADH23" s="19"/>
      <c r="ADI23" s="21"/>
      <c r="ADJ23" s="24"/>
      <c r="ADK23" s="22"/>
      <c r="ADL23" s="25"/>
      <c r="ADM23" s="16"/>
      <c r="ADN23" s="17"/>
      <c r="ADO23" s="15"/>
      <c r="ADP23" s="13"/>
      <c r="ADQ23" s="18"/>
      <c r="ADR23" s="15"/>
      <c r="ADS23" s="20"/>
      <c r="ADT23" s="15"/>
      <c r="ADU23" s="15"/>
      <c r="ADV23" s="19"/>
      <c r="ADW23" s="20"/>
      <c r="ADX23" s="21"/>
      <c r="ADY23" s="21"/>
      <c r="ADZ23" s="15"/>
      <c r="AEA23" s="22"/>
      <c r="AEB23" s="23"/>
      <c r="AEC23" s="15"/>
      <c r="AED23" s="21"/>
      <c r="AEE23" s="15"/>
      <c r="AEF23" s="22"/>
      <c r="AEG23" s="15"/>
      <c r="AEH23" s="21"/>
      <c r="AEI23" s="21"/>
      <c r="AEJ23" s="21"/>
      <c r="AEK23" s="21"/>
      <c r="AEL23" s="21"/>
      <c r="AEM23" s="21"/>
      <c r="AEN23" s="22"/>
      <c r="AEO23" s="19"/>
      <c r="AEP23" s="21"/>
      <c r="AEQ23" s="24"/>
      <c r="AER23" s="22"/>
      <c r="AES23" s="25"/>
      <c r="AET23" s="16"/>
      <c r="AEU23" s="17"/>
      <c r="AEV23" s="15"/>
      <c r="AEW23" s="13"/>
      <c r="AEX23" s="18"/>
      <c r="AEY23" s="15"/>
      <c r="AEZ23" s="20"/>
      <c r="AFA23" s="15"/>
      <c r="AFB23" s="15"/>
      <c r="AFC23" s="19"/>
      <c r="AFD23" s="20"/>
      <c r="AFE23" s="21"/>
      <c r="AFF23" s="21"/>
      <c r="AFG23" s="15"/>
      <c r="AFH23" s="22"/>
      <c r="AFI23" s="23"/>
      <c r="AFJ23" s="15"/>
      <c r="AFK23" s="21"/>
      <c r="AFL23" s="15"/>
      <c r="AFM23" s="22"/>
      <c r="AFN23" s="15"/>
      <c r="AFO23" s="21"/>
      <c r="AFP23" s="21"/>
      <c r="AFQ23" s="21"/>
      <c r="AFR23" s="21"/>
      <c r="AFS23" s="21"/>
      <c r="AFT23" s="21"/>
      <c r="AFU23" s="22"/>
      <c r="AFV23" s="19"/>
      <c r="AFW23" s="21"/>
      <c r="AFX23" s="24"/>
      <c r="AFY23" s="22"/>
      <c r="AFZ23" s="25"/>
      <c r="AGA23" s="16"/>
      <c r="AGB23" s="17"/>
      <c r="AGC23" s="15"/>
      <c r="AGD23" s="13"/>
      <c r="AGE23" s="18"/>
      <c r="AGF23" s="15"/>
      <c r="AGG23" s="20"/>
      <c r="AGH23" s="15"/>
      <c r="AGI23" s="15"/>
      <c r="AGJ23" s="19"/>
      <c r="AGK23" s="20"/>
      <c r="AGL23" s="21"/>
      <c r="AGM23" s="21"/>
      <c r="AGN23" s="15"/>
      <c r="AGO23" s="22"/>
      <c r="AGP23" s="23"/>
      <c r="AGQ23" s="15"/>
      <c r="AGR23" s="21"/>
      <c r="AGS23" s="15"/>
      <c r="AGT23" s="22"/>
      <c r="AGU23" s="15"/>
      <c r="AGV23" s="21"/>
      <c r="AGW23" s="21"/>
      <c r="AGX23" s="21"/>
      <c r="AGY23" s="21"/>
      <c r="AGZ23" s="21"/>
      <c r="AHA23" s="21"/>
      <c r="AHB23" s="22"/>
      <c r="AHC23" s="19"/>
      <c r="AHD23" s="21"/>
      <c r="AHE23" s="24"/>
      <c r="AHF23" s="22"/>
      <c r="AHG23" s="25"/>
      <c r="AHH23" s="16"/>
      <c r="AHI23" s="17"/>
      <c r="AHJ23" s="15"/>
      <c r="AHK23" s="13"/>
      <c r="AHL23" s="18"/>
      <c r="AHM23" s="15"/>
      <c r="AHN23" s="20"/>
      <c r="AHO23" s="15"/>
      <c r="AHP23" s="15"/>
      <c r="AHQ23" s="19"/>
      <c r="AHR23" s="20"/>
      <c r="AHS23" s="21"/>
      <c r="AHT23" s="21"/>
      <c r="AHU23" s="15"/>
      <c r="AHV23" s="22"/>
      <c r="AHW23" s="23"/>
      <c r="AHX23" s="15"/>
      <c r="AHY23" s="21"/>
      <c r="AHZ23" s="15"/>
      <c r="AIA23" s="22"/>
      <c r="AIB23" s="15"/>
      <c r="AIC23" s="21"/>
      <c r="AID23" s="21"/>
      <c r="AIE23" s="21"/>
      <c r="AIF23" s="21"/>
      <c r="AIG23" s="21"/>
      <c r="AIH23" s="21"/>
      <c r="AII23" s="22"/>
      <c r="AIJ23" s="19"/>
      <c r="AIK23" s="21"/>
      <c r="AIL23" s="24"/>
      <c r="AIM23" s="22"/>
      <c r="AIN23" s="25"/>
      <c r="AIO23" s="16"/>
      <c r="AIP23" s="17"/>
      <c r="AIQ23" s="15"/>
      <c r="AIR23" s="13"/>
      <c r="AIS23" s="18"/>
      <c r="AIT23" s="15"/>
      <c r="AIU23" s="20"/>
      <c r="AIV23" s="15"/>
      <c r="AIW23" s="15"/>
      <c r="AIX23" s="19"/>
      <c r="AIY23" s="20"/>
      <c r="AIZ23" s="21"/>
      <c r="AJA23" s="21"/>
      <c r="AJB23" s="15"/>
      <c r="AJC23" s="22"/>
      <c r="AJD23" s="23"/>
      <c r="AJE23" s="15"/>
      <c r="AJF23" s="21"/>
      <c r="AJG23" s="15"/>
      <c r="AJH23" s="22"/>
      <c r="AJI23" s="15"/>
      <c r="AJJ23" s="21"/>
      <c r="AJK23" s="21"/>
      <c r="AJL23" s="21"/>
      <c r="AJM23" s="21"/>
      <c r="AJN23" s="21"/>
      <c r="AJO23" s="21"/>
      <c r="AJP23" s="22"/>
      <c r="AJQ23" s="19"/>
      <c r="AJR23" s="21"/>
      <c r="AJS23" s="24"/>
      <c r="AJT23" s="22"/>
      <c r="AJU23" s="25"/>
      <c r="AJV23" s="16"/>
      <c r="AJW23" s="17"/>
      <c r="AJX23" s="15"/>
      <c r="AJY23" s="13"/>
      <c r="AJZ23" s="18"/>
      <c r="AKA23" s="15"/>
      <c r="AKB23" s="20"/>
      <c r="AKC23" s="15"/>
      <c r="AKD23" s="15"/>
      <c r="AKE23" s="19"/>
      <c r="AKF23" s="20"/>
      <c r="AKG23" s="21"/>
      <c r="AKH23" s="21"/>
      <c r="AKI23" s="15"/>
      <c r="AKJ23" s="22"/>
      <c r="AKK23" s="23"/>
      <c r="AKL23" s="15"/>
      <c r="AKM23" s="21"/>
      <c r="AKN23" s="15"/>
      <c r="AKO23" s="22"/>
      <c r="AKP23" s="15"/>
      <c r="AKQ23" s="21"/>
      <c r="AKR23" s="21"/>
      <c r="AKS23" s="21"/>
      <c r="AKT23" s="21"/>
      <c r="AKU23" s="21"/>
      <c r="AKV23" s="21"/>
      <c r="AKW23" s="22"/>
      <c r="AKX23" s="19"/>
      <c r="AKY23" s="21"/>
      <c r="AKZ23" s="24"/>
      <c r="ALA23" s="22"/>
      <c r="ALB23" s="25"/>
      <c r="ALC23" s="16"/>
      <c r="ALD23" s="17"/>
      <c r="ALE23" s="15"/>
      <c r="ALF23" s="13"/>
      <c r="ALG23" s="18"/>
      <c r="ALH23" s="15"/>
      <c r="ALI23" s="20"/>
      <c r="ALJ23" s="15"/>
      <c r="ALK23" s="15"/>
      <c r="ALL23" s="19"/>
      <c r="ALM23" s="20"/>
      <c r="ALN23" s="21"/>
      <c r="ALO23" s="21"/>
      <c r="ALP23" s="15"/>
      <c r="ALQ23" s="22"/>
      <c r="ALR23" s="23"/>
      <c r="ALS23" s="15"/>
      <c r="ALT23" s="21"/>
      <c r="ALU23" s="15"/>
      <c r="ALV23" s="22"/>
      <c r="ALW23" s="15"/>
      <c r="ALX23" s="21"/>
      <c r="ALY23" s="21"/>
      <c r="ALZ23" s="21"/>
      <c r="AMA23" s="21"/>
      <c r="AMB23" s="21"/>
      <c r="AMC23" s="21"/>
      <c r="AMD23" s="22"/>
      <c r="AME23" s="19"/>
      <c r="AMF23" s="21"/>
      <c r="AMG23" s="24"/>
      <c r="AMH23" s="22"/>
      <c r="AMI23" s="25"/>
      <c r="AMJ23" s="16"/>
      <c r="AMK23" s="17"/>
      <c r="AML23" s="15"/>
      <c r="AMM23" s="13"/>
      <c r="AMN23" s="18"/>
      <c r="AMO23" s="15"/>
      <c r="AMP23" s="20"/>
      <c r="AMQ23" s="15"/>
      <c r="AMR23" s="15"/>
      <c r="AMS23" s="19"/>
      <c r="AMT23" s="20"/>
      <c r="AMU23" s="21"/>
      <c r="AMV23" s="21"/>
      <c r="AMW23" s="15"/>
      <c r="AMX23" s="22"/>
      <c r="AMY23" s="23"/>
      <c r="AMZ23" s="15"/>
      <c r="ANA23" s="21"/>
      <c r="ANB23" s="15"/>
      <c r="ANC23" s="22"/>
      <c r="AND23" s="15"/>
      <c r="ANE23" s="21"/>
      <c r="ANF23" s="21"/>
      <c r="ANG23" s="21"/>
      <c r="ANH23" s="21"/>
      <c r="ANI23" s="21"/>
      <c r="ANJ23" s="21"/>
      <c r="ANK23" s="22"/>
      <c r="ANL23" s="19"/>
      <c r="ANM23" s="21"/>
      <c r="ANN23" s="24"/>
      <c r="ANO23" s="22"/>
      <c r="ANP23" s="25"/>
      <c r="ANQ23" s="16"/>
      <c r="ANR23" s="17"/>
      <c r="ANS23" s="15"/>
      <c r="ANT23" s="13"/>
      <c r="ANU23" s="18"/>
      <c r="ANV23" s="15"/>
      <c r="ANW23" s="20"/>
      <c r="ANX23" s="15"/>
      <c r="ANY23" s="15"/>
      <c r="ANZ23" s="19"/>
      <c r="AOA23" s="20"/>
      <c r="AOB23" s="21"/>
      <c r="AOC23" s="21"/>
      <c r="AOD23" s="15"/>
      <c r="AOE23" s="22"/>
      <c r="AOF23" s="23"/>
      <c r="AOG23" s="15"/>
      <c r="AOH23" s="21"/>
      <c r="AOI23" s="15"/>
      <c r="AOJ23" s="22"/>
      <c r="AOK23" s="15"/>
      <c r="AOL23" s="21"/>
      <c r="AOM23" s="21"/>
      <c r="AON23" s="21"/>
      <c r="AOO23" s="21"/>
      <c r="AOP23" s="21"/>
      <c r="AOQ23" s="21"/>
      <c r="AOR23" s="22"/>
      <c r="AOS23" s="19"/>
      <c r="AOT23" s="21"/>
      <c r="AOU23" s="24"/>
      <c r="AOV23" s="22"/>
      <c r="AOW23" s="25"/>
      <c r="AOX23" s="16"/>
      <c r="AOY23" s="17"/>
      <c r="AOZ23" s="15"/>
      <c r="APA23" s="13"/>
      <c r="APB23" s="18"/>
      <c r="APC23" s="15"/>
      <c r="APD23" s="20"/>
      <c r="APE23" s="15"/>
      <c r="APF23" s="15"/>
      <c r="APG23" s="19"/>
      <c r="APH23" s="20"/>
      <c r="API23" s="21"/>
      <c r="APJ23" s="21"/>
      <c r="APK23" s="15"/>
      <c r="APL23" s="22"/>
      <c r="APM23" s="23"/>
      <c r="APN23" s="15"/>
      <c r="APO23" s="21"/>
      <c r="APP23" s="15"/>
      <c r="APQ23" s="22"/>
      <c r="APR23" s="15"/>
      <c r="APS23" s="21"/>
      <c r="APT23" s="21"/>
      <c r="APU23" s="21"/>
      <c r="APV23" s="21"/>
      <c r="APW23" s="21"/>
      <c r="APX23" s="21"/>
      <c r="APY23" s="22"/>
      <c r="APZ23" s="19"/>
      <c r="AQA23" s="21"/>
      <c r="AQB23" s="24"/>
      <c r="AQC23" s="22"/>
      <c r="AQD23" s="25"/>
      <c r="AQE23" s="16"/>
      <c r="AQF23" s="17"/>
      <c r="AQG23" s="15"/>
      <c r="AQH23" s="13"/>
      <c r="AQI23" s="18"/>
      <c r="AQJ23" s="15"/>
      <c r="AQK23" s="20"/>
      <c r="AQL23" s="15"/>
      <c r="AQM23" s="15"/>
      <c r="AQN23" s="19"/>
      <c r="AQO23" s="20"/>
      <c r="AQP23" s="21"/>
      <c r="AQQ23" s="21"/>
      <c r="AQR23" s="15"/>
      <c r="AQS23" s="22"/>
      <c r="AQT23" s="23"/>
      <c r="AQU23" s="15"/>
      <c r="AQV23" s="21"/>
      <c r="AQW23" s="15"/>
      <c r="AQX23" s="22"/>
      <c r="AQY23" s="15"/>
      <c r="AQZ23" s="21"/>
      <c r="ARA23" s="21"/>
      <c r="ARB23" s="21"/>
      <c r="ARC23" s="21"/>
      <c r="ARD23" s="21"/>
      <c r="ARE23" s="21"/>
      <c r="ARF23" s="22"/>
      <c r="ARG23" s="19"/>
      <c r="ARH23" s="21"/>
      <c r="ARI23" s="24"/>
      <c r="ARJ23" s="22"/>
      <c r="ARK23" s="25"/>
      <c r="ARL23" s="16"/>
      <c r="ARM23" s="17"/>
      <c r="ARN23" s="15"/>
      <c r="ARO23" s="13"/>
      <c r="ARP23" s="18"/>
      <c r="ARQ23" s="15"/>
      <c r="ARR23" s="20"/>
      <c r="ARS23" s="15"/>
      <c r="ART23" s="15"/>
      <c r="ARU23" s="19"/>
      <c r="ARV23" s="20"/>
      <c r="ARW23" s="21"/>
      <c r="ARX23" s="21"/>
      <c r="ARY23" s="15"/>
      <c r="ARZ23" s="22"/>
      <c r="ASA23" s="23"/>
      <c r="ASB23" s="15"/>
      <c r="ASC23" s="21"/>
      <c r="ASD23" s="15"/>
      <c r="ASE23" s="22"/>
      <c r="ASF23" s="15"/>
      <c r="ASG23" s="21"/>
      <c r="ASH23" s="21"/>
      <c r="ASI23" s="21"/>
      <c r="ASJ23" s="21"/>
      <c r="ASK23" s="21"/>
      <c r="ASL23" s="21"/>
      <c r="ASM23" s="22"/>
      <c r="ASN23" s="19"/>
      <c r="ASO23" s="21"/>
      <c r="ASP23" s="24"/>
      <c r="ASQ23" s="22"/>
      <c r="ASR23" s="25"/>
      <c r="ASS23" s="16"/>
      <c r="AST23" s="17"/>
      <c r="ASU23" s="15"/>
      <c r="ASV23" s="13"/>
      <c r="ASW23" s="18"/>
      <c r="ASX23" s="15"/>
      <c r="ASY23" s="20"/>
      <c r="ASZ23" s="15"/>
      <c r="ATA23" s="15"/>
      <c r="ATB23" s="19"/>
      <c r="ATC23" s="20"/>
      <c r="ATD23" s="21"/>
      <c r="ATE23" s="21"/>
      <c r="ATF23" s="15"/>
      <c r="ATG23" s="22"/>
      <c r="ATH23" s="23"/>
      <c r="ATI23" s="15"/>
      <c r="ATJ23" s="21"/>
      <c r="ATK23" s="15"/>
      <c r="ATL23" s="22"/>
      <c r="ATM23" s="15"/>
      <c r="ATN23" s="21"/>
      <c r="ATO23" s="21"/>
      <c r="ATP23" s="21"/>
      <c r="ATQ23" s="21"/>
      <c r="ATR23" s="21"/>
      <c r="ATS23" s="21"/>
      <c r="ATT23" s="22"/>
      <c r="ATU23" s="19"/>
      <c r="ATV23" s="21"/>
      <c r="ATW23" s="24"/>
      <c r="ATX23" s="22"/>
      <c r="ATY23" s="25"/>
      <c r="ATZ23" s="16"/>
      <c r="AUA23" s="17"/>
      <c r="AUB23" s="15"/>
      <c r="AUC23" s="13"/>
      <c r="AUD23" s="18"/>
      <c r="AUE23" s="15"/>
      <c r="AUF23" s="20"/>
      <c r="AUG23" s="15"/>
      <c r="AUH23" s="15"/>
      <c r="AUI23" s="19"/>
      <c r="AUJ23" s="20"/>
      <c r="AUK23" s="21"/>
      <c r="AUL23" s="21"/>
      <c r="AUM23" s="15"/>
      <c r="AUN23" s="22"/>
      <c r="AUO23" s="23"/>
      <c r="AUP23" s="15"/>
      <c r="AUQ23" s="21"/>
      <c r="AUR23" s="15"/>
      <c r="AUS23" s="22"/>
      <c r="AUT23" s="15"/>
      <c r="AUU23" s="21"/>
      <c r="AUV23" s="21"/>
      <c r="AUW23" s="21"/>
      <c r="AUX23" s="21"/>
      <c r="AUY23" s="21"/>
      <c r="AUZ23" s="21"/>
      <c r="AVA23" s="22"/>
      <c r="AVB23" s="19"/>
      <c r="AVC23" s="21"/>
      <c r="AVD23" s="24"/>
      <c r="AVE23" s="22"/>
      <c r="AVF23" s="25"/>
      <c r="AVG23" s="16"/>
      <c r="AVH23" s="17"/>
      <c r="AVI23" s="15"/>
      <c r="AVJ23" s="13"/>
      <c r="AVK23" s="18"/>
      <c r="AVL23" s="15"/>
      <c r="AVM23" s="20"/>
      <c r="AVN23" s="15"/>
      <c r="AVO23" s="15"/>
      <c r="AVP23" s="19"/>
      <c r="AVQ23" s="20"/>
      <c r="AVR23" s="21"/>
      <c r="AVS23" s="21"/>
      <c r="AVT23" s="15"/>
      <c r="AVU23" s="22"/>
      <c r="AVV23" s="23"/>
      <c r="AVW23" s="15"/>
      <c r="AVX23" s="21"/>
      <c r="AVY23" s="15"/>
      <c r="AVZ23" s="22"/>
      <c r="AWA23" s="15"/>
      <c r="AWB23" s="21"/>
      <c r="AWC23" s="21"/>
      <c r="AWD23" s="21"/>
      <c r="AWE23" s="21"/>
      <c r="AWF23" s="21"/>
      <c r="AWG23" s="21"/>
      <c r="AWH23" s="22"/>
      <c r="AWI23" s="19"/>
      <c r="AWJ23" s="21"/>
      <c r="AWK23" s="24"/>
      <c r="AWL23" s="22"/>
      <c r="AWM23" s="25"/>
      <c r="AWN23" s="16"/>
      <c r="AWO23" s="17"/>
      <c r="AWP23" s="15"/>
      <c r="AWQ23" s="13"/>
      <c r="AWR23" s="18"/>
      <c r="AWS23" s="15"/>
      <c r="AWT23" s="20"/>
      <c r="AWU23" s="15"/>
      <c r="AWV23" s="15"/>
      <c r="AWW23" s="19"/>
      <c r="AWX23" s="20"/>
      <c r="AWY23" s="21"/>
      <c r="AWZ23" s="21"/>
      <c r="AXA23" s="15"/>
      <c r="AXB23" s="22"/>
      <c r="AXC23" s="23"/>
      <c r="AXD23" s="15"/>
      <c r="AXE23" s="21"/>
      <c r="AXF23" s="15"/>
      <c r="AXG23" s="22"/>
      <c r="AXH23" s="15"/>
      <c r="AXI23" s="21"/>
      <c r="AXJ23" s="21"/>
      <c r="AXK23" s="21"/>
      <c r="AXL23" s="21"/>
      <c r="AXM23" s="21"/>
      <c r="AXN23" s="21"/>
      <c r="AXO23" s="22"/>
      <c r="AXP23" s="19"/>
      <c r="AXQ23" s="21"/>
      <c r="AXR23" s="24"/>
      <c r="AXS23" s="22"/>
      <c r="AXT23" s="25"/>
      <c r="AXU23" s="16"/>
      <c r="AXV23" s="17"/>
      <c r="AXW23" s="15"/>
      <c r="AXX23" s="13"/>
      <c r="AXY23" s="18"/>
      <c r="AXZ23" s="15"/>
      <c r="AYA23" s="20"/>
      <c r="AYB23" s="15"/>
      <c r="AYC23" s="15"/>
      <c r="AYD23" s="19"/>
      <c r="AYE23" s="20"/>
      <c r="AYF23" s="21"/>
      <c r="AYG23" s="21"/>
      <c r="AYH23" s="15"/>
      <c r="AYI23" s="22"/>
      <c r="AYJ23" s="23"/>
      <c r="AYK23" s="15"/>
      <c r="AYL23" s="21"/>
      <c r="AYM23" s="15"/>
      <c r="AYN23" s="22"/>
      <c r="AYO23" s="15"/>
      <c r="AYP23" s="21"/>
      <c r="AYQ23" s="21"/>
      <c r="AYR23" s="21"/>
      <c r="AYS23" s="21"/>
      <c r="AYT23" s="21"/>
      <c r="AYU23" s="21"/>
      <c r="AYV23" s="22"/>
      <c r="AYW23" s="19"/>
      <c r="AYX23" s="21"/>
      <c r="AYY23" s="24"/>
      <c r="AYZ23" s="22"/>
      <c r="AZA23" s="25"/>
      <c r="AZB23" s="16"/>
      <c r="AZC23" s="17"/>
      <c r="AZD23" s="15"/>
      <c r="AZE23" s="13"/>
      <c r="AZF23" s="18"/>
      <c r="AZG23" s="15"/>
      <c r="AZH23" s="20"/>
      <c r="AZI23" s="15"/>
      <c r="AZJ23" s="15"/>
      <c r="AZK23" s="19"/>
      <c r="AZL23" s="20"/>
      <c r="AZM23" s="21"/>
      <c r="AZN23" s="21"/>
      <c r="AZO23" s="15"/>
      <c r="AZP23" s="22"/>
      <c r="AZQ23" s="23"/>
      <c r="AZR23" s="15"/>
      <c r="AZS23" s="21"/>
      <c r="AZT23" s="15"/>
      <c r="AZU23" s="22"/>
      <c r="AZV23" s="15"/>
      <c r="AZW23" s="21"/>
      <c r="AZX23" s="21"/>
      <c r="AZY23" s="21"/>
      <c r="AZZ23" s="21"/>
      <c r="BAA23" s="21"/>
      <c r="BAB23" s="21"/>
      <c r="BAC23" s="22"/>
      <c r="BAD23" s="19"/>
      <c r="BAE23" s="21"/>
      <c r="BAF23" s="24"/>
      <c r="BAG23" s="22"/>
      <c r="BAH23" s="25"/>
      <c r="BAI23" s="16"/>
      <c r="BAJ23" s="17"/>
      <c r="BAK23" s="15"/>
      <c r="BAL23" s="13"/>
      <c r="BAM23" s="18"/>
      <c r="BAN23" s="15"/>
      <c r="BAO23" s="20"/>
      <c r="BAP23" s="15"/>
      <c r="BAQ23" s="15"/>
      <c r="BAR23" s="19"/>
      <c r="BAS23" s="20"/>
      <c r="BAT23" s="21"/>
      <c r="BAU23" s="21"/>
      <c r="BAV23" s="15"/>
      <c r="BAW23" s="22"/>
      <c r="BAX23" s="23"/>
      <c r="BAY23" s="15"/>
      <c r="BAZ23" s="21"/>
      <c r="BBA23" s="15"/>
      <c r="BBB23" s="22"/>
      <c r="BBC23" s="15"/>
      <c r="BBD23" s="21"/>
      <c r="BBE23" s="21"/>
      <c r="BBF23" s="21"/>
      <c r="BBG23" s="21"/>
      <c r="BBH23" s="21"/>
      <c r="BBI23" s="21"/>
      <c r="BBJ23" s="22"/>
      <c r="BBK23" s="19"/>
      <c r="BBL23" s="21"/>
      <c r="BBM23" s="24"/>
      <c r="BBN23" s="22"/>
      <c r="BBO23" s="25"/>
      <c r="BBP23" s="16"/>
      <c r="BBQ23" s="17"/>
      <c r="BBR23" s="15"/>
      <c r="BBS23" s="13"/>
      <c r="BBT23" s="18"/>
      <c r="BBU23" s="15"/>
      <c r="BBV23" s="20"/>
      <c r="BBW23" s="15"/>
      <c r="BBX23" s="15"/>
      <c r="BBY23" s="19"/>
      <c r="BBZ23" s="20"/>
      <c r="BCA23" s="21"/>
      <c r="BCB23" s="21"/>
      <c r="BCC23" s="15"/>
      <c r="BCD23" s="22"/>
      <c r="BCE23" s="23"/>
      <c r="BCF23" s="15"/>
      <c r="BCG23" s="21"/>
      <c r="BCH23" s="15"/>
      <c r="BCI23" s="22"/>
      <c r="BCJ23" s="15"/>
      <c r="BCK23" s="21"/>
      <c r="BCL23" s="21"/>
      <c r="BCM23" s="21"/>
      <c r="BCN23" s="21"/>
      <c r="BCO23" s="21"/>
      <c r="BCP23" s="21"/>
      <c r="BCQ23" s="22"/>
      <c r="BCR23" s="19"/>
      <c r="BCS23" s="21"/>
      <c r="BCT23" s="24"/>
      <c r="BCU23" s="22"/>
      <c r="BCV23" s="25"/>
      <c r="BCW23" s="16"/>
      <c r="BCX23" s="17"/>
      <c r="BCY23" s="15"/>
      <c r="BCZ23" s="13"/>
      <c r="BDA23" s="18"/>
      <c r="BDB23" s="15"/>
      <c r="BDC23" s="20"/>
      <c r="BDD23" s="15"/>
      <c r="BDE23" s="15"/>
      <c r="BDF23" s="19"/>
      <c r="BDG23" s="20"/>
      <c r="BDH23" s="21"/>
      <c r="BDI23" s="21"/>
      <c r="BDJ23" s="15"/>
      <c r="BDK23" s="22"/>
      <c r="BDL23" s="23"/>
      <c r="BDM23" s="15"/>
      <c r="BDN23" s="21"/>
      <c r="BDO23" s="15"/>
      <c r="BDP23" s="22"/>
      <c r="BDQ23" s="15"/>
      <c r="BDR23" s="21"/>
      <c r="BDS23" s="21"/>
      <c r="BDT23" s="21"/>
      <c r="BDU23" s="21"/>
      <c r="BDV23" s="21"/>
      <c r="BDW23" s="21"/>
      <c r="BDX23" s="22"/>
      <c r="BDY23" s="19"/>
      <c r="BDZ23" s="21"/>
      <c r="BEA23" s="24"/>
      <c r="BEB23" s="22"/>
      <c r="BEC23" s="25"/>
      <c r="BED23" s="16"/>
      <c r="BEE23" s="17"/>
      <c r="BEF23" s="15"/>
      <c r="BEG23" s="13"/>
      <c r="BEH23" s="18"/>
      <c r="BEI23" s="15"/>
      <c r="BEJ23" s="20"/>
      <c r="BEK23" s="15"/>
      <c r="BEL23" s="15"/>
      <c r="BEM23" s="19"/>
      <c r="BEN23" s="20"/>
      <c r="BEO23" s="21"/>
      <c r="BEP23" s="21"/>
      <c r="BEQ23" s="15"/>
      <c r="BER23" s="22"/>
      <c r="BES23" s="23"/>
      <c r="BET23" s="15"/>
      <c r="BEU23" s="21"/>
      <c r="BEV23" s="15"/>
      <c r="BEW23" s="22"/>
      <c r="BEX23" s="15"/>
      <c r="BEY23" s="21"/>
      <c r="BEZ23" s="21"/>
      <c r="BFA23" s="21"/>
      <c r="BFB23" s="21"/>
      <c r="BFC23" s="21"/>
      <c r="BFD23" s="21"/>
      <c r="BFE23" s="22"/>
      <c r="BFF23" s="19"/>
      <c r="BFG23" s="21"/>
      <c r="BFH23" s="24"/>
      <c r="BFI23" s="22"/>
      <c r="BFJ23" s="25"/>
      <c r="BFK23" s="16"/>
      <c r="BFL23" s="17"/>
      <c r="BFM23" s="15"/>
      <c r="BFN23" s="13"/>
      <c r="BFO23" s="18"/>
      <c r="BFP23" s="15"/>
      <c r="BFQ23" s="20"/>
      <c r="BFR23" s="15"/>
      <c r="BFS23" s="15"/>
      <c r="BFT23" s="19"/>
      <c r="BFU23" s="20"/>
      <c r="BFV23" s="21"/>
      <c r="BFW23" s="21"/>
      <c r="BFX23" s="15"/>
      <c r="BFY23" s="22"/>
      <c r="BFZ23" s="23"/>
      <c r="BGA23" s="15"/>
      <c r="BGB23" s="21"/>
      <c r="BGC23" s="15"/>
      <c r="BGD23" s="22"/>
      <c r="BGE23" s="15"/>
      <c r="BGF23" s="21"/>
      <c r="BGG23" s="21"/>
      <c r="BGH23" s="21"/>
      <c r="BGI23" s="21"/>
      <c r="BGJ23" s="21"/>
      <c r="BGK23" s="21"/>
      <c r="BGL23" s="22"/>
      <c r="BGM23" s="19"/>
      <c r="BGN23" s="21"/>
      <c r="BGO23" s="24"/>
      <c r="BGP23" s="22"/>
      <c r="BGQ23" s="25"/>
      <c r="BGR23" s="16"/>
      <c r="BGS23" s="17"/>
      <c r="BGT23" s="15"/>
      <c r="BGU23" s="13"/>
      <c r="BGV23" s="18"/>
      <c r="BGW23" s="15"/>
      <c r="BGX23" s="20"/>
      <c r="BGY23" s="15"/>
      <c r="BGZ23" s="15"/>
      <c r="BHA23" s="19"/>
      <c r="BHB23" s="20"/>
      <c r="BHC23" s="21"/>
      <c r="BHD23" s="21"/>
      <c r="BHE23" s="15"/>
      <c r="BHF23" s="22"/>
      <c r="BHG23" s="23"/>
      <c r="BHH23" s="15"/>
      <c r="BHI23" s="21"/>
      <c r="BHJ23" s="15"/>
      <c r="BHK23" s="22"/>
      <c r="BHL23" s="15"/>
      <c r="BHM23" s="21"/>
      <c r="BHN23" s="21"/>
      <c r="BHO23" s="21"/>
      <c r="BHP23" s="21"/>
      <c r="BHQ23" s="21"/>
      <c r="BHR23" s="21"/>
      <c r="BHS23" s="22"/>
      <c r="BHT23" s="19"/>
      <c r="BHU23" s="21"/>
      <c r="BHV23" s="24"/>
      <c r="BHW23" s="22"/>
      <c r="BHX23" s="25"/>
      <c r="BHY23" s="16"/>
      <c r="BHZ23" s="17"/>
      <c r="BIA23" s="15"/>
      <c r="BIB23" s="13"/>
      <c r="BIC23" s="18"/>
      <c r="BID23" s="15"/>
      <c r="BIE23" s="20"/>
      <c r="BIF23" s="15"/>
      <c r="BIG23" s="15"/>
      <c r="BIH23" s="19"/>
      <c r="BII23" s="20"/>
      <c r="BIJ23" s="21"/>
      <c r="BIK23" s="21"/>
      <c r="BIL23" s="15"/>
      <c r="BIM23" s="22"/>
      <c r="BIN23" s="23"/>
      <c r="BIO23" s="15"/>
      <c r="BIP23" s="21"/>
      <c r="BIQ23" s="15"/>
      <c r="BIR23" s="22"/>
      <c r="BIS23" s="15"/>
      <c r="BIT23" s="21"/>
      <c r="BIU23" s="21"/>
      <c r="BIV23" s="21"/>
      <c r="BIW23" s="21"/>
      <c r="BIX23" s="21"/>
      <c r="BIY23" s="21"/>
      <c r="BIZ23" s="22"/>
      <c r="BJA23" s="19"/>
      <c r="BJB23" s="21"/>
      <c r="BJC23" s="24"/>
      <c r="BJD23" s="22"/>
      <c r="BJE23" s="25"/>
      <c r="BJF23" s="16"/>
      <c r="BJG23" s="17"/>
      <c r="BJH23" s="15"/>
      <c r="BJI23" s="13"/>
      <c r="BJJ23" s="18"/>
      <c r="BJK23" s="15"/>
      <c r="BJL23" s="20"/>
      <c r="BJM23" s="15"/>
      <c r="BJN23" s="15"/>
      <c r="BJO23" s="19"/>
      <c r="BJP23" s="20"/>
      <c r="BJQ23" s="21"/>
      <c r="BJR23" s="21"/>
      <c r="BJS23" s="15"/>
      <c r="BJT23" s="22"/>
      <c r="BJU23" s="23"/>
      <c r="BJV23" s="15"/>
      <c r="BJW23" s="21"/>
      <c r="BJX23" s="15"/>
      <c r="BJY23" s="22"/>
      <c r="BJZ23" s="15"/>
      <c r="BKA23" s="21"/>
      <c r="BKB23" s="21"/>
      <c r="BKC23" s="21"/>
      <c r="BKD23" s="21"/>
      <c r="BKE23" s="21"/>
      <c r="BKF23" s="21"/>
      <c r="BKG23" s="22"/>
      <c r="BKH23" s="19"/>
      <c r="BKI23" s="21"/>
      <c r="BKJ23" s="24"/>
      <c r="BKK23" s="22"/>
      <c r="BKL23" s="25"/>
      <c r="BKM23" s="16"/>
      <c r="BKN23" s="17"/>
      <c r="BKO23" s="15"/>
      <c r="BKP23" s="13"/>
      <c r="BKQ23" s="18"/>
      <c r="BKR23" s="15"/>
      <c r="BKS23" s="20"/>
      <c r="BKT23" s="15"/>
      <c r="BKU23" s="15"/>
      <c r="BKV23" s="19"/>
      <c r="BKW23" s="20"/>
      <c r="BKX23" s="21"/>
      <c r="BKY23" s="21"/>
      <c r="BKZ23" s="15"/>
      <c r="BLA23" s="22"/>
      <c r="BLB23" s="23"/>
      <c r="BLC23" s="15"/>
      <c r="BLD23" s="21"/>
      <c r="BLE23" s="15"/>
      <c r="BLF23" s="22"/>
      <c r="BLG23" s="15"/>
      <c r="BLH23" s="21"/>
      <c r="BLI23" s="21"/>
      <c r="BLJ23" s="21"/>
      <c r="BLK23" s="21"/>
      <c r="BLL23" s="21"/>
      <c r="BLM23" s="21"/>
      <c r="BLN23" s="22"/>
      <c r="BLO23" s="19"/>
      <c r="BLP23" s="21"/>
      <c r="BLQ23" s="24"/>
      <c r="BLR23" s="22"/>
      <c r="BLS23" s="25"/>
      <c r="BLT23" s="16"/>
      <c r="BLU23" s="17"/>
      <c r="BLV23" s="15"/>
      <c r="BLW23" s="13"/>
      <c r="BLX23" s="18"/>
      <c r="BLY23" s="15"/>
      <c r="BLZ23" s="20"/>
      <c r="BMA23" s="15"/>
      <c r="BMB23" s="15"/>
      <c r="BMC23" s="19"/>
      <c r="BMD23" s="20"/>
      <c r="BME23" s="21"/>
      <c r="BMF23" s="21"/>
      <c r="BMG23" s="15"/>
      <c r="BMH23" s="22"/>
      <c r="BMI23" s="23"/>
      <c r="BMJ23" s="15"/>
      <c r="BMK23" s="21"/>
      <c r="BML23" s="15"/>
      <c r="BMM23" s="22"/>
      <c r="BMN23" s="15"/>
      <c r="BMO23" s="21"/>
      <c r="BMP23" s="21"/>
      <c r="BMQ23" s="21"/>
      <c r="BMR23" s="21"/>
      <c r="BMS23" s="21"/>
      <c r="BMT23" s="21"/>
      <c r="BMU23" s="22"/>
      <c r="BMV23" s="19"/>
      <c r="BMW23" s="21"/>
      <c r="BMX23" s="24"/>
      <c r="BMY23" s="22"/>
      <c r="BMZ23" s="25"/>
      <c r="BNA23" s="16"/>
      <c r="BNB23" s="17"/>
      <c r="BNC23" s="15"/>
      <c r="BND23" s="13"/>
      <c r="BNE23" s="18"/>
      <c r="BNF23" s="15"/>
      <c r="BNG23" s="20"/>
      <c r="BNH23" s="15"/>
      <c r="BNI23" s="15"/>
      <c r="BNJ23" s="19"/>
      <c r="BNK23" s="20"/>
      <c r="BNL23" s="21"/>
      <c r="BNM23" s="21"/>
      <c r="BNN23" s="15"/>
      <c r="BNO23" s="22"/>
      <c r="BNP23" s="23"/>
      <c r="BNQ23" s="15"/>
      <c r="BNR23" s="21"/>
      <c r="BNS23" s="15"/>
      <c r="BNT23" s="22"/>
      <c r="BNU23" s="15"/>
      <c r="BNV23" s="21"/>
      <c r="BNW23" s="21"/>
      <c r="BNX23" s="21"/>
      <c r="BNY23" s="21"/>
      <c r="BNZ23" s="21"/>
      <c r="BOA23" s="21"/>
      <c r="BOB23" s="22"/>
      <c r="BOC23" s="19"/>
      <c r="BOD23" s="21"/>
      <c r="BOE23" s="24"/>
      <c r="BOF23" s="22"/>
      <c r="BOG23" s="25"/>
      <c r="BOH23" s="16"/>
      <c r="BOI23" s="17"/>
      <c r="BOJ23" s="15"/>
      <c r="BOK23" s="13"/>
      <c r="BOL23" s="18"/>
      <c r="BOM23" s="15"/>
      <c r="BON23" s="20"/>
      <c r="BOO23" s="15"/>
      <c r="BOP23" s="15"/>
      <c r="BOQ23" s="19"/>
      <c r="BOR23" s="20"/>
      <c r="BOS23" s="21"/>
      <c r="BOT23" s="21"/>
      <c r="BOU23" s="15"/>
      <c r="BOV23" s="22"/>
      <c r="BOW23" s="23"/>
      <c r="BOX23" s="15"/>
      <c r="BOY23" s="21"/>
      <c r="BOZ23" s="15"/>
      <c r="BPA23" s="22"/>
      <c r="BPB23" s="15"/>
      <c r="BPC23" s="21"/>
      <c r="BPD23" s="21"/>
      <c r="BPE23" s="21"/>
      <c r="BPF23" s="21"/>
      <c r="BPG23" s="21"/>
      <c r="BPH23" s="21"/>
      <c r="BPI23" s="22"/>
      <c r="BPJ23" s="19"/>
      <c r="BPK23" s="21"/>
      <c r="BPL23" s="24"/>
      <c r="BPM23" s="22"/>
      <c r="BPN23" s="25"/>
      <c r="BPO23" s="16"/>
      <c r="BPP23" s="17"/>
      <c r="BPQ23" s="15"/>
      <c r="BPR23" s="13"/>
      <c r="BPS23" s="18"/>
      <c r="BPT23" s="15"/>
      <c r="BPU23" s="20"/>
      <c r="BPV23" s="15"/>
      <c r="BPW23" s="15"/>
      <c r="BPX23" s="19"/>
      <c r="BPY23" s="20"/>
      <c r="BPZ23" s="21"/>
      <c r="BQA23" s="21"/>
      <c r="BQB23" s="15"/>
      <c r="BQC23" s="22"/>
      <c r="BQD23" s="23"/>
      <c r="BQE23" s="15"/>
      <c r="BQF23" s="21"/>
      <c r="BQG23" s="15"/>
      <c r="BQH23" s="22"/>
      <c r="BQI23" s="15"/>
      <c r="BQJ23" s="21"/>
      <c r="BQK23" s="21"/>
      <c r="BQL23" s="21"/>
      <c r="BQM23" s="21"/>
      <c r="BQN23" s="21"/>
      <c r="BQO23" s="21"/>
      <c r="BQP23" s="22"/>
      <c r="BQQ23" s="19"/>
      <c r="BQR23" s="21"/>
      <c r="BQS23" s="24"/>
      <c r="BQT23" s="22"/>
      <c r="BQU23" s="25"/>
      <c r="BQV23" s="16"/>
      <c r="BQW23" s="17"/>
      <c r="BQX23" s="15"/>
      <c r="BQY23" s="13"/>
      <c r="BQZ23" s="18"/>
      <c r="BRA23" s="15"/>
      <c r="BRB23" s="20"/>
      <c r="BRC23" s="15"/>
      <c r="BRD23" s="15"/>
      <c r="BRE23" s="19"/>
      <c r="BRF23" s="20"/>
      <c r="BRG23" s="21"/>
      <c r="BRH23" s="21"/>
      <c r="BRI23" s="15"/>
      <c r="BRJ23" s="22"/>
      <c r="BRK23" s="23"/>
      <c r="BRL23" s="15"/>
      <c r="BRM23" s="21"/>
      <c r="BRN23" s="15"/>
      <c r="BRO23" s="22"/>
      <c r="BRP23" s="15"/>
      <c r="BRQ23" s="21"/>
      <c r="BRR23" s="21"/>
      <c r="BRS23" s="21"/>
      <c r="BRT23" s="21"/>
      <c r="BRU23" s="21"/>
      <c r="BRV23" s="21"/>
      <c r="BRW23" s="22"/>
      <c r="BRX23" s="19"/>
      <c r="BRY23" s="21"/>
      <c r="BRZ23" s="24"/>
      <c r="BSA23" s="22"/>
      <c r="BSB23" s="25"/>
      <c r="BSC23" s="16"/>
      <c r="BSD23" s="17"/>
      <c r="BSE23" s="15"/>
      <c r="BSF23" s="13"/>
      <c r="BSG23" s="18"/>
      <c r="BSH23" s="15"/>
      <c r="BSI23" s="20"/>
      <c r="BSJ23" s="15"/>
      <c r="BSK23" s="15"/>
      <c r="BSL23" s="19"/>
      <c r="BSM23" s="20"/>
      <c r="BSN23" s="21"/>
      <c r="BSO23" s="21"/>
      <c r="BSP23" s="15"/>
      <c r="BSQ23" s="22"/>
      <c r="BSR23" s="23"/>
      <c r="BSS23" s="15"/>
      <c r="BST23" s="21"/>
      <c r="BSU23" s="15"/>
      <c r="BSV23" s="22"/>
      <c r="BSW23" s="15"/>
      <c r="BSX23" s="21"/>
      <c r="BSY23" s="21"/>
      <c r="BSZ23" s="21"/>
      <c r="BTA23" s="21"/>
      <c r="BTB23" s="21"/>
      <c r="BTC23" s="21"/>
      <c r="BTD23" s="22"/>
      <c r="BTE23" s="19"/>
      <c r="BTF23" s="21"/>
      <c r="BTG23" s="24"/>
      <c r="BTH23" s="22"/>
      <c r="BTI23" s="25"/>
      <c r="BTJ23" s="16"/>
      <c r="BTK23" s="17"/>
      <c r="BTL23" s="15"/>
      <c r="BTM23" s="13"/>
      <c r="BTN23" s="18"/>
      <c r="BTO23" s="15"/>
      <c r="BTP23" s="20"/>
      <c r="BTQ23" s="15"/>
      <c r="BTR23" s="15"/>
      <c r="BTS23" s="19"/>
      <c r="BTT23" s="20"/>
      <c r="BTU23" s="21"/>
      <c r="BTV23" s="21"/>
      <c r="BTW23" s="15"/>
      <c r="BTX23" s="22"/>
      <c r="BTY23" s="23"/>
      <c r="BTZ23" s="15"/>
      <c r="BUA23" s="21"/>
      <c r="BUB23" s="15"/>
      <c r="BUC23" s="22"/>
      <c r="BUD23" s="15"/>
      <c r="BUE23" s="21"/>
      <c r="BUF23" s="21"/>
      <c r="BUG23" s="21"/>
      <c r="BUH23" s="21"/>
      <c r="BUI23" s="21"/>
      <c r="BUJ23" s="21"/>
      <c r="BUK23" s="22"/>
      <c r="BUL23" s="19"/>
      <c r="BUM23" s="21"/>
      <c r="BUN23" s="24"/>
      <c r="BUO23" s="22"/>
      <c r="BUP23" s="25"/>
      <c r="BUQ23" s="16"/>
      <c r="BUR23" s="17"/>
      <c r="BUS23" s="15"/>
      <c r="BUT23" s="13"/>
      <c r="BUU23" s="18"/>
      <c r="BUV23" s="15"/>
      <c r="BUW23" s="20"/>
      <c r="BUX23" s="15"/>
      <c r="BUY23" s="15"/>
      <c r="BUZ23" s="19"/>
      <c r="BVA23" s="20"/>
      <c r="BVB23" s="21"/>
      <c r="BVC23" s="21"/>
      <c r="BVD23" s="15"/>
      <c r="BVE23" s="22"/>
      <c r="BVF23" s="23"/>
      <c r="BVG23" s="15"/>
      <c r="BVH23" s="21"/>
      <c r="BVI23" s="15"/>
      <c r="BVJ23" s="22"/>
      <c r="BVK23" s="15"/>
      <c r="BVL23" s="21"/>
      <c r="BVM23" s="21"/>
      <c r="BVN23" s="21"/>
      <c r="BVO23" s="21"/>
      <c r="BVP23" s="21"/>
      <c r="BVQ23" s="21"/>
      <c r="BVR23" s="22"/>
      <c r="BVS23" s="19"/>
      <c r="BVT23" s="21"/>
      <c r="BVU23" s="24"/>
      <c r="BVV23" s="22"/>
      <c r="BVW23" s="25"/>
      <c r="BVX23" s="16"/>
      <c r="BVY23" s="17"/>
      <c r="BVZ23" s="15"/>
      <c r="BWA23" s="13"/>
      <c r="BWB23" s="18"/>
      <c r="BWC23" s="15"/>
      <c r="BWD23" s="20"/>
      <c r="BWE23" s="15"/>
      <c r="BWF23" s="15"/>
      <c r="BWG23" s="19"/>
      <c r="BWH23" s="20"/>
      <c r="BWI23" s="21"/>
      <c r="BWJ23" s="21"/>
      <c r="BWK23" s="15"/>
      <c r="BWL23" s="22"/>
      <c r="BWM23" s="23"/>
      <c r="BWN23" s="15"/>
      <c r="BWO23" s="21"/>
      <c r="BWP23" s="15"/>
      <c r="BWQ23" s="22"/>
      <c r="BWR23" s="15"/>
      <c r="BWS23" s="21"/>
      <c r="BWT23" s="21"/>
      <c r="BWU23" s="21"/>
      <c r="BWV23" s="21"/>
      <c r="BWW23" s="21"/>
      <c r="BWX23" s="21"/>
      <c r="BWY23" s="22"/>
      <c r="BWZ23" s="19"/>
      <c r="BXA23" s="21"/>
      <c r="BXB23" s="24"/>
      <c r="BXC23" s="22"/>
      <c r="BXD23" s="25"/>
      <c r="BXE23" s="16"/>
      <c r="BXF23" s="17"/>
      <c r="BXG23" s="15"/>
      <c r="BXH23" s="13"/>
      <c r="BXI23" s="18"/>
      <c r="BXJ23" s="15"/>
      <c r="BXK23" s="20"/>
      <c r="BXL23" s="15"/>
      <c r="BXM23" s="15"/>
      <c r="BXN23" s="19"/>
      <c r="BXO23" s="20"/>
      <c r="BXP23" s="21"/>
      <c r="BXQ23" s="21"/>
      <c r="BXR23" s="15"/>
      <c r="BXS23" s="22"/>
      <c r="BXT23" s="23"/>
      <c r="BXU23" s="15"/>
      <c r="BXV23" s="21"/>
      <c r="BXW23" s="15"/>
      <c r="BXX23" s="22"/>
      <c r="BXY23" s="15"/>
      <c r="BXZ23" s="21"/>
      <c r="BYA23" s="21"/>
      <c r="BYB23" s="21"/>
      <c r="BYC23" s="21"/>
      <c r="BYD23" s="21"/>
      <c r="BYE23" s="21"/>
      <c r="BYF23" s="22"/>
      <c r="BYG23" s="19"/>
      <c r="BYH23" s="21"/>
      <c r="BYI23" s="24"/>
      <c r="BYJ23" s="22"/>
      <c r="BYK23" s="25"/>
      <c r="BYL23" s="16"/>
      <c r="BYM23" s="17"/>
      <c r="BYN23" s="15"/>
      <c r="BYO23" s="13"/>
      <c r="BYP23" s="18"/>
      <c r="BYQ23" s="15"/>
      <c r="BYR23" s="20"/>
      <c r="BYS23" s="15"/>
      <c r="BYT23" s="15"/>
      <c r="BYU23" s="19"/>
      <c r="BYV23" s="20"/>
      <c r="BYW23" s="21"/>
      <c r="BYX23" s="21"/>
      <c r="BYY23" s="15"/>
      <c r="BYZ23" s="22"/>
      <c r="BZA23" s="23"/>
      <c r="BZB23" s="15"/>
      <c r="BZC23" s="21"/>
      <c r="BZD23" s="15"/>
      <c r="BZE23" s="22"/>
      <c r="BZF23" s="15"/>
      <c r="BZG23" s="21"/>
      <c r="BZH23" s="21"/>
      <c r="BZI23" s="21"/>
      <c r="BZJ23" s="21"/>
      <c r="BZK23" s="21"/>
      <c r="BZL23" s="21"/>
      <c r="BZM23" s="22"/>
      <c r="BZN23" s="19"/>
      <c r="BZO23" s="21"/>
      <c r="BZP23" s="24"/>
      <c r="BZQ23" s="22"/>
      <c r="BZR23" s="25"/>
      <c r="BZS23" s="16"/>
      <c r="BZT23" s="17"/>
      <c r="BZU23" s="15"/>
      <c r="BZV23" s="13"/>
      <c r="BZW23" s="18"/>
      <c r="BZX23" s="15"/>
      <c r="BZY23" s="20"/>
      <c r="BZZ23" s="15"/>
      <c r="CAA23" s="15"/>
      <c r="CAB23" s="19"/>
      <c r="CAC23" s="20"/>
      <c r="CAD23" s="21"/>
      <c r="CAE23" s="21"/>
      <c r="CAF23" s="15"/>
      <c r="CAG23" s="22"/>
      <c r="CAH23" s="23"/>
      <c r="CAI23" s="15"/>
      <c r="CAJ23" s="21"/>
      <c r="CAK23" s="15"/>
      <c r="CAL23" s="22"/>
      <c r="CAM23" s="15"/>
      <c r="CAN23" s="21"/>
      <c r="CAO23" s="21"/>
      <c r="CAP23" s="21"/>
      <c r="CAQ23" s="21"/>
      <c r="CAR23" s="21"/>
      <c r="CAS23" s="21"/>
      <c r="CAT23" s="22"/>
      <c r="CAU23" s="19"/>
      <c r="CAV23" s="21"/>
      <c r="CAW23" s="24"/>
      <c r="CAX23" s="22"/>
      <c r="CAY23" s="25"/>
      <c r="CAZ23" s="16"/>
      <c r="CBA23" s="17"/>
      <c r="CBB23" s="15"/>
      <c r="CBC23" s="13"/>
      <c r="CBD23" s="18"/>
      <c r="CBE23" s="15"/>
      <c r="CBF23" s="20"/>
      <c r="CBG23" s="15"/>
      <c r="CBH23" s="15"/>
      <c r="CBI23" s="19"/>
      <c r="CBJ23" s="20"/>
      <c r="CBK23" s="21"/>
      <c r="CBL23" s="21"/>
      <c r="CBM23" s="15"/>
      <c r="CBN23" s="22"/>
      <c r="CBO23" s="23"/>
      <c r="CBP23" s="15"/>
      <c r="CBQ23" s="21"/>
      <c r="CBR23" s="15"/>
      <c r="CBS23" s="22"/>
      <c r="CBT23" s="15"/>
      <c r="CBU23" s="21"/>
      <c r="CBV23" s="21"/>
      <c r="CBW23" s="21"/>
      <c r="CBX23" s="21"/>
      <c r="CBY23" s="21"/>
      <c r="CBZ23" s="21"/>
      <c r="CCA23" s="22"/>
      <c r="CCB23" s="19"/>
      <c r="CCC23" s="21"/>
      <c r="CCD23" s="24"/>
      <c r="CCE23" s="22"/>
      <c r="CCF23" s="25"/>
      <c r="CCG23" s="16"/>
      <c r="CCH23" s="17"/>
      <c r="CCI23" s="15"/>
      <c r="CCJ23" s="13"/>
      <c r="CCK23" s="18"/>
      <c r="CCL23" s="15"/>
      <c r="CCM23" s="20"/>
      <c r="CCN23" s="15"/>
      <c r="CCO23" s="15"/>
      <c r="CCP23" s="19"/>
      <c r="CCQ23" s="20"/>
      <c r="CCR23" s="21"/>
      <c r="CCS23" s="21"/>
      <c r="CCT23" s="15"/>
      <c r="CCU23" s="22"/>
      <c r="CCV23" s="23"/>
      <c r="CCW23" s="15"/>
      <c r="CCX23" s="21"/>
      <c r="CCY23" s="15"/>
      <c r="CCZ23" s="22"/>
      <c r="CDA23" s="15"/>
      <c r="CDB23" s="21"/>
      <c r="CDC23" s="21"/>
      <c r="CDD23" s="21"/>
      <c r="CDE23" s="21"/>
      <c r="CDF23" s="21"/>
      <c r="CDG23" s="21"/>
      <c r="CDH23" s="22"/>
      <c r="CDI23" s="19"/>
      <c r="CDJ23" s="21"/>
      <c r="CDK23" s="24"/>
      <c r="CDL23" s="22"/>
      <c r="CDM23" s="25"/>
      <c r="CDN23" s="16"/>
      <c r="CDO23" s="17"/>
      <c r="CDP23" s="15"/>
      <c r="CDQ23" s="13"/>
      <c r="CDR23" s="18"/>
      <c r="CDS23" s="15"/>
      <c r="CDT23" s="20"/>
      <c r="CDU23" s="15"/>
      <c r="CDV23" s="15"/>
      <c r="CDW23" s="19"/>
      <c r="CDX23" s="20"/>
      <c r="CDY23" s="21"/>
      <c r="CDZ23" s="21"/>
      <c r="CEA23" s="15"/>
      <c r="CEB23" s="22"/>
      <c r="CEC23" s="23"/>
      <c r="CED23" s="15"/>
      <c r="CEE23" s="21"/>
      <c r="CEF23" s="15"/>
      <c r="CEG23" s="22"/>
      <c r="CEH23" s="15"/>
      <c r="CEI23" s="21"/>
      <c r="CEJ23" s="21"/>
      <c r="CEK23" s="21"/>
      <c r="CEL23" s="21"/>
      <c r="CEM23" s="21"/>
      <c r="CEN23" s="21"/>
      <c r="CEO23" s="22"/>
      <c r="CEP23" s="19"/>
      <c r="CEQ23" s="21"/>
      <c r="CER23" s="24"/>
      <c r="CES23" s="22"/>
      <c r="CET23" s="25"/>
      <c r="CEU23" s="16"/>
      <c r="CEV23" s="17"/>
      <c r="CEW23" s="15"/>
      <c r="CEX23" s="13"/>
      <c r="CEY23" s="18"/>
      <c r="CEZ23" s="15"/>
      <c r="CFA23" s="20"/>
      <c r="CFB23" s="15"/>
      <c r="CFC23" s="15"/>
      <c r="CFD23" s="19"/>
      <c r="CFE23" s="20"/>
      <c r="CFF23" s="21"/>
      <c r="CFG23" s="21"/>
      <c r="CFH23" s="15"/>
      <c r="CFI23" s="22"/>
      <c r="CFJ23" s="23"/>
      <c r="CFK23" s="15"/>
      <c r="CFL23" s="21"/>
      <c r="CFM23" s="15"/>
      <c r="CFN23" s="22"/>
      <c r="CFO23" s="15"/>
      <c r="CFP23" s="21"/>
      <c r="CFQ23" s="21"/>
      <c r="CFR23" s="21"/>
      <c r="CFS23" s="21"/>
      <c r="CFT23" s="21"/>
      <c r="CFU23" s="21"/>
      <c r="CFV23" s="22"/>
      <c r="CFW23" s="19"/>
      <c r="CFX23" s="21"/>
      <c r="CFY23" s="24"/>
      <c r="CFZ23" s="22"/>
      <c r="CGA23" s="25"/>
      <c r="CGB23" s="16"/>
      <c r="CGC23" s="17"/>
      <c r="CGD23" s="15"/>
      <c r="CGE23" s="13"/>
      <c r="CGF23" s="18"/>
      <c r="CGG23" s="15"/>
      <c r="CGH23" s="20"/>
      <c r="CGI23" s="15"/>
      <c r="CGJ23" s="15"/>
      <c r="CGK23" s="19"/>
      <c r="CGL23" s="20"/>
      <c r="CGM23" s="21"/>
      <c r="CGN23" s="21"/>
      <c r="CGO23" s="15"/>
      <c r="CGP23" s="22"/>
      <c r="CGQ23" s="23"/>
      <c r="CGR23" s="15"/>
      <c r="CGS23" s="21"/>
      <c r="CGT23" s="15"/>
      <c r="CGU23" s="22"/>
      <c r="CGV23" s="15"/>
      <c r="CGW23" s="21"/>
      <c r="CGX23" s="21"/>
      <c r="CGY23" s="21"/>
      <c r="CGZ23" s="21"/>
      <c r="CHA23" s="21"/>
      <c r="CHB23" s="21"/>
      <c r="CHC23" s="22"/>
      <c r="CHD23" s="19"/>
      <c r="CHE23" s="21"/>
      <c r="CHF23" s="24"/>
      <c r="CHG23" s="22"/>
      <c r="CHH23" s="25"/>
      <c r="CHI23" s="16"/>
      <c r="CHJ23" s="17"/>
      <c r="CHK23" s="15"/>
      <c r="CHL23" s="13"/>
      <c r="CHM23" s="18"/>
      <c r="CHN23" s="15"/>
      <c r="CHO23" s="20"/>
      <c r="CHP23" s="15"/>
      <c r="CHQ23" s="15"/>
      <c r="CHR23" s="19"/>
      <c r="CHS23" s="20"/>
      <c r="CHT23" s="21"/>
      <c r="CHU23" s="21"/>
      <c r="CHV23" s="15"/>
      <c r="CHW23" s="22"/>
      <c r="CHX23" s="23"/>
      <c r="CHY23" s="15"/>
      <c r="CHZ23" s="21"/>
      <c r="CIA23" s="15"/>
      <c r="CIB23" s="22"/>
      <c r="CIC23" s="15"/>
      <c r="CID23" s="21"/>
      <c r="CIE23" s="21"/>
      <c r="CIF23" s="21"/>
      <c r="CIG23" s="21"/>
      <c r="CIH23" s="21"/>
      <c r="CII23" s="21"/>
      <c r="CIJ23" s="22"/>
      <c r="CIK23" s="19"/>
      <c r="CIL23" s="21"/>
      <c r="CIM23" s="24"/>
      <c r="CIN23" s="22"/>
      <c r="CIO23" s="25"/>
      <c r="CIP23" s="16"/>
      <c r="CIQ23" s="17"/>
      <c r="CIR23" s="15"/>
      <c r="CIS23" s="13"/>
      <c r="CIT23" s="18"/>
      <c r="CIU23" s="15"/>
      <c r="CIV23" s="20"/>
      <c r="CIW23" s="15"/>
      <c r="CIX23" s="15"/>
      <c r="CIY23" s="19"/>
      <c r="CIZ23" s="20"/>
      <c r="CJA23" s="21"/>
      <c r="CJB23" s="21"/>
      <c r="CJC23" s="15"/>
      <c r="CJD23" s="22"/>
      <c r="CJE23" s="23"/>
      <c r="CJF23" s="15"/>
      <c r="CJG23" s="21"/>
      <c r="CJH23" s="15"/>
      <c r="CJI23" s="22"/>
      <c r="CJJ23" s="15"/>
      <c r="CJK23" s="21"/>
      <c r="CJL23" s="21"/>
      <c r="CJM23" s="21"/>
      <c r="CJN23" s="21"/>
      <c r="CJO23" s="21"/>
      <c r="CJP23" s="21"/>
      <c r="CJQ23" s="22"/>
      <c r="CJR23" s="19"/>
      <c r="CJS23" s="21"/>
      <c r="CJT23" s="24"/>
      <c r="CJU23" s="22"/>
      <c r="CJV23" s="25"/>
      <c r="CJW23" s="16"/>
      <c r="CJX23" s="17"/>
      <c r="CJY23" s="15"/>
      <c r="CJZ23" s="13"/>
      <c r="CKA23" s="18"/>
      <c r="CKB23" s="15"/>
      <c r="CKC23" s="20"/>
      <c r="CKD23" s="15"/>
      <c r="CKE23" s="15"/>
      <c r="CKF23" s="19"/>
      <c r="CKG23" s="20"/>
      <c r="CKH23" s="21"/>
      <c r="CKI23" s="21"/>
      <c r="CKJ23" s="15"/>
      <c r="CKK23" s="22"/>
      <c r="CKL23" s="23"/>
      <c r="CKM23" s="15"/>
      <c r="CKN23" s="21"/>
      <c r="CKO23" s="15"/>
      <c r="CKP23" s="22"/>
      <c r="CKQ23" s="15"/>
      <c r="CKR23" s="21"/>
      <c r="CKS23" s="21"/>
      <c r="CKT23" s="21"/>
      <c r="CKU23" s="21"/>
      <c r="CKV23" s="21"/>
      <c r="CKW23" s="21"/>
      <c r="CKX23" s="22"/>
      <c r="CKY23" s="19"/>
      <c r="CKZ23" s="21"/>
      <c r="CLA23" s="24"/>
      <c r="CLB23" s="22"/>
      <c r="CLC23" s="25"/>
      <c r="CLD23" s="16"/>
      <c r="CLE23" s="17"/>
      <c r="CLF23" s="15"/>
      <c r="CLG23" s="13"/>
      <c r="CLH23" s="18"/>
      <c r="CLI23" s="15"/>
      <c r="CLJ23" s="20"/>
      <c r="CLK23" s="15"/>
      <c r="CLL23" s="15"/>
      <c r="CLM23" s="19"/>
      <c r="CLN23" s="20"/>
      <c r="CLO23" s="21"/>
      <c r="CLP23" s="21"/>
      <c r="CLQ23" s="15"/>
      <c r="CLR23" s="22"/>
      <c r="CLS23" s="23"/>
      <c r="CLT23" s="15"/>
      <c r="CLU23" s="21"/>
      <c r="CLV23" s="15"/>
      <c r="CLW23" s="22"/>
      <c r="CLX23" s="15"/>
      <c r="CLY23" s="21"/>
      <c r="CLZ23" s="21"/>
      <c r="CMA23" s="21"/>
      <c r="CMB23" s="21"/>
      <c r="CMC23" s="21"/>
      <c r="CMD23" s="21"/>
      <c r="CME23" s="22"/>
      <c r="CMF23" s="19"/>
      <c r="CMG23" s="21"/>
      <c r="CMH23" s="24"/>
      <c r="CMI23" s="22"/>
      <c r="CMJ23" s="25"/>
      <c r="CMK23" s="16"/>
      <c r="CML23" s="17"/>
      <c r="CMM23" s="15"/>
      <c r="CMN23" s="13"/>
      <c r="CMO23" s="18"/>
      <c r="CMP23" s="15"/>
      <c r="CMQ23" s="20"/>
      <c r="CMR23" s="15"/>
      <c r="CMS23" s="15"/>
      <c r="CMT23" s="19"/>
      <c r="CMU23" s="20"/>
      <c r="CMV23" s="21"/>
      <c r="CMW23" s="21"/>
      <c r="CMX23" s="15"/>
      <c r="CMY23" s="22"/>
      <c r="CMZ23" s="23"/>
      <c r="CNA23" s="15"/>
      <c r="CNB23" s="21"/>
      <c r="CNC23" s="15"/>
      <c r="CND23" s="22"/>
      <c r="CNE23" s="15"/>
      <c r="CNF23" s="21"/>
      <c r="CNG23" s="21"/>
      <c r="CNH23" s="21"/>
      <c r="CNI23" s="21"/>
      <c r="CNJ23" s="21"/>
      <c r="CNK23" s="21"/>
      <c r="CNL23" s="22"/>
      <c r="CNM23" s="19"/>
      <c r="CNN23" s="21"/>
      <c r="CNO23" s="24"/>
      <c r="CNP23" s="22"/>
      <c r="CNQ23" s="25"/>
      <c r="CNR23" s="16"/>
      <c r="CNS23" s="17"/>
      <c r="CNT23" s="15"/>
      <c r="CNU23" s="13"/>
      <c r="CNV23" s="18"/>
      <c r="CNW23" s="15"/>
      <c r="CNX23" s="20"/>
      <c r="CNY23" s="15"/>
      <c r="CNZ23" s="15"/>
      <c r="COA23" s="19"/>
      <c r="COB23" s="20"/>
      <c r="COC23" s="21"/>
      <c r="COD23" s="21"/>
      <c r="COE23" s="15"/>
      <c r="COF23" s="22"/>
      <c r="COG23" s="23"/>
      <c r="COH23" s="15"/>
      <c r="COI23" s="21"/>
      <c r="COJ23" s="15"/>
      <c r="COK23" s="22"/>
      <c r="COL23" s="15"/>
      <c r="COM23" s="21"/>
      <c r="CON23" s="21"/>
      <c r="COO23" s="21"/>
      <c r="COP23" s="21"/>
      <c r="COQ23" s="21"/>
      <c r="COR23" s="21"/>
      <c r="COS23" s="22"/>
      <c r="COT23" s="19"/>
      <c r="COU23" s="21"/>
      <c r="COV23" s="24"/>
      <c r="COW23" s="22"/>
      <c r="COX23" s="25"/>
      <c r="COY23" s="16"/>
      <c r="COZ23" s="17"/>
      <c r="CPA23" s="15"/>
      <c r="CPB23" s="13"/>
      <c r="CPC23" s="18"/>
      <c r="CPD23" s="15"/>
      <c r="CPE23" s="20"/>
      <c r="CPF23" s="15"/>
      <c r="CPG23" s="15"/>
      <c r="CPH23" s="19"/>
      <c r="CPI23" s="20"/>
      <c r="CPJ23" s="21"/>
      <c r="CPK23" s="21"/>
      <c r="CPL23" s="15"/>
      <c r="CPM23" s="22"/>
      <c r="CPN23" s="23"/>
      <c r="CPO23" s="15"/>
      <c r="CPP23" s="21"/>
      <c r="CPQ23" s="15"/>
      <c r="CPR23" s="22"/>
      <c r="CPS23" s="15"/>
      <c r="CPT23" s="21"/>
      <c r="CPU23" s="21"/>
      <c r="CPV23" s="21"/>
      <c r="CPW23" s="21"/>
      <c r="CPX23" s="21"/>
      <c r="CPY23" s="21"/>
      <c r="CPZ23" s="22"/>
      <c r="CQA23" s="19"/>
      <c r="CQB23" s="21"/>
      <c r="CQC23" s="24"/>
      <c r="CQD23" s="22"/>
      <c r="CQE23" s="25"/>
      <c r="CQF23" s="16"/>
      <c r="CQG23" s="17"/>
      <c r="CQH23" s="15"/>
      <c r="CQI23" s="13"/>
      <c r="CQJ23" s="18"/>
      <c r="CQK23" s="15"/>
      <c r="CQL23" s="20"/>
      <c r="CQM23" s="15"/>
      <c r="CQN23" s="15"/>
      <c r="CQO23" s="19"/>
      <c r="CQP23" s="20"/>
      <c r="CQQ23" s="21"/>
      <c r="CQR23" s="21"/>
      <c r="CQS23" s="15"/>
      <c r="CQT23" s="22"/>
      <c r="CQU23" s="23"/>
      <c r="CQV23" s="15"/>
      <c r="CQW23" s="21"/>
      <c r="CQX23" s="15"/>
      <c r="CQY23" s="22"/>
      <c r="CQZ23" s="15"/>
      <c r="CRA23" s="21"/>
      <c r="CRB23" s="21"/>
      <c r="CRC23" s="21"/>
      <c r="CRD23" s="21"/>
      <c r="CRE23" s="21"/>
      <c r="CRF23" s="21"/>
      <c r="CRG23" s="22"/>
      <c r="CRH23" s="19"/>
      <c r="CRI23" s="21"/>
      <c r="CRJ23" s="24"/>
      <c r="CRK23" s="22"/>
      <c r="CRL23" s="25"/>
      <c r="CRM23" s="16"/>
      <c r="CRN23" s="17"/>
      <c r="CRO23" s="15"/>
      <c r="CRP23" s="13"/>
      <c r="CRQ23" s="18"/>
      <c r="CRR23" s="15"/>
      <c r="CRS23" s="20"/>
      <c r="CRT23" s="15"/>
      <c r="CRU23" s="15"/>
      <c r="CRV23" s="19"/>
      <c r="CRW23" s="20"/>
      <c r="CRX23" s="21"/>
      <c r="CRY23" s="21"/>
      <c r="CRZ23" s="15"/>
      <c r="CSA23" s="22"/>
      <c r="CSB23" s="23"/>
      <c r="CSC23" s="15"/>
      <c r="CSD23" s="21"/>
      <c r="CSE23" s="15"/>
      <c r="CSF23" s="22"/>
      <c r="CSG23" s="15"/>
      <c r="CSH23" s="21"/>
      <c r="CSI23" s="21"/>
      <c r="CSJ23" s="21"/>
      <c r="CSK23" s="21"/>
      <c r="CSL23" s="21"/>
      <c r="CSM23" s="21"/>
      <c r="CSN23" s="22"/>
      <c r="CSO23" s="19"/>
      <c r="CSP23" s="21"/>
      <c r="CSQ23" s="24"/>
      <c r="CSR23" s="22"/>
      <c r="CSS23" s="25"/>
      <c r="CST23" s="16"/>
      <c r="CSU23" s="17"/>
      <c r="CSV23" s="15"/>
      <c r="CSW23" s="13"/>
      <c r="CSX23" s="18"/>
      <c r="CSY23" s="15"/>
      <c r="CSZ23" s="20"/>
      <c r="CTA23" s="15"/>
      <c r="CTB23" s="15"/>
      <c r="CTC23" s="19"/>
      <c r="CTD23" s="20"/>
      <c r="CTE23" s="21"/>
      <c r="CTF23" s="21"/>
      <c r="CTG23" s="15"/>
      <c r="CTH23" s="22"/>
      <c r="CTI23" s="23"/>
      <c r="CTJ23" s="15"/>
      <c r="CTK23" s="21"/>
      <c r="CTL23" s="15"/>
      <c r="CTM23" s="22"/>
      <c r="CTN23" s="15"/>
      <c r="CTO23" s="21"/>
      <c r="CTP23" s="21"/>
      <c r="CTQ23" s="21"/>
      <c r="CTR23" s="21"/>
      <c r="CTS23" s="21"/>
      <c r="CTT23" s="21"/>
      <c r="CTU23" s="22"/>
      <c r="CTV23" s="19"/>
      <c r="CTW23" s="21"/>
      <c r="CTX23" s="24"/>
      <c r="CTY23" s="22"/>
      <c r="CTZ23" s="25"/>
      <c r="CUA23" s="16"/>
      <c r="CUB23" s="17"/>
      <c r="CUC23" s="15"/>
      <c r="CUD23" s="13"/>
      <c r="CUE23" s="18"/>
      <c r="CUF23" s="15"/>
      <c r="CUG23" s="20"/>
      <c r="CUH23" s="15"/>
      <c r="CUI23" s="15"/>
      <c r="CUJ23" s="19"/>
      <c r="CUK23" s="20"/>
      <c r="CUL23" s="21"/>
      <c r="CUM23" s="21"/>
      <c r="CUN23" s="15"/>
      <c r="CUO23" s="22"/>
      <c r="CUP23" s="23"/>
      <c r="CUQ23" s="15"/>
      <c r="CUR23" s="21"/>
      <c r="CUS23" s="15"/>
      <c r="CUT23" s="22"/>
      <c r="CUU23" s="15"/>
      <c r="CUV23" s="21"/>
      <c r="CUW23" s="21"/>
      <c r="CUX23" s="21"/>
      <c r="CUY23" s="21"/>
      <c r="CUZ23" s="21"/>
      <c r="CVA23" s="21"/>
      <c r="CVB23" s="22"/>
      <c r="CVC23" s="19"/>
      <c r="CVD23" s="21"/>
      <c r="CVE23" s="24"/>
      <c r="CVF23" s="22"/>
      <c r="CVG23" s="25"/>
      <c r="CVH23" s="16"/>
      <c r="CVI23" s="17"/>
      <c r="CVJ23" s="15"/>
      <c r="CVK23" s="13"/>
      <c r="CVL23" s="18"/>
      <c r="CVM23" s="15"/>
      <c r="CVN23" s="20"/>
      <c r="CVO23" s="15"/>
      <c r="CVP23" s="15"/>
      <c r="CVQ23" s="19"/>
      <c r="CVR23" s="20"/>
      <c r="CVS23" s="21"/>
      <c r="CVT23" s="21"/>
      <c r="CVU23" s="15"/>
      <c r="CVV23" s="22"/>
      <c r="CVW23" s="23"/>
      <c r="CVX23" s="15"/>
      <c r="CVY23" s="21"/>
      <c r="CVZ23" s="15"/>
      <c r="CWA23" s="22"/>
      <c r="CWB23" s="15"/>
      <c r="CWC23" s="21"/>
      <c r="CWD23" s="21"/>
      <c r="CWE23" s="21"/>
      <c r="CWF23" s="21"/>
      <c r="CWG23" s="21"/>
      <c r="CWH23" s="21"/>
      <c r="CWI23" s="22"/>
      <c r="CWJ23" s="19"/>
      <c r="CWK23" s="21"/>
      <c r="CWL23" s="24"/>
      <c r="CWM23" s="22"/>
      <c r="CWN23" s="25"/>
      <c r="CWO23" s="16"/>
      <c r="CWP23" s="17"/>
      <c r="CWQ23" s="15"/>
      <c r="CWR23" s="13"/>
      <c r="CWS23" s="18"/>
      <c r="CWT23" s="15"/>
      <c r="CWU23" s="20"/>
      <c r="CWV23" s="15"/>
      <c r="CWW23" s="15"/>
      <c r="CWX23" s="19"/>
      <c r="CWY23" s="20"/>
      <c r="CWZ23" s="21"/>
      <c r="CXA23" s="21"/>
      <c r="CXB23" s="15"/>
      <c r="CXC23" s="22"/>
      <c r="CXD23" s="23"/>
      <c r="CXE23" s="15"/>
      <c r="CXF23" s="21"/>
      <c r="CXG23" s="15"/>
      <c r="CXH23" s="22"/>
      <c r="CXI23" s="15"/>
      <c r="CXJ23" s="21"/>
      <c r="CXK23" s="21"/>
      <c r="CXL23" s="21"/>
      <c r="CXM23" s="21"/>
      <c r="CXN23" s="21"/>
      <c r="CXO23" s="21"/>
      <c r="CXP23" s="22"/>
      <c r="CXQ23" s="19"/>
      <c r="CXR23" s="21"/>
      <c r="CXS23" s="24"/>
      <c r="CXT23" s="22"/>
      <c r="CXU23" s="25"/>
      <c r="CXV23" s="16"/>
      <c r="CXW23" s="17"/>
      <c r="CXX23" s="15"/>
      <c r="CXY23" s="13"/>
      <c r="CXZ23" s="18"/>
      <c r="CYA23" s="15"/>
      <c r="CYB23" s="20"/>
      <c r="CYC23" s="15"/>
      <c r="CYD23" s="15"/>
      <c r="CYE23" s="19"/>
      <c r="CYF23" s="20"/>
      <c r="CYG23" s="21"/>
      <c r="CYH23" s="21"/>
      <c r="CYI23" s="15"/>
      <c r="CYJ23" s="22"/>
      <c r="CYK23" s="23"/>
      <c r="CYL23" s="15"/>
      <c r="CYM23" s="21"/>
      <c r="CYN23" s="15"/>
      <c r="CYO23" s="22"/>
      <c r="CYP23" s="15"/>
      <c r="CYQ23" s="21"/>
      <c r="CYR23" s="21"/>
      <c r="CYS23" s="21"/>
      <c r="CYT23" s="21"/>
      <c r="CYU23" s="21"/>
      <c r="CYV23" s="21"/>
      <c r="CYW23" s="22"/>
      <c r="CYX23" s="19"/>
      <c r="CYY23" s="21"/>
      <c r="CYZ23" s="24"/>
      <c r="CZA23" s="22"/>
      <c r="CZB23" s="25"/>
      <c r="CZC23" s="16"/>
      <c r="CZD23" s="17"/>
      <c r="CZE23" s="15"/>
      <c r="CZF23" s="13"/>
      <c r="CZG23" s="18"/>
      <c r="CZH23" s="15"/>
      <c r="CZI23" s="20"/>
      <c r="CZJ23" s="15"/>
      <c r="CZK23" s="15"/>
      <c r="CZL23" s="19"/>
      <c r="CZM23" s="20"/>
      <c r="CZN23" s="21"/>
      <c r="CZO23" s="21"/>
      <c r="CZP23" s="15"/>
      <c r="CZQ23" s="22"/>
      <c r="CZR23" s="23"/>
      <c r="CZS23" s="15"/>
      <c r="CZT23" s="21"/>
      <c r="CZU23" s="15"/>
      <c r="CZV23" s="22"/>
      <c r="CZW23" s="15"/>
      <c r="CZX23" s="21"/>
      <c r="CZY23" s="21"/>
      <c r="CZZ23" s="21"/>
      <c r="DAA23" s="21"/>
      <c r="DAB23" s="21"/>
      <c r="DAC23" s="21"/>
      <c r="DAD23" s="22"/>
      <c r="DAE23" s="19"/>
      <c r="DAF23" s="21"/>
      <c r="DAG23" s="24"/>
      <c r="DAH23" s="22"/>
      <c r="DAI23" s="25"/>
      <c r="DAJ23" s="16"/>
      <c r="DAK23" s="17"/>
      <c r="DAL23" s="15"/>
      <c r="DAM23" s="13"/>
      <c r="DAN23" s="18"/>
      <c r="DAO23" s="15"/>
      <c r="DAP23" s="20"/>
      <c r="DAQ23" s="15"/>
      <c r="DAR23" s="15"/>
      <c r="DAS23" s="19"/>
      <c r="DAT23" s="20"/>
      <c r="DAU23" s="21"/>
      <c r="DAV23" s="21"/>
      <c r="DAW23" s="15"/>
      <c r="DAX23" s="22"/>
      <c r="DAY23" s="23"/>
      <c r="DAZ23" s="15"/>
      <c r="DBA23" s="21"/>
      <c r="DBB23" s="15"/>
      <c r="DBC23" s="22"/>
      <c r="DBD23" s="15"/>
      <c r="DBE23" s="21"/>
      <c r="DBF23" s="21"/>
      <c r="DBG23" s="21"/>
      <c r="DBH23" s="21"/>
      <c r="DBI23" s="21"/>
      <c r="DBJ23" s="21"/>
      <c r="DBK23" s="22"/>
      <c r="DBL23" s="19"/>
      <c r="DBM23" s="21"/>
      <c r="DBN23" s="24"/>
      <c r="DBO23" s="22"/>
      <c r="DBP23" s="25"/>
      <c r="DBQ23" s="16"/>
      <c r="DBR23" s="17"/>
      <c r="DBS23" s="15"/>
      <c r="DBT23" s="13"/>
      <c r="DBU23" s="18"/>
      <c r="DBV23" s="15"/>
      <c r="DBW23" s="20"/>
      <c r="DBX23" s="15"/>
      <c r="DBY23" s="15"/>
      <c r="DBZ23" s="19"/>
      <c r="DCA23" s="20"/>
      <c r="DCB23" s="21"/>
      <c r="DCC23" s="21"/>
      <c r="DCD23" s="15"/>
      <c r="DCE23" s="22"/>
      <c r="DCF23" s="23"/>
      <c r="DCG23" s="15"/>
      <c r="DCH23" s="21"/>
      <c r="DCI23" s="15"/>
      <c r="DCJ23" s="22"/>
      <c r="DCK23" s="15"/>
      <c r="DCL23" s="21"/>
      <c r="DCM23" s="21"/>
      <c r="DCN23" s="21"/>
      <c r="DCO23" s="21"/>
      <c r="DCP23" s="21"/>
      <c r="DCQ23" s="21"/>
      <c r="DCR23" s="22"/>
      <c r="DCS23" s="19"/>
      <c r="DCT23" s="21"/>
      <c r="DCU23" s="24"/>
      <c r="DCV23" s="22"/>
      <c r="DCW23" s="25"/>
      <c r="DCX23" s="16"/>
      <c r="DCY23" s="17"/>
      <c r="DCZ23" s="15"/>
      <c r="DDA23" s="13"/>
      <c r="DDB23" s="18"/>
      <c r="DDC23" s="15"/>
      <c r="DDD23" s="20"/>
      <c r="DDE23" s="15"/>
      <c r="DDF23" s="15"/>
      <c r="DDG23" s="19"/>
      <c r="DDH23" s="20"/>
      <c r="DDI23" s="21"/>
      <c r="DDJ23" s="21"/>
      <c r="DDK23" s="15"/>
      <c r="DDL23" s="22"/>
      <c r="DDM23" s="23"/>
      <c r="DDN23" s="15"/>
      <c r="DDO23" s="21"/>
      <c r="DDP23" s="15"/>
      <c r="DDQ23" s="22"/>
      <c r="DDR23" s="15"/>
      <c r="DDS23" s="21"/>
      <c r="DDT23" s="21"/>
      <c r="DDU23" s="21"/>
      <c r="DDV23" s="21"/>
      <c r="DDW23" s="21"/>
      <c r="DDX23" s="21"/>
      <c r="DDY23" s="22"/>
      <c r="DDZ23" s="19"/>
      <c r="DEA23" s="21"/>
      <c r="DEB23" s="24"/>
      <c r="DEC23" s="22"/>
      <c r="DED23" s="25"/>
      <c r="DEE23" s="16"/>
      <c r="DEF23" s="17"/>
      <c r="DEG23" s="15"/>
      <c r="DEH23" s="13"/>
      <c r="DEI23" s="18"/>
      <c r="DEJ23" s="15"/>
      <c r="DEK23" s="20"/>
      <c r="DEL23" s="15"/>
      <c r="DEM23" s="15"/>
      <c r="DEN23" s="19"/>
      <c r="DEO23" s="20"/>
      <c r="DEP23" s="21"/>
      <c r="DEQ23" s="21"/>
      <c r="DER23" s="15"/>
      <c r="DES23" s="22"/>
      <c r="DET23" s="23"/>
      <c r="DEU23" s="15"/>
      <c r="DEV23" s="21"/>
      <c r="DEW23" s="15"/>
      <c r="DEX23" s="22"/>
      <c r="DEY23" s="15"/>
      <c r="DEZ23" s="21"/>
      <c r="DFA23" s="21"/>
      <c r="DFB23" s="21"/>
      <c r="DFC23" s="21"/>
      <c r="DFD23" s="21"/>
      <c r="DFE23" s="21"/>
      <c r="DFF23" s="22"/>
      <c r="DFG23" s="19"/>
      <c r="DFH23" s="21"/>
      <c r="DFI23" s="24"/>
      <c r="DFJ23" s="22"/>
      <c r="DFK23" s="25"/>
      <c r="DFL23" s="16"/>
      <c r="DFM23" s="17"/>
      <c r="DFN23" s="15"/>
      <c r="DFO23" s="13"/>
      <c r="DFP23" s="18"/>
      <c r="DFQ23" s="15"/>
      <c r="DFR23" s="20"/>
      <c r="DFS23" s="15"/>
      <c r="DFT23" s="15"/>
      <c r="DFU23" s="19"/>
      <c r="DFV23" s="20"/>
      <c r="DFW23" s="21"/>
      <c r="DFX23" s="21"/>
      <c r="DFY23" s="15"/>
      <c r="DFZ23" s="22"/>
      <c r="DGA23" s="23"/>
      <c r="DGB23" s="15"/>
      <c r="DGC23" s="21"/>
      <c r="DGD23" s="15"/>
      <c r="DGE23" s="22"/>
      <c r="DGF23" s="15"/>
      <c r="DGG23" s="21"/>
      <c r="DGH23" s="21"/>
      <c r="DGI23" s="21"/>
      <c r="DGJ23" s="21"/>
      <c r="DGK23" s="21"/>
      <c r="DGL23" s="21"/>
      <c r="DGM23" s="22"/>
      <c r="DGN23" s="19"/>
      <c r="DGO23" s="21"/>
      <c r="DGP23" s="24"/>
      <c r="DGQ23" s="22"/>
      <c r="DGR23" s="25"/>
      <c r="DGS23" s="16"/>
      <c r="DGT23" s="17"/>
      <c r="DGU23" s="15"/>
      <c r="DGV23" s="13"/>
      <c r="DGW23" s="18"/>
      <c r="DGX23" s="15"/>
      <c r="DGY23" s="20"/>
      <c r="DGZ23" s="15"/>
      <c r="DHA23" s="15"/>
      <c r="DHB23" s="19"/>
      <c r="DHC23" s="20"/>
      <c r="DHD23" s="21"/>
      <c r="DHE23" s="21"/>
      <c r="DHF23" s="15"/>
      <c r="DHG23" s="22"/>
      <c r="DHH23" s="23"/>
      <c r="DHI23" s="15"/>
      <c r="DHJ23" s="21"/>
      <c r="DHK23" s="15"/>
      <c r="DHL23" s="22"/>
      <c r="DHM23" s="15"/>
      <c r="DHN23" s="21"/>
      <c r="DHO23" s="21"/>
      <c r="DHP23" s="21"/>
      <c r="DHQ23" s="21"/>
      <c r="DHR23" s="21"/>
      <c r="DHS23" s="21"/>
      <c r="DHT23" s="22"/>
      <c r="DHU23" s="19"/>
      <c r="DHV23" s="21"/>
      <c r="DHW23" s="24"/>
      <c r="DHX23" s="22"/>
      <c r="DHY23" s="25"/>
      <c r="DHZ23" s="16"/>
      <c r="DIA23" s="17"/>
      <c r="DIB23" s="15"/>
      <c r="DIC23" s="13"/>
      <c r="DID23" s="18"/>
      <c r="DIE23" s="15"/>
      <c r="DIF23" s="20"/>
      <c r="DIG23" s="15"/>
      <c r="DIH23" s="15"/>
      <c r="DII23" s="19"/>
      <c r="DIJ23" s="20"/>
      <c r="DIK23" s="21"/>
      <c r="DIL23" s="21"/>
      <c r="DIM23" s="15"/>
      <c r="DIN23" s="22"/>
      <c r="DIO23" s="23"/>
      <c r="DIP23" s="15"/>
      <c r="DIQ23" s="21"/>
      <c r="DIR23" s="15"/>
      <c r="DIS23" s="22"/>
      <c r="DIT23" s="15"/>
      <c r="DIU23" s="21"/>
      <c r="DIV23" s="21"/>
      <c r="DIW23" s="21"/>
      <c r="DIX23" s="21"/>
      <c r="DIY23" s="21"/>
      <c r="DIZ23" s="21"/>
      <c r="DJA23" s="22"/>
      <c r="DJB23" s="19"/>
      <c r="DJC23" s="21"/>
      <c r="DJD23" s="24"/>
      <c r="DJE23" s="22"/>
      <c r="DJF23" s="25"/>
      <c r="DJG23" s="16"/>
      <c r="DJH23" s="17"/>
      <c r="DJI23" s="15"/>
      <c r="DJJ23" s="13"/>
      <c r="DJK23" s="18"/>
      <c r="DJL23" s="15"/>
      <c r="DJM23" s="20"/>
      <c r="DJN23" s="15"/>
      <c r="DJO23" s="15"/>
      <c r="DJP23" s="19"/>
      <c r="DJQ23" s="20"/>
      <c r="DJR23" s="21"/>
      <c r="DJS23" s="21"/>
      <c r="DJT23" s="15"/>
      <c r="DJU23" s="22"/>
      <c r="DJV23" s="23"/>
      <c r="DJW23" s="15"/>
      <c r="DJX23" s="21"/>
      <c r="DJY23" s="15"/>
      <c r="DJZ23" s="22"/>
      <c r="DKA23" s="15"/>
      <c r="DKB23" s="21"/>
      <c r="DKC23" s="21"/>
      <c r="DKD23" s="21"/>
      <c r="DKE23" s="21"/>
      <c r="DKF23" s="21"/>
      <c r="DKG23" s="21"/>
      <c r="DKH23" s="22"/>
      <c r="DKI23" s="19"/>
      <c r="DKJ23" s="21"/>
      <c r="DKK23" s="24"/>
      <c r="DKL23" s="22"/>
      <c r="DKM23" s="25"/>
      <c r="DKN23" s="16"/>
      <c r="DKO23" s="17"/>
      <c r="DKP23" s="15"/>
      <c r="DKQ23" s="13"/>
      <c r="DKR23" s="18"/>
      <c r="DKS23" s="15"/>
      <c r="DKT23" s="20"/>
      <c r="DKU23" s="15"/>
      <c r="DKV23" s="15"/>
      <c r="DKW23" s="19"/>
      <c r="DKX23" s="20"/>
      <c r="DKY23" s="21"/>
      <c r="DKZ23" s="21"/>
      <c r="DLA23" s="15"/>
      <c r="DLB23" s="22"/>
      <c r="DLC23" s="23"/>
      <c r="DLD23" s="15"/>
      <c r="DLE23" s="21"/>
      <c r="DLF23" s="15"/>
      <c r="DLG23" s="22"/>
      <c r="DLH23" s="15"/>
      <c r="DLI23" s="21"/>
      <c r="DLJ23" s="21"/>
      <c r="DLK23" s="21"/>
      <c r="DLL23" s="21"/>
      <c r="DLM23" s="21"/>
      <c r="DLN23" s="21"/>
      <c r="DLO23" s="22"/>
      <c r="DLP23" s="19"/>
      <c r="DLQ23" s="21"/>
      <c r="DLR23" s="24"/>
      <c r="DLS23" s="22"/>
      <c r="DLT23" s="25"/>
      <c r="DLU23" s="16"/>
      <c r="DLV23" s="17"/>
      <c r="DLW23" s="15"/>
      <c r="DLX23" s="13"/>
      <c r="DLY23" s="18"/>
      <c r="DLZ23" s="15"/>
      <c r="DMA23" s="20"/>
      <c r="DMB23" s="15"/>
      <c r="DMC23" s="15"/>
      <c r="DMD23" s="19"/>
      <c r="DME23" s="20"/>
      <c r="DMF23" s="21"/>
      <c r="DMG23" s="21"/>
      <c r="DMH23" s="15"/>
      <c r="DMI23" s="22"/>
      <c r="DMJ23" s="23"/>
      <c r="DMK23" s="15"/>
      <c r="DML23" s="21"/>
      <c r="DMM23" s="15"/>
      <c r="DMN23" s="22"/>
      <c r="DMO23" s="15"/>
      <c r="DMP23" s="21"/>
      <c r="DMQ23" s="21"/>
      <c r="DMR23" s="21"/>
      <c r="DMS23" s="21"/>
      <c r="DMT23" s="21"/>
      <c r="DMU23" s="21"/>
      <c r="DMV23" s="22"/>
      <c r="DMW23" s="19"/>
      <c r="DMX23" s="21"/>
      <c r="DMY23" s="24"/>
      <c r="DMZ23" s="22"/>
      <c r="DNA23" s="25"/>
      <c r="DNB23" s="16"/>
      <c r="DNC23" s="17"/>
      <c r="DND23" s="15"/>
      <c r="DNE23" s="13"/>
      <c r="DNF23" s="18"/>
      <c r="DNG23" s="15"/>
      <c r="DNH23" s="20"/>
      <c r="DNI23" s="15"/>
      <c r="DNJ23" s="15"/>
      <c r="DNK23" s="19"/>
      <c r="DNL23" s="20"/>
      <c r="DNM23" s="21"/>
      <c r="DNN23" s="21"/>
      <c r="DNO23" s="15"/>
      <c r="DNP23" s="22"/>
      <c r="DNQ23" s="23"/>
      <c r="DNR23" s="15"/>
      <c r="DNS23" s="21"/>
      <c r="DNT23" s="15"/>
      <c r="DNU23" s="22"/>
      <c r="DNV23" s="15"/>
      <c r="DNW23" s="21"/>
      <c r="DNX23" s="21"/>
      <c r="DNY23" s="21"/>
      <c r="DNZ23" s="21"/>
      <c r="DOA23" s="21"/>
      <c r="DOB23" s="21"/>
      <c r="DOC23" s="22"/>
      <c r="DOD23" s="19"/>
      <c r="DOE23" s="21"/>
      <c r="DOF23" s="24"/>
      <c r="DOG23" s="22"/>
      <c r="DOH23" s="25"/>
      <c r="DOI23" s="16"/>
      <c r="DOJ23" s="17"/>
      <c r="DOK23" s="15"/>
      <c r="DOL23" s="13"/>
      <c r="DOM23" s="18"/>
      <c r="DON23" s="15"/>
      <c r="DOO23" s="20"/>
      <c r="DOP23" s="15"/>
      <c r="DOQ23" s="15"/>
      <c r="DOR23" s="19"/>
      <c r="DOS23" s="20"/>
      <c r="DOT23" s="21"/>
      <c r="DOU23" s="21"/>
      <c r="DOV23" s="15"/>
      <c r="DOW23" s="22"/>
      <c r="DOX23" s="23"/>
      <c r="DOY23" s="15"/>
      <c r="DOZ23" s="21"/>
      <c r="DPA23" s="15"/>
      <c r="DPB23" s="22"/>
      <c r="DPC23" s="15"/>
      <c r="DPD23" s="21"/>
      <c r="DPE23" s="21"/>
      <c r="DPF23" s="21"/>
      <c r="DPG23" s="21"/>
      <c r="DPH23" s="21"/>
      <c r="DPI23" s="21"/>
      <c r="DPJ23" s="22"/>
      <c r="DPK23" s="19"/>
      <c r="DPL23" s="21"/>
      <c r="DPM23" s="24"/>
      <c r="DPN23" s="22"/>
      <c r="DPO23" s="25"/>
      <c r="DPP23" s="16"/>
      <c r="DPQ23" s="17"/>
      <c r="DPR23" s="15"/>
      <c r="DPS23" s="13"/>
      <c r="DPT23" s="18"/>
      <c r="DPU23" s="15"/>
      <c r="DPV23" s="20"/>
      <c r="DPW23" s="15"/>
      <c r="DPX23" s="15"/>
      <c r="DPY23" s="19"/>
      <c r="DPZ23" s="20"/>
      <c r="DQA23" s="21"/>
      <c r="DQB23" s="21"/>
      <c r="DQC23" s="15"/>
      <c r="DQD23" s="22"/>
      <c r="DQE23" s="23"/>
      <c r="DQF23" s="15"/>
      <c r="DQG23" s="21"/>
      <c r="DQH23" s="15"/>
      <c r="DQI23" s="22"/>
      <c r="DQJ23" s="15"/>
      <c r="DQK23" s="21"/>
      <c r="DQL23" s="21"/>
      <c r="DQM23" s="21"/>
      <c r="DQN23" s="21"/>
      <c r="DQO23" s="21"/>
      <c r="DQP23" s="21"/>
      <c r="DQQ23" s="22"/>
      <c r="DQR23" s="19"/>
      <c r="DQS23" s="21"/>
      <c r="DQT23" s="24"/>
      <c r="DQU23" s="22"/>
      <c r="DQV23" s="25"/>
      <c r="DQW23" s="16"/>
      <c r="DQX23" s="17"/>
      <c r="DQY23" s="15"/>
      <c r="DQZ23" s="13"/>
      <c r="DRA23" s="18"/>
      <c r="DRB23" s="15"/>
      <c r="DRC23" s="20"/>
      <c r="DRD23" s="15"/>
      <c r="DRE23" s="15"/>
      <c r="DRF23" s="19"/>
      <c r="DRG23" s="20"/>
      <c r="DRH23" s="21"/>
      <c r="DRI23" s="21"/>
      <c r="DRJ23" s="15"/>
      <c r="DRK23" s="22"/>
      <c r="DRL23" s="23"/>
      <c r="DRM23" s="15"/>
      <c r="DRN23" s="21"/>
      <c r="DRO23" s="15"/>
      <c r="DRP23" s="22"/>
      <c r="DRQ23" s="15"/>
      <c r="DRR23" s="21"/>
      <c r="DRS23" s="21"/>
      <c r="DRT23" s="21"/>
      <c r="DRU23" s="21"/>
      <c r="DRV23" s="21"/>
      <c r="DRW23" s="21"/>
      <c r="DRX23" s="22"/>
      <c r="DRY23" s="19"/>
      <c r="DRZ23" s="21"/>
      <c r="DSA23" s="24"/>
      <c r="DSB23" s="22"/>
      <c r="DSC23" s="25"/>
      <c r="DSD23" s="16"/>
      <c r="DSE23" s="17"/>
      <c r="DSF23" s="15"/>
      <c r="DSG23" s="13"/>
      <c r="DSH23" s="18"/>
      <c r="DSI23" s="15"/>
      <c r="DSJ23" s="20"/>
      <c r="DSK23" s="15"/>
      <c r="DSL23" s="15"/>
      <c r="DSM23" s="19"/>
      <c r="DSN23" s="20"/>
      <c r="DSO23" s="21"/>
      <c r="DSP23" s="21"/>
      <c r="DSQ23" s="15"/>
      <c r="DSR23" s="22"/>
      <c r="DSS23" s="23"/>
      <c r="DST23" s="15"/>
      <c r="DSU23" s="21"/>
      <c r="DSV23" s="15"/>
      <c r="DSW23" s="22"/>
      <c r="DSX23" s="15"/>
      <c r="DSY23" s="21"/>
      <c r="DSZ23" s="21"/>
      <c r="DTA23" s="21"/>
      <c r="DTB23" s="21"/>
      <c r="DTC23" s="21"/>
      <c r="DTD23" s="21"/>
      <c r="DTE23" s="22"/>
      <c r="DTF23" s="19"/>
      <c r="DTG23" s="21"/>
      <c r="DTH23" s="24"/>
      <c r="DTI23" s="22"/>
      <c r="DTJ23" s="25"/>
      <c r="DTK23" s="16"/>
      <c r="DTL23" s="17"/>
      <c r="DTM23" s="15"/>
      <c r="DTN23" s="13"/>
      <c r="DTO23" s="18"/>
      <c r="DTP23" s="15"/>
      <c r="DTQ23" s="20"/>
      <c r="DTR23" s="15"/>
      <c r="DTS23" s="15"/>
      <c r="DTT23" s="19"/>
      <c r="DTU23" s="20"/>
      <c r="DTV23" s="21"/>
      <c r="DTW23" s="21"/>
      <c r="DTX23" s="15"/>
      <c r="DTY23" s="22"/>
      <c r="DTZ23" s="23"/>
      <c r="DUA23" s="15"/>
      <c r="DUB23" s="21"/>
      <c r="DUC23" s="15"/>
      <c r="DUD23" s="22"/>
      <c r="DUE23" s="15"/>
      <c r="DUF23" s="21"/>
      <c r="DUG23" s="21"/>
      <c r="DUH23" s="21"/>
      <c r="DUI23" s="21"/>
      <c r="DUJ23" s="21"/>
      <c r="DUK23" s="21"/>
      <c r="DUL23" s="22"/>
      <c r="DUM23" s="19"/>
      <c r="DUN23" s="21"/>
      <c r="DUO23" s="24"/>
      <c r="DUP23" s="22"/>
      <c r="DUQ23" s="25"/>
      <c r="DUR23" s="16"/>
      <c r="DUS23" s="17"/>
      <c r="DUT23" s="15"/>
      <c r="DUU23" s="13"/>
      <c r="DUV23" s="18"/>
      <c r="DUW23" s="15"/>
      <c r="DUX23" s="20"/>
      <c r="DUY23" s="15"/>
      <c r="DUZ23" s="15"/>
      <c r="DVA23" s="19"/>
      <c r="DVB23" s="20"/>
      <c r="DVC23" s="21"/>
      <c r="DVD23" s="21"/>
      <c r="DVE23" s="15"/>
      <c r="DVF23" s="22"/>
      <c r="DVG23" s="23"/>
      <c r="DVH23" s="15"/>
      <c r="DVI23" s="21"/>
      <c r="DVJ23" s="15"/>
      <c r="DVK23" s="22"/>
      <c r="DVL23" s="15"/>
      <c r="DVM23" s="21"/>
      <c r="DVN23" s="21"/>
      <c r="DVO23" s="21"/>
      <c r="DVP23" s="21"/>
      <c r="DVQ23" s="21"/>
      <c r="DVR23" s="21"/>
      <c r="DVS23" s="22"/>
      <c r="DVT23" s="19"/>
      <c r="DVU23" s="21"/>
      <c r="DVV23" s="24"/>
      <c r="DVW23" s="22"/>
      <c r="DVX23" s="25"/>
      <c r="DVY23" s="16"/>
      <c r="DVZ23" s="17"/>
      <c r="DWA23" s="15"/>
      <c r="DWB23" s="13"/>
      <c r="DWC23" s="18"/>
      <c r="DWD23" s="15"/>
      <c r="DWE23" s="20"/>
      <c r="DWF23" s="15"/>
      <c r="DWG23" s="15"/>
      <c r="DWH23" s="19"/>
      <c r="DWI23" s="20"/>
      <c r="DWJ23" s="21"/>
      <c r="DWK23" s="21"/>
      <c r="DWL23" s="15"/>
      <c r="DWM23" s="22"/>
      <c r="DWN23" s="23"/>
      <c r="DWO23" s="15"/>
      <c r="DWP23" s="21"/>
      <c r="DWQ23" s="15"/>
      <c r="DWR23" s="22"/>
      <c r="DWS23" s="15"/>
      <c r="DWT23" s="21"/>
      <c r="DWU23" s="21"/>
      <c r="DWV23" s="21"/>
      <c r="DWW23" s="21"/>
      <c r="DWX23" s="21"/>
      <c r="DWY23" s="21"/>
      <c r="DWZ23" s="22"/>
      <c r="DXA23" s="19"/>
      <c r="DXB23" s="21"/>
      <c r="DXC23" s="24"/>
      <c r="DXD23" s="22"/>
      <c r="DXE23" s="25"/>
      <c r="DXF23" s="16"/>
      <c r="DXG23" s="17"/>
      <c r="DXH23" s="15"/>
      <c r="DXI23" s="13"/>
      <c r="DXJ23" s="18"/>
      <c r="DXK23" s="15"/>
      <c r="DXL23" s="20"/>
      <c r="DXM23" s="15"/>
      <c r="DXN23" s="15"/>
      <c r="DXO23" s="19"/>
      <c r="DXP23" s="20"/>
      <c r="DXQ23" s="21"/>
      <c r="DXR23" s="21"/>
      <c r="DXS23" s="15"/>
      <c r="DXT23" s="22"/>
      <c r="DXU23" s="23"/>
      <c r="DXV23" s="15"/>
      <c r="DXW23" s="21"/>
      <c r="DXX23" s="15"/>
      <c r="DXY23" s="22"/>
      <c r="DXZ23" s="15"/>
      <c r="DYA23" s="21"/>
      <c r="DYB23" s="21"/>
      <c r="DYC23" s="21"/>
      <c r="DYD23" s="21"/>
      <c r="DYE23" s="21"/>
      <c r="DYF23" s="21"/>
      <c r="DYG23" s="22"/>
      <c r="DYH23" s="19"/>
      <c r="DYI23" s="21"/>
      <c r="DYJ23" s="24"/>
      <c r="DYK23" s="22"/>
      <c r="DYL23" s="25"/>
      <c r="DYM23" s="16"/>
      <c r="DYN23" s="17"/>
      <c r="DYO23" s="15"/>
      <c r="DYP23" s="13"/>
      <c r="DYQ23" s="18"/>
      <c r="DYR23" s="15"/>
      <c r="DYS23" s="20"/>
      <c r="DYT23" s="15"/>
      <c r="DYU23" s="15"/>
      <c r="DYV23" s="19"/>
      <c r="DYW23" s="20"/>
      <c r="DYX23" s="21"/>
      <c r="DYY23" s="21"/>
      <c r="DYZ23" s="15"/>
      <c r="DZA23" s="22"/>
      <c r="DZB23" s="23"/>
      <c r="DZC23" s="15"/>
      <c r="DZD23" s="21"/>
      <c r="DZE23" s="15"/>
      <c r="DZF23" s="22"/>
      <c r="DZG23" s="15"/>
      <c r="DZH23" s="21"/>
      <c r="DZI23" s="21"/>
      <c r="DZJ23" s="21"/>
      <c r="DZK23" s="21"/>
      <c r="DZL23" s="21"/>
      <c r="DZM23" s="21"/>
      <c r="DZN23" s="22"/>
      <c r="DZO23" s="19"/>
      <c r="DZP23" s="21"/>
      <c r="DZQ23" s="24"/>
      <c r="DZR23" s="22"/>
      <c r="DZS23" s="25"/>
      <c r="DZT23" s="16"/>
      <c r="DZU23" s="17"/>
      <c r="DZV23" s="15"/>
      <c r="DZW23" s="13"/>
      <c r="DZX23" s="18"/>
      <c r="DZY23" s="15"/>
      <c r="DZZ23" s="20"/>
      <c r="EAA23" s="15"/>
      <c r="EAB23" s="15"/>
      <c r="EAC23" s="19"/>
      <c r="EAD23" s="20"/>
      <c r="EAE23" s="21"/>
      <c r="EAF23" s="21"/>
      <c r="EAG23" s="15"/>
      <c r="EAH23" s="22"/>
      <c r="EAI23" s="23"/>
      <c r="EAJ23" s="15"/>
      <c r="EAK23" s="21"/>
      <c r="EAL23" s="15"/>
      <c r="EAM23" s="22"/>
      <c r="EAN23" s="15"/>
      <c r="EAO23" s="21"/>
      <c r="EAP23" s="21"/>
      <c r="EAQ23" s="21"/>
      <c r="EAR23" s="21"/>
      <c r="EAS23" s="21"/>
      <c r="EAT23" s="21"/>
      <c r="EAU23" s="22"/>
      <c r="EAV23" s="19"/>
      <c r="EAW23" s="21"/>
      <c r="EAX23" s="24"/>
      <c r="EAY23" s="22"/>
      <c r="EAZ23" s="25"/>
      <c r="EBA23" s="16"/>
      <c r="EBB23" s="17"/>
      <c r="EBC23" s="15"/>
      <c r="EBD23" s="13"/>
      <c r="EBE23" s="18"/>
      <c r="EBF23" s="15"/>
      <c r="EBG23" s="20"/>
      <c r="EBH23" s="15"/>
      <c r="EBI23" s="15"/>
      <c r="EBJ23" s="19"/>
      <c r="EBK23" s="20"/>
      <c r="EBL23" s="21"/>
      <c r="EBM23" s="21"/>
      <c r="EBN23" s="15"/>
      <c r="EBO23" s="22"/>
      <c r="EBP23" s="23"/>
      <c r="EBQ23" s="15"/>
      <c r="EBR23" s="21"/>
      <c r="EBS23" s="15"/>
      <c r="EBT23" s="22"/>
      <c r="EBU23" s="15"/>
      <c r="EBV23" s="21"/>
      <c r="EBW23" s="21"/>
      <c r="EBX23" s="21"/>
      <c r="EBY23" s="21"/>
      <c r="EBZ23" s="21"/>
      <c r="ECA23" s="21"/>
      <c r="ECB23" s="22"/>
      <c r="ECC23" s="19"/>
      <c r="ECD23" s="21"/>
      <c r="ECE23" s="24"/>
      <c r="ECF23" s="22"/>
      <c r="ECG23" s="25"/>
      <c r="ECH23" s="16"/>
      <c r="ECI23" s="17"/>
      <c r="ECJ23" s="15"/>
      <c r="ECK23" s="13"/>
      <c r="ECL23" s="18"/>
      <c r="ECM23" s="15"/>
      <c r="ECN23" s="20"/>
      <c r="ECO23" s="15"/>
      <c r="ECP23" s="15"/>
      <c r="ECQ23" s="19"/>
      <c r="ECR23" s="20"/>
      <c r="ECS23" s="21"/>
      <c r="ECT23" s="21"/>
      <c r="ECU23" s="15"/>
      <c r="ECV23" s="22"/>
      <c r="ECW23" s="23"/>
      <c r="ECX23" s="15"/>
      <c r="ECY23" s="21"/>
      <c r="ECZ23" s="15"/>
      <c r="EDA23" s="22"/>
      <c r="EDB23" s="15"/>
      <c r="EDC23" s="21"/>
      <c r="EDD23" s="21"/>
      <c r="EDE23" s="21"/>
      <c r="EDF23" s="21"/>
      <c r="EDG23" s="21"/>
      <c r="EDH23" s="21"/>
      <c r="EDI23" s="22"/>
      <c r="EDJ23" s="19"/>
      <c r="EDK23" s="21"/>
      <c r="EDL23" s="24"/>
      <c r="EDM23" s="22"/>
      <c r="EDN23" s="25"/>
      <c r="EDO23" s="16"/>
      <c r="EDP23" s="17"/>
      <c r="EDQ23" s="15"/>
      <c r="EDR23" s="13"/>
      <c r="EDS23" s="18"/>
      <c r="EDT23" s="15"/>
      <c r="EDU23" s="20"/>
      <c r="EDV23" s="15"/>
      <c r="EDW23" s="15"/>
      <c r="EDX23" s="19"/>
      <c r="EDY23" s="20"/>
      <c r="EDZ23" s="21"/>
      <c r="EEA23" s="21"/>
      <c r="EEB23" s="15"/>
      <c r="EEC23" s="22"/>
      <c r="EED23" s="23"/>
      <c r="EEE23" s="15"/>
      <c r="EEF23" s="21"/>
      <c r="EEG23" s="15"/>
      <c r="EEH23" s="22"/>
      <c r="EEI23" s="15"/>
      <c r="EEJ23" s="21"/>
      <c r="EEK23" s="21"/>
      <c r="EEL23" s="21"/>
      <c r="EEM23" s="21"/>
      <c r="EEN23" s="21"/>
      <c r="EEO23" s="21"/>
      <c r="EEP23" s="22"/>
      <c r="EEQ23" s="19"/>
      <c r="EER23" s="21"/>
      <c r="EES23" s="24"/>
      <c r="EET23" s="22"/>
      <c r="EEU23" s="25"/>
      <c r="EEV23" s="16"/>
      <c r="EEW23" s="17"/>
      <c r="EEX23" s="15"/>
      <c r="EEY23" s="13"/>
      <c r="EEZ23" s="18"/>
      <c r="EFA23" s="15"/>
      <c r="EFB23" s="20"/>
      <c r="EFC23" s="15"/>
      <c r="EFD23" s="15"/>
      <c r="EFE23" s="19"/>
      <c r="EFF23" s="20"/>
      <c r="EFG23" s="21"/>
      <c r="EFH23" s="21"/>
      <c r="EFI23" s="15"/>
      <c r="EFJ23" s="22"/>
      <c r="EFK23" s="23"/>
      <c r="EFL23" s="15"/>
      <c r="EFM23" s="21"/>
      <c r="EFN23" s="15"/>
      <c r="EFO23" s="22"/>
      <c r="EFP23" s="15"/>
      <c r="EFQ23" s="21"/>
      <c r="EFR23" s="21"/>
      <c r="EFS23" s="21"/>
      <c r="EFT23" s="21"/>
      <c r="EFU23" s="21"/>
      <c r="EFV23" s="21"/>
      <c r="EFW23" s="22"/>
      <c r="EFX23" s="19"/>
      <c r="EFY23" s="21"/>
      <c r="EFZ23" s="24"/>
      <c r="EGA23" s="22"/>
      <c r="EGB23" s="25"/>
      <c r="EGC23" s="16"/>
      <c r="EGD23" s="17"/>
      <c r="EGE23" s="15"/>
      <c r="EGF23" s="13"/>
      <c r="EGG23" s="18"/>
      <c r="EGH23" s="15"/>
      <c r="EGI23" s="20"/>
      <c r="EGJ23" s="15"/>
      <c r="EGK23" s="15"/>
      <c r="EGL23" s="19"/>
      <c r="EGM23" s="20"/>
      <c r="EGN23" s="21"/>
      <c r="EGO23" s="21"/>
      <c r="EGP23" s="15"/>
      <c r="EGQ23" s="22"/>
      <c r="EGR23" s="23"/>
      <c r="EGS23" s="15"/>
      <c r="EGT23" s="21"/>
      <c r="EGU23" s="15"/>
      <c r="EGV23" s="22"/>
      <c r="EGW23" s="15"/>
      <c r="EGX23" s="21"/>
      <c r="EGY23" s="21"/>
      <c r="EGZ23" s="21"/>
      <c r="EHA23" s="21"/>
      <c r="EHB23" s="21"/>
      <c r="EHC23" s="21"/>
      <c r="EHD23" s="22"/>
      <c r="EHE23" s="19"/>
      <c r="EHF23" s="21"/>
      <c r="EHG23" s="24"/>
      <c r="EHH23" s="22"/>
      <c r="EHI23" s="25"/>
      <c r="EHJ23" s="16"/>
      <c r="EHK23" s="17"/>
      <c r="EHL23" s="15"/>
      <c r="EHM23" s="13"/>
      <c r="EHN23" s="18"/>
      <c r="EHO23" s="15"/>
      <c r="EHP23" s="20"/>
      <c r="EHQ23" s="15"/>
      <c r="EHR23" s="15"/>
      <c r="EHS23" s="19"/>
      <c r="EHT23" s="20"/>
      <c r="EHU23" s="21"/>
      <c r="EHV23" s="21"/>
      <c r="EHW23" s="15"/>
      <c r="EHX23" s="22"/>
      <c r="EHY23" s="23"/>
      <c r="EHZ23" s="15"/>
      <c r="EIA23" s="21"/>
      <c r="EIB23" s="15"/>
      <c r="EIC23" s="22"/>
      <c r="EID23" s="15"/>
      <c r="EIE23" s="21"/>
      <c r="EIF23" s="21"/>
      <c r="EIG23" s="21"/>
      <c r="EIH23" s="21"/>
      <c r="EII23" s="21"/>
      <c r="EIJ23" s="21"/>
      <c r="EIK23" s="22"/>
      <c r="EIL23" s="19"/>
      <c r="EIM23" s="21"/>
      <c r="EIN23" s="24"/>
      <c r="EIO23" s="22"/>
      <c r="EIP23" s="25"/>
      <c r="EIQ23" s="16"/>
      <c r="EIR23" s="17"/>
      <c r="EIS23" s="15"/>
      <c r="EIT23" s="13"/>
      <c r="EIU23" s="18"/>
      <c r="EIV23" s="15"/>
      <c r="EIW23" s="20"/>
      <c r="EIX23" s="15"/>
      <c r="EIY23" s="15"/>
      <c r="EIZ23" s="19"/>
      <c r="EJA23" s="20"/>
      <c r="EJB23" s="21"/>
      <c r="EJC23" s="21"/>
      <c r="EJD23" s="15"/>
      <c r="EJE23" s="22"/>
      <c r="EJF23" s="23"/>
      <c r="EJG23" s="15"/>
      <c r="EJH23" s="21"/>
      <c r="EJI23" s="15"/>
      <c r="EJJ23" s="22"/>
      <c r="EJK23" s="15"/>
      <c r="EJL23" s="21"/>
      <c r="EJM23" s="21"/>
      <c r="EJN23" s="21"/>
      <c r="EJO23" s="21"/>
      <c r="EJP23" s="21"/>
      <c r="EJQ23" s="21"/>
      <c r="EJR23" s="22"/>
      <c r="EJS23" s="19"/>
      <c r="EJT23" s="21"/>
      <c r="EJU23" s="24"/>
      <c r="EJV23" s="22"/>
      <c r="EJW23" s="25"/>
      <c r="EJX23" s="16"/>
      <c r="EJY23" s="17"/>
      <c r="EJZ23" s="15"/>
      <c r="EKA23" s="13"/>
      <c r="EKB23" s="18"/>
      <c r="EKC23" s="15"/>
      <c r="EKD23" s="20"/>
      <c r="EKE23" s="15"/>
      <c r="EKF23" s="15"/>
      <c r="EKG23" s="19"/>
      <c r="EKH23" s="20"/>
      <c r="EKI23" s="21"/>
      <c r="EKJ23" s="21"/>
      <c r="EKK23" s="15"/>
      <c r="EKL23" s="22"/>
      <c r="EKM23" s="23"/>
      <c r="EKN23" s="15"/>
      <c r="EKO23" s="21"/>
      <c r="EKP23" s="15"/>
      <c r="EKQ23" s="22"/>
      <c r="EKR23" s="15"/>
      <c r="EKS23" s="21"/>
      <c r="EKT23" s="21"/>
      <c r="EKU23" s="21"/>
      <c r="EKV23" s="21"/>
      <c r="EKW23" s="21"/>
      <c r="EKX23" s="21"/>
      <c r="EKY23" s="22"/>
      <c r="EKZ23" s="19"/>
      <c r="ELA23" s="21"/>
      <c r="ELB23" s="24"/>
      <c r="ELC23" s="22"/>
      <c r="ELD23" s="25"/>
      <c r="ELE23" s="16"/>
      <c r="ELF23" s="17"/>
      <c r="ELG23" s="15"/>
      <c r="ELH23" s="13"/>
      <c r="ELI23" s="18"/>
      <c r="ELJ23" s="15"/>
      <c r="ELK23" s="20"/>
      <c r="ELL23" s="15"/>
      <c r="ELM23" s="15"/>
      <c r="ELN23" s="19"/>
      <c r="ELO23" s="20"/>
      <c r="ELP23" s="21"/>
      <c r="ELQ23" s="21"/>
      <c r="ELR23" s="15"/>
      <c r="ELS23" s="22"/>
      <c r="ELT23" s="23"/>
      <c r="ELU23" s="15"/>
      <c r="ELV23" s="21"/>
      <c r="ELW23" s="15"/>
      <c r="ELX23" s="22"/>
      <c r="ELY23" s="15"/>
      <c r="ELZ23" s="21"/>
      <c r="EMA23" s="21"/>
      <c r="EMB23" s="21"/>
      <c r="EMC23" s="21"/>
      <c r="EMD23" s="21"/>
      <c r="EME23" s="21"/>
      <c r="EMF23" s="22"/>
      <c r="EMG23" s="19"/>
      <c r="EMH23" s="21"/>
      <c r="EMI23" s="24"/>
      <c r="EMJ23" s="22"/>
      <c r="EMK23" s="25"/>
      <c r="EML23" s="16"/>
      <c r="EMM23" s="17"/>
      <c r="EMN23" s="15"/>
      <c r="EMO23" s="13"/>
      <c r="EMP23" s="18"/>
      <c r="EMQ23" s="15"/>
      <c r="EMR23" s="20"/>
      <c r="EMS23" s="15"/>
      <c r="EMT23" s="15"/>
      <c r="EMU23" s="19"/>
      <c r="EMV23" s="20"/>
      <c r="EMW23" s="21"/>
      <c r="EMX23" s="21"/>
      <c r="EMY23" s="15"/>
      <c r="EMZ23" s="22"/>
      <c r="ENA23" s="23"/>
      <c r="ENB23" s="15"/>
      <c r="ENC23" s="21"/>
      <c r="END23" s="15"/>
      <c r="ENE23" s="22"/>
      <c r="ENF23" s="15"/>
      <c r="ENG23" s="21"/>
      <c r="ENH23" s="21"/>
      <c r="ENI23" s="21"/>
      <c r="ENJ23" s="21"/>
      <c r="ENK23" s="21"/>
      <c r="ENL23" s="21"/>
      <c r="ENM23" s="22"/>
      <c r="ENN23" s="19"/>
      <c r="ENO23" s="21"/>
      <c r="ENP23" s="24"/>
      <c r="ENQ23" s="22"/>
      <c r="ENR23" s="25"/>
      <c r="ENS23" s="16"/>
      <c r="ENT23" s="17"/>
      <c r="ENU23" s="15"/>
      <c r="ENV23" s="13"/>
      <c r="ENW23" s="18"/>
      <c r="ENX23" s="15"/>
      <c r="ENY23" s="20"/>
      <c r="ENZ23" s="15"/>
      <c r="EOA23" s="15"/>
      <c r="EOB23" s="19"/>
      <c r="EOC23" s="20"/>
      <c r="EOD23" s="21"/>
      <c r="EOE23" s="21"/>
      <c r="EOF23" s="15"/>
      <c r="EOG23" s="22"/>
      <c r="EOH23" s="23"/>
      <c r="EOI23" s="15"/>
      <c r="EOJ23" s="21"/>
      <c r="EOK23" s="15"/>
      <c r="EOL23" s="22"/>
      <c r="EOM23" s="15"/>
      <c r="EON23" s="21"/>
      <c r="EOO23" s="21"/>
      <c r="EOP23" s="21"/>
      <c r="EOQ23" s="21"/>
      <c r="EOR23" s="21"/>
      <c r="EOS23" s="21"/>
      <c r="EOT23" s="22"/>
      <c r="EOU23" s="19"/>
      <c r="EOV23" s="21"/>
      <c r="EOW23" s="24"/>
      <c r="EOX23" s="22"/>
      <c r="EOY23" s="25"/>
      <c r="EOZ23" s="16"/>
      <c r="EPA23" s="17"/>
      <c r="EPB23" s="15"/>
      <c r="EPC23" s="13"/>
      <c r="EPD23" s="18"/>
      <c r="EPE23" s="15"/>
      <c r="EPF23" s="20"/>
      <c r="EPG23" s="15"/>
      <c r="EPH23" s="15"/>
      <c r="EPI23" s="19"/>
      <c r="EPJ23" s="20"/>
      <c r="EPK23" s="21"/>
      <c r="EPL23" s="21"/>
      <c r="EPM23" s="15"/>
      <c r="EPN23" s="22"/>
      <c r="EPO23" s="23"/>
      <c r="EPP23" s="15"/>
      <c r="EPQ23" s="21"/>
      <c r="EPR23" s="15"/>
      <c r="EPS23" s="22"/>
      <c r="EPT23" s="15"/>
      <c r="EPU23" s="21"/>
      <c r="EPV23" s="21"/>
      <c r="EPW23" s="21"/>
      <c r="EPX23" s="21"/>
      <c r="EPY23" s="21"/>
      <c r="EPZ23" s="21"/>
      <c r="EQA23" s="22"/>
      <c r="EQB23" s="19"/>
      <c r="EQC23" s="21"/>
      <c r="EQD23" s="24"/>
      <c r="EQE23" s="22"/>
      <c r="EQF23" s="25"/>
      <c r="EQG23" s="16"/>
      <c r="EQH23" s="17"/>
      <c r="EQI23" s="15"/>
      <c r="EQJ23" s="13"/>
      <c r="EQK23" s="18"/>
      <c r="EQL23" s="15"/>
      <c r="EQM23" s="20"/>
      <c r="EQN23" s="15"/>
      <c r="EQO23" s="15"/>
      <c r="EQP23" s="19"/>
      <c r="EQQ23" s="20"/>
      <c r="EQR23" s="21"/>
      <c r="EQS23" s="21"/>
      <c r="EQT23" s="15"/>
      <c r="EQU23" s="22"/>
      <c r="EQV23" s="23"/>
      <c r="EQW23" s="15"/>
      <c r="EQX23" s="21"/>
      <c r="EQY23" s="15"/>
      <c r="EQZ23" s="22"/>
      <c r="ERA23" s="15"/>
      <c r="ERB23" s="21"/>
      <c r="ERC23" s="21"/>
      <c r="ERD23" s="21"/>
      <c r="ERE23" s="21"/>
      <c r="ERF23" s="21"/>
      <c r="ERG23" s="21"/>
      <c r="ERH23" s="22"/>
      <c r="ERI23" s="19"/>
      <c r="ERJ23" s="21"/>
      <c r="ERK23" s="24"/>
      <c r="ERL23" s="22"/>
      <c r="ERM23" s="25"/>
      <c r="ERN23" s="16"/>
      <c r="ERO23" s="17"/>
      <c r="ERP23" s="15"/>
      <c r="ERQ23" s="13"/>
      <c r="ERR23" s="18"/>
      <c r="ERS23" s="15"/>
      <c r="ERT23" s="20"/>
      <c r="ERU23" s="15"/>
      <c r="ERV23" s="15"/>
      <c r="ERW23" s="19"/>
      <c r="ERX23" s="20"/>
      <c r="ERY23" s="21"/>
      <c r="ERZ23" s="21"/>
      <c r="ESA23" s="15"/>
      <c r="ESB23" s="22"/>
      <c r="ESC23" s="23"/>
      <c r="ESD23" s="15"/>
      <c r="ESE23" s="21"/>
      <c r="ESF23" s="15"/>
      <c r="ESG23" s="22"/>
      <c r="ESH23" s="15"/>
      <c r="ESI23" s="21"/>
      <c r="ESJ23" s="21"/>
      <c r="ESK23" s="21"/>
      <c r="ESL23" s="21"/>
      <c r="ESM23" s="21"/>
      <c r="ESN23" s="21"/>
      <c r="ESO23" s="22"/>
      <c r="ESP23" s="19"/>
      <c r="ESQ23" s="21"/>
      <c r="ESR23" s="24"/>
      <c r="ESS23" s="22"/>
      <c r="EST23" s="25"/>
      <c r="ESU23" s="16"/>
      <c r="ESV23" s="17"/>
      <c r="ESW23" s="15"/>
      <c r="ESX23" s="13"/>
      <c r="ESY23" s="18"/>
      <c r="ESZ23" s="15"/>
      <c r="ETA23" s="20"/>
      <c r="ETB23" s="15"/>
      <c r="ETC23" s="15"/>
      <c r="ETD23" s="19"/>
      <c r="ETE23" s="20"/>
      <c r="ETF23" s="21"/>
      <c r="ETG23" s="21"/>
      <c r="ETH23" s="15"/>
      <c r="ETI23" s="22"/>
      <c r="ETJ23" s="23"/>
      <c r="ETK23" s="15"/>
      <c r="ETL23" s="21"/>
      <c r="ETM23" s="15"/>
      <c r="ETN23" s="22"/>
      <c r="ETO23" s="15"/>
      <c r="ETP23" s="21"/>
      <c r="ETQ23" s="21"/>
      <c r="ETR23" s="21"/>
      <c r="ETS23" s="21"/>
      <c r="ETT23" s="21"/>
      <c r="ETU23" s="21"/>
      <c r="ETV23" s="22"/>
      <c r="ETW23" s="19"/>
      <c r="ETX23" s="21"/>
      <c r="ETY23" s="24"/>
      <c r="ETZ23" s="22"/>
      <c r="EUA23" s="25"/>
      <c r="EUB23" s="16"/>
      <c r="EUC23" s="17"/>
      <c r="EUD23" s="15"/>
      <c r="EUE23" s="13"/>
      <c r="EUF23" s="18"/>
      <c r="EUG23" s="15"/>
      <c r="EUH23" s="20"/>
      <c r="EUI23" s="15"/>
      <c r="EUJ23" s="15"/>
      <c r="EUK23" s="19"/>
      <c r="EUL23" s="20"/>
      <c r="EUM23" s="21"/>
      <c r="EUN23" s="21"/>
      <c r="EUO23" s="15"/>
      <c r="EUP23" s="22"/>
      <c r="EUQ23" s="23"/>
      <c r="EUR23" s="15"/>
      <c r="EUS23" s="21"/>
      <c r="EUT23" s="15"/>
      <c r="EUU23" s="22"/>
      <c r="EUV23" s="15"/>
      <c r="EUW23" s="21"/>
      <c r="EUX23" s="21"/>
      <c r="EUY23" s="21"/>
      <c r="EUZ23" s="21"/>
      <c r="EVA23" s="21"/>
      <c r="EVB23" s="21"/>
      <c r="EVC23" s="22"/>
      <c r="EVD23" s="19"/>
      <c r="EVE23" s="21"/>
      <c r="EVF23" s="24"/>
      <c r="EVG23" s="22"/>
      <c r="EVH23" s="25"/>
      <c r="EVI23" s="16"/>
      <c r="EVJ23" s="17"/>
      <c r="EVK23" s="15"/>
      <c r="EVL23" s="13"/>
      <c r="EVM23" s="18"/>
      <c r="EVN23" s="15"/>
      <c r="EVO23" s="20"/>
      <c r="EVP23" s="15"/>
      <c r="EVQ23" s="15"/>
      <c r="EVR23" s="19"/>
      <c r="EVS23" s="20"/>
      <c r="EVT23" s="21"/>
      <c r="EVU23" s="21"/>
      <c r="EVV23" s="15"/>
      <c r="EVW23" s="22"/>
      <c r="EVX23" s="23"/>
      <c r="EVY23" s="15"/>
      <c r="EVZ23" s="21"/>
      <c r="EWA23" s="15"/>
      <c r="EWB23" s="22"/>
      <c r="EWC23" s="15"/>
      <c r="EWD23" s="21"/>
      <c r="EWE23" s="21"/>
      <c r="EWF23" s="21"/>
      <c r="EWG23" s="21"/>
      <c r="EWH23" s="21"/>
      <c r="EWI23" s="21"/>
      <c r="EWJ23" s="22"/>
      <c r="EWK23" s="19"/>
      <c r="EWL23" s="21"/>
      <c r="EWM23" s="24"/>
      <c r="EWN23" s="22"/>
      <c r="EWO23" s="25"/>
      <c r="EWP23" s="16"/>
      <c r="EWQ23" s="17"/>
      <c r="EWR23" s="15"/>
      <c r="EWS23" s="13"/>
      <c r="EWT23" s="18"/>
      <c r="EWU23" s="15"/>
      <c r="EWV23" s="20"/>
      <c r="EWW23" s="15"/>
      <c r="EWX23" s="15"/>
      <c r="EWY23" s="19"/>
      <c r="EWZ23" s="20"/>
      <c r="EXA23" s="21"/>
      <c r="EXB23" s="21"/>
      <c r="EXC23" s="15"/>
      <c r="EXD23" s="22"/>
      <c r="EXE23" s="23"/>
      <c r="EXF23" s="15"/>
      <c r="EXG23" s="21"/>
      <c r="EXH23" s="15"/>
      <c r="EXI23" s="22"/>
      <c r="EXJ23" s="15"/>
      <c r="EXK23" s="21"/>
      <c r="EXL23" s="21"/>
      <c r="EXM23" s="21"/>
      <c r="EXN23" s="21"/>
      <c r="EXO23" s="21"/>
      <c r="EXP23" s="21"/>
      <c r="EXQ23" s="22"/>
      <c r="EXR23" s="19"/>
      <c r="EXS23" s="21"/>
      <c r="EXT23" s="24"/>
      <c r="EXU23" s="22"/>
      <c r="EXV23" s="25"/>
      <c r="EXW23" s="16"/>
      <c r="EXX23" s="17"/>
      <c r="EXY23" s="15"/>
      <c r="EXZ23" s="13"/>
      <c r="EYA23" s="18"/>
      <c r="EYB23" s="15"/>
      <c r="EYC23" s="20"/>
      <c r="EYD23" s="15"/>
      <c r="EYE23" s="15"/>
      <c r="EYF23" s="19"/>
      <c r="EYG23" s="20"/>
      <c r="EYH23" s="21"/>
      <c r="EYI23" s="21"/>
      <c r="EYJ23" s="15"/>
      <c r="EYK23" s="22"/>
      <c r="EYL23" s="23"/>
      <c r="EYM23" s="15"/>
      <c r="EYN23" s="21"/>
      <c r="EYO23" s="15"/>
      <c r="EYP23" s="22"/>
      <c r="EYQ23" s="15"/>
      <c r="EYR23" s="21"/>
      <c r="EYS23" s="21"/>
      <c r="EYT23" s="21"/>
      <c r="EYU23" s="21"/>
      <c r="EYV23" s="21"/>
      <c r="EYW23" s="21"/>
      <c r="EYX23" s="22"/>
      <c r="EYY23" s="19"/>
      <c r="EYZ23" s="21"/>
      <c r="EZA23" s="24"/>
      <c r="EZB23" s="22"/>
      <c r="EZC23" s="25"/>
      <c r="EZD23" s="16"/>
      <c r="EZE23" s="17"/>
      <c r="EZF23" s="15"/>
      <c r="EZG23" s="13"/>
      <c r="EZH23" s="18"/>
      <c r="EZI23" s="15"/>
      <c r="EZJ23" s="20"/>
      <c r="EZK23" s="15"/>
      <c r="EZL23" s="15"/>
      <c r="EZM23" s="19"/>
      <c r="EZN23" s="20"/>
      <c r="EZO23" s="21"/>
      <c r="EZP23" s="21"/>
      <c r="EZQ23" s="15"/>
      <c r="EZR23" s="22"/>
      <c r="EZS23" s="23"/>
      <c r="EZT23" s="15"/>
      <c r="EZU23" s="21"/>
      <c r="EZV23" s="15"/>
      <c r="EZW23" s="22"/>
      <c r="EZX23" s="15"/>
      <c r="EZY23" s="21"/>
      <c r="EZZ23" s="21"/>
      <c r="FAA23" s="21"/>
      <c r="FAB23" s="21"/>
      <c r="FAC23" s="21"/>
      <c r="FAD23" s="21"/>
      <c r="FAE23" s="22"/>
      <c r="FAF23" s="19"/>
      <c r="FAG23" s="21"/>
      <c r="FAH23" s="24"/>
      <c r="FAI23" s="22"/>
      <c r="FAJ23" s="25"/>
      <c r="FAK23" s="16"/>
      <c r="FAL23" s="17"/>
      <c r="FAM23" s="15"/>
      <c r="FAN23" s="13"/>
      <c r="FAO23" s="18"/>
      <c r="FAP23" s="15"/>
      <c r="FAQ23" s="20"/>
      <c r="FAR23" s="15"/>
      <c r="FAS23" s="15"/>
      <c r="FAT23" s="19"/>
      <c r="FAU23" s="20"/>
      <c r="FAV23" s="21"/>
      <c r="FAW23" s="21"/>
      <c r="FAX23" s="15"/>
      <c r="FAY23" s="22"/>
      <c r="FAZ23" s="23"/>
      <c r="FBA23" s="15"/>
      <c r="FBB23" s="21"/>
      <c r="FBC23" s="15"/>
      <c r="FBD23" s="22"/>
      <c r="FBE23" s="15"/>
      <c r="FBF23" s="21"/>
      <c r="FBG23" s="21"/>
      <c r="FBH23" s="21"/>
      <c r="FBI23" s="21"/>
      <c r="FBJ23" s="21"/>
      <c r="FBK23" s="21"/>
      <c r="FBL23" s="22"/>
      <c r="FBM23" s="19"/>
      <c r="FBN23" s="21"/>
      <c r="FBO23" s="24"/>
      <c r="FBP23" s="22"/>
      <c r="FBQ23" s="25"/>
      <c r="FBR23" s="16"/>
      <c r="FBS23" s="17"/>
      <c r="FBT23" s="15"/>
      <c r="FBU23" s="13"/>
      <c r="FBV23" s="18"/>
      <c r="FBW23" s="15"/>
      <c r="FBX23" s="20"/>
      <c r="FBY23" s="15"/>
      <c r="FBZ23" s="15"/>
      <c r="FCA23" s="19"/>
      <c r="FCB23" s="20"/>
      <c r="FCC23" s="21"/>
      <c r="FCD23" s="21"/>
      <c r="FCE23" s="15"/>
      <c r="FCF23" s="22"/>
      <c r="FCG23" s="23"/>
      <c r="FCH23" s="15"/>
      <c r="FCI23" s="21"/>
      <c r="FCJ23" s="15"/>
      <c r="FCK23" s="22"/>
      <c r="FCL23" s="15"/>
      <c r="FCM23" s="21"/>
      <c r="FCN23" s="21"/>
      <c r="FCO23" s="21"/>
      <c r="FCP23" s="21"/>
      <c r="FCQ23" s="21"/>
      <c r="FCR23" s="21"/>
      <c r="FCS23" s="22"/>
      <c r="FCT23" s="19"/>
      <c r="FCU23" s="21"/>
      <c r="FCV23" s="24"/>
      <c r="FCW23" s="22"/>
      <c r="FCX23" s="25"/>
      <c r="FCY23" s="16"/>
      <c r="FCZ23" s="17"/>
      <c r="FDA23" s="15"/>
      <c r="FDB23" s="13"/>
      <c r="FDC23" s="18"/>
      <c r="FDD23" s="15"/>
      <c r="FDE23" s="20"/>
      <c r="FDF23" s="15"/>
      <c r="FDG23" s="15"/>
      <c r="FDH23" s="19"/>
      <c r="FDI23" s="20"/>
      <c r="FDJ23" s="21"/>
      <c r="FDK23" s="21"/>
      <c r="FDL23" s="15"/>
      <c r="FDM23" s="22"/>
      <c r="FDN23" s="23"/>
      <c r="FDO23" s="15"/>
      <c r="FDP23" s="21"/>
      <c r="FDQ23" s="15"/>
      <c r="FDR23" s="22"/>
      <c r="FDS23" s="15"/>
      <c r="FDT23" s="21"/>
      <c r="FDU23" s="21"/>
      <c r="FDV23" s="21"/>
      <c r="FDW23" s="21"/>
      <c r="FDX23" s="21"/>
      <c r="FDY23" s="21"/>
      <c r="FDZ23" s="22"/>
      <c r="FEA23" s="19"/>
      <c r="FEB23" s="21"/>
      <c r="FEC23" s="24"/>
      <c r="FED23" s="22"/>
      <c r="FEE23" s="25"/>
      <c r="FEF23" s="16"/>
      <c r="FEG23" s="17"/>
      <c r="FEH23" s="15"/>
      <c r="FEI23" s="13"/>
      <c r="FEJ23" s="18"/>
      <c r="FEK23" s="15"/>
      <c r="FEL23" s="20"/>
      <c r="FEM23" s="15"/>
      <c r="FEN23" s="15"/>
      <c r="FEO23" s="19"/>
      <c r="FEP23" s="20"/>
      <c r="FEQ23" s="21"/>
      <c r="FER23" s="21"/>
      <c r="FES23" s="15"/>
      <c r="FET23" s="22"/>
      <c r="FEU23" s="23"/>
      <c r="FEV23" s="15"/>
      <c r="FEW23" s="21"/>
      <c r="FEX23" s="15"/>
      <c r="FEY23" s="22"/>
      <c r="FEZ23" s="15"/>
      <c r="FFA23" s="21"/>
      <c r="FFB23" s="21"/>
      <c r="FFC23" s="21"/>
      <c r="FFD23" s="21"/>
      <c r="FFE23" s="21"/>
      <c r="FFF23" s="21"/>
      <c r="FFG23" s="22"/>
      <c r="FFH23" s="19"/>
      <c r="FFI23" s="21"/>
      <c r="FFJ23" s="24"/>
      <c r="FFK23" s="22"/>
      <c r="FFL23" s="25"/>
      <c r="FFM23" s="16"/>
      <c r="FFN23" s="17"/>
      <c r="FFO23" s="15"/>
      <c r="FFP23" s="13"/>
      <c r="FFQ23" s="18"/>
      <c r="FFR23" s="15"/>
      <c r="FFS23" s="20"/>
      <c r="FFT23" s="15"/>
      <c r="FFU23" s="15"/>
      <c r="FFV23" s="19"/>
      <c r="FFW23" s="20"/>
      <c r="FFX23" s="21"/>
      <c r="FFY23" s="21"/>
      <c r="FFZ23" s="15"/>
      <c r="FGA23" s="22"/>
      <c r="FGB23" s="23"/>
      <c r="FGC23" s="15"/>
      <c r="FGD23" s="21"/>
      <c r="FGE23" s="15"/>
      <c r="FGF23" s="22"/>
      <c r="FGG23" s="15"/>
      <c r="FGH23" s="21"/>
      <c r="FGI23" s="21"/>
      <c r="FGJ23" s="21"/>
      <c r="FGK23" s="21"/>
      <c r="FGL23" s="21"/>
      <c r="FGM23" s="21"/>
      <c r="FGN23" s="22"/>
      <c r="FGO23" s="19"/>
      <c r="FGP23" s="21"/>
      <c r="FGQ23" s="24"/>
      <c r="FGR23" s="22"/>
      <c r="FGS23" s="25"/>
      <c r="FGT23" s="16"/>
      <c r="FGU23" s="17"/>
      <c r="FGV23" s="15"/>
      <c r="FGW23" s="13"/>
      <c r="FGX23" s="18"/>
      <c r="FGY23" s="15"/>
      <c r="FGZ23" s="20"/>
      <c r="FHA23" s="15"/>
      <c r="FHB23" s="15"/>
      <c r="FHC23" s="19"/>
      <c r="FHD23" s="20"/>
      <c r="FHE23" s="21"/>
      <c r="FHF23" s="21"/>
      <c r="FHG23" s="15"/>
      <c r="FHH23" s="22"/>
      <c r="FHI23" s="23"/>
      <c r="FHJ23" s="15"/>
      <c r="FHK23" s="21"/>
      <c r="FHL23" s="15"/>
      <c r="FHM23" s="22"/>
      <c r="FHN23" s="15"/>
      <c r="FHO23" s="21"/>
      <c r="FHP23" s="21"/>
      <c r="FHQ23" s="21"/>
      <c r="FHR23" s="21"/>
      <c r="FHS23" s="21"/>
      <c r="FHT23" s="21"/>
      <c r="FHU23" s="22"/>
      <c r="FHV23" s="19"/>
      <c r="FHW23" s="21"/>
      <c r="FHX23" s="24"/>
      <c r="FHY23" s="22"/>
      <c r="FHZ23" s="25"/>
      <c r="FIA23" s="16"/>
      <c r="FIB23" s="17"/>
      <c r="FIC23" s="15"/>
      <c r="FID23" s="13"/>
      <c r="FIE23" s="18"/>
      <c r="FIF23" s="15"/>
      <c r="FIG23" s="20"/>
      <c r="FIH23" s="15"/>
      <c r="FII23" s="15"/>
      <c r="FIJ23" s="19"/>
      <c r="FIK23" s="20"/>
      <c r="FIL23" s="21"/>
      <c r="FIM23" s="21"/>
      <c r="FIN23" s="15"/>
      <c r="FIO23" s="22"/>
      <c r="FIP23" s="23"/>
      <c r="FIQ23" s="15"/>
      <c r="FIR23" s="21"/>
      <c r="FIS23" s="15"/>
      <c r="FIT23" s="22"/>
      <c r="FIU23" s="15"/>
      <c r="FIV23" s="21"/>
      <c r="FIW23" s="21"/>
      <c r="FIX23" s="21"/>
      <c r="FIY23" s="21"/>
      <c r="FIZ23" s="21"/>
      <c r="FJA23" s="21"/>
      <c r="FJB23" s="22"/>
      <c r="FJC23" s="19"/>
      <c r="FJD23" s="21"/>
      <c r="FJE23" s="24"/>
      <c r="FJF23" s="22"/>
      <c r="FJG23" s="25"/>
      <c r="FJH23" s="16"/>
      <c r="FJI23" s="17"/>
      <c r="FJJ23" s="15"/>
      <c r="FJK23" s="13"/>
      <c r="FJL23" s="18"/>
      <c r="FJM23" s="15"/>
      <c r="FJN23" s="20"/>
      <c r="FJO23" s="15"/>
      <c r="FJP23" s="15"/>
      <c r="FJQ23" s="19"/>
      <c r="FJR23" s="20"/>
      <c r="FJS23" s="21"/>
      <c r="FJT23" s="21"/>
      <c r="FJU23" s="15"/>
      <c r="FJV23" s="22"/>
      <c r="FJW23" s="23"/>
      <c r="FJX23" s="15"/>
      <c r="FJY23" s="21"/>
      <c r="FJZ23" s="15"/>
      <c r="FKA23" s="22"/>
      <c r="FKB23" s="15"/>
      <c r="FKC23" s="21"/>
      <c r="FKD23" s="21"/>
      <c r="FKE23" s="21"/>
      <c r="FKF23" s="21"/>
      <c r="FKG23" s="21"/>
      <c r="FKH23" s="21"/>
      <c r="FKI23" s="22"/>
      <c r="FKJ23" s="19"/>
      <c r="FKK23" s="21"/>
      <c r="FKL23" s="24"/>
      <c r="FKM23" s="22"/>
      <c r="FKN23" s="25"/>
      <c r="FKO23" s="16"/>
      <c r="FKP23" s="17"/>
      <c r="FKQ23" s="15"/>
      <c r="FKR23" s="13"/>
      <c r="FKS23" s="18"/>
      <c r="FKT23" s="15"/>
      <c r="FKU23" s="20"/>
      <c r="FKV23" s="15"/>
      <c r="FKW23" s="15"/>
      <c r="FKX23" s="19"/>
      <c r="FKY23" s="20"/>
      <c r="FKZ23" s="21"/>
      <c r="FLA23" s="21"/>
      <c r="FLB23" s="15"/>
      <c r="FLC23" s="22"/>
      <c r="FLD23" s="23"/>
      <c r="FLE23" s="15"/>
      <c r="FLF23" s="21"/>
      <c r="FLG23" s="15"/>
      <c r="FLH23" s="22"/>
      <c r="FLI23" s="15"/>
      <c r="FLJ23" s="21"/>
      <c r="FLK23" s="21"/>
      <c r="FLL23" s="21"/>
      <c r="FLM23" s="21"/>
      <c r="FLN23" s="21"/>
      <c r="FLO23" s="21"/>
      <c r="FLP23" s="22"/>
      <c r="FLQ23" s="19"/>
      <c r="FLR23" s="21"/>
      <c r="FLS23" s="24"/>
      <c r="FLT23" s="22"/>
      <c r="FLU23" s="25"/>
      <c r="FLV23" s="16"/>
      <c r="FLW23" s="17"/>
      <c r="FLX23" s="15"/>
      <c r="FLY23" s="13"/>
      <c r="FLZ23" s="18"/>
      <c r="FMA23" s="15"/>
      <c r="FMB23" s="20"/>
      <c r="FMC23" s="15"/>
      <c r="FMD23" s="15"/>
      <c r="FME23" s="19"/>
      <c r="FMF23" s="20"/>
      <c r="FMG23" s="21"/>
      <c r="FMH23" s="21"/>
      <c r="FMI23" s="15"/>
      <c r="FMJ23" s="22"/>
      <c r="FMK23" s="23"/>
      <c r="FML23" s="15"/>
      <c r="FMM23" s="21"/>
      <c r="FMN23" s="15"/>
      <c r="FMO23" s="22"/>
      <c r="FMP23" s="15"/>
      <c r="FMQ23" s="21"/>
      <c r="FMR23" s="21"/>
      <c r="FMS23" s="21"/>
      <c r="FMT23" s="21"/>
      <c r="FMU23" s="21"/>
      <c r="FMV23" s="21"/>
      <c r="FMW23" s="22"/>
      <c r="FMX23" s="19"/>
      <c r="FMY23" s="21"/>
      <c r="FMZ23" s="24"/>
      <c r="FNA23" s="22"/>
      <c r="FNB23" s="25"/>
      <c r="FNC23" s="16"/>
      <c r="FND23" s="17"/>
      <c r="FNE23" s="15"/>
      <c r="FNF23" s="13"/>
      <c r="FNG23" s="18"/>
      <c r="FNH23" s="15"/>
      <c r="FNI23" s="20"/>
      <c r="FNJ23" s="15"/>
      <c r="FNK23" s="15"/>
      <c r="FNL23" s="19"/>
      <c r="FNM23" s="20"/>
      <c r="FNN23" s="21"/>
      <c r="FNO23" s="21"/>
      <c r="FNP23" s="15"/>
      <c r="FNQ23" s="22"/>
      <c r="FNR23" s="23"/>
      <c r="FNS23" s="15"/>
      <c r="FNT23" s="21"/>
      <c r="FNU23" s="15"/>
      <c r="FNV23" s="22"/>
      <c r="FNW23" s="15"/>
      <c r="FNX23" s="21"/>
      <c r="FNY23" s="21"/>
      <c r="FNZ23" s="21"/>
      <c r="FOA23" s="21"/>
      <c r="FOB23" s="21"/>
      <c r="FOC23" s="21"/>
      <c r="FOD23" s="22"/>
      <c r="FOE23" s="19"/>
      <c r="FOF23" s="21"/>
      <c r="FOG23" s="24"/>
      <c r="FOH23" s="22"/>
      <c r="FOI23" s="25"/>
      <c r="FOJ23" s="16"/>
      <c r="FOK23" s="17"/>
      <c r="FOL23" s="15"/>
      <c r="FOM23" s="13"/>
      <c r="FON23" s="18"/>
      <c r="FOO23" s="15"/>
      <c r="FOP23" s="20"/>
      <c r="FOQ23" s="15"/>
      <c r="FOR23" s="15"/>
      <c r="FOS23" s="19"/>
      <c r="FOT23" s="20"/>
      <c r="FOU23" s="21"/>
      <c r="FOV23" s="21"/>
      <c r="FOW23" s="15"/>
      <c r="FOX23" s="22"/>
      <c r="FOY23" s="23"/>
      <c r="FOZ23" s="15"/>
      <c r="FPA23" s="21"/>
      <c r="FPB23" s="15"/>
      <c r="FPC23" s="22"/>
      <c r="FPD23" s="15"/>
      <c r="FPE23" s="21"/>
      <c r="FPF23" s="21"/>
      <c r="FPG23" s="21"/>
      <c r="FPH23" s="21"/>
      <c r="FPI23" s="21"/>
      <c r="FPJ23" s="21"/>
      <c r="FPK23" s="22"/>
      <c r="FPL23" s="19"/>
      <c r="FPM23" s="21"/>
      <c r="FPN23" s="24"/>
      <c r="FPO23" s="22"/>
      <c r="FPP23" s="25"/>
      <c r="FPQ23" s="16"/>
      <c r="FPR23" s="17"/>
      <c r="FPS23" s="15"/>
      <c r="FPT23" s="13"/>
      <c r="FPU23" s="18"/>
      <c r="FPV23" s="15"/>
      <c r="FPW23" s="20"/>
      <c r="FPX23" s="15"/>
      <c r="FPY23" s="15"/>
      <c r="FPZ23" s="19"/>
      <c r="FQA23" s="20"/>
      <c r="FQB23" s="21"/>
      <c r="FQC23" s="21"/>
      <c r="FQD23" s="15"/>
      <c r="FQE23" s="22"/>
      <c r="FQF23" s="23"/>
      <c r="FQG23" s="15"/>
      <c r="FQH23" s="21"/>
      <c r="FQI23" s="15"/>
      <c r="FQJ23" s="22"/>
      <c r="FQK23" s="15"/>
      <c r="FQL23" s="21"/>
      <c r="FQM23" s="21"/>
      <c r="FQN23" s="21"/>
      <c r="FQO23" s="21"/>
      <c r="FQP23" s="21"/>
      <c r="FQQ23" s="21"/>
      <c r="FQR23" s="22"/>
      <c r="FQS23" s="19"/>
      <c r="FQT23" s="21"/>
      <c r="FQU23" s="24"/>
      <c r="FQV23" s="22"/>
      <c r="FQW23" s="25"/>
      <c r="FQX23" s="16"/>
      <c r="FQY23" s="17"/>
      <c r="FQZ23" s="15"/>
      <c r="FRA23" s="13"/>
      <c r="FRB23" s="18"/>
      <c r="FRC23" s="15"/>
      <c r="FRD23" s="20"/>
      <c r="FRE23" s="15"/>
      <c r="FRF23" s="15"/>
      <c r="FRG23" s="19"/>
      <c r="FRH23" s="20"/>
      <c r="FRI23" s="21"/>
      <c r="FRJ23" s="21"/>
      <c r="FRK23" s="15"/>
      <c r="FRL23" s="22"/>
      <c r="FRM23" s="23"/>
      <c r="FRN23" s="15"/>
      <c r="FRO23" s="21"/>
      <c r="FRP23" s="15"/>
      <c r="FRQ23" s="22"/>
      <c r="FRR23" s="15"/>
      <c r="FRS23" s="21"/>
      <c r="FRT23" s="21"/>
      <c r="FRU23" s="21"/>
      <c r="FRV23" s="21"/>
      <c r="FRW23" s="21"/>
      <c r="FRX23" s="21"/>
      <c r="FRY23" s="22"/>
      <c r="FRZ23" s="19"/>
      <c r="FSA23" s="21"/>
      <c r="FSB23" s="24"/>
      <c r="FSC23" s="22"/>
      <c r="FSD23" s="25"/>
      <c r="FSE23" s="16"/>
      <c r="FSF23" s="17"/>
      <c r="FSG23" s="15"/>
      <c r="FSH23" s="13"/>
      <c r="FSI23" s="18"/>
      <c r="FSJ23" s="15"/>
      <c r="FSK23" s="20"/>
      <c r="FSL23" s="15"/>
      <c r="FSM23" s="15"/>
      <c r="FSN23" s="19"/>
      <c r="FSO23" s="20"/>
      <c r="FSP23" s="21"/>
      <c r="FSQ23" s="21"/>
      <c r="FSR23" s="15"/>
      <c r="FSS23" s="22"/>
      <c r="FST23" s="23"/>
      <c r="FSU23" s="15"/>
      <c r="FSV23" s="21"/>
      <c r="FSW23" s="15"/>
      <c r="FSX23" s="22"/>
      <c r="FSY23" s="15"/>
      <c r="FSZ23" s="21"/>
      <c r="FTA23" s="21"/>
      <c r="FTB23" s="21"/>
      <c r="FTC23" s="21"/>
      <c r="FTD23" s="21"/>
      <c r="FTE23" s="21"/>
      <c r="FTF23" s="22"/>
      <c r="FTG23" s="19"/>
      <c r="FTH23" s="21"/>
      <c r="FTI23" s="24"/>
      <c r="FTJ23" s="22"/>
      <c r="FTK23" s="25"/>
      <c r="FTL23" s="16"/>
      <c r="FTM23" s="17"/>
      <c r="FTN23" s="15"/>
      <c r="FTO23" s="13"/>
      <c r="FTP23" s="18"/>
      <c r="FTQ23" s="15"/>
      <c r="FTR23" s="20"/>
      <c r="FTS23" s="15"/>
      <c r="FTT23" s="15"/>
      <c r="FTU23" s="19"/>
      <c r="FTV23" s="20"/>
      <c r="FTW23" s="21"/>
      <c r="FTX23" s="21"/>
      <c r="FTY23" s="15"/>
      <c r="FTZ23" s="22"/>
      <c r="FUA23" s="23"/>
      <c r="FUB23" s="15"/>
      <c r="FUC23" s="21"/>
      <c r="FUD23" s="15"/>
      <c r="FUE23" s="22"/>
      <c r="FUF23" s="15"/>
      <c r="FUG23" s="21"/>
      <c r="FUH23" s="21"/>
      <c r="FUI23" s="21"/>
      <c r="FUJ23" s="21"/>
      <c r="FUK23" s="21"/>
      <c r="FUL23" s="21"/>
      <c r="FUM23" s="22"/>
      <c r="FUN23" s="19"/>
      <c r="FUO23" s="21"/>
      <c r="FUP23" s="24"/>
      <c r="FUQ23" s="22"/>
      <c r="FUR23" s="25"/>
      <c r="FUS23" s="16"/>
      <c r="FUT23" s="17"/>
      <c r="FUU23" s="15"/>
      <c r="FUV23" s="13"/>
      <c r="FUW23" s="18"/>
      <c r="FUX23" s="15"/>
      <c r="FUY23" s="20"/>
      <c r="FUZ23" s="15"/>
      <c r="FVA23" s="15"/>
      <c r="FVB23" s="19"/>
      <c r="FVC23" s="20"/>
      <c r="FVD23" s="21"/>
      <c r="FVE23" s="21"/>
      <c r="FVF23" s="15"/>
      <c r="FVG23" s="22"/>
      <c r="FVH23" s="23"/>
      <c r="FVI23" s="15"/>
      <c r="FVJ23" s="21"/>
      <c r="FVK23" s="15"/>
      <c r="FVL23" s="22"/>
      <c r="FVM23" s="15"/>
      <c r="FVN23" s="21"/>
      <c r="FVO23" s="21"/>
      <c r="FVP23" s="21"/>
      <c r="FVQ23" s="21"/>
      <c r="FVR23" s="21"/>
      <c r="FVS23" s="21"/>
      <c r="FVT23" s="22"/>
      <c r="FVU23" s="19"/>
      <c r="FVV23" s="21"/>
      <c r="FVW23" s="24"/>
      <c r="FVX23" s="22"/>
      <c r="FVY23" s="25"/>
      <c r="FVZ23" s="16"/>
      <c r="FWA23" s="17"/>
      <c r="FWB23" s="15"/>
      <c r="FWC23" s="13"/>
      <c r="FWD23" s="18"/>
      <c r="FWE23" s="15"/>
      <c r="FWF23" s="20"/>
      <c r="FWG23" s="15"/>
      <c r="FWH23" s="15"/>
      <c r="FWI23" s="19"/>
      <c r="FWJ23" s="20"/>
      <c r="FWK23" s="21"/>
      <c r="FWL23" s="21"/>
      <c r="FWM23" s="15"/>
      <c r="FWN23" s="22"/>
      <c r="FWO23" s="23"/>
      <c r="FWP23" s="15"/>
      <c r="FWQ23" s="21"/>
      <c r="FWR23" s="15"/>
      <c r="FWS23" s="22"/>
      <c r="FWT23" s="15"/>
      <c r="FWU23" s="21"/>
      <c r="FWV23" s="21"/>
      <c r="FWW23" s="21"/>
      <c r="FWX23" s="21"/>
      <c r="FWY23" s="21"/>
      <c r="FWZ23" s="21"/>
      <c r="FXA23" s="22"/>
      <c r="FXB23" s="19"/>
      <c r="FXC23" s="21"/>
      <c r="FXD23" s="24"/>
      <c r="FXE23" s="22"/>
      <c r="FXF23" s="25"/>
      <c r="FXG23" s="16"/>
      <c r="FXH23" s="17"/>
      <c r="FXI23" s="15"/>
      <c r="FXJ23" s="13"/>
      <c r="FXK23" s="18"/>
      <c r="FXL23" s="15"/>
      <c r="FXM23" s="20"/>
      <c r="FXN23" s="15"/>
      <c r="FXO23" s="15"/>
      <c r="FXP23" s="19"/>
      <c r="FXQ23" s="20"/>
      <c r="FXR23" s="21"/>
      <c r="FXS23" s="21"/>
      <c r="FXT23" s="15"/>
      <c r="FXU23" s="22"/>
      <c r="FXV23" s="23"/>
      <c r="FXW23" s="15"/>
      <c r="FXX23" s="21"/>
      <c r="FXY23" s="15"/>
      <c r="FXZ23" s="22"/>
      <c r="FYA23" s="15"/>
      <c r="FYB23" s="21"/>
      <c r="FYC23" s="21"/>
      <c r="FYD23" s="21"/>
      <c r="FYE23" s="21"/>
      <c r="FYF23" s="21"/>
      <c r="FYG23" s="21"/>
      <c r="FYH23" s="22"/>
      <c r="FYI23" s="19"/>
      <c r="FYJ23" s="21"/>
      <c r="FYK23" s="24"/>
      <c r="FYL23" s="22"/>
      <c r="FYM23" s="25"/>
      <c r="FYN23" s="16"/>
      <c r="FYO23" s="17"/>
      <c r="FYP23" s="15"/>
      <c r="FYQ23" s="13"/>
      <c r="FYR23" s="18"/>
      <c r="FYS23" s="15"/>
      <c r="FYT23" s="20"/>
      <c r="FYU23" s="15"/>
      <c r="FYV23" s="15"/>
      <c r="FYW23" s="19"/>
      <c r="FYX23" s="20"/>
      <c r="FYY23" s="21"/>
      <c r="FYZ23" s="21"/>
      <c r="FZA23" s="15"/>
      <c r="FZB23" s="22"/>
      <c r="FZC23" s="23"/>
      <c r="FZD23" s="15"/>
      <c r="FZE23" s="21"/>
      <c r="FZF23" s="15"/>
      <c r="FZG23" s="22"/>
      <c r="FZH23" s="15"/>
      <c r="FZI23" s="21"/>
      <c r="FZJ23" s="21"/>
      <c r="FZK23" s="21"/>
      <c r="FZL23" s="21"/>
      <c r="FZM23" s="21"/>
      <c r="FZN23" s="21"/>
      <c r="FZO23" s="22"/>
      <c r="FZP23" s="19"/>
      <c r="FZQ23" s="21"/>
      <c r="FZR23" s="24"/>
      <c r="FZS23" s="22"/>
      <c r="FZT23" s="25"/>
      <c r="FZU23" s="16"/>
      <c r="FZV23" s="17"/>
      <c r="FZW23" s="15"/>
      <c r="FZX23" s="13"/>
      <c r="FZY23" s="18"/>
      <c r="FZZ23" s="15"/>
      <c r="GAA23" s="20"/>
      <c r="GAB23" s="15"/>
      <c r="GAC23" s="15"/>
      <c r="GAD23" s="19"/>
      <c r="GAE23" s="20"/>
      <c r="GAF23" s="21"/>
      <c r="GAG23" s="21"/>
      <c r="GAH23" s="15"/>
      <c r="GAI23" s="22"/>
      <c r="GAJ23" s="23"/>
      <c r="GAK23" s="15"/>
      <c r="GAL23" s="21"/>
      <c r="GAM23" s="15"/>
      <c r="GAN23" s="22"/>
      <c r="GAO23" s="15"/>
      <c r="GAP23" s="21"/>
      <c r="GAQ23" s="21"/>
      <c r="GAR23" s="21"/>
      <c r="GAS23" s="21"/>
      <c r="GAT23" s="21"/>
      <c r="GAU23" s="21"/>
      <c r="GAV23" s="22"/>
      <c r="GAW23" s="19"/>
      <c r="GAX23" s="21"/>
      <c r="GAY23" s="24"/>
      <c r="GAZ23" s="22"/>
      <c r="GBA23" s="25"/>
      <c r="GBB23" s="16"/>
      <c r="GBC23" s="17"/>
      <c r="GBD23" s="15"/>
      <c r="GBE23" s="13"/>
      <c r="GBF23" s="18"/>
      <c r="GBG23" s="15"/>
      <c r="GBH23" s="20"/>
      <c r="GBI23" s="15"/>
      <c r="GBJ23" s="15"/>
      <c r="GBK23" s="19"/>
      <c r="GBL23" s="20"/>
      <c r="GBM23" s="21"/>
      <c r="GBN23" s="21"/>
      <c r="GBO23" s="15"/>
      <c r="GBP23" s="22"/>
      <c r="GBQ23" s="23"/>
      <c r="GBR23" s="15"/>
      <c r="GBS23" s="21"/>
      <c r="GBT23" s="15"/>
      <c r="GBU23" s="22"/>
      <c r="GBV23" s="15"/>
      <c r="GBW23" s="21"/>
      <c r="GBX23" s="21"/>
      <c r="GBY23" s="21"/>
      <c r="GBZ23" s="21"/>
      <c r="GCA23" s="21"/>
      <c r="GCB23" s="21"/>
      <c r="GCC23" s="22"/>
      <c r="GCD23" s="19"/>
      <c r="GCE23" s="21"/>
      <c r="GCF23" s="24"/>
      <c r="GCG23" s="22"/>
      <c r="GCH23" s="25"/>
      <c r="GCI23" s="16"/>
      <c r="GCJ23" s="17"/>
      <c r="GCK23" s="15"/>
      <c r="GCL23" s="13"/>
      <c r="GCM23" s="18"/>
      <c r="GCN23" s="15"/>
      <c r="GCO23" s="20"/>
      <c r="GCP23" s="15"/>
      <c r="GCQ23" s="15"/>
      <c r="GCR23" s="19"/>
      <c r="GCS23" s="20"/>
      <c r="GCT23" s="21"/>
      <c r="GCU23" s="21"/>
      <c r="GCV23" s="15"/>
      <c r="GCW23" s="22"/>
      <c r="GCX23" s="23"/>
      <c r="GCY23" s="15"/>
      <c r="GCZ23" s="21"/>
      <c r="GDA23" s="15"/>
      <c r="GDB23" s="22"/>
      <c r="GDC23" s="15"/>
      <c r="GDD23" s="21"/>
      <c r="GDE23" s="21"/>
      <c r="GDF23" s="21"/>
      <c r="GDG23" s="21"/>
      <c r="GDH23" s="21"/>
      <c r="GDI23" s="21"/>
      <c r="GDJ23" s="22"/>
      <c r="GDK23" s="19"/>
      <c r="GDL23" s="21"/>
      <c r="GDM23" s="24"/>
      <c r="GDN23" s="22"/>
      <c r="GDO23" s="25"/>
      <c r="GDP23" s="16"/>
      <c r="GDQ23" s="17"/>
      <c r="GDR23" s="15"/>
      <c r="GDS23" s="13"/>
      <c r="GDT23" s="18"/>
      <c r="GDU23" s="15"/>
      <c r="GDV23" s="20"/>
      <c r="GDW23" s="15"/>
      <c r="GDX23" s="15"/>
      <c r="GDY23" s="19"/>
      <c r="GDZ23" s="20"/>
      <c r="GEA23" s="21"/>
      <c r="GEB23" s="21"/>
      <c r="GEC23" s="15"/>
      <c r="GED23" s="22"/>
      <c r="GEE23" s="23"/>
      <c r="GEF23" s="15"/>
      <c r="GEG23" s="21"/>
      <c r="GEH23" s="15"/>
      <c r="GEI23" s="22"/>
      <c r="GEJ23" s="15"/>
      <c r="GEK23" s="21"/>
      <c r="GEL23" s="21"/>
      <c r="GEM23" s="21"/>
      <c r="GEN23" s="21"/>
      <c r="GEO23" s="21"/>
      <c r="GEP23" s="21"/>
      <c r="GEQ23" s="22"/>
      <c r="GER23" s="19"/>
      <c r="GES23" s="21"/>
      <c r="GET23" s="24"/>
      <c r="GEU23" s="22"/>
      <c r="GEV23" s="25"/>
      <c r="GEW23" s="16"/>
      <c r="GEX23" s="17"/>
      <c r="GEY23" s="15"/>
      <c r="GEZ23" s="13"/>
      <c r="GFA23" s="18"/>
      <c r="GFB23" s="15"/>
      <c r="GFC23" s="20"/>
      <c r="GFD23" s="15"/>
      <c r="GFE23" s="15"/>
      <c r="GFF23" s="19"/>
      <c r="GFG23" s="20"/>
      <c r="GFH23" s="21"/>
      <c r="GFI23" s="21"/>
      <c r="GFJ23" s="15"/>
      <c r="GFK23" s="22"/>
      <c r="GFL23" s="23"/>
      <c r="GFM23" s="15"/>
      <c r="GFN23" s="21"/>
      <c r="GFO23" s="15"/>
      <c r="GFP23" s="22"/>
      <c r="GFQ23" s="15"/>
      <c r="GFR23" s="21"/>
      <c r="GFS23" s="21"/>
      <c r="GFT23" s="21"/>
      <c r="GFU23" s="21"/>
      <c r="GFV23" s="21"/>
      <c r="GFW23" s="21"/>
      <c r="GFX23" s="22"/>
      <c r="GFY23" s="19"/>
      <c r="GFZ23" s="21"/>
      <c r="GGA23" s="24"/>
      <c r="GGB23" s="22"/>
      <c r="GGC23" s="25"/>
      <c r="GGD23" s="16"/>
      <c r="GGE23" s="17"/>
      <c r="GGF23" s="15"/>
      <c r="GGG23" s="13"/>
      <c r="GGH23" s="18"/>
      <c r="GGI23" s="15"/>
      <c r="GGJ23" s="20"/>
      <c r="GGK23" s="15"/>
      <c r="GGL23" s="15"/>
      <c r="GGM23" s="19"/>
      <c r="GGN23" s="20"/>
      <c r="GGO23" s="21"/>
      <c r="GGP23" s="21"/>
      <c r="GGQ23" s="15"/>
      <c r="GGR23" s="22"/>
      <c r="GGS23" s="23"/>
      <c r="GGT23" s="15"/>
      <c r="GGU23" s="21"/>
      <c r="GGV23" s="15"/>
      <c r="GGW23" s="22"/>
      <c r="GGX23" s="15"/>
      <c r="GGY23" s="21"/>
      <c r="GGZ23" s="21"/>
      <c r="GHA23" s="21"/>
      <c r="GHB23" s="21"/>
      <c r="GHC23" s="21"/>
      <c r="GHD23" s="21"/>
      <c r="GHE23" s="22"/>
      <c r="GHF23" s="19"/>
      <c r="GHG23" s="21"/>
      <c r="GHH23" s="24"/>
      <c r="GHI23" s="22"/>
      <c r="GHJ23" s="25"/>
      <c r="GHK23" s="16"/>
      <c r="GHL23" s="17"/>
      <c r="GHM23" s="15"/>
      <c r="GHN23" s="13"/>
      <c r="GHO23" s="18"/>
      <c r="GHP23" s="15"/>
      <c r="GHQ23" s="20"/>
      <c r="GHR23" s="15"/>
      <c r="GHS23" s="15"/>
      <c r="GHT23" s="19"/>
      <c r="GHU23" s="20"/>
      <c r="GHV23" s="21"/>
      <c r="GHW23" s="21"/>
      <c r="GHX23" s="15"/>
      <c r="GHY23" s="22"/>
      <c r="GHZ23" s="23"/>
      <c r="GIA23" s="15"/>
      <c r="GIB23" s="21"/>
      <c r="GIC23" s="15"/>
      <c r="GID23" s="22"/>
      <c r="GIE23" s="15"/>
      <c r="GIF23" s="21"/>
      <c r="GIG23" s="21"/>
      <c r="GIH23" s="21"/>
      <c r="GII23" s="21"/>
      <c r="GIJ23" s="21"/>
      <c r="GIK23" s="21"/>
      <c r="GIL23" s="22"/>
      <c r="GIM23" s="19"/>
      <c r="GIN23" s="21"/>
      <c r="GIO23" s="24"/>
      <c r="GIP23" s="22"/>
      <c r="GIQ23" s="25"/>
      <c r="GIR23" s="16"/>
      <c r="GIS23" s="17"/>
      <c r="GIT23" s="15"/>
      <c r="GIU23" s="13"/>
      <c r="GIV23" s="18"/>
      <c r="GIW23" s="15"/>
      <c r="GIX23" s="20"/>
      <c r="GIY23" s="15"/>
      <c r="GIZ23" s="15"/>
      <c r="GJA23" s="19"/>
      <c r="GJB23" s="20"/>
      <c r="GJC23" s="21"/>
      <c r="GJD23" s="21"/>
      <c r="GJE23" s="15"/>
      <c r="GJF23" s="22"/>
      <c r="GJG23" s="23"/>
      <c r="GJH23" s="15"/>
      <c r="GJI23" s="21"/>
      <c r="GJJ23" s="15"/>
      <c r="GJK23" s="22"/>
      <c r="GJL23" s="15"/>
      <c r="GJM23" s="21"/>
      <c r="GJN23" s="21"/>
      <c r="GJO23" s="21"/>
      <c r="GJP23" s="21"/>
      <c r="GJQ23" s="21"/>
      <c r="GJR23" s="21"/>
      <c r="GJS23" s="22"/>
      <c r="GJT23" s="19"/>
      <c r="GJU23" s="21"/>
      <c r="GJV23" s="24"/>
      <c r="GJW23" s="22"/>
      <c r="GJX23" s="25"/>
      <c r="GJY23" s="16"/>
      <c r="GJZ23" s="17"/>
      <c r="GKA23" s="15"/>
      <c r="GKB23" s="13"/>
      <c r="GKC23" s="18"/>
      <c r="GKD23" s="15"/>
      <c r="GKE23" s="20"/>
      <c r="GKF23" s="15"/>
      <c r="GKG23" s="15"/>
      <c r="GKH23" s="19"/>
      <c r="GKI23" s="20"/>
      <c r="GKJ23" s="21"/>
      <c r="GKK23" s="21"/>
      <c r="GKL23" s="15"/>
      <c r="GKM23" s="22"/>
      <c r="GKN23" s="23"/>
      <c r="GKO23" s="15"/>
      <c r="GKP23" s="21"/>
      <c r="GKQ23" s="15"/>
      <c r="GKR23" s="22"/>
      <c r="GKS23" s="15"/>
      <c r="GKT23" s="21"/>
      <c r="GKU23" s="21"/>
      <c r="GKV23" s="21"/>
      <c r="GKW23" s="21"/>
      <c r="GKX23" s="21"/>
      <c r="GKY23" s="21"/>
      <c r="GKZ23" s="22"/>
      <c r="GLA23" s="19"/>
      <c r="GLB23" s="21"/>
      <c r="GLC23" s="24"/>
      <c r="GLD23" s="22"/>
      <c r="GLE23" s="25"/>
      <c r="GLF23" s="16"/>
      <c r="GLG23" s="17"/>
      <c r="GLH23" s="15"/>
      <c r="GLI23" s="13"/>
      <c r="GLJ23" s="18"/>
      <c r="GLK23" s="15"/>
      <c r="GLL23" s="20"/>
      <c r="GLM23" s="15"/>
      <c r="GLN23" s="15"/>
      <c r="GLO23" s="19"/>
      <c r="GLP23" s="20"/>
      <c r="GLQ23" s="21"/>
      <c r="GLR23" s="21"/>
      <c r="GLS23" s="15"/>
      <c r="GLT23" s="22"/>
      <c r="GLU23" s="23"/>
      <c r="GLV23" s="15"/>
      <c r="GLW23" s="21"/>
      <c r="GLX23" s="15"/>
      <c r="GLY23" s="22"/>
      <c r="GLZ23" s="15"/>
      <c r="GMA23" s="21"/>
      <c r="GMB23" s="21"/>
      <c r="GMC23" s="21"/>
      <c r="GMD23" s="21"/>
      <c r="GME23" s="21"/>
      <c r="GMF23" s="21"/>
      <c r="GMG23" s="22"/>
      <c r="GMH23" s="19"/>
      <c r="GMI23" s="21"/>
      <c r="GMJ23" s="24"/>
      <c r="GMK23" s="22"/>
      <c r="GML23" s="25"/>
      <c r="GMM23" s="16"/>
      <c r="GMN23" s="17"/>
      <c r="GMO23" s="15"/>
      <c r="GMP23" s="13"/>
      <c r="GMQ23" s="18"/>
      <c r="GMR23" s="15"/>
      <c r="GMS23" s="20"/>
      <c r="GMT23" s="15"/>
      <c r="GMU23" s="15"/>
      <c r="GMV23" s="19"/>
      <c r="GMW23" s="20"/>
      <c r="GMX23" s="21"/>
      <c r="GMY23" s="21"/>
      <c r="GMZ23" s="15"/>
      <c r="GNA23" s="22"/>
      <c r="GNB23" s="23"/>
      <c r="GNC23" s="15"/>
      <c r="GND23" s="21"/>
      <c r="GNE23" s="15"/>
      <c r="GNF23" s="22"/>
      <c r="GNG23" s="15"/>
      <c r="GNH23" s="21"/>
      <c r="GNI23" s="21"/>
      <c r="GNJ23" s="21"/>
      <c r="GNK23" s="21"/>
      <c r="GNL23" s="21"/>
      <c r="GNM23" s="21"/>
      <c r="GNN23" s="22"/>
      <c r="GNO23" s="19"/>
      <c r="GNP23" s="21"/>
      <c r="GNQ23" s="24"/>
      <c r="GNR23" s="22"/>
      <c r="GNS23" s="25"/>
      <c r="GNT23" s="16"/>
      <c r="GNU23" s="17"/>
      <c r="GNV23" s="15"/>
      <c r="GNW23" s="13"/>
      <c r="GNX23" s="18"/>
      <c r="GNY23" s="15"/>
      <c r="GNZ23" s="20"/>
      <c r="GOA23" s="15"/>
      <c r="GOB23" s="15"/>
      <c r="GOC23" s="19"/>
      <c r="GOD23" s="20"/>
      <c r="GOE23" s="21"/>
      <c r="GOF23" s="21"/>
      <c r="GOG23" s="15"/>
      <c r="GOH23" s="22"/>
      <c r="GOI23" s="23"/>
      <c r="GOJ23" s="15"/>
      <c r="GOK23" s="21"/>
      <c r="GOL23" s="15"/>
      <c r="GOM23" s="22"/>
      <c r="GON23" s="15"/>
      <c r="GOO23" s="21"/>
      <c r="GOP23" s="21"/>
      <c r="GOQ23" s="21"/>
      <c r="GOR23" s="21"/>
      <c r="GOS23" s="21"/>
      <c r="GOT23" s="21"/>
      <c r="GOU23" s="22"/>
      <c r="GOV23" s="19"/>
      <c r="GOW23" s="21"/>
      <c r="GOX23" s="24"/>
      <c r="GOY23" s="22"/>
      <c r="GOZ23" s="25"/>
      <c r="GPA23" s="16"/>
      <c r="GPB23" s="17"/>
      <c r="GPC23" s="15"/>
      <c r="GPD23" s="13"/>
      <c r="GPE23" s="18"/>
      <c r="GPF23" s="15"/>
      <c r="GPG23" s="20"/>
      <c r="GPH23" s="15"/>
      <c r="GPI23" s="15"/>
      <c r="GPJ23" s="19"/>
      <c r="GPK23" s="20"/>
      <c r="GPL23" s="21"/>
      <c r="GPM23" s="21"/>
      <c r="GPN23" s="15"/>
      <c r="GPO23" s="22"/>
      <c r="GPP23" s="23"/>
      <c r="GPQ23" s="15"/>
      <c r="GPR23" s="21"/>
      <c r="GPS23" s="15"/>
      <c r="GPT23" s="22"/>
      <c r="GPU23" s="15"/>
      <c r="GPV23" s="21"/>
      <c r="GPW23" s="21"/>
      <c r="GPX23" s="21"/>
      <c r="GPY23" s="21"/>
      <c r="GPZ23" s="21"/>
      <c r="GQA23" s="21"/>
      <c r="GQB23" s="22"/>
      <c r="GQC23" s="19"/>
      <c r="GQD23" s="21"/>
      <c r="GQE23" s="24"/>
      <c r="GQF23" s="22"/>
      <c r="GQG23" s="25"/>
      <c r="GQH23" s="16"/>
      <c r="GQI23" s="17"/>
      <c r="GQJ23" s="15"/>
      <c r="GQK23" s="13"/>
      <c r="GQL23" s="18"/>
      <c r="GQM23" s="15"/>
      <c r="GQN23" s="20"/>
      <c r="GQO23" s="15"/>
      <c r="GQP23" s="15"/>
      <c r="GQQ23" s="19"/>
      <c r="GQR23" s="20"/>
      <c r="GQS23" s="21"/>
      <c r="GQT23" s="21"/>
      <c r="GQU23" s="15"/>
      <c r="GQV23" s="22"/>
      <c r="GQW23" s="23"/>
      <c r="GQX23" s="15"/>
      <c r="GQY23" s="21"/>
      <c r="GQZ23" s="15"/>
      <c r="GRA23" s="22"/>
      <c r="GRB23" s="15"/>
      <c r="GRC23" s="21"/>
      <c r="GRD23" s="21"/>
      <c r="GRE23" s="21"/>
      <c r="GRF23" s="21"/>
      <c r="GRG23" s="21"/>
      <c r="GRH23" s="21"/>
      <c r="GRI23" s="22"/>
      <c r="GRJ23" s="19"/>
      <c r="GRK23" s="21"/>
      <c r="GRL23" s="24"/>
      <c r="GRM23" s="22"/>
      <c r="GRN23" s="25"/>
      <c r="GRO23" s="16"/>
      <c r="GRP23" s="17"/>
      <c r="GRQ23" s="15"/>
      <c r="GRR23" s="13"/>
      <c r="GRS23" s="18"/>
      <c r="GRT23" s="15"/>
      <c r="GRU23" s="20"/>
      <c r="GRV23" s="15"/>
      <c r="GRW23" s="15"/>
      <c r="GRX23" s="19"/>
      <c r="GRY23" s="20"/>
      <c r="GRZ23" s="21"/>
      <c r="GSA23" s="21"/>
      <c r="GSB23" s="15"/>
      <c r="GSC23" s="22"/>
      <c r="GSD23" s="23"/>
      <c r="GSE23" s="15"/>
      <c r="GSF23" s="21"/>
      <c r="GSG23" s="15"/>
      <c r="GSH23" s="22"/>
      <c r="GSI23" s="15"/>
      <c r="GSJ23" s="21"/>
      <c r="GSK23" s="21"/>
      <c r="GSL23" s="21"/>
      <c r="GSM23" s="21"/>
      <c r="GSN23" s="21"/>
      <c r="GSO23" s="21"/>
      <c r="GSP23" s="22"/>
      <c r="GSQ23" s="19"/>
      <c r="GSR23" s="21"/>
      <c r="GSS23" s="24"/>
      <c r="GST23" s="22"/>
      <c r="GSU23" s="25"/>
      <c r="GSV23" s="16"/>
      <c r="GSW23" s="17"/>
      <c r="GSX23" s="15"/>
      <c r="GSY23" s="13"/>
      <c r="GSZ23" s="18"/>
      <c r="GTA23" s="15"/>
      <c r="GTB23" s="20"/>
      <c r="GTC23" s="15"/>
      <c r="GTD23" s="15"/>
      <c r="GTE23" s="19"/>
      <c r="GTF23" s="20"/>
      <c r="GTG23" s="21"/>
      <c r="GTH23" s="21"/>
      <c r="GTI23" s="15"/>
      <c r="GTJ23" s="22"/>
      <c r="GTK23" s="23"/>
      <c r="GTL23" s="15"/>
      <c r="GTM23" s="21"/>
      <c r="GTN23" s="15"/>
      <c r="GTO23" s="22"/>
      <c r="GTP23" s="15"/>
      <c r="GTQ23" s="21"/>
      <c r="GTR23" s="21"/>
      <c r="GTS23" s="21"/>
      <c r="GTT23" s="21"/>
      <c r="GTU23" s="21"/>
      <c r="GTV23" s="21"/>
      <c r="GTW23" s="22"/>
      <c r="GTX23" s="19"/>
      <c r="GTY23" s="21"/>
      <c r="GTZ23" s="24"/>
      <c r="GUA23" s="22"/>
      <c r="GUB23" s="25"/>
      <c r="GUC23" s="16"/>
      <c r="GUD23" s="17"/>
      <c r="GUE23" s="15"/>
      <c r="GUF23" s="13"/>
      <c r="GUG23" s="18"/>
      <c r="GUH23" s="15"/>
      <c r="GUI23" s="20"/>
      <c r="GUJ23" s="15"/>
      <c r="GUK23" s="15"/>
      <c r="GUL23" s="19"/>
      <c r="GUM23" s="20"/>
      <c r="GUN23" s="21"/>
      <c r="GUO23" s="21"/>
      <c r="GUP23" s="15"/>
      <c r="GUQ23" s="22"/>
      <c r="GUR23" s="23"/>
      <c r="GUS23" s="15"/>
      <c r="GUT23" s="21"/>
      <c r="GUU23" s="15"/>
      <c r="GUV23" s="22"/>
      <c r="GUW23" s="15"/>
      <c r="GUX23" s="21"/>
      <c r="GUY23" s="21"/>
      <c r="GUZ23" s="21"/>
      <c r="GVA23" s="21"/>
      <c r="GVB23" s="21"/>
      <c r="GVC23" s="21"/>
      <c r="GVD23" s="22"/>
      <c r="GVE23" s="19"/>
      <c r="GVF23" s="21"/>
      <c r="GVG23" s="24"/>
      <c r="GVH23" s="22"/>
      <c r="GVI23" s="25"/>
      <c r="GVJ23" s="16"/>
      <c r="GVK23" s="17"/>
      <c r="GVL23" s="15"/>
      <c r="GVM23" s="13"/>
      <c r="GVN23" s="18"/>
      <c r="GVO23" s="15"/>
      <c r="GVP23" s="20"/>
      <c r="GVQ23" s="15"/>
      <c r="GVR23" s="15"/>
      <c r="GVS23" s="19"/>
      <c r="GVT23" s="20"/>
      <c r="GVU23" s="21"/>
      <c r="GVV23" s="21"/>
      <c r="GVW23" s="15"/>
      <c r="GVX23" s="22"/>
      <c r="GVY23" s="23"/>
      <c r="GVZ23" s="15"/>
      <c r="GWA23" s="21"/>
      <c r="GWB23" s="15"/>
      <c r="GWC23" s="22"/>
      <c r="GWD23" s="15"/>
      <c r="GWE23" s="21"/>
      <c r="GWF23" s="21"/>
      <c r="GWG23" s="21"/>
      <c r="GWH23" s="21"/>
      <c r="GWI23" s="21"/>
      <c r="GWJ23" s="21"/>
      <c r="GWK23" s="22"/>
      <c r="GWL23" s="19"/>
      <c r="GWM23" s="21"/>
      <c r="GWN23" s="24"/>
      <c r="GWO23" s="22"/>
      <c r="GWP23" s="25"/>
      <c r="GWQ23" s="16"/>
      <c r="GWR23" s="17"/>
      <c r="GWS23" s="15"/>
      <c r="GWT23" s="13"/>
      <c r="GWU23" s="18"/>
      <c r="GWV23" s="15"/>
      <c r="GWW23" s="20"/>
      <c r="GWX23" s="15"/>
      <c r="GWY23" s="15"/>
      <c r="GWZ23" s="19"/>
      <c r="GXA23" s="20"/>
      <c r="GXB23" s="21"/>
      <c r="GXC23" s="21"/>
      <c r="GXD23" s="15"/>
      <c r="GXE23" s="22"/>
      <c r="GXF23" s="23"/>
      <c r="GXG23" s="15"/>
      <c r="GXH23" s="21"/>
      <c r="GXI23" s="15"/>
      <c r="GXJ23" s="22"/>
      <c r="GXK23" s="15"/>
      <c r="GXL23" s="21"/>
      <c r="GXM23" s="21"/>
      <c r="GXN23" s="21"/>
      <c r="GXO23" s="21"/>
      <c r="GXP23" s="21"/>
      <c r="GXQ23" s="21"/>
      <c r="GXR23" s="22"/>
      <c r="GXS23" s="19"/>
      <c r="GXT23" s="21"/>
      <c r="GXU23" s="24"/>
      <c r="GXV23" s="22"/>
      <c r="GXW23" s="25"/>
      <c r="GXX23" s="16"/>
      <c r="GXY23" s="17"/>
      <c r="GXZ23" s="15"/>
      <c r="GYA23" s="13"/>
      <c r="GYB23" s="18"/>
      <c r="GYC23" s="15"/>
      <c r="GYD23" s="20"/>
      <c r="GYE23" s="15"/>
      <c r="GYF23" s="15"/>
      <c r="GYG23" s="19"/>
      <c r="GYH23" s="20"/>
      <c r="GYI23" s="21"/>
      <c r="GYJ23" s="21"/>
      <c r="GYK23" s="15"/>
      <c r="GYL23" s="22"/>
      <c r="GYM23" s="23"/>
      <c r="GYN23" s="15"/>
      <c r="GYO23" s="21"/>
      <c r="GYP23" s="15"/>
      <c r="GYQ23" s="22"/>
      <c r="GYR23" s="15"/>
      <c r="GYS23" s="21"/>
      <c r="GYT23" s="21"/>
      <c r="GYU23" s="21"/>
      <c r="GYV23" s="21"/>
      <c r="GYW23" s="21"/>
      <c r="GYX23" s="21"/>
      <c r="GYY23" s="22"/>
      <c r="GYZ23" s="19"/>
      <c r="GZA23" s="21"/>
      <c r="GZB23" s="24"/>
      <c r="GZC23" s="22"/>
      <c r="GZD23" s="25"/>
      <c r="GZE23" s="16"/>
      <c r="GZF23" s="17"/>
      <c r="GZG23" s="15"/>
      <c r="GZH23" s="13"/>
      <c r="GZI23" s="18"/>
      <c r="GZJ23" s="15"/>
      <c r="GZK23" s="20"/>
      <c r="GZL23" s="15"/>
      <c r="GZM23" s="15"/>
      <c r="GZN23" s="19"/>
      <c r="GZO23" s="20"/>
      <c r="GZP23" s="21"/>
      <c r="GZQ23" s="21"/>
      <c r="GZR23" s="15"/>
      <c r="GZS23" s="22"/>
      <c r="GZT23" s="23"/>
      <c r="GZU23" s="15"/>
      <c r="GZV23" s="21"/>
      <c r="GZW23" s="15"/>
      <c r="GZX23" s="22"/>
      <c r="GZY23" s="15"/>
      <c r="GZZ23" s="21"/>
      <c r="HAA23" s="21"/>
      <c r="HAB23" s="21"/>
      <c r="HAC23" s="21"/>
      <c r="HAD23" s="21"/>
      <c r="HAE23" s="21"/>
      <c r="HAF23" s="22"/>
      <c r="HAG23" s="19"/>
      <c r="HAH23" s="21"/>
      <c r="HAI23" s="24"/>
      <c r="HAJ23" s="22"/>
      <c r="HAK23" s="25"/>
      <c r="HAL23" s="16"/>
      <c r="HAM23" s="17"/>
      <c r="HAN23" s="15"/>
      <c r="HAO23" s="13"/>
      <c r="HAP23" s="18"/>
      <c r="HAQ23" s="15"/>
      <c r="HAR23" s="20"/>
      <c r="HAS23" s="15"/>
      <c r="HAT23" s="15"/>
      <c r="HAU23" s="19"/>
      <c r="HAV23" s="20"/>
      <c r="HAW23" s="21"/>
      <c r="HAX23" s="21"/>
      <c r="HAY23" s="15"/>
      <c r="HAZ23" s="22"/>
      <c r="HBA23" s="23"/>
      <c r="HBB23" s="15"/>
      <c r="HBC23" s="21"/>
      <c r="HBD23" s="15"/>
      <c r="HBE23" s="22"/>
      <c r="HBF23" s="15"/>
      <c r="HBG23" s="21"/>
      <c r="HBH23" s="21"/>
      <c r="HBI23" s="21"/>
      <c r="HBJ23" s="21"/>
      <c r="HBK23" s="21"/>
      <c r="HBL23" s="21"/>
      <c r="HBM23" s="22"/>
      <c r="HBN23" s="19"/>
      <c r="HBO23" s="21"/>
      <c r="HBP23" s="24"/>
      <c r="HBQ23" s="22"/>
      <c r="HBR23" s="25"/>
      <c r="HBS23" s="16"/>
      <c r="HBT23" s="17"/>
      <c r="HBU23" s="15"/>
      <c r="HBV23" s="13"/>
      <c r="HBW23" s="18"/>
      <c r="HBX23" s="15"/>
      <c r="HBY23" s="20"/>
      <c r="HBZ23" s="15"/>
      <c r="HCA23" s="15"/>
      <c r="HCB23" s="19"/>
      <c r="HCC23" s="20"/>
      <c r="HCD23" s="21"/>
      <c r="HCE23" s="21"/>
      <c r="HCF23" s="15"/>
      <c r="HCG23" s="22"/>
      <c r="HCH23" s="23"/>
      <c r="HCI23" s="15"/>
      <c r="HCJ23" s="21"/>
      <c r="HCK23" s="15"/>
      <c r="HCL23" s="22"/>
      <c r="HCM23" s="15"/>
      <c r="HCN23" s="21"/>
      <c r="HCO23" s="21"/>
      <c r="HCP23" s="21"/>
      <c r="HCQ23" s="21"/>
      <c r="HCR23" s="21"/>
      <c r="HCS23" s="21"/>
      <c r="HCT23" s="22"/>
      <c r="HCU23" s="19"/>
      <c r="HCV23" s="21"/>
      <c r="HCW23" s="24"/>
      <c r="HCX23" s="22"/>
      <c r="HCY23" s="25"/>
      <c r="HCZ23" s="16"/>
      <c r="HDA23" s="17"/>
      <c r="HDB23" s="15"/>
      <c r="HDC23" s="13"/>
      <c r="HDD23" s="18"/>
      <c r="HDE23" s="15"/>
      <c r="HDF23" s="20"/>
      <c r="HDG23" s="15"/>
      <c r="HDH23" s="15"/>
      <c r="HDI23" s="19"/>
      <c r="HDJ23" s="20"/>
      <c r="HDK23" s="21"/>
      <c r="HDL23" s="21"/>
      <c r="HDM23" s="15"/>
      <c r="HDN23" s="22"/>
      <c r="HDO23" s="23"/>
      <c r="HDP23" s="15"/>
      <c r="HDQ23" s="21"/>
      <c r="HDR23" s="15"/>
      <c r="HDS23" s="22"/>
      <c r="HDT23" s="15"/>
      <c r="HDU23" s="21"/>
      <c r="HDV23" s="21"/>
      <c r="HDW23" s="21"/>
      <c r="HDX23" s="21"/>
      <c r="HDY23" s="21"/>
      <c r="HDZ23" s="21"/>
      <c r="HEA23" s="22"/>
      <c r="HEB23" s="19"/>
      <c r="HEC23" s="21"/>
      <c r="HED23" s="24"/>
      <c r="HEE23" s="22"/>
      <c r="HEF23" s="25"/>
      <c r="HEG23" s="16"/>
      <c r="HEH23" s="17"/>
      <c r="HEI23" s="15"/>
      <c r="HEJ23" s="13"/>
      <c r="HEK23" s="18"/>
      <c r="HEL23" s="15"/>
      <c r="HEM23" s="20"/>
      <c r="HEN23" s="15"/>
      <c r="HEO23" s="15"/>
      <c r="HEP23" s="19"/>
      <c r="HEQ23" s="20"/>
      <c r="HER23" s="21"/>
      <c r="HES23" s="21"/>
      <c r="HET23" s="15"/>
      <c r="HEU23" s="22"/>
      <c r="HEV23" s="23"/>
      <c r="HEW23" s="15"/>
      <c r="HEX23" s="21"/>
      <c r="HEY23" s="15"/>
      <c r="HEZ23" s="22"/>
      <c r="HFA23" s="15"/>
      <c r="HFB23" s="21"/>
      <c r="HFC23" s="21"/>
      <c r="HFD23" s="21"/>
      <c r="HFE23" s="21"/>
      <c r="HFF23" s="21"/>
      <c r="HFG23" s="21"/>
      <c r="HFH23" s="22"/>
      <c r="HFI23" s="19"/>
      <c r="HFJ23" s="21"/>
      <c r="HFK23" s="24"/>
      <c r="HFL23" s="22"/>
      <c r="HFM23" s="25"/>
      <c r="HFN23" s="16"/>
      <c r="HFO23" s="17"/>
      <c r="HFP23" s="15"/>
      <c r="HFQ23" s="13"/>
      <c r="HFR23" s="18"/>
      <c r="HFS23" s="15"/>
      <c r="HFT23" s="20"/>
      <c r="HFU23" s="15"/>
      <c r="HFV23" s="15"/>
      <c r="HFW23" s="19"/>
      <c r="HFX23" s="20"/>
      <c r="HFY23" s="21"/>
      <c r="HFZ23" s="21"/>
      <c r="HGA23" s="15"/>
      <c r="HGB23" s="22"/>
      <c r="HGC23" s="23"/>
      <c r="HGD23" s="15"/>
      <c r="HGE23" s="21"/>
      <c r="HGF23" s="15"/>
      <c r="HGG23" s="22"/>
      <c r="HGH23" s="15"/>
      <c r="HGI23" s="21"/>
      <c r="HGJ23" s="21"/>
      <c r="HGK23" s="21"/>
      <c r="HGL23" s="21"/>
      <c r="HGM23" s="21"/>
      <c r="HGN23" s="21"/>
      <c r="HGO23" s="22"/>
      <c r="HGP23" s="19"/>
      <c r="HGQ23" s="21"/>
      <c r="HGR23" s="24"/>
      <c r="HGS23" s="22"/>
      <c r="HGT23" s="25"/>
      <c r="HGU23" s="16"/>
      <c r="HGV23" s="17"/>
      <c r="HGW23" s="15"/>
      <c r="HGX23" s="13"/>
      <c r="HGY23" s="18"/>
      <c r="HGZ23" s="15"/>
      <c r="HHA23" s="20"/>
      <c r="HHB23" s="15"/>
      <c r="HHC23" s="15"/>
      <c r="HHD23" s="19"/>
      <c r="HHE23" s="20"/>
      <c r="HHF23" s="21"/>
      <c r="HHG23" s="21"/>
      <c r="HHH23" s="15"/>
      <c r="HHI23" s="22"/>
      <c r="HHJ23" s="23"/>
      <c r="HHK23" s="15"/>
      <c r="HHL23" s="21"/>
      <c r="HHM23" s="15"/>
      <c r="HHN23" s="22"/>
      <c r="HHO23" s="15"/>
      <c r="HHP23" s="21"/>
      <c r="HHQ23" s="21"/>
      <c r="HHR23" s="21"/>
      <c r="HHS23" s="21"/>
      <c r="HHT23" s="21"/>
      <c r="HHU23" s="21"/>
      <c r="HHV23" s="22"/>
      <c r="HHW23" s="19"/>
      <c r="HHX23" s="21"/>
      <c r="HHY23" s="24"/>
      <c r="HHZ23" s="22"/>
      <c r="HIA23" s="25"/>
      <c r="HIB23" s="16"/>
      <c r="HIC23" s="17"/>
      <c r="HID23" s="15"/>
      <c r="HIE23" s="13"/>
      <c r="HIF23" s="18"/>
      <c r="HIG23" s="15"/>
      <c r="HIH23" s="20"/>
      <c r="HII23" s="15"/>
      <c r="HIJ23" s="15"/>
      <c r="HIK23" s="19"/>
      <c r="HIL23" s="20"/>
      <c r="HIM23" s="21"/>
      <c r="HIN23" s="21"/>
      <c r="HIO23" s="15"/>
      <c r="HIP23" s="22"/>
      <c r="HIQ23" s="23"/>
      <c r="HIR23" s="15"/>
      <c r="HIS23" s="21"/>
      <c r="HIT23" s="15"/>
      <c r="HIU23" s="22"/>
      <c r="HIV23" s="15"/>
      <c r="HIW23" s="21"/>
      <c r="HIX23" s="21"/>
      <c r="HIY23" s="21"/>
      <c r="HIZ23" s="21"/>
      <c r="HJA23" s="21"/>
      <c r="HJB23" s="21"/>
      <c r="HJC23" s="22"/>
      <c r="HJD23" s="19"/>
      <c r="HJE23" s="21"/>
      <c r="HJF23" s="24"/>
      <c r="HJG23" s="22"/>
      <c r="HJH23" s="25"/>
      <c r="HJI23" s="16"/>
      <c r="HJJ23" s="17"/>
      <c r="HJK23" s="15"/>
      <c r="HJL23" s="13"/>
      <c r="HJM23" s="18"/>
      <c r="HJN23" s="15"/>
      <c r="HJO23" s="20"/>
      <c r="HJP23" s="15"/>
      <c r="HJQ23" s="15"/>
      <c r="HJR23" s="19"/>
      <c r="HJS23" s="20"/>
      <c r="HJT23" s="21"/>
      <c r="HJU23" s="21"/>
      <c r="HJV23" s="15"/>
      <c r="HJW23" s="22"/>
      <c r="HJX23" s="23"/>
      <c r="HJY23" s="15"/>
      <c r="HJZ23" s="21"/>
      <c r="HKA23" s="15"/>
      <c r="HKB23" s="22"/>
      <c r="HKC23" s="15"/>
      <c r="HKD23" s="21"/>
      <c r="HKE23" s="21"/>
      <c r="HKF23" s="21"/>
      <c r="HKG23" s="21"/>
      <c r="HKH23" s="21"/>
      <c r="HKI23" s="21"/>
      <c r="HKJ23" s="22"/>
      <c r="HKK23" s="19"/>
      <c r="HKL23" s="21"/>
      <c r="HKM23" s="24"/>
      <c r="HKN23" s="22"/>
      <c r="HKO23" s="25"/>
      <c r="HKP23" s="16"/>
      <c r="HKQ23" s="17"/>
      <c r="HKR23" s="15"/>
      <c r="HKS23" s="13"/>
      <c r="HKT23" s="18"/>
      <c r="HKU23" s="15"/>
      <c r="HKV23" s="20"/>
      <c r="HKW23" s="15"/>
      <c r="HKX23" s="15"/>
      <c r="HKY23" s="19"/>
      <c r="HKZ23" s="20"/>
      <c r="HLA23" s="21"/>
      <c r="HLB23" s="21"/>
      <c r="HLC23" s="15"/>
      <c r="HLD23" s="22"/>
      <c r="HLE23" s="23"/>
      <c r="HLF23" s="15"/>
      <c r="HLG23" s="21"/>
      <c r="HLH23" s="15"/>
      <c r="HLI23" s="22"/>
      <c r="HLJ23" s="15"/>
      <c r="HLK23" s="21"/>
      <c r="HLL23" s="21"/>
      <c r="HLM23" s="21"/>
      <c r="HLN23" s="21"/>
      <c r="HLO23" s="21"/>
      <c r="HLP23" s="21"/>
      <c r="HLQ23" s="22"/>
      <c r="HLR23" s="19"/>
      <c r="HLS23" s="21"/>
      <c r="HLT23" s="24"/>
      <c r="HLU23" s="22"/>
      <c r="HLV23" s="25"/>
      <c r="HLW23" s="16"/>
      <c r="HLX23" s="17"/>
      <c r="HLY23" s="15"/>
      <c r="HLZ23" s="13"/>
      <c r="HMA23" s="18"/>
      <c r="HMB23" s="15"/>
      <c r="HMC23" s="20"/>
      <c r="HMD23" s="15"/>
      <c r="HME23" s="15"/>
      <c r="HMF23" s="19"/>
      <c r="HMG23" s="20"/>
      <c r="HMH23" s="21"/>
      <c r="HMI23" s="21"/>
      <c r="HMJ23" s="15"/>
      <c r="HMK23" s="22"/>
      <c r="HML23" s="23"/>
      <c r="HMM23" s="15"/>
      <c r="HMN23" s="21"/>
      <c r="HMO23" s="15"/>
      <c r="HMP23" s="22"/>
      <c r="HMQ23" s="15"/>
      <c r="HMR23" s="21"/>
      <c r="HMS23" s="21"/>
      <c r="HMT23" s="21"/>
      <c r="HMU23" s="21"/>
      <c r="HMV23" s="21"/>
      <c r="HMW23" s="21"/>
      <c r="HMX23" s="22"/>
      <c r="HMY23" s="19"/>
      <c r="HMZ23" s="21"/>
      <c r="HNA23" s="24"/>
      <c r="HNB23" s="22"/>
      <c r="HNC23" s="25"/>
      <c r="HND23" s="16"/>
      <c r="HNE23" s="17"/>
      <c r="HNF23" s="15"/>
      <c r="HNG23" s="13"/>
      <c r="HNH23" s="18"/>
      <c r="HNI23" s="15"/>
      <c r="HNJ23" s="20"/>
      <c r="HNK23" s="15"/>
      <c r="HNL23" s="15"/>
      <c r="HNM23" s="19"/>
      <c r="HNN23" s="20"/>
      <c r="HNO23" s="21"/>
      <c r="HNP23" s="21"/>
      <c r="HNQ23" s="15"/>
      <c r="HNR23" s="22"/>
      <c r="HNS23" s="23"/>
      <c r="HNT23" s="15"/>
      <c r="HNU23" s="21"/>
      <c r="HNV23" s="15"/>
      <c r="HNW23" s="22"/>
      <c r="HNX23" s="15"/>
      <c r="HNY23" s="21"/>
      <c r="HNZ23" s="21"/>
      <c r="HOA23" s="21"/>
      <c r="HOB23" s="21"/>
      <c r="HOC23" s="21"/>
      <c r="HOD23" s="21"/>
      <c r="HOE23" s="22"/>
      <c r="HOF23" s="19"/>
      <c r="HOG23" s="21"/>
      <c r="HOH23" s="24"/>
      <c r="HOI23" s="22"/>
      <c r="HOJ23" s="25"/>
      <c r="HOK23" s="16"/>
      <c r="HOL23" s="17"/>
      <c r="HOM23" s="15"/>
      <c r="HON23" s="13"/>
      <c r="HOO23" s="18"/>
      <c r="HOP23" s="15"/>
      <c r="HOQ23" s="20"/>
      <c r="HOR23" s="15"/>
      <c r="HOS23" s="15"/>
      <c r="HOT23" s="19"/>
      <c r="HOU23" s="20"/>
      <c r="HOV23" s="21"/>
      <c r="HOW23" s="21"/>
      <c r="HOX23" s="15"/>
      <c r="HOY23" s="22"/>
      <c r="HOZ23" s="23"/>
      <c r="HPA23" s="15"/>
      <c r="HPB23" s="21"/>
      <c r="HPC23" s="15"/>
      <c r="HPD23" s="22"/>
      <c r="HPE23" s="15"/>
      <c r="HPF23" s="21"/>
      <c r="HPG23" s="21"/>
      <c r="HPH23" s="21"/>
      <c r="HPI23" s="21"/>
      <c r="HPJ23" s="21"/>
      <c r="HPK23" s="21"/>
      <c r="HPL23" s="22"/>
      <c r="HPM23" s="19"/>
      <c r="HPN23" s="21"/>
      <c r="HPO23" s="24"/>
      <c r="HPP23" s="22"/>
      <c r="HPQ23" s="25"/>
      <c r="HPR23" s="16"/>
      <c r="HPS23" s="17"/>
      <c r="HPT23" s="15"/>
      <c r="HPU23" s="13"/>
      <c r="HPV23" s="18"/>
      <c r="HPW23" s="15"/>
      <c r="HPX23" s="20"/>
      <c r="HPY23" s="15"/>
      <c r="HPZ23" s="15"/>
      <c r="HQA23" s="19"/>
      <c r="HQB23" s="20"/>
      <c r="HQC23" s="21"/>
      <c r="HQD23" s="21"/>
      <c r="HQE23" s="15"/>
      <c r="HQF23" s="22"/>
      <c r="HQG23" s="23"/>
      <c r="HQH23" s="15"/>
      <c r="HQI23" s="21"/>
      <c r="HQJ23" s="15"/>
      <c r="HQK23" s="22"/>
      <c r="HQL23" s="15"/>
      <c r="HQM23" s="21"/>
      <c r="HQN23" s="21"/>
      <c r="HQO23" s="21"/>
      <c r="HQP23" s="21"/>
      <c r="HQQ23" s="21"/>
      <c r="HQR23" s="21"/>
      <c r="HQS23" s="22"/>
      <c r="HQT23" s="19"/>
      <c r="HQU23" s="21"/>
      <c r="HQV23" s="24"/>
      <c r="HQW23" s="22"/>
      <c r="HQX23" s="25"/>
      <c r="HQY23" s="16"/>
      <c r="HQZ23" s="17"/>
      <c r="HRA23" s="15"/>
      <c r="HRB23" s="13"/>
      <c r="HRC23" s="18"/>
      <c r="HRD23" s="15"/>
      <c r="HRE23" s="20"/>
      <c r="HRF23" s="15"/>
      <c r="HRG23" s="15"/>
      <c r="HRH23" s="19"/>
      <c r="HRI23" s="20"/>
      <c r="HRJ23" s="21"/>
      <c r="HRK23" s="21"/>
      <c r="HRL23" s="15"/>
      <c r="HRM23" s="22"/>
      <c r="HRN23" s="23"/>
      <c r="HRO23" s="15"/>
      <c r="HRP23" s="21"/>
      <c r="HRQ23" s="15"/>
      <c r="HRR23" s="22"/>
      <c r="HRS23" s="15"/>
      <c r="HRT23" s="21"/>
      <c r="HRU23" s="21"/>
      <c r="HRV23" s="21"/>
      <c r="HRW23" s="21"/>
      <c r="HRX23" s="21"/>
      <c r="HRY23" s="21"/>
      <c r="HRZ23" s="22"/>
      <c r="HSA23" s="19"/>
      <c r="HSB23" s="21"/>
      <c r="HSC23" s="24"/>
      <c r="HSD23" s="22"/>
      <c r="HSE23" s="25"/>
      <c r="HSF23" s="16"/>
      <c r="HSG23" s="17"/>
      <c r="HSH23" s="15"/>
      <c r="HSI23" s="13"/>
      <c r="HSJ23" s="18"/>
      <c r="HSK23" s="15"/>
      <c r="HSL23" s="20"/>
      <c r="HSM23" s="15"/>
      <c r="HSN23" s="15"/>
      <c r="HSO23" s="19"/>
      <c r="HSP23" s="20"/>
      <c r="HSQ23" s="21"/>
      <c r="HSR23" s="21"/>
      <c r="HSS23" s="15"/>
      <c r="HST23" s="22"/>
      <c r="HSU23" s="23"/>
      <c r="HSV23" s="15"/>
      <c r="HSW23" s="21"/>
      <c r="HSX23" s="15"/>
      <c r="HSY23" s="22"/>
      <c r="HSZ23" s="15"/>
      <c r="HTA23" s="21"/>
      <c r="HTB23" s="21"/>
      <c r="HTC23" s="21"/>
      <c r="HTD23" s="21"/>
      <c r="HTE23" s="21"/>
      <c r="HTF23" s="21"/>
      <c r="HTG23" s="22"/>
      <c r="HTH23" s="19"/>
      <c r="HTI23" s="21"/>
      <c r="HTJ23" s="24"/>
      <c r="HTK23" s="22"/>
      <c r="HTL23" s="25"/>
      <c r="HTM23" s="16"/>
      <c r="HTN23" s="17"/>
      <c r="HTO23" s="15"/>
      <c r="HTP23" s="13"/>
      <c r="HTQ23" s="18"/>
      <c r="HTR23" s="15"/>
      <c r="HTS23" s="20"/>
      <c r="HTT23" s="15"/>
      <c r="HTU23" s="15"/>
      <c r="HTV23" s="19"/>
      <c r="HTW23" s="20"/>
      <c r="HTX23" s="21"/>
      <c r="HTY23" s="21"/>
      <c r="HTZ23" s="15"/>
      <c r="HUA23" s="22"/>
      <c r="HUB23" s="23"/>
      <c r="HUC23" s="15"/>
      <c r="HUD23" s="21"/>
      <c r="HUE23" s="15"/>
      <c r="HUF23" s="22"/>
      <c r="HUG23" s="15"/>
      <c r="HUH23" s="21"/>
      <c r="HUI23" s="21"/>
      <c r="HUJ23" s="21"/>
      <c r="HUK23" s="21"/>
      <c r="HUL23" s="21"/>
      <c r="HUM23" s="21"/>
      <c r="HUN23" s="22"/>
      <c r="HUO23" s="19"/>
      <c r="HUP23" s="21"/>
      <c r="HUQ23" s="24"/>
      <c r="HUR23" s="22"/>
      <c r="HUS23" s="25"/>
      <c r="HUT23" s="16"/>
      <c r="HUU23" s="17"/>
      <c r="HUV23" s="15"/>
      <c r="HUW23" s="13"/>
      <c r="HUX23" s="18"/>
      <c r="HUY23" s="15"/>
      <c r="HUZ23" s="20"/>
      <c r="HVA23" s="15"/>
      <c r="HVB23" s="15"/>
      <c r="HVC23" s="19"/>
      <c r="HVD23" s="20"/>
      <c r="HVE23" s="21"/>
      <c r="HVF23" s="21"/>
      <c r="HVG23" s="15"/>
      <c r="HVH23" s="22"/>
      <c r="HVI23" s="23"/>
      <c r="HVJ23" s="15"/>
      <c r="HVK23" s="21"/>
      <c r="HVL23" s="15"/>
      <c r="HVM23" s="22"/>
      <c r="HVN23" s="15"/>
      <c r="HVO23" s="21"/>
      <c r="HVP23" s="21"/>
      <c r="HVQ23" s="21"/>
      <c r="HVR23" s="21"/>
      <c r="HVS23" s="21"/>
      <c r="HVT23" s="21"/>
      <c r="HVU23" s="22"/>
      <c r="HVV23" s="19"/>
      <c r="HVW23" s="21"/>
      <c r="HVX23" s="24"/>
      <c r="HVY23" s="22"/>
      <c r="HVZ23" s="25"/>
      <c r="HWA23" s="16"/>
      <c r="HWB23" s="17"/>
      <c r="HWC23" s="15"/>
      <c r="HWD23" s="13"/>
      <c r="HWE23" s="18"/>
      <c r="HWF23" s="15"/>
      <c r="HWG23" s="20"/>
      <c r="HWH23" s="15"/>
      <c r="HWI23" s="15"/>
      <c r="HWJ23" s="19"/>
      <c r="HWK23" s="20"/>
      <c r="HWL23" s="21"/>
      <c r="HWM23" s="21"/>
      <c r="HWN23" s="15"/>
      <c r="HWO23" s="22"/>
      <c r="HWP23" s="23"/>
      <c r="HWQ23" s="15"/>
      <c r="HWR23" s="21"/>
      <c r="HWS23" s="15"/>
      <c r="HWT23" s="22"/>
      <c r="HWU23" s="15"/>
      <c r="HWV23" s="21"/>
      <c r="HWW23" s="21"/>
      <c r="HWX23" s="21"/>
      <c r="HWY23" s="21"/>
      <c r="HWZ23" s="21"/>
      <c r="HXA23" s="21"/>
      <c r="HXB23" s="22"/>
      <c r="HXC23" s="19"/>
      <c r="HXD23" s="21"/>
      <c r="HXE23" s="24"/>
      <c r="HXF23" s="22"/>
      <c r="HXG23" s="25"/>
      <c r="HXH23" s="16"/>
      <c r="HXI23" s="17"/>
      <c r="HXJ23" s="15"/>
      <c r="HXK23" s="13"/>
      <c r="HXL23" s="18"/>
      <c r="HXM23" s="15"/>
      <c r="HXN23" s="20"/>
      <c r="HXO23" s="15"/>
      <c r="HXP23" s="15"/>
      <c r="HXQ23" s="19"/>
      <c r="HXR23" s="20"/>
      <c r="HXS23" s="21"/>
      <c r="HXT23" s="21"/>
      <c r="HXU23" s="15"/>
      <c r="HXV23" s="22"/>
      <c r="HXW23" s="23"/>
      <c r="HXX23" s="15"/>
      <c r="HXY23" s="21"/>
      <c r="HXZ23" s="15"/>
      <c r="HYA23" s="22"/>
      <c r="HYB23" s="15"/>
      <c r="HYC23" s="21"/>
      <c r="HYD23" s="21"/>
      <c r="HYE23" s="21"/>
      <c r="HYF23" s="21"/>
      <c r="HYG23" s="21"/>
      <c r="HYH23" s="21"/>
      <c r="HYI23" s="22"/>
      <c r="HYJ23" s="19"/>
      <c r="HYK23" s="21"/>
      <c r="HYL23" s="24"/>
      <c r="HYM23" s="22"/>
      <c r="HYN23" s="25"/>
      <c r="HYO23" s="16"/>
      <c r="HYP23" s="17"/>
      <c r="HYQ23" s="15"/>
      <c r="HYR23" s="13"/>
      <c r="HYS23" s="18"/>
      <c r="HYT23" s="15"/>
      <c r="HYU23" s="20"/>
      <c r="HYV23" s="15"/>
      <c r="HYW23" s="15"/>
      <c r="HYX23" s="19"/>
      <c r="HYY23" s="20"/>
      <c r="HYZ23" s="21"/>
      <c r="HZA23" s="21"/>
      <c r="HZB23" s="15"/>
      <c r="HZC23" s="22"/>
      <c r="HZD23" s="23"/>
      <c r="HZE23" s="15"/>
      <c r="HZF23" s="21"/>
      <c r="HZG23" s="15"/>
      <c r="HZH23" s="22"/>
      <c r="HZI23" s="15"/>
      <c r="HZJ23" s="21"/>
      <c r="HZK23" s="21"/>
      <c r="HZL23" s="21"/>
      <c r="HZM23" s="21"/>
      <c r="HZN23" s="21"/>
      <c r="HZO23" s="21"/>
      <c r="HZP23" s="22"/>
      <c r="HZQ23" s="19"/>
      <c r="HZR23" s="21"/>
      <c r="HZS23" s="24"/>
      <c r="HZT23" s="22"/>
      <c r="HZU23" s="25"/>
      <c r="HZV23" s="16"/>
      <c r="HZW23" s="17"/>
      <c r="HZX23" s="15"/>
      <c r="HZY23" s="13"/>
      <c r="HZZ23" s="18"/>
      <c r="IAA23" s="15"/>
      <c r="IAB23" s="20"/>
      <c r="IAC23" s="15"/>
      <c r="IAD23" s="15"/>
      <c r="IAE23" s="19"/>
      <c r="IAF23" s="20"/>
      <c r="IAG23" s="21"/>
      <c r="IAH23" s="21"/>
      <c r="IAI23" s="15"/>
      <c r="IAJ23" s="22"/>
      <c r="IAK23" s="23"/>
      <c r="IAL23" s="15"/>
      <c r="IAM23" s="21"/>
      <c r="IAN23" s="15"/>
      <c r="IAO23" s="22"/>
      <c r="IAP23" s="15"/>
      <c r="IAQ23" s="21"/>
      <c r="IAR23" s="21"/>
      <c r="IAS23" s="21"/>
      <c r="IAT23" s="21"/>
      <c r="IAU23" s="21"/>
      <c r="IAV23" s="21"/>
      <c r="IAW23" s="22"/>
      <c r="IAX23" s="19"/>
      <c r="IAY23" s="21"/>
      <c r="IAZ23" s="24"/>
      <c r="IBA23" s="22"/>
      <c r="IBB23" s="25"/>
      <c r="IBC23" s="16"/>
      <c r="IBD23" s="17"/>
      <c r="IBE23" s="15"/>
      <c r="IBF23" s="13"/>
      <c r="IBG23" s="18"/>
      <c r="IBH23" s="15"/>
      <c r="IBI23" s="20"/>
      <c r="IBJ23" s="15"/>
      <c r="IBK23" s="15"/>
      <c r="IBL23" s="19"/>
      <c r="IBM23" s="20"/>
      <c r="IBN23" s="21"/>
      <c r="IBO23" s="21"/>
      <c r="IBP23" s="15"/>
      <c r="IBQ23" s="22"/>
      <c r="IBR23" s="23"/>
      <c r="IBS23" s="15"/>
      <c r="IBT23" s="21"/>
      <c r="IBU23" s="15"/>
      <c r="IBV23" s="22"/>
      <c r="IBW23" s="15"/>
      <c r="IBX23" s="21"/>
      <c r="IBY23" s="21"/>
      <c r="IBZ23" s="21"/>
      <c r="ICA23" s="21"/>
      <c r="ICB23" s="21"/>
      <c r="ICC23" s="21"/>
      <c r="ICD23" s="22"/>
      <c r="ICE23" s="19"/>
      <c r="ICF23" s="21"/>
      <c r="ICG23" s="24"/>
      <c r="ICH23" s="22"/>
      <c r="ICI23" s="25"/>
      <c r="ICJ23" s="16"/>
      <c r="ICK23" s="17"/>
      <c r="ICL23" s="15"/>
      <c r="ICM23" s="13"/>
      <c r="ICN23" s="18"/>
      <c r="ICO23" s="15"/>
      <c r="ICP23" s="20"/>
      <c r="ICQ23" s="15"/>
      <c r="ICR23" s="15"/>
      <c r="ICS23" s="19"/>
      <c r="ICT23" s="20"/>
      <c r="ICU23" s="21"/>
      <c r="ICV23" s="21"/>
      <c r="ICW23" s="15"/>
      <c r="ICX23" s="22"/>
      <c r="ICY23" s="23"/>
      <c r="ICZ23" s="15"/>
      <c r="IDA23" s="21"/>
      <c r="IDB23" s="15"/>
      <c r="IDC23" s="22"/>
      <c r="IDD23" s="15"/>
      <c r="IDE23" s="21"/>
      <c r="IDF23" s="21"/>
      <c r="IDG23" s="21"/>
      <c r="IDH23" s="21"/>
      <c r="IDI23" s="21"/>
      <c r="IDJ23" s="21"/>
      <c r="IDK23" s="22"/>
      <c r="IDL23" s="19"/>
      <c r="IDM23" s="21"/>
      <c r="IDN23" s="24"/>
      <c r="IDO23" s="22"/>
      <c r="IDP23" s="25"/>
      <c r="IDQ23" s="16"/>
      <c r="IDR23" s="17"/>
      <c r="IDS23" s="15"/>
      <c r="IDT23" s="13"/>
      <c r="IDU23" s="18"/>
      <c r="IDV23" s="15"/>
      <c r="IDW23" s="20"/>
      <c r="IDX23" s="15"/>
      <c r="IDY23" s="15"/>
      <c r="IDZ23" s="19"/>
      <c r="IEA23" s="20"/>
      <c r="IEB23" s="21"/>
      <c r="IEC23" s="21"/>
      <c r="IED23" s="15"/>
      <c r="IEE23" s="22"/>
      <c r="IEF23" s="23"/>
      <c r="IEG23" s="15"/>
      <c r="IEH23" s="21"/>
      <c r="IEI23" s="15"/>
      <c r="IEJ23" s="22"/>
      <c r="IEK23" s="15"/>
      <c r="IEL23" s="21"/>
      <c r="IEM23" s="21"/>
      <c r="IEN23" s="21"/>
      <c r="IEO23" s="21"/>
      <c r="IEP23" s="21"/>
      <c r="IEQ23" s="21"/>
      <c r="IER23" s="22"/>
      <c r="IES23" s="19"/>
      <c r="IET23" s="21"/>
      <c r="IEU23" s="24"/>
      <c r="IEV23" s="22"/>
      <c r="IEW23" s="25"/>
      <c r="IEX23" s="16"/>
      <c r="IEY23" s="17"/>
      <c r="IEZ23" s="15"/>
      <c r="IFA23" s="13"/>
      <c r="IFB23" s="18"/>
      <c r="IFC23" s="15"/>
      <c r="IFD23" s="20"/>
      <c r="IFE23" s="15"/>
      <c r="IFF23" s="15"/>
      <c r="IFG23" s="19"/>
      <c r="IFH23" s="20"/>
      <c r="IFI23" s="21"/>
      <c r="IFJ23" s="21"/>
      <c r="IFK23" s="15"/>
      <c r="IFL23" s="22"/>
      <c r="IFM23" s="23"/>
      <c r="IFN23" s="15"/>
      <c r="IFO23" s="21"/>
      <c r="IFP23" s="15"/>
      <c r="IFQ23" s="22"/>
      <c r="IFR23" s="15"/>
      <c r="IFS23" s="21"/>
      <c r="IFT23" s="21"/>
      <c r="IFU23" s="21"/>
      <c r="IFV23" s="21"/>
      <c r="IFW23" s="21"/>
      <c r="IFX23" s="21"/>
      <c r="IFY23" s="22"/>
      <c r="IFZ23" s="19"/>
      <c r="IGA23" s="21"/>
      <c r="IGB23" s="24"/>
      <c r="IGC23" s="22"/>
      <c r="IGD23" s="25"/>
      <c r="IGE23" s="16"/>
      <c r="IGF23" s="17"/>
      <c r="IGG23" s="15"/>
      <c r="IGH23" s="13"/>
      <c r="IGI23" s="18"/>
      <c r="IGJ23" s="15"/>
      <c r="IGK23" s="20"/>
      <c r="IGL23" s="15"/>
      <c r="IGM23" s="15"/>
      <c r="IGN23" s="19"/>
      <c r="IGO23" s="20"/>
      <c r="IGP23" s="21"/>
      <c r="IGQ23" s="21"/>
      <c r="IGR23" s="15"/>
      <c r="IGS23" s="22"/>
      <c r="IGT23" s="23"/>
      <c r="IGU23" s="15"/>
      <c r="IGV23" s="21"/>
      <c r="IGW23" s="15"/>
      <c r="IGX23" s="22"/>
      <c r="IGY23" s="15"/>
      <c r="IGZ23" s="21"/>
      <c r="IHA23" s="21"/>
      <c r="IHB23" s="21"/>
      <c r="IHC23" s="21"/>
      <c r="IHD23" s="21"/>
      <c r="IHE23" s="21"/>
      <c r="IHF23" s="22"/>
      <c r="IHG23" s="19"/>
      <c r="IHH23" s="21"/>
      <c r="IHI23" s="24"/>
      <c r="IHJ23" s="22"/>
      <c r="IHK23" s="25"/>
      <c r="IHL23" s="16"/>
      <c r="IHM23" s="17"/>
      <c r="IHN23" s="15"/>
      <c r="IHO23" s="13"/>
      <c r="IHP23" s="18"/>
      <c r="IHQ23" s="15"/>
      <c r="IHR23" s="20"/>
      <c r="IHS23" s="15"/>
      <c r="IHT23" s="15"/>
      <c r="IHU23" s="19"/>
      <c r="IHV23" s="20"/>
      <c r="IHW23" s="21"/>
      <c r="IHX23" s="21"/>
      <c r="IHY23" s="15"/>
      <c r="IHZ23" s="22"/>
      <c r="IIA23" s="23"/>
      <c r="IIB23" s="15"/>
      <c r="IIC23" s="21"/>
      <c r="IID23" s="15"/>
      <c r="IIE23" s="22"/>
      <c r="IIF23" s="15"/>
      <c r="IIG23" s="21"/>
      <c r="IIH23" s="21"/>
      <c r="III23" s="21"/>
      <c r="IIJ23" s="21"/>
      <c r="IIK23" s="21"/>
      <c r="IIL23" s="21"/>
      <c r="IIM23" s="22"/>
      <c r="IIN23" s="19"/>
      <c r="IIO23" s="21"/>
      <c r="IIP23" s="24"/>
      <c r="IIQ23" s="22"/>
      <c r="IIR23" s="25"/>
      <c r="IIS23" s="16"/>
      <c r="IIT23" s="17"/>
      <c r="IIU23" s="15"/>
      <c r="IIV23" s="13"/>
      <c r="IIW23" s="18"/>
      <c r="IIX23" s="15"/>
      <c r="IIY23" s="20"/>
      <c r="IIZ23" s="15"/>
      <c r="IJA23" s="15"/>
      <c r="IJB23" s="19"/>
      <c r="IJC23" s="20"/>
      <c r="IJD23" s="21"/>
      <c r="IJE23" s="21"/>
      <c r="IJF23" s="15"/>
      <c r="IJG23" s="22"/>
      <c r="IJH23" s="23"/>
      <c r="IJI23" s="15"/>
      <c r="IJJ23" s="21"/>
      <c r="IJK23" s="15"/>
      <c r="IJL23" s="22"/>
      <c r="IJM23" s="15"/>
      <c r="IJN23" s="21"/>
      <c r="IJO23" s="21"/>
      <c r="IJP23" s="21"/>
      <c r="IJQ23" s="21"/>
      <c r="IJR23" s="21"/>
      <c r="IJS23" s="21"/>
      <c r="IJT23" s="22"/>
      <c r="IJU23" s="19"/>
      <c r="IJV23" s="21"/>
      <c r="IJW23" s="24"/>
      <c r="IJX23" s="22"/>
      <c r="IJY23" s="25"/>
      <c r="IJZ23" s="16"/>
      <c r="IKA23" s="17"/>
      <c r="IKB23" s="15"/>
      <c r="IKC23" s="13"/>
      <c r="IKD23" s="18"/>
      <c r="IKE23" s="15"/>
      <c r="IKF23" s="20"/>
      <c r="IKG23" s="15"/>
      <c r="IKH23" s="15"/>
      <c r="IKI23" s="19"/>
      <c r="IKJ23" s="20"/>
      <c r="IKK23" s="21"/>
      <c r="IKL23" s="21"/>
      <c r="IKM23" s="15"/>
      <c r="IKN23" s="22"/>
      <c r="IKO23" s="23"/>
      <c r="IKP23" s="15"/>
      <c r="IKQ23" s="21"/>
      <c r="IKR23" s="15"/>
      <c r="IKS23" s="22"/>
      <c r="IKT23" s="15"/>
      <c r="IKU23" s="21"/>
      <c r="IKV23" s="21"/>
      <c r="IKW23" s="21"/>
      <c r="IKX23" s="21"/>
      <c r="IKY23" s="21"/>
      <c r="IKZ23" s="21"/>
      <c r="ILA23" s="22"/>
      <c r="ILB23" s="19"/>
      <c r="ILC23" s="21"/>
      <c r="ILD23" s="24"/>
      <c r="ILE23" s="22"/>
      <c r="ILF23" s="25"/>
      <c r="ILG23" s="16"/>
      <c r="ILH23" s="17"/>
      <c r="ILI23" s="15"/>
      <c r="ILJ23" s="13"/>
      <c r="ILK23" s="18"/>
      <c r="ILL23" s="15"/>
      <c r="ILM23" s="20"/>
      <c r="ILN23" s="15"/>
      <c r="ILO23" s="15"/>
      <c r="ILP23" s="19"/>
      <c r="ILQ23" s="20"/>
      <c r="ILR23" s="21"/>
      <c r="ILS23" s="21"/>
      <c r="ILT23" s="15"/>
      <c r="ILU23" s="22"/>
      <c r="ILV23" s="23"/>
      <c r="ILW23" s="15"/>
      <c r="ILX23" s="21"/>
      <c r="ILY23" s="15"/>
      <c r="ILZ23" s="22"/>
      <c r="IMA23" s="15"/>
      <c r="IMB23" s="21"/>
      <c r="IMC23" s="21"/>
      <c r="IMD23" s="21"/>
      <c r="IME23" s="21"/>
      <c r="IMF23" s="21"/>
      <c r="IMG23" s="21"/>
      <c r="IMH23" s="22"/>
      <c r="IMI23" s="19"/>
      <c r="IMJ23" s="21"/>
      <c r="IMK23" s="24"/>
      <c r="IML23" s="22"/>
      <c r="IMM23" s="25"/>
      <c r="IMN23" s="16"/>
      <c r="IMO23" s="17"/>
      <c r="IMP23" s="15"/>
      <c r="IMQ23" s="13"/>
      <c r="IMR23" s="18"/>
      <c r="IMS23" s="15"/>
      <c r="IMT23" s="20"/>
      <c r="IMU23" s="15"/>
      <c r="IMV23" s="15"/>
      <c r="IMW23" s="19"/>
      <c r="IMX23" s="20"/>
      <c r="IMY23" s="21"/>
      <c r="IMZ23" s="21"/>
      <c r="INA23" s="15"/>
      <c r="INB23" s="22"/>
      <c r="INC23" s="23"/>
      <c r="IND23" s="15"/>
      <c r="INE23" s="21"/>
      <c r="INF23" s="15"/>
      <c r="ING23" s="22"/>
      <c r="INH23" s="15"/>
      <c r="INI23" s="21"/>
      <c r="INJ23" s="21"/>
      <c r="INK23" s="21"/>
      <c r="INL23" s="21"/>
      <c r="INM23" s="21"/>
      <c r="INN23" s="21"/>
      <c r="INO23" s="22"/>
      <c r="INP23" s="19"/>
      <c r="INQ23" s="21"/>
      <c r="INR23" s="24"/>
      <c r="INS23" s="22"/>
      <c r="INT23" s="25"/>
      <c r="INU23" s="16"/>
      <c r="INV23" s="17"/>
      <c r="INW23" s="15"/>
      <c r="INX23" s="13"/>
      <c r="INY23" s="18"/>
      <c r="INZ23" s="15"/>
      <c r="IOA23" s="20"/>
      <c r="IOB23" s="15"/>
      <c r="IOC23" s="15"/>
      <c r="IOD23" s="19"/>
      <c r="IOE23" s="20"/>
      <c r="IOF23" s="21"/>
      <c r="IOG23" s="21"/>
      <c r="IOH23" s="15"/>
      <c r="IOI23" s="22"/>
      <c r="IOJ23" s="23"/>
      <c r="IOK23" s="15"/>
      <c r="IOL23" s="21"/>
      <c r="IOM23" s="15"/>
      <c r="ION23" s="22"/>
      <c r="IOO23" s="15"/>
      <c r="IOP23" s="21"/>
      <c r="IOQ23" s="21"/>
      <c r="IOR23" s="21"/>
      <c r="IOS23" s="21"/>
      <c r="IOT23" s="21"/>
      <c r="IOU23" s="21"/>
      <c r="IOV23" s="22"/>
      <c r="IOW23" s="19"/>
      <c r="IOX23" s="21"/>
      <c r="IOY23" s="24"/>
      <c r="IOZ23" s="22"/>
      <c r="IPA23" s="25"/>
      <c r="IPB23" s="16"/>
      <c r="IPC23" s="17"/>
      <c r="IPD23" s="15"/>
      <c r="IPE23" s="13"/>
      <c r="IPF23" s="18"/>
      <c r="IPG23" s="15"/>
      <c r="IPH23" s="20"/>
      <c r="IPI23" s="15"/>
      <c r="IPJ23" s="15"/>
      <c r="IPK23" s="19"/>
      <c r="IPL23" s="20"/>
      <c r="IPM23" s="21"/>
      <c r="IPN23" s="21"/>
      <c r="IPO23" s="15"/>
      <c r="IPP23" s="22"/>
      <c r="IPQ23" s="23"/>
      <c r="IPR23" s="15"/>
      <c r="IPS23" s="21"/>
      <c r="IPT23" s="15"/>
      <c r="IPU23" s="22"/>
      <c r="IPV23" s="15"/>
      <c r="IPW23" s="21"/>
      <c r="IPX23" s="21"/>
      <c r="IPY23" s="21"/>
      <c r="IPZ23" s="21"/>
      <c r="IQA23" s="21"/>
      <c r="IQB23" s="21"/>
      <c r="IQC23" s="22"/>
      <c r="IQD23" s="19"/>
      <c r="IQE23" s="21"/>
      <c r="IQF23" s="24"/>
      <c r="IQG23" s="22"/>
      <c r="IQH23" s="25"/>
      <c r="IQI23" s="16"/>
      <c r="IQJ23" s="17"/>
      <c r="IQK23" s="15"/>
      <c r="IQL23" s="13"/>
      <c r="IQM23" s="18"/>
      <c r="IQN23" s="15"/>
      <c r="IQO23" s="20"/>
      <c r="IQP23" s="15"/>
      <c r="IQQ23" s="15"/>
      <c r="IQR23" s="19"/>
      <c r="IQS23" s="20"/>
      <c r="IQT23" s="21"/>
      <c r="IQU23" s="21"/>
      <c r="IQV23" s="15"/>
      <c r="IQW23" s="22"/>
      <c r="IQX23" s="23"/>
      <c r="IQY23" s="15"/>
      <c r="IQZ23" s="21"/>
      <c r="IRA23" s="15"/>
      <c r="IRB23" s="22"/>
      <c r="IRC23" s="15"/>
      <c r="IRD23" s="21"/>
      <c r="IRE23" s="21"/>
      <c r="IRF23" s="21"/>
      <c r="IRG23" s="21"/>
      <c r="IRH23" s="21"/>
      <c r="IRI23" s="21"/>
      <c r="IRJ23" s="22"/>
      <c r="IRK23" s="19"/>
      <c r="IRL23" s="21"/>
      <c r="IRM23" s="24"/>
      <c r="IRN23" s="22"/>
      <c r="IRO23" s="25"/>
      <c r="IRP23" s="16"/>
      <c r="IRQ23" s="17"/>
      <c r="IRR23" s="15"/>
      <c r="IRS23" s="13"/>
      <c r="IRT23" s="18"/>
      <c r="IRU23" s="15"/>
      <c r="IRV23" s="20"/>
      <c r="IRW23" s="15"/>
      <c r="IRX23" s="15"/>
      <c r="IRY23" s="19"/>
      <c r="IRZ23" s="20"/>
      <c r="ISA23" s="21"/>
      <c r="ISB23" s="21"/>
      <c r="ISC23" s="15"/>
      <c r="ISD23" s="22"/>
      <c r="ISE23" s="23"/>
      <c r="ISF23" s="15"/>
      <c r="ISG23" s="21"/>
      <c r="ISH23" s="15"/>
      <c r="ISI23" s="22"/>
      <c r="ISJ23" s="15"/>
      <c r="ISK23" s="21"/>
      <c r="ISL23" s="21"/>
      <c r="ISM23" s="21"/>
      <c r="ISN23" s="21"/>
      <c r="ISO23" s="21"/>
      <c r="ISP23" s="21"/>
      <c r="ISQ23" s="22"/>
      <c r="ISR23" s="19"/>
      <c r="ISS23" s="21"/>
      <c r="IST23" s="24"/>
      <c r="ISU23" s="22"/>
      <c r="ISV23" s="25"/>
      <c r="ISW23" s="16"/>
      <c r="ISX23" s="17"/>
      <c r="ISY23" s="15"/>
      <c r="ISZ23" s="13"/>
      <c r="ITA23" s="18"/>
      <c r="ITB23" s="15"/>
      <c r="ITC23" s="20"/>
      <c r="ITD23" s="15"/>
      <c r="ITE23" s="15"/>
      <c r="ITF23" s="19"/>
      <c r="ITG23" s="20"/>
      <c r="ITH23" s="21"/>
      <c r="ITI23" s="21"/>
      <c r="ITJ23" s="15"/>
      <c r="ITK23" s="22"/>
      <c r="ITL23" s="23"/>
      <c r="ITM23" s="15"/>
      <c r="ITN23" s="21"/>
      <c r="ITO23" s="15"/>
      <c r="ITP23" s="22"/>
      <c r="ITQ23" s="15"/>
      <c r="ITR23" s="21"/>
      <c r="ITS23" s="21"/>
      <c r="ITT23" s="21"/>
      <c r="ITU23" s="21"/>
      <c r="ITV23" s="21"/>
      <c r="ITW23" s="21"/>
      <c r="ITX23" s="22"/>
      <c r="ITY23" s="19"/>
      <c r="ITZ23" s="21"/>
      <c r="IUA23" s="24"/>
      <c r="IUB23" s="22"/>
      <c r="IUC23" s="25"/>
      <c r="IUD23" s="16"/>
      <c r="IUE23" s="17"/>
      <c r="IUF23" s="15"/>
      <c r="IUG23" s="13"/>
      <c r="IUH23" s="18"/>
      <c r="IUI23" s="15"/>
      <c r="IUJ23" s="20"/>
      <c r="IUK23" s="15"/>
      <c r="IUL23" s="15"/>
      <c r="IUM23" s="19"/>
      <c r="IUN23" s="20"/>
      <c r="IUO23" s="21"/>
      <c r="IUP23" s="21"/>
      <c r="IUQ23" s="15"/>
      <c r="IUR23" s="22"/>
      <c r="IUS23" s="23"/>
      <c r="IUT23" s="15"/>
      <c r="IUU23" s="21"/>
      <c r="IUV23" s="15"/>
      <c r="IUW23" s="22"/>
      <c r="IUX23" s="15"/>
      <c r="IUY23" s="21"/>
      <c r="IUZ23" s="21"/>
      <c r="IVA23" s="21"/>
      <c r="IVB23" s="21"/>
      <c r="IVC23" s="21"/>
      <c r="IVD23" s="21"/>
      <c r="IVE23" s="22"/>
      <c r="IVF23" s="19"/>
      <c r="IVG23" s="21"/>
      <c r="IVH23" s="24"/>
      <c r="IVI23" s="22"/>
      <c r="IVJ23" s="25"/>
      <c r="IVK23" s="16"/>
      <c r="IVL23" s="17"/>
      <c r="IVM23" s="15"/>
      <c r="IVN23" s="13"/>
      <c r="IVO23" s="18"/>
      <c r="IVP23" s="15"/>
      <c r="IVQ23" s="20"/>
      <c r="IVR23" s="15"/>
      <c r="IVS23" s="15"/>
      <c r="IVT23" s="19"/>
      <c r="IVU23" s="20"/>
      <c r="IVV23" s="21"/>
      <c r="IVW23" s="21"/>
      <c r="IVX23" s="15"/>
      <c r="IVY23" s="22"/>
      <c r="IVZ23" s="23"/>
      <c r="IWA23" s="15"/>
      <c r="IWB23" s="21"/>
      <c r="IWC23" s="15"/>
      <c r="IWD23" s="22"/>
      <c r="IWE23" s="15"/>
      <c r="IWF23" s="21"/>
      <c r="IWG23" s="21"/>
      <c r="IWH23" s="21"/>
      <c r="IWI23" s="21"/>
      <c r="IWJ23" s="21"/>
      <c r="IWK23" s="21"/>
      <c r="IWL23" s="22"/>
      <c r="IWM23" s="19"/>
      <c r="IWN23" s="21"/>
      <c r="IWO23" s="24"/>
      <c r="IWP23" s="22"/>
      <c r="IWQ23" s="25"/>
      <c r="IWR23" s="16"/>
      <c r="IWS23" s="17"/>
      <c r="IWT23" s="15"/>
      <c r="IWU23" s="13"/>
      <c r="IWV23" s="18"/>
      <c r="IWW23" s="15"/>
      <c r="IWX23" s="20"/>
      <c r="IWY23" s="15"/>
      <c r="IWZ23" s="15"/>
      <c r="IXA23" s="19"/>
      <c r="IXB23" s="20"/>
      <c r="IXC23" s="21"/>
      <c r="IXD23" s="21"/>
      <c r="IXE23" s="15"/>
      <c r="IXF23" s="22"/>
      <c r="IXG23" s="23"/>
      <c r="IXH23" s="15"/>
      <c r="IXI23" s="21"/>
      <c r="IXJ23" s="15"/>
      <c r="IXK23" s="22"/>
      <c r="IXL23" s="15"/>
      <c r="IXM23" s="21"/>
      <c r="IXN23" s="21"/>
      <c r="IXO23" s="21"/>
      <c r="IXP23" s="21"/>
      <c r="IXQ23" s="21"/>
      <c r="IXR23" s="21"/>
      <c r="IXS23" s="22"/>
      <c r="IXT23" s="19"/>
      <c r="IXU23" s="21"/>
      <c r="IXV23" s="24"/>
      <c r="IXW23" s="22"/>
      <c r="IXX23" s="25"/>
      <c r="IXY23" s="16"/>
      <c r="IXZ23" s="17"/>
      <c r="IYA23" s="15"/>
      <c r="IYB23" s="13"/>
      <c r="IYC23" s="18"/>
      <c r="IYD23" s="15"/>
      <c r="IYE23" s="20"/>
      <c r="IYF23" s="15"/>
      <c r="IYG23" s="15"/>
      <c r="IYH23" s="19"/>
      <c r="IYI23" s="20"/>
      <c r="IYJ23" s="21"/>
      <c r="IYK23" s="21"/>
      <c r="IYL23" s="15"/>
      <c r="IYM23" s="22"/>
      <c r="IYN23" s="23"/>
      <c r="IYO23" s="15"/>
      <c r="IYP23" s="21"/>
      <c r="IYQ23" s="15"/>
      <c r="IYR23" s="22"/>
      <c r="IYS23" s="15"/>
      <c r="IYT23" s="21"/>
      <c r="IYU23" s="21"/>
      <c r="IYV23" s="21"/>
      <c r="IYW23" s="21"/>
      <c r="IYX23" s="21"/>
      <c r="IYY23" s="21"/>
      <c r="IYZ23" s="22"/>
      <c r="IZA23" s="19"/>
      <c r="IZB23" s="21"/>
      <c r="IZC23" s="24"/>
      <c r="IZD23" s="22"/>
      <c r="IZE23" s="25"/>
      <c r="IZF23" s="16"/>
      <c r="IZG23" s="17"/>
      <c r="IZH23" s="15"/>
      <c r="IZI23" s="13"/>
      <c r="IZJ23" s="18"/>
      <c r="IZK23" s="15"/>
      <c r="IZL23" s="20"/>
      <c r="IZM23" s="15"/>
      <c r="IZN23" s="15"/>
      <c r="IZO23" s="19"/>
      <c r="IZP23" s="20"/>
      <c r="IZQ23" s="21"/>
      <c r="IZR23" s="21"/>
      <c r="IZS23" s="15"/>
      <c r="IZT23" s="22"/>
      <c r="IZU23" s="23"/>
      <c r="IZV23" s="15"/>
      <c r="IZW23" s="21"/>
      <c r="IZX23" s="15"/>
      <c r="IZY23" s="22"/>
      <c r="IZZ23" s="15"/>
      <c r="JAA23" s="21"/>
      <c r="JAB23" s="21"/>
      <c r="JAC23" s="21"/>
      <c r="JAD23" s="21"/>
      <c r="JAE23" s="21"/>
      <c r="JAF23" s="21"/>
      <c r="JAG23" s="22"/>
      <c r="JAH23" s="19"/>
      <c r="JAI23" s="21"/>
      <c r="JAJ23" s="24"/>
      <c r="JAK23" s="22"/>
      <c r="JAL23" s="25"/>
      <c r="JAM23" s="16"/>
      <c r="JAN23" s="17"/>
      <c r="JAO23" s="15"/>
      <c r="JAP23" s="13"/>
      <c r="JAQ23" s="18"/>
      <c r="JAR23" s="15"/>
      <c r="JAS23" s="20"/>
      <c r="JAT23" s="15"/>
      <c r="JAU23" s="15"/>
      <c r="JAV23" s="19"/>
      <c r="JAW23" s="20"/>
      <c r="JAX23" s="21"/>
      <c r="JAY23" s="21"/>
      <c r="JAZ23" s="15"/>
      <c r="JBA23" s="22"/>
      <c r="JBB23" s="23"/>
      <c r="JBC23" s="15"/>
      <c r="JBD23" s="21"/>
      <c r="JBE23" s="15"/>
      <c r="JBF23" s="22"/>
      <c r="JBG23" s="15"/>
      <c r="JBH23" s="21"/>
      <c r="JBI23" s="21"/>
      <c r="JBJ23" s="21"/>
      <c r="JBK23" s="21"/>
      <c r="JBL23" s="21"/>
      <c r="JBM23" s="21"/>
      <c r="JBN23" s="22"/>
      <c r="JBO23" s="19"/>
      <c r="JBP23" s="21"/>
      <c r="JBQ23" s="24"/>
      <c r="JBR23" s="22"/>
      <c r="JBS23" s="25"/>
      <c r="JBT23" s="16"/>
      <c r="JBU23" s="17"/>
      <c r="JBV23" s="15"/>
      <c r="JBW23" s="13"/>
      <c r="JBX23" s="18"/>
      <c r="JBY23" s="15"/>
      <c r="JBZ23" s="20"/>
      <c r="JCA23" s="15"/>
      <c r="JCB23" s="15"/>
      <c r="JCC23" s="19"/>
      <c r="JCD23" s="20"/>
      <c r="JCE23" s="21"/>
      <c r="JCF23" s="21"/>
      <c r="JCG23" s="15"/>
      <c r="JCH23" s="22"/>
      <c r="JCI23" s="23"/>
      <c r="JCJ23" s="15"/>
      <c r="JCK23" s="21"/>
      <c r="JCL23" s="15"/>
      <c r="JCM23" s="22"/>
      <c r="JCN23" s="15"/>
      <c r="JCO23" s="21"/>
      <c r="JCP23" s="21"/>
      <c r="JCQ23" s="21"/>
      <c r="JCR23" s="21"/>
      <c r="JCS23" s="21"/>
      <c r="JCT23" s="21"/>
      <c r="JCU23" s="22"/>
      <c r="JCV23" s="19"/>
      <c r="JCW23" s="21"/>
      <c r="JCX23" s="24"/>
      <c r="JCY23" s="22"/>
      <c r="JCZ23" s="25"/>
      <c r="JDA23" s="16"/>
      <c r="JDB23" s="17"/>
      <c r="JDC23" s="15"/>
      <c r="JDD23" s="13"/>
      <c r="JDE23" s="18"/>
      <c r="JDF23" s="15"/>
      <c r="JDG23" s="20"/>
      <c r="JDH23" s="15"/>
      <c r="JDI23" s="15"/>
      <c r="JDJ23" s="19"/>
      <c r="JDK23" s="20"/>
      <c r="JDL23" s="21"/>
      <c r="JDM23" s="21"/>
      <c r="JDN23" s="15"/>
      <c r="JDO23" s="22"/>
      <c r="JDP23" s="23"/>
      <c r="JDQ23" s="15"/>
      <c r="JDR23" s="21"/>
      <c r="JDS23" s="15"/>
      <c r="JDT23" s="22"/>
      <c r="JDU23" s="15"/>
      <c r="JDV23" s="21"/>
      <c r="JDW23" s="21"/>
      <c r="JDX23" s="21"/>
      <c r="JDY23" s="21"/>
      <c r="JDZ23" s="21"/>
      <c r="JEA23" s="21"/>
      <c r="JEB23" s="22"/>
      <c r="JEC23" s="19"/>
      <c r="JED23" s="21"/>
      <c r="JEE23" s="24"/>
      <c r="JEF23" s="22"/>
      <c r="JEG23" s="25"/>
      <c r="JEH23" s="16"/>
      <c r="JEI23" s="17"/>
      <c r="JEJ23" s="15"/>
      <c r="JEK23" s="13"/>
      <c r="JEL23" s="18"/>
      <c r="JEM23" s="15"/>
      <c r="JEN23" s="20"/>
      <c r="JEO23" s="15"/>
      <c r="JEP23" s="15"/>
      <c r="JEQ23" s="19"/>
      <c r="JER23" s="20"/>
      <c r="JES23" s="21"/>
      <c r="JET23" s="21"/>
      <c r="JEU23" s="15"/>
      <c r="JEV23" s="22"/>
      <c r="JEW23" s="23"/>
      <c r="JEX23" s="15"/>
      <c r="JEY23" s="21"/>
      <c r="JEZ23" s="15"/>
      <c r="JFA23" s="22"/>
      <c r="JFB23" s="15"/>
      <c r="JFC23" s="21"/>
      <c r="JFD23" s="21"/>
      <c r="JFE23" s="21"/>
      <c r="JFF23" s="21"/>
      <c r="JFG23" s="21"/>
      <c r="JFH23" s="21"/>
      <c r="JFI23" s="22"/>
      <c r="JFJ23" s="19"/>
      <c r="JFK23" s="21"/>
      <c r="JFL23" s="24"/>
      <c r="JFM23" s="22"/>
      <c r="JFN23" s="25"/>
      <c r="JFO23" s="16"/>
      <c r="JFP23" s="17"/>
      <c r="JFQ23" s="15"/>
      <c r="JFR23" s="13"/>
      <c r="JFS23" s="18"/>
      <c r="JFT23" s="15"/>
      <c r="JFU23" s="20"/>
      <c r="JFV23" s="15"/>
      <c r="JFW23" s="15"/>
      <c r="JFX23" s="19"/>
      <c r="JFY23" s="20"/>
      <c r="JFZ23" s="21"/>
      <c r="JGA23" s="21"/>
      <c r="JGB23" s="15"/>
      <c r="JGC23" s="22"/>
      <c r="JGD23" s="23"/>
      <c r="JGE23" s="15"/>
      <c r="JGF23" s="21"/>
      <c r="JGG23" s="15"/>
      <c r="JGH23" s="22"/>
      <c r="JGI23" s="15"/>
      <c r="JGJ23" s="21"/>
      <c r="JGK23" s="21"/>
      <c r="JGL23" s="21"/>
      <c r="JGM23" s="21"/>
      <c r="JGN23" s="21"/>
      <c r="JGO23" s="21"/>
      <c r="JGP23" s="22"/>
      <c r="JGQ23" s="19"/>
      <c r="JGR23" s="21"/>
      <c r="JGS23" s="24"/>
      <c r="JGT23" s="22"/>
      <c r="JGU23" s="25"/>
      <c r="JGV23" s="16"/>
      <c r="JGW23" s="17"/>
      <c r="JGX23" s="15"/>
      <c r="JGY23" s="13"/>
      <c r="JGZ23" s="18"/>
      <c r="JHA23" s="15"/>
      <c r="JHB23" s="20"/>
      <c r="JHC23" s="15"/>
      <c r="JHD23" s="15"/>
      <c r="JHE23" s="19"/>
      <c r="JHF23" s="20"/>
      <c r="JHG23" s="21"/>
      <c r="JHH23" s="21"/>
      <c r="JHI23" s="15"/>
      <c r="JHJ23" s="22"/>
      <c r="JHK23" s="23"/>
      <c r="JHL23" s="15"/>
      <c r="JHM23" s="21"/>
      <c r="JHN23" s="15"/>
      <c r="JHO23" s="22"/>
      <c r="JHP23" s="15"/>
      <c r="JHQ23" s="21"/>
      <c r="JHR23" s="21"/>
      <c r="JHS23" s="21"/>
      <c r="JHT23" s="21"/>
      <c r="JHU23" s="21"/>
      <c r="JHV23" s="21"/>
      <c r="JHW23" s="22"/>
      <c r="JHX23" s="19"/>
      <c r="JHY23" s="21"/>
      <c r="JHZ23" s="24"/>
      <c r="JIA23" s="22"/>
      <c r="JIB23" s="25"/>
      <c r="JIC23" s="16"/>
      <c r="JID23" s="17"/>
      <c r="JIE23" s="15"/>
      <c r="JIF23" s="13"/>
      <c r="JIG23" s="18"/>
      <c r="JIH23" s="15"/>
      <c r="JII23" s="20"/>
      <c r="JIJ23" s="15"/>
      <c r="JIK23" s="15"/>
      <c r="JIL23" s="19"/>
      <c r="JIM23" s="20"/>
      <c r="JIN23" s="21"/>
      <c r="JIO23" s="21"/>
      <c r="JIP23" s="15"/>
      <c r="JIQ23" s="22"/>
      <c r="JIR23" s="23"/>
      <c r="JIS23" s="15"/>
      <c r="JIT23" s="21"/>
      <c r="JIU23" s="15"/>
      <c r="JIV23" s="22"/>
      <c r="JIW23" s="15"/>
      <c r="JIX23" s="21"/>
      <c r="JIY23" s="21"/>
      <c r="JIZ23" s="21"/>
      <c r="JJA23" s="21"/>
      <c r="JJB23" s="21"/>
      <c r="JJC23" s="21"/>
      <c r="JJD23" s="22"/>
      <c r="JJE23" s="19"/>
      <c r="JJF23" s="21"/>
      <c r="JJG23" s="24"/>
      <c r="JJH23" s="22"/>
      <c r="JJI23" s="25"/>
      <c r="JJJ23" s="16"/>
      <c r="JJK23" s="17"/>
      <c r="JJL23" s="15"/>
      <c r="JJM23" s="13"/>
      <c r="JJN23" s="18"/>
      <c r="JJO23" s="15"/>
      <c r="JJP23" s="20"/>
      <c r="JJQ23" s="15"/>
      <c r="JJR23" s="15"/>
      <c r="JJS23" s="19"/>
      <c r="JJT23" s="20"/>
      <c r="JJU23" s="21"/>
      <c r="JJV23" s="21"/>
      <c r="JJW23" s="15"/>
      <c r="JJX23" s="22"/>
      <c r="JJY23" s="23"/>
      <c r="JJZ23" s="15"/>
      <c r="JKA23" s="21"/>
      <c r="JKB23" s="15"/>
      <c r="JKC23" s="22"/>
      <c r="JKD23" s="15"/>
      <c r="JKE23" s="21"/>
      <c r="JKF23" s="21"/>
      <c r="JKG23" s="21"/>
      <c r="JKH23" s="21"/>
      <c r="JKI23" s="21"/>
      <c r="JKJ23" s="21"/>
      <c r="JKK23" s="22"/>
      <c r="JKL23" s="19"/>
      <c r="JKM23" s="21"/>
      <c r="JKN23" s="24"/>
      <c r="JKO23" s="22"/>
      <c r="JKP23" s="25"/>
      <c r="JKQ23" s="16"/>
      <c r="JKR23" s="17"/>
      <c r="JKS23" s="15"/>
      <c r="JKT23" s="13"/>
      <c r="JKU23" s="18"/>
      <c r="JKV23" s="15"/>
      <c r="JKW23" s="20"/>
      <c r="JKX23" s="15"/>
      <c r="JKY23" s="15"/>
      <c r="JKZ23" s="19"/>
      <c r="JLA23" s="20"/>
      <c r="JLB23" s="21"/>
      <c r="JLC23" s="21"/>
      <c r="JLD23" s="15"/>
      <c r="JLE23" s="22"/>
      <c r="JLF23" s="23"/>
      <c r="JLG23" s="15"/>
      <c r="JLH23" s="21"/>
      <c r="JLI23" s="15"/>
      <c r="JLJ23" s="22"/>
      <c r="JLK23" s="15"/>
      <c r="JLL23" s="21"/>
      <c r="JLM23" s="21"/>
      <c r="JLN23" s="21"/>
      <c r="JLO23" s="21"/>
      <c r="JLP23" s="21"/>
      <c r="JLQ23" s="21"/>
      <c r="JLR23" s="22"/>
      <c r="JLS23" s="19"/>
      <c r="JLT23" s="21"/>
      <c r="JLU23" s="24"/>
      <c r="JLV23" s="22"/>
      <c r="JLW23" s="25"/>
      <c r="JLX23" s="16"/>
      <c r="JLY23" s="17"/>
      <c r="JLZ23" s="15"/>
      <c r="JMA23" s="13"/>
      <c r="JMB23" s="18"/>
      <c r="JMC23" s="15"/>
      <c r="JMD23" s="20"/>
      <c r="JME23" s="15"/>
      <c r="JMF23" s="15"/>
      <c r="JMG23" s="19"/>
      <c r="JMH23" s="20"/>
      <c r="JMI23" s="21"/>
      <c r="JMJ23" s="21"/>
      <c r="JMK23" s="15"/>
      <c r="JML23" s="22"/>
      <c r="JMM23" s="23"/>
      <c r="JMN23" s="15"/>
      <c r="JMO23" s="21"/>
      <c r="JMP23" s="15"/>
      <c r="JMQ23" s="22"/>
      <c r="JMR23" s="15"/>
      <c r="JMS23" s="21"/>
      <c r="JMT23" s="21"/>
      <c r="JMU23" s="21"/>
      <c r="JMV23" s="21"/>
      <c r="JMW23" s="21"/>
      <c r="JMX23" s="21"/>
      <c r="JMY23" s="22"/>
      <c r="JMZ23" s="19"/>
      <c r="JNA23" s="21"/>
      <c r="JNB23" s="24"/>
      <c r="JNC23" s="22"/>
      <c r="JND23" s="25"/>
      <c r="JNE23" s="16"/>
      <c r="JNF23" s="17"/>
      <c r="JNG23" s="15"/>
      <c r="JNH23" s="13"/>
      <c r="JNI23" s="18"/>
      <c r="JNJ23" s="15"/>
      <c r="JNK23" s="20"/>
      <c r="JNL23" s="15"/>
      <c r="JNM23" s="15"/>
      <c r="JNN23" s="19"/>
      <c r="JNO23" s="20"/>
      <c r="JNP23" s="21"/>
      <c r="JNQ23" s="21"/>
      <c r="JNR23" s="15"/>
      <c r="JNS23" s="22"/>
      <c r="JNT23" s="23"/>
      <c r="JNU23" s="15"/>
      <c r="JNV23" s="21"/>
      <c r="JNW23" s="15"/>
      <c r="JNX23" s="22"/>
      <c r="JNY23" s="15"/>
      <c r="JNZ23" s="21"/>
      <c r="JOA23" s="21"/>
      <c r="JOB23" s="21"/>
      <c r="JOC23" s="21"/>
      <c r="JOD23" s="21"/>
      <c r="JOE23" s="21"/>
      <c r="JOF23" s="22"/>
      <c r="JOG23" s="19"/>
      <c r="JOH23" s="21"/>
      <c r="JOI23" s="24"/>
      <c r="JOJ23" s="22"/>
      <c r="JOK23" s="25"/>
      <c r="JOL23" s="16"/>
      <c r="JOM23" s="17"/>
      <c r="JON23" s="15"/>
      <c r="JOO23" s="13"/>
      <c r="JOP23" s="18"/>
      <c r="JOQ23" s="15"/>
      <c r="JOR23" s="20"/>
      <c r="JOS23" s="15"/>
      <c r="JOT23" s="15"/>
      <c r="JOU23" s="19"/>
      <c r="JOV23" s="20"/>
      <c r="JOW23" s="21"/>
      <c r="JOX23" s="21"/>
      <c r="JOY23" s="15"/>
      <c r="JOZ23" s="22"/>
      <c r="JPA23" s="23"/>
      <c r="JPB23" s="15"/>
      <c r="JPC23" s="21"/>
      <c r="JPD23" s="15"/>
      <c r="JPE23" s="22"/>
      <c r="JPF23" s="15"/>
      <c r="JPG23" s="21"/>
      <c r="JPH23" s="21"/>
      <c r="JPI23" s="21"/>
      <c r="JPJ23" s="21"/>
      <c r="JPK23" s="21"/>
      <c r="JPL23" s="21"/>
      <c r="JPM23" s="22"/>
      <c r="JPN23" s="19"/>
      <c r="JPO23" s="21"/>
      <c r="JPP23" s="24"/>
      <c r="JPQ23" s="22"/>
      <c r="JPR23" s="25"/>
      <c r="JPS23" s="16"/>
      <c r="JPT23" s="17"/>
      <c r="JPU23" s="15"/>
      <c r="JPV23" s="13"/>
      <c r="JPW23" s="18"/>
      <c r="JPX23" s="15"/>
      <c r="JPY23" s="20"/>
      <c r="JPZ23" s="15"/>
      <c r="JQA23" s="15"/>
      <c r="JQB23" s="19"/>
      <c r="JQC23" s="20"/>
      <c r="JQD23" s="21"/>
      <c r="JQE23" s="21"/>
      <c r="JQF23" s="15"/>
      <c r="JQG23" s="22"/>
      <c r="JQH23" s="23"/>
      <c r="JQI23" s="15"/>
      <c r="JQJ23" s="21"/>
      <c r="JQK23" s="15"/>
      <c r="JQL23" s="22"/>
      <c r="JQM23" s="15"/>
      <c r="JQN23" s="21"/>
      <c r="JQO23" s="21"/>
      <c r="JQP23" s="21"/>
      <c r="JQQ23" s="21"/>
      <c r="JQR23" s="21"/>
      <c r="JQS23" s="21"/>
      <c r="JQT23" s="22"/>
      <c r="JQU23" s="19"/>
      <c r="JQV23" s="21"/>
      <c r="JQW23" s="24"/>
      <c r="JQX23" s="22"/>
      <c r="JQY23" s="25"/>
      <c r="JQZ23" s="16"/>
      <c r="JRA23" s="17"/>
      <c r="JRB23" s="15"/>
      <c r="JRC23" s="13"/>
      <c r="JRD23" s="18"/>
      <c r="JRE23" s="15"/>
      <c r="JRF23" s="20"/>
      <c r="JRG23" s="15"/>
      <c r="JRH23" s="15"/>
      <c r="JRI23" s="19"/>
      <c r="JRJ23" s="20"/>
      <c r="JRK23" s="21"/>
      <c r="JRL23" s="21"/>
      <c r="JRM23" s="15"/>
      <c r="JRN23" s="22"/>
      <c r="JRO23" s="23"/>
      <c r="JRP23" s="15"/>
      <c r="JRQ23" s="21"/>
      <c r="JRR23" s="15"/>
      <c r="JRS23" s="22"/>
      <c r="JRT23" s="15"/>
      <c r="JRU23" s="21"/>
      <c r="JRV23" s="21"/>
      <c r="JRW23" s="21"/>
      <c r="JRX23" s="21"/>
      <c r="JRY23" s="21"/>
      <c r="JRZ23" s="21"/>
      <c r="JSA23" s="22"/>
      <c r="JSB23" s="19"/>
      <c r="JSC23" s="21"/>
      <c r="JSD23" s="24"/>
      <c r="JSE23" s="22"/>
      <c r="JSF23" s="25"/>
      <c r="JSG23" s="16"/>
      <c r="JSH23" s="17"/>
      <c r="JSI23" s="15"/>
      <c r="JSJ23" s="13"/>
      <c r="JSK23" s="18"/>
      <c r="JSL23" s="15"/>
      <c r="JSM23" s="20"/>
      <c r="JSN23" s="15"/>
      <c r="JSO23" s="15"/>
      <c r="JSP23" s="19"/>
      <c r="JSQ23" s="20"/>
      <c r="JSR23" s="21"/>
      <c r="JSS23" s="21"/>
      <c r="JST23" s="15"/>
      <c r="JSU23" s="22"/>
      <c r="JSV23" s="23"/>
      <c r="JSW23" s="15"/>
      <c r="JSX23" s="21"/>
      <c r="JSY23" s="15"/>
      <c r="JSZ23" s="22"/>
      <c r="JTA23" s="15"/>
      <c r="JTB23" s="21"/>
      <c r="JTC23" s="21"/>
      <c r="JTD23" s="21"/>
      <c r="JTE23" s="21"/>
      <c r="JTF23" s="21"/>
      <c r="JTG23" s="21"/>
      <c r="JTH23" s="22"/>
      <c r="JTI23" s="19"/>
      <c r="JTJ23" s="21"/>
      <c r="JTK23" s="24"/>
      <c r="JTL23" s="22"/>
      <c r="JTM23" s="25"/>
      <c r="JTN23" s="16"/>
      <c r="JTO23" s="17"/>
      <c r="JTP23" s="15"/>
      <c r="JTQ23" s="13"/>
      <c r="JTR23" s="18"/>
      <c r="JTS23" s="15"/>
      <c r="JTT23" s="20"/>
      <c r="JTU23" s="15"/>
      <c r="JTV23" s="15"/>
      <c r="JTW23" s="19"/>
      <c r="JTX23" s="20"/>
      <c r="JTY23" s="21"/>
      <c r="JTZ23" s="21"/>
      <c r="JUA23" s="15"/>
      <c r="JUB23" s="22"/>
      <c r="JUC23" s="23"/>
      <c r="JUD23" s="15"/>
      <c r="JUE23" s="21"/>
      <c r="JUF23" s="15"/>
      <c r="JUG23" s="22"/>
      <c r="JUH23" s="15"/>
      <c r="JUI23" s="21"/>
      <c r="JUJ23" s="21"/>
      <c r="JUK23" s="21"/>
      <c r="JUL23" s="21"/>
      <c r="JUM23" s="21"/>
      <c r="JUN23" s="21"/>
      <c r="JUO23" s="22"/>
      <c r="JUP23" s="19"/>
      <c r="JUQ23" s="21"/>
      <c r="JUR23" s="24"/>
      <c r="JUS23" s="22"/>
      <c r="JUT23" s="25"/>
      <c r="JUU23" s="16"/>
      <c r="JUV23" s="17"/>
      <c r="JUW23" s="15"/>
      <c r="JUX23" s="13"/>
      <c r="JUY23" s="18"/>
      <c r="JUZ23" s="15"/>
      <c r="JVA23" s="20"/>
      <c r="JVB23" s="15"/>
      <c r="JVC23" s="15"/>
      <c r="JVD23" s="19"/>
      <c r="JVE23" s="20"/>
      <c r="JVF23" s="21"/>
      <c r="JVG23" s="21"/>
      <c r="JVH23" s="15"/>
      <c r="JVI23" s="22"/>
      <c r="JVJ23" s="23"/>
      <c r="JVK23" s="15"/>
      <c r="JVL23" s="21"/>
      <c r="JVM23" s="15"/>
      <c r="JVN23" s="22"/>
      <c r="JVO23" s="15"/>
      <c r="JVP23" s="21"/>
      <c r="JVQ23" s="21"/>
      <c r="JVR23" s="21"/>
      <c r="JVS23" s="21"/>
      <c r="JVT23" s="21"/>
      <c r="JVU23" s="21"/>
      <c r="JVV23" s="22"/>
      <c r="JVW23" s="19"/>
      <c r="JVX23" s="21"/>
      <c r="JVY23" s="24"/>
      <c r="JVZ23" s="22"/>
      <c r="JWA23" s="25"/>
      <c r="JWB23" s="16"/>
      <c r="JWC23" s="17"/>
      <c r="JWD23" s="15"/>
      <c r="JWE23" s="13"/>
      <c r="JWF23" s="18"/>
      <c r="JWG23" s="15"/>
      <c r="JWH23" s="20"/>
      <c r="JWI23" s="15"/>
      <c r="JWJ23" s="15"/>
      <c r="JWK23" s="19"/>
      <c r="JWL23" s="20"/>
      <c r="JWM23" s="21"/>
      <c r="JWN23" s="21"/>
      <c r="JWO23" s="15"/>
      <c r="JWP23" s="22"/>
      <c r="JWQ23" s="23"/>
      <c r="JWR23" s="15"/>
      <c r="JWS23" s="21"/>
      <c r="JWT23" s="15"/>
      <c r="JWU23" s="22"/>
      <c r="JWV23" s="15"/>
      <c r="JWW23" s="21"/>
      <c r="JWX23" s="21"/>
      <c r="JWY23" s="21"/>
      <c r="JWZ23" s="21"/>
      <c r="JXA23" s="21"/>
      <c r="JXB23" s="21"/>
      <c r="JXC23" s="22"/>
      <c r="JXD23" s="19"/>
      <c r="JXE23" s="21"/>
      <c r="JXF23" s="24"/>
      <c r="JXG23" s="22"/>
      <c r="JXH23" s="25"/>
      <c r="JXI23" s="16"/>
      <c r="JXJ23" s="17"/>
      <c r="JXK23" s="15"/>
      <c r="JXL23" s="13"/>
      <c r="JXM23" s="18"/>
      <c r="JXN23" s="15"/>
      <c r="JXO23" s="20"/>
      <c r="JXP23" s="15"/>
      <c r="JXQ23" s="15"/>
      <c r="JXR23" s="19"/>
      <c r="JXS23" s="20"/>
      <c r="JXT23" s="21"/>
      <c r="JXU23" s="21"/>
      <c r="JXV23" s="15"/>
      <c r="JXW23" s="22"/>
      <c r="JXX23" s="23"/>
      <c r="JXY23" s="15"/>
      <c r="JXZ23" s="21"/>
      <c r="JYA23" s="15"/>
      <c r="JYB23" s="22"/>
      <c r="JYC23" s="15"/>
      <c r="JYD23" s="21"/>
      <c r="JYE23" s="21"/>
      <c r="JYF23" s="21"/>
      <c r="JYG23" s="21"/>
      <c r="JYH23" s="21"/>
      <c r="JYI23" s="21"/>
      <c r="JYJ23" s="22"/>
      <c r="JYK23" s="19"/>
      <c r="JYL23" s="21"/>
      <c r="JYM23" s="24"/>
      <c r="JYN23" s="22"/>
      <c r="JYO23" s="25"/>
      <c r="JYP23" s="16"/>
      <c r="JYQ23" s="17"/>
      <c r="JYR23" s="15"/>
      <c r="JYS23" s="13"/>
      <c r="JYT23" s="18"/>
      <c r="JYU23" s="15"/>
      <c r="JYV23" s="20"/>
      <c r="JYW23" s="15"/>
      <c r="JYX23" s="15"/>
      <c r="JYY23" s="19"/>
      <c r="JYZ23" s="20"/>
      <c r="JZA23" s="21"/>
      <c r="JZB23" s="21"/>
      <c r="JZC23" s="15"/>
      <c r="JZD23" s="22"/>
      <c r="JZE23" s="23"/>
      <c r="JZF23" s="15"/>
      <c r="JZG23" s="21"/>
      <c r="JZH23" s="15"/>
      <c r="JZI23" s="22"/>
      <c r="JZJ23" s="15"/>
      <c r="JZK23" s="21"/>
      <c r="JZL23" s="21"/>
      <c r="JZM23" s="21"/>
      <c r="JZN23" s="21"/>
      <c r="JZO23" s="21"/>
      <c r="JZP23" s="21"/>
      <c r="JZQ23" s="22"/>
      <c r="JZR23" s="19"/>
      <c r="JZS23" s="21"/>
      <c r="JZT23" s="24"/>
      <c r="JZU23" s="22"/>
      <c r="JZV23" s="25"/>
      <c r="JZW23" s="16"/>
      <c r="JZX23" s="17"/>
      <c r="JZY23" s="15"/>
      <c r="JZZ23" s="13"/>
      <c r="KAA23" s="18"/>
      <c r="KAB23" s="15"/>
      <c r="KAC23" s="20"/>
      <c r="KAD23" s="15"/>
      <c r="KAE23" s="15"/>
      <c r="KAF23" s="19"/>
      <c r="KAG23" s="20"/>
      <c r="KAH23" s="21"/>
      <c r="KAI23" s="21"/>
      <c r="KAJ23" s="15"/>
      <c r="KAK23" s="22"/>
      <c r="KAL23" s="23"/>
      <c r="KAM23" s="15"/>
      <c r="KAN23" s="21"/>
      <c r="KAO23" s="15"/>
      <c r="KAP23" s="22"/>
      <c r="KAQ23" s="15"/>
      <c r="KAR23" s="21"/>
      <c r="KAS23" s="21"/>
      <c r="KAT23" s="21"/>
      <c r="KAU23" s="21"/>
      <c r="KAV23" s="21"/>
      <c r="KAW23" s="21"/>
      <c r="KAX23" s="22"/>
      <c r="KAY23" s="19"/>
      <c r="KAZ23" s="21"/>
      <c r="KBA23" s="24"/>
      <c r="KBB23" s="22"/>
      <c r="KBC23" s="25"/>
      <c r="KBD23" s="16"/>
      <c r="KBE23" s="17"/>
      <c r="KBF23" s="15"/>
      <c r="KBG23" s="13"/>
      <c r="KBH23" s="18"/>
      <c r="KBI23" s="15"/>
      <c r="KBJ23" s="20"/>
      <c r="KBK23" s="15"/>
      <c r="KBL23" s="15"/>
      <c r="KBM23" s="19"/>
      <c r="KBN23" s="20"/>
      <c r="KBO23" s="21"/>
      <c r="KBP23" s="21"/>
      <c r="KBQ23" s="15"/>
      <c r="KBR23" s="22"/>
      <c r="KBS23" s="23"/>
      <c r="KBT23" s="15"/>
      <c r="KBU23" s="21"/>
      <c r="KBV23" s="15"/>
      <c r="KBW23" s="22"/>
      <c r="KBX23" s="15"/>
      <c r="KBY23" s="21"/>
      <c r="KBZ23" s="21"/>
      <c r="KCA23" s="21"/>
      <c r="KCB23" s="21"/>
      <c r="KCC23" s="21"/>
      <c r="KCD23" s="21"/>
      <c r="KCE23" s="22"/>
      <c r="KCF23" s="19"/>
      <c r="KCG23" s="21"/>
      <c r="KCH23" s="24"/>
      <c r="KCI23" s="22"/>
      <c r="KCJ23" s="25"/>
      <c r="KCK23" s="16"/>
      <c r="KCL23" s="17"/>
      <c r="KCM23" s="15"/>
      <c r="KCN23" s="13"/>
      <c r="KCO23" s="18"/>
      <c r="KCP23" s="15"/>
      <c r="KCQ23" s="20"/>
      <c r="KCR23" s="15"/>
      <c r="KCS23" s="15"/>
      <c r="KCT23" s="19"/>
      <c r="KCU23" s="20"/>
      <c r="KCV23" s="21"/>
      <c r="KCW23" s="21"/>
      <c r="KCX23" s="15"/>
      <c r="KCY23" s="22"/>
      <c r="KCZ23" s="23"/>
      <c r="KDA23" s="15"/>
      <c r="KDB23" s="21"/>
      <c r="KDC23" s="15"/>
      <c r="KDD23" s="22"/>
      <c r="KDE23" s="15"/>
      <c r="KDF23" s="21"/>
      <c r="KDG23" s="21"/>
      <c r="KDH23" s="21"/>
      <c r="KDI23" s="21"/>
      <c r="KDJ23" s="21"/>
      <c r="KDK23" s="21"/>
      <c r="KDL23" s="22"/>
      <c r="KDM23" s="19"/>
      <c r="KDN23" s="21"/>
      <c r="KDO23" s="24"/>
      <c r="KDP23" s="22"/>
      <c r="KDQ23" s="25"/>
      <c r="KDR23" s="16"/>
      <c r="KDS23" s="17"/>
      <c r="KDT23" s="15"/>
      <c r="KDU23" s="13"/>
      <c r="KDV23" s="18"/>
      <c r="KDW23" s="15"/>
      <c r="KDX23" s="20"/>
      <c r="KDY23" s="15"/>
      <c r="KDZ23" s="15"/>
      <c r="KEA23" s="19"/>
      <c r="KEB23" s="20"/>
      <c r="KEC23" s="21"/>
      <c r="KED23" s="21"/>
      <c r="KEE23" s="15"/>
      <c r="KEF23" s="22"/>
      <c r="KEG23" s="23"/>
      <c r="KEH23" s="15"/>
      <c r="KEI23" s="21"/>
      <c r="KEJ23" s="15"/>
      <c r="KEK23" s="22"/>
      <c r="KEL23" s="15"/>
      <c r="KEM23" s="21"/>
      <c r="KEN23" s="21"/>
      <c r="KEO23" s="21"/>
      <c r="KEP23" s="21"/>
      <c r="KEQ23" s="21"/>
      <c r="KER23" s="21"/>
      <c r="KES23" s="22"/>
      <c r="KET23" s="19"/>
      <c r="KEU23" s="21"/>
      <c r="KEV23" s="24"/>
      <c r="KEW23" s="22"/>
      <c r="KEX23" s="25"/>
      <c r="KEY23" s="16"/>
      <c r="KEZ23" s="17"/>
      <c r="KFA23" s="15"/>
      <c r="KFB23" s="13"/>
      <c r="KFC23" s="18"/>
      <c r="KFD23" s="15"/>
      <c r="KFE23" s="20"/>
      <c r="KFF23" s="15"/>
      <c r="KFG23" s="15"/>
      <c r="KFH23" s="19"/>
      <c r="KFI23" s="20"/>
      <c r="KFJ23" s="21"/>
      <c r="KFK23" s="21"/>
      <c r="KFL23" s="15"/>
      <c r="KFM23" s="22"/>
      <c r="KFN23" s="23"/>
      <c r="KFO23" s="15"/>
      <c r="KFP23" s="21"/>
      <c r="KFQ23" s="15"/>
      <c r="KFR23" s="22"/>
      <c r="KFS23" s="15"/>
      <c r="KFT23" s="21"/>
      <c r="KFU23" s="21"/>
      <c r="KFV23" s="21"/>
      <c r="KFW23" s="21"/>
      <c r="KFX23" s="21"/>
      <c r="KFY23" s="21"/>
      <c r="KFZ23" s="22"/>
      <c r="KGA23" s="19"/>
      <c r="KGB23" s="21"/>
      <c r="KGC23" s="24"/>
      <c r="KGD23" s="22"/>
      <c r="KGE23" s="25"/>
      <c r="KGF23" s="16"/>
      <c r="KGG23" s="17"/>
      <c r="KGH23" s="15"/>
      <c r="KGI23" s="13"/>
      <c r="KGJ23" s="18"/>
      <c r="KGK23" s="15"/>
      <c r="KGL23" s="20"/>
      <c r="KGM23" s="15"/>
      <c r="KGN23" s="15"/>
      <c r="KGO23" s="19"/>
      <c r="KGP23" s="20"/>
      <c r="KGQ23" s="21"/>
      <c r="KGR23" s="21"/>
      <c r="KGS23" s="15"/>
      <c r="KGT23" s="22"/>
      <c r="KGU23" s="23"/>
      <c r="KGV23" s="15"/>
      <c r="KGW23" s="21"/>
      <c r="KGX23" s="15"/>
      <c r="KGY23" s="22"/>
      <c r="KGZ23" s="15"/>
      <c r="KHA23" s="21"/>
      <c r="KHB23" s="21"/>
      <c r="KHC23" s="21"/>
      <c r="KHD23" s="21"/>
      <c r="KHE23" s="21"/>
      <c r="KHF23" s="21"/>
      <c r="KHG23" s="22"/>
      <c r="KHH23" s="19"/>
      <c r="KHI23" s="21"/>
      <c r="KHJ23" s="24"/>
      <c r="KHK23" s="22"/>
      <c r="KHL23" s="25"/>
      <c r="KHM23" s="16"/>
      <c r="KHN23" s="17"/>
      <c r="KHO23" s="15"/>
      <c r="KHP23" s="13"/>
      <c r="KHQ23" s="18"/>
      <c r="KHR23" s="15"/>
      <c r="KHS23" s="20"/>
      <c r="KHT23" s="15"/>
      <c r="KHU23" s="15"/>
      <c r="KHV23" s="19"/>
      <c r="KHW23" s="20"/>
      <c r="KHX23" s="21"/>
      <c r="KHY23" s="21"/>
      <c r="KHZ23" s="15"/>
      <c r="KIA23" s="22"/>
      <c r="KIB23" s="23"/>
      <c r="KIC23" s="15"/>
      <c r="KID23" s="21"/>
      <c r="KIE23" s="15"/>
      <c r="KIF23" s="22"/>
      <c r="KIG23" s="15"/>
      <c r="KIH23" s="21"/>
      <c r="KII23" s="21"/>
      <c r="KIJ23" s="21"/>
      <c r="KIK23" s="21"/>
      <c r="KIL23" s="21"/>
      <c r="KIM23" s="21"/>
      <c r="KIN23" s="22"/>
      <c r="KIO23" s="19"/>
      <c r="KIP23" s="21"/>
      <c r="KIQ23" s="24"/>
      <c r="KIR23" s="22"/>
      <c r="KIS23" s="25"/>
      <c r="KIT23" s="16"/>
      <c r="KIU23" s="17"/>
      <c r="KIV23" s="15"/>
      <c r="KIW23" s="13"/>
      <c r="KIX23" s="18"/>
      <c r="KIY23" s="15"/>
      <c r="KIZ23" s="20"/>
      <c r="KJA23" s="15"/>
      <c r="KJB23" s="15"/>
      <c r="KJC23" s="19"/>
      <c r="KJD23" s="20"/>
      <c r="KJE23" s="21"/>
      <c r="KJF23" s="21"/>
      <c r="KJG23" s="15"/>
      <c r="KJH23" s="22"/>
      <c r="KJI23" s="23"/>
      <c r="KJJ23" s="15"/>
      <c r="KJK23" s="21"/>
      <c r="KJL23" s="15"/>
      <c r="KJM23" s="22"/>
      <c r="KJN23" s="15"/>
      <c r="KJO23" s="21"/>
      <c r="KJP23" s="21"/>
      <c r="KJQ23" s="21"/>
      <c r="KJR23" s="21"/>
      <c r="KJS23" s="21"/>
      <c r="KJT23" s="21"/>
      <c r="KJU23" s="22"/>
      <c r="KJV23" s="19"/>
      <c r="KJW23" s="21"/>
      <c r="KJX23" s="24"/>
      <c r="KJY23" s="22"/>
      <c r="KJZ23" s="25"/>
      <c r="KKA23" s="16"/>
      <c r="KKB23" s="17"/>
      <c r="KKC23" s="15"/>
      <c r="KKD23" s="13"/>
      <c r="KKE23" s="18"/>
      <c r="KKF23" s="15"/>
      <c r="KKG23" s="20"/>
      <c r="KKH23" s="15"/>
      <c r="KKI23" s="15"/>
      <c r="KKJ23" s="19"/>
      <c r="KKK23" s="20"/>
      <c r="KKL23" s="21"/>
      <c r="KKM23" s="21"/>
      <c r="KKN23" s="15"/>
      <c r="KKO23" s="22"/>
      <c r="KKP23" s="23"/>
      <c r="KKQ23" s="15"/>
      <c r="KKR23" s="21"/>
      <c r="KKS23" s="15"/>
      <c r="KKT23" s="22"/>
      <c r="KKU23" s="15"/>
      <c r="KKV23" s="21"/>
      <c r="KKW23" s="21"/>
      <c r="KKX23" s="21"/>
      <c r="KKY23" s="21"/>
      <c r="KKZ23" s="21"/>
      <c r="KLA23" s="21"/>
      <c r="KLB23" s="22"/>
      <c r="KLC23" s="19"/>
      <c r="KLD23" s="21"/>
      <c r="KLE23" s="24"/>
      <c r="KLF23" s="22"/>
      <c r="KLG23" s="25"/>
      <c r="KLH23" s="16"/>
      <c r="KLI23" s="17"/>
      <c r="KLJ23" s="15"/>
      <c r="KLK23" s="13"/>
      <c r="KLL23" s="18"/>
      <c r="KLM23" s="15"/>
      <c r="KLN23" s="20"/>
      <c r="KLO23" s="15"/>
      <c r="KLP23" s="15"/>
      <c r="KLQ23" s="19"/>
      <c r="KLR23" s="20"/>
      <c r="KLS23" s="21"/>
      <c r="KLT23" s="21"/>
      <c r="KLU23" s="15"/>
      <c r="KLV23" s="22"/>
      <c r="KLW23" s="23"/>
      <c r="KLX23" s="15"/>
      <c r="KLY23" s="21"/>
      <c r="KLZ23" s="15"/>
      <c r="KMA23" s="22"/>
      <c r="KMB23" s="15"/>
      <c r="KMC23" s="21"/>
      <c r="KMD23" s="21"/>
      <c r="KME23" s="21"/>
      <c r="KMF23" s="21"/>
      <c r="KMG23" s="21"/>
      <c r="KMH23" s="21"/>
      <c r="KMI23" s="22"/>
      <c r="KMJ23" s="19"/>
      <c r="KMK23" s="21"/>
      <c r="KML23" s="24"/>
      <c r="KMM23" s="22"/>
      <c r="KMN23" s="25"/>
      <c r="KMO23" s="16"/>
      <c r="KMP23" s="17"/>
      <c r="KMQ23" s="15"/>
      <c r="KMR23" s="13"/>
      <c r="KMS23" s="18"/>
      <c r="KMT23" s="15"/>
      <c r="KMU23" s="20"/>
      <c r="KMV23" s="15"/>
      <c r="KMW23" s="15"/>
      <c r="KMX23" s="19"/>
      <c r="KMY23" s="20"/>
      <c r="KMZ23" s="21"/>
      <c r="KNA23" s="21"/>
      <c r="KNB23" s="15"/>
      <c r="KNC23" s="22"/>
      <c r="KND23" s="23"/>
      <c r="KNE23" s="15"/>
      <c r="KNF23" s="21"/>
      <c r="KNG23" s="15"/>
      <c r="KNH23" s="22"/>
      <c r="KNI23" s="15"/>
      <c r="KNJ23" s="21"/>
      <c r="KNK23" s="21"/>
      <c r="KNL23" s="21"/>
      <c r="KNM23" s="21"/>
      <c r="KNN23" s="21"/>
      <c r="KNO23" s="21"/>
      <c r="KNP23" s="22"/>
      <c r="KNQ23" s="19"/>
      <c r="KNR23" s="21"/>
      <c r="KNS23" s="24"/>
      <c r="KNT23" s="22"/>
      <c r="KNU23" s="25"/>
      <c r="KNV23" s="16"/>
      <c r="KNW23" s="17"/>
      <c r="KNX23" s="15"/>
      <c r="KNY23" s="13"/>
      <c r="KNZ23" s="18"/>
      <c r="KOA23" s="15"/>
      <c r="KOB23" s="20"/>
      <c r="KOC23" s="15"/>
      <c r="KOD23" s="15"/>
      <c r="KOE23" s="19"/>
      <c r="KOF23" s="20"/>
      <c r="KOG23" s="21"/>
      <c r="KOH23" s="21"/>
      <c r="KOI23" s="15"/>
      <c r="KOJ23" s="22"/>
      <c r="KOK23" s="23"/>
      <c r="KOL23" s="15"/>
      <c r="KOM23" s="21"/>
      <c r="KON23" s="15"/>
      <c r="KOO23" s="22"/>
      <c r="KOP23" s="15"/>
      <c r="KOQ23" s="21"/>
      <c r="KOR23" s="21"/>
      <c r="KOS23" s="21"/>
      <c r="KOT23" s="21"/>
      <c r="KOU23" s="21"/>
      <c r="KOV23" s="21"/>
      <c r="KOW23" s="22"/>
      <c r="KOX23" s="19"/>
      <c r="KOY23" s="21"/>
      <c r="KOZ23" s="24"/>
      <c r="KPA23" s="22"/>
      <c r="KPB23" s="25"/>
      <c r="KPC23" s="16"/>
      <c r="KPD23" s="17"/>
      <c r="KPE23" s="15"/>
      <c r="KPF23" s="13"/>
      <c r="KPG23" s="18"/>
      <c r="KPH23" s="15"/>
      <c r="KPI23" s="20"/>
      <c r="KPJ23" s="15"/>
      <c r="KPK23" s="15"/>
      <c r="KPL23" s="19"/>
      <c r="KPM23" s="20"/>
      <c r="KPN23" s="21"/>
      <c r="KPO23" s="21"/>
      <c r="KPP23" s="15"/>
      <c r="KPQ23" s="22"/>
      <c r="KPR23" s="23"/>
      <c r="KPS23" s="15"/>
      <c r="KPT23" s="21"/>
      <c r="KPU23" s="15"/>
      <c r="KPV23" s="22"/>
      <c r="KPW23" s="15"/>
      <c r="KPX23" s="21"/>
      <c r="KPY23" s="21"/>
      <c r="KPZ23" s="21"/>
      <c r="KQA23" s="21"/>
      <c r="KQB23" s="21"/>
      <c r="KQC23" s="21"/>
      <c r="KQD23" s="22"/>
      <c r="KQE23" s="19"/>
      <c r="KQF23" s="21"/>
      <c r="KQG23" s="24"/>
      <c r="KQH23" s="22"/>
      <c r="KQI23" s="25"/>
      <c r="KQJ23" s="16"/>
      <c r="KQK23" s="17"/>
      <c r="KQL23" s="15"/>
      <c r="KQM23" s="13"/>
      <c r="KQN23" s="18"/>
      <c r="KQO23" s="15"/>
      <c r="KQP23" s="20"/>
      <c r="KQQ23" s="15"/>
      <c r="KQR23" s="15"/>
      <c r="KQS23" s="19"/>
      <c r="KQT23" s="20"/>
      <c r="KQU23" s="21"/>
      <c r="KQV23" s="21"/>
      <c r="KQW23" s="15"/>
      <c r="KQX23" s="22"/>
      <c r="KQY23" s="23"/>
      <c r="KQZ23" s="15"/>
      <c r="KRA23" s="21"/>
      <c r="KRB23" s="15"/>
      <c r="KRC23" s="22"/>
      <c r="KRD23" s="15"/>
      <c r="KRE23" s="21"/>
      <c r="KRF23" s="21"/>
      <c r="KRG23" s="21"/>
      <c r="KRH23" s="21"/>
      <c r="KRI23" s="21"/>
      <c r="KRJ23" s="21"/>
      <c r="KRK23" s="22"/>
      <c r="KRL23" s="19"/>
      <c r="KRM23" s="21"/>
      <c r="KRN23" s="24"/>
      <c r="KRO23" s="22"/>
      <c r="KRP23" s="25"/>
      <c r="KRQ23" s="16"/>
      <c r="KRR23" s="17"/>
      <c r="KRS23" s="15"/>
      <c r="KRT23" s="13"/>
      <c r="KRU23" s="18"/>
      <c r="KRV23" s="15"/>
      <c r="KRW23" s="20"/>
      <c r="KRX23" s="15"/>
      <c r="KRY23" s="15"/>
      <c r="KRZ23" s="19"/>
      <c r="KSA23" s="20"/>
      <c r="KSB23" s="21"/>
      <c r="KSC23" s="21"/>
      <c r="KSD23" s="15"/>
      <c r="KSE23" s="22"/>
      <c r="KSF23" s="23"/>
      <c r="KSG23" s="15"/>
      <c r="KSH23" s="21"/>
      <c r="KSI23" s="15"/>
      <c r="KSJ23" s="22"/>
      <c r="KSK23" s="15"/>
      <c r="KSL23" s="21"/>
      <c r="KSM23" s="21"/>
      <c r="KSN23" s="21"/>
      <c r="KSO23" s="21"/>
      <c r="KSP23" s="21"/>
      <c r="KSQ23" s="21"/>
      <c r="KSR23" s="22"/>
      <c r="KSS23" s="19"/>
      <c r="KST23" s="21"/>
      <c r="KSU23" s="24"/>
      <c r="KSV23" s="22"/>
      <c r="KSW23" s="25"/>
      <c r="KSX23" s="16"/>
      <c r="KSY23" s="17"/>
      <c r="KSZ23" s="15"/>
      <c r="KTA23" s="13"/>
      <c r="KTB23" s="18"/>
      <c r="KTC23" s="15"/>
      <c r="KTD23" s="20"/>
      <c r="KTE23" s="15"/>
      <c r="KTF23" s="15"/>
      <c r="KTG23" s="19"/>
      <c r="KTH23" s="20"/>
      <c r="KTI23" s="21"/>
      <c r="KTJ23" s="21"/>
      <c r="KTK23" s="15"/>
      <c r="KTL23" s="22"/>
      <c r="KTM23" s="23"/>
      <c r="KTN23" s="15"/>
      <c r="KTO23" s="21"/>
      <c r="KTP23" s="15"/>
      <c r="KTQ23" s="22"/>
      <c r="KTR23" s="15"/>
      <c r="KTS23" s="21"/>
      <c r="KTT23" s="21"/>
      <c r="KTU23" s="21"/>
      <c r="KTV23" s="21"/>
      <c r="KTW23" s="21"/>
      <c r="KTX23" s="21"/>
      <c r="KTY23" s="22"/>
      <c r="KTZ23" s="19"/>
      <c r="KUA23" s="21"/>
      <c r="KUB23" s="24"/>
      <c r="KUC23" s="22"/>
      <c r="KUD23" s="25"/>
      <c r="KUE23" s="16"/>
      <c r="KUF23" s="17"/>
      <c r="KUG23" s="15"/>
      <c r="KUH23" s="13"/>
      <c r="KUI23" s="18"/>
      <c r="KUJ23" s="15"/>
      <c r="KUK23" s="20"/>
      <c r="KUL23" s="15"/>
      <c r="KUM23" s="15"/>
      <c r="KUN23" s="19"/>
      <c r="KUO23" s="20"/>
      <c r="KUP23" s="21"/>
      <c r="KUQ23" s="21"/>
      <c r="KUR23" s="15"/>
      <c r="KUS23" s="22"/>
      <c r="KUT23" s="23"/>
      <c r="KUU23" s="15"/>
      <c r="KUV23" s="21"/>
      <c r="KUW23" s="15"/>
      <c r="KUX23" s="22"/>
      <c r="KUY23" s="15"/>
      <c r="KUZ23" s="21"/>
      <c r="KVA23" s="21"/>
      <c r="KVB23" s="21"/>
      <c r="KVC23" s="21"/>
      <c r="KVD23" s="21"/>
      <c r="KVE23" s="21"/>
      <c r="KVF23" s="22"/>
      <c r="KVG23" s="19"/>
      <c r="KVH23" s="21"/>
      <c r="KVI23" s="24"/>
      <c r="KVJ23" s="22"/>
      <c r="KVK23" s="25"/>
      <c r="KVL23" s="16"/>
      <c r="KVM23" s="17"/>
      <c r="KVN23" s="15"/>
      <c r="KVO23" s="13"/>
      <c r="KVP23" s="18"/>
      <c r="KVQ23" s="15"/>
      <c r="KVR23" s="20"/>
      <c r="KVS23" s="15"/>
      <c r="KVT23" s="15"/>
      <c r="KVU23" s="19"/>
      <c r="KVV23" s="20"/>
      <c r="KVW23" s="21"/>
      <c r="KVX23" s="21"/>
      <c r="KVY23" s="15"/>
      <c r="KVZ23" s="22"/>
      <c r="KWA23" s="23"/>
      <c r="KWB23" s="15"/>
      <c r="KWC23" s="21"/>
      <c r="KWD23" s="15"/>
      <c r="KWE23" s="22"/>
      <c r="KWF23" s="15"/>
      <c r="KWG23" s="21"/>
      <c r="KWH23" s="21"/>
      <c r="KWI23" s="21"/>
      <c r="KWJ23" s="21"/>
      <c r="KWK23" s="21"/>
      <c r="KWL23" s="21"/>
      <c r="KWM23" s="22"/>
      <c r="KWN23" s="19"/>
      <c r="KWO23" s="21"/>
      <c r="KWP23" s="24"/>
      <c r="KWQ23" s="22"/>
      <c r="KWR23" s="25"/>
      <c r="KWS23" s="16"/>
      <c r="KWT23" s="17"/>
      <c r="KWU23" s="15"/>
      <c r="KWV23" s="13"/>
      <c r="KWW23" s="18"/>
      <c r="KWX23" s="15"/>
      <c r="KWY23" s="20"/>
      <c r="KWZ23" s="15"/>
      <c r="KXA23" s="15"/>
      <c r="KXB23" s="19"/>
      <c r="KXC23" s="20"/>
      <c r="KXD23" s="21"/>
      <c r="KXE23" s="21"/>
      <c r="KXF23" s="15"/>
      <c r="KXG23" s="22"/>
      <c r="KXH23" s="23"/>
      <c r="KXI23" s="15"/>
      <c r="KXJ23" s="21"/>
      <c r="KXK23" s="15"/>
      <c r="KXL23" s="22"/>
      <c r="KXM23" s="15"/>
      <c r="KXN23" s="21"/>
      <c r="KXO23" s="21"/>
      <c r="KXP23" s="21"/>
      <c r="KXQ23" s="21"/>
      <c r="KXR23" s="21"/>
      <c r="KXS23" s="21"/>
      <c r="KXT23" s="22"/>
      <c r="KXU23" s="19"/>
      <c r="KXV23" s="21"/>
      <c r="KXW23" s="24"/>
      <c r="KXX23" s="22"/>
      <c r="KXY23" s="25"/>
      <c r="KXZ23" s="16"/>
      <c r="KYA23" s="17"/>
      <c r="KYB23" s="15"/>
      <c r="KYC23" s="13"/>
      <c r="KYD23" s="18"/>
      <c r="KYE23" s="15"/>
      <c r="KYF23" s="20"/>
      <c r="KYG23" s="15"/>
      <c r="KYH23" s="15"/>
      <c r="KYI23" s="19"/>
      <c r="KYJ23" s="20"/>
      <c r="KYK23" s="21"/>
      <c r="KYL23" s="21"/>
      <c r="KYM23" s="15"/>
      <c r="KYN23" s="22"/>
      <c r="KYO23" s="23"/>
      <c r="KYP23" s="15"/>
      <c r="KYQ23" s="21"/>
      <c r="KYR23" s="15"/>
      <c r="KYS23" s="22"/>
      <c r="KYT23" s="15"/>
      <c r="KYU23" s="21"/>
      <c r="KYV23" s="21"/>
      <c r="KYW23" s="21"/>
      <c r="KYX23" s="21"/>
      <c r="KYY23" s="21"/>
      <c r="KYZ23" s="21"/>
      <c r="KZA23" s="22"/>
      <c r="KZB23" s="19"/>
      <c r="KZC23" s="21"/>
      <c r="KZD23" s="24"/>
      <c r="KZE23" s="22"/>
      <c r="KZF23" s="25"/>
      <c r="KZG23" s="16"/>
      <c r="KZH23" s="17"/>
      <c r="KZI23" s="15"/>
      <c r="KZJ23" s="13"/>
      <c r="KZK23" s="18"/>
      <c r="KZL23" s="15"/>
      <c r="KZM23" s="20"/>
      <c r="KZN23" s="15"/>
      <c r="KZO23" s="15"/>
      <c r="KZP23" s="19"/>
      <c r="KZQ23" s="20"/>
      <c r="KZR23" s="21"/>
      <c r="KZS23" s="21"/>
      <c r="KZT23" s="15"/>
      <c r="KZU23" s="22"/>
      <c r="KZV23" s="23"/>
      <c r="KZW23" s="15"/>
      <c r="KZX23" s="21"/>
      <c r="KZY23" s="15"/>
      <c r="KZZ23" s="22"/>
      <c r="LAA23" s="15"/>
      <c r="LAB23" s="21"/>
      <c r="LAC23" s="21"/>
      <c r="LAD23" s="21"/>
      <c r="LAE23" s="21"/>
      <c r="LAF23" s="21"/>
      <c r="LAG23" s="21"/>
      <c r="LAH23" s="22"/>
      <c r="LAI23" s="19"/>
      <c r="LAJ23" s="21"/>
      <c r="LAK23" s="24"/>
      <c r="LAL23" s="22"/>
      <c r="LAM23" s="25"/>
      <c r="LAN23" s="16"/>
      <c r="LAO23" s="17"/>
      <c r="LAP23" s="15"/>
      <c r="LAQ23" s="13"/>
      <c r="LAR23" s="18"/>
      <c r="LAS23" s="15"/>
      <c r="LAT23" s="20"/>
      <c r="LAU23" s="15"/>
      <c r="LAV23" s="15"/>
      <c r="LAW23" s="19"/>
      <c r="LAX23" s="20"/>
      <c r="LAY23" s="21"/>
      <c r="LAZ23" s="21"/>
      <c r="LBA23" s="15"/>
      <c r="LBB23" s="22"/>
      <c r="LBC23" s="23"/>
      <c r="LBD23" s="15"/>
      <c r="LBE23" s="21"/>
      <c r="LBF23" s="15"/>
      <c r="LBG23" s="22"/>
      <c r="LBH23" s="15"/>
      <c r="LBI23" s="21"/>
      <c r="LBJ23" s="21"/>
      <c r="LBK23" s="21"/>
      <c r="LBL23" s="21"/>
      <c r="LBM23" s="21"/>
      <c r="LBN23" s="21"/>
      <c r="LBO23" s="22"/>
      <c r="LBP23" s="19"/>
      <c r="LBQ23" s="21"/>
      <c r="LBR23" s="24"/>
      <c r="LBS23" s="22"/>
      <c r="LBT23" s="25"/>
      <c r="LBU23" s="16"/>
      <c r="LBV23" s="17"/>
      <c r="LBW23" s="15"/>
      <c r="LBX23" s="13"/>
      <c r="LBY23" s="18"/>
      <c r="LBZ23" s="15"/>
      <c r="LCA23" s="20"/>
      <c r="LCB23" s="15"/>
      <c r="LCC23" s="15"/>
      <c r="LCD23" s="19"/>
      <c r="LCE23" s="20"/>
      <c r="LCF23" s="21"/>
      <c r="LCG23" s="21"/>
      <c r="LCH23" s="15"/>
      <c r="LCI23" s="22"/>
      <c r="LCJ23" s="23"/>
      <c r="LCK23" s="15"/>
      <c r="LCL23" s="21"/>
      <c r="LCM23" s="15"/>
      <c r="LCN23" s="22"/>
      <c r="LCO23" s="15"/>
      <c r="LCP23" s="21"/>
      <c r="LCQ23" s="21"/>
      <c r="LCR23" s="21"/>
      <c r="LCS23" s="21"/>
      <c r="LCT23" s="21"/>
      <c r="LCU23" s="21"/>
      <c r="LCV23" s="22"/>
      <c r="LCW23" s="19"/>
      <c r="LCX23" s="21"/>
      <c r="LCY23" s="24"/>
      <c r="LCZ23" s="22"/>
      <c r="LDA23" s="25"/>
      <c r="LDB23" s="16"/>
      <c r="LDC23" s="17"/>
      <c r="LDD23" s="15"/>
      <c r="LDE23" s="13"/>
      <c r="LDF23" s="18"/>
      <c r="LDG23" s="15"/>
      <c r="LDH23" s="20"/>
      <c r="LDI23" s="15"/>
      <c r="LDJ23" s="15"/>
      <c r="LDK23" s="19"/>
      <c r="LDL23" s="20"/>
      <c r="LDM23" s="21"/>
      <c r="LDN23" s="21"/>
      <c r="LDO23" s="15"/>
      <c r="LDP23" s="22"/>
      <c r="LDQ23" s="23"/>
      <c r="LDR23" s="15"/>
      <c r="LDS23" s="21"/>
      <c r="LDT23" s="15"/>
      <c r="LDU23" s="22"/>
      <c r="LDV23" s="15"/>
      <c r="LDW23" s="21"/>
      <c r="LDX23" s="21"/>
      <c r="LDY23" s="21"/>
      <c r="LDZ23" s="21"/>
      <c r="LEA23" s="21"/>
      <c r="LEB23" s="21"/>
      <c r="LEC23" s="22"/>
      <c r="LED23" s="19"/>
      <c r="LEE23" s="21"/>
      <c r="LEF23" s="24"/>
      <c r="LEG23" s="22"/>
      <c r="LEH23" s="25"/>
      <c r="LEI23" s="16"/>
      <c r="LEJ23" s="17"/>
      <c r="LEK23" s="15"/>
      <c r="LEL23" s="13"/>
      <c r="LEM23" s="18"/>
      <c r="LEN23" s="15"/>
      <c r="LEO23" s="20"/>
      <c r="LEP23" s="15"/>
      <c r="LEQ23" s="15"/>
      <c r="LER23" s="19"/>
      <c r="LES23" s="20"/>
      <c r="LET23" s="21"/>
      <c r="LEU23" s="21"/>
      <c r="LEV23" s="15"/>
      <c r="LEW23" s="22"/>
      <c r="LEX23" s="23"/>
      <c r="LEY23" s="15"/>
      <c r="LEZ23" s="21"/>
      <c r="LFA23" s="15"/>
      <c r="LFB23" s="22"/>
      <c r="LFC23" s="15"/>
      <c r="LFD23" s="21"/>
      <c r="LFE23" s="21"/>
      <c r="LFF23" s="21"/>
      <c r="LFG23" s="21"/>
      <c r="LFH23" s="21"/>
      <c r="LFI23" s="21"/>
      <c r="LFJ23" s="22"/>
      <c r="LFK23" s="19"/>
      <c r="LFL23" s="21"/>
      <c r="LFM23" s="24"/>
      <c r="LFN23" s="22"/>
      <c r="LFO23" s="25"/>
      <c r="LFP23" s="16"/>
      <c r="LFQ23" s="17"/>
      <c r="LFR23" s="15"/>
      <c r="LFS23" s="13"/>
      <c r="LFT23" s="18"/>
      <c r="LFU23" s="15"/>
      <c r="LFV23" s="20"/>
      <c r="LFW23" s="15"/>
      <c r="LFX23" s="15"/>
      <c r="LFY23" s="19"/>
      <c r="LFZ23" s="20"/>
      <c r="LGA23" s="21"/>
      <c r="LGB23" s="21"/>
      <c r="LGC23" s="15"/>
      <c r="LGD23" s="22"/>
      <c r="LGE23" s="23"/>
      <c r="LGF23" s="15"/>
      <c r="LGG23" s="21"/>
      <c r="LGH23" s="15"/>
      <c r="LGI23" s="22"/>
      <c r="LGJ23" s="15"/>
      <c r="LGK23" s="21"/>
      <c r="LGL23" s="21"/>
      <c r="LGM23" s="21"/>
      <c r="LGN23" s="21"/>
      <c r="LGO23" s="21"/>
      <c r="LGP23" s="21"/>
      <c r="LGQ23" s="22"/>
      <c r="LGR23" s="19"/>
      <c r="LGS23" s="21"/>
      <c r="LGT23" s="24"/>
      <c r="LGU23" s="22"/>
      <c r="LGV23" s="25"/>
      <c r="LGW23" s="16"/>
      <c r="LGX23" s="17"/>
      <c r="LGY23" s="15"/>
      <c r="LGZ23" s="13"/>
      <c r="LHA23" s="18"/>
      <c r="LHB23" s="15"/>
      <c r="LHC23" s="20"/>
      <c r="LHD23" s="15"/>
      <c r="LHE23" s="15"/>
      <c r="LHF23" s="19"/>
      <c r="LHG23" s="20"/>
      <c r="LHH23" s="21"/>
      <c r="LHI23" s="21"/>
      <c r="LHJ23" s="15"/>
      <c r="LHK23" s="22"/>
      <c r="LHL23" s="23"/>
      <c r="LHM23" s="15"/>
      <c r="LHN23" s="21"/>
      <c r="LHO23" s="15"/>
      <c r="LHP23" s="22"/>
      <c r="LHQ23" s="15"/>
      <c r="LHR23" s="21"/>
      <c r="LHS23" s="21"/>
      <c r="LHT23" s="21"/>
      <c r="LHU23" s="21"/>
      <c r="LHV23" s="21"/>
      <c r="LHW23" s="21"/>
      <c r="LHX23" s="22"/>
      <c r="LHY23" s="19"/>
      <c r="LHZ23" s="21"/>
      <c r="LIA23" s="24"/>
      <c r="LIB23" s="22"/>
      <c r="LIC23" s="25"/>
      <c r="LID23" s="16"/>
      <c r="LIE23" s="17"/>
      <c r="LIF23" s="15"/>
      <c r="LIG23" s="13"/>
      <c r="LIH23" s="18"/>
      <c r="LII23" s="15"/>
      <c r="LIJ23" s="20"/>
      <c r="LIK23" s="15"/>
      <c r="LIL23" s="15"/>
      <c r="LIM23" s="19"/>
      <c r="LIN23" s="20"/>
      <c r="LIO23" s="21"/>
      <c r="LIP23" s="21"/>
      <c r="LIQ23" s="15"/>
      <c r="LIR23" s="22"/>
      <c r="LIS23" s="23"/>
      <c r="LIT23" s="15"/>
      <c r="LIU23" s="21"/>
      <c r="LIV23" s="15"/>
      <c r="LIW23" s="22"/>
      <c r="LIX23" s="15"/>
      <c r="LIY23" s="21"/>
      <c r="LIZ23" s="21"/>
      <c r="LJA23" s="21"/>
      <c r="LJB23" s="21"/>
      <c r="LJC23" s="21"/>
      <c r="LJD23" s="21"/>
      <c r="LJE23" s="22"/>
      <c r="LJF23" s="19"/>
      <c r="LJG23" s="21"/>
      <c r="LJH23" s="24"/>
      <c r="LJI23" s="22"/>
      <c r="LJJ23" s="25"/>
      <c r="LJK23" s="16"/>
      <c r="LJL23" s="17"/>
      <c r="LJM23" s="15"/>
      <c r="LJN23" s="13"/>
      <c r="LJO23" s="18"/>
      <c r="LJP23" s="15"/>
      <c r="LJQ23" s="20"/>
      <c r="LJR23" s="15"/>
      <c r="LJS23" s="15"/>
      <c r="LJT23" s="19"/>
      <c r="LJU23" s="20"/>
      <c r="LJV23" s="21"/>
      <c r="LJW23" s="21"/>
      <c r="LJX23" s="15"/>
      <c r="LJY23" s="22"/>
      <c r="LJZ23" s="23"/>
      <c r="LKA23" s="15"/>
      <c r="LKB23" s="21"/>
      <c r="LKC23" s="15"/>
      <c r="LKD23" s="22"/>
      <c r="LKE23" s="15"/>
      <c r="LKF23" s="21"/>
      <c r="LKG23" s="21"/>
      <c r="LKH23" s="21"/>
      <c r="LKI23" s="21"/>
      <c r="LKJ23" s="21"/>
      <c r="LKK23" s="21"/>
      <c r="LKL23" s="22"/>
      <c r="LKM23" s="19"/>
      <c r="LKN23" s="21"/>
      <c r="LKO23" s="24"/>
      <c r="LKP23" s="22"/>
      <c r="LKQ23" s="25"/>
      <c r="LKR23" s="16"/>
      <c r="LKS23" s="17"/>
      <c r="LKT23" s="15"/>
      <c r="LKU23" s="13"/>
      <c r="LKV23" s="18"/>
      <c r="LKW23" s="15"/>
      <c r="LKX23" s="20"/>
      <c r="LKY23" s="15"/>
      <c r="LKZ23" s="15"/>
      <c r="LLA23" s="19"/>
      <c r="LLB23" s="20"/>
      <c r="LLC23" s="21"/>
      <c r="LLD23" s="21"/>
      <c r="LLE23" s="15"/>
      <c r="LLF23" s="22"/>
      <c r="LLG23" s="23"/>
      <c r="LLH23" s="15"/>
      <c r="LLI23" s="21"/>
      <c r="LLJ23" s="15"/>
      <c r="LLK23" s="22"/>
      <c r="LLL23" s="15"/>
      <c r="LLM23" s="21"/>
      <c r="LLN23" s="21"/>
      <c r="LLO23" s="21"/>
      <c r="LLP23" s="21"/>
      <c r="LLQ23" s="21"/>
      <c r="LLR23" s="21"/>
      <c r="LLS23" s="22"/>
      <c r="LLT23" s="19"/>
      <c r="LLU23" s="21"/>
      <c r="LLV23" s="24"/>
      <c r="LLW23" s="22"/>
      <c r="LLX23" s="25"/>
      <c r="LLY23" s="16"/>
      <c r="LLZ23" s="17"/>
      <c r="LMA23" s="15"/>
      <c r="LMB23" s="13"/>
      <c r="LMC23" s="18"/>
      <c r="LMD23" s="15"/>
      <c r="LME23" s="20"/>
      <c r="LMF23" s="15"/>
      <c r="LMG23" s="15"/>
      <c r="LMH23" s="19"/>
      <c r="LMI23" s="20"/>
      <c r="LMJ23" s="21"/>
      <c r="LMK23" s="21"/>
      <c r="LML23" s="15"/>
      <c r="LMM23" s="22"/>
      <c r="LMN23" s="23"/>
      <c r="LMO23" s="15"/>
      <c r="LMP23" s="21"/>
      <c r="LMQ23" s="15"/>
      <c r="LMR23" s="22"/>
      <c r="LMS23" s="15"/>
      <c r="LMT23" s="21"/>
      <c r="LMU23" s="21"/>
      <c r="LMV23" s="21"/>
      <c r="LMW23" s="21"/>
      <c r="LMX23" s="21"/>
      <c r="LMY23" s="21"/>
      <c r="LMZ23" s="22"/>
      <c r="LNA23" s="19"/>
      <c r="LNB23" s="21"/>
      <c r="LNC23" s="24"/>
      <c r="LND23" s="22"/>
      <c r="LNE23" s="25"/>
      <c r="LNF23" s="16"/>
      <c r="LNG23" s="17"/>
      <c r="LNH23" s="15"/>
      <c r="LNI23" s="13"/>
      <c r="LNJ23" s="18"/>
      <c r="LNK23" s="15"/>
      <c r="LNL23" s="20"/>
      <c r="LNM23" s="15"/>
      <c r="LNN23" s="15"/>
      <c r="LNO23" s="19"/>
      <c r="LNP23" s="20"/>
      <c r="LNQ23" s="21"/>
      <c r="LNR23" s="21"/>
      <c r="LNS23" s="15"/>
      <c r="LNT23" s="22"/>
      <c r="LNU23" s="23"/>
      <c r="LNV23" s="15"/>
      <c r="LNW23" s="21"/>
      <c r="LNX23" s="15"/>
      <c r="LNY23" s="22"/>
      <c r="LNZ23" s="15"/>
      <c r="LOA23" s="21"/>
      <c r="LOB23" s="21"/>
      <c r="LOC23" s="21"/>
      <c r="LOD23" s="21"/>
      <c r="LOE23" s="21"/>
      <c r="LOF23" s="21"/>
      <c r="LOG23" s="22"/>
      <c r="LOH23" s="19"/>
      <c r="LOI23" s="21"/>
      <c r="LOJ23" s="24"/>
      <c r="LOK23" s="22"/>
      <c r="LOL23" s="25"/>
      <c r="LOM23" s="16"/>
      <c r="LON23" s="17"/>
      <c r="LOO23" s="15"/>
      <c r="LOP23" s="13"/>
      <c r="LOQ23" s="18"/>
      <c r="LOR23" s="15"/>
      <c r="LOS23" s="20"/>
      <c r="LOT23" s="15"/>
      <c r="LOU23" s="15"/>
      <c r="LOV23" s="19"/>
      <c r="LOW23" s="20"/>
      <c r="LOX23" s="21"/>
      <c r="LOY23" s="21"/>
      <c r="LOZ23" s="15"/>
      <c r="LPA23" s="22"/>
      <c r="LPB23" s="23"/>
      <c r="LPC23" s="15"/>
      <c r="LPD23" s="21"/>
      <c r="LPE23" s="15"/>
      <c r="LPF23" s="22"/>
      <c r="LPG23" s="15"/>
      <c r="LPH23" s="21"/>
      <c r="LPI23" s="21"/>
      <c r="LPJ23" s="21"/>
      <c r="LPK23" s="21"/>
      <c r="LPL23" s="21"/>
      <c r="LPM23" s="21"/>
      <c r="LPN23" s="22"/>
      <c r="LPO23" s="19"/>
      <c r="LPP23" s="21"/>
      <c r="LPQ23" s="24"/>
      <c r="LPR23" s="22"/>
      <c r="LPS23" s="25"/>
      <c r="LPT23" s="16"/>
      <c r="LPU23" s="17"/>
      <c r="LPV23" s="15"/>
      <c r="LPW23" s="13"/>
      <c r="LPX23" s="18"/>
      <c r="LPY23" s="15"/>
      <c r="LPZ23" s="20"/>
      <c r="LQA23" s="15"/>
      <c r="LQB23" s="15"/>
      <c r="LQC23" s="19"/>
      <c r="LQD23" s="20"/>
      <c r="LQE23" s="21"/>
      <c r="LQF23" s="21"/>
      <c r="LQG23" s="15"/>
      <c r="LQH23" s="22"/>
      <c r="LQI23" s="23"/>
      <c r="LQJ23" s="15"/>
      <c r="LQK23" s="21"/>
      <c r="LQL23" s="15"/>
      <c r="LQM23" s="22"/>
      <c r="LQN23" s="15"/>
      <c r="LQO23" s="21"/>
      <c r="LQP23" s="21"/>
      <c r="LQQ23" s="21"/>
      <c r="LQR23" s="21"/>
      <c r="LQS23" s="21"/>
      <c r="LQT23" s="21"/>
      <c r="LQU23" s="22"/>
      <c r="LQV23" s="19"/>
      <c r="LQW23" s="21"/>
      <c r="LQX23" s="24"/>
      <c r="LQY23" s="22"/>
      <c r="LQZ23" s="25"/>
      <c r="LRA23" s="16"/>
      <c r="LRB23" s="17"/>
      <c r="LRC23" s="15"/>
      <c r="LRD23" s="13"/>
      <c r="LRE23" s="18"/>
      <c r="LRF23" s="15"/>
      <c r="LRG23" s="20"/>
      <c r="LRH23" s="15"/>
      <c r="LRI23" s="15"/>
      <c r="LRJ23" s="19"/>
      <c r="LRK23" s="20"/>
      <c r="LRL23" s="21"/>
      <c r="LRM23" s="21"/>
      <c r="LRN23" s="15"/>
      <c r="LRO23" s="22"/>
      <c r="LRP23" s="23"/>
      <c r="LRQ23" s="15"/>
      <c r="LRR23" s="21"/>
      <c r="LRS23" s="15"/>
      <c r="LRT23" s="22"/>
      <c r="LRU23" s="15"/>
      <c r="LRV23" s="21"/>
      <c r="LRW23" s="21"/>
      <c r="LRX23" s="21"/>
      <c r="LRY23" s="21"/>
      <c r="LRZ23" s="21"/>
      <c r="LSA23" s="21"/>
      <c r="LSB23" s="22"/>
      <c r="LSC23" s="19"/>
      <c r="LSD23" s="21"/>
      <c r="LSE23" s="24"/>
      <c r="LSF23" s="22"/>
      <c r="LSG23" s="25"/>
      <c r="LSH23" s="16"/>
      <c r="LSI23" s="17"/>
      <c r="LSJ23" s="15"/>
      <c r="LSK23" s="13"/>
      <c r="LSL23" s="18"/>
      <c r="LSM23" s="15"/>
      <c r="LSN23" s="20"/>
      <c r="LSO23" s="15"/>
      <c r="LSP23" s="15"/>
      <c r="LSQ23" s="19"/>
      <c r="LSR23" s="20"/>
      <c r="LSS23" s="21"/>
      <c r="LST23" s="21"/>
      <c r="LSU23" s="15"/>
      <c r="LSV23" s="22"/>
      <c r="LSW23" s="23"/>
      <c r="LSX23" s="15"/>
      <c r="LSY23" s="21"/>
      <c r="LSZ23" s="15"/>
      <c r="LTA23" s="22"/>
      <c r="LTB23" s="15"/>
      <c r="LTC23" s="21"/>
      <c r="LTD23" s="21"/>
      <c r="LTE23" s="21"/>
      <c r="LTF23" s="21"/>
      <c r="LTG23" s="21"/>
      <c r="LTH23" s="21"/>
      <c r="LTI23" s="22"/>
      <c r="LTJ23" s="19"/>
      <c r="LTK23" s="21"/>
      <c r="LTL23" s="24"/>
      <c r="LTM23" s="22"/>
      <c r="LTN23" s="25"/>
      <c r="LTO23" s="16"/>
      <c r="LTP23" s="17"/>
      <c r="LTQ23" s="15"/>
      <c r="LTR23" s="13"/>
      <c r="LTS23" s="18"/>
      <c r="LTT23" s="15"/>
      <c r="LTU23" s="20"/>
      <c r="LTV23" s="15"/>
      <c r="LTW23" s="15"/>
      <c r="LTX23" s="19"/>
      <c r="LTY23" s="20"/>
      <c r="LTZ23" s="21"/>
      <c r="LUA23" s="21"/>
      <c r="LUB23" s="15"/>
      <c r="LUC23" s="22"/>
      <c r="LUD23" s="23"/>
      <c r="LUE23" s="15"/>
      <c r="LUF23" s="21"/>
      <c r="LUG23" s="15"/>
      <c r="LUH23" s="22"/>
      <c r="LUI23" s="15"/>
      <c r="LUJ23" s="21"/>
      <c r="LUK23" s="21"/>
      <c r="LUL23" s="21"/>
      <c r="LUM23" s="21"/>
      <c r="LUN23" s="21"/>
      <c r="LUO23" s="21"/>
      <c r="LUP23" s="22"/>
      <c r="LUQ23" s="19"/>
      <c r="LUR23" s="21"/>
      <c r="LUS23" s="24"/>
      <c r="LUT23" s="22"/>
      <c r="LUU23" s="25"/>
      <c r="LUV23" s="16"/>
      <c r="LUW23" s="17"/>
      <c r="LUX23" s="15"/>
      <c r="LUY23" s="13"/>
      <c r="LUZ23" s="18"/>
      <c r="LVA23" s="15"/>
      <c r="LVB23" s="20"/>
      <c r="LVC23" s="15"/>
      <c r="LVD23" s="15"/>
      <c r="LVE23" s="19"/>
      <c r="LVF23" s="20"/>
      <c r="LVG23" s="21"/>
      <c r="LVH23" s="21"/>
      <c r="LVI23" s="15"/>
      <c r="LVJ23" s="22"/>
      <c r="LVK23" s="23"/>
      <c r="LVL23" s="15"/>
      <c r="LVM23" s="21"/>
      <c r="LVN23" s="15"/>
      <c r="LVO23" s="22"/>
      <c r="LVP23" s="15"/>
      <c r="LVQ23" s="21"/>
      <c r="LVR23" s="21"/>
      <c r="LVS23" s="21"/>
      <c r="LVT23" s="21"/>
      <c r="LVU23" s="21"/>
      <c r="LVV23" s="21"/>
      <c r="LVW23" s="22"/>
      <c r="LVX23" s="19"/>
      <c r="LVY23" s="21"/>
      <c r="LVZ23" s="24"/>
      <c r="LWA23" s="22"/>
      <c r="LWB23" s="25"/>
      <c r="LWC23" s="16"/>
      <c r="LWD23" s="17"/>
      <c r="LWE23" s="15"/>
      <c r="LWF23" s="13"/>
      <c r="LWG23" s="18"/>
      <c r="LWH23" s="15"/>
      <c r="LWI23" s="20"/>
      <c r="LWJ23" s="15"/>
      <c r="LWK23" s="15"/>
      <c r="LWL23" s="19"/>
      <c r="LWM23" s="20"/>
      <c r="LWN23" s="21"/>
      <c r="LWO23" s="21"/>
      <c r="LWP23" s="15"/>
      <c r="LWQ23" s="22"/>
      <c r="LWR23" s="23"/>
      <c r="LWS23" s="15"/>
      <c r="LWT23" s="21"/>
      <c r="LWU23" s="15"/>
      <c r="LWV23" s="22"/>
      <c r="LWW23" s="15"/>
      <c r="LWX23" s="21"/>
      <c r="LWY23" s="21"/>
      <c r="LWZ23" s="21"/>
      <c r="LXA23" s="21"/>
      <c r="LXB23" s="21"/>
      <c r="LXC23" s="21"/>
      <c r="LXD23" s="22"/>
      <c r="LXE23" s="19"/>
      <c r="LXF23" s="21"/>
      <c r="LXG23" s="24"/>
      <c r="LXH23" s="22"/>
      <c r="LXI23" s="25"/>
      <c r="LXJ23" s="16"/>
      <c r="LXK23" s="17"/>
      <c r="LXL23" s="15"/>
      <c r="LXM23" s="13"/>
      <c r="LXN23" s="18"/>
      <c r="LXO23" s="15"/>
      <c r="LXP23" s="20"/>
      <c r="LXQ23" s="15"/>
      <c r="LXR23" s="15"/>
      <c r="LXS23" s="19"/>
      <c r="LXT23" s="20"/>
      <c r="LXU23" s="21"/>
      <c r="LXV23" s="21"/>
      <c r="LXW23" s="15"/>
      <c r="LXX23" s="22"/>
      <c r="LXY23" s="23"/>
      <c r="LXZ23" s="15"/>
      <c r="LYA23" s="21"/>
      <c r="LYB23" s="15"/>
      <c r="LYC23" s="22"/>
      <c r="LYD23" s="15"/>
      <c r="LYE23" s="21"/>
      <c r="LYF23" s="21"/>
      <c r="LYG23" s="21"/>
      <c r="LYH23" s="21"/>
      <c r="LYI23" s="21"/>
      <c r="LYJ23" s="21"/>
      <c r="LYK23" s="22"/>
      <c r="LYL23" s="19"/>
      <c r="LYM23" s="21"/>
      <c r="LYN23" s="24"/>
      <c r="LYO23" s="22"/>
      <c r="LYP23" s="25"/>
      <c r="LYQ23" s="16"/>
      <c r="LYR23" s="17"/>
      <c r="LYS23" s="15"/>
      <c r="LYT23" s="13"/>
      <c r="LYU23" s="18"/>
      <c r="LYV23" s="15"/>
      <c r="LYW23" s="20"/>
      <c r="LYX23" s="15"/>
      <c r="LYY23" s="15"/>
      <c r="LYZ23" s="19"/>
      <c r="LZA23" s="20"/>
      <c r="LZB23" s="21"/>
      <c r="LZC23" s="21"/>
      <c r="LZD23" s="15"/>
      <c r="LZE23" s="22"/>
      <c r="LZF23" s="23"/>
      <c r="LZG23" s="15"/>
      <c r="LZH23" s="21"/>
      <c r="LZI23" s="15"/>
      <c r="LZJ23" s="22"/>
      <c r="LZK23" s="15"/>
      <c r="LZL23" s="21"/>
      <c r="LZM23" s="21"/>
      <c r="LZN23" s="21"/>
      <c r="LZO23" s="21"/>
      <c r="LZP23" s="21"/>
      <c r="LZQ23" s="21"/>
      <c r="LZR23" s="22"/>
      <c r="LZS23" s="19"/>
      <c r="LZT23" s="21"/>
      <c r="LZU23" s="24"/>
      <c r="LZV23" s="22"/>
      <c r="LZW23" s="25"/>
      <c r="LZX23" s="16"/>
      <c r="LZY23" s="17"/>
      <c r="LZZ23" s="15"/>
      <c r="MAA23" s="13"/>
      <c r="MAB23" s="18"/>
      <c r="MAC23" s="15"/>
      <c r="MAD23" s="20"/>
      <c r="MAE23" s="15"/>
      <c r="MAF23" s="15"/>
      <c r="MAG23" s="19"/>
      <c r="MAH23" s="20"/>
      <c r="MAI23" s="21"/>
      <c r="MAJ23" s="21"/>
      <c r="MAK23" s="15"/>
      <c r="MAL23" s="22"/>
      <c r="MAM23" s="23"/>
      <c r="MAN23" s="15"/>
      <c r="MAO23" s="21"/>
      <c r="MAP23" s="15"/>
      <c r="MAQ23" s="22"/>
      <c r="MAR23" s="15"/>
      <c r="MAS23" s="21"/>
      <c r="MAT23" s="21"/>
      <c r="MAU23" s="21"/>
      <c r="MAV23" s="21"/>
      <c r="MAW23" s="21"/>
      <c r="MAX23" s="21"/>
      <c r="MAY23" s="22"/>
      <c r="MAZ23" s="19"/>
      <c r="MBA23" s="21"/>
      <c r="MBB23" s="24"/>
      <c r="MBC23" s="22"/>
      <c r="MBD23" s="25"/>
      <c r="MBE23" s="16"/>
      <c r="MBF23" s="17"/>
      <c r="MBG23" s="15"/>
      <c r="MBH23" s="13"/>
      <c r="MBI23" s="18"/>
      <c r="MBJ23" s="15"/>
      <c r="MBK23" s="20"/>
      <c r="MBL23" s="15"/>
      <c r="MBM23" s="15"/>
      <c r="MBN23" s="19"/>
      <c r="MBO23" s="20"/>
      <c r="MBP23" s="21"/>
      <c r="MBQ23" s="21"/>
      <c r="MBR23" s="15"/>
      <c r="MBS23" s="22"/>
      <c r="MBT23" s="23"/>
      <c r="MBU23" s="15"/>
      <c r="MBV23" s="21"/>
      <c r="MBW23" s="15"/>
      <c r="MBX23" s="22"/>
      <c r="MBY23" s="15"/>
      <c r="MBZ23" s="21"/>
      <c r="MCA23" s="21"/>
      <c r="MCB23" s="21"/>
      <c r="MCC23" s="21"/>
      <c r="MCD23" s="21"/>
      <c r="MCE23" s="21"/>
      <c r="MCF23" s="22"/>
      <c r="MCG23" s="19"/>
      <c r="MCH23" s="21"/>
      <c r="MCI23" s="24"/>
      <c r="MCJ23" s="22"/>
      <c r="MCK23" s="25"/>
      <c r="MCL23" s="16"/>
      <c r="MCM23" s="17"/>
      <c r="MCN23" s="15"/>
      <c r="MCO23" s="13"/>
      <c r="MCP23" s="18"/>
      <c r="MCQ23" s="15"/>
      <c r="MCR23" s="20"/>
      <c r="MCS23" s="15"/>
      <c r="MCT23" s="15"/>
      <c r="MCU23" s="19"/>
      <c r="MCV23" s="20"/>
      <c r="MCW23" s="21"/>
      <c r="MCX23" s="21"/>
      <c r="MCY23" s="15"/>
      <c r="MCZ23" s="22"/>
      <c r="MDA23" s="23"/>
      <c r="MDB23" s="15"/>
      <c r="MDC23" s="21"/>
      <c r="MDD23" s="15"/>
      <c r="MDE23" s="22"/>
      <c r="MDF23" s="15"/>
      <c r="MDG23" s="21"/>
      <c r="MDH23" s="21"/>
      <c r="MDI23" s="21"/>
      <c r="MDJ23" s="21"/>
      <c r="MDK23" s="21"/>
      <c r="MDL23" s="21"/>
      <c r="MDM23" s="22"/>
      <c r="MDN23" s="19"/>
      <c r="MDO23" s="21"/>
      <c r="MDP23" s="24"/>
      <c r="MDQ23" s="22"/>
      <c r="MDR23" s="25"/>
      <c r="MDS23" s="16"/>
      <c r="MDT23" s="17"/>
      <c r="MDU23" s="15"/>
      <c r="MDV23" s="13"/>
      <c r="MDW23" s="18"/>
      <c r="MDX23" s="15"/>
      <c r="MDY23" s="20"/>
      <c r="MDZ23" s="15"/>
      <c r="MEA23" s="15"/>
      <c r="MEB23" s="19"/>
      <c r="MEC23" s="20"/>
      <c r="MED23" s="21"/>
      <c r="MEE23" s="21"/>
      <c r="MEF23" s="15"/>
      <c r="MEG23" s="22"/>
      <c r="MEH23" s="23"/>
      <c r="MEI23" s="15"/>
      <c r="MEJ23" s="21"/>
      <c r="MEK23" s="15"/>
      <c r="MEL23" s="22"/>
      <c r="MEM23" s="15"/>
      <c r="MEN23" s="21"/>
      <c r="MEO23" s="21"/>
      <c r="MEP23" s="21"/>
      <c r="MEQ23" s="21"/>
      <c r="MER23" s="21"/>
      <c r="MES23" s="21"/>
      <c r="MET23" s="22"/>
      <c r="MEU23" s="19"/>
      <c r="MEV23" s="21"/>
      <c r="MEW23" s="24"/>
      <c r="MEX23" s="22"/>
      <c r="MEY23" s="25"/>
      <c r="MEZ23" s="16"/>
      <c r="MFA23" s="17"/>
      <c r="MFB23" s="15"/>
      <c r="MFC23" s="13"/>
      <c r="MFD23" s="18"/>
      <c r="MFE23" s="15"/>
      <c r="MFF23" s="20"/>
      <c r="MFG23" s="15"/>
      <c r="MFH23" s="15"/>
      <c r="MFI23" s="19"/>
      <c r="MFJ23" s="20"/>
      <c r="MFK23" s="21"/>
      <c r="MFL23" s="21"/>
      <c r="MFM23" s="15"/>
      <c r="MFN23" s="22"/>
      <c r="MFO23" s="23"/>
      <c r="MFP23" s="15"/>
      <c r="MFQ23" s="21"/>
      <c r="MFR23" s="15"/>
      <c r="MFS23" s="22"/>
      <c r="MFT23" s="15"/>
      <c r="MFU23" s="21"/>
      <c r="MFV23" s="21"/>
      <c r="MFW23" s="21"/>
      <c r="MFX23" s="21"/>
      <c r="MFY23" s="21"/>
      <c r="MFZ23" s="21"/>
      <c r="MGA23" s="22"/>
      <c r="MGB23" s="19"/>
      <c r="MGC23" s="21"/>
      <c r="MGD23" s="24"/>
      <c r="MGE23" s="22"/>
      <c r="MGF23" s="25"/>
      <c r="MGG23" s="16"/>
      <c r="MGH23" s="17"/>
      <c r="MGI23" s="15"/>
      <c r="MGJ23" s="13"/>
      <c r="MGK23" s="18"/>
      <c r="MGL23" s="15"/>
      <c r="MGM23" s="20"/>
      <c r="MGN23" s="15"/>
      <c r="MGO23" s="15"/>
      <c r="MGP23" s="19"/>
      <c r="MGQ23" s="20"/>
      <c r="MGR23" s="21"/>
      <c r="MGS23" s="21"/>
      <c r="MGT23" s="15"/>
      <c r="MGU23" s="22"/>
      <c r="MGV23" s="23"/>
      <c r="MGW23" s="15"/>
      <c r="MGX23" s="21"/>
      <c r="MGY23" s="15"/>
      <c r="MGZ23" s="22"/>
      <c r="MHA23" s="15"/>
      <c r="MHB23" s="21"/>
      <c r="MHC23" s="21"/>
      <c r="MHD23" s="21"/>
      <c r="MHE23" s="21"/>
      <c r="MHF23" s="21"/>
      <c r="MHG23" s="21"/>
      <c r="MHH23" s="22"/>
      <c r="MHI23" s="19"/>
      <c r="MHJ23" s="21"/>
      <c r="MHK23" s="24"/>
      <c r="MHL23" s="22"/>
      <c r="MHM23" s="25"/>
      <c r="MHN23" s="16"/>
      <c r="MHO23" s="17"/>
      <c r="MHP23" s="15"/>
      <c r="MHQ23" s="13"/>
      <c r="MHR23" s="18"/>
      <c r="MHS23" s="15"/>
      <c r="MHT23" s="20"/>
      <c r="MHU23" s="15"/>
      <c r="MHV23" s="15"/>
      <c r="MHW23" s="19"/>
      <c r="MHX23" s="20"/>
      <c r="MHY23" s="21"/>
      <c r="MHZ23" s="21"/>
      <c r="MIA23" s="15"/>
      <c r="MIB23" s="22"/>
      <c r="MIC23" s="23"/>
      <c r="MID23" s="15"/>
      <c r="MIE23" s="21"/>
      <c r="MIF23" s="15"/>
      <c r="MIG23" s="22"/>
      <c r="MIH23" s="15"/>
      <c r="MII23" s="21"/>
      <c r="MIJ23" s="21"/>
      <c r="MIK23" s="21"/>
      <c r="MIL23" s="21"/>
      <c r="MIM23" s="21"/>
      <c r="MIN23" s="21"/>
      <c r="MIO23" s="22"/>
      <c r="MIP23" s="19"/>
      <c r="MIQ23" s="21"/>
      <c r="MIR23" s="24"/>
      <c r="MIS23" s="22"/>
      <c r="MIT23" s="25"/>
      <c r="MIU23" s="16"/>
      <c r="MIV23" s="17"/>
      <c r="MIW23" s="15"/>
      <c r="MIX23" s="13"/>
      <c r="MIY23" s="18"/>
      <c r="MIZ23" s="15"/>
      <c r="MJA23" s="20"/>
      <c r="MJB23" s="15"/>
      <c r="MJC23" s="15"/>
      <c r="MJD23" s="19"/>
      <c r="MJE23" s="20"/>
      <c r="MJF23" s="21"/>
      <c r="MJG23" s="21"/>
      <c r="MJH23" s="15"/>
      <c r="MJI23" s="22"/>
      <c r="MJJ23" s="23"/>
      <c r="MJK23" s="15"/>
      <c r="MJL23" s="21"/>
      <c r="MJM23" s="15"/>
      <c r="MJN23" s="22"/>
      <c r="MJO23" s="15"/>
      <c r="MJP23" s="21"/>
      <c r="MJQ23" s="21"/>
      <c r="MJR23" s="21"/>
      <c r="MJS23" s="21"/>
      <c r="MJT23" s="21"/>
      <c r="MJU23" s="21"/>
      <c r="MJV23" s="22"/>
      <c r="MJW23" s="19"/>
      <c r="MJX23" s="21"/>
      <c r="MJY23" s="24"/>
      <c r="MJZ23" s="22"/>
      <c r="MKA23" s="25"/>
      <c r="MKB23" s="16"/>
      <c r="MKC23" s="17"/>
      <c r="MKD23" s="15"/>
      <c r="MKE23" s="13"/>
      <c r="MKF23" s="18"/>
      <c r="MKG23" s="15"/>
      <c r="MKH23" s="20"/>
      <c r="MKI23" s="15"/>
      <c r="MKJ23" s="15"/>
      <c r="MKK23" s="19"/>
      <c r="MKL23" s="20"/>
      <c r="MKM23" s="21"/>
      <c r="MKN23" s="21"/>
      <c r="MKO23" s="15"/>
      <c r="MKP23" s="22"/>
      <c r="MKQ23" s="23"/>
      <c r="MKR23" s="15"/>
      <c r="MKS23" s="21"/>
      <c r="MKT23" s="15"/>
      <c r="MKU23" s="22"/>
      <c r="MKV23" s="15"/>
      <c r="MKW23" s="21"/>
      <c r="MKX23" s="21"/>
      <c r="MKY23" s="21"/>
      <c r="MKZ23" s="21"/>
      <c r="MLA23" s="21"/>
      <c r="MLB23" s="21"/>
      <c r="MLC23" s="22"/>
      <c r="MLD23" s="19"/>
      <c r="MLE23" s="21"/>
      <c r="MLF23" s="24"/>
      <c r="MLG23" s="22"/>
      <c r="MLH23" s="25"/>
      <c r="MLI23" s="16"/>
      <c r="MLJ23" s="17"/>
      <c r="MLK23" s="15"/>
      <c r="MLL23" s="13"/>
      <c r="MLM23" s="18"/>
      <c r="MLN23" s="15"/>
      <c r="MLO23" s="20"/>
      <c r="MLP23" s="15"/>
      <c r="MLQ23" s="15"/>
      <c r="MLR23" s="19"/>
      <c r="MLS23" s="20"/>
      <c r="MLT23" s="21"/>
      <c r="MLU23" s="21"/>
      <c r="MLV23" s="15"/>
      <c r="MLW23" s="22"/>
      <c r="MLX23" s="23"/>
      <c r="MLY23" s="15"/>
      <c r="MLZ23" s="21"/>
      <c r="MMA23" s="15"/>
      <c r="MMB23" s="22"/>
      <c r="MMC23" s="15"/>
      <c r="MMD23" s="21"/>
      <c r="MME23" s="21"/>
      <c r="MMF23" s="21"/>
      <c r="MMG23" s="21"/>
      <c r="MMH23" s="21"/>
      <c r="MMI23" s="21"/>
      <c r="MMJ23" s="22"/>
      <c r="MMK23" s="19"/>
      <c r="MML23" s="21"/>
      <c r="MMM23" s="24"/>
      <c r="MMN23" s="22"/>
      <c r="MMO23" s="25"/>
      <c r="MMP23" s="16"/>
      <c r="MMQ23" s="17"/>
      <c r="MMR23" s="15"/>
      <c r="MMS23" s="13"/>
      <c r="MMT23" s="18"/>
      <c r="MMU23" s="15"/>
      <c r="MMV23" s="20"/>
      <c r="MMW23" s="15"/>
      <c r="MMX23" s="15"/>
      <c r="MMY23" s="19"/>
      <c r="MMZ23" s="20"/>
      <c r="MNA23" s="21"/>
      <c r="MNB23" s="21"/>
      <c r="MNC23" s="15"/>
      <c r="MND23" s="22"/>
      <c r="MNE23" s="23"/>
      <c r="MNF23" s="15"/>
      <c r="MNG23" s="21"/>
      <c r="MNH23" s="15"/>
      <c r="MNI23" s="22"/>
      <c r="MNJ23" s="15"/>
      <c r="MNK23" s="21"/>
      <c r="MNL23" s="21"/>
      <c r="MNM23" s="21"/>
      <c r="MNN23" s="21"/>
      <c r="MNO23" s="21"/>
      <c r="MNP23" s="21"/>
      <c r="MNQ23" s="22"/>
      <c r="MNR23" s="19"/>
      <c r="MNS23" s="21"/>
      <c r="MNT23" s="24"/>
      <c r="MNU23" s="22"/>
      <c r="MNV23" s="25"/>
      <c r="MNW23" s="16"/>
      <c r="MNX23" s="17"/>
      <c r="MNY23" s="15"/>
      <c r="MNZ23" s="13"/>
      <c r="MOA23" s="18"/>
      <c r="MOB23" s="15"/>
      <c r="MOC23" s="20"/>
      <c r="MOD23" s="15"/>
      <c r="MOE23" s="15"/>
      <c r="MOF23" s="19"/>
      <c r="MOG23" s="20"/>
      <c r="MOH23" s="21"/>
      <c r="MOI23" s="21"/>
      <c r="MOJ23" s="15"/>
      <c r="MOK23" s="22"/>
      <c r="MOL23" s="23"/>
      <c r="MOM23" s="15"/>
      <c r="MON23" s="21"/>
      <c r="MOO23" s="15"/>
      <c r="MOP23" s="22"/>
      <c r="MOQ23" s="15"/>
      <c r="MOR23" s="21"/>
      <c r="MOS23" s="21"/>
      <c r="MOT23" s="21"/>
      <c r="MOU23" s="21"/>
      <c r="MOV23" s="21"/>
      <c r="MOW23" s="21"/>
      <c r="MOX23" s="22"/>
      <c r="MOY23" s="19"/>
      <c r="MOZ23" s="21"/>
      <c r="MPA23" s="24"/>
      <c r="MPB23" s="22"/>
      <c r="MPC23" s="25"/>
      <c r="MPD23" s="16"/>
      <c r="MPE23" s="17"/>
      <c r="MPF23" s="15"/>
      <c r="MPG23" s="13"/>
      <c r="MPH23" s="18"/>
      <c r="MPI23" s="15"/>
      <c r="MPJ23" s="20"/>
      <c r="MPK23" s="15"/>
      <c r="MPL23" s="15"/>
      <c r="MPM23" s="19"/>
      <c r="MPN23" s="20"/>
      <c r="MPO23" s="21"/>
      <c r="MPP23" s="21"/>
      <c r="MPQ23" s="15"/>
      <c r="MPR23" s="22"/>
      <c r="MPS23" s="23"/>
      <c r="MPT23" s="15"/>
      <c r="MPU23" s="21"/>
      <c r="MPV23" s="15"/>
      <c r="MPW23" s="22"/>
      <c r="MPX23" s="15"/>
      <c r="MPY23" s="21"/>
      <c r="MPZ23" s="21"/>
      <c r="MQA23" s="21"/>
      <c r="MQB23" s="21"/>
      <c r="MQC23" s="21"/>
      <c r="MQD23" s="21"/>
      <c r="MQE23" s="22"/>
      <c r="MQF23" s="19"/>
      <c r="MQG23" s="21"/>
      <c r="MQH23" s="24"/>
      <c r="MQI23" s="22"/>
      <c r="MQJ23" s="25"/>
      <c r="MQK23" s="16"/>
      <c r="MQL23" s="17"/>
      <c r="MQM23" s="15"/>
      <c r="MQN23" s="13"/>
      <c r="MQO23" s="18"/>
      <c r="MQP23" s="15"/>
      <c r="MQQ23" s="20"/>
      <c r="MQR23" s="15"/>
      <c r="MQS23" s="15"/>
      <c r="MQT23" s="19"/>
      <c r="MQU23" s="20"/>
      <c r="MQV23" s="21"/>
      <c r="MQW23" s="21"/>
      <c r="MQX23" s="15"/>
      <c r="MQY23" s="22"/>
      <c r="MQZ23" s="23"/>
      <c r="MRA23" s="15"/>
      <c r="MRB23" s="21"/>
      <c r="MRC23" s="15"/>
      <c r="MRD23" s="22"/>
      <c r="MRE23" s="15"/>
      <c r="MRF23" s="21"/>
      <c r="MRG23" s="21"/>
      <c r="MRH23" s="21"/>
      <c r="MRI23" s="21"/>
      <c r="MRJ23" s="21"/>
      <c r="MRK23" s="21"/>
      <c r="MRL23" s="22"/>
      <c r="MRM23" s="19"/>
      <c r="MRN23" s="21"/>
      <c r="MRO23" s="24"/>
      <c r="MRP23" s="22"/>
      <c r="MRQ23" s="25"/>
      <c r="MRR23" s="16"/>
      <c r="MRS23" s="17"/>
      <c r="MRT23" s="15"/>
      <c r="MRU23" s="13"/>
      <c r="MRV23" s="18"/>
      <c r="MRW23" s="15"/>
      <c r="MRX23" s="20"/>
      <c r="MRY23" s="15"/>
      <c r="MRZ23" s="15"/>
      <c r="MSA23" s="19"/>
      <c r="MSB23" s="20"/>
      <c r="MSC23" s="21"/>
      <c r="MSD23" s="21"/>
      <c r="MSE23" s="15"/>
      <c r="MSF23" s="22"/>
      <c r="MSG23" s="23"/>
      <c r="MSH23" s="15"/>
      <c r="MSI23" s="21"/>
      <c r="MSJ23" s="15"/>
      <c r="MSK23" s="22"/>
      <c r="MSL23" s="15"/>
      <c r="MSM23" s="21"/>
      <c r="MSN23" s="21"/>
      <c r="MSO23" s="21"/>
      <c r="MSP23" s="21"/>
      <c r="MSQ23" s="21"/>
      <c r="MSR23" s="21"/>
      <c r="MSS23" s="22"/>
      <c r="MST23" s="19"/>
      <c r="MSU23" s="21"/>
      <c r="MSV23" s="24"/>
      <c r="MSW23" s="22"/>
      <c r="MSX23" s="25"/>
      <c r="MSY23" s="16"/>
      <c r="MSZ23" s="17"/>
      <c r="MTA23" s="15"/>
      <c r="MTB23" s="13"/>
      <c r="MTC23" s="18"/>
      <c r="MTD23" s="15"/>
      <c r="MTE23" s="20"/>
      <c r="MTF23" s="15"/>
      <c r="MTG23" s="15"/>
      <c r="MTH23" s="19"/>
      <c r="MTI23" s="20"/>
      <c r="MTJ23" s="21"/>
      <c r="MTK23" s="21"/>
      <c r="MTL23" s="15"/>
      <c r="MTM23" s="22"/>
      <c r="MTN23" s="23"/>
      <c r="MTO23" s="15"/>
      <c r="MTP23" s="21"/>
      <c r="MTQ23" s="15"/>
      <c r="MTR23" s="22"/>
      <c r="MTS23" s="15"/>
      <c r="MTT23" s="21"/>
      <c r="MTU23" s="21"/>
      <c r="MTV23" s="21"/>
      <c r="MTW23" s="21"/>
      <c r="MTX23" s="21"/>
      <c r="MTY23" s="21"/>
      <c r="MTZ23" s="22"/>
      <c r="MUA23" s="19"/>
      <c r="MUB23" s="21"/>
      <c r="MUC23" s="24"/>
      <c r="MUD23" s="22"/>
      <c r="MUE23" s="25"/>
      <c r="MUF23" s="16"/>
      <c r="MUG23" s="17"/>
      <c r="MUH23" s="15"/>
      <c r="MUI23" s="13"/>
      <c r="MUJ23" s="18"/>
      <c r="MUK23" s="15"/>
      <c r="MUL23" s="20"/>
      <c r="MUM23" s="15"/>
      <c r="MUN23" s="15"/>
      <c r="MUO23" s="19"/>
      <c r="MUP23" s="20"/>
      <c r="MUQ23" s="21"/>
      <c r="MUR23" s="21"/>
      <c r="MUS23" s="15"/>
      <c r="MUT23" s="22"/>
      <c r="MUU23" s="23"/>
      <c r="MUV23" s="15"/>
      <c r="MUW23" s="21"/>
      <c r="MUX23" s="15"/>
      <c r="MUY23" s="22"/>
      <c r="MUZ23" s="15"/>
      <c r="MVA23" s="21"/>
      <c r="MVB23" s="21"/>
      <c r="MVC23" s="21"/>
      <c r="MVD23" s="21"/>
      <c r="MVE23" s="21"/>
      <c r="MVF23" s="21"/>
      <c r="MVG23" s="22"/>
      <c r="MVH23" s="19"/>
      <c r="MVI23" s="21"/>
      <c r="MVJ23" s="24"/>
      <c r="MVK23" s="22"/>
      <c r="MVL23" s="25"/>
      <c r="MVM23" s="16"/>
      <c r="MVN23" s="17"/>
      <c r="MVO23" s="15"/>
      <c r="MVP23" s="13"/>
      <c r="MVQ23" s="18"/>
      <c r="MVR23" s="15"/>
      <c r="MVS23" s="20"/>
      <c r="MVT23" s="15"/>
      <c r="MVU23" s="15"/>
      <c r="MVV23" s="19"/>
      <c r="MVW23" s="20"/>
      <c r="MVX23" s="21"/>
      <c r="MVY23" s="21"/>
      <c r="MVZ23" s="15"/>
      <c r="MWA23" s="22"/>
      <c r="MWB23" s="23"/>
      <c r="MWC23" s="15"/>
      <c r="MWD23" s="21"/>
      <c r="MWE23" s="15"/>
      <c r="MWF23" s="22"/>
      <c r="MWG23" s="15"/>
      <c r="MWH23" s="21"/>
      <c r="MWI23" s="21"/>
      <c r="MWJ23" s="21"/>
      <c r="MWK23" s="21"/>
      <c r="MWL23" s="21"/>
      <c r="MWM23" s="21"/>
      <c r="MWN23" s="22"/>
      <c r="MWO23" s="19"/>
      <c r="MWP23" s="21"/>
      <c r="MWQ23" s="24"/>
      <c r="MWR23" s="22"/>
      <c r="MWS23" s="25"/>
      <c r="MWT23" s="16"/>
      <c r="MWU23" s="17"/>
      <c r="MWV23" s="15"/>
      <c r="MWW23" s="13"/>
      <c r="MWX23" s="18"/>
      <c r="MWY23" s="15"/>
      <c r="MWZ23" s="20"/>
      <c r="MXA23" s="15"/>
      <c r="MXB23" s="15"/>
      <c r="MXC23" s="19"/>
      <c r="MXD23" s="20"/>
      <c r="MXE23" s="21"/>
      <c r="MXF23" s="21"/>
      <c r="MXG23" s="15"/>
      <c r="MXH23" s="22"/>
      <c r="MXI23" s="23"/>
      <c r="MXJ23" s="15"/>
      <c r="MXK23" s="21"/>
      <c r="MXL23" s="15"/>
      <c r="MXM23" s="22"/>
      <c r="MXN23" s="15"/>
      <c r="MXO23" s="21"/>
      <c r="MXP23" s="21"/>
      <c r="MXQ23" s="21"/>
      <c r="MXR23" s="21"/>
      <c r="MXS23" s="21"/>
      <c r="MXT23" s="21"/>
      <c r="MXU23" s="22"/>
      <c r="MXV23" s="19"/>
      <c r="MXW23" s="21"/>
      <c r="MXX23" s="24"/>
      <c r="MXY23" s="22"/>
      <c r="MXZ23" s="25"/>
      <c r="MYA23" s="16"/>
      <c r="MYB23" s="17"/>
      <c r="MYC23" s="15"/>
      <c r="MYD23" s="13"/>
      <c r="MYE23" s="18"/>
      <c r="MYF23" s="15"/>
      <c r="MYG23" s="20"/>
      <c r="MYH23" s="15"/>
      <c r="MYI23" s="15"/>
      <c r="MYJ23" s="19"/>
      <c r="MYK23" s="20"/>
      <c r="MYL23" s="21"/>
      <c r="MYM23" s="21"/>
      <c r="MYN23" s="15"/>
      <c r="MYO23" s="22"/>
      <c r="MYP23" s="23"/>
      <c r="MYQ23" s="15"/>
      <c r="MYR23" s="21"/>
      <c r="MYS23" s="15"/>
      <c r="MYT23" s="22"/>
      <c r="MYU23" s="15"/>
      <c r="MYV23" s="21"/>
      <c r="MYW23" s="21"/>
      <c r="MYX23" s="21"/>
      <c r="MYY23" s="21"/>
      <c r="MYZ23" s="21"/>
      <c r="MZA23" s="21"/>
      <c r="MZB23" s="22"/>
      <c r="MZC23" s="19"/>
      <c r="MZD23" s="21"/>
      <c r="MZE23" s="24"/>
      <c r="MZF23" s="22"/>
      <c r="MZG23" s="25"/>
      <c r="MZH23" s="16"/>
      <c r="MZI23" s="17"/>
      <c r="MZJ23" s="15"/>
      <c r="MZK23" s="13"/>
      <c r="MZL23" s="18"/>
      <c r="MZM23" s="15"/>
      <c r="MZN23" s="20"/>
      <c r="MZO23" s="15"/>
      <c r="MZP23" s="15"/>
      <c r="MZQ23" s="19"/>
      <c r="MZR23" s="20"/>
      <c r="MZS23" s="21"/>
      <c r="MZT23" s="21"/>
      <c r="MZU23" s="15"/>
      <c r="MZV23" s="22"/>
      <c r="MZW23" s="23"/>
      <c r="MZX23" s="15"/>
      <c r="MZY23" s="21"/>
      <c r="MZZ23" s="15"/>
      <c r="NAA23" s="22"/>
      <c r="NAB23" s="15"/>
      <c r="NAC23" s="21"/>
      <c r="NAD23" s="21"/>
      <c r="NAE23" s="21"/>
      <c r="NAF23" s="21"/>
      <c r="NAG23" s="21"/>
      <c r="NAH23" s="21"/>
      <c r="NAI23" s="22"/>
      <c r="NAJ23" s="19"/>
      <c r="NAK23" s="21"/>
      <c r="NAL23" s="24"/>
      <c r="NAM23" s="22"/>
      <c r="NAN23" s="25"/>
      <c r="NAO23" s="16"/>
      <c r="NAP23" s="17"/>
      <c r="NAQ23" s="15"/>
      <c r="NAR23" s="13"/>
      <c r="NAS23" s="18"/>
      <c r="NAT23" s="15"/>
      <c r="NAU23" s="20"/>
      <c r="NAV23" s="15"/>
      <c r="NAW23" s="15"/>
      <c r="NAX23" s="19"/>
      <c r="NAY23" s="20"/>
      <c r="NAZ23" s="21"/>
      <c r="NBA23" s="21"/>
      <c r="NBB23" s="15"/>
      <c r="NBC23" s="22"/>
      <c r="NBD23" s="23"/>
      <c r="NBE23" s="15"/>
      <c r="NBF23" s="21"/>
      <c r="NBG23" s="15"/>
      <c r="NBH23" s="22"/>
      <c r="NBI23" s="15"/>
      <c r="NBJ23" s="21"/>
      <c r="NBK23" s="21"/>
      <c r="NBL23" s="21"/>
      <c r="NBM23" s="21"/>
      <c r="NBN23" s="21"/>
      <c r="NBO23" s="21"/>
      <c r="NBP23" s="22"/>
      <c r="NBQ23" s="19"/>
      <c r="NBR23" s="21"/>
      <c r="NBS23" s="24"/>
      <c r="NBT23" s="22"/>
      <c r="NBU23" s="25"/>
      <c r="NBV23" s="16"/>
      <c r="NBW23" s="17"/>
      <c r="NBX23" s="15"/>
      <c r="NBY23" s="13"/>
      <c r="NBZ23" s="18"/>
      <c r="NCA23" s="15"/>
      <c r="NCB23" s="20"/>
      <c r="NCC23" s="15"/>
      <c r="NCD23" s="15"/>
      <c r="NCE23" s="19"/>
      <c r="NCF23" s="20"/>
      <c r="NCG23" s="21"/>
      <c r="NCH23" s="21"/>
      <c r="NCI23" s="15"/>
      <c r="NCJ23" s="22"/>
      <c r="NCK23" s="23"/>
      <c r="NCL23" s="15"/>
      <c r="NCM23" s="21"/>
      <c r="NCN23" s="15"/>
      <c r="NCO23" s="22"/>
      <c r="NCP23" s="15"/>
      <c r="NCQ23" s="21"/>
      <c r="NCR23" s="21"/>
      <c r="NCS23" s="21"/>
      <c r="NCT23" s="21"/>
      <c r="NCU23" s="21"/>
      <c r="NCV23" s="21"/>
      <c r="NCW23" s="22"/>
      <c r="NCX23" s="19"/>
      <c r="NCY23" s="21"/>
      <c r="NCZ23" s="24"/>
      <c r="NDA23" s="22"/>
      <c r="NDB23" s="25"/>
      <c r="NDC23" s="16"/>
      <c r="NDD23" s="17"/>
      <c r="NDE23" s="15"/>
      <c r="NDF23" s="13"/>
      <c r="NDG23" s="18"/>
      <c r="NDH23" s="15"/>
      <c r="NDI23" s="20"/>
      <c r="NDJ23" s="15"/>
      <c r="NDK23" s="15"/>
      <c r="NDL23" s="19"/>
      <c r="NDM23" s="20"/>
      <c r="NDN23" s="21"/>
      <c r="NDO23" s="21"/>
      <c r="NDP23" s="15"/>
      <c r="NDQ23" s="22"/>
      <c r="NDR23" s="23"/>
      <c r="NDS23" s="15"/>
      <c r="NDT23" s="21"/>
      <c r="NDU23" s="15"/>
      <c r="NDV23" s="22"/>
      <c r="NDW23" s="15"/>
      <c r="NDX23" s="21"/>
      <c r="NDY23" s="21"/>
      <c r="NDZ23" s="21"/>
      <c r="NEA23" s="21"/>
      <c r="NEB23" s="21"/>
      <c r="NEC23" s="21"/>
      <c r="NED23" s="22"/>
      <c r="NEE23" s="19"/>
      <c r="NEF23" s="21"/>
      <c r="NEG23" s="24"/>
      <c r="NEH23" s="22"/>
      <c r="NEI23" s="25"/>
      <c r="NEJ23" s="16"/>
      <c r="NEK23" s="17"/>
      <c r="NEL23" s="15"/>
      <c r="NEM23" s="13"/>
      <c r="NEN23" s="18"/>
      <c r="NEO23" s="15"/>
      <c r="NEP23" s="20"/>
      <c r="NEQ23" s="15"/>
      <c r="NER23" s="15"/>
      <c r="NES23" s="19"/>
      <c r="NET23" s="20"/>
      <c r="NEU23" s="21"/>
      <c r="NEV23" s="21"/>
      <c r="NEW23" s="15"/>
      <c r="NEX23" s="22"/>
      <c r="NEY23" s="23"/>
      <c r="NEZ23" s="15"/>
      <c r="NFA23" s="21"/>
      <c r="NFB23" s="15"/>
      <c r="NFC23" s="22"/>
      <c r="NFD23" s="15"/>
      <c r="NFE23" s="21"/>
      <c r="NFF23" s="21"/>
      <c r="NFG23" s="21"/>
      <c r="NFH23" s="21"/>
      <c r="NFI23" s="21"/>
      <c r="NFJ23" s="21"/>
      <c r="NFK23" s="22"/>
      <c r="NFL23" s="19"/>
      <c r="NFM23" s="21"/>
      <c r="NFN23" s="24"/>
      <c r="NFO23" s="22"/>
      <c r="NFP23" s="25"/>
      <c r="NFQ23" s="16"/>
      <c r="NFR23" s="17"/>
      <c r="NFS23" s="15"/>
      <c r="NFT23" s="13"/>
      <c r="NFU23" s="18"/>
      <c r="NFV23" s="15"/>
      <c r="NFW23" s="20"/>
      <c r="NFX23" s="15"/>
      <c r="NFY23" s="15"/>
      <c r="NFZ23" s="19"/>
      <c r="NGA23" s="20"/>
      <c r="NGB23" s="21"/>
      <c r="NGC23" s="21"/>
      <c r="NGD23" s="15"/>
      <c r="NGE23" s="22"/>
      <c r="NGF23" s="23"/>
      <c r="NGG23" s="15"/>
      <c r="NGH23" s="21"/>
      <c r="NGI23" s="15"/>
      <c r="NGJ23" s="22"/>
      <c r="NGK23" s="15"/>
      <c r="NGL23" s="21"/>
      <c r="NGM23" s="21"/>
      <c r="NGN23" s="21"/>
      <c r="NGO23" s="21"/>
      <c r="NGP23" s="21"/>
      <c r="NGQ23" s="21"/>
      <c r="NGR23" s="22"/>
      <c r="NGS23" s="19"/>
      <c r="NGT23" s="21"/>
      <c r="NGU23" s="24"/>
      <c r="NGV23" s="22"/>
      <c r="NGW23" s="25"/>
      <c r="NGX23" s="16"/>
      <c r="NGY23" s="17"/>
      <c r="NGZ23" s="15"/>
      <c r="NHA23" s="13"/>
      <c r="NHB23" s="18"/>
      <c r="NHC23" s="15"/>
      <c r="NHD23" s="20"/>
      <c r="NHE23" s="15"/>
      <c r="NHF23" s="15"/>
      <c r="NHG23" s="19"/>
      <c r="NHH23" s="20"/>
      <c r="NHI23" s="21"/>
      <c r="NHJ23" s="21"/>
      <c r="NHK23" s="15"/>
      <c r="NHL23" s="22"/>
      <c r="NHM23" s="23"/>
      <c r="NHN23" s="15"/>
      <c r="NHO23" s="21"/>
      <c r="NHP23" s="15"/>
      <c r="NHQ23" s="22"/>
      <c r="NHR23" s="15"/>
      <c r="NHS23" s="21"/>
      <c r="NHT23" s="21"/>
      <c r="NHU23" s="21"/>
      <c r="NHV23" s="21"/>
      <c r="NHW23" s="21"/>
      <c r="NHX23" s="21"/>
      <c r="NHY23" s="22"/>
      <c r="NHZ23" s="19"/>
      <c r="NIA23" s="21"/>
      <c r="NIB23" s="24"/>
      <c r="NIC23" s="22"/>
      <c r="NID23" s="25"/>
      <c r="NIE23" s="16"/>
      <c r="NIF23" s="17"/>
      <c r="NIG23" s="15"/>
      <c r="NIH23" s="13"/>
      <c r="NII23" s="18"/>
      <c r="NIJ23" s="15"/>
      <c r="NIK23" s="20"/>
      <c r="NIL23" s="15"/>
      <c r="NIM23" s="15"/>
      <c r="NIN23" s="19"/>
      <c r="NIO23" s="20"/>
      <c r="NIP23" s="21"/>
      <c r="NIQ23" s="21"/>
      <c r="NIR23" s="15"/>
      <c r="NIS23" s="22"/>
      <c r="NIT23" s="23"/>
      <c r="NIU23" s="15"/>
      <c r="NIV23" s="21"/>
      <c r="NIW23" s="15"/>
      <c r="NIX23" s="22"/>
      <c r="NIY23" s="15"/>
      <c r="NIZ23" s="21"/>
      <c r="NJA23" s="21"/>
      <c r="NJB23" s="21"/>
      <c r="NJC23" s="21"/>
      <c r="NJD23" s="21"/>
      <c r="NJE23" s="21"/>
      <c r="NJF23" s="22"/>
      <c r="NJG23" s="19"/>
      <c r="NJH23" s="21"/>
      <c r="NJI23" s="24"/>
      <c r="NJJ23" s="22"/>
      <c r="NJK23" s="25"/>
      <c r="NJL23" s="16"/>
      <c r="NJM23" s="17"/>
      <c r="NJN23" s="15"/>
      <c r="NJO23" s="13"/>
      <c r="NJP23" s="18"/>
      <c r="NJQ23" s="15"/>
      <c r="NJR23" s="20"/>
      <c r="NJS23" s="15"/>
      <c r="NJT23" s="15"/>
      <c r="NJU23" s="19"/>
      <c r="NJV23" s="20"/>
      <c r="NJW23" s="21"/>
      <c r="NJX23" s="21"/>
      <c r="NJY23" s="15"/>
      <c r="NJZ23" s="22"/>
      <c r="NKA23" s="23"/>
      <c r="NKB23" s="15"/>
      <c r="NKC23" s="21"/>
      <c r="NKD23" s="15"/>
      <c r="NKE23" s="22"/>
      <c r="NKF23" s="15"/>
      <c r="NKG23" s="21"/>
      <c r="NKH23" s="21"/>
      <c r="NKI23" s="21"/>
      <c r="NKJ23" s="21"/>
      <c r="NKK23" s="21"/>
      <c r="NKL23" s="21"/>
      <c r="NKM23" s="22"/>
      <c r="NKN23" s="19"/>
      <c r="NKO23" s="21"/>
      <c r="NKP23" s="24"/>
      <c r="NKQ23" s="22"/>
      <c r="NKR23" s="25"/>
      <c r="NKS23" s="16"/>
      <c r="NKT23" s="17"/>
      <c r="NKU23" s="15"/>
      <c r="NKV23" s="13"/>
      <c r="NKW23" s="18"/>
      <c r="NKX23" s="15"/>
      <c r="NKY23" s="20"/>
      <c r="NKZ23" s="15"/>
      <c r="NLA23" s="15"/>
      <c r="NLB23" s="19"/>
      <c r="NLC23" s="20"/>
      <c r="NLD23" s="21"/>
      <c r="NLE23" s="21"/>
      <c r="NLF23" s="15"/>
      <c r="NLG23" s="22"/>
      <c r="NLH23" s="23"/>
      <c r="NLI23" s="15"/>
      <c r="NLJ23" s="21"/>
      <c r="NLK23" s="15"/>
      <c r="NLL23" s="22"/>
      <c r="NLM23" s="15"/>
      <c r="NLN23" s="21"/>
      <c r="NLO23" s="21"/>
      <c r="NLP23" s="21"/>
      <c r="NLQ23" s="21"/>
      <c r="NLR23" s="21"/>
      <c r="NLS23" s="21"/>
      <c r="NLT23" s="22"/>
      <c r="NLU23" s="19"/>
      <c r="NLV23" s="21"/>
      <c r="NLW23" s="24"/>
      <c r="NLX23" s="22"/>
      <c r="NLY23" s="25"/>
      <c r="NLZ23" s="16"/>
      <c r="NMA23" s="17"/>
      <c r="NMB23" s="15"/>
      <c r="NMC23" s="13"/>
      <c r="NMD23" s="18"/>
      <c r="NME23" s="15"/>
      <c r="NMF23" s="20"/>
      <c r="NMG23" s="15"/>
      <c r="NMH23" s="15"/>
      <c r="NMI23" s="19"/>
      <c r="NMJ23" s="20"/>
      <c r="NMK23" s="21"/>
      <c r="NML23" s="21"/>
      <c r="NMM23" s="15"/>
      <c r="NMN23" s="22"/>
      <c r="NMO23" s="23"/>
      <c r="NMP23" s="15"/>
      <c r="NMQ23" s="21"/>
      <c r="NMR23" s="15"/>
      <c r="NMS23" s="22"/>
      <c r="NMT23" s="15"/>
      <c r="NMU23" s="21"/>
      <c r="NMV23" s="21"/>
      <c r="NMW23" s="21"/>
      <c r="NMX23" s="21"/>
      <c r="NMY23" s="21"/>
      <c r="NMZ23" s="21"/>
      <c r="NNA23" s="22"/>
      <c r="NNB23" s="19"/>
      <c r="NNC23" s="21"/>
      <c r="NND23" s="24"/>
      <c r="NNE23" s="22"/>
      <c r="NNF23" s="25"/>
      <c r="NNG23" s="16"/>
      <c r="NNH23" s="17"/>
      <c r="NNI23" s="15"/>
      <c r="NNJ23" s="13"/>
      <c r="NNK23" s="18"/>
      <c r="NNL23" s="15"/>
      <c r="NNM23" s="20"/>
      <c r="NNN23" s="15"/>
      <c r="NNO23" s="15"/>
      <c r="NNP23" s="19"/>
      <c r="NNQ23" s="20"/>
      <c r="NNR23" s="21"/>
      <c r="NNS23" s="21"/>
      <c r="NNT23" s="15"/>
      <c r="NNU23" s="22"/>
      <c r="NNV23" s="23"/>
      <c r="NNW23" s="15"/>
      <c r="NNX23" s="21"/>
      <c r="NNY23" s="15"/>
      <c r="NNZ23" s="22"/>
      <c r="NOA23" s="15"/>
      <c r="NOB23" s="21"/>
      <c r="NOC23" s="21"/>
      <c r="NOD23" s="21"/>
      <c r="NOE23" s="21"/>
      <c r="NOF23" s="21"/>
      <c r="NOG23" s="21"/>
      <c r="NOH23" s="22"/>
      <c r="NOI23" s="19"/>
      <c r="NOJ23" s="21"/>
      <c r="NOK23" s="24"/>
      <c r="NOL23" s="22"/>
      <c r="NOM23" s="25"/>
      <c r="NON23" s="16"/>
      <c r="NOO23" s="17"/>
      <c r="NOP23" s="15"/>
      <c r="NOQ23" s="13"/>
      <c r="NOR23" s="18"/>
      <c r="NOS23" s="15"/>
      <c r="NOT23" s="20"/>
      <c r="NOU23" s="15"/>
      <c r="NOV23" s="15"/>
      <c r="NOW23" s="19"/>
      <c r="NOX23" s="20"/>
      <c r="NOY23" s="21"/>
      <c r="NOZ23" s="21"/>
      <c r="NPA23" s="15"/>
      <c r="NPB23" s="22"/>
      <c r="NPC23" s="23"/>
      <c r="NPD23" s="15"/>
      <c r="NPE23" s="21"/>
      <c r="NPF23" s="15"/>
      <c r="NPG23" s="22"/>
      <c r="NPH23" s="15"/>
      <c r="NPI23" s="21"/>
      <c r="NPJ23" s="21"/>
      <c r="NPK23" s="21"/>
      <c r="NPL23" s="21"/>
      <c r="NPM23" s="21"/>
      <c r="NPN23" s="21"/>
      <c r="NPO23" s="22"/>
      <c r="NPP23" s="19"/>
      <c r="NPQ23" s="21"/>
      <c r="NPR23" s="24"/>
      <c r="NPS23" s="22"/>
      <c r="NPT23" s="25"/>
      <c r="NPU23" s="16"/>
      <c r="NPV23" s="17"/>
      <c r="NPW23" s="15"/>
      <c r="NPX23" s="13"/>
      <c r="NPY23" s="18"/>
      <c r="NPZ23" s="15"/>
      <c r="NQA23" s="20"/>
      <c r="NQB23" s="15"/>
      <c r="NQC23" s="15"/>
      <c r="NQD23" s="19"/>
      <c r="NQE23" s="20"/>
      <c r="NQF23" s="21"/>
      <c r="NQG23" s="21"/>
      <c r="NQH23" s="15"/>
      <c r="NQI23" s="22"/>
      <c r="NQJ23" s="23"/>
      <c r="NQK23" s="15"/>
      <c r="NQL23" s="21"/>
      <c r="NQM23" s="15"/>
      <c r="NQN23" s="22"/>
      <c r="NQO23" s="15"/>
      <c r="NQP23" s="21"/>
      <c r="NQQ23" s="21"/>
      <c r="NQR23" s="21"/>
      <c r="NQS23" s="21"/>
      <c r="NQT23" s="21"/>
      <c r="NQU23" s="21"/>
      <c r="NQV23" s="22"/>
      <c r="NQW23" s="19"/>
      <c r="NQX23" s="21"/>
      <c r="NQY23" s="24"/>
      <c r="NQZ23" s="22"/>
      <c r="NRA23" s="25"/>
      <c r="NRB23" s="16"/>
      <c r="NRC23" s="17"/>
      <c r="NRD23" s="15"/>
      <c r="NRE23" s="13"/>
      <c r="NRF23" s="18"/>
      <c r="NRG23" s="15"/>
      <c r="NRH23" s="20"/>
      <c r="NRI23" s="15"/>
      <c r="NRJ23" s="15"/>
      <c r="NRK23" s="19"/>
      <c r="NRL23" s="20"/>
      <c r="NRM23" s="21"/>
      <c r="NRN23" s="21"/>
      <c r="NRO23" s="15"/>
      <c r="NRP23" s="22"/>
      <c r="NRQ23" s="23"/>
      <c r="NRR23" s="15"/>
      <c r="NRS23" s="21"/>
      <c r="NRT23" s="15"/>
      <c r="NRU23" s="22"/>
      <c r="NRV23" s="15"/>
      <c r="NRW23" s="21"/>
      <c r="NRX23" s="21"/>
      <c r="NRY23" s="21"/>
      <c r="NRZ23" s="21"/>
      <c r="NSA23" s="21"/>
      <c r="NSB23" s="21"/>
      <c r="NSC23" s="22"/>
      <c r="NSD23" s="19"/>
      <c r="NSE23" s="21"/>
      <c r="NSF23" s="24"/>
      <c r="NSG23" s="22"/>
      <c r="NSH23" s="25"/>
      <c r="NSI23" s="16"/>
      <c r="NSJ23" s="17"/>
      <c r="NSK23" s="15"/>
      <c r="NSL23" s="13"/>
      <c r="NSM23" s="18"/>
      <c r="NSN23" s="15"/>
      <c r="NSO23" s="20"/>
      <c r="NSP23" s="15"/>
      <c r="NSQ23" s="15"/>
      <c r="NSR23" s="19"/>
      <c r="NSS23" s="20"/>
      <c r="NST23" s="21"/>
      <c r="NSU23" s="21"/>
      <c r="NSV23" s="15"/>
      <c r="NSW23" s="22"/>
      <c r="NSX23" s="23"/>
      <c r="NSY23" s="15"/>
      <c r="NSZ23" s="21"/>
      <c r="NTA23" s="15"/>
      <c r="NTB23" s="22"/>
      <c r="NTC23" s="15"/>
      <c r="NTD23" s="21"/>
      <c r="NTE23" s="21"/>
      <c r="NTF23" s="21"/>
      <c r="NTG23" s="21"/>
      <c r="NTH23" s="21"/>
      <c r="NTI23" s="21"/>
      <c r="NTJ23" s="22"/>
      <c r="NTK23" s="19"/>
      <c r="NTL23" s="21"/>
      <c r="NTM23" s="24"/>
      <c r="NTN23" s="22"/>
      <c r="NTO23" s="25"/>
      <c r="NTP23" s="16"/>
      <c r="NTQ23" s="17"/>
      <c r="NTR23" s="15"/>
      <c r="NTS23" s="13"/>
      <c r="NTT23" s="18"/>
      <c r="NTU23" s="15"/>
      <c r="NTV23" s="20"/>
      <c r="NTW23" s="15"/>
      <c r="NTX23" s="15"/>
      <c r="NTY23" s="19"/>
      <c r="NTZ23" s="20"/>
      <c r="NUA23" s="21"/>
      <c r="NUB23" s="21"/>
      <c r="NUC23" s="15"/>
      <c r="NUD23" s="22"/>
      <c r="NUE23" s="23"/>
      <c r="NUF23" s="15"/>
      <c r="NUG23" s="21"/>
      <c r="NUH23" s="15"/>
      <c r="NUI23" s="22"/>
      <c r="NUJ23" s="15"/>
      <c r="NUK23" s="21"/>
      <c r="NUL23" s="21"/>
      <c r="NUM23" s="21"/>
      <c r="NUN23" s="21"/>
      <c r="NUO23" s="21"/>
      <c r="NUP23" s="21"/>
      <c r="NUQ23" s="22"/>
      <c r="NUR23" s="19"/>
      <c r="NUS23" s="21"/>
      <c r="NUT23" s="24"/>
      <c r="NUU23" s="22"/>
      <c r="NUV23" s="25"/>
      <c r="NUW23" s="16"/>
      <c r="NUX23" s="17"/>
      <c r="NUY23" s="15"/>
      <c r="NUZ23" s="13"/>
      <c r="NVA23" s="18"/>
      <c r="NVB23" s="15"/>
      <c r="NVC23" s="20"/>
      <c r="NVD23" s="15"/>
      <c r="NVE23" s="15"/>
      <c r="NVF23" s="19"/>
      <c r="NVG23" s="20"/>
      <c r="NVH23" s="21"/>
      <c r="NVI23" s="21"/>
      <c r="NVJ23" s="15"/>
      <c r="NVK23" s="22"/>
      <c r="NVL23" s="23"/>
      <c r="NVM23" s="15"/>
      <c r="NVN23" s="21"/>
      <c r="NVO23" s="15"/>
      <c r="NVP23" s="22"/>
      <c r="NVQ23" s="15"/>
      <c r="NVR23" s="21"/>
      <c r="NVS23" s="21"/>
      <c r="NVT23" s="21"/>
      <c r="NVU23" s="21"/>
      <c r="NVV23" s="21"/>
      <c r="NVW23" s="21"/>
      <c r="NVX23" s="22"/>
      <c r="NVY23" s="19"/>
      <c r="NVZ23" s="21"/>
      <c r="NWA23" s="24"/>
      <c r="NWB23" s="22"/>
      <c r="NWC23" s="25"/>
      <c r="NWD23" s="16"/>
      <c r="NWE23" s="17"/>
      <c r="NWF23" s="15"/>
      <c r="NWG23" s="13"/>
      <c r="NWH23" s="18"/>
      <c r="NWI23" s="15"/>
      <c r="NWJ23" s="20"/>
      <c r="NWK23" s="15"/>
      <c r="NWL23" s="15"/>
      <c r="NWM23" s="19"/>
      <c r="NWN23" s="20"/>
      <c r="NWO23" s="21"/>
      <c r="NWP23" s="21"/>
      <c r="NWQ23" s="15"/>
      <c r="NWR23" s="22"/>
      <c r="NWS23" s="23"/>
      <c r="NWT23" s="15"/>
      <c r="NWU23" s="21"/>
      <c r="NWV23" s="15"/>
      <c r="NWW23" s="22"/>
      <c r="NWX23" s="15"/>
      <c r="NWY23" s="21"/>
      <c r="NWZ23" s="21"/>
      <c r="NXA23" s="21"/>
      <c r="NXB23" s="21"/>
      <c r="NXC23" s="21"/>
      <c r="NXD23" s="21"/>
      <c r="NXE23" s="22"/>
      <c r="NXF23" s="19"/>
      <c r="NXG23" s="21"/>
      <c r="NXH23" s="24"/>
      <c r="NXI23" s="22"/>
      <c r="NXJ23" s="25"/>
      <c r="NXK23" s="16"/>
      <c r="NXL23" s="17"/>
      <c r="NXM23" s="15"/>
      <c r="NXN23" s="13"/>
      <c r="NXO23" s="18"/>
      <c r="NXP23" s="15"/>
      <c r="NXQ23" s="20"/>
      <c r="NXR23" s="15"/>
      <c r="NXS23" s="15"/>
      <c r="NXT23" s="19"/>
      <c r="NXU23" s="20"/>
      <c r="NXV23" s="21"/>
      <c r="NXW23" s="21"/>
      <c r="NXX23" s="15"/>
      <c r="NXY23" s="22"/>
      <c r="NXZ23" s="23"/>
      <c r="NYA23" s="15"/>
      <c r="NYB23" s="21"/>
      <c r="NYC23" s="15"/>
      <c r="NYD23" s="22"/>
      <c r="NYE23" s="15"/>
      <c r="NYF23" s="21"/>
      <c r="NYG23" s="21"/>
      <c r="NYH23" s="21"/>
      <c r="NYI23" s="21"/>
      <c r="NYJ23" s="21"/>
      <c r="NYK23" s="21"/>
      <c r="NYL23" s="22"/>
      <c r="NYM23" s="19"/>
      <c r="NYN23" s="21"/>
      <c r="NYO23" s="24"/>
      <c r="NYP23" s="22"/>
      <c r="NYQ23" s="25"/>
      <c r="NYR23" s="16"/>
      <c r="NYS23" s="17"/>
      <c r="NYT23" s="15"/>
      <c r="NYU23" s="13"/>
      <c r="NYV23" s="18"/>
      <c r="NYW23" s="15"/>
      <c r="NYX23" s="20"/>
      <c r="NYY23" s="15"/>
      <c r="NYZ23" s="15"/>
      <c r="NZA23" s="19"/>
      <c r="NZB23" s="20"/>
      <c r="NZC23" s="21"/>
      <c r="NZD23" s="21"/>
      <c r="NZE23" s="15"/>
      <c r="NZF23" s="22"/>
      <c r="NZG23" s="23"/>
      <c r="NZH23" s="15"/>
      <c r="NZI23" s="21"/>
      <c r="NZJ23" s="15"/>
      <c r="NZK23" s="22"/>
      <c r="NZL23" s="15"/>
      <c r="NZM23" s="21"/>
      <c r="NZN23" s="21"/>
      <c r="NZO23" s="21"/>
      <c r="NZP23" s="21"/>
      <c r="NZQ23" s="21"/>
      <c r="NZR23" s="21"/>
      <c r="NZS23" s="22"/>
      <c r="NZT23" s="19"/>
      <c r="NZU23" s="21"/>
      <c r="NZV23" s="24"/>
      <c r="NZW23" s="22"/>
      <c r="NZX23" s="25"/>
      <c r="NZY23" s="16"/>
      <c r="NZZ23" s="17"/>
      <c r="OAA23" s="15"/>
      <c r="OAB23" s="13"/>
      <c r="OAC23" s="18"/>
      <c r="OAD23" s="15"/>
      <c r="OAE23" s="20"/>
      <c r="OAF23" s="15"/>
      <c r="OAG23" s="15"/>
      <c r="OAH23" s="19"/>
      <c r="OAI23" s="20"/>
      <c r="OAJ23" s="21"/>
      <c r="OAK23" s="21"/>
      <c r="OAL23" s="15"/>
      <c r="OAM23" s="22"/>
      <c r="OAN23" s="23"/>
      <c r="OAO23" s="15"/>
      <c r="OAP23" s="21"/>
      <c r="OAQ23" s="15"/>
      <c r="OAR23" s="22"/>
      <c r="OAS23" s="15"/>
      <c r="OAT23" s="21"/>
      <c r="OAU23" s="21"/>
      <c r="OAV23" s="21"/>
      <c r="OAW23" s="21"/>
      <c r="OAX23" s="21"/>
      <c r="OAY23" s="21"/>
      <c r="OAZ23" s="22"/>
      <c r="OBA23" s="19"/>
      <c r="OBB23" s="21"/>
      <c r="OBC23" s="24"/>
      <c r="OBD23" s="22"/>
      <c r="OBE23" s="25"/>
      <c r="OBF23" s="16"/>
      <c r="OBG23" s="17"/>
      <c r="OBH23" s="15"/>
      <c r="OBI23" s="13"/>
      <c r="OBJ23" s="18"/>
      <c r="OBK23" s="15"/>
      <c r="OBL23" s="20"/>
      <c r="OBM23" s="15"/>
      <c r="OBN23" s="15"/>
      <c r="OBO23" s="19"/>
      <c r="OBP23" s="20"/>
      <c r="OBQ23" s="21"/>
      <c r="OBR23" s="21"/>
      <c r="OBS23" s="15"/>
      <c r="OBT23" s="22"/>
      <c r="OBU23" s="23"/>
      <c r="OBV23" s="15"/>
      <c r="OBW23" s="21"/>
      <c r="OBX23" s="15"/>
      <c r="OBY23" s="22"/>
      <c r="OBZ23" s="15"/>
      <c r="OCA23" s="21"/>
      <c r="OCB23" s="21"/>
      <c r="OCC23" s="21"/>
      <c r="OCD23" s="21"/>
      <c r="OCE23" s="21"/>
      <c r="OCF23" s="21"/>
      <c r="OCG23" s="22"/>
      <c r="OCH23" s="19"/>
      <c r="OCI23" s="21"/>
      <c r="OCJ23" s="24"/>
      <c r="OCK23" s="22"/>
      <c r="OCL23" s="25"/>
      <c r="OCM23" s="16"/>
      <c r="OCN23" s="17"/>
      <c r="OCO23" s="15"/>
      <c r="OCP23" s="13"/>
      <c r="OCQ23" s="18"/>
      <c r="OCR23" s="15"/>
      <c r="OCS23" s="20"/>
      <c r="OCT23" s="15"/>
      <c r="OCU23" s="15"/>
      <c r="OCV23" s="19"/>
      <c r="OCW23" s="20"/>
      <c r="OCX23" s="21"/>
      <c r="OCY23" s="21"/>
      <c r="OCZ23" s="15"/>
      <c r="ODA23" s="22"/>
      <c r="ODB23" s="23"/>
      <c r="ODC23" s="15"/>
      <c r="ODD23" s="21"/>
      <c r="ODE23" s="15"/>
      <c r="ODF23" s="22"/>
      <c r="ODG23" s="15"/>
      <c r="ODH23" s="21"/>
      <c r="ODI23" s="21"/>
      <c r="ODJ23" s="21"/>
      <c r="ODK23" s="21"/>
      <c r="ODL23" s="21"/>
      <c r="ODM23" s="21"/>
      <c r="ODN23" s="22"/>
      <c r="ODO23" s="19"/>
      <c r="ODP23" s="21"/>
      <c r="ODQ23" s="24"/>
      <c r="ODR23" s="22"/>
      <c r="ODS23" s="25"/>
      <c r="ODT23" s="16"/>
      <c r="ODU23" s="17"/>
      <c r="ODV23" s="15"/>
      <c r="ODW23" s="13"/>
      <c r="ODX23" s="18"/>
      <c r="ODY23" s="15"/>
      <c r="ODZ23" s="20"/>
      <c r="OEA23" s="15"/>
      <c r="OEB23" s="15"/>
      <c r="OEC23" s="19"/>
      <c r="OED23" s="20"/>
      <c r="OEE23" s="21"/>
      <c r="OEF23" s="21"/>
      <c r="OEG23" s="15"/>
      <c r="OEH23" s="22"/>
      <c r="OEI23" s="23"/>
      <c r="OEJ23" s="15"/>
      <c r="OEK23" s="21"/>
      <c r="OEL23" s="15"/>
      <c r="OEM23" s="22"/>
      <c r="OEN23" s="15"/>
      <c r="OEO23" s="21"/>
      <c r="OEP23" s="21"/>
      <c r="OEQ23" s="21"/>
      <c r="OER23" s="21"/>
      <c r="OES23" s="21"/>
      <c r="OET23" s="21"/>
      <c r="OEU23" s="22"/>
      <c r="OEV23" s="19"/>
      <c r="OEW23" s="21"/>
      <c r="OEX23" s="24"/>
      <c r="OEY23" s="22"/>
      <c r="OEZ23" s="25"/>
      <c r="OFA23" s="16"/>
      <c r="OFB23" s="17"/>
      <c r="OFC23" s="15"/>
      <c r="OFD23" s="13"/>
      <c r="OFE23" s="18"/>
      <c r="OFF23" s="15"/>
      <c r="OFG23" s="20"/>
      <c r="OFH23" s="15"/>
      <c r="OFI23" s="15"/>
      <c r="OFJ23" s="19"/>
      <c r="OFK23" s="20"/>
      <c r="OFL23" s="21"/>
      <c r="OFM23" s="21"/>
      <c r="OFN23" s="15"/>
      <c r="OFO23" s="22"/>
      <c r="OFP23" s="23"/>
      <c r="OFQ23" s="15"/>
      <c r="OFR23" s="21"/>
      <c r="OFS23" s="15"/>
      <c r="OFT23" s="22"/>
      <c r="OFU23" s="15"/>
      <c r="OFV23" s="21"/>
      <c r="OFW23" s="21"/>
      <c r="OFX23" s="21"/>
      <c r="OFY23" s="21"/>
      <c r="OFZ23" s="21"/>
      <c r="OGA23" s="21"/>
      <c r="OGB23" s="22"/>
      <c r="OGC23" s="19"/>
      <c r="OGD23" s="21"/>
      <c r="OGE23" s="24"/>
      <c r="OGF23" s="22"/>
      <c r="OGG23" s="25"/>
      <c r="OGH23" s="16"/>
      <c r="OGI23" s="17"/>
      <c r="OGJ23" s="15"/>
      <c r="OGK23" s="13"/>
      <c r="OGL23" s="18"/>
      <c r="OGM23" s="15"/>
      <c r="OGN23" s="20"/>
      <c r="OGO23" s="15"/>
      <c r="OGP23" s="15"/>
      <c r="OGQ23" s="19"/>
      <c r="OGR23" s="20"/>
      <c r="OGS23" s="21"/>
      <c r="OGT23" s="21"/>
      <c r="OGU23" s="15"/>
      <c r="OGV23" s="22"/>
      <c r="OGW23" s="23"/>
      <c r="OGX23" s="15"/>
      <c r="OGY23" s="21"/>
      <c r="OGZ23" s="15"/>
      <c r="OHA23" s="22"/>
      <c r="OHB23" s="15"/>
      <c r="OHC23" s="21"/>
      <c r="OHD23" s="21"/>
      <c r="OHE23" s="21"/>
      <c r="OHF23" s="21"/>
      <c r="OHG23" s="21"/>
      <c r="OHH23" s="21"/>
      <c r="OHI23" s="22"/>
      <c r="OHJ23" s="19"/>
      <c r="OHK23" s="21"/>
      <c r="OHL23" s="24"/>
      <c r="OHM23" s="22"/>
      <c r="OHN23" s="25"/>
      <c r="OHO23" s="16"/>
      <c r="OHP23" s="17"/>
      <c r="OHQ23" s="15"/>
      <c r="OHR23" s="13"/>
      <c r="OHS23" s="18"/>
      <c r="OHT23" s="15"/>
      <c r="OHU23" s="20"/>
      <c r="OHV23" s="15"/>
      <c r="OHW23" s="15"/>
      <c r="OHX23" s="19"/>
      <c r="OHY23" s="20"/>
      <c r="OHZ23" s="21"/>
      <c r="OIA23" s="21"/>
      <c r="OIB23" s="15"/>
      <c r="OIC23" s="22"/>
      <c r="OID23" s="23"/>
      <c r="OIE23" s="15"/>
      <c r="OIF23" s="21"/>
      <c r="OIG23" s="15"/>
      <c r="OIH23" s="22"/>
      <c r="OII23" s="15"/>
      <c r="OIJ23" s="21"/>
      <c r="OIK23" s="21"/>
      <c r="OIL23" s="21"/>
      <c r="OIM23" s="21"/>
      <c r="OIN23" s="21"/>
      <c r="OIO23" s="21"/>
      <c r="OIP23" s="22"/>
      <c r="OIQ23" s="19"/>
      <c r="OIR23" s="21"/>
      <c r="OIS23" s="24"/>
      <c r="OIT23" s="22"/>
      <c r="OIU23" s="25"/>
      <c r="OIV23" s="16"/>
      <c r="OIW23" s="17"/>
      <c r="OIX23" s="15"/>
      <c r="OIY23" s="13"/>
      <c r="OIZ23" s="18"/>
      <c r="OJA23" s="15"/>
      <c r="OJB23" s="20"/>
      <c r="OJC23" s="15"/>
      <c r="OJD23" s="15"/>
      <c r="OJE23" s="19"/>
      <c r="OJF23" s="20"/>
      <c r="OJG23" s="21"/>
      <c r="OJH23" s="21"/>
      <c r="OJI23" s="15"/>
      <c r="OJJ23" s="22"/>
      <c r="OJK23" s="23"/>
      <c r="OJL23" s="15"/>
      <c r="OJM23" s="21"/>
      <c r="OJN23" s="15"/>
      <c r="OJO23" s="22"/>
      <c r="OJP23" s="15"/>
      <c r="OJQ23" s="21"/>
      <c r="OJR23" s="21"/>
      <c r="OJS23" s="21"/>
      <c r="OJT23" s="21"/>
      <c r="OJU23" s="21"/>
      <c r="OJV23" s="21"/>
      <c r="OJW23" s="22"/>
      <c r="OJX23" s="19"/>
      <c r="OJY23" s="21"/>
      <c r="OJZ23" s="24"/>
      <c r="OKA23" s="22"/>
      <c r="OKB23" s="25"/>
      <c r="OKC23" s="16"/>
      <c r="OKD23" s="17"/>
      <c r="OKE23" s="15"/>
      <c r="OKF23" s="13"/>
      <c r="OKG23" s="18"/>
      <c r="OKH23" s="15"/>
      <c r="OKI23" s="20"/>
      <c r="OKJ23" s="15"/>
      <c r="OKK23" s="15"/>
      <c r="OKL23" s="19"/>
      <c r="OKM23" s="20"/>
      <c r="OKN23" s="21"/>
      <c r="OKO23" s="21"/>
      <c r="OKP23" s="15"/>
      <c r="OKQ23" s="22"/>
      <c r="OKR23" s="23"/>
      <c r="OKS23" s="15"/>
      <c r="OKT23" s="21"/>
      <c r="OKU23" s="15"/>
      <c r="OKV23" s="22"/>
      <c r="OKW23" s="15"/>
      <c r="OKX23" s="21"/>
      <c r="OKY23" s="21"/>
      <c r="OKZ23" s="21"/>
      <c r="OLA23" s="21"/>
      <c r="OLB23" s="21"/>
      <c r="OLC23" s="21"/>
      <c r="OLD23" s="22"/>
      <c r="OLE23" s="19"/>
      <c r="OLF23" s="21"/>
      <c r="OLG23" s="24"/>
      <c r="OLH23" s="22"/>
      <c r="OLI23" s="25"/>
      <c r="OLJ23" s="16"/>
      <c r="OLK23" s="17"/>
      <c r="OLL23" s="15"/>
      <c r="OLM23" s="13"/>
      <c r="OLN23" s="18"/>
      <c r="OLO23" s="15"/>
      <c r="OLP23" s="20"/>
      <c r="OLQ23" s="15"/>
      <c r="OLR23" s="15"/>
      <c r="OLS23" s="19"/>
      <c r="OLT23" s="20"/>
      <c r="OLU23" s="21"/>
      <c r="OLV23" s="21"/>
      <c r="OLW23" s="15"/>
      <c r="OLX23" s="22"/>
      <c r="OLY23" s="23"/>
      <c r="OLZ23" s="15"/>
      <c r="OMA23" s="21"/>
      <c r="OMB23" s="15"/>
      <c r="OMC23" s="22"/>
      <c r="OMD23" s="15"/>
      <c r="OME23" s="21"/>
      <c r="OMF23" s="21"/>
      <c r="OMG23" s="21"/>
      <c r="OMH23" s="21"/>
      <c r="OMI23" s="21"/>
      <c r="OMJ23" s="21"/>
      <c r="OMK23" s="22"/>
      <c r="OML23" s="19"/>
      <c r="OMM23" s="21"/>
      <c r="OMN23" s="24"/>
      <c r="OMO23" s="22"/>
      <c r="OMP23" s="25"/>
      <c r="OMQ23" s="16"/>
      <c r="OMR23" s="17"/>
      <c r="OMS23" s="15"/>
      <c r="OMT23" s="13"/>
      <c r="OMU23" s="18"/>
      <c r="OMV23" s="15"/>
      <c r="OMW23" s="20"/>
      <c r="OMX23" s="15"/>
      <c r="OMY23" s="15"/>
      <c r="OMZ23" s="19"/>
      <c r="ONA23" s="20"/>
      <c r="ONB23" s="21"/>
      <c r="ONC23" s="21"/>
      <c r="OND23" s="15"/>
      <c r="ONE23" s="22"/>
      <c r="ONF23" s="23"/>
      <c r="ONG23" s="15"/>
      <c r="ONH23" s="21"/>
      <c r="ONI23" s="15"/>
      <c r="ONJ23" s="22"/>
      <c r="ONK23" s="15"/>
      <c r="ONL23" s="21"/>
      <c r="ONM23" s="21"/>
      <c r="ONN23" s="21"/>
      <c r="ONO23" s="21"/>
      <c r="ONP23" s="21"/>
      <c r="ONQ23" s="21"/>
      <c r="ONR23" s="22"/>
      <c r="ONS23" s="19"/>
      <c r="ONT23" s="21"/>
      <c r="ONU23" s="24"/>
      <c r="ONV23" s="22"/>
      <c r="ONW23" s="25"/>
      <c r="ONX23" s="16"/>
      <c r="ONY23" s="17"/>
      <c r="ONZ23" s="15"/>
      <c r="OOA23" s="13"/>
      <c r="OOB23" s="18"/>
      <c r="OOC23" s="15"/>
      <c r="OOD23" s="20"/>
      <c r="OOE23" s="15"/>
      <c r="OOF23" s="15"/>
      <c r="OOG23" s="19"/>
      <c r="OOH23" s="20"/>
      <c r="OOI23" s="21"/>
      <c r="OOJ23" s="21"/>
      <c r="OOK23" s="15"/>
      <c r="OOL23" s="22"/>
      <c r="OOM23" s="23"/>
      <c r="OON23" s="15"/>
      <c r="OOO23" s="21"/>
      <c r="OOP23" s="15"/>
      <c r="OOQ23" s="22"/>
      <c r="OOR23" s="15"/>
      <c r="OOS23" s="21"/>
      <c r="OOT23" s="21"/>
      <c r="OOU23" s="21"/>
      <c r="OOV23" s="21"/>
      <c r="OOW23" s="21"/>
      <c r="OOX23" s="21"/>
      <c r="OOY23" s="22"/>
      <c r="OOZ23" s="19"/>
      <c r="OPA23" s="21"/>
      <c r="OPB23" s="24"/>
      <c r="OPC23" s="22"/>
      <c r="OPD23" s="25"/>
      <c r="OPE23" s="16"/>
      <c r="OPF23" s="17"/>
      <c r="OPG23" s="15"/>
      <c r="OPH23" s="13"/>
      <c r="OPI23" s="18"/>
      <c r="OPJ23" s="15"/>
      <c r="OPK23" s="20"/>
      <c r="OPL23" s="15"/>
      <c r="OPM23" s="15"/>
      <c r="OPN23" s="19"/>
      <c r="OPO23" s="20"/>
      <c r="OPP23" s="21"/>
      <c r="OPQ23" s="21"/>
      <c r="OPR23" s="15"/>
      <c r="OPS23" s="22"/>
      <c r="OPT23" s="23"/>
      <c r="OPU23" s="15"/>
      <c r="OPV23" s="21"/>
      <c r="OPW23" s="15"/>
      <c r="OPX23" s="22"/>
      <c r="OPY23" s="15"/>
      <c r="OPZ23" s="21"/>
      <c r="OQA23" s="21"/>
      <c r="OQB23" s="21"/>
      <c r="OQC23" s="21"/>
      <c r="OQD23" s="21"/>
      <c r="OQE23" s="21"/>
      <c r="OQF23" s="22"/>
      <c r="OQG23" s="19"/>
      <c r="OQH23" s="21"/>
      <c r="OQI23" s="24"/>
      <c r="OQJ23" s="22"/>
      <c r="OQK23" s="25"/>
      <c r="OQL23" s="16"/>
      <c r="OQM23" s="17"/>
      <c r="OQN23" s="15"/>
      <c r="OQO23" s="13"/>
      <c r="OQP23" s="18"/>
      <c r="OQQ23" s="15"/>
      <c r="OQR23" s="20"/>
      <c r="OQS23" s="15"/>
      <c r="OQT23" s="15"/>
      <c r="OQU23" s="19"/>
      <c r="OQV23" s="20"/>
      <c r="OQW23" s="21"/>
      <c r="OQX23" s="21"/>
      <c r="OQY23" s="15"/>
      <c r="OQZ23" s="22"/>
      <c r="ORA23" s="23"/>
      <c r="ORB23" s="15"/>
      <c r="ORC23" s="21"/>
      <c r="ORD23" s="15"/>
      <c r="ORE23" s="22"/>
      <c r="ORF23" s="15"/>
      <c r="ORG23" s="21"/>
      <c r="ORH23" s="21"/>
      <c r="ORI23" s="21"/>
      <c r="ORJ23" s="21"/>
      <c r="ORK23" s="21"/>
      <c r="ORL23" s="21"/>
      <c r="ORM23" s="22"/>
      <c r="ORN23" s="19"/>
      <c r="ORO23" s="21"/>
      <c r="ORP23" s="24"/>
      <c r="ORQ23" s="22"/>
      <c r="ORR23" s="25"/>
      <c r="ORS23" s="16"/>
      <c r="ORT23" s="17"/>
      <c r="ORU23" s="15"/>
      <c r="ORV23" s="13"/>
      <c r="ORW23" s="18"/>
      <c r="ORX23" s="15"/>
      <c r="ORY23" s="20"/>
      <c r="ORZ23" s="15"/>
      <c r="OSA23" s="15"/>
      <c r="OSB23" s="19"/>
      <c r="OSC23" s="20"/>
      <c r="OSD23" s="21"/>
      <c r="OSE23" s="21"/>
      <c r="OSF23" s="15"/>
      <c r="OSG23" s="22"/>
      <c r="OSH23" s="23"/>
      <c r="OSI23" s="15"/>
      <c r="OSJ23" s="21"/>
      <c r="OSK23" s="15"/>
      <c r="OSL23" s="22"/>
      <c r="OSM23" s="15"/>
      <c r="OSN23" s="21"/>
      <c r="OSO23" s="21"/>
      <c r="OSP23" s="21"/>
      <c r="OSQ23" s="21"/>
      <c r="OSR23" s="21"/>
      <c r="OSS23" s="21"/>
      <c r="OST23" s="22"/>
      <c r="OSU23" s="19"/>
      <c r="OSV23" s="21"/>
      <c r="OSW23" s="24"/>
      <c r="OSX23" s="22"/>
      <c r="OSY23" s="25"/>
      <c r="OSZ23" s="16"/>
      <c r="OTA23" s="17"/>
      <c r="OTB23" s="15"/>
      <c r="OTC23" s="13"/>
      <c r="OTD23" s="18"/>
      <c r="OTE23" s="15"/>
      <c r="OTF23" s="20"/>
      <c r="OTG23" s="15"/>
      <c r="OTH23" s="15"/>
      <c r="OTI23" s="19"/>
      <c r="OTJ23" s="20"/>
      <c r="OTK23" s="21"/>
      <c r="OTL23" s="21"/>
      <c r="OTM23" s="15"/>
      <c r="OTN23" s="22"/>
      <c r="OTO23" s="23"/>
      <c r="OTP23" s="15"/>
      <c r="OTQ23" s="21"/>
      <c r="OTR23" s="15"/>
      <c r="OTS23" s="22"/>
      <c r="OTT23" s="15"/>
      <c r="OTU23" s="21"/>
      <c r="OTV23" s="21"/>
      <c r="OTW23" s="21"/>
      <c r="OTX23" s="21"/>
      <c r="OTY23" s="21"/>
      <c r="OTZ23" s="21"/>
      <c r="OUA23" s="22"/>
      <c r="OUB23" s="19"/>
      <c r="OUC23" s="21"/>
      <c r="OUD23" s="24"/>
      <c r="OUE23" s="22"/>
      <c r="OUF23" s="25"/>
      <c r="OUG23" s="16"/>
      <c r="OUH23" s="17"/>
      <c r="OUI23" s="15"/>
      <c r="OUJ23" s="13"/>
      <c r="OUK23" s="18"/>
      <c r="OUL23" s="15"/>
      <c r="OUM23" s="20"/>
      <c r="OUN23" s="15"/>
      <c r="OUO23" s="15"/>
      <c r="OUP23" s="19"/>
      <c r="OUQ23" s="20"/>
      <c r="OUR23" s="21"/>
      <c r="OUS23" s="21"/>
      <c r="OUT23" s="15"/>
      <c r="OUU23" s="22"/>
      <c r="OUV23" s="23"/>
      <c r="OUW23" s="15"/>
      <c r="OUX23" s="21"/>
      <c r="OUY23" s="15"/>
      <c r="OUZ23" s="22"/>
      <c r="OVA23" s="15"/>
      <c r="OVB23" s="21"/>
      <c r="OVC23" s="21"/>
      <c r="OVD23" s="21"/>
      <c r="OVE23" s="21"/>
      <c r="OVF23" s="21"/>
      <c r="OVG23" s="21"/>
      <c r="OVH23" s="22"/>
      <c r="OVI23" s="19"/>
      <c r="OVJ23" s="21"/>
      <c r="OVK23" s="24"/>
      <c r="OVL23" s="22"/>
      <c r="OVM23" s="25"/>
      <c r="OVN23" s="16"/>
      <c r="OVO23" s="17"/>
      <c r="OVP23" s="15"/>
      <c r="OVQ23" s="13"/>
      <c r="OVR23" s="18"/>
      <c r="OVS23" s="15"/>
      <c r="OVT23" s="20"/>
      <c r="OVU23" s="15"/>
      <c r="OVV23" s="15"/>
      <c r="OVW23" s="19"/>
      <c r="OVX23" s="20"/>
      <c r="OVY23" s="21"/>
      <c r="OVZ23" s="21"/>
      <c r="OWA23" s="15"/>
      <c r="OWB23" s="22"/>
      <c r="OWC23" s="23"/>
      <c r="OWD23" s="15"/>
      <c r="OWE23" s="21"/>
      <c r="OWF23" s="15"/>
      <c r="OWG23" s="22"/>
      <c r="OWH23" s="15"/>
      <c r="OWI23" s="21"/>
      <c r="OWJ23" s="21"/>
      <c r="OWK23" s="21"/>
      <c r="OWL23" s="21"/>
      <c r="OWM23" s="21"/>
      <c r="OWN23" s="21"/>
      <c r="OWO23" s="22"/>
      <c r="OWP23" s="19"/>
      <c r="OWQ23" s="21"/>
      <c r="OWR23" s="24"/>
      <c r="OWS23" s="22"/>
      <c r="OWT23" s="25"/>
      <c r="OWU23" s="16"/>
      <c r="OWV23" s="17"/>
      <c r="OWW23" s="15"/>
      <c r="OWX23" s="13"/>
      <c r="OWY23" s="18"/>
      <c r="OWZ23" s="15"/>
      <c r="OXA23" s="20"/>
      <c r="OXB23" s="15"/>
      <c r="OXC23" s="15"/>
      <c r="OXD23" s="19"/>
      <c r="OXE23" s="20"/>
      <c r="OXF23" s="21"/>
      <c r="OXG23" s="21"/>
      <c r="OXH23" s="15"/>
      <c r="OXI23" s="22"/>
      <c r="OXJ23" s="23"/>
      <c r="OXK23" s="15"/>
      <c r="OXL23" s="21"/>
      <c r="OXM23" s="15"/>
      <c r="OXN23" s="22"/>
      <c r="OXO23" s="15"/>
      <c r="OXP23" s="21"/>
      <c r="OXQ23" s="21"/>
      <c r="OXR23" s="21"/>
      <c r="OXS23" s="21"/>
      <c r="OXT23" s="21"/>
      <c r="OXU23" s="21"/>
      <c r="OXV23" s="22"/>
      <c r="OXW23" s="19"/>
      <c r="OXX23" s="21"/>
      <c r="OXY23" s="24"/>
      <c r="OXZ23" s="22"/>
      <c r="OYA23" s="25"/>
      <c r="OYB23" s="16"/>
      <c r="OYC23" s="17"/>
      <c r="OYD23" s="15"/>
      <c r="OYE23" s="13"/>
      <c r="OYF23" s="18"/>
      <c r="OYG23" s="15"/>
      <c r="OYH23" s="20"/>
      <c r="OYI23" s="15"/>
      <c r="OYJ23" s="15"/>
      <c r="OYK23" s="19"/>
      <c r="OYL23" s="20"/>
      <c r="OYM23" s="21"/>
      <c r="OYN23" s="21"/>
      <c r="OYO23" s="15"/>
      <c r="OYP23" s="22"/>
      <c r="OYQ23" s="23"/>
      <c r="OYR23" s="15"/>
      <c r="OYS23" s="21"/>
      <c r="OYT23" s="15"/>
      <c r="OYU23" s="22"/>
      <c r="OYV23" s="15"/>
      <c r="OYW23" s="21"/>
      <c r="OYX23" s="21"/>
      <c r="OYY23" s="21"/>
      <c r="OYZ23" s="21"/>
      <c r="OZA23" s="21"/>
      <c r="OZB23" s="21"/>
      <c r="OZC23" s="22"/>
      <c r="OZD23" s="19"/>
      <c r="OZE23" s="21"/>
      <c r="OZF23" s="24"/>
      <c r="OZG23" s="22"/>
      <c r="OZH23" s="25"/>
      <c r="OZI23" s="16"/>
      <c r="OZJ23" s="17"/>
      <c r="OZK23" s="15"/>
      <c r="OZL23" s="13"/>
      <c r="OZM23" s="18"/>
      <c r="OZN23" s="15"/>
      <c r="OZO23" s="20"/>
      <c r="OZP23" s="15"/>
      <c r="OZQ23" s="15"/>
      <c r="OZR23" s="19"/>
      <c r="OZS23" s="20"/>
      <c r="OZT23" s="21"/>
      <c r="OZU23" s="21"/>
      <c r="OZV23" s="15"/>
      <c r="OZW23" s="22"/>
      <c r="OZX23" s="23"/>
      <c r="OZY23" s="15"/>
      <c r="OZZ23" s="21"/>
      <c r="PAA23" s="15"/>
      <c r="PAB23" s="22"/>
      <c r="PAC23" s="15"/>
      <c r="PAD23" s="21"/>
      <c r="PAE23" s="21"/>
      <c r="PAF23" s="21"/>
      <c r="PAG23" s="21"/>
      <c r="PAH23" s="21"/>
      <c r="PAI23" s="21"/>
      <c r="PAJ23" s="22"/>
      <c r="PAK23" s="19"/>
      <c r="PAL23" s="21"/>
      <c r="PAM23" s="24"/>
      <c r="PAN23" s="22"/>
      <c r="PAO23" s="25"/>
      <c r="PAP23" s="16"/>
      <c r="PAQ23" s="17"/>
      <c r="PAR23" s="15"/>
      <c r="PAS23" s="13"/>
      <c r="PAT23" s="18"/>
      <c r="PAU23" s="15"/>
      <c r="PAV23" s="20"/>
      <c r="PAW23" s="15"/>
      <c r="PAX23" s="15"/>
      <c r="PAY23" s="19"/>
      <c r="PAZ23" s="20"/>
      <c r="PBA23" s="21"/>
      <c r="PBB23" s="21"/>
      <c r="PBC23" s="15"/>
      <c r="PBD23" s="22"/>
      <c r="PBE23" s="23"/>
      <c r="PBF23" s="15"/>
      <c r="PBG23" s="21"/>
      <c r="PBH23" s="15"/>
      <c r="PBI23" s="22"/>
      <c r="PBJ23" s="15"/>
      <c r="PBK23" s="21"/>
      <c r="PBL23" s="21"/>
      <c r="PBM23" s="21"/>
      <c r="PBN23" s="21"/>
      <c r="PBO23" s="21"/>
      <c r="PBP23" s="21"/>
      <c r="PBQ23" s="22"/>
      <c r="PBR23" s="19"/>
      <c r="PBS23" s="21"/>
      <c r="PBT23" s="24"/>
      <c r="PBU23" s="22"/>
      <c r="PBV23" s="25"/>
      <c r="PBW23" s="16"/>
      <c r="PBX23" s="17"/>
      <c r="PBY23" s="15"/>
      <c r="PBZ23" s="13"/>
      <c r="PCA23" s="18"/>
      <c r="PCB23" s="15"/>
      <c r="PCC23" s="20"/>
      <c r="PCD23" s="15"/>
      <c r="PCE23" s="15"/>
      <c r="PCF23" s="19"/>
      <c r="PCG23" s="20"/>
      <c r="PCH23" s="21"/>
      <c r="PCI23" s="21"/>
      <c r="PCJ23" s="15"/>
      <c r="PCK23" s="22"/>
      <c r="PCL23" s="23"/>
      <c r="PCM23" s="15"/>
      <c r="PCN23" s="21"/>
      <c r="PCO23" s="15"/>
      <c r="PCP23" s="22"/>
      <c r="PCQ23" s="15"/>
      <c r="PCR23" s="21"/>
      <c r="PCS23" s="21"/>
      <c r="PCT23" s="21"/>
      <c r="PCU23" s="21"/>
      <c r="PCV23" s="21"/>
      <c r="PCW23" s="21"/>
      <c r="PCX23" s="22"/>
      <c r="PCY23" s="19"/>
      <c r="PCZ23" s="21"/>
      <c r="PDA23" s="24"/>
      <c r="PDB23" s="22"/>
      <c r="PDC23" s="25"/>
      <c r="PDD23" s="16"/>
      <c r="PDE23" s="17"/>
      <c r="PDF23" s="15"/>
      <c r="PDG23" s="13"/>
      <c r="PDH23" s="18"/>
      <c r="PDI23" s="15"/>
      <c r="PDJ23" s="20"/>
      <c r="PDK23" s="15"/>
      <c r="PDL23" s="15"/>
      <c r="PDM23" s="19"/>
      <c r="PDN23" s="20"/>
      <c r="PDO23" s="21"/>
      <c r="PDP23" s="21"/>
      <c r="PDQ23" s="15"/>
      <c r="PDR23" s="22"/>
      <c r="PDS23" s="23"/>
      <c r="PDT23" s="15"/>
      <c r="PDU23" s="21"/>
      <c r="PDV23" s="15"/>
      <c r="PDW23" s="22"/>
      <c r="PDX23" s="15"/>
      <c r="PDY23" s="21"/>
      <c r="PDZ23" s="21"/>
      <c r="PEA23" s="21"/>
      <c r="PEB23" s="21"/>
      <c r="PEC23" s="21"/>
      <c r="PED23" s="21"/>
      <c r="PEE23" s="22"/>
      <c r="PEF23" s="19"/>
      <c r="PEG23" s="21"/>
      <c r="PEH23" s="24"/>
      <c r="PEI23" s="22"/>
      <c r="PEJ23" s="25"/>
      <c r="PEK23" s="16"/>
      <c r="PEL23" s="17"/>
      <c r="PEM23" s="15"/>
      <c r="PEN23" s="13"/>
      <c r="PEO23" s="18"/>
      <c r="PEP23" s="15"/>
      <c r="PEQ23" s="20"/>
      <c r="PER23" s="15"/>
      <c r="PES23" s="15"/>
      <c r="PET23" s="19"/>
      <c r="PEU23" s="20"/>
      <c r="PEV23" s="21"/>
      <c r="PEW23" s="21"/>
      <c r="PEX23" s="15"/>
      <c r="PEY23" s="22"/>
      <c r="PEZ23" s="23"/>
      <c r="PFA23" s="15"/>
      <c r="PFB23" s="21"/>
      <c r="PFC23" s="15"/>
      <c r="PFD23" s="22"/>
      <c r="PFE23" s="15"/>
      <c r="PFF23" s="21"/>
      <c r="PFG23" s="21"/>
      <c r="PFH23" s="21"/>
      <c r="PFI23" s="21"/>
      <c r="PFJ23" s="21"/>
      <c r="PFK23" s="21"/>
      <c r="PFL23" s="22"/>
      <c r="PFM23" s="19"/>
      <c r="PFN23" s="21"/>
      <c r="PFO23" s="24"/>
      <c r="PFP23" s="22"/>
      <c r="PFQ23" s="25"/>
      <c r="PFR23" s="16"/>
      <c r="PFS23" s="17"/>
      <c r="PFT23" s="15"/>
      <c r="PFU23" s="13"/>
      <c r="PFV23" s="18"/>
      <c r="PFW23" s="15"/>
      <c r="PFX23" s="20"/>
      <c r="PFY23" s="15"/>
      <c r="PFZ23" s="15"/>
      <c r="PGA23" s="19"/>
      <c r="PGB23" s="20"/>
      <c r="PGC23" s="21"/>
      <c r="PGD23" s="21"/>
      <c r="PGE23" s="15"/>
      <c r="PGF23" s="22"/>
      <c r="PGG23" s="23"/>
      <c r="PGH23" s="15"/>
      <c r="PGI23" s="21"/>
      <c r="PGJ23" s="15"/>
      <c r="PGK23" s="22"/>
      <c r="PGL23" s="15"/>
      <c r="PGM23" s="21"/>
      <c r="PGN23" s="21"/>
      <c r="PGO23" s="21"/>
      <c r="PGP23" s="21"/>
      <c r="PGQ23" s="21"/>
      <c r="PGR23" s="21"/>
      <c r="PGS23" s="22"/>
      <c r="PGT23" s="19"/>
      <c r="PGU23" s="21"/>
      <c r="PGV23" s="24"/>
      <c r="PGW23" s="22"/>
      <c r="PGX23" s="25"/>
      <c r="PGY23" s="16"/>
      <c r="PGZ23" s="17"/>
      <c r="PHA23" s="15"/>
      <c r="PHB23" s="13"/>
      <c r="PHC23" s="18"/>
      <c r="PHD23" s="15"/>
      <c r="PHE23" s="20"/>
      <c r="PHF23" s="15"/>
      <c r="PHG23" s="15"/>
      <c r="PHH23" s="19"/>
      <c r="PHI23" s="20"/>
      <c r="PHJ23" s="21"/>
      <c r="PHK23" s="21"/>
      <c r="PHL23" s="15"/>
      <c r="PHM23" s="22"/>
      <c r="PHN23" s="23"/>
      <c r="PHO23" s="15"/>
      <c r="PHP23" s="21"/>
      <c r="PHQ23" s="15"/>
      <c r="PHR23" s="22"/>
      <c r="PHS23" s="15"/>
      <c r="PHT23" s="21"/>
      <c r="PHU23" s="21"/>
      <c r="PHV23" s="21"/>
      <c r="PHW23" s="21"/>
      <c r="PHX23" s="21"/>
      <c r="PHY23" s="21"/>
      <c r="PHZ23" s="22"/>
      <c r="PIA23" s="19"/>
      <c r="PIB23" s="21"/>
      <c r="PIC23" s="24"/>
      <c r="PID23" s="22"/>
      <c r="PIE23" s="25"/>
      <c r="PIF23" s="16"/>
      <c r="PIG23" s="17"/>
      <c r="PIH23" s="15"/>
      <c r="PII23" s="13"/>
      <c r="PIJ23" s="18"/>
      <c r="PIK23" s="15"/>
      <c r="PIL23" s="20"/>
      <c r="PIM23" s="15"/>
      <c r="PIN23" s="15"/>
      <c r="PIO23" s="19"/>
      <c r="PIP23" s="20"/>
      <c r="PIQ23" s="21"/>
      <c r="PIR23" s="21"/>
      <c r="PIS23" s="15"/>
      <c r="PIT23" s="22"/>
      <c r="PIU23" s="23"/>
      <c r="PIV23" s="15"/>
      <c r="PIW23" s="21"/>
      <c r="PIX23" s="15"/>
      <c r="PIY23" s="22"/>
      <c r="PIZ23" s="15"/>
      <c r="PJA23" s="21"/>
      <c r="PJB23" s="21"/>
      <c r="PJC23" s="21"/>
      <c r="PJD23" s="21"/>
      <c r="PJE23" s="21"/>
      <c r="PJF23" s="21"/>
      <c r="PJG23" s="22"/>
      <c r="PJH23" s="19"/>
      <c r="PJI23" s="21"/>
      <c r="PJJ23" s="24"/>
      <c r="PJK23" s="22"/>
      <c r="PJL23" s="25"/>
      <c r="PJM23" s="16"/>
      <c r="PJN23" s="17"/>
      <c r="PJO23" s="15"/>
      <c r="PJP23" s="13"/>
      <c r="PJQ23" s="18"/>
      <c r="PJR23" s="15"/>
      <c r="PJS23" s="20"/>
      <c r="PJT23" s="15"/>
      <c r="PJU23" s="15"/>
      <c r="PJV23" s="19"/>
      <c r="PJW23" s="20"/>
      <c r="PJX23" s="21"/>
      <c r="PJY23" s="21"/>
      <c r="PJZ23" s="15"/>
      <c r="PKA23" s="22"/>
      <c r="PKB23" s="23"/>
      <c r="PKC23" s="15"/>
      <c r="PKD23" s="21"/>
      <c r="PKE23" s="15"/>
      <c r="PKF23" s="22"/>
      <c r="PKG23" s="15"/>
      <c r="PKH23" s="21"/>
      <c r="PKI23" s="21"/>
      <c r="PKJ23" s="21"/>
      <c r="PKK23" s="21"/>
      <c r="PKL23" s="21"/>
      <c r="PKM23" s="21"/>
      <c r="PKN23" s="22"/>
      <c r="PKO23" s="19"/>
      <c r="PKP23" s="21"/>
      <c r="PKQ23" s="24"/>
      <c r="PKR23" s="22"/>
      <c r="PKS23" s="25"/>
      <c r="PKT23" s="16"/>
      <c r="PKU23" s="17"/>
      <c r="PKV23" s="15"/>
      <c r="PKW23" s="13"/>
      <c r="PKX23" s="18"/>
      <c r="PKY23" s="15"/>
      <c r="PKZ23" s="20"/>
      <c r="PLA23" s="15"/>
      <c r="PLB23" s="15"/>
      <c r="PLC23" s="19"/>
      <c r="PLD23" s="20"/>
      <c r="PLE23" s="21"/>
      <c r="PLF23" s="21"/>
      <c r="PLG23" s="15"/>
      <c r="PLH23" s="22"/>
      <c r="PLI23" s="23"/>
      <c r="PLJ23" s="15"/>
      <c r="PLK23" s="21"/>
      <c r="PLL23" s="15"/>
      <c r="PLM23" s="22"/>
      <c r="PLN23" s="15"/>
      <c r="PLO23" s="21"/>
      <c r="PLP23" s="21"/>
      <c r="PLQ23" s="21"/>
      <c r="PLR23" s="21"/>
      <c r="PLS23" s="21"/>
      <c r="PLT23" s="21"/>
      <c r="PLU23" s="22"/>
      <c r="PLV23" s="19"/>
      <c r="PLW23" s="21"/>
      <c r="PLX23" s="24"/>
      <c r="PLY23" s="22"/>
      <c r="PLZ23" s="25"/>
      <c r="PMA23" s="16"/>
      <c r="PMB23" s="17"/>
      <c r="PMC23" s="15"/>
      <c r="PMD23" s="13"/>
      <c r="PME23" s="18"/>
      <c r="PMF23" s="15"/>
      <c r="PMG23" s="20"/>
      <c r="PMH23" s="15"/>
      <c r="PMI23" s="15"/>
      <c r="PMJ23" s="19"/>
      <c r="PMK23" s="20"/>
      <c r="PML23" s="21"/>
      <c r="PMM23" s="21"/>
      <c r="PMN23" s="15"/>
      <c r="PMO23" s="22"/>
      <c r="PMP23" s="23"/>
      <c r="PMQ23" s="15"/>
      <c r="PMR23" s="21"/>
      <c r="PMS23" s="15"/>
      <c r="PMT23" s="22"/>
      <c r="PMU23" s="15"/>
      <c r="PMV23" s="21"/>
      <c r="PMW23" s="21"/>
      <c r="PMX23" s="21"/>
      <c r="PMY23" s="21"/>
      <c r="PMZ23" s="21"/>
      <c r="PNA23" s="21"/>
      <c r="PNB23" s="22"/>
      <c r="PNC23" s="19"/>
      <c r="PND23" s="21"/>
      <c r="PNE23" s="24"/>
      <c r="PNF23" s="22"/>
      <c r="PNG23" s="25"/>
      <c r="PNH23" s="16"/>
      <c r="PNI23" s="17"/>
      <c r="PNJ23" s="15"/>
      <c r="PNK23" s="13"/>
      <c r="PNL23" s="18"/>
      <c r="PNM23" s="15"/>
      <c r="PNN23" s="20"/>
      <c r="PNO23" s="15"/>
      <c r="PNP23" s="15"/>
      <c r="PNQ23" s="19"/>
      <c r="PNR23" s="20"/>
      <c r="PNS23" s="21"/>
      <c r="PNT23" s="21"/>
      <c r="PNU23" s="15"/>
      <c r="PNV23" s="22"/>
      <c r="PNW23" s="23"/>
      <c r="PNX23" s="15"/>
      <c r="PNY23" s="21"/>
      <c r="PNZ23" s="15"/>
      <c r="POA23" s="22"/>
      <c r="POB23" s="15"/>
      <c r="POC23" s="21"/>
      <c r="POD23" s="21"/>
      <c r="POE23" s="21"/>
      <c r="POF23" s="21"/>
      <c r="POG23" s="21"/>
      <c r="POH23" s="21"/>
      <c r="POI23" s="22"/>
      <c r="POJ23" s="19"/>
      <c r="POK23" s="21"/>
      <c r="POL23" s="24"/>
      <c r="POM23" s="22"/>
      <c r="PON23" s="25"/>
      <c r="POO23" s="16"/>
      <c r="POP23" s="17"/>
      <c r="POQ23" s="15"/>
      <c r="POR23" s="13"/>
      <c r="POS23" s="18"/>
      <c r="POT23" s="15"/>
      <c r="POU23" s="20"/>
      <c r="POV23" s="15"/>
      <c r="POW23" s="15"/>
      <c r="POX23" s="19"/>
      <c r="POY23" s="20"/>
      <c r="POZ23" s="21"/>
      <c r="PPA23" s="21"/>
      <c r="PPB23" s="15"/>
      <c r="PPC23" s="22"/>
      <c r="PPD23" s="23"/>
      <c r="PPE23" s="15"/>
      <c r="PPF23" s="21"/>
      <c r="PPG23" s="15"/>
      <c r="PPH23" s="22"/>
      <c r="PPI23" s="15"/>
      <c r="PPJ23" s="21"/>
      <c r="PPK23" s="21"/>
      <c r="PPL23" s="21"/>
      <c r="PPM23" s="21"/>
      <c r="PPN23" s="21"/>
      <c r="PPO23" s="21"/>
      <c r="PPP23" s="22"/>
      <c r="PPQ23" s="19"/>
      <c r="PPR23" s="21"/>
      <c r="PPS23" s="24"/>
      <c r="PPT23" s="22"/>
      <c r="PPU23" s="25"/>
      <c r="PPV23" s="16"/>
      <c r="PPW23" s="17"/>
      <c r="PPX23" s="15"/>
      <c r="PPY23" s="13"/>
      <c r="PPZ23" s="18"/>
      <c r="PQA23" s="15"/>
      <c r="PQB23" s="20"/>
      <c r="PQC23" s="15"/>
      <c r="PQD23" s="15"/>
      <c r="PQE23" s="19"/>
      <c r="PQF23" s="20"/>
      <c r="PQG23" s="21"/>
      <c r="PQH23" s="21"/>
      <c r="PQI23" s="15"/>
      <c r="PQJ23" s="22"/>
      <c r="PQK23" s="23"/>
      <c r="PQL23" s="15"/>
      <c r="PQM23" s="21"/>
      <c r="PQN23" s="15"/>
      <c r="PQO23" s="22"/>
      <c r="PQP23" s="15"/>
      <c r="PQQ23" s="21"/>
      <c r="PQR23" s="21"/>
      <c r="PQS23" s="21"/>
      <c r="PQT23" s="21"/>
      <c r="PQU23" s="21"/>
      <c r="PQV23" s="21"/>
      <c r="PQW23" s="22"/>
      <c r="PQX23" s="19"/>
      <c r="PQY23" s="21"/>
      <c r="PQZ23" s="24"/>
      <c r="PRA23" s="22"/>
      <c r="PRB23" s="25"/>
      <c r="PRC23" s="16"/>
      <c r="PRD23" s="17"/>
      <c r="PRE23" s="15"/>
      <c r="PRF23" s="13"/>
      <c r="PRG23" s="18"/>
      <c r="PRH23" s="15"/>
      <c r="PRI23" s="20"/>
      <c r="PRJ23" s="15"/>
      <c r="PRK23" s="15"/>
      <c r="PRL23" s="19"/>
      <c r="PRM23" s="20"/>
      <c r="PRN23" s="21"/>
      <c r="PRO23" s="21"/>
      <c r="PRP23" s="15"/>
      <c r="PRQ23" s="22"/>
      <c r="PRR23" s="23"/>
      <c r="PRS23" s="15"/>
      <c r="PRT23" s="21"/>
      <c r="PRU23" s="15"/>
      <c r="PRV23" s="22"/>
      <c r="PRW23" s="15"/>
      <c r="PRX23" s="21"/>
      <c r="PRY23" s="21"/>
      <c r="PRZ23" s="21"/>
      <c r="PSA23" s="21"/>
      <c r="PSB23" s="21"/>
      <c r="PSC23" s="21"/>
      <c r="PSD23" s="22"/>
      <c r="PSE23" s="19"/>
      <c r="PSF23" s="21"/>
      <c r="PSG23" s="24"/>
      <c r="PSH23" s="22"/>
      <c r="PSI23" s="25"/>
      <c r="PSJ23" s="16"/>
      <c r="PSK23" s="17"/>
      <c r="PSL23" s="15"/>
      <c r="PSM23" s="13"/>
      <c r="PSN23" s="18"/>
      <c r="PSO23" s="15"/>
      <c r="PSP23" s="20"/>
      <c r="PSQ23" s="15"/>
      <c r="PSR23" s="15"/>
      <c r="PSS23" s="19"/>
      <c r="PST23" s="20"/>
      <c r="PSU23" s="21"/>
      <c r="PSV23" s="21"/>
      <c r="PSW23" s="15"/>
      <c r="PSX23" s="22"/>
      <c r="PSY23" s="23"/>
      <c r="PSZ23" s="15"/>
      <c r="PTA23" s="21"/>
      <c r="PTB23" s="15"/>
      <c r="PTC23" s="22"/>
      <c r="PTD23" s="15"/>
      <c r="PTE23" s="21"/>
      <c r="PTF23" s="21"/>
      <c r="PTG23" s="21"/>
      <c r="PTH23" s="21"/>
      <c r="PTI23" s="21"/>
      <c r="PTJ23" s="21"/>
      <c r="PTK23" s="22"/>
      <c r="PTL23" s="19"/>
      <c r="PTM23" s="21"/>
      <c r="PTN23" s="24"/>
      <c r="PTO23" s="22"/>
      <c r="PTP23" s="25"/>
      <c r="PTQ23" s="16"/>
      <c r="PTR23" s="17"/>
      <c r="PTS23" s="15"/>
      <c r="PTT23" s="13"/>
      <c r="PTU23" s="18"/>
      <c r="PTV23" s="15"/>
      <c r="PTW23" s="20"/>
      <c r="PTX23" s="15"/>
      <c r="PTY23" s="15"/>
      <c r="PTZ23" s="19"/>
      <c r="PUA23" s="20"/>
      <c r="PUB23" s="21"/>
      <c r="PUC23" s="21"/>
      <c r="PUD23" s="15"/>
      <c r="PUE23" s="22"/>
      <c r="PUF23" s="23"/>
      <c r="PUG23" s="15"/>
      <c r="PUH23" s="21"/>
      <c r="PUI23" s="15"/>
      <c r="PUJ23" s="22"/>
      <c r="PUK23" s="15"/>
      <c r="PUL23" s="21"/>
      <c r="PUM23" s="21"/>
      <c r="PUN23" s="21"/>
      <c r="PUO23" s="21"/>
      <c r="PUP23" s="21"/>
      <c r="PUQ23" s="21"/>
      <c r="PUR23" s="22"/>
      <c r="PUS23" s="19"/>
      <c r="PUT23" s="21"/>
      <c r="PUU23" s="24"/>
      <c r="PUV23" s="22"/>
      <c r="PUW23" s="25"/>
      <c r="PUX23" s="16"/>
      <c r="PUY23" s="17"/>
      <c r="PUZ23" s="15"/>
      <c r="PVA23" s="13"/>
      <c r="PVB23" s="18"/>
      <c r="PVC23" s="15"/>
      <c r="PVD23" s="20"/>
      <c r="PVE23" s="15"/>
      <c r="PVF23" s="15"/>
      <c r="PVG23" s="19"/>
      <c r="PVH23" s="20"/>
      <c r="PVI23" s="21"/>
      <c r="PVJ23" s="21"/>
      <c r="PVK23" s="15"/>
      <c r="PVL23" s="22"/>
      <c r="PVM23" s="23"/>
      <c r="PVN23" s="15"/>
      <c r="PVO23" s="21"/>
      <c r="PVP23" s="15"/>
      <c r="PVQ23" s="22"/>
      <c r="PVR23" s="15"/>
      <c r="PVS23" s="21"/>
      <c r="PVT23" s="21"/>
      <c r="PVU23" s="21"/>
      <c r="PVV23" s="21"/>
      <c r="PVW23" s="21"/>
      <c r="PVX23" s="21"/>
      <c r="PVY23" s="22"/>
      <c r="PVZ23" s="19"/>
      <c r="PWA23" s="21"/>
      <c r="PWB23" s="24"/>
      <c r="PWC23" s="22"/>
      <c r="PWD23" s="25"/>
      <c r="PWE23" s="16"/>
      <c r="PWF23" s="17"/>
      <c r="PWG23" s="15"/>
      <c r="PWH23" s="13"/>
      <c r="PWI23" s="18"/>
      <c r="PWJ23" s="15"/>
      <c r="PWK23" s="20"/>
      <c r="PWL23" s="15"/>
      <c r="PWM23" s="15"/>
      <c r="PWN23" s="19"/>
      <c r="PWO23" s="20"/>
      <c r="PWP23" s="21"/>
      <c r="PWQ23" s="21"/>
      <c r="PWR23" s="15"/>
      <c r="PWS23" s="22"/>
      <c r="PWT23" s="23"/>
      <c r="PWU23" s="15"/>
      <c r="PWV23" s="21"/>
      <c r="PWW23" s="15"/>
      <c r="PWX23" s="22"/>
      <c r="PWY23" s="15"/>
      <c r="PWZ23" s="21"/>
      <c r="PXA23" s="21"/>
      <c r="PXB23" s="21"/>
      <c r="PXC23" s="21"/>
      <c r="PXD23" s="21"/>
      <c r="PXE23" s="21"/>
      <c r="PXF23" s="22"/>
      <c r="PXG23" s="19"/>
      <c r="PXH23" s="21"/>
      <c r="PXI23" s="24"/>
      <c r="PXJ23" s="22"/>
      <c r="PXK23" s="25"/>
      <c r="PXL23" s="16"/>
      <c r="PXM23" s="17"/>
      <c r="PXN23" s="15"/>
      <c r="PXO23" s="13"/>
      <c r="PXP23" s="18"/>
      <c r="PXQ23" s="15"/>
      <c r="PXR23" s="20"/>
      <c r="PXS23" s="15"/>
      <c r="PXT23" s="15"/>
      <c r="PXU23" s="19"/>
      <c r="PXV23" s="20"/>
      <c r="PXW23" s="21"/>
      <c r="PXX23" s="21"/>
      <c r="PXY23" s="15"/>
      <c r="PXZ23" s="22"/>
      <c r="PYA23" s="23"/>
      <c r="PYB23" s="15"/>
      <c r="PYC23" s="21"/>
      <c r="PYD23" s="15"/>
      <c r="PYE23" s="22"/>
      <c r="PYF23" s="15"/>
      <c r="PYG23" s="21"/>
      <c r="PYH23" s="21"/>
      <c r="PYI23" s="21"/>
      <c r="PYJ23" s="21"/>
      <c r="PYK23" s="21"/>
      <c r="PYL23" s="21"/>
      <c r="PYM23" s="22"/>
      <c r="PYN23" s="19"/>
      <c r="PYO23" s="21"/>
      <c r="PYP23" s="24"/>
      <c r="PYQ23" s="22"/>
      <c r="PYR23" s="25"/>
      <c r="PYS23" s="16"/>
      <c r="PYT23" s="17"/>
      <c r="PYU23" s="15"/>
      <c r="PYV23" s="13"/>
      <c r="PYW23" s="18"/>
      <c r="PYX23" s="15"/>
      <c r="PYY23" s="20"/>
      <c r="PYZ23" s="15"/>
      <c r="PZA23" s="15"/>
      <c r="PZB23" s="19"/>
      <c r="PZC23" s="20"/>
      <c r="PZD23" s="21"/>
      <c r="PZE23" s="21"/>
      <c r="PZF23" s="15"/>
      <c r="PZG23" s="22"/>
      <c r="PZH23" s="23"/>
      <c r="PZI23" s="15"/>
      <c r="PZJ23" s="21"/>
      <c r="PZK23" s="15"/>
      <c r="PZL23" s="22"/>
      <c r="PZM23" s="15"/>
      <c r="PZN23" s="21"/>
      <c r="PZO23" s="21"/>
      <c r="PZP23" s="21"/>
      <c r="PZQ23" s="21"/>
      <c r="PZR23" s="21"/>
      <c r="PZS23" s="21"/>
      <c r="PZT23" s="22"/>
      <c r="PZU23" s="19"/>
      <c r="PZV23" s="21"/>
      <c r="PZW23" s="24"/>
      <c r="PZX23" s="22"/>
      <c r="PZY23" s="25"/>
      <c r="PZZ23" s="16"/>
      <c r="QAA23" s="17"/>
      <c r="QAB23" s="15"/>
      <c r="QAC23" s="13"/>
      <c r="QAD23" s="18"/>
      <c r="QAE23" s="15"/>
      <c r="QAF23" s="20"/>
      <c r="QAG23" s="15"/>
      <c r="QAH23" s="15"/>
      <c r="QAI23" s="19"/>
      <c r="QAJ23" s="20"/>
      <c r="QAK23" s="21"/>
      <c r="QAL23" s="21"/>
      <c r="QAM23" s="15"/>
      <c r="QAN23" s="22"/>
      <c r="QAO23" s="23"/>
      <c r="QAP23" s="15"/>
      <c r="QAQ23" s="21"/>
      <c r="QAR23" s="15"/>
      <c r="QAS23" s="22"/>
      <c r="QAT23" s="15"/>
      <c r="QAU23" s="21"/>
      <c r="QAV23" s="21"/>
      <c r="QAW23" s="21"/>
      <c r="QAX23" s="21"/>
      <c r="QAY23" s="21"/>
      <c r="QAZ23" s="21"/>
      <c r="QBA23" s="22"/>
      <c r="QBB23" s="19"/>
      <c r="QBC23" s="21"/>
      <c r="QBD23" s="24"/>
      <c r="QBE23" s="22"/>
      <c r="QBF23" s="25"/>
      <c r="QBG23" s="16"/>
      <c r="QBH23" s="17"/>
      <c r="QBI23" s="15"/>
      <c r="QBJ23" s="13"/>
      <c r="QBK23" s="18"/>
      <c r="QBL23" s="15"/>
      <c r="QBM23" s="20"/>
      <c r="QBN23" s="15"/>
      <c r="QBO23" s="15"/>
      <c r="QBP23" s="19"/>
      <c r="QBQ23" s="20"/>
      <c r="QBR23" s="21"/>
      <c r="QBS23" s="21"/>
      <c r="QBT23" s="15"/>
      <c r="QBU23" s="22"/>
      <c r="QBV23" s="23"/>
      <c r="QBW23" s="15"/>
      <c r="QBX23" s="21"/>
      <c r="QBY23" s="15"/>
      <c r="QBZ23" s="22"/>
      <c r="QCA23" s="15"/>
      <c r="QCB23" s="21"/>
      <c r="QCC23" s="21"/>
      <c r="QCD23" s="21"/>
      <c r="QCE23" s="21"/>
      <c r="QCF23" s="21"/>
      <c r="QCG23" s="21"/>
      <c r="QCH23" s="22"/>
      <c r="QCI23" s="19"/>
      <c r="QCJ23" s="21"/>
      <c r="QCK23" s="24"/>
      <c r="QCL23" s="22"/>
      <c r="QCM23" s="25"/>
      <c r="QCN23" s="16"/>
      <c r="QCO23" s="17"/>
      <c r="QCP23" s="15"/>
      <c r="QCQ23" s="13"/>
      <c r="QCR23" s="18"/>
      <c r="QCS23" s="15"/>
      <c r="QCT23" s="20"/>
      <c r="QCU23" s="15"/>
      <c r="QCV23" s="15"/>
      <c r="QCW23" s="19"/>
      <c r="QCX23" s="20"/>
      <c r="QCY23" s="21"/>
      <c r="QCZ23" s="21"/>
      <c r="QDA23" s="15"/>
      <c r="QDB23" s="22"/>
      <c r="QDC23" s="23"/>
      <c r="QDD23" s="15"/>
      <c r="QDE23" s="21"/>
      <c r="QDF23" s="15"/>
      <c r="QDG23" s="22"/>
      <c r="QDH23" s="15"/>
      <c r="QDI23" s="21"/>
      <c r="QDJ23" s="21"/>
      <c r="QDK23" s="21"/>
      <c r="QDL23" s="21"/>
      <c r="QDM23" s="21"/>
      <c r="QDN23" s="21"/>
      <c r="QDO23" s="22"/>
      <c r="QDP23" s="19"/>
      <c r="QDQ23" s="21"/>
      <c r="QDR23" s="24"/>
      <c r="QDS23" s="22"/>
      <c r="QDT23" s="25"/>
      <c r="QDU23" s="16"/>
      <c r="QDV23" s="17"/>
      <c r="QDW23" s="15"/>
      <c r="QDX23" s="13"/>
      <c r="QDY23" s="18"/>
      <c r="QDZ23" s="15"/>
      <c r="QEA23" s="20"/>
      <c r="QEB23" s="15"/>
      <c r="QEC23" s="15"/>
      <c r="QED23" s="19"/>
      <c r="QEE23" s="20"/>
      <c r="QEF23" s="21"/>
      <c r="QEG23" s="21"/>
      <c r="QEH23" s="15"/>
      <c r="QEI23" s="22"/>
      <c r="QEJ23" s="23"/>
      <c r="QEK23" s="15"/>
      <c r="QEL23" s="21"/>
      <c r="QEM23" s="15"/>
      <c r="QEN23" s="22"/>
      <c r="QEO23" s="15"/>
      <c r="QEP23" s="21"/>
      <c r="QEQ23" s="21"/>
      <c r="QER23" s="21"/>
      <c r="QES23" s="21"/>
      <c r="QET23" s="21"/>
      <c r="QEU23" s="21"/>
      <c r="QEV23" s="22"/>
      <c r="QEW23" s="19"/>
      <c r="QEX23" s="21"/>
      <c r="QEY23" s="24"/>
      <c r="QEZ23" s="22"/>
      <c r="QFA23" s="25"/>
      <c r="QFB23" s="16"/>
      <c r="QFC23" s="17"/>
      <c r="QFD23" s="15"/>
      <c r="QFE23" s="13"/>
      <c r="QFF23" s="18"/>
      <c r="QFG23" s="15"/>
      <c r="QFH23" s="20"/>
      <c r="QFI23" s="15"/>
      <c r="QFJ23" s="15"/>
      <c r="QFK23" s="19"/>
      <c r="QFL23" s="20"/>
      <c r="QFM23" s="21"/>
      <c r="QFN23" s="21"/>
      <c r="QFO23" s="15"/>
      <c r="QFP23" s="22"/>
      <c r="QFQ23" s="23"/>
      <c r="QFR23" s="15"/>
      <c r="QFS23" s="21"/>
      <c r="QFT23" s="15"/>
      <c r="QFU23" s="22"/>
      <c r="QFV23" s="15"/>
      <c r="QFW23" s="21"/>
      <c r="QFX23" s="21"/>
      <c r="QFY23" s="21"/>
      <c r="QFZ23" s="21"/>
      <c r="QGA23" s="21"/>
      <c r="QGB23" s="21"/>
      <c r="QGC23" s="22"/>
      <c r="QGD23" s="19"/>
      <c r="QGE23" s="21"/>
      <c r="QGF23" s="24"/>
      <c r="QGG23" s="22"/>
      <c r="QGH23" s="25"/>
      <c r="QGI23" s="16"/>
      <c r="QGJ23" s="17"/>
      <c r="QGK23" s="15"/>
      <c r="QGL23" s="13"/>
      <c r="QGM23" s="18"/>
      <c r="QGN23" s="15"/>
      <c r="QGO23" s="20"/>
      <c r="QGP23" s="15"/>
      <c r="QGQ23" s="15"/>
      <c r="QGR23" s="19"/>
      <c r="QGS23" s="20"/>
      <c r="QGT23" s="21"/>
      <c r="QGU23" s="21"/>
      <c r="QGV23" s="15"/>
      <c r="QGW23" s="22"/>
      <c r="QGX23" s="23"/>
      <c r="QGY23" s="15"/>
      <c r="QGZ23" s="21"/>
      <c r="QHA23" s="15"/>
      <c r="QHB23" s="22"/>
      <c r="QHC23" s="15"/>
      <c r="QHD23" s="21"/>
      <c r="QHE23" s="21"/>
      <c r="QHF23" s="21"/>
      <c r="QHG23" s="21"/>
      <c r="QHH23" s="21"/>
      <c r="QHI23" s="21"/>
      <c r="QHJ23" s="22"/>
      <c r="QHK23" s="19"/>
      <c r="QHL23" s="21"/>
      <c r="QHM23" s="24"/>
      <c r="QHN23" s="22"/>
      <c r="QHO23" s="25"/>
      <c r="QHP23" s="16"/>
      <c r="QHQ23" s="17"/>
      <c r="QHR23" s="15"/>
      <c r="QHS23" s="13"/>
      <c r="QHT23" s="18"/>
      <c r="QHU23" s="15"/>
      <c r="QHV23" s="20"/>
      <c r="QHW23" s="15"/>
      <c r="QHX23" s="15"/>
      <c r="QHY23" s="19"/>
      <c r="QHZ23" s="20"/>
      <c r="QIA23" s="21"/>
      <c r="QIB23" s="21"/>
      <c r="QIC23" s="15"/>
      <c r="QID23" s="22"/>
      <c r="QIE23" s="23"/>
      <c r="QIF23" s="15"/>
      <c r="QIG23" s="21"/>
      <c r="QIH23" s="15"/>
      <c r="QII23" s="22"/>
      <c r="QIJ23" s="15"/>
      <c r="QIK23" s="21"/>
      <c r="QIL23" s="21"/>
      <c r="QIM23" s="21"/>
      <c r="QIN23" s="21"/>
      <c r="QIO23" s="21"/>
      <c r="QIP23" s="21"/>
      <c r="QIQ23" s="22"/>
      <c r="QIR23" s="19"/>
      <c r="QIS23" s="21"/>
      <c r="QIT23" s="24"/>
      <c r="QIU23" s="22"/>
      <c r="QIV23" s="25"/>
      <c r="QIW23" s="16"/>
      <c r="QIX23" s="17"/>
      <c r="QIY23" s="15"/>
      <c r="QIZ23" s="13"/>
      <c r="QJA23" s="18"/>
      <c r="QJB23" s="15"/>
      <c r="QJC23" s="20"/>
      <c r="QJD23" s="15"/>
      <c r="QJE23" s="15"/>
      <c r="QJF23" s="19"/>
      <c r="QJG23" s="20"/>
      <c r="QJH23" s="21"/>
      <c r="QJI23" s="21"/>
      <c r="QJJ23" s="15"/>
      <c r="QJK23" s="22"/>
      <c r="QJL23" s="23"/>
      <c r="QJM23" s="15"/>
      <c r="QJN23" s="21"/>
      <c r="QJO23" s="15"/>
      <c r="QJP23" s="22"/>
      <c r="QJQ23" s="15"/>
      <c r="QJR23" s="21"/>
      <c r="QJS23" s="21"/>
      <c r="QJT23" s="21"/>
      <c r="QJU23" s="21"/>
      <c r="QJV23" s="21"/>
      <c r="QJW23" s="21"/>
      <c r="QJX23" s="22"/>
      <c r="QJY23" s="19"/>
      <c r="QJZ23" s="21"/>
      <c r="QKA23" s="24"/>
      <c r="QKB23" s="22"/>
      <c r="QKC23" s="25"/>
      <c r="QKD23" s="16"/>
      <c r="QKE23" s="17"/>
      <c r="QKF23" s="15"/>
      <c r="QKG23" s="13"/>
      <c r="QKH23" s="18"/>
      <c r="QKI23" s="15"/>
      <c r="QKJ23" s="20"/>
      <c r="QKK23" s="15"/>
      <c r="QKL23" s="15"/>
      <c r="QKM23" s="19"/>
      <c r="QKN23" s="20"/>
      <c r="QKO23" s="21"/>
      <c r="QKP23" s="21"/>
      <c r="QKQ23" s="15"/>
      <c r="QKR23" s="22"/>
      <c r="QKS23" s="23"/>
      <c r="QKT23" s="15"/>
      <c r="QKU23" s="21"/>
      <c r="QKV23" s="15"/>
      <c r="QKW23" s="22"/>
      <c r="QKX23" s="15"/>
      <c r="QKY23" s="21"/>
      <c r="QKZ23" s="21"/>
      <c r="QLA23" s="21"/>
      <c r="QLB23" s="21"/>
      <c r="QLC23" s="21"/>
      <c r="QLD23" s="21"/>
      <c r="QLE23" s="22"/>
      <c r="QLF23" s="19"/>
      <c r="QLG23" s="21"/>
      <c r="QLH23" s="24"/>
      <c r="QLI23" s="22"/>
      <c r="QLJ23" s="25"/>
      <c r="QLK23" s="16"/>
      <c r="QLL23" s="17"/>
      <c r="QLM23" s="15"/>
      <c r="QLN23" s="13"/>
      <c r="QLO23" s="18"/>
      <c r="QLP23" s="15"/>
      <c r="QLQ23" s="20"/>
      <c r="QLR23" s="15"/>
      <c r="QLS23" s="15"/>
      <c r="QLT23" s="19"/>
      <c r="QLU23" s="20"/>
      <c r="QLV23" s="21"/>
      <c r="QLW23" s="21"/>
      <c r="QLX23" s="15"/>
      <c r="QLY23" s="22"/>
      <c r="QLZ23" s="23"/>
      <c r="QMA23" s="15"/>
      <c r="QMB23" s="21"/>
      <c r="QMC23" s="15"/>
      <c r="QMD23" s="22"/>
      <c r="QME23" s="15"/>
      <c r="QMF23" s="21"/>
      <c r="QMG23" s="21"/>
      <c r="QMH23" s="21"/>
      <c r="QMI23" s="21"/>
      <c r="QMJ23" s="21"/>
      <c r="QMK23" s="21"/>
      <c r="QML23" s="22"/>
      <c r="QMM23" s="19"/>
      <c r="QMN23" s="21"/>
      <c r="QMO23" s="24"/>
      <c r="QMP23" s="22"/>
      <c r="QMQ23" s="25"/>
      <c r="QMR23" s="16"/>
      <c r="QMS23" s="17"/>
      <c r="QMT23" s="15"/>
      <c r="QMU23" s="13"/>
      <c r="QMV23" s="18"/>
      <c r="QMW23" s="15"/>
      <c r="QMX23" s="20"/>
      <c r="QMY23" s="15"/>
      <c r="QMZ23" s="15"/>
      <c r="QNA23" s="19"/>
      <c r="QNB23" s="20"/>
      <c r="QNC23" s="21"/>
      <c r="QND23" s="21"/>
      <c r="QNE23" s="15"/>
      <c r="QNF23" s="22"/>
      <c r="QNG23" s="23"/>
      <c r="QNH23" s="15"/>
      <c r="QNI23" s="21"/>
      <c r="QNJ23" s="15"/>
      <c r="QNK23" s="22"/>
      <c r="QNL23" s="15"/>
      <c r="QNM23" s="21"/>
      <c r="QNN23" s="21"/>
      <c r="QNO23" s="21"/>
      <c r="QNP23" s="21"/>
      <c r="QNQ23" s="21"/>
      <c r="QNR23" s="21"/>
      <c r="QNS23" s="22"/>
      <c r="QNT23" s="19"/>
      <c r="QNU23" s="21"/>
      <c r="QNV23" s="24"/>
      <c r="QNW23" s="22"/>
      <c r="QNX23" s="25"/>
      <c r="QNY23" s="16"/>
      <c r="QNZ23" s="17"/>
      <c r="QOA23" s="15"/>
      <c r="QOB23" s="13"/>
      <c r="QOC23" s="18"/>
      <c r="QOD23" s="15"/>
      <c r="QOE23" s="20"/>
      <c r="QOF23" s="15"/>
      <c r="QOG23" s="15"/>
      <c r="QOH23" s="19"/>
      <c r="QOI23" s="20"/>
      <c r="QOJ23" s="21"/>
      <c r="QOK23" s="21"/>
      <c r="QOL23" s="15"/>
      <c r="QOM23" s="22"/>
      <c r="QON23" s="23"/>
      <c r="QOO23" s="15"/>
      <c r="QOP23" s="21"/>
      <c r="QOQ23" s="15"/>
      <c r="QOR23" s="22"/>
      <c r="QOS23" s="15"/>
      <c r="QOT23" s="21"/>
      <c r="QOU23" s="21"/>
      <c r="QOV23" s="21"/>
      <c r="QOW23" s="21"/>
      <c r="QOX23" s="21"/>
      <c r="QOY23" s="21"/>
      <c r="QOZ23" s="22"/>
      <c r="QPA23" s="19"/>
      <c r="QPB23" s="21"/>
      <c r="QPC23" s="24"/>
      <c r="QPD23" s="22"/>
      <c r="QPE23" s="25"/>
      <c r="QPF23" s="16"/>
      <c r="QPG23" s="17"/>
      <c r="QPH23" s="15"/>
      <c r="QPI23" s="13"/>
      <c r="QPJ23" s="18"/>
      <c r="QPK23" s="15"/>
      <c r="QPL23" s="20"/>
      <c r="QPM23" s="15"/>
      <c r="QPN23" s="15"/>
      <c r="QPO23" s="19"/>
      <c r="QPP23" s="20"/>
      <c r="QPQ23" s="21"/>
      <c r="QPR23" s="21"/>
      <c r="QPS23" s="15"/>
      <c r="QPT23" s="22"/>
      <c r="QPU23" s="23"/>
      <c r="QPV23" s="15"/>
      <c r="QPW23" s="21"/>
      <c r="QPX23" s="15"/>
      <c r="QPY23" s="22"/>
      <c r="QPZ23" s="15"/>
      <c r="QQA23" s="21"/>
      <c r="QQB23" s="21"/>
      <c r="QQC23" s="21"/>
      <c r="QQD23" s="21"/>
      <c r="QQE23" s="21"/>
      <c r="QQF23" s="21"/>
      <c r="QQG23" s="22"/>
      <c r="QQH23" s="19"/>
      <c r="QQI23" s="21"/>
      <c r="QQJ23" s="24"/>
      <c r="QQK23" s="22"/>
      <c r="QQL23" s="25"/>
      <c r="QQM23" s="16"/>
      <c r="QQN23" s="17"/>
      <c r="QQO23" s="15"/>
      <c r="QQP23" s="13"/>
      <c r="QQQ23" s="18"/>
      <c r="QQR23" s="15"/>
      <c r="QQS23" s="20"/>
      <c r="QQT23" s="15"/>
      <c r="QQU23" s="15"/>
      <c r="QQV23" s="19"/>
      <c r="QQW23" s="20"/>
      <c r="QQX23" s="21"/>
      <c r="QQY23" s="21"/>
      <c r="QQZ23" s="15"/>
      <c r="QRA23" s="22"/>
      <c r="QRB23" s="23"/>
      <c r="QRC23" s="15"/>
      <c r="QRD23" s="21"/>
      <c r="QRE23" s="15"/>
      <c r="QRF23" s="22"/>
      <c r="QRG23" s="15"/>
      <c r="QRH23" s="21"/>
      <c r="QRI23" s="21"/>
      <c r="QRJ23" s="21"/>
      <c r="QRK23" s="21"/>
      <c r="QRL23" s="21"/>
      <c r="QRM23" s="21"/>
      <c r="QRN23" s="22"/>
      <c r="QRO23" s="19"/>
      <c r="QRP23" s="21"/>
      <c r="QRQ23" s="24"/>
      <c r="QRR23" s="22"/>
      <c r="QRS23" s="25"/>
      <c r="QRT23" s="16"/>
      <c r="QRU23" s="17"/>
      <c r="QRV23" s="15"/>
      <c r="QRW23" s="13"/>
      <c r="QRX23" s="18"/>
      <c r="QRY23" s="15"/>
      <c r="QRZ23" s="20"/>
      <c r="QSA23" s="15"/>
      <c r="QSB23" s="15"/>
      <c r="QSC23" s="19"/>
      <c r="QSD23" s="20"/>
      <c r="QSE23" s="21"/>
      <c r="QSF23" s="21"/>
      <c r="QSG23" s="15"/>
      <c r="QSH23" s="22"/>
      <c r="QSI23" s="23"/>
      <c r="QSJ23" s="15"/>
      <c r="QSK23" s="21"/>
      <c r="QSL23" s="15"/>
      <c r="QSM23" s="22"/>
      <c r="QSN23" s="15"/>
      <c r="QSO23" s="21"/>
      <c r="QSP23" s="21"/>
      <c r="QSQ23" s="21"/>
      <c r="QSR23" s="21"/>
      <c r="QSS23" s="21"/>
      <c r="QST23" s="21"/>
      <c r="QSU23" s="22"/>
      <c r="QSV23" s="19"/>
      <c r="QSW23" s="21"/>
      <c r="QSX23" s="24"/>
      <c r="QSY23" s="22"/>
      <c r="QSZ23" s="25"/>
      <c r="QTA23" s="16"/>
      <c r="QTB23" s="17"/>
      <c r="QTC23" s="15"/>
      <c r="QTD23" s="13"/>
      <c r="QTE23" s="18"/>
      <c r="QTF23" s="15"/>
      <c r="QTG23" s="20"/>
      <c r="QTH23" s="15"/>
      <c r="QTI23" s="15"/>
      <c r="QTJ23" s="19"/>
      <c r="QTK23" s="20"/>
      <c r="QTL23" s="21"/>
      <c r="QTM23" s="21"/>
      <c r="QTN23" s="15"/>
      <c r="QTO23" s="22"/>
      <c r="QTP23" s="23"/>
      <c r="QTQ23" s="15"/>
      <c r="QTR23" s="21"/>
      <c r="QTS23" s="15"/>
      <c r="QTT23" s="22"/>
      <c r="QTU23" s="15"/>
      <c r="QTV23" s="21"/>
      <c r="QTW23" s="21"/>
      <c r="QTX23" s="21"/>
      <c r="QTY23" s="21"/>
      <c r="QTZ23" s="21"/>
      <c r="QUA23" s="21"/>
      <c r="QUB23" s="22"/>
      <c r="QUC23" s="19"/>
      <c r="QUD23" s="21"/>
      <c r="QUE23" s="24"/>
      <c r="QUF23" s="22"/>
      <c r="QUG23" s="25"/>
      <c r="QUH23" s="16"/>
      <c r="QUI23" s="17"/>
      <c r="QUJ23" s="15"/>
      <c r="QUK23" s="13"/>
      <c r="QUL23" s="18"/>
      <c r="QUM23" s="15"/>
      <c r="QUN23" s="20"/>
      <c r="QUO23" s="15"/>
      <c r="QUP23" s="15"/>
      <c r="QUQ23" s="19"/>
      <c r="QUR23" s="20"/>
      <c r="QUS23" s="21"/>
      <c r="QUT23" s="21"/>
      <c r="QUU23" s="15"/>
      <c r="QUV23" s="22"/>
      <c r="QUW23" s="23"/>
      <c r="QUX23" s="15"/>
      <c r="QUY23" s="21"/>
      <c r="QUZ23" s="15"/>
      <c r="QVA23" s="22"/>
      <c r="QVB23" s="15"/>
      <c r="QVC23" s="21"/>
      <c r="QVD23" s="21"/>
      <c r="QVE23" s="21"/>
      <c r="QVF23" s="21"/>
      <c r="QVG23" s="21"/>
      <c r="QVH23" s="21"/>
      <c r="QVI23" s="22"/>
      <c r="QVJ23" s="19"/>
      <c r="QVK23" s="21"/>
      <c r="QVL23" s="24"/>
      <c r="QVM23" s="22"/>
      <c r="QVN23" s="25"/>
      <c r="QVO23" s="16"/>
      <c r="QVP23" s="17"/>
      <c r="QVQ23" s="15"/>
      <c r="QVR23" s="13"/>
      <c r="QVS23" s="18"/>
      <c r="QVT23" s="15"/>
      <c r="QVU23" s="20"/>
      <c r="QVV23" s="15"/>
      <c r="QVW23" s="15"/>
      <c r="QVX23" s="19"/>
      <c r="QVY23" s="20"/>
      <c r="QVZ23" s="21"/>
      <c r="QWA23" s="21"/>
      <c r="QWB23" s="15"/>
      <c r="QWC23" s="22"/>
      <c r="QWD23" s="23"/>
      <c r="QWE23" s="15"/>
      <c r="QWF23" s="21"/>
      <c r="QWG23" s="15"/>
      <c r="QWH23" s="22"/>
      <c r="QWI23" s="15"/>
      <c r="QWJ23" s="21"/>
      <c r="QWK23" s="21"/>
      <c r="QWL23" s="21"/>
      <c r="QWM23" s="21"/>
      <c r="QWN23" s="21"/>
      <c r="QWO23" s="21"/>
      <c r="QWP23" s="22"/>
      <c r="QWQ23" s="19"/>
      <c r="QWR23" s="21"/>
      <c r="QWS23" s="24"/>
      <c r="QWT23" s="22"/>
      <c r="QWU23" s="25"/>
      <c r="QWV23" s="16"/>
      <c r="QWW23" s="17"/>
      <c r="QWX23" s="15"/>
      <c r="QWY23" s="13"/>
      <c r="QWZ23" s="18"/>
      <c r="QXA23" s="15"/>
      <c r="QXB23" s="20"/>
      <c r="QXC23" s="15"/>
      <c r="QXD23" s="15"/>
      <c r="QXE23" s="19"/>
      <c r="QXF23" s="20"/>
      <c r="QXG23" s="21"/>
      <c r="QXH23" s="21"/>
      <c r="QXI23" s="15"/>
      <c r="QXJ23" s="22"/>
      <c r="QXK23" s="23"/>
      <c r="QXL23" s="15"/>
      <c r="QXM23" s="21"/>
      <c r="QXN23" s="15"/>
      <c r="QXO23" s="22"/>
      <c r="QXP23" s="15"/>
      <c r="QXQ23" s="21"/>
      <c r="QXR23" s="21"/>
      <c r="QXS23" s="21"/>
      <c r="QXT23" s="21"/>
      <c r="QXU23" s="21"/>
      <c r="QXV23" s="21"/>
      <c r="QXW23" s="22"/>
      <c r="QXX23" s="19"/>
      <c r="QXY23" s="21"/>
      <c r="QXZ23" s="24"/>
      <c r="QYA23" s="22"/>
      <c r="QYB23" s="25"/>
      <c r="QYC23" s="16"/>
      <c r="QYD23" s="17"/>
      <c r="QYE23" s="15"/>
      <c r="QYF23" s="13"/>
      <c r="QYG23" s="18"/>
      <c r="QYH23" s="15"/>
      <c r="QYI23" s="20"/>
      <c r="QYJ23" s="15"/>
      <c r="QYK23" s="15"/>
      <c r="QYL23" s="19"/>
      <c r="QYM23" s="20"/>
      <c r="QYN23" s="21"/>
      <c r="QYO23" s="21"/>
      <c r="QYP23" s="15"/>
      <c r="QYQ23" s="22"/>
      <c r="QYR23" s="23"/>
      <c r="QYS23" s="15"/>
      <c r="QYT23" s="21"/>
      <c r="QYU23" s="15"/>
      <c r="QYV23" s="22"/>
      <c r="QYW23" s="15"/>
      <c r="QYX23" s="21"/>
      <c r="QYY23" s="21"/>
      <c r="QYZ23" s="21"/>
      <c r="QZA23" s="21"/>
      <c r="QZB23" s="21"/>
      <c r="QZC23" s="21"/>
      <c r="QZD23" s="22"/>
      <c r="QZE23" s="19"/>
      <c r="QZF23" s="21"/>
      <c r="QZG23" s="24"/>
      <c r="QZH23" s="22"/>
      <c r="QZI23" s="25"/>
      <c r="QZJ23" s="16"/>
      <c r="QZK23" s="17"/>
      <c r="QZL23" s="15"/>
      <c r="QZM23" s="13"/>
      <c r="QZN23" s="18"/>
      <c r="QZO23" s="15"/>
      <c r="QZP23" s="20"/>
      <c r="QZQ23" s="15"/>
      <c r="QZR23" s="15"/>
      <c r="QZS23" s="19"/>
      <c r="QZT23" s="20"/>
      <c r="QZU23" s="21"/>
      <c r="QZV23" s="21"/>
      <c r="QZW23" s="15"/>
      <c r="QZX23" s="22"/>
      <c r="QZY23" s="23"/>
      <c r="QZZ23" s="15"/>
      <c r="RAA23" s="21"/>
      <c r="RAB23" s="15"/>
      <c r="RAC23" s="22"/>
      <c r="RAD23" s="15"/>
      <c r="RAE23" s="21"/>
      <c r="RAF23" s="21"/>
      <c r="RAG23" s="21"/>
      <c r="RAH23" s="21"/>
      <c r="RAI23" s="21"/>
      <c r="RAJ23" s="21"/>
      <c r="RAK23" s="22"/>
      <c r="RAL23" s="19"/>
      <c r="RAM23" s="21"/>
      <c r="RAN23" s="24"/>
      <c r="RAO23" s="22"/>
      <c r="RAP23" s="25"/>
      <c r="RAQ23" s="16"/>
      <c r="RAR23" s="17"/>
      <c r="RAS23" s="15"/>
      <c r="RAT23" s="13"/>
      <c r="RAU23" s="18"/>
      <c r="RAV23" s="15"/>
      <c r="RAW23" s="20"/>
      <c r="RAX23" s="15"/>
      <c r="RAY23" s="15"/>
      <c r="RAZ23" s="19"/>
      <c r="RBA23" s="20"/>
      <c r="RBB23" s="21"/>
      <c r="RBC23" s="21"/>
      <c r="RBD23" s="15"/>
      <c r="RBE23" s="22"/>
      <c r="RBF23" s="23"/>
      <c r="RBG23" s="15"/>
      <c r="RBH23" s="21"/>
      <c r="RBI23" s="15"/>
      <c r="RBJ23" s="22"/>
      <c r="RBK23" s="15"/>
      <c r="RBL23" s="21"/>
      <c r="RBM23" s="21"/>
      <c r="RBN23" s="21"/>
      <c r="RBO23" s="21"/>
      <c r="RBP23" s="21"/>
      <c r="RBQ23" s="21"/>
      <c r="RBR23" s="22"/>
      <c r="RBS23" s="19"/>
      <c r="RBT23" s="21"/>
      <c r="RBU23" s="24"/>
      <c r="RBV23" s="22"/>
      <c r="RBW23" s="25"/>
      <c r="RBX23" s="16"/>
      <c r="RBY23" s="17"/>
      <c r="RBZ23" s="15"/>
      <c r="RCA23" s="13"/>
      <c r="RCB23" s="18"/>
      <c r="RCC23" s="15"/>
      <c r="RCD23" s="20"/>
      <c r="RCE23" s="15"/>
      <c r="RCF23" s="15"/>
      <c r="RCG23" s="19"/>
      <c r="RCH23" s="20"/>
      <c r="RCI23" s="21"/>
      <c r="RCJ23" s="21"/>
      <c r="RCK23" s="15"/>
      <c r="RCL23" s="22"/>
      <c r="RCM23" s="23"/>
      <c r="RCN23" s="15"/>
      <c r="RCO23" s="21"/>
      <c r="RCP23" s="15"/>
      <c r="RCQ23" s="22"/>
      <c r="RCR23" s="15"/>
      <c r="RCS23" s="21"/>
      <c r="RCT23" s="21"/>
      <c r="RCU23" s="21"/>
      <c r="RCV23" s="21"/>
      <c r="RCW23" s="21"/>
      <c r="RCX23" s="21"/>
      <c r="RCY23" s="22"/>
      <c r="RCZ23" s="19"/>
      <c r="RDA23" s="21"/>
      <c r="RDB23" s="24"/>
      <c r="RDC23" s="22"/>
      <c r="RDD23" s="25"/>
      <c r="RDE23" s="16"/>
      <c r="RDF23" s="17"/>
      <c r="RDG23" s="15"/>
      <c r="RDH23" s="13"/>
      <c r="RDI23" s="18"/>
      <c r="RDJ23" s="15"/>
      <c r="RDK23" s="20"/>
      <c r="RDL23" s="15"/>
      <c r="RDM23" s="15"/>
      <c r="RDN23" s="19"/>
      <c r="RDO23" s="20"/>
      <c r="RDP23" s="21"/>
      <c r="RDQ23" s="21"/>
      <c r="RDR23" s="15"/>
      <c r="RDS23" s="22"/>
      <c r="RDT23" s="23"/>
      <c r="RDU23" s="15"/>
      <c r="RDV23" s="21"/>
      <c r="RDW23" s="15"/>
      <c r="RDX23" s="22"/>
      <c r="RDY23" s="15"/>
      <c r="RDZ23" s="21"/>
      <c r="REA23" s="21"/>
      <c r="REB23" s="21"/>
      <c r="REC23" s="21"/>
      <c r="RED23" s="21"/>
      <c r="REE23" s="21"/>
      <c r="REF23" s="22"/>
      <c r="REG23" s="19"/>
      <c r="REH23" s="21"/>
      <c r="REI23" s="24"/>
      <c r="REJ23" s="22"/>
      <c r="REK23" s="25"/>
      <c r="REL23" s="16"/>
      <c r="REM23" s="17"/>
      <c r="REN23" s="15"/>
      <c r="REO23" s="13"/>
      <c r="REP23" s="18"/>
      <c r="REQ23" s="15"/>
      <c r="RER23" s="20"/>
      <c r="RES23" s="15"/>
      <c r="RET23" s="15"/>
      <c r="REU23" s="19"/>
      <c r="REV23" s="20"/>
      <c r="REW23" s="21"/>
      <c r="REX23" s="21"/>
      <c r="REY23" s="15"/>
      <c r="REZ23" s="22"/>
      <c r="RFA23" s="23"/>
      <c r="RFB23" s="15"/>
      <c r="RFC23" s="21"/>
      <c r="RFD23" s="15"/>
      <c r="RFE23" s="22"/>
      <c r="RFF23" s="15"/>
      <c r="RFG23" s="21"/>
      <c r="RFH23" s="21"/>
      <c r="RFI23" s="21"/>
      <c r="RFJ23" s="21"/>
      <c r="RFK23" s="21"/>
      <c r="RFL23" s="21"/>
      <c r="RFM23" s="22"/>
      <c r="RFN23" s="19"/>
      <c r="RFO23" s="21"/>
      <c r="RFP23" s="24"/>
      <c r="RFQ23" s="22"/>
      <c r="RFR23" s="25"/>
      <c r="RFS23" s="16"/>
      <c r="RFT23" s="17"/>
      <c r="RFU23" s="15"/>
      <c r="RFV23" s="13"/>
      <c r="RFW23" s="18"/>
      <c r="RFX23" s="15"/>
      <c r="RFY23" s="20"/>
      <c r="RFZ23" s="15"/>
      <c r="RGA23" s="15"/>
      <c r="RGB23" s="19"/>
      <c r="RGC23" s="20"/>
      <c r="RGD23" s="21"/>
      <c r="RGE23" s="21"/>
      <c r="RGF23" s="15"/>
      <c r="RGG23" s="22"/>
      <c r="RGH23" s="23"/>
      <c r="RGI23" s="15"/>
      <c r="RGJ23" s="21"/>
      <c r="RGK23" s="15"/>
      <c r="RGL23" s="22"/>
      <c r="RGM23" s="15"/>
      <c r="RGN23" s="21"/>
      <c r="RGO23" s="21"/>
      <c r="RGP23" s="21"/>
      <c r="RGQ23" s="21"/>
      <c r="RGR23" s="21"/>
      <c r="RGS23" s="21"/>
      <c r="RGT23" s="22"/>
      <c r="RGU23" s="19"/>
      <c r="RGV23" s="21"/>
      <c r="RGW23" s="24"/>
      <c r="RGX23" s="22"/>
      <c r="RGY23" s="25"/>
      <c r="RGZ23" s="16"/>
      <c r="RHA23" s="17"/>
      <c r="RHB23" s="15"/>
      <c r="RHC23" s="13"/>
      <c r="RHD23" s="18"/>
      <c r="RHE23" s="15"/>
      <c r="RHF23" s="20"/>
      <c r="RHG23" s="15"/>
      <c r="RHH23" s="15"/>
      <c r="RHI23" s="19"/>
      <c r="RHJ23" s="20"/>
      <c r="RHK23" s="21"/>
      <c r="RHL23" s="21"/>
      <c r="RHM23" s="15"/>
      <c r="RHN23" s="22"/>
      <c r="RHO23" s="23"/>
      <c r="RHP23" s="15"/>
      <c r="RHQ23" s="21"/>
      <c r="RHR23" s="15"/>
      <c r="RHS23" s="22"/>
      <c r="RHT23" s="15"/>
      <c r="RHU23" s="21"/>
      <c r="RHV23" s="21"/>
      <c r="RHW23" s="21"/>
      <c r="RHX23" s="21"/>
      <c r="RHY23" s="21"/>
      <c r="RHZ23" s="21"/>
      <c r="RIA23" s="22"/>
      <c r="RIB23" s="19"/>
      <c r="RIC23" s="21"/>
      <c r="RID23" s="24"/>
      <c r="RIE23" s="22"/>
      <c r="RIF23" s="25"/>
      <c r="RIG23" s="16"/>
      <c r="RIH23" s="17"/>
      <c r="RII23" s="15"/>
      <c r="RIJ23" s="13"/>
      <c r="RIK23" s="18"/>
      <c r="RIL23" s="15"/>
      <c r="RIM23" s="20"/>
      <c r="RIN23" s="15"/>
      <c r="RIO23" s="15"/>
      <c r="RIP23" s="19"/>
      <c r="RIQ23" s="20"/>
      <c r="RIR23" s="21"/>
      <c r="RIS23" s="21"/>
      <c r="RIT23" s="15"/>
      <c r="RIU23" s="22"/>
      <c r="RIV23" s="23"/>
      <c r="RIW23" s="15"/>
      <c r="RIX23" s="21"/>
      <c r="RIY23" s="15"/>
      <c r="RIZ23" s="22"/>
      <c r="RJA23" s="15"/>
      <c r="RJB23" s="21"/>
      <c r="RJC23" s="21"/>
      <c r="RJD23" s="21"/>
      <c r="RJE23" s="21"/>
      <c r="RJF23" s="21"/>
      <c r="RJG23" s="21"/>
      <c r="RJH23" s="22"/>
      <c r="RJI23" s="19"/>
      <c r="RJJ23" s="21"/>
      <c r="RJK23" s="24"/>
      <c r="RJL23" s="22"/>
      <c r="RJM23" s="25"/>
      <c r="RJN23" s="16"/>
      <c r="RJO23" s="17"/>
      <c r="RJP23" s="15"/>
      <c r="RJQ23" s="13"/>
      <c r="RJR23" s="18"/>
      <c r="RJS23" s="15"/>
      <c r="RJT23" s="20"/>
      <c r="RJU23" s="15"/>
      <c r="RJV23" s="15"/>
      <c r="RJW23" s="19"/>
      <c r="RJX23" s="20"/>
      <c r="RJY23" s="21"/>
      <c r="RJZ23" s="21"/>
      <c r="RKA23" s="15"/>
      <c r="RKB23" s="22"/>
      <c r="RKC23" s="23"/>
      <c r="RKD23" s="15"/>
      <c r="RKE23" s="21"/>
      <c r="RKF23" s="15"/>
      <c r="RKG23" s="22"/>
      <c r="RKH23" s="15"/>
      <c r="RKI23" s="21"/>
      <c r="RKJ23" s="21"/>
      <c r="RKK23" s="21"/>
      <c r="RKL23" s="21"/>
      <c r="RKM23" s="21"/>
      <c r="RKN23" s="21"/>
      <c r="RKO23" s="22"/>
      <c r="RKP23" s="19"/>
      <c r="RKQ23" s="21"/>
      <c r="RKR23" s="24"/>
      <c r="RKS23" s="22"/>
      <c r="RKT23" s="25"/>
      <c r="RKU23" s="16"/>
      <c r="RKV23" s="17"/>
      <c r="RKW23" s="15"/>
      <c r="RKX23" s="13"/>
      <c r="RKY23" s="18"/>
      <c r="RKZ23" s="15"/>
      <c r="RLA23" s="20"/>
      <c r="RLB23" s="15"/>
      <c r="RLC23" s="15"/>
      <c r="RLD23" s="19"/>
      <c r="RLE23" s="20"/>
      <c r="RLF23" s="21"/>
      <c r="RLG23" s="21"/>
      <c r="RLH23" s="15"/>
      <c r="RLI23" s="22"/>
      <c r="RLJ23" s="23"/>
      <c r="RLK23" s="15"/>
      <c r="RLL23" s="21"/>
      <c r="RLM23" s="15"/>
      <c r="RLN23" s="22"/>
      <c r="RLO23" s="15"/>
      <c r="RLP23" s="21"/>
      <c r="RLQ23" s="21"/>
      <c r="RLR23" s="21"/>
      <c r="RLS23" s="21"/>
      <c r="RLT23" s="21"/>
      <c r="RLU23" s="21"/>
      <c r="RLV23" s="22"/>
      <c r="RLW23" s="19"/>
      <c r="RLX23" s="21"/>
      <c r="RLY23" s="24"/>
      <c r="RLZ23" s="22"/>
      <c r="RMA23" s="25"/>
      <c r="RMB23" s="16"/>
      <c r="RMC23" s="17"/>
      <c r="RMD23" s="15"/>
      <c r="RME23" s="13"/>
      <c r="RMF23" s="18"/>
      <c r="RMG23" s="15"/>
      <c r="RMH23" s="20"/>
      <c r="RMI23" s="15"/>
      <c r="RMJ23" s="15"/>
      <c r="RMK23" s="19"/>
      <c r="RML23" s="20"/>
      <c r="RMM23" s="21"/>
      <c r="RMN23" s="21"/>
      <c r="RMO23" s="15"/>
      <c r="RMP23" s="22"/>
      <c r="RMQ23" s="23"/>
      <c r="RMR23" s="15"/>
      <c r="RMS23" s="21"/>
      <c r="RMT23" s="15"/>
      <c r="RMU23" s="22"/>
      <c r="RMV23" s="15"/>
      <c r="RMW23" s="21"/>
      <c r="RMX23" s="21"/>
      <c r="RMY23" s="21"/>
      <c r="RMZ23" s="21"/>
      <c r="RNA23" s="21"/>
      <c r="RNB23" s="21"/>
      <c r="RNC23" s="22"/>
      <c r="RND23" s="19"/>
      <c r="RNE23" s="21"/>
      <c r="RNF23" s="24"/>
      <c r="RNG23" s="22"/>
      <c r="RNH23" s="25"/>
      <c r="RNI23" s="16"/>
      <c r="RNJ23" s="17"/>
      <c r="RNK23" s="15"/>
      <c r="RNL23" s="13"/>
      <c r="RNM23" s="18"/>
      <c r="RNN23" s="15"/>
      <c r="RNO23" s="20"/>
      <c r="RNP23" s="15"/>
      <c r="RNQ23" s="15"/>
      <c r="RNR23" s="19"/>
      <c r="RNS23" s="20"/>
      <c r="RNT23" s="21"/>
      <c r="RNU23" s="21"/>
      <c r="RNV23" s="15"/>
      <c r="RNW23" s="22"/>
      <c r="RNX23" s="23"/>
      <c r="RNY23" s="15"/>
      <c r="RNZ23" s="21"/>
      <c r="ROA23" s="15"/>
      <c r="ROB23" s="22"/>
      <c r="ROC23" s="15"/>
      <c r="ROD23" s="21"/>
      <c r="ROE23" s="21"/>
      <c r="ROF23" s="21"/>
      <c r="ROG23" s="21"/>
      <c r="ROH23" s="21"/>
      <c r="ROI23" s="21"/>
      <c r="ROJ23" s="22"/>
      <c r="ROK23" s="19"/>
      <c r="ROL23" s="21"/>
      <c r="ROM23" s="24"/>
      <c r="RON23" s="22"/>
      <c r="ROO23" s="25"/>
      <c r="ROP23" s="16"/>
      <c r="ROQ23" s="17"/>
      <c r="ROR23" s="15"/>
      <c r="ROS23" s="13"/>
      <c r="ROT23" s="18"/>
      <c r="ROU23" s="15"/>
      <c r="ROV23" s="20"/>
      <c r="ROW23" s="15"/>
      <c r="ROX23" s="15"/>
      <c r="ROY23" s="19"/>
      <c r="ROZ23" s="20"/>
      <c r="RPA23" s="21"/>
      <c r="RPB23" s="21"/>
      <c r="RPC23" s="15"/>
      <c r="RPD23" s="22"/>
      <c r="RPE23" s="23"/>
      <c r="RPF23" s="15"/>
      <c r="RPG23" s="21"/>
      <c r="RPH23" s="15"/>
      <c r="RPI23" s="22"/>
      <c r="RPJ23" s="15"/>
      <c r="RPK23" s="21"/>
      <c r="RPL23" s="21"/>
      <c r="RPM23" s="21"/>
      <c r="RPN23" s="21"/>
      <c r="RPO23" s="21"/>
      <c r="RPP23" s="21"/>
      <c r="RPQ23" s="22"/>
      <c r="RPR23" s="19"/>
      <c r="RPS23" s="21"/>
      <c r="RPT23" s="24"/>
      <c r="RPU23" s="22"/>
      <c r="RPV23" s="25"/>
      <c r="RPW23" s="16"/>
      <c r="RPX23" s="17"/>
      <c r="RPY23" s="15"/>
      <c r="RPZ23" s="13"/>
      <c r="RQA23" s="18"/>
      <c r="RQB23" s="15"/>
      <c r="RQC23" s="20"/>
      <c r="RQD23" s="15"/>
      <c r="RQE23" s="15"/>
      <c r="RQF23" s="19"/>
      <c r="RQG23" s="20"/>
      <c r="RQH23" s="21"/>
      <c r="RQI23" s="21"/>
      <c r="RQJ23" s="15"/>
      <c r="RQK23" s="22"/>
      <c r="RQL23" s="23"/>
      <c r="RQM23" s="15"/>
      <c r="RQN23" s="21"/>
      <c r="RQO23" s="15"/>
      <c r="RQP23" s="22"/>
      <c r="RQQ23" s="15"/>
      <c r="RQR23" s="21"/>
      <c r="RQS23" s="21"/>
      <c r="RQT23" s="21"/>
      <c r="RQU23" s="21"/>
      <c r="RQV23" s="21"/>
      <c r="RQW23" s="21"/>
      <c r="RQX23" s="22"/>
      <c r="RQY23" s="19"/>
      <c r="RQZ23" s="21"/>
      <c r="RRA23" s="24"/>
      <c r="RRB23" s="22"/>
      <c r="RRC23" s="25"/>
      <c r="RRD23" s="16"/>
      <c r="RRE23" s="17"/>
      <c r="RRF23" s="15"/>
      <c r="RRG23" s="13"/>
      <c r="RRH23" s="18"/>
      <c r="RRI23" s="15"/>
      <c r="RRJ23" s="20"/>
      <c r="RRK23" s="15"/>
      <c r="RRL23" s="15"/>
      <c r="RRM23" s="19"/>
      <c r="RRN23" s="20"/>
      <c r="RRO23" s="21"/>
      <c r="RRP23" s="21"/>
      <c r="RRQ23" s="15"/>
      <c r="RRR23" s="22"/>
      <c r="RRS23" s="23"/>
      <c r="RRT23" s="15"/>
      <c r="RRU23" s="21"/>
      <c r="RRV23" s="15"/>
      <c r="RRW23" s="22"/>
      <c r="RRX23" s="15"/>
      <c r="RRY23" s="21"/>
      <c r="RRZ23" s="21"/>
      <c r="RSA23" s="21"/>
      <c r="RSB23" s="21"/>
      <c r="RSC23" s="21"/>
      <c r="RSD23" s="21"/>
      <c r="RSE23" s="22"/>
      <c r="RSF23" s="19"/>
      <c r="RSG23" s="21"/>
      <c r="RSH23" s="24"/>
      <c r="RSI23" s="22"/>
      <c r="RSJ23" s="25"/>
      <c r="RSK23" s="16"/>
      <c r="RSL23" s="17"/>
      <c r="RSM23" s="15"/>
      <c r="RSN23" s="13"/>
      <c r="RSO23" s="18"/>
      <c r="RSP23" s="15"/>
      <c r="RSQ23" s="20"/>
      <c r="RSR23" s="15"/>
      <c r="RSS23" s="15"/>
      <c r="RST23" s="19"/>
      <c r="RSU23" s="20"/>
      <c r="RSV23" s="21"/>
      <c r="RSW23" s="21"/>
      <c r="RSX23" s="15"/>
      <c r="RSY23" s="22"/>
      <c r="RSZ23" s="23"/>
      <c r="RTA23" s="15"/>
      <c r="RTB23" s="21"/>
      <c r="RTC23" s="15"/>
      <c r="RTD23" s="22"/>
      <c r="RTE23" s="15"/>
      <c r="RTF23" s="21"/>
      <c r="RTG23" s="21"/>
      <c r="RTH23" s="21"/>
      <c r="RTI23" s="21"/>
      <c r="RTJ23" s="21"/>
      <c r="RTK23" s="21"/>
      <c r="RTL23" s="22"/>
      <c r="RTM23" s="19"/>
      <c r="RTN23" s="21"/>
      <c r="RTO23" s="24"/>
      <c r="RTP23" s="22"/>
      <c r="RTQ23" s="25"/>
      <c r="RTR23" s="16"/>
      <c r="RTS23" s="17"/>
      <c r="RTT23" s="15"/>
      <c r="RTU23" s="13"/>
      <c r="RTV23" s="18"/>
      <c r="RTW23" s="15"/>
      <c r="RTX23" s="20"/>
      <c r="RTY23" s="15"/>
      <c r="RTZ23" s="15"/>
      <c r="RUA23" s="19"/>
      <c r="RUB23" s="20"/>
      <c r="RUC23" s="21"/>
      <c r="RUD23" s="21"/>
      <c r="RUE23" s="15"/>
      <c r="RUF23" s="22"/>
      <c r="RUG23" s="23"/>
      <c r="RUH23" s="15"/>
      <c r="RUI23" s="21"/>
      <c r="RUJ23" s="15"/>
      <c r="RUK23" s="22"/>
      <c r="RUL23" s="15"/>
      <c r="RUM23" s="21"/>
      <c r="RUN23" s="21"/>
      <c r="RUO23" s="21"/>
      <c r="RUP23" s="21"/>
      <c r="RUQ23" s="21"/>
      <c r="RUR23" s="21"/>
      <c r="RUS23" s="22"/>
      <c r="RUT23" s="19"/>
      <c r="RUU23" s="21"/>
      <c r="RUV23" s="24"/>
      <c r="RUW23" s="22"/>
      <c r="RUX23" s="25"/>
      <c r="RUY23" s="16"/>
      <c r="RUZ23" s="17"/>
      <c r="RVA23" s="15"/>
      <c r="RVB23" s="13"/>
      <c r="RVC23" s="18"/>
      <c r="RVD23" s="15"/>
      <c r="RVE23" s="20"/>
      <c r="RVF23" s="15"/>
      <c r="RVG23" s="15"/>
      <c r="RVH23" s="19"/>
      <c r="RVI23" s="20"/>
      <c r="RVJ23" s="21"/>
      <c r="RVK23" s="21"/>
      <c r="RVL23" s="15"/>
      <c r="RVM23" s="22"/>
      <c r="RVN23" s="23"/>
      <c r="RVO23" s="15"/>
      <c r="RVP23" s="21"/>
      <c r="RVQ23" s="15"/>
      <c r="RVR23" s="22"/>
      <c r="RVS23" s="15"/>
      <c r="RVT23" s="21"/>
      <c r="RVU23" s="21"/>
      <c r="RVV23" s="21"/>
      <c r="RVW23" s="21"/>
      <c r="RVX23" s="21"/>
      <c r="RVY23" s="21"/>
      <c r="RVZ23" s="22"/>
      <c r="RWA23" s="19"/>
      <c r="RWB23" s="21"/>
      <c r="RWC23" s="24"/>
      <c r="RWD23" s="22"/>
      <c r="RWE23" s="25"/>
      <c r="RWF23" s="16"/>
      <c r="RWG23" s="17"/>
      <c r="RWH23" s="15"/>
      <c r="RWI23" s="13"/>
      <c r="RWJ23" s="18"/>
      <c r="RWK23" s="15"/>
      <c r="RWL23" s="20"/>
      <c r="RWM23" s="15"/>
      <c r="RWN23" s="15"/>
      <c r="RWO23" s="19"/>
      <c r="RWP23" s="20"/>
      <c r="RWQ23" s="21"/>
      <c r="RWR23" s="21"/>
      <c r="RWS23" s="15"/>
      <c r="RWT23" s="22"/>
      <c r="RWU23" s="23"/>
      <c r="RWV23" s="15"/>
      <c r="RWW23" s="21"/>
      <c r="RWX23" s="15"/>
      <c r="RWY23" s="22"/>
      <c r="RWZ23" s="15"/>
      <c r="RXA23" s="21"/>
      <c r="RXB23" s="21"/>
      <c r="RXC23" s="21"/>
      <c r="RXD23" s="21"/>
      <c r="RXE23" s="21"/>
      <c r="RXF23" s="21"/>
      <c r="RXG23" s="22"/>
      <c r="RXH23" s="19"/>
      <c r="RXI23" s="21"/>
      <c r="RXJ23" s="24"/>
      <c r="RXK23" s="22"/>
      <c r="RXL23" s="25"/>
      <c r="RXM23" s="16"/>
      <c r="RXN23" s="17"/>
      <c r="RXO23" s="15"/>
      <c r="RXP23" s="13"/>
      <c r="RXQ23" s="18"/>
      <c r="RXR23" s="15"/>
      <c r="RXS23" s="20"/>
      <c r="RXT23" s="15"/>
      <c r="RXU23" s="15"/>
      <c r="RXV23" s="19"/>
      <c r="RXW23" s="20"/>
      <c r="RXX23" s="21"/>
      <c r="RXY23" s="21"/>
      <c r="RXZ23" s="15"/>
      <c r="RYA23" s="22"/>
      <c r="RYB23" s="23"/>
      <c r="RYC23" s="15"/>
      <c r="RYD23" s="21"/>
      <c r="RYE23" s="15"/>
      <c r="RYF23" s="22"/>
      <c r="RYG23" s="15"/>
      <c r="RYH23" s="21"/>
      <c r="RYI23" s="21"/>
      <c r="RYJ23" s="21"/>
      <c r="RYK23" s="21"/>
      <c r="RYL23" s="21"/>
      <c r="RYM23" s="21"/>
      <c r="RYN23" s="22"/>
      <c r="RYO23" s="19"/>
      <c r="RYP23" s="21"/>
      <c r="RYQ23" s="24"/>
      <c r="RYR23" s="22"/>
      <c r="RYS23" s="25"/>
      <c r="RYT23" s="16"/>
      <c r="RYU23" s="17"/>
      <c r="RYV23" s="15"/>
      <c r="RYW23" s="13"/>
      <c r="RYX23" s="18"/>
      <c r="RYY23" s="15"/>
      <c r="RYZ23" s="20"/>
      <c r="RZA23" s="15"/>
      <c r="RZB23" s="15"/>
      <c r="RZC23" s="19"/>
      <c r="RZD23" s="20"/>
      <c r="RZE23" s="21"/>
      <c r="RZF23" s="21"/>
      <c r="RZG23" s="15"/>
      <c r="RZH23" s="22"/>
      <c r="RZI23" s="23"/>
      <c r="RZJ23" s="15"/>
      <c r="RZK23" s="21"/>
      <c r="RZL23" s="15"/>
      <c r="RZM23" s="22"/>
      <c r="RZN23" s="15"/>
      <c r="RZO23" s="21"/>
      <c r="RZP23" s="21"/>
      <c r="RZQ23" s="21"/>
      <c r="RZR23" s="21"/>
      <c r="RZS23" s="21"/>
      <c r="RZT23" s="21"/>
      <c r="RZU23" s="22"/>
      <c r="RZV23" s="19"/>
      <c r="RZW23" s="21"/>
      <c r="RZX23" s="24"/>
      <c r="RZY23" s="22"/>
      <c r="RZZ23" s="25"/>
      <c r="SAA23" s="16"/>
      <c r="SAB23" s="17"/>
      <c r="SAC23" s="15"/>
      <c r="SAD23" s="13"/>
      <c r="SAE23" s="18"/>
      <c r="SAF23" s="15"/>
      <c r="SAG23" s="20"/>
      <c r="SAH23" s="15"/>
      <c r="SAI23" s="15"/>
      <c r="SAJ23" s="19"/>
      <c r="SAK23" s="20"/>
      <c r="SAL23" s="21"/>
      <c r="SAM23" s="21"/>
      <c r="SAN23" s="15"/>
      <c r="SAO23" s="22"/>
      <c r="SAP23" s="23"/>
      <c r="SAQ23" s="15"/>
      <c r="SAR23" s="21"/>
      <c r="SAS23" s="15"/>
      <c r="SAT23" s="22"/>
      <c r="SAU23" s="15"/>
      <c r="SAV23" s="21"/>
      <c r="SAW23" s="21"/>
      <c r="SAX23" s="21"/>
      <c r="SAY23" s="21"/>
      <c r="SAZ23" s="21"/>
      <c r="SBA23" s="21"/>
      <c r="SBB23" s="22"/>
      <c r="SBC23" s="19"/>
      <c r="SBD23" s="21"/>
      <c r="SBE23" s="24"/>
      <c r="SBF23" s="22"/>
      <c r="SBG23" s="25"/>
      <c r="SBH23" s="16"/>
      <c r="SBI23" s="17"/>
      <c r="SBJ23" s="15"/>
      <c r="SBK23" s="13"/>
      <c r="SBL23" s="18"/>
      <c r="SBM23" s="15"/>
      <c r="SBN23" s="20"/>
      <c r="SBO23" s="15"/>
      <c r="SBP23" s="15"/>
      <c r="SBQ23" s="19"/>
      <c r="SBR23" s="20"/>
      <c r="SBS23" s="21"/>
      <c r="SBT23" s="21"/>
      <c r="SBU23" s="15"/>
      <c r="SBV23" s="22"/>
      <c r="SBW23" s="23"/>
      <c r="SBX23" s="15"/>
      <c r="SBY23" s="21"/>
      <c r="SBZ23" s="15"/>
      <c r="SCA23" s="22"/>
      <c r="SCB23" s="15"/>
      <c r="SCC23" s="21"/>
      <c r="SCD23" s="21"/>
      <c r="SCE23" s="21"/>
      <c r="SCF23" s="21"/>
      <c r="SCG23" s="21"/>
      <c r="SCH23" s="21"/>
      <c r="SCI23" s="22"/>
      <c r="SCJ23" s="19"/>
      <c r="SCK23" s="21"/>
      <c r="SCL23" s="24"/>
      <c r="SCM23" s="22"/>
      <c r="SCN23" s="25"/>
      <c r="SCO23" s="16"/>
      <c r="SCP23" s="17"/>
      <c r="SCQ23" s="15"/>
      <c r="SCR23" s="13"/>
      <c r="SCS23" s="18"/>
      <c r="SCT23" s="15"/>
      <c r="SCU23" s="20"/>
      <c r="SCV23" s="15"/>
      <c r="SCW23" s="15"/>
      <c r="SCX23" s="19"/>
      <c r="SCY23" s="20"/>
      <c r="SCZ23" s="21"/>
      <c r="SDA23" s="21"/>
      <c r="SDB23" s="15"/>
      <c r="SDC23" s="22"/>
      <c r="SDD23" s="23"/>
      <c r="SDE23" s="15"/>
      <c r="SDF23" s="21"/>
      <c r="SDG23" s="15"/>
      <c r="SDH23" s="22"/>
      <c r="SDI23" s="15"/>
      <c r="SDJ23" s="21"/>
      <c r="SDK23" s="21"/>
      <c r="SDL23" s="21"/>
      <c r="SDM23" s="21"/>
      <c r="SDN23" s="21"/>
      <c r="SDO23" s="21"/>
      <c r="SDP23" s="22"/>
      <c r="SDQ23" s="19"/>
      <c r="SDR23" s="21"/>
      <c r="SDS23" s="24"/>
      <c r="SDT23" s="22"/>
      <c r="SDU23" s="25"/>
      <c r="SDV23" s="16"/>
      <c r="SDW23" s="17"/>
      <c r="SDX23" s="15"/>
      <c r="SDY23" s="13"/>
      <c r="SDZ23" s="18"/>
      <c r="SEA23" s="15"/>
      <c r="SEB23" s="20"/>
      <c r="SEC23" s="15"/>
      <c r="SED23" s="15"/>
      <c r="SEE23" s="19"/>
      <c r="SEF23" s="20"/>
      <c r="SEG23" s="21"/>
      <c r="SEH23" s="21"/>
      <c r="SEI23" s="15"/>
      <c r="SEJ23" s="22"/>
      <c r="SEK23" s="23"/>
      <c r="SEL23" s="15"/>
      <c r="SEM23" s="21"/>
      <c r="SEN23" s="15"/>
      <c r="SEO23" s="22"/>
      <c r="SEP23" s="15"/>
      <c r="SEQ23" s="21"/>
      <c r="SER23" s="21"/>
      <c r="SES23" s="21"/>
      <c r="SET23" s="21"/>
      <c r="SEU23" s="21"/>
      <c r="SEV23" s="21"/>
      <c r="SEW23" s="22"/>
      <c r="SEX23" s="19"/>
      <c r="SEY23" s="21"/>
      <c r="SEZ23" s="24"/>
      <c r="SFA23" s="22"/>
      <c r="SFB23" s="25"/>
      <c r="SFC23" s="16"/>
      <c r="SFD23" s="17"/>
      <c r="SFE23" s="15"/>
      <c r="SFF23" s="13"/>
      <c r="SFG23" s="18"/>
      <c r="SFH23" s="15"/>
      <c r="SFI23" s="20"/>
      <c r="SFJ23" s="15"/>
      <c r="SFK23" s="15"/>
      <c r="SFL23" s="19"/>
      <c r="SFM23" s="20"/>
      <c r="SFN23" s="21"/>
      <c r="SFO23" s="21"/>
      <c r="SFP23" s="15"/>
      <c r="SFQ23" s="22"/>
      <c r="SFR23" s="23"/>
      <c r="SFS23" s="15"/>
      <c r="SFT23" s="21"/>
      <c r="SFU23" s="15"/>
      <c r="SFV23" s="22"/>
      <c r="SFW23" s="15"/>
      <c r="SFX23" s="21"/>
      <c r="SFY23" s="21"/>
      <c r="SFZ23" s="21"/>
      <c r="SGA23" s="21"/>
      <c r="SGB23" s="21"/>
      <c r="SGC23" s="21"/>
      <c r="SGD23" s="22"/>
      <c r="SGE23" s="19"/>
      <c r="SGF23" s="21"/>
      <c r="SGG23" s="24"/>
      <c r="SGH23" s="22"/>
      <c r="SGI23" s="25"/>
      <c r="SGJ23" s="16"/>
      <c r="SGK23" s="17"/>
      <c r="SGL23" s="15"/>
      <c r="SGM23" s="13"/>
      <c r="SGN23" s="18"/>
      <c r="SGO23" s="15"/>
      <c r="SGP23" s="20"/>
      <c r="SGQ23" s="15"/>
      <c r="SGR23" s="15"/>
      <c r="SGS23" s="19"/>
      <c r="SGT23" s="20"/>
      <c r="SGU23" s="21"/>
      <c r="SGV23" s="21"/>
      <c r="SGW23" s="15"/>
      <c r="SGX23" s="22"/>
      <c r="SGY23" s="23"/>
      <c r="SGZ23" s="15"/>
      <c r="SHA23" s="21"/>
      <c r="SHB23" s="15"/>
      <c r="SHC23" s="22"/>
      <c r="SHD23" s="15"/>
      <c r="SHE23" s="21"/>
      <c r="SHF23" s="21"/>
      <c r="SHG23" s="21"/>
      <c r="SHH23" s="21"/>
      <c r="SHI23" s="21"/>
      <c r="SHJ23" s="21"/>
      <c r="SHK23" s="22"/>
      <c r="SHL23" s="19"/>
      <c r="SHM23" s="21"/>
      <c r="SHN23" s="24"/>
      <c r="SHO23" s="22"/>
      <c r="SHP23" s="25"/>
      <c r="SHQ23" s="16"/>
      <c r="SHR23" s="17"/>
      <c r="SHS23" s="15"/>
      <c r="SHT23" s="13"/>
      <c r="SHU23" s="18"/>
      <c r="SHV23" s="15"/>
      <c r="SHW23" s="20"/>
      <c r="SHX23" s="15"/>
      <c r="SHY23" s="15"/>
      <c r="SHZ23" s="19"/>
      <c r="SIA23" s="20"/>
      <c r="SIB23" s="21"/>
      <c r="SIC23" s="21"/>
      <c r="SID23" s="15"/>
      <c r="SIE23" s="22"/>
      <c r="SIF23" s="23"/>
      <c r="SIG23" s="15"/>
      <c r="SIH23" s="21"/>
      <c r="SII23" s="15"/>
      <c r="SIJ23" s="22"/>
      <c r="SIK23" s="15"/>
      <c r="SIL23" s="21"/>
      <c r="SIM23" s="21"/>
      <c r="SIN23" s="21"/>
      <c r="SIO23" s="21"/>
      <c r="SIP23" s="21"/>
      <c r="SIQ23" s="21"/>
      <c r="SIR23" s="22"/>
      <c r="SIS23" s="19"/>
      <c r="SIT23" s="21"/>
      <c r="SIU23" s="24"/>
      <c r="SIV23" s="22"/>
      <c r="SIW23" s="25"/>
      <c r="SIX23" s="16"/>
      <c r="SIY23" s="17"/>
      <c r="SIZ23" s="15"/>
      <c r="SJA23" s="13"/>
      <c r="SJB23" s="18"/>
      <c r="SJC23" s="15"/>
      <c r="SJD23" s="20"/>
      <c r="SJE23" s="15"/>
      <c r="SJF23" s="15"/>
      <c r="SJG23" s="19"/>
      <c r="SJH23" s="20"/>
      <c r="SJI23" s="21"/>
      <c r="SJJ23" s="21"/>
      <c r="SJK23" s="15"/>
      <c r="SJL23" s="22"/>
      <c r="SJM23" s="23"/>
      <c r="SJN23" s="15"/>
      <c r="SJO23" s="21"/>
      <c r="SJP23" s="15"/>
      <c r="SJQ23" s="22"/>
      <c r="SJR23" s="15"/>
      <c r="SJS23" s="21"/>
      <c r="SJT23" s="21"/>
      <c r="SJU23" s="21"/>
      <c r="SJV23" s="21"/>
      <c r="SJW23" s="21"/>
      <c r="SJX23" s="21"/>
      <c r="SJY23" s="22"/>
      <c r="SJZ23" s="19"/>
      <c r="SKA23" s="21"/>
      <c r="SKB23" s="24"/>
      <c r="SKC23" s="22"/>
      <c r="SKD23" s="25"/>
      <c r="SKE23" s="16"/>
      <c r="SKF23" s="17"/>
      <c r="SKG23" s="15"/>
      <c r="SKH23" s="13"/>
      <c r="SKI23" s="18"/>
      <c r="SKJ23" s="15"/>
      <c r="SKK23" s="20"/>
      <c r="SKL23" s="15"/>
      <c r="SKM23" s="15"/>
      <c r="SKN23" s="19"/>
      <c r="SKO23" s="20"/>
      <c r="SKP23" s="21"/>
      <c r="SKQ23" s="21"/>
      <c r="SKR23" s="15"/>
      <c r="SKS23" s="22"/>
      <c r="SKT23" s="23"/>
      <c r="SKU23" s="15"/>
      <c r="SKV23" s="21"/>
      <c r="SKW23" s="15"/>
      <c r="SKX23" s="22"/>
      <c r="SKY23" s="15"/>
      <c r="SKZ23" s="21"/>
      <c r="SLA23" s="21"/>
      <c r="SLB23" s="21"/>
      <c r="SLC23" s="21"/>
      <c r="SLD23" s="21"/>
      <c r="SLE23" s="21"/>
      <c r="SLF23" s="22"/>
      <c r="SLG23" s="19"/>
      <c r="SLH23" s="21"/>
      <c r="SLI23" s="24"/>
      <c r="SLJ23" s="22"/>
      <c r="SLK23" s="25"/>
      <c r="SLL23" s="16"/>
      <c r="SLM23" s="17"/>
      <c r="SLN23" s="15"/>
      <c r="SLO23" s="13"/>
      <c r="SLP23" s="18"/>
      <c r="SLQ23" s="15"/>
      <c r="SLR23" s="20"/>
      <c r="SLS23" s="15"/>
      <c r="SLT23" s="15"/>
      <c r="SLU23" s="19"/>
      <c r="SLV23" s="20"/>
      <c r="SLW23" s="21"/>
      <c r="SLX23" s="21"/>
      <c r="SLY23" s="15"/>
      <c r="SLZ23" s="22"/>
      <c r="SMA23" s="23"/>
      <c r="SMB23" s="15"/>
      <c r="SMC23" s="21"/>
      <c r="SMD23" s="15"/>
      <c r="SME23" s="22"/>
      <c r="SMF23" s="15"/>
      <c r="SMG23" s="21"/>
      <c r="SMH23" s="21"/>
      <c r="SMI23" s="21"/>
      <c r="SMJ23" s="21"/>
      <c r="SMK23" s="21"/>
      <c r="SML23" s="21"/>
      <c r="SMM23" s="22"/>
      <c r="SMN23" s="19"/>
      <c r="SMO23" s="21"/>
      <c r="SMP23" s="24"/>
      <c r="SMQ23" s="22"/>
      <c r="SMR23" s="25"/>
      <c r="SMS23" s="16"/>
      <c r="SMT23" s="17"/>
      <c r="SMU23" s="15"/>
      <c r="SMV23" s="13"/>
      <c r="SMW23" s="18"/>
      <c r="SMX23" s="15"/>
      <c r="SMY23" s="20"/>
      <c r="SMZ23" s="15"/>
      <c r="SNA23" s="15"/>
      <c r="SNB23" s="19"/>
      <c r="SNC23" s="20"/>
      <c r="SND23" s="21"/>
      <c r="SNE23" s="21"/>
      <c r="SNF23" s="15"/>
      <c r="SNG23" s="22"/>
      <c r="SNH23" s="23"/>
      <c r="SNI23" s="15"/>
      <c r="SNJ23" s="21"/>
      <c r="SNK23" s="15"/>
      <c r="SNL23" s="22"/>
      <c r="SNM23" s="15"/>
      <c r="SNN23" s="21"/>
      <c r="SNO23" s="21"/>
      <c r="SNP23" s="21"/>
      <c r="SNQ23" s="21"/>
      <c r="SNR23" s="21"/>
      <c r="SNS23" s="21"/>
      <c r="SNT23" s="22"/>
      <c r="SNU23" s="19"/>
      <c r="SNV23" s="21"/>
      <c r="SNW23" s="24"/>
      <c r="SNX23" s="22"/>
      <c r="SNY23" s="25"/>
      <c r="SNZ23" s="16"/>
      <c r="SOA23" s="17"/>
      <c r="SOB23" s="15"/>
      <c r="SOC23" s="13"/>
      <c r="SOD23" s="18"/>
      <c r="SOE23" s="15"/>
      <c r="SOF23" s="20"/>
      <c r="SOG23" s="15"/>
      <c r="SOH23" s="15"/>
      <c r="SOI23" s="19"/>
      <c r="SOJ23" s="20"/>
      <c r="SOK23" s="21"/>
      <c r="SOL23" s="21"/>
      <c r="SOM23" s="15"/>
      <c r="SON23" s="22"/>
      <c r="SOO23" s="23"/>
      <c r="SOP23" s="15"/>
      <c r="SOQ23" s="21"/>
      <c r="SOR23" s="15"/>
      <c r="SOS23" s="22"/>
      <c r="SOT23" s="15"/>
      <c r="SOU23" s="21"/>
      <c r="SOV23" s="21"/>
      <c r="SOW23" s="21"/>
      <c r="SOX23" s="21"/>
      <c r="SOY23" s="21"/>
      <c r="SOZ23" s="21"/>
      <c r="SPA23" s="22"/>
      <c r="SPB23" s="19"/>
      <c r="SPC23" s="21"/>
      <c r="SPD23" s="24"/>
      <c r="SPE23" s="22"/>
      <c r="SPF23" s="25"/>
      <c r="SPG23" s="16"/>
      <c r="SPH23" s="17"/>
      <c r="SPI23" s="15"/>
      <c r="SPJ23" s="13"/>
      <c r="SPK23" s="18"/>
      <c r="SPL23" s="15"/>
      <c r="SPM23" s="20"/>
      <c r="SPN23" s="15"/>
      <c r="SPO23" s="15"/>
      <c r="SPP23" s="19"/>
      <c r="SPQ23" s="20"/>
      <c r="SPR23" s="21"/>
      <c r="SPS23" s="21"/>
      <c r="SPT23" s="15"/>
      <c r="SPU23" s="22"/>
      <c r="SPV23" s="23"/>
      <c r="SPW23" s="15"/>
      <c r="SPX23" s="21"/>
      <c r="SPY23" s="15"/>
      <c r="SPZ23" s="22"/>
      <c r="SQA23" s="15"/>
      <c r="SQB23" s="21"/>
      <c r="SQC23" s="21"/>
      <c r="SQD23" s="21"/>
      <c r="SQE23" s="21"/>
      <c r="SQF23" s="21"/>
      <c r="SQG23" s="21"/>
      <c r="SQH23" s="22"/>
      <c r="SQI23" s="19"/>
      <c r="SQJ23" s="21"/>
      <c r="SQK23" s="24"/>
      <c r="SQL23" s="22"/>
      <c r="SQM23" s="25"/>
      <c r="SQN23" s="16"/>
      <c r="SQO23" s="17"/>
      <c r="SQP23" s="15"/>
      <c r="SQQ23" s="13"/>
      <c r="SQR23" s="18"/>
      <c r="SQS23" s="15"/>
      <c r="SQT23" s="20"/>
      <c r="SQU23" s="15"/>
      <c r="SQV23" s="15"/>
      <c r="SQW23" s="19"/>
      <c r="SQX23" s="20"/>
      <c r="SQY23" s="21"/>
      <c r="SQZ23" s="21"/>
      <c r="SRA23" s="15"/>
      <c r="SRB23" s="22"/>
      <c r="SRC23" s="23"/>
      <c r="SRD23" s="15"/>
      <c r="SRE23" s="21"/>
      <c r="SRF23" s="15"/>
      <c r="SRG23" s="22"/>
      <c r="SRH23" s="15"/>
      <c r="SRI23" s="21"/>
      <c r="SRJ23" s="21"/>
      <c r="SRK23" s="21"/>
      <c r="SRL23" s="21"/>
      <c r="SRM23" s="21"/>
      <c r="SRN23" s="21"/>
      <c r="SRO23" s="22"/>
      <c r="SRP23" s="19"/>
      <c r="SRQ23" s="21"/>
      <c r="SRR23" s="24"/>
      <c r="SRS23" s="22"/>
      <c r="SRT23" s="25"/>
      <c r="SRU23" s="16"/>
      <c r="SRV23" s="17"/>
      <c r="SRW23" s="15"/>
      <c r="SRX23" s="13"/>
      <c r="SRY23" s="18"/>
      <c r="SRZ23" s="15"/>
      <c r="SSA23" s="20"/>
      <c r="SSB23" s="15"/>
      <c r="SSC23" s="15"/>
      <c r="SSD23" s="19"/>
      <c r="SSE23" s="20"/>
      <c r="SSF23" s="21"/>
      <c r="SSG23" s="21"/>
      <c r="SSH23" s="15"/>
      <c r="SSI23" s="22"/>
      <c r="SSJ23" s="23"/>
      <c r="SSK23" s="15"/>
      <c r="SSL23" s="21"/>
      <c r="SSM23" s="15"/>
      <c r="SSN23" s="22"/>
      <c r="SSO23" s="15"/>
      <c r="SSP23" s="21"/>
      <c r="SSQ23" s="21"/>
      <c r="SSR23" s="21"/>
      <c r="SSS23" s="21"/>
      <c r="SST23" s="21"/>
      <c r="SSU23" s="21"/>
      <c r="SSV23" s="22"/>
      <c r="SSW23" s="19"/>
      <c r="SSX23" s="21"/>
      <c r="SSY23" s="24"/>
      <c r="SSZ23" s="22"/>
      <c r="STA23" s="25"/>
      <c r="STB23" s="16"/>
      <c r="STC23" s="17"/>
      <c r="STD23" s="15"/>
      <c r="STE23" s="13"/>
      <c r="STF23" s="18"/>
      <c r="STG23" s="15"/>
      <c r="STH23" s="20"/>
      <c r="STI23" s="15"/>
      <c r="STJ23" s="15"/>
      <c r="STK23" s="19"/>
      <c r="STL23" s="20"/>
      <c r="STM23" s="21"/>
      <c r="STN23" s="21"/>
      <c r="STO23" s="15"/>
      <c r="STP23" s="22"/>
      <c r="STQ23" s="23"/>
      <c r="STR23" s="15"/>
      <c r="STS23" s="21"/>
      <c r="STT23" s="15"/>
      <c r="STU23" s="22"/>
      <c r="STV23" s="15"/>
      <c r="STW23" s="21"/>
      <c r="STX23" s="21"/>
      <c r="STY23" s="21"/>
      <c r="STZ23" s="21"/>
      <c r="SUA23" s="21"/>
      <c r="SUB23" s="21"/>
      <c r="SUC23" s="22"/>
      <c r="SUD23" s="19"/>
      <c r="SUE23" s="21"/>
      <c r="SUF23" s="24"/>
      <c r="SUG23" s="22"/>
      <c r="SUH23" s="25"/>
      <c r="SUI23" s="16"/>
      <c r="SUJ23" s="17"/>
      <c r="SUK23" s="15"/>
      <c r="SUL23" s="13"/>
      <c r="SUM23" s="18"/>
      <c r="SUN23" s="15"/>
      <c r="SUO23" s="20"/>
      <c r="SUP23" s="15"/>
      <c r="SUQ23" s="15"/>
      <c r="SUR23" s="19"/>
      <c r="SUS23" s="20"/>
      <c r="SUT23" s="21"/>
      <c r="SUU23" s="21"/>
      <c r="SUV23" s="15"/>
      <c r="SUW23" s="22"/>
      <c r="SUX23" s="23"/>
      <c r="SUY23" s="15"/>
      <c r="SUZ23" s="21"/>
      <c r="SVA23" s="15"/>
      <c r="SVB23" s="22"/>
      <c r="SVC23" s="15"/>
      <c r="SVD23" s="21"/>
      <c r="SVE23" s="21"/>
      <c r="SVF23" s="21"/>
      <c r="SVG23" s="21"/>
      <c r="SVH23" s="21"/>
      <c r="SVI23" s="21"/>
      <c r="SVJ23" s="22"/>
      <c r="SVK23" s="19"/>
      <c r="SVL23" s="21"/>
      <c r="SVM23" s="24"/>
      <c r="SVN23" s="22"/>
      <c r="SVO23" s="25"/>
      <c r="SVP23" s="16"/>
      <c r="SVQ23" s="17"/>
      <c r="SVR23" s="15"/>
      <c r="SVS23" s="13"/>
      <c r="SVT23" s="18"/>
      <c r="SVU23" s="15"/>
      <c r="SVV23" s="20"/>
      <c r="SVW23" s="15"/>
      <c r="SVX23" s="15"/>
      <c r="SVY23" s="19"/>
      <c r="SVZ23" s="20"/>
      <c r="SWA23" s="21"/>
      <c r="SWB23" s="21"/>
      <c r="SWC23" s="15"/>
      <c r="SWD23" s="22"/>
      <c r="SWE23" s="23"/>
      <c r="SWF23" s="15"/>
      <c r="SWG23" s="21"/>
      <c r="SWH23" s="15"/>
      <c r="SWI23" s="22"/>
      <c r="SWJ23" s="15"/>
      <c r="SWK23" s="21"/>
      <c r="SWL23" s="21"/>
      <c r="SWM23" s="21"/>
      <c r="SWN23" s="21"/>
      <c r="SWO23" s="21"/>
      <c r="SWP23" s="21"/>
      <c r="SWQ23" s="22"/>
      <c r="SWR23" s="19"/>
      <c r="SWS23" s="21"/>
      <c r="SWT23" s="24"/>
      <c r="SWU23" s="22"/>
      <c r="SWV23" s="25"/>
      <c r="SWW23" s="16"/>
      <c r="SWX23" s="17"/>
      <c r="SWY23" s="15"/>
      <c r="SWZ23" s="13"/>
      <c r="SXA23" s="18"/>
      <c r="SXB23" s="15"/>
      <c r="SXC23" s="20"/>
      <c r="SXD23" s="15"/>
      <c r="SXE23" s="15"/>
      <c r="SXF23" s="19"/>
      <c r="SXG23" s="20"/>
      <c r="SXH23" s="21"/>
      <c r="SXI23" s="21"/>
      <c r="SXJ23" s="15"/>
      <c r="SXK23" s="22"/>
      <c r="SXL23" s="23"/>
      <c r="SXM23" s="15"/>
      <c r="SXN23" s="21"/>
      <c r="SXO23" s="15"/>
      <c r="SXP23" s="22"/>
      <c r="SXQ23" s="15"/>
      <c r="SXR23" s="21"/>
      <c r="SXS23" s="21"/>
      <c r="SXT23" s="21"/>
      <c r="SXU23" s="21"/>
      <c r="SXV23" s="21"/>
      <c r="SXW23" s="21"/>
      <c r="SXX23" s="22"/>
      <c r="SXY23" s="19"/>
      <c r="SXZ23" s="21"/>
      <c r="SYA23" s="24"/>
      <c r="SYB23" s="22"/>
      <c r="SYC23" s="25"/>
      <c r="SYD23" s="16"/>
      <c r="SYE23" s="17"/>
      <c r="SYF23" s="15"/>
      <c r="SYG23" s="13"/>
      <c r="SYH23" s="18"/>
      <c r="SYI23" s="15"/>
      <c r="SYJ23" s="20"/>
      <c r="SYK23" s="15"/>
      <c r="SYL23" s="15"/>
      <c r="SYM23" s="19"/>
      <c r="SYN23" s="20"/>
      <c r="SYO23" s="21"/>
      <c r="SYP23" s="21"/>
      <c r="SYQ23" s="15"/>
      <c r="SYR23" s="22"/>
      <c r="SYS23" s="23"/>
      <c r="SYT23" s="15"/>
      <c r="SYU23" s="21"/>
      <c r="SYV23" s="15"/>
      <c r="SYW23" s="22"/>
      <c r="SYX23" s="15"/>
      <c r="SYY23" s="21"/>
      <c r="SYZ23" s="21"/>
      <c r="SZA23" s="21"/>
      <c r="SZB23" s="21"/>
      <c r="SZC23" s="21"/>
      <c r="SZD23" s="21"/>
      <c r="SZE23" s="22"/>
      <c r="SZF23" s="19"/>
      <c r="SZG23" s="21"/>
      <c r="SZH23" s="24"/>
      <c r="SZI23" s="22"/>
      <c r="SZJ23" s="25"/>
      <c r="SZK23" s="16"/>
      <c r="SZL23" s="17"/>
      <c r="SZM23" s="15"/>
      <c r="SZN23" s="13"/>
      <c r="SZO23" s="18"/>
      <c r="SZP23" s="15"/>
      <c r="SZQ23" s="20"/>
      <c r="SZR23" s="15"/>
      <c r="SZS23" s="15"/>
      <c r="SZT23" s="19"/>
      <c r="SZU23" s="20"/>
      <c r="SZV23" s="21"/>
      <c r="SZW23" s="21"/>
      <c r="SZX23" s="15"/>
      <c r="SZY23" s="22"/>
      <c r="SZZ23" s="23"/>
      <c r="TAA23" s="15"/>
      <c r="TAB23" s="21"/>
      <c r="TAC23" s="15"/>
      <c r="TAD23" s="22"/>
      <c r="TAE23" s="15"/>
      <c r="TAF23" s="21"/>
      <c r="TAG23" s="21"/>
      <c r="TAH23" s="21"/>
      <c r="TAI23" s="21"/>
      <c r="TAJ23" s="21"/>
      <c r="TAK23" s="21"/>
      <c r="TAL23" s="22"/>
      <c r="TAM23" s="19"/>
      <c r="TAN23" s="21"/>
      <c r="TAO23" s="24"/>
      <c r="TAP23" s="22"/>
      <c r="TAQ23" s="25"/>
      <c r="TAR23" s="16"/>
      <c r="TAS23" s="17"/>
      <c r="TAT23" s="15"/>
      <c r="TAU23" s="13"/>
      <c r="TAV23" s="18"/>
      <c r="TAW23" s="15"/>
      <c r="TAX23" s="20"/>
      <c r="TAY23" s="15"/>
      <c r="TAZ23" s="15"/>
      <c r="TBA23" s="19"/>
      <c r="TBB23" s="20"/>
      <c r="TBC23" s="21"/>
      <c r="TBD23" s="21"/>
      <c r="TBE23" s="15"/>
      <c r="TBF23" s="22"/>
      <c r="TBG23" s="23"/>
      <c r="TBH23" s="15"/>
      <c r="TBI23" s="21"/>
      <c r="TBJ23" s="15"/>
      <c r="TBK23" s="22"/>
      <c r="TBL23" s="15"/>
      <c r="TBM23" s="21"/>
      <c r="TBN23" s="21"/>
      <c r="TBO23" s="21"/>
      <c r="TBP23" s="21"/>
      <c r="TBQ23" s="21"/>
      <c r="TBR23" s="21"/>
      <c r="TBS23" s="22"/>
      <c r="TBT23" s="19"/>
      <c r="TBU23" s="21"/>
      <c r="TBV23" s="24"/>
      <c r="TBW23" s="22"/>
      <c r="TBX23" s="25"/>
      <c r="TBY23" s="16"/>
      <c r="TBZ23" s="17"/>
      <c r="TCA23" s="15"/>
      <c r="TCB23" s="13"/>
      <c r="TCC23" s="18"/>
      <c r="TCD23" s="15"/>
      <c r="TCE23" s="20"/>
      <c r="TCF23" s="15"/>
      <c r="TCG23" s="15"/>
      <c r="TCH23" s="19"/>
      <c r="TCI23" s="20"/>
      <c r="TCJ23" s="21"/>
      <c r="TCK23" s="21"/>
      <c r="TCL23" s="15"/>
      <c r="TCM23" s="22"/>
      <c r="TCN23" s="23"/>
      <c r="TCO23" s="15"/>
      <c r="TCP23" s="21"/>
      <c r="TCQ23" s="15"/>
      <c r="TCR23" s="22"/>
      <c r="TCS23" s="15"/>
      <c r="TCT23" s="21"/>
      <c r="TCU23" s="21"/>
      <c r="TCV23" s="21"/>
      <c r="TCW23" s="21"/>
      <c r="TCX23" s="21"/>
      <c r="TCY23" s="21"/>
      <c r="TCZ23" s="22"/>
      <c r="TDA23" s="19"/>
      <c r="TDB23" s="21"/>
      <c r="TDC23" s="24"/>
      <c r="TDD23" s="22"/>
      <c r="TDE23" s="25"/>
      <c r="TDF23" s="16"/>
      <c r="TDG23" s="17"/>
      <c r="TDH23" s="15"/>
      <c r="TDI23" s="13"/>
      <c r="TDJ23" s="18"/>
      <c r="TDK23" s="15"/>
      <c r="TDL23" s="20"/>
      <c r="TDM23" s="15"/>
      <c r="TDN23" s="15"/>
      <c r="TDO23" s="19"/>
      <c r="TDP23" s="20"/>
      <c r="TDQ23" s="21"/>
      <c r="TDR23" s="21"/>
      <c r="TDS23" s="15"/>
      <c r="TDT23" s="22"/>
      <c r="TDU23" s="23"/>
      <c r="TDV23" s="15"/>
      <c r="TDW23" s="21"/>
      <c r="TDX23" s="15"/>
      <c r="TDY23" s="22"/>
      <c r="TDZ23" s="15"/>
      <c r="TEA23" s="21"/>
      <c r="TEB23" s="21"/>
      <c r="TEC23" s="21"/>
      <c r="TED23" s="21"/>
      <c r="TEE23" s="21"/>
      <c r="TEF23" s="21"/>
      <c r="TEG23" s="22"/>
      <c r="TEH23" s="19"/>
      <c r="TEI23" s="21"/>
      <c r="TEJ23" s="24"/>
      <c r="TEK23" s="22"/>
      <c r="TEL23" s="25"/>
      <c r="TEM23" s="16"/>
      <c r="TEN23" s="17"/>
      <c r="TEO23" s="15"/>
      <c r="TEP23" s="13"/>
      <c r="TEQ23" s="18"/>
      <c r="TER23" s="15"/>
      <c r="TES23" s="20"/>
      <c r="TET23" s="15"/>
      <c r="TEU23" s="15"/>
      <c r="TEV23" s="19"/>
      <c r="TEW23" s="20"/>
      <c r="TEX23" s="21"/>
      <c r="TEY23" s="21"/>
      <c r="TEZ23" s="15"/>
      <c r="TFA23" s="22"/>
      <c r="TFB23" s="23"/>
      <c r="TFC23" s="15"/>
      <c r="TFD23" s="21"/>
      <c r="TFE23" s="15"/>
      <c r="TFF23" s="22"/>
      <c r="TFG23" s="15"/>
      <c r="TFH23" s="21"/>
      <c r="TFI23" s="21"/>
      <c r="TFJ23" s="21"/>
      <c r="TFK23" s="21"/>
      <c r="TFL23" s="21"/>
      <c r="TFM23" s="21"/>
      <c r="TFN23" s="22"/>
      <c r="TFO23" s="19"/>
      <c r="TFP23" s="21"/>
      <c r="TFQ23" s="24"/>
      <c r="TFR23" s="22"/>
      <c r="TFS23" s="25"/>
      <c r="TFT23" s="16"/>
      <c r="TFU23" s="17"/>
      <c r="TFV23" s="15"/>
      <c r="TFW23" s="13"/>
      <c r="TFX23" s="18"/>
      <c r="TFY23" s="15"/>
      <c r="TFZ23" s="20"/>
      <c r="TGA23" s="15"/>
      <c r="TGB23" s="15"/>
      <c r="TGC23" s="19"/>
      <c r="TGD23" s="20"/>
      <c r="TGE23" s="21"/>
      <c r="TGF23" s="21"/>
      <c r="TGG23" s="15"/>
      <c r="TGH23" s="22"/>
      <c r="TGI23" s="23"/>
      <c r="TGJ23" s="15"/>
      <c r="TGK23" s="21"/>
      <c r="TGL23" s="15"/>
      <c r="TGM23" s="22"/>
      <c r="TGN23" s="15"/>
      <c r="TGO23" s="21"/>
      <c r="TGP23" s="21"/>
      <c r="TGQ23" s="21"/>
      <c r="TGR23" s="21"/>
      <c r="TGS23" s="21"/>
      <c r="TGT23" s="21"/>
      <c r="TGU23" s="22"/>
      <c r="TGV23" s="19"/>
      <c r="TGW23" s="21"/>
      <c r="TGX23" s="24"/>
      <c r="TGY23" s="22"/>
      <c r="TGZ23" s="25"/>
      <c r="THA23" s="16"/>
      <c r="THB23" s="17"/>
      <c r="THC23" s="15"/>
      <c r="THD23" s="13"/>
      <c r="THE23" s="18"/>
      <c r="THF23" s="15"/>
      <c r="THG23" s="20"/>
      <c r="THH23" s="15"/>
      <c r="THI23" s="15"/>
      <c r="THJ23" s="19"/>
      <c r="THK23" s="20"/>
      <c r="THL23" s="21"/>
      <c r="THM23" s="21"/>
      <c r="THN23" s="15"/>
      <c r="THO23" s="22"/>
      <c r="THP23" s="23"/>
      <c r="THQ23" s="15"/>
      <c r="THR23" s="21"/>
      <c r="THS23" s="15"/>
      <c r="THT23" s="22"/>
      <c r="THU23" s="15"/>
      <c r="THV23" s="21"/>
      <c r="THW23" s="21"/>
      <c r="THX23" s="21"/>
      <c r="THY23" s="21"/>
      <c r="THZ23" s="21"/>
      <c r="TIA23" s="21"/>
      <c r="TIB23" s="22"/>
      <c r="TIC23" s="19"/>
      <c r="TID23" s="21"/>
      <c r="TIE23" s="24"/>
      <c r="TIF23" s="22"/>
      <c r="TIG23" s="25"/>
      <c r="TIH23" s="16"/>
      <c r="TII23" s="17"/>
      <c r="TIJ23" s="15"/>
      <c r="TIK23" s="13"/>
      <c r="TIL23" s="18"/>
      <c r="TIM23" s="15"/>
      <c r="TIN23" s="20"/>
      <c r="TIO23" s="15"/>
      <c r="TIP23" s="15"/>
      <c r="TIQ23" s="19"/>
      <c r="TIR23" s="20"/>
      <c r="TIS23" s="21"/>
      <c r="TIT23" s="21"/>
      <c r="TIU23" s="15"/>
      <c r="TIV23" s="22"/>
      <c r="TIW23" s="23"/>
      <c r="TIX23" s="15"/>
      <c r="TIY23" s="21"/>
      <c r="TIZ23" s="15"/>
      <c r="TJA23" s="22"/>
      <c r="TJB23" s="15"/>
      <c r="TJC23" s="21"/>
      <c r="TJD23" s="21"/>
      <c r="TJE23" s="21"/>
      <c r="TJF23" s="21"/>
      <c r="TJG23" s="21"/>
      <c r="TJH23" s="21"/>
      <c r="TJI23" s="22"/>
      <c r="TJJ23" s="19"/>
      <c r="TJK23" s="21"/>
      <c r="TJL23" s="24"/>
      <c r="TJM23" s="22"/>
      <c r="TJN23" s="25"/>
      <c r="TJO23" s="16"/>
      <c r="TJP23" s="17"/>
      <c r="TJQ23" s="15"/>
      <c r="TJR23" s="13"/>
      <c r="TJS23" s="18"/>
      <c r="TJT23" s="15"/>
      <c r="TJU23" s="20"/>
      <c r="TJV23" s="15"/>
      <c r="TJW23" s="15"/>
      <c r="TJX23" s="19"/>
      <c r="TJY23" s="20"/>
      <c r="TJZ23" s="21"/>
      <c r="TKA23" s="21"/>
      <c r="TKB23" s="15"/>
      <c r="TKC23" s="22"/>
      <c r="TKD23" s="23"/>
      <c r="TKE23" s="15"/>
      <c r="TKF23" s="21"/>
      <c r="TKG23" s="15"/>
      <c r="TKH23" s="22"/>
      <c r="TKI23" s="15"/>
      <c r="TKJ23" s="21"/>
      <c r="TKK23" s="21"/>
      <c r="TKL23" s="21"/>
      <c r="TKM23" s="21"/>
      <c r="TKN23" s="21"/>
      <c r="TKO23" s="21"/>
      <c r="TKP23" s="22"/>
      <c r="TKQ23" s="19"/>
      <c r="TKR23" s="21"/>
      <c r="TKS23" s="24"/>
      <c r="TKT23" s="22"/>
      <c r="TKU23" s="25"/>
      <c r="TKV23" s="16"/>
      <c r="TKW23" s="17"/>
      <c r="TKX23" s="15"/>
      <c r="TKY23" s="13"/>
      <c r="TKZ23" s="18"/>
      <c r="TLA23" s="15"/>
      <c r="TLB23" s="20"/>
      <c r="TLC23" s="15"/>
      <c r="TLD23" s="15"/>
      <c r="TLE23" s="19"/>
      <c r="TLF23" s="20"/>
      <c r="TLG23" s="21"/>
      <c r="TLH23" s="21"/>
      <c r="TLI23" s="15"/>
      <c r="TLJ23" s="22"/>
      <c r="TLK23" s="23"/>
      <c r="TLL23" s="15"/>
      <c r="TLM23" s="21"/>
      <c r="TLN23" s="15"/>
      <c r="TLO23" s="22"/>
      <c r="TLP23" s="15"/>
      <c r="TLQ23" s="21"/>
      <c r="TLR23" s="21"/>
      <c r="TLS23" s="21"/>
      <c r="TLT23" s="21"/>
      <c r="TLU23" s="21"/>
      <c r="TLV23" s="21"/>
      <c r="TLW23" s="22"/>
      <c r="TLX23" s="19"/>
      <c r="TLY23" s="21"/>
      <c r="TLZ23" s="24"/>
      <c r="TMA23" s="22"/>
      <c r="TMB23" s="25"/>
      <c r="TMC23" s="16"/>
      <c r="TMD23" s="17"/>
      <c r="TME23" s="15"/>
      <c r="TMF23" s="13"/>
      <c r="TMG23" s="18"/>
      <c r="TMH23" s="15"/>
      <c r="TMI23" s="20"/>
      <c r="TMJ23" s="15"/>
      <c r="TMK23" s="15"/>
      <c r="TML23" s="19"/>
      <c r="TMM23" s="20"/>
      <c r="TMN23" s="21"/>
      <c r="TMO23" s="21"/>
      <c r="TMP23" s="15"/>
      <c r="TMQ23" s="22"/>
      <c r="TMR23" s="23"/>
      <c r="TMS23" s="15"/>
      <c r="TMT23" s="21"/>
      <c r="TMU23" s="15"/>
      <c r="TMV23" s="22"/>
      <c r="TMW23" s="15"/>
      <c r="TMX23" s="21"/>
      <c r="TMY23" s="21"/>
      <c r="TMZ23" s="21"/>
      <c r="TNA23" s="21"/>
      <c r="TNB23" s="21"/>
      <c r="TNC23" s="21"/>
      <c r="TND23" s="22"/>
      <c r="TNE23" s="19"/>
      <c r="TNF23" s="21"/>
      <c r="TNG23" s="24"/>
      <c r="TNH23" s="22"/>
      <c r="TNI23" s="25"/>
      <c r="TNJ23" s="16"/>
      <c r="TNK23" s="17"/>
      <c r="TNL23" s="15"/>
      <c r="TNM23" s="13"/>
      <c r="TNN23" s="18"/>
      <c r="TNO23" s="15"/>
      <c r="TNP23" s="20"/>
      <c r="TNQ23" s="15"/>
      <c r="TNR23" s="15"/>
      <c r="TNS23" s="19"/>
      <c r="TNT23" s="20"/>
      <c r="TNU23" s="21"/>
      <c r="TNV23" s="21"/>
      <c r="TNW23" s="15"/>
      <c r="TNX23" s="22"/>
      <c r="TNY23" s="23"/>
      <c r="TNZ23" s="15"/>
      <c r="TOA23" s="21"/>
      <c r="TOB23" s="15"/>
      <c r="TOC23" s="22"/>
      <c r="TOD23" s="15"/>
      <c r="TOE23" s="21"/>
      <c r="TOF23" s="21"/>
      <c r="TOG23" s="21"/>
      <c r="TOH23" s="21"/>
      <c r="TOI23" s="21"/>
      <c r="TOJ23" s="21"/>
      <c r="TOK23" s="22"/>
      <c r="TOL23" s="19"/>
      <c r="TOM23" s="21"/>
      <c r="TON23" s="24"/>
      <c r="TOO23" s="22"/>
      <c r="TOP23" s="25"/>
      <c r="TOQ23" s="16"/>
      <c r="TOR23" s="17"/>
      <c r="TOS23" s="15"/>
      <c r="TOT23" s="13"/>
      <c r="TOU23" s="18"/>
      <c r="TOV23" s="15"/>
      <c r="TOW23" s="20"/>
      <c r="TOX23" s="15"/>
      <c r="TOY23" s="15"/>
      <c r="TOZ23" s="19"/>
      <c r="TPA23" s="20"/>
      <c r="TPB23" s="21"/>
      <c r="TPC23" s="21"/>
      <c r="TPD23" s="15"/>
      <c r="TPE23" s="22"/>
      <c r="TPF23" s="23"/>
      <c r="TPG23" s="15"/>
      <c r="TPH23" s="21"/>
      <c r="TPI23" s="15"/>
      <c r="TPJ23" s="22"/>
      <c r="TPK23" s="15"/>
      <c r="TPL23" s="21"/>
      <c r="TPM23" s="21"/>
      <c r="TPN23" s="21"/>
      <c r="TPO23" s="21"/>
      <c r="TPP23" s="21"/>
      <c r="TPQ23" s="21"/>
      <c r="TPR23" s="22"/>
      <c r="TPS23" s="19"/>
      <c r="TPT23" s="21"/>
      <c r="TPU23" s="24"/>
      <c r="TPV23" s="22"/>
      <c r="TPW23" s="25"/>
      <c r="TPX23" s="16"/>
      <c r="TPY23" s="17"/>
      <c r="TPZ23" s="15"/>
      <c r="TQA23" s="13"/>
      <c r="TQB23" s="18"/>
      <c r="TQC23" s="15"/>
      <c r="TQD23" s="20"/>
      <c r="TQE23" s="15"/>
      <c r="TQF23" s="15"/>
      <c r="TQG23" s="19"/>
      <c r="TQH23" s="20"/>
      <c r="TQI23" s="21"/>
      <c r="TQJ23" s="21"/>
      <c r="TQK23" s="15"/>
      <c r="TQL23" s="22"/>
      <c r="TQM23" s="23"/>
      <c r="TQN23" s="15"/>
      <c r="TQO23" s="21"/>
      <c r="TQP23" s="15"/>
      <c r="TQQ23" s="22"/>
      <c r="TQR23" s="15"/>
      <c r="TQS23" s="21"/>
      <c r="TQT23" s="21"/>
      <c r="TQU23" s="21"/>
      <c r="TQV23" s="21"/>
      <c r="TQW23" s="21"/>
      <c r="TQX23" s="21"/>
      <c r="TQY23" s="22"/>
      <c r="TQZ23" s="19"/>
      <c r="TRA23" s="21"/>
      <c r="TRB23" s="24"/>
      <c r="TRC23" s="22"/>
      <c r="TRD23" s="25"/>
      <c r="TRE23" s="16"/>
      <c r="TRF23" s="17"/>
      <c r="TRG23" s="15"/>
      <c r="TRH23" s="13"/>
      <c r="TRI23" s="18"/>
      <c r="TRJ23" s="15"/>
      <c r="TRK23" s="20"/>
      <c r="TRL23" s="15"/>
      <c r="TRM23" s="15"/>
      <c r="TRN23" s="19"/>
      <c r="TRO23" s="20"/>
      <c r="TRP23" s="21"/>
      <c r="TRQ23" s="21"/>
      <c r="TRR23" s="15"/>
      <c r="TRS23" s="22"/>
      <c r="TRT23" s="23"/>
      <c r="TRU23" s="15"/>
      <c r="TRV23" s="21"/>
      <c r="TRW23" s="15"/>
      <c r="TRX23" s="22"/>
      <c r="TRY23" s="15"/>
      <c r="TRZ23" s="21"/>
      <c r="TSA23" s="21"/>
      <c r="TSB23" s="21"/>
      <c r="TSC23" s="21"/>
      <c r="TSD23" s="21"/>
      <c r="TSE23" s="21"/>
      <c r="TSF23" s="22"/>
      <c r="TSG23" s="19"/>
      <c r="TSH23" s="21"/>
      <c r="TSI23" s="24"/>
      <c r="TSJ23" s="22"/>
      <c r="TSK23" s="25"/>
      <c r="TSL23" s="16"/>
      <c r="TSM23" s="17"/>
      <c r="TSN23" s="15"/>
      <c r="TSO23" s="13"/>
      <c r="TSP23" s="18"/>
      <c r="TSQ23" s="15"/>
      <c r="TSR23" s="20"/>
      <c r="TSS23" s="15"/>
      <c r="TST23" s="15"/>
      <c r="TSU23" s="19"/>
      <c r="TSV23" s="20"/>
      <c r="TSW23" s="21"/>
      <c r="TSX23" s="21"/>
      <c r="TSY23" s="15"/>
      <c r="TSZ23" s="22"/>
      <c r="TTA23" s="23"/>
      <c r="TTB23" s="15"/>
      <c r="TTC23" s="21"/>
      <c r="TTD23" s="15"/>
      <c r="TTE23" s="22"/>
      <c r="TTF23" s="15"/>
      <c r="TTG23" s="21"/>
      <c r="TTH23" s="21"/>
      <c r="TTI23" s="21"/>
      <c r="TTJ23" s="21"/>
      <c r="TTK23" s="21"/>
      <c r="TTL23" s="21"/>
      <c r="TTM23" s="22"/>
      <c r="TTN23" s="19"/>
      <c r="TTO23" s="21"/>
      <c r="TTP23" s="24"/>
      <c r="TTQ23" s="22"/>
      <c r="TTR23" s="25"/>
      <c r="TTS23" s="16"/>
      <c r="TTT23" s="17"/>
      <c r="TTU23" s="15"/>
      <c r="TTV23" s="13"/>
      <c r="TTW23" s="18"/>
      <c r="TTX23" s="15"/>
      <c r="TTY23" s="20"/>
      <c r="TTZ23" s="15"/>
      <c r="TUA23" s="15"/>
      <c r="TUB23" s="19"/>
      <c r="TUC23" s="20"/>
      <c r="TUD23" s="21"/>
      <c r="TUE23" s="21"/>
      <c r="TUF23" s="15"/>
      <c r="TUG23" s="22"/>
      <c r="TUH23" s="23"/>
      <c r="TUI23" s="15"/>
      <c r="TUJ23" s="21"/>
      <c r="TUK23" s="15"/>
      <c r="TUL23" s="22"/>
      <c r="TUM23" s="15"/>
      <c r="TUN23" s="21"/>
      <c r="TUO23" s="21"/>
      <c r="TUP23" s="21"/>
      <c r="TUQ23" s="21"/>
      <c r="TUR23" s="21"/>
      <c r="TUS23" s="21"/>
      <c r="TUT23" s="22"/>
      <c r="TUU23" s="19"/>
      <c r="TUV23" s="21"/>
      <c r="TUW23" s="24"/>
      <c r="TUX23" s="22"/>
      <c r="TUY23" s="25"/>
      <c r="TUZ23" s="16"/>
      <c r="TVA23" s="17"/>
      <c r="TVB23" s="15"/>
      <c r="TVC23" s="13"/>
      <c r="TVD23" s="18"/>
      <c r="TVE23" s="15"/>
      <c r="TVF23" s="20"/>
      <c r="TVG23" s="15"/>
      <c r="TVH23" s="15"/>
      <c r="TVI23" s="19"/>
      <c r="TVJ23" s="20"/>
      <c r="TVK23" s="21"/>
      <c r="TVL23" s="21"/>
      <c r="TVM23" s="15"/>
      <c r="TVN23" s="22"/>
      <c r="TVO23" s="23"/>
      <c r="TVP23" s="15"/>
      <c r="TVQ23" s="21"/>
      <c r="TVR23" s="15"/>
      <c r="TVS23" s="22"/>
      <c r="TVT23" s="15"/>
      <c r="TVU23" s="21"/>
      <c r="TVV23" s="21"/>
      <c r="TVW23" s="21"/>
      <c r="TVX23" s="21"/>
      <c r="TVY23" s="21"/>
      <c r="TVZ23" s="21"/>
      <c r="TWA23" s="22"/>
      <c r="TWB23" s="19"/>
      <c r="TWC23" s="21"/>
      <c r="TWD23" s="24"/>
      <c r="TWE23" s="22"/>
      <c r="TWF23" s="25"/>
      <c r="TWG23" s="16"/>
      <c r="TWH23" s="17"/>
      <c r="TWI23" s="15"/>
      <c r="TWJ23" s="13"/>
      <c r="TWK23" s="18"/>
      <c r="TWL23" s="15"/>
      <c r="TWM23" s="20"/>
      <c r="TWN23" s="15"/>
      <c r="TWO23" s="15"/>
      <c r="TWP23" s="19"/>
      <c r="TWQ23" s="20"/>
      <c r="TWR23" s="21"/>
      <c r="TWS23" s="21"/>
      <c r="TWT23" s="15"/>
      <c r="TWU23" s="22"/>
      <c r="TWV23" s="23"/>
      <c r="TWW23" s="15"/>
      <c r="TWX23" s="21"/>
      <c r="TWY23" s="15"/>
      <c r="TWZ23" s="22"/>
      <c r="TXA23" s="15"/>
      <c r="TXB23" s="21"/>
      <c r="TXC23" s="21"/>
      <c r="TXD23" s="21"/>
      <c r="TXE23" s="21"/>
      <c r="TXF23" s="21"/>
      <c r="TXG23" s="21"/>
      <c r="TXH23" s="22"/>
      <c r="TXI23" s="19"/>
      <c r="TXJ23" s="21"/>
      <c r="TXK23" s="24"/>
      <c r="TXL23" s="22"/>
      <c r="TXM23" s="25"/>
      <c r="TXN23" s="16"/>
      <c r="TXO23" s="17"/>
      <c r="TXP23" s="15"/>
      <c r="TXQ23" s="13"/>
      <c r="TXR23" s="18"/>
      <c r="TXS23" s="15"/>
      <c r="TXT23" s="20"/>
      <c r="TXU23" s="15"/>
      <c r="TXV23" s="15"/>
      <c r="TXW23" s="19"/>
      <c r="TXX23" s="20"/>
      <c r="TXY23" s="21"/>
      <c r="TXZ23" s="21"/>
      <c r="TYA23" s="15"/>
      <c r="TYB23" s="22"/>
      <c r="TYC23" s="23"/>
      <c r="TYD23" s="15"/>
      <c r="TYE23" s="21"/>
      <c r="TYF23" s="15"/>
      <c r="TYG23" s="22"/>
      <c r="TYH23" s="15"/>
      <c r="TYI23" s="21"/>
      <c r="TYJ23" s="21"/>
      <c r="TYK23" s="21"/>
      <c r="TYL23" s="21"/>
      <c r="TYM23" s="21"/>
      <c r="TYN23" s="21"/>
      <c r="TYO23" s="22"/>
      <c r="TYP23" s="19"/>
      <c r="TYQ23" s="21"/>
      <c r="TYR23" s="24"/>
      <c r="TYS23" s="22"/>
      <c r="TYT23" s="25"/>
      <c r="TYU23" s="16"/>
      <c r="TYV23" s="17"/>
      <c r="TYW23" s="15"/>
      <c r="TYX23" s="13"/>
      <c r="TYY23" s="18"/>
      <c r="TYZ23" s="15"/>
      <c r="TZA23" s="20"/>
      <c r="TZB23" s="15"/>
      <c r="TZC23" s="15"/>
      <c r="TZD23" s="19"/>
      <c r="TZE23" s="20"/>
      <c r="TZF23" s="21"/>
      <c r="TZG23" s="21"/>
      <c r="TZH23" s="15"/>
      <c r="TZI23" s="22"/>
      <c r="TZJ23" s="23"/>
      <c r="TZK23" s="15"/>
      <c r="TZL23" s="21"/>
      <c r="TZM23" s="15"/>
      <c r="TZN23" s="22"/>
      <c r="TZO23" s="15"/>
      <c r="TZP23" s="21"/>
      <c r="TZQ23" s="21"/>
      <c r="TZR23" s="21"/>
      <c r="TZS23" s="21"/>
      <c r="TZT23" s="21"/>
      <c r="TZU23" s="21"/>
      <c r="TZV23" s="22"/>
      <c r="TZW23" s="19"/>
      <c r="TZX23" s="21"/>
      <c r="TZY23" s="24"/>
      <c r="TZZ23" s="22"/>
      <c r="UAA23" s="25"/>
      <c r="UAB23" s="16"/>
      <c r="UAC23" s="17"/>
      <c r="UAD23" s="15"/>
      <c r="UAE23" s="13"/>
      <c r="UAF23" s="18"/>
      <c r="UAG23" s="15"/>
      <c r="UAH23" s="20"/>
      <c r="UAI23" s="15"/>
      <c r="UAJ23" s="15"/>
      <c r="UAK23" s="19"/>
      <c r="UAL23" s="20"/>
      <c r="UAM23" s="21"/>
      <c r="UAN23" s="21"/>
      <c r="UAO23" s="15"/>
      <c r="UAP23" s="22"/>
      <c r="UAQ23" s="23"/>
      <c r="UAR23" s="15"/>
      <c r="UAS23" s="21"/>
      <c r="UAT23" s="15"/>
      <c r="UAU23" s="22"/>
      <c r="UAV23" s="15"/>
      <c r="UAW23" s="21"/>
      <c r="UAX23" s="21"/>
      <c r="UAY23" s="21"/>
      <c r="UAZ23" s="21"/>
      <c r="UBA23" s="21"/>
      <c r="UBB23" s="21"/>
      <c r="UBC23" s="22"/>
      <c r="UBD23" s="19"/>
      <c r="UBE23" s="21"/>
      <c r="UBF23" s="24"/>
      <c r="UBG23" s="22"/>
      <c r="UBH23" s="25"/>
      <c r="UBI23" s="16"/>
      <c r="UBJ23" s="17"/>
      <c r="UBK23" s="15"/>
      <c r="UBL23" s="13"/>
      <c r="UBM23" s="18"/>
      <c r="UBN23" s="15"/>
      <c r="UBO23" s="20"/>
      <c r="UBP23" s="15"/>
      <c r="UBQ23" s="15"/>
      <c r="UBR23" s="19"/>
      <c r="UBS23" s="20"/>
      <c r="UBT23" s="21"/>
      <c r="UBU23" s="21"/>
      <c r="UBV23" s="15"/>
      <c r="UBW23" s="22"/>
      <c r="UBX23" s="23"/>
      <c r="UBY23" s="15"/>
      <c r="UBZ23" s="21"/>
      <c r="UCA23" s="15"/>
      <c r="UCB23" s="22"/>
      <c r="UCC23" s="15"/>
      <c r="UCD23" s="21"/>
      <c r="UCE23" s="21"/>
      <c r="UCF23" s="21"/>
      <c r="UCG23" s="21"/>
      <c r="UCH23" s="21"/>
      <c r="UCI23" s="21"/>
      <c r="UCJ23" s="22"/>
      <c r="UCK23" s="19"/>
      <c r="UCL23" s="21"/>
      <c r="UCM23" s="24"/>
      <c r="UCN23" s="22"/>
      <c r="UCO23" s="25"/>
      <c r="UCP23" s="16"/>
      <c r="UCQ23" s="17"/>
      <c r="UCR23" s="15"/>
      <c r="UCS23" s="13"/>
      <c r="UCT23" s="18"/>
      <c r="UCU23" s="15"/>
      <c r="UCV23" s="20"/>
      <c r="UCW23" s="15"/>
      <c r="UCX23" s="15"/>
      <c r="UCY23" s="19"/>
      <c r="UCZ23" s="20"/>
      <c r="UDA23" s="21"/>
      <c r="UDB23" s="21"/>
      <c r="UDC23" s="15"/>
      <c r="UDD23" s="22"/>
      <c r="UDE23" s="23"/>
      <c r="UDF23" s="15"/>
      <c r="UDG23" s="21"/>
      <c r="UDH23" s="15"/>
      <c r="UDI23" s="22"/>
      <c r="UDJ23" s="15"/>
      <c r="UDK23" s="21"/>
      <c r="UDL23" s="21"/>
      <c r="UDM23" s="21"/>
      <c r="UDN23" s="21"/>
      <c r="UDO23" s="21"/>
      <c r="UDP23" s="21"/>
      <c r="UDQ23" s="22"/>
      <c r="UDR23" s="19"/>
      <c r="UDS23" s="21"/>
      <c r="UDT23" s="24"/>
      <c r="UDU23" s="22"/>
      <c r="UDV23" s="25"/>
      <c r="UDW23" s="16"/>
      <c r="UDX23" s="17"/>
      <c r="UDY23" s="15"/>
      <c r="UDZ23" s="13"/>
      <c r="UEA23" s="18"/>
      <c r="UEB23" s="15"/>
      <c r="UEC23" s="20"/>
      <c r="UED23" s="15"/>
      <c r="UEE23" s="15"/>
      <c r="UEF23" s="19"/>
      <c r="UEG23" s="20"/>
      <c r="UEH23" s="21"/>
      <c r="UEI23" s="21"/>
      <c r="UEJ23" s="15"/>
      <c r="UEK23" s="22"/>
      <c r="UEL23" s="23"/>
      <c r="UEM23" s="15"/>
      <c r="UEN23" s="21"/>
      <c r="UEO23" s="15"/>
      <c r="UEP23" s="22"/>
      <c r="UEQ23" s="15"/>
      <c r="UER23" s="21"/>
      <c r="UES23" s="21"/>
      <c r="UET23" s="21"/>
      <c r="UEU23" s="21"/>
      <c r="UEV23" s="21"/>
      <c r="UEW23" s="21"/>
      <c r="UEX23" s="22"/>
      <c r="UEY23" s="19"/>
      <c r="UEZ23" s="21"/>
      <c r="UFA23" s="24"/>
      <c r="UFB23" s="22"/>
      <c r="UFC23" s="25"/>
      <c r="UFD23" s="16"/>
      <c r="UFE23" s="17"/>
      <c r="UFF23" s="15"/>
      <c r="UFG23" s="13"/>
      <c r="UFH23" s="18"/>
      <c r="UFI23" s="15"/>
      <c r="UFJ23" s="20"/>
      <c r="UFK23" s="15"/>
      <c r="UFL23" s="15"/>
      <c r="UFM23" s="19"/>
      <c r="UFN23" s="20"/>
      <c r="UFO23" s="21"/>
      <c r="UFP23" s="21"/>
      <c r="UFQ23" s="15"/>
      <c r="UFR23" s="22"/>
      <c r="UFS23" s="23"/>
      <c r="UFT23" s="15"/>
      <c r="UFU23" s="21"/>
      <c r="UFV23" s="15"/>
      <c r="UFW23" s="22"/>
      <c r="UFX23" s="15"/>
      <c r="UFY23" s="21"/>
      <c r="UFZ23" s="21"/>
      <c r="UGA23" s="21"/>
      <c r="UGB23" s="21"/>
      <c r="UGC23" s="21"/>
      <c r="UGD23" s="21"/>
      <c r="UGE23" s="22"/>
      <c r="UGF23" s="19"/>
      <c r="UGG23" s="21"/>
      <c r="UGH23" s="24"/>
      <c r="UGI23" s="22"/>
      <c r="UGJ23" s="25"/>
      <c r="UGK23" s="16"/>
      <c r="UGL23" s="17"/>
      <c r="UGM23" s="15"/>
      <c r="UGN23" s="13"/>
      <c r="UGO23" s="18"/>
      <c r="UGP23" s="15"/>
      <c r="UGQ23" s="20"/>
      <c r="UGR23" s="15"/>
      <c r="UGS23" s="15"/>
      <c r="UGT23" s="19"/>
      <c r="UGU23" s="20"/>
      <c r="UGV23" s="21"/>
      <c r="UGW23" s="21"/>
      <c r="UGX23" s="15"/>
      <c r="UGY23" s="22"/>
      <c r="UGZ23" s="23"/>
      <c r="UHA23" s="15"/>
      <c r="UHB23" s="21"/>
      <c r="UHC23" s="15"/>
      <c r="UHD23" s="22"/>
      <c r="UHE23" s="15"/>
      <c r="UHF23" s="21"/>
      <c r="UHG23" s="21"/>
      <c r="UHH23" s="21"/>
      <c r="UHI23" s="21"/>
      <c r="UHJ23" s="21"/>
      <c r="UHK23" s="21"/>
      <c r="UHL23" s="22"/>
      <c r="UHM23" s="19"/>
      <c r="UHN23" s="21"/>
      <c r="UHO23" s="24"/>
      <c r="UHP23" s="22"/>
      <c r="UHQ23" s="25"/>
      <c r="UHR23" s="16"/>
      <c r="UHS23" s="17"/>
      <c r="UHT23" s="15"/>
      <c r="UHU23" s="13"/>
      <c r="UHV23" s="18"/>
      <c r="UHW23" s="15"/>
      <c r="UHX23" s="20"/>
      <c r="UHY23" s="15"/>
      <c r="UHZ23" s="15"/>
      <c r="UIA23" s="19"/>
      <c r="UIB23" s="20"/>
      <c r="UIC23" s="21"/>
      <c r="UID23" s="21"/>
      <c r="UIE23" s="15"/>
      <c r="UIF23" s="22"/>
      <c r="UIG23" s="23"/>
      <c r="UIH23" s="15"/>
      <c r="UII23" s="21"/>
      <c r="UIJ23" s="15"/>
      <c r="UIK23" s="22"/>
      <c r="UIL23" s="15"/>
      <c r="UIM23" s="21"/>
      <c r="UIN23" s="21"/>
      <c r="UIO23" s="21"/>
      <c r="UIP23" s="21"/>
      <c r="UIQ23" s="21"/>
      <c r="UIR23" s="21"/>
      <c r="UIS23" s="22"/>
      <c r="UIT23" s="19"/>
      <c r="UIU23" s="21"/>
      <c r="UIV23" s="24"/>
      <c r="UIW23" s="22"/>
      <c r="UIX23" s="25"/>
      <c r="UIY23" s="16"/>
      <c r="UIZ23" s="17"/>
      <c r="UJA23" s="15"/>
      <c r="UJB23" s="13"/>
      <c r="UJC23" s="18"/>
      <c r="UJD23" s="15"/>
      <c r="UJE23" s="20"/>
      <c r="UJF23" s="15"/>
      <c r="UJG23" s="15"/>
      <c r="UJH23" s="19"/>
      <c r="UJI23" s="20"/>
      <c r="UJJ23" s="21"/>
      <c r="UJK23" s="21"/>
      <c r="UJL23" s="15"/>
      <c r="UJM23" s="22"/>
      <c r="UJN23" s="23"/>
      <c r="UJO23" s="15"/>
      <c r="UJP23" s="21"/>
      <c r="UJQ23" s="15"/>
      <c r="UJR23" s="22"/>
      <c r="UJS23" s="15"/>
      <c r="UJT23" s="21"/>
      <c r="UJU23" s="21"/>
      <c r="UJV23" s="21"/>
      <c r="UJW23" s="21"/>
      <c r="UJX23" s="21"/>
      <c r="UJY23" s="21"/>
      <c r="UJZ23" s="22"/>
      <c r="UKA23" s="19"/>
      <c r="UKB23" s="21"/>
      <c r="UKC23" s="24"/>
      <c r="UKD23" s="22"/>
      <c r="UKE23" s="25"/>
      <c r="UKF23" s="16"/>
      <c r="UKG23" s="17"/>
      <c r="UKH23" s="15"/>
      <c r="UKI23" s="13"/>
      <c r="UKJ23" s="18"/>
      <c r="UKK23" s="15"/>
      <c r="UKL23" s="20"/>
      <c r="UKM23" s="15"/>
      <c r="UKN23" s="15"/>
      <c r="UKO23" s="19"/>
      <c r="UKP23" s="20"/>
      <c r="UKQ23" s="21"/>
      <c r="UKR23" s="21"/>
      <c r="UKS23" s="15"/>
      <c r="UKT23" s="22"/>
      <c r="UKU23" s="23"/>
      <c r="UKV23" s="15"/>
      <c r="UKW23" s="21"/>
      <c r="UKX23" s="15"/>
      <c r="UKY23" s="22"/>
      <c r="UKZ23" s="15"/>
      <c r="ULA23" s="21"/>
      <c r="ULB23" s="21"/>
      <c r="ULC23" s="21"/>
      <c r="ULD23" s="21"/>
      <c r="ULE23" s="21"/>
      <c r="ULF23" s="21"/>
      <c r="ULG23" s="22"/>
      <c r="ULH23" s="19"/>
      <c r="ULI23" s="21"/>
      <c r="ULJ23" s="24"/>
      <c r="ULK23" s="22"/>
      <c r="ULL23" s="25"/>
      <c r="ULM23" s="16"/>
      <c r="ULN23" s="17"/>
      <c r="ULO23" s="15"/>
      <c r="ULP23" s="13"/>
      <c r="ULQ23" s="18"/>
      <c r="ULR23" s="15"/>
      <c r="ULS23" s="20"/>
      <c r="ULT23" s="15"/>
      <c r="ULU23" s="15"/>
      <c r="ULV23" s="19"/>
      <c r="ULW23" s="20"/>
      <c r="ULX23" s="21"/>
      <c r="ULY23" s="21"/>
      <c r="ULZ23" s="15"/>
      <c r="UMA23" s="22"/>
      <c r="UMB23" s="23"/>
      <c r="UMC23" s="15"/>
      <c r="UMD23" s="21"/>
      <c r="UME23" s="15"/>
      <c r="UMF23" s="22"/>
      <c r="UMG23" s="15"/>
      <c r="UMH23" s="21"/>
      <c r="UMI23" s="21"/>
      <c r="UMJ23" s="21"/>
      <c r="UMK23" s="21"/>
      <c r="UML23" s="21"/>
      <c r="UMM23" s="21"/>
      <c r="UMN23" s="22"/>
      <c r="UMO23" s="19"/>
      <c r="UMP23" s="21"/>
      <c r="UMQ23" s="24"/>
      <c r="UMR23" s="22"/>
      <c r="UMS23" s="25"/>
      <c r="UMT23" s="16"/>
      <c r="UMU23" s="17"/>
      <c r="UMV23" s="15"/>
      <c r="UMW23" s="13"/>
      <c r="UMX23" s="18"/>
      <c r="UMY23" s="15"/>
      <c r="UMZ23" s="20"/>
      <c r="UNA23" s="15"/>
      <c r="UNB23" s="15"/>
      <c r="UNC23" s="19"/>
      <c r="UND23" s="20"/>
      <c r="UNE23" s="21"/>
      <c r="UNF23" s="21"/>
      <c r="UNG23" s="15"/>
      <c r="UNH23" s="22"/>
      <c r="UNI23" s="23"/>
      <c r="UNJ23" s="15"/>
      <c r="UNK23" s="21"/>
      <c r="UNL23" s="15"/>
      <c r="UNM23" s="22"/>
      <c r="UNN23" s="15"/>
      <c r="UNO23" s="21"/>
      <c r="UNP23" s="21"/>
      <c r="UNQ23" s="21"/>
      <c r="UNR23" s="21"/>
      <c r="UNS23" s="21"/>
      <c r="UNT23" s="21"/>
      <c r="UNU23" s="22"/>
      <c r="UNV23" s="19"/>
      <c r="UNW23" s="21"/>
      <c r="UNX23" s="24"/>
      <c r="UNY23" s="22"/>
      <c r="UNZ23" s="25"/>
      <c r="UOA23" s="16"/>
      <c r="UOB23" s="17"/>
      <c r="UOC23" s="15"/>
      <c r="UOD23" s="13"/>
      <c r="UOE23" s="18"/>
      <c r="UOF23" s="15"/>
      <c r="UOG23" s="20"/>
      <c r="UOH23" s="15"/>
      <c r="UOI23" s="15"/>
      <c r="UOJ23" s="19"/>
      <c r="UOK23" s="20"/>
      <c r="UOL23" s="21"/>
      <c r="UOM23" s="21"/>
      <c r="UON23" s="15"/>
      <c r="UOO23" s="22"/>
      <c r="UOP23" s="23"/>
      <c r="UOQ23" s="15"/>
      <c r="UOR23" s="21"/>
      <c r="UOS23" s="15"/>
      <c r="UOT23" s="22"/>
      <c r="UOU23" s="15"/>
      <c r="UOV23" s="21"/>
      <c r="UOW23" s="21"/>
      <c r="UOX23" s="21"/>
      <c r="UOY23" s="21"/>
      <c r="UOZ23" s="21"/>
      <c r="UPA23" s="21"/>
      <c r="UPB23" s="22"/>
      <c r="UPC23" s="19"/>
      <c r="UPD23" s="21"/>
      <c r="UPE23" s="24"/>
      <c r="UPF23" s="22"/>
      <c r="UPG23" s="25"/>
      <c r="UPH23" s="16"/>
      <c r="UPI23" s="17"/>
      <c r="UPJ23" s="15"/>
      <c r="UPK23" s="13"/>
      <c r="UPL23" s="18"/>
      <c r="UPM23" s="15"/>
      <c r="UPN23" s="20"/>
      <c r="UPO23" s="15"/>
      <c r="UPP23" s="15"/>
      <c r="UPQ23" s="19"/>
      <c r="UPR23" s="20"/>
      <c r="UPS23" s="21"/>
      <c r="UPT23" s="21"/>
      <c r="UPU23" s="15"/>
      <c r="UPV23" s="22"/>
      <c r="UPW23" s="23"/>
      <c r="UPX23" s="15"/>
      <c r="UPY23" s="21"/>
      <c r="UPZ23" s="15"/>
      <c r="UQA23" s="22"/>
      <c r="UQB23" s="15"/>
      <c r="UQC23" s="21"/>
      <c r="UQD23" s="21"/>
      <c r="UQE23" s="21"/>
      <c r="UQF23" s="21"/>
      <c r="UQG23" s="21"/>
      <c r="UQH23" s="21"/>
      <c r="UQI23" s="22"/>
      <c r="UQJ23" s="19"/>
      <c r="UQK23" s="21"/>
      <c r="UQL23" s="24"/>
      <c r="UQM23" s="22"/>
      <c r="UQN23" s="25"/>
      <c r="UQO23" s="16"/>
      <c r="UQP23" s="17"/>
      <c r="UQQ23" s="15"/>
      <c r="UQR23" s="13"/>
      <c r="UQS23" s="18"/>
      <c r="UQT23" s="15"/>
      <c r="UQU23" s="20"/>
      <c r="UQV23" s="15"/>
      <c r="UQW23" s="15"/>
      <c r="UQX23" s="19"/>
      <c r="UQY23" s="20"/>
      <c r="UQZ23" s="21"/>
      <c r="URA23" s="21"/>
      <c r="URB23" s="15"/>
      <c r="URC23" s="22"/>
      <c r="URD23" s="23"/>
      <c r="URE23" s="15"/>
      <c r="URF23" s="21"/>
      <c r="URG23" s="15"/>
      <c r="URH23" s="22"/>
      <c r="URI23" s="15"/>
      <c r="URJ23" s="21"/>
      <c r="URK23" s="21"/>
      <c r="URL23" s="21"/>
      <c r="URM23" s="21"/>
      <c r="URN23" s="21"/>
      <c r="URO23" s="21"/>
      <c r="URP23" s="22"/>
      <c r="URQ23" s="19"/>
      <c r="URR23" s="21"/>
      <c r="URS23" s="24"/>
      <c r="URT23" s="22"/>
      <c r="URU23" s="25"/>
      <c r="URV23" s="16"/>
      <c r="URW23" s="17"/>
      <c r="URX23" s="15"/>
      <c r="URY23" s="13"/>
      <c r="URZ23" s="18"/>
      <c r="USA23" s="15"/>
      <c r="USB23" s="20"/>
      <c r="USC23" s="15"/>
      <c r="USD23" s="15"/>
      <c r="USE23" s="19"/>
      <c r="USF23" s="20"/>
      <c r="USG23" s="21"/>
      <c r="USH23" s="21"/>
      <c r="USI23" s="15"/>
      <c r="USJ23" s="22"/>
      <c r="USK23" s="23"/>
      <c r="USL23" s="15"/>
      <c r="USM23" s="21"/>
      <c r="USN23" s="15"/>
      <c r="USO23" s="22"/>
      <c r="USP23" s="15"/>
      <c r="USQ23" s="21"/>
      <c r="USR23" s="21"/>
      <c r="USS23" s="21"/>
      <c r="UST23" s="21"/>
      <c r="USU23" s="21"/>
      <c r="USV23" s="21"/>
      <c r="USW23" s="22"/>
      <c r="USX23" s="19"/>
      <c r="USY23" s="21"/>
      <c r="USZ23" s="24"/>
      <c r="UTA23" s="22"/>
      <c r="UTB23" s="25"/>
      <c r="UTC23" s="16"/>
      <c r="UTD23" s="17"/>
      <c r="UTE23" s="15"/>
      <c r="UTF23" s="13"/>
      <c r="UTG23" s="18"/>
      <c r="UTH23" s="15"/>
      <c r="UTI23" s="20"/>
      <c r="UTJ23" s="15"/>
      <c r="UTK23" s="15"/>
      <c r="UTL23" s="19"/>
      <c r="UTM23" s="20"/>
      <c r="UTN23" s="21"/>
      <c r="UTO23" s="21"/>
      <c r="UTP23" s="15"/>
      <c r="UTQ23" s="22"/>
      <c r="UTR23" s="23"/>
      <c r="UTS23" s="15"/>
      <c r="UTT23" s="21"/>
      <c r="UTU23" s="15"/>
      <c r="UTV23" s="22"/>
      <c r="UTW23" s="15"/>
      <c r="UTX23" s="21"/>
      <c r="UTY23" s="21"/>
      <c r="UTZ23" s="21"/>
      <c r="UUA23" s="21"/>
      <c r="UUB23" s="21"/>
      <c r="UUC23" s="21"/>
      <c r="UUD23" s="22"/>
      <c r="UUE23" s="19"/>
      <c r="UUF23" s="21"/>
      <c r="UUG23" s="24"/>
      <c r="UUH23" s="22"/>
      <c r="UUI23" s="25"/>
      <c r="UUJ23" s="16"/>
      <c r="UUK23" s="17"/>
      <c r="UUL23" s="15"/>
      <c r="UUM23" s="13"/>
      <c r="UUN23" s="18"/>
      <c r="UUO23" s="15"/>
      <c r="UUP23" s="20"/>
      <c r="UUQ23" s="15"/>
      <c r="UUR23" s="15"/>
      <c r="UUS23" s="19"/>
      <c r="UUT23" s="20"/>
      <c r="UUU23" s="21"/>
      <c r="UUV23" s="21"/>
      <c r="UUW23" s="15"/>
      <c r="UUX23" s="22"/>
      <c r="UUY23" s="23"/>
      <c r="UUZ23" s="15"/>
      <c r="UVA23" s="21"/>
      <c r="UVB23" s="15"/>
      <c r="UVC23" s="22"/>
      <c r="UVD23" s="15"/>
      <c r="UVE23" s="21"/>
      <c r="UVF23" s="21"/>
      <c r="UVG23" s="21"/>
      <c r="UVH23" s="21"/>
      <c r="UVI23" s="21"/>
      <c r="UVJ23" s="21"/>
      <c r="UVK23" s="22"/>
      <c r="UVL23" s="19"/>
      <c r="UVM23" s="21"/>
      <c r="UVN23" s="24"/>
      <c r="UVO23" s="22"/>
      <c r="UVP23" s="25"/>
      <c r="UVQ23" s="16"/>
      <c r="UVR23" s="17"/>
      <c r="UVS23" s="15"/>
      <c r="UVT23" s="13"/>
      <c r="UVU23" s="18"/>
      <c r="UVV23" s="15"/>
      <c r="UVW23" s="20"/>
      <c r="UVX23" s="15"/>
      <c r="UVY23" s="15"/>
      <c r="UVZ23" s="19"/>
      <c r="UWA23" s="20"/>
      <c r="UWB23" s="21"/>
      <c r="UWC23" s="21"/>
      <c r="UWD23" s="15"/>
      <c r="UWE23" s="22"/>
      <c r="UWF23" s="23"/>
      <c r="UWG23" s="15"/>
      <c r="UWH23" s="21"/>
      <c r="UWI23" s="15"/>
      <c r="UWJ23" s="22"/>
      <c r="UWK23" s="15"/>
      <c r="UWL23" s="21"/>
      <c r="UWM23" s="21"/>
      <c r="UWN23" s="21"/>
      <c r="UWO23" s="21"/>
      <c r="UWP23" s="21"/>
      <c r="UWQ23" s="21"/>
      <c r="UWR23" s="22"/>
      <c r="UWS23" s="19"/>
      <c r="UWT23" s="21"/>
      <c r="UWU23" s="24"/>
      <c r="UWV23" s="22"/>
      <c r="UWW23" s="25"/>
      <c r="UWX23" s="16"/>
      <c r="UWY23" s="17"/>
      <c r="UWZ23" s="15"/>
      <c r="UXA23" s="13"/>
      <c r="UXB23" s="18"/>
      <c r="UXC23" s="15"/>
      <c r="UXD23" s="20"/>
      <c r="UXE23" s="15"/>
      <c r="UXF23" s="15"/>
      <c r="UXG23" s="19"/>
      <c r="UXH23" s="20"/>
      <c r="UXI23" s="21"/>
      <c r="UXJ23" s="21"/>
      <c r="UXK23" s="15"/>
      <c r="UXL23" s="22"/>
      <c r="UXM23" s="23"/>
      <c r="UXN23" s="15"/>
      <c r="UXO23" s="21"/>
      <c r="UXP23" s="15"/>
      <c r="UXQ23" s="22"/>
      <c r="UXR23" s="15"/>
      <c r="UXS23" s="21"/>
      <c r="UXT23" s="21"/>
      <c r="UXU23" s="21"/>
      <c r="UXV23" s="21"/>
      <c r="UXW23" s="21"/>
      <c r="UXX23" s="21"/>
      <c r="UXY23" s="22"/>
      <c r="UXZ23" s="19"/>
      <c r="UYA23" s="21"/>
      <c r="UYB23" s="24"/>
      <c r="UYC23" s="22"/>
      <c r="UYD23" s="25"/>
      <c r="UYE23" s="16"/>
      <c r="UYF23" s="17"/>
      <c r="UYG23" s="15"/>
      <c r="UYH23" s="13"/>
      <c r="UYI23" s="18"/>
      <c r="UYJ23" s="15"/>
      <c r="UYK23" s="20"/>
      <c r="UYL23" s="15"/>
      <c r="UYM23" s="15"/>
      <c r="UYN23" s="19"/>
      <c r="UYO23" s="20"/>
      <c r="UYP23" s="21"/>
      <c r="UYQ23" s="21"/>
      <c r="UYR23" s="15"/>
      <c r="UYS23" s="22"/>
      <c r="UYT23" s="23"/>
      <c r="UYU23" s="15"/>
      <c r="UYV23" s="21"/>
      <c r="UYW23" s="15"/>
      <c r="UYX23" s="22"/>
      <c r="UYY23" s="15"/>
      <c r="UYZ23" s="21"/>
      <c r="UZA23" s="21"/>
      <c r="UZB23" s="21"/>
      <c r="UZC23" s="21"/>
      <c r="UZD23" s="21"/>
      <c r="UZE23" s="21"/>
      <c r="UZF23" s="22"/>
      <c r="UZG23" s="19"/>
      <c r="UZH23" s="21"/>
      <c r="UZI23" s="24"/>
      <c r="UZJ23" s="22"/>
      <c r="UZK23" s="25"/>
      <c r="UZL23" s="16"/>
      <c r="UZM23" s="17"/>
      <c r="UZN23" s="15"/>
      <c r="UZO23" s="13"/>
      <c r="UZP23" s="18"/>
      <c r="UZQ23" s="15"/>
      <c r="UZR23" s="20"/>
      <c r="UZS23" s="15"/>
      <c r="UZT23" s="15"/>
      <c r="UZU23" s="19"/>
      <c r="UZV23" s="20"/>
      <c r="UZW23" s="21"/>
      <c r="UZX23" s="21"/>
      <c r="UZY23" s="15"/>
      <c r="UZZ23" s="22"/>
      <c r="VAA23" s="23"/>
      <c r="VAB23" s="15"/>
      <c r="VAC23" s="21"/>
      <c r="VAD23" s="15"/>
      <c r="VAE23" s="22"/>
      <c r="VAF23" s="15"/>
      <c r="VAG23" s="21"/>
      <c r="VAH23" s="21"/>
      <c r="VAI23" s="21"/>
      <c r="VAJ23" s="21"/>
      <c r="VAK23" s="21"/>
      <c r="VAL23" s="21"/>
      <c r="VAM23" s="22"/>
      <c r="VAN23" s="19"/>
      <c r="VAO23" s="21"/>
      <c r="VAP23" s="24"/>
      <c r="VAQ23" s="22"/>
      <c r="VAR23" s="25"/>
      <c r="VAS23" s="16"/>
      <c r="VAT23" s="17"/>
      <c r="VAU23" s="15"/>
      <c r="VAV23" s="13"/>
      <c r="VAW23" s="18"/>
      <c r="VAX23" s="15"/>
      <c r="VAY23" s="20"/>
      <c r="VAZ23" s="15"/>
      <c r="VBA23" s="15"/>
      <c r="VBB23" s="19"/>
      <c r="VBC23" s="20"/>
      <c r="VBD23" s="21"/>
      <c r="VBE23" s="21"/>
      <c r="VBF23" s="15"/>
      <c r="VBG23" s="22"/>
      <c r="VBH23" s="23"/>
      <c r="VBI23" s="15"/>
      <c r="VBJ23" s="21"/>
      <c r="VBK23" s="15"/>
      <c r="VBL23" s="22"/>
      <c r="VBM23" s="15"/>
      <c r="VBN23" s="21"/>
      <c r="VBO23" s="21"/>
      <c r="VBP23" s="21"/>
      <c r="VBQ23" s="21"/>
      <c r="VBR23" s="21"/>
      <c r="VBS23" s="21"/>
      <c r="VBT23" s="22"/>
      <c r="VBU23" s="19"/>
      <c r="VBV23" s="21"/>
      <c r="VBW23" s="24"/>
      <c r="VBX23" s="22"/>
      <c r="VBY23" s="25"/>
      <c r="VBZ23" s="16"/>
      <c r="VCA23" s="17"/>
      <c r="VCB23" s="15"/>
      <c r="VCC23" s="13"/>
      <c r="VCD23" s="18"/>
      <c r="VCE23" s="15"/>
      <c r="VCF23" s="20"/>
      <c r="VCG23" s="15"/>
      <c r="VCH23" s="15"/>
      <c r="VCI23" s="19"/>
      <c r="VCJ23" s="20"/>
      <c r="VCK23" s="21"/>
      <c r="VCL23" s="21"/>
      <c r="VCM23" s="15"/>
      <c r="VCN23" s="22"/>
      <c r="VCO23" s="23"/>
      <c r="VCP23" s="15"/>
      <c r="VCQ23" s="21"/>
      <c r="VCR23" s="15"/>
      <c r="VCS23" s="22"/>
      <c r="VCT23" s="15"/>
      <c r="VCU23" s="21"/>
      <c r="VCV23" s="21"/>
      <c r="VCW23" s="21"/>
      <c r="VCX23" s="21"/>
      <c r="VCY23" s="21"/>
      <c r="VCZ23" s="21"/>
      <c r="VDA23" s="22"/>
      <c r="VDB23" s="19"/>
      <c r="VDC23" s="21"/>
      <c r="VDD23" s="24"/>
      <c r="VDE23" s="22"/>
      <c r="VDF23" s="25"/>
      <c r="VDG23" s="16"/>
      <c r="VDH23" s="17"/>
      <c r="VDI23" s="15"/>
      <c r="VDJ23" s="13"/>
      <c r="VDK23" s="18"/>
      <c r="VDL23" s="15"/>
      <c r="VDM23" s="20"/>
      <c r="VDN23" s="15"/>
      <c r="VDO23" s="15"/>
      <c r="VDP23" s="19"/>
      <c r="VDQ23" s="20"/>
      <c r="VDR23" s="21"/>
      <c r="VDS23" s="21"/>
      <c r="VDT23" s="15"/>
      <c r="VDU23" s="22"/>
      <c r="VDV23" s="23"/>
      <c r="VDW23" s="15"/>
      <c r="VDX23" s="21"/>
      <c r="VDY23" s="15"/>
      <c r="VDZ23" s="22"/>
      <c r="VEA23" s="15"/>
      <c r="VEB23" s="21"/>
      <c r="VEC23" s="21"/>
      <c r="VED23" s="21"/>
      <c r="VEE23" s="21"/>
      <c r="VEF23" s="21"/>
      <c r="VEG23" s="21"/>
      <c r="VEH23" s="22"/>
      <c r="VEI23" s="19"/>
      <c r="VEJ23" s="21"/>
      <c r="VEK23" s="24"/>
      <c r="VEL23" s="22"/>
      <c r="VEM23" s="25"/>
      <c r="VEN23" s="16"/>
      <c r="VEO23" s="17"/>
      <c r="VEP23" s="15"/>
      <c r="VEQ23" s="13"/>
      <c r="VER23" s="18"/>
      <c r="VES23" s="15"/>
      <c r="VET23" s="20"/>
      <c r="VEU23" s="15"/>
      <c r="VEV23" s="15"/>
      <c r="VEW23" s="19"/>
      <c r="VEX23" s="20"/>
      <c r="VEY23" s="21"/>
      <c r="VEZ23" s="21"/>
      <c r="VFA23" s="15"/>
      <c r="VFB23" s="22"/>
      <c r="VFC23" s="23"/>
      <c r="VFD23" s="15"/>
      <c r="VFE23" s="21"/>
      <c r="VFF23" s="15"/>
      <c r="VFG23" s="22"/>
      <c r="VFH23" s="15"/>
      <c r="VFI23" s="21"/>
      <c r="VFJ23" s="21"/>
      <c r="VFK23" s="21"/>
      <c r="VFL23" s="21"/>
      <c r="VFM23" s="21"/>
      <c r="VFN23" s="21"/>
      <c r="VFO23" s="22"/>
      <c r="VFP23" s="19"/>
      <c r="VFQ23" s="21"/>
      <c r="VFR23" s="24"/>
      <c r="VFS23" s="22"/>
      <c r="VFT23" s="25"/>
      <c r="VFU23" s="16"/>
      <c r="VFV23" s="17"/>
      <c r="VFW23" s="15"/>
      <c r="VFX23" s="13"/>
      <c r="VFY23" s="18"/>
      <c r="VFZ23" s="15"/>
      <c r="VGA23" s="20"/>
      <c r="VGB23" s="15"/>
      <c r="VGC23" s="15"/>
      <c r="VGD23" s="19"/>
      <c r="VGE23" s="20"/>
      <c r="VGF23" s="21"/>
      <c r="VGG23" s="21"/>
      <c r="VGH23" s="15"/>
      <c r="VGI23" s="22"/>
      <c r="VGJ23" s="23"/>
      <c r="VGK23" s="15"/>
      <c r="VGL23" s="21"/>
      <c r="VGM23" s="15"/>
      <c r="VGN23" s="22"/>
      <c r="VGO23" s="15"/>
      <c r="VGP23" s="21"/>
      <c r="VGQ23" s="21"/>
      <c r="VGR23" s="21"/>
      <c r="VGS23" s="21"/>
      <c r="VGT23" s="21"/>
      <c r="VGU23" s="21"/>
      <c r="VGV23" s="22"/>
      <c r="VGW23" s="19"/>
      <c r="VGX23" s="21"/>
      <c r="VGY23" s="24"/>
      <c r="VGZ23" s="22"/>
      <c r="VHA23" s="25"/>
      <c r="VHB23" s="16"/>
      <c r="VHC23" s="17"/>
      <c r="VHD23" s="15"/>
      <c r="VHE23" s="13"/>
      <c r="VHF23" s="18"/>
      <c r="VHG23" s="15"/>
      <c r="VHH23" s="20"/>
      <c r="VHI23" s="15"/>
      <c r="VHJ23" s="15"/>
      <c r="VHK23" s="19"/>
      <c r="VHL23" s="20"/>
      <c r="VHM23" s="21"/>
      <c r="VHN23" s="21"/>
      <c r="VHO23" s="15"/>
      <c r="VHP23" s="22"/>
      <c r="VHQ23" s="23"/>
      <c r="VHR23" s="15"/>
      <c r="VHS23" s="21"/>
      <c r="VHT23" s="15"/>
      <c r="VHU23" s="22"/>
      <c r="VHV23" s="15"/>
      <c r="VHW23" s="21"/>
      <c r="VHX23" s="21"/>
      <c r="VHY23" s="21"/>
      <c r="VHZ23" s="21"/>
      <c r="VIA23" s="21"/>
      <c r="VIB23" s="21"/>
      <c r="VIC23" s="22"/>
      <c r="VID23" s="19"/>
      <c r="VIE23" s="21"/>
      <c r="VIF23" s="24"/>
      <c r="VIG23" s="22"/>
      <c r="VIH23" s="25"/>
      <c r="VII23" s="16"/>
      <c r="VIJ23" s="17"/>
      <c r="VIK23" s="15"/>
      <c r="VIL23" s="13"/>
      <c r="VIM23" s="18"/>
      <c r="VIN23" s="15"/>
      <c r="VIO23" s="20"/>
      <c r="VIP23" s="15"/>
      <c r="VIQ23" s="15"/>
      <c r="VIR23" s="19"/>
      <c r="VIS23" s="20"/>
      <c r="VIT23" s="21"/>
      <c r="VIU23" s="21"/>
      <c r="VIV23" s="15"/>
      <c r="VIW23" s="22"/>
      <c r="VIX23" s="23"/>
      <c r="VIY23" s="15"/>
      <c r="VIZ23" s="21"/>
      <c r="VJA23" s="15"/>
      <c r="VJB23" s="22"/>
      <c r="VJC23" s="15"/>
      <c r="VJD23" s="21"/>
      <c r="VJE23" s="21"/>
      <c r="VJF23" s="21"/>
      <c r="VJG23" s="21"/>
      <c r="VJH23" s="21"/>
      <c r="VJI23" s="21"/>
      <c r="VJJ23" s="22"/>
      <c r="VJK23" s="19"/>
      <c r="VJL23" s="21"/>
      <c r="VJM23" s="24"/>
      <c r="VJN23" s="22"/>
      <c r="VJO23" s="25"/>
      <c r="VJP23" s="16"/>
      <c r="VJQ23" s="17"/>
      <c r="VJR23" s="15"/>
      <c r="VJS23" s="13"/>
      <c r="VJT23" s="18"/>
      <c r="VJU23" s="15"/>
      <c r="VJV23" s="20"/>
      <c r="VJW23" s="15"/>
      <c r="VJX23" s="15"/>
      <c r="VJY23" s="19"/>
      <c r="VJZ23" s="20"/>
      <c r="VKA23" s="21"/>
      <c r="VKB23" s="21"/>
      <c r="VKC23" s="15"/>
      <c r="VKD23" s="22"/>
      <c r="VKE23" s="23"/>
      <c r="VKF23" s="15"/>
      <c r="VKG23" s="21"/>
      <c r="VKH23" s="15"/>
      <c r="VKI23" s="22"/>
      <c r="VKJ23" s="15"/>
      <c r="VKK23" s="21"/>
      <c r="VKL23" s="21"/>
      <c r="VKM23" s="21"/>
      <c r="VKN23" s="21"/>
      <c r="VKO23" s="21"/>
      <c r="VKP23" s="21"/>
      <c r="VKQ23" s="22"/>
      <c r="VKR23" s="19"/>
      <c r="VKS23" s="21"/>
      <c r="VKT23" s="24"/>
      <c r="VKU23" s="22"/>
      <c r="VKV23" s="25"/>
      <c r="VKW23" s="16"/>
      <c r="VKX23" s="17"/>
      <c r="VKY23" s="15"/>
      <c r="VKZ23" s="13"/>
      <c r="VLA23" s="18"/>
      <c r="VLB23" s="15"/>
      <c r="VLC23" s="20"/>
      <c r="VLD23" s="15"/>
      <c r="VLE23" s="15"/>
      <c r="VLF23" s="19"/>
      <c r="VLG23" s="20"/>
      <c r="VLH23" s="21"/>
      <c r="VLI23" s="21"/>
      <c r="VLJ23" s="15"/>
      <c r="VLK23" s="22"/>
      <c r="VLL23" s="23"/>
      <c r="VLM23" s="15"/>
      <c r="VLN23" s="21"/>
      <c r="VLO23" s="15"/>
      <c r="VLP23" s="22"/>
      <c r="VLQ23" s="15"/>
      <c r="VLR23" s="21"/>
      <c r="VLS23" s="21"/>
      <c r="VLT23" s="21"/>
      <c r="VLU23" s="21"/>
      <c r="VLV23" s="21"/>
      <c r="VLW23" s="21"/>
      <c r="VLX23" s="22"/>
      <c r="VLY23" s="19"/>
      <c r="VLZ23" s="21"/>
      <c r="VMA23" s="24"/>
      <c r="VMB23" s="22"/>
      <c r="VMC23" s="25"/>
      <c r="VMD23" s="16"/>
      <c r="VME23" s="17"/>
      <c r="VMF23" s="15"/>
      <c r="VMG23" s="13"/>
      <c r="VMH23" s="18"/>
      <c r="VMI23" s="15"/>
      <c r="VMJ23" s="20"/>
      <c r="VMK23" s="15"/>
      <c r="VML23" s="15"/>
      <c r="VMM23" s="19"/>
      <c r="VMN23" s="20"/>
      <c r="VMO23" s="21"/>
      <c r="VMP23" s="21"/>
      <c r="VMQ23" s="15"/>
      <c r="VMR23" s="22"/>
      <c r="VMS23" s="23"/>
      <c r="VMT23" s="15"/>
      <c r="VMU23" s="21"/>
      <c r="VMV23" s="15"/>
      <c r="VMW23" s="22"/>
      <c r="VMX23" s="15"/>
      <c r="VMY23" s="21"/>
      <c r="VMZ23" s="21"/>
      <c r="VNA23" s="21"/>
      <c r="VNB23" s="21"/>
      <c r="VNC23" s="21"/>
      <c r="VND23" s="21"/>
      <c r="VNE23" s="22"/>
      <c r="VNF23" s="19"/>
      <c r="VNG23" s="21"/>
      <c r="VNH23" s="24"/>
      <c r="VNI23" s="22"/>
      <c r="VNJ23" s="25"/>
      <c r="VNK23" s="16"/>
      <c r="VNL23" s="17"/>
      <c r="VNM23" s="15"/>
      <c r="VNN23" s="13"/>
      <c r="VNO23" s="18"/>
      <c r="VNP23" s="15"/>
      <c r="VNQ23" s="20"/>
      <c r="VNR23" s="15"/>
      <c r="VNS23" s="15"/>
      <c r="VNT23" s="19"/>
      <c r="VNU23" s="20"/>
      <c r="VNV23" s="21"/>
      <c r="VNW23" s="21"/>
      <c r="VNX23" s="15"/>
      <c r="VNY23" s="22"/>
      <c r="VNZ23" s="23"/>
      <c r="VOA23" s="15"/>
      <c r="VOB23" s="21"/>
      <c r="VOC23" s="15"/>
      <c r="VOD23" s="22"/>
      <c r="VOE23" s="15"/>
      <c r="VOF23" s="21"/>
      <c r="VOG23" s="21"/>
      <c r="VOH23" s="21"/>
      <c r="VOI23" s="21"/>
      <c r="VOJ23" s="21"/>
      <c r="VOK23" s="21"/>
      <c r="VOL23" s="22"/>
      <c r="VOM23" s="19"/>
      <c r="VON23" s="21"/>
      <c r="VOO23" s="24"/>
      <c r="VOP23" s="22"/>
      <c r="VOQ23" s="25"/>
      <c r="VOR23" s="16"/>
      <c r="VOS23" s="17"/>
      <c r="VOT23" s="15"/>
      <c r="VOU23" s="13"/>
      <c r="VOV23" s="18"/>
      <c r="VOW23" s="15"/>
      <c r="VOX23" s="20"/>
      <c r="VOY23" s="15"/>
      <c r="VOZ23" s="15"/>
      <c r="VPA23" s="19"/>
      <c r="VPB23" s="20"/>
      <c r="VPC23" s="21"/>
      <c r="VPD23" s="21"/>
      <c r="VPE23" s="15"/>
      <c r="VPF23" s="22"/>
      <c r="VPG23" s="23"/>
      <c r="VPH23" s="15"/>
      <c r="VPI23" s="21"/>
      <c r="VPJ23" s="15"/>
      <c r="VPK23" s="22"/>
      <c r="VPL23" s="15"/>
      <c r="VPM23" s="21"/>
      <c r="VPN23" s="21"/>
      <c r="VPO23" s="21"/>
      <c r="VPP23" s="21"/>
      <c r="VPQ23" s="21"/>
      <c r="VPR23" s="21"/>
      <c r="VPS23" s="22"/>
      <c r="VPT23" s="19"/>
      <c r="VPU23" s="21"/>
      <c r="VPV23" s="24"/>
      <c r="VPW23" s="22"/>
      <c r="VPX23" s="25"/>
      <c r="VPY23" s="16"/>
      <c r="VPZ23" s="17"/>
      <c r="VQA23" s="15"/>
      <c r="VQB23" s="13"/>
      <c r="VQC23" s="18"/>
      <c r="VQD23" s="15"/>
      <c r="VQE23" s="20"/>
      <c r="VQF23" s="15"/>
      <c r="VQG23" s="15"/>
      <c r="VQH23" s="19"/>
      <c r="VQI23" s="20"/>
      <c r="VQJ23" s="21"/>
      <c r="VQK23" s="21"/>
      <c r="VQL23" s="15"/>
      <c r="VQM23" s="22"/>
      <c r="VQN23" s="23"/>
      <c r="VQO23" s="15"/>
      <c r="VQP23" s="21"/>
      <c r="VQQ23" s="15"/>
      <c r="VQR23" s="22"/>
      <c r="VQS23" s="15"/>
      <c r="VQT23" s="21"/>
      <c r="VQU23" s="21"/>
      <c r="VQV23" s="21"/>
      <c r="VQW23" s="21"/>
      <c r="VQX23" s="21"/>
      <c r="VQY23" s="21"/>
      <c r="VQZ23" s="22"/>
      <c r="VRA23" s="19"/>
      <c r="VRB23" s="21"/>
      <c r="VRC23" s="24"/>
      <c r="VRD23" s="22"/>
      <c r="VRE23" s="25"/>
      <c r="VRF23" s="16"/>
      <c r="VRG23" s="17"/>
      <c r="VRH23" s="15"/>
      <c r="VRI23" s="13"/>
      <c r="VRJ23" s="18"/>
      <c r="VRK23" s="15"/>
      <c r="VRL23" s="20"/>
      <c r="VRM23" s="15"/>
      <c r="VRN23" s="15"/>
      <c r="VRO23" s="19"/>
      <c r="VRP23" s="20"/>
      <c r="VRQ23" s="21"/>
      <c r="VRR23" s="21"/>
      <c r="VRS23" s="15"/>
      <c r="VRT23" s="22"/>
      <c r="VRU23" s="23"/>
      <c r="VRV23" s="15"/>
      <c r="VRW23" s="21"/>
      <c r="VRX23" s="15"/>
      <c r="VRY23" s="22"/>
      <c r="VRZ23" s="15"/>
      <c r="VSA23" s="21"/>
      <c r="VSB23" s="21"/>
      <c r="VSC23" s="21"/>
      <c r="VSD23" s="21"/>
      <c r="VSE23" s="21"/>
      <c r="VSF23" s="21"/>
      <c r="VSG23" s="22"/>
      <c r="VSH23" s="19"/>
      <c r="VSI23" s="21"/>
      <c r="VSJ23" s="24"/>
      <c r="VSK23" s="22"/>
      <c r="VSL23" s="25"/>
      <c r="VSM23" s="16"/>
      <c r="VSN23" s="17"/>
      <c r="VSO23" s="15"/>
      <c r="VSP23" s="13"/>
      <c r="VSQ23" s="18"/>
      <c r="VSR23" s="15"/>
      <c r="VSS23" s="20"/>
      <c r="VST23" s="15"/>
      <c r="VSU23" s="15"/>
      <c r="VSV23" s="19"/>
      <c r="VSW23" s="20"/>
      <c r="VSX23" s="21"/>
      <c r="VSY23" s="21"/>
      <c r="VSZ23" s="15"/>
      <c r="VTA23" s="22"/>
      <c r="VTB23" s="23"/>
      <c r="VTC23" s="15"/>
      <c r="VTD23" s="21"/>
      <c r="VTE23" s="15"/>
      <c r="VTF23" s="22"/>
      <c r="VTG23" s="15"/>
      <c r="VTH23" s="21"/>
      <c r="VTI23" s="21"/>
      <c r="VTJ23" s="21"/>
      <c r="VTK23" s="21"/>
      <c r="VTL23" s="21"/>
      <c r="VTM23" s="21"/>
      <c r="VTN23" s="22"/>
      <c r="VTO23" s="19"/>
      <c r="VTP23" s="21"/>
      <c r="VTQ23" s="24"/>
      <c r="VTR23" s="22"/>
      <c r="VTS23" s="25"/>
      <c r="VTT23" s="16"/>
      <c r="VTU23" s="17"/>
      <c r="VTV23" s="15"/>
      <c r="VTW23" s="13"/>
      <c r="VTX23" s="18"/>
      <c r="VTY23" s="15"/>
      <c r="VTZ23" s="20"/>
      <c r="VUA23" s="15"/>
      <c r="VUB23" s="15"/>
      <c r="VUC23" s="19"/>
      <c r="VUD23" s="20"/>
      <c r="VUE23" s="21"/>
      <c r="VUF23" s="21"/>
      <c r="VUG23" s="15"/>
      <c r="VUH23" s="22"/>
      <c r="VUI23" s="23"/>
      <c r="VUJ23" s="15"/>
      <c r="VUK23" s="21"/>
      <c r="VUL23" s="15"/>
      <c r="VUM23" s="22"/>
      <c r="VUN23" s="15"/>
      <c r="VUO23" s="21"/>
      <c r="VUP23" s="21"/>
      <c r="VUQ23" s="21"/>
      <c r="VUR23" s="21"/>
      <c r="VUS23" s="21"/>
      <c r="VUT23" s="21"/>
      <c r="VUU23" s="22"/>
      <c r="VUV23" s="19"/>
      <c r="VUW23" s="21"/>
      <c r="VUX23" s="24"/>
      <c r="VUY23" s="22"/>
      <c r="VUZ23" s="25"/>
      <c r="VVA23" s="16"/>
      <c r="VVB23" s="17"/>
      <c r="VVC23" s="15"/>
      <c r="VVD23" s="13"/>
      <c r="VVE23" s="18"/>
      <c r="VVF23" s="15"/>
      <c r="VVG23" s="20"/>
      <c r="VVH23" s="15"/>
      <c r="VVI23" s="15"/>
      <c r="VVJ23" s="19"/>
      <c r="VVK23" s="20"/>
      <c r="VVL23" s="21"/>
      <c r="VVM23" s="21"/>
      <c r="VVN23" s="15"/>
      <c r="VVO23" s="22"/>
      <c r="VVP23" s="23"/>
      <c r="VVQ23" s="15"/>
      <c r="VVR23" s="21"/>
      <c r="VVS23" s="15"/>
      <c r="VVT23" s="22"/>
      <c r="VVU23" s="15"/>
      <c r="VVV23" s="21"/>
      <c r="VVW23" s="21"/>
      <c r="VVX23" s="21"/>
      <c r="VVY23" s="21"/>
      <c r="VVZ23" s="21"/>
      <c r="VWA23" s="21"/>
      <c r="VWB23" s="22"/>
      <c r="VWC23" s="19"/>
      <c r="VWD23" s="21"/>
      <c r="VWE23" s="24"/>
      <c r="VWF23" s="22"/>
      <c r="VWG23" s="25"/>
      <c r="VWH23" s="16"/>
      <c r="VWI23" s="17"/>
      <c r="VWJ23" s="15"/>
      <c r="VWK23" s="13"/>
      <c r="VWL23" s="18"/>
      <c r="VWM23" s="15"/>
      <c r="VWN23" s="20"/>
      <c r="VWO23" s="15"/>
      <c r="VWP23" s="15"/>
      <c r="VWQ23" s="19"/>
      <c r="VWR23" s="20"/>
      <c r="VWS23" s="21"/>
      <c r="VWT23" s="21"/>
      <c r="VWU23" s="15"/>
      <c r="VWV23" s="22"/>
      <c r="VWW23" s="23"/>
      <c r="VWX23" s="15"/>
      <c r="VWY23" s="21"/>
      <c r="VWZ23" s="15"/>
      <c r="VXA23" s="22"/>
      <c r="VXB23" s="15"/>
      <c r="VXC23" s="21"/>
      <c r="VXD23" s="21"/>
      <c r="VXE23" s="21"/>
      <c r="VXF23" s="21"/>
      <c r="VXG23" s="21"/>
      <c r="VXH23" s="21"/>
      <c r="VXI23" s="22"/>
      <c r="VXJ23" s="19"/>
      <c r="VXK23" s="21"/>
      <c r="VXL23" s="24"/>
      <c r="VXM23" s="22"/>
      <c r="VXN23" s="25"/>
      <c r="VXO23" s="16"/>
      <c r="VXP23" s="17"/>
      <c r="VXQ23" s="15"/>
      <c r="VXR23" s="13"/>
      <c r="VXS23" s="18"/>
      <c r="VXT23" s="15"/>
      <c r="VXU23" s="20"/>
      <c r="VXV23" s="15"/>
      <c r="VXW23" s="15"/>
      <c r="VXX23" s="19"/>
      <c r="VXY23" s="20"/>
      <c r="VXZ23" s="21"/>
      <c r="VYA23" s="21"/>
      <c r="VYB23" s="15"/>
      <c r="VYC23" s="22"/>
      <c r="VYD23" s="23"/>
      <c r="VYE23" s="15"/>
      <c r="VYF23" s="21"/>
      <c r="VYG23" s="15"/>
      <c r="VYH23" s="22"/>
      <c r="VYI23" s="15"/>
      <c r="VYJ23" s="21"/>
      <c r="VYK23" s="21"/>
      <c r="VYL23" s="21"/>
      <c r="VYM23" s="21"/>
      <c r="VYN23" s="21"/>
      <c r="VYO23" s="21"/>
      <c r="VYP23" s="22"/>
      <c r="VYQ23" s="19"/>
      <c r="VYR23" s="21"/>
      <c r="VYS23" s="24"/>
      <c r="VYT23" s="22"/>
      <c r="VYU23" s="25"/>
      <c r="VYV23" s="16"/>
      <c r="VYW23" s="17"/>
      <c r="VYX23" s="15"/>
      <c r="VYY23" s="13"/>
      <c r="VYZ23" s="18"/>
      <c r="VZA23" s="15"/>
      <c r="VZB23" s="20"/>
      <c r="VZC23" s="15"/>
      <c r="VZD23" s="15"/>
      <c r="VZE23" s="19"/>
      <c r="VZF23" s="20"/>
      <c r="VZG23" s="21"/>
      <c r="VZH23" s="21"/>
      <c r="VZI23" s="15"/>
      <c r="VZJ23" s="22"/>
      <c r="VZK23" s="23"/>
      <c r="VZL23" s="15"/>
      <c r="VZM23" s="21"/>
      <c r="VZN23" s="15"/>
      <c r="VZO23" s="22"/>
      <c r="VZP23" s="15"/>
      <c r="VZQ23" s="21"/>
      <c r="VZR23" s="21"/>
      <c r="VZS23" s="21"/>
      <c r="VZT23" s="21"/>
      <c r="VZU23" s="21"/>
      <c r="VZV23" s="21"/>
      <c r="VZW23" s="22"/>
      <c r="VZX23" s="19"/>
      <c r="VZY23" s="21"/>
      <c r="VZZ23" s="24"/>
      <c r="WAA23" s="22"/>
      <c r="WAB23" s="25"/>
      <c r="WAC23" s="16"/>
      <c r="WAD23" s="17"/>
      <c r="WAE23" s="15"/>
      <c r="WAF23" s="13"/>
      <c r="WAG23" s="18"/>
      <c r="WAH23" s="15"/>
      <c r="WAI23" s="20"/>
      <c r="WAJ23" s="15"/>
      <c r="WAK23" s="15"/>
      <c r="WAL23" s="19"/>
      <c r="WAM23" s="20"/>
      <c r="WAN23" s="21"/>
      <c r="WAO23" s="21"/>
      <c r="WAP23" s="15"/>
      <c r="WAQ23" s="22"/>
      <c r="WAR23" s="23"/>
      <c r="WAS23" s="15"/>
      <c r="WAT23" s="21"/>
      <c r="WAU23" s="15"/>
      <c r="WAV23" s="22"/>
      <c r="WAW23" s="15"/>
      <c r="WAX23" s="21"/>
      <c r="WAY23" s="21"/>
      <c r="WAZ23" s="21"/>
      <c r="WBA23" s="21"/>
      <c r="WBB23" s="21"/>
      <c r="WBC23" s="21"/>
      <c r="WBD23" s="22"/>
      <c r="WBE23" s="19"/>
      <c r="WBF23" s="21"/>
      <c r="WBG23" s="24"/>
      <c r="WBH23" s="22"/>
      <c r="WBI23" s="25"/>
      <c r="WBJ23" s="16"/>
      <c r="WBK23" s="17"/>
      <c r="WBL23" s="15"/>
      <c r="WBM23" s="13"/>
      <c r="WBN23" s="18"/>
      <c r="WBO23" s="15"/>
      <c r="WBP23" s="20"/>
      <c r="WBQ23" s="15"/>
      <c r="WBR23" s="15"/>
      <c r="WBS23" s="19"/>
      <c r="WBT23" s="20"/>
      <c r="WBU23" s="21"/>
      <c r="WBV23" s="21"/>
      <c r="WBW23" s="15"/>
      <c r="WBX23" s="22"/>
      <c r="WBY23" s="23"/>
      <c r="WBZ23" s="15"/>
      <c r="WCA23" s="21"/>
      <c r="WCB23" s="15"/>
      <c r="WCC23" s="22"/>
      <c r="WCD23" s="15"/>
      <c r="WCE23" s="21"/>
      <c r="WCF23" s="21"/>
      <c r="WCG23" s="21"/>
      <c r="WCH23" s="21"/>
      <c r="WCI23" s="21"/>
      <c r="WCJ23" s="21"/>
      <c r="WCK23" s="22"/>
      <c r="WCL23" s="19"/>
      <c r="WCM23" s="21"/>
      <c r="WCN23" s="24"/>
      <c r="WCO23" s="22"/>
      <c r="WCP23" s="25"/>
      <c r="WCQ23" s="16"/>
      <c r="WCR23" s="17"/>
      <c r="WCS23" s="15"/>
      <c r="WCT23" s="13"/>
      <c r="WCU23" s="18"/>
      <c r="WCV23" s="15"/>
      <c r="WCW23" s="20"/>
      <c r="WCX23" s="15"/>
      <c r="WCY23" s="15"/>
      <c r="WCZ23" s="19"/>
      <c r="WDA23" s="20"/>
      <c r="WDB23" s="21"/>
      <c r="WDC23" s="21"/>
      <c r="WDD23" s="15"/>
      <c r="WDE23" s="22"/>
      <c r="WDF23" s="23"/>
      <c r="WDG23" s="15"/>
      <c r="WDH23" s="21"/>
      <c r="WDI23" s="15"/>
      <c r="WDJ23" s="22"/>
      <c r="WDK23" s="15"/>
      <c r="WDL23" s="21"/>
      <c r="WDM23" s="21"/>
      <c r="WDN23" s="21"/>
      <c r="WDO23" s="21"/>
      <c r="WDP23" s="21"/>
      <c r="WDQ23" s="21"/>
      <c r="WDR23" s="22"/>
      <c r="WDS23" s="19"/>
      <c r="WDT23" s="21"/>
      <c r="WDU23" s="24"/>
      <c r="WDV23" s="22"/>
      <c r="WDW23" s="25"/>
      <c r="WDX23" s="16"/>
      <c r="WDY23" s="17"/>
      <c r="WDZ23" s="15"/>
      <c r="WEA23" s="13"/>
      <c r="WEB23" s="18"/>
      <c r="WEC23" s="15"/>
      <c r="WED23" s="20"/>
      <c r="WEE23" s="15"/>
      <c r="WEF23" s="15"/>
      <c r="WEG23" s="19"/>
      <c r="WEH23" s="20"/>
      <c r="WEI23" s="21"/>
      <c r="WEJ23" s="21"/>
      <c r="WEK23" s="15"/>
      <c r="WEL23" s="22"/>
      <c r="WEM23" s="23"/>
      <c r="WEN23" s="15"/>
      <c r="WEO23" s="21"/>
      <c r="WEP23" s="15"/>
      <c r="WEQ23" s="22"/>
      <c r="WER23" s="15"/>
      <c r="WES23" s="21"/>
      <c r="WET23" s="21"/>
      <c r="WEU23" s="21"/>
      <c r="WEV23" s="21"/>
      <c r="WEW23" s="21"/>
      <c r="WEX23" s="21"/>
      <c r="WEY23" s="22"/>
      <c r="WEZ23" s="19"/>
      <c r="WFA23" s="21"/>
      <c r="WFB23" s="24"/>
      <c r="WFC23" s="22"/>
      <c r="WFD23" s="25"/>
      <c r="WFE23" s="16"/>
      <c r="WFF23" s="17"/>
      <c r="WFG23" s="15"/>
      <c r="WFH23" s="13"/>
      <c r="WFI23" s="18"/>
      <c r="WFJ23" s="15"/>
      <c r="WFK23" s="20"/>
      <c r="WFL23" s="15"/>
      <c r="WFM23" s="15"/>
      <c r="WFN23" s="19"/>
      <c r="WFO23" s="20"/>
      <c r="WFP23" s="21"/>
      <c r="WFQ23" s="21"/>
      <c r="WFR23" s="15"/>
      <c r="WFS23" s="22"/>
      <c r="WFT23" s="23"/>
      <c r="WFU23" s="15"/>
      <c r="WFV23" s="21"/>
      <c r="WFW23" s="15"/>
      <c r="WFX23" s="22"/>
      <c r="WFY23" s="15"/>
      <c r="WFZ23" s="21"/>
      <c r="WGA23" s="21"/>
      <c r="WGB23" s="21"/>
      <c r="WGC23" s="21"/>
      <c r="WGD23" s="21"/>
      <c r="WGE23" s="21"/>
      <c r="WGF23" s="22"/>
      <c r="WGG23" s="19"/>
      <c r="WGH23" s="21"/>
      <c r="WGI23" s="24"/>
      <c r="WGJ23" s="22"/>
      <c r="WGK23" s="25"/>
      <c r="WGL23" s="16"/>
      <c r="WGM23" s="17"/>
      <c r="WGN23" s="15"/>
      <c r="WGO23" s="13"/>
      <c r="WGP23" s="18"/>
      <c r="WGQ23" s="15"/>
      <c r="WGR23" s="20"/>
      <c r="WGS23" s="15"/>
      <c r="WGT23" s="15"/>
      <c r="WGU23" s="19"/>
      <c r="WGV23" s="20"/>
      <c r="WGW23" s="21"/>
      <c r="WGX23" s="21"/>
      <c r="WGY23" s="15"/>
      <c r="WGZ23" s="22"/>
      <c r="WHA23" s="23"/>
      <c r="WHB23" s="15"/>
      <c r="WHC23" s="21"/>
      <c r="WHD23" s="15"/>
      <c r="WHE23" s="22"/>
      <c r="WHF23" s="15"/>
      <c r="WHG23" s="21"/>
      <c r="WHH23" s="21"/>
      <c r="WHI23" s="21"/>
      <c r="WHJ23" s="21"/>
      <c r="WHK23" s="21"/>
      <c r="WHL23" s="21"/>
      <c r="WHM23" s="22"/>
      <c r="WHN23" s="19"/>
      <c r="WHO23" s="21"/>
      <c r="WHP23" s="24"/>
      <c r="WHQ23" s="22"/>
      <c r="WHR23" s="25"/>
      <c r="WHS23" s="16"/>
      <c r="WHT23" s="17"/>
      <c r="WHU23" s="15"/>
      <c r="WHV23" s="13"/>
      <c r="WHW23" s="18"/>
      <c r="WHX23" s="15"/>
      <c r="WHY23" s="20"/>
      <c r="WHZ23" s="15"/>
      <c r="WIA23" s="15"/>
      <c r="WIB23" s="19"/>
      <c r="WIC23" s="20"/>
      <c r="WID23" s="21"/>
      <c r="WIE23" s="21"/>
      <c r="WIF23" s="15"/>
      <c r="WIG23" s="22"/>
      <c r="WIH23" s="23"/>
      <c r="WII23" s="15"/>
      <c r="WIJ23" s="21"/>
      <c r="WIK23" s="15"/>
      <c r="WIL23" s="22"/>
      <c r="WIM23" s="15"/>
      <c r="WIN23" s="21"/>
      <c r="WIO23" s="21"/>
      <c r="WIP23" s="21"/>
      <c r="WIQ23" s="21"/>
      <c r="WIR23" s="21"/>
      <c r="WIS23" s="21"/>
      <c r="WIT23" s="22"/>
      <c r="WIU23" s="19"/>
      <c r="WIV23" s="21"/>
      <c r="WIW23" s="24"/>
      <c r="WIX23" s="22"/>
      <c r="WIY23" s="25"/>
      <c r="WIZ23" s="16"/>
      <c r="WJA23" s="17"/>
      <c r="WJB23" s="15"/>
      <c r="WJC23" s="13"/>
      <c r="WJD23" s="18"/>
      <c r="WJE23" s="15"/>
      <c r="WJF23" s="20"/>
      <c r="WJG23" s="15"/>
      <c r="WJH23" s="15"/>
      <c r="WJI23" s="19"/>
      <c r="WJJ23" s="20"/>
      <c r="WJK23" s="21"/>
      <c r="WJL23" s="21"/>
      <c r="WJM23" s="15"/>
      <c r="WJN23" s="22"/>
      <c r="WJO23" s="23"/>
      <c r="WJP23" s="15"/>
      <c r="WJQ23" s="21"/>
      <c r="WJR23" s="15"/>
      <c r="WJS23" s="22"/>
      <c r="WJT23" s="15"/>
      <c r="WJU23" s="21"/>
      <c r="WJV23" s="21"/>
      <c r="WJW23" s="21"/>
      <c r="WJX23" s="21"/>
      <c r="WJY23" s="21"/>
      <c r="WJZ23" s="21"/>
      <c r="WKA23" s="22"/>
      <c r="WKB23" s="19"/>
      <c r="WKC23" s="21"/>
      <c r="WKD23" s="24"/>
      <c r="WKE23" s="22"/>
      <c r="WKF23" s="25"/>
      <c r="WKG23" s="16"/>
      <c r="WKH23" s="17"/>
      <c r="WKI23" s="15"/>
      <c r="WKJ23" s="13"/>
      <c r="WKK23" s="18"/>
      <c r="WKL23" s="15"/>
      <c r="WKM23" s="20"/>
      <c r="WKN23" s="15"/>
      <c r="WKO23" s="15"/>
      <c r="WKP23" s="19"/>
      <c r="WKQ23" s="20"/>
      <c r="WKR23" s="21"/>
      <c r="WKS23" s="21"/>
      <c r="WKT23" s="15"/>
      <c r="WKU23" s="22"/>
      <c r="WKV23" s="23"/>
      <c r="WKW23" s="15"/>
      <c r="WKX23" s="21"/>
      <c r="WKY23" s="15"/>
      <c r="WKZ23" s="22"/>
      <c r="WLA23" s="15"/>
      <c r="WLB23" s="21"/>
      <c r="WLC23" s="21"/>
      <c r="WLD23" s="21"/>
      <c r="WLE23" s="21"/>
      <c r="WLF23" s="21"/>
      <c r="WLG23" s="21"/>
      <c r="WLH23" s="22"/>
      <c r="WLI23" s="19"/>
      <c r="WLJ23" s="21"/>
      <c r="WLK23" s="24"/>
      <c r="WLL23" s="22"/>
      <c r="WLM23" s="25"/>
      <c r="WLN23" s="16"/>
      <c r="WLO23" s="17"/>
      <c r="WLP23" s="15"/>
      <c r="WLQ23" s="13"/>
      <c r="WLR23" s="18"/>
      <c r="WLS23" s="15"/>
      <c r="WLT23" s="20"/>
      <c r="WLU23" s="15"/>
      <c r="WLV23" s="15"/>
      <c r="WLW23" s="19"/>
      <c r="WLX23" s="20"/>
      <c r="WLY23" s="21"/>
      <c r="WLZ23" s="21"/>
      <c r="WMA23" s="15"/>
      <c r="WMB23" s="22"/>
      <c r="WMC23" s="23"/>
      <c r="WMD23" s="15"/>
      <c r="WME23" s="21"/>
      <c r="WMF23" s="15"/>
      <c r="WMG23" s="22"/>
      <c r="WMH23" s="15"/>
      <c r="WMI23" s="21"/>
      <c r="WMJ23" s="21"/>
      <c r="WMK23" s="21"/>
      <c r="WML23" s="21"/>
      <c r="WMM23" s="21"/>
      <c r="WMN23" s="21"/>
      <c r="WMO23" s="22"/>
      <c r="WMP23" s="19"/>
      <c r="WMQ23" s="21"/>
      <c r="WMR23" s="24"/>
      <c r="WMS23" s="22"/>
      <c r="WMT23" s="25"/>
      <c r="WMU23" s="16"/>
      <c r="WMV23" s="17"/>
      <c r="WMW23" s="15"/>
      <c r="WMX23" s="13"/>
      <c r="WMY23" s="18"/>
      <c r="WMZ23" s="15"/>
      <c r="WNA23" s="20"/>
      <c r="WNB23" s="15"/>
      <c r="WNC23" s="15"/>
      <c r="WND23" s="19"/>
      <c r="WNE23" s="20"/>
      <c r="WNF23" s="21"/>
      <c r="WNG23" s="21"/>
      <c r="WNH23" s="15"/>
      <c r="WNI23" s="22"/>
      <c r="WNJ23" s="23"/>
      <c r="WNK23" s="15"/>
      <c r="WNL23" s="21"/>
      <c r="WNM23" s="15"/>
      <c r="WNN23" s="22"/>
      <c r="WNO23" s="15"/>
      <c r="WNP23" s="21"/>
      <c r="WNQ23" s="21"/>
      <c r="WNR23" s="21"/>
      <c r="WNS23" s="21"/>
      <c r="WNT23" s="21"/>
      <c r="WNU23" s="21"/>
      <c r="WNV23" s="22"/>
      <c r="WNW23" s="19"/>
      <c r="WNX23" s="21"/>
      <c r="WNY23" s="24"/>
      <c r="WNZ23" s="22"/>
      <c r="WOA23" s="25"/>
      <c r="WOB23" s="16"/>
      <c r="WOC23" s="17"/>
      <c r="WOD23" s="15"/>
      <c r="WOE23" s="13"/>
      <c r="WOF23" s="18"/>
      <c r="WOG23" s="15"/>
      <c r="WOH23" s="20"/>
      <c r="WOI23" s="15"/>
      <c r="WOJ23" s="15"/>
      <c r="WOK23" s="19"/>
      <c r="WOL23" s="20"/>
      <c r="WOM23" s="21"/>
      <c r="WON23" s="21"/>
      <c r="WOO23" s="15"/>
      <c r="WOP23" s="22"/>
      <c r="WOQ23" s="23"/>
      <c r="WOR23" s="15"/>
      <c r="WOS23" s="21"/>
      <c r="WOT23" s="15"/>
      <c r="WOU23" s="22"/>
      <c r="WOV23" s="15"/>
      <c r="WOW23" s="21"/>
      <c r="WOX23" s="21"/>
      <c r="WOY23" s="21"/>
      <c r="WOZ23" s="21"/>
      <c r="WPA23" s="21"/>
      <c r="WPB23" s="21"/>
      <c r="WPC23" s="22"/>
      <c r="WPD23" s="19"/>
      <c r="WPE23" s="21"/>
      <c r="WPF23" s="24"/>
      <c r="WPG23" s="22"/>
      <c r="WPH23" s="25"/>
      <c r="WPI23" s="16"/>
      <c r="WPJ23" s="17"/>
      <c r="WPK23" s="15"/>
      <c r="WPL23" s="13"/>
      <c r="WPM23" s="18"/>
      <c r="WPN23" s="15"/>
      <c r="WPO23" s="20"/>
      <c r="WPP23" s="15"/>
      <c r="WPQ23" s="15"/>
      <c r="WPR23" s="19"/>
      <c r="WPS23" s="20"/>
      <c r="WPT23" s="21"/>
      <c r="WPU23" s="21"/>
      <c r="WPV23" s="15"/>
      <c r="WPW23" s="22"/>
      <c r="WPX23" s="23"/>
      <c r="WPY23" s="15"/>
      <c r="WPZ23" s="21"/>
      <c r="WQA23" s="15"/>
      <c r="WQB23" s="22"/>
      <c r="WQC23" s="15"/>
      <c r="WQD23" s="21"/>
      <c r="WQE23" s="21"/>
      <c r="WQF23" s="21"/>
      <c r="WQG23" s="21"/>
      <c r="WQH23" s="21"/>
      <c r="WQI23" s="21"/>
      <c r="WQJ23" s="22"/>
      <c r="WQK23" s="19"/>
      <c r="WQL23" s="21"/>
      <c r="WQM23" s="24"/>
      <c r="WQN23" s="22"/>
      <c r="WQO23" s="25"/>
      <c r="WQP23" s="16"/>
      <c r="WQQ23" s="17"/>
      <c r="WQR23" s="15"/>
      <c r="WQS23" s="13"/>
      <c r="WQT23" s="18"/>
      <c r="WQU23" s="15"/>
      <c r="WQV23" s="20"/>
      <c r="WQW23" s="15"/>
      <c r="WQX23" s="15"/>
      <c r="WQY23" s="19"/>
      <c r="WQZ23" s="20"/>
      <c r="WRA23" s="21"/>
      <c r="WRB23" s="21"/>
      <c r="WRC23" s="15"/>
      <c r="WRD23" s="22"/>
      <c r="WRE23" s="23"/>
      <c r="WRF23" s="15"/>
      <c r="WRG23" s="21"/>
      <c r="WRH23" s="15"/>
      <c r="WRI23" s="22"/>
      <c r="WRJ23" s="15"/>
      <c r="WRK23" s="21"/>
      <c r="WRL23" s="21"/>
      <c r="WRM23" s="21"/>
      <c r="WRN23" s="21"/>
      <c r="WRO23" s="21"/>
      <c r="WRP23" s="21"/>
      <c r="WRQ23" s="22"/>
      <c r="WRR23" s="19"/>
      <c r="WRS23" s="21"/>
      <c r="WRT23" s="24"/>
      <c r="WRU23" s="22"/>
      <c r="WRV23" s="25"/>
      <c r="WRW23" s="16"/>
      <c r="WRX23" s="17"/>
      <c r="WRY23" s="15"/>
      <c r="WRZ23" s="13"/>
      <c r="WSA23" s="18"/>
      <c r="WSB23" s="15"/>
      <c r="WSC23" s="20"/>
      <c r="WSD23" s="15"/>
      <c r="WSE23" s="15"/>
      <c r="WSF23" s="19"/>
      <c r="WSG23" s="20"/>
      <c r="WSH23" s="21"/>
      <c r="WSI23" s="21"/>
      <c r="WSJ23" s="15"/>
      <c r="WSK23" s="22"/>
      <c r="WSL23" s="23"/>
      <c r="WSM23" s="15"/>
      <c r="WSN23" s="21"/>
      <c r="WSO23" s="15"/>
      <c r="WSP23" s="22"/>
      <c r="WSQ23" s="15"/>
      <c r="WSR23" s="21"/>
      <c r="WSS23" s="21"/>
      <c r="WST23" s="21"/>
      <c r="WSU23" s="21"/>
      <c r="WSV23" s="21"/>
      <c r="WSW23" s="21"/>
      <c r="WSX23" s="22"/>
      <c r="WSY23" s="19"/>
      <c r="WSZ23" s="21"/>
      <c r="WTA23" s="24"/>
      <c r="WTB23" s="22"/>
      <c r="WTC23" s="25"/>
      <c r="WTD23" s="16"/>
      <c r="WTE23" s="17"/>
      <c r="WTF23" s="15"/>
      <c r="WTG23" s="13"/>
      <c r="WTH23" s="18"/>
      <c r="WTI23" s="15"/>
      <c r="WTJ23" s="20"/>
      <c r="WTK23" s="15"/>
      <c r="WTL23" s="15"/>
      <c r="WTM23" s="19"/>
      <c r="WTN23" s="20"/>
      <c r="WTO23" s="21"/>
      <c r="WTP23" s="21"/>
      <c r="WTQ23" s="15"/>
      <c r="WTR23" s="22"/>
      <c r="WTS23" s="23"/>
      <c r="WTT23" s="15"/>
      <c r="WTU23" s="21"/>
      <c r="WTV23" s="15"/>
      <c r="WTW23" s="22"/>
      <c r="WTX23" s="15"/>
      <c r="WTY23" s="21"/>
      <c r="WTZ23" s="21"/>
      <c r="WUA23" s="21"/>
      <c r="WUB23" s="21"/>
      <c r="WUC23" s="21"/>
      <c r="WUD23" s="21"/>
      <c r="WUE23" s="22"/>
      <c r="WUF23" s="19"/>
      <c r="WUG23" s="21"/>
      <c r="WUH23" s="24"/>
      <c r="WUI23" s="22"/>
      <c r="WUJ23" s="25"/>
      <c r="WUK23" s="16"/>
      <c r="WUL23" s="17"/>
      <c r="WUM23" s="15"/>
      <c r="WUN23" s="13"/>
      <c r="WUO23" s="18"/>
      <c r="WUP23" s="15"/>
      <c r="WUQ23" s="20"/>
      <c r="WUR23" s="15"/>
      <c r="WUS23" s="15"/>
      <c r="WUT23" s="19"/>
      <c r="WUU23" s="20"/>
      <c r="WUV23" s="21"/>
      <c r="WUW23" s="21"/>
      <c r="WUX23" s="15"/>
      <c r="WUY23" s="22"/>
      <c r="WUZ23" s="23"/>
      <c r="WVA23" s="15"/>
      <c r="WVB23" s="21"/>
      <c r="WVC23" s="15"/>
      <c r="WVD23" s="22"/>
      <c r="WVE23" s="15"/>
      <c r="WVF23" s="21"/>
      <c r="WVG23" s="21"/>
      <c r="WVH23" s="21"/>
      <c r="WVI23" s="21"/>
      <c r="WVJ23" s="21"/>
      <c r="WVK23" s="21"/>
      <c r="WVL23" s="22"/>
      <c r="WVM23" s="19"/>
      <c r="WVN23" s="21"/>
      <c r="WVO23" s="24"/>
      <c r="WVP23" s="22"/>
      <c r="WVQ23" s="25"/>
      <c r="WVR23" s="16"/>
      <c r="WVS23" s="17"/>
      <c r="WVT23" s="15"/>
      <c r="WVU23" s="13"/>
      <c r="WVV23" s="18"/>
      <c r="WVW23" s="15"/>
      <c r="WVX23" s="20"/>
      <c r="WVY23" s="15"/>
      <c r="WVZ23" s="15"/>
      <c r="WWA23" s="19"/>
      <c r="WWB23" s="20"/>
      <c r="WWC23" s="21"/>
      <c r="WWD23" s="21"/>
      <c r="WWE23" s="15"/>
      <c r="WWF23" s="22"/>
      <c r="WWG23" s="23"/>
      <c r="WWH23" s="15"/>
      <c r="WWI23" s="21"/>
      <c r="WWJ23" s="15"/>
      <c r="WWK23" s="22"/>
      <c r="WWL23" s="15"/>
      <c r="WWM23" s="21"/>
      <c r="WWN23" s="21"/>
      <c r="WWO23" s="21"/>
      <c r="WWP23" s="21"/>
      <c r="WWQ23" s="21"/>
      <c r="WWR23" s="21"/>
      <c r="WWS23" s="22"/>
      <c r="WWT23" s="19"/>
      <c r="WWU23" s="21"/>
      <c r="WWV23" s="24"/>
      <c r="WWW23" s="22"/>
      <c r="WWX23" s="25"/>
      <c r="WWY23" s="16"/>
      <c r="WWZ23" s="17"/>
      <c r="WXA23" s="15"/>
      <c r="WXB23" s="13"/>
      <c r="WXC23" s="18"/>
      <c r="WXD23" s="15"/>
      <c r="WXE23" s="20"/>
      <c r="WXF23" s="15"/>
      <c r="WXG23" s="15"/>
      <c r="WXH23" s="19"/>
      <c r="WXI23" s="20"/>
      <c r="WXJ23" s="21"/>
      <c r="WXK23" s="21"/>
      <c r="WXL23" s="15"/>
      <c r="WXM23" s="22"/>
      <c r="WXN23" s="23"/>
      <c r="WXO23" s="15"/>
      <c r="WXP23" s="21"/>
      <c r="WXQ23" s="15"/>
      <c r="WXR23" s="22"/>
      <c r="WXS23" s="15"/>
      <c r="WXT23" s="21"/>
      <c r="WXU23" s="21"/>
      <c r="WXV23" s="21"/>
      <c r="WXW23" s="21"/>
      <c r="WXX23" s="21"/>
      <c r="WXY23" s="21"/>
      <c r="WXZ23" s="22"/>
      <c r="WYA23" s="19"/>
      <c r="WYB23" s="21"/>
      <c r="WYC23" s="24"/>
      <c r="WYD23" s="22"/>
      <c r="WYE23" s="25"/>
      <c r="WYF23" s="16"/>
      <c r="WYG23" s="17"/>
      <c r="WYH23" s="15"/>
      <c r="WYI23" s="13"/>
      <c r="WYJ23" s="18"/>
      <c r="WYK23" s="15"/>
      <c r="WYL23" s="20"/>
      <c r="WYM23" s="15"/>
      <c r="WYN23" s="15"/>
      <c r="WYO23" s="19"/>
      <c r="WYP23" s="20"/>
      <c r="WYQ23" s="21"/>
      <c r="WYR23" s="21"/>
      <c r="WYS23" s="15"/>
      <c r="WYT23" s="22"/>
      <c r="WYU23" s="23"/>
      <c r="WYV23" s="15"/>
      <c r="WYW23" s="21"/>
      <c r="WYX23" s="15"/>
      <c r="WYY23" s="22"/>
      <c r="WYZ23" s="15"/>
      <c r="WZA23" s="21"/>
      <c r="WZB23" s="21"/>
      <c r="WZC23" s="21"/>
      <c r="WZD23" s="21"/>
      <c r="WZE23" s="21"/>
      <c r="WZF23" s="21"/>
      <c r="WZG23" s="22"/>
      <c r="WZH23" s="19"/>
      <c r="WZI23" s="21"/>
      <c r="WZJ23" s="24"/>
      <c r="WZK23" s="22"/>
      <c r="WZL23" s="25"/>
      <c r="WZM23" s="16"/>
      <c r="WZN23" s="17"/>
      <c r="WZO23" s="15"/>
      <c r="WZP23" s="13"/>
      <c r="WZQ23" s="18"/>
      <c r="WZR23" s="15"/>
      <c r="WZS23" s="20"/>
      <c r="WZT23" s="15"/>
      <c r="WZU23" s="15"/>
      <c r="WZV23" s="19"/>
      <c r="WZW23" s="20"/>
      <c r="WZX23" s="21"/>
      <c r="WZY23" s="21"/>
      <c r="WZZ23" s="15"/>
      <c r="XAA23" s="22"/>
      <c r="XAB23" s="23"/>
      <c r="XAC23" s="15"/>
      <c r="XAD23" s="21"/>
      <c r="XAE23" s="15"/>
      <c r="XAF23" s="22"/>
      <c r="XAG23" s="15"/>
      <c r="XAH23" s="21"/>
      <c r="XAI23" s="21"/>
      <c r="XAJ23" s="21"/>
      <c r="XAK23" s="21"/>
      <c r="XAL23" s="21"/>
      <c r="XAM23" s="21"/>
      <c r="XAN23" s="22"/>
      <c r="XAO23" s="19"/>
      <c r="XAP23" s="21"/>
      <c r="XAQ23" s="24"/>
      <c r="XAR23" s="22"/>
      <c r="XAS23" s="25"/>
      <c r="XAT23" s="16"/>
      <c r="XAU23" s="17"/>
      <c r="XAV23" s="15"/>
      <c r="XAW23" s="13"/>
      <c r="XAX23" s="18"/>
      <c r="XAY23" s="15"/>
      <c r="XAZ23" s="20"/>
      <c r="XBA23" s="15"/>
      <c r="XBB23" s="15"/>
      <c r="XBC23" s="19"/>
      <c r="XBD23" s="20"/>
      <c r="XBE23" s="21"/>
      <c r="XBF23" s="21"/>
      <c r="XBG23" s="15"/>
      <c r="XBH23" s="22"/>
      <c r="XBI23" s="23"/>
      <c r="XBJ23" s="15"/>
      <c r="XBK23" s="21"/>
      <c r="XBL23" s="15"/>
      <c r="XBM23" s="22"/>
      <c r="XBN23" s="15"/>
      <c r="XBO23" s="21"/>
      <c r="XBP23" s="21"/>
      <c r="XBQ23" s="21"/>
      <c r="XBR23" s="21"/>
      <c r="XBS23" s="21"/>
      <c r="XBT23" s="21"/>
      <c r="XBU23" s="22"/>
      <c r="XBV23" s="19"/>
      <c r="XBW23" s="21"/>
      <c r="XBX23" s="24"/>
      <c r="XBY23" s="22"/>
      <c r="XBZ23" s="25"/>
      <c r="XCA23" s="16"/>
      <c r="XCB23" s="17"/>
      <c r="XCC23" s="15"/>
      <c r="XCD23" s="13"/>
      <c r="XCE23" s="18"/>
      <c r="XCF23" s="15"/>
      <c r="XCG23" s="20"/>
      <c r="XCH23" s="15"/>
      <c r="XCI23" s="15"/>
      <c r="XCJ23" s="19"/>
      <c r="XCK23" s="20"/>
      <c r="XCL23" s="21"/>
      <c r="XCM23" s="21"/>
      <c r="XCN23" s="15"/>
      <c r="XCO23" s="22"/>
      <c r="XCP23" s="23"/>
      <c r="XCQ23" s="15"/>
      <c r="XCR23" s="21"/>
      <c r="XCS23" s="15"/>
      <c r="XCT23" s="22"/>
      <c r="XCU23" s="15"/>
      <c r="XCV23" s="21"/>
      <c r="XCW23" s="21"/>
      <c r="XCX23" s="21"/>
      <c r="XCY23" s="21"/>
      <c r="XCZ23" s="21"/>
      <c r="XDA23" s="21"/>
      <c r="XDB23" s="22"/>
      <c r="XDC23" s="19"/>
      <c r="XDD23" s="21"/>
      <c r="XDE23" s="24"/>
      <c r="XDF23" s="22"/>
      <c r="XDG23" s="25"/>
      <c r="XDH23" s="16"/>
      <c r="XDI23" s="17"/>
      <c r="XDJ23" s="15"/>
      <c r="XDK23" s="13"/>
      <c r="XDL23" s="18"/>
      <c r="XDM23" s="15"/>
      <c r="XDN23" s="20"/>
      <c r="XDO23" s="15"/>
      <c r="XDP23" s="15"/>
      <c r="XDQ23" s="19"/>
      <c r="XDR23" s="20"/>
      <c r="XDS23" s="21"/>
      <c r="XDT23" s="21"/>
      <c r="XDU23" s="15"/>
      <c r="XDV23" s="22"/>
      <c r="XDW23" s="23"/>
      <c r="XDX23" s="15"/>
      <c r="XDY23" s="21"/>
      <c r="XDZ23" s="15"/>
      <c r="XEA23" s="22"/>
      <c r="XEB23" s="15"/>
      <c r="XEC23" s="21"/>
      <c r="XED23" s="21"/>
      <c r="XEE23" s="21"/>
      <c r="XEF23" s="21"/>
      <c r="XEG23" s="21"/>
      <c r="XEH23" s="21"/>
      <c r="XEI23" s="22"/>
      <c r="XEJ23" s="19"/>
      <c r="XEK23" s="21"/>
      <c r="XEL23" s="24"/>
      <c r="XEM23" s="22"/>
      <c r="XEN23" s="25"/>
      <c r="XEO23" s="16"/>
      <c r="XEP23" s="17"/>
      <c r="XEQ23" s="15"/>
      <c r="XER23" s="13"/>
      <c r="XES23" s="18"/>
      <c r="XET23" s="15"/>
      <c r="XEU23" s="20"/>
      <c r="XEV23" s="15"/>
      <c r="XEW23" s="15"/>
      <c r="XEX23" s="19"/>
      <c r="XEY23" s="20"/>
      <c r="XEZ23" s="21"/>
      <c r="XFA23" s="21"/>
      <c r="XFB23" s="15"/>
      <c r="XFC23" s="22"/>
      <c r="XFD23" s="23"/>
    </row>
    <row r="24" spans="1:16384" s="26" customFormat="1" ht="60">
      <c r="A24" s="16">
        <v>20</v>
      </c>
      <c r="B24" s="17" t="s">
        <v>35</v>
      </c>
      <c r="C24" s="15" t="str">
        <f t="shared" si="1"/>
        <v>СП ИИ OOO UZLOGISTIC DSVA1R2022-2</v>
      </c>
      <c r="D24" s="13" t="s">
        <v>38</v>
      </c>
      <c r="E24" s="18" t="str">
        <f>_xlfn.XLOOKUP(F24,'[1]2022'!$C:$C,'[1]2022'!$Q:$Q,"")</f>
        <v>04535</v>
      </c>
      <c r="F24" s="15" t="s">
        <v>64</v>
      </c>
      <c r="G24" s="27">
        <v>44616</v>
      </c>
      <c r="H24" s="15" t="s">
        <v>114</v>
      </c>
      <c r="I24" s="15" t="s">
        <v>74</v>
      </c>
      <c r="J24" s="19" t="s">
        <v>125</v>
      </c>
      <c r="K24" s="20"/>
      <c r="L24" s="21" t="s">
        <v>36</v>
      </c>
      <c r="M24" s="21" t="s">
        <v>96</v>
      </c>
      <c r="N24" s="15" t="s">
        <v>146</v>
      </c>
      <c r="O24" s="22">
        <v>0</v>
      </c>
      <c r="P24" s="23" t="s">
        <v>37</v>
      </c>
      <c r="Q24" s="15">
        <v>16.5</v>
      </c>
      <c r="R24" s="21">
        <v>536</v>
      </c>
      <c r="S24" s="21">
        <v>0</v>
      </c>
      <c r="T24" s="22">
        <v>200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189</v>
      </c>
      <c r="AA24" s="21">
        <v>0</v>
      </c>
      <c r="AB24" s="28">
        <f t="shared" si="2"/>
        <v>925</v>
      </c>
      <c r="AC24" s="19">
        <v>44927</v>
      </c>
      <c r="AD24" s="21">
        <v>11225.46</v>
      </c>
      <c r="AE24" s="24">
        <f t="shared" si="3"/>
        <v>10383550.5</v>
      </c>
      <c r="AF24" s="22">
        <v>0</v>
      </c>
      <c r="AG24" s="25">
        <f t="shared" si="4"/>
        <v>10383550.5</v>
      </c>
      <c r="AH24" s="16"/>
      <c r="AI24" s="17"/>
      <c r="AJ24" s="15"/>
      <c r="AK24" s="13"/>
      <c r="AL24" s="18"/>
      <c r="AM24" s="15"/>
      <c r="AN24" s="20"/>
      <c r="AO24" s="15"/>
      <c r="AP24" s="15"/>
      <c r="AQ24" s="19"/>
      <c r="AR24" s="20"/>
      <c r="AS24" s="21"/>
      <c r="AT24" s="21"/>
      <c r="AU24" s="15"/>
      <c r="AV24" s="22"/>
      <c r="AW24" s="23"/>
      <c r="AX24" s="15"/>
      <c r="AY24" s="21"/>
      <c r="AZ24" s="15"/>
      <c r="BA24" s="22"/>
      <c r="BB24" s="15"/>
      <c r="BC24" s="21"/>
      <c r="BD24" s="21"/>
      <c r="BE24" s="21"/>
      <c r="BF24" s="21"/>
      <c r="BG24" s="21"/>
      <c r="BH24" s="21"/>
      <c r="BI24" s="22"/>
      <c r="BJ24" s="19"/>
      <c r="BK24" s="21"/>
      <c r="BL24" s="24"/>
      <c r="BM24" s="22"/>
      <c r="BN24" s="25"/>
      <c r="BO24" s="16"/>
      <c r="BP24" s="17"/>
      <c r="BQ24" s="15"/>
      <c r="BR24" s="13"/>
      <c r="BS24" s="18"/>
      <c r="BT24" s="15"/>
      <c r="BU24" s="20"/>
      <c r="BV24" s="15"/>
      <c r="BW24" s="15"/>
      <c r="BX24" s="19"/>
      <c r="BY24" s="20"/>
      <c r="BZ24" s="21"/>
      <c r="CA24" s="21"/>
      <c r="CB24" s="15"/>
      <c r="CC24" s="22"/>
      <c r="CD24" s="23"/>
      <c r="CE24" s="15"/>
      <c r="CF24" s="21"/>
      <c r="CG24" s="15"/>
      <c r="CH24" s="22"/>
      <c r="CI24" s="15"/>
      <c r="CJ24" s="21"/>
      <c r="CK24" s="21"/>
      <c r="CL24" s="21"/>
      <c r="CM24" s="21"/>
      <c r="CN24" s="21"/>
      <c r="CO24" s="21"/>
      <c r="CP24" s="22"/>
      <c r="CQ24" s="19"/>
      <c r="CR24" s="21"/>
      <c r="CS24" s="24"/>
      <c r="CT24" s="22"/>
      <c r="CU24" s="25"/>
      <c r="CV24" s="16"/>
      <c r="CW24" s="17"/>
      <c r="CX24" s="15"/>
      <c r="CY24" s="13"/>
      <c r="CZ24" s="18"/>
      <c r="DA24" s="15"/>
      <c r="DB24" s="20"/>
      <c r="DC24" s="15"/>
      <c r="DD24" s="15"/>
      <c r="DE24" s="19"/>
      <c r="DF24" s="20"/>
      <c r="DG24" s="21"/>
      <c r="DH24" s="21"/>
      <c r="DI24" s="15"/>
      <c r="DJ24" s="22"/>
      <c r="DK24" s="23"/>
      <c r="DL24" s="15"/>
      <c r="DM24" s="21"/>
      <c r="DN24" s="15"/>
      <c r="DO24" s="22"/>
      <c r="DP24" s="15"/>
      <c r="DQ24" s="21"/>
      <c r="DR24" s="21"/>
      <c r="DS24" s="21"/>
      <c r="DT24" s="21"/>
      <c r="DU24" s="21"/>
      <c r="DV24" s="21"/>
      <c r="DW24" s="22"/>
      <c r="DX24" s="19"/>
      <c r="DY24" s="21"/>
      <c r="DZ24" s="24"/>
      <c r="EA24" s="22"/>
      <c r="EB24" s="25"/>
      <c r="EC24" s="16"/>
      <c r="ED24" s="17"/>
      <c r="EE24" s="15"/>
      <c r="EF24" s="13"/>
      <c r="EG24" s="18"/>
      <c r="EH24" s="15"/>
      <c r="EI24" s="20"/>
      <c r="EJ24" s="15"/>
      <c r="EK24" s="15"/>
      <c r="EL24" s="19"/>
      <c r="EM24" s="20"/>
      <c r="EN24" s="21"/>
      <c r="EO24" s="21"/>
      <c r="EP24" s="15"/>
      <c r="EQ24" s="22"/>
      <c r="ER24" s="23"/>
      <c r="ES24" s="15"/>
      <c r="ET24" s="21"/>
      <c r="EU24" s="15"/>
      <c r="EV24" s="22"/>
      <c r="EW24" s="15"/>
      <c r="EX24" s="21"/>
      <c r="EY24" s="21"/>
      <c r="EZ24" s="21"/>
      <c r="FA24" s="21"/>
      <c r="FB24" s="21"/>
      <c r="FC24" s="21"/>
      <c r="FD24" s="22"/>
      <c r="FE24" s="19"/>
      <c r="FF24" s="21"/>
      <c r="FG24" s="24"/>
      <c r="FH24" s="22"/>
      <c r="FI24" s="25"/>
      <c r="FJ24" s="16"/>
      <c r="FK24" s="17"/>
      <c r="FL24" s="15"/>
      <c r="FM24" s="13"/>
      <c r="FN24" s="18"/>
      <c r="FO24" s="15"/>
      <c r="FP24" s="20"/>
      <c r="FQ24" s="15"/>
      <c r="FR24" s="15"/>
      <c r="FS24" s="19"/>
      <c r="FT24" s="20"/>
      <c r="FU24" s="21"/>
      <c r="FV24" s="21"/>
      <c r="FW24" s="15"/>
      <c r="FX24" s="22"/>
      <c r="FY24" s="23"/>
      <c r="FZ24" s="15"/>
      <c r="GA24" s="21"/>
      <c r="GB24" s="15"/>
      <c r="GC24" s="22"/>
      <c r="GD24" s="15"/>
      <c r="GE24" s="21"/>
      <c r="GF24" s="21"/>
      <c r="GG24" s="21"/>
      <c r="GH24" s="21"/>
      <c r="GI24" s="21"/>
      <c r="GJ24" s="21"/>
      <c r="GK24" s="22"/>
      <c r="GL24" s="19"/>
      <c r="GM24" s="21"/>
      <c r="GN24" s="24"/>
      <c r="GO24" s="22"/>
      <c r="GP24" s="25"/>
      <c r="GQ24" s="16"/>
      <c r="GR24" s="17"/>
      <c r="GS24" s="15"/>
      <c r="GT24" s="13"/>
      <c r="GU24" s="18"/>
      <c r="GV24" s="15"/>
      <c r="GW24" s="20"/>
      <c r="GX24" s="15"/>
      <c r="GY24" s="15"/>
      <c r="GZ24" s="19"/>
      <c r="HA24" s="20"/>
      <c r="HB24" s="21"/>
      <c r="HC24" s="21"/>
      <c r="HD24" s="15"/>
      <c r="HE24" s="22"/>
      <c r="HF24" s="23"/>
      <c r="HG24" s="15"/>
      <c r="HH24" s="21"/>
      <c r="HI24" s="15"/>
      <c r="HJ24" s="22"/>
      <c r="HK24" s="15"/>
      <c r="HL24" s="21"/>
      <c r="HM24" s="21"/>
      <c r="HN24" s="21"/>
      <c r="HO24" s="21"/>
      <c r="HP24" s="21"/>
      <c r="HQ24" s="21"/>
      <c r="HR24" s="22"/>
      <c r="HS24" s="19"/>
      <c r="HT24" s="21"/>
      <c r="HU24" s="24"/>
      <c r="HV24" s="22"/>
      <c r="HW24" s="25"/>
      <c r="HX24" s="16"/>
      <c r="HY24" s="17"/>
      <c r="HZ24" s="15"/>
      <c r="IA24" s="13"/>
      <c r="IB24" s="18"/>
      <c r="IC24" s="15"/>
      <c r="ID24" s="20"/>
      <c r="IE24" s="15"/>
      <c r="IF24" s="15"/>
      <c r="IG24" s="19"/>
      <c r="IH24" s="20"/>
      <c r="II24" s="21"/>
      <c r="IJ24" s="21"/>
      <c r="IK24" s="15"/>
      <c r="IL24" s="22"/>
      <c r="IM24" s="23"/>
      <c r="IN24" s="15"/>
      <c r="IO24" s="21"/>
      <c r="IP24" s="15"/>
      <c r="IQ24" s="22"/>
      <c r="IR24" s="15"/>
      <c r="IS24" s="21"/>
      <c r="IT24" s="21"/>
      <c r="IU24" s="21"/>
      <c r="IV24" s="21"/>
      <c r="IW24" s="21"/>
      <c r="IX24" s="21"/>
      <c r="IY24" s="22"/>
      <c r="IZ24" s="19"/>
      <c r="JA24" s="21"/>
      <c r="JB24" s="24"/>
      <c r="JC24" s="22"/>
      <c r="JD24" s="25"/>
      <c r="JE24" s="16"/>
      <c r="JF24" s="17"/>
      <c r="JG24" s="15"/>
      <c r="JH24" s="13"/>
      <c r="JI24" s="18"/>
      <c r="JJ24" s="15"/>
      <c r="JK24" s="20"/>
      <c r="JL24" s="15"/>
      <c r="JM24" s="15"/>
      <c r="JN24" s="19"/>
      <c r="JO24" s="20"/>
      <c r="JP24" s="21"/>
      <c r="JQ24" s="21"/>
      <c r="JR24" s="15"/>
      <c r="JS24" s="22"/>
      <c r="JT24" s="23"/>
      <c r="JU24" s="15"/>
      <c r="JV24" s="21"/>
      <c r="JW24" s="15"/>
      <c r="JX24" s="22"/>
      <c r="JY24" s="15"/>
      <c r="JZ24" s="21"/>
      <c r="KA24" s="21"/>
      <c r="KB24" s="21"/>
      <c r="KC24" s="21"/>
      <c r="KD24" s="21"/>
      <c r="KE24" s="21"/>
      <c r="KF24" s="22"/>
      <c r="KG24" s="19"/>
      <c r="KH24" s="21"/>
      <c r="KI24" s="24"/>
      <c r="KJ24" s="22"/>
      <c r="KK24" s="25"/>
      <c r="KL24" s="16"/>
      <c r="KM24" s="17"/>
      <c r="KN24" s="15"/>
      <c r="KO24" s="13"/>
      <c r="KP24" s="18"/>
      <c r="KQ24" s="15"/>
      <c r="KR24" s="20"/>
      <c r="KS24" s="15"/>
      <c r="KT24" s="15"/>
      <c r="KU24" s="19"/>
      <c r="KV24" s="20"/>
      <c r="KW24" s="21"/>
      <c r="KX24" s="21"/>
      <c r="KY24" s="15"/>
      <c r="KZ24" s="22"/>
      <c r="LA24" s="23"/>
      <c r="LB24" s="15"/>
      <c r="LC24" s="21"/>
      <c r="LD24" s="15"/>
      <c r="LE24" s="22"/>
      <c r="LF24" s="15"/>
      <c r="LG24" s="21"/>
      <c r="LH24" s="21"/>
      <c r="LI24" s="21"/>
      <c r="LJ24" s="21"/>
      <c r="LK24" s="21"/>
      <c r="LL24" s="21"/>
      <c r="LM24" s="22"/>
      <c r="LN24" s="19"/>
      <c r="LO24" s="21"/>
      <c r="LP24" s="24"/>
      <c r="LQ24" s="22"/>
      <c r="LR24" s="25"/>
      <c r="LS24" s="16"/>
      <c r="LT24" s="17"/>
      <c r="LU24" s="15"/>
      <c r="LV24" s="13"/>
      <c r="LW24" s="18"/>
      <c r="LX24" s="15"/>
      <c r="LY24" s="20"/>
      <c r="LZ24" s="15"/>
      <c r="MA24" s="15"/>
      <c r="MB24" s="19"/>
      <c r="MC24" s="20"/>
      <c r="MD24" s="21"/>
      <c r="ME24" s="21"/>
      <c r="MF24" s="15"/>
      <c r="MG24" s="22"/>
      <c r="MH24" s="23"/>
      <c r="MI24" s="15"/>
      <c r="MJ24" s="21"/>
      <c r="MK24" s="15"/>
      <c r="ML24" s="22"/>
      <c r="MM24" s="15"/>
      <c r="MN24" s="21"/>
      <c r="MO24" s="21"/>
      <c r="MP24" s="21"/>
      <c r="MQ24" s="21"/>
      <c r="MR24" s="21"/>
      <c r="MS24" s="21"/>
      <c r="MT24" s="22"/>
      <c r="MU24" s="19"/>
      <c r="MV24" s="21"/>
      <c r="MW24" s="24"/>
      <c r="MX24" s="22"/>
      <c r="MY24" s="25"/>
      <c r="MZ24" s="16"/>
      <c r="NA24" s="17"/>
      <c r="NB24" s="15"/>
      <c r="NC24" s="13"/>
      <c r="ND24" s="18"/>
      <c r="NE24" s="15"/>
      <c r="NF24" s="20"/>
      <c r="NG24" s="15"/>
      <c r="NH24" s="15"/>
      <c r="NI24" s="19"/>
      <c r="NJ24" s="20"/>
      <c r="NK24" s="21"/>
      <c r="NL24" s="21"/>
      <c r="NM24" s="15"/>
      <c r="NN24" s="22"/>
      <c r="NO24" s="23"/>
      <c r="NP24" s="15"/>
      <c r="NQ24" s="21"/>
      <c r="NR24" s="15"/>
      <c r="NS24" s="22"/>
      <c r="NT24" s="15"/>
      <c r="NU24" s="21"/>
      <c r="NV24" s="21"/>
      <c r="NW24" s="21"/>
      <c r="NX24" s="21"/>
      <c r="NY24" s="21"/>
      <c r="NZ24" s="21"/>
      <c r="OA24" s="22"/>
      <c r="OB24" s="19"/>
      <c r="OC24" s="21"/>
      <c r="OD24" s="24"/>
      <c r="OE24" s="22"/>
      <c r="OF24" s="25"/>
      <c r="OG24" s="16"/>
      <c r="OH24" s="17"/>
      <c r="OI24" s="15"/>
      <c r="OJ24" s="13"/>
      <c r="OK24" s="18"/>
      <c r="OL24" s="15"/>
      <c r="OM24" s="20"/>
      <c r="ON24" s="15"/>
      <c r="OO24" s="15"/>
      <c r="OP24" s="19"/>
      <c r="OQ24" s="20"/>
      <c r="OR24" s="21"/>
      <c r="OS24" s="21"/>
      <c r="OT24" s="15"/>
      <c r="OU24" s="22"/>
      <c r="OV24" s="23"/>
      <c r="OW24" s="15"/>
      <c r="OX24" s="21"/>
      <c r="OY24" s="15"/>
      <c r="OZ24" s="22"/>
      <c r="PA24" s="15"/>
      <c r="PB24" s="21"/>
      <c r="PC24" s="21"/>
      <c r="PD24" s="21"/>
      <c r="PE24" s="21"/>
      <c r="PF24" s="21"/>
      <c r="PG24" s="21"/>
      <c r="PH24" s="22"/>
      <c r="PI24" s="19"/>
      <c r="PJ24" s="21"/>
      <c r="PK24" s="24"/>
      <c r="PL24" s="22"/>
      <c r="PM24" s="25"/>
      <c r="PN24" s="16"/>
      <c r="PO24" s="17"/>
      <c r="PP24" s="15"/>
      <c r="PQ24" s="13"/>
      <c r="PR24" s="18"/>
      <c r="PS24" s="15"/>
      <c r="PT24" s="20"/>
      <c r="PU24" s="15"/>
      <c r="PV24" s="15"/>
      <c r="PW24" s="19"/>
      <c r="PX24" s="20"/>
      <c r="PY24" s="21"/>
      <c r="PZ24" s="21"/>
      <c r="QA24" s="15"/>
      <c r="QB24" s="22"/>
      <c r="QC24" s="23"/>
      <c r="QD24" s="15"/>
      <c r="QE24" s="21"/>
      <c r="QF24" s="15"/>
      <c r="QG24" s="22"/>
      <c r="QH24" s="15"/>
      <c r="QI24" s="21"/>
      <c r="QJ24" s="21"/>
      <c r="QK24" s="21"/>
      <c r="QL24" s="21"/>
      <c r="QM24" s="21"/>
      <c r="QN24" s="21"/>
      <c r="QO24" s="22"/>
      <c r="QP24" s="19"/>
      <c r="QQ24" s="21"/>
      <c r="QR24" s="24"/>
      <c r="QS24" s="22"/>
      <c r="QT24" s="25"/>
      <c r="QU24" s="16"/>
      <c r="QV24" s="17"/>
      <c r="QW24" s="15"/>
      <c r="QX24" s="13"/>
      <c r="QY24" s="18"/>
      <c r="QZ24" s="15"/>
      <c r="RA24" s="20"/>
      <c r="RB24" s="15"/>
      <c r="RC24" s="15"/>
      <c r="RD24" s="19"/>
      <c r="RE24" s="20"/>
      <c r="RF24" s="21"/>
      <c r="RG24" s="21"/>
      <c r="RH24" s="15"/>
      <c r="RI24" s="22"/>
      <c r="RJ24" s="23"/>
      <c r="RK24" s="15"/>
      <c r="RL24" s="21"/>
      <c r="RM24" s="15"/>
      <c r="RN24" s="22"/>
      <c r="RO24" s="15"/>
      <c r="RP24" s="21"/>
      <c r="RQ24" s="21"/>
      <c r="RR24" s="21"/>
      <c r="RS24" s="21"/>
      <c r="RT24" s="21"/>
      <c r="RU24" s="21"/>
      <c r="RV24" s="22"/>
      <c r="RW24" s="19"/>
      <c r="RX24" s="21"/>
      <c r="RY24" s="24"/>
      <c r="RZ24" s="22"/>
      <c r="SA24" s="25"/>
      <c r="SB24" s="16"/>
      <c r="SC24" s="17"/>
      <c r="SD24" s="15"/>
      <c r="SE24" s="13"/>
      <c r="SF24" s="18"/>
      <c r="SG24" s="15"/>
      <c r="SH24" s="20"/>
      <c r="SI24" s="15"/>
      <c r="SJ24" s="15"/>
      <c r="SK24" s="19"/>
      <c r="SL24" s="20"/>
      <c r="SM24" s="21"/>
      <c r="SN24" s="21"/>
      <c r="SO24" s="15"/>
      <c r="SP24" s="22"/>
      <c r="SQ24" s="23"/>
      <c r="SR24" s="15"/>
      <c r="SS24" s="21"/>
      <c r="ST24" s="15"/>
      <c r="SU24" s="22"/>
      <c r="SV24" s="15"/>
      <c r="SW24" s="21"/>
      <c r="SX24" s="21"/>
      <c r="SY24" s="21"/>
      <c r="SZ24" s="21"/>
      <c r="TA24" s="21"/>
      <c r="TB24" s="21"/>
      <c r="TC24" s="22"/>
      <c r="TD24" s="19"/>
      <c r="TE24" s="21"/>
      <c r="TF24" s="24"/>
      <c r="TG24" s="22"/>
      <c r="TH24" s="25"/>
      <c r="TI24" s="16"/>
      <c r="TJ24" s="17"/>
      <c r="TK24" s="15"/>
      <c r="TL24" s="13"/>
      <c r="TM24" s="18"/>
      <c r="TN24" s="15"/>
      <c r="TO24" s="20"/>
      <c r="TP24" s="15"/>
      <c r="TQ24" s="15"/>
      <c r="TR24" s="19"/>
      <c r="TS24" s="20"/>
      <c r="TT24" s="21"/>
      <c r="TU24" s="21"/>
      <c r="TV24" s="15"/>
      <c r="TW24" s="22"/>
      <c r="TX24" s="23"/>
      <c r="TY24" s="15"/>
      <c r="TZ24" s="21"/>
      <c r="UA24" s="15"/>
      <c r="UB24" s="22"/>
      <c r="UC24" s="15"/>
      <c r="UD24" s="21"/>
      <c r="UE24" s="21"/>
      <c r="UF24" s="21"/>
      <c r="UG24" s="21"/>
      <c r="UH24" s="21"/>
      <c r="UI24" s="21"/>
      <c r="UJ24" s="22"/>
      <c r="UK24" s="19"/>
      <c r="UL24" s="21"/>
      <c r="UM24" s="24"/>
      <c r="UN24" s="22"/>
      <c r="UO24" s="25"/>
      <c r="UP24" s="16"/>
      <c r="UQ24" s="17"/>
      <c r="UR24" s="15"/>
      <c r="US24" s="13"/>
      <c r="UT24" s="18"/>
      <c r="UU24" s="15"/>
      <c r="UV24" s="20"/>
      <c r="UW24" s="15"/>
      <c r="UX24" s="15"/>
      <c r="UY24" s="19"/>
      <c r="UZ24" s="20"/>
      <c r="VA24" s="21"/>
      <c r="VB24" s="21"/>
      <c r="VC24" s="15"/>
      <c r="VD24" s="22"/>
      <c r="VE24" s="23"/>
      <c r="VF24" s="15"/>
      <c r="VG24" s="21"/>
      <c r="VH24" s="15"/>
      <c r="VI24" s="22"/>
      <c r="VJ24" s="15"/>
      <c r="VK24" s="21"/>
      <c r="VL24" s="21"/>
      <c r="VM24" s="21"/>
      <c r="VN24" s="21"/>
      <c r="VO24" s="21"/>
      <c r="VP24" s="21"/>
      <c r="VQ24" s="22"/>
      <c r="VR24" s="19"/>
      <c r="VS24" s="21"/>
      <c r="VT24" s="24"/>
      <c r="VU24" s="22"/>
      <c r="VV24" s="25"/>
      <c r="VW24" s="16"/>
      <c r="VX24" s="17"/>
      <c r="VY24" s="15"/>
      <c r="VZ24" s="13"/>
      <c r="WA24" s="18"/>
      <c r="WB24" s="15"/>
      <c r="WC24" s="20"/>
      <c r="WD24" s="15"/>
      <c r="WE24" s="15"/>
      <c r="WF24" s="19"/>
      <c r="WG24" s="20"/>
      <c r="WH24" s="21"/>
      <c r="WI24" s="21"/>
      <c r="WJ24" s="15"/>
      <c r="WK24" s="22"/>
      <c r="WL24" s="23"/>
      <c r="WM24" s="15"/>
      <c r="WN24" s="21"/>
      <c r="WO24" s="15"/>
      <c r="WP24" s="22"/>
      <c r="WQ24" s="15"/>
      <c r="WR24" s="21"/>
      <c r="WS24" s="21"/>
      <c r="WT24" s="21"/>
      <c r="WU24" s="21"/>
      <c r="WV24" s="21"/>
      <c r="WW24" s="21"/>
      <c r="WX24" s="22"/>
      <c r="WY24" s="19"/>
      <c r="WZ24" s="21"/>
      <c r="XA24" s="24"/>
      <c r="XB24" s="22"/>
      <c r="XC24" s="25"/>
      <c r="XD24" s="16"/>
      <c r="XE24" s="17"/>
      <c r="XF24" s="15"/>
      <c r="XG24" s="13"/>
      <c r="XH24" s="18"/>
      <c r="XI24" s="15"/>
      <c r="XJ24" s="20"/>
      <c r="XK24" s="15"/>
      <c r="XL24" s="15"/>
      <c r="XM24" s="19"/>
      <c r="XN24" s="20"/>
      <c r="XO24" s="21"/>
      <c r="XP24" s="21"/>
      <c r="XQ24" s="15"/>
      <c r="XR24" s="22"/>
      <c r="XS24" s="23"/>
      <c r="XT24" s="15"/>
      <c r="XU24" s="21"/>
      <c r="XV24" s="15"/>
      <c r="XW24" s="22"/>
      <c r="XX24" s="15"/>
      <c r="XY24" s="21"/>
      <c r="XZ24" s="21"/>
      <c r="YA24" s="21"/>
      <c r="YB24" s="21"/>
      <c r="YC24" s="21"/>
      <c r="YD24" s="21"/>
      <c r="YE24" s="22"/>
      <c r="YF24" s="19"/>
      <c r="YG24" s="21"/>
      <c r="YH24" s="24"/>
      <c r="YI24" s="22"/>
      <c r="YJ24" s="25"/>
      <c r="YK24" s="16"/>
      <c r="YL24" s="17"/>
      <c r="YM24" s="15"/>
      <c r="YN24" s="13"/>
      <c r="YO24" s="18"/>
      <c r="YP24" s="15"/>
      <c r="YQ24" s="20"/>
      <c r="YR24" s="15"/>
      <c r="YS24" s="15"/>
      <c r="YT24" s="19"/>
      <c r="YU24" s="20"/>
      <c r="YV24" s="21"/>
      <c r="YW24" s="21"/>
      <c r="YX24" s="15"/>
      <c r="YY24" s="22"/>
      <c r="YZ24" s="23"/>
      <c r="ZA24" s="15"/>
      <c r="ZB24" s="21"/>
      <c r="ZC24" s="15"/>
      <c r="ZD24" s="22"/>
      <c r="ZE24" s="15"/>
      <c r="ZF24" s="21"/>
      <c r="ZG24" s="21"/>
      <c r="ZH24" s="21"/>
      <c r="ZI24" s="21"/>
      <c r="ZJ24" s="21"/>
      <c r="ZK24" s="21"/>
      <c r="ZL24" s="22"/>
      <c r="ZM24" s="19"/>
      <c r="ZN24" s="21"/>
      <c r="ZO24" s="24"/>
      <c r="ZP24" s="22"/>
      <c r="ZQ24" s="25"/>
      <c r="ZR24" s="16"/>
      <c r="ZS24" s="17"/>
      <c r="ZT24" s="15"/>
      <c r="ZU24" s="13"/>
      <c r="ZV24" s="18"/>
      <c r="ZW24" s="15"/>
      <c r="ZX24" s="20"/>
      <c r="ZY24" s="15"/>
      <c r="ZZ24" s="15"/>
      <c r="AAA24" s="19"/>
      <c r="AAB24" s="20"/>
      <c r="AAC24" s="21"/>
      <c r="AAD24" s="21"/>
      <c r="AAE24" s="15"/>
      <c r="AAF24" s="22"/>
      <c r="AAG24" s="23"/>
      <c r="AAH24" s="15"/>
      <c r="AAI24" s="21"/>
      <c r="AAJ24" s="15"/>
      <c r="AAK24" s="22"/>
      <c r="AAL24" s="15"/>
      <c r="AAM24" s="21"/>
      <c r="AAN24" s="21"/>
      <c r="AAO24" s="21"/>
      <c r="AAP24" s="21"/>
      <c r="AAQ24" s="21"/>
      <c r="AAR24" s="21"/>
      <c r="AAS24" s="22"/>
      <c r="AAT24" s="19"/>
      <c r="AAU24" s="21"/>
      <c r="AAV24" s="24"/>
      <c r="AAW24" s="22"/>
      <c r="AAX24" s="25"/>
      <c r="AAY24" s="16"/>
      <c r="AAZ24" s="17"/>
      <c r="ABA24" s="15"/>
      <c r="ABB24" s="13"/>
      <c r="ABC24" s="18"/>
      <c r="ABD24" s="15"/>
      <c r="ABE24" s="20"/>
      <c r="ABF24" s="15"/>
      <c r="ABG24" s="15"/>
      <c r="ABH24" s="19"/>
      <c r="ABI24" s="20"/>
      <c r="ABJ24" s="21"/>
      <c r="ABK24" s="21"/>
      <c r="ABL24" s="15"/>
      <c r="ABM24" s="22"/>
      <c r="ABN24" s="23"/>
      <c r="ABO24" s="15"/>
      <c r="ABP24" s="21"/>
      <c r="ABQ24" s="15"/>
      <c r="ABR24" s="22"/>
      <c r="ABS24" s="15"/>
      <c r="ABT24" s="21"/>
      <c r="ABU24" s="21"/>
      <c r="ABV24" s="21"/>
      <c r="ABW24" s="21"/>
      <c r="ABX24" s="21"/>
      <c r="ABY24" s="21"/>
      <c r="ABZ24" s="22"/>
      <c r="ACA24" s="19"/>
      <c r="ACB24" s="21"/>
      <c r="ACC24" s="24"/>
      <c r="ACD24" s="22"/>
      <c r="ACE24" s="25"/>
      <c r="ACF24" s="16"/>
      <c r="ACG24" s="17"/>
      <c r="ACH24" s="15"/>
      <c r="ACI24" s="13"/>
      <c r="ACJ24" s="18"/>
      <c r="ACK24" s="15"/>
      <c r="ACL24" s="20"/>
      <c r="ACM24" s="15"/>
      <c r="ACN24" s="15"/>
      <c r="ACO24" s="19"/>
      <c r="ACP24" s="20"/>
      <c r="ACQ24" s="21"/>
      <c r="ACR24" s="21"/>
      <c r="ACS24" s="15"/>
      <c r="ACT24" s="22"/>
      <c r="ACU24" s="23"/>
      <c r="ACV24" s="15"/>
      <c r="ACW24" s="21"/>
      <c r="ACX24" s="15"/>
      <c r="ACY24" s="22"/>
      <c r="ACZ24" s="15"/>
      <c r="ADA24" s="21"/>
      <c r="ADB24" s="21"/>
      <c r="ADC24" s="21"/>
      <c r="ADD24" s="21"/>
      <c r="ADE24" s="21"/>
      <c r="ADF24" s="21"/>
      <c r="ADG24" s="22"/>
      <c r="ADH24" s="19"/>
      <c r="ADI24" s="21"/>
      <c r="ADJ24" s="24"/>
      <c r="ADK24" s="22"/>
      <c r="ADL24" s="25"/>
      <c r="ADM24" s="16"/>
      <c r="ADN24" s="17"/>
      <c r="ADO24" s="15"/>
      <c r="ADP24" s="13"/>
      <c r="ADQ24" s="18"/>
      <c r="ADR24" s="15"/>
      <c r="ADS24" s="20"/>
      <c r="ADT24" s="15"/>
      <c r="ADU24" s="15"/>
      <c r="ADV24" s="19"/>
      <c r="ADW24" s="20"/>
      <c r="ADX24" s="21"/>
      <c r="ADY24" s="21"/>
      <c r="ADZ24" s="15"/>
      <c r="AEA24" s="22"/>
      <c r="AEB24" s="23"/>
      <c r="AEC24" s="15"/>
      <c r="AED24" s="21"/>
      <c r="AEE24" s="15"/>
      <c r="AEF24" s="22"/>
      <c r="AEG24" s="15"/>
      <c r="AEH24" s="21"/>
      <c r="AEI24" s="21"/>
      <c r="AEJ24" s="21"/>
      <c r="AEK24" s="21"/>
      <c r="AEL24" s="21"/>
      <c r="AEM24" s="21"/>
      <c r="AEN24" s="22"/>
      <c r="AEO24" s="19"/>
      <c r="AEP24" s="21"/>
      <c r="AEQ24" s="24"/>
      <c r="AER24" s="22"/>
      <c r="AES24" s="25"/>
      <c r="AET24" s="16"/>
      <c r="AEU24" s="17"/>
      <c r="AEV24" s="15"/>
      <c r="AEW24" s="13"/>
      <c r="AEX24" s="18"/>
      <c r="AEY24" s="15"/>
      <c r="AEZ24" s="20"/>
      <c r="AFA24" s="15"/>
      <c r="AFB24" s="15"/>
      <c r="AFC24" s="19"/>
      <c r="AFD24" s="20"/>
      <c r="AFE24" s="21"/>
      <c r="AFF24" s="21"/>
      <c r="AFG24" s="15"/>
      <c r="AFH24" s="22"/>
      <c r="AFI24" s="23"/>
      <c r="AFJ24" s="15"/>
      <c r="AFK24" s="21"/>
      <c r="AFL24" s="15"/>
      <c r="AFM24" s="22"/>
      <c r="AFN24" s="15"/>
      <c r="AFO24" s="21"/>
      <c r="AFP24" s="21"/>
      <c r="AFQ24" s="21"/>
      <c r="AFR24" s="21"/>
      <c r="AFS24" s="21"/>
      <c r="AFT24" s="21"/>
      <c r="AFU24" s="22"/>
      <c r="AFV24" s="19"/>
      <c r="AFW24" s="21"/>
      <c r="AFX24" s="24"/>
      <c r="AFY24" s="22"/>
      <c r="AFZ24" s="25"/>
      <c r="AGA24" s="16"/>
      <c r="AGB24" s="17"/>
      <c r="AGC24" s="15"/>
      <c r="AGD24" s="13"/>
      <c r="AGE24" s="18"/>
      <c r="AGF24" s="15"/>
      <c r="AGG24" s="20"/>
      <c r="AGH24" s="15"/>
      <c r="AGI24" s="15"/>
      <c r="AGJ24" s="19"/>
      <c r="AGK24" s="20"/>
      <c r="AGL24" s="21"/>
      <c r="AGM24" s="21"/>
      <c r="AGN24" s="15"/>
      <c r="AGO24" s="22"/>
      <c r="AGP24" s="23"/>
      <c r="AGQ24" s="15"/>
      <c r="AGR24" s="21"/>
      <c r="AGS24" s="15"/>
      <c r="AGT24" s="22"/>
      <c r="AGU24" s="15"/>
      <c r="AGV24" s="21"/>
      <c r="AGW24" s="21"/>
      <c r="AGX24" s="21"/>
      <c r="AGY24" s="21"/>
      <c r="AGZ24" s="21"/>
      <c r="AHA24" s="21"/>
      <c r="AHB24" s="22"/>
      <c r="AHC24" s="19"/>
      <c r="AHD24" s="21"/>
      <c r="AHE24" s="24"/>
      <c r="AHF24" s="22"/>
      <c r="AHG24" s="25"/>
      <c r="AHH24" s="16"/>
      <c r="AHI24" s="17"/>
      <c r="AHJ24" s="15"/>
      <c r="AHK24" s="13"/>
      <c r="AHL24" s="18"/>
      <c r="AHM24" s="15"/>
      <c r="AHN24" s="20"/>
      <c r="AHO24" s="15"/>
      <c r="AHP24" s="15"/>
      <c r="AHQ24" s="19"/>
      <c r="AHR24" s="20"/>
      <c r="AHS24" s="21"/>
      <c r="AHT24" s="21"/>
      <c r="AHU24" s="15"/>
      <c r="AHV24" s="22"/>
      <c r="AHW24" s="23"/>
      <c r="AHX24" s="15"/>
      <c r="AHY24" s="21"/>
      <c r="AHZ24" s="15"/>
      <c r="AIA24" s="22"/>
      <c r="AIB24" s="15"/>
      <c r="AIC24" s="21"/>
      <c r="AID24" s="21"/>
      <c r="AIE24" s="21"/>
      <c r="AIF24" s="21"/>
      <c r="AIG24" s="21"/>
      <c r="AIH24" s="21"/>
      <c r="AII24" s="22"/>
      <c r="AIJ24" s="19"/>
      <c r="AIK24" s="21"/>
      <c r="AIL24" s="24"/>
      <c r="AIM24" s="22"/>
      <c r="AIN24" s="25"/>
      <c r="AIO24" s="16"/>
      <c r="AIP24" s="17"/>
      <c r="AIQ24" s="15"/>
      <c r="AIR24" s="13"/>
      <c r="AIS24" s="18"/>
      <c r="AIT24" s="15"/>
      <c r="AIU24" s="20"/>
      <c r="AIV24" s="15"/>
      <c r="AIW24" s="15"/>
      <c r="AIX24" s="19"/>
      <c r="AIY24" s="20"/>
      <c r="AIZ24" s="21"/>
      <c r="AJA24" s="21"/>
      <c r="AJB24" s="15"/>
      <c r="AJC24" s="22"/>
      <c r="AJD24" s="23"/>
      <c r="AJE24" s="15"/>
      <c r="AJF24" s="21"/>
      <c r="AJG24" s="15"/>
      <c r="AJH24" s="22"/>
      <c r="AJI24" s="15"/>
      <c r="AJJ24" s="21"/>
      <c r="AJK24" s="21"/>
      <c r="AJL24" s="21"/>
      <c r="AJM24" s="21"/>
      <c r="AJN24" s="21"/>
      <c r="AJO24" s="21"/>
      <c r="AJP24" s="22"/>
      <c r="AJQ24" s="19"/>
      <c r="AJR24" s="21"/>
      <c r="AJS24" s="24"/>
      <c r="AJT24" s="22"/>
      <c r="AJU24" s="25"/>
      <c r="AJV24" s="16"/>
      <c r="AJW24" s="17"/>
      <c r="AJX24" s="15"/>
      <c r="AJY24" s="13"/>
      <c r="AJZ24" s="18"/>
      <c r="AKA24" s="15"/>
      <c r="AKB24" s="20"/>
      <c r="AKC24" s="15"/>
      <c r="AKD24" s="15"/>
      <c r="AKE24" s="19"/>
      <c r="AKF24" s="20"/>
      <c r="AKG24" s="21"/>
      <c r="AKH24" s="21"/>
      <c r="AKI24" s="15"/>
      <c r="AKJ24" s="22"/>
      <c r="AKK24" s="23"/>
      <c r="AKL24" s="15"/>
      <c r="AKM24" s="21"/>
      <c r="AKN24" s="15"/>
      <c r="AKO24" s="22"/>
      <c r="AKP24" s="15"/>
      <c r="AKQ24" s="21"/>
      <c r="AKR24" s="21"/>
      <c r="AKS24" s="21"/>
      <c r="AKT24" s="21"/>
      <c r="AKU24" s="21"/>
      <c r="AKV24" s="21"/>
      <c r="AKW24" s="22"/>
      <c r="AKX24" s="19"/>
      <c r="AKY24" s="21"/>
      <c r="AKZ24" s="24"/>
      <c r="ALA24" s="22"/>
      <c r="ALB24" s="25"/>
      <c r="ALC24" s="16"/>
      <c r="ALD24" s="17"/>
      <c r="ALE24" s="15"/>
      <c r="ALF24" s="13"/>
      <c r="ALG24" s="18"/>
      <c r="ALH24" s="15"/>
      <c r="ALI24" s="20"/>
      <c r="ALJ24" s="15"/>
      <c r="ALK24" s="15"/>
      <c r="ALL24" s="19"/>
      <c r="ALM24" s="20"/>
      <c r="ALN24" s="21"/>
      <c r="ALO24" s="21"/>
      <c r="ALP24" s="15"/>
      <c r="ALQ24" s="22"/>
      <c r="ALR24" s="23"/>
      <c r="ALS24" s="15"/>
      <c r="ALT24" s="21"/>
      <c r="ALU24" s="15"/>
      <c r="ALV24" s="22"/>
      <c r="ALW24" s="15"/>
      <c r="ALX24" s="21"/>
      <c r="ALY24" s="21"/>
      <c r="ALZ24" s="21"/>
      <c r="AMA24" s="21"/>
      <c r="AMB24" s="21"/>
      <c r="AMC24" s="21"/>
      <c r="AMD24" s="22"/>
      <c r="AME24" s="19"/>
      <c r="AMF24" s="21"/>
      <c r="AMG24" s="24"/>
      <c r="AMH24" s="22"/>
      <c r="AMI24" s="25"/>
      <c r="AMJ24" s="16"/>
      <c r="AMK24" s="17"/>
      <c r="AML24" s="15"/>
      <c r="AMM24" s="13"/>
      <c r="AMN24" s="18"/>
      <c r="AMO24" s="15"/>
      <c r="AMP24" s="20"/>
      <c r="AMQ24" s="15"/>
      <c r="AMR24" s="15"/>
      <c r="AMS24" s="19"/>
      <c r="AMT24" s="20"/>
      <c r="AMU24" s="21"/>
      <c r="AMV24" s="21"/>
      <c r="AMW24" s="15"/>
      <c r="AMX24" s="22"/>
      <c r="AMY24" s="23"/>
      <c r="AMZ24" s="15"/>
      <c r="ANA24" s="21"/>
      <c r="ANB24" s="15"/>
      <c r="ANC24" s="22"/>
      <c r="AND24" s="15"/>
      <c r="ANE24" s="21"/>
      <c r="ANF24" s="21"/>
      <c r="ANG24" s="21"/>
      <c r="ANH24" s="21"/>
      <c r="ANI24" s="21"/>
      <c r="ANJ24" s="21"/>
      <c r="ANK24" s="22"/>
      <c r="ANL24" s="19"/>
      <c r="ANM24" s="21"/>
      <c r="ANN24" s="24"/>
      <c r="ANO24" s="22"/>
      <c r="ANP24" s="25"/>
      <c r="ANQ24" s="16"/>
      <c r="ANR24" s="17"/>
      <c r="ANS24" s="15"/>
      <c r="ANT24" s="13"/>
      <c r="ANU24" s="18"/>
      <c r="ANV24" s="15"/>
      <c r="ANW24" s="20"/>
      <c r="ANX24" s="15"/>
      <c r="ANY24" s="15"/>
      <c r="ANZ24" s="19"/>
      <c r="AOA24" s="20"/>
      <c r="AOB24" s="21"/>
      <c r="AOC24" s="21"/>
      <c r="AOD24" s="15"/>
      <c r="AOE24" s="22"/>
      <c r="AOF24" s="23"/>
      <c r="AOG24" s="15"/>
      <c r="AOH24" s="21"/>
      <c r="AOI24" s="15"/>
      <c r="AOJ24" s="22"/>
      <c r="AOK24" s="15"/>
      <c r="AOL24" s="21"/>
      <c r="AOM24" s="21"/>
      <c r="AON24" s="21"/>
      <c r="AOO24" s="21"/>
      <c r="AOP24" s="21"/>
      <c r="AOQ24" s="21"/>
      <c r="AOR24" s="22"/>
      <c r="AOS24" s="19"/>
      <c r="AOT24" s="21"/>
      <c r="AOU24" s="24"/>
      <c r="AOV24" s="22"/>
      <c r="AOW24" s="25"/>
      <c r="AOX24" s="16"/>
      <c r="AOY24" s="17"/>
      <c r="AOZ24" s="15"/>
      <c r="APA24" s="13"/>
      <c r="APB24" s="18"/>
      <c r="APC24" s="15"/>
      <c r="APD24" s="20"/>
      <c r="APE24" s="15"/>
      <c r="APF24" s="15"/>
      <c r="APG24" s="19"/>
      <c r="APH24" s="20"/>
      <c r="API24" s="21"/>
      <c r="APJ24" s="21"/>
      <c r="APK24" s="15"/>
      <c r="APL24" s="22"/>
      <c r="APM24" s="23"/>
      <c r="APN24" s="15"/>
      <c r="APO24" s="21"/>
      <c r="APP24" s="15"/>
      <c r="APQ24" s="22"/>
      <c r="APR24" s="15"/>
      <c r="APS24" s="21"/>
      <c r="APT24" s="21"/>
      <c r="APU24" s="21"/>
      <c r="APV24" s="21"/>
      <c r="APW24" s="21"/>
      <c r="APX24" s="21"/>
      <c r="APY24" s="22"/>
      <c r="APZ24" s="19"/>
      <c r="AQA24" s="21"/>
      <c r="AQB24" s="24"/>
      <c r="AQC24" s="22"/>
      <c r="AQD24" s="25"/>
      <c r="AQE24" s="16"/>
      <c r="AQF24" s="17"/>
      <c r="AQG24" s="15"/>
      <c r="AQH24" s="13"/>
      <c r="AQI24" s="18"/>
      <c r="AQJ24" s="15"/>
      <c r="AQK24" s="20"/>
      <c r="AQL24" s="15"/>
      <c r="AQM24" s="15"/>
      <c r="AQN24" s="19"/>
      <c r="AQO24" s="20"/>
      <c r="AQP24" s="21"/>
      <c r="AQQ24" s="21"/>
      <c r="AQR24" s="15"/>
      <c r="AQS24" s="22"/>
      <c r="AQT24" s="23"/>
      <c r="AQU24" s="15"/>
      <c r="AQV24" s="21"/>
      <c r="AQW24" s="15"/>
      <c r="AQX24" s="22"/>
      <c r="AQY24" s="15"/>
      <c r="AQZ24" s="21"/>
      <c r="ARA24" s="21"/>
      <c r="ARB24" s="21"/>
      <c r="ARC24" s="21"/>
      <c r="ARD24" s="21"/>
      <c r="ARE24" s="21"/>
      <c r="ARF24" s="22"/>
      <c r="ARG24" s="19"/>
      <c r="ARH24" s="21"/>
      <c r="ARI24" s="24"/>
      <c r="ARJ24" s="22"/>
      <c r="ARK24" s="25"/>
      <c r="ARL24" s="16"/>
      <c r="ARM24" s="17"/>
      <c r="ARN24" s="15"/>
      <c r="ARO24" s="13"/>
      <c r="ARP24" s="18"/>
      <c r="ARQ24" s="15"/>
      <c r="ARR24" s="20"/>
      <c r="ARS24" s="15"/>
      <c r="ART24" s="15"/>
      <c r="ARU24" s="19"/>
      <c r="ARV24" s="20"/>
      <c r="ARW24" s="21"/>
      <c r="ARX24" s="21"/>
      <c r="ARY24" s="15"/>
      <c r="ARZ24" s="22"/>
      <c r="ASA24" s="23"/>
      <c r="ASB24" s="15"/>
      <c r="ASC24" s="21"/>
      <c r="ASD24" s="15"/>
      <c r="ASE24" s="22"/>
      <c r="ASF24" s="15"/>
      <c r="ASG24" s="21"/>
      <c r="ASH24" s="21"/>
      <c r="ASI24" s="21"/>
      <c r="ASJ24" s="21"/>
      <c r="ASK24" s="21"/>
      <c r="ASL24" s="21"/>
      <c r="ASM24" s="22"/>
      <c r="ASN24" s="19"/>
      <c r="ASO24" s="21"/>
      <c r="ASP24" s="24"/>
      <c r="ASQ24" s="22"/>
      <c r="ASR24" s="25"/>
      <c r="ASS24" s="16"/>
      <c r="AST24" s="17"/>
      <c r="ASU24" s="15"/>
      <c r="ASV24" s="13"/>
      <c r="ASW24" s="18"/>
      <c r="ASX24" s="15"/>
      <c r="ASY24" s="20"/>
      <c r="ASZ24" s="15"/>
      <c r="ATA24" s="15"/>
      <c r="ATB24" s="19"/>
      <c r="ATC24" s="20"/>
      <c r="ATD24" s="21"/>
      <c r="ATE24" s="21"/>
      <c r="ATF24" s="15"/>
      <c r="ATG24" s="22"/>
      <c r="ATH24" s="23"/>
      <c r="ATI24" s="15"/>
      <c r="ATJ24" s="21"/>
      <c r="ATK24" s="15"/>
      <c r="ATL24" s="22"/>
      <c r="ATM24" s="15"/>
      <c r="ATN24" s="21"/>
      <c r="ATO24" s="21"/>
      <c r="ATP24" s="21"/>
      <c r="ATQ24" s="21"/>
      <c r="ATR24" s="21"/>
      <c r="ATS24" s="21"/>
      <c r="ATT24" s="22"/>
      <c r="ATU24" s="19"/>
      <c r="ATV24" s="21"/>
      <c r="ATW24" s="24"/>
      <c r="ATX24" s="22"/>
      <c r="ATY24" s="25"/>
      <c r="ATZ24" s="16"/>
      <c r="AUA24" s="17"/>
      <c r="AUB24" s="15"/>
      <c r="AUC24" s="13"/>
      <c r="AUD24" s="18"/>
      <c r="AUE24" s="15"/>
      <c r="AUF24" s="20"/>
      <c r="AUG24" s="15"/>
      <c r="AUH24" s="15"/>
      <c r="AUI24" s="19"/>
      <c r="AUJ24" s="20"/>
      <c r="AUK24" s="21"/>
      <c r="AUL24" s="21"/>
      <c r="AUM24" s="15"/>
      <c r="AUN24" s="22"/>
      <c r="AUO24" s="23"/>
      <c r="AUP24" s="15"/>
      <c r="AUQ24" s="21"/>
      <c r="AUR24" s="15"/>
      <c r="AUS24" s="22"/>
      <c r="AUT24" s="15"/>
      <c r="AUU24" s="21"/>
      <c r="AUV24" s="21"/>
      <c r="AUW24" s="21"/>
      <c r="AUX24" s="21"/>
      <c r="AUY24" s="21"/>
      <c r="AUZ24" s="21"/>
      <c r="AVA24" s="22"/>
      <c r="AVB24" s="19"/>
      <c r="AVC24" s="21"/>
      <c r="AVD24" s="24"/>
      <c r="AVE24" s="22"/>
      <c r="AVF24" s="25"/>
      <c r="AVG24" s="16"/>
      <c r="AVH24" s="17"/>
      <c r="AVI24" s="15"/>
      <c r="AVJ24" s="13"/>
      <c r="AVK24" s="18"/>
      <c r="AVL24" s="15"/>
      <c r="AVM24" s="20"/>
      <c r="AVN24" s="15"/>
      <c r="AVO24" s="15"/>
      <c r="AVP24" s="19"/>
      <c r="AVQ24" s="20"/>
      <c r="AVR24" s="21"/>
      <c r="AVS24" s="21"/>
      <c r="AVT24" s="15"/>
      <c r="AVU24" s="22"/>
      <c r="AVV24" s="23"/>
      <c r="AVW24" s="15"/>
      <c r="AVX24" s="21"/>
      <c r="AVY24" s="15"/>
      <c r="AVZ24" s="22"/>
      <c r="AWA24" s="15"/>
      <c r="AWB24" s="21"/>
      <c r="AWC24" s="21"/>
      <c r="AWD24" s="21"/>
      <c r="AWE24" s="21"/>
      <c r="AWF24" s="21"/>
      <c r="AWG24" s="21"/>
      <c r="AWH24" s="22"/>
      <c r="AWI24" s="19"/>
      <c r="AWJ24" s="21"/>
      <c r="AWK24" s="24"/>
      <c r="AWL24" s="22"/>
      <c r="AWM24" s="25"/>
      <c r="AWN24" s="16"/>
      <c r="AWO24" s="17"/>
      <c r="AWP24" s="15"/>
      <c r="AWQ24" s="13"/>
      <c r="AWR24" s="18"/>
      <c r="AWS24" s="15"/>
      <c r="AWT24" s="20"/>
      <c r="AWU24" s="15"/>
      <c r="AWV24" s="15"/>
      <c r="AWW24" s="19"/>
      <c r="AWX24" s="20"/>
      <c r="AWY24" s="21"/>
      <c r="AWZ24" s="21"/>
      <c r="AXA24" s="15"/>
      <c r="AXB24" s="22"/>
      <c r="AXC24" s="23"/>
      <c r="AXD24" s="15"/>
      <c r="AXE24" s="21"/>
      <c r="AXF24" s="15"/>
      <c r="AXG24" s="22"/>
      <c r="AXH24" s="15"/>
      <c r="AXI24" s="21"/>
      <c r="AXJ24" s="21"/>
      <c r="AXK24" s="21"/>
      <c r="AXL24" s="21"/>
      <c r="AXM24" s="21"/>
      <c r="AXN24" s="21"/>
      <c r="AXO24" s="22"/>
      <c r="AXP24" s="19"/>
      <c r="AXQ24" s="21"/>
      <c r="AXR24" s="24"/>
      <c r="AXS24" s="22"/>
      <c r="AXT24" s="25"/>
      <c r="AXU24" s="16"/>
      <c r="AXV24" s="17"/>
      <c r="AXW24" s="15"/>
      <c r="AXX24" s="13"/>
      <c r="AXY24" s="18"/>
      <c r="AXZ24" s="15"/>
      <c r="AYA24" s="20"/>
      <c r="AYB24" s="15"/>
      <c r="AYC24" s="15"/>
      <c r="AYD24" s="19"/>
      <c r="AYE24" s="20"/>
      <c r="AYF24" s="21"/>
      <c r="AYG24" s="21"/>
      <c r="AYH24" s="15"/>
      <c r="AYI24" s="22"/>
      <c r="AYJ24" s="23"/>
      <c r="AYK24" s="15"/>
      <c r="AYL24" s="21"/>
      <c r="AYM24" s="15"/>
      <c r="AYN24" s="22"/>
      <c r="AYO24" s="15"/>
      <c r="AYP24" s="21"/>
      <c r="AYQ24" s="21"/>
      <c r="AYR24" s="21"/>
      <c r="AYS24" s="21"/>
      <c r="AYT24" s="21"/>
      <c r="AYU24" s="21"/>
      <c r="AYV24" s="22"/>
      <c r="AYW24" s="19"/>
      <c r="AYX24" s="21"/>
      <c r="AYY24" s="24"/>
      <c r="AYZ24" s="22"/>
      <c r="AZA24" s="25"/>
      <c r="AZB24" s="16"/>
      <c r="AZC24" s="17"/>
      <c r="AZD24" s="15"/>
      <c r="AZE24" s="13"/>
      <c r="AZF24" s="18"/>
      <c r="AZG24" s="15"/>
      <c r="AZH24" s="20"/>
      <c r="AZI24" s="15"/>
      <c r="AZJ24" s="15"/>
      <c r="AZK24" s="19"/>
      <c r="AZL24" s="20"/>
      <c r="AZM24" s="21"/>
      <c r="AZN24" s="21"/>
      <c r="AZO24" s="15"/>
      <c r="AZP24" s="22"/>
      <c r="AZQ24" s="23"/>
      <c r="AZR24" s="15"/>
      <c r="AZS24" s="21"/>
      <c r="AZT24" s="15"/>
      <c r="AZU24" s="22"/>
      <c r="AZV24" s="15"/>
      <c r="AZW24" s="21"/>
      <c r="AZX24" s="21"/>
      <c r="AZY24" s="21"/>
      <c r="AZZ24" s="21"/>
      <c r="BAA24" s="21"/>
      <c r="BAB24" s="21"/>
      <c r="BAC24" s="22"/>
      <c r="BAD24" s="19"/>
      <c r="BAE24" s="21"/>
      <c r="BAF24" s="24"/>
      <c r="BAG24" s="22"/>
      <c r="BAH24" s="25"/>
      <c r="BAI24" s="16"/>
      <c r="BAJ24" s="17"/>
      <c r="BAK24" s="15"/>
      <c r="BAL24" s="13"/>
      <c r="BAM24" s="18"/>
      <c r="BAN24" s="15"/>
      <c r="BAO24" s="20"/>
      <c r="BAP24" s="15"/>
      <c r="BAQ24" s="15"/>
      <c r="BAR24" s="19"/>
      <c r="BAS24" s="20"/>
      <c r="BAT24" s="21"/>
      <c r="BAU24" s="21"/>
      <c r="BAV24" s="15"/>
      <c r="BAW24" s="22"/>
      <c r="BAX24" s="23"/>
      <c r="BAY24" s="15"/>
      <c r="BAZ24" s="21"/>
      <c r="BBA24" s="15"/>
      <c r="BBB24" s="22"/>
      <c r="BBC24" s="15"/>
      <c r="BBD24" s="21"/>
      <c r="BBE24" s="21"/>
      <c r="BBF24" s="21"/>
      <c r="BBG24" s="21"/>
      <c r="BBH24" s="21"/>
      <c r="BBI24" s="21"/>
      <c r="BBJ24" s="22"/>
      <c r="BBK24" s="19"/>
      <c r="BBL24" s="21"/>
      <c r="BBM24" s="24"/>
      <c r="BBN24" s="22"/>
      <c r="BBO24" s="25"/>
      <c r="BBP24" s="16"/>
      <c r="BBQ24" s="17"/>
      <c r="BBR24" s="15"/>
      <c r="BBS24" s="13"/>
      <c r="BBT24" s="18"/>
      <c r="BBU24" s="15"/>
      <c r="BBV24" s="20"/>
      <c r="BBW24" s="15"/>
      <c r="BBX24" s="15"/>
      <c r="BBY24" s="19"/>
      <c r="BBZ24" s="20"/>
      <c r="BCA24" s="21"/>
      <c r="BCB24" s="21"/>
      <c r="BCC24" s="15"/>
      <c r="BCD24" s="22"/>
      <c r="BCE24" s="23"/>
      <c r="BCF24" s="15"/>
      <c r="BCG24" s="21"/>
      <c r="BCH24" s="15"/>
      <c r="BCI24" s="22"/>
      <c r="BCJ24" s="15"/>
      <c r="BCK24" s="21"/>
      <c r="BCL24" s="21"/>
      <c r="BCM24" s="21"/>
      <c r="BCN24" s="21"/>
      <c r="BCO24" s="21"/>
      <c r="BCP24" s="21"/>
      <c r="BCQ24" s="22"/>
      <c r="BCR24" s="19"/>
      <c r="BCS24" s="21"/>
      <c r="BCT24" s="24"/>
      <c r="BCU24" s="22"/>
      <c r="BCV24" s="25"/>
      <c r="BCW24" s="16"/>
      <c r="BCX24" s="17"/>
      <c r="BCY24" s="15"/>
      <c r="BCZ24" s="13"/>
      <c r="BDA24" s="18"/>
      <c r="BDB24" s="15"/>
      <c r="BDC24" s="20"/>
      <c r="BDD24" s="15"/>
      <c r="BDE24" s="15"/>
      <c r="BDF24" s="19"/>
      <c r="BDG24" s="20"/>
      <c r="BDH24" s="21"/>
      <c r="BDI24" s="21"/>
      <c r="BDJ24" s="15"/>
      <c r="BDK24" s="22"/>
      <c r="BDL24" s="23"/>
      <c r="BDM24" s="15"/>
      <c r="BDN24" s="21"/>
      <c r="BDO24" s="15"/>
      <c r="BDP24" s="22"/>
      <c r="BDQ24" s="15"/>
      <c r="BDR24" s="21"/>
      <c r="BDS24" s="21"/>
      <c r="BDT24" s="21"/>
      <c r="BDU24" s="21"/>
      <c r="BDV24" s="21"/>
      <c r="BDW24" s="21"/>
      <c r="BDX24" s="22"/>
      <c r="BDY24" s="19"/>
      <c r="BDZ24" s="21"/>
      <c r="BEA24" s="24"/>
      <c r="BEB24" s="22"/>
      <c r="BEC24" s="25"/>
      <c r="BED24" s="16"/>
      <c r="BEE24" s="17"/>
      <c r="BEF24" s="15"/>
      <c r="BEG24" s="13"/>
      <c r="BEH24" s="18"/>
      <c r="BEI24" s="15"/>
      <c r="BEJ24" s="20"/>
      <c r="BEK24" s="15"/>
      <c r="BEL24" s="15"/>
      <c r="BEM24" s="19"/>
      <c r="BEN24" s="20"/>
      <c r="BEO24" s="21"/>
      <c r="BEP24" s="21"/>
      <c r="BEQ24" s="15"/>
      <c r="BER24" s="22"/>
      <c r="BES24" s="23"/>
      <c r="BET24" s="15"/>
      <c r="BEU24" s="21"/>
      <c r="BEV24" s="15"/>
      <c r="BEW24" s="22"/>
      <c r="BEX24" s="15"/>
      <c r="BEY24" s="21"/>
      <c r="BEZ24" s="21"/>
      <c r="BFA24" s="21"/>
      <c r="BFB24" s="21"/>
      <c r="BFC24" s="21"/>
      <c r="BFD24" s="21"/>
      <c r="BFE24" s="22"/>
      <c r="BFF24" s="19"/>
      <c r="BFG24" s="21"/>
      <c r="BFH24" s="24"/>
      <c r="BFI24" s="22"/>
      <c r="BFJ24" s="25"/>
      <c r="BFK24" s="16"/>
      <c r="BFL24" s="17"/>
      <c r="BFM24" s="15"/>
      <c r="BFN24" s="13"/>
      <c r="BFO24" s="18"/>
      <c r="BFP24" s="15"/>
      <c r="BFQ24" s="20"/>
      <c r="BFR24" s="15"/>
      <c r="BFS24" s="15"/>
      <c r="BFT24" s="19"/>
      <c r="BFU24" s="20"/>
      <c r="BFV24" s="21"/>
      <c r="BFW24" s="21"/>
      <c r="BFX24" s="15"/>
      <c r="BFY24" s="22"/>
      <c r="BFZ24" s="23"/>
      <c r="BGA24" s="15"/>
      <c r="BGB24" s="21"/>
      <c r="BGC24" s="15"/>
      <c r="BGD24" s="22"/>
      <c r="BGE24" s="15"/>
      <c r="BGF24" s="21"/>
      <c r="BGG24" s="21"/>
      <c r="BGH24" s="21"/>
      <c r="BGI24" s="21"/>
      <c r="BGJ24" s="21"/>
      <c r="BGK24" s="21"/>
      <c r="BGL24" s="22"/>
      <c r="BGM24" s="19"/>
      <c r="BGN24" s="21"/>
      <c r="BGO24" s="24"/>
      <c r="BGP24" s="22"/>
      <c r="BGQ24" s="25"/>
      <c r="BGR24" s="16"/>
      <c r="BGS24" s="17"/>
      <c r="BGT24" s="15"/>
      <c r="BGU24" s="13"/>
      <c r="BGV24" s="18"/>
      <c r="BGW24" s="15"/>
      <c r="BGX24" s="20"/>
      <c r="BGY24" s="15"/>
      <c r="BGZ24" s="15"/>
      <c r="BHA24" s="19"/>
      <c r="BHB24" s="20"/>
      <c r="BHC24" s="21"/>
      <c r="BHD24" s="21"/>
      <c r="BHE24" s="15"/>
      <c r="BHF24" s="22"/>
      <c r="BHG24" s="23"/>
      <c r="BHH24" s="15"/>
      <c r="BHI24" s="21"/>
      <c r="BHJ24" s="15"/>
      <c r="BHK24" s="22"/>
      <c r="BHL24" s="15"/>
      <c r="BHM24" s="21"/>
      <c r="BHN24" s="21"/>
      <c r="BHO24" s="21"/>
      <c r="BHP24" s="21"/>
      <c r="BHQ24" s="21"/>
      <c r="BHR24" s="21"/>
      <c r="BHS24" s="22"/>
      <c r="BHT24" s="19"/>
      <c r="BHU24" s="21"/>
      <c r="BHV24" s="24"/>
      <c r="BHW24" s="22"/>
      <c r="BHX24" s="25"/>
      <c r="BHY24" s="16"/>
      <c r="BHZ24" s="17"/>
      <c r="BIA24" s="15"/>
      <c r="BIB24" s="13"/>
      <c r="BIC24" s="18"/>
      <c r="BID24" s="15"/>
      <c r="BIE24" s="20"/>
      <c r="BIF24" s="15"/>
      <c r="BIG24" s="15"/>
      <c r="BIH24" s="19"/>
      <c r="BII24" s="20"/>
      <c r="BIJ24" s="21"/>
      <c r="BIK24" s="21"/>
      <c r="BIL24" s="15"/>
      <c r="BIM24" s="22"/>
      <c r="BIN24" s="23"/>
      <c r="BIO24" s="15"/>
      <c r="BIP24" s="21"/>
      <c r="BIQ24" s="15"/>
      <c r="BIR24" s="22"/>
      <c r="BIS24" s="15"/>
      <c r="BIT24" s="21"/>
      <c r="BIU24" s="21"/>
      <c r="BIV24" s="21"/>
      <c r="BIW24" s="21"/>
      <c r="BIX24" s="21"/>
      <c r="BIY24" s="21"/>
      <c r="BIZ24" s="22"/>
      <c r="BJA24" s="19"/>
      <c r="BJB24" s="21"/>
      <c r="BJC24" s="24"/>
      <c r="BJD24" s="22"/>
      <c r="BJE24" s="25"/>
      <c r="BJF24" s="16"/>
      <c r="BJG24" s="17"/>
      <c r="BJH24" s="15"/>
      <c r="BJI24" s="13"/>
      <c r="BJJ24" s="18"/>
      <c r="BJK24" s="15"/>
      <c r="BJL24" s="20"/>
      <c r="BJM24" s="15"/>
      <c r="BJN24" s="15"/>
      <c r="BJO24" s="19"/>
      <c r="BJP24" s="20"/>
      <c r="BJQ24" s="21"/>
      <c r="BJR24" s="21"/>
      <c r="BJS24" s="15"/>
      <c r="BJT24" s="22"/>
      <c r="BJU24" s="23"/>
      <c r="BJV24" s="15"/>
      <c r="BJW24" s="21"/>
      <c r="BJX24" s="15"/>
      <c r="BJY24" s="22"/>
      <c r="BJZ24" s="15"/>
      <c r="BKA24" s="21"/>
      <c r="BKB24" s="21"/>
      <c r="BKC24" s="21"/>
      <c r="BKD24" s="21"/>
      <c r="BKE24" s="21"/>
      <c r="BKF24" s="21"/>
      <c r="BKG24" s="22"/>
      <c r="BKH24" s="19"/>
      <c r="BKI24" s="21"/>
      <c r="BKJ24" s="24"/>
      <c r="BKK24" s="22"/>
      <c r="BKL24" s="25"/>
      <c r="BKM24" s="16"/>
      <c r="BKN24" s="17"/>
      <c r="BKO24" s="15"/>
      <c r="BKP24" s="13"/>
      <c r="BKQ24" s="18"/>
      <c r="BKR24" s="15"/>
      <c r="BKS24" s="20"/>
      <c r="BKT24" s="15"/>
      <c r="BKU24" s="15"/>
      <c r="BKV24" s="19"/>
      <c r="BKW24" s="20"/>
      <c r="BKX24" s="21"/>
      <c r="BKY24" s="21"/>
      <c r="BKZ24" s="15"/>
      <c r="BLA24" s="22"/>
      <c r="BLB24" s="23"/>
      <c r="BLC24" s="15"/>
      <c r="BLD24" s="21"/>
      <c r="BLE24" s="15"/>
      <c r="BLF24" s="22"/>
      <c r="BLG24" s="15"/>
      <c r="BLH24" s="21"/>
      <c r="BLI24" s="21"/>
      <c r="BLJ24" s="21"/>
      <c r="BLK24" s="21"/>
      <c r="BLL24" s="21"/>
      <c r="BLM24" s="21"/>
      <c r="BLN24" s="22"/>
      <c r="BLO24" s="19"/>
      <c r="BLP24" s="21"/>
      <c r="BLQ24" s="24"/>
      <c r="BLR24" s="22"/>
      <c r="BLS24" s="25"/>
      <c r="BLT24" s="16"/>
      <c r="BLU24" s="17"/>
      <c r="BLV24" s="15"/>
      <c r="BLW24" s="13"/>
      <c r="BLX24" s="18"/>
      <c r="BLY24" s="15"/>
      <c r="BLZ24" s="20"/>
      <c r="BMA24" s="15"/>
      <c r="BMB24" s="15"/>
      <c r="BMC24" s="19"/>
      <c r="BMD24" s="20"/>
      <c r="BME24" s="21"/>
      <c r="BMF24" s="21"/>
      <c r="BMG24" s="15"/>
      <c r="BMH24" s="22"/>
      <c r="BMI24" s="23"/>
      <c r="BMJ24" s="15"/>
      <c r="BMK24" s="21"/>
      <c r="BML24" s="15"/>
      <c r="BMM24" s="22"/>
      <c r="BMN24" s="15"/>
      <c r="BMO24" s="21"/>
      <c r="BMP24" s="21"/>
      <c r="BMQ24" s="21"/>
      <c r="BMR24" s="21"/>
      <c r="BMS24" s="21"/>
      <c r="BMT24" s="21"/>
      <c r="BMU24" s="22"/>
      <c r="BMV24" s="19"/>
      <c r="BMW24" s="21"/>
      <c r="BMX24" s="24"/>
      <c r="BMY24" s="22"/>
      <c r="BMZ24" s="25"/>
      <c r="BNA24" s="16"/>
      <c r="BNB24" s="17"/>
      <c r="BNC24" s="15"/>
      <c r="BND24" s="13"/>
      <c r="BNE24" s="18"/>
      <c r="BNF24" s="15"/>
      <c r="BNG24" s="20"/>
      <c r="BNH24" s="15"/>
      <c r="BNI24" s="15"/>
      <c r="BNJ24" s="19"/>
      <c r="BNK24" s="20"/>
      <c r="BNL24" s="21"/>
      <c r="BNM24" s="21"/>
      <c r="BNN24" s="15"/>
      <c r="BNO24" s="22"/>
      <c r="BNP24" s="23"/>
      <c r="BNQ24" s="15"/>
      <c r="BNR24" s="21"/>
      <c r="BNS24" s="15"/>
      <c r="BNT24" s="22"/>
      <c r="BNU24" s="15"/>
      <c r="BNV24" s="21"/>
      <c r="BNW24" s="21"/>
      <c r="BNX24" s="21"/>
      <c r="BNY24" s="21"/>
      <c r="BNZ24" s="21"/>
      <c r="BOA24" s="21"/>
      <c r="BOB24" s="22"/>
      <c r="BOC24" s="19"/>
      <c r="BOD24" s="21"/>
      <c r="BOE24" s="24"/>
      <c r="BOF24" s="22"/>
      <c r="BOG24" s="25"/>
      <c r="BOH24" s="16"/>
      <c r="BOI24" s="17"/>
      <c r="BOJ24" s="15"/>
      <c r="BOK24" s="13"/>
      <c r="BOL24" s="18"/>
      <c r="BOM24" s="15"/>
      <c r="BON24" s="20"/>
      <c r="BOO24" s="15"/>
      <c r="BOP24" s="15"/>
      <c r="BOQ24" s="19"/>
      <c r="BOR24" s="20"/>
      <c r="BOS24" s="21"/>
      <c r="BOT24" s="21"/>
      <c r="BOU24" s="15"/>
      <c r="BOV24" s="22"/>
      <c r="BOW24" s="23"/>
      <c r="BOX24" s="15"/>
      <c r="BOY24" s="21"/>
      <c r="BOZ24" s="15"/>
      <c r="BPA24" s="22"/>
      <c r="BPB24" s="15"/>
      <c r="BPC24" s="21"/>
      <c r="BPD24" s="21"/>
      <c r="BPE24" s="21"/>
      <c r="BPF24" s="21"/>
      <c r="BPG24" s="21"/>
      <c r="BPH24" s="21"/>
      <c r="BPI24" s="22"/>
      <c r="BPJ24" s="19"/>
      <c r="BPK24" s="21"/>
      <c r="BPL24" s="24"/>
      <c r="BPM24" s="22"/>
      <c r="BPN24" s="25"/>
      <c r="BPO24" s="16"/>
      <c r="BPP24" s="17"/>
      <c r="BPQ24" s="15"/>
      <c r="BPR24" s="13"/>
      <c r="BPS24" s="18"/>
      <c r="BPT24" s="15"/>
      <c r="BPU24" s="20"/>
      <c r="BPV24" s="15"/>
      <c r="BPW24" s="15"/>
      <c r="BPX24" s="19"/>
      <c r="BPY24" s="20"/>
      <c r="BPZ24" s="21"/>
      <c r="BQA24" s="21"/>
      <c r="BQB24" s="15"/>
      <c r="BQC24" s="22"/>
      <c r="BQD24" s="23"/>
      <c r="BQE24" s="15"/>
      <c r="BQF24" s="21"/>
      <c r="BQG24" s="15"/>
      <c r="BQH24" s="22"/>
      <c r="BQI24" s="15"/>
      <c r="BQJ24" s="21"/>
      <c r="BQK24" s="21"/>
      <c r="BQL24" s="21"/>
      <c r="BQM24" s="21"/>
      <c r="BQN24" s="21"/>
      <c r="BQO24" s="21"/>
      <c r="BQP24" s="22"/>
      <c r="BQQ24" s="19"/>
      <c r="BQR24" s="21"/>
      <c r="BQS24" s="24"/>
      <c r="BQT24" s="22"/>
      <c r="BQU24" s="25"/>
      <c r="BQV24" s="16"/>
      <c r="BQW24" s="17"/>
      <c r="BQX24" s="15"/>
      <c r="BQY24" s="13"/>
      <c r="BQZ24" s="18"/>
      <c r="BRA24" s="15"/>
      <c r="BRB24" s="20"/>
      <c r="BRC24" s="15"/>
      <c r="BRD24" s="15"/>
      <c r="BRE24" s="19"/>
      <c r="BRF24" s="20"/>
      <c r="BRG24" s="21"/>
      <c r="BRH24" s="21"/>
      <c r="BRI24" s="15"/>
      <c r="BRJ24" s="22"/>
      <c r="BRK24" s="23"/>
      <c r="BRL24" s="15"/>
      <c r="BRM24" s="21"/>
      <c r="BRN24" s="15"/>
      <c r="BRO24" s="22"/>
      <c r="BRP24" s="15"/>
      <c r="BRQ24" s="21"/>
      <c r="BRR24" s="21"/>
      <c r="BRS24" s="21"/>
      <c r="BRT24" s="21"/>
      <c r="BRU24" s="21"/>
      <c r="BRV24" s="21"/>
      <c r="BRW24" s="22"/>
      <c r="BRX24" s="19"/>
      <c r="BRY24" s="21"/>
      <c r="BRZ24" s="24"/>
      <c r="BSA24" s="22"/>
      <c r="BSB24" s="25"/>
      <c r="BSC24" s="16"/>
      <c r="BSD24" s="17"/>
      <c r="BSE24" s="15"/>
      <c r="BSF24" s="13"/>
      <c r="BSG24" s="18"/>
      <c r="BSH24" s="15"/>
      <c r="BSI24" s="20"/>
      <c r="BSJ24" s="15"/>
      <c r="BSK24" s="15"/>
      <c r="BSL24" s="19"/>
      <c r="BSM24" s="20"/>
      <c r="BSN24" s="21"/>
      <c r="BSO24" s="21"/>
      <c r="BSP24" s="15"/>
      <c r="BSQ24" s="22"/>
      <c r="BSR24" s="23"/>
      <c r="BSS24" s="15"/>
      <c r="BST24" s="21"/>
      <c r="BSU24" s="15"/>
      <c r="BSV24" s="22"/>
      <c r="BSW24" s="15"/>
      <c r="BSX24" s="21"/>
      <c r="BSY24" s="21"/>
      <c r="BSZ24" s="21"/>
      <c r="BTA24" s="21"/>
      <c r="BTB24" s="21"/>
      <c r="BTC24" s="21"/>
      <c r="BTD24" s="22"/>
      <c r="BTE24" s="19"/>
      <c r="BTF24" s="21"/>
      <c r="BTG24" s="24"/>
      <c r="BTH24" s="22"/>
      <c r="BTI24" s="25"/>
      <c r="BTJ24" s="16"/>
      <c r="BTK24" s="17"/>
      <c r="BTL24" s="15"/>
      <c r="BTM24" s="13"/>
      <c r="BTN24" s="18"/>
      <c r="BTO24" s="15"/>
      <c r="BTP24" s="20"/>
      <c r="BTQ24" s="15"/>
      <c r="BTR24" s="15"/>
      <c r="BTS24" s="19"/>
      <c r="BTT24" s="20"/>
      <c r="BTU24" s="21"/>
      <c r="BTV24" s="21"/>
      <c r="BTW24" s="15"/>
      <c r="BTX24" s="22"/>
      <c r="BTY24" s="23"/>
      <c r="BTZ24" s="15"/>
      <c r="BUA24" s="21"/>
      <c r="BUB24" s="15"/>
      <c r="BUC24" s="22"/>
      <c r="BUD24" s="15"/>
      <c r="BUE24" s="21"/>
      <c r="BUF24" s="21"/>
      <c r="BUG24" s="21"/>
      <c r="BUH24" s="21"/>
      <c r="BUI24" s="21"/>
      <c r="BUJ24" s="21"/>
      <c r="BUK24" s="22"/>
      <c r="BUL24" s="19"/>
      <c r="BUM24" s="21"/>
      <c r="BUN24" s="24"/>
      <c r="BUO24" s="22"/>
      <c r="BUP24" s="25"/>
      <c r="BUQ24" s="16"/>
      <c r="BUR24" s="17"/>
      <c r="BUS24" s="15"/>
      <c r="BUT24" s="13"/>
      <c r="BUU24" s="18"/>
      <c r="BUV24" s="15"/>
      <c r="BUW24" s="20"/>
      <c r="BUX24" s="15"/>
      <c r="BUY24" s="15"/>
      <c r="BUZ24" s="19"/>
      <c r="BVA24" s="20"/>
      <c r="BVB24" s="21"/>
      <c r="BVC24" s="21"/>
      <c r="BVD24" s="15"/>
      <c r="BVE24" s="22"/>
      <c r="BVF24" s="23"/>
      <c r="BVG24" s="15"/>
      <c r="BVH24" s="21"/>
      <c r="BVI24" s="15"/>
      <c r="BVJ24" s="22"/>
      <c r="BVK24" s="15"/>
      <c r="BVL24" s="21"/>
      <c r="BVM24" s="21"/>
      <c r="BVN24" s="21"/>
      <c r="BVO24" s="21"/>
      <c r="BVP24" s="21"/>
      <c r="BVQ24" s="21"/>
      <c r="BVR24" s="22"/>
      <c r="BVS24" s="19"/>
      <c r="BVT24" s="21"/>
      <c r="BVU24" s="24"/>
      <c r="BVV24" s="22"/>
      <c r="BVW24" s="25"/>
      <c r="BVX24" s="16"/>
      <c r="BVY24" s="17"/>
      <c r="BVZ24" s="15"/>
      <c r="BWA24" s="13"/>
      <c r="BWB24" s="18"/>
      <c r="BWC24" s="15"/>
      <c r="BWD24" s="20"/>
      <c r="BWE24" s="15"/>
      <c r="BWF24" s="15"/>
      <c r="BWG24" s="19"/>
      <c r="BWH24" s="20"/>
      <c r="BWI24" s="21"/>
      <c r="BWJ24" s="21"/>
      <c r="BWK24" s="15"/>
      <c r="BWL24" s="22"/>
      <c r="BWM24" s="23"/>
      <c r="BWN24" s="15"/>
      <c r="BWO24" s="21"/>
      <c r="BWP24" s="15"/>
      <c r="BWQ24" s="22"/>
      <c r="BWR24" s="15"/>
      <c r="BWS24" s="21"/>
      <c r="BWT24" s="21"/>
      <c r="BWU24" s="21"/>
      <c r="BWV24" s="21"/>
      <c r="BWW24" s="21"/>
      <c r="BWX24" s="21"/>
      <c r="BWY24" s="22"/>
      <c r="BWZ24" s="19"/>
      <c r="BXA24" s="21"/>
      <c r="BXB24" s="24"/>
      <c r="BXC24" s="22"/>
      <c r="BXD24" s="25"/>
      <c r="BXE24" s="16"/>
      <c r="BXF24" s="17"/>
      <c r="BXG24" s="15"/>
      <c r="BXH24" s="13"/>
      <c r="BXI24" s="18"/>
      <c r="BXJ24" s="15"/>
      <c r="BXK24" s="20"/>
      <c r="BXL24" s="15"/>
      <c r="BXM24" s="15"/>
      <c r="BXN24" s="19"/>
      <c r="BXO24" s="20"/>
      <c r="BXP24" s="21"/>
      <c r="BXQ24" s="21"/>
      <c r="BXR24" s="15"/>
      <c r="BXS24" s="22"/>
      <c r="BXT24" s="23"/>
      <c r="BXU24" s="15"/>
      <c r="BXV24" s="21"/>
      <c r="BXW24" s="15"/>
      <c r="BXX24" s="22"/>
      <c r="BXY24" s="15"/>
      <c r="BXZ24" s="21"/>
      <c r="BYA24" s="21"/>
      <c r="BYB24" s="21"/>
      <c r="BYC24" s="21"/>
      <c r="BYD24" s="21"/>
      <c r="BYE24" s="21"/>
      <c r="BYF24" s="22"/>
      <c r="BYG24" s="19"/>
      <c r="BYH24" s="21"/>
      <c r="BYI24" s="24"/>
      <c r="BYJ24" s="22"/>
      <c r="BYK24" s="25"/>
      <c r="BYL24" s="16"/>
      <c r="BYM24" s="17"/>
      <c r="BYN24" s="15"/>
      <c r="BYO24" s="13"/>
      <c r="BYP24" s="18"/>
      <c r="BYQ24" s="15"/>
      <c r="BYR24" s="20"/>
      <c r="BYS24" s="15"/>
      <c r="BYT24" s="15"/>
      <c r="BYU24" s="19"/>
      <c r="BYV24" s="20"/>
      <c r="BYW24" s="21"/>
      <c r="BYX24" s="21"/>
      <c r="BYY24" s="15"/>
      <c r="BYZ24" s="22"/>
      <c r="BZA24" s="23"/>
      <c r="BZB24" s="15"/>
      <c r="BZC24" s="21"/>
      <c r="BZD24" s="15"/>
      <c r="BZE24" s="22"/>
      <c r="BZF24" s="15"/>
      <c r="BZG24" s="21"/>
      <c r="BZH24" s="21"/>
      <c r="BZI24" s="21"/>
      <c r="BZJ24" s="21"/>
      <c r="BZK24" s="21"/>
      <c r="BZL24" s="21"/>
      <c r="BZM24" s="22"/>
      <c r="BZN24" s="19"/>
      <c r="BZO24" s="21"/>
      <c r="BZP24" s="24"/>
      <c r="BZQ24" s="22"/>
      <c r="BZR24" s="25"/>
      <c r="BZS24" s="16"/>
      <c r="BZT24" s="17"/>
      <c r="BZU24" s="15"/>
      <c r="BZV24" s="13"/>
      <c r="BZW24" s="18"/>
      <c r="BZX24" s="15"/>
      <c r="BZY24" s="20"/>
      <c r="BZZ24" s="15"/>
      <c r="CAA24" s="15"/>
      <c r="CAB24" s="19"/>
      <c r="CAC24" s="20"/>
      <c r="CAD24" s="21"/>
      <c r="CAE24" s="21"/>
      <c r="CAF24" s="15"/>
      <c r="CAG24" s="22"/>
      <c r="CAH24" s="23"/>
      <c r="CAI24" s="15"/>
      <c r="CAJ24" s="21"/>
      <c r="CAK24" s="15"/>
      <c r="CAL24" s="22"/>
      <c r="CAM24" s="15"/>
      <c r="CAN24" s="21"/>
      <c r="CAO24" s="21"/>
      <c r="CAP24" s="21"/>
      <c r="CAQ24" s="21"/>
      <c r="CAR24" s="21"/>
      <c r="CAS24" s="21"/>
      <c r="CAT24" s="22"/>
      <c r="CAU24" s="19"/>
      <c r="CAV24" s="21"/>
      <c r="CAW24" s="24"/>
      <c r="CAX24" s="22"/>
      <c r="CAY24" s="25"/>
      <c r="CAZ24" s="16"/>
      <c r="CBA24" s="17"/>
      <c r="CBB24" s="15"/>
      <c r="CBC24" s="13"/>
      <c r="CBD24" s="18"/>
      <c r="CBE24" s="15"/>
      <c r="CBF24" s="20"/>
      <c r="CBG24" s="15"/>
      <c r="CBH24" s="15"/>
      <c r="CBI24" s="19"/>
      <c r="CBJ24" s="20"/>
      <c r="CBK24" s="21"/>
      <c r="CBL24" s="21"/>
      <c r="CBM24" s="15"/>
      <c r="CBN24" s="22"/>
      <c r="CBO24" s="23"/>
      <c r="CBP24" s="15"/>
      <c r="CBQ24" s="21"/>
      <c r="CBR24" s="15"/>
      <c r="CBS24" s="22"/>
      <c r="CBT24" s="15"/>
      <c r="CBU24" s="21"/>
      <c r="CBV24" s="21"/>
      <c r="CBW24" s="21"/>
      <c r="CBX24" s="21"/>
      <c r="CBY24" s="21"/>
      <c r="CBZ24" s="21"/>
      <c r="CCA24" s="22"/>
      <c r="CCB24" s="19"/>
      <c r="CCC24" s="21"/>
      <c r="CCD24" s="24"/>
      <c r="CCE24" s="22"/>
      <c r="CCF24" s="25"/>
      <c r="CCG24" s="16"/>
      <c r="CCH24" s="17"/>
      <c r="CCI24" s="15"/>
      <c r="CCJ24" s="13"/>
      <c r="CCK24" s="18"/>
      <c r="CCL24" s="15"/>
      <c r="CCM24" s="20"/>
      <c r="CCN24" s="15"/>
      <c r="CCO24" s="15"/>
      <c r="CCP24" s="19"/>
      <c r="CCQ24" s="20"/>
      <c r="CCR24" s="21"/>
      <c r="CCS24" s="21"/>
      <c r="CCT24" s="15"/>
      <c r="CCU24" s="22"/>
      <c r="CCV24" s="23"/>
      <c r="CCW24" s="15"/>
      <c r="CCX24" s="21"/>
      <c r="CCY24" s="15"/>
      <c r="CCZ24" s="22"/>
      <c r="CDA24" s="15"/>
      <c r="CDB24" s="21"/>
      <c r="CDC24" s="21"/>
      <c r="CDD24" s="21"/>
      <c r="CDE24" s="21"/>
      <c r="CDF24" s="21"/>
      <c r="CDG24" s="21"/>
      <c r="CDH24" s="22"/>
      <c r="CDI24" s="19"/>
      <c r="CDJ24" s="21"/>
      <c r="CDK24" s="24"/>
      <c r="CDL24" s="22"/>
      <c r="CDM24" s="25"/>
      <c r="CDN24" s="16"/>
      <c r="CDO24" s="17"/>
      <c r="CDP24" s="15"/>
      <c r="CDQ24" s="13"/>
      <c r="CDR24" s="18"/>
      <c r="CDS24" s="15"/>
      <c r="CDT24" s="20"/>
      <c r="CDU24" s="15"/>
      <c r="CDV24" s="15"/>
      <c r="CDW24" s="19"/>
      <c r="CDX24" s="20"/>
      <c r="CDY24" s="21"/>
      <c r="CDZ24" s="21"/>
      <c r="CEA24" s="15"/>
      <c r="CEB24" s="22"/>
      <c r="CEC24" s="23"/>
      <c r="CED24" s="15"/>
      <c r="CEE24" s="21"/>
      <c r="CEF24" s="15"/>
      <c r="CEG24" s="22"/>
      <c r="CEH24" s="15"/>
      <c r="CEI24" s="21"/>
      <c r="CEJ24" s="21"/>
      <c r="CEK24" s="21"/>
      <c r="CEL24" s="21"/>
      <c r="CEM24" s="21"/>
      <c r="CEN24" s="21"/>
      <c r="CEO24" s="22"/>
      <c r="CEP24" s="19"/>
      <c r="CEQ24" s="21"/>
      <c r="CER24" s="24"/>
      <c r="CES24" s="22"/>
      <c r="CET24" s="25"/>
      <c r="CEU24" s="16"/>
      <c r="CEV24" s="17"/>
      <c r="CEW24" s="15"/>
      <c r="CEX24" s="13"/>
      <c r="CEY24" s="18"/>
      <c r="CEZ24" s="15"/>
      <c r="CFA24" s="20"/>
      <c r="CFB24" s="15"/>
      <c r="CFC24" s="15"/>
      <c r="CFD24" s="19"/>
      <c r="CFE24" s="20"/>
      <c r="CFF24" s="21"/>
      <c r="CFG24" s="21"/>
      <c r="CFH24" s="15"/>
      <c r="CFI24" s="22"/>
      <c r="CFJ24" s="23"/>
      <c r="CFK24" s="15"/>
      <c r="CFL24" s="21"/>
      <c r="CFM24" s="15"/>
      <c r="CFN24" s="22"/>
      <c r="CFO24" s="15"/>
      <c r="CFP24" s="21"/>
      <c r="CFQ24" s="21"/>
      <c r="CFR24" s="21"/>
      <c r="CFS24" s="21"/>
      <c r="CFT24" s="21"/>
      <c r="CFU24" s="21"/>
      <c r="CFV24" s="22"/>
      <c r="CFW24" s="19"/>
      <c r="CFX24" s="21"/>
      <c r="CFY24" s="24"/>
      <c r="CFZ24" s="22"/>
      <c r="CGA24" s="25"/>
      <c r="CGB24" s="16"/>
      <c r="CGC24" s="17"/>
      <c r="CGD24" s="15"/>
      <c r="CGE24" s="13"/>
      <c r="CGF24" s="18"/>
      <c r="CGG24" s="15"/>
      <c r="CGH24" s="20"/>
      <c r="CGI24" s="15"/>
      <c r="CGJ24" s="15"/>
      <c r="CGK24" s="19"/>
      <c r="CGL24" s="20"/>
      <c r="CGM24" s="21"/>
      <c r="CGN24" s="21"/>
      <c r="CGO24" s="15"/>
      <c r="CGP24" s="22"/>
      <c r="CGQ24" s="23"/>
      <c r="CGR24" s="15"/>
      <c r="CGS24" s="21"/>
      <c r="CGT24" s="15"/>
      <c r="CGU24" s="22"/>
      <c r="CGV24" s="15"/>
      <c r="CGW24" s="21"/>
      <c r="CGX24" s="21"/>
      <c r="CGY24" s="21"/>
      <c r="CGZ24" s="21"/>
      <c r="CHA24" s="21"/>
      <c r="CHB24" s="21"/>
      <c r="CHC24" s="22"/>
      <c r="CHD24" s="19"/>
      <c r="CHE24" s="21"/>
      <c r="CHF24" s="24"/>
      <c r="CHG24" s="22"/>
      <c r="CHH24" s="25"/>
      <c r="CHI24" s="16"/>
      <c r="CHJ24" s="17"/>
      <c r="CHK24" s="15"/>
      <c r="CHL24" s="13"/>
      <c r="CHM24" s="18"/>
      <c r="CHN24" s="15"/>
      <c r="CHO24" s="20"/>
      <c r="CHP24" s="15"/>
      <c r="CHQ24" s="15"/>
      <c r="CHR24" s="19"/>
      <c r="CHS24" s="20"/>
      <c r="CHT24" s="21"/>
      <c r="CHU24" s="21"/>
      <c r="CHV24" s="15"/>
      <c r="CHW24" s="22"/>
      <c r="CHX24" s="23"/>
      <c r="CHY24" s="15"/>
      <c r="CHZ24" s="21"/>
      <c r="CIA24" s="15"/>
      <c r="CIB24" s="22"/>
      <c r="CIC24" s="15"/>
      <c r="CID24" s="21"/>
      <c r="CIE24" s="21"/>
      <c r="CIF24" s="21"/>
      <c r="CIG24" s="21"/>
      <c r="CIH24" s="21"/>
      <c r="CII24" s="21"/>
      <c r="CIJ24" s="22"/>
      <c r="CIK24" s="19"/>
      <c r="CIL24" s="21"/>
      <c r="CIM24" s="24"/>
      <c r="CIN24" s="22"/>
      <c r="CIO24" s="25"/>
      <c r="CIP24" s="16"/>
      <c r="CIQ24" s="17"/>
      <c r="CIR24" s="15"/>
      <c r="CIS24" s="13"/>
      <c r="CIT24" s="18"/>
      <c r="CIU24" s="15"/>
      <c r="CIV24" s="20"/>
      <c r="CIW24" s="15"/>
      <c r="CIX24" s="15"/>
      <c r="CIY24" s="19"/>
      <c r="CIZ24" s="20"/>
      <c r="CJA24" s="21"/>
      <c r="CJB24" s="21"/>
      <c r="CJC24" s="15"/>
      <c r="CJD24" s="22"/>
      <c r="CJE24" s="23"/>
      <c r="CJF24" s="15"/>
      <c r="CJG24" s="21"/>
      <c r="CJH24" s="15"/>
      <c r="CJI24" s="22"/>
      <c r="CJJ24" s="15"/>
      <c r="CJK24" s="21"/>
      <c r="CJL24" s="21"/>
      <c r="CJM24" s="21"/>
      <c r="CJN24" s="21"/>
      <c r="CJO24" s="21"/>
      <c r="CJP24" s="21"/>
      <c r="CJQ24" s="22"/>
      <c r="CJR24" s="19"/>
      <c r="CJS24" s="21"/>
      <c r="CJT24" s="24"/>
      <c r="CJU24" s="22"/>
      <c r="CJV24" s="25"/>
      <c r="CJW24" s="16"/>
      <c r="CJX24" s="17"/>
      <c r="CJY24" s="15"/>
      <c r="CJZ24" s="13"/>
      <c r="CKA24" s="18"/>
      <c r="CKB24" s="15"/>
      <c r="CKC24" s="20"/>
      <c r="CKD24" s="15"/>
      <c r="CKE24" s="15"/>
      <c r="CKF24" s="19"/>
      <c r="CKG24" s="20"/>
      <c r="CKH24" s="21"/>
      <c r="CKI24" s="21"/>
      <c r="CKJ24" s="15"/>
      <c r="CKK24" s="22"/>
      <c r="CKL24" s="23"/>
      <c r="CKM24" s="15"/>
      <c r="CKN24" s="21"/>
      <c r="CKO24" s="15"/>
      <c r="CKP24" s="22"/>
      <c r="CKQ24" s="15"/>
      <c r="CKR24" s="21"/>
      <c r="CKS24" s="21"/>
      <c r="CKT24" s="21"/>
      <c r="CKU24" s="21"/>
      <c r="CKV24" s="21"/>
      <c r="CKW24" s="21"/>
      <c r="CKX24" s="22"/>
      <c r="CKY24" s="19"/>
      <c r="CKZ24" s="21"/>
      <c r="CLA24" s="24"/>
      <c r="CLB24" s="22"/>
      <c r="CLC24" s="25"/>
      <c r="CLD24" s="16"/>
      <c r="CLE24" s="17"/>
      <c r="CLF24" s="15"/>
      <c r="CLG24" s="13"/>
      <c r="CLH24" s="18"/>
      <c r="CLI24" s="15"/>
      <c r="CLJ24" s="20"/>
      <c r="CLK24" s="15"/>
      <c r="CLL24" s="15"/>
      <c r="CLM24" s="19"/>
      <c r="CLN24" s="20"/>
      <c r="CLO24" s="21"/>
      <c r="CLP24" s="21"/>
      <c r="CLQ24" s="15"/>
      <c r="CLR24" s="22"/>
      <c r="CLS24" s="23"/>
      <c r="CLT24" s="15"/>
      <c r="CLU24" s="21"/>
      <c r="CLV24" s="15"/>
      <c r="CLW24" s="22"/>
      <c r="CLX24" s="15"/>
      <c r="CLY24" s="21"/>
      <c r="CLZ24" s="21"/>
      <c r="CMA24" s="21"/>
      <c r="CMB24" s="21"/>
      <c r="CMC24" s="21"/>
      <c r="CMD24" s="21"/>
      <c r="CME24" s="22"/>
      <c r="CMF24" s="19"/>
      <c r="CMG24" s="21"/>
      <c r="CMH24" s="24"/>
      <c r="CMI24" s="22"/>
      <c r="CMJ24" s="25"/>
      <c r="CMK24" s="16"/>
      <c r="CML24" s="17"/>
      <c r="CMM24" s="15"/>
      <c r="CMN24" s="13"/>
      <c r="CMO24" s="18"/>
      <c r="CMP24" s="15"/>
      <c r="CMQ24" s="20"/>
      <c r="CMR24" s="15"/>
      <c r="CMS24" s="15"/>
      <c r="CMT24" s="19"/>
      <c r="CMU24" s="20"/>
      <c r="CMV24" s="21"/>
      <c r="CMW24" s="21"/>
      <c r="CMX24" s="15"/>
      <c r="CMY24" s="22"/>
      <c r="CMZ24" s="23"/>
      <c r="CNA24" s="15"/>
      <c r="CNB24" s="21"/>
      <c r="CNC24" s="15"/>
      <c r="CND24" s="22"/>
      <c r="CNE24" s="15"/>
      <c r="CNF24" s="21"/>
      <c r="CNG24" s="21"/>
      <c r="CNH24" s="21"/>
      <c r="CNI24" s="21"/>
      <c r="CNJ24" s="21"/>
      <c r="CNK24" s="21"/>
      <c r="CNL24" s="22"/>
      <c r="CNM24" s="19"/>
      <c r="CNN24" s="21"/>
      <c r="CNO24" s="24"/>
      <c r="CNP24" s="22"/>
      <c r="CNQ24" s="25"/>
      <c r="CNR24" s="16"/>
      <c r="CNS24" s="17"/>
      <c r="CNT24" s="15"/>
      <c r="CNU24" s="13"/>
      <c r="CNV24" s="18"/>
      <c r="CNW24" s="15"/>
      <c r="CNX24" s="20"/>
      <c r="CNY24" s="15"/>
      <c r="CNZ24" s="15"/>
      <c r="COA24" s="19"/>
      <c r="COB24" s="20"/>
      <c r="COC24" s="21"/>
      <c r="COD24" s="21"/>
      <c r="COE24" s="15"/>
      <c r="COF24" s="22"/>
      <c r="COG24" s="23"/>
      <c r="COH24" s="15"/>
      <c r="COI24" s="21"/>
      <c r="COJ24" s="15"/>
      <c r="COK24" s="22"/>
      <c r="COL24" s="15"/>
      <c r="COM24" s="21"/>
      <c r="CON24" s="21"/>
      <c r="COO24" s="21"/>
      <c r="COP24" s="21"/>
      <c r="COQ24" s="21"/>
      <c r="COR24" s="21"/>
      <c r="COS24" s="22"/>
      <c r="COT24" s="19"/>
      <c r="COU24" s="21"/>
      <c r="COV24" s="24"/>
      <c r="COW24" s="22"/>
      <c r="COX24" s="25"/>
      <c r="COY24" s="16"/>
      <c r="COZ24" s="17"/>
      <c r="CPA24" s="15"/>
      <c r="CPB24" s="13"/>
      <c r="CPC24" s="18"/>
      <c r="CPD24" s="15"/>
      <c r="CPE24" s="20"/>
      <c r="CPF24" s="15"/>
      <c r="CPG24" s="15"/>
      <c r="CPH24" s="19"/>
      <c r="CPI24" s="20"/>
      <c r="CPJ24" s="21"/>
      <c r="CPK24" s="21"/>
      <c r="CPL24" s="15"/>
      <c r="CPM24" s="22"/>
      <c r="CPN24" s="23"/>
      <c r="CPO24" s="15"/>
      <c r="CPP24" s="21"/>
      <c r="CPQ24" s="15"/>
      <c r="CPR24" s="22"/>
      <c r="CPS24" s="15"/>
      <c r="CPT24" s="21"/>
      <c r="CPU24" s="21"/>
      <c r="CPV24" s="21"/>
      <c r="CPW24" s="21"/>
      <c r="CPX24" s="21"/>
      <c r="CPY24" s="21"/>
      <c r="CPZ24" s="22"/>
      <c r="CQA24" s="19"/>
      <c r="CQB24" s="21"/>
      <c r="CQC24" s="24"/>
      <c r="CQD24" s="22"/>
      <c r="CQE24" s="25"/>
      <c r="CQF24" s="16"/>
      <c r="CQG24" s="17"/>
      <c r="CQH24" s="15"/>
      <c r="CQI24" s="13"/>
      <c r="CQJ24" s="18"/>
      <c r="CQK24" s="15"/>
      <c r="CQL24" s="20"/>
      <c r="CQM24" s="15"/>
      <c r="CQN24" s="15"/>
      <c r="CQO24" s="19"/>
      <c r="CQP24" s="20"/>
      <c r="CQQ24" s="21"/>
      <c r="CQR24" s="21"/>
      <c r="CQS24" s="15"/>
      <c r="CQT24" s="22"/>
      <c r="CQU24" s="23"/>
      <c r="CQV24" s="15"/>
      <c r="CQW24" s="21"/>
      <c r="CQX24" s="15"/>
      <c r="CQY24" s="22"/>
      <c r="CQZ24" s="15"/>
      <c r="CRA24" s="21"/>
      <c r="CRB24" s="21"/>
      <c r="CRC24" s="21"/>
      <c r="CRD24" s="21"/>
      <c r="CRE24" s="21"/>
      <c r="CRF24" s="21"/>
      <c r="CRG24" s="22"/>
      <c r="CRH24" s="19"/>
      <c r="CRI24" s="21"/>
      <c r="CRJ24" s="24"/>
      <c r="CRK24" s="22"/>
      <c r="CRL24" s="25"/>
      <c r="CRM24" s="16"/>
      <c r="CRN24" s="17"/>
      <c r="CRO24" s="15"/>
      <c r="CRP24" s="13"/>
      <c r="CRQ24" s="18"/>
      <c r="CRR24" s="15"/>
      <c r="CRS24" s="20"/>
      <c r="CRT24" s="15"/>
      <c r="CRU24" s="15"/>
      <c r="CRV24" s="19"/>
      <c r="CRW24" s="20"/>
      <c r="CRX24" s="21"/>
      <c r="CRY24" s="21"/>
      <c r="CRZ24" s="15"/>
      <c r="CSA24" s="22"/>
      <c r="CSB24" s="23"/>
      <c r="CSC24" s="15"/>
      <c r="CSD24" s="21"/>
      <c r="CSE24" s="15"/>
      <c r="CSF24" s="22"/>
      <c r="CSG24" s="15"/>
      <c r="CSH24" s="21"/>
      <c r="CSI24" s="21"/>
      <c r="CSJ24" s="21"/>
      <c r="CSK24" s="21"/>
      <c r="CSL24" s="21"/>
      <c r="CSM24" s="21"/>
      <c r="CSN24" s="22"/>
      <c r="CSO24" s="19"/>
      <c r="CSP24" s="21"/>
      <c r="CSQ24" s="24"/>
      <c r="CSR24" s="22"/>
      <c r="CSS24" s="25"/>
      <c r="CST24" s="16"/>
      <c r="CSU24" s="17"/>
      <c r="CSV24" s="15"/>
      <c r="CSW24" s="13"/>
      <c r="CSX24" s="18"/>
      <c r="CSY24" s="15"/>
      <c r="CSZ24" s="20"/>
      <c r="CTA24" s="15"/>
      <c r="CTB24" s="15"/>
      <c r="CTC24" s="19"/>
      <c r="CTD24" s="20"/>
      <c r="CTE24" s="21"/>
      <c r="CTF24" s="21"/>
      <c r="CTG24" s="15"/>
      <c r="CTH24" s="22"/>
      <c r="CTI24" s="23"/>
      <c r="CTJ24" s="15"/>
      <c r="CTK24" s="21"/>
      <c r="CTL24" s="15"/>
      <c r="CTM24" s="22"/>
      <c r="CTN24" s="15"/>
      <c r="CTO24" s="21"/>
      <c r="CTP24" s="21"/>
      <c r="CTQ24" s="21"/>
      <c r="CTR24" s="21"/>
      <c r="CTS24" s="21"/>
      <c r="CTT24" s="21"/>
      <c r="CTU24" s="22"/>
      <c r="CTV24" s="19"/>
      <c r="CTW24" s="21"/>
      <c r="CTX24" s="24"/>
      <c r="CTY24" s="22"/>
      <c r="CTZ24" s="25"/>
      <c r="CUA24" s="16"/>
      <c r="CUB24" s="17"/>
      <c r="CUC24" s="15"/>
      <c r="CUD24" s="13"/>
      <c r="CUE24" s="18"/>
      <c r="CUF24" s="15"/>
      <c r="CUG24" s="20"/>
      <c r="CUH24" s="15"/>
      <c r="CUI24" s="15"/>
      <c r="CUJ24" s="19"/>
      <c r="CUK24" s="20"/>
      <c r="CUL24" s="21"/>
      <c r="CUM24" s="21"/>
      <c r="CUN24" s="15"/>
      <c r="CUO24" s="22"/>
      <c r="CUP24" s="23"/>
      <c r="CUQ24" s="15"/>
      <c r="CUR24" s="21"/>
      <c r="CUS24" s="15"/>
      <c r="CUT24" s="22"/>
      <c r="CUU24" s="15"/>
      <c r="CUV24" s="21"/>
      <c r="CUW24" s="21"/>
      <c r="CUX24" s="21"/>
      <c r="CUY24" s="21"/>
      <c r="CUZ24" s="21"/>
      <c r="CVA24" s="21"/>
      <c r="CVB24" s="22"/>
      <c r="CVC24" s="19"/>
      <c r="CVD24" s="21"/>
      <c r="CVE24" s="24"/>
      <c r="CVF24" s="22"/>
      <c r="CVG24" s="25"/>
      <c r="CVH24" s="16"/>
      <c r="CVI24" s="17"/>
      <c r="CVJ24" s="15"/>
      <c r="CVK24" s="13"/>
      <c r="CVL24" s="18"/>
      <c r="CVM24" s="15"/>
      <c r="CVN24" s="20"/>
      <c r="CVO24" s="15"/>
      <c r="CVP24" s="15"/>
      <c r="CVQ24" s="19"/>
      <c r="CVR24" s="20"/>
      <c r="CVS24" s="21"/>
      <c r="CVT24" s="21"/>
      <c r="CVU24" s="15"/>
      <c r="CVV24" s="22"/>
      <c r="CVW24" s="23"/>
      <c r="CVX24" s="15"/>
      <c r="CVY24" s="21"/>
      <c r="CVZ24" s="15"/>
      <c r="CWA24" s="22"/>
      <c r="CWB24" s="15"/>
      <c r="CWC24" s="21"/>
      <c r="CWD24" s="21"/>
      <c r="CWE24" s="21"/>
      <c r="CWF24" s="21"/>
      <c r="CWG24" s="21"/>
      <c r="CWH24" s="21"/>
      <c r="CWI24" s="22"/>
      <c r="CWJ24" s="19"/>
      <c r="CWK24" s="21"/>
      <c r="CWL24" s="24"/>
      <c r="CWM24" s="22"/>
      <c r="CWN24" s="25"/>
      <c r="CWO24" s="16"/>
      <c r="CWP24" s="17"/>
      <c r="CWQ24" s="15"/>
      <c r="CWR24" s="13"/>
      <c r="CWS24" s="18"/>
      <c r="CWT24" s="15"/>
      <c r="CWU24" s="20"/>
      <c r="CWV24" s="15"/>
      <c r="CWW24" s="15"/>
      <c r="CWX24" s="19"/>
      <c r="CWY24" s="20"/>
      <c r="CWZ24" s="21"/>
      <c r="CXA24" s="21"/>
      <c r="CXB24" s="15"/>
      <c r="CXC24" s="22"/>
      <c r="CXD24" s="23"/>
      <c r="CXE24" s="15"/>
      <c r="CXF24" s="21"/>
      <c r="CXG24" s="15"/>
      <c r="CXH24" s="22"/>
      <c r="CXI24" s="15"/>
      <c r="CXJ24" s="21"/>
      <c r="CXK24" s="21"/>
      <c r="CXL24" s="21"/>
      <c r="CXM24" s="21"/>
      <c r="CXN24" s="21"/>
      <c r="CXO24" s="21"/>
      <c r="CXP24" s="22"/>
      <c r="CXQ24" s="19"/>
      <c r="CXR24" s="21"/>
      <c r="CXS24" s="24"/>
      <c r="CXT24" s="22"/>
      <c r="CXU24" s="25"/>
      <c r="CXV24" s="16"/>
      <c r="CXW24" s="17"/>
      <c r="CXX24" s="15"/>
      <c r="CXY24" s="13"/>
      <c r="CXZ24" s="18"/>
      <c r="CYA24" s="15"/>
      <c r="CYB24" s="20"/>
      <c r="CYC24" s="15"/>
      <c r="CYD24" s="15"/>
      <c r="CYE24" s="19"/>
      <c r="CYF24" s="20"/>
      <c r="CYG24" s="21"/>
      <c r="CYH24" s="21"/>
      <c r="CYI24" s="15"/>
      <c r="CYJ24" s="22"/>
      <c r="CYK24" s="23"/>
      <c r="CYL24" s="15"/>
      <c r="CYM24" s="21"/>
      <c r="CYN24" s="15"/>
      <c r="CYO24" s="22"/>
      <c r="CYP24" s="15"/>
      <c r="CYQ24" s="21"/>
      <c r="CYR24" s="21"/>
      <c r="CYS24" s="21"/>
      <c r="CYT24" s="21"/>
      <c r="CYU24" s="21"/>
      <c r="CYV24" s="21"/>
      <c r="CYW24" s="22"/>
      <c r="CYX24" s="19"/>
      <c r="CYY24" s="21"/>
      <c r="CYZ24" s="24"/>
      <c r="CZA24" s="22"/>
      <c r="CZB24" s="25"/>
      <c r="CZC24" s="16"/>
      <c r="CZD24" s="17"/>
      <c r="CZE24" s="15"/>
      <c r="CZF24" s="13"/>
      <c r="CZG24" s="18"/>
      <c r="CZH24" s="15"/>
      <c r="CZI24" s="20"/>
      <c r="CZJ24" s="15"/>
      <c r="CZK24" s="15"/>
      <c r="CZL24" s="19"/>
      <c r="CZM24" s="20"/>
      <c r="CZN24" s="21"/>
      <c r="CZO24" s="21"/>
      <c r="CZP24" s="15"/>
      <c r="CZQ24" s="22"/>
      <c r="CZR24" s="23"/>
      <c r="CZS24" s="15"/>
      <c r="CZT24" s="21"/>
      <c r="CZU24" s="15"/>
      <c r="CZV24" s="22"/>
      <c r="CZW24" s="15"/>
      <c r="CZX24" s="21"/>
      <c r="CZY24" s="21"/>
      <c r="CZZ24" s="21"/>
      <c r="DAA24" s="21"/>
      <c r="DAB24" s="21"/>
      <c r="DAC24" s="21"/>
      <c r="DAD24" s="22"/>
      <c r="DAE24" s="19"/>
      <c r="DAF24" s="21"/>
      <c r="DAG24" s="24"/>
      <c r="DAH24" s="22"/>
      <c r="DAI24" s="25"/>
      <c r="DAJ24" s="16"/>
      <c r="DAK24" s="17"/>
      <c r="DAL24" s="15"/>
      <c r="DAM24" s="13"/>
      <c r="DAN24" s="18"/>
      <c r="DAO24" s="15"/>
      <c r="DAP24" s="20"/>
      <c r="DAQ24" s="15"/>
      <c r="DAR24" s="15"/>
      <c r="DAS24" s="19"/>
      <c r="DAT24" s="20"/>
      <c r="DAU24" s="21"/>
      <c r="DAV24" s="21"/>
      <c r="DAW24" s="15"/>
      <c r="DAX24" s="22"/>
      <c r="DAY24" s="23"/>
      <c r="DAZ24" s="15"/>
      <c r="DBA24" s="21"/>
      <c r="DBB24" s="15"/>
      <c r="DBC24" s="22"/>
      <c r="DBD24" s="15"/>
      <c r="DBE24" s="21"/>
      <c r="DBF24" s="21"/>
      <c r="DBG24" s="21"/>
      <c r="DBH24" s="21"/>
      <c r="DBI24" s="21"/>
      <c r="DBJ24" s="21"/>
      <c r="DBK24" s="22"/>
      <c r="DBL24" s="19"/>
      <c r="DBM24" s="21"/>
      <c r="DBN24" s="24"/>
      <c r="DBO24" s="22"/>
      <c r="DBP24" s="25"/>
      <c r="DBQ24" s="16"/>
      <c r="DBR24" s="17"/>
      <c r="DBS24" s="15"/>
      <c r="DBT24" s="13"/>
      <c r="DBU24" s="18"/>
      <c r="DBV24" s="15"/>
      <c r="DBW24" s="20"/>
      <c r="DBX24" s="15"/>
      <c r="DBY24" s="15"/>
      <c r="DBZ24" s="19"/>
      <c r="DCA24" s="20"/>
      <c r="DCB24" s="21"/>
      <c r="DCC24" s="21"/>
      <c r="DCD24" s="15"/>
      <c r="DCE24" s="22"/>
      <c r="DCF24" s="23"/>
      <c r="DCG24" s="15"/>
      <c r="DCH24" s="21"/>
      <c r="DCI24" s="15"/>
      <c r="DCJ24" s="22"/>
      <c r="DCK24" s="15"/>
      <c r="DCL24" s="21"/>
      <c r="DCM24" s="21"/>
      <c r="DCN24" s="21"/>
      <c r="DCO24" s="21"/>
      <c r="DCP24" s="21"/>
      <c r="DCQ24" s="21"/>
      <c r="DCR24" s="22"/>
      <c r="DCS24" s="19"/>
      <c r="DCT24" s="21"/>
      <c r="DCU24" s="24"/>
      <c r="DCV24" s="22"/>
      <c r="DCW24" s="25"/>
      <c r="DCX24" s="16"/>
      <c r="DCY24" s="17"/>
      <c r="DCZ24" s="15"/>
      <c r="DDA24" s="13"/>
      <c r="DDB24" s="18"/>
      <c r="DDC24" s="15"/>
      <c r="DDD24" s="20"/>
      <c r="DDE24" s="15"/>
      <c r="DDF24" s="15"/>
      <c r="DDG24" s="19"/>
      <c r="DDH24" s="20"/>
      <c r="DDI24" s="21"/>
      <c r="DDJ24" s="21"/>
      <c r="DDK24" s="15"/>
      <c r="DDL24" s="22"/>
      <c r="DDM24" s="23"/>
      <c r="DDN24" s="15"/>
      <c r="DDO24" s="21"/>
      <c r="DDP24" s="15"/>
      <c r="DDQ24" s="22"/>
      <c r="DDR24" s="15"/>
      <c r="DDS24" s="21"/>
      <c r="DDT24" s="21"/>
      <c r="DDU24" s="21"/>
      <c r="DDV24" s="21"/>
      <c r="DDW24" s="21"/>
      <c r="DDX24" s="21"/>
      <c r="DDY24" s="22"/>
      <c r="DDZ24" s="19"/>
      <c r="DEA24" s="21"/>
      <c r="DEB24" s="24"/>
      <c r="DEC24" s="22"/>
      <c r="DED24" s="25"/>
      <c r="DEE24" s="16"/>
      <c r="DEF24" s="17"/>
      <c r="DEG24" s="15"/>
      <c r="DEH24" s="13"/>
      <c r="DEI24" s="18"/>
      <c r="DEJ24" s="15"/>
      <c r="DEK24" s="20"/>
      <c r="DEL24" s="15"/>
      <c r="DEM24" s="15"/>
      <c r="DEN24" s="19"/>
      <c r="DEO24" s="20"/>
      <c r="DEP24" s="21"/>
      <c r="DEQ24" s="21"/>
      <c r="DER24" s="15"/>
      <c r="DES24" s="22"/>
      <c r="DET24" s="23"/>
      <c r="DEU24" s="15"/>
      <c r="DEV24" s="21"/>
      <c r="DEW24" s="15"/>
      <c r="DEX24" s="22"/>
      <c r="DEY24" s="15"/>
      <c r="DEZ24" s="21"/>
      <c r="DFA24" s="21"/>
      <c r="DFB24" s="21"/>
      <c r="DFC24" s="21"/>
      <c r="DFD24" s="21"/>
      <c r="DFE24" s="21"/>
      <c r="DFF24" s="22"/>
      <c r="DFG24" s="19"/>
      <c r="DFH24" s="21"/>
      <c r="DFI24" s="24"/>
      <c r="DFJ24" s="22"/>
      <c r="DFK24" s="25"/>
      <c r="DFL24" s="16"/>
      <c r="DFM24" s="17"/>
      <c r="DFN24" s="15"/>
      <c r="DFO24" s="13"/>
      <c r="DFP24" s="18"/>
      <c r="DFQ24" s="15"/>
      <c r="DFR24" s="20"/>
      <c r="DFS24" s="15"/>
      <c r="DFT24" s="15"/>
      <c r="DFU24" s="19"/>
      <c r="DFV24" s="20"/>
      <c r="DFW24" s="21"/>
      <c r="DFX24" s="21"/>
      <c r="DFY24" s="15"/>
      <c r="DFZ24" s="22"/>
      <c r="DGA24" s="23"/>
      <c r="DGB24" s="15"/>
      <c r="DGC24" s="21"/>
      <c r="DGD24" s="15"/>
      <c r="DGE24" s="22"/>
      <c r="DGF24" s="15"/>
      <c r="DGG24" s="21"/>
      <c r="DGH24" s="21"/>
      <c r="DGI24" s="21"/>
      <c r="DGJ24" s="21"/>
      <c r="DGK24" s="21"/>
      <c r="DGL24" s="21"/>
      <c r="DGM24" s="22"/>
      <c r="DGN24" s="19"/>
      <c r="DGO24" s="21"/>
      <c r="DGP24" s="24"/>
      <c r="DGQ24" s="22"/>
      <c r="DGR24" s="25"/>
      <c r="DGS24" s="16"/>
      <c r="DGT24" s="17"/>
      <c r="DGU24" s="15"/>
      <c r="DGV24" s="13"/>
      <c r="DGW24" s="18"/>
      <c r="DGX24" s="15"/>
      <c r="DGY24" s="20"/>
      <c r="DGZ24" s="15"/>
      <c r="DHA24" s="15"/>
      <c r="DHB24" s="19"/>
      <c r="DHC24" s="20"/>
      <c r="DHD24" s="21"/>
      <c r="DHE24" s="21"/>
      <c r="DHF24" s="15"/>
      <c r="DHG24" s="22"/>
      <c r="DHH24" s="23"/>
      <c r="DHI24" s="15"/>
      <c r="DHJ24" s="21"/>
      <c r="DHK24" s="15"/>
      <c r="DHL24" s="22"/>
      <c r="DHM24" s="15"/>
      <c r="DHN24" s="21"/>
      <c r="DHO24" s="21"/>
      <c r="DHP24" s="21"/>
      <c r="DHQ24" s="21"/>
      <c r="DHR24" s="21"/>
      <c r="DHS24" s="21"/>
      <c r="DHT24" s="22"/>
      <c r="DHU24" s="19"/>
      <c r="DHV24" s="21"/>
      <c r="DHW24" s="24"/>
      <c r="DHX24" s="22"/>
      <c r="DHY24" s="25"/>
      <c r="DHZ24" s="16"/>
      <c r="DIA24" s="17"/>
      <c r="DIB24" s="15"/>
      <c r="DIC24" s="13"/>
      <c r="DID24" s="18"/>
      <c r="DIE24" s="15"/>
      <c r="DIF24" s="20"/>
      <c r="DIG24" s="15"/>
      <c r="DIH24" s="15"/>
      <c r="DII24" s="19"/>
      <c r="DIJ24" s="20"/>
      <c r="DIK24" s="21"/>
      <c r="DIL24" s="21"/>
      <c r="DIM24" s="15"/>
      <c r="DIN24" s="22"/>
      <c r="DIO24" s="23"/>
      <c r="DIP24" s="15"/>
      <c r="DIQ24" s="21"/>
      <c r="DIR24" s="15"/>
      <c r="DIS24" s="22"/>
      <c r="DIT24" s="15"/>
      <c r="DIU24" s="21"/>
      <c r="DIV24" s="21"/>
      <c r="DIW24" s="21"/>
      <c r="DIX24" s="21"/>
      <c r="DIY24" s="21"/>
      <c r="DIZ24" s="21"/>
      <c r="DJA24" s="22"/>
      <c r="DJB24" s="19"/>
      <c r="DJC24" s="21"/>
      <c r="DJD24" s="24"/>
      <c r="DJE24" s="22"/>
      <c r="DJF24" s="25"/>
      <c r="DJG24" s="16"/>
      <c r="DJH24" s="17"/>
      <c r="DJI24" s="15"/>
      <c r="DJJ24" s="13"/>
      <c r="DJK24" s="18"/>
      <c r="DJL24" s="15"/>
      <c r="DJM24" s="20"/>
      <c r="DJN24" s="15"/>
      <c r="DJO24" s="15"/>
      <c r="DJP24" s="19"/>
      <c r="DJQ24" s="20"/>
      <c r="DJR24" s="21"/>
      <c r="DJS24" s="21"/>
      <c r="DJT24" s="15"/>
      <c r="DJU24" s="22"/>
      <c r="DJV24" s="23"/>
      <c r="DJW24" s="15"/>
      <c r="DJX24" s="21"/>
      <c r="DJY24" s="15"/>
      <c r="DJZ24" s="22"/>
      <c r="DKA24" s="15"/>
      <c r="DKB24" s="21"/>
      <c r="DKC24" s="21"/>
      <c r="DKD24" s="21"/>
      <c r="DKE24" s="21"/>
      <c r="DKF24" s="21"/>
      <c r="DKG24" s="21"/>
      <c r="DKH24" s="22"/>
      <c r="DKI24" s="19"/>
      <c r="DKJ24" s="21"/>
      <c r="DKK24" s="24"/>
      <c r="DKL24" s="22"/>
      <c r="DKM24" s="25"/>
      <c r="DKN24" s="16"/>
      <c r="DKO24" s="17"/>
      <c r="DKP24" s="15"/>
      <c r="DKQ24" s="13"/>
      <c r="DKR24" s="18"/>
      <c r="DKS24" s="15"/>
      <c r="DKT24" s="20"/>
      <c r="DKU24" s="15"/>
      <c r="DKV24" s="15"/>
      <c r="DKW24" s="19"/>
      <c r="DKX24" s="20"/>
      <c r="DKY24" s="21"/>
      <c r="DKZ24" s="21"/>
      <c r="DLA24" s="15"/>
      <c r="DLB24" s="22"/>
      <c r="DLC24" s="23"/>
      <c r="DLD24" s="15"/>
      <c r="DLE24" s="21"/>
      <c r="DLF24" s="15"/>
      <c r="DLG24" s="22"/>
      <c r="DLH24" s="15"/>
      <c r="DLI24" s="21"/>
      <c r="DLJ24" s="21"/>
      <c r="DLK24" s="21"/>
      <c r="DLL24" s="21"/>
      <c r="DLM24" s="21"/>
      <c r="DLN24" s="21"/>
      <c r="DLO24" s="22"/>
      <c r="DLP24" s="19"/>
      <c r="DLQ24" s="21"/>
      <c r="DLR24" s="24"/>
      <c r="DLS24" s="22"/>
      <c r="DLT24" s="25"/>
      <c r="DLU24" s="16"/>
      <c r="DLV24" s="17"/>
      <c r="DLW24" s="15"/>
      <c r="DLX24" s="13"/>
      <c r="DLY24" s="18"/>
      <c r="DLZ24" s="15"/>
      <c r="DMA24" s="20"/>
      <c r="DMB24" s="15"/>
      <c r="DMC24" s="15"/>
      <c r="DMD24" s="19"/>
      <c r="DME24" s="20"/>
      <c r="DMF24" s="21"/>
      <c r="DMG24" s="21"/>
      <c r="DMH24" s="15"/>
      <c r="DMI24" s="22"/>
      <c r="DMJ24" s="23"/>
      <c r="DMK24" s="15"/>
      <c r="DML24" s="21"/>
      <c r="DMM24" s="15"/>
      <c r="DMN24" s="22"/>
      <c r="DMO24" s="15"/>
      <c r="DMP24" s="21"/>
      <c r="DMQ24" s="21"/>
      <c r="DMR24" s="21"/>
      <c r="DMS24" s="21"/>
      <c r="DMT24" s="21"/>
      <c r="DMU24" s="21"/>
      <c r="DMV24" s="22"/>
      <c r="DMW24" s="19"/>
      <c r="DMX24" s="21"/>
      <c r="DMY24" s="24"/>
      <c r="DMZ24" s="22"/>
      <c r="DNA24" s="25"/>
      <c r="DNB24" s="16"/>
      <c r="DNC24" s="17"/>
      <c r="DND24" s="15"/>
      <c r="DNE24" s="13"/>
      <c r="DNF24" s="18"/>
      <c r="DNG24" s="15"/>
      <c r="DNH24" s="20"/>
      <c r="DNI24" s="15"/>
      <c r="DNJ24" s="15"/>
      <c r="DNK24" s="19"/>
      <c r="DNL24" s="20"/>
      <c r="DNM24" s="21"/>
      <c r="DNN24" s="21"/>
      <c r="DNO24" s="15"/>
      <c r="DNP24" s="22"/>
      <c r="DNQ24" s="23"/>
      <c r="DNR24" s="15"/>
      <c r="DNS24" s="21"/>
      <c r="DNT24" s="15"/>
      <c r="DNU24" s="22"/>
      <c r="DNV24" s="15"/>
      <c r="DNW24" s="21"/>
      <c r="DNX24" s="21"/>
      <c r="DNY24" s="21"/>
      <c r="DNZ24" s="21"/>
      <c r="DOA24" s="21"/>
      <c r="DOB24" s="21"/>
      <c r="DOC24" s="22"/>
      <c r="DOD24" s="19"/>
      <c r="DOE24" s="21"/>
      <c r="DOF24" s="24"/>
      <c r="DOG24" s="22"/>
      <c r="DOH24" s="25"/>
      <c r="DOI24" s="16"/>
      <c r="DOJ24" s="17"/>
      <c r="DOK24" s="15"/>
      <c r="DOL24" s="13"/>
      <c r="DOM24" s="18"/>
      <c r="DON24" s="15"/>
      <c r="DOO24" s="20"/>
      <c r="DOP24" s="15"/>
      <c r="DOQ24" s="15"/>
      <c r="DOR24" s="19"/>
      <c r="DOS24" s="20"/>
      <c r="DOT24" s="21"/>
      <c r="DOU24" s="21"/>
      <c r="DOV24" s="15"/>
      <c r="DOW24" s="22"/>
      <c r="DOX24" s="23"/>
      <c r="DOY24" s="15"/>
      <c r="DOZ24" s="21"/>
      <c r="DPA24" s="15"/>
      <c r="DPB24" s="22"/>
      <c r="DPC24" s="15"/>
      <c r="DPD24" s="21"/>
      <c r="DPE24" s="21"/>
      <c r="DPF24" s="21"/>
      <c r="DPG24" s="21"/>
      <c r="DPH24" s="21"/>
      <c r="DPI24" s="21"/>
      <c r="DPJ24" s="22"/>
      <c r="DPK24" s="19"/>
      <c r="DPL24" s="21"/>
      <c r="DPM24" s="24"/>
      <c r="DPN24" s="22"/>
      <c r="DPO24" s="25"/>
      <c r="DPP24" s="16"/>
      <c r="DPQ24" s="17"/>
      <c r="DPR24" s="15"/>
      <c r="DPS24" s="13"/>
      <c r="DPT24" s="18"/>
      <c r="DPU24" s="15"/>
      <c r="DPV24" s="20"/>
      <c r="DPW24" s="15"/>
      <c r="DPX24" s="15"/>
      <c r="DPY24" s="19"/>
      <c r="DPZ24" s="20"/>
      <c r="DQA24" s="21"/>
      <c r="DQB24" s="21"/>
      <c r="DQC24" s="15"/>
      <c r="DQD24" s="22"/>
      <c r="DQE24" s="23"/>
      <c r="DQF24" s="15"/>
      <c r="DQG24" s="21"/>
      <c r="DQH24" s="15"/>
      <c r="DQI24" s="22"/>
      <c r="DQJ24" s="15"/>
      <c r="DQK24" s="21"/>
      <c r="DQL24" s="21"/>
      <c r="DQM24" s="21"/>
      <c r="DQN24" s="21"/>
      <c r="DQO24" s="21"/>
      <c r="DQP24" s="21"/>
      <c r="DQQ24" s="22"/>
      <c r="DQR24" s="19"/>
      <c r="DQS24" s="21"/>
      <c r="DQT24" s="24"/>
      <c r="DQU24" s="22"/>
      <c r="DQV24" s="25"/>
      <c r="DQW24" s="16"/>
      <c r="DQX24" s="17"/>
      <c r="DQY24" s="15"/>
      <c r="DQZ24" s="13"/>
      <c r="DRA24" s="18"/>
      <c r="DRB24" s="15"/>
      <c r="DRC24" s="20"/>
      <c r="DRD24" s="15"/>
      <c r="DRE24" s="15"/>
      <c r="DRF24" s="19"/>
      <c r="DRG24" s="20"/>
      <c r="DRH24" s="21"/>
      <c r="DRI24" s="21"/>
      <c r="DRJ24" s="15"/>
      <c r="DRK24" s="22"/>
      <c r="DRL24" s="23"/>
      <c r="DRM24" s="15"/>
      <c r="DRN24" s="21"/>
      <c r="DRO24" s="15"/>
      <c r="DRP24" s="22"/>
      <c r="DRQ24" s="15"/>
      <c r="DRR24" s="21"/>
      <c r="DRS24" s="21"/>
      <c r="DRT24" s="21"/>
      <c r="DRU24" s="21"/>
      <c r="DRV24" s="21"/>
      <c r="DRW24" s="21"/>
      <c r="DRX24" s="22"/>
      <c r="DRY24" s="19"/>
      <c r="DRZ24" s="21"/>
      <c r="DSA24" s="24"/>
      <c r="DSB24" s="22"/>
      <c r="DSC24" s="25"/>
      <c r="DSD24" s="16"/>
      <c r="DSE24" s="17"/>
      <c r="DSF24" s="15"/>
      <c r="DSG24" s="13"/>
      <c r="DSH24" s="18"/>
      <c r="DSI24" s="15"/>
      <c r="DSJ24" s="20"/>
      <c r="DSK24" s="15"/>
      <c r="DSL24" s="15"/>
      <c r="DSM24" s="19"/>
      <c r="DSN24" s="20"/>
      <c r="DSO24" s="21"/>
      <c r="DSP24" s="21"/>
      <c r="DSQ24" s="15"/>
      <c r="DSR24" s="22"/>
      <c r="DSS24" s="23"/>
      <c r="DST24" s="15"/>
      <c r="DSU24" s="21"/>
      <c r="DSV24" s="15"/>
      <c r="DSW24" s="22"/>
      <c r="DSX24" s="15"/>
      <c r="DSY24" s="21"/>
      <c r="DSZ24" s="21"/>
      <c r="DTA24" s="21"/>
      <c r="DTB24" s="21"/>
      <c r="DTC24" s="21"/>
      <c r="DTD24" s="21"/>
      <c r="DTE24" s="22"/>
      <c r="DTF24" s="19"/>
      <c r="DTG24" s="21"/>
      <c r="DTH24" s="24"/>
      <c r="DTI24" s="22"/>
      <c r="DTJ24" s="25"/>
      <c r="DTK24" s="16"/>
      <c r="DTL24" s="17"/>
      <c r="DTM24" s="15"/>
      <c r="DTN24" s="13"/>
      <c r="DTO24" s="18"/>
      <c r="DTP24" s="15"/>
      <c r="DTQ24" s="20"/>
      <c r="DTR24" s="15"/>
      <c r="DTS24" s="15"/>
      <c r="DTT24" s="19"/>
      <c r="DTU24" s="20"/>
      <c r="DTV24" s="21"/>
      <c r="DTW24" s="21"/>
      <c r="DTX24" s="15"/>
      <c r="DTY24" s="22"/>
      <c r="DTZ24" s="23"/>
      <c r="DUA24" s="15"/>
      <c r="DUB24" s="21"/>
      <c r="DUC24" s="15"/>
      <c r="DUD24" s="22"/>
      <c r="DUE24" s="15"/>
      <c r="DUF24" s="21"/>
      <c r="DUG24" s="21"/>
      <c r="DUH24" s="21"/>
      <c r="DUI24" s="21"/>
      <c r="DUJ24" s="21"/>
      <c r="DUK24" s="21"/>
      <c r="DUL24" s="22"/>
      <c r="DUM24" s="19"/>
      <c r="DUN24" s="21"/>
      <c r="DUO24" s="24"/>
      <c r="DUP24" s="22"/>
      <c r="DUQ24" s="25"/>
      <c r="DUR24" s="16"/>
      <c r="DUS24" s="17"/>
      <c r="DUT24" s="15"/>
      <c r="DUU24" s="13"/>
      <c r="DUV24" s="18"/>
      <c r="DUW24" s="15"/>
      <c r="DUX24" s="20"/>
      <c r="DUY24" s="15"/>
      <c r="DUZ24" s="15"/>
      <c r="DVA24" s="19"/>
      <c r="DVB24" s="20"/>
      <c r="DVC24" s="21"/>
      <c r="DVD24" s="21"/>
      <c r="DVE24" s="15"/>
      <c r="DVF24" s="22"/>
      <c r="DVG24" s="23"/>
      <c r="DVH24" s="15"/>
      <c r="DVI24" s="21"/>
      <c r="DVJ24" s="15"/>
      <c r="DVK24" s="22"/>
      <c r="DVL24" s="15"/>
      <c r="DVM24" s="21"/>
      <c r="DVN24" s="21"/>
      <c r="DVO24" s="21"/>
      <c r="DVP24" s="21"/>
      <c r="DVQ24" s="21"/>
      <c r="DVR24" s="21"/>
      <c r="DVS24" s="22"/>
      <c r="DVT24" s="19"/>
      <c r="DVU24" s="21"/>
      <c r="DVV24" s="24"/>
      <c r="DVW24" s="22"/>
      <c r="DVX24" s="25"/>
      <c r="DVY24" s="16"/>
      <c r="DVZ24" s="17"/>
      <c r="DWA24" s="15"/>
      <c r="DWB24" s="13"/>
      <c r="DWC24" s="18"/>
      <c r="DWD24" s="15"/>
      <c r="DWE24" s="20"/>
      <c r="DWF24" s="15"/>
      <c r="DWG24" s="15"/>
      <c r="DWH24" s="19"/>
      <c r="DWI24" s="20"/>
      <c r="DWJ24" s="21"/>
      <c r="DWK24" s="21"/>
      <c r="DWL24" s="15"/>
      <c r="DWM24" s="22"/>
      <c r="DWN24" s="23"/>
      <c r="DWO24" s="15"/>
      <c r="DWP24" s="21"/>
      <c r="DWQ24" s="15"/>
      <c r="DWR24" s="22"/>
      <c r="DWS24" s="15"/>
      <c r="DWT24" s="21"/>
      <c r="DWU24" s="21"/>
      <c r="DWV24" s="21"/>
      <c r="DWW24" s="21"/>
      <c r="DWX24" s="21"/>
      <c r="DWY24" s="21"/>
      <c r="DWZ24" s="22"/>
      <c r="DXA24" s="19"/>
      <c r="DXB24" s="21"/>
      <c r="DXC24" s="24"/>
      <c r="DXD24" s="22"/>
      <c r="DXE24" s="25"/>
      <c r="DXF24" s="16"/>
      <c r="DXG24" s="17"/>
      <c r="DXH24" s="15"/>
      <c r="DXI24" s="13"/>
      <c r="DXJ24" s="18"/>
      <c r="DXK24" s="15"/>
      <c r="DXL24" s="20"/>
      <c r="DXM24" s="15"/>
      <c r="DXN24" s="15"/>
      <c r="DXO24" s="19"/>
      <c r="DXP24" s="20"/>
      <c r="DXQ24" s="21"/>
      <c r="DXR24" s="21"/>
      <c r="DXS24" s="15"/>
      <c r="DXT24" s="22"/>
      <c r="DXU24" s="23"/>
      <c r="DXV24" s="15"/>
      <c r="DXW24" s="21"/>
      <c r="DXX24" s="15"/>
      <c r="DXY24" s="22"/>
      <c r="DXZ24" s="15"/>
      <c r="DYA24" s="21"/>
      <c r="DYB24" s="21"/>
      <c r="DYC24" s="21"/>
      <c r="DYD24" s="21"/>
      <c r="DYE24" s="21"/>
      <c r="DYF24" s="21"/>
      <c r="DYG24" s="22"/>
      <c r="DYH24" s="19"/>
      <c r="DYI24" s="21"/>
      <c r="DYJ24" s="24"/>
      <c r="DYK24" s="22"/>
      <c r="DYL24" s="25"/>
      <c r="DYM24" s="16"/>
      <c r="DYN24" s="17"/>
      <c r="DYO24" s="15"/>
      <c r="DYP24" s="13"/>
      <c r="DYQ24" s="18"/>
      <c r="DYR24" s="15"/>
      <c r="DYS24" s="20"/>
      <c r="DYT24" s="15"/>
      <c r="DYU24" s="15"/>
      <c r="DYV24" s="19"/>
      <c r="DYW24" s="20"/>
      <c r="DYX24" s="21"/>
      <c r="DYY24" s="21"/>
      <c r="DYZ24" s="15"/>
      <c r="DZA24" s="22"/>
      <c r="DZB24" s="23"/>
      <c r="DZC24" s="15"/>
      <c r="DZD24" s="21"/>
      <c r="DZE24" s="15"/>
      <c r="DZF24" s="22"/>
      <c r="DZG24" s="15"/>
      <c r="DZH24" s="21"/>
      <c r="DZI24" s="21"/>
      <c r="DZJ24" s="21"/>
      <c r="DZK24" s="21"/>
      <c r="DZL24" s="21"/>
      <c r="DZM24" s="21"/>
      <c r="DZN24" s="22"/>
      <c r="DZO24" s="19"/>
      <c r="DZP24" s="21"/>
      <c r="DZQ24" s="24"/>
      <c r="DZR24" s="22"/>
      <c r="DZS24" s="25"/>
      <c r="DZT24" s="16"/>
      <c r="DZU24" s="17"/>
      <c r="DZV24" s="15"/>
      <c r="DZW24" s="13"/>
      <c r="DZX24" s="18"/>
      <c r="DZY24" s="15"/>
      <c r="DZZ24" s="20"/>
      <c r="EAA24" s="15"/>
      <c r="EAB24" s="15"/>
      <c r="EAC24" s="19"/>
      <c r="EAD24" s="20"/>
      <c r="EAE24" s="21"/>
      <c r="EAF24" s="21"/>
      <c r="EAG24" s="15"/>
      <c r="EAH24" s="22"/>
      <c r="EAI24" s="23"/>
      <c r="EAJ24" s="15"/>
      <c r="EAK24" s="21"/>
      <c r="EAL24" s="15"/>
      <c r="EAM24" s="22"/>
      <c r="EAN24" s="15"/>
      <c r="EAO24" s="21"/>
      <c r="EAP24" s="21"/>
      <c r="EAQ24" s="21"/>
      <c r="EAR24" s="21"/>
      <c r="EAS24" s="21"/>
      <c r="EAT24" s="21"/>
      <c r="EAU24" s="22"/>
      <c r="EAV24" s="19"/>
      <c r="EAW24" s="21"/>
      <c r="EAX24" s="24"/>
      <c r="EAY24" s="22"/>
      <c r="EAZ24" s="25"/>
      <c r="EBA24" s="16"/>
      <c r="EBB24" s="17"/>
      <c r="EBC24" s="15"/>
      <c r="EBD24" s="13"/>
      <c r="EBE24" s="18"/>
      <c r="EBF24" s="15"/>
      <c r="EBG24" s="20"/>
      <c r="EBH24" s="15"/>
      <c r="EBI24" s="15"/>
      <c r="EBJ24" s="19"/>
      <c r="EBK24" s="20"/>
      <c r="EBL24" s="21"/>
      <c r="EBM24" s="21"/>
      <c r="EBN24" s="15"/>
      <c r="EBO24" s="22"/>
      <c r="EBP24" s="23"/>
      <c r="EBQ24" s="15"/>
      <c r="EBR24" s="21"/>
      <c r="EBS24" s="15"/>
      <c r="EBT24" s="22"/>
      <c r="EBU24" s="15"/>
      <c r="EBV24" s="21"/>
      <c r="EBW24" s="21"/>
      <c r="EBX24" s="21"/>
      <c r="EBY24" s="21"/>
      <c r="EBZ24" s="21"/>
      <c r="ECA24" s="21"/>
      <c r="ECB24" s="22"/>
      <c r="ECC24" s="19"/>
      <c r="ECD24" s="21"/>
      <c r="ECE24" s="24"/>
      <c r="ECF24" s="22"/>
      <c r="ECG24" s="25"/>
      <c r="ECH24" s="16"/>
      <c r="ECI24" s="17"/>
      <c r="ECJ24" s="15"/>
      <c r="ECK24" s="13"/>
      <c r="ECL24" s="18"/>
      <c r="ECM24" s="15"/>
      <c r="ECN24" s="20"/>
      <c r="ECO24" s="15"/>
      <c r="ECP24" s="15"/>
      <c r="ECQ24" s="19"/>
      <c r="ECR24" s="20"/>
      <c r="ECS24" s="21"/>
      <c r="ECT24" s="21"/>
      <c r="ECU24" s="15"/>
      <c r="ECV24" s="22"/>
      <c r="ECW24" s="23"/>
      <c r="ECX24" s="15"/>
      <c r="ECY24" s="21"/>
      <c r="ECZ24" s="15"/>
      <c r="EDA24" s="22"/>
      <c r="EDB24" s="15"/>
      <c r="EDC24" s="21"/>
      <c r="EDD24" s="21"/>
      <c r="EDE24" s="21"/>
      <c r="EDF24" s="21"/>
      <c r="EDG24" s="21"/>
      <c r="EDH24" s="21"/>
      <c r="EDI24" s="22"/>
      <c r="EDJ24" s="19"/>
      <c r="EDK24" s="21"/>
      <c r="EDL24" s="24"/>
      <c r="EDM24" s="22"/>
      <c r="EDN24" s="25"/>
      <c r="EDO24" s="16"/>
      <c r="EDP24" s="17"/>
      <c r="EDQ24" s="15"/>
      <c r="EDR24" s="13"/>
      <c r="EDS24" s="18"/>
      <c r="EDT24" s="15"/>
      <c r="EDU24" s="20"/>
      <c r="EDV24" s="15"/>
      <c r="EDW24" s="15"/>
      <c r="EDX24" s="19"/>
      <c r="EDY24" s="20"/>
      <c r="EDZ24" s="21"/>
      <c r="EEA24" s="21"/>
      <c r="EEB24" s="15"/>
      <c r="EEC24" s="22"/>
      <c r="EED24" s="23"/>
      <c r="EEE24" s="15"/>
      <c r="EEF24" s="21"/>
      <c r="EEG24" s="15"/>
      <c r="EEH24" s="22"/>
      <c r="EEI24" s="15"/>
      <c r="EEJ24" s="21"/>
      <c r="EEK24" s="21"/>
      <c r="EEL24" s="21"/>
      <c r="EEM24" s="21"/>
      <c r="EEN24" s="21"/>
      <c r="EEO24" s="21"/>
      <c r="EEP24" s="22"/>
      <c r="EEQ24" s="19"/>
      <c r="EER24" s="21"/>
      <c r="EES24" s="24"/>
      <c r="EET24" s="22"/>
      <c r="EEU24" s="25"/>
      <c r="EEV24" s="16"/>
      <c r="EEW24" s="17"/>
      <c r="EEX24" s="15"/>
      <c r="EEY24" s="13"/>
      <c r="EEZ24" s="18"/>
      <c r="EFA24" s="15"/>
      <c r="EFB24" s="20"/>
      <c r="EFC24" s="15"/>
      <c r="EFD24" s="15"/>
      <c r="EFE24" s="19"/>
      <c r="EFF24" s="20"/>
      <c r="EFG24" s="21"/>
      <c r="EFH24" s="21"/>
      <c r="EFI24" s="15"/>
      <c r="EFJ24" s="22"/>
      <c r="EFK24" s="23"/>
      <c r="EFL24" s="15"/>
      <c r="EFM24" s="21"/>
      <c r="EFN24" s="15"/>
      <c r="EFO24" s="22"/>
      <c r="EFP24" s="15"/>
      <c r="EFQ24" s="21"/>
      <c r="EFR24" s="21"/>
      <c r="EFS24" s="21"/>
      <c r="EFT24" s="21"/>
      <c r="EFU24" s="21"/>
      <c r="EFV24" s="21"/>
      <c r="EFW24" s="22"/>
      <c r="EFX24" s="19"/>
      <c r="EFY24" s="21"/>
      <c r="EFZ24" s="24"/>
      <c r="EGA24" s="22"/>
      <c r="EGB24" s="25"/>
      <c r="EGC24" s="16"/>
      <c r="EGD24" s="17"/>
      <c r="EGE24" s="15"/>
      <c r="EGF24" s="13"/>
      <c r="EGG24" s="18"/>
      <c r="EGH24" s="15"/>
      <c r="EGI24" s="20"/>
      <c r="EGJ24" s="15"/>
      <c r="EGK24" s="15"/>
      <c r="EGL24" s="19"/>
      <c r="EGM24" s="20"/>
      <c r="EGN24" s="21"/>
      <c r="EGO24" s="21"/>
      <c r="EGP24" s="15"/>
      <c r="EGQ24" s="22"/>
      <c r="EGR24" s="23"/>
      <c r="EGS24" s="15"/>
      <c r="EGT24" s="21"/>
      <c r="EGU24" s="15"/>
      <c r="EGV24" s="22"/>
      <c r="EGW24" s="15"/>
      <c r="EGX24" s="21"/>
      <c r="EGY24" s="21"/>
      <c r="EGZ24" s="21"/>
      <c r="EHA24" s="21"/>
      <c r="EHB24" s="21"/>
      <c r="EHC24" s="21"/>
      <c r="EHD24" s="22"/>
      <c r="EHE24" s="19"/>
      <c r="EHF24" s="21"/>
      <c r="EHG24" s="24"/>
      <c r="EHH24" s="22"/>
      <c r="EHI24" s="25"/>
      <c r="EHJ24" s="16"/>
      <c r="EHK24" s="17"/>
      <c r="EHL24" s="15"/>
      <c r="EHM24" s="13"/>
      <c r="EHN24" s="18"/>
      <c r="EHO24" s="15"/>
      <c r="EHP24" s="20"/>
      <c r="EHQ24" s="15"/>
      <c r="EHR24" s="15"/>
      <c r="EHS24" s="19"/>
      <c r="EHT24" s="20"/>
      <c r="EHU24" s="21"/>
      <c r="EHV24" s="21"/>
      <c r="EHW24" s="15"/>
      <c r="EHX24" s="22"/>
      <c r="EHY24" s="23"/>
      <c r="EHZ24" s="15"/>
      <c r="EIA24" s="21"/>
      <c r="EIB24" s="15"/>
      <c r="EIC24" s="22"/>
      <c r="EID24" s="15"/>
      <c r="EIE24" s="21"/>
      <c r="EIF24" s="21"/>
      <c r="EIG24" s="21"/>
      <c r="EIH24" s="21"/>
      <c r="EII24" s="21"/>
      <c r="EIJ24" s="21"/>
      <c r="EIK24" s="22"/>
      <c r="EIL24" s="19"/>
      <c r="EIM24" s="21"/>
      <c r="EIN24" s="24"/>
      <c r="EIO24" s="22"/>
      <c r="EIP24" s="25"/>
      <c r="EIQ24" s="16"/>
      <c r="EIR24" s="17"/>
      <c r="EIS24" s="15"/>
      <c r="EIT24" s="13"/>
      <c r="EIU24" s="18"/>
      <c r="EIV24" s="15"/>
      <c r="EIW24" s="20"/>
      <c r="EIX24" s="15"/>
      <c r="EIY24" s="15"/>
      <c r="EIZ24" s="19"/>
      <c r="EJA24" s="20"/>
      <c r="EJB24" s="21"/>
      <c r="EJC24" s="21"/>
      <c r="EJD24" s="15"/>
      <c r="EJE24" s="22"/>
      <c r="EJF24" s="23"/>
      <c r="EJG24" s="15"/>
      <c r="EJH24" s="21"/>
      <c r="EJI24" s="15"/>
      <c r="EJJ24" s="22"/>
      <c r="EJK24" s="15"/>
      <c r="EJL24" s="21"/>
      <c r="EJM24" s="21"/>
      <c r="EJN24" s="21"/>
      <c r="EJO24" s="21"/>
      <c r="EJP24" s="21"/>
      <c r="EJQ24" s="21"/>
      <c r="EJR24" s="22"/>
      <c r="EJS24" s="19"/>
      <c r="EJT24" s="21"/>
      <c r="EJU24" s="24"/>
      <c r="EJV24" s="22"/>
      <c r="EJW24" s="25"/>
      <c r="EJX24" s="16"/>
      <c r="EJY24" s="17"/>
      <c r="EJZ24" s="15"/>
      <c r="EKA24" s="13"/>
      <c r="EKB24" s="18"/>
      <c r="EKC24" s="15"/>
      <c r="EKD24" s="20"/>
      <c r="EKE24" s="15"/>
      <c r="EKF24" s="15"/>
      <c r="EKG24" s="19"/>
      <c r="EKH24" s="20"/>
      <c r="EKI24" s="21"/>
      <c r="EKJ24" s="21"/>
      <c r="EKK24" s="15"/>
      <c r="EKL24" s="22"/>
      <c r="EKM24" s="23"/>
      <c r="EKN24" s="15"/>
      <c r="EKO24" s="21"/>
      <c r="EKP24" s="15"/>
      <c r="EKQ24" s="22"/>
      <c r="EKR24" s="15"/>
      <c r="EKS24" s="21"/>
      <c r="EKT24" s="21"/>
      <c r="EKU24" s="21"/>
      <c r="EKV24" s="21"/>
      <c r="EKW24" s="21"/>
      <c r="EKX24" s="21"/>
      <c r="EKY24" s="22"/>
      <c r="EKZ24" s="19"/>
      <c r="ELA24" s="21"/>
      <c r="ELB24" s="24"/>
      <c r="ELC24" s="22"/>
      <c r="ELD24" s="25"/>
      <c r="ELE24" s="16"/>
      <c r="ELF24" s="17"/>
      <c r="ELG24" s="15"/>
      <c r="ELH24" s="13"/>
      <c r="ELI24" s="18"/>
      <c r="ELJ24" s="15"/>
      <c r="ELK24" s="20"/>
      <c r="ELL24" s="15"/>
      <c r="ELM24" s="15"/>
      <c r="ELN24" s="19"/>
      <c r="ELO24" s="20"/>
      <c r="ELP24" s="21"/>
      <c r="ELQ24" s="21"/>
      <c r="ELR24" s="15"/>
      <c r="ELS24" s="22"/>
      <c r="ELT24" s="23"/>
      <c r="ELU24" s="15"/>
      <c r="ELV24" s="21"/>
      <c r="ELW24" s="15"/>
      <c r="ELX24" s="22"/>
      <c r="ELY24" s="15"/>
      <c r="ELZ24" s="21"/>
      <c r="EMA24" s="21"/>
      <c r="EMB24" s="21"/>
      <c r="EMC24" s="21"/>
      <c r="EMD24" s="21"/>
      <c r="EME24" s="21"/>
      <c r="EMF24" s="22"/>
      <c r="EMG24" s="19"/>
      <c r="EMH24" s="21"/>
      <c r="EMI24" s="24"/>
      <c r="EMJ24" s="22"/>
      <c r="EMK24" s="25"/>
      <c r="EML24" s="16"/>
      <c r="EMM24" s="17"/>
      <c r="EMN24" s="15"/>
      <c r="EMO24" s="13"/>
      <c r="EMP24" s="18"/>
      <c r="EMQ24" s="15"/>
      <c r="EMR24" s="20"/>
      <c r="EMS24" s="15"/>
      <c r="EMT24" s="15"/>
      <c r="EMU24" s="19"/>
      <c r="EMV24" s="20"/>
      <c r="EMW24" s="21"/>
      <c r="EMX24" s="21"/>
      <c r="EMY24" s="15"/>
      <c r="EMZ24" s="22"/>
      <c r="ENA24" s="23"/>
      <c r="ENB24" s="15"/>
      <c r="ENC24" s="21"/>
      <c r="END24" s="15"/>
      <c r="ENE24" s="22"/>
      <c r="ENF24" s="15"/>
      <c r="ENG24" s="21"/>
      <c r="ENH24" s="21"/>
      <c r="ENI24" s="21"/>
      <c r="ENJ24" s="21"/>
      <c r="ENK24" s="21"/>
      <c r="ENL24" s="21"/>
      <c r="ENM24" s="22"/>
      <c r="ENN24" s="19"/>
      <c r="ENO24" s="21"/>
      <c r="ENP24" s="24"/>
      <c r="ENQ24" s="22"/>
      <c r="ENR24" s="25"/>
      <c r="ENS24" s="16"/>
      <c r="ENT24" s="17"/>
      <c r="ENU24" s="15"/>
      <c r="ENV24" s="13"/>
      <c r="ENW24" s="18"/>
      <c r="ENX24" s="15"/>
      <c r="ENY24" s="20"/>
      <c r="ENZ24" s="15"/>
      <c r="EOA24" s="15"/>
      <c r="EOB24" s="19"/>
      <c r="EOC24" s="20"/>
      <c r="EOD24" s="21"/>
      <c r="EOE24" s="21"/>
      <c r="EOF24" s="15"/>
      <c r="EOG24" s="22"/>
      <c r="EOH24" s="23"/>
      <c r="EOI24" s="15"/>
      <c r="EOJ24" s="21"/>
      <c r="EOK24" s="15"/>
      <c r="EOL24" s="22"/>
      <c r="EOM24" s="15"/>
      <c r="EON24" s="21"/>
      <c r="EOO24" s="21"/>
      <c r="EOP24" s="21"/>
      <c r="EOQ24" s="21"/>
      <c r="EOR24" s="21"/>
      <c r="EOS24" s="21"/>
      <c r="EOT24" s="22"/>
      <c r="EOU24" s="19"/>
      <c r="EOV24" s="21"/>
      <c r="EOW24" s="24"/>
      <c r="EOX24" s="22"/>
      <c r="EOY24" s="25"/>
      <c r="EOZ24" s="16"/>
      <c r="EPA24" s="17"/>
      <c r="EPB24" s="15"/>
      <c r="EPC24" s="13"/>
      <c r="EPD24" s="18"/>
      <c r="EPE24" s="15"/>
      <c r="EPF24" s="20"/>
      <c r="EPG24" s="15"/>
      <c r="EPH24" s="15"/>
      <c r="EPI24" s="19"/>
      <c r="EPJ24" s="20"/>
      <c r="EPK24" s="21"/>
      <c r="EPL24" s="21"/>
      <c r="EPM24" s="15"/>
      <c r="EPN24" s="22"/>
      <c r="EPO24" s="23"/>
      <c r="EPP24" s="15"/>
      <c r="EPQ24" s="21"/>
      <c r="EPR24" s="15"/>
      <c r="EPS24" s="22"/>
      <c r="EPT24" s="15"/>
      <c r="EPU24" s="21"/>
      <c r="EPV24" s="21"/>
      <c r="EPW24" s="21"/>
      <c r="EPX24" s="21"/>
      <c r="EPY24" s="21"/>
      <c r="EPZ24" s="21"/>
      <c r="EQA24" s="22"/>
      <c r="EQB24" s="19"/>
      <c r="EQC24" s="21"/>
      <c r="EQD24" s="24"/>
      <c r="EQE24" s="22"/>
      <c r="EQF24" s="25"/>
      <c r="EQG24" s="16"/>
      <c r="EQH24" s="17"/>
      <c r="EQI24" s="15"/>
      <c r="EQJ24" s="13"/>
      <c r="EQK24" s="18"/>
      <c r="EQL24" s="15"/>
      <c r="EQM24" s="20"/>
      <c r="EQN24" s="15"/>
      <c r="EQO24" s="15"/>
      <c r="EQP24" s="19"/>
      <c r="EQQ24" s="20"/>
      <c r="EQR24" s="21"/>
      <c r="EQS24" s="21"/>
      <c r="EQT24" s="15"/>
      <c r="EQU24" s="22"/>
      <c r="EQV24" s="23"/>
      <c r="EQW24" s="15"/>
      <c r="EQX24" s="21"/>
      <c r="EQY24" s="15"/>
      <c r="EQZ24" s="22"/>
      <c r="ERA24" s="15"/>
      <c r="ERB24" s="21"/>
      <c r="ERC24" s="21"/>
      <c r="ERD24" s="21"/>
      <c r="ERE24" s="21"/>
      <c r="ERF24" s="21"/>
      <c r="ERG24" s="21"/>
      <c r="ERH24" s="22"/>
      <c r="ERI24" s="19"/>
      <c r="ERJ24" s="21"/>
      <c r="ERK24" s="24"/>
      <c r="ERL24" s="22"/>
      <c r="ERM24" s="25"/>
      <c r="ERN24" s="16"/>
      <c r="ERO24" s="17"/>
      <c r="ERP24" s="15"/>
      <c r="ERQ24" s="13"/>
      <c r="ERR24" s="18"/>
      <c r="ERS24" s="15"/>
      <c r="ERT24" s="20"/>
      <c r="ERU24" s="15"/>
      <c r="ERV24" s="15"/>
      <c r="ERW24" s="19"/>
      <c r="ERX24" s="20"/>
      <c r="ERY24" s="21"/>
      <c r="ERZ24" s="21"/>
      <c r="ESA24" s="15"/>
      <c r="ESB24" s="22"/>
      <c r="ESC24" s="23"/>
      <c r="ESD24" s="15"/>
      <c r="ESE24" s="21"/>
      <c r="ESF24" s="15"/>
      <c r="ESG24" s="22"/>
      <c r="ESH24" s="15"/>
      <c r="ESI24" s="21"/>
      <c r="ESJ24" s="21"/>
      <c r="ESK24" s="21"/>
      <c r="ESL24" s="21"/>
      <c r="ESM24" s="21"/>
      <c r="ESN24" s="21"/>
      <c r="ESO24" s="22"/>
      <c r="ESP24" s="19"/>
      <c r="ESQ24" s="21"/>
      <c r="ESR24" s="24"/>
      <c r="ESS24" s="22"/>
      <c r="EST24" s="25"/>
      <c r="ESU24" s="16"/>
      <c r="ESV24" s="17"/>
      <c r="ESW24" s="15"/>
      <c r="ESX24" s="13"/>
      <c r="ESY24" s="18"/>
      <c r="ESZ24" s="15"/>
      <c r="ETA24" s="20"/>
      <c r="ETB24" s="15"/>
      <c r="ETC24" s="15"/>
      <c r="ETD24" s="19"/>
      <c r="ETE24" s="20"/>
      <c r="ETF24" s="21"/>
      <c r="ETG24" s="21"/>
      <c r="ETH24" s="15"/>
      <c r="ETI24" s="22"/>
      <c r="ETJ24" s="23"/>
      <c r="ETK24" s="15"/>
      <c r="ETL24" s="21"/>
      <c r="ETM24" s="15"/>
      <c r="ETN24" s="22"/>
      <c r="ETO24" s="15"/>
      <c r="ETP24" s="21"/>
      <c r="ETQ24" s="21"/>
      <c r="ETR24" s="21"/>
      <c r="ETS24" s="21"/>
      <c r="ETT24" s="21"/>
      <c r="ETU24" s="21"/>
      <c r="ETV24" s="22"/>
      <c r="ETW24" s="19"/>
      <c r="ETX24" s="21"/>
      <c r="ETY24" s="24"/>
      <c r="ETZ24" s="22"/>
      <c r="EUA24" s="25"/>
      <c r="EUB24" s="16"/>
      <c r="EUC24" s="17"/>
      <c r="EUD24" s="15"/>
      <c r="EUE24" s="13"/>
      <c r="EUF24" s="18"/>
      <c r="EUG24" s="15"/>
      <c r="EUH24" s="20"/>
      <c r="EUI24" s="15"/>
      <c r="EUJ24" s="15"/>
      <c r="EUK24" s="19"/>
      <c r="EUL24" s="20"/>
      <c r="EUM24" s="21"/>
      <c r="EUN24" s="21"/>
      <c r="EUO24" s="15"/>
      <c r="EUP24" s="22"/>
      <c r="EUQ24" s="23"/>
      <c r="EUR24" s="15"/>
      <c r="EUS24" s="21"/>
      <c r="EUT24" s="15"/>
      <c r="EUU24" s="22"/>
      <c r="EUV24" s="15"/>
      <c r="EUW24" s="21"/>
      <c r="EUX24" s="21"/>
      <c r="EUY24" s="21"/>
      <c r="EUZ24" s="21"/>
      <c r="EVA24" s="21"/>
      <c r="EVB24" s="21"/>
      <c r="EVC24" s="22"/>
      <c r="EVD24" s="19"/>
      <c r="EVE24" s="21"/>
      <c r="EVF24" s="24"/>
      <c r="EVG24" s="22"/>
      <c r="EVH24" s="25"/>
      <c r="EVI24" s="16"/>
      <c r="EVJ24" s="17"/>
      <c r="EVK24" s="15"/>
      <c r="EVL24" s="13"/>
      <c r="EVM24" s="18"/>
      <c r="EVN24" s="15"/>
      <c r="EVO24" s="20"/>
      <c r="EVP24" s="15"/>
      <c r="EVQ24" s="15"/>
      <c r="EVR24" s="19"/>
      <c r="EVS24" s="20"/>
      <c r="EVT24" s="21"/>
      <c r="EVU24" s="21"/>
      <c r="EVV24" s="15"/>
      <c r="EVW24" s="22"/>
      <c r="EVX24" s="23"/>
      <c r="EVY24" s="15"/>
      <c r="EVZ24" s="21"/>
      <c r="EWA24" s="15"/>
      <c r="EWB24" s="22"/>
      <c r="EWC24" s="15"/>
      <c r="EWD24" s="21"/>
      <c r="EWE24" s="21"/>
      <c r="EWF24" s="21"/>
      <c r="EWG24" s="21"/>
      <c r="EWH24" s="21"/>
      <c r="EWI24" s="21"/>
      <c r="EWJ24" s="22"/>
      <c r="EWK24" s="19"/>
      <c r="EWL24" s="21"/>
      <c r="EWM24" s="24"/>
      <c r="EWN24" s="22"/>
      <c r="EWO24" s="25"/>
      <c r="EWP24" s="16"/>
      <c r="EWQ24" s="17"/>
      <c r="EWR24" s="15"/>
      <c r="EWS24" s="13"/>
      <c r="EWT24" s="18"/>
      <c r="EWU24" s="15"/>
      <c r="EWV24" s="20"/>
      <c r="EWW24" s="15"/>
      <c r="EWX24" s="15"/>
      <c r="EWY24" s="19"/>
      <c r="EWZ24" s="20"/>
      <c r="EXA24" s="21"/>
      <c r="EXB24" s="21"/>
      <c r="EXC24" s="15"/>
      <c r="EXD24" s="22"/>
      <c r="EXE24" s="23"/>
      <c r="EXF24" s="15"/>
      <c r="EXG24" s="21"/>
      <c r="EXH24" s="15"/>
      <c r="EXI24" s="22"/>
      <c r="EXJ24" s="15"/>
      <c r="EXK24" s="21"/>
      <c r="EXL24" s="21"/>
      <c r="EXM24" s="21"/>
      <c r="EXN24" s="21"/>
      <c r="EXO24" s="21"/>
      <c r="EXP24" s="21"/>
      <c r="EXQ24" s="22"/>
      <c r="EXR24" s="19"/>
      <c r="EXS24" s="21"/>
      <c r="EXT24" s="24"/>
      <c r="EXU24" s="22"/>
      <c r="EXV24" s="25"/>
      <c r="EXW24" s="16"/>
      <c r="EXX24" s="17"/>
      <c r="EXY24" s="15"/>
      <c r="EXZ24" s="13"/>
      <c r="EYA24" s="18"/>
      <c r="EYB24" s="15"/>
      <c r="EYC24" s="20"/>
      <c r="EYD24" s="15"/>
      <c r="EYE24" s="15"/>
      <c r="EYF24" s="19"/>
      <c r="EYG24" s="20"/>
      <c r="EYH24" s="21"/>
      <c r="EYI24" s="21"/>
      <c r="EYJ24" s="15"/>
      <c r="EYK24" s="22"/>
      <c r="EYL24" s="23"/>
      <c r="EYM24" s="15"/>
      <c r="EYN24" s="21"/>
      <c r="EYO24" s="15"/>
      <c r="EYP24" s="22"/>
      <c r="EYQ24" s="15"/>
      <c r="EYR24" s="21"/>
      <c r="EYS24" s="21"/>
      <c r="EYT24" s="21"/>
      <c r="EYU24" s="21"/>
      <c r="EYV24" s="21"/>
      <c r="EYW24" s="21"/>
      <c r="EYX24" s="22"/>
      <c r="EYY24" s="19"/>
      <c r="EYZ24" s="21"/>
      <c r="EZA24" s="24"/>
      <c r="EZB24" s="22"/>
      <c r="EZC24" s="25"/>
      <c r="EZD24" s="16"/>
      <c r="EZE24" s="17"/>
      <c r="EZF24" s="15"/>
      <c r="EZG24" s="13"/>
      <c r="EZH24" s="18"/>
      <c r="EZI24" s="15"/>
      <c r="EZJ24" s="20"/>
      <c r="EZK24" s="15"/>
      <c r="EZL24" s="15"/>
      <c r="EZM24" s="19"/>
      <c r="EZN24" s="20"/>
      <c r="EZO24" s="21"/>
      <c r="EZP24" s="21"/>
      <c r="EZQ24" s="15"/>
      <c r="EZR24" s="22"/>
      <c r="EZS24" s="23"/>
      <c r="EZT24" s="15"/>
      <c r="EZU24" s="21"/>
      <c r="EZV24" s="15"/>
      <c r="EZW24" s="22"/>
      <c r="EZX24" s="15"/>
      <c r="EZY24" s="21"/>
      <c r="EZZ24" s="21"/>
      <c r="FAA24" s="21"/>
      <c r="FAB24" s="21"/>
      <c r="FAC24" s="21"/>
      <c r="FAD24" s="21"/>
      <c r="FAE24" s="22"/>
      <c r="FAF24" s="19"/>
      <c r="FAG24" s="21"/>
      <c r="FAH24" s="24"/>
      <c r="FAI24" s="22"/>
      <c r="FAJ24" s="25"/>
      <c r="FAK24" s="16"/>
      <c r="FAL24" s="17"/>
      <c r="FAM24" s="15"/>
      <c r="FAN24" s="13"/>
      <c r="FAO24" s="18"/>
      <c r="FAP24" s="15"/>
      <c r="FAQ24" s="20"/>
      <c r="FAR24" s="15"/>
      <c r="FAS24" s="15"/>
      <c r="FAT24" s="19"/>
      <c r="FAU24" s="20"/>
      <c r="FAV24" s="21"/>
      <c r="FAW24" s="21"/>
      <c r="FAX24" s="15"/>
      <c r="FAY24" s="22"/>
      <c r="FAZ24" s="23"/>
      <c r="FBA24" s="15"/>
      <c r="FBB24" s="21"/>
      <c r="FBC24" s="15"/>
      <c r="FBD24" s="22"/>
      <c r="FBE24" s="15"/>
      <c r="FBF24" s="21"/>
      <c r="FBG24" s="21"/>
      <c r="FBH24" s="21"/>
      <c r="FBI24" s="21"/>
      <c r="FBJ24" s="21"/>
      <c r="FBK24" s="21"/>
      <c r="FBL24" s="22"/>
      <c r="FBM24" s="19"/>
      <c r="FBN24" s="21"/>
      <c r="FBO24" s="24"/>
      <c r="FBP24" s="22"/>
      <c r="FBQ24" s="25"/>
      <c r="FBR24" s="16"/>
      <c r="FBS24" s="17"/>
      <c r="FBT24" s="15"/>
      <c r="FBU24" s="13"/>
      <c r="FBV24" s="18"/>
      <c r="FBW24" s="15"/>
      <c r="FBX24" s="20"/>
      <c r="FBY24" s="15"/>
      <c r="FBZ24" s="15"/>
      <c r="FCA24" s="19"/>
      <c r="FCB24" s="20"/>
      <c r="FCC24" s="21"/>
      <c r="FCD24" s="21"/>
      <c r="FCE24" s="15"/>
      <c r="FCF24" s="22"/>
      <c r="FCG24" s="23"/>
      <c r="FCH24" s="15"/>
      <c r="FCI24" s="21"/>
      <c r="FCJ24" s="15"/>
      <c r="FCK24" s="22"/>
      <c r="FCL24" s="15"/>
      <c r="FCM24" s="21"/>
      <c r="FCN24" s="21"/>
      <c r="FCO24" s="21"/>
      <c r="FCP24" s="21"/>
      <c r="FCQ24" s="21"/>
      <c r="FCR24" s="21"/>
      <c r="FCS24" s="22"/>
      <c r="FCT24" s="19"/>
      <c r="FCU24" s="21"/>
      <c r="FCV24" s="24"/>
      <c r="FCW24" s="22"/>
      <c r="FCX24" s="25"/>
      <c r="FCY24" s="16"/>
      <c r="FCZ24" s="17"/>
      <c r="FDA24" s="15"/>
      <c r="FDB24" s="13"/>
      <c r="FDC24" s="18"/>
      <c r="FDD24" s="15"/>
      <c r="FDE24" s="20"/>
      <c r="FDF24" s="15"/>
      <c r="FDG24" s="15"/>
      <c r="FDH24" s="19"/>
      <c r="FDI24" s="20"/>
      <c r="FDJ24" s="21"/>
      <c r="FDK24" s="21"/>
      <c r="FDL24" s="15"/>
      <c r="FDM24" s="22"/>
      <c r="FDN24" s="23"/>
      <c r="FDO24" s="15"/>
      <c r="FDP24" s="21"/>
      <c r="FDQ24" s="15"/>
      <c r="FDR24" s="22"/>
      <c r="FDS24" s="15"/>
      <c r="FDT24" s="21"/>
      <c r="FDU24" s="21"/>
      <c r="FDV24" s="21"/>
      <c r="FDW24" s="21"/>
      <c r="FDX24" s="21"/>
      <c r="FDY24" s="21"/>
      <c r="FDZ24" s="22"/>
      <c r="FEA24" s="19"/>
      <c r="FEB24" s="21"/>
      <c r="FEC24" s="24"/>
      <c r="FED24" s="22"/>
      <c r="FEE24" s="25"/>
      <c r="FEF24" s="16"/>
      <c r="FEG24" s="17"/>
      <c r="FEH24" s="15"/>
      <c r="FEI24" s="13"/>
      <c r="FEJ24" s="18"/>
      <c r="FEK24" s="15"/>
      <c r="FEL24" s="20"/>
      <c r="FEM24" s="15"/>
      <c r="FEN24" s="15"/>
      <c r="FEO24" s="19"/>
      <c r="FEP24" s="20"/>
      <c r="FEQ24" s="21"/>
      <c r="FER24" s="21"/>
      <c r="FES24" s="15"/>
      <c r="FET24" s="22"/>
      <c r="FEU24" s="23"/>
      <c r="FEV24" s="15"/>
      <c r="FEW24" s="21"/>
      <c r="FEX24" s="15"/>
      <c r="FEY24" s="22"/>
      <c r="FEZ24" s="15"/>
      <c r="FFA24" s="21"/>
      <c r="FFB24" s="21"/>
      <c r="FFC24" s="21"/>
      <c r="FFD24" s="21"/>
      <c r="FFE24" s="21"/>
      <c r="FFF24" s="21"/>
      <c r="FFG24" s="22"/>
      <c r="FFH24" s="19"/>
      <c r="FFI24" s="21"/>
      <c r="FFJ24" s="24"/>
      <c r="FFK24" s="22"/>
      <c r="FFL24" s="25"/>
      <c r="FFM24" s="16"/>
      <c r="FFN24" s="17"/>
      <c r="FFO24" s="15"/>
      <c r="FFP24" s="13"/>
      <c r="FFQ24" s="18"/>
      <c r="FFR24" s="15"/>
      <c r="FFS24" s="20"/>
      <c r="FFT24" s="15"/>
      <c r="FFU24" s="15"/>
      <c r="FFV24" s="19"/>
      <c r="FFW24" s="20"/>
      <c r="FFX24" s="21"/>
      <c r="FFY24" s="21"/>
      <c r="FFZ24" s="15"/>
      <c r="FGA24" s="22"/>
      <c r="FGB24" s="23"/>
      <c r="FGC24" s="15"/>
      <c r="FGD24" s="21"/>
      <c r="FGE24" s="15"/>
      <c r="FGF24" s="22"/>
      <c r="FGG24" s="15"/>
      <c r="FGH24" s="21"/>
      <c r="FGI24" s="21"/>
      <c r="FGJ24" s="21"/>
      <c r="FGK24" s="21"/>
      <c r="FGL24" s="21"/>
      <c r="FGM24" s="21"/>
      <c r="FGN24" s="22"/>
      <c r="FGO24" s="19"/>
      <c r="FGP24" s="21"/>
      <c r="FGQ24" s="24"/>
      <c r="FGR24" s="22"/>
      <c r="FGS24" s="25"/>
      <c r="FGT24" s="16"/>
      <c r="FGU24" s="17"/>
      <c r="FGV24" s="15"/>
      <c r="FGW24" s="13"/>
      <c r="FGX24" s="18"/>
      <c r="FGY24" s="15"/>
      <c r="FGZ24" s="20"/>
      <c r="FHA24" s="15"/>
      <c r="FHB24" s="15"/>
      <c r="FHC24" s="19"/>
      <c r="FHD24" s="20"/>
      <c r="FHE24" s="21"/>
      <c r="FHF24" s="21"/>
      <c r="FHG24" s="15"/>
      <c r="FHH24" s="22"/>
      <c r="FHI24" s="23"/>
      <c r="FHJ24" s="15"/>
      <c r="FHK24" s="21"/>
      <c r="FHL24" s="15"/>
      <c r="FHM24" s="22"/>
      <c r="FHN24" s="15"/>
      <c r="FHO24" s="21"/>
      <c r="FHP24" s="21"/>
      <c r="FHQ24" s="21"/>
      <c r="FHR24" s="21"/>
      <c r="FHS24" s="21"/>
      <c r="FHT24" s="21"/>
      <c r="FHU24" s="22"/>
      <c r="FHV24" s="19"/>
      <c r="FHW24" s="21"/>
      <c r="FHX24" s="24"/>
      <c r="FHY24" s="22"/>
      <c r="FHZ24" s="25"/>
      <c r="FIA24" s="16"/>
      <c r="FIB24" s="17"/>
      <c r="FIC24" s="15"/>
      <c r="FID24" s="13"/>
      <c r="FIE24" s="18"/>
      <c r="FIF24" s="15"/>
      <c r="FIG24" s="20"/>
      <c r="FIH24" s="15"/>
      <c r="FII24" s="15"/>
      <c r="FIJ24" s="19"/>
      <c r="FIK24" s="20"/>
      <c r="FIL24" s="21"/>
      <c r="FIM24" s="21"/>
      <c r="FIN24" s="15"/>
      <c r="FIO24" s="22"/>
      <c r="FIP24" s="23"/>
      <c r="FIQ24" s="15"/>
      <c r="FIR24" s="21"/>
      <c r="FIS24" s="15"/>
      <c r="FIT24" s="22"/>
      <c r="FIU24" s="15"/>
      <c r="FIV24" s="21"/>
      <c r="FIW24" s="21"/>
      <c r="FIX24" s="21"/>
      <c r="FIY24" s="21"/>
      <c r="FIZ24" s="21"/>
      <c r="FJA24" s="21"/>
      <c r="FJB24" s="22"/>
      <c r="FJC24" s="19"/>
      <c r="FJD24" s="21"/>
      <c r="FJE24" s="24"/>
      <c r="FJF24" s="22"/>
      <c r="FJG24" s="25"/>
      <c r="FJH24" s="16"/>
      <c r="FJI24" s="17"/>
      <c r="FJJ24" s="15"/>
      <c r="FJK24" s="13"/>
      <c r="FJL24" s="18"/>
      <c r="FJM24" s="15"/>
      <c r="FJN24" s="20"/>
      <c r="FJO24" s="15"/>
      <c r="FJP24" s="15"/>
      <c r="FJQ24" s="19"/>
      <c r="FJR24" s="20"/>
      <c r="FJS24" s="21"/>
      <c r="FJT24" s="21"/>
      <c r="FJU24" s="15"/>
      <c r="FJV24" s="22"/>
      <c r="FJW24" s="23"/>
      <c r="FJX24" s="15"/>
      <c r="FJY24" s="21"/>
      <c r="FJZ24" s="15"/>
      <c r="FKA24" s="22"/>
      <c r="FKB24" s="15"/>
      <c r="FKC24" s="21"/>
      <c r="FKD24" s="21"/>
      <c r="FKE24" s="21"/>
      <c r="FKF24" s="21"/>
      <c r="FKG24" s="21"/>
      <c r="FKH24" s="21"/>
      <c r="FKI24" s="22"/>
      <c r="FKJ24" s="19"/>
      <c r="FKK24" s="21"/>
      <c r="FKL24" s="24"/>
      <c r="FKM24" s="22"/>
      <c r="FKN24" s="25"/>
      <c r="FKO24" s="16"/>
      <c r="FKP24" s="17"/>
      <c r="FKQ24" s="15"/>
      <c r="FKR24" s="13"/>
      <c r="FKS24" s="18"/>
      <c r="FKT24" s="15"/>
      <c r="FKU24" s="20"/>
      <c r="FKV24" s="15"/>
      <c r="FKW24" s="15"/>
      <c r="FKX24" s="19"/>
      <c r="FKY24" s="20"/>
      <c r="FKZ24" s="21"/>
      <c r="FLA24" s="21"/>
      <c r="FLB24" s="15"/>
      <c r="FLC24" s="22"/>
      <c r="FLD24" s="23"/>
      <c r="FLE24" s="15"/>
      <c r="FLF24" s="21"/>
      <c r="FLG24" s="15"/>
      <c r="FLH24" s="22"/>
      <c r="FLI24" s="15"/>
      <c r="FLJ24" s="21"/>
      <c r="FLK24" s="21"/>
      <c r="FLL24" s="21"/>
      <c r="FLM24" s="21"/>
      <c r="FLN24" s="21"/>
      <c r="FLO24" s="21"/>
      <c r="FLP24" s="22"/>
      <c r="FLQ24" s="19"/>
      <c r="FLR24" s="21"/>
      <c r="FLS24" s="24"/>
      <c r="FLT24" s="22"/>
      <c r="FLU24" s="25"/>
      <c r="FLV24" s="16"/>
      <c r="FLW24" s="17"/>
      <c r="FLX24" s="15"/>
      <c r="FLY24" s="13"/>
      <c r="FLZ24" s="18"/>
      <c r="FMA24" s="15"/>
      <c r="FMB24" s="20"/>
      <c r="FMC24" s="15"/>
      <c r="FMD24" s="15"/>
      <c r="FME24" s="19"/>
      <c r="FMF24" s="20"/>
      <c r="FMG24" s="21"/>
      <c r="FMH24" s="21"/>
      <c r="FMI24" s="15"/>
      <c r="FMJ24" s="22"/>
      <c r="FMK24" s="23"/>
      <c r="FML24" s="15"/>
      <c r="FMM24" s="21"/>
      <c r="FMN24" s="15"/>
      <c r="FMO24" s="22"/>
      <c r="FMP24" s="15"/>
      <c r="FMQ24" s="21"/>
      <c r="FMR24" s="21"/>
      <c r="FMS24" s="21"/>
      <c r="FMT24" s="21"/>
      <c r="FMU24" s="21"/>
      <c r="FMV24" s="21"/>
      <c r="FMW24" s="22"/>
      <c r="FMX24" s="19"/>
      <c r="FMY24" s="21"/>
      <c r="FMZ24" s="24"/>
      <c r="FNA24" s="22"/>
      <c r="FNB24" s="25"/>
      <c r="FNC24" s="16"/>
      <c r="FND24" s="17"/>
      <c r="FNE24" s="15"/>
      <c r="FNF24" s="13"/>
      <c r="FNG24" s="18"/>
      <c r="FNH24" s="15"/>
      <c r="FNI24" s="20"/>
      <c r="FNJ24" s="15"/>
      <c r="FNK24" s="15"/>
      <c r="FNL24" s="19"/>
      <c r="FNM24" s="20"/>
      <c r="FNN24" s="21"/>
      <c r="FNO24" s="21"/>
      <c r="FNP24" s="15"/>
      <c r="FNQ24" s="22"/>
      <c r="FNR24" s="23"/>
      <c r="FNS24" s="15"/>
      <c r="FNT24" s="21"/>
      <c r="FNU24" s="15"/>
      <c r="FNV24" s="22"/>
      <c r="FNW24" s="15"/>
      <c r="FNX24" s="21"/>
      <c r="FNY24" s="21"/>
      <c r="FNZ24" s="21"/>
      <c r="FOA24" s="21"/>
      <c r="FOB24" s="21"/>
      <c r="FOC24" s="21"/>
      <c r="FOD24" s="22"/>
      <c r="FOE24" s="19"/>
      <c r="FOF24" s="21"/>
      <c r="FOG24" s="24"/>
      <c r="FOH24" s="22"/>
      <c r="FOI24" s="25"/>
      <c r="FOJ24" s="16"/>
      <c r="FOK24" s="17"/>
      <c r="FOL24" s="15"/>
      <c r="FOM24" s="13"/>
      <c r="FON24" s="18"/>
      <c r="FOO24" s="15"/>
      <c r="FOP24" s="20"/>
      <c r="FOQ24" s="15"/>
      <c r="FOR24" s="15"/>
      <c r="FOS24" s="19"/>
      <c r="FOT24" s="20"/>
      <c r="FOU24" s="21"/>
      <c r="FOV24" s="21"/>
      <c r="FOW24" s="15"/>
      <c r="FOX24" s="22"/>
      <c r="FOY24" s="23"/>
      <c r="FOZ24" s="15"/>
      <c r="FPA24" s="21"/>
      <c r="FPB24" s="15"/>
      <c r="FPC24" s="22"/>
      <c r="FPD24" s="15"/>
      <c r="FPE24" s="21"/>
      <c r="FPF24" s="21"/>
      <c r="FPG24" s="21"/>
      <c r="FPH24" s="21"/>
      <c r="FPI24" s="21"/>
      <c r="FPJ24" s="21"/>
      <c r="FPK24" s="22"/>
      <c r="FPL24" s="19"/>
      <c r="FPM24" s="21"/>
      <c r="FPN24" s="24"/>
      <c r="FPO24" s="22"/>
      <c r="FPP24" s="25"/>
      <c r="FPQ24" s="16"/>
      <c r="FPR24" s="17"/>
      <c r="FPS24" s="15"/>
      <c r="FPT24" s="13"/>
      <c r="FPU24" s="18"/>
      <c r="FPV24" s="15"/>
      <c r="FPW24" s="20"/>
      <c r="FPX24" s="15"/>
      <c r="FPY24" s="15"/>
      <c r="FPZ24" s="19"/>
      <c r="FQA24" s="20"/>
      <c r="FQB24" s="21"/>
      <c r="FQC24" s="21"/>
      <c r="FQD24" s="15"/>
      <c r="FQE24" s="22"/>
      <c r="FQF24" s="23"/>
      <c r="FQG24" s="15"/>
      <c r="FQH24" s="21"/>
      <c r="FQI24" s="15"/>
      <c r="FQJ24" s="22"/>
      <c r="FQK24" s="15"/>
      <c r="FQL24" s="21"/>
      <c r="FQM24" s="21"/>
      <c r="FQN24" s="21"/>
      <c r="FQO24" s="21"/>
      <c r="FQP24" s="21"/>
      <c r="FQQ24" s="21"/>
      <c r="FQR24" s="22"/>
      <c r="FQS24" s="19"/>
      <c r="FQT24" s="21"/>
      <c r="FQU24" s="24"/>
      <c r="FQV24" s="22"/>
      <c r="FQW24" s="25"/>
      <c r="FQX24" s="16"/>
      <c r="FQY24" s="17"/>
      <c r="FQZ24" s="15"/>
      <c r="FRA24" s="13"/>
      <c r="FRB24" s="18"/>
      <c r="FRC24" s="15"/>
      <c r="FRD24" s="20"/>
      <c r="FRE24" s="15"/>
      <c r="FRF24" s="15"/>
      <c r="FRG24" s="19"/>
      <c r="FRH24" s="20"/>
      <c r="FRI24" s="21"/>
      <c r="FRJ24" s="21"/>
      <c r="FRK24" s="15"/>
      <c r="FRL24" s="22"/>
      <c r="FRM24" s="23"/>
      <c r="FRN24" s="15"/>
      <c r="FRO24" s="21"/>
      <c r="FRP24" s="15"/>
      <c r="FRQ24" s="22"/>
      <c r="FRR24" s="15"/>
      <c r="FRS24" s="21"/>
      <c r="FRT24" s="21"/>
      <c r="FRU24" s="21"/>
      <c r="FRV24" s="21"/>
      <c r="FRW24" s="21"/>
      <c r="FRX24" s="21"/>
      <c r="FRY24" s="22"/>
      <c r="FRZ24" s="19"/>
      <c r="FSA24" s="21"/>
      <c r="FSB24" s="24"/>
      <c r="FSC24" s="22"/>
      <c r="FSD24" s="25"/>
      <c r="FSE24" s="16"/>
      <c r="FSF24" s="17"/>
      <c r="FSG24" s="15"/>
      <c r="FSH24" s="13"/>
      <c r="FSI24" s="18"/>
      <c r="FSJ24" s="15"/>
      <c r="FSK24" s="20"/>
      <c r="FSL24" s="15"/>
      <c r="FSM24" s="15"/>
      <c r="FSN24" s="19"/>
      <c r="FSO24" s="20"/>
      <c r="FSP24" s="21"/>
      <c r="FSQ24" s="21"/>
      <c r="FSR24" s="15"/>
      <c r="FSS24" s="22"/>
      <c r="FST24" s="23"/>
      <c r="FSU24" s="15"/>
      <c r="FSV24" s="21"/>
      <c r="FSW24" s="15"/>
      <c r="FSX24" s="22"/>
      <c r="FSY24" s="15"/>
      <c r="FSZ24" s="21"/>
      <c r="FTA24" s="21"/>
      <c r="FTB24" s="21"/>
      <c r="FTC24" s="21"/>
      <c r="FTD24" s="21"/>
      <c r="FTE24" s="21"/>
      <c r="FTF24" s="22"/>
      <c r="FTG24" s="19"/>
      <c r="FTH24" s="21"/>
      <c r="FTI24" s="24"/>
      <c r="FTJ24" s="22"/>
      <c r="FTK24" s="25"/>
      <c r="FTL24" s="16"/>
      <c r="FTM24" s="17"/>
      <c r="FTN24" s="15"/>
      <c r="FTO24" s="13"/>
      <c r="FTP24" s="18"/>
      <c r="FTQ24" s="15"/>
      <c r="FTR24" s="20"/>
      <c r="FTS24" s="15"/>
      <c r="FTT24" s="15"/>
      <c r="FTU24" s="19"/>
      <c r="FTV24" s="20"/>
      <c r="FTW24" s="21"/>
      <c r="FTX24" s="21"/>
      <c r="FTY24" s="15"/>
      <c r="FTZ24" s="22"/>
      <c r="FUA24" s="23"/>
      <c r="FUB24" s="15"/>
      <c r="FUC24" s="21"/>
      <c r="FUD24" s="15"/>
      <c r="FUE24" s="22"/>
      <c r="FUF24" s="15"/>
      <c r="FUG24" s="21"/>
      <c r="FUH24" s="21"/>
      <c r="FUI24" s="21"/>
      <c r="FUJ24" s="21"/>
      <c r="FUK24" s="21"/>
      <c r="FUL24" s="21"/>
      <c r="FUM24" s="22"/>
      <c r="FUN24" s="19"/>
      <c r="FUO24" s="21"/>
      <c r="FUP24" s="24"/>
      <c r="FUQ24" s="22"/>
      <c r="FUR24" s="25"/>
      <c r="FUS24" s="16"/>
      <c r="FUT24" s="17"/>
      <c r="FUU24" s="15"/>
      <c r="FUV24" s="13"/>
      <c r="FUW24" s="18"/>
      <c r="FUX24" s="15"/>
      <c r="FUY24" s="20"/>
      <c r="FUZ24" s="15"/>
      <c r="FVA24" s="15"/>
      <c r="FVB24" s="19"/>
      <c r="FVC24" s="20"/>
      <c r="FVD24" s="21"/>
      <c r="FVE24" s="21"/>
      <c r="FVF24" s="15"/>
      <c r="FVG24" s="22"/>
      <c r="FVH24" s="23"/>
      <c r="FVI24" s="15"/>
      <c r="FVJ24" s="21"/>
      <c r="FVK24" s="15"/>
      <c r="FVL24" s="22"/>
      <c r="FVM24" s="15"/>
      <c r="FVN24" s="21"/>
      <c r="FVO24" s="21"/>
      <c r="FVP24" s="21"/>
      <c r="FVQ24" s="21"/>
      <c r="FVR24" s="21"/>
      <c r="FVS24" s="21"/>
      <c r="FVT24" s="22"/>
      <c r="FVU24" s="19"/>
      <c r="FVV24" s="21"/>
      <c r="FVW24" s="24"/>
      <c r="FVX24" s="22"/>
      <c r="FVY24" s="25"/>
      <c r="FVZ24" s="16"/>
      <c r="FWA24" s="17"/>
      <c r="FWB24" s="15"/>
      <c r="FWC24" s="13"/>
      <c r="FWD24" s="18"/>
      <c r="FWE24" s="15"/>
      <c r="FWF24" s="20"/>
      <c r="FWG24" s="15"/>
      <c r="FWH24" s="15"/>
      <c r="FWI24" s="19"/>
      <c r="FWJ24" s="20"/>
      <c r="FWK24" s="21"/>
      <c r="FWL24" s="21"/>
      <c r="FWM24" s="15"/>
      <c r="FWN24" s="22"/>
      <c r="FWO24" s="23"/>
      <c r="FWP24" s="15"/>
      <c r="FWQ24" s="21"/>
      <c r="FWR24" s="15"/>
      <c r="FWS24" s="22"/>
      <c r="FWT24" s="15"/>
      <c r="FWU24" s="21"/>
      <c r="FWV24" s="21"/>
      <c r="FWW24" s="21"/>
      <c r="FWX24" s="21"/>
      <c r="FWY24" s="21"/>
      <c r="FWZ24" s="21"/>
      <c r="FXA24" s="22"/>
      <c r="FXB24" s="19"/>
      <c r="FXC24" s="21"/>
      <c r="FXD24" s="24"/>
      <c r="FXE24" s="22"/>
      <c r="FXF24" s="25"/>
      <c r="FXG24" s="16"/>
      <c r="FXH24" s="17"/>
      <c r="FXI24" s="15"/>
      <c r="FXJ24" s="13"/>
      <c r="FXK24" s="18"/>
      <c r="FXL24" s="15"/>
      <c r="FXM24" s="20"/>
      <c r="FXN24" s="15"/>
      <c r="FXO24" s="15"/>
      <c r="FXP24" s="19"/>
      <c r="FXQ24" s="20"/>
      <c r="FXR24" s="21"/>
      <c r="FXS24" s="21"/>
      <c r="FXT24" s="15"/>
      <c r="FXU24" s="22"/>
      <c r="FXV24" s="23"/>
      <c r="FXW24" s="15"/>
      <c r="FXX24" s="21"/>
      <c r="FXY24" s="15"/>
      <c r="FXZ24" s="22"/>
      <c r="FYA24" s="15"/>
      <c r="FYB24" s="21"/>
      <c r="FYC24" s="21"/>
      <c r="FYD24" s="21"/>
      <c r="FYE24" s="21"/>
      <c r="FYF24" s="21"/>
      <c r="FYG24" s="21"/>
      <c r="FYH24" s="22"/>
      <c r="FYI24" s="19"/>
      <c r="FYJ24" s="21"/>
      <c r="FYK24" s="24"/>
      <c r="FYL24" s="22"/>
      <c r="FYM24" s="25"/>
      <c r="FYN24" s="16"/>
      <c r="FYO24" s="17"/>
      <c r="FYP24" s="15"/>
      <c r="FYQ24" s="13"/>
      <c r="FYR24" s="18"/>
      <c r="FYS24" s="15"/>
      <c r="FYT24" s="20"/>
      <c r="FYU24" s="15"/>
      <c r="FYV24" s="15"/>
      <c r="FYW24" s="19"/>
      <c r="FYX24" s="20"/>
      <c r="FYY24" s="21"/>
      <c r="FYZ24" s="21"/>
      <c r="FZA24" s="15"/>
      <c r="FZB24" s="22"/>
      <c r="FZC24" s="23"/>
      <c r="FZD24" s="15"/>
      <c r="FZE24" s="21"/>
      <c r="FZF24" s="15"/>
      <c r="FZG24" s="22"/>
      <c r="FZH24" s="15"/>
      <c r="FZI24" s="21"/>
      <c r="FZJ24" s="21"/>
      <c r="FZK24" s="21"/>
      <c r="FZL24" s="21"/>
      <c r="FZM24" s="21"/>
      <c r="FZN24" s="21"/>
      <c r="FZO24" s="22"/>
      <c r="FZP24" s="19"/>
      <c r="FZQ24" s="21"/>
      <c r="FZR24" s="24"/>
      <c r="FZS24" s="22"/>
      <c r="FZT24" s="25"/>
      <c r="FZU24" s="16"/>
      <c r="FZV24" s="17"/>
      <c r="FZW24" s="15"/>
      <c r="FZX24" s="13"/>
      <c r="FZY24" s="18"/>
      <c r="FZZ24" s="15"/>
      <c r="GAA24" s="20"/>
      <c r="GAB24" s="15"/>
      <c r="GAC24" s="15"/>
      <c r="GAD24" s="19"/>
      <c r="GAE24" s="20"/>
      <c r="GAF24" s="21"/>
      <c r="GAG24" s="21"/>
      <c r="GAH24" s="15"/>
      <c r="GAI24" s="22"/>
      <c r="GAJ24" s="23"/>
      <c r="GAK24" s="15"/>
      <c r="GAL24" s="21"/>
      <c r="GAM24" s="15"/>
      <c r="GAN24" s="22"/>
      <c r="GAO24" s="15"/>
      <c r="GAP24" s="21"/>
      <c r="GAQ24" s="21"/>
      <c r="GAR24" s="21"/>
      <c r="GAS24" s="21"/>
      <c r="GAT24" s="21"/>
      <c r="GAU24" s="21"/>
      <c r="GAV24" s="22"/>
      <c r="GAW24" s="19"/>
      <c r="GAX24" s="21"/>
      <c r="GAY24" s="24"/>
      <c r="GAZ24" s="22"/>
      <c r="GBA24" s="25"/>
      <c r="GBB24" s="16"/>
      <c r="GBC24" s="17"/>
      <c r="GBD24" s="15"/>
      <c r="GBE24" s="13"/>
      <c r="GBF24" s="18"/>
      <c r="GBG24" s="15"/>
      <c r="GBH24" s="20"/>
      <c r="GBI24" s="15"/>
      <c r="GBJ24" s="15"/>
      <c r="GBK24" s="19"/>
      <c r="GBL24" s="20"/>
      <c r="GBM24" s="21"/>
      <c r="GBN24" s="21"/>
      <c r="GBO24" s="15"/>
      <c r="GBP24" s="22"/>
      <c r="GBQ24" s="23"/>
      <c r="GBR24" s="15"/>
      <c r="GBS24" s="21"/>
      <c r="GBT24" s="15"/>
      <c r="GBU24" s="22"/>
      <c r="GBV24" s="15"/>
      <c r="GBW24" s="21"/>
      <c r="GBX24" s="21"/>
      <c r="GBY24" s="21"/>
      <c r="GBZ24" s="21"/>
      <c r="GCA24" s="21"/>
      <c r="GCB24" s="21"/>
      <c r="GCC24" s="22"/>
      <c r="GCD24" s="19"/>
      <c r="GCE24" s="21"/>
      <c r="GCF24" s="24"/>
      <c r="GCG24" s="22"/>
      <c r="GCH24" s="25"/>
      <c r="GCI24" s="16"/>
      <c r="GCJ24" s="17"/>
      <c r="GCK24" s="15"/>
      <c r="GCL24" s="13"/>
      <c r="GCM24" s="18"/>
      <c r="GCN24" s="15"/>
      <c r="GCO24" s="20"/>
      <c r="GCP24" s="15"/>
      <c r="GCQ24" s="15"/>
      <c r="GCR24" s="19"/>
      <c r="GCS24" s="20"/>
      <c r="GCT24" s="21"/>
      <c r="GCU24" s="21"/>
      <c r="GCV24" s="15"/>
      <c r="GCW24" s="22"/>
      <c r="GCX24" s="23"/>
      <c r="GCY24" s="15"/>
      <c r="GCZ24" s="21"/>
      <c r="GDA24" s="15"/>
      <c r="GDB24" s="22"/>
      <c r="GDC24" s="15"/>
      <c r="GDD24" s="21"/>
      <c r="GDE24" s="21"/>
      <c r="GDF24" s="21"/>
      <c r="GDG24" s="21"/>
      <c r="GDH24" s="21"/>
      <c r="GDI24" s="21"/>
      <c r="GDJ24" s="22"/>
      <c r="GDK24" s="19"/>
      <c r="GDL24" s="21"/>
      <c r="GDM24" s="24"/>
      <c r="GDN24" s="22"/>
      <c r="GDO24" s="25"/>
      <c r="GDP24" s="16"/>
      <c r="GDQ24" s="17"/>
      <c r="GDR24" s="15"/>
      <c r="GDS24" s="13"/>
      <c r="GDT24" s="18"/>
      <c r="GDU24" s="15"/>
      <c r="GDV24" s="20"/>
      <c r="GDW24" s="15"/>
      <c r="GDX24" s="15"/>
      <c r="GDY24" s="19"/>
      <c r="GDZ24" s="20"/>
      <c r="GEA24" s="21"/>
      <c r="GEB24" s="21"/>
      <c r="GEC24" s="15"/>
      <c r="GED24" s="22"/>
      <c r="GEE24" s="23"/>
      <c r="GEF24" s="15"/>
      <c r="GEG24" s="21"/>
      <c r="GEH24" s="15"/>
      <c r="GEI24" s="22"/>
      <c r="GEJ24" s="15"/>
      <c r="GEK24" s="21"/>
      <c r="GEL24" s="21"/>
      <c r="GEM24" s="21"/>
      <c r="GEN24" s="21"/>
      <c r="GEO24" s="21"/>
      <c r="GEP24" s="21"/>
      <c r="GEQ24" s="22"/>
      <c r="GER24" s="19"/>
      <c r="GES24" s="21"/>
      <c r="GET24" s="24"/>
      <c r="GEU24" s="22"/>
      <c r="GEV24" s="25"/>
      <c r="GEW24" s="16"/>
      <c r="GEX24" s="17"/>
      <c r="GEY24" s="15"/>
      <c r="GEZ24" s="13"/>
      <c r="GFA24" s="18"/>
      <c r="GFB24" s="15"/>
      <c r="GFC24" s="20"/>
      <c r="GFD24" s="15"/>
      <c r="GFE24" s="15"/>
      <c r="GFF24" s="19"/>
      <c r="GFG24" s="20"/>
      <c r="GFH24" s="21"/>
      <c r="GFI24" s="21"/>
      <c r="GFJ24" s="15"/>
      <c r="GFK24" s="22"/>
      <c r="GFL24" s="23"/>
      <c r="GFM24" s="15"/>
      <c r="GFN24" s="21"/>
      <c r="GFO24" s="15"/>
      <c r="GFP24" s="22"/>
      <c r="GFQ24" s="15"/>
      <c r="GFR24" s="21"/>
      <c r="GFS24" s="21"/>
      <c r="GFT24" s="21"/>
      <c r="GFU24" s="21"/>
      <c r="GFV24" s="21"/>
      <c r="GFW24" s="21"/>
      <c r="GFX24" s="22"/>
      <c r="GFY24" s="19"/>
      <c r="GFZ24" s="21"/>
      <c r="GGA24" s="24"/>
      <c r="GGB24" s="22"/>
      <c r="GGC24" s="25"/>
      <c r="GGD24" s="16"/>
      <c r="GGE24" s="17"/>
      <c r="GGF24" s="15"/>
      <c r="GGG24" s="13"/>
      <c r="GGH24" s="18"/>
      <c r="GGI24" s="15"/>
      <c r="GGJ24" s="20"/>
      <c r="GGK24" s="15"/>
      <c r="GGL24" s="15"/>
      <c r="GGM24" s="19"/>
      <c r="GGN24" s="20"/>
      <c r="GGO24" s="21"/>
      <c r="GGP24" s="21"/>
      <c r="GGQ24" s="15"/>
      <c r="GGR24" s="22"/>
      <c r="GGS24" s="23"/>
      <c r="GGT24" s="15"/>
      <c r="GGU24" s="21"/>
      <c r="GGV24" s="15"/>
      <c r="GGW24" s="22"/>
      <c r="GGX24" s="15"/>
      <c r="GGY24" s="21"/>
      <c r="GGZ24" s="21"/>
      <c r="GHA24" s="21"/>
      <c r="GHB24" s="21"/>
      <c r="GHC24" s="21"/>
      <c r="GHD24" s="21"/>
      <c r="GHE24" s="22"/>
      <c r="GHF24" s="19"/>
      <c r="GHG24" s="21"/>
      <c r="GHH24" s="24"/>
      <c r="GHI24" s="22"/>
      <c r="GHJ24" s="25"/>
      <c r="GHK24" s="16"/>
      <c r="GHL24" s="17"/>
      <c r="GHM24" s="15"/>
      <c r="GHN24" s="13"/>
      <c r="GHO24" s="18"/>
      <c r="GHP24" s="15"/>
      <c r="GHQ24" s="20"/>
      <c r="GHR24" s="15"/>
      <c r="GHS24" s="15"/>
      <c r="GHT24" s="19"/>
      <c r="GHU24" s="20"/>
      <c r="GHV24" s="21"/>
      <c r="GHW24" s="21"/>
      <c r="GHX24" s="15"/>
      <c r="GHY24" s="22"/>
      <c r="GHZ24" s="23"/>
      <c r="GIA24" s="15"/>
      <c r="GIB24" s="21"/>
      <c r="GIC24" s="15"/>
      <c r="GID24" s="22"/>
      <c r="GIE24" s="15"/>
      <c r="GIF24" s="21"/>
      <c r="GIG24" s="21"/>
      <c r="GIH24" s="21"/>
      <c r="GII24" s="21"/>
      <c r="GIJ24" s="21"/>
      <c r="GIK24" s="21"/>
      <c r="GIL24" s="22"/>
      <c r="GIM24" s="19"/>
      <c r="GIN24" s="21"/>
      <c r="GIO24" s="24"/>
      <c r="GIP24" s="22"/>
      <c r="GIQ24" s="25"/>
      <c r="GIR24" s="16"/>
      <c r="GIS24" s="17"/>
      <c r="GIT24" s="15"/>
      <c r="GIU24" s="13"/>
      <c r="GIV24" s="18"/>
      <c r="GIW24" s="15"/>
      <c r="GIX24" s="20"/>
      <c r="GIY24" s="15"/>
      <c r="GIZ24" s="15"/>
      <c r="GJA24" s="19"/>
      <c r="GJB24" s="20"/>
      <c r="GJC24" s="21"/>
      <c r="GJD24" s="21"/>
      <c r="GJE24" s="15"/>
      <c r="GJF24" s="22"/>
      <c r="GJG24" s="23"/>
      <c r="GJH24" s="15"/>
      <c r="GJI24" s="21"/>
      <c r="GJJ24" s="15"/>
      <c r="GJK24" s="22"/>
      <c r="GJL24" s="15"/>
      <c r="GJM24" s="21"/>
      <c r="GJN24" s="21"/>
      <c r="GJO24" s="21"/>
      <c r="GJP24" s="21"/>
      <c r="GJQ24" s="21"/>
      <c r="GJR24" s="21"/>
      <c r="GJS24" s="22"/>
      <c r="GJT24" s="19"/>
      <c r="GJU24" s="21"/>
      <c r="GJV24" s="24"/>
      <c r="GJW24" s="22"/>
      <c r="GJX24" s="25"/>
      <c r="GJY24" s="16"/>
      <c r="GJZ24" s="17"/>
      <c r="GKA24" s="15"/>
      <c r="GKB24" s="13"/>
      <c r="GKC24" s="18"/>
      <c r="GKD24" s="15"/>
      <c r="GKE24" s="20"/>
      <c r="GKF24" s="15"/>
      <c r="GKG24" s="15"/>
      <c r="GKH24" s="19"/>
      <c r="GKI24" s="20"/>
      <c r="GKJ24" s="21"/>
      <c r="GKK24" s="21"/>
      <c r="GKL24" s="15"/>
      <c r="GKM24" s="22"/>
      <c r="GKN24" s="23"/>
      <c r="GKO24" s="15"/>
      <c r="GKP24" s="21"/>
      <c r="GKQ24" s="15"/>
      <c r="GKR24" s="22"/>
      <c r="GKS24" s="15"/>
      <c r="GKT24" s="21"/>
      <c r="GKU24" s="21"/>
      <c r="GKV24" s="21"/>
      <c r="GKW24" s="21"/>
      <c r="GKX24" s="21"/>
      <c r="GKY24" s="21"/>
      <c r="GKZ24" s="22"/>
      <c r="GLA24" s="19"/>
      <c r="GLB24" s="21"/>
      <c r="GLC24" s="24"/>
      <c r="GLD24" s="22"/>
      <c r="GLE24" s="25"/>
      <c r="GLF24" s="16"/>
      <c r="GLG24" s="17"/>
      <c r="GLH24" s="15"/>
      <c r="GLI24" s="13"/>
      <c r="GLJ24" s="18"/>
      <c r="GLK24" s="15"/>
      <c r="GLL24" s="20"/>
      <c r="GLM24" s="15"/>
      <c r="GLN24" s="15"/>
      <c r="GLO24" s="19"/>
      <c r="GLP24" s="20"/>
      <c r="GLQ24" s="21"/>
      <c r="GLR24" s="21"/>
      <c r="GLS24" s="15"/>
      <c r="GLT24" s="22"/>
      <c r="GLU24" s="23"/>
      <c r="GLV24" s="15"/>
      <c r="GLW24" s="21"/>
      <c r="GLX24" s="15"/>
      <c r="GLY24" s="22"/>
      <c r="GLZ24" s="15"/>
      <c r="GMA24" s="21"/>
      <c r="GMB24" s="21"/>
      <c r="GMC24" s="21"/>
      <c r="GMD24" s="21"/>
      <c r="GME24" s="21"/>
      <c r="GMF24" s="21"/>
      <c r="GMG24" s="22"/>
      <c r="GMH24" s="19"/>
      <c r="GMI24" s="21"/>
      <c r="GMJ24" s="24"/>
      <c r="GMK24" s="22"/>
      <c r="GML24" s="25"/>
      <c r="GMM24" s="16"/>
      <c r="GMN24" s="17"/>
      <c r="GMO24" s="15"/>
      <c r="GMP24" s="13"/>
      <c r="GMQ24" s="18"/>
      <c r="GMR24" s="15"/>
      <c r="GMS24" s="20"/>
      <c r="GMT24" s="15"/>
      <c r="GMU24" s="15"/>
      <c r="GMV24" s="19"/>
      <c r="GMW24" s="20"/>
      <c r="GMX24" s="21"/>
      <c r="GMY24" s="21"/>
      <c r="GMZ24" s="15"/>
      <c r="GNA24" s="22"/>
      <c r="GNB24" s="23"/>
      <c r="GNC24" s="15"/>
      <c r="GND24" s="21"/>
      <c r="GNE24" s="15"/>
      <c r="GNF24" s="22"/>
      <c r="GNG24" s="15"/>
      <c r="GNH24" s="21"/>
      <c r="GNI24" s="21"/>
      <c r="GNJ24" s="21"/>
      <c r="GNK24" s="21"/>
      <c r="GNL24" s="21"/>
      <c r="GNM24" s="21"/>
      <c r="GNN24" s="22"/>
      <c r="GNO24" s="19"/>
      <c r="GNP24" s="21"/>
      <c r="GNQ24" s="24"/>
      <c r="GNR24" s="22"/>
      <c r="GNS24" s="25"/>
      <c r="GNT24" s="16"/>
      <c r="GNU24" s="17"/>
      <c r="GNV24" s="15"/>
      <c r="GNW24" s="13"/>
      <c r="GNX24" s="18"/>
      <c r="GNY24" s="15"/>
      <c r="GNZ24" s="20"/>
      <c r="GOA24" s="15"/>
      <c r="GOB24" s="15"/>
      <c r="GOC24" s="19"/>
      <c r="GOD24" s="20"/>
      <c r="GOE24" s="21"/>
      <c r="GOF24" s="21"/>
      <c r="GOG24" s="15"/>
      <c r="GOH24" s="22"/>
      <c r="GOI24" s="23"/>
      <c r="GOJ24" s="15"/>
      <c r="GOK24" s="21"/>
      <c r="GOL24" s="15"/>
      <c r="GOM24" s="22"/>
      <c r="GON24" s="15"/>
      <c r="GOO24" s="21"/>
      <c r="GOP24" s="21"/>
      <c r="GOQ24" s="21"/>
      <c r="GOR24" s="21"/>
      <c r="GOS24" s="21"/>
      <c r="GOT24" s="21"/>
      <c r="GOU24" s="22"/>
      <c r="GOV24" s="19"/>
      <c r="GOW24" s="21"/>
      <c r="GOX24" s="24"/>
      <c r="GOY24" s="22"/>
      <c r="GOZ24" s="25"/>
      <c r="GPA24" s="16"/>
      <c r="GPB24" s="17"/>
      <c r="GPC24" s="15"/>
      <c r="GPD24" s="13"/>
      <c r="GPE24" s="18"/>
      <c r="GPF24" s="15"/>
      <c r="GPG24" s="20"/>
      <c r="GPH24" s="15"/>
      <c r="GPI24" s="15"/>
      <c r="GPJ24" s="19"/>
      <c r="GPK24" s="20"/>
      <c r="GPL24" s="21"/>
      <c r="GPM24" s="21"/>
      <c r="GPN24" s="15"/>
      <c r="GPO24" s="22"/>
      <c r="GPP24" s="23"/>
      <c r="GPQ24" s="15"/>
      <c r="GPR24" s="21"/>
      <c r="GPS24" s="15"/>
      <c r="GPT24" s="22"/>
      <c r="GPU24" s="15"/>
      <c r="GPV24" s="21"/>
      <c r="GPW24" s="21"/>
      <c r="GPX24" s="21"/>
      <c r="GPY24" s="21"/>
      <c r="GPZ24" s="21"/>
      <c r="GQA24" s="21"/>
      <c r="GQB24" s="22"/>
      <c r="GQC24" s="19"/>
      <c r="GQD24" s="21"/>
      <c r="GQE24" s="24"/>
      <c r="GQF24" s="22"/>
      <c r="GQG24" s="25"/>
      <c r="GQH24" s="16"/>
      <c r="GQI24" s="17"/>
      <c r="GQJ24" s="15"/>
      <c r="GQK24" s="13"/>
      <c r="GQL24" s="18"/>
      <c r="GQM24" s="15"/>
      <c r="GQN24" s="20"/>
      <c r="GQO24" s="15"/>
      <c r="GQP24" s="15"/>
      <c r="GQQ24" s="19"/>
      <c r="GQR24" s="20"/>
      <c r="GQS24" s="21"/>
      <c r="GQT24" s="21"/>
      <c r="GQU24" s="15"/>
      <c r="GQV24" s="22"/>
      <c r="GQW24" s="23"/>
      <c r="GQX24" s="15"/>
      <c r="GQY24" s="21"/>
      <c r="GQZ24" s="15"/>
      <c r="GRA24" s="22"/>
      <c r="GRB24" s="15"/>
      <c r="GRC24" s="21"/>
      <c r="GRD24" s="21"/>
      <c r="GRE24" s="21"/>
      <c r="GRF24" s="21"/>
      <c r="GRG24" s="21"/>
      <c r="GRH24" s="21"/>
      <c r="GRI24" s="22"/>
      <c r="GRJ24" s="19"/>
      <c r="GRK24" s="21"/>
      <c r="GRL24" s="24"/>
      <c r="GRM24" s="22"/>
      <c r="GRN24" s="25"/>
      <c r="GRO24" s="16"/>
      <c r="GRP24" s="17"/>
      <c r="GRQ24" s="15"/>
      <c r="GRR24" s="13"/>
      <c r="GRS24" s="18"/>
      <c r="GRT24" s="15"/>
      <c r="GRU24" s="20"/>
      <c r="GRV24" s="15"/>
      <c r="GRW24" s="15"/>
      <c r="GRX24" s="19"/>
      <c r="GRY24" s="20"/>
      <c r="GRZ24" s="21"/>
      <c r="GSA24" s="21"/>
      <c r="GSB24" s="15"/>
      <c r="GSC24" s="22"/>
      <c r="GSD24" s="23"/>
      <c r="GSE24" s="15"/>
      <c r="GSF24" s="21"/>
      <c r="GSG24" s="15"/>
      <c r="GSH24" s="22"/>
      <c r="GSI24" s="15"/>
      <c r="GSJ24" s="21"/>
      <c r="GSK24" s="21"/>
      <c r="GSL24" s="21"/>
      <c r="GSM24" s="21"/>
      <c r="GSN24" s="21"/>
      <c r="GSO24" s="21"/>
      <c r="GSP24" s="22"/>
      <c r="GSQ24" s="19"/>
      <c r="GSR24" s="21"/>
      <c r="GSS24" s="24"/>
      <c r="GST24" s="22"/>
      <c r="GSU24" s="25"/>
      <c r="GSV24" s="16"/>
      <c r="GSW24" s="17"/>
      <c r="GSX24" s="15"/>
      <c r="GSY24" s="13"/>
      <c r="GSZ24" s="18"/>
      <c r="GTA24" s="15"/>
      <c r="GTB24" s="20"/>
      <c r="GTC24" s="15"/>
      <c r="GTD24" s="15"/>
      <c r="GTE24" s="19"/>
      <c r="GTF24" s="20"/>
      <c r="GTG24" s="21"/>
      <c r="GTH24" s="21"/>
      <c r="GTI24" s="15"/>
      <c r="GTJ24" s="22"/>
      <c r="GTK24" s="23"/>
      <c r="GTL24" s="15"/>
      <c r="GTM24" s="21"/>
      <c r="GTN24" s="15"/>
      <c r="GTO24" s="22"/>
      <c r="GTP24" s="15"/>
      <c r="GTQ24" s="21"/>
      <c r="GTR24" s="21"/>
      <c r="GTS24" s="21"/>
      <c r="GTT24" s="21"/>
      <c r="GTU24" s="21"/>
      <c r="GTV24" s="21"/>
      <c r="GTW24" s="22"/>
      <c r="GTX24" s="19"/>
      <c r="GTY24" s="21"/>
      <c r="GTZ24" s="24"/>
      <c r="GUA24" s="22"/>
      <c r="GUB24" s="25"/>
      <c r="GUC24" s="16"/>
      <c r="GUD24" s="17"/>
      <c r="GUE24" s="15"/>
      <c r="GUF24" s="13"/>
      <c r="GUG24" s="18"/>
      <c r="GUH24" s="15"/>
      <c r="GUI24" s="20"/>
      <c r="GUJ24" s="15"/>
      <c r="GUK24" s="15"/>
      <c r="GUL24" s="19"/>
      <c r="GUM24" s="20"/>
      <c r="GUN24" s="21"/>
      <c r="GUO24" s="21"/>
      <c r="GUP24" s="15"/>
      <c r="GUQ24" s="22"/>
      <c r="GUR24" s="23"/>
      <c r="GUS24" s="15"/>
      <c r="GUT24" s="21"/>
      <c r="GUU24" s="15"/>
      <c r="GUV24" s="22"/>
      <c r="GUW24" s="15"/>
      <c r="GUX24" s="21"/>
      <c r="GUY24" s="21"/>
      <c r="GUZ24" s="21"/>
      <c r="GVA24" s="21"/>
      <c r="GVB24" s="21"/>
      <c r="GVC24" s="21"/>
      <c r="GVD24" s="22"/>
      <c r="GVE24" s="19"/>
      <c r="GVF24" s="21"/>
      <c r="GVG24" s="24"/>
      <c r="GVH24" s="22"/>
      <c r="GVI24" s="25"/>
      <c r="GVJ24" s="16"/>
      <c r="GVK24" s="17"/>
      <c r="GVL24" s="15"/>
      <c r="GVM24" s="13"/>
      <c r="GVN24" s="18"/>
      <c r="GVO24" s="15"/>
      <c r="GVP24" s="20"/>
      <c r="GVQ24" s="15"/>
      <c r="GVR24" s="15"/>
      <c r="GVS24" s="19"/>
      <c r="GVT24" s="20"/>
      <c r="GVU24" s="21"/>
      <c r="GVV24" s="21"/>
      <c r="GVW24" s="15"/>
      <c r="GVX24" s="22"/>
      <c r="GVY24" s="23"/>
      <c r="GVZ24" s="15"/>
      <c r="GWA24" s="21"/>
      <c r="GWB24" s="15"/>
      <c r="GWC24" s="22"/>
      <c r="GWD24" s="15"/>
      <c r="GWE24" s="21"/>
      <c r="GWF24" s="21"/>
      <c r="GWG24" s="21"/>
      <c r="GWH24" s="21"/>
      <c r="GWI24" s="21"/>
      <c r="GWJ24" s="21"/>
      <c r="GWK24" s="22"/>
      <c r="GWL24" s="19"/>
      <c r="GWM24" s="21"/>
      <c r="GWN24" s="24"/>
      <c r="GWO24" s="22"/>
      <c r="GWP24" s="25"/>
      <c r="GWQ24" s="16"/>
      <c r="GWR24" s="17"/>
      <c r="GWS24" s="15"/>
      <c r="GWT24" s="13"/>
      <c r="GWU24" s="18"/>
      <c r="GWV24" s="15"/>
      <c r="GWW24" s="20"/>
      <c r="GWX24" s="15"/>
      <c r="GWY24" s="15"/>
      <c r="GWZ24" s="19"/>
      <c r="GXA24" s="20"/>
      <c r="GXB24" s="21"/>
      <c r="GXC24" s="21"/>
      <c r="GXD24" s="15"/>
      <c r="GXE24" s="22"/>
      <c r="GXF24" s="23"/>
      <c r="GXG24" s="15"/>
      <c r="GXH24" s="21"/>
      <c r="GXI24" s="15"/>
      <c r="GXJ24" s="22"/>
      <c r="GXK24" s="15"/>
      <c r="GXL24" s="21"/>
      <c r="GXM24" s="21"/>
      <c r="GXN24" s="21"/>
      <c r="GXO24" s="21"/>
      <c r="GXP24" s="21"/>
      <c r="GXQ24" s="21"/>
      <c r="GXR24" s="22"/>
      <c r="GXS24" s="19"/>
      <c r="GXT24" s="21"/>
      <c r="GXU24" s="24"/>
      <c r="GXV24" s="22"/>
      <c r="GXW24" s="25"/>
      <c r="GXX24" s="16"/>
      <c r="GXY24" s="17"/>
      <c r="GXZ24" s="15"/>
      <c r="GYA24" s="13"/>
      <c r="GYB24" s="18"/>
      <c r="GYC24" s="15"/>
      <c r="GYD24" s="20"/>
      <c r="GYE24" s="15"/>
      <c r="GYF24" s="15"/>
      <c r="GYG24" s="19"/>
      <c r="GYH24" s="20"/>
      <c r="GYI24" s="21"/>
      <c r="GYJ24" s="21"/>
      <c r="GYK24" s="15"/>
      <c r="GYL24" s="22"/>
      <c r="GYM24" s="23"/>
      <c r="GYN24" s="15"/>
      <c r="GYO24" s="21"/>
      <c r="GYP24" s="15"/>
      <c r="GYQ24" s="22"/>
      <c r="GYR24" s="15"/>
      <c r="GYS24" s="21"/>
      <c r="GYT24" s="21"/>
      <c r="GYU24" s="21"/>
      <c r="GYV24" s="21"/>
      <c r="GYW24" s="21"/>
      <c r="GYX24" s="21"/>
      <c r="GYY24" s="22"/>
      <c r="GYZ24" s="19"/>
      <c r="GZA24" s="21"/>
      <c r="GZB24" s="24"/>
      <c r="GZC24" s="22"/>
      <c r="GZD24" s="25"/>
      <c r="GZE24" s="16"/>
      <c r="GZF24" s="17"/>
      <c r="GZG24" s="15"/>
      <c r="GZH24" s="13"/>
      <c r="GZI24" s="18"/>
      <c r="GZJ24" s="15"/>
      <c r="GZK24" s="20"/>
      <c r="GZL24" s="15"/>
      <c r="GZM24" s="15"/>
      <c r="GZN24" s="19"/>
      <c r="GZO24" s="20"/>
      <c r="GZP24" s="21"/>
      <c r="GZQ24" s="21"/>
      <c r="GZR24" s="15"/>
      <c r="GZS24" s="22"/>
      <c r="GZT24" s="23"/>
      <c r="GZU24" s="15"/>
      <c r="GZV24" s="21"/>
      <c r="GZW24" s="15"/>
      <c r="GZX24" s="22"/>
      <c r="GZY24" s="15"/>
      <c r="GZZ24" s="21"/>
      <c r="HAA24" s="21"/>
      <c r="HAB24" s="21"/>
      <c r="HAC24" s="21"/>
      <c r="HAD24" s="21"/>
      <c r="HAE24" s="21"/>
      <c r="HAF24" s="22"/>
      <c r="HAG24" s="19"/>
      <c r="HAH24" s="21"/>
      <c r="HAI24" s="24"/>
      <c r="HAJ24" s="22"/>
      <c r="HAK24" s="25"/>
      <c r="HAL24" s="16"/>
      <c r="HAM24" s="17"/>
      <c r="HAN24" s="15"/>
      <c r="HAO24" s="13"/>
      <c r="HAP24" s="18"/>
      <c r="HAQ24" s="15"/>
      <c r="HAR24" s="20"/>
      <c r="HAS24" s="15"/>
      <c r="HAT24" s="15"/>
      <c r="HAU24" s="19"/>
      <c r="HAV24" s="20"/>
      <c r="HAW24" s="21"/>
      <c r="HAX24" s="21"/>
      <c r="HAY24" s="15"/>
      <c r="HAZ24" s="22"/>
      <c r="HBA24" s="23"/>
      <c r="HBB24" s="15"/>
      <c r="HBC24" s="21"/>
      <c r="HBD24" s="15"/>
      <c r="HBE24" s="22"/>
      <c r="HBF24" s="15"/>
      <c r="HBG24" s="21"/>
      <c r="HBH24" s="21"/>
      <c r="HBI24" s="21"/>
      <c r="HBJ24" s="21"/>
      <c r="HBK24" s="21"/>
      <c r="HBL24" s="21"/>
      <c r="HBM24" s="22"/>
      <c r="HBN24" s="19"/>
      <c r="HBO24" s="21"/>
      <c r="HBP24" s="24"/>
      <c r="HBQ24" s="22"/>
      <c r="HBR24" s="25"/>
      <c r="HBS24" s="16"/>
      <c r="HBT24" s="17"/>
      <c r="HBU24" s="15"/>
      <c r="HBV24" s="13"/>
      <c r="HBW24" s="18"/>
      <c r="HBX24" s="15"/>
      <c r="HBY24" s="20"/>
      <c r="HBZ24" s="15"/>
      <c r="HCA24" s="15"/>
      <c r="HCB24" s="19"/>
      <c r="HCC24" s="20"/>
      <c r="HCD24" s="21"/>
      <c r="HCE24" s="21"/>
      <c r="HCF24" s="15"/>
      <c r="HCG24" s="22"/>
      <c r="HCH24" s="23"/>
      <c r="HCI24" s="15"/>
      <c r="HCJ24" s="21"/>
      <c r="HCK24" s="15"/>
      <c r="HCL24" s="22"/>
      <c r="HCM24" s="15"/>
      <c r="HCN24" s="21"/>
      <c r="HCO24" s="21"/>
      <c r="HCP24" s="21"/>
      <c r="HCQ24" s="21"/>
      <c r="HCR24" s="21"/>
      <c r="HCS24" s="21"/>
      <c r="HCT24" s="22"/>
      <c r="HCU24" s="19"/>
      <c r="HCV24" s="21"/>
      <c r="HCW24" s="24"/>
      <c r="HCX24" s="22"/>
      <c r="HCY24" s="25"/>
      <c r="HCZ24" s="16"/>
      <c r="HDA24" s="17"/>
      <c r="HDB24" s="15"/>
      <c r="HDC24" s="13"/>
      <c r="HDD24" s="18"/>
      <c r="HDE24" s="15"/>
      <c r="HDF24" s="20"/>
      <c r="HDG24" s="15"/>
      <c r="HDH24" s="15"/>
      <c r="HDI24" s="19"/>
      <c r="HDJ24" s="20"/>
      <c r="HDK24" s="21"/>
      <c r="HDL24" s="21"/>
      <c r="HDM24" s="15"/>
      <c r="HDN24" s="22"/>
      <c r="HDO24" s="23"/>
      <c r="HDP24" s="15"/>
      <c r="HDQ24" s="21"/>
      <c r="HDR24" s="15"/>
      <c r="HDS24" s="22"/>
      <c r="HDT24" s="15"/>
      <c r="HDU24" s="21"/>
      <c r="HDV24" s="21"/>
      <c r="HDW24" s="21"/>
      <c r="HDX24" s="21"/>
      <c r="HDY24" s="21"/>
      <c r="HDZ24" s="21"/>
      <c r="HEA24" s="22"/>
      <c r="HEB24" s="19"/>
      <c r="HEC24" s="21"/>
      <c r="HED24" s="24"/>
      <c r="HEE24" s="22"/>
      <c r="HEF24" s="25"/>
      <c r="HEG24" s="16"/>
      <c r="HEH24" s="17"/>
      <c r="HEI24" s="15"/>
      <c r="HEJ24" s="13"/>
      <c r="HEK24" s="18"/>
      <c r="HEL24" s="15"/>
      <c r="HEM24" s="20"/>
      <c r="HEN24" s="15"/>
      <c r="HEO24" s="15"/>
      <c r="HEP24" s="19"/>
      <c r="HEQ24" s="20"/>
      <c r="HER24" s="21"/>
      <c r="HES24" s="21"/>
      <c r="HET24" s="15"/>
      <c r="HEU24" s="22"/>
      <c r="HEV24" s="23"/>
      <c r="HEW24" s="15"/>
      <c r="HEX24" s="21"/>
      <c r="HEY24" s="15"/>
      <c r="HEZ24" s="22"/>
      <c r="HFA24" s="15"/>
      <c r="HFB24" s="21"/>
      <c r="HFC24" s="21"/>
      <c r="HFD24" s="21"/>
      <c r="HFE24" s="21"/>
      <c r="HFF24" s="21"/>
      <c r="HFG24" s="21"/>
      <c r="HFH24" s="22"/>
      <c r="HFI24" s="19"/>
      <c r="HFJ24" s="21"/>
      <c r="HFK24" s="24"/>
      <c r="HFL24" s="22"/>
      <c r="HFM24" s="25"/>
      <c r="HFN24" s="16"/>
      <c r="HFO24" s="17"/>
      <c r="HFP24" s="15"/>
      <c r="HFQ24" s="13"/>
      <c r="HFR24" s="18"/>
      <c r="HFS24" s="15"/>
      <c r="HFT24" s="20"/>
      <c r="HFU24" s="15"/>
      <c r="HFV24" s="15"/>
      <c r="HFW24" s="19"/>
      <c r="HFX24" s="20"/>
      <c r="HFY24" s="21"/>
      <c r="HFZ24" s="21"/>
      <c r="HGA24" s="15"/>
      <c r="HGB24" s="22"/>
      <c r="HGC24" s="23"/>
      <c r="HGD24" s="15"/>
      <c r="HGE24" s="21"/>
      <c r="HGF24" s="15"/>
      <c r="HGG24" s="22"/>
      <c r="HGH24" s="15"/>
      <c r="HGI24" s="21"/>
      <c r="HGJ24" s="21"/>
      <c r="HGK24" s="21"/>
      <c r="HGL24" s="21"/>
      <c r="HGM24" s="21"/>
      <c r="HGN24" s="21"/>
      <c r="HGO24" s="22"/>
      <c r="HGP24" s="19"/>
      <c r="HGQ24" s="21"/>
      <c r="HGR24" s="24"/>
      <c r="HGS24" s="22"/>
      <c r="HGT24" s="25"/>
      <c r="HGU24" s="16"/>
      <c r="HGV24" s="17"/>
      <c r="HGW24" s="15"/>
      <c r="HGX24" s="13"/>
      <c r="HGY24" s="18"/>
      <c r="HGZ24" s="15"/>
      <c r="HHA24" s="20"/>
      <c r="HHB24" s="15"/>
      <c r="HHC24" s="15"/>
      <c r="HHD24" s="19"/>
      <c r="HHE24" s="20"/>
      <c r="HHF24" s="21"/>
      <c r="HHG24" s="21"/>
      <c r="HHH24" s="15"/>
      <c r="HHI24" s="22"/>
      <c r="HHJ24" s="23"/>
      <c r="HHK24" s="15"/>
      <c r="HHL24" s="21"/>
      <c r="HHM24" s="15"/>
      <c r="HHN24" s="22"/>
      <c r="HHO24" s="15"/>
      <c r="HHP24" s="21"/>
      <c r="HHQ24" s="21"/>
      <c r="HHR24" s="21"/>
      <c r="HHS24" s="21"/>
      <c r="HHT24" s="21"/>
      <c r="HHU24" s="21"/>
      <c r="HHV24" s="22"/>
      <c r="HHW24" s="19"/>
      <c r="HHX24" s="21"/>
      <c r="HHY24" s="24"/>
      <c r="HHZ24" s="22"/>
      <c r="HIA24" s="25"/>
      <c r="HIB24" s="16"/>
      <c r="HIC24" s="17"/>
      <c r="HID24" s="15"/>
      <c r="HIE24" s="13"/>
      <c r="HIF24" s="18"/>
      <c r="HIG24" s="15"/>
      <c r="HIH24" s="20"/>
      <c r="HII24" s="15"/>
      <c r="HIJ24" s="15"/>
      <c r="HIK24" s="19"/>
      <c r="HIL24" s="20"/>
      <c r="HIM24" s="21"/>
      <c r="HIN24" s="21"/>
      <c r="HIO24" s="15"/>
      <c r="HIP24" s="22"/>
      <c r="HIQ24" s="23"/>
      <c r="HIR24" s="15"/>
      <c r="HIS24" s="21"/>
      <c r="HIT24" s="15"/>
      <c r="HIU24" s="22"/>
      <c r="HIV24" s="15"/>
      <c r="HIW24" s="21"/>
      <c r="HIX24" s="21"/>
      <c r="HIY24" s="21"/>
      <c r="HIZ24" s="21"/>
      <c r="HJA24" s="21"/>
      <c r="HJB24" s="21"/>
      <c r="HJC24" s="22"/>
      <c r="HJD24" s="19"/>
      <c r="HJE24" s="21"/>
      <c r="HJF24" s="24"/>
      <c r="HJG24" s="22"/>
      <c r="HJH24" s="25"/>
      <c r="HJI24" s="16"/>
      <c r="HJJ24" s="17"/>
      <c r="HJK24" s="15"/>
      <c r="HJL24" s="13"/>
      <c r="HJM24" s="18"/>
      <c r="HJN24" s="15"/>
      <c r="HJO24" s="20"/>
      <c r="HJP24" s="15"/>
      <c r="HJQ24" s="15"/>
      <c r="HJR24" s="19"/>
      <c r="HJS24" s="20"/>
      <c r="HJT24" s="21"/>
      <c r="HJU24" s="21"/>
      <c r="HJV24" s="15"/>
      <c r="HJW24" s="22"/>
      <c r="HJX24" s="23"/>
      <c r="HJY24" s="15"/>
      <c r="HJZ24" s="21"/>
      <c r="HKA24" s="15"/>
      <c r="HKB24" s="22"/>
      <c r="HKC24" s="15"/>
      <c r="HKD24" s="21"/>
      <c r="HKE24" s="21"/>
      <c r="HKF24" s="21"/>
      <c r="HKG24" s="21"/>
      <c r="HKH24" s="21"/>
      <c r="HKI24" s="21"/>
      <c r="HKJ24" s="22"/>
      <c r="HKK24" s="19"/>
      <c r="HKL24" s="21"/>
      <c r="HKM24" s="24"/>
      <c r="HKN24" s="22"/>
      <c r="HKO24" s="25"/>
      <c r="HKP24" s="16"/>
      <c r="HKQ24" s="17"/>
      <c r="HKR24" s="15"/>
      <c r="HKS24" s="13"/>
      <c r="HKT24" s="18"/>
      <c r="HKU24" s="15"/>
      <c r="HKV24" s="20"/>
      <c r="HKW24" s="15"/>
      <c r="HKX24" s="15"/>
      <c r="HKY24" s="19"/>
      <c r="HKZ24" s="20"/>
      <c r="HLA24" s="21"/>
      <c r="HLB24" s="21"/>
      <c r="HLC24" s="15"/>
      <c r="HLD24" s="22"/>
      <c r="HLE24" s="23"/>
      <c r="HLF24" s="15"/>
      <c r="HLG24" s="21"/>
      <c r="HLH24" s="15"/>
      <c r="HLI24" s="22"/>
      <c r="HLJ24" s="15"/>
      <c r="HLK24" s="21"/>
      <c r="HLL24" s="21"/>
      <c r="HLM24" s="21"/>
      <c r="HLN24" s="21"/>
      <c r="HLO24" s="21"/>
      <c r="HLP24" s="21"/>
      <c r="HLQ24" s="22"/>
      <c r="HLR24" s="19"/>
      <c r="HLS24" s="21"/>
      <c r="HLT24" s="24"/>
      <c r="HLU24" s="22"/>
      <c r="HLV24" s="25"/>
      <c r="HLW24" s="16"/>
      <c r="HLX24" s="17"/>
      <c r="HLY24" s="15"/>
      <c r="HLZ24" s="13"/>
      <c r="HMA24" s="18"/>
      <c r="HMB24" s="15"/>
      <c r="HMC24" s="20"/>
      <c r="HMD24" s="15"/>
      <c r="HME24" s="15"/>
      <c r="HMF24" s="19"/>
      <c r="HMG24" s="20"/>
      <c r="HMH24" s="21"/>
      <c r="HMI24" s="21"/>
      <c r="HMJ24" s="15"/>
      <c r="HMK24" s="22"/>
      <c r="HML24" s="23"/>
      <c r="HMM24" s="15"/>
      <c r="HMN24" s="21"/>
      <c r="HMO24" s="15"/>
      <c r="HMP24" s="22"/>
      <c r="HMQ24" s="15"/>
      <c r="HMR24" s="21"/>
      <c r="HMS24" s="21"/>
      <c r="HMT24" s="21"/>
      <c r="HMU24" s="21"/>
      <c r="HMV24" s="21"/>
      <c r="HMW24" s="21"/>
      <c r="HMX24" s="22"/>
      <c r="HMY24" s="19"/>
      <c r="HMZ24" s="21"/>
      <c r="HNA24" s="24"/>
      <c r="HNB24" s="22"/>
      <c r="HNC24" s="25"/>
      <c r="HND24" s="16"/>
      <c r="HNE24" s="17"/>
      <c r="HNF24" s="15"/>
      <c r="HNG24" s="13"/>
      <c r="HNH24" s="18"/>
      <c r="HNI24" s="15"/>
      <c r="HNJ24" s="20"/>
      <c r="HNK24" s="15"/>
      <c r="HNL24" s="15"/>
      <c r="HNM24" s="19"/>
      <c r="HNN24" s="20"/>
      <c r="HNO24" s="21"/>
      <c r="HNP24" s="21"/>
      <c r="HNQ24" s="15"/>
      <c r="HNR24" s="22"/>
      <c r="HNS24" s="23"/>
      <c r="HNT24" s="15"/>
      <c r="HNU24" s="21"/>
      <c r="HNV24" s="15"/>
      <c r="HNW24" s="22"/>
      <c r="HNX24" s="15"/>
      <c r="HNY24" s="21"/>
      <c r="HNZ24" s="21"/>
      <c r="HOA24" s="21"/>
      <c r="HOB24" s="21"/>
      <c r="HOC24" s="21"/>
      <c r="HOD24" s="21"/>
      <c r="HOE24" s="22"/>
      <c r="HOF24" s="19"/>
      <c r="HOG24" s="21"/>
      <c r="HOH24" s="24"/>
      <c r="HOI24" s="22"/>
      <c r="HOJ24" s="25"/>
      <c r="HOK24" s="16"/>
      <c r="HOL24" s="17"/>
      <c r="HOM24" s="15"/>
      <c r="HON24" s="13"/>
      <c r="HOO24" s="18"/>
      <c r="HOP24" s="15"/>
      <c r="HOQ24" s="20"/>
      <c r="HOR24" s="15"/>
      <c r="HOS24" s="15"/>
      <c r="HOT24" s="19"/>
      <c r="HOU24" s="20"/>
      <c r="HOV24" s="21"/>
      <c r="HOW24" s="21"/>
      <c r="HOX24" s="15"/>
      <c r="HOY24" s="22"/>
      <c r="HOZ24" s="23"/>
      <c r="HPA24" s="15"/>
      <c r="HPB24" s="21"/>
      <c r="HPC24" s="15"/>
      <c r="HPD24" s="22"/>
      <c r="HPE24" s="15"/>
      <c r="HPF24" s="21"/>
      <c r="HPG24" s="21"/>
      <c r="HPH24" s="21"/>
      <c r="HPI24" s="21"/>
      <c r="HPJ24" s="21"/>
      <c r="HPK24" s="21"/>
      <c r="HPL24" s="22"/>
      <c r="HPM24" s="19"/>
      <c r="HPN24" s="21"/>
      <c r="HPO24" s="24"/>
      <c r="HPP24" s="22"/>
      <c r="HPQ24" s="25"/>
      <c r="HPR24" s="16"/>
      <c r="HPS24" s="17"/>
      <c r="HPT24" s="15"/>
      <c r="HPU24" s="13"/>
      <c r="HPV24" s="18"/>
      <c r="HPW24" s="15"/>
      <c r="HPX24" s="20"/>
      <c r="HPY24" s="15"/>
      <c r="HPZ24" s="15"/>
      <c r="HQA24" s="19"/>
      <c r="HQB24" s="20"/>
      <c r="HQC24" s="21"/>
      <c r="HQD24" s="21"/>
      <c r="HQE24" s="15"/>
      <c r="HQF24" s="22"/>
      <c r="HQG24" s="23"/>
      <c r="HQH24" s="15"/>
      <c r="HQI24" s="21"/>
      <c r="HQJ24" s="15"/>
      <c r="HQK24" s="22"/>
      <c r="HQL24" s="15"/>
      <c r="HQM24" s="21"/>
      <c r="HQN24" s="21"/>
      <c r="HQO24" s="21"/>
      <c r="HQP24" s="21"/>
      <c r="HQQ24" s="21"/>
      <c r="HQR24" s="21"/>
      <c r="HQS24" s="22"/>
      <c r="HQT24" s="19"/>
      <c r="HQU24" s="21"/>
      <c r="HQV24" s="24"/>
      <c r="HQW24" s="22"/>
      <c r="HQX24" s="25"/>
      <c r="HQY24" s="16"/>
      <c r="HQZ24" s="17"/>
      <c r="HRA24" s="15"/>
      <c r="HRB24" s="13"/>
      <c r="HRC24" s="18"/>
      <c r="HRD24" s="15"/>
      <c r="HRE24" s="20"/>
      <c r="HRF24" s="15"/>
      <c r="HRG24" s="15"/>
      <c r="HRH24" s="19"/>
      <c r="HRI24" s="20"/>
      <c r="HRJ24" s="21"/>
      <c r="HRK24" s="21"/>
      <c r="HRL24" s="15"/>
      <c r="HRM24" s="22"/>
      <c r="HRN24" s="23"/>
      <c r="HRO24" s="15"/>
      <c r="HRP24" s="21"/>
      <c r="HRQ24" s="15"/>
      <c r="HRR24" s="22"/>
      <c r="HRS24" s="15"/>
      <c r="HRT24" s="21"/>
      <c r="HRU24" s="21"/>
      <c r="HRV24" s="21"/>
      <c r="HRW24" s="21"/>
      <c r="HRX24" s="21"/>
      <c r="HRY24" s="21"/>
      <c r="HRZ24" s="22"/>
      <c r="HSA24" s="19"/>
      <c r="HSB24" s="21"/>
      <c r="HSC24" s="24"/>
      <c r="HSD24" s="22"/>
      <c r="HSE24" s="25"/>
      <c r="HSF24" s="16"/>
      <c r="HSG24" s="17"/>
      <c r="HSH24" s="15"/>
      <c r="HSI24" s="13"/>
      <c r="HSJ24" s="18"/>
      <c r="HSK24" s="15"/>
      <c r="HSL24" s="20"/>
      <c r="HSM24" s="15"/>
      <c r="HSN24" s="15"/>
      <c r="HSO24" s="19"/>
      <c r="HSP24" s="20"/>
      <c r="HSQ24" s="21"/>
      <c r="HSR24" s="21"/>
      <c r="HSS24" s="15"/>
      <c r="HST24" s="22"/>
      <c r="HSU24" s="23"/>
      <c r="HSV24" s="15"/>
      <c r="HSW24" s="21"/>
      <c r="HSX24" s="15"/>
      <c r="HSY24" s="22"/>
      <c r="HSZ24" s="15"/>
      <c r="HTA24" s="21"/>
      <c r="HTB24" s="21"/>
      <c r="HTC24" s="21"/>
      <c r="HTD24" s="21"/>
      <c r="HTE24" s="21"/>
      <c r="HTF24" s="21"/>
      <c r="HTG24" s="22"/>
      <c r="HTH24" s="19"/>
      <c r="HTI24" s="21"/>
      <c r="HTJ24" s="24"/>
      <c r="HTK24" s="22"/>
      <c r="HTL24" s="25"/>
      <c r="HTM24" s="16"/>
      <c r="HTN24" s="17"/>
      <c r="HTO24" s="15"/>
      <c r="HTP24" s="13"/>
      <c r="HTQ24" s="18"/>
      <c r="HTR24" s="15"/>
      <c r="HTS24" s="20"/>
      <c r="HTT24" s="15"/>
      <c r="HTU24" s="15"/>
      <c r="HTV24" s="19"/>
      <c r="HTW24" s="20"/>
      <c r="HTX24" s="21"/>
      <c r="HTY24" s="21"/>
      <c r="HTZ24" s="15"/>
      <c r="HUA24" s="22"/>
      <c r="HUB24" s="23"/>
      <c r="HUC24" s="15"/>
      <c r="HUD24" s="21"/>
      <c r="HUE24" s="15"/>
      <c r="HUF24" s="22"/>
      <c r="HUG24" s="15"/>
      <c r="HUH24" s="21"/>
      <c r="HUI24" s="21"/>
      <c r="HUJ24" s="21"/>
      <c r="HUK24" s="21"/>
      <c r="HUL24" s="21"/>
      <c r="HUM24" s="21"/>
      <c r="HUN24" s="22"/>
      <c r="HUO24" s="19"/>
      <c r="HUP24" s="21"/>
      <c r="HUQ24" s="24"/>
      <c r="HUR24" s="22"/>
      <c r="HUS24" s="25"/>
      <c r="HUT24" s="16"/>
      <c r="HUU24" s="17"/>
      <c r="HUV24" s="15"/>
      <c r="HUW24" s="13"/>
      <c r="HUX24" s="18"/>
      <c r="HUY24" s="15"/>
      <c r="HUZ24" s="20"/>
      <c r="HVA24" s="15"/>
      <c r="HVB24" s="15"/>
      <c r="HVC24" s="19"/>
      <c r="HVD24" s="20"/>
      <c r="HVE24" s="21"/>
      <c r="HVF24" s="21"/>
      <c r="HVG24" s="15"/>
      <c r="HVH24" s="22"/>
      <c r="HVI24" s="23"/>
      <c r="HVJ24" s="15"/>
      <c r="HVK24" s="21"/>
      <c r="HVL24" s="15"/>
      <c r="HVM24" s="22"/>
      <c r="HVN24" s="15"/>
      <c r="HVO24" s="21"/>
      <c r="HVP24" s="21"/>
      <c r="HVQ24" s="21"/>
      <c r="HVR24" s="21"/>
      <c r="HVS24" s="21"/>
      <c r="HVT24" s="21"/>
      <c r="HVU24" s="22"/>
      <c r="HVV24" s="19"/>
      <c r="HVW24" s="21"/>
      <c r="HVX24" s="24"/>
      <c r="HVY24" s="22"/>
      <c r="HVZ24" s="25"/>
      <c r="HWA24" s="16"/>
      <c r="HWB24" s="17"/>
      <c r="HWC24" s="15"/>
      <c r="HWD24" s="13"/>
      <c r="HWE24" s="18"/>
      <c r="HWF24" s="15"/>
      <c r="HWG24" s="20"/>
      <c r="HWH24" s="15"/>
      <c r="HWI24" s="15"/>
      <c r="HWJ24" s="19"/>
      <c r="HWK24" s="20"/>
      <c r="HWL24" s="21"/>
      <c r="HWM24" s="21"/>
      <c r="HWN24" s="15"/>
      <c r="HWO24" s="22"/>
      <c r="HWP24" s="23"/>
      <c r="HWQ24" s="15"/>
      <c r="HWR24" s="21"/>
      <c r="HWS24" s="15"/>
      <c r="HWT24" s="22"/>
      <c r="HWU24" s="15"/>
      <c r="HWV24" s="21"/>
      <c r="HWW24" s="21"/>
      <c r="HWX24" s="21"/>
      <c r="HWY24" s="21"/>
      <c r="HWZ24" s="21"/>
      <c r="HXA24" s="21"/>
      <c r="HXB24" s="22"/>
      <c r="HXC24" s="19"/>
      <c r="HXD24" s="21"/>
      <c r="HXE24" s="24"/>
      <c r="HXF24" s="22"/>
      <c r="HXG24" s="25"/>
      <c r="HXH24" s="16"/>
      <c r="HXI24" s="17"/>
      <c r="HXJ24" s="15"/>
      <c r="HXK24" s="13"/>
      <c r="HXL24" s="18"/>
      <c r="HXM24" s="15"/>
      <c r="HXN24" s="20"/>
      <c r="HXO24" s="15"/>
      <c r="HXP24" s="15"/>
      <c r="HXQ24" s="19"/>
      <c r="HXR24" s="20"/>
      <c r="HXS24" s="21"/>
      <c r="HXT24" s="21"/>
      <c r="HXU24" s="15"/>
      <c r="HXV24" s="22"/>
      <c r="HXW24" s="23"/>
      <c r="HXX24" s="15"/>
      <c r="HXY24" s="21"/>
      <c r="HXZ24" s="15"/>
      <c r="HYA24" s="22"/>
      <c r="HYB24" s="15"/>
      <c r="HYC24" s="21"/>
      <c r="HYD24" s="21"/>
      <c r="HYE24" s="21"/>
      <c r="HYF24" s="21"/>
      <c r="HYG24" s="21"/>
      <c r="HYH24" s="21"/>
      <c r="HYI24" s="22"/>
      <c r="HYJ24" s="19"/>
      <c r="HYK24" s="21"/>
      <c r="HYL24" s="24"/>
      <c r="HYM24" s="22"/>
      <c r="HYN24" s="25"/>
      <c r="HYO24" s="16"/>
      <c r="HYP24" s="17"/>
      <c r="HYQ24" s="15"/>
      <c r="HYR24" s="13"/>
      <c r="HYS24" s="18"/>
      <c r="HYT24" s="15"/>
      <c r="HYU24" s="20"/>
      <c r="HYV24" s="15"/>
      <c r="HYW24" s="15"/>
      <c r="HYX24" s="19"/>
      <c r="HYY24" s="20"/>
      <c r="HYZ24" s="21"/>
      <c r="HZA24" s="21"/>
      <c r="HZB24" s="15"/>
      <c r="HZC24" s="22"/>
      <c r="HZD24" s="23"/>
      <c r="HZE24" s="15"/>
      <c r="HZF24" s="21"/>
      <c r="HZG24" s="15"/>
      <c r="HZH24" s="22"/>
      <c r="HZI24" s="15"/>
      <c r="HZJ24" s="21"/>
      <c r="HZK24" s="21"/>
      <c r="HZL24" s="21"/>
      <c r="HZM24" s="21"/>
      <c r="HZN24" s="21"/>
      <c r="HZO24" s="21"/>
      <c r="HZP24" s="22"/>
      <c r="HZQ24" s="19"/>
      <c r="HZR24" s="21"/>
      <c r="HZS24" s="24"/>
      <c r="HZT24" s="22"/>
      <c r="HZU24" s="25"/>
      <c r="HZV24" s="16"/>
      <c r="HZW24" s="17"/>
      <c r="HZX24" s="15"/>
      <c r="HZY24" s="13"/>
      <c r="HZZ24" s="18"/>
      <c r="IAA24" s="15"/>
      <c r="IAB24" s="20"/>
      <c r="IAC24" s="15"/>
      <c r="IAD24" s="15"/>
      <c r="IAE24" s="19"/>
      <c r="IAF24" s="20"/>
      <c r="IAG24" s="21"/>
      <c r="IAH24" s="21"/>
      <c r="IAI24" s="15"/>
      <c r="IAJ24" s="22"/>
      <c r="IAK24" s="23"/>
      <c r="IAL24" s="15"/>
      <c r="IAM24" s="21"/>
      <c r="IAN24" s="15"/>
      <c r="IAO24" s="22"/>
      <c r="IAP24" s="15"/>
      <c r="IAQ24" s="21"/>
      <c r="IAR24" s="21"/>
      <c r="IAS24" s="21"/>
      <c r="IAT24" s="21"/>
      <c r="IAU24" s="21"/>
      <c r="IAV24" s="21"/>
      <c r="IAW24" s="22"/>
      <c r="IAX24" s="19"/>
      <c r="IAY24" s="21"/>
      <c r="IAZ24" s="24"/>
      <c r="IBA24" s="22"/>
      <c r="IBB24" s="25"/>
      <c r="IBC24" s="16"/>
      <c r="IBD24" s="17"/>
      <c r="IBE24" s="15"/>
      <c r="IBF24" s="13"/>
      <c r="IBG24" s="18"/>
      <c r="IBH24" s="15"/>
      <c r="IBI24" s="20"/>
      <c r="IBJ24" s="15"/>
      <c r="IBK24" s="15"/>
      <c r="IBL24" s="19"/>
      <c r="IBM24" s="20"/>
      <c r="IBN24" s="21"/>
      <c r="IBO24" s="21"/>
      <c r="IBP24" s="15"/>
      <c r="IBQ24" s="22"/>
      <c r="IBR24" s="23"/>
      <c r="IBS24" s="15"/>
      <c r="IBT24" s="21"/>
      <c r="IBU24" s="15"/>
      <c r="IBV24" s="22"/>
      <c r="IBW24" s="15"/>
      <c r="IBX24" s="21"/>
      <c r="IBY24" s="21"/>
      <c r="IBZ24" s="21"/>
      <c r="ICA24" s="21"/>
      <c r="ICB24" s="21"/>
      <c r="ICC24" s="21"/>
      <c r="ICD24" s="22"/>
      <c r="ICE24" s="19"/>
      <c r="ICF24" s="21"/>
      <c r="ICG24" s="24"/>
      <c r="ICH24" s="22"/>
      <c r="ICI24" s="25"/>
      <c r="ICJ24" s="16"/>
      <c r="ICK24" s="17"/>
      <c r="ICL24" s="15"/>
      <c r="ICM24" s="13"/>
      <c r="ICN24" s="18"/>
      <c r="ICO24" s="15"/>
      <c r="ICP24" s="20"/>
      <c r="ICQ24" s="15"/>
      <c r="ICR24" s="15"/>
      <c r="ICS24" s="19"/>
      <c r="ICT24" s="20"/>
      <c r="ICU24" s="21"/>
      <c r="ICV24" s="21"/>
      <c r="ICW24" s="15"/>
      <c r="ICX24" s="22"/>
      <c r="ICY24" s="23"/>
      <c r="ICZ24" s="15"/>
      <c r="IDA24" s="21"/>
      <c r="IDB24" s="15"/>
      <c r="IDC24" s="22"/>
      <c r="IDD24" s="15"/>
      <c r="IDE24" s="21"/>
      <c r="IDF24" s="21"/>
      <c r="IDG24" s="21"/>
      <c r="IDH24" s="21"/>
      <c r="IDI24" s="21"/>
      <c r="IDJ24" s="21"/>
      <c r="IDK24" s="22"/>
      <c r="IDL24" s="19"/>
      <c r="IDM24" s="21"/>
      <c r="IDN24" s="24"/>
      <c r="IDO24" s="22"/>
      <c r="IDP24" s="25"/>
      <c r="IDQ24" s="16"/>
      <c r="IDR24" s="17"/>
      <c r="IDS24" s="15"/>
      <c r="IDT24" s="13"/>
      <c r="IDU24" s="18"/>
      <c r="IDV24" s="15"/>
      <c r="IDW24" s="20"/>
      <c r="IDX24" s="15"/>
      <c r="IDY24" s="15"/>
      <c r="IDZ24" s="19"/>
      <c r="IEA24" s="20"/>
      <c r="IEB24" s="21"/>
      <c r="IEC24" s="21"/>
      <c r="IED24" s="15"/>
      <c r="IEE24" s="22"/>
      <c r="IEF24" s="23"/>
      <c r="IEG24" s="15"/>
      <c r="IEH24" s="21"/>
      <c r="IEI24" s="15"/>
      <c r="IEJ24" s="22"/>
      <c r="IEK24" s="15"/>
      <c r="IEL24" s="21"/>
      <c r="IEM24" s="21"/>
      <c r="IEN24" s="21"/>
      <c r="IEO24" s="21"/>
      <c r="IEP24" s="21"/>
      <c r="IEQ24" s="21"/>
      <c r="IER24" s="22"/>
      <c r="IES24" s="19"/>
      <c r="IET24" s="21"/>
      <c r="IEU24" s="24"/>
      <c r="IEV24" s="22"/>
      <c r="IEW24" s="25"/>
      <c r="IEX24" s="16"/>
      <c r="IEY24" s="17"/>
      <c r="IEZ24" s="15"/>
      <c r="IFA24" s="13"/>
      <c r="IFB24" s="18"/>
      <c r="IFC24" s="15"/>
      <c r="IFD24" s="20"/>
      <c r="IFE24" s="15"/>
      <c r="IFF24" s="15"/>
      <c r="IFG24" s="19"/>
      <c r="IFH24" s="20"/>
      <c r="IFI24" s="21"/>
      <c r="IFJ24" s="21"/>
      <c r="IFK24" s="15"/>
      <c r="IFL24" s="22"/>
      <c r="IFM24" s="23"/>
      <c r="IFN24" s="15"/>
      <c r="IFO24" s="21"/>
      <c r="IFP24" s="15"/>
      <c r="IFQ24" s="22"/>
      <c r="IFR24" s="15"/>
      <c r="IFS24" s="21"/>
      <c r="IFT24" s="21"/>
      <c r="IFU24" s="21"/>
      <c r="IFV24" s="21"/>
      <c r="IFW24" s="21"/>
      <c r="IFX24" s="21"/>
      <c r="IFY24" s="22"/>
      <c r="IFZ24" s="19"/>
      <c r="IGA24" s="21"/>
      <c r="IGB24" s="24"/>
      <c r="IGC24" s="22"/>
      <c r="IGD24" s="25"/>
      <c r="IGE24" s="16"/>
      <c r="IGF24" s="17"/>
      <c r="IGG24" s="15"/>
      <c r="IGH24" s="13"/>
      <c r="IGI24" s="18"/>
      <c r="IGJ24" s="15"/>
      <c r="IGK24" s="20"/>
      <c r="IGL24" s="15"/>
      <c r="IGM24" s="15"/>
      <c r="IGN24" s="19"/>
      <c r="IGO24" s="20"/>
      <c r="IGP24" s="21"/>
      <c r="IGQ24" s="21"/>
      <c r="IGR24" s="15"/>
      <c r="IGS24" s="22"/>
      <c r="IGT24" s="23"/>
      <c r="IGU24" s="15"/>
      <c r="IGV24" s="21"/>
      <c r="IGW24" s="15"/>
      <c r="IGX24" s="22"/>
      <c r="IGY24" s="15"/>
      <c r="IGZ24" s="21"/>
      <c r="IHA24" s="21"/>
      <c r="IHB24" s="21"/>
      <c r="IHC24" s="21"/>
      <c r="IHD24" s="21"/>
      <c r="IHE24" s="21"/>
      <c r="IHF24" s="22"/>
      <c r="IHG24" s="19"/>
      <c r="IHH24" s="21"/>
      <c r="IHI24" s="24"/>
      <c r="IHJ24" s="22"/>
      <c r="IHK24" s="25"/>
      <c r="IHL24" s="16"/>
      <c r="IHM24" s="17"/>
      <c r="IHN24" s="15"/>
      <c r="IHO24" s="13"/>
      <c r="IHP24" s="18"/>
      <c r="IHQ24" s="15"/>
      <c r="IHR24" s="20"/>
      <c r="IHS24" s="15"/>
      <c r="IHT24" s="15"/>
      <c r="IHU24" s="19"/>
      <c r="IHV24" s="20"/>
      <c r="IHW24" s="21"/>
      <c r="IHX24" s="21"/>
      <c r="IHY24" s="15"/>
      <c r="IHZ24" s="22"/>
      <c r="IIA24" s="23"/>
      <c r="IIB24" s="15"/>
      <c r="IIC24" s="21"/>
      <c r="IID24" s="15"/>
      <c r="IIE24" s="22"/>
      <c r="IIF24" s="15"/>
      <c r="IIG24" s="21"/>
      <c r="IIH24" s="21"/>
      <c r="III24" s="21"/>
      <c r="IIJ24" s="21"/>
      <c r="IIK24" s="21"/>
      <c r="IIL24" s="21"/>
      <c r="IIM24" s="22"/>
      <c r="IIN24" s="19"/>
      <c r="IIO24" s="21"/>
      <c r="IIP24" s="24"/>
      <c r="IIQ24" s="22"/>
      <c r="IIR24" s="25"/>
      <c r="IIS24" s="16"/>
      <c r="IIT24" s="17"/>
      <c r="IIU24" s="15"/>
      <c r="IIV24" s="13"/>
      <c r="IIW24" s="18"/>
      <c r="IIX24" s="15"/>
      <c r="IIY24" s="20"/>
      <c r="IIZ24" s="15"/>
      <c r="IJA24" s="15"/>
      <c r="IJB24" s="19"/>
      <c r="IJC24" s="20"/>
      <c r="IJD24" s="21"/>
      <c r="IJE24" s="21"/>
      <c r="IJF24" s="15"/>
      <c r="IJG24" s="22"/>
      <c r="IJH24" s="23"/>
      <c r="IJI24" s="15"/>
      <c r="IJJ24" s="21"/>
      <c r="IJK24" s="15"/>
      <c r="IJL24" s="22"/>
      <c r="IJM24" s="15"/>
      <c r="IJN24" s="21"/>
      <c r="IJO24" s="21"/>
      <c r="IJP24" s="21"/>
      <c r="IJQ24" s="21"/>
      <c r="IJR24" s="21"/>
      <c r="IJS24" s="21"/>
      <c r="IJT24" s="22"/>
      <c r="IJU24" s="19"/>
      <c r="IJV24" s="21"/>
      <c r="IJW24" s="24"/>
      <c r="IJX24" s="22"/>
      <c r="IJY24" s="25"/>
      <c r="IJZ24" s="16"/>
      <c r="IKA24" s="17"/>
      <c r="IKB24" s="15"/>
      <c r="IKC24" s="13"/>
      <c r="IKD24" s="18"/>
      <c r="IKE24" s="15"/>
      <c r="IKF24" s="20"/>
      <c r="IKG24" s="15"/>
      <c r="IKH24" s="15"/>
      <c r="IKI24" s="19"/>
      <c r="IKJ24" s="20"/>
      <c r="IKK24" s="21"/>
      <c r="IKL24" s="21"/>
      <c r="IKM24" s="15"/>
      <c r="IKN24" s="22"/>
      <c r="IKO24" s="23"/>
      <c r="IKP24" s="15"/>
      <c r="IKQ24" s="21"/>
      <c r="IKR24" s="15"/>
      <c r="IKS24" s="22"/>
      <c r="IKT24" s="15"/>
      <c r="IKU24" s="21"/>
      <c r="IKV24" s="21"/>
      <c r="IKW24" s="21"/>
      <c r="IKX24" s="21"/>
      <c r="IKY24" s="21"/>
      <c r="IKZ24" s="21"/>
      <c r="ILA24" s="22"/>
      <c r="ILB24" s="19"/>
      <c r="ILC24" s="21"/>
      <c r="ILD24" s="24"/>
      <c r="ILE24" s="22"/>
      <c r="ILF24" s="25"/>
      <c r="ILG24" s="16"/>
      <c r="ILH24" s="17"/>
      <c r="ILI24" s="15"/>
      <c r="ILJ24" s="13"/>
      <c r="ILK24" s="18"/>
      <c r="ILL24" s="15"/>
      <c r="ILM24" s="20"/>
      <c r="ILN24" s="15"/>
      <c r="ILO24" s="15"/>
      <c r="ILP24" s="19"/>
      <c r="ILQ24" s="20"/>
      <c r="ILR24" s="21"/>
      <c r="ILS24" s="21"/>
      <c r="ILT24" s="15"/>
      <c r="ILU24" s="22"/>
      <c r="ILV24" s="23"/>
      <c r="ILW24" s="15"/>
      <c r="ILX24" s="21"/>
      <c r="ILY24" s="15"/>
      <c r="ILZ24" s="22"/>
      <c r="IMA24" s="15"/>
      <c r="IMB24" s="21"/>
      <c r="IMC24" s="21"/>
      <c r="IMD24" s="21"/>
      <c r="IME24" s="21"/>
      <c r="IMF24" s="21"/>
      <c r="IMG24" s="21"/>
      <c r="IMH24" s="22"/>
      <c r="IMI24" s="19"/>
      <c r="IMJ24" s="21"/>
      <c r="IMK24" s="24"/>
      <c r="IML24" s="22"/>
      <c r="IMM24" s="25"/>
      <c r="IMN24" s="16"/>
      <c r="IMO24" s="17"/>
      <c r="IMP24" s="15"/>
      <c r="IMQ24" s="13"/>
      <c r="IMR24" s="18"/>
      <c r="IMS24" s="15"/>
      <c r="IMT24" s="20"/>
      <c r="IMU24" s="15"/>
      <c r="IMV24" s="15"/>
      <c r="IMW24" s="19"/>
      <c r="IMX24" s="20"/>
      <c r="IMY24" s="21"/>
      <c r="IMZ24" s="21"/>
      <c r="INA24" s="15"/>
      <c r="INB24" s="22"/>
      <c r="INC24" s="23"/>
      <c r="IND24" s="15"/>
      <c r="INE24" s="21"/>
      <c r="INF24" s="15"/>
      <c r="ING24" s="22"/>
      <c r="INH24" s="15"/>
      <c r="INI24" s="21"/>
      <c r="INJ24" s="21"/>
      <c r="INK24" s="21"/>
      <c r="INL24" s="21"/>
      <c r="INM24" s="21"/>
      <c r="INN24" s="21"/>
      <c r="INO24" s="22"/>
      <c r="INP24" s="19"/>
      <c r="INQ24" s="21"/>
      <c r="INR24" s="24"/>
      <c r="INS24" s="22"/>
      <c r="INT24" s="25"/>
      <c r="INU24" s="16"/>
      <c r="INV24" s="17"/>
      <c r="INW24" s="15"/>
      <c r="INX24" s="13"/>
      <c r="INY24" s="18"/>
      <c r="INZ24" s="15"/>
      <c r="IOA24" s="20"/>
      <c r="IOB24" s="15"/>
      <c r="IOC24" s="15"/>
      <c r="IOD24" s="19"/>
      <c r="IOE24" s="20"/>
      <c r="IOF24" s="21"/>
      <c r="IOG24" s="21"/>
      <c r="IOH24" s="15"/>
      <c r="IOI24" s="22"/>
      <c r="IOJ24" s="23"/>
      <c r="IOK24" s="15"/>
      <c r="IOL24" s="21"/>
      <c r="IOM24" s="15"/>
      <c r="ION24" s="22"/>
      <c r="IOO24" s="15"/>
      <c r="IOP24" s="21"/>
      <c r="IOQ24" s="21"/>
      <c r="IOR24" s="21"/>
      <c r="IOS24" s="21"/>
      <c r="IOT24" s="21"/>
      <c r="IOU24" s="21"/>
      <c r="IOV24" s="22"/>
      <c r="IOW24" s="19"/>
      <c r="IOX24" s="21"/>
      <c r="IOY24" s="24"/>
      <c r="IOZ24" s="22"/>
      <c r="IPA24" s="25"/>
      <c r="IPB24" s="16"/>
      <c r="IPC24" s="17"/>
      <c r="IPD24" s="15"/>
      <c r="IPE24" s="13"/>
      <c r="IPF24" s="18"/>
      <c r="IPG24" s="15"/>
      <c r="IPH24" s="20"/>
      <c r="IPI24" s="15"/>
      <c r="IPJ24" s="15"/>
      <c r="IPK24" s="19"/>
      <c r="IPL24" s="20"/>
      <c r="IPM24" s="21"/>
      <c r="IPN24" s="21"/>
      <c r="IPO24" s="15"/>
      <c r="IPP24" s="22"/>
      <c r="IPQ24" s="23"/>
      <c r="IPR24" s="15"/>
      <c r="IPS24" s="21"/>
      <c r="IPT24" s="15"/>
      <c r="IPU24" s="22"/>
      <c r="IPV24" s="15"/>
      <c r="IPW24" s="21"/>
      <c r="IPX24" s="21"/>
      <c r="IPY24" s="21"/>
      <c r="IPZ24" s="21"/>
      <c r="IQA24" s="21"/>
      <c r="IQB24" s="21"/>
      <c r="IQC24" s="22"/>
      <c r="IQD24" s="19"/>
      <c r="IQE24" s="21"/>
      <c r="IQF24" s="24"/>
      <c r="IQG24" s="22"/>
      <c r="IQH24" s="25"/>
      <c r="IQI24" s="16"/>
      <c r="IQJ24" s="17"/>
      <c r="IQK24" s="15"/>
      <c r="IQL24" s="13"/>
      <c r="IQM24" s="18"/>
      <c r="IQN24" s="15"/>
      <c r="IQO24" s="20"/>
      <c r="IQP24" s="15"/>
      <c r="IQQ24" s="15"/>
      <c r="IQR24" s="19"/>
      <c r="IQS24" s="20"/>
      <c r="IQT24" s="21"/>
      <c r="IQU24" s="21"/>
      <c r="IQV24" s="15"/>
      <c r="IQW24" s="22"/>
      <c r="IQX24" s="23"/>
      <c r="IQY24" s="15"/>
      <c r="IQZ24" s="21"/>
      <c r="IRA24" s="15"/>
      <c r="IRB24" s="22"/>
      <c r="IRC24" s="15"/>
      <c r="IRD24" s="21"/>
      <c r="IRE24" s="21"/>
      <c r="IRF24" s="21"/>
      <c r="IRG24" s="21"/>
      <c r="IRH24" s="21"/>
      <c r="IRI24" s="21"/>
      <c r="IRJ24" s="22"/>
      <c r="IRK24" s="19"/>
      <c r="IRL24" s="21"/>
      <c r="IRM24" s="24"/>
      <c r="IRN24" s="22"/>
      <c r="IRO24" s="25"/>
      <c r="IRP24" s="16"/>
      <c r="IRQ24" s="17"/>
      <c r="IRR24" s="15"/>
      <c r="IRS24" s="13"/>
      <c r="IRT24" s="18"/>
      <c r="IRU24" s="15"/>
      <c r="IRV24" s="20"/>
      <c r="IRW24" s="15"/>
      <c r="IRX24" s="15"/>
      <c r="IRY24" s="19"/>
      <c r="IRZ24" s="20"/>
      <c r="ISA24" s="21"/>
      <c r="ISB24" s="21"/>
      <c r="ISC24" s="15"/>
      <c r="ISD24" s="22"/>
      <c r="ISE24" s="23"/>
      <c r="ISF24" s="15"/>
      <c r="ISG24" s="21"/>
      <c r="ISH24" s="15"/>
      <c r="ISI24" s="22"/>
      <c r="ISJ24" s="15"/>
      <c r="ISK24" s="21"/>
      <c r="ISL24" s="21"/>
      <c r="ISM24" s="21"/>
      <c r="ISN24" s="21"/>
      <c r="ISO24" s="21"/>
      <c r="ISP24" s="21"/>
      <c r="ISQ24" s="22"/>
      <c r="ISR24" s="19"/>
      <c r="ISS24" s="21"/>
      <c r="IST24" s="24"/>
      <c r="ISU24" s="22"/>
      <c r="ISV24" s="25"/>
      <c r="ISW24" s="16"/>
      <c r="ISX24" s="17"/>
      <c r="ISY24" s="15"/>
      <c r="ISZ24" s="13"/>
      <c r="ITA24" s="18"/>
      <c r="ITB24" s="15"/>
      <c r="ITC24" s="20"/>
      <c r="ITD24" s="15"/>
      <c r="ITE24" s="15"/>
      <c r="ITF24" s="19"/>
      <c r="ITG24" s="20"/>
      <c r="ITH24" s="21"/>
      <c r="ITI24" s="21"/>
      <c r="ITJ24" s="15"/>
      <c r="ITK24" s="22"/>
      <c r="ITL24" s="23"/>
      <c r="ITM24" s="15"/>
      <c r="ITN24" s="21"/>
      <c r="ITO24" s="15"/>
      <c r="ITP24" s="22"/>
      <c r="ITQ24" s="15"/>
      <c r="ITR24" s="21"/>
      <c r="ITS24" s="21"/>
      <c r="ITT24" s="21"/>
      <c r="ITU24" s="21"/>
      <c r="ITV24" s="21"/>
      <c r="ITW24" s="21"/>
      <c r="ITX24" s="22"/>
      <c r="ITY24" s="19"/>
      <c r="ITZ24" s="21"/>
      <c r="IUA24" s="24"/>
      <c r="IUB24" s="22"/>
      <c r="IUC24" s="25"/>
      <c r="IUD24" s="16"/>
      <c r="IUE24" s="17"/>
      <c r="IUF24" s="15"/>
      <c r="IUG24" s="13"/>
      <c r="IUH24" s="18"/>
      <c r="IUI24" s="15"/>
      <c r="IUJ24" s="20"/>
      <c r="IUK24" s="15"/>
      <c r="IUL24" s="15"/>
      <c r="IUM24" s="19"/>
      <c r="IUN24" s="20"/>
      <c r="IUO24" s="21"/>
      <c r="IUP24" s="21"/>
      <c r="IUQ24" s="15"/>
      <c r="IUR24" s="22"/>
      <c r="IUS24" s="23"/>
      <c r="IUT24" s="15"/>
      <c r="IUU24" s="21"/>
      <c r="IUV24" s="15"/>
      <c r="IUW24" s="22"/>
      <c r="IUX24" s="15"/>
      <c r="IUY24" s="21"/>
      <c r="IUZ24" s="21"/>
      <c r="IVA24" s="21"/>
      <c r="IVB24" s="21"/>
      <c r="IVC24" s="21"/>
      <c r="IVD24" s="21"/>
      <c r="IVE24" s="22"/>
      <c r="IVF24" s="19"/>
      <c r="IVG24" s="21"/>
      <c r="IVH24" s="24"/>
      <c r="IVI24" s="22"/>
      <c r="IVJ24" s="25"/>
      <c r="IVK24" s="16"/>
      <c r="IVL24" s="17"/>
      <c r="IVM24" s="15"/>
      <c r="IVN24" s="13"/>
      <c r="IVO24" s="18"/>
      <c r="IVP24" s="15"/>
      <c r="IVQ24" s="20"/>
      <c r="IVR24" s="15"/>
      <c r="IVS24" s="15"/>
      <c r="IVT24" s="19"/>
      <c r="IVU24" s="20"/>
      <c r="IVV24" s="21"/>
      <c r="IVW24" s="21"/>
      <c r="IVX24" s="15"/>
      <c r="IVY24" s="22"/>
      <c r="IVZ24" s="23"/>
      <c r="IWA24" s="15"/>
      <c r="IWB24" s="21"/>
      <c r="IWC24" s="15"/>
      <c r="IWD24" s="22"/>
      <c r="IWE24" s="15"/>
      <c r="IWF24" s="21"/>
      <c r="IWG24" s="21"/>
      <c r="IWH24" s="21"/>
      <c r="IWI24" s="21"/>
      <c r="IWJ24" s="21"/>
      <c r="IWK24" s="21"/>
      <c r="IWL24" s="22"/>
      <c r="IWM24" s="19"/>
      <c r="IWN24" s="21"/>
      <c r="IWO24" s="24"/>
      <c r="IWP24" s="22"/>
      <c r="IWQ24" s="25"/>
      <c r="IWR24" s="16"/>
      <c r="IWS24" s="17"/>
      <c r="IWT24" s="15"/>
      <c r="IWU24" s="13"/>
      <c r="IWV24" s="18"/>
      <c r="IWW24" s="15"/>
      <c r="IWX24" s="20"/>
      <c r="IWY24" s="15"/>
      <c r="IWZ24" s="15"/>
      <c r="IXA24" s="19"/>
      <c r="IXB24" s="20"/>
      <c r="IXC24" s="21"/>
      <c r="IXD24" s="21"/>
      <c r="IXE24" s="15"/>
      <c r="IXF24" s="22"/>
      <c r="IXG24" s="23"/>
      <c r="IXH24" s="15"/>
      <c r="IXI24" s="21"/>
      <c r="IXJ24" s="15"/>
      <c r="IXK24" s="22"/>
      <c r="IXL24" s="15"/>
      <c r="IXM24" s="21"/>
      <c r="IXN24" s="21"/>
      <c r="IXO24" s="21"/>
      <c r="IXP24" s="21"/>
      <c r="IXQ24" s="21"/>
      <c r="IXR24" s="21"/>
      <c r="IXS24" s="22"/>
      <c r="IXT24" s="19"/>
      <c r="IXU24" s="21"/>
      <c r="IXV24" s="24"/>
      <c r="IXW24" s="22"/>
      <c r="IXX24" s="25"/>
      <c r="IXY24" s="16"/>
      <c r="IXZ24" s="17"/>
      <c r="IYA24" s="15"/>
      <c r="IYB24" s="13"/>
      <c r="IYC24" s="18"/>
      <c r="IYD24" s="15"/>
      <c r="IYE24" s="20"/>
      <c r="IYF24" s="15"/>
      <c r="IYG24" s="15"/>
      <c r="IYH24" s="19"/>
      <c r="IYI24" s="20"/>
      <c r="IYJ24" s="21"/>
      <c r="IYK24" s="21"/>
      <c r="IYL24" s="15"/>
      <c r="IYM24" s="22"/>
      <c r="IYN24" s="23"/>
      <c r="IYO24" s="15"/>
      <c r="IYP24" s="21"/>
      <c r="IYQ24" s="15"/>
      <c r="IYR24" s="22"/>
      <c r="IYS24" s="15"/>
      <c r="IYT24" s="21"/>
      <c r="IYU24" s="21"/>
      <c r="IYV24" s="21"/>
      <c r="IYW24" s="21"/>
      <c r="IYX24" s="21"/>
      <c r="IYY24" s="21"/>
      <c r="IYZ24" s="22"/>
      <c r="IZA24" s="19"/>
      <c r="IZB24" s="21"/>
      <c r="IZC24" s="24"/>
      <c r="IZD24" s="22"/>
      <c r="IZE24" s="25"/>
      <c r="IZF24" s="16"/>
      <c r="IZG24" s="17"/>
      <c r="IZH24" s="15"/>
      <c r="IZI24" s="13"/>
      <c r="IZJ24" s="18"/>
      <c r="IZK24" s="15"/>
      <c r="IZL24" s="20"/>
      <c r="IZM24" s="15"/>
      <c r="IZN24" s="15"/>
      <c r="IZO24" s="19"/>
      <c r="IZP24" s="20"/>
      <c r="IZQ24" s="21"/>
      <c r="IZR24" s="21"/>
      <c r="IZS24" s="15"/>
      <c r="IZT24" s="22"/>
      <c r="IZU24" s="23"/>
      <c r="IZV24" s="15"/>
      <c r="IZW24" s="21"/>
      <c r="IZX24" s="15"/>
      <c r="IZY24" s="22"/>
      <c r="IZZ24" s="15"/>
      <c r="JAA24" s="21"/>
      <c r="JAB24" s="21"/>
      <c r="JAC24" s="21"/>
      <c r="JAD24" s="21"/>
      <c r="JAE24" s="21"/>
      <c r="JAF24" s="21"/>
      <c r="JAG24" s="22"/>
      <c r="JAH24" s="19"/>
      <c r="JAI24" s="21"/>
      <c r="JAJ24" s="24"/>
      <c r="JAK24" s="22"/>
      <c r="JAL24" s="25"/>
      <c r="JAM24" s="16"/>
      <c r="JAN24" s="17"/>
      <c r="JAO24" s="15"/>
      <c r="JAP24" s="13"/>
      <c r="JAQ24" s="18"/>
      <c r="JAR24" s="15"/>
      <c r="JAS24" s="20"/>
      <c r="JAT24" s="15"/>
      <c r="JAU24" s="15"/>
      <c r="JAV24" s="19"/>
      <c r="JAW24" s="20"/>
      <c r="JAX24" s="21"/>
      <c r="JAY24" s="21"/>
      <c r="JAZ24" s="15"/>
      <c r="JBA24" s="22"/>
      <c r="JBB24" s="23"/>
      <c r="JBC24" s="15"/>
      <c r="JBD24" s="21"/>
      <c r="JBE24" s="15"/>
      <c r="JBF24" s="22"/>
      <c r="JBG24" s="15"/>
      <c r="JBH24" s="21"/>
      <c r="JBI24" s="21"/>
      <c r="JBJ24" s="21"/>
      <c r="JBK24" s="21"/>
      <c r="JBL24" s="21"/>
      <c r="JBM24" s="21"/>
      <c r="JBN24" s="22"/>
      <c r="JBO24" s="19"/>
      <c r="JBP24" s="21"/>
      <c r="JBQ24" s="24"/>
      <c r="JBR24" s="22"/>
      <c r="JBS24" s="25"/>
      <c r="JBT24" s="16"/>
      <c r="JBU24" s="17"/>
      <c r="JBV24" s="15"/>
      <c r="JBW24" s="13"/>
      <c r="JBX24" s="18"/>
      <c r="JBY24" s="15"/>
      <c r="JBZ24" s="20"/>
      <c r="JCA24" s="15"/>
      <c r="JCB24" s="15"/>
      <c r="JCC24" s="19"/>
      <c r="JCD24" s="20"/>
      <c r="JCE24" s="21"/>
      <c r="JCF24" s="21"/>
      <c r="JCG24" s="15"/>
      <c r="JCH24" s="22"/>
      <c r="JCI24" s="23"/>
      <c r="JCJ24" s="15"/>
      <c r="JCK24" s="21"/>
      <c r="JCL24" s="15"/>
      <c r="JCM24" s="22"/>
      <c r="JCN24" s="15"/>
      <c r="JCO24" s="21"/>
      <c r="JCP24" s="21"/>
      <c r="JCQ24" s="21"/>
      <c r="JCR24" s="21"/>
      <c r="JCS24" s="21"/>
      <c r="JCT24" s="21"/>
      <c r="JCU24" s="22"/>
      <c r="JCV24" s="19"/>
      <c r="JCW24" s="21"/>
      <c r="JCX24" s="24"/>
      <c r="JCY24" s="22"/>
      <c r="JCZ24" s="25"/>
      <c r="JDA24" s="16"/>
      <c r="JDB24" s="17"/>
      <c r="JDC24" s="15"/>
      <c r="JDD24" s="13"/>
      <c r="JDE24" s="18"/>
      <c r="JDF24" s="15"/>
      <c r="JDG24" s="20"/>
      <c r="JDH24" s="15"/>
      <c r="JDI24" s="15"/>
      <c r="JDJ24" s="19"/>
      <c r="JDK24" s="20"/>
      <c r="JDL24" s="21"/>
      <c r="JDM24" s="21"/>
      <c r="JDN24" s="15"/>
      <c r="JDO24" s="22"/>
      <c r="JDP24" s="23"/>
      <c r="JDQ24" s="15"/>
      <c r="JDR24" s="21"/>
      <c r="JDS24" s="15"/>
      <c r="JDT24" s="22"/>
      <c r="JDU24" s="15"/>
      <c r="JDV24" s="21"/>
      <c r="JDW24" s="21"/>
      <c r="JDX24" s="21"/>
      <c r="JDY24" s="21"/>
      <c r="JDZ24" s="21"/>
      <c r="JEA24" s="21"/>
      <c r="JEB24" s="22"/>
      <c r="JEC24" s="19"/>
      <c r="JED24" s="21"/>
      <c r="JEE24" s="24"/>
      <c r="JEF24" s="22"/>
      <c r="JEG24" s="25"/>
      <c r="JEH24" s="16"/>
      <c r="JEI24" s="17"/>
      <c r="JEJ24" s="15"/>
      <c r="JEK24" s="13"/>
      <c r="JEL24" s="18"/>
      <c r="JEM24" s="15"/>
      <c r="JEN24" s="20"/>
      <c r="JEO24" s="15"/>
      <c r="JEP24" s="15"/>
      <c r="JEQ24" s="19"/>
      <c r="JER24" s="20"/>
      <c r="JES24" s="21"/>
      <c r="JET24" s="21"/>
      <c r="JEU24" s="15"/>
      <c r="JEV24" s="22"/>
      <c r="JEW24" s="23"/>
      <c r="JEX24" s="15"/>
      <c r="JEY24" s="21"/>
      <c r="JEZ24" s="15"/>
      <c r="JFA24" s="22"/>
      <c r="JFB24" s="15"/>
      <c r="JFC24" s="21"/>
      <c r="JFD24" s="21"/>
      <c r="JFE24" s="21"/>
      <c r="JFF24" s="21"/>
      <c r="JFG24" s="21"/>
      <c r="JFH24" s="21"/>
      <c r="JFI24" s="22"/>
      <c r="JFJ24" s="19"/>
      <c r="JFK24" s="21"/>
      <c r="JFL24" s="24"/>
      <c r="JFM24" s="22"/>
      <c r="JFN24" s="25"/>
      <c r="JFO24" s="16"/>
      <c r="JFP24" s="17"/>
      <c r="JFQ24" s="15"/>
      <c r="JFR24" s="13"/>
      <c r="JFS24" s="18"/>
      <c r="JFT24" s="15"/>
      <c r="JFU24" s="20"/>
      <c r="JFV24" s="15"/>
      <c r="JFW24" s="15"/>
      <c r="JFX24" s="19"/>
      <c r="JFY24" s="20"/>
      <c r="JFZ24" s="21"/>
      <c r="JGA24" s="21"/>
      <c r="JGB24" s="15"/>
      <c r="JGC24" s="22"/>
      <c r="JGD24" s="23"/>
      <c r="JGE24" s="15"/>
      <c r="JGF24" s="21"/>
      <c r="JGG24" s="15"/>
      <c r="JGH24" s="22"/>
      <c r="JGI24" s="15"/>
      <c r="JGJ24" s="21"/>
      <c r="JGK24" s="21"/>
      <c r="JGL24" s="21"/>
      <c r="JGM24" s="21"/>
      <c r="JGN24" s="21"/>
      <c r="JGO24" s="21"/>
      <c r="JGP24" s="22"/>
      <c r="JGQ24" s="19"/>
      <c r="JGR24" s="21"/>
      <c r="JGS24" s="24"/>
      <c r="JGT24" s="22"/>
      <c r="JGU24" s="25"/>
      <c r="JGV24" s="16"/>
      <c r="JGW24" s="17"/>
      <c r="JGX24" s="15"/>
      <c r="JGY24" s="13"/>
      <c r="JGZ24" s="18"/>
      <c r="JHA24" s="15"/>
      <c r="JHB24" s="20"/>
      <c r="JHC24" s="15"/>
      <c r="JHD24" s="15"/>
      <c r="JHE24" s="19"/>
      <c r="JHF24" s="20"/>
      <c r="JHG24" s="21"/>
      <c r="JHH24" s="21"/>
      <c r="JHI24" s="15"/>
      <c r="JHJ24" s="22"/>
      <c r="JHK24" s="23"/>
      <c r="JHL24" s="15"/>
      <c r="JHM24" s="21"/>
      <c r="JHN24" s="15"/>
      <c r="JHO24" s="22"/>
      <c r="JHP24" s="15"/>
      <c r="JHQ24" s="21"/>
      <c r="JHR24" s="21"/>
      <c r="JHS24" s="21"/>
      <c r="JHT24" s="21"/>
      <c r="JHU24" s="21"/>
      <c r="JHV24" s="21"/>
      <c r="JHW24" s="22"/>
      <c r="JHX24" s="19"/>
      <c r="JHY24" s="21"/>
      <c r="JHZ24" s="24"/>
      <c r="JIA24" s="22"/>
      <c r="JIB24" s="25"/>
      <c r="JIC24" s="16"/>
      <c r="JID24" s="17"/>
      <c r="JIE24" s="15"/>
      <c r="JIF24" s="13"/>
      <c r="JIG24" s="18"/>
      <c r="JIH24" s="15"/>
      <c r="JII24" s="20"/>
      <c r="JIJ24" s="15"/>
      <c r="JIK24" s="15"/>
      <c r="JIL24" s="19"/>
      <c r="JIM24" s="20"/>
      <c r="JIN24" s="21"/>
      <c r="JIO24" s="21"/>
      <c r="JIP24" s="15"/>
      <c r="JIQ24" s="22"/>
      <c r="JIR24" s="23"/>
      <c r="JIS24" s="15"/>
      <c r="JIT24" s="21"/>
      <c r="JIU24" s="15"/>
      <c r="JIV24" s="22"/>
      <c r="JIW24" s="15"/>
      <c r="JIX24" s="21"/>
      <c r="JIY24" s="21"/>
      <c r="JIZ24" s="21"/>
      <c r="JJA24" s="21"/>
      <c r="JJB24" s="21"/>
      <c r="JJC24" s="21"/>
      <c r="JJD24" s="22"/>
      <c r="JJE24" s="19"/>
      <c r="JJF24" s="21"/>
      <c r="JJG24" s="24"/>
      <c r="JJH24" s="22"/>
      <c r="JJI24" s="25"/>
      <c r="JJJ24" s="16"/>
      <c r="JJK24" s="17"/>
      <c r="JJL24" s="15"/>
      <c r="JJM24" s="13"/>
      <c r="JJN24" s="18"/>
      <c r="JJO24" s="15"/>
      <c r="JJP24" s="20"/>
      <c r="JJQ24" s="15"/>
      <c r="JJR24" s="15"/>
      <c r="JJS24" s="19"/>
      <c r="JJT24" s="20"/>
      <c r="JJU24" s="21"/>
      <c r="JJV24" s="21"/>
      <c r="JJW24" s="15"/>
      <c r="JJX24" s="22"/>
      <c r="JJY24" s="23"/>
      <c r="JJZ24" s="15"/>
      <c r="JKA24" s="21"/>
      <c r="JKB24" s="15"/>
      <c r="JKC24" s="22"/>
      <c r="JKD24" s="15"/>
      <c r="JKE24" s="21"/>
      <c r="JKF24" s="21"/>
      <c r="JKG24" s="21"/>
      <c r="JKH24" s="21"/>
      <c r="JKI24" s="21"/>
      <c r="JKJ24" s="21"/>
      <c r="JKK24" s="22"/>
      <c r="JKL24" s="19"/>
      <c r="JKM24" s="21"/>
      <c r="JKN24" s="24"/>
      <c r="JKO24" s="22"/>
      <c r="JKP24" s="25"/>
      <c r="JKQ24" s="16"/>
      <c r="JKR24" s="17"/>
      <c r="JKS24" s="15"/>
      <c r="JKT24" s="13"/>
      <c r="JKU24" s="18"/>
      <c r="JKV24" s="15"/>
      <c r="JKW24" s="20"/>
      <c r="JKX24" s="15"/>
      <c r="JKY24" s="15"/>
      <c r="JKZ24" s="19"/>
      <c r="JLA24" s="20"/>
      <c r="JLB24" s="21"/>
      <c r="JLC24" s="21"/>
      <c r="JLD24" s="15"/>
      <c r="JLE24" s="22"/>
      <c r="JLF24" s="23"/>
      <c r="JLG24" s="15"/>
      <c r="JLH24" s="21"/>
      <c r="JLI24" s="15"/>
      <c r="JLJ24" s="22"/>
      <c r="JLK24" s="15"/>
      <c r="JLL24" s="21"/>
      <c r="JLM24" s="21"/>
      <c r="JLN24" s="21"/>
      <c r="JLO24" s="21"/>
      <c r="JLP24" s="21"/>
      <c r="JLQ24" s="21"/>
      <c r="JLR24" s="22"/>
      <c r="JLS24" s="19"/>
      <c r="JLT24" s="21"/>
      <c r="JLU24" s="24"/>
      <c r="JLV24" s="22"/>
      <c r="JLW24" s="25"/>
      <c r="JLX24" s="16"/>
      <c r="JLY24" s="17"/>
      <c r="JLZ24" s="15"/>
      <c r="JMA24" s="13"/>
      <c r="JMB24" s="18"/>
      <c r="JMC24" s="15"/>
      <c r="JMD24" s="20"/>
      <c r="JME24" s="15"/>
      <c r="JMF24" s="15"/>
      <c r="JMG24" s="19"/>
      <c r="JMH24" s="20"/>
      <c r="JMI24" s="21"/>
      <c r="JMJ24" s="21"/>
      <c r="JMK24" s="15"/>
      <c r="JML24" s="22"/>
      <c r="JMM24" s="23"/>
      <c r="JMN24" s="15"/>
      <c r="JMO24" s="21"/>
      <c r="JMP24" s="15"/>
      <c r="JMQ24" s="22"/>
      <c r="JMR24" s="15"/>
      <c r="JMS24" s="21"/>
      <c r="JMT24" s="21"/>
      <c r="JMU24" s="21"/>
      <c r="JMV24" s="21"/>
      <c r="JMW24" s="21"/>
      <c r="JMX24" s="21"/>
      <c r="JMY24" s="22"/>
      <c r="JMZ24" s="19"/>
      <c r="JNA24" s="21"/>
      <c r="JNB24" s="24"/>
      <c r="JNC24" s="22"/>
      <c r="JND24" s="25"/>
      <c r="JNE24" s="16"/>
      <c r="JNF24" s="17"/>
      <c r="JNG24" s="15"/>
      <c r="JNH24" s="13"/>
      <c r="JNI24" s="18"/>
      <c r="JNJ24" s="15"/>
      <c r="JNK24" s="20"/>
      <c r="JNL24" s="15"/>
      <c r="JNM24" s="15"/>
      <c r="JNN24" s="19"/>
      <c r="JNO24" s="20"/>
      <c r="JNP24" s="21"/>
      <c r="JNQ24" s="21"/>
      <c r="JNR24" s="15"/>
      <c r="JNS24" s="22"/>
      <c r="JNT24" s="23"/>
      <c r="JNU24" s="15"/>
      <c r="JNV24" s="21"/>
      <c r="JNW24" s="15"/>
      <c r="JNX24" s="22"/>
      <c r="JNY24" s="15"/>
      <c r="JNZ24" s="21"/>
      <c r="JOA24" s="21"/>
      <c r="JOB24" s="21"/>
      <c r="JOC24" s="21"/>
      <c r="JOD24" s="21"/>
      <c r="JOE24" s="21"/>
      <c r="JOF24" s="22"/>
      <c r="JOG24" s="19"/>
      <c r="JOH24" s="21"/>
      <c r="JOI24" s="24"/>
      <c r="JOJ24" s="22"/>
      <c r="JOK24" s="25"/>
      <c r="JOL24" s="16"/>
      <c r="JOM24" s="17"/>
      <c r="JON24" s="15"/>
      <c r="JOO24" s="13"/>
      <c r="JOP24" s="18"/>
      <c r="JOQ24" s="15"/>
      <c r="JOR24" s="20"/>
      <c r="JOS24" s="15"/>
      <c r="JOT24" s="15"/>
      <c r="JOU24" s="19"/>
      <c r="JOV24" s="20"/>
      <c r="JOW24" s="21"/>
      <c r="JOX24" s="21"/>
      <c r="JOY24" s="15"/>
      <c r="JOZ24" s="22"/>
      <c r="JPA24" s="23"/>
      <c r="JPB24" s="15"/>
      <c r="JPC24" s="21"/>
      <c r="JPD24" s="15"/>
      <c r="JPE24" s="22"/>
      <c r="JPF24" s="15"/>
      <c r="JPG24" s="21"/>
      <c r="JPH24" s="21"/>
      <c r="JPI24" s="21"/>
      <c r="JPJ24" s="21"/>
      <c r="JPK24" s="21"/>
      <c r="JPL24" s="21"/>
      <c r="JPM24" s="22"/>
      <c r="JPN24" s="19"/>
      <c r="JPO24" s="21"/>
      <c r="JPP24" s="24"/>
      <c r="JPQ24" s="22"/>
      <c r="JPR24" s="25"/>
      <c r="JPS24" s="16"/>
      <c r="JPT24" s="17"/>
      <c r="JPU24" s="15"/>
      <c r="JPV24" s="13"/>
      <c r="JPW24" s="18"/>
      <c r="JPX24" s="15"/>
      <c r="JPY24" s="20"/>
      <c r="JPZ24" s="15"/>
      <c r="JQA24" s="15"/>
      <c r="JQB24" s="19"/>
      <c r="JQC24" s="20"/>
      <c r="JQD24" s="21"/>
      <c r="JQE24" s="21"/>
      <c r="JQF24" s="15"/>
      <c r="JQG24" s="22"/>
      <c r="JQH24" s="23"/>
      <c r="JQI24" s="15"/>
      <c r="JQJ24" s="21"/>
      <c r="JQK24" s="15"/>
      <c r="JQL24" s="22"/>
      <c r="JQM24" s="15"/>
      <c r="JQN24" s="21"/>
      <c r="JQO24" s="21"/>
      <c r="JQP24" s="21"/>
      <c r="JQQ24" s="21"/>
      <c r="JQR24" s="21"/>
      <c r="JQS24" s="21"/>
      <c r="JQT24" s="22"/>
      <c r="JQU24" s="19"/>
      <c r="JQV24" s="21"/>
      <c r="JQW24" s="24"/>
      <c r="JQX24" s="22"/>
      <c r="JQY24" s="25"/>
      <c r="JQZ24" s="16"/>
      <c r="JRA24" s="17"/>
      <c r="JRB24" s="15"/>
      <c r="JRC24" s="13"/>
      <c r="JRD24" s="18"/>
      <c r="JRE24" s="15"/>
      <c r="JRF24" s="20"/>
      <c r="JRG24" s="15"/>
      <c r="JRH24" s="15"/>
      <c r="JRI24" s="19"/>
      <c r="JRJ24" s="20"/>
      <c r="JRK24" s="21"/>
      <c r="JRL24" s="21"/>
      <c r="JRM24" s="15"/>
      <c r="JRN24" s="22"/>
      <c r="JRO24" s="23"/>
      <c r="JRP24" s="15"/>
      <c r="JRQ24" s="21"/>
      <c r="JRR24" s="15"/>
      <c r="JRS24" s="22"/>
      <c r="JRT24" s="15"/>
      <c r="JRU24" s="21"/>
      <c r="JRV24" s="21"/>
      <c r="JRW24" s="21"/>
      <c r="JRX24" s="21"/>
      <c r="JRY24" s="21"/>
      <c r="JRZ24" s="21"/>
      <c r="JSA24" s="22"/>
      <c r="JSB24" s="19"/>
      <c r="JSC24" s="21"/>
      <c r="JSD24" s="24"/>
      <c r="JSE24" s="22"/>
      <c r="JSF24" s="25"/>
      <c r="JSG24" s="16"/>
      <c r="JSH24" s="17"/>
      <c r="JSI24" s="15"/>
      <c r="JSJ24" s="13"/>
      <c r="JSK24" s="18"/>
      <c r="JSL24" s="15"/>
      <c r="JSM24" s="20"/>
      <c r="JSN24" s="15"/>
      <c r="JSO24" s="15"/>
      <c r="JSP24" s="19"/>
      <c r="JSQ24" s="20"/>
      <c r="JSR24" s="21"/>
      <c r="JSS24" s="21"/>
      <c r="JST24" s="15"/>
      <c r="JSU24" s="22"/>
      <c r="JSV24" s="23"/>
      <c r="JSW24" s="15"/>
      <c r="JSX24" s="21"/>
      <c r="JSY24" s="15"/>
      <c r="JSZ24" s="22"/>
      <c r="JTA24" s="15"/>
      <c r="JTB24" s="21"/>
      <c r="JTC24" s="21"/>
      <c r="JTD24" s="21"/>
      <c r="JTE24" s="21"/>
      <c r="JTF24" s="21"/>
      <c r="JTG24" s="21"/>
      <c r="JTH24" s="22"/>
      <c r="JTI24" s="19"/>
      <c r="JTJ24" s="21"/>
      <c r="JTK24" s="24"/>
      <c r="JTL24" s="22"/>
      <c r="JTM24" s="25"/>
      <c r="JTN24" s="16"/>
      <c r="JTO24" s="17"/>
      <c r="JTP24" s="15"/>
      <c r="JTQ24" s="13"/>
      <c r="JTR24" s="18"/>
      <c r="JTS24" s="15"/>
      <c r="JTT24" s="20"/>
      <c r="JTU24" s="15"/>
      <c r="JTV24" s="15"/>
      <c r="JTW24" s="19"/>
      <c r="JTX24" s="20"/>
      <c r="JTY24" s="21"/>
      <c r="JTZ24" s="21"/>
      <c r="JUA24" s="15"/>
      <c r="JUB24" s="22"/>
      <c r="JUC24" s="23"/>
      <c r="JUD24" s="15"/>
      <c r="JUE24" s="21"/>
      <c r="JUF24" s="15"/>
      <c r="JUG24" s="22"/>
      <c r="JUH24" s="15"/>
      <c r="JUI24" s="21"/>
      <c r="JUJ24" s="21"/>
      <c r="JUK24" s="21"/>
      <c r="JUL24" s="21"/>
      <c r="JUM24" s="21"/>
      <c r="JUN24" s="21"/>
      <c r="JUO24" s="22"/>
      <c r="JUP24" s="19"/>
      <c r="JUQ24" s="21"/>
      <c r="JUR24" s="24"/>
      <c r="JUS24" s="22"/>
      <c r="JUT24" s="25"/>
      <c r="JUU24" s="16"/>
      <c r="JUV24" s="17"/>
      <c r="JUW24" s="15"/>
      <c r="JUX24" s="13"/>
      <c r="JUY24" s="18"/>
      <c r="JUZ24" s="15"/>
      <c r="JVA24" s="20"/>
      <c r="JVB24" s="15"/>
      <c r="JVC24" s="15"/>
      <c r="JVD24" s="19"/>
      <c r="JVE24" s="20"/>
      <c r="JVF24" s="21"/>
      <c r="JVG24" s="21"/>
      <c r="JVH24" s="15"/>
      <c r="JVI24" s="22"/>
      <c r="JVJ24" s="23"/>
      <c r="JVK24" s="15"/>
      <c r="JVL24" s="21"/>
      <c r="JVM24" s="15"/>
      <c r="JVN24" s="22"/>
      <c r="JVO24" s="15"/>
      <c r="JVP24" s="21"/>
      <c r="JVQ24" s="21"/>
      <c r="JVR24" s="21"/>
      <c r="JVS24" s="21"/>
      <c r="JVT24" s="21"/>
      <c r="JVU24" s="21"/>
      <c r="JVV24" s="22"/>
      <c r="JVW24" s="19"/>
      <c r="JVX24" s="21"/>
      <c r="JVY24" s="24"/>
      <c r="JVZ24" s="22"/>
      <c r="JWA24" s="25"/>
      <c r="JWB24" s="16"/>
      <c r="JWC24" s="17"/>
      <c r="JWD24" s="15"/>
      <c r="JWE24" s="13"/>
      <c r="JWF24" s="18"/>
      <c r="JWG24" s="15"/>
      <c r="JWH24" s="20"/>
      <c r="JWI24" s="15"/>
      <c r="JWJ24" s="15"/>
      <c r="JWK24" s="19"/>
      <c r="JWL24" s="20"/>
      <c r="JWM24" s="21"/>
      <c r="JWN24" s="21"/>
      <c r="JWO24" s="15"/>
      <c r="JWP24" s="22"/>
      <c r="JWQ24" s="23"/>
      <c r="JWR24" s="15"/>
      <c r="JWS24" s="21"/>
      <c r="JWT24" s="15"/>
      <c r="JWU24" s="22"/>
      <c r="JWV24" s="15"/>
      <c r="JWW24" s="21"/>
      <c r="JWX24" s="21"/>
      <c r="JWY24" s="21"/>
      <c r="JWZ24" s="21"/>
      <c r="JXA24" s="21"/>
      <c r="JXB24" s="21"/>
      <c r="JXC24" s="22"/>
      <c r="JXD24" s="19"/>
      <c r="JXE24" s="21"/>
      <c r="JXF24" s="24"/>
      <c r="JXG24" s="22"/>
      <c r="JXH24" s="25"/>
      <c r="JXI24" s="16"/>
      <c r="JXJ24" s="17"/>
      <c r="JXK24" s="15"/>
      <c r="JXL24" s="13"/>
      <c r="JXM24" s="18"/>
      <c r="JXN24" s="15"/>
      <c r="JXO24" s="20"/>
      <c r="JXP24" s="15"/>
      <c r="JXQ24" s="15"/>
      <c r="JXR24" s="19"/>
      <c r="JXS24" s="20"/>
      <c r="JXT24" s="21"/>
      <c r="JXU24" s="21"/>
      <c r="JXV24" s="15"/>
      <c r="JXW24" s="22"/>
      <c r="JXX24" s="23"/>
      <c r="JXY24" s="15"/>
      <c r="JXZ24" s="21"/>
      <c r="JYA24" s="15"/>
      <c r="JYB24" s="22"/>
      <c r="JYC24" s="15"/>
      <c r="JYD24" s="21"/>
      <c r="JYE24" s="21"/>
      <c r="JYF24" s="21"/>
      <c r="JYG24" s="21"/>
      <c r="JYH24" s="21"/>
      <c r="JYI24" s="21"/>
      <c r="JYJ24" s="22"/>
      <c r="JYK24" s="19"/>
      <c r="JYL24" s="21"/>
      <c r="JYM24" s="24"/>
      <c r="JYN24" s="22"/>
      <c r="JYO24" s="25"/>
      <c r="JYP24" s="16"/>
      <c r="JYQ24" s="17"/>
      <c r="JYR24" s="15"/>
      <c r="JYS24" s="13"/>
      <c r="JYT24" s="18"/>
      <c r="JYU24" s="15"/>
      <c r="JYV24" s="20"/>
      <c r="JYW24" s="15"/>
      <c r="JYX24" s="15"/>
      <c r="JYY24" s="19"/>
      <c r="JYZ24" s="20"/>
      <c r="JZA24" s="21"/>
      <c r="JZB24" s="21"/>
      <c r="JZC24" s="15"/>
      <c r="JZD24" s="22"/>
      <c r="JZE24" s="23"/>
      <c r="JZF24" s="15"/>
      <c r="JZG24" s="21"/>
      <c r="JZH24" s="15"/>
      <c r="JZI24" s="22"/>
      <c r="JZJ24" s="15"/>
      <c r="JZK24" s="21"/>
      <c r="JZL24" s="21"/>
      <c r="JZM24" s="21"/>
      <c r="JZN24" s="21"/>
      <c r="JZO24" s="21"/>
      <c r="JZP24" s="21"/>
      <c r="JZQ24" s="22"/>
      <c r="JZR24" s="19"/>
      <c r="JZS24" s="21"/>
      <c r="JZT24" s="24"/>
      <c r="JZU24" s="22"/>
      <c r="JZV24" s="25"/>
      <c r="JZW24" s="16"/>
      <c r="JZX24" s="17"/>
      <c r="JZY24" s="15"/>
      <c r="JZZ24" s="13"/>
      <c r="KAA24" s="18"/>
      <c r="KAB24" s="15"/>
      <c r="KAC24" s="20"/>
      <c r="KAD24" s="15"/>
      <c r="KAE24" s="15"/>
      <c r="KAF24" s="19"/>
      <c r="KAG24" s="20"/>
      <c r="KAH24" s="21"/>
      <c r="KAI24" s="21"/>
      <c r="KAJ24" s="15"/>
      <c r="KAK24" s="22"/>
      <c r="KAL24" s="23"/>
      <c r="KAM24" s="15"/>
      <c r="KAN24" s="21"/>
      <c r="KAO24" s="15"/>
      <c r="KAP24" s="22"/>
      <c r="KAQ24" s="15"/>
      <c r="KAR24" s="21"/>
      <c r="KAS24" s="21"/>
      <c r="KAT24" s="21"/>
      <c r="KAU24" s="21"/>
      <c r="KAV24" s="21"/>
      <c r="KAW24" s="21"/>
      <c r="KAX24" s="22"/>
      <c r="KAY24" s="19"/>
      <c r="KAZ24" s="21"/>
      <c r="KBA24" s="24"/>
      <c r="KBB24" s="22"/>
      <c r="KBC24" s="25"/>
      <c r="KBD24" s="16"/>
      <c r="KBE24" s="17"/>
      <c r="KBF24" s="15"/>
      <c r="KBG24" s="13"/>
      <c r="KBH24" s="18"/>
      <c r="KBI24" s="15"/>
      <c r="KBJ24" s="20"/>
      <c r="KBK24" s="15"/>
      <c r="KBL24" s="15"/>
      <c r="KBM24" s="19"/>
      <c r="KBN24" s="20"/>
      <c r="KBO24" s="21"/>
      <c r="KBP24" s="21"/>
      <c r="KBQ24" s="15"/>
      <c r="KBR24" s="22"/>
      <c r="KBS24" s="23"/>
      <c r="KBT24" s="15"/>
      <c r="KBU24" s="21"/>
      <c r="KBV24" s="15"/>
      <c r="KBW24" s="22"/>
      <c r="KBX24" s="15"/>
      <c r="KBY24" s="21"/>
      <c r="KBZ24" s="21"/>
      <c r="KCA24" s="21"/>
      <c r="KCB24" s="21"/>
      <c r="KCC24" s="21"/>
      <c r="KCD24" s="21"/>
      <c r="KCE24" s="22"/>
      <c r="KCF24" s="19"/>
      <c r="KCG24" s="21"/>
      <c r="KCH24" s="24"/>
      <c r="KCI24" s="22"/>
      <c r="KCJ24" s="25"/>
      <c r="KCK24" s="16"/>
      <c r="KCL24" s="17"/>
      <c r="KCM24" s="15"/>
      <c r="KCN24" s="13"/>
      <c r="KCO24" s="18"/>
      <c r="KCP24" s="15"/>
      <c r="KCQ24" s="20"/>
      <c r="KCR24" s="15"/>
      <c r="KCS24" s="15"/>
      <c r="KCT24" s="19"/>
      <c r="KCU24" s="20"/>
      <c r="KCV24" s="21"/>
      <c r="KCW24" s="21"/>
      <c r="KCX24" s="15"/>
      <c r="KCY24" s="22"/>
      <c r="KCZ24" s="23"/>
      <c r="KDA24" s="15"/>
      <c r="KDB24" s="21"/>
      <c r="KDC24" s="15"/>
      <c r="KDD24" s="22"/>
      <c r="KDE24" s="15"/>
      <c r="KDF24" s="21"/>
      <c r="KDG24" s="21"/>
      <c r="KDH24" s="21"/>
      <c r="KDI24" s="21"/>
      <c r="KDJ24" s="21"/>
      <c r="KDK24" s="21"/>
      <c r="KDL24" s="22"/>
      <c r="KDM24" s="19"/>
      <c r="KDN24" s="21"/>
      <c r="KDO24" s="24"/>
      <c r="KDP24" s="22"/>
      <c r="KDQ24" s="25"/>
      <c r="KDR24" s="16"/>
      <c r="KDS24" s="17"/>
      <c r="KDT24" s="15"/>
      <c r="KDU24" s="13"/>
      <c r="KDV24" s="18"/>
      <c r="KDW24" s="15"/>
      <c r="KDX24" s="20"/>
      <c r="KDY24" s="15"/>
      <c r="KDZ24" s="15"/>
      <c r="KEA24" s="19"/>
      <c r="KEB24" s="20"/>
      <c r="KEC24" s="21"/>
      <c r="KED24" s="21"/>
      <c r="KEE24" s="15"/>
      <c r="KEF24" s="22"/>
      <c r="KEG24" s="23"/>
      <c r="KEH24" s="15"/>
      <c r="KEI24" s="21"/>
      <c r="KEJ24" s="15"/>
      <c r="KEK24" s="22"/>
      <c r="KEL24" s="15"/>
      <c r="KEM24" s="21"/>
      <c r="KEN24" s="21"/>
      <c r="KEO24" s="21"/>
      <c r="KEP24" s="21"/>
      <c r="KEQ24" s="21"/>
      <c r="KER24" s="21"/>
      <c r="KES24" s="22"/>
      <c r="KET24" s="19"/>
      <c r="KEU24" s="21"/>
      <c r="KEV24" s="24"/>
      <c r="KEW24" s="22"/>
      <c r="KEX24" s="25"/>
      <c r="KEY24" s="16"/>
      <c r="KEZ24" s="17"/>
      <c r="KFA24" s="15"/>
      <c r="KFB24" s="13"/>
      <c r="KFC24" s="18"/>
      <c r="KFD24" s="15"/>
      <c r="KFE24" s="20"/>
      <c r="KFF24" s="15"/>
      <c r="KFG24" s="15"/>
      <c r="KFH24" s="19"/>
      <c r="KFI24" s="20"/>
      <c r="KFJ24" s="21"/>
      <c r="KFK24" s="21"/>
      <c r="KFL24" s="15"/>
      <c r="KFM24" s="22"/>
      <c r="KFN24" s="23"/>
      <c r="KFO24" s="15"/>
      <c r="KFP24" s="21"/>
      <c r="KFQ24" s="15"/>
      <c r="KFR24" s="22"/>
      <c r="KFS24" s="15"/>
      <c r="KFT24" s="21"/>
      <c r="KFU24" s="21"/>
      <c r="KFV24" s="21"/>
      <c r="KFW24" s="21"/>
      <c r="KFX24" s="21"/>
      <c r="KFY24" s="21"/>
      <c r="KFZ24" s="22"/>
      <c r="KGA24" s="19"/>
      <c r="KGB24" s="21"/>
      <c r="KGC24" s="24"/>
      <c r="KGD24" s="22"/>
      <c r="KGE24" s="25"/>
      <c r="KGF24" s="16"/>
      <c r="KGG24" s="17"/>
      <c r="KGH24" s="15"/>
      <c r="KGI24" s="13"/>
      <c r="KGJ24" s="18"/>
      <c r="KGK24" s="15"/>
      <c r="KGL24" s="20"/>
      <c r="KGM24" s="15"/>
      <c r="KGN24" s="15"/>
      <c r="KGO24" s="19"/>
      <c r="KGP24" s="20"/>
      <c r="KGQ24" s="21"/>
      <c r="KGR24" s="21"/>
      <c r="KGS24" s="15"/>
      <c r="KGT24" s="22"/>
      <c r="KGU24" s="23"/>
      <c r="KGV24" s="15"/>
      <c r="KGW24" s="21"/>
      <c r="KGX24" s="15"/>
      <c r="KGY24" s="22"/>
      <c r="KGZ24" s="15"/>
      <c r="KHA24" s="21"/>
      <c r="KHB24" s="21"/>
      <c r="KHC24" s="21"/>
      <c r="KHD24" s="21"/>
      <c r="KHE24" s="21"/>
      <c r="KHF24" s="21"/>
      <c r="KHG24" s="22"/>
      <c r="KHH24" s="19"/>
      <c r="KHI24" s="21"/>
      <c r="KHJ24" s="24"/>
      <c r="KHK24" s="22"/>
      <c r="KHL24" s="25"/>
      <c r="KHM24" s="16"/>
      <c r="KHN24" s="17"/>
      <c r="KHO24" s="15"/>
      <c r="KHP24" s="13"/>
      <c r="KHQ24" s="18"/>
      <c r="KHR24" s="15"/>
      <c r="KHS24" s="20"/>
      <c r="KHT24" s="15"/>
      <c r="KHU24" s="15"/>
      <c r="KHV24" s="19"/>
      <c r="KHW24" s="20"/>
      <c r="KHX24" s="21"/>
      <c r="KHY24" s="21"/>
      <c r="KHZ24" s="15"/>
      <c r="KIA24" s="22"/>
      <c r="KIB24" s="23"/>
      <c r="KIC24" s="15"/>
      <c r="KID24" s="21"/>
      <c r="KIE24" s="15"/>
      <c r="KIF24" s="22"/>
      <c r="KIG24" s="15"/>
      <c r="KIH24" s="21"/>
      <c r="KII24" s="21"/>
      <c r="KIJ24" s="21"/>
      <c r="KIK24" s="21"/>
      <c r="KIL24" s="21"/>
      <c r="KIM24" s="21"/>
      <c r="KIN24" s="22"/>
      <c r="KIO24" s="19"/>
      <c r="KIP24" s="21"/>
      <c r="KIQ24" s="24"/>
      <c r="KIR24" s="22"/>
      <c r="KIS24" s="25"/>
      <c r="KIT24" s="16"/>
      <c r="KIU24" s="17"/>
      <c r="KIV24" s="15"/>
      <c r="KIW24" s="13"/>
      <c r="KIX24" s="18"/>
      <c r="KIY24" s="15"/>
      <c r="KIZ24" s="20"/>
      <c r="KJA24" s="15"/>
      <c r="KJB24" s="15"/>
      <c r="KJC24" s="19"/>
      <c r="KJD24" s="20"/>
      <c r="KJE24" s="21"/>
      <c r="KJF24" s="21"/>
      <c r="KJG24" s="15"/>
      <c r="KJH24" s="22"/>
      <c r="KJI24" s="23"/>
      <c r="KJJ24" s="15"/>
      <c r="KJK24" s="21"/>
      <c r="KJL24" s="15"/>
      <c r="KJM24" s="22"/>
      <c r="KJN24" s="15"/>
      <c r="KJO24" s="21"/>
      <c r="KJP24" s="21"/>
      <c r="KJQ24" s="21"/>
      <c r="KJR24" s="21"/>
      <c r="KJS24" s="21"/>
      <c r="KJT24" s="21"/>
      <c r="KJU24" s="22"/>
      <c r="KJV24" s="19"/>
      <c r="KJW24" s="21"/>
      <c r="KJX24" s="24"/>
      <c r="KJY24" s="22"/>
      <c r="KJZ24" s="25"/>
      <c r="KKA24" s="16"/>
      <c r="KKB24" s="17"/>
      <c r="KKC24" s="15"/>
      <c r="KKD24" s="13"/>
      <c r="KKE24" s="18"/>
      <c r="KKF24" s="15"/>
      <c r="KKG24" s="20"/>
      <c r="KKH24" s="15"/>
      <c r="KKI24" s="15"/>
      <c r="KKJ24" s="19"/>
      <c r="KKK24" s="20"/>
      <c r="KKL24" s="21"/>
      <c r="KKM24" s="21"/>
      <c r="KKN24" s="15"/>
      <c r="KKO24" s="22"/>
      <c r="KKP24" s="23"/>
      <c r="KKQ24" s="15"/>
      <c r="KKR24" s="21"/>
      <c r="KKS24" s="15"/>
      <c r="KKT24" s="22"/>
      <c r="KKU24" s="15"/>
      <c r="KKV24" s="21"/>
      <c r="KKW24" s="21"/>
      <c r="KKX24" s="21"/>
      <c r="KKY24" s="21"/>
      <c r="KKZ24" s="21"/>
      <c r="KLA24" s="21"/>
      <c r="KLB24" s="22"/>
      <c r="KLC24" s="19"/>
      <c r="KLD24" s="21"/>
      <c r="KLE24" s="24"/>
      <c r="KLF24" s="22"/>
      <c r="KLG24" s="25"/>
      <c r="KLH24" s="16"/>
      <c r="KLI24" s="17"/>
      <c r="KLJ24" s="15"/>
      <c r="KLK24" s="13"/>
      <c r="KLL24" s="18"/>
      <c r="KLM24" s="15"/>
      <c r="KLN24" s="20"/>
      <c r="KLO24" s="15"/>
      <c r="KLP24" s="15"/>
      <c r="KLQ24" s="19"/>
      <c r="KLR24" s="20"/>
      <c r="KLS24" s="21"/>
      <c r="KLT24" s="21"/>
      <c r="KLU24" s="15"/>
      <c r="KLV24" s="22"/>
      <c r="KLW24" s="23"/>
      <c r="KLX24" s="15"/>
      <c r="KLY24" s="21"/>
      <c r="KLZ24" s="15"/>
      <c r="KMA24" s="22"/>
      <c r="KMB24" s="15"/>
      <c r="KMC24" s="21"/>
      <c r="KMD24" s="21"/>
      <c r="KME24" s="21"/>
      <c r="KMF24" s="21"/>
      <c r="KMG24" s="21"/>
      <c r="KMH24" s="21"/>
      <c r="KMI24" s="22"/>
      <c r="KMJ24" s="19"/>
      <c r="KMK24" s="21"/>
      <c r="KML24" s="24"/>
      <c r="KMM24" s="22"/>
      <c r="KMN24" s="25"/>
      <c r="KMO24" s="16"/>
      <c r="KMP24" s="17"/>
      <c r="KMQ24" s="15"/>
      <c r="KMR24" s="13"/>
      <c r="KMS24" s="18"/>
      <c r="KMT24" s="15"/>
      <c r="KMU24" s="20"/>
      <c r="KMV24" s="15"/>
      <c r="KMW24" s="15"/>
      <c r="KMX24" s="19"/>
      <c r="KMY24" s="20"/>
      <c r="KMZ24" s="21"/>
      <c r="KNA24" s="21"/>
      <c r="KNB24" s="15"/>
      <c r="KNC24" s="22"/>
      <c r="KND24" s="23"/>
      <c r="KNE24" s="15"/>
      <c r="KNF24" s="21"/>
      <c r="KNG24" s="15"/>
      <c r="KNH24" s="22"/>
      <c r="KNI24" s="15"/>
      <c r="KNJ24" s="21"/>
      <c r="KNK24" s="21"/>
      <c r="KNL24" s="21"/>
      <c r="KNM24" s="21"/>
      <c r="KNN24" s="21"/>
      <c r="KNO24" s="21"/>
      <c r="KNP24" s="22"/>
      <c r="KNQ24" s="19"/>
      <c r="KNR24" s="21"/>
      <c r="KNS24" s="24"/>
      <c r="KNT24" s="22"/>
      <c r="KNU24" s="25"/>
      <c r="KNV24" s="16"/>
      <c r="KNW24" s="17"/>
      <c r="KNX24" s="15"/>
      <c r="KNY24" s="13"/>
      <c r="KNZ24" s="18"/>
      <c r="KOA24" s="15"/>
      <c r="KOB24" s="20"/>
      <c r="KOC24" s="15"/>
      <c r="KOD24" s="15"/>
      <c r="KOE24" s="19"/>
      <c r="KOF24" s="20"/>
      <c r="KOG24" s="21"/>
      <c r="KOH24" s="21"/>
      <c r="KOI24" s="15"/>
      <c r="KOJ24" s="22"/>
      <c r="KOK24" s="23"/>
      <c r="KOL24" s="15"/>
      <c r="KOM24" s="21"/>
      <c r="KON24" s="15"/>
      <c r="KOO24" s="22"/>
      <c r="KOP24" s="15"/>
      <c r="KOQ24" s="21"/>
      <c r="KOR24" s="21"/>
      <c r="KOS24" s="21"/>
      <c r="KOT24" s="21"/>
      <c r="KOU24" s="21"/>
      <c r="KOV24" s="21"/>
      <c r="KOW24" s="22"/>
      <c r="KOX24" s="19"/>
      <c r="KOY24" s="21"/>
      <c r="KOZ24" s="24"/>
      <c r="KPA24" s="22"/>
      <c r="KPB24" s="25"/>
      <c r="KPC24" s="16"/>
      <c r="KPD24" s="17"/>
      <c r="KPE24" s="15"/>
      <c r="KPF24" s="13"/>
      <c r="KPG24" s="18"/>
      <c r="KPH24" s="15"/>
      <c r="KPI24" s="20"/>
      <c r="KPJ24" s="15"/>
      <c r="KPK24" s="15"/>
      <c r="KPL24" s="19"/>
      <c r="KPM24" s="20"/>
      <c r="KPN24" s="21"/>
      <c r="KPO24" s="21"/>
      <c r="KPP24" s="15"/>
      <c r="KPQ24" s="22"/>
      <c r="KPR24" s="23"/>
      <c r="KPS24" s="15"/>
      <c r="KPT24" s="21"/>
      <c r="KPU24" s="15"/>
      <c r="KPV24" s="22"/>
      <c r="KPW24" s="15"/>
      <c r="KPX24" s="21"/>
      <c r="KPY24" s="21"/>
      <c r="KPZ24" s="21"/>
      <c r="KQA24" s="21"/>
      <c r="KQB24" s="21"/>
      <c r="KQC24" s="21"/>
      <c r="KQD24" s="22"/>
      <c r="KQE24" s="19"/>
      <c r="KQF24" s="21"/>
      <c r="KQG24" s="24"/>
      <c r="KQH24" s="22"/>
      <c r="KQI24" s="25"/>
      <c r="KQJ24" s="16"/>
      <c r="KQK24" s="17"/>
      <c r="KQL24" s="15"/>
      <c r="KQM24" s="13"/>
      <c r="KQN24" s="18"/>
      <c r="KQO24" s="15"/>
      <c r="KQP24" s="20"/>
      <c r="KQQ24" s="15"/>
      <c r="KQR24" s="15"/>
      <c r="KQS24" s="19"/>
      <c r="KQT24" s="20"/>
      <c r="KQU24" s="21"/>
      <c r="KQV24" s="21"/>
      <c r="KQW24" s="15"/>
      <c r="KQX24" s="22"/>
      <c r="KQY24" s="23"/>
      <c r="KQZ24" s="15"/>
      <c r="KRA24" s="21"/>
      <c r="KRB24" s="15"/>
      <c r="KRC24" s="22"/>
      <c r="KRD24" s="15"/>
      <c r="KRE24" s="21"/>
      <c r="KRF24" s="21"/>
      <c r="KRG24" s="21"/>
      <c r="KRH24" s="21"/>
      <c r="KRI24" s="21"/>
      <c r="KRJ24" s="21"/>
      <c r="KRK24" s="22"/>
      <c r="KRL24" s="19"/>
      <c r="KRM24" s="21"/>
      <c r="KRN24" s="24"/>
      <c r="KRO24" s="22"/>
      <c r="KRP24" s="25"/>
      <c r="KRQ24" s="16"/>
      <c r="KRR24" s="17"/>
      <c r="KRS24" s="15"/>
      <c r="KRT24" s="13"/>
      <c r="KRU24" s="18"/>
      <c r="KRV24" s="15"/>
      <c r="KRW24" s="20"/>
      <c r="KRX24" s="15"/>
      <c r="KRY24" s="15"/>
      <c r="KRZ24" s="19"/>
      <c r="KSA24" s="20"/>
      <c r="KSB24" s="21"/>
      <c r="KSC24" s="21"/>
      <c r="KSD24" s="15"/>
      <c r="KSE24" s="22"/>
      <c r="KSF24" s="23"/>
      <c r="KSG24" s="15"/>
      <c r="KSH24" s="21"/>
      <c r="KSI24" s="15"/>
      <c r="KSJ24" s="22"/>
      <c r="KSK24" s="15"/>
      <c r="KSL24" s="21"/>
      <c r="KSM24" s="21"/>
      <c r="KSN24" s="21"/>
      <c r="KSO24" s="21"/>
      <c r="KSP24" s="21"/>
      <c r="KSQ24" s="21"/>
      <c r="KSR24" s="22"/>
      <c r="KSS24" s="19"/>
      <c r="KST24" s="21"/>
      <c r="KSU24" s="24"/>
      <c r="KSV24" s="22"/>
      <c r="KSW24" s="25"/>
      <c r="KSX24" s="16"/>
      <c r="KSY24" s="17"/>
      <c r="KSZ24" s="15"/>
      <c r="KTA24" s="13"/>
      <c r="KTB24" s="18"/>
      <c r="KTC24" s="15"/>
      <c r="KTD24" s="20"/>
      <c r="KTE24" s="15"/>
      <c r="KTF24" s="15"/>
      <c r="KTG24" s="19"/>
      <c r="KTH24" s="20"/>
      <c r="KTI24" s="21"/>
      <c r="KTJ24" s="21"/>
      <c r="KTK24" s="15"/>
      <c r="KTL24" s="22"/>
      <c r="KTM24" s="23"/>
      <c r="KTN24" s="15"/>
      <c r="KTO24" s="21"/>
      <c r="KTP24" s="15"/>
      <c r="KTQ24" s="22"/>
      <c r="KTR24" s="15"/>
      <c r="KTS24" s="21"/>
      <c r="KTT24" s="21"/>
      <c r="KTU24" s="21"/>
      <c r="KTV24" s="21"/>
      <c r="KTW24" s="21"/>
      <c r="KTX24" s="21"/>
      <c r="KTY24" s="22"/>
      <c r="KTZ24" s="19"/>
      <c r="KUA24" s="21"/>
      <c r="KUB24" s="24"/>
      <c r="KUC24" s="22"/>
      <c r="KUD24" s="25"/>
      <c r="KUE24" s="16"/>
      <c r="KUF24" s="17"/>
      <c r="KUG24" s="15"/>
      <c r="KUH24" s="13"/>
      <c r="KUI24" s="18"/>
      <c r="KUJ24" s="15"/>
      <c r="KUK24" s="20"/>
      <c r="KUL24" s="15"/>
      <c r="KUM24" s="15"/>
      <c r="KUN24" s="19"/>
      <c r="KUO24" s="20"/>
      <c r="KUP24" s="21"/>
      <c r="KUQ24" s="21"/>
      <c r="KUR24" s="15"/>
      <c r="KUS24" s="22"/>
      <c r="KUT24" s="23"/>
      <c r="KUU24" s="15"/>
      <c r="KUV24" s="21"/>
      <c r="KUW24" s="15"/>
      <c r="KUX24" s="22"/>
      <c r="KUY24" s="15"/>
      <c r="KUZ24" s="21"/>
      <c r="KVA24" s="21"/>
      <c r="KVB24" s="21"/>
      <c r="KVC24" s="21"/>
      <c r="KVD24" s="21"/>
      <c r="KVE24" s="21"/>
      <c r="KVF24" s="22"/>
      <c r="KVG24" s="19"/>
      <c r="KVH24" s="21"/>
      <c r="KVI24" s="24"/>
      <c r="KVJ24" s="22"/>
      <c r="KVK24" s="25"/>
      <c r="KVL24" s="16"/>
      <c r="KVM24" s="17"/>
      <c r="KVN24" s="15"/>
      <c r="KVO24" s="13"/>
      <c r="KVP24" s="18"/>
      <c r="KVQ24" s="15"/>
      <c r="KVR24" s="20"/>
      <c r="KVS24" s="15"/>
      <c r="KVT24" s="15"/>
      <c r="KVU24" s="19"/>
      <c r="KVV24" s="20"/>
      <c r="KVW24" s="21"/>
      <c r="KVX24" s="21"/>
      <c r="KVY24" s="15"/>
      <c r="KVZ24" s="22"/>
      <c r="KWA24" s="23"/>
      <c r="KWB24" s="15"/>
      <c r="KWC24" s="21"/>
      <c r="KWD24" s="15"/>
      <c r="KWE24" s="22"/>
      <c r="KWF24" s="15"/>
      <c r="KWG24" s="21"/>
      <c r="KWH24" s="21"/>
      <c r="KWI24" s="21"/>
      <c r="KWJ24" s="21"/>
      <c r="KWK24" s="21"/>
      <c r="KWL24" s="21"/>
      <c r="KWM24" s="22"/>
      <c r="KWN24" s="19"/>
      <c r="KWO24" s="21"/>
      <c r="KWP24" s="24"/>
      <c r="KWQ24" s="22"/>
      <c r="KWR24" s="25"/>
      <c r="KWS24" s="16"/>
      <c r="KWT24" s="17"/>
      <c r="KWU24" s="15"/>
      <c r="KWV24" s="13"/>
      <c r="KWW24" s="18"/>
      <c r="KWX24" s="15"/>
      <c r="KWY24" s="20"/>
      <c r="KWZ24" s="15"/>
      <c r="KXA24" s="15"/>
      <c r="KXB24" s="19"/>
      <c r="KXC24" s="20"/>
      <c r="KXD24" s="21"/>
      <c r="KXE24" s="21"/>
      <c r="KXF24" s="15"/>
      <c r="KXG24" s="22"/>
      <c r="KXH24" s="23"/>
      <c r="KXI24" s="15"/>
      <c r="KXJ24" s="21"/>
      <c r="KXK24" s="15"/>
      <c r="KXL24" s="22"/>
      <c r="KXM24" s="15"/>
      <c r="KXN24" s="21"/>
      <c r="KXO24" s="21"/>
      <c r="KXP24" s="21"/>
      <c r="KXQ24" s="21"/>
      <c r="KXR24" s="21"/>
      <c r="KXS24" s="21"/>
      <c r="KXT24" s="22"/>
      <c r="KXU24" s="19"/>
      <c r="KXV24" s="21"/>
      <c r="KXW24" s="24"/>
      <c r="KXX24" s="22"/>
      <c r="KXY24" s="25"/>
      <c r="KXZ24" s="16"/>
      <c r="KYA24" s="17"/>
      <c r="KYB24" s="15"/>
      <c r="KYC24" s="13"/>
      <c r="KYD24" s="18"/>
      <c r="KYE24" s="15"/>
      <c r="KYF24" s="20"/>
      <c r="KYG24" s="15"/>
      <c r="KYH24" s="15"/>
      <c r="KYI24" s="19"/>
      <c r="KYJ24" s="20"/>
      <c r="KYK24" s="21"/>
      <c r="KYL24" s="21"/>
      <c r="KYM24" s="15"/>
      <c r="KYN24" s="22"/>
      <c r="KYO24" s="23"/>
      <c r="KYP24" s="15"/>
      <c r="KYQ24" s="21"/>
      <c r="KYR24" s="15"/>
      <c r="KYS24" s="22"/>
      <c r="KYT24" s="15"/>
      <c r="KYU24" s="21"/>
      <c r="KYV24" s="21"/>
      <c r="KYW24" s="21"/>
      <c r="KYX24" s="21"/>
      <c r="KYY24" s="21"/>
      <c r="KYZ24" s="21"/>
      <c r="KZA24" s="22"/>
      <c r="KZB24" s="19"/>
      <c r="KZC24" s="21"/>
      <c r="KZD24" s="24"/>
      <c r="KZE24" s="22"/>
      <c r="KZF24" s="25"/>
      <c r="KZG24" s="16"/>
      <c r="KZH24" s="17"/>
      <c r="KZI24" s="15"/>
      <c r="KZJ24" s="13"/>
      <c r="KZK24" s="18"/>
      <c r="KZL24" s="15"/>
      <c r="KZM24" s="20"/>
      <c r="KZN24" s="15"/>
      <c r="KZO24" s="15"/>
      <c r="KZP24" s="19"/>
      <c r="KZQ24" s="20"/>
      <c r="KZR24" s="21"/>
      <c r="KZS24" s="21"/>
      <c r="KZT24" s="15"/>
      <c r="KZU24" s="22"/>
      <c r="KZV24" s="23"/>
      <c r="KZW24" s="15"/>
      <c r="KZX24" s="21"/>
      <c r="KZY24" s="15"/>
      <c r="KZZ24" s="22"/>
      <c r="LAA24" s="15"/>
      <c r="LAB24" s="21"/>
      <c r="LAC24" s="21"/>
      <c r="LAD24" s="21"/>
      <c r="LAE24" s="21"/>
      <c r="LAF24" s="21"/>
      <c r="LAG24" s="21"/>
      <c r="LAH24" s="22"/>
      <c r="LAI24" s="19"/>
      <c r="LAJ24" s="21"/>
      <c r="LAK24" s="24"/>
      <c r="LAL24" s="22"/>
      <c r="LAM24" s="25"/>
      <c r="LAN24" s="16"/>
      <c r="LAO24" s="17"/>
      <c r="LAP24" s="15"/>
      <c r="LAQ24" s="13"/>
      <c r="LAR24" s="18"/>
      <c r="LAS24" s="15"/>
      <c r="LAT24" s="20"/>
      <c r="LAU24" s="15"/>
      <c r="LAV24" s="15"/>
      <c r="LAW24" s="19"/>
      <c r="LAX24" s="20"/>
      <c r="LAY24" s="21"/>
      <c r="LAZ24" s="21"/>
      <c r="LBA24" s="15"/>
      <c r="LBB24" s="22"/>
      <c r="LBC24" s="23"/>
      <c r="LBD24" s="15"/>
      <c r="LBE24" s="21"/>
      <c r="LBF24" s="15"/>
      <c r="LBG24" s="22"/>
      <c r="LBH24" s="15"/>
      <c r="LBI24" s="21"/>
      <c r="LBJ24" s="21"/>
      <c r="LBK24" s="21"/>
      <c r="LBL24" s="21"/>
      <c r="LBM24" s="21"/>
      <c r="LBN24" s="21"/>
      <c r="LBO24" s="22"/>
      <c r="LBP24" s="19"/>
      <c r="LBQ24" s="21"/>
      <c r="LBR24" s="24"/>
      <c r="LBS24" s="22"/>
      <c r="LBT24" s="25"/>
      <c r="LBU24" s="16"/>
      <c r="LBV24" s="17"/>
      <c r="LBW24" s="15"/>
      <c r="LBX24" s="13"/>
      <c r="LBY24" s="18"/>
      <c r="LBZ24" s="15"/>
      <c r="LCA24" s="20"/>
      <c r="LCB24" s="15"/>
      <c r="LCC24" s="15"/>
      <c r="LCD24" s="19"/>
      <c r="LCE24" s="20"/>
      <c r="LCF24" s="21"/>
      <c r="LCG24" s="21"/>
      <c r="LCH24" s="15"/>
      <c r="LCI24" s="22"/>
      <c r="LCJ24" s="23"/>
      <c r="LCK24" s="15"/>
      <c r="LCL24" s="21"/>
      <c r="LCM24" s="15"/>
      <c r="LCN24" s="22"/>
      <c r="LCO24" s="15"/>
      <c r="LCP24" s="21"/>
      <c r="LCQ24" s="21"/>
      <c r="LCR24" s="21"/>
      <c r="LCS24" s="21"/>
      <c r="LCT24" s="21"/>
      <c r="LCU24" s="21"/>
      <c r="LCV24" s="22"/>
      <c r="LCW24" s="19"/>
      <c r="LCX24" s="21"/>
      <c r="LCY24" s="24"/>
      <c r="LCZ24" s="22"/>
      <c r="LDA24" s="25"/>
      <c r="LDB24" s="16"/>
      <c r="LDC24" s="17"/>
      <c r="LDD24" s="15"/>
      <c r="LDE24" s="13"/>
      <c r="LDF24" s="18"/>
      <c r="LDG24" s="15"/>
      <c r="LDH24" s="20"/>
      <c r="LDI24" s="15"/>
      <c r="LDJ24" s="15"/>
      <c r="LDK24" s="19"/>
      <c r="LDL24" s="20"/>
      <c r="LDM24" s="21"/>
      <c r="LDN24" s="21"/>
      <c r="LDO24" s="15"/>
      <c r="LDP24" s="22"/>
      <c r="LDQ24" s="23"/>
      <c r="LDR24" s="15"/>
      <c r="LDS24" s="21"/>
      <c r="LDT24" s="15"/>
      <c r="LDU24" s="22"/>
      <c r="LDV24" s="15"/>
      <c r="LDW24" s="21"/>
      <c r="LDX24" s="21"/>
      <c r="LDY24" s="21"/>
      <c r="LDZ24" s="21"/>
      <c r="LEA24" s="21"/>
      <c r="LEB24" s="21"/>
      <c r="LEC24" s="22"/>
      <c r="LED24" s="19"/>
      <c r="LEE24" s="21"/>
      <c r="LEF24" s="24"/>
      <c r="LEG24" s="22"/>
      <c r="LEH24" s="25"/>
      <c r="LEI24" s="16"/>
      <c r="LEJ24" s="17"/>
      <c r="LEK24" s="15"/>
      <c r="LEL24" s="13"/>
      <c r="LEM24" s="18"/>
      <c r="LEN24" s="15"/>
      <c r="LEO24" s="20"/>
      <c r="LEP24" s="15"/>
      <c r="LEQ24" s="15"/>
      <c r="LER24" s="19"/>
      <c r="LES24" s="20"/>
      <c r="LET24" s="21"/>
      <c r="LEU24" s="21"/>
      <c r="LEV24" s="15"/>
      <c r="LEW24" s="22"/>
      <c r="LEX24" s="23"/>
      <c r="LEY24" s="15"/>
      <c r="LEZ24" s="21"/>
      <c r="LFA24" s="15"/>
      <c r="LFB24" s="22"/>
      <c r="LFC24" s="15"/>
      <c r="LFD24" s="21"/>
      <c r="LFE24" s="21"/>
      <c r="LFF24" s="21"/>
      <c r="LFG24" s="21"/>
      <c r="LFH24" s="21"/>
      <c r="LFI24" s="21"/>
      <c r="LFJ24" s="22"/>
      <c r="LFK24" s="19"/>
      <c r="LFL24" s="21"/>
      <c r="LFM24" s="24"/>
      <c r="LFN24" s="22"/>
      <c r="LFO24" s="25"/>
      <c r="LFP24" s="16"/>
      <c r="LFQ24" s="17"/>
      <c r="LFR24" s="15"/>
      <c r="LFS24" s="13"/>
      <c r="LFT24" s="18"/>
      <c r="LFU24" s="15"/>
      <c r="LFV24" s="20"/>
      <c r="LFW24" s="15"/>
      <c r="LFX24" s="15"/>
      <c r="LFY24" s="19"/>
      <c r="LFZ24" s="20"/>
      <c r="LGA24" s="21"/>
      <c r="LGB24" s="21"/>
      <c r="LGC24" s="15"/>
      <c r="LGD24" s="22"/>
      <c r="LGE24" s="23"/>
      <c r="LGF24" s="15"/>
      <c r="LGG24" s="21"/>
      <c r="LGH24" s="15"/>
      <c r="LGI24" s="22"/>
      <c r="LGJ24" s="15"/>
      <c r="LGK24" s="21"/>
      <c r="LGL24" s="21"/>
      <c r="LGM24" s="21"/>
      <c r="LGN24" s="21"/>
      <c r="LGO24" s="21"/>
      <c r="LGP24" s="21"/>
      <c r="LGQ24" s="22"/>
      <c r="LGR24" s="19"/>
      <c r="LGS24" s="21"/>
      <c r="LGT24" s="24"/>
      <c r="LGU24" s="22"/>
      <c r="LGV24" s="25"/>
      <c r="LGW24" s="16"/>
      <c r="LGX24" s="17"/>
      <c r="LGY24" s="15"/>
      <c r="LGZ24" s="13"/>
      <c r="LHA24" s="18"/>
      <c r="LHB24" s="15"/>
      <c r="LHC24" s="20"/>
      <c r="LHD24" s="15"/>
      <c r="LHE24" s="15"/>
      <c r="LHF24" s="19"/>
      <c r="LHG24" s="20"/>
      <c r="LHH24" s="21"/>
      <c r="LHI24" s="21"/>
      <c r="LHJ24" s="15"/>
      <c r="LHK24" s="22"/>
      <c r="LHL24" s="23"/>
      <c r="LHM24" s="15"/>
      <c r="LHN24" s="21"/>
      <c r="LHO24" s="15"/>
      <c r="LHP24" s="22"/>
      <c r="LHQ24" s="15"/>
      <c r="LHR24" s="21"/>
      <c r="LHS24" s="21"/>
      <c r="LHT24" s="21"/>
      <c r="LHU24" s="21"/>
      <c r="LHV24" s="21"/>
      <c r="LHW24" s="21"/>
      <c r="LHX24" s="22"/>
      <c r="LHY24" s="19"/>
      <c r="LHZ24" s="21"/>
      <c r="LIA24" s="24"/>
      <c r="LIB24" s="22"/>
      <c r="LIC24" s="25"/>
      <c r="LID24" s="16"/>
      <c r="LIE24" s="17"/>
      <c r="LIF24" s="15"/>
      <c r="LIG24" s="13"/>
      <c r="LIH24" s="18"/>
      <c r="LII24" s="15"/>
      <c r="LIJ24" s="20"/>
      <c r="LIK24" s="15"/>
      <c r="LIL24" s="15"/>
      <c r="LIM24" s="19"/>
      <c r="LIN24" s="20"/>
      <c r="LIO24" s="21"/>
      <c r="LIP24" s="21"/>
      <c r="LIQ24" s="15"/>
      <c r="LIR24" s="22"/>
      <c r="LIS24" s="23"/>
      <c r="LIT24" s="15"/>
      <c r="LIU24" s="21"/>
      <c r="LIV24" s="15"/>
      <c r="LIW24" s="22"/>
      <c r="LIX24" s="15"/>
      <c r="LIY24" s="21"/>
      <c r="LIZ24" s="21"/>
      <c r="LJA24" s="21"/>
      <c r="LJB24" s="21"/>
      <c r="LJC24" s="21"/>
      <c r="LJD24" s="21"/>
      <c r="LJE24" s="22"/>
      <c r="LJF24" s="19"/>
      <c r="LJG24" s="21"/>
      <c r="LJH24" s="24"/>
      <c r="LJI24" s="22"/>
      <c r="LJJ24" s="25"/>
      <c r="LJK24" s="16"/>
      <c r="LJL24" s="17"/>
      <c r="LJM24" s="15"/>
      <c r="LJN24" s="13"/>
      <c r="LJO24" s="18"/>
      <c r="LJP24" s="15"/>
      <c r="LJQ24" s="20"/>
      <c r="LJR24" s="15"/>
      <c r="LJS24" s="15"/>
      <c r="LJT24" s="19"/>
      <c r="LJU24" s="20"/>
      <c r="LJV24" s="21"/>
      <c r="LJW24" s="21"/>
      <c r="LJX24" s="15"/>
      <c r="LJY24" s="22"/>
      <c r="LJZ24" s="23"/>
      <c r="LKA24" s="15"/>
      <c r="LKB24" s="21"/>
      <c r="LKC24" s="15"/>
      <c r="LKD24" s="22"/>
      <c r="LKE24" s="15"/>
      <c r="LKF24" s="21"/>
      <c r="LKG24" s="21"/>
      <c r="LKH24" s="21"/>
      <c r="LKI24" s="21"/>
      <c r="LKJ24" s="21"/>
      <c r="LKK24" s="21"/>
      <c r="LKL24" s="22"/>
      <c r="LKM24" s="19"/>
      <c r="LKN24" s="21"/>
      <c r="LKO24" s="24"/>
      <c r="LKP24" s="22"/>
      <c r="LKQ24" s="25"/>
      <c r="LKR24" s="16"/>
      <c r="LKS24" s="17"/>
      <c r="LKT24" s="15"/>
      <c r="LKU24" s="13"/>
      <c r="LKV24" s="18"/>
      <c r="LKW24" s="15"/>
      <c r="LKX24" s="20"/>
      <c r="LKY24" s="15"/>
      <c r="LKZ24" s="15"/>
      <c r="LLA24" s="19"/>
      <c r="LLB24" s="20"/>
      <c r="LLC24" s="21"/>
      <c r="LLD24" s="21"/>
      <c r="LLE24" s="15"/>
      <c r="LLF24" s="22"/>
      <c r="LLG24" s="23"/>
      <c r="LLH24" s="15"/>
      <c r="LLI24" s="21"/>
      <c r="LLJ24" s="15"/>
      <c r="LLK24" s="22"/>
      <c r="LLL24" s="15"/>
      <c r="LLM24" s="21"/>
      <c r="LLN24" s="21"/>
      <c r="LLO24" s="21"/>
      <c r="LLP24" s="21"/>
      <c r="LLQ24" s="21"/>
      <c r="LLR24" s="21"/>
      <c r="LLS24" s="22"/>
      <c r="LLT24" s="19"/>
      <c r="LLU24" s="21"/>
      <c r="LLV24" s="24"/>
      <c r="LLW24" s="22"/>
      <c r="LLX24" s="25"/>
      <c r="LLY24" s="16"/>
      <c r="LLZ24" s="17"/>
      <c r="LMA24" s="15"/>
      <c r="LMB24" s="13"/>
      <c r="LMC24" s="18"/>
      <c r="LMD24" s="15"/>
      <c r="LME24" s="20"/>
      <c r="LMF24" s="15"/>
      <c r="LMG24" s="15"/>
      <c r="LMH24" s="19"/>
      <c r="LMI24" s="20"/>
      <c r="LMJ24" s="21"/>
      <c r="LMK24" s="21"/>
      <c r="LML24" s="15"/>
      <c r="LMM24" s="22"/>
      <c r="LMN24" s="23"/>
      <c r="LMO24" s="15"/>
      <c r="LMP24" s="21"/>
      <c r="LMQ24" s="15"/>
      <c r="LMR24" s="22"/>
      <c r="LMS24" s="15"/>
      <c r="LMT24" s="21"/>
      <c r="LMU24" s="21"/>
      <c r="LMV24" s="21"/>
      <c r="LMW24" s="21"/>
      <c r="LMX24" s="21"/>
      <c r="LMY24" s="21"/>
      <c r="LMZ24" s="22"/>
      <c r="LNA24" s="19"/>
      <c r="LNB24" s="21"/>
      <c r="LNC24" s="24"/>
      <c r="LND24" s="22"/>
      <c r="LNE24" s="25"/>
      <c r="LNF24" s="16"/>
      <c r="LNG24" s="17"/>
      <c r="LNH24" s="15"/>
      <c r="LNI24" s="13"/>
      <c r="LNJ24" s="18"/>
      <c r="LNK24" s="15"/>
      <c r="LNL24" s="20"/>
      <c r="LNM24" s="15"/>
      <c r="LNN24" s="15"/>
      <c r="LNO24" s="19"/>
      <c r="LNP24" s="20"/>
      <c r="LNQ24" s="21"/>
      <c r="LNR24" s="21"/>
      <c r="LNS24" s="15"/>
      <c r="LNT24" s="22"/>
      <c r="LNU24" s="23"/>
      <c r="LNV24" s="15"/>
      <c r="LNW24" s="21"/>
      <c r="LNX24" s="15"/>
      <c r="LNY24" s="22"/>
      <c r="LNZ24" s="15"/>
      <c r="LOA24" s="21"/>
      <c r="LOB24" s="21"/>
      <c r="LOC24" s="21"/>
      <c r="LOD24" s="21"/>
      <c r="LOE24" s="21"/>
      <c r="LOF24" s="21"/>
      <c r="LOG24" s="22"/>
      <c r="LOH24" s="19"/>
      <c r="LOI24" s="21"/>
      <c r="LOJ24" s="24"/>
      <c r="LOK24" s="22"/>
      <c r="LOL24" s="25"/>
      <c r="LOM24" s="16"/>
      <c r="LON24" s="17"/>
      <c r="LOO24" s="15"/>
      <c r="LOP24" s="13"/>
      <c r="LOQ24" s="18"/>
      <c r="LOR24" s="15"/>
      <c r="LOS24" s="20"/>
      <c r="LOT24" s="15"/>
      <c r="LOU24" s="15"/>
      <c r="LOV24" s="19"/>
      <c r="LOW24" s="20"/>
      <c r="LOX24" s="21"/>
      <c r="LOY24" s="21"/>
      <c r="LOZ24" s="15"/>
      <c r="LPA24" s="22"/>
      <c r="LPB24" s="23"/>
      <c r="LPC24" s="15"/>
      <c r="LPD24" s="21"/>
      <c r="LPE24" s="15"/>
      <c r="LPF24" s="22"/>
      <c r="LPG24" s="15"/>
      <c r="LPH24" s="21"/>
      <c r="LPI24" s="21"/>
      <c r="LPJ24" s="21"/>
      <c r="LPK24" s="21"/>
      <c r="LPL24" s="21"/>
      <c r="LPM24" s="21"/>
      <c r="LPN24" s="22"/>
      <c r="LPO24" s="19"/>
      <c r="LPP24" s="21"/>
      <c r="LPQ24" s="24"/>
      <c r="LPR24" s="22"/>
      <c r="LPS24" s="25"/>
      <c r="LPT24" s="16"/>
      <c r="LPU24" s="17"/>
      <c r="LPV24" s="15"/>
      <c r="LPW24" s="13"/>
      <c r="LPX24" s="18"/>
      <c r="LPY24" s="15"/>
      <c r="LPZ24" s="20"/>
      <c r="LQA24" s="15"/>
      <c r="LQB24" s="15"/>
      <c r="LQC24" s="19"/>
      <c r="LQD24" s="20"/>
      <c r="LQE24" s="21"/>
      <c r="LQF24" s="21"/>
      <c r="LQG24" s="15"/>
      <c r="LQH24" s="22"/>
      <c r="LQI24" s="23"/>
      <c r="LQJ24" s="15"/>
      <c r="LQK24" s="21"/>
      <c r="LQL24" s="15"/>
      <c r="LQM24" s="22"/>
      <c r="LQN24" s="15"/>
      <c r="LQO24" s="21"/>
      <c r="LQP24" s="21"/>
      <c r="LQQ24" s="21"/>
      <c r="LQR24" s="21"/>
      <c r="LQS24" s="21"/>
      <c r="LQT24" s="21"/>
      <c r="LQU24" s="22"/>
      <c r="LQV24" s="19"/>
      <c r="LQW24" s="21"/>
      <c r="LQX24" s="24"/>
      <c r="LQY24" s="22"/>
      <c r="LQZ24" s="25"/>
      <c r="LRA24" s="16"/>
      <c r="LRB24" s="17"/>
      <c r="LRC24" s="15"/>
      <c r="LRD24" s="13"/>
      <c r="LRE24" s="18"/>
      <c r="LRF24" s="15"/>
      <c r="LRG24" s="20"/>
      <c r="LRH24" s="15"/>
      <c r="LRI24" s="15"/>
      <c r="LRJ24" s="19"/>
      <c r="LRK24" s="20"/>
      <c r="LRL24" s="21"/>
      <c r="LRM24" s="21"/>
      <c r="LRN24" s="15"/>
      <c r="LRO24" s="22"/>
      <c r="LRP24" s="23"/>
      <c r="LRQ24" s="15"/>
      <c r="LRR24" s="21"/>
      <c r="LRS24" s="15"/>
      <c r="LRT24" s="22"/>
      <c r="LRU24" s="15"/>
      <c r="LRV24" s="21"/>
      <c r="LRW24" s="21"/>
      <c r="LRX24" s="21"/>
      <c r="LRY24" s="21"/>
      <c r="LRZ24" s="21"/>
      <c r="LSA24" s="21"/>
      <c r="LSB24" s="22"/>
      <c r="LSC24" s="19"/>
      <c r="LSD24" s="21"/>
      <c r="LSE24" s="24"/>
      <c r="LSF24" s="22"/>
      <c r="LSG24" s="25"/>
      <c r="LSH24" s="16"/>
      <c r="LSI24" s="17"/>
      <c r="LSJ24" s="15"/>
      <c r="LSK24" s="13"/>
      <c r="LSL24" s="18"/>
      <c r="LSM24" s="15"/>
      <c r="LSN24" s="20"/>
      <c r="LSO24" s="15"/>
      <c r="LSP24" s="15"/>
      <c r="LSQ24" s="19"/>
      <c r="LSR24" s="20"/>
      <c r="LSS24" s="21"/>
      <c r="LST24" s="21"/>
      <c r="LSU24" s="15"/>
      <c r="LSV24" s="22"/>
      <c r="LSW24" s="23"/>
      <c r="LSX24" s="15"/>
      <c r="LSY24" s="21"/>
      <c r="LSZ24" s="15"/>
      <c r="LTA24" s="22"/>
      <c r="LTB24" s="15"/>
      <c r="LTC24" s="21"/>
      <c r="LTD24" s="21"/>
      <c r="LTE24" s="21"/>
      <c r="LTF24" s="21"/>
      <c r="LTG24" s="21"/>
      <c r="LTH24" s="21"/>
      <c r="LTI24" s="22"/>
      <c r="LTJ24" s="19"/>
      <c r="LTK24" s="21"/>
      <c r="LTL24" s="24"/>
      <c r="LTM24" s="22"/>
      <c r="LTN24" s="25"/>
      <c r="LTO24" s="16"/>
      <c r="LTP24" s="17"/>
      <c r="LTQ24" s="15"/>
      <c r="LTR24" s="13"/>
      <c r="LTS24" s="18"/>
      <c r="LTT24" s="15"/>
      <c r="LTU24" s="20"/>
      <c r="LTV24" s="15"/>
      <c r="LTW24" s="15"/>
      <c r="LTX24" s="19"/>
      <c r="LTY24" s="20"/>
      <c r="LTZ24" s="21"/>
      <c r="LUA24" s="21"/>
      <c r="LUB24" s="15"/>
      <c r="LUC24" s="22"/>
      <c r="LUD24" s="23"/>
      <c r="LUE24" s="15"/>
      <c r="LUF24" s="21"/>
      <c r="LUG24" s="15"/>
      <c r="LUH24" s="22"/>
      <c r="LUI24" s="15"/>
      <c r="LUJ24" s="21"/>
      <c r="LUK24" s="21"/>
      <c r="LUL24" s="21"/>
      <c r="LUM24" s="21"/>
      <c r="LUN24" s="21"/>
      <c r="LUO24" s="21"/>
      <c r="LUP24" s="22"/>
      <c r="LUQ24" s="19"/>
      <c r="LUR24" s="21"/>
      <c r="LUS24" s="24"/>
      <c r="LUT24" s="22"/>
      <c r="LUU24" s="25"/>
      <c r="LUV24" s="16"/>
      <c r="LUW24" s="17"/>
      <c r="LUX24" s="15"/>
      <c r="LUY24" s="13"/>
      <c r="LUZ24" s="18"/>
      <c r="LVA24" s="15"/>
      <c r="LVB24" s="20"/>
      <c r="LVC24" s="15"/>
      <c r="LVD24" s="15"/>
      <c r="LVE24" s="19"/>
      <c r="LVF24" s="20"/>
      <c r="LVG24" s="21"/>
      <c r="LVH24" s="21"/>
      <c r="LVI24" s="15"/>
      <c r="LVJ24" s="22"/>
      <c r="LVK24" s="23"/>
      <c r="LVL24" s="15"/>
      <c r="LVM24" s="21"/>
      <c r="LVN24" s="15"/>
      <c r="LVO24" s="22"/>
      <c r="LVP24" s="15"/>
      <c r="LVQ24" s="21"/>
      <c r="LVR24" s="21"/>
      <c r="LVS24" s="21"/>
      <c r="LVT24" s="21"/>
      <c r="LVU24" s="21"/>
      <c r="LVV24" s="21"/>
      <c r="LVW24" s="22"/>
      <c r="LVX24" s="19"/>
      <c r="LVY24" s="21"/>
      <c r="LVZ24" s="24"/>
      <c r="LWA24" s="22"/>
      <c r="LWB24" s="25"/>
      <c r="LWC24" s="16"/>
      <c r="LWD24" s="17"/>
      <c r="LWE24" s="15"/>
      <c r="LWF24" s="13"/>
      <c r="LWG24" s="18"/>
      <c r="LWH24" s="15"/>
      <c r="LWI24" s="20"/>
      <c r="LWJ24" s="15"/>
      <c r="LWK24" s="15"/>
      <c r="LWL24" s="19"/>
      <c r="LWM24" s="20"/>
      <c r="LWN24" s="21"/>
      <c r="LWO24" s="21"/>
      <c r="LWP24" s="15"/>
      <c r="LWQ24" s="22"/>
      <c r="LWR24" s="23"/>
      <c r="LWS24" s="15"/>
      <c r="LWT24" s="21"/>
      <c r="LWU24" s="15"/>
      <c r="LWV24" s="22"/>
      <c r="LWW24" s="15"/>
      <c r="LWX24" s="21"/>
      <c r="LWY24" s="21"/>
      <c r="LWZ24" s="21"/>
      <c r="LXA24" s="21"/>
      <c r="LXB24" s="21"/>
      <c r="LXC24" s="21"/>
      <c r="LXD24" s="22"/>
      <c r="LXE24" s="19"/>
      <c r="LXF24" s="21"/>
      <c r="LXG24" s="24"/>
      <c r="LXH24" s="22"/>
      <c r="LXI24" s="25"/>
      <c r="LXJ24" s="16"/>
      <c r="LXK24" s="17"/>
      <c r="LXL24" s="15"/>
      <c r="LXM24" s="13"/>
      <c r="LXN24" s="18"/>
      <c r="LXO24" s="15"/>
      <c r="LXP24" s="20"/>
      <c r="LXQ24" s="15"/>
      <c r="LXR24" s="15"/>
      <c r="LXS24" s="19"/>
      <c r="LXT24" s="20"/>
      <c r="LXU24" s="21"/>
      <c r="LXV24" s="21"/>
      <c r="LXW24" s="15"/>
      <c r="LXX24" s="22"/>
      <c r="LXY24" s="23"/>
      <c r="LXZ24" s="15"/>
      <c r="LYA24" s="21"/>
      <c r="LYB24" s="15"/>
      <c r="LYC24" s="22"/>
      <c r="LYD24" s="15"/>
      <c r="LYE24" s="21"/>
      <c r="LYF24" s="21"/>
      <c r="LYG24" s="21"/>
      <c r="LYH24" s="21"/>
      <c r="LYI24" s="21"/>
      <c r="LYJ24" s="21"/>
      <c r="LYK24" s="22"/>
      <c r="LYL24" s="19"/>
      <c r="LYM24" s="21"/>
      <c r="LYN24" s="24"/>
      <c r="LYO24" s="22"/>
      <c r="LYP24" s="25"/>
      <c r="LYQ24" s="16"/>
      <c r="LYR24" s="17"/>
      <c r="LYS24" s="15"/>
      <c r="LYT24" s="13"/>
      <c r="LYU24" s="18"/>
      <c r="LYV24" s="15"/>
      <c r="LYW24" s="20"/>
      <c r="LYX24" s="15"/>
      <c r="LYY24" s="15"/>
      <c r="LYZ24" s="19"/>
      <c r="LZA24" s="20"/>
      <c r="LZB24" s="21"/>
      <c r="LZC24" s="21"/>
      <c r="LZD24" s="15"/>
      <c r="LZE24" s="22"/>
      <c r="LZF24" s="23"/>
      <c r="LZG24" s="15"/>
      <c r="LZH24" s="21"/>
      <c r="LZI24" s="15"/>
      <c r="LZJ24" s="22"/>
      <c r="LZK24" s="15"/>
      <c r="LZL24" s="21"/>
      <c r="LZM24" s="21"/>
      <c r="LZN24" s="21"/>
      <c r="LZO24" s="21"/>
      <c r="LZP24" s="21"/>
      <c r="LZQ24" s="21"/>
      <c r="LZR24" s="22"/>
      <c r="LZS24" s="19"/>
      <c r="LZT24" s="21"/>
      <c r="LZU24" s="24"/>
      <c r="LZV24" s="22"/>
      <c r="LZW24" s="25"/>
      <c r="LZX24" s="16"/>
      <c r="LZY24" s="17"/>
      <c r="LZZ24" s="15"/>
      <c r="MAA24" s="13"/>
      <c r="MAB24" s="18"/>
      <c r="MAC24" s="15"/>
      <c r="MAD24" s="20"/>
      <c r="MAE24" s="15"/>
      <c r="MAF24" s="15"/>
      <c r="MAG24" s="19"/>
      <c r="MAH24" s="20"/>
      <c r="MAI24" s="21"/>
      <c r="MAJ24" s="21"/>
      <c r="MAK24" s="15"/>
      <c r="MAL24" s="22"/>
      <c r="MAM24" s="23"/>
      <c r="MAN24" s="15"/>
      <c r="MAO24" s="21"/>
      <c r="MAP24" s="15"/>
      <c r="MAQ24" s="22"/>
      <c r="MAR24" s="15"/>
      <c r="MAS24" s="21"/>
      <c r="MAT24" s="21"/>
      <c r="MAU24" s="21"/>
      <c r="MAV24" s="21"/>
      <c r="MAW24" s="21"/>
      <c r="MAX24" s="21"/>
      <c r="MAY24" s="22"/>
      <c r="MAZ24" s="19"/>
      <c r="MBA24" s="21"/>
      <c r="MBB24" s="24"/>
      <c r="MBC24" s="22"/>
      <c r="MBD24" s="25"/>
      <c r="MBE24" s="16"/>
      <c r="MBF24" s="17"/>
      <c r="MBG24" s="15"/>
      <c r="MBH24" s="13"/>
      <c r="MBI24" s="18"/>
      <c r="MBJ24" s="15"/>
      <c r="MBK24" s="20"/>
      <c r="MBL24" s="15"/>
      <c r="MBM24" s="15"/>
      <c r="MBN24" s="19"/>
      <c r="MBO24" s="20"/>
      <c r="MBP24" s="21"/>
      <c r="MBQ24" s="21"/>
      <c r="MBR24" s="15"/>
      <c r="MBS24" s="22"/>
      <c r="MBT24" s="23"/>
      <c r="MBU24" s="15"/>
      <c r="MBV24" s="21"/>
      <c r="MBW24" s="15"/>
      <c r="MBX24" s="22"/>
      <c r="MBY24" s="15"/>
      <c r="MBZ24" s="21"/>
      <c r="MCA24" s="21"/>
      <c r="MCB24" s="21"/>
      <c r="MCC24" s="21"/>
      <c r="MCD24" s="21"/>
      <c r="MCE24" s="21"/>
      <c r="MCF24" s="22"/>
      <c r="MCG24" s="19"/>
      <c r="MCH24" s="21"/>
      <c r="MCI24" s="24"/>
      <c r="MCJ24" s="22"/>
      <c r="MCK24" s="25"/>
      <c r="MCL24" s="16"/>
      <c r="MCM24" s="17"/>
      <c r="MCN24" s="15"/>
      <c r="MCO24" s="13"/>
      <c r="MCP24" s="18"/>
      <c r="MCQ24" s="15"/>
      <c r="MCR24" s="20"/>
      <c r="MCS24" s="15"/>
      <c r="MCT24" s="15"/>
      <c r="MCU24" s="19"/>
      <c r="MCV24" s="20"/>
      <c r="MCW24" s="21"/>
      <c r="MCX24" s="21"/>
      <c r="MCY24" s="15"/>
      <c r="MCZ24" s="22"/>
      <c r="MDA24" s="23"/>
      <c r="MDB24" s="15"/>
      <c r="MDC24" s="21"/>
      <c r="MDD24" s="15"/>
      <c r="MDE24" s="22"/>
      <c r="MDF24" s="15"/>
      <c r="MDG24" s="21"/>
      <c r="MDH24" s="21"/>
      <c r="MDI24" s="21"/>
      <c r="MDJ24" s="21"/>
      <c r="MDK24" s="21"/>
      <c r="MDL24" s="21"/>
      <c r="MDM24" s="22"/>
      <c r="MDN24" s="19"/>
      <c r="MDO24" s="21"/>
      <c r="MDP24" s="24"/>
      <c r="MDQ24" s="22"/>
      <c r="MDR24" s="25"/>
      <c r="MDS24" s="16"/>
      <c r="MDT24" s="17"/>
      <c r="MDU24" s="15"/>
      <c r="MDV24" s="13"/>
      <c r="MDW24" s="18"/>
      <c r="MDX24" s="15"/>
      <c r="MDY24" s="20"/>
      <c r="MDZ24" s="15"/>
      <c r="MEA24" s="15"/>
      <c r="MEB24" s="19"/>
      <c r="MEC24" s="20"/>
      <c r="MED24" s="21"/>
      <c r="MEE24" s="21"/>
      <c r="MEF24" s="15"/>
      <c r="MEG24" s="22"/>
      <c r="MEH24" s="23"/>
      <c r="MEI24" s="15"/>
      <c r="MEJ24" s="21"/>
      <c r="MEK24" s="15"/>
      <c r="MEL24" s="22"/>
      <c r="MEM24" s="15"/>
      <c r="MEN24" s="21"/>
      <c r="MEO24" s="21"/>
      <c r="MEP24" s="21"/>
      <c r="MEQ24" s="21"/>
      <c r="MER24" s="21"/>
      <c r="MES24" s="21"/>
      <c r="MET24" s="22"/>
      <c r="MEU24" s="19"/>
      <c r="MEV24" s="21"/>
      <c r="MEW24" s="24"/>
      <c r="MEX24" s="22"/>
      <c r="MEY24" s="25"/>
      <c r="MEZ24" s="16"/>
      <c r="MFA24" s="17"/>
      <c r="MFB24" s="15"/>
      <c r="MFC24" s="13"/>
      <c r="MFD24" s="18"/>
      <c r="MFE24" s="15"/>
      <c r="MFF24" s="20"/>
      <c r="MFG24" s="15"/>
      <c r="MFH24" s="15"/>
      <c r="MFI24" s="19"/>
      <c r="MFJ24" s="20"/>
      <c r="MFK24" s="21"/>
      <c r="MFL24" s="21"/>
      <c r="MFM24" s="15"/>
      <c r="MFN24" s="22"/>
      <c r="MFO24" s="23"/>
      <c r="MFP24" s="15"/>
      <c r="MFQ24" s="21"/>
      <c r="MFR24" s="15"/>
      <c r="MFS24" s="22"/>
      <c r="MFT24" s="15"/>
      <c r="MFU24" s="21"/>
      <c r="MFV24" s="21"/>
      <c r="MFW24" s="21"/>
      <c r="MFX24" s="21"/>
      <c r="MFY24" s="21"/>
      <c r="MFZ24" s="21"/>
      <c r="MGA24" s="22"/>
      <c r="MGB24" s="19"/>
      <c r="MGC24" s="21"/>
      <c r="MGD24" s="24"/>
      <c r="MGE24" s="22"/>
      <c r="MGF24" s="25"/>
      <c r="MGG24" s="16"/>
      <c r="MGH24" s="17"/>
      <c r="MGI24" s="15"/>
      <c r="MGJ24" s="13"/>
      <c r="MGK24" s="18"/>
      <c r="MGL24" s="15"/>
      <c r="MGM24" s="20"/>
      <c r="MGN24" s="15"/>
      <c r="MGO24" s="15"/>
      <c r="MGP24" s="19"/>
      <c r="MGQ24" s="20"/>
      <c r="MGR24" s="21"/>
      <c r="MGS24" s="21"/>
      <c r="MGT24" s="15"/>
      <c r="MGU24" s="22"/>
      <c r="MGV24" s="23"/>
      <c r="MGW24" s="15"/>
      <c r="MGX24" s="21"/>
      <c r="MGY24" s="15"/>
      <c r="MGZ24" s="22"/>
      <c r="MHA24" s="15"/>
      <c r="MHB24" s="21"/>
      <c r="MHC24" s="21"/>
      <c r="MHD24" s="21"/>
      <c r="MHE24" s="21"/>
      <c r="MHF24" s="21"/>
      <c r="MHG24" s="21"/>
      <c r="MHH24" s="22"/>
      <c r="MHI24" s="19"/>
      <c r="MHJ24" s="21"/>
      <c r="MHK24" s="24"/>
      <c r="MHL24" s="22"/>
      <c r="MHM24" s="25"/>
      <c r="MHN24" s="16"/>
      <c r="MHO24" s="17"/>
      <c r="MHP24" s="15"/>
      <c r="MHQ24" s="13"/>
      <c r="MHR24" s="18"/>
      <c r="MHS24" s="15"/>
      <c r="MHT24" s="20"/>
      <c r="MHU24" s="15"/>
      <c r="MHV24" s="15"/>
      <c r="MHW24" s="19"/>
      <c r="MHX24" s="20"/>
      <c r="MHY24" s="21"/>
      <c r="MHZ24" s="21"/>
      <c r="MIA24" s="15"/>
      <c r="MIB24" s="22"/>
      <c r="MIC24" s="23"/>
      <c r="MID24" s="15"/>
      <c r="MIE24" s="21"/>
      <c r="MIF24" s="15"/>
      <c r="MIG24" s="22"/>
      <c r="MIH24" s="15"/>
      <c r="MII24" s="21"/>
      <c r="MIJ24" s="21"/>
      <c r="MIK24" s="21"/>
      <c r="MIL24" s="21"/>
      <c r="MIM24" s="21"/>
      <c r="MIN24" s="21"/>
      <c r="MIO24" s="22"/>
      <c r="MIP24" s="19"/>
      <c r="MIQ24" s="21"/>
      <c r="MIR24" s="24"/>
      <c r="MIS24" s="22"/>
      <c r="MIT24" s="25"/>
      <c r="MIU24" s="16"/>
      <c r="MIV24" s="17"/>
      <c r="MIW24" s="15"/>
      <c r="MIX24" s="13"/>
      <c r="MIY24" s="18"/>
      <c r="MIZ24" s="15"/>
      <c r="MJA24" s="20"/>
      <c r="MJB24" s="15"/>
      <c r="MJC24" s="15"/>
      <c r="MJD24" s="19"/>
      <c r="MJE24" s="20"/>
      <c r="MJF24" s="21"/>
      <c r="MJG24" s="21"/>
      <c r="MJH24" s="15"/>
      <c r="MJI24" s="22"/>
      <c r="MJJ24" s="23"/>
      <c r="MJK24" s="15"/>
      <c r="MJL24" s="21"/>
      <c r="MJM24" s="15"/>
      <c r="MJN24" s="22"/>
      <c r="MJO24" s="15"/>
      <c r="MJP24" s="21"/>
      <c r="MJQ24" s="21"/>
      <c r="MJR24" s="21"/>
      <c r="MJS24" s="21"/>
      <c r="MJT24" s="21"/>
      <c r="MJU24" s="21"/>
      <c r="MJV24" s="22"/>
      <c r="MJW24" s="19"/>
      <c r="MJX24" s="21"/>
      <c r="MJY24" s="24"/>
      <c r="MJZ24" s="22"/>
      <c r="MKA24" s="25"/>
      <c r="MKB24" s="16"/>
      <c r="MKC24" s="17"/>
      <c r="MKD24" s="15"/>
      <c r="MKE24" s="13"/>
      <c r="MKF24" s="18"/>
      <c r="MKG24" s="15"/>
      <c r="MKH24" s="20"/>
      <c r="MKI24" s="15"/>
      <c r="MKJ24" s="15"/>
      <c r="MKK24" s="19"/>
      <c r="MKL24" s="20"/>
      <c r="MKM24" s="21"/>
      <c r="MKN24" s="21"/>
      <c r="MKO24" s="15"/>
      <c r="MKP24" s="22"/>
      <c r="MKQ24" s="23"/>
      <c r="MKR24" s="15"/>
      <c r="MKS24" s="21"/>
      <c r="MKT24" s="15"/>
      <c r="MKU24" s="22"/>
      <c r="MKV24" s="15"/>
      <c r="MKW24" s="21"/>
      <c r="MKX24" s="21"/>
      <c r="MKY24" s="21"/>
      <c r="MKZ24" s="21"/>
      <c r="MLA24" s="21"/>
      <c r="MLB24" s="21"/>
      <c r="MLC24" s="22"/>
      <c r="MLD24" s="19"/>
      <c r="MLE24" s="21"/>
      <c r="MLF24" s="24"/>
      <c r="MLG24" s="22"/>
      <c r="MLH24" s="25"/>
      <c r="MLI24" s="16"/>
      <c r="MLJ24" s="17"/>
      <c r="MLK24" s="15"/>
      <c r="MLL24" s="13"/>
      <c r="MLM24" s="18"/>
      <c r="MLN24" s="15"/>
      <c r="MLO24" s="20"/>
      <c r="MLP24" s="15"/>
      <c r="MLQ24" s="15"/>
      <c r="MLR24" s="19"/>
      <c r="MLS24" s="20"/>
      <c r="MLT24" s="21"/>
      <c r="MLU24" s="21"/>
      <c r="MLV24" s="15"/>
      <c r="MLW24" s="22"/>
      <c r="MLX24" s="23"/>
      <c r="MLY24" s="15"/>
      <c r="MLZ24" s="21"/>
      <c r="MMA24" s="15"/>
      <c r="MMB24" s="22"/>
      <c r="MMC24" s="15"/>
      <c r="MMD24" s="21"/>
      <c r="MME24" s="21"/>
      <c r="MMF24" s="21"/>
      <c r="MMG24" s="21"/>
      <c r="MMH24" s="21"/>
      <c r="MMI24" s="21"/>
      <c r="MMJ24" s="22"/>
      <c r="MMK24" s="19"/>
      <c r="MML24" s="21"/>
      <c r="MMM24" s="24"/>
      <c r="MMN24" s="22"/>
      <c r="MMO24" s="25"/>
      <c r="MMP24" s="16"/>
      <c r="MMQ24" s="17"/>
      <c r="MMR24" s="15"/>
      <c r="MMS24" s="13"/>
      <c r="MMT24" s="18"/>
      <c r="MMU24" s="15"/>
      <c r="MMV24" s="20"/>
      <c r="MMW24" s="15"/>
      <c r="MMX24" s="15"/>
      <c r="MMY24" s="19"/>
      <c r="MMZ24" s="20"/>
      <c r="MNA24" s="21"/>
      <c r="MNB24" s="21"/>
      <c r="MNC24" s="15"/>
      <c r="MND24" s="22"/>
      <c r="MNE24" s="23"/>
      <c r="MNF24" s="15"/>
      <c r="MNG24" s="21"/>
      <c r="MNH24" s="15"/>
      <c r="MNI24" s="22"/>
      <c r="MNJ24" s="15"/>
      <c r="MNK24" s="21"/>
      <c r="MNL24" s="21"/>
      <c r="MNM24" s="21"/>
      <c r="MNN24" s="21"/>
      <c r="MNO24" s="21"/>
      <c r="MNP24" s="21"/>
      <c r="MNQ24" s="22"/>
      <c r="MNR24" s="19"/>
      <c r="MNS24" s="21"/>
      <c r="MNT24" s="24"/>
      <c r="MNU24" s="22"/>
      <c r="MNV24" s="25"/>
      <c r="MNW24" s="16"/>
      <c r="MNX24" s="17"/>
      <c r="MNY24" s="15"/>
      <c r="MNZ24" s="13"/>
      <c r="MOA24" s="18"/>
      <c r="MOB24" s="15"/>
      <c r="MOC24" s="20"/>
      <c r="MOD24" s="15"/>
      <c r="MOE24" s="15"/>
      <c r="MOF24" s="19"/>
      <c r="MOG24" s="20"/>
      <c r="MOH24" s="21"/>
      <c r="MOI24" s="21"/>
      <c r="MOJ24" s="15"/>
      <c r="MOK24" s="22"/>
      <c r="MOL24" s="23"/>
      <c r="MOM24" s="15"/>
      <c r="MON24" s="21"/>
      <c r="MOO24" s="15"/>
      <c r="MOP24" s="22"/>
      <c r="MOQ24" s="15"/>
      <c r="MOR24" s="21"/>
      <c r="MOS24" s="21"/>
      <c r="MOT24" s="21"/>
      <c r="MOU24" s="21"/>
      <c r="MOV24" s="21"/>
      <c r="MOW24" s="21"/>
      <c r="MOX24" s="22"/>
      <c r="MOY24" s="19"/>
      <c r="MOZ24" s="21"/>
      <c r="MPA24" s="24"/>
      <c r="MPB24" s="22"/>
      <c r="MPC24" s="25"/>
      <c r="MPD24" s="16"/>
      <c r="MPE24" s="17"/>
      <c r="MPF24" s="15"/>
      <c r="MPG24" s="13"/>
      <c r="MPH24" s="18"/>
      <c r="MPI24" s="15"/>
      <c r="MPJ24" s="20"/>
      <c r="MPK24" s="15"/>
      <c r="MPL24" s="15"/>
      <c r="MPM24" s="19"/>
      <c r="MPN24" s="20"/>
      <c r="MPO24" s="21"/>
      <c r="MPP24" s="21"/>
      <c r="MPQ24" s="15"/>
      <c r="MPR24" s="22"/>
      <c r="MPS24" s="23"/>
      <c r="MPT24" s="15"/>
      <c r="MPU24" s="21"/>
      <c r="MPV24" s="15"/>
      <c r="MPW24" s="22"/>
      <c r="MPX24" s="15"/>
      <c r="MPY24" s="21"/>
      <c r="MPZ24" s="21"/>
      <c r="MQA24" s="21"/>
      <c r="MQB24" s="21"/>
      <c r="MQC24" s="21"/>
      <c r="MQD24" s="21"/>
      <c r="MQE24" s="22"/>
      <c r="MQF24" s="19"/>
      <c r="MQG24" s="21"/>
      <c r="MQH24" s="24"/>
      <c r="MQI24" s="22"/>
      <c r="MQJ24" s="25"/>
      <c r="MQK24" s="16"/>
      <c r="MQL24" s="17"/>
      <c r="MQM24" s="15"/>
      <c r="MQN24" s="13"/>
      <c r="MQO24" s="18"/>
      <c r="MQP24" s="15"/>
      <c r="MQQ24" s="20"/>
      <c r="MQR24" s="15"/>
      <c r="MQS24" s="15"/>
      <c r="MQT24" s="19"/>
      <c r="MQU24" s="20"/>
      <c r="MQV24" s="21"/>
      <c r="MQW24" s="21"/>
      <c r="MQX24" s="15"/>
      <c r="MQY24" s="22"/>
      <c r="MQZ24" s="23"/>
      <c r="MRA24" s="15"/>
      <c r="MRB24" s="21"/>
      <c r="MRC24" s="15"/>
      <c r="MRD24" s="22"/>
      <c r="MRE24" s="15"/>
      <c r="MRF24" s="21"/>
      <c r="MRG24" s="21"/>
      <c r="MRH24" s="21"/>
      <c r="MRI24" s="21"/>
      <c r="MRJ24" s="21"/>
      <c r="MRK24" s="21"/>
      <c r="MRL24" s="22"/>
      <c r="MRM24" s="19"/>
      <c r="MRN24" s="21"/>
      <c r="MRO24" s="24"/>
      <c r="MRP24" s="22"/>
      <c r="MRQ24" s="25"/>
      <c r="MRR24" s="16"/>
      <c r="MRS24" s="17"/>
      <c r="MRT24" s="15"/>
      <c r="MRU24" s="13"/>
      <c r="MRV24" s="18"/>
      <c r="MRW24" s="15"/>
      <c r="MRX24" s="20"/>
      <c r="MRY24" s="15"/>
      <c r="MRZ24" s="15"/>
      <c r="MSA24" s="19"/>
      <c r="MSB24" s="20"/>
      <c r="MSC24" s="21"/>
      <c r="MSD24" s="21"/>
      <c r="MSE24" s="15"/>
      <c r="MSF24" s="22"/>
      <c r="MSG24" s="23"/>
      <c r="MSH24" s="15"/>
      <c r="MSI24" s="21"/>
      <c r="MSJ24" s="15"/>
      <c r="MSK24" s="22"/>
      <c r="MSL24" s="15"/>
      <c r="MSM24" s="21"/>
      <c r="MSN24" s="21"/>
      <c r="MSO24" s="21"/>
      <c r="MSP24" s="21"/>
      <c r="MSQ24" s="21"/>
      <c r="MSR24" s="21"/>
      <c r="MSS24" s="22"/>
      <c r="MST24" s="19"/>
      <c r="MSU24" s="21"/>
      <c r="MSV24" s="24"/>
      <c r="MSW24" s="22"/>
      <c r="MSX24" s="25"/>
      <c r="MSY24" s="16"/>
      <c r="MSZ24" s="17"/>
      <c r="MTA24" s="15"/>
      <c r="MTB24" s="13"/>
      <c r="MTC24" s="18"/>
      <c r="MTD24" s="15"/>
      <c r="MTE24" s="20"/>
      <c r="MTF24" s="15"/>
      <c r="MTG24" s="15"/>
      <c r="MTH24" s="19"/>
      <c r="MTI24" s="20"/>
      <c r="MTJ24" s="21"/>
      <c r="MTK24" s="21"/>
      <c r="MTL24" s="15"/>
      <c r="MTM24" s="22"/>
      <c r="MTN24" s="23"/>
      <c r="MTO24" s="15"/>
      <c r="MTP24" s="21"/>
      <c r="MTQ24" s="15"/>
      <c r="MTR24" s="22"/>
      <c r="MTS24" s="15"/>
      <c r="MTT24" s="21"/>
      <c r="MTU24" s="21"/>
      <c r="MTV24" s="21"/>
      <c r="MTW24" s="21"/>
      <c r="MTX24" s="21"/>
      <c r="MTY24" s="21"/>
      <c r="MTZ24" s="22"/>
      <c r="MUA24" s="19"/>
      <c r="MUB24" s="21"/>
      <c r="MUC24" s="24"/>
      <c r="MUD24" s="22"/>
      <c r="MUE24" s="25"/>
      <c r="MUF24" s="16"/>
      <c r="MUG24" s="17"/>
      <c r="MUH24" s="15"/>
      <c r="MUI24" s="13"/>
      <c r="MUJ24" s="18"/>
      <c r="MUK24" s="15"/>
      <c r="MUL24" s="20"/>
      <c r="MUM24" s="15"/>
      <c r="MUN24" s="15"/>
      <c r="MUO24" s="19"/>
      <c r="MUP24" s="20"/>
      <c r="MUQ24" s="21"/>
      <c r="MUR24" s="21"/>
      <c r="MUS24" s="15"/>
      <c r="MUT24" s="22"/>
      <c r="MUU24" s="23"/>
      <c r="MUV24" s="15"/>
      <c r="MUW24" s="21"/>
      <c r="MUX24" s="15"/>
      <c r="MUY24" s="22"/>
      <c r="MUZ24" s="15"/>
      <c r="MVA24" s="21"/>
      <c r="MVB24" s="21"/>
      <c r="MVC24" s="21"/>
      <c r="MVD24" s="21"/>
      <c r="MVE24" s="21"/>
      <c r="MVF24" s="21"/>
      <c r="MVG24" s="22"/>
      <c r="MVH24" s="19"/>
      <c r="MVI24" s="21"/>
      <c r="MVJ24" s="24"/>
      <c r="MVK24" s="22"/>
      <c r="MVL24" s="25"/>
      <c r="MVM24" s="16"/>
      <c r="MVN24" s="17"/>
      <c r="MVO24" s="15"/>
      <c r="MVP24" s="13"/>
      <c r="MVQ24" s="18"/>
      <c r="MVR24" s="15"/>
      <c r="MVS24" s="20"/>
      <c r="MVT24" s="15"/>
      <c r="MVU24" s="15"/>
      <c r="MVV24" s="19"/>
      <c r="MVW24" s="20"/>
      <c r="MVX24" s="21"/>
      <c r="MVY24" s="21"/>
      <c r="MVZ24" s="15"/>
      <c r="MWA24" s="22"/>
      <c r="MWB24" s="23"/>
      <c r="MWC24" s="15"/>
      <c r="MWD24" s="21"/>
      <c r="MWE24" s="15"/>
      <c r="MWF24" s="22"/>
      <c r="MWG24" s="15"/>
      <c r="MWH24" s="21"/>
      <c r="MWI24" s="21"/>
      <c r="MWJ24" s="21"/>
      <c r="MWK24" s="21"/>
      <c r="MWL24" s="21"/>
      <c r="MWM24" s="21"/>
      <c r="MWN24" s="22"/>
      <c r="MWO24" s="19"/>
      <c r="MWP24" s="21"/>
      <c r="MWQ24" s="24"/>
      <c r="MWR24" s="22"/>
      <c r="MWS24" s="25"/>
      <c r="MWT24" s="16"/>
      <c r="MWU24" s="17"/>
      <c r="MWV24" s="15"/>
      <c r="MWW24" s="13"/>
      <c r="MWX24" s="18"/>
      <c r="MWY24" s="15"/>
      <c r="MWZ24" s="20"/>
      <c r="MXA24" s="15"/>
      <c r="MXB24" s="15"/>
      <c r="MXC24" s="19"/>
      <c r="MXD24" s="20"/>
      <c r="MXE24" s="21"/>
      <c r="MXF24" s="21"/>
      <c r="MXG24" s="15"/>
      <c r="MXH24" s="22"/>
      <c r="MXI24" s="23"/>
      <c r="MXJ24" s="15"/>
      <c r="MXK24" s="21"/>
      <c r="MXL24" s="15"/>
      <c r="MXM24" s="22"/>
      <c r="MXN24" s="15"/>
      <c r="MXO24" s="21"/>
      <c r="MXP24" s="21"/>
      <c r="MXQ24" s="21"/>
      <c r="MXR24" s="21"/>
      <c r="MXS24" s="21"/>
      <c r="MXT24" s="21"/>
      <c r="MXU24" s="22"/>
      <c r="MXV24" s="19"/>
      <c r="MXW24" s="21"/>
      <c r="MXX24" s="24"/>
      <c r="MXY24" s="22"/>
      <c r="MXZ24" s="25"/>
      <c r="MYA24" s="16"/>
      <c r="MYB24" s="17"/>
      <c r="MYC24" s="15"/>
      <c r="MYD24" s="13"/>
      <c r="MYE24" s="18"/>
      <c r="MYF24" s="15"/>
      <c r="MYG24" s="20"/>
      <c r="MYH24" s="15"/>
      <c r="MYI24" s="15"/>
      <c r="MYJ24" s="19"/>
      <c r="MYK24" s="20"/>
      <c r="MYL24" s="21"/>
      <c r="MYM24" s="21"/>
      <c r="MYN24" s="15"/>
      <c r="MYO24" s="22"/>
      <c r="MYP24" s="23"/>
      <c r="MYQ24" s="15"/>
      <c r="MYR24" s="21"/>
      <c r="MYS24" s="15"/>
      <c r="MYT24" s="22"/>
      <c r="MYU24" s="15"/>
      <c r="MYV24" s="21"/>
      <c r="MYW24" s="21"/>
      <c r="MYX24" s="21"/>
      <c r="MYY24" s="21"/>
      <c r="MYZ24" s="21"/>
      <c r="MZA24" s="21"/>
      <c r="MZB24" s="22"/>
      <c r="MZC24" s="19"/>
      <c r="MZD24" s="21"/>
      <c r="MZE24" s="24"/>
      <c r="MZF24" s="22"/>
      <c r="MZG24" s="25"/>
      <c r="MZH24" s="16"/>
      <c r="MZI24" s="17"/>
      <c r="MZJ24" s="15"/>
      <c r="MZK24" s="13"/>
      <c r="MZL24" s="18"/>
      <c r="MZM24" s="15"/>
      <c r="MZN24" s="20"/>
      <c r="MZO24" s="15"/>
      <c r="MZP24" s="15"/>
      <c r="MZQ24" s="19"/>
      <c r="MZR24" s="20"/>
      <c r="MZS24" s="21"/>
      <c r="MZT24" s="21"/>
      <c r="MZU24" s="15"/>
      <c r="MZV24" s="22"/>
      <c r="MZW24" s="23"/>
      <c r="MZX24" s="15"/>
      <c r="MZY24" s="21"/>
      <c r="MZZ24" s="15"/>
      <c r="NAA24" s="22"/>
      <c r="NAB24" s="15"/>
      <c r="NAC24" s="21"/>
      <c r="NAD24" s="21"/>
      <c r="NAE24" s="21"/>
      <c r="NAF24" s="21"/>
      <c r="NAG24" s="21"/>
      <c r="NAH24" s="21"/>
      <c r="NAI24" s="22"/>
      <c r="NAJ24" s="19"/>
      <c r="NAK24" s="21"/>
      <c r="NAL24" s="24"/>
      <c r="NAM24" s="22"/>
      <c r="NAN24" s="25"/>
      <c r="NAO24" s="16"/>
      <c r="NAP24" s="17"/>
      <c r="NAQ24" s="15"/>
      <c r="NAR24" s="13"/>
      <c r="NAS24" s="18"/>
      <c r="NAT24" s="15"/>
      <c r="NAU24" s="20"/>
      <c r="NAV24" s="15"/>
      <c r="NAW24" s="15"/>
      <c r="NAX24" s="19"/>
      <c r="NAY24" s="20"/>
      <c r="NAZ24" s="21"/>
      <c r="NBA24" s="21"/>
      <c r="NBB24" s="15"/>
      <c r="NBC24" s="22"/>
      <c r="NBD24" s="23"/>
      <c r="NBE24" s="15"/>
      <c r="NBF24" s="21"/>
      <c r="NBG24" s="15"/>
      <c r="NBH24" s="22"/>
      <c r="NBI24" s="15"/>
      <c r="NBJ24" s="21"/>
      <c r="NBK24" s="21"/>
      <c r="NBL24" s="21"/>
      <c r="NBM24" s="21"/>
      <c r="NBN24" s="21"/>
      <c r="NBO24" s="21"/>
      <c r="NBP24" s="22"/>
      <c r="NBQ24" s="19"/>
      <c r="NBR24" s="21"/>
      <c r="NBS24" s="24"/>
      <c r="NBT24" s="22"/>
      <c r="NBU24" s="25"/>
      <c r="NBV24" s="16"/>
      <c r="NBW24" s="17"/>
      <c r="NBX24" s="15"/>
      <c r="NBY24" s="13"/>
      <c r="NBZ24" s="18"/>
      <c r="NCA24" s="15"/>
      <c r="NCB24" s="20"/>
      <c r="NCC24" s="15"/>
      <c r="NCD24" s="15"/>
      <c r="NCE24" s="19"/>
      <c r="NCF24" s="20"/>
      <c r="NCG24" s="21"/>
      <c r="NCH24" s="21"/>
      <c r="NCI24" s="15"/>
      <c r="NCJ24" s="22"/>
      <c r="NCK24" s="23"/>
      <c r="NCL24" s="15"/>
      <c r="NCM24" s="21"/>
      <c r="NCN24" s="15"/>
      <c r="NCO24" s="22"/>
      <c r="NCP24" s="15"/>
      <c r="NCQ24" s="21"/>
      <c r="NCR24" s="21"/>
      <c r="NCS24" s="21"/>
      <c r="NCT24" s="21"/>
      <c r="NCU24" s="21"/>
      <c r="NCV24" s="21"/>
      <c r="NCW24" s="22"/>
      <c r="NCX24" s="19"/>
      <c r="NCY24" s="21"/>
      <c r="NCZ24" s="24"/>
      <c r="NDA24" s="22"/>
      <c r="NDB24" s="25"/>
      <c r="NDC24" s="16"/>
      <c r="NDD24" s="17"/>
      <c r="NDE24" s="15"/>
      <c r="NDF24" s="13"/>
      <c r="NDG24" s="18"/>
      <c r="NDH24" s="15"/>
      <c r="NDI24" s="20"/>
      <c r="NDJ24" s="15"/>
      <c r="NDK24" s="15"/>
      <c r="NDL24" s="19"/>
      <c r="NDM24" s="20"/>
      <c r="NDN24" s="21"/>
      <c r="NDO24" s="21"/>
      <c r="NDP24" s="15"/>
      <c r="NDQ24" s="22"/>
      <c r="NDR24" s="23"/>
      <c r="NDS24" s="15"/>
      <c r="NDT24" s="21"/>
      <c r="NDU24" s="15"/>
      <c r="NDV24" s="22"/>
      <c r="NDW24" s="15"/>
      <c r="NDX24" s="21"/>
      <c r="NDY24" s="21"/>
      <c r="NDZ24" s="21"/>
      <c r="NEA24" s="21"/>
      <c r="NEB24" s="21"/>
      <c r="NEC24" s="21"/>
      <c r="NED24" s="22"/>
      <c r="NEE24" s="19"/>
      <c r="NEF24" s="21"/>
      <c r="NEG24" s="24"/>
      <c r="NEH24" s="22"/>
      <c r="NEI24" s="25"/>
      <c r="NEJ24" s="16"/>
      <c r="NEK24" s="17"/>
      <c r="NEL24" s="15"/>
      <c r="NEM24" s="13"/>
      <c r="NEN24" s="18"/>
      <c r="NEO24" s="15"/>
      <c r="NEP24" s="20"/>
      <c r="NEQ24" s="15"/>
      <c r="NER24" s="15"/>
      <c r="NES24" s="19"/>
      <c r="NET24" s="20"/>
      <c r="NEU24" s="21"/>
      <c r="NEV24" s="21"/>
      <c r="NEW24" s="15"/>
      <c r="NEX24" s="22"/>
      <c r="NEY24" s="23"/>
      <c r="NEZ24" s="15"/>
      <c r="NFA24" s="21"/>
      <c r="NFB24" s="15"/>
      <c r="NFC24" s="22"/>
      <c r="NFD24" s="15"/>
      <c r="NFE24" s="21"/>
      <c r="NFF24" s="21"/>
      <c r="NFG24" s="21"/>
      <c r="NFH24" s="21"/>
      <c r="NFI24" s="21"/>
      <c r="NFJ24" s="21"/>
      <c r="NFK24" s="22"/>
      <c r="NFL24" s="19"/>
      <c r="NFM24" s="21"/>
      <c r="NFN24" s="24"/>
      <c r="NFO24" s="22"/>
      <c r="NFP24" s="25"/>
      <c r="NFQ24" s="16"/>
      <c r="NFR24" s="17"/>
      <c r="NFS24" s="15"/>
      <c r="NFT24" s="13"/>
      <c r="NFU24" s="18"/>
      <c r="NFV24" s="15"/>
      <c r="NFW24" s="20"/>
      <c r="NFX24" s="15"/>
      <c r="NFY24" s="15"/>
      <c r="NFZ24" s="19"/>
      <c r="NGA24" s="20"/>
      <c r="NGB24" s="21"/>
      <c r="NGC24" s="21"/>
      <c r="NGD24" s="15"/>
      <c r="NGE24" s="22"/>
      <c r="NGF24" s="23"/>
      <c r="NGG24" s="15"/>
      <c r="NGH24" s="21"/>
      <c r="NGI24" s="15"/>
      <c r="NGJ24" s="22"/>
      <c r="NGK24" s="15"/>
      <c r="NGL24" s="21"/>
      <c r="NGM24" s="21"/>
      <c r="NGN24" s="21"/>
      <c r="NGO24" s="21"/>
      <c r="NGP24" s="21"/>
      <c r="NGQ24" s="21"/>
      <c r="NGR24" s="22"/>
      <c r="NGS24" s="19"/>
      <c r="NGT24" s="21"/>
      <c r="NGU24" s="24"/>
      <c r="NGV24" s="22"/>
      <c r="NGW24" s="25"/>
      <c r="NGX24" s="16"/>
      <c r="NGY24" s="17"/>
      <c r="NGZ24" s="15"/>
      <c r="NHA24" s="13"/>
      <c r="NHB24" s="18"/>
      <c r="NHC24" s="15"/>
      <c r="NHD24" s="20"/>
      <c r="NHE24" s="15"/>
      <c r="NHF24" s="15"/>
      <c r="NHG24" s="19"/>
      <c r="NHH24" s="20"/>
      <c r="NHI24" s="21"/>
      <c r="NHJ24" s="21"/>
      <c r="NHK24" s="15"/>
      <c r="NHL24" s="22"/>
      <c r="NHM24" s="23"/>
      <c r="NHN24" s="15"/>
      <c r="NHO24" s="21"/>
      <c r="NHP24" s="15"/>
      <c r="NHQ24" s="22"/>
      <c r="NHR24" s="15"/>
      <c r="NHS24" s="21"/>
      <c r="NHT24" s="21"/>
      <c r="NHU24" s="21"/>
      <c r="NHV24" s="21"/>
      <c r="NHW24" s="21"/>
      <c r="NHX24" s="21"/>
      <c r="NHY24" s="22"/>
      <c r="NHZ24" s="19"/>
      <c r="NIA24" s="21"/>
      <c r="NIB24" s="24"/>
      <c r="NIC24" s="22"/>
      <c r="NID24" s="25"/>
      <c r="NIE24" s="16"/>
      <c r="NIF24" s="17"/>
      <c r="NIG24" s="15"/>
      <c r="NIH24" s="13"/>
      <c r="NII24" s="18"/>
      <c r="NIJ24" s="15"/>
      <c r="NIK24" s="20"/>
      <c r="NIL24" s="15"/>
      <c r="NIM24" s="15"/>
      <c r="NIN24" s="19"/>
      <c r="NIO24" s="20"/>
      <c r="NIP24" s="21"/>
      <c r="NIQ24" s="21"/>
      <c r="NIR24" s="15"/>
      <c r="NIS24" s="22"/>
      <c r="NIT24" s="23"/>
      <c r="NIU24" s="15"/>
      <c r="NIV24" s="21"/>
      <c r="NIW24" s="15"/>
      <c r="NIX24" s="22"/>
      <c r="NIY24" s="15"/>
      <c r="NIZ24" s="21"/>
      <c r="NJA24" s="21"/>
      <c r="NJB24" s="21"/>
      <c r="NJC24" s="21"/>
      <c r="NJD24" s="21"/>
      <c r="NJE24" s="21"/>
      <c r="NJF24" s="22"/>
      <c r="NJG24" s="19"/>
      <c r="NJH24" s="21"/>
      <c r="NJI24" s="24"/>
      <c r="NJJ24" s="22"/>
      <c r="NJK24" s="25"/>
      <c r="NJL24" s="16"/>
      <c r="NJM24" s="17"/>
      <c r="NJN24" s="15"/>
      <c r="NJO24" s="13"/>
      <c r="NJP24" s="18"/>
      <c r="NJQ24" s="15"/>
      <c r="NJR24" s="20"/>
      <c r="NJS24" s="15"/>
      <c r="NJT24" s="15"/>
      <c r="NJU24" s="19"/>
      <c r="NJV24" s="20"/>
      <c r="NJW24" s="21"/>
      <c r="NJX24" s="21"/>
      <c r="NJY24" s="15"/>
      <c r="NJZ24" s="22"/>
      <c r="NKA24" s="23"/>
      <c r="NKB24" s="15"/>
      <c r="NKC24" s="21"/>
      <c r="NKD24" s="15"/>
      <c r="NKE24" s="22"/>
      <c r="NKF24" s="15"/>
      <c r="NKG24" s="21"/>
      <c r="NKH24" s="21"/>
      <c r="NKI24" s="21"/>
      <c r="NKJ24" s="21"/>
      <c r="NKK24" s="21"/>
      <c r="NKL24" s="21"/>
      <c r="NKM24" s="22"/>
      <c r="NKN24" s="19"/>
      <c r="NKO24" s="21"/>
      <c r="NKP24" s="24"/>
      <c r="NKQ24" s="22"/>
      <c r="NKR24" s="25"/>
      <c r="NKS24" s="16"/>
      <c r="NKT24" s="17"/>
      <c r="NKU24" s="15"/>
      <c r="NKV24" s="13"/>
      <c r="NKW24" s="18"/>
      <c r="NKX24" s="15"/>
      <c r="NKY24" s="20"/>
      <c r="NKZ24" s="15"/>
      <c r="NLA24" s="15"/>
      <c r="NLB24" s="19"/>
      <c r="NLC24" s="20"/>
      <c r="NLD24" s="21"/>
      <c r="NLE24" s="21"/>
      <c r="NLF24" s="15"/>
      <c r="NLG24" s="22"/>
      <c r="NLH24" s="23"/>
      <c r="NLI24" s="15"/>
      <c r="NLJ24" s="21"/>
      <c r="NLK24" s="15"/>
      <c r="NLL24" s="22"/>
      <c r="NLM24" s="15"/>
      <c r="NLN24" s="21"/>
      <c r="NLO24" s="21"/>
      <c r="NLP24" s="21"/>
      <c r="NLQ24" s="21"/>
      <c r="NLR24" s="21"/>
      <c r="NLS24" s="21"/>
      <c r="NLT24" s="22"/>
      <c r="NLU24" s="19"/>
      <c r="NLV24" s="21"/>
      <c r="NLW24" s="24"/>
      <c r="NLX24" s="22"/>
      <c r="NLY24" s="25"/>
      <c r="NLZ24" s="16"/>
      <c r="NMA24" s="17"/>
      <c r="NMB24" s="15"/>
      <c r="NMC24" s="13"/>
      <c r="NMD24" s="18"/>
      <c r="NME24" s="15"/>
      <c r="NMF24" s="20"/>
      <c r="NMG24" s="15"/>
      <c r="NMH24" s="15"/>
      <c r="NMI24" s="19"/>
      <c r="NMJ24" s="20"/>
      <c r="NMK24" s="21"/>
      <c r="NML24" s="21"/>
      <c r="NMM24" s="15"/>
      <c r="NMN24" s="22"/>
      <c r="NMO24" s="23"/>
      <c r="NMP24" s="15"/>
      <c r="NMQ24" s="21"/>
      <c r="NMR24" s="15"/>
      <c r="NMS24" s="22"/>
      <c r="NMT24" s="15"/>
      <c r="NMU24" s="21"/>
      <c r="NMV24" s="21"/>
      <c r="NMW24" s="21"/>
      <c r="NMX24" s="21"/>
      <c r="NMY24" s="21"/>
      <c r="NMZ24" s="21"/>
      <c r="NNA24" s="22"/>
      <c r="NNB24" s="19"/>
      <c r="NNC24" s="21"/>
      <c r="NND24" s="24"/>
      <c r="NNE24" s="22"/>
      <c r="NNF24" s="25"/>
      <c r="NNG24" s="16"/>
      <c r="NNH24" s="17"/>
      <c r="NNI24" s="15"/>
      <c r="NNJ24" s="13"/>
      <c r="NNK24" s="18"/>
      <c r="NNL24" s="15"/>
      <c r="NNM24" s="20"/>
      <c r="NNN24" s="15"/>
      <c r="NNO24" s="15"/>
      <c r="NNP24" s="19"/>
      <c r="NNQ24" s="20"/>
      <c r="NNR24" s="21"/>
      <c r="NNS24" s="21"/>
      <c r="NNT24" s="15"/>
      <c r="NNU24" s="22"/>
      <c r="NNV24" s="23"/>
      <c r="NNW24" s="15"/>
      <c r="NNX24" s="21"/>
      <c r="NNY24" s="15"/>
      <c r="NNZ24" s="22"/>
      <c r="NOA24" s="15"/>
      <c r="NOB24" s="21"/>
      <c r="NOC24" s="21"/>
      <c r="NOD24" s="21"/>
      <c r="NOE24" s="21"/>
      <c r="NOF24" s="21"/>
      <c r="NOG24" s="21"/>
      <c r="NOH24" s="22"/>
      <c r="NOI24" s="19"/>
      <c r="NOJ24" s="21"/>
      <c r="NOK24" s="24"/>
      <c r="NOL24" s="22"/>
      <c r="NOM24" s="25"/>
      <c r="NON24" s="16"/>
      <c r="NOO24" s="17"/>
      <c r="NOP24" s="15"/>
      <c r="NOQ24" s="13"/>
      <c r="NOR24" s="18"/>
      <c r="NOS24" s="15"/>
      <c r="NOT24" s="20"/>
      <c r="NOU24" s="15"/>
      <c r="NOV24" s="15"/>
      <c r="NOW24" s="19"/>
      <c r="NOX24" s="20"/>
      <c r="NOY24" s="21"/>
      <c r="NOZ24" s="21"/>
      <c r="NPA24" s="15"/>
      <c r="NPB24" s="22"/>
      <c r="NPC24" s="23"/>
      <c r="NPD24" s="15"/>
      <c r="NPE24" s="21"/>
      <c r="NPF24" s="15"/>
      <c r="NPG24" s="22"/>
      <c r="NPH24" s="15"/>
      <c r="NPI24" s="21"/>
      <c r="NPJ24" s="21"/>
      <c r="NPK24" s="21"/>
      <c r="NPL24" s="21"/>
      <c r="NPM24" s="21"/>
      <c r="NPN24" s="21"/>
      <c r="NPO24" s="22"/>
      <c r="NPP24" s="19"/>
      <c r="NPQ24" s="21"/>
      <c r="NPR24" s="24"/>
      <c r="NPS24" s="22"/>
      <c r="NPT24" s="25"/>
      <c r="NPU24" s="16"/>
      <c r="NPV24" s="17"/>
      <c r="NPW24" s="15"/>
      <c r="NPX24" s="13"/>
      <c r="NPY24" s="18"/>
      <c r="NPZ24" s="15"/>
      <c r="NQA24" s="20"/>
      <c r="NQB24" s="15"/>
      <c r="NQC24" s="15"/>
      <c r="NQD24" s="19"/>
      <c r="NQE24" s="20"/>
      <c r="NQF24" s="21"/>
      <c r="NQG24" s="21"/>
      <c r="NQH24" s="15"/>
      <c r="NQI24" s="22"/>
      <c r="NQJ24" s="23"/>
      <c r="NQK24" s="15"/>
      <c r="NQL24" s="21"/>
      <c r="NQM24" s="15"/>
      <c r="NQN24" s="22"/>
      <c r="NQO24" s="15"/>
      <c r="NQP24" s="21"/>
      <c r="NQQ24" s="21"/>
      <c r="NQR24" s="21"/>
      <c r="NQS24" s="21"/>
      <c r="NQT24" s="21"/>
      <c r="NQU24" s="21"/>
      <c r="NQV24" s="22"/>
      <c r="NQW24" s="19"/>
      <c r="NQX24" s="21"/>
      <c r="NQY24" s="24"/>
      <c r="NQZ24" s="22"/>
      <c r="NRA24" s="25"/>
      <c r="NRB24" s="16"/>
      <c r="NRC24" s="17"/>
      <c r="NRD24" s="15"/>
      <c r="NRE24" s="13"/>
      <c r="NRF24" s="18"/>
      <c r="NRG24" s="15"/>
      <c r="NRH24" s="20"/>
      <c r="NRI24" s="15"/>
      <c r="NRJ24" s="15"/>
      <c r="NRK24" s="19"/>
      <c r="NRL24" s="20"/>
      <c r="NRM24" s="21"/>
      <c r="NRN24" s="21"/>
      <c r="NRO24" s="15"/>
      <c r="NRP24" s="22"/>
      <c r="NRQ24" s="23"/>
      <c r="NRR24" s="15"/>
      <c r="NRS24" s="21"/>
      <c r="NRT24" s="15"/>
      <c r="NRU24" s="22"/>
      <c r="NRV24" s="15"/>
      <c r="NRW24" s="21"/>
      <c r="NRX24" s="21"/>
      <c r="NRY24" s="21"/>
      <c r="NRZ24" s="21"/>
      <c r="NSA24" s="21"/>
      <c r="NSB24" s="21"/>
      <c r="NSC24" s="22"/>
      <c r="NSD24" s="19"/>
      <c r="NSE24" s="21"/>
      <c r="NSF24" s="24"/>
      <c r="NSG24" s="22"/>
      <c r="NSH24" s="25"/>
      <c r="NSI24" s="16"/>
      <c r="NSJ24" s="17"/>
      <c r="NSK24" s="15"/>
      <c r="NSL24" s="13"/>
      <c r="NSM24" s="18"/>
      <c r="NSN24" s="15"/>
      <c r="NSO24" s="20"/>
      <c r="NSP24" s="15"/>
      <c r="NSQ24" s="15"/>
      <c r="NSR24" s="19"/>
      <c r="NSS24" s="20"/>
      <c r="NST24" s="21"/>
      <c r="NSU24" s="21"/>
      <c r="NSV24" s="15"/>
      <c r="NSW24" s="22"/>
      <c r="NSX24" s="23"/>
      <c r="NSY24" s="15"/>
      <c r="NSZ24" s="21"/>
      <c r="NTA24" s="15"/>
      <c r="NTB24" s="22"/>
      <c r="NTC24" s="15"/>
      <c r="NTD24" s="21"/>
      <c r="NTE24" s="21"/>
      <c r="NTF24" s="21"/>
      <c r="NTG24" s="21"/>
      <c r="NTH24" s="21"/>
      <c r="NTI24" s="21"/>
      <c r="NTJ24" s="22"/>
      <c r="NTK24" s="19"/>
      <c r="NTL24" s="21"/>
      <c r="NTM24" s="24"/>
      <c r="NTN24" s="22"/>
      <c r="NTO24" s="25"/>
      <c r="NTP24" s="16"/>
      <c r="NTQ24" s="17"/>
      <c r="NTR24" s="15"/>
      <c r="NTS24" s="13"/>
      <c r="NTT24" s="18"/>
      <c r="NTU24" s="15"/>
      <c r="NTV24" s="20"/>
      <c r="NTW24" s="15"/>
      <c r="NTX24" s="15"/>
      <c r="NTY24" s="19"/>
      <c r="NTZ24" s="20"/>
      <c r="NUA24" s="21"/>
      <c r="NUB24" s="21"/>
      <c r="NUC24" s="15"/>
      <c r="NUD24" s="22"/>
      <c r="NUE24" s="23"/>
      <c r="NUF24" s="15"/>
      <c r="NUG24" s="21"/>
      <c r="NUH24" s="15"/>
      <c r="NUI24" s="22"/>
      <c r="NUJ24" s="15"/>
      <c r="NUK24" s="21"/>
      <c r="NUL24" s="21"/>
      <c r="NUM24" s="21"/>
      <c r="NUN24" s="21"/>
      <c r="NUO24" s="21"/>
      <c r="NUP24" s="21"/>
      <c r="NUQ24" s="22"/>
      <c r="NUR24" s="19"/>
      <c r="NUS24" s="21"/>
      <c r="NUT24" s="24"/>
      <c r="NUU24" s="22"/>
      <c r="NUV24" s="25"/>
      <c r="NUW24" s="16"/>
      <c r="NUX24" s="17"/>
      <c r="NUY24" s="15"/>
      <c r="NUZ24" s="13"/>
      <c r="NVA24" s="18"/>
      <c r="NVB24" s="15"/>
      <c r="NVC24" s="20"/>
      <c r="NVD24" s="15"/>
      <c r="NVE24" s="15"/>
      <c r="NVF24" s="19"/>
      <c r="NVG24" s="20"/>
      <c r="NVH24" s="21"/>
      <c r="NVI24" s="21"/>
      <c r="NVJ24" s="15"/>
      <c r="NVK24" s="22"/>
      <c r="NVL24" s="23"/>
      <c r="NVM24" s="15"/>
      <c r="NVN24" s="21"/>
      <c r="NVO24" s="15"/>
      <c r="NVP24" s="22"/>
      <c r="NVQ24" s="15"/>
      <c r="NVR24" s="21"/>
      <c r="NVS24" s="21"/>
      <c r="NVT24" s="21"/>
      <c r="NVU24" s="21"/>
      <c r="NVV24" s="21"/>
      <c r="NVW24" s="21"/>
      <c r="NVX24" s="22"/>
      <c r="NVY24" s="19"/>
      <c r="NVZ24" s="21"/>
      <c r="NWA24" s="24"/>
      <c r="NWB24" s="22"/>
      <c r="NWC24" s="25"/>
      <c r="NWD24" s="16"/>
      <c r="NWE24" s="17"/>
      <c r="NWF24" s="15"/>
      <c r="NWG24" s="13"/>
      <c r="NWH24" s="18"/>
      <c r="NWI24" s="15"/>
      <c r="NWJ24" s="20"/>
      <c r="NWK24" s="15"/>
      <c r="NWL24" s="15"/>
      <c r="NWM24" s="19"/>
      <c r="NWN24" s="20"/>
      <c r="NWO24" s="21"/>
      <c r="NWP24" s="21"/>
      <c r="NWQ24" s="15"/>
      <c r="NWR24" s="22"/>
      <c r="NWS24" s="23"/>
      <c r="NWT24" s="15"/>
      <c r="NWU24" s="21"/>
      <c r="NWV24" s="15"/>
      <c r="NWW24" s="22"/>
      <c r="NWX24" s="15"/>
      <c r="NWY24" s="21"/>
      <c r="NWZ24" s="21"/>
      <c r="NXA24" s="21"/>
      <c r="NXB24" s="21"/>
      <c r="NXC24" s="21"/>
      <c r="NXD24" s="21"/>
      <c r="NXE24" s="22"/>
      <c r="NXF24" s="19"/>
      <c r="NXG24" s="21"/>
      <c r="NXH24" s="24"/>
      <c r="NXI24" s="22"/>
      <c r="NXJ24" s="25"/>
      <c r="NXK24" s="16"/>
      <c r="NXL24" s="17"/>
      <c r="NXM24" s="15"/>
      <c r="NXN24" s="13"/>
      <c r="NXO24" s="18"/>
      <c r="NXP24" s="15"/>
      <c r="NXQ24" s="20"/>
      <c r="NXR24" s="15"/>
      <c r="NXS24" s="15"/>
      <c r="NXT24" s="19"/>
      <c r="NXU24" s="20"/>
      <c r="NXV24" s="21"/>
      <c r="NXW24" s="21"/>
      <c r="NXX24" s="15"/>
      <c r="NXY24" s="22"/>
      <c r="NXZ24" s="23"/>
      <c r="NYA24" s="15"/>
      <c r="NYB24" s="21"/>
      <c r="NYC24" s="15"/>
      <c r="NYD24" s="22"/>
      <c r="NYE24" s="15"/>
      <c r="NYF24" s="21"/>
      <c r="NYG24" s="21"/>
      <c r="NYH24" s="21"/>
      <c r="NYI24" s="21"/>
      <c r="NYJ24" s="21"/>
      <c r="NYK24" s="21"/>
      <c r="NYL24" s="22"/>
      <c r="NYM24" s="19"/>
      <c r="NYN24" s="21"/>
      <c r="NYO24" s="24"/>
      <c r="NYP24" s="22"/>
      <c r="NYQ24" s="25"/>
      <c r="NYR24" s="16"/>
      <c r="NYS24" s="17"/>
      <c r="NYT24" s="15"/>
      <c r="NYU24" s="13"/>
      <c r="NYV24" s="18"/>
      <c r="NYW24" s="15"/>
      <c r="NYX24" s="20"/>
      <c r="NYY24" s="15"/>
      <c r="NYZ24" s="15"/>
      <c r="NZA24" s="19"/>
      <c r="NZB24" s="20"/>
      <c r="NZC24" s="21"/>
      <c r="NZD24" s="21"/>
      <c r="NZE24" s="15"/>
      <c r="NZF24" s="22"/>
      <c r="NZG24" s="23"/>
      <c r="NZH24" s="15"/>
      <c r="NZI24" s="21"/>
      <c r="NZJ24" s="15"/>
      <c r="NZK24" s="22"/>
      <c r="NZL24" s="15"/>
      <c r="NZM24" s="21"/>
      <c r="NZN24" s="21"/>
      <c r="NZO24" s="21"/>
      <c r="NZP24" s="21"/>
      <c r="NZQ24" s="21"/>
      <c r="NZR24" s="21"/>
      <c r="NZS24" s="22"/>
      <c r="NZT24" s="19"/>
      <c r="NZU24" s="21"/>
      <c r="NZV24" s="24"/>
      <c r="NZW24" s="22"/>
      <c r="NZX24" s="25"/>
      <c r="NZY24" s="16"/>
      <c r="NZZ24" s="17"/>
      <c r="OAA24" s="15"/>
      <c r="OAB24" s="13"/>
      <c r="OAC24" s="18"/>
      <c r="OAD24" s="15"/>
      <c r="OAE24" s="20"/>
      <c r="OAF24" s="15"/>
      <c r="OAG24" s="15"/>
      <c r="OAH24" s="19"/>
      <c r="OAI24" s="20"/>
      <c r="OAJ24" s="21"/>
      <c r="OAK24" s="21"/>
      <c r="OAL24" s="15"/>
      <c r="OAM24" s="22"/>
      <c r="OAN24" s="23"/>
      <c r="OAO24" s="15"/>
      <c r="OAP24" s="21"/>
      <c r="OAQ24" s="15"/>
      <c r="OAR24" s="22"/>
      <c r="OAS24" s="15"/>
      <c r="OAT24" s="21"/>
      <c r="OAU24" s="21"/>
      <c r="OAV24" s="21"/>
      <c r="OAW24" s="21"/>
      <c r="OAX24" s="21"/>
      <c r="OAY24" s="21"/>
      <c r="OAZ24" s="22"/>
      <c r="OBA24" s="19"/>
      <c r="OBB24" s="21"/>
      <c r="OBC24" s="24"/>
      <c r="OBD24" s="22"/>
      <c r="OBE24" s="25"/>
      <c r="OBF24" s="16"/>
      <c r="OBG24" s="17"/>
      <c r="OBH24" s="15"/>
      <c r="OBI24" s="13"/>
      <c r="OBJ24" s="18"/>
      <c r="OBK24" s="15"/>
      <c r="OBL24" s="20"/>
      <c r="OBM24" s="15"/>
      <c r="OBN24" s="15"/>
      <c r="OBO24" s="19"/>
      <c r="OBP24" s="20"/>
      <c r="OBQ24" s="21"/>
      <c r="OBR24" s="21"/>
      <c r="OBS24" s="15"/>
      <c r="OBT24" s="22"/>
      <c r="OBU24" s="23"/>
      <c r="OBV24" s="15"/>
      <c r="OBW24" s="21"/>
      <c r="OBX24" s="15"/>
      <c r="OBY24" s="22"/>
      <c r="OBZ24" s="15"/>
      <c r="OCA24" s="21"/>
      <c r="OCB24" s="21"/>
      <c r="OCC24" s="21"/>
      <c r="OCD24" s="21"/>
      <c r="OCE24" s="21"/>
      <c r="OCF24" s="21"/>
      <c r="OCG24" s="22"/>
      <c r="OCH24" s="19"/>
      <c r="OCI24" s="21"/>
      <c r="OCJ24" s="24"/>
      <c r="OCK24" s="22"/>
      <c r="OCL24" s="25"/>
      <c r="OCM24" s="16"/>
      <c r="OCN24" s="17"/>
      <c r="OCO24" s="15"/>
      <c r="OCP24" s="13"/>
      <c r="OCQ24" s="18"/>
      <c r="OCR24" s="15"/>
      <c r="OCS24" s="20"/>
      <c r="OCT24" s="15"/>
      <c r="OCU24" s="15"/>
      <c r="OCV24" s="19"/>
      <c r="OCW24" s="20"/>
      <c r="OCX24" s="21"/>
      <c r="OCY24" s="21"/>
      <c r="OCZ24" s="15"/>
      <c r="ODA24" s="22"/>
      <c r="ODB24" s="23"/>
      <c r="ODC24" s="15"/>
      <c r="ODD24" s="21"/>
      <c r="ODE24" s="15"/>
      <c r="ODF24" s="22"/>
      <c r="ODG24" s="15"/>
      <c r="ODH24" s="21"/>
      <c r="ODI24" s="21"/>
      <c r="ODJ24" s="21"/>
      <c r="ODK24" s="21"/>
      <c r="ODL24" s="21"/>
      <c r="ODM24" s="21"/>
      <c r="ODN24" s="22"/>
      <c r="ODO24" s="19"/>
      <c r="ODP24" s="21"/>
      <c r="ODQ24" s="24"/>
      <c r="ODR24" s="22"/>
      <c r="ODS24" s="25"/>
      <c r="ODT24" s="16"/>
      <c r="ODU24" s="17"/>
      <c r="ODV24" s="15"/>
      <c r="ODW24" s="13"/>
      <c r="ODX24" s="18"/>
      <c r="ODY24" s="15"/>
      <c r="ODZ24" s="20"/>
      <c r="OEA24" s="15"/>
      <c r="OEB24" s="15"/>
      <c r="OEC24" s="19"/>
      <c r="OED24" s="20"/>
      <c r="OEE24" s="21"/>
      <c r="OEF24" s="21"/>
      <c r="OEG24" s="15"/>
      <c r="OEH24" s="22"/>
      <c r="OEI24" s="23"/>
      <c r="OEJ24" s="15"/>
      <c r="OEK24" s="21"/>
      <c r="OEL24" s="15"/>
      <c r="OEM24" s="22"/>
      <c r="OEN24" s="15"/>
      <c r="OEO24" s="21"/>
      <c r="OEP24" s="21"/>
      <c r="OEQ24" s="21"/>
      <c r="OER24" s="21"/>
      <c r="OES24" s="21"/>
      <c r="OET24" s="21"/>
      <c r="OEU24" s="22"/>
      <c r="OEV24" s="19"/>
      <c r="OEW24" s="21"/>
      <c r="OEX24" s="24"/>
      <c r="OEY24" s="22"/>
      <c r="OEZ24" s="25"/>
      <c r="OFA24" s="16"/>
      <c r="OFB24" s="17"/>
      <c r="OFC24" s="15"/>
      <c r="OFD24" s="13"/>
      <c r="OFE24" s="18"/>
      <c r="OFF24" s="15"/>
      <c r="OFG24" s="20"/>
      <c r="OFH24" s="15"/>
      <c r="OFI24" s="15"/>
      <c r="OFJ24" s="19"/>
      <c r="OFK24" s="20"/>
      <c r="OFL24" s="21"/>
      <c r="OFM24" s="21"/>
      <c r="OFN24" s="15"/>
      <c r="OFO24" s="22"/>
      <c r="OFP24" s="23"/>
      <c r="OFQ24" s="15"/>
      <c r="OFR24" s="21"/>
      <c r="OFS24" s="15"/>
      <c r="OFT24" s="22"/>
      <c r="OFU24" s="15"/>
      <c r="OFV24" s="21"/>
      <c r="OFW24" s="21"/>
      <c r="OFX24" s="21"/>
      <c r="OFY24" s="21"/>
      <c r="OFZ24" s="21"/>
      <c r="OGA24" s="21"/>
      <c r="OGB24" s="22"/>
      <c r="OGC24" s="19"/>
      <c r="OGD24" s="21"/>
      <c r="OGE24" s="24"/>
      <c r="OGF24" s="22"/>
      <c r="OGG24" s="25"/>
      <c r="OGH24" s="16"/>
      <c r="OGI24" s="17"/>
      <c r="OGJ24" s="15"/>
      <c r="OGK24" s="13"/>
      <c r="OGL24" s="18"/>
      <c r="OGM24" s="15"/>
      <c r="OGN24" s="20"/>
      <c r="OGO24" s="15"/>
      <c r="OGP24" s="15"/>
      <c r="OGQ24" s="19"/>
      <c r="OGR24" s="20"/>
      <c r="OGS24" s="21"/>
      <c r="OGT24" s="21"/>
      <c r="OGU24" s="15"/>
      <c r="OGV24" s="22"/>
      <c r="OGW24" s="23"/>
      <c r="OGX24" s="15"/>
      <c r="OGY24" s="21"/>
      <c r="OGZ24" s="15"/>
      <c r="OHA24" s="22"/>
      <c r="OHB24" s="15"/>
      <c r="OHC24" s="21"/>
      <c r="OHD24" s="21"/>
      <c r="OHE24" s="21"/>
      <c r="OHF24" s="21"/>
      <c r="OHG24" s="21"/>
      <c r="OHH24" s="21"/>
      <c r="OHI24" s="22"/>
      <c r="OHJ24" s="19"/>
      <c r="OHK24" s="21"/>
      <c r="OHL24" s="24"/>
      <c r="OHM24" s="22"/>
      <c r="OHN24" s="25"/>
      <c r="OHO24" s="16"/>
      <c r="OHP24" s="17"/>
      <c r="OHQ24" s="15"/>
      <c r="OHR24" s="13"/>
      <c r="OHS24" s="18"/>
      <c r="OHT24" s="15"/>
      <c r="OHU24" s="20"/>
      <c r="OHV24" s="15"/>
      <c r="OHW24" s="15"/>
      <c r="OHX24" s="19"/>
      <c r="OHY24" s="20"/>
      <c r="OHZ24" s="21"/>
      <c r="OIA24" s="21"/>
      <c r="OIB24" s="15"/>
      <c r="OIC24" s="22"/>
      <c r="OID24" s="23"/>
      <c r="OIE24" s="15"/>
      <c r="OIF24" s="21"/>
      <c r="OIG24" s="15"/>
      <c r="OIH24" s="22"/>
      <c r="OII24" s="15"/>
      <c r="OIJ24" s="21"/>
      <c r="OIK24" s="21"/>
      <c r="OIL24" s="21"/>
      <c r="OIM24" s="21"/>
      <c r="OIN24" s="21"/>
      <c r="OIO24" s="21"/>
      <c r="OIP24" s="22"/>
      <c r="OIQ24" s="19"/>
      <c r="OIR24" s="21"/>
      <c r="OIS24" s="24"/>
      <c r="OIT24" s="22"/>
      <c r="OIU24" s="25"/>
      <c r="OIV24" s="16"/>
      <c r="OIW24" s="17"/>
      <c r="OIX24" s="15"/>
      <c r="OIY24" s="13"/>
      <c r="OIZ24" s="18"/>
      <c r="OJA24" s="15"/>
      <c r="OJB24" s="20"/>
      <c r="OJC24" s="15"/>
      <c r="OJD24" s="15"/>
      <c r="OJE24" s="19"/>
      <c r="OJF24" s="20"/>
      <c r="OJG24" s="21"/>
      <c r="OJH24" s="21"/>
      <c r="OJI24" s="15"/>
      <c r="OJJ24" s="22"/>
      <c r="OJK24" s="23"/>
      <c r="OJL24" s="15"/>
      <c r="OJM24" s="21"/>
      <c r="OJN24" s="15"/>
      <c r="OJO24" s="22"/>
      <c r="OJP24" s="15"/>
      <c r="OJQ24" s="21"/>
      <c r="OJR24" s="21"/>
      <c r="OJS24" s="21"/>
      <c r="OJT24" s="21"/>
      <c r="OJU24" s="21"/>
      <c r="OJV24" s="21"/>
      <c r="OJW24" s="22"/>
      <c r="OJX24" s="19"/>
      <c r="OJY24" s="21"/>
      <c r="OJZ24" s="24"/>
      <c r="OKA24" s="22"/>
      <c r="OKB24" s="25"/>
      <c r="OKC24" s="16"/>
      <c r="OKD24" s="17"/>
      <c r="OKE24" s="15"/>
      <c r="OKF24" s="13"/>
      <c r="OKG24" s="18"/>
      <c r="OKH24" s="15"/>
      <c r="OKI24" s="20"/>
      <c r="OKJ24" s="15"/>
      <c r="OKK24" s="15"/>
      <c r="OKL24" s="19"/>
      <c r="OKM24" s="20"/>
      <c r="OKN24" s="21"/>
      <c r="OKO24" s="21"/>
      <c r="OKP24" s="15"/>
      <c r="OKQ24" s="22"/>
      <c r="OKR24" s="23"/>
      <c r="OKS24" s="15"/>
      <c r="OKT24" s="21"/>
      <c r="OKU24" s="15"/>
      <c r="OKV24" s="22"/>
      <c r="OKW24" s="15"/>
      <c r="OKX24" s="21"/>
      <c r="OKY24" s="21"/>
      <c r="OKZ24" s="21"/>
      <c r="OLA24" s="21"/>
      <c r="OLB24" s="21"/>
      <c r="OLC24" s="21"/>
      <c r="OLD24" s="22"/>
      <c r="OLE24" s="19"/>
      <c r="OLF24" s="21"/>
      <c r="OLG24" s="24"/>
      <c r="OLH24" s="22"/>
      <c r="OLI24" s="25"/>
      <c r="OLJ24" s="16"/>
      <c r="OLK24" s="17"/>
      <c r="OLL24" s="15"/>
      <c r="OLM24" s="13"/>
      <c r="OLN24" s="18"/>
      <c r="OLO24" s="15"/>
      <c r="OLP24" s="20"/>
      <c r="OLQ24" s="15"/>
      <c r="OLR24" s="15"/>
      <c r="OLS24" s="19"/>
      <c r="OLT24" s="20"/>
      <c r="OLU24" s="21"/>
      <c r="OLV24" s="21"/>
      <c r="OLW24" s="15"/>
      <c r="OLX24" s="22"/>
      <c r="OLY24" s="23"/>
      <c r="OLZ24" s="15"/>
      <c r="OMA24" s="21"/>
      <c r="OMB24" s="15"/>
      <c r="OMC24" s="22"/>
      <c r="OMD24" s="15"/>
      <c r="OME24" s="21"/>
      <c r="OMF24" s="21"/>
      <c r="OMG24" s="21"/>
      <c r="OMH24" s="21"/>
      <c r="OMI24" s="21"/>
      <c r="OMJ24" s="21"/>
      <c r="OMK24" s="22"/>
      <c r="OML24" s="19"/>
      <c r="OMM24" s="21"/>
      <c r="OMN24" s="24"/>
      <c r="OMO24" s="22"/>
      <c r="OMP24" s="25"/>
      <c r="OMQ24" s="16"/>
      <c r="OMR24" s="17"/>
      <c r="OMS24" s="15"/>
      <c r="OMT24" s="13"/>
      <c r="OMU24" s="18"/>
      <c r="OMV24" s="15"/>
      <c r="OMW24" s="20"/>
      <c r="OMX24" s="15"/>
      <c r="OMY24" s="15"/>
      <c r="OMZ24" s="19"/>
      <c r="ONA24" s="20"/>
      <c r="ONB24" s="21"/>
      <c r="ONC24" s="21"/>
      <c r="OND24" s="15"/>
      <c r="ONE24" s="22"/>
      <c r="ONF24" s="23"/>
      <c r="ONG24" s="15"/>
      <c r="ONH24" s="21"/>
      <c r="ONI24" s="15"/>
      <c r="ONJ24" s="22"/>
      <c r="ONK24" s="15"/>
      <c r="ONL24" s="21"/>
      <c r="ONM24" s="21"/>
      <c r="ONN24" s="21"/>
      <c r="ONO24" s="21"/>
      <c r="ONP24" s="21"/>
      <c r="ONQ24" s="21"/>
      <c r="ONR24" s="22"/>
      <c r="ONS24" s="19"/>
      <c r="ONT24" s="21"/>
      <c r="ONU24" s="24"/>
      <c r="ONV24" s="22"/>
      <c r="ONW24" s="25"/>
      <c r="ONX24" s="16"/>
      <c r="ONY24" s="17"/>
      <c r="ONZ24" s="15"/>
      <c r="OOA24" s="13"/>
      <c r="OOB24" s="18"/>
      <c r="OOC24" s="15"/>
      <c r="OOD24" s="20"/>
      <c r="OOE24" s="15"/>
      <c r="OOF24" s="15"/>
      <c r="OOG24" s="19"/>
      <c r="OOH24" s="20"/>
      <c r="OOI24" s="21"/>
      <c r="OOJ24" s="21"/>
      <c r="OOK24" s="15"/>
      <c r="OOL24" s="22"/>
      <c r="OOM24" s="23"/>
      <c r="OON24" s="15"/>
      <c r="OOO24" s="21"/>
      <c r="OOP24" s="15"/>
      <c r="OOQ24" s="22"/>
      <c r="OOR24" s="15"/>
      <c r="OOS24" s="21"/>
      <c r="OOT24" s="21"/>
      <c r="OOU24" s="21"/>
      <c r="OOV24" s="21"/>
      <c r="OOW24" s="21"/>
      <c r="OOX24" s="21"/>
      <c r="OOY24" s="22"/>
      <c r="OOZ24" s="19"/>
      <c r="OPA24" s="21"/>
      <c r="OPB24" s="24"/>
      <c r="OPC24" s="22"/>
      <c r="OPD24" s="25"/>
      <c r="OPE24" s="16"/>
      <c r="OPF24" s="17"/>
      <c r="OPG24" s="15"/>
      <c r="OPH24" s="13"/>
      <c r="OPI24" s="18"/>
      <c r="OPJ24" s="15"/>
      <c r="OPK24" s="20"/>
      <c r="OPL24" s="15"/>
      <c r="OPM24" s="15"/>
      <c r="OPN24" s="19"/>
      <c r="OPO24" s="20"/>
      <c r="OPP24" s="21"/>
      <c r="OPQ24" s="21"/>
      <c r="OPR24" s="15"/>
      <c r="OPS24" s="22"/>
      <c r="OPT24" s="23"/>
      <c r="OPU24" s="15"/>
      <c r="OPV24" s="21"/>
      <c r="OPW24" s="15"/>
      <c r="OPX24" s="22"/>
      <c r="OPY24" s="15"/>
      <c r="OPZ24" s="21"/>
      <c r="OQA24" s="21"/>
      <c r="OQB24" s="21"/>
      <c r="OQC24" s="21"/>
      <c r="OQD24" s="21"/>
      <c r="OQE24" s="21"/>
      <c r="OQF24" s="22"/>
      <c r="OQG24" s="19"/>
      <c r="OQH24" s="21"/>
      <c r="OQI24" s="24"/>
      <c r="OQJ24" s="22"/>
      <c r="OQK24" s="25"/>
      <c r="OQL24" s="16"/>
      <c r="OQM24" s="17"/>
      <c r="OQN24" s="15"/>
      <c r="OQO24" s="13"/>
      <c r="OQP24" s="18"/>
      <c r="OQQ24" s="15"/>
      <c r="OQR24" s="20"/>
      <c r="OQS24" s="15"/>
      <c r="OQT24" s="15"/>
      <c r="OQU24" s="19"/>
      <c r="OQV24" s="20"/>
      <c r="OQW24" s="21"/>
      <c r="OQX24" s="21"/>
      <c r="OQY24" s="15"/>
      <c r="OQZ24" s="22"/>
      <c r="ORA24" s="23"/>
      <c r="ORB24" s="15"/>
      <c r="ORC24" s="21"/>
      <c r="ORD24" s="15"/>
      <c r="ORE24" s="22"/>
      <c r="ORF24" s="15"/>
      <c r="ORG24" s="21"/>
      <c r="ORH24" s="21"/>
      <c r="ORI24" s="21"/>
      <c r="ORJ24" s="21"/>
      <c r="ORK24" s="21"/>
      <c r="ORL24" s="21"/>
      <c r="ORM24" s="22"/>
      <c r="ORN24" s="19"/>
      <c r="ORO24" s="21"/>
      <c r="ORP24" s="24"/>
      <c r="ORQ24" s="22"/>
      <c r="ORR24" s="25"/>
      <c r="ORS24" s="16"/>
      <c r="ORT24" s="17"/>
      <c r="ORU24" s="15"/>
      <c r="ORV24" s="13"/>
      <c r="ORW24" s="18"/>
      <c r="ORX24" s="15"/>
      <c r="ORY24" s="20"/>
      <c r="ORZ24" s="15"/>
      <c r="OSA24" s="15"/>
      <c r="OSB24" s="19"/>
      <c r="OSC24" s="20"/>
      <c r="OSD24" s="21"/>
      <c r="OSE24" s="21"/>
      <c r="OSF24" s="15"/>
      <c r="OSG24" s="22"/>
      <c r="OSH24" s="23"/>
      <c r="OSI24" s="15"/>
      <c r="OSJ24" s="21"/>
      <c r="OSK24" s="15"/>
      <c r="OSL24" s="22"/>
      <c r="OSM24" s="15"/>
      <c r="OSN24" s="21"/>
      <c r="OSO24" s="21"/>
      <c r="OSP24" s="21"/>
      <c r="OSQ24" s="21"/>
      <c r="OSR24" s="21"/>
      <c r="OSS24" s="21"/>
      <c r="OST24" s="22"/>
      <c r="OSU24" s="19"/>
      <c r="OSV24" s="21"/>
      <c r="OSW24" s="24"/>
      <c r="OSX24" s="22"/>
      <c r="OSY24" s="25"/>
      <c r="OSZ24" s="16"/>
      <c r="OTA24" s="17"/>
      <c r="OTB24" s="15"/>
      <c r="OTC24" s="13"/>
      <c r="OTD24" s="18"/>
      <c r="OTE24" s="15"/>
      <c r="OTF24" s="20"/>
      <c r="OTG24" s="15"/>
      <c r="OTH24" s="15"/>
      <c r="OTI24" s="19"/>
      <c r="OTJ24" s="20"/>
      <c r="OTK24" s="21"/>
      <c r="OTL24" s="21"/>
      <c r="OTM24" s="15"/>
      <c r="OTN24" s="22"/>
      <c r="OTO24" s="23"/>
      <c r="OTP24" s="15"/>
      <c r="OTQ24" s="21"/>
      <c r="OTR24" s="15"/>
      <c r="OTS24" s="22"/>
      <c r="OTT24" s="15"/>
      <c r="OTU24" s="21"/>
      <c r="OTV24" s="21"/>
      <c r="OTW24" s="21"/>
      <c r="OTX24" s="21"/>
      <c r="OTY24" s="21"/>
      <c r="OTZ24" s="21"/>
      <c r="OUA24" s="22"/>
      <c r="OUB24" s="19"/>
      <c r="OUC24" s="21"/>
      <c r="OUD24" s="24"/>
      <c r="OUE24" s="22"/>
      <c r="OUF24" s="25"/>
      <c r="OUG24" s="16"/>
      <c r="OUH24" s="17"/>
      <c r="OUI24" s="15"/>
      <c r="OUJ24" s="13"/>
      <c r="OUK24" s="18"/>
      <c r="OUL24" s="15"/>
      <c r="OUM24" s="20"/>
      <c r="OUN24" s="15"/>
      <c r="OUO24" s="15"/>
      <c r="OUP24" s="19"/>
      <c r="OUQ24" s="20"/>
      <c r="OUR24" s="21"/>
      <c r="OUS24" s="21"/>
      <c r="OUT24" s="15"/>
      <c r="OUU24" s="22"/>
      <c r="OUV24" s="23"/>
      <c r="OUW24" s="15"/>
      <c r="OUX24" s="21"/>
      <c r="OUY24" s="15"/>
      <c r="OUZ24" s="22"/>
      <c r="OVA24" s="15"/>
      <c r="OVB24" s="21"/>
      <c r="OVC24" s="21"/>
      <c r="OVD24" s="21"/>
      <c r="OVE24" s="21"/>
      <c r="OVF24" s="21"/>
      <c r="OVG24" s="21"/>
      <c r="OVH24" s="22"/>
      <c r="OVI24" s="19"/>
      <c r="OVJ24" s="21"/>
      <c r="OVK24" s="24"/>
      <c r="OVL24" s="22"/>
      <c r="OVM24" s="25"/>
      <c r="OVN24" s="16"/>
      <c r="OVO24" s="17"/>
      <c r="OVP24" s="15"/>
      <c r="OVQ24" s="13"/>
      <c r="OVR24" s="18"/>
      <c r="OVS24" s="15"/>
      <c r="OVT24" s="20"/>
      <c r="OVU24" s="15"/>
      <c r="OVV24" s="15"/>
      <c r="OVW24" s="19"/>
      <c r="OVX24" s="20"/>
      <c r="OVY24" s="21"/>
      <c r="OVZ24" s="21"/>
      <c r="OWA24" s="15"/>
      <c r="OWB24" s="22"/>
      <c r="OWC24" s="23"/>
      <c r="OWD24" s="15"/>
      <c r="OWE24" s="21"/>
      <c r="OWF24" s="15"/>
      <c r="OWG24" s="22"/>
      <c r="OWH24" s="15"/>
      <c r="OWI24" s="21"/>
      <c r="OWJ24" s="21"/>
      <c r="OWK24" s="21"/>
      <c r="OWL24" s="21"/>
      <c r="OWM24" s="21"/>
      <c r="OWN24" s="21"/>
      <c r="OWO24" s="22"/>
      <c r="OWP24" s="19"/>
      <c r="OWQ24" s="21"/>
      <c r="OWR24" s="24"/>
      <c r="OWS24" s="22"/>
      <c r="OWT24" s="25"/>
      <c r="OWU24" s="16"/>
      <c r="OWV24" s="17"/>
      <c r="OWW24" s="15"/>
      <c r="OWX24" s="13"/>
      <c r="OWY24" s="18"/>
      <c r="OWZ24" s="15"/>
      <c r="OXA24" s="20"/>
      <c r="OXB24" s="15"/>
      <c r="OXC24" s="15"/>
      <c r="OXD24" s="19"/>
      <c r="OXE24" s="20"/>
      <c r="OXF24" s="21"/>
      <c r="OXG24" s="21"/>
      <c r="OXH24" s="15"/>
      <c r="OXI24" s="22"/>
      <c r="OXJ24" s="23"/>
      <c r="OXK24" s="15"/>
      <c r="OXL24" s="21"/>
      <c r="OXM24" s="15"/>
      <c r="OXN24" s="22"/>
      <c r="OXO24" s="15"/>
      <c r="OXP24" s="21"/>
      <c r="OXQ24" s="21"/>
      <c r="OXR24" s="21"/>
      <c r="OXS24" s="21"/>
      <c r="OXT24" s="21"/>
      <c r="OXU24" s="21"/>
      <c r="OXV24" s="22"/>
      <c r="OXW24" s="19"/>
      <c r="OXX24" s="21"/>
      <c r="OXY24" s="24"/>
      <c r="OXZ24" s="22"/>
      <c r="OYA24" s="25"/>
      <c r="OYB24" s="16"/>
      <c r="OYC24" s="17"/>
      <c r="OYD24" s="15"/>
      <c r="OYE24" s="13"/>
      <c r="OYF24" s="18"/>
      <c r="OYG24" s="15"/>
      <c r="OYH24" s="20"/>
      <c r="OYI24" s="15"/>
      <c r="OYJ24" s="15"/>
      <c r="OYK24" s="19"/>
      <c r="OYL24" s="20"/>
      <c r="OYM24" s="21"/>
      <c r="OYN24" s="21"/>
      <c r="OYO24" s="15"/>
      <c r="OYP24" s="22"/>
      <c r="OYQ24" s="23"/>
      <c r="OYR24" s="15"/>
      <c r="OYS24" s="21"/>
      <c r="OYT24" s="15"/>
      <c r="OYU24" s="22"/>
      <c r="OYV24" s="15"/>
      <c r="OYW24" s="21"/>
      <c r="OYX24" s="21"/>
      <c r="OYY24" s="21"/>
      <c r="OYZ24" s="21"/>
      <c r="OZA24" s="21"/>
      <c r="OZB24" s="21"/>
      <c r="OZC24" s="22"/>
      <c r="OZD24" s="19"/>
      <c r="OZE24" s="21"/>
      <c r="OZF24" s="24"/>
      <c r="OZG24" s="22"/>
      <c r="OZH24" s="25"/>
      <c r="OZI24" s="16"/>
      <c r="OZJ24" s="17"/>
      <c r="OZK24" s="15"/>
      <c r="OZL24" s="13"/>
      <c r="OZM24" s="18"/>
      <c r="OZN24" s="15"/>
      <c r="OZO24" s="20"/>
      <c r="OZP24" s="15"/>
      <c r="OZQ24" s="15"/>
      <c r="OZR24" s="19"/>
      <c r="OZS24" s="20"/>
      <c r="OZT24" s="21"/>
      <c r="OZU24" s="21"/>
      <c r="OZV24" s="15"/>
      <c r="OZW24" s="22"/>
      <c r="OZX24" s="23"/>
      <c r="OZY24" s="15"/>
      <c r="OZZ24" s="21"/>
      <c r="PAA24" s="15"/>
      <c r="PAB24" s="22"/>
      <c r="PAC24" s="15"/>
      <c r="PAD24" s="21"/>
      <c r="PAE24" s="21"/>
      <c r="PAF24" s="21"/>
      <c r="PAG24" s="21"/>
      <c r="PAH24" s="21"/>
      <c r="PAI24" s="21"/>
      <c r="PAJ24" s="22"/>
      <c r="PAK24" s="19"/>
      <c r="PAL24" s="21"/>
      <c r="PAM24" s="24"/>
      <c r="PAN24" s="22"/>
      <c r="PAO24" s="25"/>
      <c r="PAP24" s="16"/>
      <c r="PAQ24" s="17"/>
      <c r="PAR24" s="15"/>
      <c r="PAS24" s="13"/>
      <c r="PAT24" s="18"/>
      <c r="PAU24" s="15"/>
      <c r="PAV24" s="20"/>
      <c r="PAW24" s="15"/>
      <c r="PAX24" s="15"/>
      <c r="PAY24" s="19"/>
      <c r="PAZ24" s="20"/>
      <c r="PBA24" s="21"/>
      <c r="PBB24" s="21"/>
      <c r="PBC24" s="15"/>
      <c r="PBD24" s="22"/>
      <c r="PBE24" s="23"/>
      <c r="PBF24" s="15"/>
      <c r="PBG24" s="21"/>
      <c r="PBH24" s="15"/>
      <c r="PBI24" s="22"/>
      <c r="PBJ24" s="15"/>
      <c r="PBK24" s="21"/>
      <c r="PBL24" s="21"/>
      <c r="PBM24" s="21"/>
      <c r="PBN24" s="21"/>
      <c r="PBO24" s="21"/>
      <c r="PBP24" s="21"/>
      <c r="PBQ24" s="22"/>
      <c r="PBR24" s="19"/>
      <c r="PBS24" s="21"/>
      <c r="PBT24" s="24"/>
      <c r="PBU24" s="22"/>
      <c r="PBV24" s="25"/>
      <c r="PBW24" s="16"/>
      <c r="PBX24" s="17"/>
      <c r="PBY24" s="15"/>
      <c r="PBZ24" s="13"/>
      <c r="PCA24" s="18"/>
      <c r="PCB24" s="15"/>
      <c r="PCC24" s="20"/>
      <c r="PCD24" s="15"/>
      <c r="PCE24" s="15"/>
      <c r="PCF24" s="19"/>
      <c r="PCG24" s="20"/>
      <c r="PCH24" s="21"/>
      <c r="PCI24" s="21"/>
      <c r="PCJ24" s="15"/>
      <c r="PCK24" s="22"/>
      <c r="PCL24" s="23"/>
      <c r="PCM24" s="15"/>
      <c r="PCN24" s="21"/>
      <c r="PCO24" s="15"/>
      <c r="PCP24" s="22"/>
      <c r="PCQ24" s="15"/>
      <c r="PCR24" s="21"/>
      <c r="PCS24" s="21"/>
      <c r="PCT24" s="21"/>
      <c r="PCU24" s="21"/>
      <c r="PCV24" s="21"/>
      <c r="PCW24" s="21"/>
      <c r="PCX24" s="22"/>
      <c r="PCY24" s="19"/>
      <c r="PCZ24" s="21"/>
      <c r="PDA24" s="24"/>
      <c r="PDB24" s="22"/>
      <c r="PDC24" s="25"/>
      <c r="PDD24" s="16"/>
      <c r="PDE24" s="17"/>
      <c r="PDF24" s="15"/>
      <c r="PDG24" s="13"/>
      <c r="PDH24" s="18"/>
      <c r="PDI24" s="15"/>
      <c r="PDJ24" s="20"/>
      <c r="PDK24" s="15"/>
      <c r="PDL24" s="15"/>
      <c r="PDM24" s="19"/>
      <c r="PDN24" s="20"/>
      <c r="PDO24" s="21"/>
      <c r="PDP24" s="21"/>
      <c r="PDQ24" s="15"/>
      <c r="PDR24" s="22"/>
      <c r="PDS24" s="23"/>
      <c r="PDT24" s="15"/>
      <c r="PDU24" s="21"/>
      <c r="PDV24" s="15"/>
      <c r="PDW24" s="22"/>
      <c r="PDX24" s="15"/>
      <c r="PDY24" s="21"/>
      <c r="PDZ24" s="21"/>
      <c r="PEA24" s="21"/>
      <c r="PEB24" s="21"/>
      <c r="PEC24" s="21"/>
      <c r="PED24" s="21"/>
      <c r="PEE24" s="22"/>
      <c r="PEF24" s="19"/>
      <c r="PEG24" s="21"/>
      <c r="PEH24" s="24"/>
      <c r="PEI24" s="22"/>
      <c r="PEJ24" s="25"/>
      <c r="PEK24" s="16"/>
      <c r="PEL24" s="17"/>
      <c r="PEM24" s="15"/>
      <c r="PEN24" s="13"/>
      <c r="PEO24" s="18"/>
      <c r="PEP24" s="15"/>
      <c r="PEQ24" s="20"/>
      <c r="PER24" s="15"/>
      <c r="PES24" s="15"/>
      <c r="PET24" s="19"/>
      <c r="PEU24" s="20"/>
      <c r="PEV24" s="21"/>
      <c r="PEW24" s="21"/>
      <c r="PEX24" s="15"/>
      <c r="PEY24" s="22"/>
      <c r="PEZ24" s="23"/>
      <c r="PFA24" s="15"/>
      <c r="PFB24" s="21"/>
      <c r="PFC24" s="15"/>
      <c r="PFD24" s="22"/>
      <c r="PFE24" s="15"/>
      <c r="PFF24" s="21"/>
      <c r="PFG24" s="21"/>
      <c r="PFH24" s="21"/>
      <c r="PFI24" s="21"/>
      <c r="PFJ24" s="21"/>
      <c r="PFK24" s="21"/>
      <c r="PFL24" s="22"/>
      <c r="PFM24" s="19"/>
      <c r="PFN24" s="21"/>
      <c r="PFO24" s="24"/>
      <c r="PFP24" s="22"/>
      <c r="PFQ24" s="25"/>
      <c r="PFR24" s="16"/>
      <c r="PFS24" s="17"/>
      <c r="PFT24" s="15"/>
      <c r="PFU24" s="13"/>
      <c r="PFV24" s="18"/>
      <c r="PFW24" s="15"/>
      <c r="PFX24" s="20"/>
      <c r="PFY24" s="15"/>
      <c r="PFZ24" s="15"/>
      <c r="PGA24" s="19"/>
      <c r="PGB24" s="20"/>
      <c r="PGC24" s="21"/>
      <c r="PGD24" s="21"/>
      <c r="PGE24" s="15"/>
      <c r="PGF24" s="22"/>
      <c r="PGG24" s="23"/>
      <c r="PGH24" s="15"/>
      <c r="PGI24" s="21"/>
      <c r="PGJ24" s="15"/>
      <c r="PGK24" s="22"/>
      <c r="PGL24" s="15"/>
      <c r="PGM24" s="21"/>
      <c r="PGN24" s="21"/>
      <c r="PGO24" s="21"/>
      <c r="PGP24" s="21"/>
      <c r="PGQ24" s="21"/>
      <c r="PGR24" s="21"/>
      <c r="PGS24" s="22"/>
      <c r="PGT24" s="19"/>
      <c r="PGU24" s="21"/>
      <c r="PGV24" s="24"/>
      <c r="PGW24" s="22"/>
      <c r="PGX24" s="25"/>
      <c r="PGY24" s="16"/>
      <c r="PGZ24" s="17"/>
      <c r="PHA24" s="15"/>
      <c r="PHB24" s="13"/>
      <c r="PHC24" s="18"/>
      <c r="PHD24" s="15"/>
      <c r="PHE24" s="20"/>
      <c r="PHF24" s="15"/>
      <c r="PHG24" s="15"/>
      <c r="PHH24" s="19"/>
      <c r="PHI24" s="20"/>
      <c r="PHJ24" s="21"/>
      <c r="PHK24" s="21"/>
      <c r="PHL24" s="15"/>
      <c r="PHM24" s="22"/>
      <c r="PHN24" s="23"/>
      <c r="PHO24" s="15"/>
      <c r="PHP24" s="21"/>
      <c r="PHQ24" s="15"/>
      <c r="PHR24" s="22"/>
      <c r="PHS24" s="15"/>
      <c r="PHT24" s="21"/>
      <c r="PHU24" s="21"/>
      <c r="PHV24" s="21"/>
      <c r="PHW24" s="21"/>
      <c r="PHX24" s="21"/>
      <c r="PHY24" s="21"/>
      <c r="PHZ24" s="22"/>
      <c r="PIA24" s="19"/>
      <c r="PIB24" s="21"/>
      <c r="PIC24" s="24"/>
      <c r="PID24" s="22"/>
      <c r="PIE24" s="25"/>
      <c r="PIF24" s="16"/>
      <c r="PIG24" s="17"/>
      <c r="PIH24" s="15"/>
      <c r="PII24" s="13"/>
      <c r="PIJ24" s="18"/>
      <c r="PIK24" s="15"/>
      <c r="PIL24" s="20"/>
      <c r="PIM24" s="15"/>
      <c r="PIN24" s="15"/>
      <c r="PIO24" s="19"/>
      <c r="PIP24" s="20"/>
      <c r="PIQ24" s="21"/>
      <c r="PIR24" s="21"/>
      <c r="PIS24" s="15"/>
      <c r="PIT24" s="22"/>
      <c r="PIU24" s="23"/>
      <c r="PIV24" s="15"/>
      <c r="PIW24" s="21"/>
      <c r="PIX24" s="15"/>
      <c r="PIY24" s="22"/>
      <c r="PIZ24" s="15"/>
      <c r="PJA24" s="21"/>
      <c r="PJB24" s="21"/>
      <c r="PJC24" s="21"/>
      <c r="PJD24" s="21"/>
      <c r="PJE24" s="21"/>
      <c r="PJF24" s="21"/>
      <c r="PJG24" s="22"/>
      <c r="PJH24" s="19"/>
      <c r="PJI24" s="21"/>
      <c r="PJJ24" s="24"/>
      <c r="PJK24" s="22"/>
      <c r="PJL24" s="25"/>
      <c r="PJM24" s="16"/>
      <c r="PJN24" s="17"/>
      <c r="PJO24" s="15"/>
      <c r="PJP24" s="13"/>
      <c r="PJQ24" s="18"/>
      <c r="PJR24" s="15"/>
      <c r="PJS24" s="20"/>
      <c r="PJT24" s="15"/>
      <c r="PJU24" s="15"/>
      <c r="PJV24" s="19"/>
      <c r="PJW24" s="20"/>
      <c r="PJX24" s="21"/>
      <c r="PJY24" s="21"/>
      <c r="PJZ24" s="15"/>
      <c r="PKA24" s="22"/>
      <c r="PKB24" s="23"/>
      <c r="PKC24" s="15"/>
      <c r="PKD24" s="21"/>
      <c r="PKE24" s="15"/>
      <c r="PKF24" s="22"/>
      <c r="PKG24" s="15"/>
      <c r="PKH24" s="21"/>
      <c r="PKI24" s="21"/>
      <c r="PKJ24" s="21"/>
      <c r="PKK24" s="21"/>
      <c r="PKL24" s="21"/>
      <c r="PKM24" s="21"/>
      <c r="PKN24" s="22"/>
      <c r="PKO24" s="19"/>
      <c r="PKP24" s="21"/>
      <c r="PKQ24" s="24"/>
      <c r="PKR24" s="22"/>
      <c r="PKS24" s="25"/>
      <c r="PKT24" s="16"/>
      <c r="PKU24" s="17"/>
      <c r="PKV24" s="15"/>
      <c r="PKW24" s="13"/>
      <c r="PKX24" s="18"/>
      <c r="PKY24" s="15"/>
      <c r="PKZ24" s="20"/>
      <c r="PLA24" s="15"/>
      <c r="PLB24" s="15"/>
      <c r="PLC24" s="19"/>
      <c r="PLD24" s="20"/>
      <c r="PLE24" s="21"/>
      <c r="PLF24" s="21"/>
      <c r="PLG24" s="15"/>
      <c r="PLH24" s="22"/>
      <c r="PLI24" s="23"/>
      <c r="PLJ24" s="15"/>
      <c r="PLK24" s="21"/>
      <c r="PLL24" s="15"/>
      <c r="PLM24" s="22"/>
      <c r="PLN24" s="15"/>
      <c r="PLO24" s="21"/>
      <c r="PLP24" s="21"/>
      <c r="PLQ24" s="21"/>
      <c r="PLR24" s="21"/>
      <c r="PLS24" s="21"/>
      <c r="PLT24" s="21"/>
      <c r="PLU24" s="22"/>
      <c r="PLV24" s="19"/>
      <c r="PLW24" s="21"/>
      <c r="PLX24" s="24"/>
      <c r="PLY24" s="22"/>
      <c r="PLZ24" s="25"/>
      <c r="PMA24" s="16"/>
      <c r="PMB24" s="17"/>
      <c r="PMC24" s="15"/>
      <c r="PMD24" s="13"/>
      <c r="PME24" s="18"/>
      <c r="PMF24" s="15"/>
      <c r="PMG24" s="20"/>
      <c r="PMH24" s="15"/>
      <c r="PMI24" s="15"/>
      <c r="PMJ24" s="19"/>
      <c r="PMK24" s="20"/>
      <c r="PML24" s="21"/>
      <c r="PMM24" s="21"/>
      <c r="PMN24" s="15"/>
      <c r="PMO24" s="22"/>
      <c r="PMP24" s="23"/>
      <c r="PMQ24" s="15"/>
      <c r="PMR24" s="21"/>
      <c r="PMS24" s="15"/>
      <c r="PMT24" s="22"/>
      <c r="PMU24" s="15"/>
      <c r="PMV24" s="21"/>
      <c r="PMW24" s="21"/>
      <c r="PMX24" s="21"/>
      <c r="PMY24" s="21"/>
      <c r="PMZ24" s="21"/>
      <c r="PNA24" s="21"/>
      <c r="PNB24" s="22"/>
      <c r="PNC24" s="19"/>
      <c r="PND24" s="21"/>
      <c r="PNE24" s="24"/>
      <c r="PNF24" s="22"/>
      <c r="PNG24" s="25"/>
      <c r="PNH24" s="16"/>
      <c r="PNI24" s="17"/>
      <c r="PNJ24" s="15"/>
      <c r="PNK24" s="13"/>
      <c r="PNL24" s="18"/>
      <c r="PNM24" s="15"/>
      <c r="PNN24" s="20"/>
      <c r="PNO24" s="15"/>
      <c r="PNP24" s="15"/>
      <c r="PNQ24" s="19"/>
      <c r="PNR24" s="20"/>
      <c r="PNS24" s="21"/>
      <c r="PNT24" s="21"/>
      <c r="PNU24" s="15"/>
      <c r="PNV24" s="22"/>
      <c r="PNW24" s="23"/>
      <c r="PNX24" s="15"/>
      <c r="PNY24" s="21"/>
      <c r="PNZ24" s="15"/>
      <c r="POA24" s="22"/>
      <c r="POB24" s="15"/>
      <c r="POC24" s="21"/>
      <c r="POD24" s="21"/>
      <c r="POE24" s="21"/>
      <c r="POF24" s="21"/>
      <c r="POG24" s="21"/>
      <c r="POH24" s="21"/>
      <c r="POI24" s="22"/>
      <c r="POJ24" s="19"/>
      <c r="POK24" s="21"/>
      <c r="POL24" s="24"/>
      <c r="POM24" s="22"/>
      <c r="PON24" s="25"/>
      <c r="POO24" s="16"/>
      <c r="POP24" s="17"/>
      <c r="POQ24" s="15"/>
      <c r="POR24" s="13"/>
      <c r="POS24" s="18"/>
      <c r="POT24" s="15"/>
      <c r="POU24" s="20"/>
      <c r="POV24" s="15"/>
      <c r="POW24" s="15"/>
      <c r="POX24" s="19"/>
      <c r="POY24" s="20"/>
      <c r="POZ24" s="21"/>
      <c r="PPA24" s="21"/>
      <c r="PPB24" s="15"/>
      <c r="PPC24" s="22"/>
      <c r="PPD24" s="23"/>
      <c r="PPE24" s="15"/>
      <c r="PPF24" s="21"/>
      <c r="PPG24" s="15"/>
      <c r="PPH24" s="22"/>
      <c r="PPI24" s="15"/>
      <c r="PPJ24" s="21"/>
      <c r="PPK24" s="21"/>
      <c r="PPL24" s="21"/>
      <c r="PPM24" s="21"/>
      <c r="PPN24" s="21"/>
      <c r="PPO24" s="21"/>
      <c r="PPP24" s="22"/>
      <c r="PPQ24" s="19"/>
      <c r="PPR24" s="21"/>
      <c r="PPS24" s="24"/>
      <c r="PPT24" s="22"/>
      <c r="PPU24" s="25"/>
      <c r="PPV24" s="16"/>
      <c r="PPW24" s="17"/>
      <c r="PPX24" s="15"/>
      <c r="PPY24" s="13"/>
      <c r="PPZ24" s="18"/>
      <c r="PQA24" s="15"/>
      <c r="PQB24" s="20"/>
      <c r="PQC24" s="15"/>
      <c r="PQD24" s="15"/>
      <c r="PQE24" s="19"/>
      <c r="PQF24" s="20"/>
      <c r="PQG24" s="21"/>
      <c r="PQH24" s="21"/>
      <c r="PQI24" s="15"/>
      <c r="PQJ24" s="22"/>
      <c r="PQK24" s="23"/>
      <c r="PQL24" s="15"/>
      <c r="PQM24" s="21"/>
      <c r="PQN24" s="15"/>
      <c r="PQO24" s="22"/>
      <c r="PQP24" s="15"/>
      <c r="PQQ24" s="21"/>
      <c r="PQR24" s="21"/>
      <c r="PQS24" s="21"/>
      <c r="PQT24" s="21"/>
      <c r="PQU24" s="21"/>
      <c r="PQV24" s="21"/>
      <c r="PQW24" s="22"/>
      <c r="PQX24" s="19"/>
      <c r="PQY24" s="21"/>
      <c r="PQZ24" s="24"/>
      <c r="PRA24" s="22"/>
      <c r="PRB24" s="25"/>
      <c r="PRC24" s="16"/>
      <c r="PRD24" s="17"/>
      <c r="PRE24" s="15"/>
      <c r="PRF24" s="13"/>
      <c r="PRG24" s="18"/>
      <c r="PRH24" s="15"/>
      <c r="PRI24" s="20"/>
      <c r="PRJ24" s="15"/>
      <c r="PRK24" s="15"/>
      <c r="PRL24" s="19"/>
      <c r="PRM24" s="20"/>
      <c r="PRN24" s="21"/>
      <c r="PRO24" s="21"/>
      <c r="PRP24" s="15"/>
      <c r="PRQ24" s="22"/>
      <c r="PRR24" s="23"/>
      <c r="PRS24" s="15"/>
      <c r="PRT24" s="21"/>
      <c r="PRU24" s="15"/>
      <c r="PRV24" s="22"/>
      <c r="PRW24" s="15"/>
      <c r="PRX24" s="21"/>
      <c r="PRY24" s="21"/>
      <c r="PRZ24" s="21"/>
      <c r="PSA24" s="21"/>
      <c r="PSB24" s="21"/>
      <c r="PSC24" s="21"/>
      <c r="PSD24" s="22"/>
      <c r="PSE24" s="19"/>
      <c r="PSF24" s="21"/>
      <c r="PSG24" s="24"/>
      <c r="PSH24" s="22"/>
      <c r="PSI24" s="25"/>
      <c r="PSJ24" s="16"/>
      <c r="PSK24" s="17"/>
      <c r="PSL24" s="15"/>
      <c r="PSM24" s="13"/>
      <c r="PSN24" s="18"/>
      <c r="PSO24" s="15"/>
      <c r="PSP24" s="20"/>
      <c r="PSQ24" s="15"/>
      <c r="PSR24" s="15"/>
      <c r="PSS24" s="19"/>
      <c r="PST24" s="20"/>
      <c r="PSU24" s="21"/>
      <c r="PSV24" s="21"/>
      <c r="PSW24" s="15"/>
      <c r="PSX24" s="22"/>
      <c r="PSY24" s="23"/>
      <c r="PSZ24" s="15"/>
      <c r="PTA24" s="21"/>
      <c r="PTB24" s="15"/>
      <c r="PTC24" s="22"/>
      <c r="PTD24" s="15"/>
      <c r="PTE24" s="21"/>
      <c r="PTF24" s="21"/>
      <c r="PTG24" s="21"/>
      <c r="PTH24" s="21"/>
      <c r="PTI24" s="21"/>
      <c r="PTJ24" s="21"/>
      <c r="PTK24" s="22"/>
      <c r="PTL24" s="19"/>
      <c r="PTM24" s="21"/>
      <c r="PTN24" s="24"/>
      <c r="PTO24" s="22"/>
      <c r="PTP24" s="25"/>
      <c r="PTQ24" s="16"/>
      <c r="PTR24" s="17"/>
      <c r="PTS24" s="15"/>
      <c r="PTT24" s="13"/>
      <c r="PTU24" s="18"/>
      <c r="PTV24" s="15"/>
      <c r="PTW24" s="20"/>
      <c r="PTX24" s="15"/>
      <c r="PTY24" s="15"/>
      <c r="PTZ24" s="19"/>
      <c r="PUA24" s="20"/>
      <c r="PUB24" s="21"/>
      <c r="PUC24" s="21"/>
      <c r="PUD24" s="15"/>
      <c r="PUE24" s="22"/>
      <c r="PUF24" s="23"/>
      <c r="PUG24" s="15"/>
      <c r="PUH24" s="21"/>
      <c r="PUI24" s="15"/>
      <c r="PUJ24" s="22"/>
      <c r="PUK24" s="15"/>
      <c r="PUL24" s="21"/>
      <c r="PUM24" s="21"/>
      <c r="PUN24" s="21"/>
      <c r="PUO24" s="21"/>
      <c r="PUP24" s="21"/>
      <c r="PUQ24" s="21"/>
      <c r="PUR24" s="22"/>
      <c r="PUS24" s="19"/>
      <c r="PUT24" s="21"/>
      <c r="PUU24" s="24"/>
      <c r="PUV24" s="22"/>
      <c r="PUW24" s="25"/>
      <c r="PUX24" s="16"/>
      <c r="PUY24" s="17"/>
      <c r="PUZ24" s="15"/>
      <c r="PVA24" s="13"/>
      <c r="PVB24" s="18"/>
      <c r="PVC24" s="15"/>
      <c r="PVD24" s="20"/>
      <c r="PVE24" s="15"/>
      <c r="PVF24" s="15"/>
      <c r="PVG24" s="19"/>
      <c r="PVH24" s="20"/>
      <c r="PVI24" s="21"/>
      <c r="PVJ24" s="21"/>
      <c r="PVK24" s="15"/>
      <c r="PVL24" s="22"/>
      <c r="PVM24" s="23"/>
      <c r="PVN24" s="15"/>
      <c r="PVO24" s="21"/>
      <c r="PVP24" s="15"/>
      <c r="PVQ24" s="22"/>
      <c r="PVR24" s="15"/>
      <c r="PVS24" s="21"/>
      <c r="PVT24" s="21"/>
      <c r="PVU24" s="21"/>
      <c r="PVV24" s="21"/>
      <c r="PVW24" s="21"/>
      <c r="PVX24" s="21"/>
      <c r="PVY24" s="22"/>
      <c r="PVZ24" s="19"/>
      <c r="PWA24" s="21"/>
      <c r="PWB24" s="24"/>
      <c r="PWC24" s="22"/>
      <c r="PWD24" s="25"/>
      <c r="PWE24" s="16"/>
      <c r="PWF24" s="17"/>
      <c r="PWG24" s="15"/>
      <c r="PWH24" s="13"/>
      <c r="PWI24" s="18"/>
      <c r="PWJ24" s="15"/>
      <c r="PWK24" s="20"/>
      <c r="PWL24" s="15"/>
      <c r="PWM24" s="15"/>
      <c r="PWN24" s="19"/>
      <c r="PWO24" s="20"/>
      <c r="PWP24" s="21"/>
      <c r="PWQ24" s="21"/>
      <c r="PWR24" s="15"/>
      <c r="PWS24" s="22"/>
      <c r="PWT24" s="23"/>
      <c r="PWU24" s="15"/>
      <c r="PWV24" s="21"/>
      <c r="PWW24" s="15"/>
      <c r="PWX24" s="22"/>
      <c r="PWY24" s="15"/>
      <c r="PWZ24" s="21"/>
      <c r="PXA24" s="21"/>
      <c r="PXB24" s="21"/>
      <c r="PXC24" s="21"/>
      <c r="PXD24" s="21"/>
      <c r="PXE24" s="21"/>
      <c r="PXF24" s="22"/>
      <c r="PXG24" s="19"/>
      <c r="PXH24" s="21"/>
      <c r="PXI24" s="24"/>
      <c r="PXJ24" s="22"/>
      <c r="PXK24" s="25"/>
      <c r="PXL24" s="16"/>
      <c r="PXM24" s="17"/>
      <c r="PXN24" s="15"/>
      <c r="PXO24" s="13"/>
      <c r="PXP24" s="18"/>
      <c r="PXQ24" s="15"/>
      <c r="PXR24" s="20"/>
      <c r="PXS24" s="15"/>
      <c r="PXT24" s="15"/>
      <c r="PXU24" s="19"/>
      <c r="PXV24" s="20"/>
      <c r="PXW24" s="21"/>
      <c r="PXX24" s="21"/>
      <c r="PXY24" s="15"/>
      <c r="PXZ24" s="22"/>
      <c r="PYA24" s="23"/>
      <c r="PYB24" s="15"/>
      <c r="PYC24" s="21"/>
      <c r="PYD24" s="15"/>
      <c r="PYE24" s="22"/>
      <c r="PYF24" s="15"/>
      <c r="PYG24" s="21"/>
      <c r="PYH24" s="21"/>
      <c r="PYI24" s="21"/>
      <c r="PYJ24" s="21"/>
      <c r="PYK24" s="21"/>
      <c r="PYL24" s="21"/>
      <c r="PYM24" s="22"/>
      <c r="PYN24" s="19"/>
      <c r="PYO24" s="21"/>
      <c r="PYP24" s="24"/>
      <c r="PYQ24" s="22"/>
      <c r="PYR24" s="25"/>
      <c r="PYS24" s="16"/>
      <c r="PYT24" s="17"/>
      <c r="PYU24" s="15"/>
      <c r="PYV24" s="13"/>
      <c r="PYW24" s="18"/>
      <c r="PYX24" s="15"/>
      <c r="PYY24" s="20"/>
      <c r="PYZ24" s="15"/>
      <c r="PZA24" s="15"/>
      <c r="PZB24" s="19"/>
      <c r="PZC24" s="20"/>
      <c r="PZD24" s="21"/>
      <c r="PZE24" s="21"/>
      <c r="PZF24" s="15"/>
      <c r="PZG24" s="22"/>
      <c r="PZH24" s="23"/>
      <c r="PZI24" s="15"/>
      <c r="PZJ24" s="21"/>
      <c r="PZK24" s="15"/>
      <c r="PZL24" s="22"/>
      <c r="PZM24" s="15"/>
      <c r="PZN24" s="21"/>
      <c r="PZO24" s="21"/>
      <c r="PZP24" s="21"/>
      <c r="PZQ24" s="21"/>
      <c r="PZR24" s="21"/>
      <c r="PZS24" s="21"/>
      <c r="PZT24" s="22"/>
      <c r="PZU24" s="19"/>
      <c r="PZV24" s="21"/>
      <c r="PZW24" s="24"/>
      <c r="PZX24" s="22"/>
      <c r="PZY24" s="25"/>
      <c r="PZZ24" s="16"/>
      <c r="QAA24" s="17"/>
      <c r="QAB24" s="15"/>
      <c r="QAC24" s="13"/>
      <c r="QAD24" s="18"/>
      <c r="QAE24" s="15"/>
      <c r="QAF24" s="20"/>
      <c r="QAG24" s="15"/>
      <c r="QAH24" s="15"/>
      <c r="QAI24" s="19"/>
      <c r="QAJ24" s="20"/>
      <c r="QAK24" s="21"/>
      <c r="QAL24" s="21"/>
      <c r="QAM24" s="15"/>
      <c r="QAN24" s="22"/>
      <c r="QAO24" s="23"/>
      <c r="QAP24" s="15"/>
      <c r="QAQ24" s="21"/>
      <c r="QAR24" s="15"/>
      <c r="QAS24" s="22"/>
      <c r="QAT24" s="15"/>
      <c r="QAU24" s="21"/>
      <c r="QAV24" s="21"/>
      <c r="QAW24" s="21"/>
      <c r="QAX24" s="21"/>
      <c r="QAY24" s="21"/>
      <c r="QAZ24" s="21"/>
      <c r="QBA24" s="22"/>
      <c r="QBB24" s="19"/>
      <c r="QBC24" s="21"/>
      <c r="QBD24" s="24"/>
      <c r="QBE24" s="22"/>
      <c r="QBF24" s="25"/>
      <c r="QBG24" s="16"/>
      <c r="QBH24" s="17"/>
      <c r="QBI24" s="15"/>
      <c r="QBJ24" s="13"/>
      <c r="QBK24" s="18"/>
      <c r="QBL24" s="15"/>
      <c r="QBM24" s="20"/>
      <c r="QBN24" s="15"/>
      <c r="QBO24" s="15"/>
      <c r="QBP24" s="19"/>
      <c r="QBQ24" s="20"/>
      <c r="QBR24" s="21"/>
      <c r="QBS24" s="21"/>
      <c r="QBT24" s="15"/>
      <c r="QBU24" s="22"/>
      <c r="QBV24" s="23"/>
      <c r="QBW24" s="15"/>
      <c r="QBX24" s="21"/>
      <c r="QBY24" s="15"/>
      <c r="QBZ24" s="22"/>
      <c r="QCA24" s="15"/>
      <c r="QCB24" s="21"/>
      <c r="QCC24" s="21"/>
      <c r="QCD24" s="21"/>
      <c r="QCE24" s="21"/>
      <c r="QCF24" s="21"/>
      <c r="QCG24" s="21"/>
      <c r="QCH24" s="22"/>
      <c r="QCI24" s="19"/>
      <c r="QCJ24" s="21"/>
      <c r="QCK24" s="24"/>
      <c r="QCL24" s="22"/>
      <c r="QCM24" s="25"/>
      <c r="QCN24" s="16"/>
      <c r="QCO24" s="17"/>
      <c r="QCP24" s="15"/>
      <c r="QCQ24" s="13"/>
      <c r="QCR24" s="18"/>
      <c r="QCS24" s="15"/>
      <c r="QCT24" s="20"/>
      <c r="QCU24" s="15"/>
      <c r="QCV24" s="15"/>
      <c r="QCW24" s="19"/>
      <c r="QCX24" s="20"/>
      <c r="QCY24" s="21"/>
      <c r="QCZ24" s="21"/>
      <c r="QDA24" s="15"/>
      <c r="QDB24" s="22"/>
      <c r="QDC24" s="23"/>
      <c r="QDD24" s="15"/>
      <c r="QDE24" s="21"/>
      <c r="QDF24" s="15"/>
      <c r="QDG24" s="22"/>
      <c r="QDH24" s="15"/>
      <c r="QDI24" s="21"/>
      <c r="QDJ24" s="21"/>
      <c r="QDK24" s="21"/>
      <c r="QDL24" s="21"/>
      <c r="QDM24" s="21"/>
      <c r="QDN24" s="21"/>
      <c r="QDO24" s="22"/>
      <c r="QDP24" s="19"/>
      <c r="QDQ24" s="21"/>
      <c r="QDR24" s="24"/>
      <c r="QDS24" s="22"/>
      <c r="QDT24" s="25"/>
      <c r="QDU24" s="16"/>
      <c r="QDV24" s="17"/>
      <c r="QDW24" s="15"/>
      <c r="QDX24" s="13"/>
      <c r="QDY24" s="18"/>
      <c r="QDZ24" s="15"/>
      <c r="QEA24" s="20"/>
      <c r="QEB24" s="15"/>
      <c r="QEC24" s="15"/>
      <c r="QED24" s="19"/>
      <c r="QEE24" s="20"/>
      <c r="QEF24" s="21"/>
      <c r="QEG24" s="21"/>
      <c r="QEH24" s="15"/>
      <c r="QEI24" s="22"/>
      <c r="QEJ24" s="23"/>
      <c r="QEK24" s="15"/>
      <c r="QEL24" s="21"/>
      <c r="QEM24" s="15"/>
      <c r="QEN24" s="22"/>
      <c r="QEO24" s="15"/>
      <c r="QEP24" s="21"/>
      <c r="QEQ24" s="21"/>
      <c r="QER24" s="21"/>
      <c r="QES24" s="21"/>
      <c r="QET24" s="21"/>
      <c r="QEU24" s="21"/>
      <c r="QEV24" s="22"/>
      <c r="QEW24" s="19"/>
      <c r="QEX24" s="21"/>
      <c r="QEY24" s="24"/>
      <c r="QEZ24" s="22"/>
      <c r="QFA24" s="25"/>
      <c r="QFB24" s="16"/>
      <c r="QFC24" s="17"/>
      <c r="QFD24" s="15"/>
      <c r="QFE24" s="13"/>
      <c r="QFF24" s="18"/>
      <c r="QFG24" s="15"/>
      <c r="QFH24" s="20"/>
      <c r="QFI24" s="15"/>
      <c r="QFJ24" s="15"/>
      <c r="QFK24" s="19"/>
      <c r="QFL24" s="20"/>
      <c r="QFM24" s="21"/>
      <c r="QFN24" s="21"/>
      <c r="QFO24" s="15"/>
      <c r="QFP24" s="22"/>
      <c r="QFQ24" s="23"/>
      <c r="QFR24" s="15"/>
      <c r="QFS24" s="21"/>
      <c r="QFT24" s="15"/>
      <c r="QFU24" s="22"/>
      <c r="QFV24" s="15"/>
      <c r="QFW24" s="21"/>
      <c r="QFX24" s="21"/>
      <c r="QFY24" s="21"/>
      <c r="QFZ24" s="21"/>
      <c r="QGA24" s="21"/>
      <c r="QGB24" s="21"/>
      <c r="QGC24" s="22"/>
      <c r="QGD24" s="19"/>
      <c r="QGE24" s="21"/>
      <c r="QGF24" s="24"/>
      <c r="QGG24" s="22"/>
      <c r="QGH24" s="25"/>
      <c r="QGI24" s="16"/>
      <c r="QGJ24" s="17"/>
      <c r="QGK24" s="15"/>
      <c r="QGL24" s="13"/>
      <c r="QGM24" s="18"/>
      <c r="QGN24" s="15"/>
      <c r="QGO24" s="20"/>
      <c r="QGP24" s="15"/>
      <c r="QGQ24" s="15"/>
      <c r="QGR24" s="19"/>
      <c r="QGS24" s="20"/>
      <c r="QGT24" s="21"/>
      <c r="QGU24" s="21"/>
      <c r="QGV24" s="15"/>
      <c r="QGW24" s="22"/>
      <c r="QGX24" s="23"/>
      <c r="QGY24" s="15"/>
      <c r="QGZ24" s="21"/>
      <c r="QHA24" s="15"/>
      <c r="QHB24" s="22"/>
      <c r="QHC24" s="15"/>
      <c r="QHD24" s="21"/>
      <c r="QHE24" s="21"/>
      <c r="QHF24" s="21"/>
      <c r="QHG24" s="21"/>
      <c r="QHH24" s="21"/>
      <c r="QHI24" s="21"/>
      <c r="QHJ24" s="22"/>
      <c r="QHK24" s="19"/>
      <c r="QHL24" s="21"/>
      <c r="QHM24" s="24"/>
      <c r="QHN24" s="22"/>
      <c r="QHO24" s="25"/>
      <c r="QHP24" s="16"/>
      <c r="QHQ24" s="17"/>
      <c r="QHR24" s="15"/>
      <c r="QHS24" s="13"/>
      <c r="QHT24" s="18"/>
      <c r="QHU24" s="15"/>
      <c r="QHV24" s="20"/>
      <c r="QHW24" s="15"/>
      <c r="QHX24" s="15"/>
      <c r="QHY24" s="19"/>
      <c r="QHZ24" s="20"/>
      <c r="QIA24" s="21"/>
      <c r="QIB24" s="21"/>
      <c r="QIC24" s="15"/>
      <c r="QID24" s="22"/>
      <c r="QIE24" s="23"/>
      <c r="QIF24" s="15"/>
      <c r="QIG24" s="21"/>
      <c r="QIH24" s="15"/>
      <c r="QII24" s="22"/>
      <c r="QIJ24" s="15"/>
      <c r="QIK24" s="21"/>
      <c r="QIL24" s="21"/>
      <c r="QIM24" s="21"/>
      <c r="QIN24" s="21"/>
      <c r="QIO24" s="21"/>
      <c r="QIP24" s="21"/>
      <c r="QIQ24" s="22"/>
      <c r="QIR24" s="19"/>
      <c r="QIS24" s="21"/>
      <c r="QIT24" s="24"/>
      <c r="QIU24" s="22"/>
      <c r="QIV24" s="25"/>
      <c r="QIW24" s="16"/>
      <c r="QIX24" s="17"/>
      <c r="QIY24" s="15"/>
      <c r="QIZ24" s="13"/>
      <c r="QJA24" s="18"/>
      <c r="QJB24" s="15"/>
      <c r="QJC24" s="20"/>
      <c r="QJD24" s="15"/>
      <c r="QJE24" s="15"/>
      <c r="QJF24" s="19"/>
      <c r="QJG24" s="20"/>
      <c r="QJH24" s="21"/>
      <c r="QJI24" s="21"/>
      <c r="QJJ24" s="15"/>
      <c r="QJK24" s="22"/>
      <c r="QJL24" s="23"/>
      <c r="QJM24" s="15"/>
      <c r="QJN24" s="21"/>
      <c r="QJO24" s="15"/>
      <c r="QJP24" s="22"/>
      <c r="QJQ24" s="15"/>
      <c r="QJR24" s="21"/>
      <c r="QJS24" s="21"/>
      <c r="QJT24" s="21"/>
      <c r="QJU24" s="21"/>
      <c r="QJV24" s="21"/>
      <c r="QJW24" s="21"/>
      <c r="QJX24" s="22"/>
      <c r="QJY24" s="19"/>
      <c r="QJZ24" s="21"/>
      <c r="QKA24" s="24"/>
      <c r="QKB24" s="22"/>
      <c r="QKC24" s="25"/>
      <c r="QKD24" s="16"/>
      <c r="QKE24" s="17"/>
      <c r="QKF24" s="15"/>
      <c r="QKG24" s="13"/>
      <c r="QKH24" s="18"/>
      <c r="QKI24" s="15"/>
      <c r="QKJ24" s="20"/>
      <c r="QKK24" s="15"/>
      <c r="QKL24" s="15"/>
      <c r="QKM24" s="19"/>
      <c r="QKN24" s="20"/>
      <c r="QKO24" s="21"/>
      <c r="QKP24" s="21"/>
      <c r="QKQ24" s="15"/>
      <c r="QKR24" s="22"/>
      <c r="QKS24" s="23"/>
      <c r="QKT24" s="15"/>
      <c r="QKU24" s="21"/>
      <c r="QKV24" s="15"/>
      <c r="QKW24" s="22"/>
      <c r="QKX24" s="15"/>
      <c r="QKY24" s="21"/>
      <c r="QKZ24" s="21"/>
      <c r="QLA24" s="21"/>
      <c r="QLB24" s="21"/>
      <c r="QLC24" s="21"/>
      <c r="QLD24" s="21"/>
      <c r="QLE24" s="22"/>
      <c r="QLF24" s="19"/>
      <c r="QLG24" s="21"/>
      <c r="QLH24" s="24"/>
      <c r="QLI24" s="22"/>
      <c r="QLJ24" s="25"/>
      <c r="QLK24" s="16"/>
      <c r="QLL24" s="17"/>
      <c r="QLM24" s="15"/>
      <c r="QLN24" s="13"/>
      <c r="QLO24" s="18"/>
      <c r="QLP24" s="15"/>
      <c r="QLQ24" s="20"/>
      <c r="QLR24" s="15"/>
      <c r="QLS24" s="15"/>
      <c r="QLT24" s="19"/>
      <c r="QLU24" s="20"/>
      <c r="QLV24" s="21"/>
      <c r="QLW24" s="21"/>
      <c r="QLX24" s="15"/>
      <c r="QLY24" s="22"/>
      <c r="QLZ24" s="23"/>
      <c r="QMA24" s="15"/>
      <c r="QMB24" s="21"/>
      <c r="QMC24" s="15"/>
      <c r="QMD24" s="22"/>
      <c r="QME24" s="15"/>
      <c r="QMF24" s="21"/>
      <c r="QMG24" s="21"/>
      <c r="QMH24" s="21"/>
      <c r="QMI24" s="21"/>
      <c r="QMJ24" s="21"/>
      <c r="QMK24" s="21"/>
      <c r="QML24" s="22"/>
      <c r="QMM24" s="19"/>
      <c r="QMN24" s="21"/>
      <c r="QMO24" s="24"/>
      <c r="QMP24" s="22"/>
      <c r="QMQ24" s="25"/>
      <c r="QMR24" s="16"/>
      <c r="QMS24" s="17"/>
      <c r="QMT24" s="15"/>
      <c r="QMU24" s="13"/>
      <c r="QMV24" s="18"/>
      <c r="QMW24" s="15"/>
      <c r="QMX24" s="20"/>
      <c r="QMY24" s="15"/>
      <c r="QMZ24" s="15"/>
      <c r="QNA24" s="19"/>
      <c r="QNB24" s="20"/>
      <c r="QNC24" s="21"/>
      <c r="QND24" s="21"/>
      <c r="QNE24" s="15"/>
      <c r="QNF24" s="22"/>
      <c r="QNG24" s="23"/>
      <c r="QNH24" s="15"/>
      <c r="QNI24" s="21"/>
      <c r="QNJ24" s="15"/>
      <c r="QNK24" s="22"/>
      <c r="QNL24" s="15"/>
      <c r="QNM24" s="21"/>
      <c r="QNN24" s="21"/>
      <c r="QNO24" s="21"/>
      <c r="QNP24" s="21"/>
      <c r="QNQ24" s="21"/>
      <c r="QNR24" s="21"/>
      <c r="QNS24" s="22"/>
      <c r="QNT24" s="19"/>
      <c r="QNU24" s="21"/>
      <c r="QNV24" s="24"/>
      <c r="QNW24" s="22"/>
      <c r="QNX24" s="25"/>
      <c r="QNY24" s="16"/>
      <c r="QNZ24" s="17"/>
      <c r="QOA24" s="15"/>
      <c r="QOB24" s="13"/>
      <c r="QOC24" s="18"/>
      <c r="QOD24" s="15"/>
      <c r="QOE24" s="20"/>
      <c r="QOF24" s="15"/>
      <c r="QOG24" s="15"/>
      <c r="QOH24" s="19"/>
      <c r="QOI24" s="20"/>
      <c r="QOJ24" s="21"/>
      <c r="QOK24" s="21"/>
      <c r="QOL24" s="15"/>
      <c r="QOM24" s="22"/>
      <c r="QON24" s="23"/>
      <c r="QOO24" s="15"/>
      <c r="QOP24" s="21"/>
      <c r="QOQ24" s="15"/>
      <c r="QOR24" s="22"/>
      <c r="QOS24" s="15"/>
      <c r="QOT24" s="21"/>
      <c r="QOU24" s="21"/>
      <c r="QOV24" s="21"/>
      <c r="QOW24" s="21"/>
      <c r="QOX24" s="21"/>
      <c r="QOY24" s="21"/>
      <c r="QOZ24" s="22"/>
      <c r="QPA24" s="19"/>
      <c r="QPB24" s="21"/>
      <c r="QPC24" s="24"/>
      <c r="QPD24" s="22"/>
      <c r="QPE24" s="25"/>
      <c r="QPF24" s="16"/>
      <c r="QPG24" s="17"/>
      <c r="QPH24" s="15"/>
      <c r="QPI24" s="13"/>
      <c r="QPJ24" s="18"/>
      <c r="QPK24" s="15"/>
      <c r="QPL24" s="20"/>
      <c r="QPM24" s="15"/>
      <c r="QPN24" s="15"/>
      <c r="QPO24" s="19"/>
      <c r="QPP24" s="20"/>
      <c r="QPQ24" s="21"/>
      <c r="QPR24" s="21"/>
      <c r="QPS24" s="15"/>
      <c r="QPT24" s="22"/>
      <c r="QPU24" s="23"/>
      <c r="QPV24" s="15"/>
      <c r="QPW24" s="21"/>
      <c r="QPX24" s="15"/>
      <c r="QPY24" s="22"/>
      <c r="QPZ24" s="15"/>
      <c r="QQA24" s="21"/>
      <c r="QQB24" s="21"/>
      <c r="QQC24" s="21"/>
      <c r="QQD24" s="21"/>
      <c r="QQE24" s="21"/>
      <c r="QQF24" s="21"/>
      <c r="QQG24" s="22"/>
      <c r="QQH24" s="19"/>
      <c r="QQI24" s="21"/>
      <c r="QQJ24" s="24"/>
      <c r="QQK24" s="22"/>
      <c r="QQL24" s="25"/>
      <c r="QQM24" s="16"/>
      <c r="QQN24" s="17"/>
      <c r="QQO24" s="15"/>
      <c r="QQP24" s="13"/>
      <c r="QQQ24" s="18"/>
      <c r="QQR24" s="15"/>
      <c r="QQS24" s="20"/>
      <c r="QQT24" s="15"/>
      <c r="QQU24" s="15"/>
      <c r="QQV24" s="19"/>
      <c r="QQW24" s="20"/>
      <c r="QQX24" s="21"/>
      <c r="QQY24" s="21"/>
      <c r="QQZ24" s="15"/>
      <c r="QRA24" s="22"/>
      <c r="QRB24" s="23"/>
      <c r="QRC24" s="15"/>
      <c r="QRD24" s="21"/>
      <c r="QRE24" s="15"/>
      <c r="QRF24" s="22"/>
      <c r="QRG24" s="15"/>
      <c r="QRH24" s="21"/>
      <c r="QRI24" s="21"/>
      <c r="QRJ24" s="21"/>
      <c r="QRK24" s="21"/>
      <c r="QRL24" s="21"/>
      <c r="QRM24" s="21"/>
      <c r="QRN24" s="22"/>
      <c r="QRO24" s="19"/>
      <c r="QRP24" s="21"/>
      <c r="QRQ24" s="24"/>
      <c r="QRR24" s="22"/>
      <c r="QRS24" s="25"/>
      <c r="QRT24" s="16"/>
      <c r="QRU24" s="17"/>
      <c r="QRV24" s="15"/>
      <c r="QRW24" s="13"/>
      <c r="QRX24" s="18"/>
      <c r="QRY24" s="15"/>
      <c r="QRZ24" s="20"/>
      <c r="QSA24" s="15"/>
      <c r="QSB24" s="15"/>
      <c r="QSC24" s="19"/>
      <c r="QSD24" s="20"/>
      <c r="QSE24" s="21"/>
      <c r="QSF24" s="21"/>
      <c r="QSG24" s="15"/>
      <c r="QSH24" s="22"/>
      <c r="QSI24" s="23"/>
      <c r="QSJ24" s="15"/>
      <c r="QSK24" s="21"/>
      <c r="QSL24" s="15"/>
      <c r="QSM24" s="22"/>
      <c r="QSN24" s="15"/>
      <c r="QSO24" s="21"/>
      <c r="QSP24" s="21"/>
      <c r="QSQ24" s="21"/>
      <c r="QSR24" s="21"/>
      <c r="QSS24" s="21"/>
      <c r="QST24" s="21"/>
      <c r="QSU24" s="22"/>
      <c r="QSV24" s="19"/>
      <c r="QSW24" s="21"/>
      <c r="QSX24" s="24"/>
      <c r="QSY24" s="22"/>
      <c r="QSZ24" s="25"/>
      <c r="QTA24" s="16"/>
      <c r="QTB24" s="17"/>
      <c r="QTC24" s="15"/>
      <c r="QTD24" s="13"/>
      <c r="QTE24" s="18"/>
      <c r="QTF24" s="15"/>
      <c r="QTG24" s="20"/>
      <c r="QTH24" s="15"/>
      <c r="QTI24" s="15"/>
      <c r="QTJ24" s="19"/>
      <c r="QTK24" s="20"/>
      <c r="QTL24" s="21"/>
      <c r="QTM24" s="21"/>
      <c r="QTN24" s="15"/>
      <c r="QTO24" s="22"/>
      <c r="QTP24" s="23"/>
      <c r="QTQ24" s="15"/>
      <c r="QTR24" s="21"/>
      <c r="QTS24" s="15"/>
      <c r="QTT24" s="22"/>
      <c r="QTU24" s="15"/>
      <c r="QTV24" s="21"/>
      <c r="QTW24" s="21"/>
      <c r="QTX24" s="21"/>
      <c r="QTY24" s="21"/>
      <c r="QTZ24" s="21"/>
      <c r="QUA24" s="21"/>
      <c r="QUB24" s="22"/>
      <c r="QUC24" s="19"/>
      <c r="QUD24" s="21"/>
      <c r="QUE24" s="24"/>
      <c r="QUF24" s="22"/>
      <c r="QUG24" s="25"/>
      <c r="QUH24" s="16"/>
      <c r="QUI24" s="17"/>
      <c r="QUJ24" s="15"/>
      <c r="QUK24" s="13"/>
      <c r="QUL24" s="18"/>
      <c r="QUM24" s="15"/>
      <c r="QUN24" s="20"/>
      <c r="QUO24" s="15"/>
      <c r="QUP24" s="15"/>
      <c r="QUQ24" s="19"/>
      <c r="QUR24" s="20"/>
      <c r="QUS24" s="21"/>
      <c r="QUT24" s="21"/>
      <c r="QUU24" s="15"/>
      <c r="QUV24" s="22"/>
      <c r="QUW24" s="23"/>
      <c r="QUX24" s="15"/>
      <c r="QUY24" s="21"/>
      <c r="QUZ24" s="15"/>
      <c r="QVA24" s="22"/>
      <c r="QVB24" s="15"/>
      <c r="QVC24" s="21"/>
      <c r="QVD24" s="21"/>
      <c r="QVE24" s="21"/>
      <c r="QVF24" s="21"/>
      <c r="QVG24" s="21"/>
      <c r="QVH24" s="21"/>
      <c r="QVI24" s="22"/>
      <c r="QVJ24" s="19"/>
      <c r="QVK24" s="21"/>
      <c r="QVL24" s="24"/>
      <c r="QVM24" s="22"/>
      <c r="QVN24" s="25"/>
      <c r="QVO24" s="16"/>
      <c r="QVP24" s="17"/>
      <c r="QVQ24" s="15"/>
      <c r="QVR24" s="13"/>
      <c r="QVS24" s="18"/>
      <c r="QVT24" s="15"/>
      <c r="QVU24" s="20"/>
      <c r="QVV24" s="15"/>
      <c r="QVW24" s="15"/>
      <c r="QVX24" s="19"/>
      <c r="QVY24" s="20"/>
      <c r="QVZ24" s="21"/>
      <c r="QWA24" s="21"/>
      <c r="QWB24" s="15"/>
      <c r="QWC24" s="22"/>
      <c r="QWD24" s="23"/>
      <c r="QWE24" s="15"/>
      <c r="QWF24" s="21"/>
      <c r="QWG24" s="15"/>
      <c r="QWH24" s="22"/>
      <c r="QWI24" s="15"/>
      <c r="QWJ24" s="21"/>
      <c r="QWK24" s="21"/>
      <c r="QWL24" s="21"/>
      <c r="QWM24" s="21"/>
      <c r="QWN24" s="21"/>
      <c r="QWO24" s="21"/>
      <c r="QWP24" s="22"/>
      <c r="QWQ24" s="19"/>
      <c r="QWR24" s="21"/>
      <c r="QWS24" s="24"/>
      <c r="QWT24" s="22"/>
      <c r="QWU24" s="25"/>
      <c r="QWV24" s="16"/>
      <c r="QWW24" s="17"/>
      <c r="QWX24" s="15"/>
      <c r="QWY24" s="13"/>
      <c r="QWZ24" s="18"/>
      <c r="QXA24" s="15"/>
      <c r="QXB24" s="20"/>
      <c r="QXC24" s="15"/>
      <c r="QXD24" s="15"/>
      <c r="QXE24" s="19"/>
      <c r="QXF24" s="20"/>
      <c r="QXG24" s="21"/>
      <c r="QXH24" s="21"/>
      <c r="QXI24" s="15"/>
      <c r="QXJ24" s="22"/>
      <c r="QXK24" s="23"/>
      <c r="QXL24" s="15"/>
      <c r="QXM24" s="21"/>
      <c r="QXN24" s="15"/>
      <c r="QXO24" s="22"/>
      <c r="QXP24" s="15"/>
      <c r="QXQ24" s="21"/>
      <c r="QXR24" s="21"/>
      <c r="QXS24" s="21"/>
      <c r="QXT24" s="21"/>
      <c r="QXU24" s="21"/>
      <c r="QXV24" s="21"/>
      <c r="QXW24" s="22"/>
      <c r="QXX24" s="19"/>
      <c r="QXY24" s="21"/>
      <c r="QXZ24" s="24"/>
      <c r="QYA24" s="22"/>
      <c r="QYB24" s="25"/>
      <c r="QYC24" s="16"/>
      <c r="QYD24" s="17"/>
      <c r="QYE24" s="15"/>
      <c r="QYF24" s="13"/>
      <c r="QYG24" s="18"/>
      <c r="QYH24" s="15"/>
      <c r="QYI24" s="20"/>
      <c r="QYJ24" s="15"/>
      <c r="QYK24" s="15"/>
      <c r="QYL24" s="19"/>
      <c r="QYM24" s="20"/>
      <c r="QYN24" s="21"/>
      <c r="QYO24" s="21"/>
      <c r="QYP24" s="15"/>
      <c r="QYQ24" s="22"/>
      <c r="QYR24" s="23"/>
      <c r="QYS24" s="15"/>
      <c r="QYT24" s="21"/>
      <c r="QYU24" s="15"/>
      <c r="QYV24" s="22"/>
      <c r="QYW24" s="15"/>
      <c r="QYX24" s="21"/>
      <c r="QYY24" s="21"/>
      <c r="QYZ24" s="21"/>
      <c r="QZA24" s="21"/>
      <c r="QZB24" s="21"/>
      <c r="QZC24" s="21"/>
      <c r="QZD24" s="22"/>
      <c r="QZE24" s="19"/>
      <c r="QZF24" s="21"/>
      <c r="QZG24" s="24"/>
      <c r="QZH24" s="22"/>
      <c r="QZI24" s="25"/>
      <c r="QZJ24" s="16"/>
      <c r="QZK24" s="17"/>
      <c r="QZL24" s="15"/>
      <c r="QZM24" s="13"/>
      <c r="QZN24" s="18"/>
      <c r="QZO24" s="15"/>
      <c r="QZP24" s="20"/>
      <c r="QZQ24" s="15"/>
      <c r="QZR24" s="15"/>
      <c r="QZS24" s="19"/>
      <c r="QZT24" s="20"/>
      <c r="QZU24" s="21"/>
      <c r="QZV24" s="21"/>
      <c r="QZW24" s="15"/>
      <c r="QZX24" s="22"/>
      <c r="QZY24" s="23"/>
      <c r="QZZ24" s="15"/>
      <c r="RAA24" s="21"/>
      <c r="RAB24" s="15"/>
      <c r="RAC24" s="22"/>
      <c r="RAD24" s="15"/>
      <c r="RAE24" s="21"/>
      <c r="RAF24" s="21"/>
      <c r="RAG24" s="21"/>
      <c r="RAH24" s="21"/>
      <c r="RAI24" s="21"/>
      <c r="RAJ24" s="21"/>
      <c r="RAK24" s="22"/>
      <c r="RAL24" s="19"/>
      <c r="RAM24" s="21"/>
      <c r="RAN24" s="24"/>
      <c r="RAO24" s="22"/>
      <c r="RAP24" s="25"/>
      <c r="RAQ24" s="16"/>
      <c r="RAR24" s="17"/>
      <c r="RAS24" s="15"/>
      <c r="RAT24" s="13"/>
      <c r="RAU24" s="18"/>
      <c r="RAV24" s="15"/>
      <c r="RAW24" s="20"/>
      <c r="RAX24" s="15"/>
      <c r="RAY24" s="15"/>
      <c r="RAZ24" s="19"/>
      <c r="RBA24" s="20"/>
      <c r="RBB24" s="21"/>
      <c r="RBC24" s="21"/>
      <c r="RBD24" s="15"/>
      <c r="RBE24" s="22"/>
      <c r="RBF24" s="23"/>
      <c r="RBG24" s="15"/>
      <c r="RBH24" s="21"/>
      <c r="RBI24" s="15"/>
      <c r="RBJ24" s="22"/>
      <c r="RBK24" s="15"/>
      <c r="RBL24" s="21"/>
      <c r="RBM24" s="21"/>
      <c r="RBN24" s="21"/>
      <c r="RBO24" s="21"/>
      <c r="RBP24" s="21"/>
      <c r="RBQ24" s="21"/>
      <c r="RBR24" s="22"/>
      <c r="RBS24" s="19"/>
      <c r="RBT24" s="21"/>
      <c r="RBU24" s="24"/>
      <c r="RBV24" s="22"/>
      <c r="RBW24" s="25"/>
      <c r="RBX24" s="16"/>
      <c r="RBY24" s="17"/>
      <c r="RBZ24" s="15"/>
      <c r="RCA24" s="13"/>
      <c r="RCB24" s="18"/>
      <c r="RCC24" s="15"/>
      <c r="RCD24" s="20"/>
      <c r="RCE24" s="15"/>
      <c r="RCF24" s="15"/>
      <c r="RCG24" s="19"/>
      <c r="RCH24" s="20"/>
      <c r="RCI24" s="21"/>
      <c r="RCJ24" s="21"/>
      <c r="RCK24" s="15"/>
      <c r="RCL24" s="22"/>
      <c r="RCM24" s="23"/>
      <c r="RCN24" s="15"/>
      <c r="RCO24" s="21"/>
      <c r="RCP24" s="15"/>
      <c r="RCQ24" s="22"/>
      <c r="RCR24" s="15"/>
      <c r="RCS24" s="21"/>
      <c r="RCT24" s="21"/>
      <c r="RCU24" s="21"/>
      <c r="RCV24" s="21"/>
      <c r="RCW24" s="21"/>
      <c r="RCX24" s="21"/>
      <c r="RCY24" s="22"/>
      <c r="RCZ24" s="19"/>
      <c r="RDA24" s="21"/>
      <c r="RDB24" s="24"/>
      <c r="RDC24" s="22"/>
      <c r="RDD24" s="25"/>
      <c r="RDE24" s="16"/>
      <c r="RDF24" s="17"/>
      <c r="RDG24" s="15"/>
      <c r="RDH24" s="13"/>
      <c r="RDI24" s="18"/>
      <c r="RDJ24" s="15"/>
      <c r="RDK24" s="20"/>
      <c r="RDL24" s="15"/>
      <c r="RDM24" s="15"/>
      <c r="RDN24" s="19"/>
      <c r="RDO24" s="20"/>
      <c r="RDP24" s="21"/>
      <c r="RDQ24" s="21"/>
      <c r="RDR24" s="15"/>
      <c r="RDS24" s="22"/>
      <c r="RDT24" s="23"/>
      <c r="RDU24" s="15"/>
      <c r="RDV24" s="21"/>
      <c r="RDW24" s="15"/>
      <c r="RDX24" s="22"/>
      <c r="RDY24" s="15"/>
      <c r="RDZ24" s="21"/>
      <c r="REA24" s="21"/>
      <c r="REB24" s="21"/>
      <c r="REC24" s="21"/>
      <c r="RED24" s="21"/>
      <c r="REE24" s="21"/>
      <c r="REF24" s="22"/>
      <c r="REG24" s="19"/>
      <c r="REH24" s="21"/>
      <c r="REI24" s="24"/>
      <c r="REJ24" s="22"/>
      <c r="REK24" s="25"/>
      <c r="REL24" s="16"/>
      <c r="REM24" s="17"/>
      <c r="REN24" s="15"/>
      <c r="REO24" s="13"/>
      <c r="REP24" s="18"/>
      <c r="REQ24" s="15"/>
      <c r="RER24" s="20"/>
      <c r="RES24" s="15"/>
      <c r="RET24" s="15"/>
      <c r="REU24" s="19"/>
      <c r="REV24" s="20"/>
      <c r="REW24" s="21"/>
      <c r="REX24" s="21"/>
      <c r="REY24" s="15"/>
      <c r="REZ24" s="22"/>
      <c r="RFA24" s="23"/>
      <c r="RFB24" s="15"/>
      <c r="RFC24" s="21"/>
      <c r="RFD24" s="15"/>
      <c r="RFE24" s="22"/>
      <c r="RFF24" s="15"/>
      <c r="RFG24" s="21"/>
      <c r="RFH24" s="21"/>
      <c r="RFI24" s="21"/>
      <c r="RFJ24" s="21"/>
      <c r="RFK24" s="21"/>
      <c r="RFL24" s="21"/>
      <c r="RFM24" s="22"/>
      <c r="RFN24" s="19"/>
      <c r="RFO24" s="21"/>
      <c r="RFP24" s="24"/>
      <c r="RFQ24" s="22"/>
      <c r="RFR24" s="25"/>
      <c r="RFS24" s="16"/>
      <c r="RFT24" s="17"/>
      <c r="RFU24" s="15"/>
      <c r="RFV24" s="13"/>
      <c r="RFW24" s="18"/>
      <c r="RFX24" s="15"/>
      <c r="RFY24" s="20"/>
      <c r="RFZ24" s="15"/>
      <c r="RGA24" s="15"/>
      <c r="RGB24" s="19"/>
      <c r="RGC24" s="20"/>
      <c r="RGD24" s="21"/>
      <c r="RGE24" s="21"/>
      <c r="RGF24" s="15"/>
      <c r="RGG24" s="22"/>
      <c r="RGH24" s="23"/>
      <c r="RGI24" s="15"/>
      <c r="RGJ24" s="21"/>
      <c r="RGK24" s="15"/>
      <c r="RGL24" s="22"/>
      <c r="RGM24" s="15"/>
      <c r="RGN24" s="21"/>
      <c r="RGO24" s="21"/>
      <c r="RGP24" s="21"/>
      <c r="RGQ24" s="21"/>
      <c r="RGR24" s="21"/>
      <c r="RGS24" s="21"/>
      <c r="RGT24" s="22"/>
      <c r="RGU24" s="19"/>
      <c r="RGV24" s="21"/>
      <c r="RGW24" s="24"/>
      <c r="RGX24" s="22"/>
      <c r="RGY24" s="25"/>
      <c r="RGZ24" s="16"/>
      <c r="RHA24" s="17"/>
      <c r="RHB24" s="15"/>
      <c r="RHC24" s="13"/>
      <c r="RHD24" s="18"/>
      <c r="RHE24" s="15"/>
      <c r="RHF24" s="20"/>
      <c r="RHG24" s="15"/>
      <c r="RHH24" s="15"/>
      <c r="RHI24" s="19"/>
      <c r="RHJ24" s="20"/>
      <c r="RHK24" s="21"/>
      <c r="RHL24" s="21"/>
      <c r="RHM24" s="15"/>
      <c r="RHN24" s="22"/>
      <c r="RHO24" s="23"/>
      <c r="RHP24" s="15"/>
      <c r="RHQ24" s="21"/>
      <c r="RHR24" s="15"/>
      <c r="RHS24" s="22"/>
      <c r="RHT24" s="15"/>
      <c r="RHU24" s="21"/>
      <c r="RHV24" s="21"/>
      <c r="RHW24" s="21"/>
      <c r="RHX24" s="21"/>
      <c r="RHY24" s="21"/>
      <c r="RHZ24" s="21"/>
      <c r="RIA24" s="22"/>
      <c r="RIB24" s="19"/>
      <c r="RIC24" s="21"/>
      <c r="RID24" s="24"/>
      <c r="RIE24" s="22"/>
      <c r="RIF24" s="25"/>
      <c r="RIG24" s="16"/>
      <c r="RIH24" s="17"/>
      <c r="RII24" s="15"/>
      <c r="RIJ24" s="13"/>
      <c r="RIK24" s="18"/>
      <c r="RIL24" s="15"/>
      <c r="RIM24" s="20"/>
      <c r="RIN24" s="15"/>
      <c r="RIO24" s="15"/>
      <c r="RIP24" s="19"/>
      <c r="RIQ24" s="20"/>
      <c r="RIR24" s="21"/>
      <c r="RIS24" s="21"/>
      <c r="RIT24" s="15"/>
      <c r="RIU24" s="22"/>
      <c r="RIV24" s="23"/>
      <c r="RIW24" s="15"/>
      <c r="RIX24" s="21"/>
      <c r="RIY24" s="15"/>
      <c r="RIZ24" s="22"/>
      <c r="RJA24" s="15"/>
      <c r="RJB24" s="21"/>
      <c r="RJC24" s="21"/>
      <c r="RJD24" s="21"/>
      <c r="RJE24" s="21"/>
      <c r="RJF24" s="21"/>
      <c r="RJG24" s="21"/>
      <c r="RJH24" s="22"/>
      <c r="RJI24" s="19"/>
      <c r="RJJ24" s="21"/>
      <c r="RJK24" s="24"/>
      <c r="RJL24" s="22"/>
      <c r="RJM24" s="25"/>
      <c r="RJN24" s="16"/>
      <c r="RJO24" s="17"/>
      <c r="RJP24" s="15"/>
      <c r="RJQ24" s="13"/>
      <c r="RJR24" s="18"/>
      <c r="RJS24" s="15"/>
      <c r="RJT24" s="20"/>
      <c r="RJU24" s="15"/>
      <c r="RJV24" s="15"/>
      <c r="RJW24" s="19"/>
      <c r="RJX24" s="20"/>
      <c r="RJY24" s="21"/>
      <c r="RJZ24" s="21"/>
      <c r="RKA24" s="15"/>
      <c r="RKB24" s="22"/>
      <c r="RKC24" s="23"/>
      <c r="RKD24" s="15"/>
      <c r="RKE24" s="21"/>
      <c r="RKF24" s="15"/>
      <c r="RKG24" s="22"/>
      <c r="RKH24" s="15"/>
      <c r="RKI24" s="21"/>
      <c r="RKJ24" s="21"/>
      <c r="RKK24" s="21"/>
      <c r="RKL24" s="21"/>
      <c r="RKM24" s="21"/>
      <c r="RKN24" s="21"/>
      <c r="RKO24" s="22"/>
      <c r="RKP24" s="19"/>
      <c r="RKQ24" s="21"/>
      <c r="RKR24" s="24"/>
      <c r="RKS24" s="22"/>
      <c r="RKT24" s="25"/>
      <c r="RKU24" s="16"/>
      <c r="RKV24" s="17"/>
      <c r="RKW24" s="15"/>
      <c r="RKX24" s="13"/>
      <c r="RKY24" s="18"/>
      <c r="RKZ24" s="15"/>
      <c r="RLA24" s="20"/>
      <c r="RLB24" s="15"/>
      <c r="RLC24" s="15"/>
      <c r="RLD24" s="19"/>
      <c r="RLE24" s="20"/>
      <c r="RLF24" s="21"/>
      <c r="RLG24" s="21"/>
      <c r="RLH24" s="15"/>
      <c r="RLI24" s="22"/>
      <c r="RLJ24" s="23"/>
      <c r="RLK24" s="15"/>
      <c r="RLL24" s="21"/>
      <c r="RLM24" s="15"/>
      <c r="RLN24" s="22"/>
      <c r="RLO24" s="15"/>
      <c r="RLP24" s="21"/>
      <c r="RLQ24" s="21"/>
      <c r="RLR24" s="21"/>
      <c r="RLS24" s="21"/>
      <c r="RLT24" s="21"/>
      <c r="RLU24" s="21"/>
      <c r="RLV24" s="22"/>
      <c r="RLW24" s="19"/>
      <c r="RLX24" s="21"/>
      <c r="RLY24" s="24"/>
      <c r="RLZ24" s="22"/>
      <c r="RMA24" s="25"/>
      <c r="RMB24" s="16"/>
      <c r="RMC24" s="17"/>
      <c r="RMD24" s="15"/>
      <c r="RME24" s="13"/>
      <c r="RMF24" s="18"/>
      <c r="RMG24" s="15"/>
      <c r="RMH24" s="20"/>
      <c r="RMI24" s="15"/>
      <c r="RMJ24" s="15"/>
      <c r="RMK24" s="19"/>
      <c r="RML24" s="20"/>
      <c r="RMM24" s="21"/>
      <c r="RMN24" s="21"/>
      <c r="RMO24" s="15"/>
      <c r="RMP24" s="22"/>
      <c r="RMQ24" s="23"/>
      <c r="RMR24" s="15"/>
      <c r="RMS24" s="21"/>
      <c r="RMT24" s="15"/>
      <c r="RMU24" s="22"/>
      <c r="RMV24" s="15"/>
      <c r="RMW24" s="21"/>
      <c r="RMX24" s="21"/>
      <c r="RMY24" s="21"/>
      <c r="RMZ24" s="21"/>
      <c r="RNA24" s="21"/>
      <c r="RNB24" s="21"/>
      <c r="RNC24" s="22"/>
      <c r="RND24" s="19"/>
      <c r="RNE24" s="21"/>
      <c r="RNF24" s="24"/>
      <c r="RNG24" s="22"/>
      <c r="RNH24" s="25"/>
      <c r="RNI24" s="16"/>
      <c r="RNJ24" s="17"/>
      <c r="RNK24" s="15"/>
      <c r="RNL24" s="13"/>
      <c r="RNM24" s="18"/>
      <c r="RNN24" s="15"/>
      <c r="RNO24" s="20"/>
      <c r="RNP24" s="15"/>
      <c r="RNQ24" s="15"/>
      <c r="RNR24" s="19"/>
      <c r="RNS24" s="20"/>
      <c r="RNT24" s="21"/>
      <c r="RNU24" s="21"/>
      <c r="RNV24" s="15"/>
      <c r="RNW24" s="22"/>
      <c r="RNX24" s="23"/>
      <c r="RNY24" s="15"/>
      <c r="RNZ24" s="21"/>
      <c r="ROA24" s="15"/>
      <c r="ROB24" s="22"/>
      <c r="ROC24" s="15"/>
      <c r="ROD24" s="21"/>
      <c r="ROE24" s="21"/>
      <c r="ROF24" s="21"/>
      <c r="ROG24" s="21"/>
      <c r="ROH24" s="21"/>
      <c r="ROI24" s="21"/>
      <c r="ROJ24" s="22"/>
      <c r="ROK24" s="19"/>
      <c r="ROL24" s="21"/>
      <c r="ROM24" s="24"/>
      <c r="RON24" s="22"/>
      <c r="ROO24" s="25"/>
      <c r="ROP24" s="16"/>
      <c r="ROQ24" s="17"/>
      <c r="ROR24" s="15"/>
      <c r="ROS24" s="13"/>
      <c r="ROT24" s="18"/>
      <c r="ROU24" s="15"/>
      <c r="ROV24" s="20"/>
      <c r="ROW24" s="15"/>
      <c r="ROX24" s="15"/>
      <c r="ROY24" s="19"/>
      <c r="ROZ24" s="20"/>
      <c r="RPA24" s="21"/>
      <c r="RPB24" s="21"/>
      <c r="RPC24" s="15"/>
      <c r="RPD24" s="22"/>
      <c r="RPE24" s="23"/>
      <c r="RPF24" s="15"/>
      <c r="RPG24" s="21"/>
      <c r="RPH24" s="15"/>
      <c r="RPI24" s="22"/>
      <c r="RPJ24" s="15"/>
      <c r="RPK24" s="21"/>
      <c r="RPL24" s="21"/>
      <c r="RPM24" s="21"/>
      <c r="RPN24" s="21"/>
      <c r="RPO24" s="21"/>
      <c r="RPP24" s="21"/>
      <c r="RPQ24" s="22"/>
      <c r="RPR24" s="19"/>
      <c r="RPS24" s="21"/>
      <c r="RPT24" s="24"/>
      <c r="RPU24" s="22"/>
      <c r="RPV24" s="25"/>
      <c r="RPW24" s="16"/>
      <c r="RPX24" s="17"/>
      <c r="RPY24" s="15"/>
      <c r="RPZ24" s="13"/>
      <c r="RQA24" s="18"/>
      <c r="RQB24" s="15"/>
      <c r="RQC24" s="20"/>
      <c r="RQD24" s="15"/>
      <c r="RQE24" s="15"/>
      <c r="RQF24" s="19"/>
      <c r="RQG24" s="20"/>
      <c r="RQH24" s="21"/>
      <c r="RQI24" s="21"/>
      <c r="RQJ24" s="15"/>
      <c r="RQK24" s="22"/>
      <c r="RQL24" s="23"/>
      <c r="RQM24" s="15"/>
      <c r="RQN24" s="21"/>
      <c r="RQO24" s="15"/>
      <c r="RQP24" s="22"/>
      <c r="RQQ24" s="15"/>
      <c r="RQR24" s="21"/>
      <c r="RQS24" s="21"/>
      <c r="RQT24" s="21"/>
      <c r="RQU24" s="21"/>
      <c r="RQV24" s="21"/>
      <c r="RQW24" s="21"/>
      <c r="RQX24" s="22"/>
      <c r="RQY24" s="19"/>
      <c r="RQZ24" s="21"/>
      <c r="RRA24" s="24"/>
      <c r="RRB24" s="22"/>
      <c r="RRC24" s="25"/>
      <c r="RRD24" s="16"/>
      <c r="RRE24" s="17"/>
      <c r="RRF24" s="15"/>
      <c r="RRG24" s="13"/>
      <c r="RRH24" s="18"/>
      <c r="RRI24" s="15"/>
      <c r="RRJ24" s="20"/>
      <c r="RRK24" s="15"/>
      <c r="RRL24" s="15"/>
      <c r="RRM24" s="19"/>
      <c r="RRN24" s="20"/>
      <c r="RRO24" s="21"/>
      <c r="RRP24" s="21"/>
      <c r="RRQ24" s="15"/>
      <c r="RRR24" s="22"/>
      <c r="RRS24" s="23"/>
      <c r="RRT24" s="15"/>
      <c r="RRU24" s="21"/>
      <c r="RRV24" s="15"/>
      <c r="RRW24" s="22"/>
      <c r="RRX24" s="15"/>
      <c r="RRY24" s="21"/>
      <c r="RRZ24" s="21"/>
      <c r="RSA24" s="21"/>
      <c r="RSB24" s="21"/>
      <c r="RSC24" s="21"/>
      <c r="RSD24" s="21"/>
      <c r="RSE24" s="22"/>
      <c r="RSF24" s="19"/>
      <c r="RSG24" s="21"/>
      <c r="RSH24" s="24"/>
      <c r="RSI24" s="22"/>
      <c r="RSJ24" s="25"/>
      <c r="RSK24" s="16"/>
      <c r="RSL24" s="17"/>
      <c r="RSM24" s="15"/>
      <c r="RSN24" s="13"/>
      <c r="RSO24" s="18"/>
      <c r="RSP24" s="15"/>
      <c r="RSQ24" s="20"/>
      <c r="RSR24" s="15"/>
      <c r="RSS24" s="15"/>
      <c r="RST24" s="19"/>
      <c r="RSU24" s="20"/>
      <c r="RSV24" s="21"/>
      <c r="RSW24" s="21"/>
      <c r="RSX24" s="15"/>
      <c r="RSY24" s="22"/>
      <c r="RSZ24" s="23"/>
      <c r="RTA24" s="15"/>
      <c r="RTB24" s="21"/>
      <c r="RTC24" s="15"/>
      <c r="RTD24" s="22"/>
      <c r="RTE24" s="15"/>
      <c r="RTF24" s="21"/>
      <c r="RTG24" s="21"/>
      <c r="RTH24" s="21"/>
      <c r="RTI24" s="21"/>
      <c r="RTJ24" s="21"/>
      <c r="RTK24" s="21"/>
      <c r="RTL24" s="22"/>
      <c r="RTM24" s="19"/>
      <c r="RTN24" s="21"/>
      <c r="RTO24" s="24"/>
      <c r="RTP24" s="22"/>
      <c r="RTQ24" s="25"/>
      <c r="RTR24" s="16"/>
      <c r="RTS24" s="17"/>
      <c r="RTT24" s="15"/>
      <c r="RTU24" s="13"/>
      <c r="RTV24" s="18"/>
      <c r="RTW24" s="15"/>
      <c r="RTX24" s="20"/>
      <c r="RTY24" s="15"/>
      <c r="RTZ24" s="15"/>
      <c r="RUA24" s="19"/>
      <c r="RUB24" s="20"/>
      <c r="RUC24" s="21"/>
      <c r="RUD24" s="21"/>
      <c r="RUE24" s="15"/>
      <c r="RUF24" s="22"/>
      <c r="RUG24" s="23"/>
      <c r="RUH24" s="15"/>
      <c r="RUI24" s="21"/>
      <c r="RUJ24" s="15"/>
      <c r="RUK24" s="22"/>
      <c r="RUL24" s="15"/>
      <c r="RUM24" s="21"/>
      <c r="RUN24" s="21"/>
      <c r="RUO24" s="21"/>
      <c r="RUP24" s="21"/>
      <c r="RUQ24" s="21"/>
      <c r="RUR24" s="21"/>
      <c r="RUS24" s="22"/>
      <c r="RUT24" s="19"/>
      <c r="RUU24" s="21"/>
      <c r="RUV24" s="24"/>
      <c r="RUW24" s="22"/>
      <c r="RUX24" s="25"/>
      <c r="RUY24" s="16"/>
      <c r="RUZ24" s="17"/>
      <c r="RVA24" s="15"/>
      <c r="RVB24" s="13"/>
      <c r="RVC24" s="18"/>
      <c r="RVD24" s="15"/>
      <c r="RVE24" s="20"/>
      <c r="RVF24" s="15"/>
      <c r="RVG24" s="15"/>
      <c r="RVH24" s="19"/>
      <c r="RVI24" s="20"/>
      <c r="RVJ24" s="21"/>
      <c r="RVK24" s="21"/>
      <c r="RVL24" s="15"/>
      <c r="RVM24" s="22"/>
      <c r="RVN24" s="23"/>
      <c r="RVO24" s="15"/>
      <c r="RVP24" s="21"/>
      <c r="RVQ24" s="15"/>
      <c r="RVR24" s="22"/>
      <c r="RVS24" s="15"/>
      <c r="RVT24" s="21"/>
      <c r="RVU24" s="21"/>
      <c r="RVV24" s="21"/>
      <c r="RVW24" s="21"/>
      <c r="RVX24" s="21"/>
      <c r="RVY24" s="21"/>
      <c r="RVZ24" s="22"/>
      <c r="RWA24" s="19"/>
      <c r="RWB24" s="21"/>
      <c r="RWC24" s="24"/>
      <c r="RWD24" s="22"/>
      <c r="RWE24" s="25"/>
      <c r="RWF24" s="16"/>
      <c r="RWG24" s="17"/>
      <c r="RWH24" s="15"/>
      <c r="RWI24" s="13"/>
      <c r="RWJ24" s="18"/>
      <c r="RWK24" s="15"/>
      <c r="RWL24" s="20"/>
      <c r="RWM24" s="15"/>
      <c r="RWN24" s="15"/>
      <c r="RWO24" s="19"/>
      <c r="RWP24" s="20"/>
      <c r="RWQ24" s="21"/>
      <c r="RWR24" s="21"/>
      <c r="RWS24" s="15"/>
      <c r="RWT24" s="22"/>
      <c r="RWU24" s="23"/>
      <c r="RWV24" s="15"/>
      <c r="RWW24" s="21"/>
      <c r="RWX24" s="15"/>
      <c r="RWY24" s="22"/>
      <c r="RWZ24" s="15"/>
      <c r="RXA24" s="21"/>
      <c r="RXB24" s="21"/>
      <c r="RXC24" s="21"/>
      <c r="RXD24" s="21"/>
      <c r="RXE24" s="21"/>
      <c r="RXF24" s="21"/>
      <c r="RXG24" s="22"/>
      <c r="RXH24" s="19"/>
      <c r="RXI24" s="21"/>
      <c r="RXJ24" s="24"/>
      <c r="RXK24" s="22"/>
      <c r="RXL24" s="25"/>
      <c r="RXM24" s="16"/>
      <c r="RXN24" s="17"/>
      <c r="RXO24" s="15"/>
      <c r="RXP24" s="13"/>
      <c r="RXQ24" s="18"/>
      <c r="RXR24" s="15"/>
      <c r="RXS24" s="20"/>
      <c r="RXT24" s="15"/>
      <c r="RXU24" s="15"/>
      <c r="RXV24" s="19"/>
      <c r="RXW24" s="20"/>
      <c r="RXX24" s="21"/>
      <c r="RXY24" s="21"/>
      <c r="RXZ24" s="15"/>
      <c r="RYA24" s="22"/>
      <c r="RYB24" s="23"/>
      <c r="RYC24" s="15"/>
      <c r="RYD24" s="21"/>
      <c r="RYE24" s="15"/>
      <c r="RYF24" s="22"/>
      <c r="RYG24" s="15"/>
      <c r="RYH24" s="21"/>
      <c r="RYI24" s="21"/>
      <c r="RYJ24" s="21"/>
      <c r="RYK24" s="21"/>
      <c r="RYL24" s="21"/>
      <c r="RYM24" s="21"/>
      <c r="RYN24" s="22"/>
      <c r="RYO24" s="19"/>
      <c r="RYP24" s="21"/>
      <c r="RYQ24" s="24"/>
      <c r="RYR24" s="22"/>
      <c r="RYS24" s="25"/>
      <c r="RYT24" s="16"/>
      <c r="RYU24" s="17"/>
      <c r="RYV24" s="15"/>
      <c r="RYW24" s="13"/>
      <c r="RYX24" s="18"/>
      <c r="RYY24" s="15"/>
      <c r="RYZ24" s="20"/>
      <c r="RZA24" s="15"/>
      <c r="RZB24" s="15"/>
      <c r="RZC24" s="19"/>
      <c r="RZD24" s="20"/>
      <c r="RZE24" s="21"/>
      <c r="RZF24" s="21"/>
      <c r="RZG24" s="15"/>
      <c r="RZH24" s="22"/>
      <c r="RZI24" s="23"/>
      <c r="RZJ24" s="15"/>
      <c r="RZK24" s="21"/>
      <c r="RZL24" s="15"/>
      <c r="RZM24" s="22"/>
      <c r="RZN24" s="15"/>
      <c r="RZO24" s="21"/>
      <c r="RZP24" s="21"/>
      <c r="RZQ24" s="21"/>
      <c r="RZR24" s="21"/>
      <c r="RZS24" s="21"/>
      <c r="RZT24" s="21"/>
      <c r="RZU24" s="22"/>
      <c r="RZV24" s="19"/>
      <c r="RZW24" s="21"/>
      <c r="RZX24" s="24"/>
      <c r="RZY24" s="22"/>
      <c r="RZZ24" s="25"/>
      <c r="SAA24" s="16"/>
      <c r="SAB24" s="17"/>
      <c r="SAC24" s="15"/>
      <c r="SAD24" s="13"/>
      <c r="SAE24" s="18"/>
      <c r="SAF24" s="15"/>
      <c r="SAG24" s="20"/>
      <c r="SAH24" s="15"/>
      <c r="SAI24" s="15"/>
      <c r="SAJ24" s="19"/>
      <c r="SAK24" s="20"/>
      <c r="SAL24" s="21"/>
      <c r="SAM24" s="21"/>
      <c r="SAN24" s="15"/>
      <c r="SAO24" s="22"/>
      <c r="SAP24" s="23"/>
      <c r="SAQ24" s="15"/>
      <c r="SAR24" s="21"/>
      <c r="SAS24" s="15"/>
      <c r="SAT24" s="22"/>
      <c r="SAU24" s="15"/>
      <c r="SAV24" s="21"/>
      <c r="SAW24" s="21"/>
      <c r="SAX24" s="21"/>
      <c r="SAY24" s="21"/>
      <c r="SAZ24" s="21"/>
      <c r="SBA24" s="21"/>
      <c r="SBB24" s="22"/>
      <c r="SBC24" s="19"/>
      <c r="SBD24" s="21"/>
      <c r="SBE24" s="24"/>
      <c r="SBF24" s="22"/>
      <c r="SBG24" s="25"/>
      <c r="SBH24" s="16"/>
      <c r="SBI24" s="17"/>
      <c r="SBJ24" s="15"/>
      <c r="SBK24" s="13"/>
      <c r="SBL24" s="18"/>
      <c r="SBM24" s="15"/>
      <c r="SBN24" s="20"/>
      <c r="SBO24" s="15"/>
      <c r="SBP24" s="15"/>
      <c r="SBQ24" s="19"/>
      <c r="SBR24" s="20"/>
      <c r="SBS24" s="21"/>
      <c r="SBT24" s="21"/>
      <c r="SBU24" s="15"/>
      <c r="SBV24" s="22"/>
      <c r="SBW24" s="23"/>
      <c r="SBX24" s="15"/>
      <c r="SBY24" s="21"/>
      <c r="SBZ24" s="15"/>
      <c r="SCA24" s="22"/>
      <c r="SCB24" s="15"/>
      <c r="SCC24" s="21"/>
      <c r="SCD24" s="21"/>
      <c r="SCE24" s="21"/>
      <c r="SCF24" s="21"/>
      <c r="SCG24" s="21"/>
      <c r="SCH24" s="21"/>
      <c r="SCI24" s="22"/>
      <c r="SCJ24" s="19"/>
      <c r="SCK24" s="21"/>
      <c r="SCL24" s="24"/>
      <c r="SCM24" s="22"/>
      <c r="SCN24" s="25"/>
      <c r="SCO24" s="16"/>
      <c r="SCP24" s="17"/>
      <c r="SCQ24" s="15"/>
      <c r="SCR24" s="13"/>
      <c r="SCS24" s="18"/>
      <c r="SCT24" s="15"/>
      <c r="SCU24" s="20"/>
      <c r="SCV24" s="15"/>
      <c r="SCW24" s="15"/>
      <c r="SCX24" s="19"/>
      <c r="SCY24" s="20"/>
      <c r="SCZ24" s="21"/>
      <c r="SDA24" s="21"/>
      <c r="SDB24" s="15"/>
      <c r="SDC24" s="22"/>
      <c r="SDD24" s="23"/>
      <c r="SDE24" s="15"/>
      <c r="SDF24" s="21"/>
      <c r="SDG24" s="15"/>
      <c r="SDH24" s="22"/>
      <c r="SDI24" s="15"/>
      <c r="SDJ24" s="21"/>
      <c r="SDK24" s="21"/>
      <c r="SDL24" s="21"/>
      <c r="SDM24" s="21"/>
      <c r="SDN24" s="21"/>
      <c r="SDO24" s="21"/>
      <c r="SDP24" s="22"/>
      <c r="SDQ24" s="19"/>
      <c r="SDR24" s="21"/>
      <c r="SDS24" s="24"/>
      <c r="SDT24" s="22"/>
      <c r="SDU24" s="25"/>
      <c r="SDV24" s="16"/>
      <c r="SDW24" s="17"/>
      <c r="SDX24" s="15"/>
      <c r="SDY24" s="13"/>
      <c r="SDZ24" s="18"/>
      <c r="SEA24" s="15"/>
      <c r="SEB24" s="20"/>
      <c r="SEC24" s="15"/>
      <c r="SED24" s="15"/>
      <c r="SEE24" s="19"/>
      <c r="SEF24" s="20"/>
      <c r="SEG24" s="21"/>
      <c r="SEH24" s="21"/>
      <c r="SEI24" s="15"/>
      <c r="SEJ24" s="22"/>
      <c r="SEK24" s="23"/>
      <c r="SEL24" s="15"/>
      <c r="SEM24" s="21"/>
      <c r="SEN24" s="15"/>
      <c r="SEO24" s="22"/>
      <c r="SEP24" s="15"/>
      <c r="SEQ24" s="21"/>
      <c r="SER24" s="21"/>
      <c r="SES24" s="21"/>
      <c r="SET24" s="21"/>
      <c r="SEU24" s="21"/>
      <c r="SEV24" s="21"/>
      <c r="SEW24" s="22"/>
      <c r="SEX24" s="19"/>
      <c r="SEY24" s="21"/>
      <c r="SEZ24" s="24"/>
      <c r="SFA24" s="22"/>
      <c r="SFB24" s="25"/>
      <c r="SFC24" s="16"/>
      <c r="SFD24" s="17"/>
      <c r="SFE24" s="15"/>
      <c r="SFF24" s="13"/>
      <c r="SFG24" s="18"/>
      <c r="SFH24" s="15"/>
      <c r="SFI24" s="20"/>
      <c r="SFJ24" s="15"/>
      <c r="SFK24" s="15"/>
      <c r="SFL24" s="19"/>
      <c r="SFM24" s="20"/>
      <c r="SFN24" s="21"/>
      <c r="SFO24" s="21"/>
      <c r="SFP24" s="15"/>
      <c r="SFQ24" s="22"/>
      <c r="SFR24" s="23"/>
      <c r="SFS24" s="15"/>
      <c r="SFT24" s="21"/>
      <c r="SFU24" s="15"/>
      <c r="SFV24" s="22"/>
      <c r="SFW24" s="15"/>
      <c r="SFX24" s="21"/>
      <c r="SFY24" s="21"/>
      <c r="SFZ24" s="21"/>
      <c r="SGA24" s="21"/>
      <c r="SGB24" s="21"/>
      <c r="SGC24" s="21"/>
      <c r="SGD24" s="22"/>
      <c r="SGE24" s="19"/>
      <c r="SGF24" s="21"/>
      <c r="SGG24" s="24"/>
      <c r="SGH24" s="22"/>
      <c r="SGI24" s="25"/>
      <c r="SGJ24" s="16"/>
      <c r="SGK24" s="17"/>
      <c r="SGL24" s="15"/>
      <c r="SGM24" s="13"/>
      <c r="SGN24" s="18"/>
      <c r="SGO24" s="15"/>
      <c r="SGP24" s="20"/>
      <c r="SGQ24" s="15"/>
      <c r="SGR24" s="15"/>
      <c r="SGS24" s="19"/>
      <c r="SGT24" s="20"/>
      <c r="SGU24" s="21"/>
      <c r="SGV24" s="21"/>
      <c r="SGW24" s="15"/>
      <c r="SGX24" s="22"/>
      <c r="SGY24" s="23"/>
      <c r="SGZ24" s="15"/>
      <c r="SHA24" s="21"/>
      <c r="SHB24" s="15"/>
      <c r="SHC24" s="22"/>
      <c r="SHD24" s="15"/>
      <c r="SHE24" s="21"/>
      <c r="SHF24" s="21"/>
      <c r="SHG24" s="21"/>
      <c r="SHH24" s="21"/>
      <c r="SHI24" s="21"/>
      <c r="SHJ24" s="21"/>
      <c r="SHK24" s="22"/>
      <c r="SHL24" s="19"/>
      <c r="SHM24" s="21"/>
      <c r="SHN24" s="24"/>
      <c r="SHO24" s="22"/>
      <c r="SHP24" s="25"/>
      <c r="SHQ24" s="16"/>
      <c r="SHR24" s="17"/>
      <c r="SHS24" s="15"/>
      <c r="SHT24" s="13"/>
      <c r="SHU24" s="18"/>
      <c r="SHV24" s="15"/>
      <c r="SHW24" s="20"/>
      <c r="SHX24" s="15"/>
      <c r="SHY24" s="15"/>
      <c r="SHZ24" s="19"/>
      <c r="SIA24" s="20"/>
      <c r="SIB24" s="21"/>
      <c r="SIC24" s="21"/>
      <c r="SID24" s="15"/>
      <c r="SIE24" s="22"/>
      <c r="SIF24" s="23"/>
      <c r="SIG24" s="15"/>
      <c r="SIH24" s="21"/>
      <c r="SII24" s="15"/>
      <c r="SIJ24" s="22"/>
      <c r="SIK24" s="15"/>
      <c r="SIL24" s="21"/>
      <c r="SIM24" s="21"/>
      <c r="SIN24" s="21"/>
      <c r="SIO24" s="21"/>
      <c r="SIP24" s="21"/>
      <c r="SIQ24" s="21"/>
      <c r="SIR24" s="22"/>
      <c r="SIS24" s="19"/>
      <c r="SIT24" s="21"/>
      <c r="SIU24" s="24"/>
      <c r="SIV24" s="22"/>
      <c r="SIW24" s="25"/>
      <c r="SIX24" s="16"/>
      <c r="SIY24" s="17"/>
      <c r="SIZ24" s="15"/>
      <c r="SJA24" s="13"/>
      <c r="SJB24" s="18"/>
      <c r="SJC24" s="15"/>
      <c r="SJD24" s="20"/>
      <c r="SJE24" s="15"/>
      <c r="SJF24" s="15"/>
      <c r="SJG24" s="19"/>
      <c r="SJH24" s="20"/>
      <c r="SJI24" s="21"/>
      <c r="SJJ24" s="21"/>
      <c r="SJK24" s="15"/>
      <c r="SJL24" s="22"/>
      <c r="SJM24" s="23"/>
      <c r="SJN24" s="15"/>
      <c r="SJO24" s="21"/>
      <c r="SJP24" s="15"/>
      <c r="SJQ24" s="22"/>
      <c r="SJR24" s="15"/>
      <c r="SJS24" s="21"/>
      <c r="SJT24" s="21"/>
      <c r="SJU24" s="21"/>
      <c r="SJV24" s="21"/>
      <c r="SJW24" s="21"/>
      <c r="SJX24" s="21"/>
      <c r="SJY24" s="22"/>
      <c r="SJZ24" s="19"/>
      <c r="SKA24" s="21"/>
      <c r="SKB24" s="24"/>
      <c r="SKC24" s="22"/>
      <c r="SKD24" s="25"/>
      <c r="SKE24" s="16"/>
      <c r="SKF24" s="17"/>
      <c r="SKG24" s="15"/>
      <c r="SKH24" s="13"/>
      <c r="SKI24" s="18"/>
      <c r="SKJ24" s="15"/>
      <c r="SKK24" s="20"/>
      <c r="SKL24" s="15"/>
      <c r="SKM24" s="15"/>
      <c r="SKN24" s="19"/>
      <c r="SKO24" s="20"/>
      <c r="SKP24" s="21"/>
      <c r="SKQ24" s="21"/>
      <c r="SKR24" s="15"/>
      <c r="SKS24" s="22"/>
      <c r="SKT24" s="23"/>
      <c r="SKU24" s="15"/>
      <c r="SKV24" s="21"/>
      <c r="SKW24" s="15"/>
      <c r="SKX24" s="22"/>
      <c r="SKY24" s="15"/>
      <c r="SKZ24" s="21"/>
      <c r="SLA24" s="21"/>
      <c r="SLB24" s="21"/>
      <c r="SLC24" s="21"/>
      <c r="SLD24" s="21"/>
      <c r="SLE24" s="21"/>
      <c r="SLF24" s="22"/>
      <c r="SLG24" s="19"/>
      <c r="SLH24" s="21"/>
      <c r="SLI24" s="24"/>
      <c r="SLJ24" s="22"/>
      <c r="SLK24" s="25"/>
      <c r="SLL24" s="16"/>
      <c r="SLM24" s="17"/>
      <c r="SLN24" s="15"/>
      <c r="SLO24" s="13"/>
      <c r="SLP24" s="18"/>
      <c r="SLQ24" s="15"/>
      <c r="SLR24" s="20"/>
      <c r="SLS24" s="15"/>
      <c r="SLT24" s="15"/>
      <c r="SLU24" s="19"/>
      <c r="SLV24" s="20"/>
      <c r="SLW24" s="21"/>
      <c r="SLX24" s="21"/>
      <c r="SLY24" s="15"/>
      <c r="SLZ24" s="22"/>
      <c r="SMA24" s="23"/>
      <c r="SMB24" s="15"/>
      <c r="SMC24" s="21"/>
      <c r="SMD24" s="15"/>
      <c r="SME24" s="22"/>
      <c r="SMF24" s="15"/>
      <c r="SMG24" s="21"/>
      <c r="SMH24" s="21"/>
      <c r="SMI24" s="21"/>
      <c r="SMJ24" s="21"/>
      <c r="SMK24" s="21"/>
      <c r="SML24" s="21"/>
      <c r="SMM24" s="22"/>
      <c r="SMN24" s="19"/>
      <c r="SMO24" s="21"/>
      <c r="SMP24" s="24"/>
      <c r="SMQ24" s="22"/>
      <c r="SMR24" s="25"/>
      <c r="SMS24" s="16"/>
      <c r="SMT24" s="17"/>
      <c r="SMU24" s="15"/>
      <c r="SMV24" s="13"/>
      <c r="SMW24" s="18"/>
      <c r="SMX24" s="15"/>
      <c r="SMY24" s="20"/>
      <c r="SMZ24" s="15"/>
      <c r="SNA24" s="15"/>
      <c r="SNB24" s="19"/>
      <c r="SNC24" s="20"/>
      <c r="SND24" s="21"/>
      <c r="SNE24" s="21"/>
      <c r="SNF24" s="15"/>
      <c r="SNG24" s="22"/>
      <c r="SNH24" s="23"/>
      <c r="SNI24" s="15"/>
      <c r="SNJ24" s="21"/>
      <c r="SNK24" s="15"/>
      <c r="SNL24" s="22"/>
      <c r="SNM24" s="15"/>
      <c r="SNN24" s="21"/>
      <c r="SNO24" s="21"/>
      <c r="SNP24" s="21"/>
      <c r="SNQ24" s="21"/>
      <c r="SNR24" s="21"/>
      <c r="SNS24" s="21"/>
      <c r="SNT24" s="22"/>
      <c r="SNU24" s="19"/>
      <c r="SNV24" s="21"/>
      <c r="SNW24" s="24"/>
      <c r="SNX24" s="22"/>
      <c r="SNY24" s="25"/>
      <c r="SNZ24" s="16"/>
      <c r="SOA24" s="17"/>
      <c r="SOB24" s="15"/>
      <c r="SOC24" s="13"/>
      <c r="SOD24" s="18"/>
      <c r="SOE24" s="15"/>
      <c r="SOF24" s="20"/>
      <c r="SOG24" s="15"/>
      <c r="SOH24" s="15"/>
      <c r="SOI24" s="19"/>
      <c r="SOJ24" s="20"/>
      <c r="SOK24" s="21"/>
      <c r="SOL24" s="21"/>
      <c r="SOM24" s="15"/>
      <c r="SON24" s="22"/>
      <c r="SOO24" s="23"/>
      <c r="SOP24" s="15"/>
      <c r="SOQ24" s="21"/>
      <c r="SOR24" s="15"/>
      <c r="SOS24" s="22"/>
      <c r="SOT24" s="15"/>
      <c r="SOU24" s="21"/>
      <c r="SOV24" s="21"/>
      <c r="SOW24" s="21"/>
      <c r="SOX24" s="21"/>
      <c r="SOY24" s="21"/>
      <c r="SOZ24" s="21"/>
      <c r="SPA24" s="22"/>
      <c r="SPB24" s="19"/>
      <c r="SPC24" s="21"/>
      <c r="SPD24" s="24"/>
      <c r="SPE24" s="22"/>
      <c r="SPF24" s="25"/>
      <c r="SPG24" s="16"/>
      <c r="SPH24" s="17"/>
      <c r="SPI24" s="15"/>
      <c r="SPJ24" s="13"/>
      <c r="SPK24" s="18"/>
      <c r="SPL24" s="15"/>
      <c r="SPM24" s="20"/>
      <c r="SPN24" s="15"/>
      <c r="SPO24" s="15"/>
      <c r="SPP24" s="19"/>
      <c r="SPQ24" s="20"/>
      <c r="SPR24" s="21"/>
      <c r="SPS24" s="21"/>
      <c r="SPT24" s="15"/>
      <c r="SPU24" s="22"/>
      <c r="SPV24" s="23"/>
      <c r="SPW24" s="15"/>
      <c r="SPX24" s="21"/>
      <c r="SPY24" s="15"/>
      <c r="SPZ24" s="22"/>
      <c r="SQA24" s="15"/>
      <c r="SQB24" s="21"/>
      <c r="SQC24" s="21"/>
      <c r="SQD24" s="21"/>
      <c r="SQE24" s="21"/>
      <c r="SQF24" s="21"/>
      <c r="SQG24" s="21"/>
      <c r="SQH24" s="22"/>
      <c r="SQI24" s="19"/>
      <c r="SQJ24" s="21"/>
      <c r="SQK24" s="24"/>
      <c r="SQL24" s="22"/>
      <c r="SQM24" s="25"/>
      <c r="SQN24" s="16"/>
      <c r="SQO24" s="17"/>
      <c r="SQP24" s="15"/>
      <c r="SQQ24" s="13"/>
      <c r="SQR24" s="18"/>
      <c r="SQS24" s="15"/>
      <c r="SQT24" s="20"/>
      <c r="SQU24" s="15"/>
      <c r="SQV24" s="15"/>
      <c r="SQW24" s="19"/>
      <c r="SQX24" s="20"/>
      <c r="SQY24" s="21"/>
      <c r="SQZ24" s="21"/>
      <c r="SRA24" s="15"/>
      <c r="SRB24" s="22"/>
      <c r="SRC24" s="23"/>
      <c r="SRD24" s="15"/>
      <c r="SRE24" s="21"/>
      <c r="SRF24" s="15"/>
      <c r="SRG24" s="22"/>
      <c r="SRH24" s="15"/>
      <c r="SRI24" s="21"/>
      <c r="SRJ24" s="21"/>
      <c r="SRK24" s="21"/>
      <c r="SRL24" s="21"/>
      <c r="SRM24" s="21"/>
      <c r="SRN24" s="21"/>
      <c r="SRO24" s="22"/>
      <c r="SRP24" s="19"/>
      <c r="SRQ24" s="21"/>
      <c r="SRR24" s="24"/>
      <c r="SRS24" s="22"/>
      <c r="SRT24" s="25"/>
      <c r="SRU24" s="16"/>
      <c r="SRV24" s="17"/>
      <c r="SRW24" s="15"/>
      <c r="SRX24" s="13"/>
      <c r="SRY24" s="18"/>
      <c r="SRZ24" s="15"/>
      <c r="SSA24" s="20"/>
      <c r="SSB24" s="15"/>
      <c r="SSC24" s="15"/>
      <c r="SSD24" s="19"/>
      <c r="SSE24" s="20"/>
      <c r="SSF24" s="21"/>
      <c r="SSG24" s="21"/>
      <c r="SSH24" s="15"/>
      <c r="SSI24" s="22"/>
      <c r="SSJ24" s="23"/>
      <c r="SSK24" s="15"/>
      <c r="SSL24" s="21"/>
      <c r="SSM24" s="15"/>
      <c r="SSN24" s="22"/>
      <c r="SSO24" s="15"/>
      <c r="SSP24" s="21"/>
      <c r="SSQ24" s="21"/>
      <c r="SSR24" s="21"/>
      <c r="SSS24" s="21"/>
      <c r="SST24" s="21"/>
      <c r="SSU24" s="21"/>
      <c r="SSV24" s="22"/>
      <c r="SSW24" s="19"/>
      <c r="SSX24" s="21"/>
      <c r="SSY24" s="24"/>
      <c r="SSZ24" s="22"/>
      <c r="STA24" s="25"/>
      <c r="STB24" s="16"/>
      <c r="STC24" s="17"/>
      <c r="STD24" s="15"/>
      <c r="STE24" s="13"/>
      <c r="STF24" s="18"/>
      <c r="STG24" s="15"/>
      <c r="STH24" s="20"/>
      <c r="STI24" s="15"/>
      <c r="STJ24" s="15"/>
      <c r="STK24" s="19"/>
      <c r="STL24" s="20"/>
      <c r="STM24" s="21"/>
      <c r="STN24" s="21"/>
      <c r="STO24" s="15"/>
      <c r="STP24" s="22"/>
      <c r="STQ24" s="23"/>
      <c r="STR24" s="15"/>
      <c r="STS24" s="21"/>
      <c r="STT24" s="15"/>
      <c r="STU24" s="22"/>
      <c r="STV24" s="15"/>
      <c r="STW24" s="21"/>
      <c r="STX24" s="21"/>
      <c r="STY24" s="21"/>
      <c r="STZ24" s="21"/>
      <c r="SUA24" s="21"/>
      <c r="SUB24" s="21"/>
      <c r="SUC24" s="22"/>
      <c r="SUD24" s="19"/>
      <c r="SUE24" s="21"/>
      <c r="SUF24" s="24"/>
      <c r="SUG24" s="22"/>
      <c r="SUH24" s="25"/>
      <c r="SUI24" s="16"/>
      <c r="SUJ24" s="17"/>
      <c r="SUK24" s="15"/>
      <c r="SUL24" s="13"/>
      <c r="SUM24" s="18"/>
      <c r="SUN24" s="15"/>
      <c r="SUO24" s="20"/>
      <c r="SUP24" s="15"/>
      <c r="SUQ24" s="15"/>
      <c r="SUR24" s="19"/>
      <c r="SUS24" s="20"/>
      <c r="SUT24" s="21"/>
      <c r="SUU24" s="21"/>
      <c r="SUV24" s="15"/>
      <c r="SUW24" s="22"/>
      <c r="SUX24" s="23"/>
      <c r="SUY24" s="15"/>
      <c r="SUZ24" s="21"/>
      <c r="SVA24" s="15"/>
      <c r="SVB24" s="22"/>
      <c r="SVC24" s="15"/>
      <c r="SVD24" s="21"/>
      <c r="SVE24" s="21"/>
      <c r="SVF24" s="21"/>
      <c r="SVG24" s="21"/>
      <c r="SVH24" s="21"/>
      <c r="SVI24" s="21"/>
      <c r="SVJ24" s="22"/>
      <c r="SVK24" s="19"/>
      <c r="SVL24" s="21"/>
      <c r="SVM24" s="24"/>
      <c r="SVN24" s="22"/>
      <c r="SVO24" s="25"/>
      <c r="SVP24" s="16"/>
      <c r="SVQ24" s="17"/>
      <c r="SVR24" s="15"/>
      <c r="SVS24" s="13"/>
      <c r="SVT24" s="18"/>
      <c r="SVU24" s="15"/>
      <c r="SVV24" s="20"/>
      <c r="SVW24" s="15"/>
      <c r="SVX24" s="15"/>
      <c r="SVY24" s="19"/>
      <c r="SVZ24" s="20"/>
      <c r="SWA24" s="21"/>
      <c r="SWB24" s="21"/>
      <c r="SWC24" s="15"/>
      <c r="SWD24" s="22"/>
      <c r="SWE24" s="23"/>
      <c r="SWF24" s="15"/>
      <c r="SWG24" s="21"/>
      <c r="SWH24" s="15"/>
      <c r="SWI24" s="22"/>
      <c r="SWJ24" s="15"/>
      <c r="SWK24" s="21"/>
      <c r="SWL24" s="21"/>
      <c r="SWM24" s="21"/>
      <c r="SWN24" s="21"/>
      <c r="SWO24" s="21"/>
      <c r="SWP24" s="21"/>
      <c r="SWQ24" s="22"/>
      <c r="SWR24" s="19"/>
      <c r="SWS24" s="21"/>
      <c r="SWT24" s="24"/>
      <c r="SWU24" s="22"/>
      <c r="SWV24" s="25"/>
      <c r="SWW24" s="16"/>
      <c r="SWX24" s="17"/>
      <c r="SWY24" s="15"/>
      <c r="SWZ24" s="13"/>
      <c r="SXA24" s="18"/>
      <c r="SXB24" s="15"/>
      <c r="SXC24" s="20"/>
      <c r="SXD24" s="15"/>
      <c r="SXE24" s="15"/>
      <c r="SXF24" s="19"/>
      <c r="SXG24" s="20"/>
      <c r="SXH24" s="21"/>
      <c r="SXI24" s="21"/>
      <c r="SXJ24" s="15"/>
      <c r="SXK24" s="22"/>
      <c r="SXL24" s="23"/>
      <c r="SXM24" s="15"/>
      <c r="SXN24" s="21"/>
      <c r="SXO24" s="15"/>
      <c r="SXP24" s="22"/>
      <c r="SXQ24" s="15"/>
      <c r="SXR24" s="21"/>
      <c r="SXS24" s="21"/>
      <c r="SXT24" s="21"/>
      <c r="SXU24" s="21"/>
      <c r="SXV24" s="21"/>
      <c r="SXW24" s="21"/>
      <c r="SXX24" s="22"/>
      <c r="SXY24" s="19"/>
      <c r="SXZ24" s="21"/>
      <c r="SYA24" s="24"/>
      <c r="SYB24" s="22"/>
      <c r="SYC24" s="25"/>
      <c r="SYD24" s="16"/>
      <c r="SYE24" s="17"/>
      <c r="SYF24" s="15"/>
      <c r="SYG24" s="13"/>
      <c r="SYH24" s="18"/>
      <c r="SYI24" s="15"/>
      <c r="SYJ24" s="20"/>
      <c r="SYK24" s="15"/>
      <c r="SYL24" s="15"/>
      <c r="SYM24" s="19"/>
      <c r="SYN24" s="20"/>
      <c r="SYO24" s="21"/>
      <c r="SYP24" s="21"/>
      <c r="SYQ24" s="15"/>
      <c r="SYR24" s="22"/>
      <c r="SYS24" s="23"/>
      <c r="SYT24" s="15"/>
      <c r="SYU24" s="21"/>
      <c r="SYV24" s="15"/>
      <c r="SYW24" s="22"/>
      <c r="SYX24" s="15"/>
      <c r="SYY24" s="21"/>
      <c r="SYZ24" s="21"/>
      <c r="SZA24" s="21"/>
      <c r="SZB24" s="21"/>
      <c r="SZC24" s="21"/>
      <c r="SZD24" s="21"/>
      <c r="SZE24" s="22"/>
      <c r="SZF24" s="19"/>
      <c r="SZG24" s="21"/>
      <c r="SZH24" s="24"/>
      <c r="SZI24" s="22"/>
      <c r="SZJ24" s="25"/>
      <c r="SZK24" s="16"/>
      <c r="SZL24" s="17"/>
      <c r="SZM24" s="15"/>
      <c r="SZN24" s="13"/>
      <c r="SZO24" s="18"/>
      <c r="SZP24" s="15"/>
      <c r="SZQ24" s="20"/>
      <c r="SZR24" s="15"/>
      <c r="SZS24" s="15"/>
      <c r="SZT24" s="19"/>
      <c r="SZU24" s="20"/>
      <c r="SZV24" s="21"/>
      <c r="SZW24" s="21"/>
      <c r="SZX24" s="15"/>
      <c r="SZY24" s="22"/>
      <c r="SZZ24" s="23"/>
      <c r="TAA24" s="15"/>
      <c r="TAB24" s="21"/>
      <c r="TAC24" s="15"/>
      <c r="TAD24" s="22"/>
      <c r="TAE24" s="15"/>
      <c r="TAF24" s="21"/>
      <c r="TAG24" s="21"/>
      <c r="TAH24" s="21"/>
      <c r="TAI24" s="21"/>
      <c r="TAJ24" s="21"/>
      <c r="TAK24" s="21"/>
      <c r="TAL24" s="22"/>
      <c r="TAM24" s="19"/>
      <c r="TAN24" s="21"/>
      <c r="TAO24" s="24"/>
      <c r="TAP24" s="22"/>
      <c r="TAQ24" s="25"/>
      <c r="TAR24" s="16"/>
      <c r="TAS24" s="17"/>
      <c r="TAT24" s="15"/>
      <c r="TAU24" s="13"/>
      <c r="TAV24" s="18"/>
      <c r="TAW24" s="15"/>
      <c r="TAX24" s="20"/>
      <c r="TAY24" s="15"/>
      <c r="TAZ24" s="15"/>
      <c r="TBA24" s="19"/>
      <c r="TBB24" s="20"/>
      <c r="TBC24" s="21"/>
      <c r="TBD24" s="21"/>
      <c r="TBE24" s="15"/>
      <c r="TBF24" s="22"/>
      <c r="TBG24" s="23"/>
      <c r="TBH24" s="15"/>
      <c r="TBI24" s="21"/>
      <c r="TBJ24" s="15"/>
      <c r="TBK24" s="22"/>
      <c r="TBL24" s="15"/>
      <c r="TBM24" s="21"/>
      <c r="TBN24" s="21"/>
      <c r="TBO24" s="21"/>
      <c r="TBP24" s="21"/>
      <c r="TBQ24" s="21"/>
      <c r="TBR24" s="21"/>
      <c r="TBS24" s="22"/>
      <c r="TBT24" s="19"/>
      <c r="TBU24" s="21"/>
      <c r="TBV24" s="24"/>
      <c r="TBW24" s="22"/>
      <c r="TBX24" s="25"/>
      <c r="TBY24" s="16"/>
      <c r="TBZ24" s="17"/>
      <c r="TCA24" s="15"/>
      <c r="TCB24" s="13"/>
      <c r="TCC24" s="18"/>
      <c r="TCD24" s="15"/>
      <c r="TCE24" s="20"/>
      <c r="TCF24" s="15"/>
      <c r="TCG24" s="15"/>
      <c r="TCH24" s="19"/>
      <c r="TCI24" s="20"/>
      <c r="TCJ24" s="21"/>
      <c r="TCK24" s="21"/>
      <c r="TCL24" s="15"/>
      <c r="TCM24" s="22"/>
      <c r="TCN24" s="23"/>
      <c r="TCO24" s="15"/>
      <c r="TCP24" s="21"/>
      <c r="TCQ24" s="15"/>
      <c r="TCR24" s="22"/>
      <c r="TCS24" s="15"/>
      <c r="TCT24" s="21"/>
      <c r="TCU24" s="21"/>
      <c r="TCV24" s="21"/>
      <c r="TCW24" s="21"/>
      <c r="TCX24" s="21"/>
      <c r="TCY24" s="21"/>
      <c r="TCZ24" s="22"/>
      <c r="TDA24" s="19"/>
      <c r="TDB24" s="21"/>
      <c r="TDC24" s="24"/>
      <c r="TDD24" s="22"/>
      <c r="TDE24" s="25"/>
      <c r="TDF24" s="16"/>
      <c r="TDG24" s="17"/>
      <c r="TDH24" s="15"/>
      <c r="TDI24" s="13"/>
      <c r="TDJ24" s="18"/>
      <c r="TDK24" s="15"/>
      <c r="TDL24" s="20"/>
      <c r="TDM24" s="15"/>
      <c r="TDN24" s="15"/>
      <c r="TDO24" s="19"/>
      <c r="TDP24" s="20"/>
      <c r="TDQ24" s="21"/>
      <c r="TDR24" s="21"/>
      <c r="TDS24" s="15"/>
      <c r="TDT24" s="22"/>
      <c r="TDU24" s="23"/>
      <c r="TDV24" s="15"/>
      <c r="TDW24" s="21"/>
      <c r="TDX24" s="15"/>
      <c r="TDY24" s="22"/>
      <c r="TDZ24" s="15"/>
      <c r="TEA24" s="21"/>
      <c r="TEB24" s="21"/>
      <c r="TEC24" s="21"/>
      <c r="TED24" s="21"/>
      <c r="TEE24" s="21"/>
      <c r="TEF24" s="21"/>
      <c r="TEG24" s="22"/>
      <c r="TEH24" s="19"/>
      <c r="TEI24" s="21"/>
      <c r="TEJ24" s="24"/>
      <c r="TEK24" s="22"/>
      <c r="TEL24" s="25"/>
      <c r="TEM24" s="16"/>
      <c r="TEN24" s="17"/>
      <c r="TEO24" s="15"/>
      <c r="TEP24" s="13"/>
      <c r="TEQ24" s="18"/>
      <c r="TER24" s="15"/>
      <c r="TES24" s="20"/>
      <c r="TET24" s="15"/>
      <c r="TEU24" s="15"/>
      <c r="TEV24" s="19"/>
      <c r="TEW24" s="20"/>
      <c r="TEX24" s="21"/>
      <c r="TEY24" s="21"/>
      <c r="TEZ24" s="15"/>
      <c r="TFA24" s="22"/>
      <c r="TFB24" s="23"/>
      <c r="TFC24" s="15"/>
      <c r="TFD24" s="21"/>
      <c r="TFE24" s="15"/>
      <c r="TFF24" s="22"/>
      <c r="TFG24" s="15"/>
      <c r="TFH24" s="21"/>
      <c r="TFI24" s="21"/>
      <c r="TFJ24" s="21"/>
      <c r="TFK24" s="21"/>
      <c r="TFL24" s="21"/>
      <c r="TFM24" s="21"/>
      <c r="TFN24" s="22"/>
      <c r="TFO24" s="19"/>
      <c r="TFP24" s="21"/>
      <c r="TFQ24" s="24"/>
      <c r="TFR24" s="22"/>
      <c r="TFS24" s="25"/>
      <c r="TFT24" s="16"/>
      <c r="TFU24" s="17"/>
      <c r="TFV24" s="15"/>
      <c r="TFW24" s="13"/>
      <c r="TFX24" s="18"/>
      <c r="TFY24" s="15"/>
      <c r="TFZ24" s="20"/>
      <c r="TGA24" s="15"/>
      <c r="TGB24" s="15"/>
      <c r="TGC24" s="19"/>
      <c r="TGD24" s="20"/>
      <c r="TGE24" s="21"/>
      <c r="TGF24" s="21"/>
      <c r="TGG24" s="15"/>
      <c r="TGH24" s="22"/>
      <c r="TGI24" s="23"/>
      <c r="TGJ24" s="15"/>
      <c r="TGK24" s="21"/>
      <c r="TGL24" s="15"/>
      <c r="TGM24" s="22"/>
      <c r="TGN24" s="15"/>
      <c r="TGO24" s="21"/>
      <c r="TGP24" s="21"/>
      <c r="TGQ24" s="21"/>
      <c r="TGR24" s="21"/>
      <c r="TGS24" s="21"/>
      <c r="TGT24" s="21"/>
      <c r="TGU24" s="22"/>
      <c r="TGV24" s="19"/>
      <c r="TGW24" s="21"/>
      <c r="TGX24" s="24"/>
      <c r="TGY24" s="22"/>
      <c r="TGZ24" s="25"/>
      <c r="THA24" s="16"/>
      <c r="THB24" s="17"/>
      <c r="THC24" s="15"/>
      <c r="THD24" s="13"/>
      <c r="THE24" s="18"/>
      <c r="THF24" s="15"/>
      <c r="THG24" s="20"/>
      <c r="THH24" s="15"/>
      <c r="THI24" s="15"/>
      <c r="THJ24" s="19"/>
      <c r="THK24" s="20"/>
      <c r="THL24" s="21"/>
      <c r="THM24" s="21"/>
      <c r="THN24" s="15"/>
      <c r="THO24" s="22"/>
      <c r="THP24" s="23"/>
      <c r="THQ24" s="15"/>
      <c r="THR24" s="21"/>
      <c r="THS24" s="15"/>
      <c r="THT24" s="22"/>
      <c r="THU24" s="15"/>
      <c r="THV24" s="21"/>
      <c r="THW24" s="21"/>
      <c r="THX24" s="21"/>
      <c r="THY24" s="21"/>
      <c r="THZ24" s="21"/>
      <c r="TIA24" s="21"/>
      <c r="TIB24" s="22"/>
      <c r="TIC24" s="19"/>
      <c r="TID24" s="21"/>
      <c r="TIE24" s="24"/>
      <c r="TIF24" s="22"/>
      <c r="TIG24" s="25"/>
      <c r="TIH24" s="16"/>
      <c r="TII24" s="17"/>
      <c r="TIJ24" s="15"/>
      <c r="TIK24" s="13"/>
      <c r="TIL24" s="18"/>
      <c r="TIM24" s="15"/>
      <c r="TIN24" s="20"/>
      <c r="TIO24" s="15"/>
      <c r="TIP24" s="15"/>
      <c r="TIQ24" s="19"/>
      <c r="TIR24" s="20"/>
      <c r="TIS24" s="21"/>
      <c r="TIT24" s="21"/>
      <c r="TIU24" s="15"/>
      <c r="TIV24" s="22"/>
      <c r="TIW24" s="23"/>
      <c r="TIX24" s="15"/>
      <c r="TIY24" s="21"/>
      <c r="TIZ24" s="15"/>
      <c r="TJA24" s="22"/>
      <c r="TJB24" s="15"/>
      <c r="TJC24" s="21"/>
      <c r="TJD24" s="21"/>
      <c r="TJE24" s="21"/>
      <c r="TJF24" s="21"/>
      <c r="TJG24" s="21"/>
      <c r="TJH24" s="21"/>
      <c r="TJI24" s="22"/>
      <c r="TJJ24" s="19"/>
      <c r="TJK24" s="21"/>
      <c r="TJL24" s="24"/>
      <c r="TJM24" s="22"/>
      <c r="TJN24" s="25"/>
      <c r="TJO24" s="16"/>
      <c r="TJP24" s="17"/>
      <c r="TJQ24" s="15"/>
      <c r="TJR24" s="13"/>
      <c r="TJS24" s="18"/>
      <c r="TJT24" s="15"/>
      <c r="TJU24" s="20"/>
      <c r="TJV24" s="15"/>
      <c r="TJW24" s="15"/>
      <c r="TJX24" s="19"/>
      <c r="TJY24" s="20"/>
      <c r="TJZ24" s="21"/>
      <c r="TKA24" s="21"/>
      <c r="TKB24" s="15"/>
      <c r="TKC24" s="22"/>
      <c r="TKD24" s="23"/>
      <c r="TKE24" s="15"/>
      <c r="TKF24" s="21"/>
      <c r="TKG24" s="15"/>
      <c r="TKH24" s="22"/>
      <c r="TKI24" s="15"/>
      <c r="TKJ24" s="21"/>
      <c r="TKK24" s="21"/>
      <c r="TKL24" s="21"/>
      <c r="TKM24" s="21"/>
      <c r="TKN24" s="21"/>
      <c r="TKO24" s="21"/>
      <c r="TKP24" s="22"/>
      <c r="TKQ24" s="19"/>
      <c r="TKR24" s="21"/>
      <c r="TKS24" s="24"/>
      <c r="TKT24" s="22"/>
      <c r="TKU24" s="25"/>
      <c r="TKV24" s="16"/>
      <c r="TKW24" s="17"/>
      <c r="TKX24" s="15"/>
      <c r="TKY24" s="13"/>
      <c r="TKZ24" s="18"/>
      <c r="TLA24" s="15"/>
      <c r="TLB24" s="20"/>
      <c r="TLC24" s="15"/>
      <c r="TLD24" s="15"/>
      <c r="TLE24" s="19"/>
      <c r="TLF24" s="20"/>
      <c r="TLG24" s="21"/>
      <c r="TLH24" s="21"/>
      <c r="TLI24" s="15"/>
      <c r="TLJ24" s="22"/>
      <c r="TLK24" s="23"/>
      <c r="TLL24" s="15"/>
      <c r="TLM24" s="21"/>
      <c r="TLN24" s="15"/>
      <c r="TLO24" s="22"/>
      <c r="TLP24" s="15"/>
      <c r="TLQ24" s="21"/>
      <c r="TLR24" s="21"/>
      <c r="TLS24" s="21"/>
      <c r="TLT24" s="21"/>
      <c r="TLU24" s="21"/>
      <c r="TLV24" s="21"/>
      <c r="TLW24" s="22"/>
      <c r="TLX24" s="19"/>
      <c r="TLY24" s="21"/>
      <c r="TLZ24" s="24"/>
      <c r="TMA24" s="22"/>
      <c r="TMB24" s="25"/>
      <c r="TMC24" s="16"/>
      <c r="TMD24" s="17"/>
      <c r="TME24" s="15"/>
      <c r="TMF24" s="13"/>
      <c r="TMG24" s="18"/>
      <c r="TMH24" s="15"/>
      <c r="TMI24" s="20"/>
      <c r="TMJ24" s="15"/>
      <c r="TMK24" s="15"/>
      <c r="TML24" s="19"/>
      <c r="TMM24" s="20"/>
      <c r="TMN24" s="21"/>
      <c r="TMO24" s="21"/>
      <c r="TMP24" s="15"/>
      <c r="TMQ24" s="22"/>
      <c r="TMR24" s="23"/>
      <c r="TMS24" s="15"/>
      <c r="TMT24" s="21"/>
      <c r="TMU24" s="15"/>
      <c r="TMV24" s="22"/>
      <c r="TMW24" s="15"/>
      <c r="TMX24" s="21"/>
      <c r="TMY24" s="21"/>
      <c r="TMZ24" s="21"/>
      <c r="TNA24" s="21"/>
      <c r="TNB24" s="21"/>
      <c r="TNC24" s="21"/>
      <c r="TND24" s="22"/>
      <c r="TNE24" s="19"/>
      <c r="TNF24" s="21"/>
      <c r="TNG24" s="24"/>
      <c r="TNH24" s="22"/>
      <c r="TNI24" s="25"/>
      <c r="TNJ24" s="16"/>
      <c r="TNK24" s="17"/>
      <c r="TNL24" s="15"/>
      <c r="TNM24" s="13"/>
      <c r="TNN24" s="18"/>
      <c r="TNO24" s="15"/>
      <c r="TNP24" s="20"/>
      <c r="TNQ24" s="15"/>
      <c r="TNR24" s="15"/>
      <c r="TNS24" s="19"/>
      <c r="TNT24" s="20"/>
      <c r="TNU24" s="21"/>
      <c r="TNV24" s="21"/>
      <c r="TNW24" s="15"/>
      <c r="TNX24" s="22"/>
      <c r="TNY24" s="23"/>
      <c r="TNZ24" s="15"/>
      <c r="TOA24" s="21"/>
      <c r="TOB24" s="15"/>
      <c r="TOC24" s="22"/>
      <c r="TOD24" s="15"/>
      <c r="TOE24" s="21"/>
      <c r="TOF24" s="21"/>
      <c r="TOG24" s="21"/>
      <c r="TOH24" s="21"/>
      <c r="TOI24" s="21"/>
      <c r="TOJ24" s="21"/>
      <c r="TOK24" s="22"/>
      <c r="TOL24" s="19"/>
      <c r="TOM24" s="21"/>
      <c r="TON24" s="24"/>
      <c r="TOO24" s="22"/>
      <c r="TOP24" s="25"/>
      <c r="TOQ24" s="16"/>
      <c r="TOR24" s="17"/>
      <c r="TOS24" s="15"/>
      <c r="TOT24" s="13"/>
      <c r="TOU24" s="18"/>
      <c r="TOV24" s="15"/>
      <c r="TOW24" s="20"/>
      <c r="TOX24" s="15"/>
      <c r="TOY24" s="15"/>
      <c r="TOZ24" s="19"/>
      <c r="TPA24" s="20"/>
      <c r="TPB24" s="21"/>
      <c r="TPC24" s="21"/>
      <c r="TPD24" s="15"/>
      <c r="TPE24" s="22"/>
      <c r="TPF24" s="23"/>
      <c r="TPG24" s="15"/>
      <c r="TPH24" s="21"/>
      <c r="TPI24" s="15"/>
      <c r="TPJ24" s="22"/>
      <c r="TPK24" s="15"/>
      <c r="TPL24" s="21"/>
      <c r="TPM24" s="21"/>
      <c r="TPN24" s="21"/>
      <c r="TPO24" s="21"/>
      <c r="TPP24" s="21"/>
      <c r="TPQ24" s="21"/>
      <c r="TPR24" s="22"/>
      <c r="TPS24" s="19"/>
      <c r="TPT24" s="21"/>
      <c r="TPU24" s="24"/>
      <c r="TPV24" s="22"/>
      <c r="TPW24" s="25"/>
      <c r="TPX24" s="16"/>
      <c r="TPY24" s="17"/>
      <c r="TPZ24" s="15"/>
      <c r="TQA24" s="13"/>
      <c r="TQB24" s="18"/>
      <c r="TQC24" s="15"/>
      <c r="TQD24" s="20"/>
      <c r="TQE24" s="15"/>
      <c r="TQF24" s="15"/>
      <c r="TQG24" s="19"/>
      <c r="TQH24" s="20"/>
      <c r="TQI24" s="21"/>
      <c r="TQJ24" s="21"/>
      <c r="TQK24" s="15"/>
      <c r="TQL24" s="22"/>
      <c r="TQM24" s="23"/>
      <c r="TQN24" s="15"/>
      <c r="TQO24" s="21"/>
      <c r="TQP24" s="15"/>
      <c r="TQQ24" s="22"/>
      <c r="TQR24" s="15"/>
      <c r="TQS24" s="21"/>
      <c r="TQT24" s="21"/>
      <c r="TQU24" s="21"/>
      <c r="TQV24" s="21"/>
      <c r="TQW24" s="21"/>
      <c r="TQX24" s="21"/>
      <c r="TQY24" s="22"/>
      <c r="TQZ24" s="19"/>
      <c r="TRA24" s="21"/>
      <c r="TRB24" s="24"/>
      <c r="TRC24" s="22"/>
      <c r="TRD24" s="25"/>
      <c r="TRE24" s="16"/>
      <c r="TRF24" s="17"/>
      <c r="TRG24" s="15"/>
      <c r="TRH24" s="13"/>
      <c r="TRI24" s="18"/>
      <c r="TRJ24" s="15"/>
      <c r="TRK24" s="20"/>
      <c r="TRL24" s="15"/>
      <c r="TRM24" s="15"/>
      <c r="TRN24" s="19"/>
      <c r="TRO24" s="20"/>
      <c r="TRP24" s="21"/>
      <c r="TRQ24" s="21"/>
      <c r="TRR24" s="15"/>
      <c r="TRS24" s="22"/>
      <c r="TRT24" s="23"/>
      <c r="TRU24" s="15"/>
      <c r="TRV24" s="21"/>
      <c r="TRW24" s="15"/>
      <c r="TRX24" s="22"/>
      <c r="TRY24" s="15"/>
      <c r="TRZ24" s="21"/>
      <c r="TSA24" s="21"/>
      <c r="TSB24" s="21"/>
      <c r="TSC24" s="21"/>
      <c r="TSD24" s="21"/>
      <c r="TSE24" s="21"/>
      <c r="TSF24" s="22"/>
      <c r="TSG24" s="19"/>
      <c r="TSH24" s="21"/>
      <c r="TSI24" s="24"/>
      <c r="TSJ24" s="22"/>
      <c r="TSK24" s="25"/>
      <c r="TSL24" s="16"/>
      <c r="TSM24" s="17"/>
      <c r="TSN24" s="15"/>
      <c r="TSO24" s="13"/>
      <c r="TSP24" s="18"/>
      <c r="TSQ24" s="15"/>
      <c r="TSR24" s="20"/>
      <c r="TSS24" s="15"/>
      <c r="TST24" s="15"/>
      <c r="TSU24" s="19"/>
      <c r="TSV24" s="20"/>
      <c r="TSW24" s="21"/>
      <c r="TSX24" s="21"/>
      <c r="TSY24" s="15"/>
      <c r="TSZ24" s="22"/>
      <c r="TTA24" s="23"/>
      <c r="TTB24" s="15"/>
      <c r="TTC24" s="21"/>
      <c r="TTD24" s="15"/>
      <c r="TTE24" s="22"/>
      <c r="TTF24" s="15"/>
      <c r="TTG24" s="21"/>
      <c r="TTH24" s="21"/>
      <c r="TTI24" s="21"/>
      <c r="TTJ24" s="21"/>
      <c r="TTK24" s="21"/>
      <c r="TTL24" s="21"/>
      <c r="TTM24" s="22"/>
      <c r="TTN24" s="19"/>
      <c r="TTO24" s="21"/>
      <c r="TTP24" s="24"/>
      <c r="TTQ24" s="22"/>
      <c r="TTR24" s="25"/>
      <c r="TTS24" s="16"/>
      <c r="TTT24" s="17"/>
      <c r="TTU24" s="15"/>
      <c r="TTV24" s="13"/>
      <c r="TTW24" s="18"/>
      <c r="TTX24" s="15"/>
      <c r="TTY24" s="20"/>
      <c r="TTZ24" s="15"/>
      <c r="TUA24" s="15"/>
      <c r="TUB24" s="19"/>
      <c r="TUC24" s="20"/>
      <c r="TUD24" s="21"/>
      <c r="TUE24" s="21"/>
      <c r="TUF24" s="15"/>
      <c r="TUG24" s="22"/>
      <c r="TUH24" s="23"/>
      <c r="TUI24" s="15"/>
      <c r="TUJ24" s="21"/>
      <c r="TUK24" s="15"/>
      <c r="TUL24" s="22"/>
      <c r="TUM24" s="15"/>
      <c r="TUN24" s="21"/>
      <c r="TUO24" s="21"/>
      <c r="TUP24" s="21"/>
      <c r="TUQ24" s="21"/>
      <c r="TUR24" s="21"/>
      <c r="TUS24" s="21"/>
      <c r="TUT24" s="22"/>
      <c r="TUU24" s="19"/>
      <c r="TUV24" s="21"/>
      <c r="TUW24" s="24"/>
      <c r="TUX24" s="22"/>
      <c r="TUY24" s="25"/>
      <c r="TUZ24" s="16"/>
      <c r="TVA24" s="17"/>
      <c r="TVB24" s="15"/>
      <c r="TVC24" s="13"/>
      <c r="TVD24" s="18"/>
      <c r="TVE24" s="15"/>
      <c r="TVF24" s="20"/>
      <c r="TVG24" s="15"/>
      <c r="TVH24" s="15"/>
      <c r="TVI24" s="19"/>
      <c r="TVJ24" s="20"/>
      <c r="TVK24" s="21"/>
      <c r="TVL24" s="21"/>
      <c r="TVM24" s="15"/>
      <c r="TVN24" s="22"/>
      <c r="TVO24" s="23"/>
      <c r="TVP24" s="15"/>
      <c r="TVQ24" s="21"/>
      <c r="TVR24" s="15"/>
      <c r="TVS24" s="22"/>
      <c r="TVT24" s="15"/>
      <c r="TVU24" s="21"/>
      <c r="TVV24" s="21"/>
      <c r="TVW24" s="21"/>
      <c r="TVX24" s="21"/>
      <c r="TVY24" s="21"/>
      <c r="TVZ24" s="21"/>
      <c r="TWA24" s="22"/>
      <c r="TWB24" s="19"/>
      <c r="TWC24" s="21"/>
      <c r="TWD24" s="24"/>
      <c r="TWE24" s="22"/>
      <c r="TWF24" s="25"/>
      <c r="TWG24" s="16"/>
      <c r="TWH24" s="17"/>
      <c r="TWI24" s="15"/>
      <c r="TWJ24" s="13"/>
      <c r="TWK24" s="18"/>
      <c r="TWL24" s="15"/>
      <c r="TWM24" s="20"/>
      <c r="TWN24" s="15"/>
      <c r="TWO24" s="15"/>
      <c r="TWP24" s="19"/>
      <c r="TWQ24" s="20"/>
      <c r="TWR24" s="21"/>
      <c r="TWS24" s="21"/>
      <c r="TWT24" s="15"/>
      <c r="TWU24" s="22"/>
      <c r="TWV24" s="23"/>
      <c r="TWW24" s="15"/>
      <c r="TWX24" s="21"/>
      <c r="TWY24" s="15"/>
      <c r="TWZ24" s="22"/>
      <c r="TXA24" s="15"/>
      <c r="TXB24" s="21"/>
      <c r="TXC24" s="21"/>
      <c r="TXD24" s="21"/>
      <c r="TXE24" s="21"/>
      <c r="TXF24" s="21"/>
      <c r="TXG24" s="21"/>
      <c r="TXH24" s="22"/>
      <c r="TXI24" s="19"/>
      <c r="TXJ24" s="21"/>
      <c r="TXK24" s="24"/>
      <c r="TXL24" s="22"/>
      <c r="TXM24" s="25"/>
      <c r="TXN24" s="16"/>
      <c r="TXO24" s="17"/>
      <c r="TXP24" s="15"/>
      <c r="TXQ24" s="13"/>
      <c r="TXR24" s="18"/>
      <c r="TXS24" s="15"/>
      <c r="TXT24" s="20"/>
      <c r="TXU24" s="15"/>
      <c r="TXV24" s="15"/>
      <c r="TXW24" s="19"/>
      <c r="TXX24" s="20"/>
      <c r="TXY24" s="21"/>
      <c r="TXZ24" s="21"/>
      <c r="TYA24" s="15"/>
      <c r="TYB24" s="22"/>
      <c r="TYC24" s="23"/>
      <c r="TYD24" s="15"/>
      <c r="TYE24" s="21"/>
      <c r="TYF24" s="15"/>
      <c r="TYG24" s="22"/>
      <c r="TYH24" s="15"/>
      <c r="TYI24" s="21"/>
      <c r="TYJ24" s="21"/>
      <c r="TYK24" s="21"/>
      <c r="TYL24" s="21"/>
      <c r="TYM24" s="21"/>
      <c r="TYN24" s="21"/>
      <c r="TYO24" s="22"/>
      <c r="TYP24" s="19"/>
      <c r="TYQ24" s="21"/>
      <c r="TYR24" s="24"/>
      <c r="TYS24" s="22"/>
      <c r="TYT24" s="25"/>
      <c r="TYU24" s="16"/>
      <c r="TYV24" s="17"/>
      <c r="TYW24" s="15"/>
      <c r="TYX24" s="13"/>
      <c r="TYY24" s="18"/>
      <c r="TYZ24" s="15"/>
      <c r="TZA24" s="20"/>
      <c r="TZB24" s="15"/>
      <c r="TZC24" s="15"/>
      <c r="TZD24" s="19"/>
      <c r="TZE24" s="20"/>
      <c r="TZF24" s="21"/>
      <c r="TZG24" s="21"/>
      <c r="TZH24" s="15"/>
      <c r="TZI24" s="22"/>
      <c r="TZJ24" s="23"/>
      <c r="TZK24" s="15"/>
      <c r="TZL24" s="21"/>
      <c r="TZM24" s="15"/>
      <c r="TZN24" s="22"/>
      <c r="TZO24" s="15"/>
      <c r="TZP24" s="21"/>
      <c r="TZQ24" s="21"/>
      <c r="TZR24" s="21"/>
      <c r="TZS24" s="21"/>
      <c r="TZT24" s="21"/>
      <c r="TZU24" s="21"/>
      <c r="TZV24" s="22"/>
      <c r="TZW24" s="19"/>
      <c r="TZX24" s="21"/>
      <c r="TZY24" s="24"/>
      <c r="TZZ24" s="22"/>
      <c r="UAA24" s="25"/>
      <c r="UAB24" s="16"/>
      <c r="UAC24" s="17"/>
      <c r="UAD24" s="15"/>
      <c r="UAE24" s="13"/>
      <c r="UAF24" s="18"/>
      <c r="UAG24" s="15"/>
      <c r="UAH24" s="20"/>
      <c r="UAI24" s="15"/>
      <c r="UAJ24" s="15"/>
      <c r="UAK24" s="19"/>
      <c r="UAL24" s="20"/>
      <c r="UAM24" s="21"/>
      <c r="UAN24" s="21"/>
      <c r="UAO24" s="15"/>
      <c r="UAP24" s="22"/>
      <c r="UAQ24" s="23"/>
      <c r="UAR24" s="15"/>
      <c r="UAS24" s="21"/>
      <c r="UAT24" s="15"/>
      <c r="UAU24" s="22"/>
      <c r="UAV24" s="15"/>
      <c r="UAW24" s="21"/>
      <c r="UAX24" s="21"/>
      <c r="UAY24" s="21"/>
      <c r="UAZ24" s="21"/>
      <c r="UBA24" s="21"/>
      <c r="UBB24" s="21"/>
      <c r="UBC24" s="22"/>
      <c r="UBD24" s="19"/>
      <c r="UBE24" s="21"/>
      <c r="UBF24" s="24"/>
      <c r="UBG24" s="22"/>
      <c r="UBH24" s="25"/>
      <c r="UBI24" s="16"/>
      <c r="UBJ24" s="17"/>
      <c r="UBK24" s="15"/>
      <c r="UBL24" s="13"/>
      <c r="UBM24" s="18"/>
      <c r="UBN24" s="15"/>
      <c r="UBO24" s="20"/>
      <c r="UBP24" s="15"/>
      <c r="UBQ24" s="15"/>
      <c r="UBR24" s="19"/>
      <c r="UBS24" s="20"/>
      <c r="UBT24" s="21"/>
      <c r="UBU24" s="21"/>
      <c r="UBV24" s="15"/>
      <c r="UBW24" s="22"/>
      <c r="UBX24" s="23"/>
      <c r="UBY24" s="15"/>
      <c r="UBZ24" s="21"/>
      <c r="UCA24" s="15"/>
      <c r="UCB24" s="22"/>
      <c r="UCC24" s="15"/>
      <c r="UCD24" s="21"/>
      <c r="UCE24" s="21"/>
      <c r="UCF24" s="21"/>
      <c r="UCG24" s="21"/>
      <c r="UCH24" s="21"/>
      <c r="UCI24" s="21"/>
      <c r="UCJ24" s="22"/>
      <c r="UCK24" s="19"/>
      <c r="UCL24" s="21"/>
      <c r="UCM24" s="24"/>
      <c r="UCN24" s="22"/>
      <c r="UCO24" s="25"/>
      <c r="UCP24" s="16"/>
      <c r="UCQ24" s="17"/>
      <c r="UCR24" s="15"/>
      <c r="UCS24" s="13"/>
      <c r="UCT24" s="18"/>
      <c r="UCU24" s="15"/>
      <c r="UCV24" s="20"/>
      <c r="UCW24" s="15"/>
      <c r="UCX24" s="15"/>
      <c r="UCY24" s="19"/>
      <c r="UCZ24" s="20"/>
      <c r="UDA24" s="21"/>
      <c r="UDB24" s="21"/>
      <c r="UDC24" s="15"/>
      <c r="UDD24" s="22"/>
      <c r="UDE24" s="23"/>
      <c r="UDF24" s="15"/>
      <c r="UDG24" s="21"/>
      <c r="UDH24" s="15"/>
      <c r="UDI24" s="22"/>
      <c r="UDJ24" s="15"/>
      <c r="UDK24" s="21"/>
      <c r="UDL24" s="21"/>
      <c r="UDM24" s="21"/>
      <c r="UDN24" s="21"/>
      <c r="UDO24" s="21"/>
      <c r="UDP24" s="21"/>
      <c r="UDQ24" s="22"/>
      <c r="UDR24" s="19"/>
      <c r="UDS24" s="21"/>
      <c r="UDT24" s="24"/>
      <c r="UDU24" s="22"/>
      <c r="UDV24" s="25"/>
      <c r="UDW24" s="16"/>
      <c r="UDX24" s="17"/>
      <c r="UDY24" s="15"/>
      <c r="UDZ24" s="13"/>
      <c r="UEA24" s="18"/>
      <c r="UEB24" s="15"/>
      <c r="UEC24" s="20"/>
      <c r="UED24" s="15"/>
      <c r="UEE24" s="15"/>
      <c r="UEF24" s="19"/>
      <c r="UEG24" s="20"/>
      <c r="UEH24" s="21"/>
      <c r="UEI24" s="21"/>
      <c r="UEJ24" s="15"/>
      <c r="UEK24" s="22"/>
      <c r="UEL24" s="23"/>
      <c r="UEM24" s="15"/>
      <c r="UEN24" s="21"/>
      <c r="UEO24" s="15"/>
      <c r="UEP24" s="22"/>
      <c r="UEQ24" s="15"/>
      <c r="UER24" s="21"/>
      <c r="UES24" s="21"/>
      <c r="UET24" s="21"/>
      <c r="UEU24" s="21"/>
      <c r="UEV24" s="21"/>
      <c r="UEW24" s="21"/>
      <c r="UEX24" s="22"/>
      <c r="UEY24" s="19"/>
      <c r="UEZ24" s="21"/>
      <c r="UFA24" s="24"/>
      <c r="UFB24" s="22"/>
      <c r="UFC24" s="25"/>
      <c r="UFD24" s="16"/>
      <c r="UFE24" s="17"/>
      <c r="UFF24" s="15"/>
      <c r="UFG24" s="13"/>
      <c r="UFH24" s="18"/>
      <c r="UFI24" s="15"/>
      <c r="UFJ24" s="20"/>
      <c r="UFK24" s="15"/>
      <c r="UFL24" s="15"/>
      <c r="UFM24" s="19"/>
      <c r="UFN24" s="20"/>
      <c r="UFO24" s="21"/>
      <c r="UFP24" s="21"/>
      <c r="UFQ24" s="15"/>
      <c r="UFR24" s="22"/>
      <c r="UFS24" s="23"/>
      <c r="UFT24" s="15"/>
      <c r="UFU24" s="21"/>
      <c r="UFV24" s="15"/>
      <c r="UFW24" s="22"/>
      <c r="UFX24" s="15"/>
      <c r="UFY24" s="21"/>
      <c r="UFZ24" s="21"/>
      <c r="UGA24" s="21"/>
      <c r="UGB24" s="21"/>
      <c r="UGC24" s="21"/>
      <c r="UGD24" s="21"/>
      <c r="UGE24" s="22"/>
      <c r="UGF24" s="19"/>
      <c r="UGG24" s="21"/>
      <c r="UGH24" s="24"/>
      <c r="UGI24" s="22"/>
      <c r="UGJ24" s="25"/>
      <c r="UGK24" s="16"/>
      <c r="UGL24" s="17"/>
      <c r="UGM24" s="15"/>
      <c r="UGN24" s="13"/>
      <c r="UGO24" s="18"/>
      <c r="UGP24" s="15"/>
      <c r="UGQ24" s="20"/>
      <c r="UGR24" s="15"/>
      <c r="UGS24" s="15"/>
      <c r="UGT24" s="19"/>
      <c r="UGU24" s="20"/>
      <c r="UGV24" s="21"/>
      <c r="UGW24" s="21"/>
      <c r="UGX24" s="15"/>
      <c r="UGY24" s="22"/>
      <c r="UGZ24" s="23"/>
      <c r="UHA24" s="15"/>
      <c r="UHB24" s="21"/>
      <c r="UHC24" s="15"/>
      <c r="UHD24" s="22"/>
      <c r="UHE24" s="15"/>
      <c r="UHF24" s="21"/>
      <c r="UHG24" s="21"/>
      <c r="UHH24" s="21"/>
      <c r="UHI24" s="21"/>
      <c r="UHJ24" s="21"/>
      <c r="UHK24" s="21"/>
      <c r="UHL24" s="22"/>
      <c r="UHM24" s="19"/>
      <c r="UHN24" s="21"/>
      <c r="UHO24" s="24"/>
      <c r="UHP24" s="22"/>
      <c r="UHQ24" s="25"/>
      <c r="UHR24" s="16"/>
      <c r="UHS24" s="17"/>
      <c r="UHT24" s="15"/>
      <c r="UHU24" s="13"/>
      <c r="UHV24" s="18"/>
      <c r="UHW24" s="15"/>
      <c r="UHX24" s="20"/>
      <c r="UHY24" s="15"/>
      <c r="UHZ24" s="15"/>
      <c r="UIA24" s="19"/>
      <c r="UIB24" s="20"/>
      <c r="UIC24" s="21"/>
      <c r="UID24" s="21"/>
      <c r="UIE24" s="15"/>
      <c r="UIF24" s="22"/>
      <c r="UIG24" s="23"/>
      <c r="UIH24" s="15"/>
      <c r="UII24" s="21"/>
      <c r="UIJ24" s="15"/>
      <c r="UIK24" s="22"/>
      <c r="UIL24" s="15"/>
      <c r="UIM24" s="21"/>
      <c r="UIN24" s="21"/>
      <c r="UIO24" s="21"/>
      <c r="UIP24" s="21"/>
      <c r="UIQ24" s="21"/>
      <c r="UIR24" s="21"/>
      <c r="UIS24" s="22"/>
      <c r="UIT24" s="19"/>
      <c r="UIU24" s="21"/>
      <c r="UIV24" s="24"/>
      <c r="UIW24" s="22"/>
      <c r="UIX24" s="25"/>
      <c r="UIY24" s="16"/>
      <c r="UIZ24" s="17"/>
      <c r="UJA24" s="15"/>
      <c r="UJB24" s="13"/>
      <c r="UJC24" s="18"/>
      <c r="UJD24" s="15"/>
      <c r="UJE24" s="20"/>
      <c r="UJF24" s="15"/>
      <c r="UJG24" s="15"/>
      <c r="UJH24" s="19"/>
      <c r="UJI24" s="20"/>
      <c r="UJJ24" s="21"/>
      <c r="UJK24" s="21"/>
      <c r="UJL24" s="15"/>
      <c r="UJM24" s="22"/>
      <c r="UJN24" s="23"/>
      <c r="UJO24" s="15"/>
      <c r="UJP24" s="21"/>
      <c r="UJQ24" s="15"/>
      <c r="UJR24" s="22"/>
      <c r="UJS24" s="15"/>
      <c r="UJT24" s="21"/>
      <c r="UJU24" s="21"/>
      <c r="UJV24" s="21"/>
      <c r="UJW24" s="21"/>
      <c r="UJX24" s="21"/>
      <c r="UJY24" s="21"/>
      <c r="UJZ24" s="22"/>
      <c r="UKA24" s="19"/>
      <c r="UKB24" s="21"/>
      <c r="UKC24" s="24"/>
      <c r="UKD24" s="22"/>
      <c r="UKE24" s="25"/>
      <c r="UKF24" s="16"/>
      <c r="UKG24" s="17"/>
      <c r="UKH24" s="15"/>
      <c r="UKI24" s="13"/>
      <c r="UKJ24" s="18"/>
      <c r="UKK24" s="15"/>
      <c r="UKL24" s="20"/>
      <c r="UKM24" s="15"/>
      <c r="UKN24" s="15"/>
      <c r="UKO24" s="19"/>
      <c r="UKP24" s="20"/>
      <c r="UKQ24" s="21"/>
      <c r="UKR24" s="21"/>
      <c r="UKS24" s="15"/>
      <c r="UKT24" s="22"/>
      <c r="UKU24" s="23"/>
      <c r="UKV24" s="15"/>
      <c r="UKW24" s="21"/>
      <c r="UKX24" s="15"/>
      <c r="UKY24" s="22"/>
      <c r="UKZ24" s="15"/>
      <c r="ULA24" s="21"/>
      <c r="ULB24" s="21"/>
      <c r="ULC24" s="21"/>
      <c r="ULD24" s="21"/>
      <c r="ULE24" s="21"/>
      <c r="ULF24" s="21"/>
      <c r="ULG24" s="22"/>
      <c r="ULH24" s="19"/>
      <c r="ULI24" s="21"/>
      <c r="ULJ24" s="24"/>
      <c r="ULK24" s="22"/>
      <c r="ULL24" s="25"/>
      <c r="ULM24" s="16"/>
      <c r="ULN24" s="17"/>
      <c r="ULO24" s="15"/>
      <c r="ULP24" s="13"/>
      <c r="ULQ24" s="18"/>
      <c r="ULR24" s="15"/>
      <c r="ULS24" s="20"/>
      <c r="ULT24" s="15"/>
      <c r="ULU24" s="15"/>
      <c r="ULV24" s="19"/>
      <c r="ULW24" s="20"/>
      <c r="ULX24" s="21"/>
      <c r="ULY24" s="21"/>
      <c r="ULZ24" s="15"/>
      <c r="UMA24" s="22"/>
      <c r="UMB24" s="23"/>
      <c r="UMC24" s="15"/>
      <c r="UMD24" s="21"/>
      <c r="UME24" s="15"/>
      <c r="UMF24" s="22"/>
      <c r="UMG24" s="15"/>
      <c r="UMH24" s="21"/>
      <c r="UMI24" s="21"/>
      <c r="UMJ24" s="21"/>
      <c r="UMK24" s="21"/>
      <c r="UML24" s="21"/>
      <c r="UMM24" s="21"/>
      <c r="UMN24" s="22"/>
      <c r="UMO24" s="19"/>
      <c r="UMP24" s="21"/>
      <c r="UMQ24" s="24"/>
      <c r="UMR24" s="22"/>
      <c r="UMS24" s="25"/>
      <c r="UMT24" s="16"/>
      <c r="UMU24" s="17"/>
      <c r="UMV24" s="15"/>
      <c r="UMW24" s="13"/>
      <c r="UMX24" s="18"/>
      <c r="UMY24" s="15"/>
      <c r="UMZ24" s="20"/>
      <c r="UNA24" s="15"/>
      <c r="UNB24" s="15"/>
      <c r="UNC24" s="19"/>
      <c r="UND24" s="20"/>
      <c r="UNE24" s="21"/>
      <c r="UNF24" s="21"/>
      <c r="UNG24" s="15"/>
      <c r="UNH24" s="22"/>
      <c r="UNI24" s="23"/>
      <c r="UNJ24" s="15"/>
      <c r="UNK24" s="21"/>
      <c r="UNL24" s="15"/>
      <c r="UNM24" s="22"/>
      <c r="UNN24" s="15"/>
      <c r="UNO24" s="21"/>
      <c r="UNP24" s="21"/>
      <c r="UNQ24" s="21"/>
      <c r="UNR24" s="21"/>
      <c r="UNS24" s="21"/>
      <c r="UNT24" s="21"/>
      <c r="UNU24" s="22"/>
      <c r="UNV24" s="19"/>
      <c r="UNW24" s="21"/>
      <c r="UNX24" s="24"/>
      <c r="UNY24" s="22"/>
      <c r="UNZ24" s="25"/>
      <c r="UOA24" s="16"/>
      <c r="UOB24" s="17"/>
      <c r="UOC24" s="15"/>
      <c r="UOD24" s="13"/>
      <c r="UOE24" s="18"/>
      <c r="UOF24" s="15"/>
      <c r="UOG24" s="20"/>
      <c r="UOH24" s="15"/>
      <c r="UOI24" s="15"/>
      <c r="UOJ24" s="19"/>
      <c r="UOK24" s="20"/>
      <c r="UOL24" s="21"/>
      <c r="UOM24" s="21"/>
      <c r="UON24" s="15"/>
      <c r="UOO24" s="22"/>
      <c r="UOP24" s="23"/>
      <c r="UOQ24" s="15"/>
      <c r="UOR24" s="21"/>
      <c r="UOS24" s="15"/>
      <c r="UOT24" s="22"/>
      <c r="UOU24" s="15"/>
      <c r="UOV24" s="21"/>
      <c r="UOW24" s="21"/>
      <c r="UOX24" s="21"/>
      <c r="UOY24" s="21"/>
      <c r="UOZ24" s="21"/>
      <c r="UPA24" s="21"/>
      <c r="UPB24" s="22"/>
      <c r="UPC24" s="19"/>
      <c r="UPD24" s="21"/>
      <c r="UPE24" s="24"/>
      <c r="UPF24" s="22"/>
      <c r="UPG24" s="25"/>
      <c r="UPH24" s="16"/>
      <c r="UPI24" s="17"/>
      <c r="UPJ24" s="15"/>
      <c r="UPK24" s="13"/>
      <c r="UPL24" s="18"/>
      <c r="UPM24" s="15"/>
      <c r="UPN24" s="20"/>
      <c r="UPO24" s="15"/>
      <c r="UPP24" s="15"/>
      <c r="UPQ24" s="19"/>
      <c r="UPR24" s="20"/>
      <c r="UPS24" s="21"/>
      <c r="UPT24" s="21"/>
      <c r="UPU24" s="15"/>
      <c r="UPV24" s="22"/>
      <c r="UPW24" s="23"/>
      <c r="UPX24" s="15"/>
      <c r="UPY24" s="21"/>
      <c r="UPZ24" s="15"/>
      <c r="UQA24" s="22"/>
      <c r="UQB24" s="15"/>
      <c r="UQC24" s="21"/>
      <c r="UQD24" s="21"/>
      <c r="UQE24" s="21"/>
      <c r="UQF24" s="21"/>
      <c r="UQG24" s="21"/>
      <c r="UQH24" s="21"/>
      <c r="UQI24" s="22"/>
      <c r="UQJ24" s="19"/>
      <c r="UQK24" s="21"/>
      <c r="UQL24" s="24"/>
      <c r="UQM24" s="22"/>
      <c r="UQN24" s="25"/>
      <c r="UQO24" s="16"/>
      <c r="UQP24" s="17"/>
      <c r="UQQ24" s="15"/>
      <c r="UQR24" s="13"/>
      <c r="UQS24" s="18"/>
      <c r="UQT24" s="15"/>
      <c r="UQU24" s="20"/>
      <c r="UQV24" s="15"/>
      <c r="UQW24" s="15"/>
      <c r="UQX24" s="19"/>
      <c r="UQY24" s="20"/>
      <c r="UQZ24" s="21"/>
      <c r="URA24" s="21"/>
      <c r="URB24" s="15"/>
      <c r="URC24" s="22"/>
      <c r="URD24" s="23"/>
      <c r="URE24" s="15"/>
      <c r="URF24" s="21"/>
      <c r="URG24" s="15"/>
      <c r="URH24" s="22"/>
      <c r="URI24" s="15"/>
      <c r="URJ24" s="21"/>
      <c r="URK24" s="21"/>
      <c r="URL24" s="21"/>
      <c r="URM24" s="21"/>
      <c r="URN24" s="21"/>
      <c r="URO24" s="21"/>
      <c r="URP24" s="22"/>
      <c r="URQ24" s="19"/>
      <c r="URR24" s="21"/>
      <c r="URS24" s="24"/>
      <c r="URT24" s="22"/>
      <c r="URU24" s="25"/>
      <c r="URV24" s="16"/>
      <c r="URW24" s="17"/>
      <c r="URX24" s="15"/>
      <c r="URY24" s="13"/>
      <c r="URZ24" s="18"/>
      <c r="USA24" s="15"/>
      <c r="USB24" s="20"/>
      <c r="USC24" s="15"/>
      <c r="USD24" s="15"/>
      <c r="USE24" s="19"/>
      <c r="USF24" s="20"/>
      <c r="USG24" s="21"/>
      <c r="USH24" s="21"/>
      <c r="USI24" s="15"/>
      <c r="USJ24" s="22"/>
      <c r="USK24" s="23"/>
      <c r="USL24" s="15"/>
      <c r="USM24" s="21"/>
      <c r="USN24" s="15"/>
      <c r="USO24" s="22"/>
      <c r="USP24" s="15"/>
      <c r="USQ24" s="21"/>
      <c r="USR24" s="21"/>
      <c r="USS24" s="21"/>
      <c r="UST24" s="21"/>
      <c r="USU24" s="21"/>
      <c r="USV24" s="21"/>
      <c r="USW24" s="22"/>
      <c r="USX24" s="19"/>
      <c r="USY24" s="21"/>
      <c r="USZ24" s="24"/>
      <c r="UTA24" s="22"/>
      <c r="UTB24" s="25"/>
      <c r="UTC24" s="16"/>
      <c r="UTD24" s="17"/>
      <c r="UTE24" s="15"/>
      <c r="UTF24" s="13"/>
      <c r="UTG24" s="18"/>
      <c r="UTH24" s="15"/>
      <c r="UTI24" s="20"/>
      <c r="UTJ24" s="15"/>
      <c r="UTK24" s="15"/>
      <c r="UTL24" s="19"/>
      <c r="UTM24" s="20"/>
      <c r="UTN24" s="21"/>
      <c r="UTO24" s="21"/>
      <c r="UTP24" s="15"/>
      <c r="UTQ24" s="22"/>
      <c r="UTR24" s="23"/>
      <c r="UTS24" s="15"/>
      <c r="UTT24" s="21"/>
      <c r="UTU24" s="15"/>
      <c r="UTV24" s="22"/>
      <c r="UTW24" s="15"/>
      <c r="UTX24" s="21"/>
      <c r="UTY24" s="21"/>
      <c r="UTZ24" s="21"/>
      <c r="UUA24" s="21"/>
      <c r="UUB24" s="21"/>
      <c r="UUC24" s="21"/>
      <c r="UUD24" s="22"/>
      <c r="UUE24" s="19"/>
      <c r="UUF24" s="21"/>
      <c r="UUG24" s="24"/>
      <c r="UUH24" s="22"/>
      <c r="UUI24" s="25"/>
      <c r="UUJ24" s="16"/>
      <c r="UUK24" s="17"/>
      <c r="UUL24" s="15"/>
      <c r="UUM24" s="13"/>
      <c r="UUN24" s="18"/>
      <c r="UUO24" s="15"/>
      <c r="UUP24" s="20"/>
      <c r="UUQ24" s="15"/>
      <c r="UUR24" s="15"/>
      <c r="UUS24" s="19"/>
      <c r="UUT24" s="20"/>
      <c r="UUU24" s="21"/>
      <c r="UUV24" s="21"/>
      <c r="UUW24" s="15"/>
      <c r="UUX24" s="22"/>
      <c r="UUY24" s="23"/>
      <c r="UUZ24" s="15"/>
      <c r="UVA24" s="21"/>
      <c r="UVB24" s="15"/>
      <c r="UVC24" s="22"/>
      <c r="UVD24" s="15"/>
      <c r="UVE24" s="21"/>
      <c r="UVF24" s="21"/>
      <c r="UVG24" s="21"/>
      <c r="UVH24" s="21"/>
      <c r="UVI24" s="21"/>
      <c r="UVJ24" s="21"/>
      <c r="UVK24" s="22"/>
      <c r="UVL24" s="19"/>
      <c r="UVM24" s="21"/>
      <c r="UVN24" s="24"/>
      <c r="UVO24" s="22"/>
      <c r="UVP24" s="25"/>
      <c r="UVQ24" s="16"/>
      <c r="UVR24" s="17"/>
      <c r="UVS24" s="15"/>
      <c r="UVT24" s="13"/>
      <c r="UVU24" s="18"/>
      <c r="UVV24" s="15"/>
      <c r="UVW24" s="20"/>
      <c r="UVX24" s="15"/>
      <c r="UVY24" s="15"/>
      <c r="UVZ24" s="19"/>
      <c r="UWA24" s="20"/>
      <c r="UWB24" s="21"/>
      <c r="UWC24" s="21"/>
      <c r="UWD24" s="15"/>
      <c r="UWE24" s="22"/>
      <c r="UWF24" s="23"/>
      <c r="UWG24" s="15"/>
      <c r="UWH24" s="21"/>
      <c r="UWI24" s="15"/>
      <c r="UWJ24" s="22"/>
      <c r="UWK24" s="15"/>
      <c r="UWL24" s="21"/>
      <c r="UWM24" s="21"/>
      <c r="UWN24" s="21"/>
      <c r="UWO24" s="21"/>
      <c r="UWP24" s="21"/>
      <c r="UWQ24" s="21"/>
      <c r="UWR24" s="22"/>
      <c r="UWS24" s="19"/>
      <c r="UWT24" s="21"/>
      <c r="UWU24" s="24"/>
      <c r="UWV24" s="22"/>
      <c r="UWW24" s="25"/>
      <c r="UWX24" s="16"/>
      <c r="UWY24" s="17"/>
      <c r="UWZ24" s="15"/>
      <c r="UXA24" s="13"/>
      <c r="UXB24" s="18"/>
      <c r="UXC24" s="15"/>
      <c r="UXD24" s="20"/>
      <c r="UXE24" s="15"/>
      <c r="UXF24" s="15"/>
      <c r="UXG24" s="19"/>
      <c r="UXH24" s="20"/>
      <c r="UXI24" s="21"/>
      <c r="UXJ24" s="21"/>
      <c r="UXK24" s="15"/>
      <c r="UXL24" s="22"/>
      <c r="UXM24" s="23"/>
      <c r="UXN24" s="15"/>
      <c r="UXO24" s="21"/>
      <c r="UXP24" s="15"/>
      <c r="UXQ24" s="22"/>
      <c r="UXR24" s="15"/>
      <c r="UXS24" s="21"/>
      <c r="UXT24" s="21"/>
      <c r="UXU24" s="21"/>
      <c r="UXV24" s="21"/>
      <c r="UXW24" s="21"/>
      <c r="UXX24" s="21"/>
      <c r="UXY24" s="22"/>
      <c r="UXZ24" s="19"/>
      <c r="UYA24" s="21"/>
      <c r="UYB24" s="24"/>
      <c r="UYC24" s="22"/>
      <c r="UYD24" s="25"/>
      <c r="UYE24" s="16"/>
      <c r="UYF24" s="17"/>
      <c r="UYG24" s="15"/>
      <c r="UYH24" s="13"/>
      <c r="UYI24" s="18"/>
      <c r="UYJ24" s="15"/>
      <c r="UYK24" s="20"/>
      <c r="UYL24" s="15"/>
      <c r="UYM24" s="15"/>
      <c r="UYN24" s="19"/>
      <c r="UYO24" s="20"/>
      <c r="UYP24" s="21"/>
      <c r="UYQ24" s="21"/>
      <c r="UYR24" s="15"/>
      <c r="UYS24" s="22"/>
      <c r="UYT24" s="23"/>
      <c r="UYU24" s="15"/>
      <c r="UYV24" s="21"/>
      <c r="UYW24" s="15"/>
      <c r="UYX24" s="22"/>
      <c r="UYY24" s="15"/>
      <c r="UYZ24" s="21"/>
      <c r="UZA24" s="21"/>
      <c r="UZB24" s="21"/>
      <c r="UZC24" s="21"/>
      <c r="UZD24" s="21"/>
      <c r="UZE24" s="21"/>
      <c r="UZF24" s="22"/>
      <c r="UZG24" s="19"/>
      <c r="UZH24" s="21"/>
      <c r="UZI24" s="24"/>
      <c r="UZJ24" s="22"/>
      <c r="UZK24" s="25"/>
      <c r="UZL24" s="16"/>
      <c r="UZM24" s="17"/>
      <c r="UZN24" s="15"/>
      <c r="UZO24" s="13"/>
      <c r="UZP24" s="18"/>
      <c r="UZQ24" s="15"/>
      <c r="UZR24" s="20"/>
      <c r="UZS24" s="15"/>
      <c r="UZT24" s="15"/>
      <c r="UZU24" s="19"/>
      <c r="UZV24" s="20"/>
      <c r="UZW24" s="21"/>
      <c r="UZX24" s="21"/>
      <c r="UZY24" s="15"/>
      <c r="UZZ24" s="22"/>
      <c r="VAA24" s="23"/>
      <c r="VAB24" s="15"/>
      <c r="VAC24" s="21"/>
      <c r="VAD24" s="15"/>
      <c r="VAE24" s="22"/>
      <c r="VAF24" s="15"/>
      <c r="VAG24" s="21"/>
      <c r="VAH24" s="21"/>
      <c r="VAI24" s="21"/>
      <c r="VAJ24" s="21"/>
      <c r="VAK24" s="21"/>
      <c r="VAL24" s="21"/>
      <c r="VAM24" s="22"/>
      <c r="VAN24" s="19"/>
      <c r="VAO24" s="21"/>
      <c r="VAP24" s="24"/>
      <c r="VAQ24" s="22"/>
      <c r="VAR24" s="25"/>
      <c r="VAS24" s="16"/>
      <c r="VAT24" s="17"/>
      <c r="VAU24" s="15"/>
      <c r="VAV24" s="13"/>
      <c r="VAW24" s="18"/>
      <c r="VAX24" s="15"/>
      <c r="VAY24" s="20"/>
      <c r="VAZ24" s="15"/>
      <c r="VBA24" s="15"/>
      <c r="VBB24" s="19"/>
      <c r="VBC24" s="20"/>
      <c r="VBD24" s="21"/>
      <c r="VBE24" s="21"/>
      <c r="VBF24" s="15"/>
      <c r="VBG24" s="22"/>
      <c r="VBH24" s="23"/>
      <c r="VBI24" s="15"/>
      <c r="VBJ24" s="21"/>
      <c r="VBK24" s="15"/>
      <c r="VBL24" s="22"/>
      <c r="VBM24" s="15"/>
      <c r="VBN24" s="21"/>
      <c r="VBO24" s="21"/>
      <c r="VBP24" s="21"/>
      <c r="VBQ24" s="21"/>
      <c r="VBR24" s="21"/>
      <c r="VBS24" s="21"/>
      <c r="VBT24" s="22"/>
      <c r="VBU24" s="19"/>
      <c r="VBV24" s="21"/>
      <c r="VBW24" s="24"/>
      <c r="VBX24" s="22"/>
      <c r="VBY24" s="25"/>
      <c r="VBZ24" s="16"/>
      <c r="VCA24" s="17"/>
      <c r="VCB24" s="15"/>
      <c r="VCC24" s="13"/>
      <c r="VCD24" s="18"/>
      <c r="VCE24" s="15"/>
      <c r="VCF24" s="20"/>
      <c r="VCG24" s="15"/>
      <c r="VCH24" s="15"/>
      <c r="VCI24" s="19"/>
      <c r="VCJ24" s="20"/>
      <c r="VCK24" s="21"/>
      <c r="VCL24" s="21"/>
      <c r="VCM24" s="15"/>
      <c r="VCN24" s="22"/>
      <c r="VCO24" s="23"/>
      <c r="VCP24" s="15"/>
      <c r="VCQ24" s="21"/>
      <c r="VCR24" s="15"/>
      <c r="VCS24" s="22"/>
      <c r="VCT24" s="15"/>
      <c r="VCU24" s="21"/>
      <c r="VCV24" s="21"/>
      <c r="VCW24" s="21"/>
      <c r="VCX24" s="21"/>
      <c r="VCY24" s="21"/>
      <c r="VCZ24" s="21"/>
      <c r="VDA24" s="22"/>
      <c r="VDB24" s="19"/>
      <c r="VDC24" s="21"/>
      <c r="VDD24" s="24"/>
      <c r="VDE24" s="22"/>
      <c r="VDF24" s="25"/>
      <c r="VDG24" s="16"/>
      <c r="VDH24" s="17"/>
      <c r="VDI24" s="15"/>
      <c r="VDJ24" s="13"/>
      <c r="VDK24" s="18"/>
      <c r="VDL24" s="15"/>
      <c r="VDM24" s="20"/>
      <c r="VDN24" s="15"/>
      <c r="VDO24" s="15"/>
      <c r="VDP24" s="19"/>
      <c r="VDQ24" s="20"/>
      <c r="VDR24" s="21"/>
      <c r="VDS24" s="21"/>
      <c r="VDT24" s="15"/>
      <c r="VDU24" s="22"/>
      <c r="VDV24" s="23"/>
      <c r="VDW24" s="15"/>
      <c r="VDX24" s="21"/>
      <c r="VDY24" s="15"/>
      <c r="VDZ24" s="22"/>
      <c r="VEA24" s="15"/>
      <c r="VEB24" s="21"/>
      <c r="VEC24" s="21"/>
      <c r="VED24" s="21"/>
      <c r="VEE24" s="21"/>
      <c r="VEF24" s="21"/>
      <c r="VEG24" s="21"/>
      <c r="VEH24" s="22"/>
      <c r="VEI24" s="19"/>
      <c r="VEJ24" s="21"/>
      <c r="VEK24" s="24"/>
      <c r="VEL24" s="22"/>
      <c r="VEM24" s="25"/>
      <c r="VEN24" s="16"/>
      <c r="VEO24" s="17"/>
      <c r="VEP24" s="15"/>
      <c r="VEQ24" s="13"/>
      <c r="VER24" s="18"/>
      <c r="VES24" s="15"/>
      <c r="VET24" s="20"/>
      <c r="VEU24" s="15"/>
      <c r="VEV24" s="15"/>
      <c r="VEW24" s="19"/>
      <c r="VEX24" s="20"/>
      <c r="VEY24" s="21"/>
      <c r="VEZ24" s="21"/>
      <c r="VFA24" s="15"/>
      <c r="VFB24" s="22"/>
      <c r="VFC24" s="23"/>
      <c r="VFD24" s="15"/>
      <c r="VFE24" s="21"/>
      <c r="VFF24" s="15"/>
      <c r="VFG24" s="22"/>
      <c r="VFH24" s="15"/>
      <c r="VFI24" s="21"/>
      <c r="VFJ24" s="21"/>
      <c r="VFK24" s="21"/>
      <c r="VFL24" s="21"/>
      <c r="VFM24" s="21"/>
      <c r="VFN24" s="21"/>
      <c r="VFO24" s="22"/>
      <c r="VFP24" s="19"/>
      <c r="VFQ24" s="21"/>
      <c r="VFR24" s="24"/>
      <c r="VFS24" s="22"/>
      <c r="VFT24" s="25"/>
      <c r="VFU24" s="16"/>
      <c r="VFV24" s="17"/>
      <c r="VFW24" s="15"/>
      <c r="VFX24" s="13"/>
      <c r="VFY24" s="18"/>
      <c r="VFZ24" s="15"/>
      <c r="VGA24" s="20"/>
      <c r="VGB24" s="15"/>
      <c r="VGC24" s="15"/>
      <c r="VGD24" s="19"/>
      <c r="VGE24" s="20"/>
      <c r="VGF24" s="21"/>
      <c r="VGG24" s="21"/>
      <c r="VGH24" s="15"/>
      <c r="VGI24" s="22"/>
      <c r="VGJ24" s="23"/>
      <c r="VGK24" s="15"/>
      <c r="VGL24" s="21"/>
      <c r="VGM24" s="15"/>
      <c r="VGN24" s="22"/>
      <c r="VGO24" s="15"/>
      <c r="VGP24" s="21"/>
      <c r="VGQ24" s="21"/>
      <c r="VGR24" s="21"/>
      <c r="VGS24" s="21"/>
      <c r="VGT24" s="21"/>
      <c r="VGU24" s="21"/>
      <c r="VGV24" s="22"/>
      <c r="VGW24" s="19"/>
      <c r="VGX24" s="21"/>
      <c r="VGY24" s="24"/>
      <c r="VGZ24" s="22"/>
      <c r="VHA24" s="25"/>
      <c r="VHB24" s="16"/>
      <c r="VHC24" s="17"/>
      <c r="VHD24" s="15"/>
      <c r="VHE24" s="13"/>
      <c r="VHF24" s="18"/>
      <c r="VHG24" s="15"/>
      <c r="VHH24" s="20"/>
      <c r="VHI24" s="15"/>
      <c r="VHJ24" s="15"/>
      <c r="VHK24" s="19"/>
      <c r="VHL24" s="20"/>
      <c r="VHM24" s="21"/>
      <c r="VHN24" s="21"/>
      <c r="VHO24" s="15"/>
      <c r="VHP24" s="22"/>
      <c r="VHQ24" s="23"/>
      <c r="VHR24" s="15"/>
      <c r="VHS24" s="21"/>
      <c r="VHT24" s="15"/>
      <c r="VHU24" s="22"/>
      <c r="VHV24" s="15"/>
      <c r="VHW24" s="21"/>
      <c r="VHX24" s="21"/>
      <c r="VHY24" s="21"/>
      <c r="VHZ24" s="21"/>
      <c r="VIA24" s="21"/>
      <c r="VIB24" s="21"/>
      <c r="VIC24" s="22"/>
      <c r="VID24" s="19"/>
      <c r="VIE24" s="21"/>
      <c r="VIF24" s="24"/>
      <c r="VIG24" s="22"/>
      <c r="VIH24" s="25"/>
      <c r="VII24" s="16"/>
      <c r="VIJ24" s="17"/>
      <c r="VIK24" s="15"/>
      <c r="VIL24" s="13"/>
      <c r="VIM24" s="18"/>
      <c r="VIN24" s="15"/>
      <c r="VIO24" s="20"/>
      <c r="VIP24" s="15"/>
      <c r="VIQ24" s="15"/>
      <c r="VIR24" s="19"/>
      <c r="VIS24" s="20"/>
      <c r="VIT24" s="21"/>
      <c r="VIU24" s="21"/>
      <c r="VIV24" s="15"/>
      <c r="VIW24" s="22"/>
      <c r="VIX24" s="23"/>
      <c r="VIY24" s="15"/>
      <c r="VIZ24" s="21"/>
      <c r="VJA24" s="15"/>
      <c r="VJB24" s="22"/>
      <c r="VJC24" s="15"/>
      <c r="VJD24" s="21"/>
      <c r="VJE24" s="21"/>
      <c r="VJF24" s="21"/>
      <c r="VJG24" s="21"/>
      <c r="VJH24" s="21"/>
      <c r="VJI24" s="21"/>
      <c r="VJJ24" s="22"/>
      <c r="VJK24" s="19"/>
      <c r="VJL24" s="21"/>
      <c r="VJM24" s="24"/>
      <c r="VJN24" s="22"/>
      <c r="VJO24" s="25"/>
      <c r="VJP24" s="16"/>
      <c r="VJQ24" s="17"/>
      <c r="VJR24" s="15"/>
      <c r="VJS24" s="13"/>
      <c r="VJT24" s="18"/>
      <c r="VJU24" s="15"/>
      <c r="VJV24" s="20"/>
      <c r="VJW24" s="15"/>
      <c r="VJX24" s="15"/>
      <c r="VJY24" s="19"/>
      <c r="VJZ24" s="20"/>
      <c r="VKA24" s="21"/>
      <c r="VKB24" s="21"/>
      <c r="VKC24" s="15"/>
      <c r="VKD24" s="22"/>
      <c r="VKE24" s="23"/>
      <c r="VKF24" s="15"/>
      <c r="VKG24" s="21"/>
      <c r="VKH24" s="15"/>
      <c r="VKI24" s="22"/>
      <c r="VKJ24" s="15"/>
      <c r="VKK24" s="21"/>
      <c r="VKL24" s="21"/>
      <c r="VKM24" s="21"/>
      <c r="VKN24" s="21"/>
      <c r="VKO24" s="21"/>
      <c r="VKP24" s="21"/>
      <c r="VKQ24" s="22"/>
      <c r="VKR24" s="19"/>
      <c r="VKS24" s="21"/>
      <c r="VKT24" s="24"/>
      <c r="VKU24" s="22"/>
      <c r="VKV24" s="25"/>
      <c r="VKW24" s="16"/>
      <c r="VKX24" s="17"/>
      <c r="VKY24" s="15"/>
      <c r="VKZ24" s="13"/>
      <c r="VLA24" s="18"/>
      <c r="VLB24" s="15"/>
      <c r="VLC24" s="20"/>
      <c r="VLD24" s="15"/>
      <c r="VLE24" s="15"/>
      <c r="VLF24" s="19"/>
      <c r="VLG24" s="20"/>
      <c r="VLH24" s="21"/>
      <c r="VLI24" s="21"/>
      <c r="VLJ24" s="15"/>
      <c r="VLK24" s="22"/>
      <c r="VLL24" s="23"/>
      <c r="VLM24" s="15"/>
      <c r="VLN24" s="21"/>
      <c r="VLO24" s="15"/>
      <c r="VLP24" s="22"/>
      <c r="VLQ24" s="15"/>
      <c r="VLR24" s="21"/>
      <c r="VLS24" s="21"/>
      <c r="VLT24" s="21"/>
      <c r="VLU24" s="21"/>
      <c r="VLV24" s="21"/>
      <c r="VLW24" s="21"/>
      <c r="VLX24" s="22"/>
      <c r="VLY24" s="19"/>
      <c r="VLZ24" s="21"/>
      <c r="VMA24" s="24"/>
      <c r="VMB24" s="22"/>
      <c r="VMC24" s="25"/>
      <c r="VMD24" s="16"/>
      <c r="VME24" s="17"/>
      <c r="VMF24" s="15"/>
      <c r="VMG24" s="13"/>
      <c r="VMH24" s="18"/>
      <c r="VMI24" s="15"/>
      <c r="VMJ24" s="20"/>
      <c r="VMK24" s="15"/>
      <c r="VML24" s="15"/>
      <c r="VMM24" s="19"/>
      <c r="VMN24" s="20"/>
      <c r="VMO24" s="21"/>
      <c r="VMP24" s="21"/>
      <c r="VMQ24" s="15"/>
      <c r="VMR24" s="22"/>
      <c r="VMS24" s="23"/>
      <c r="VMT24" s="15"/>
      <c r="VMU24" s="21"/>
      <c r="VMV24" s="15"/>
      <c r="VMW24" s="22"/>
      <c r="VMX24" s="15"/>
      <c r="VMY24" s="21"/>
      <c r="VMZ24" s="21"/>
      <c r="VNA24" s="21"/>
      <c r="VNB24" s="21"/>
      <c r="VNC24" s="21"/>
      <c r="VND24" s="21"/>
      <c r="VNE24" s="22"/>
      <c r="VNF24" s="19"/>
      <c r="VNG24" s="21"/>
      <c r="VNH24" s="24"/>
      <c r="VNI24" s="22"/>
      <c r="VNJ24" s="25"/>
      <c r="VNK24" s="16"/>
      <c r="VNL24" s="17"/>
      <c r="VNM24" s="15"/>
      <c r="VNN24" s="13"/>
      <c r="VNO24" s="18"/>
      <c r="VNP24" s="15"/>
      <c r="VNQ24" s="20"/>
      <c r="VNR24" s="15"/>
      <c r="VNS24" s="15"/>
      <c r="VNT24" s="19"/>
      <c r="VNU24" s="20"/>
      <c r="VNV24" s="21"/>
      <c r="VNW24" s="21"/>
      <c r="VNX24" s="15"/>
      <c r="VNY24" s="22"/>
      <c r="VNZ24" s="23"/>
      <c r="VOA24" s="15"/>
      <c r="VOB24" s="21"/>
      <c r="VOC24" s="15"/>
      <c r="VOD24" s="22"/>
      <c r="VOE24" s="15"/>
      <c r="VOF24" s="21"/>
      <c r="VOG24" s="21"/>
      <c r="VOH24" s="21"/>
      <c r="VOI24" s="21"/>
      <c r="VOJ24" s="21"/>
      <c r="VOK24" s="21"/>
      <c r="VOL24" s="22"/>
      <c r="VOM24" s="19"/>
      <c r="VON24" s="21"/>
      <c r="VOO24" s="24"/>
      <c r="VOP24" s="22"/>
      <c r="VOQ24" s="25"/>
      <c r="VOR24" s="16"/>
      <c r="VOS24" s="17"/>
      <c r="VOT24" s="15"/>
      <c r="VOU24" s="13"/>
      <c r="VOV24" s="18"/>
      <c r="VOW24" s="15"/>
      <c r="VOX24" s="20"/>
      <c r="VOY24" s="15"/>
      <c r="VOZ24" s="15"/>
      <c r="VPA24" s="19"/>
      <c r="VPB24" s="20"/>
      <c r="VPC24" s="21"/>
      <c r="VPD24" s="21"/>
      <c r="VPE24" s="15"/>
      <c r="VPF24" s="22"/>
      <c r="VPG24" s="23"/>
      <c r="VPH24" s="15"/>
      <c r="VPI24" s="21"/>
      <c r="VPJ24" s="15"/>
      <c r="VPK24" s="22"/>
      <c r="VPL24" s="15"/>
      <c r="VPM24" s="21"/>
      <c r="VPN24" s="21"/>
      <c r="VPO24" s="21"/>
      <c r="VPP24" s="21"/>
      <c r="VPQ24" s="21"/>
      <c r="VPR24" s="21"/>
      <c r="VPS24" s="22"/>
      <c r="VPT24" s="19"/>
      <c r="VPU24" s="21"/>
      <c r="VPV24" s="24"/>
      <c r="VPW24" s="22"/>
      <c r="VPX24" s="25"/>
      <c r="VPY24" s="16"/>
      <c r="VPZ24" s="17"/>
      <c r="VQA24" s="15"/>
      <c r="VQB24" s="13"/>
      <c r="VQC24" s="18"/>
      <c r="VQD24" s="15"/>
      <c r="VQE24" s="20"/>
      <c r="VQF24" s="15"/>
      <c r="VQG24" s="15"/>
      <c r="VQH24" s="19"/>
      <c r="VQI24" s="20"/>
      <c r="VQJ24" s="21"/>
      <c r="VQK24" s="21"/>
      <c r="VQL24" s="15"/>
      <c r="VQM24" s="22"/>
      <c r="VQN24" s="23"/>
      <c r="VQO24" s="15"/>
      <c r="VQP24" s="21"/>
      <c r="VQQ24" s="15"/>
      <c r="VQR24" s="22"/>
      <c r="VQS24" s="15"/>
      <c r="VQT24" s="21"/>
      <c r="VQU24" s="21"/>
      <c r="VQV24" s="21"/>
      <c r="VQW24" s="21"/>
      <c r="VQX24" s="21"/>
      <c r="VQY24" s="21"/>
      <c r="VQZ24" s="22"/>
      <c r="VRA24" s="19"/>
      <c r="VRB24" s="21"/>
      <c r="VRC24" s="24"/>
      <c r="VRD24" s="22"/>
      <c r="VRE24" s="25"/>
      <c r="VRF24" s="16"/>
      <c r="VRG24" s="17"/>
      <c r="VRH24" s="15"/>
      <c r="VRI24" s="13"/>
      <c r="VRJ24" s="18"/>
      <c r="VRK24" s="15"/>
      <c r="VRL24" s="20"/>
      <c r="VRM24" s="15"/>
      <c r="VRN24" s="15"/>
      <c r="VRO24" s="19"/>
      <c r="VRP24" s="20"/>
      <c r="VRQ24" s="21"/>
      <c r="VRR24" s="21"/>
      <c r="VRS24" s="15"/>
      <c r="VRT24" s="22"/>
      <c r="VRU24" s="23"/>
      <c r="VRV24" s="15"/>
      <c r="VRW24" s="21"/>
      <c r="VRX24" s="15"/>
      <c r="VRY24" s="22"/>
      <c r="VRZ24" s="15"/>
      <c r="VSA24" s="21"/>
      <c r="VSB24" s="21"/>
      <c r="VSC24" s="21"/>
      <c r="VSD24" s="21"/>
      <c r="VSE24" s="21"/>
      <c r="VSF24" s="21"/>
      <c r="VSG24" s="22"/>
      <c r="VSH24" s="19"/>
      <c r="VSI24" s="21"/>
      <c r="VSJ24" s="24"/>
      <c r="VSK24" s="22"/>
      <c r="VSL24" s="25"/>
      <c r="VSM24" s="16"/>
      <c r="VSN24" s="17"/>
      <c r="VSO24" s="15"/>
      <c r="VSP24" s="13"/>
      <c r="VSQ24" s="18"/>
      <c r="VSR24" s="15"/>
      <c r="VSS24" s="20"/>
      <c r="VST24" s="15"/>
      <c r="VSU24" s="15"/>
      <c r="VSV24" s="19"/>
      <c r="VSW24" s="20"/>
      <c r="VSX24" s="21"/>
      <c r="VSY24" s="21"/>
      <c r="VSZ24" s="15"/>
      <c r="VTA24" s="22"/>
      <c r="VTB24" s="23"/>
      <c r="VTC24" s="15"/>
      <c r="VTD24" s="21"/>
      <c r="VTE24" s="15"/>
      <c r="VTF24" s="22"/>
      <c r="VTG24" s="15"/>
      <c r="VTH24" s="21"/>
      <c r="VTI24" s="21"/>
      <c r="VTJ24" s="21"/>
      <c r="VTK24" s="21"/>
      <c r="VTL24" s="21"/>
      <c r="VTM24" s="21"/>
      <c r="VTN24" s="22"/>
      <c r="VTO24" s="19"/>
      <c r="VTP24" s="21"/>
      <c r="VTQ24" s="24"/>
      <c r="VTR24" s="22"/>
      <c r="VTS24" s="25"/>
      <c r="VTT24" s="16"/>
      <c r="VTU24" s="17"/>
      <c r="VTV24" s="15"/>
      <c r="VTW24" s="13"/>
      <c r="VTX24" s="18"/>
      <c r="VTY24" s="15"/>
      <c r="VTZ24" s="20"/>
      <c r="VUA24" s="15"/>
      <c r="VUB24" s="15"/>
      <c r="VUC24" s="19"/>
      <c r="VUD24" s="20"/>
      <c r="VUE24" s="21"/>
      <c r="VUF24" s="21"/>
      <c r="VUG24" s="15"/>
      <c r="VUH24" s="22"/>
      <c r="VUI24" s="23"/>
      <c r="VUJ24" s="15"/>
      <c r="VUK24" s="21"/>
      <c r="VUL24" s="15"/>
      <c r="VUM24" s="22"/>
      <c r="VUN24" s="15"/>
      <c r="VUO24" s="21"/>
      <c r="VUP24" s="21"/>
      <c r="VUQ24" s="21"/>
      <c r="VUR24" s="21"/>
      <c r="VUS24" s="21"/>
      <c r="VUT24" s="21"/>
      <c r="VUU24" s="22"/>
      <c r="VUV24" s="19"/>
      <c r="VUW24" s="21"/>
      <c r="VUX24" s="24"/>
      <c r="VUY24" s="22"/>
      <c r="VUZ24" s="25"/>
      <c r="VVA24" s="16"/>
      <c r="VVB24" s="17"/>
      <c r="VVC24" s="15"/>
      <c r="VVD24" s="13"/>
      <c r="VVE24" s="18"/>
      <c r="VVF24" s="15"/>
      <c r="VVG24" s="20"/>
      <c r="VVH24" s="15"/>
      <c r="VVI24" s="15"/>
      <c r="VVJ24" s="19"/>
      <c r="VVK24" s="20"/>
      <c r="VVL24" s="21"/>
      <c r="VVM24" s="21"/>
      <c r="VVN24" s="15"/>
      <c r="VVO24" s="22"/>
      <c r="VVP24" s="23"/>
      <c r="VVQ24" s="15"/>
      <c r="VVR24" s="21"/>
      <c r="VVS24" s="15"/>
      <c r="VVT24" s="22"/>
      <c r="VVU24" s="15"/>
      <c r="VVV24" s="21"/>
      <c r="VVW24" s="21"/>
      <c r="VVX24" s="21"/>
      <c r="VVY24" s="21"/>
      <c r="VVZ24" s="21"/>
      <c r="VWA24" s="21"/>
      <c r="VWB24" s="22"/>
      <c r="VWC24" s="19"/>
      <c r="VWD24" s="21"/>
      <c r="VWE24" s="24"/>
      <c r="VWF24" s="22"/>
      <c r="VWG24" s="25"/>
      <c r="VWH24" s="16"/>
      <c r="VWI24" s="17"/>
      <c r="VWJ24" s="15"/>
      <c r="VWK24" s="13"/>
      <c r="VWL24" s="18"/>
      <c r="VWM24" s="15"/>
      <c r="VWN24" s="20"/>
      <c r="VWO24" s="15"/>
      <c r="VWP24" s="15"/>
      <c r="VWQ24" s="19"/>
      <c r="VWR24" s="20"/>
      <c r="VWS24" s="21"/>
      <c r="VWT24" s="21"/>
      <c r="VWU24" s="15"/>
      <c r="VWV24" s="22"/>
      <c r="VWW24" s="23"/>
      <c r="VWX24" s="15"/>
      <c r="VWY24" s="21"/>
      <c r="VWZ24" s="15"/>
      <c r="VXA24" s="22"/>
      <c r="VXB24" s="15"/>
      <c r="VXC24" s="21"/>
      <c r="VXD24" s="21"/>
      <c r="VXE24" s="21"/>
      <c r="VXF24" s="21"/>
      <c r="VXG24" s="21"/>
      <c r="VXH24" s="21"/>
      <c r="VXI24" s="22"/>
      <c r="VXJ24" s="19"/>
      <c r="VXK24" s="21"/>
      <c r="VXL24" s="24"/>
      <c r="VXM24" s="22"/>
      <c r="VXN24" s="25"/>
      <c r="VXO24" s="16"/>
      <c r="VXP24" s="17"/>
      <c r="VXQ24" s="15"/>
      <c r="VXR24" s="13"/>
      <c r="VXS24" s="18"/>
      <c r="VXT24" s="15"/>
      <c r="VXU24" s="20"/>
      <c r="VXV24" s="15"/>
      <c r="VXW24" s="15"/>
      <c r="VXX24" s="19"/>
      <c r="VXY24" s="20"/>
      <c r="VXZ24" s="21"/>
      <c r="VYA24" s="21"/>
      <c r="VYB24" s="15"/>
      <c r="VYC24" s="22"/>
      <c r="VYD24" s="23"/>
      <c r="VYE24" s="15"/>
      <c r="VYF24" s="21"/>
      <c r="VYG24" s="15"/>
      <c r="VYH24" s="22"/>
      <c r="VYI24" s="15"/>
      <c r="VYJ24" s="21"/>
      <c r="VYK24" s="21"/>
      <c r="VYL24" s="21"/>
      <c r="VYM24" s="21"/>
      <c r="VYN24" s="21"/>
      <c r="VYO24" s="21"/>
      <c r="VYP24" s="22"/>
      <c r="VYQ24" s="19"/>
      <c r="VYR24" s="21"/>
      <c r="VYS24" s="24"/>
      <c r="VYT24" s="22"/>
      <c r="VYU24" s="25"/>
      <c r="VYV24" s="16"/>
      <c r="VYW24" s="17"/>
      <c r="VYX24" s="15"/>
      <c r="VYY24" s="13"/>
      <c r="VYZ24" s="18"/>
      <c r="VZA24" s="15"/>
      <c r="VZB24" s="20"/>
      <c r="VZC24" s="15"/>
      <c r="VZD24" s="15"/>
      <c r="VZE24" s="19"/>
      <c r="VZF24" s="20"/>
      <c r="VZG24" s="21"/>
      <c r="VZH24" s="21"/>
      <c r="VZI24" s="15"/>
      <c r="VZJ24" s="22"/>
      <c r="VZK24" s="23"/>
      <c r="VZL24" s="15"/>
      <c r="VZM24" s="21"/>
      <c r="VZN24" s="15"/>
      <c r="VZO24" s="22"/>
      <c r="VZP24" s="15"/>
      <c r="VZQ24" s="21"/>
      <c r="VZR24" s="21"/>
      <c r="VZS24" s="21"/>
      <c r="VZT24" s="21"/>
      <c r="VZU24" s="21"/>
      <c r="VZV24" s="21"/>
      <c r="VZW24" s="22"/>
      <c r="VZX24" s="19"/>
      <c r="VZY24" s="21"/>
      <c r="VZZ24" s="24"/>
      <c r="WAA24" s="22"/>
      <c r="WAB24" s="25"/>
      <c r="WAC24" s="16"/>
      <c r="WAD24" s="17"/>
      <c r="WAE24" s="15"/>
      <c r="WAF24" s="13"/>
      <c r="WAG24" s="18"/>
      <c r="WAH24" s="15"/>
      <c r="WAI24" s="20"/>
      <c r="WAJ24" s="15"/>
      <c r="WAK24" s="15"/>
      <c r="WAL24" s="19"/>
      <c r="WAM24" s="20"/>
      <c r="WAN24" s="21"/>
      <c r="WAO24" s="21"/>
      <c r="WAP24" s="15"/>
      <c r="WAQ24" s="22"/>
      <c r="WAR24" s="23"/>
      <c r="WAS24" s="15"/>
      <c r="WAT24" s="21"/>
      <c r="WAU24" s="15"/>
      <c r="WAV24" s="22"/>
      <c r="WAW24" s="15"/>
      <c r="WAX24" s="21"/>
      <c r="WAY24" s="21"/>
      <c r="WAZ24" s="21"/>
      <c r="WBA24" s="21"/>
      <c r="WBB24" s="21"/>
      <c r="WBC24" s="21"/>
      <c r="WBD24" s="22"/>
      <c r="WBE24" s="19"/>
      <c r="WBF24" s="21"/>
      <c r="WBG24" s="24"/>
      <c r="WBH24" s="22"/>
      <c r="WBI24" s="25"/>
      <c r="WBJ24" s="16"/>
      <c r="WBK24" s="17"/>
      <c r="WBL24" s="15"/>
      <c r="WBM24" s="13"/>
      <c r="WBN24" s="18"/>
      <c r="WBO24" s="15"/>
      <c r="WBP24" s="20"/>
      <c r="WBQ24" s="15"/>
      <c r="WBR24" s="15"/>
      <c r="WBS24" s="19"/>
      <c r="WBT24" s="20"/>
      <c r="WBU24" s="21"/>
      <c r="WBV24" s="21"/>
      <c r="WBW24" s="15"/>
      <c r="WBX24" s="22"/>
      <c r="WBY24" s="23"/>
      <c r="WBZ24" s="15"/>
      <c r="WCA24" s="21"/>
      <c r="WCB24" s="15"/>
      <c r="WCC24" s="22"/>
      <c r="WCD24" s="15"/>
      <c r="WCE24" s="21"/>
      <c r="WCF24" s="21"/>
      <c r="WCG24" s="21"/>
      <c r="WCH24" s="21"/>
      <c r="WCI24" s="21"/>
      <c r="WCJ24" s="21"/>
      <c r="WCK24" s="22"/>
      <c r="WCL24" s="19"/>
      <c r="WCM24" s="21"/>
      <c r="WCN24" s="24"/>
      <c r="WCO24" s="22"/>
      <c r="WCP24" s="25"/>
      <c r="WCQ24" s="16"/>
      <c r="WCR24" s="17"/>
      <c r="WCS24" s="15"/>
      <c r="WCT24" s="13"/>
      <c r="WCU24" s="18"/>
      <c r="WCV24" s="15"/>
      <c r="WCW24" s="20"/>
      <c r="WCX24" s="15"/>
      <c r="WCY24" s="15"/>
      <c r="WCZ24" s="19"/>
      <c r="WDA24" s="20"/>
      <c r="WDB24" s="21"/>
      <c r="WDC24" s="21"/>
      <c r="WDD24" s="15"/>
      <c r="WDE24" s="22"/>
      <c r="WDF24" s="23"/>
      <c r="WDG24" s="15"/>
      <c r="WDH24" s="21"/>
      <c r="WDI24" s="15"/>
      <c r="WDJ24" s="22"/>
      <c r="WDK24" s="15"/>
      <c r="WDL24" s="21"/>
      <c r="WDM24" s="21"/>
      <c r="WDN24" s="21"/>
      <c r="WDO24" s="21"/>
      <c r="WDP24" s="21"/>
      <c r="WDQ24" s="21"/>
      <c r="WDR24" s="22"/>
      <c r="WDS24" s="19"/>
      <c r="WDT24" s="21"/>
      <c r="WDU24" s="24"/>
      <c r="WDV24" s="22"/>
      <c r="WDW24" s="25"/>
      <c r="WDX24" s="16"/>
      <c r="WDY24" s="17"/>
      <c r="WDZ24" s="15"/>
      <c r="WEA24" s="13"/>
      <c r="WEB24" s="18"/>
      <c r="WEC24" s="15"/>
      <c r="WED24" s="20"/>
      <c r="WEE24" s="15"/>
      <c r="WEF24" s="15"/>
      <c r="WEG24" s="19"/>
      <c r="WEH24" s="20"/>
      <c r="WEI24" s="21"/>
      <c r="WEJ24" s="21"/>
      <c r="WEK24" s="15"/>
      <c r="WEL24" s="22"/>
      <c r="WEM24" s="23"/>
      <c r="WEN24" s="15"/>
      <c r="WEO24" s="21"/>
      <c r="WEP24" s="15"/>
      <c r="WEQ24" s="22"/>
      <c r="WER24" s="15"/>
      <c r="WES24" s="21"/>
      <c r="WET24" s="21"/>
      <c r="WEU24" s="21"/>
      <c r="WEV24" s="21"/>
      <c r="WEW24" s="21"/>
      <c r="WEX24" s="21"/>
      <c r="WEY24" s="22"/>
      <c r="WEZ24" s="19"/>
      <c r="WFA24" s="21"/>
      <c r="WFB24" s="24"/>
      <c r="WFC24" s="22"/>
      <c r="WFD24" s="25"/>
      <c r="WFE24" s="16"/>
      <c r="WFF24" s="17"/>
      <c r="WFG24" s="15"/>
      <c r="WFH24" s="13"/>
      <c r="WFI24" s="18"/>
      <c r="WFJ24" s="15"/>
      <c r="WFK24" s="20"/>
      <c r="WFL24" s="15"/>
      <c r="WFM24" s="15"/>
      <c r="WFN24" s="19"/>
      <c r="WFO24" s="20"/>
      <c r="WFP24" s="21"/>
      <c r="WFQ24" s="21"/>
      <c r="WFR24" s="15"/>
      <c r="WFS24" s="22"/>
      <c r="WFT24" s="23"/>
      <c r="WFU24" s="15"/>
      <c r="WFV24" s="21"/>
      <c r="WFW24" s="15"/>
      <c r="WFX24" s="22"/>
      <c r="WFY24" s="15"/>
      <c r="WFZ24" s="21"/>
      <c r="WGA24" s="21"/>
      <c r="WGB24" s="21"/>
      <c r="WGC24" s="21"/>
      <c r="WGD24" s="21"/>
      <c r="WGE24" s="21"/>
      <c r="WGF24" s="22"/>
      <c r="WGG24" s="19"/>
      <c r="WGH24" s="21"/>
      <c r="WGI24" s="24"/>
      <c r="WGJ24" s="22"/>
      <c r="WGK24" s="25"/>
      <c r="WGL24" s="16"/>
      <c r="WGM24" s="17"/>
      <c r="WGN24" s="15"/>
      <c r="WGO24" s="13"/>
      <c r="WGP24" s="18"/>
      <c r="WGQ24" s="15"/>
      <c r="WGR24" s="20"/>
      <c r="WGS24" s="15"/>
      <c r="WGT24" s="15"/>
      <c r="WGU24" s="19"/>
      <c r="WGV24" s="20"/>
      <c r="WGW24" s="21"/>
      <c r="WGX24" s="21"/>
      <c r="WGY24" s="15"/>
      <c r="WGZ24" s="22"/>
      <c r="WHA24" s="23"/>
      <c r="WHB24" s="15"/>
      <c r="WHC24" s="21"/>
      <c r="WHD24" s="15"/>
      <c r="WHE24" s="22"/>
      <c r="WHF24" s="15"/>
      <c r="WHG24" s="21"/>
      <c r="WHH24" s="21"/>
      <c r="WHI24" s="21"/>
      <c r="WHJ24" s="21"/>
      <c r="WHK24" s="21"/>
      <c r="WHL24" s="21"/>
      <c r="WHM24" s="22"/>
      <c r="WHN24" s="19"/>
      <c r="WHO24" s="21"/>
      <c r="WHP24" s="24"/>
      <c r="WHQ24" s="22"/>
      <c r="WHR24" s="25"/>
      <c r="WHS24" s="16"/>
      <c r="WHT24" s="17"/>
      <c r="WHU24" s="15"/>
      <c r="WHV24" s="13"/>
      <c r="WHW24" s="18"/>
      <c r="WHX24" s="15"/>
      <c r="WHY24" s="20"/>
      <c r="WHZ24" s="15"/>
      <c r="WIA24" s="15"/>
      <c r="WIB24" s="19"/>
      <c r="WIC24" s="20"/>
      <c r="WID24" s="21"/>
      <c r="WIE24" s="21"/>
      <c r="WIF24" s="15"/>
      <c r="WIG24" s="22"/>
      <c r="WIH24" s="23"/>
      <c r="WII24" s="15"/>
      <c r="WIJ24" s="21"/>
      <c r="WIK24" s="15"/>
      <c r="WIL24" s="22"/>
      <c r="WIM24" s="15"/>
      <c r="WIN24" s="21"/>
      <c r="WIO24" s="21"/>
      <c r="WIP24" s="21"/>
      <c r="WIQ24" s="21"/>
      <c r="WIR24" s="21"/>
      <c r="WIS24" s="21"/>
      <c r="WIT24" s="22"/>
      <c r="WIU24" s="19"/>
      <c r="WIV24" s="21"/>
      <c r="WIW24" s="24"/>
      <c r="WIX24" s="22"/>
      <c r="WIY24" s="25"/>
      <c r="WIZ24" s="16"/>
      <c r="WJA24" s="17"/>
      <c r="WJB24" s="15"/>
      <c r="WJC24" s="13"/>
      <c r="WJD24" s="18"/>
      <c r="WJE24" s="15"/>
      <c r="WJF24" s="20"/>
      <c r="WJG24" s="15"/>
      <c r="WJH24" s="15"/>
      <c r="WJI24" s="19"/>
      <c r="WJJ24" s="20"/>
      <c r="WJK24" s="21"/>
      <c r="WJL24" s="21"/>
      <c r="WJM24" s="15"/>
      <c r="WJN24" s="22"/>
      <c r="WJO24" s="23"/>
      <c r="WJP24" s="15"/>
      <c r="WJQ24" s="21"/>
      <c r="WJR24" s="15"/>
      <c r="WJS24" s="22"/>
      <c r="WJT24" s="15"/>
      <c r="WJU24" s="21"/>
      <c r="WJV24" s="21"/>
      <c r="WJW24" s="21"/>
      <c r="WJX24" s="21"/>
      <c r="WJY24" s="21"/>
      <c r="WJZ24" s="21"/>
      <c r="WKA24" s="22"/>
      <c r="WKB24" s="19"/>
      <c r="WKC24" s="21"/>
      <c r="WKD24" s="24"/>
      <c r="WKE24" s="22"/>
      <c r="WKF24" s="25"/>
      <c r="WKG24" s="16"/>
      <c r="WKH24" s="17"/>
      <c r="WKI24" s="15"/>
      <c r="WKJ24" s="13"/>
      <c r="WKK24" s="18"/>
      <c r="WKL24" s="15"/>
      <c r="WKM24" s="20"/>
      <c r="WKN24" s="15"/>
      <c r="WKO24" s="15"/>
      <c r="WKP24" s="19"/>
      <c r="WKQ24" s="20"/>
      <c r="WKR24" s="21"/>
      <c r="WKS24" s="21"/>
      <c r="WKT24" s="15"/>
      <c r="WKU24" s="22"/>
      <c r="WKV24" s="23"/>
      <c r="WKW24" s="15"/>
      <c r="WKX24" s="21"/>
      <c r="WKY24" s="15"/>
      <c r="WKZ24" s="22"/>
      <c r="WLA24" s="15"/>
      <c r="WLB24" s="21"/>
      <c r="WLC24" s="21"/>
      <c r="WLD24" s="21"/>
      <c r="WLE24" s="21"/>
      <c r="WLF24" s="21"/>
      <c r="WLG24" s="21"/>
      <c r="WLH24" s="22"/>
      <c r="WLI24" s="19"/>
      <c r="WLJ24" s="21"/>
      <c r="WLK24" s="24"/>
      <c r="WLL24" s="22"/>
      <c r="WLM24" s="25"/>
      <c r="WLN24" s="16"/>
      <c r="WLO24" s="17"/>
      <c r="WLP24" s="15"/>
      <c r="WLQ24" s="13"/>
      <c r="WLR24" s="18"/>
      <c r="WLS24" s="15"/>
      <c r="WLT24" s="20"/>
      <c r="WLU24" s="15"/>
      <c r="WLV24" s="15"/>
      <c r="WLW24" s="19"/>
      <c r="WLX24" s="20"/>
      <c r="WLY24" s="21"/>
      <c r="WLZ24" s="21"/>
      <c r="WMA24" s="15"/>
      <c r="WMB24" s="22"/>
      <c r="WMC24" s="23"/>
      <c r="WMD24" s="15"/>
      <c r="WME24" s="21"/>
      <c r="WMF24" s="15"/>
      <c r="WMG24" s="22"/>
      <c r="WMH24" s="15"/>
      <c r="WMI24" s="21"/>
      <c r="WMJ24" s="21"/>
      <c r="WMK24" s="21"/>
      <c r="WML24" s="21"/>
      <c r="WMM24" s="21"/>
      <c r="WMN24" s="21"/>
      <c r="WMO24" s="22"/>
      <c r="WMP24" s="19"/>
      <c r="WMQ24" s="21"/>
      <c r="WMR24" s="24"/>
      <c r="WMS24" s="22"/>
      <c r="WMT24" s="25"/>
      <c r="WMU24" s="16"/>
      <c r="WMV24" s="17"/>
      <c r="WMW24" s="15"/>
      <c r="WMX24" s="13"/>
      <c r="WMY24" s="18"/>
      <c r="WMZ24" s="15"/>
      <c r="WNA24" s="20"/>
      <c r="WNB24" s="15"/>
      <c r="WNC24" s="15"/>
      <c r="WND24" s="19"/>
      <c r="WNE24" s="20"/>
      <c r="WNF24" s="21"/>
      <c r="WNG24" s="21"/>
      <c r="WNH24" s="15"/>
      <c r="WNI24" s="22"/>
      <c r="WNJ24" s="23"/>
      <c r="WNK24" s="15"/>
      <c r="WNL24" s="21"/>
      <c r="WNM24" s="15"/>
      <c r="WNN24" s="22"/>
      <c r="WNO24" s="15"/>
      <c r="WNP24" s="21"/>
      <c r="WNQ24" s="21"/>
      <c r="WNR24" s="21"/>
      <c r="WNS24" s="21"/>
      <c r="WNT24" s="21"/>
      <c r="WNU24" s="21"/>
      <c r="WNV24" s="22"/>
      <c r="WNW24" s="19"/>
      <c r="WNX24" s="21"/>
      <c r="WNY24" s="24"/>
      <c r="WNZ24" s="22"/>
      <c r="WOA24" s="25"/>
      <c r="WOB24" s="16"/>
      <c r="WOC24" s="17"/>
      <c r="WOD24" s="15"/>
      <c r="WOE24" s="13"/>
      <c r="WOF24" s="18"/>
      <c r="WOG24" s="15"/>
      <c r="WOH24" s="20"/>
      <c r="WOI24" s="15"/>
      <c r="WOJ24" s="15"/>
      <c r="WOK24" s="19"/>
      <c r="WOL24" s="20"/>
      <c r="WOM24" s="21"/>
      <c r="WON24" s="21"/>
      <c r="WOO24" s="15"/>
      <c r="WOP24" s="22"/>
      <c r="WOQ24" s="23"/>
      <c r="WOR24" s="15"/>
      <c r="WOS24" s="21"/>
      <c r="WOT24" s="15"/>
      <c r="WOU24" s="22"/>
      <c r="WOV24" s="15"/>
      <c r="WOW24" s="21"/>
      <c r="WOX24" s="21"/>
      <c r="WOY24" s="21"/>
      <c r="WOZ24" s="21"/>
      <c r="WPA24" s="21"/>
      <c r="WPB24" s="21"/>
      <c r="WPC24" s="22"/>
      <c r="WPD24" s="19"/>
      <c r="WPE24" s="21"/>
      <c r="WPF24" s="24"/>
      <c r="WPG24" s="22"/>
      <c r="WPH24" s="25"/>
      <c r="WPI24" s="16"/>
      <c r="WPJ24" s="17"/>
      <c r="WPK24" s="15"/>
      <c r="WPL24" s="13"/>
      <c r="WPM24" s="18"/>
      <c r="WPN24" s="15"/>
      <c r="WPO24" s="20"/>
      <c r="WPP24" s="15"/>
      <c r="WPQ24" s="15"/>
      <c r="WPR24" s="19"/>
      <c r="WPS24" s="20"/>
      <c r="WPT24" s="21"/>
      <c r="WPU24" s="21"/>
      <c r="WPV24" s="15"/>
      <c r="WPW24" s="22"/>
      <c r="WPX24" s="23"/>
      <c r="WPY24" s="15"/>
      <c r="WPZ24" s="21"/>
      <c r="WQA24" s="15"/>
      <c r="WQB24" s="22"/>
      <c r="WQC24" s="15"/>
      <c r="WQD24" s="21"/>
      <c r="WQE24" s="21"/>
      <c r="WQF24" s="21"/>
      <c r="WQG24" s="21"/>
      <c r="WQH24" s="21"/>
      <c r="WQI24" s="21"/>
      <c r="WQJ24" s="22"/>
      <c r="WQK24" s="19"/>
      <c r="WQL24" s="21"/>
      <c r="WQM24" s="24"/>
      <c r="WQN24" s="22"/>
      <c r="WQO24" s="25"/>
      <c r="WQP24" s="16"/>
      <c r="WQQ24" s="17"/>
      <c r="WQR24" s="15"/>
      <c r="WQS24" s="13"/>
      <c r="WQT24" s="18"/>
      <c r="WQU24" s="15"/>
      <c r="WQV24" s="20"/>
      <c r="WQW24" s="15"/>
      <c r="WQX24" s="15"/>
      <c r="WQY24" s="19"/>
      <c r="WQZ24" s="20"/>
      <c r="WRA24" s="21"/>
      <c r="WRB24" s="21"/>
      <c r="WRC24" s="15"/>
      <c r="WRD24" s="22"/>
      <c r="WRE24" s="23"/>
      <c r="WRF24" s="15"/>
      <c r="WRG24" s="21"/>
      <c r="WRH24" s="15"/>
      <c r="WRI24" s="22"/>
      <c r="WRJ24" s="15"/>
      <c r="WRK24" s="21"/>
      <c r="WRL24" s="21"/>
      <c r="WRM24" s="21"/>
      <c r="WRN24" s="21"/>
      <c r="WRO24" s="21"/>
      <c r="WRP24" s="21"/>
      <c r="WRQ24" s="22"/>
      <c r="WRR24" s="19"/>
      <c r="WRS24" s="21"/>
      <c r="WRT24" s="24"/>
      <c r="WRU24" s="22"/>
      <c r="WRV24" s="25"/>
      <c r="WRW24" s="16"/>
      <c r="WRX24" s="17"/>
      <c r="WRY24" s="15"/>
      <c r="WRZ24" s="13"/>
      <c r="WSA24" s="18"/>
      <c r="WSB24" s="15"/>
      <c r="WSC24" s="20"/>
      <c r="WSD24" s="15"/>
      <c r="WSE24" s="15"/>
      <c r="WSF24" s="19"/>
      <c r="WSG24" s="20"/>
      <c r="WSH24" s="21"/>
      <c r="WSI24" s="21"/>
      <c r="WSJ24" s="15"/>
      <c r="WSK24" s="22"/>
      <c r="WSL24" s="23"/>
      <c r="WSM24" s="15"/>
      <c r="WSN24" s="21"/>
      <c r="WSO24" s="15"/>
      <c r="WSP24" s="22"/>
      <c r="WSQ24" s="15"/>
      <c r="WSR24" s="21"/>
      <c r="WSS24" s="21"/>
      <c r="WST24" s="21"/>
      <c r="WSU24" s="21"/>
      <c r="WSV24" s="21"/>
      <c r="WSW24" s="21"/>
      <c r="WSX24" s="22"/>
      <c r="WSY24" s="19"/>
      <c r="WSZ24" s="21"/>
      <c r="WTA24" s="24"/>
      <c r="WTB24" s="22"/>
      <c r="WTC24" s="25"/>
      <c r="WTD24" s="16"/>
      <c r="WTE24" s="17"/>
      <c r="WTF24" s="15"/>
      <c r="WTG24" s="13"/>
      <c r="WTH24" s="18"/>
      <c r="WTI24" s="15"/>
      <c r="WTJ24" s="20"/>
      <c r="WTK24" s="15"/>
      <c r="WTL24" s="15"/>
      <c r="WTM24" s="19"/>
      <c r="WTN24" s="20"/>
      <c r="WTO24" s="21"/>
      <c r="WTP24" s="21"/>
      <c r="WTQ24" s="15"/>
      <c r="WTR24" s="22"/>
      <c r="WTS24" s="23"/>
      <c r="WTT24" s="15"/>
      <c r="WTU24" s="21"/>
      <c r="WTV24" s="15"/>
      <c r="WTW24" s="22"/>
      <c r="WTX24" s="15"/>
      <c r="WTY24" s="21"/>
      <c r="WTZ24" s="21"/>
      <c r="WUA24" s="21"/>
      <c r="WUB24" s="21"/>
      <c r="WUC24" s="21"/>
      <c r="WUD24" s="21"/>
      <c r="WUE24" s="22"/>
      <c r="WUF24" s="19"/>
      <c r="WUG24" s="21"/>
      <c r="WUH24" s="24"/>
      <c r="WUI24" s="22"/>
      <c r="WUJ24" s="25"/>
      <c r="WUK24" s="16"/>
      <c r="WUL24" s="17"/>
      <c r="WUM24" s="15"/>
      <c r="WUN24" s="13"/>
      <c r="WUO24" s="18"/>
      <c r="WUP24" s="15"/>
      <c r="WUQ24" s="20"/>
      <c r="WUR24" s="15"/>
      <c r="WUS24" s="15"/>
      <c r="WUT24" s="19"/>
      <c r="WUU24" s="20"/>
      <c r="WUV24" s="21"/>
      <c r="WUW24" s="21"/>
      <c r="WUX24" s="15"/>
      <c r="WUY24" s="22"/>
      <c r="WUZ24" s="23"/>
      <c r="WVA24" s="15"/>
      <c r="WVB24" s="21"/>
      <c r="WVC24" s="15"/>
      <c r="WVD24" s="22"/>
      <c r="WVE24" s="15"/>
      <c r="WVF24" s="21"/>
      <c r="WVG24" s="21"/>
      <c r="WVH24" s="21"/>
      <c r="WVI24" s="21"/>
      <c r="WVJ24" s="21"/>
      <c r="WVK24" s="21"/>
      <c r="WVL24" s="22"/>
      <c r="WVM24" s="19"/>
      <c r="WVN24" s="21"/>
      <c r="WVO24" s="24"/>
      <c r="WVP24" s="22"/>
      <c r="WVQ24" s="25"/>
      <c r="WVR24" s="16"/>
      <c r="WVS24" s="17"/>
      <c r="WVT24" s="15"/>
      <c r="WVU24" s="13"/>
      <c r="WVV24" s="18"/>
      <c r="WVW24" s="15"/>
      <c r="WVX24" s="20"/>
      <c r="WVY24" s="15"/>
      <c r="WVZ24" s="15"/>
      <c r="WWA24" s="19"/>
      <c r="WWB24" s="20"/>
      <c r="WWC24" s="21"/>
      <c r="WWD24" s="21"/>
      <c r="WWE24" s="15"/>
      <c r="WWF24" s="22"/>
      <c r="WWG24" s="23"/>
      <c r="WWH24" s="15"/>
      <c r="WWI24" s="21"/>
      <c r="WWJ24" s="15"/>
      <c r="WWK24" s="22"/>
      <c r="WWL24" s="15"/>
      <c r="WWM24" s="21"/>
      <c r="WWN24" s="21"/>
      <c r="WWO24" s="21"/>
      <c r="WWP24" s="21"/>
      <c r="WWQ24" s="21"/>
      <c r="WWR24" s="21"/>
      <c r="WWS24" s="22"/>
      <c r="WWT24" s="19"/>
      <c r="WWU24" s="21"/>
      <c r="WWV24" s="24"/>
      <c r="WWW24" s="22"/>
      <c r="WWX24" s="25"/>
      <c r="WWY24" s="16"/>
      <c r="WWZ24" s="17"/>
      <c r="WXA24" s="15"/>
      <c r="WXB24" s="13"/>
      <c r="WXC24" s="18"/>
      <c r="WXD24" s="15"/>
      <c r="WXE24" s="20"/>
      <c r="WXF24" s="15"/>
      <c r="WXG24" s="15"/>
      <c r="WXH24" s="19"/>
      <c r="WXI24" s="20"/>
      <c r="WXJ24" s="21"/>
      <c r="WXK24" s="21"/>
      <c r="WXL24" s="15"/>
      <c r="WXM24" s="22"/>
      <c r="WXN24" s="23"/>
      <c r="WXO24" s="15"/>
      <c r="WXP24" s="21"/>
      <c r="WXQ24" s="15"/>
      <c r="WXR24" s="22"/>
      <c r="WXS24" s="15"/>
      <c r="WXT24" s="21"/>
      <c r="WXU24" s="21"/>
      <c r="WXV24" s="21"/>
      <c r="WXW24" s="21"/>
      <c r="WXX24" s="21"/>
      <c r="WXY24" s="21"/>
      <c r="WXZ24" s="22"/>
      <c r="WYA24" s="19"/>
      <c r="WYB24" s="21"/>
      <c r="WYC24" s="24"/>
      <c r="WYD24" s="22"/>
      <c r="WYE24" s="25"/>
      <c r="WYF24" s="16"/>
      <c r="WYG24" s="17"/>
      <c r="WYH24" s="15"/>
      <c r="WYI24" s="13"/>
      <c r="WYJ24" s="18"/>
      <c r="WYK24" s="15"/>
      <c r="WYL24" s="20"/>
      <c r="WYM24" s="15"/>
      <c r="WYN24" s="15"/>
      <c r="WYO24" s="19"/>
      <c r="WYP24" s="20"/>
      <c r="WYQ24" s="21"/>
      <c r="WYR24" s="21"/>
      <c r="WYS24" s="15"/>
      <c r="WYT24" s="22"/>
      <c r="WYU24" s="23"/>
      <c r="WYV24" s="15"/>
      <c r="WYW24" s="21"/>
      <c r="WYX24" s="15"/>
      <c r="WYY24" s="22"/>
      <c r="WYZ24" s="15"/>
      <c r="WZA24" s="21"/>
      <c r="WZB24" s="21"/>
      <c r="WZC24" s="21"/>
      <c r="WZD24" s="21"/>
      <c r="WZE24" s="21"/>
      <c r="WZF24" s="21"/>
      <c r="WZG24" s="22"/>
      <c r="WZH24" s="19"/>
      <c r="WZI24" s="21"/>
      <c r="WZJ24" s="24"/>
      <c r="WZK24" s="22"/>
      <c r="WZL24" s="25"/>
      <c r="WZM24" s="16"/>
      <c r="WZN24" s="17"/>
      <c r="WZO24" s="15"/>
      <c r="WZP24" s="13"/>
      <c r="WZQ24" s="18"/>
      <c r="WZR24" s="15"/>
      <c r="WZS24" s="20"/>
      <c r="WZT24" s="15"/>
      <c r="WZU24" s="15"/>
      <c r="WZV24" s="19"/>
      <c r="WZW24" s="20"/>
      <c r="WZX24" s="21"/>
      <c r="WZY24" s="21"/>
      <c r="WZZ24" s="15"/>
      <c r="XAA24" s="22"/>
      <c r="XAB24" s="23"/>
      <c r="XAC24" s="15"/>
      <c r="XAD24" s="21"/>
      <c r="XAE24" s="15"/>
      <c r="XAF24" s="22"/>
      <c r="XAG24" s="15"/>
      <c r="XAH24" s="21"/>
      <c r="XAI24" s="21"/>
      <c r="XAJ24" s="21"/>
      <c r="XAK24" s="21"/>
      <c r="XAL24" s="21"/>
      <c r="XAM24" s="21"/>
      <c r="XAN24" s="22"/>
      <c r="XAO24" s="19"/>
      <c r="XAP24" s="21"/>
      <c r="XAQ24" s="24"/>
      <c r="XAR24" s="22"/>
      <c r="XAS24" s="25"/>
      <c r="XAT24" s="16"/>
      <c r="XAU24" s="17"/>
      <c r="XAV24" s="15"/>
      <c r="XAW24" s="13"/>
      <c r="XAX24" s="18"/>
      <c r="XAY24" s="15"/>
      <c r="XAZ24" s="20"/>
      <c r="XBA24" s="15"/>
      <c r="XBB24" s="15"/>
      <c r="XBC24" s="19"/>
      <c r="XBD24" s="20"/>
      <c r="XBE24" s="21"/>
      <c r="XBF24" s="21"/>
      <c r="XBG24" s="15"/>
      <c r="XBH24" s="22"/>
      <c r="XBI24" s="23"/>
      <c r="XBJ24" s="15"/>
      <c r="XBK24" s="21"/>
      <c r="XBL24" s="15"/>
      <c r="XBM24" s="22"/>
      <c r="XBN24" s="15"/>
      <c r="XBO24" s="21"/>
      <c r="XBP24" s="21"/>
      <c r="XBQ24" s="21"/>
      <c r="XBR24" s="21"/>
      <c r="XBS24" s="21"/>
      <c r="XBT24" s="21"/>
      <c r="XBU24" s="22"/>
      <c r="XBV24" s="19"/>
      <c r="XBW24" s="21"/>
      <c r="XBX24" s="24"/>
      <c r="XBY24" s="22"/>
      <c r="XBZ24" s="25"/>
      <c r="XCA24" s="16"/>
      <c r="XCB24" s="17"/>
      <c r="XCC24" s="15"/>
      <c r="XCD24" s="13"/>
      <c r="XCE24" s="18"/>
      <c r="XCF24" s="15"/>
      <c r="XCG24" s="20"/>
      <c r="XCH24" s="15"/>
      <c r="XCI24" s="15"/>
      <c r="XCJ24" s="19"/>
      <c r="XCK24" s="20"/>
      <c r="XCL24" s="21"/>
      <c r="XCM24" s="21"/>
      <c r="XCN24" s="15"/>
      <c r="XCO24" s="22"/>
      <c r="XCP24" s="23"/>
      <c r="XCQ24" s="15"/>
      <c r="XCR24" s="21"/>
      <c r="XCS24" s="15"/>
      <c r="XCT24" s="22"/>
      <c r="XCU24" s="15"/>
      <c r="XCV24" s="21"/>
      <c r="XCW24" s="21"/>
      <c r="XCX24" s="21"/>
      <c r="XCY24" s="21"/>
      <c r="XCZ24" s="21"/>
      <c r="XDA24" s="21"/>
      <c r="XDB24" s="22"/>
      <c r="XDC24" s="19"/>
      <c r="XDD24" s="21"/>
      <c r="XDE24" s="24"/>
      <c r="XDF24" s="22"/>
      <c r="XDG24" s="25"/>
      <c r="XDH24" s="16"/>
      <c r="XDI24" s="17"/>
      <c r="XDJ24" s="15"/>
      <c r="XDK24" s="13"/>
      <c r="XDL24" s="18"/>
      <c r="XDM24" s="15"/>
      <c r="XDN24" s="20"/>
      <c r="XDO24" s="15"/>
      <c r="XDP24" s="15"/>
      <c r="XDQ24" s="19"/>
      <c r="XDR24" s="20"/>
      <c r="XDS24" s="21"/>
      <c r="XDT24" s="21"/>
      <c r="XDU24" s="15"/>
      <c r="XDV24" s="22"/>
      <c r="XDW24" s="23"/>
      <c r="XDX24" s="15"/>
      <c r="XDY24" s="21"/>
      <c r="XDZ24" s="15"/>
      <c r="XEA24" s="22"/>
      <c r="XEB24" s="15"/>
      <c r="XEC24" s="21"/>
      <c r="XED24" s="21"/>
      <c r="XEE24" s="21"/>
      <c r="XEF24" s="21"/>
      <c r="XEG24" s="21"/>
      <c r="XEH24" s="21"/>
      <c r="XEI24" s="22"/>
      <c r="XEJ24" s="19"/>
      <c r="XEK24" s="21"/>
      <c r="XEL24" s="24"/>
      <c r="XEM24" s="22"/>
      <c r="XEN24" s="25"/>
      <c r="XEO24" s="16"/>
      <c r="XEP24" s="17"/>
      <c r="XEQ24" s="15"/>
      <c r="XER24" s="13"/>
      <c r="XES24" s="18"/>
      <c r="XET24" s="15"/>
      <c r="XEU24" s="20"/>
      <c r="XEV24" s="15"/>
      <c r="XEW24" s="15"/>
      <c r="XEX24" s="19"/>
      <c r="XEY24" s="20"/>
      <c r="XEZ24" s="21"/>
      <c r="XFA24" s="21"/>
      <c r="XFB24" s="15"/>
      <c r="XFC24" s="22"/>
      <c r="XFD24" s="23"/>
    </row>
    <row r="25" spans="1:16384" s="26" customFormat="1" ht="75">
      <c r="A25" s="16">
        <v>21</v>
      </c>
      <c r="B25" s="17" t="s">
        <v>35</v>
      </c>
      <c r="C25" s="15" t="str">
        <f t="shared" si="1"/>
        <v>СП ИИ OOO UZLOGISTIC DSVA1R2022-2</v>
      </c>
      <c r="D25" s="13" t="s">
        <v>38</v>
      </c>
      <c r="E25" s="18" t="str">
        <f>_xlfn.XLOOKUP(F25,'[1]2022'!$C:$C,'[1]2022'!$Q:$Q,"")</f>
        <v>04535</v>
      </c>
      <c r="F25" s="15" t="s">
        <v>65</v>
      </c>
      <c r="G25" s="27" t="s">
        <v>46</v>
      </c>
      <c r="H25" s="15" t="s">
        <v>120</v>
      </c>
      <c r="I25" s="15" t="s">
        <v>80</v>
      </c>
      <c r="J25" s="19" t="s">
        <v>125</v>
      </c>
      <c r="K25" s="20"/>
      <c r="L25" s="21" t="s">
        <v>36</v>
      </c>
      <c r="M25" s="21" t="s">
        <v>97</v>
      </c>
      <c r="N25" s="15" t="s">
        <v>147</v>
      </c>
      <c r="O25" s="22">
        <v>0</v>
      </c>
      <c r="P25" s="23" t="s">
        <v>37</v>
      </c>
      <c r="Q25" s="15">
        <v>77</v>
      </c>
      <c r="R25" s="21">
        <v>536</v>
      </c>
      <c r="S25" s="21">
        <v>0</v>
      </c>
      <c r="T25" s="22">
        <v>462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189</v>
      </c>
      <c r="AA25" s="21">
        <v>0</v>
      </c>
      <c r="AB25" s="28">
        <f t="shared" si="2"/>
        <v>1187</v>
      </c>
      <c r="AC25" s="19">
        <v>44927</v>
      </c>
      <c r="AD25" s="21">
        <v>11225.46</v>
      </c>
      <c r="AE25" s="24">
        <f t="shared" si="3"/>
        <v>13324621.02</v>
      </c>
      <c r="AF25" s="22">
        <v>0</v>
      </c>
      <c r="AG25" s="25">
        <f t="shared" si="4"/>
        <v>13324621.02</v>
      </c>
      <c r="AH25" s="16"/>
      <c r="AI25" s="17"/>
      <c r="AJ25" s="15"/>
      <c r="AK25" s="13"/>
      <c r="AL25" s="18"/>
      <c r="AM25" s="15"/>
      <c r="AN25" s="20"/>
      <c r="AO25" s="15"/>
      <c r="AP25" s="15"/>
      <c r="AQ25" s="19"/>
      <c r="AR25" s="20"/>
      <c r="AS25" s="21"/>
      <c r="AT25" s="21"/>
      <c r="AU25" s="15"/>
      <c r="AV25" s="22"/>
      <c r="AW25" s="23"/>
      <c r="AX25" s="15"/>
      <c r="AY25" s="21"/>
      <c r="AZ25" s="15"/>
      <c r="BA25" s="22"/>
      <c r="BB25" s="15"/>
      <c r="BC25" s="21"/>
      <c r="BD25" s="21"/>
      <c r="BE25" s="21"/>
      <c r="BF25" s="21"/>
      <c r="BG25" s="21"/>
      <c r="BH25" s="21"/>
      <c r="BI25" s="22"/>
      <c r="BJ25" s="19"/>
      <c r="BK25" s="21"/>
      <c r="BL25" s="24"/>
      <c r="BM25" s="22"/>
      <c r="BN25" s="25"/>
      <c r="BO25" s="16"/>
      <c r="BP25" s="17"/>
      <c r="BQ25" s="15"/>
      <c r="BR25" s="13"/>
      <c r="BS25" s="18"/>
      <c r="BT25" s="15"/>
      <c r="BU25" s="20"/>
      <c r="BV25" s="15"/>
      <c r="BW25" s="15"/>
      <c r="BX25" s="19"/>
      <c r="BY25" s="20"/>
      <c r="BZ25" s="21"/>
      <c r="CA25" s="21"/>
      <c r="CB25" s="15"/>
      <c r="CC25" s="22"/>
      <c r="CD25" s="23"/>
      <c r="CE25" s="15"/>
      <c r="CF25" s="21"/>
      <c r="CG25" s="15"/>
      <c r="CH25" s="22"/>
      <c r="CI25" s="15"/>
      <c r="CJ25" s="21"/>
      <c r="CK25" s="21"/>
      <c r="CL25" s="21"/>
      <c r="CM25" s="21"/>
      <c r="CN25" s="21"/>
      <c r="CO25" s="21"/>
      <c r="CP25" s="22"/>
      <c r="CQ25" s="19"/>
      <c r="CR25" s="21"/>
      <c r="CS25" s="24"/>
      <c r="CT25" s="22"/>
      <c r="CU25" s="25"/>
      <c r="CV25" s="16"/>
      <c r="CW25" s="17"/>
      <c r="CX25" s="15"/>
      <c r="CY25" s="13"/>
      <c r="CZ25" s="18"/>
      <c r="DA25" s="15"/>
      <c r="DB25" s="20"/>
      <c r="DC25" s="15"/>
      <c r="DD25" s="15"/>
      <c r="DE25" s="19"/>
      <c r="DF25" s="20"/>
      <c r="DG25" s="21"/>
      <c r="DH25" s="21"/>
      <c r="DI25" s="15"/>
      <c r="DJ25" s="22"/>
      <c r="DK25" s="23"/>
      <c r="DL25" s="15"/>
      <c r="DM25" s="21"/>
      <c r="DN25" s="15"/>
      <c r="DO25" s="22"/>
      <c r="DP25" s="15"/>
      <c r="DQ25" s="21"/>
      <c r="DR25" s="21"/>
      <c r="DS25" s="21"/>
      <c r="DT25" s="21"/>
      <c r="DU25" s="21"/>
      <c r="DV25" s="21"/>
      <c r="DW25" s="22"/>
      <c r="DX25" s="19"/>
      <c r="DY25" s="21"/>
      <c r="DZ25" s="24"/>
      <c r="EA25" s="22"/>
      <c r="EB25" s="25"/>
      <c r="EC25" s="16"/>
      <c r="ED25" s="17"/>
      <c r="EE25" s="15"/>
      <c r="EF25" s="13"/>
      <c r="EG25" s="18"/>
      <c r="EH25" s="15"/>
      <c r="EI25" s="20"/>
      <c r="EJ25" s="15"/>
      <c r="EK25" s="15"/>
      <c r="EL25" s="19"/>
      <c r="EM25" s="20"/>
      <c r="EN25" s="21"/>
      <c r="EO25" s="21"/>
      <c r="EP25" s="15"/>
      <c r="EQ25" s="22"/>
      <c r="ER25" s="23"/>
      <c r="ES25" s="15"/>
      <c r="ET25" s="21"/>
      <c r="EU25" s="15"/>
      <c r="EV25" s="22"/>
      <c r="EW25" s="15"/>
      <c r="EX25" s="21"/>
      <c r="EY25" s="21"/>
      <c r="EZ25" s="21"/>
      <c r="FA25" s="21"/>
      <c r="FB25" s="21"/>
      <c r="FC25" s="21"/>
      <c r="FD25" s="22"/>
      <c r="FE25" s="19"/>
      <c r="FF25" s="21"/>
      <c r="FG25" s="24"/>
      <c r="FH25" s="22"/>
      <c r="FI25" s="25"/>
      <c r="FJ25" s="16"/>
      <c r="FK25" s="17"/>
      <c r="FL25" s="15"/>
      <c r="FM25" s="13"/>
      <c r="FN25" s="18"/>
      <c r="FO25" s="15"/>
      <c r="FP25" s="20"/>
      <c r="FQ25" s="15"/>
      <c r="FR25" s="15"/>
      <c r="FS25" s="19"/>
      <c r="FT25" s="20"/>
      <c r="FU25" s="21"/>
      <c r="FV25" s="21"/>
      <c r="FW25" s="15"/>
      <c r="FX25" s="22"/>
      <c r="FY25" s="23"/>
      <c r="FZ25" s="15"/>
      <c r="GA25" s="21"/>
      <c r="GB25" s="15"/>
      <c r="GC25" s="22"/>
      <c r="GD25" s="15"/>
      <c r="GE25" s="21"/>
      <c r="GF25" s="21"/>
      <c r="GG25" s="21"/>
      <c r="GH25" s="21"/>
      <c r="GI25" s="21"/>
      <c r="GJ25" s="21"/>
      <c r="GK25" s="22"/>
      <c r="GL25" s="19"/>
      <c r="GM25" s="21"/>
      <c r="GN25" s="24"/>
      <c r="GO25" s="22"/>
      <c r="GP25" s="25"/>
      <c r="GQ25" s="16"/>
      <c r="GR25" s="17"/>
      <c r="GS25" s="15"/>
      <c r="GT25" s="13"/>
      <c r="GU25" s="18"/>
      <c r="GV25" s="15"/>
      <c r="GW25" s="20"/>
      <c r="GX25" s="15"/>
      <c r="GY25" s="15"/>
      <c r="GZ25" s="19"/>
      <c r="HA25" s="20"/>
      <c r="HB25" s="21"/>
      <c r="HC25" s="21"/>
      <c r="HD25" s="15"/>
      <c r="HE25" s="22"/>
      <c r="HF25" s="23"/>
      <c r="HG25" s="15"/>
      <c r="HH25" s="21"/>
      <c r="HI25" s="15"/>
      <c r="HJ25" s="22"/>
      <c r="HK25" s="15"/>
      <c r="HL25" s="21"/>
      <c r="HM25" s="21"/>
      <c r="HN25" s="21"/>
      <c r="HO25" s="21"/>
      <c r="HP25" s="21"/>
      <c r="HQ25" s="21"/>
      <c r="HR25" s="22"/>
      <c r="HS25" s="19"/>
      <c r="HT25" s="21"/>
      <c r="HU25" s="24"/>
      <c r="HV25" s="22"/>
      <c r="HW25" s="25"/>
      <c r="HX25" s="16"/>
      <c r="HY25" s="17"/>
      <c r="HZ25" s="15"/>
      <c r="IA25" s="13"/>
      <c r="IB25" s="18"/>
      <c r="IC25" s="15"/>
      <c r="ID25" s="20"/>
      <c r="IE25" s="15"/>
      <c r="IF25" s="15"/>
      <c r="IG25" s="19"/>
      <c r="IH25" s="20"/>
      <c r="II25" s="21"/>
      <c r="IJ25" s="21"/>
      <c r="IK25" s="15"/>
      <c r="IL25" s="22"/>
      <c r="IM25" s="23"/>
      <c r="IN25" s="15"/>
      <c r="IO25" s="21"/>
      <c r="IP25" s="15"/>
      <c r="IQ25" s="22"/>
      <c r="IR25" s="15"/>
      <c r="IS25" s="21"/>
      <c r="IT25" s="21"/>
      <c r="IU25" s="21"/>
      <c r="IV25" s="21"/>
      <c r="IW25" s="21"/>
      <c r="IX25" s="21"/>
      <c r="IY25" s="22"/>
      <c r="IZ25" s="19"/>
      <c r="JA25" s="21"/>
      <c r="JB25" s="24"/>
      <c r="JC25" s="22"/>
      <c r="JD25" s="25"/>
      <c r="JE25" s="16"/>
      <c r="JF25" s="17"/>
      <c r="JG25" s="15"/>
      <c r="JH25" s="13"/>
      <c r="JI25" s="18"/>
      <c r="JJ25" s="15"/>
      <c r="JK25" s="20"/>
      <c r="JL25" s="15"/>
      <c r="JM25" s="15"/>
      <c r="JN25" s="19"/>
      <c r="JO25" s="20"/>
      <c r="JP25" s="21"/>
      <c r="JQ25" s="21"/>
      <c r="JR25" s="15"/>
      <c r="JS25" s="22"/>
      <c r="JT25" s="23"/>
      <c r="JU25" s="15"/>
      <c r="JV25" s="21"/>
      <c r="JW25" s="15"/>
      <c r="JX25" s="22"/>
      <c r="JY25" s="15"/>
      <c r="JZ25" s="21"/>
      <c r="KA25" s="21"/>
      <c r="KB25" s="21"/>
      <c r="KC25" s="21"/>
      <c r="KD25" s="21"/>
      <c r="KE25" s="21"/>
      <c r="KF25" s="22"/>
      <c r="KG25" s="19"/>
      <c r="KH25" s="21"/>
      <c r="KI25" s="24"/>
      <c r="KJ25" s="22"/>
      <c r="KK25" s="25"/>
      <c r="KL25" s="16"/>
      <c r="KM25" s="17"/>
      <c r="KN25" s="15"/>
      <c r="KO25" s="13"/>
      <c r="KP25" s="18"/>
      <c r="KQ25" s="15"/>
      <c r="KR25" s="20"/>
      <c r="KS25" s="15"/>
      <c r="KT25" s="15"/>
      <c r="KU25" s="19"/>
      <c r="KV25" s="20"/>
      <c r="KW25" s="21"/>
      <c r="KX25" s="21"/>
      <c r="KY25" s="15"/>
      <c r="KZ25" s="22"/>
      <c r="LA25" s="23"/>
      <c r="LB25" s="15"/>
      <c r="LC25" s="21"/>
      <c r="LD25" s="15"/>
      <c r="LE25" s="22"/>
      <c r="LF25" s="15"/>
      <c r="LG25" s="21"/>
      <c r="LH25" s="21"/>
      <c r="LI25" s="21"/>
      <c r="LJ25" s="21"/>
      <c r="LK25" s="21"/>
      <c r="LL25" s="21"/>
      <c r="LM25" s="22"/>
      <c r="LN25" s="19"/>
      <c r="LO25" s="21"/>
      <c r="LP25" s="24"/>
      <c r="LQ25" s="22"/>
      <c r="LR25" s="25"/>
      <c r="LS25" s="16"/>
      <c r="LT25" s="17"/>
      <c r="LU25" s="15"/>
      <c r="LV25" s="13"/>
      <c r="LW25" s="18"/>
      <c r="LX25" s="15"/>
      <c r="LY25" s="20"/>
      <c r="LZ25" s="15"/>
      <c r="MA25" s="15"/>
      <c r="MB25" s="19"/>
      <c r="MC25" s="20"/>
      <c r="MD25" s="21"/>
      <c r="ME25" s="21"/>
      <c r="MF25" s="15"/>
      <c r="MG25" s="22"/>
      <c r="MH25" s="23"/>
      <c r="MI25" s="15"/>
      <c r="MJ25" s="21"/>
      <c r="MK25" s="15"/>
      <c r="ML25" s="22"/>
      <c r="MM25" s="15"/>
      <c r="MN25" s="21"/>
      <c r="MO25" s="21"/>
      <c r="MP25" s="21"/>
      <c r="MQ25" s="21"/>
      <c r="MR25" s="21"/>
      <c r="MS25" s="21"/>
      <c r="MT25" s="22"/>
      <c r="MU25" s="19"/>
      <c r="MV25" s="21"/>
      <c r="MW25" s="24"/>
      <c r="MX25" s="22"/>
      <c r="MY25" s="25"/>
      <c r="MZ25" s="16"/>
      <c r="NA25" s="17"/>
      <c r="NB25" s="15"/>
      <c r="NC25" s="13"/>
      <c r="ND25" s="18"/>
      <c r="NE25" s="15"/>
      <c r="NF25" s="20"/>
      <c r="NG25" s="15"/>
      <c r="NH25" s="15"/>
      <c r="NI25" s="19"/>
      <c r="NJ25" s="20"/>
      <c r="NK25" s="21"/>
      <c r="NL25" s="21"/>
      <c r="NM25" s="15"/>
      <c r="NN25" s="22"/>
      <c r="NO25" s="23"/>
      <c r="NP25" s="15"/>
      <c r="NQ25" s="21"/>
      <c r="NR25" s="15"/>
      <c r="NS25" s="22"/>
      <c r="NT25" s="15"/>
      <c r="NU25" s="21"/>
      <c r="NV25" s="21"/>
      <c r="NW25" s="21"/>
      <c r="NX25" s="21"/>
      <c r="NY25" s="21"/>
      <c r="NZ25" s="21"/>
      <c r="OA25" s="22"/>
      <c r="OB25" s="19"/>
      <c r="OC25" s="21"/>
      <c r="OD25" s="24"/>
      <c r="OE25" s="22"/>
      <c r="OF25" s="25"/>
      <c r="OG25" s="16"/>
      <c r="OH25" s="17"/>
      <c r="OI25" s="15"/>
      <c r="OJ25" s="13"/>
      <c r="OK25" s="18"/>
      <c r="OL25" s="15"/>
      <c r="OM25" s="20"/>
      <c r="ON25" s="15"/>
      <c r="OO25" s="15"/>
      <c r="OP25" s="19"/>
      <c r="OQ25" s="20"/>
      <c r="OR25" s="21"/>
      <c r="OS25" s="21"/>
      <c r="OT25" s="15"/>
      <c r="OU25" s="22"/>
      <c r="OV25" s="23"/>
      <c r="OW25" s="15"/>
      <c r="OX25" s="21"/>
      <c r="OY25" s="15"/>
      <c r="OZ25" s="22"/>
      <c r="PA25" s="15"/>
      <c r="PB25" s="21"/>
      <c r="PC25" s="21"/>
      <c r="PD25" s="21"/>
      <c r="PE25" s="21"/>
      <c r="PF25" s="21"/>
      <c r="PG25" s="21"/>
      <c r="PH25" s="22"/>
      <c r="PI25" s="19"/>
      <c r="PJ25" s="21"/>
      <c r="PK25" s="24"/>
      <c r="PL25" s="22"/>
      <c r="PM25" s="25"/>
      <c r="PN25" s="16"/>
      <c r="PO25" s="17"/>
      <c r="PP25" s="15"/>
      <c r="PQ25" s="13"/>
      <c r="PR25" s="18"/>
      <c r="PS25" s="15"/>
      <c r="PT25" s="20"/>
      <c r="PU25" s="15"/>
      <c r="PV25" s="15"/>
      <c r="PW25" s="19"/>
      <c r="PX25" s="20"/>
      <c r="PY25" s="21"/>
      <c r="PZ25" s="21"/>
      <c r="QA25" s="15"/>
      <c r="QB25" s="22"/>
      <c r="QC25" s="23"/>
      <c r="QD25" s="15"/>
      <c r="QE25" s="21"/>
      <c r="QF25" s="15"/>
      <c r="QG25" s="22"/>
      <c r="QH25" s="15"/>
      <c r="QI25" s="21"/>
      <c r="QJ25" s="21"/>
      <c r="QK25" s="21"/>
      <c r="QL25" s="21"/>
      <c r="QM25" s="21"/>
      <c r="QN25" s="21"/>
      <c r="QO25" s="22"/>
      <c r="QP25" s="19"/>
      <c r="QQ25" s="21"/>
      <c r="QR25" s="24"/>
      <c r="QS25" s="22"/>
      <c r="QT25" s="25"/>
      <c r="QU25" s="16"/>
      <c r="QV25" s="17"/>
      <c r="QW25" s="15"/>
      <c r="QX25" s="13"/>
      <c r="QY25" s="18"/>
      <c r="QZ25" s="15"/>
      <c r="RA25" s="20"/>
      <c r="RB25" s="15"/>
      <c r="RC25" s="15"/>
      <c r="RD25" s="19"/>
      <c r="RE25" s="20"/>
      <c r="RF25" s="21"/>
      <c r="RG25" s="21"/>
      <c r="RH25" s="15"/>
      <c r="RI25" s="22"/>
      <c r="RJ25" s="23"/>
      <c r="RK25" s="15"/>
      <c r="RL25" s="21"/>
      <c r="RM25" s="15"/>
      <c r="RN25" s="22"/>
      <c r="RO25" s="15"/>
      <c r="RP25" s="21"/>
      <c r="RQ25" s="21"/>
      <c r="RR25" s="21"/>
      <c r="RS25" s="21"/>
      <c r="RT25" s="21"/>
      <c r="RU25" s="21"/>
      <c r="RV25" s="22"/>
      <c r="RW25" s="19"/>
      <c r="RX25" s="21"/>
      <c r="RY25" s="24"/>
      <c r="RZ25" s="22"/>
      <c r="SA25" s="25"/>
      <c r="SB25" s="16"/>
      <c r="SC25" s="17"/>
      <c r="SD25" s="15"/>
      <c r="SE25" s="13"/>
      <c r="SF25" s="18"/>
      <c r="SG25" s="15"/>
      <c r="SH25" s="20"/>
      <c r="SI25" s="15"/>
      <c r="SJ25" s="15"/>
      <c r="SK25" s="19"/>
      <c r="SL25" s="20"/>
      <c r="SM25" s="21"/>
      <c r="SN25" s="21"/>
      <c r="SO25" s="15"/>
      <c r="SP25" s="22"/>
      <c r="SQ25" s="23"/>
      <c r="SR25" s="15"/>
      <c r="SS25" s="21"/>
      <c r="ST25" s="15"/>
      <c r="SU25" s="22"/>
      <c r="SV25" s="15"/>
      <c r="SW25" s="21"/>
      <c r="SX25" s="21"/>
      <c r="SY25" s="21"/>
      <c r="SZ25" s="21"/>
      <c r="TA25" s="21"/>
      <c r="TB25" s="21"/>
      <c r="TC25" s="22"/>
      <c r="TD25" s="19"/>
      <c r="TE25" s="21"/>
      <c r="TF25" s="24"/>
      <c r="TG25" s="22"/>
      <c r="TH25" s="25"/>
      <c r="TI25" s="16"/>
      <c r="TJ25" s="17"/>
      <c r="TK25" s="15"/>
      <c r="TL25" s="13"/>
      <c r="TM25" s="18"/>
      <c r="TN25" s="15"/>
      <c r="TO25" s="20"/>
      <c r="TP25" s="15"/>
      <c r="TQ25" s="15"/>
      <c r="TR25" s="19"/>
      <c r="TS25" s="20"/>
      <c r="TT25" s="21"/>
      <c r="TU25" s="21"/>
      <c r="TV25" s="15"/>
      <c r="TW25" s="22"/>
      <c r="TX25" s="23"/>
      <c r="TY25" s="15"/>
      <c r="TZ25" s="21"/>
      <c r="UA25" s="15"/>
      <c r="UB25" s="22"/>
      <c r="UC25" s="15"/>
      <c r="UD25" s="21"/>
      <c r="UE25" s="21"/>
      <c r="UF25" s="21"/>
      <c r="UG25" s="21"/>
      <c r="UH25" s="21"/>
      <c r="UI25" s="21"/>
      <c r="UJ25" s="22"/>
      <c r="UK25" s="19"/>
      <c r="UL25" s="21"/>
      <c r="UM25" s="24"/>
      <c r="UN25" s="22"/>
      <c r="UO25" s="25"/>
      <c r="UP25" s="16"/>
      <c r="UQ25" s="17"/>
      <c r="UR25" s="15"/>
      <c r="US25" s="13"/>
      <c r="UT25" s="18"/>
      <c r="UU25" s="15"/>
      <c r="UV25" s="20"/>
      <c r="UW25" s="15"/>
      <c r="UX25" s="15"/>
      <c r="UY25" s="19"/>
      <c r="UZ25" s="20"/>
      <c r="VA25" s="21"/>
      <c r="VB25" s="21"/>
      <c r="VC25" s="15"/>
      <c r="VD25" s="22"/>
      <c r="VE25" s="23"/>
      <c r="VF25" s="15"/>
      <c r="VG25" s="21"/>
      <c r="VH25" s="15"/>
      <c r="VI25" s="22"/>
      <c r="VJ25" s="15"/>
      <c r="VK25" s="21"/>
      <c r="VL25" s="21"/>
      <c r="VM25" s="21"/>
      <c r="VN25" s="21"/>
      <c r="VO25" s="21"/>
      <c r="VP25" s="21"/>
      <c r="VQ25" s="22"/>
      <c r="VR25" s="19"/>
      <c r="VS25" s="21"/>
      <c r="VT25" s="24"/>
      <c r="VU25" s="22"/>
      <c r="VV25" s="25"/>
      <c r="VW25" s="16"/>
      <c r="VX25" s="17"/>
      <c r="VY25" s="15"/>
      <c r="VZ25" s="13"/>
      <c r="WA25" s="18"/>
      <c r="WB25" s="15"/>
      <c r="WC25" s="20"/>
      <c r="WD25" s="15"/>
      <c r="WE25" s="15"/>
      <c r="WF25" s="19"/>
      <c r="WG25" s="20"/>
      <c r="WH25" s="21"/>
      <c r="WI25" s="21"/>
      <c r="WJ25" s="15"/>
      <c r="WK25" s="22"/>
      <c r="WL25" s="23"/>
      <c r="WM25" s="15"/>
      <c r="WN25" s="21"/>
      <c r="WO25" s="15"/>
      <c r="WP25" s="22"/>
      <c r="WQ25" s="15"/>
      <c r="WR25" s="21"/>
      <c r="WS25" s="21"/>
      <c r="WT25" s="21"/>
      <c r="WU25" s="21"/>
      <c r="WV25" s="21"/>
      <c r="WW25" s="21"/>
      <c r="WX25" s="22"/>
      <c r="WY25" s="19"/>
      <c r="WZ25" s="21"/>
      <c r="XA25" s="24"/>
      <c r="XB25" s="22"/>
      <c r="XC25" s="25"/>
      <c r="XD25" s="16"/>
      <c r="XE25" s="17"/>
      <c r="XF25" s="15"/>
      <c r="XG25" s="13"/>
      <c r="XH25" s="18"/>
      <c r="XI25" s="15"/>
      <c r="XJ25" s="20"/>
      <c r="XK25" s="15"/>
      <c r="XL25" s="15"/>
      <c r="XM25" s="19"/>
      <c r="XN25" s="20"/>
      <c r="XO25" s="21"/>
      <c r="XP25" s="21"/>
      <c r="XQ25" s="15"/>
      <c r="XR25" s="22"/>
      <c r="XS25" s="23"/>
      <c r="XT25" s="15"/>
      <c r="XU25" s="21"/>
      <c r="XV25" s="15"/>
      <c r="XW25" s="22"/>
      <c r="XX25" s="15"/>
      <c r="XY25" s="21"/>
      <c r="XZ25" s="21"/>
      <c r="YA25" s="21"/>
      <c r="YB25" s="21"/>
      <c r="YC25" s="21"/>
      <c r="YD25" s="21"/>
      <c r="YE25" s="22"/>
      <c r="YF25" s="19"/>
      <c r="YG25" s="21"/>
      <c r="YH25" s="24"/>
      <c r="YI25" s="22"/>
      <c r="YJ25" s="25"/>
      <c r="YK25" s="16"/>
      <c r="YL25" s="17"/>
      <c r="YM25" s="15"/>
      <c r="YN25" s="13"/>
      <c r="YO25" s="18"/>
      <c r="YP25" s="15"/>
      <c r="YQ25" s="20"/>
      <c r="YR25" s="15"/>
      <c r="YS25" s="15"/>
      <c r="YT25" s="19"/>
      <c r="YU25" s="20"/>
      <c r="YV25" s="21"/>
      <c r="YW25" s="21"/>
      <c r="YX25" s="15"/>
      <c r="YY25" s="22"/>
      <c r="YZ25" s="23"/>
      <c r="ZA25" s="15"/>
      <c r="ZB25" s="21"/>
      <c r="ZC25" s="15"/>
      <c r="ZD25" s="22"/>
      <c r="ZE25" s="15"/>
      <c r="ZF25" s="21"/>
      <c r="ZG25" s="21"/>
      <c r="ZH25" s="21"/>
      <c r="ZI25" s="21"/>
      <c r="ZJ25" s="21"/>
      <c r="ZK25" s="21"/>
      <c r="ZL25" s="22"/>
      <c r="ZM25" s="19"/>
      <c r="ZN25" s="21"/>
      <c r="ZO25" s="24"/>
      <c r="ZP25" s="22"/>
      <c r="ZQ25" s="25"/>
      <c r="ZR25" s="16"/>
      <c r="ZS25" s="17"/>
      <c r="ZT25" s="15"/>
      <c r="ZU25" s="13"/>
      <c r="ZV25" s="18"/>
      <c r="ZW25" s="15"/>
      <c r="ZX25" s="20"/>
      <c r="ZY25" s="15"/>
      <c r="ZZ25" s="15"/>
      <c r="AAA25" s="19"/>
      <c r="AAB25" s="20"/>
      <c r="AAC25" s="21"/>
      <c r="AAD25" s="21"/>
      <c r="AAE25" s="15"/>
      <c r="AAF25" s="22"/>
      <c r="AAG25" s="23"/>
      <c r="AAH25" s="15"/>
      <c r="AAI25" s="21"/>
      <c r="AAJ25" s="15"/>
      <c r="AAK25" s="22"/>
      <c r="AAL25" s="15"/>
      <c r="AAM25" s="21"/>
      <c r="AAN25" s="21"/>
      <c r="AAO25" s="21"/>
      <c r="AAP25" s="21"/>
      <c r="AAQ25" s="21"/>
      <c r="AAR25" s="21"/>
      <c r="AAS25" s="22"/>
      <c r="AAT25" s="19"/>
      <c r="AAU25" s="21"/>
      <c r="AAV25" s="24"/>
      <c r="AAW25" s="22"/>
      <c r="AAX25" s="25"/>
      <c r="AAY25" s="16"/>
      <c r="AAZ25" s="17"/>
      <c r="ABA25" s="15"/>
      <c r="ABB25" s="13"/>
      <c r="ABC25" s="18"/>
      <c r="ABD25" s="15"/>
      <c r="ABE25" s="20"/>
      <c r="ABF25" s="15"/>
      <c r="ABG25" s="15"/>
      <c r="ABH25" s="19"/>
      <c r="ABI25" s="20"/>
      <c r="ABJ25" s="21"/>
      <c r="ABK25" s="21"/>
      <c r="ABL25" s="15"/>
      <c r="ABM25" s="22"/>
      <c r="ABN25" s="23"/>
      <c r="ABO25" s="15"/>
      <c r="ABP25" s="21"/>
      <c r="ABQ25" s="15"/>
      <c r="ABR25" s="22"/>
      <c r="ABS25" s="15"/>
      <c r="ABT25" s="21"/>
      <c r="ABU25" s="21"/>
      <c r="ABV25" s="21"/>
      <c r="ABW25" s="21"/>
      <c r="ABX25" s="21"/>
      <c r="ABY25" s="21"/>
      <c r="ABZ25" s="22"/>
      <c r="ACA25" s="19"/>
      <c r="ACB25" s="21"/>
      <c r="ACC25" s="24"/>
      <c r="ACD25" s="22"/>
      <c r="ACE25" s="25"/>
      <c r="ACF25" s="16"/>
      <c r="ACG25" s="17"/>
      <c r="ACH25" s="15"/>
      <c r="ACI25" s="13"/>
      <c r="ACJ25" s="18"/>
      <c r="ACK25" s="15"/>
      <c r="ACL25" s="20"/>
      <c r="ACM25" s="15"/>
      <c r="ACN25" s="15"/>
      <c r="ACO25" s="19"/>
      <c r="ACP25" s="20"/>
      <c r="ACQ25" s="21"/>
      <c r="ACR25" s="21"/>
      <c r="ACS25" s="15"/>
      <c r="ACT25" s="22"/>
      <c r="ACU25" s="23"/>
      <c r="ACV25" s="15"/>
      <c r="ACW25" s="21"/>
      <c r="ACX25" s="15"/>
      <c r="ACY25" s="22"/>
      <c r="ACZ25" s="15"/>
      <c r="ADA25" s="21"/>
      <c r="ADB25" s="21"/>
      <c r="ADC25" s="21"/>
      <c r="ADD25" s="21"/>
      <c r="ADE25" s="21"/>
      <c r="ADF25" s="21"/>
      <c r="ADG25" s="22"/>
      <c r="ADH25" s="19"/>
      <c r="ADI25" s="21"/>
      <c r="ADJ25" s="24"/>
      <c r="ADK25" s="22"/>
      <c r="ADL25" s="25"/>
      <c r="ADM25" s="16"/>
      <c r="ADN25" s="17"/>
      <c r="ADO25" s="15"/>
      <c r="ADP25" s="13"/>
      <c r="ADQ25" s="18"/>
      <c r="ADR25" s="15"/>
      <c r="ADS25" s="20"/>
      <c r="ADT25" s="15"/>
      <c r="ADU25" s="15"/>
      <c r="ADV25" s="19"/>
      <c r="ADW25" s="20"/>
      <c r="ADX25" s="21"/>
      <c r="ADY25" s="21"/>
      <c r="ADZ25" s="15"/>
      <c r="AEA25" s="22"/>
      <c r="AEB25" s="23"/>
      <c r="AEC25" s="15"/>
      <c r="AED25" s="21"/>
      <c r="AEE25" s="15"/>
      <c r="AEF25" s="22"/>
      <c r="AEG25" s="15"/>
      <c r="AEH25" s="21"/>
      <c r="AEI25" s="21"/>
      <c r="AEJ25" s="21"/>
      <c r="AEK25" s="21"/>
      <c r="AEL25" s="21"/>
      <c r="AEM25" s="21"/>
      <c r="AEN25" s="22"/>
      <c r="AEO25" s="19"/>
      <c r="AEP25" s="21"/>
      <c r="AEQ25" s="24"/>
      <c r="AER25" s="22"/>
      <c r="AES25" s="25"/>
      <c r="AET25" s="16"/>
      <c r="AEU25" s="17"/>
      <c r="AEV25" s="15"/>
      <c r="AEW25" s="13"/>
      <c r="AEX25" s="18"/>
      <c r="AEY25" s="15"/>
      <c r="AEZ25" s="20"/>
      <c r="AFA25" s="15"/>
      <c r="AFB25" s="15"/>
      <c r="AFC25" s="19"/>
      <c r="AFD25" s="20"/>
      <c r="AFE25" s="21"/>
      <c r="AFF25" s="21"/>
      <c r="AFG25" s="15"/>
      <c r="AFH25" s="22"/>
      <c r="AFI25" s="23"/>
      <c r="AFJ25" s="15"/>
      <c r="AFK25" s="21"/>
      <c r="AFL25" s="15"/>
      <c r="AFM25" s="22"/>
      <c r="AFN25" s="15"/>
      <c r="AFO25" s="21"/>
      <c r="AFP25" s="21"/>
      <c r="AFQ25" s="21"/>
      <c r="AFR25" s="21"/>
      <c r="AFS25" s="21"/>
      <c r="AFT25" s="21"/>
      <c r="AFU25" s="22"/>
      <c r="AFV25" s="19"/>
      <c r="AFW25" s="21"/>
      <c r="AFX25" s="24"/>
      <c r="AFY25" s="22"/>
      <c r="AFZ25" s="25"/>
      <c r="AGA25" s="16"/>
      <c r="AGB25" s="17"/>
      <c r="AGC25" s="15"/>
      <c r="AGD25" s="13"/>
      <c r="AGE25" s="18"/>
      <c r="AGF25" s="15"/>
      <c r="AGG25" s="20"/>
      <c r="AGH25" s="15"/>
      <c r="AGI25" s="15"/>
      <c r="AGJ25" s="19"/>
      <c r="AGK25" s="20"/>
      <c r="AGL25" s="21"/>
      <c r="AGM25" s="21"/>
      <c r="AGN25" s="15"/>
      <c r="AGO25" s="22"/>
      <c r="AGP25" s="23"/>
      <c r="AGQ25" s="15"/>
      <c r="AGR25" s="21"/>
      <c r="AGS25" s="15"/>
      <c r="AGT25" s="22"/>
      <c r="AGU25" s="15"/>
      <c r="AGV25" s="21"/>
      <c r="AGW25" s="21"/>
      <c r="AGX25" s="21"/>
      <c r="AGY25" s="21"/>
      <c r="AGZ25" s="21"/>
      <c r="AHA25" s="21"/>
      <c r="AHB25" s="22"/>
      <c r="AHC25" s="19"/>
      <c r="AHD25" s="21"/>
      <c r="AHE25" s="24"/>
      <c r="AHF25" s="22"/>
      <c r="AHG25" s="25"/>
      <c r="AHH25" s="16"/>
      <c r="AHI25" s="17"/>
      <c r="AHJ25" s="15"/>
      <c r="AHK25" s="13"/>
      <c r="AHL25" s="18"/>
      <c r="AHM25" s="15"/>
      <c r="AHN25" s="20"/>
      <c r="AHO25" s="15"/>
      <c r="AHP25" s="15"/>
      <c r="AHQ25" s="19"/>
      <c r="AHR25" s="20"/>
      <c r="AHS25" s="21"/>
      <c r="AHT25" s="21"/>
      <c r="AHU25" s="15"/>
      <c r="AHV25" s="22"/>
      <c r="AHW25" s="23"/>
      <c r="AHX25" s="15"/>
      <c r="AHY25" s="21"/>
      <c r="AHZ25" s="15"/>
      <c r="AIA25" s="22"/>
      <c r="AIB25" s="15"/>
      <c r="AIC25" s="21"/>
      <c r="AID25" s="21"/>
      <c r="AIE25" s="21"/>
      <c r="AIF25" s="21"/>
      <c r="AIG25" s="21"/>
      <c r="AIH25" s="21"/>
      <c r="AII25" s="22"/>
      <c r="AIJ25" s="19"/>
      <c r="AIK25" s="21"/>
      <c r="AIL25" s="24"/>
      <c r="AIM25" s="22"/>
      <c r="AIN25" s="25"/>
      <c r="AIO25" s="16"/>
      <c r="AIP25" s="17"/>
      <c r="AIQ25" s="15"/>
      <c r="AIR25" s="13"/>
      <c r="AIS25" s="18"/>
      <c r="AIT25" s="15"/>
      <c r="AIU25" s="20"/>
      <c r="AIV25" s="15"/>
      <c r="AIW25" s="15"/>
      <c r="AIX25" s="19"/>
      <c r="AIY25" s="20"/>
      <c r="AIZ25" s="21"/>
      <c r="AJA25" s="21"/>
      <c r="AJB25" s="15"/>
      <c r="AJC25" s="22"/>
      <c r="AJD25" s="23"/>
      <c r="AJE25" s="15"/>
      <c r="AJF25" s="21"/>
      <c r="AJG25" s="15"/>
      <c r="AJH25" s="22"/>
      <c r="AJI25" s="15"/>
      <c r="AJJ25" s="21"/>
      <c r="AJK25" s="21"/>
      <c r="AJL25" s="21"/>
      <c r="AJM25" s="21"/>
      <c r="AJN25" s="21"/>
      <c r="AJO25" s="21"/>
      <c r="AJP25" s="22"/>
      <c r="AJQ25" s="19"/>
      <c r="AJR25" s="21"/>
      <c r="AJS25" s="24"/>
      <c r="AJT25" s="22"/>
      <c r="AJU25" s="25"/>
      <c r="AJV25" s="16"/>
      <c r="AJW25" s="17"/>
      <c r="AJX25" s="15"/>
      <c r="AJY25" s="13"/>
      <c r="AJZ25" s="18"/>
      <c r="AKA25" s="15"/>
      <c r="AKB25" s="20"/>
      <c r="AKC25" s="15"/>
      <c r="AKD25" s="15"/>
      <c r="AKE25" s="19"/>
      <c r="AKF25" s="20"/>
      <c r="AKG25" s="21"/>
      <c r="AKH25" s="21"/>
      <c r="AKI25" s="15"/>
      <c r="AKJ25" s="22"/>
      <c r="AKK25" s="23"/>
      <c r="AKL25" s="15"/>
      <c r="AKM25" s="21"/>
      <c r="AKN25" s="15"/>
      <c r="AKO25" s="22"/>
      <c r="AKP25" s="15"/>
      <c r="AKQ25" s="21"/>
      <c r="AKR25" s="21"/>
      <c r="AKS25" s="21"/>
      <c r="AKT25" s="21"/>
      <c r="AKU25" s="21"/>
      <c r="AKV25" s="21"/>
      <c r="AKW25" s="22"/>
      <c r="AKX25" s="19"/>
      <c r="AKY25" s="21"/>
      <c r="AKZ25" s="24"/>
      <c r="ALA25" s="22"/>
      <c r="ALB25" s="25"/>
      <c r="ALC25" s="16"/>
      <c r="ALD25" s="17"/>
      <c r="ALE25" s="15"/>
      <c r="ALF25" s="13"/>
      <c r="ALG25" s="18"/>
      <c r="ALH25" s="15"/>
      <c r="ALI25" s="20"/>
      <c r="ALJ25" s="15"/>
      <c r="ALK25" s="15"/>
      <c r="ALL25" s="19"/>
      <c r="ALM25" s="20"/>
      <c r="ALN25" s="21"/>
      <c r="ALO25" s="21"/>
      <c r="ALP25" s="15"/>
      <c r="ALQ25" s="22"/>
      <c r="ALR25" s="23"/>
      <c r="ALS25" s="15"/>
      <c r="ALT25" s="21"/>
      <c r="ALU25" s="15"/>
      <c r="ALV25" s="22"/>
      <c r="ALW25" s="15"/>
      <c r="ALX25" s="21"/>
      <c r="ALY25" s="21"/>
      <c r="ALZ25" s="21"/>
      <c r="AMA25" s="21"/>
      <c r="AMB25" s="21"/>
      <c r="AMC25" s="21"/>
      <c r="AMD25" s="22"/>
      <c r="AME25" s="19"/>
      <c r="AMF25" s="21"/>
      <c r="AMG25" s="24"/>
      <c r="AMH25" s="22"/>
      <c r="AMI25" s="25"/>
      <c r="AMJ25" s="16"/>
      <c r="AMK25" s="17"/>
      <c r="AML25" s="15"/>
      <c r="AMM25" s="13"/>
      <c r="AMN25" s="18"/>
      <c r="AMO25" s="15"/>
      <c r="AMP25" s="20"/>
      <c r="AMQ25" s="15"/>
      <c r="AMR25" s="15"/>
      <c r="AMS25" s="19"/>
      <c r="AMT25" s="20"/>
      <c r="AMU25" s="21"/>
      <c r="AMV25" s="21"/>
      <c r="AMW25" s="15"/>
      <c r="AMX25" s="22"/>
      <c r="AMY25" s="23"/>
      <c r="AMZ25" s="15"/>
      <c r="ANA25" s="21"/>
      <c r="ANB25" s="15"/>
      <c r="ANC25" s="22"/>
      <c r="AND25" s="15"/>
      <c r="ANE25" s="21"/>
      <c r="ANF25" s="21"/>
      <c r="ANG25" s="21"/>
      <c r="ANH25" s="21"/>
      <c r="ANI25" s="21"/>
      <c r="ANJ25" s="21"/>
      <c r="ANK25" s="22"/>
      <c r="ANL25" s="19"/>
      <c r="ANM25" s="21"/>
      <c r="ANN25" s="24"/>
      <c r="ANO25" s="22"/>
      <c r="ANP25" s="25"/>
      <c r="ANQ25" s="16"/>
      <c r="ANR25" s="17"/>
      <c r="ANS25" s="15"/>
      <c r="ANT25" s="13"/>
      <c r="ANU25" s="18"/>
      <c r="ANV25" s="15"/>
      <c r="ANW25" s="20"/>
      <c r="ANX25" s="15"/>
      <c r="ANY25" s="15"/>
      <c r="ANZ25" s="19"/>
      <c r="AOA25" s="20"/>
      <c r="AOB25" s="21"/>
      <c r="AOC25" s="21"/>
      <c r="AOD25" s="15"/>
      <c r="AOE25" s="22"/>
      <c r="AOF25" s="23"/>
      <c r="AOG25" s="15"/>
      <c r="AOH25" s="21"/>
      <c r="AOI25" s="15"/>
      <c r="AOJ25" s="22"/>
      <c r="AOK25" s="15"/>
      <c r="AOL25" s="21"/>
      <c r="AOM25" s="21"/>
      <c r="AON25" s="21"/>
      <c r="AOO25" s="21"/>
      <c r="AOP25" s="21"/>
      <c r="AOQ25" s="21"/>
      <c r="AOR25" s="22"/>
      <c r="AOS25" s="19"/>
      <c r="AOT25" s="21"/>
      <c r="AOU25" s="24"/>
      <c r="AOV25" s="22"/>
      <c r="AOW25" s="25"/>
      <c r="AOX25" s="16"/>
      <c r="AOY25" s="17"/>
      <c r="AOZ25" s="15"/>
      <c r="APA25" s="13"/>
      <c r="APB25" s="18"/>
      <c r="APC25" s="15"/>
      <c r="APD25" s="20"/>
      <c r="APE25" s="15"/>
      <c r="APF25" s="15"/>
      <c r="APG25" s="19"/>
      <c r="APH25" s="20"/>
      <c r="API25" s="21"/>
      <c r="APJ25" s="21"/>
      <c r="APK25" s="15"/>
      <c r="APL25" s="22"/>
      <c r="APM25" s="23"/>
      <c r="APN25" s="15"/>
      <c r="APO25" s="21"/>
      <c r="APP25" s="15"/>
      <c r="APQ25" s="22"/>
      <c r="APR25" s="15"/>
      <c r="APS25" s="21"/>
      <c r="APT25" s="21"/>
      <c r="APU25" s="21"/>
      <c r="APV25" s="21"/>
      <c r="APW25" s="21"/>
      <c r="APX25" s="21"/>
      <c r="APY25" s="22"/>
      <c r="APZ25" s="19"/>
      <c r="AQA25" s="21"/>
      <c r="AQB25" s="24"/>
      <c r="AQC25" s="22"/>
      <c r="AQD25" s="25"/>
      <c r="AQE25" s="16"/>
      <c r="AQF25" s="17"/>
      <c r="AQG25" s="15"/>
      <c r="AQH25" s="13"/>
      <c r="AQI25" s="18"/>
      <c r="AQJ25" s="15"/>
      <c r="AQK25" s="20"/>
      <c r="AQL25" s="15"/>
      <c r="AQM25" s="15"/>
      <c r="AQN25" s="19"/>
      <c r="AQO25" s="20"/>
      <c r="AQP25" s="21"/>
      <c r="AQQ25" s="21"/>
      <c r="AQR25" s="15"/>
      <c r="AQS25" s="22"/>
      <c r="AQT25" s="23"/>
      <c r="AQU25" s="15"/>
      <c r="AQV25" s="21"/>
      <c r="AQW25" s="15"/>
      <c r="AQX25" s="22"/>
      <c r="AQY25" s="15"/>
      <c r="AQZ25" s="21"/>
      <c r="ARA25" s="21"/>
      <c r="ARB25" s="21"/>
      <c r="ARC25" s="21"/>
      <c r="ARD25" s="21"/>
      <c r="ARE25" s="21"/>
      <c r="ARF25" s="22"/>
      <c r="ARG25" s="19"/>
      <c r="ARH25" s="21"/>
      <c r="ARI25" s="24"/>
      <c r="ARJ25" s="22"/>
      <c r="ARK25" s="25"/>
      <c r="ARL25" s="16"/>
      <c r="ARM25" s="17"/>
      <c r="ARN25" s="15"/>
      <c r="ARO25" s="13"/>
      <c r="ARP25" s="18"/>
      <c r="ARQ25" s="15"/>
      <c r="ARR25" s="20"/>
      <c r="ARS25" s="15"/>
      <c r="ART25" s="15"/>
      <c r="ARU25" s="19"/>
      <c r="ARV25" s="20"/>
      <c r="ARW25" s="21"/>
      <c r="ARX25" s="21"/>
      <c r="ARY25" s="15"/>
      <c r="ARZ25" s="22"/>
      <c r="ASA25" s="23"/>
      <c r="ASB25" s="15"/>
      <c r="ASC25" s="21"/>
      <c r="ASD25" s="15"/>
      <c r="ASE25" s="22"/>
      <c r="ASF25" s="15"/>
      <c r="ASG25" s="21"/>
      <c r="ASH25" s="21"/>
      <c r="ASI25" s="21"/>
      <c r="ASJ25" s="21"/>
      <c r="ASK25" s="21"/>
      <c r="ASL25" s="21"/>
      <c r="ASM25" s="22"/>
      <c r="ASN25" s="19"/>
      <c r="ASO25" s="21"/>
      <c r="ASP25" s="24"/>
      <c r="ASQ25" s="22"/>
      <c r="ASR25" s="25"/>
      <c r="ASS25" s="16"/>
      <c r="AST25" s="17"/>
      <c r="ASU25" s="15"/>
      <c r="ASV25" s="13"/>
      <c r="ASW25" s="18"/>
      <c r="ASX25" s="15"/>
      <c r="ASY25" s="20"/>
      <c r="ASZ25" s="15"/>
      <c r="ATA25" s="15"/>
      <c r="ATB25" s="19"/>
      <c r="ATC25" s="20"/>
      <c r="ATD25" s="21"/>
      <c r="ATE25" s="21"/>
      <c r="ATF25" s="15"/>
      <c r="ATG25" s="22"/>
      <c r="ATH25" s="23"/>
      <c r="ATI25" s="15"/>
      <c r="ATJ25" s="21"/>
      <c r="ATK25" s="15"/>
      <c r="ATL25" s="22"/>
      <c r="ATM25" s="15"/>
      <c r="ATN25" s="21"/>
      <c r="ATO25" s="21"/>
      <c r="ATP25" s="21"/>
      <c r="ATQ25" s="21"/>
      <c r="ATR25" s="21"/>
      <c r="ATS25" s="21"/>
      <c r="ATT25" s="22"/>
      <c r="ATU25" s="19"/>
      <c r="ATV25" s="21"/>
      <c r="ATW25" s="24"/>
      <c r="ATX25" s="22"/>
      <c r="ATY25" s="25"/>
      <c r="ATZ25" s="16"/>
      <c r="AUA25" s="17"/>
      <c r="AUB25" s="15"/>
      <c r="AUC25" s="13"/>
      <c r="AUD25" s="18"/>
      <c r="AUE25" s="15"/>
      <c r="AUF25" s="20"/>
      <c r="AUG25" s="15"/>
      <c r="AUH25" s="15"/>
      <c r="AUI25" s="19"/>
      <c r="AUJ25" s="20"/>
      <c r="AUK25" s="21"/>
      <c r="AUL25" s="21"/>
      <c r="AUM25" s="15"/>
      <c r="AUN25" s="22"/>
      <c r="AUO25" s="23"/>
      <c r="AUP25" s="15"/>
      <c r="AUQ25" s="21"/>
      <c r="AUR25" s="15"/>
      <c r="AUS25" s="22"/>
      <c r="AUT25" s="15"/>
      <c r="AUU25" s="21"/>
      <c r="AUV25" s="21"/>
      <c r="AUW25" s="21"/>
      <c r="AUX25" s="21"/>
      <c r="AUY25" s="21"/>
      <c r="AUZ25" s="21"/>
      <c r="AVA25" s="22"/>
      <c r="AVB25" s="19"/>
      <c r="AVC25" s="21"/>
      <c r="AVD25" s="24"/>
      <c r="AVE25" s="22"/>
      <c r="AVF25" s="25"/>
      <c r="AVG25" s="16"/>
      <c r="AVH25" s="17"/>
      <c r="AVI25" s="15"/>
      <c r="AVJ25" s="13"/>
      <c r="AVK25" s="18"/>
      <c r="AVL25" s="15"/>
      <c r="AVM25" s="20"/>
      <c r="AVN25" s="15"/>
      <c r="AVO25" s="15"/>
      <c r="AVP25" s="19"/>
      <c r="AVQ25" s="20"/>
      <c r="AVR25" s="21"/>
      <c r="AVS25" s="21"/>
      <c r="AVT25" s="15"/>
      <c r="AVU25" s="22"/>
      <c r="AVV25" s="23"/>
      <c r="AVW25" s="15"/>
      <c r="AVX25" s="21"/>
      <c r="AVY25" s="15"/>
      <c r="AVZ25" s="22"/>
      <c r="AWA25" s="15"/>
      <c r="AWB25" s="21"/>
      <c r="AWC25" s="21"/>
      <c r="AWD25" s="21"/>
      <c r="AWE25" s="21"/>
      <c r="AWF25" s="21"/>
      <c r="AWG25" s="21"/>
      <c r="AWH25" s="22"/>
      <c r="AWI25" s="19"/>
      <c r="AWJ25" s="21"/>
      <c r="AWK25" s="24"/>
      <c r="AWL25" s="22"/>
      <c r="AWM25" s="25"/>
      <c r="AWN25" s="16"/>
      <c r="AWO25" s="17"/>
      <c r="AWP25" s="15"/>
      <c r="AWQ25" s="13"/>
      <c r="AWR25" s="18"/>
      <c r="AWS25" s="15"/>
      <c r="AWT25" s="20"/>
      <c r="AWU25" s="15"/>
      <c r="AWV25" s="15"/>
      <c r="AWW25" s="19"/>
      <c r="AWX25" s="20"/>
      <c r="AWY25" s="21"/>
      <c r="AWZ25" s="21"/>
      <c r="AXA25" s="15"/>
      <c r="AXB25" s="22"/>
      <c r="AXC25" s="23"/>
      <c r="AXD25" s="15"/>
      <c r="AXE25" s="21"/>
      <c r="AXF25" s="15"/>
      <c r="AXG25" s="22"/>
      <c r="AXH25" s="15"/>
      <c r="AXI25" s="21"/>
      <c r="AXJ25" s="21"/>
      <c r="AXK25" s="21"/>
      <c r="AXL25" s="21"/>
      <c r="AXM25" s="21"/>
      <c r="AXN25" s="21"/>
      <c r="AXO25" s="22"/>
      <c r="AXP25" s="19"/>
      <c r="AXQ25" s="21"/>
      <c r="AXR25" s="24"/>
      <c r="AXS25" s="22"/>
      <c r="AXT25" s="25"/>
      <c r="AXU25" s="16"/>
      <c r="AXV25" s="17"/>
      <c r="AXW25" s="15"/>
      <c r="AXX25" s="13"/>
      <c r="AXY25" s="18"/>
      <c r="AXZ25" s="15"/>
      <c r="AYA25" s="20"/>
      <c r="AYB25" s="15"/>
      <c r="AYC25" s="15"/>
      <c r="AYD25" s="19"/>
      <c r="AYE25" s="20"/>
      <c r="AYF25" s="21"/>
      <c r="AYG25" s="21"/>
      <c r="AYH25" s="15"/>
      <c r="AYI25" s="22"/>
      <c r="AYJ25" s="23"/>
      <c r="AYK25" s="15"/>
      <c r="AYL25" s="21"/>
      <c r="AYM25" s="15"/>
      <c r="AYN25" s="22"/>
      <c r="AYO25" s="15"/>
      <c r="AYP25" s="21"/>
      <c r="AYQ25" s="21"/>
      <c r="AYR25" s="21"/>
      <c r="AYS25" s="21"/>
      <c r="AYT25" s="21"/>
      <c r="AYU25" s="21"/>
      <c r="AYV25" s="22"/>
      <c r="AYW25" s="19"/>
      <c r="AYX25" s="21"/>
      <c r="AYY25" s="24"/>
      <c r="AYZ25" s="22"/>
      <c r="AZA25" s="25"/>
      <c r="AZB25" s="16"/>
      <c r="AZC25" s="17"/>
      <c r="AZD25" s="15"/>
      <c r="AZE25" s="13"/>
      <c r="AZF25" s="18"/>
      <c r="AZG25" s="15"/>
      <c r="AZH25" s="20"/>
      <c r="AZI25" s="15"/>
      <c r="AZJ25" s="15"/>
      <c r="AZK25" s="19"/>
      <c r="AZL25" s="20"/>
      <c r="AZM25" s="21"/>
      <c r="AZN25" s="21"/>
      <c r="AZO25" s="15"/>
      <c r="AZP25" s="22"/>
      <c r="AZQ25" s="23"/>
      <c r="AZR25" s="15"/>
      <c r="AZS25" s="21"/>
      <c r="AZT25" s="15"/>
      <c r="AZU25" s="22"/>
      <c r="AZV25" s="15"/>
      <c r="AZW25" s="21"/>
      <c r="AZX25" s="21"/>
      <c r="AZY25" s="21"/>
      <c r="AZZ25" s="21"/>
      <c r="BAA25" s="21"/>
      <c r="BAB25" s="21"/>
      <c r="BAC25" s="22"/>
      <c r="BAD25" s="19"/>
      <c r="BAE25" s="21"/>
      <c r="BAF25" s="24"/>
      <c r="BAG25" s="22"/>
      <c r="BAH25" s="25"/>
      <c r="BAI25" s="16"/>
      <c r="BAJ25" s="17"/>
      <c r="BAK25" s="15"/>
      <c r="BAL25" s="13"/>
      <c r="BAM25" s="18"/>
      <c r="BAN25" s="15"/>
      <c r="BAO25" s="20"/>
      <c r="BAP25" s="15"/>
      <c r="BAQ25" s="15"/>
      <c r="BAR25" s="19"/>
      <c r="BAS25" s="20"/>
      <c r="BAT25" s="21"/>
      <c r="BAU25" s="21"/>
      <c r="BAV25" s="15"/>
      <c r="BAW25" s="22"/>
      <c r="BAX25" s="23"/>
      <c r="BAY25" s="15"/>
      <c r="BAZ25" s="21"/>
      <c r="BBA25" s="15"/>
      <c r="BBB25" s="22"/>
      <c r="BBC25" s="15"/>
      <c r="BBD25" s="21"/>
      <c r="BBE25" s="21"/>
      <c r="BBF25" s="21"/>
      <c r="BBG25" s="21"/>
      <c r="BBH25" s="21"/>
      <c r="BBI25" s="21"/>
      <c r="BBJ25" s="22"/>
      <c r="BBK25" s="19"/>
      <c r="BBL25" s="21"/>
      <c r="BBM25" s="24"/>
      <c r="BBN25" s="22"/>
      <c r="BBO25" s="25"/>
      <c r="BBP25" s="16"/>
      <c r="BBQ25" s="17"/>
      <c r="BBR25" s="15"/>
      <c r="BBS25" s="13"/>
      <c r="BBT25" s="18"/>
      <c r="BBU25" s="15"/>
      <c r="BBV25" s="20"/>
      <c r="BBW25" s="15"/>
      <c r="BBX25" s="15"/>
      <c r="BBY25" s="19"/>
      <c r="BBZ25" s="20"/>
      <c r="BCA25" s="21"/>
      <c r="BCB25" s="21"/>
      <c r="BCC25" s="15"/>
      <c r="BCD25" s="22"/>
      <c r="BCE25" s="23"/>
      <c r="BCF25" s="15"/>
      <c r="BCG25" s="21"/>
      <c r="BCH25" s="15"/>
      <c r="BCI25" s="22"/>
      <c r="BCJ25" s="15"/>
      <c r="BCK25" s="21"/>
      <c r="BCL25" s="21"/>
      <c r="BCM25" s="21"/>
      <c r="BCN25" s="21"/>
      <c r="BCO25" s="21"/>
      <c r="BCP25" s="21"/>
      <c r="BCQ25" s="22"/>
      <c r="BCR25" s="19"/>
      <c r="BCS25" s="21"/>
      <c r="BCT25" s="24"/>
      <c r="BCU25" s="22"/>
      <c r="BCV25" s="25"/>
      <c r="BCW25" s="16"/>
      <c r="BCX25" s="17"/>
      <c r="BCY25" s="15"/>
      <c r="BCZ25" s="13"/>
      <c r="BDA25" s="18"/>
      <c r="BDB25" s="15"/>
      <c r="BDC25" s="20"/>
      <c r="BDD25" s="15"/>
      <c r="BDE25" s="15"/>
      <c r="BDF25" s="19"/>
      <c r="BDG25" s="20"/>
      <c r="BDH25" s="21"/>
      <c r="BDI25" s="21"/>
      <c r="BDJ25" s="15"/>
      <c r="BDK25" s="22"/>
      <c r="BDL25" s="23"/>
      <c r="BDM25" s="15"/>
      <c r="BDN25" s="21"/>
      <c r="BDO25" s="15"/>
      <c r="BDP25" s="22"/>
      <c r="BDQ25" s="15"/>
      <c r="BDR25" s="21"/>
      <c r="BDS25" s="21"/>
      <c r="BDT25" s="21"/>
      <c r="BDU25" s="21"/>
      <c r="BDV25" s="21"/>
      <c r="BDW25" s="21"/>
      <c r="BDX25" s="22"/>
      <c r="BDY25" s="19"/>
      <c r="BDZ25" s="21"/>
      <c r="BEA25" s="24"/>
      <c r="BEB25" s="22"/>
      <c r="BEC25" s="25"/>
      <c r="BED25" s="16"/>
      <c r="BEE25" s="17"/>
      <c r="BEF25" s="15"/>
      <c r="BEG25" s="13"/>
      <c r="BEH25" s="18"/>
      <c r="BEI25" s="15"/>
      <c r="BEJ25" s="20"/>
      <c r="BEK25" s="15"/>
      <c r="BEL25" s="15"/>
      <c r="BEM25" s="19"/>
      <c r="BEN25" s="20"/>
      <c r="BEO25" s="21"/>
      <c r="BEP25" s="21"/>
      <c r="BEQ25" s="15"/>
      <c r="BER25" s="22"/>
      <c r="BES25" s="23"/>
      <c r="BET25" s="15"/>
      <c r="BEU25" s="21"/>
      <c r="BEV25" s="15"/>
      <c r="BEW25" s="22"/>
      <c r="BEX25" s="15"/>
      <c r="BEY25" s="21"/>
      <c r="BEZ25" s="21"/>
      <c r="BFA25" s="21"/>
      <c r="BFB25" s="21"/>
      <c r="BFC25" s="21"/>
      <c r="BFD25" s="21"/>
      <c r="BFE25" s="22"/>
      <c r="BFF25" s="19"/>
      <c r="BFG25" s="21"/>
      <c r="BFH25" s="24"/>
      <c r="BFI25" s="22"/>
      <c r="BFJ25" s="25"/>
      <c r="BFK25" s="16"/>
      <c r="BFL25" s="17"/>
      <c r="BFM25" s="15"/>
      <c r="BFN25" s="13"/>
      <c r="BFO25" s="18"/>
      <c r="BFP25" s="15"/>
      <c r="BFQ25" s="20"/>
      <c r="BFR25" s="15"/>
      <c r="BFS25" s="15"/>
      <c r="BFT25" s="19"/>
      <c r="BFU25" s="20"/>
      <c r="BFV25" s="21"/>
      <c r="BFW25" s="21"/>
      <c r="BFX25" s="15"/>
      <c r="BFY25" s="22"/>
      <c r="BFZ25" s="23"/>
      <c r="BGA25" s="15"/>
      <c r="BGB25" s="21"/>
      <c r="BGC25" s="15"/>
      <c r="BGD25" s="22"/>
      <c r="BGE25" s="15"/>
      <c r="BGF25" s="21"/>
      <c r="BGG25" s="21"/>
      <c r="BGH25" s="21"/>
      <c r="BGI25" s="21"/>
      <c r="BGJ25" s="21"/>
      <c r="BGK25" s="21"/>
      <c r="BGL25" s="22"/>
      <c r="BGM25" s="19"/>
      <c r="BGN25" s="21"/>
      <c r="BGO25" s="24"/>
      <c r="BGP25" s="22"/>
      <c r="BGQ25" s="25"/>
      <c r="BGR25" s="16"/>
      <c r="BGS25" s="17"/>
      <c r="BGT25" s="15"/>
      <c r="BGU25" s="13"/>
      <c r="BGV25" s="18"/>
      <c r="BGW25" s="15"/>
      <c r="BGX25" s="20"/>
      <c r="BGY25" s="15"/>
      <c r="BGZ25" s="15"/>
      <c r="BHA25" s="19"/>
      <c r="BHB25" s="20"/>
      <c r="BHC25" s="21"/>
      <c r="BHD25" s="21"/>
      <c r="BHE25" s="15"/>
      <c r="BHF25" s="22"/>
      <c r="BHG25" s="23"/>
      <c r="BHH25" s="15"/>
      <c r="BHI25" s="21"/>
      <c r="BHJ25" s="15"/>
      <c r="BHK25" s="22"/>
      <c r="BHL25" s="15"/>
      <c r="BHM25" s="21"/>
      <c r="BHN25" s="21"/>
      <c r="BHO25" s="21"/>
      <c r="BHP25" s="21"/>
      <c r="BHQ25" s="21"/>
      <c r="BHR25" s="21"/>
      <c r="BHS25" s="22"/>
      <c r="BHT25" s="19"/>
      <c r="BHU25" s="21"/>
      <c r="BHV25" s="24"/>
      <c r="BHW25" s="22"/>
      <c r="BHX25" s="25"/>
      <c r="BHY25" s="16"/>
      <c r="BHZ25" s="17"/>
      <c r="BIA25" s="15"/>
      <c r="BIB25" s="13"/>
      <c r="BIC25" s="18"/>
      <c r="BID25" s="15"/>
      <c r="BIE25" s="20"/>
      <c r="BIF25" s="15"/>
      <c r="BIG25" s="15"/>
      <c r="BIH25" s="19"/>
      <c r="BII25" s="20"/>
      <c r="BIJ25" s="21"/>
      <c r="BIK25" s="21"/>
      <c r="BIL25" s="15"/>
      <c r="BIM25" s="22"/>
      <c r="BIN25" s="23"/>
      <c r="BIO25" s="15"/>
      <c r="BIP25" s="21"/>
      <c r="BIQ25" s="15"/>
      <c r="BIR25" s="22"/>
      <c r="BIS25" s="15"/>
      <c r="BIT25" s="21"/>
      <c r="BIU25" s="21"/>
      <c r="BIV25" s="21"/>
      <c r="BIW25" s="21"/>
      <c r="BIX25" s="21"/>
      <c r="BIY25" s="21"/>
      <c r="BIZ25" s="22"/>
      <c r="BJA25" s="19"/>
      <c r="BJB25" s="21"/>
      <c r="BJC25" s="24"/>
      <c r="BJD25" s="22"/>
      <c r="BJE25" s="25"/>
      <c r="BJF25" s="16"/>
      <c r="BJG25" s="17"/>
      <c r="BJH25" s="15"/>
      <c r="BJI25" s="13"/>
      <c r="BJJ25" s="18"/>
      <c r="BJK25" s="15"/>
      <c r="BJL25" s="20"/>
      <c r="BJM25" s="15"/>
      <c r="BJN25" s="15"/>
      <c r="BJO25" s="19"/>
      <c r="BJP25" s="20"/>
      <c r="BJQ25" s="21"/>
      <c r="BJR25" s="21"/>
      <c r="BJS25" s="15"/>
      <c r="BJT25" s="22"/>
      <c r="BJU25" s="23"/>
      <c r="BJV25" s="15"/>
      <c r="BJW25" s="21"/>
      <c r="BJX25" s="15"/>
      <c r="BJY25" s="22"/>
      <c r="BJZ25" s="15"/>
      <c r="BKA25" s="21"/>
      <c r="BKB25" s="21"/>
      <c r="BKC25" s="21"/>
      <c r="BKD25" s="21"/>
      <c r="BKE25" s="21"/>
      <c r="BKF25" s="21"/>
      <c r="BKG25" s="22"/>
      <c r="BKH25" s="19"/>
      <c r="BKI25" s="21"/>
      <c r="BKJ25" s="24"/>
      <c r="BKK25" s="22"/>
      <c r="BKL25" s="25"/>
      <c r="BKM25" s="16"/>
      <c r="BKN25" s="17"/>
      <c r="BKO25" s="15"/>
      <c r="BKP25" s="13"/>
      <c r="BKQ25" s="18"/>
      <c r="BKR25" s="15"/>
      <c r="BKS25" s="20"/>
      <c r="BKT25" s="15"/>
      <c r="BKU25" s="15"/>
      <c r="BKV25" s="19"/>
      <c r="BKW25" s="20"/>
      <c r="BKX25" s="21"/>
      <c r="BKY25" s="21"/>
      <c r="BKZ25" s="15"/>
      <c r="BLA25" s="22"/>
      <c r="BLB25" s="23"/>
      <c r="BLC25" s="15"/>
      <c r="BLD25" s="21"/>
      <c r="BLE25" s="15"/>
      <c r="BLF25" s="22"/>
      <c r="BLG25" s="15"/>
      <c r="BLH25" s="21"/>
      <c r="BLI25" s="21"/>
      <c r="BLJ25" s="21"/>
      <c r="BLK25" s="21"/>
      <c r="BLL25" s="21"/>
      <c r="BLM25" s="21"/>
      <c r="BLN25" s="22"/>
      <c r="BLO25" s="19"/>
      <c r="BLP25" s="21"/>
      <c r="BLQ25" s="24"/>
      <c r="BLR25" s="22"/>
      <c r="BLS25" s="25"/>
      <c r="BLT25" s="16"/>
      <c r="BLU25" s="17"/>
      <c r="BLV25" s="15"/>
      <c r="BLW25" s="13"/>
      <c r="BLX25" s="18"/>
      <c r="BLY25" s="15"/>
      <c r="BLZ25" s="20"/>
      <c r="BMA25" s="15"/>
      <c r="BMB25" s="15"/>
      <c r="BMC25" s="19"/>
      <c r="BMD25" s="20"/>
      <c r="BME25" s="21"/>
      <c r="BMF25" s="21"/>
      <c r="BMG25" s="15"/>
      <c r="BMH25" s="22"/>
      <c r="BMI25" s="23"/>
      <c r="BMJ25" s="15"/>
      <c r="BMK25" s="21"/>
      <c r="BML25" s="15"/>
      <c r="BMM25" s="22"/>
      <c r="BMN25" s="15"/>
      <c r="BMO25" s="21"/>
      <c r="BMP25" s="21"/>
      <c r="BMQ25" s="21"/>
      <c r="BMR25" s="21"/>
      <c r="BMS25" s="21"/>
      <c r="BMT25" s="21"/>
      <c r="BMU25" s="22"/>
      <c r="BMV25" s="19"/>
      <c r="BMW25" s="21"/>
      <c r="BMX25" s="24"/>
      <c r="BMY25" s="22"/>
      <c r="BMZ25" s="25"/>
      <c r="BNA25" s="16"/>
      <c r="BNB25" s="17"/>
      <c r="BNC25" s="15"/>
      <c r="BND25" s="13"/>
      <c r="BNE25" s="18"/>
      <c r="BNF25" s="15"/>
      <c r="BNG25" s="20"/>
      <c r="BNH25" s="15"/>
      <c r="BNI25" s="15"/>
      <c r="BNJ25" s="19"/>
      <c r="BNK25" s="20"/>
      <c r="BNL25" s="21"/>
      <c r="BNM25" s="21"/>
      <c r="BNN25" s="15"/>
      <c r="BNO25" s="22"/>
      <c r="BNP25" s="23"/>
      <c r="BNQ25" s="15"/>
      <c r="BNR25" s="21"/>
      <c r="BNS25" s="15"/>
      <c r="BNT25" s="22"/>
      <c r="BNU25" s="15"/>
      <c r="BNV25" s="21"/>
      <c r="BNW25" s="21"/>
      <c r="BNX25" s="21"/>
      <c r="BNY25" s="21"/>
      <c r="BNZ25" s="21"/>
      <c r="BOA25" s="21"/>
      <c r="BOB25" s="22"/>
      <c r="BOC25" s="19"/>
      <c r="BOD25" s="21"/>
      <c r="BOE25" s="24"/>
      <c r="BOF25" s="22"/>
      <c r="BOG25" s="25"/>
      <c r="BOH25" s="16"/>
      <c r="BOI25" s="17"/>
      <c r="BOJ25" s="15"/>
      <c r="BOK25" s="13"/>
      <c r="BOL25" s="18"/>
      <c r="BOM25" s="15"/>
      <c r="BON25" s="20"/>
      <c r="BOO25" s="15"/>
      <c r="BOP25" s="15"/>
      <c r="BOQ25" s="19"/>
      <c r="BOR25" s="20"/>
      <c r="BOS25" s="21"/>
      <c r="BOT25" s="21"/>
      <c r="BOU25" s="15"/>
      <c r="BOV25" s="22"/>
      <c r="BOW25" s="23"/>
      <c r="BOX25" s="15"/>
      <c r="BOY25" s="21"/>
      <c r="BOZ25" s="15"/>
      <c r="BPA25" s="22"/>
      <c r="BPB25" s="15"/>
      <c r="BPC25" s="21"/>
      <c r="BPD25" s="21"/>
      <c r="BPE25" s="21"/>
      <c r="BPF25" s="21"/>
      <c r="BPG25" s="21"/>
      <c r="BPH25" s="21"/>
      <c r="BPI25" s="22"/>
      <c r="BPJ25" s="19"/>
      <c r="BPK25" s="21"/>
      <c r="BPL25" s="24"/>
      <c r="BPM25" s="22"/>
      <c r="BPN25" s="25"/>
      <c r="BPO25" s="16"/>
      <c r="BPP25" s="17"/>
      <c r="BPQ25" s="15"/>
      <c r="BPR25" s="13"/>
      <c r="BPS25" s="18"/>
      <c r="BPT25" s="15"/>
      <c r="BPU25" s="20"/>
      <c r="BPV25" s="15"/>
      <c r="BPW25" s="15"/>
      <c r="BPX25" s="19"/>
      <c r="BPY25" s="20"/>
      <c r="BPZ25" s="21"/>
      <c r="BQA25" s="21"/>
      <c r="BQB25" s="15"/>
      <c r="BQC25" s="22"/>
      <c r="BQD25" s="23"/>
      <c r="BQE25" s="15"/>
      <c r="BQF25" s="21"/>
      <c r="BQG25" s="15"/>
      <c r="BQH25" s="22"/>
      <c r="BQI25" s="15"/>
      <c r="BQJ25" s="21"/>
      <c r="BQK25" s="21"/>
      <c r="BQL25" s="21"/>
      <c r="BQM25" s="21"/>
      <c r="BQN25" s="21"/>
      <c r="BQO25" s="21"/>
      <c r="BQP25" s="22"/>
      <c r="BQQ25" s="19"/>
      <c r="BQR25" s="21"/>
      <c r="BQS25" s="24"/>
      <c r="BQT25" s="22"/>
      <c r="BQU25" s="25"/>
      <c r="BQV25" s="16"/>
      <c r="BQW25" s="17"/>
      <c r="BQX25" s="15"/>
      <c r="BQY25" s="13"/>
      <c r="BQZ25" s="18"/>
      <c r="BRA25" s="15"/>
      <c r="BRB25" s="20"/>
      <c r="BRC25" s="15"/>
      <c r="BRD25" s="15"/>
      <c r="BRE25" s="19"/>
      <c r="BRF25" s="20"/>
      <c r="BRG25" s="21"/>
      <c r="BRH25" s="21"/>
      <c r="BRI25" s="15"/>
      <c r="BRJ25" s="22"/>
      <c r="BRK25" s="23"/>
      <c r="BRL25" s="15"/>
      <c r="BRM25" s="21"/>
      <c r="BRN25" s="15"/>
      <c r="BRO25" s="22"/>
      <c r="BRP25" s="15"/>
      <c r="BRQ25" s="21"/>
      <c r="BRR25" s="21"/>
      <c r="BRS25" s="21"/>
      <c r="BRT25" s="21"/>
      <c r="BRU25" s="21"/>
      <c r="BRV25" s="21"/>
      <c r="BRW25" s="22"/>
      <c r="BRX25" s="19"/>
      <c r="BRY25" s="21"/>
      <c r="BRZ25" s="24"/>
      <c r="BSA25" s="22"/>
      <c r="BSB25" s="25"/>
      <c r="BSC25" s="16"/>
      <c r="BSD25" s="17"/>
      <c r="BSE25" s="15"/>
      <c r="BSF25" s="13"/>
      <c r="BSG25" s="18"/>
      <c r="BSH25" s="15"/>
      <c r="BSI25" s="20"/>
      <c r="BSJ25" s="15"/>
      <c r="BSK25" s="15"/>
      <c r="BSL25" s="19"/>
      <c r="BSM25" s="20"/>
      <c r="BSN25" s="21"/>
      <c r="BSO25" s="21"/>
      <c r="BSP25" s="15"/>
      <c r="BSQ25" s="22"/>
      <c r="BSR25" s="23"/>
      <c r="BSS25" s="15"/>
      <c r="BST25" s="21"/>
      <c r="BSU25" s="15"/>
      <c r="BSV25" s="22"/>
      <c r="BSW25" s="15"/>
      <c r="BSX25" s="21"/>
      <c r="BSY25" s="21"/>
      <c r="BSZ25" s="21"/>
      <c r="BTA25" s="21"/>
      <c r="BTB25" s="21"/>
      <c r="BTC25" s="21"/>
      <c r="BTD25" s="22"/>
      <c r="BTE25" s="19"/>
      <c r="BTF25" s="21"/>
      <c r="BTG25" s="24"/>
      <c r="BTH25" s="22"/>
      <c r="BTI25" s="25"/>
      <c r="BTJ25" s="16"/>
      <c r="BTK25" s="17"/>
      <c r="BTL25" s="15"/>
      <c r="BTM25" s="13"/>
      <c r="BTN25" s="18"/>
      <c r="BTO25" s="15"/>
      <c r="BTP25" s="20"/>
      <c r="BTQ25" s="15"/>
      <c r="BTR25" s="15"/>
      <c r="BTS25" s="19"/>
      <c r="BTT25" s="20"/>
      <c r="BTU25" s="21"/>
      <c r="BTV25" s="21"/>
      <c r="BTW25" s="15"/>
      <c r="BTX25" s="22"/>
      <c r="BTY25" s="23"/>
      <c r="BTZ25" s="15"/>
      <c r="BUA25" s="21"/>
      <c r="BUB25" s="15"/>
      <c r="BUC25" s="22"/>
      <c r="BUD25" s="15"/>
      <c r="BUE25" s="21"/>
      <c r="BUF25" s="21"/>
      <c r="BUG25" s="21"/>
      <c r="BUH25" s="21"/>
      <c r="BUI25" s="21"/>
      <c r="BUJ25" s="21"/>
      <c r="BUK25" s="22"/>
      <c r="BUL25" s="19"/>
      <c r="BUM25" s="21"/>
      <c r="BUN25" s="24"/>
      <c r="BUO25" s="22"/>
      <c r="BUP25" s="25"/>
      <c r="BUQ25" s="16"/>
      <c r="BUR25" s="17"/>
      <c r="BUS25" s="15"/>
      <c r="BUT25" s="13"/>
      <c r="BUU25" s="18"/>
      <c r="BUV25" s="15"/>
      <c r="BUW25" s="20"/>
      <c r="BUX25" s="15"/>
      <c r="BUY25" s="15"/>
      <c r="BUZ25" s="19"/>
      <c r="BVA25" s="20"/>
      <c r="BVB25" s="21"/>
      <c r="BVC25" s="21"/>
      <c r="BVD25" s="15"/>
      <c r="BVE25" s="22"/>
      <c r="BVF25" s="23"/>
      <c r="BVG25" s="15"/>
      <c r="BVH25" s="21"/>
      <c r="BVI25" s="15"/>
      <c r="BVJ25" s="22"/>
      <c r="BVK25" s="15"/>
      <c r="BVL25" s="21"/>
      <c r="BVM25" s="21"/>
      <c r="BVN25" s="21"/>
      <c r="BVO25" s="21"/>
      <c r="BVP25" s="21"/>
      <c r="BVQ25" s="21"/>
      <c r="BVR25" s="22"/>
      <c r="BVS25" s="19"/>
      <c r="BVT25" s="21"/>
      <c r="BVU25" s="24"/>
      <c r="BVV25" s="22"/>
      <c r="BVW25" s="25"/>
      <c r="BVX25" s="16"/>
      <c r="BVY25" s="17"/>
      <c r="BVZ25" s="15"/>
      <c r="BWA25" s="13"/>
      <c r="BWB25" s="18"/>
      <c r="BWC25" s="15"/>
      <c r="BWD25" s="20"/>
      <c r="BWE25" s="15"/>
      <c r="BWF25" s="15"/>
      <c r="BWG25" s="19"/>
      <c r="BWH25" s="20"/>
      <c r="BWI25" s="21"/>
      <c r="BWJ25" s="21"/>
      <c r="BWK25" s="15"/>
      <c r="BWL25" s="22"/>
      <c r="BWM25" s="23"/>
      <c r="BWN25" s="15"/>
      <c r="BWO25" s="21"/>
      <c r="BWP25" s="15"/>
      <c r="BWQ25" s="22"/>
      <c r="BWR25" s="15"/>
      <c r="BWS25" s="21"/>
      <c r="BWT25" s="21"/>
      <c r="BWU25" s="21"/>
      <c r="BWV25" s="21"/>
      <c r="BWW25" s="21"/>
      <c r="BWX25" s="21"/>
      <c r="BWY25" s="22"/>
      <c r="BWZ25" s="19"/>
      <c r="BXA25" s="21"/>
      <c r="BXB25" s="24"/>
      <c r="BXC25" s="22"/>
      <c r="BXD25" s="25"/>
      <c r="BXE25" s="16"/>
      <c r="BXF25" s="17"/>
      <c r="BXG25" s="15"/>
      <c r="BXH25" s="13"/>
      <c r="BXI25" s="18"/>
      <c r="BXJ25" s="15"/>
      <c r="BXK25" s="20"/>
      <c r="BXL25" s="15"/>
      <c r="BXM25" s="15"/>
      <c r="BXN25" s="19"/>
      <c r="BXO25" s="20"/>
      <c r="BXP25" s="21"/>
      <c r="BXQ25" s="21"/>
      <c r="BXR25" s="15"/>
      <c r="BXS25" s="22"/>
      <c r="BXT25" s="23"/>
      <c r="BXU25" s="15"/>
      <c r="BXV25" s="21"/>
      <c r="BXW25" s="15"/>
      <c r="BXX25" s="22"/>
      <c r="BXY25" s="15"/>
      <c r="BXZ25" s="21"/>
      <c r="BYA25" s="21"/>
      <c r="BYB25" s="21"/>
      <c r="BYC25" s="21"/>
      <c r="BYD25" s="21"/>
      <c r="BYE25" s="21"/>
      <c r="BYF25" s="22"/>
      <c r="BYG25" s="19"/>
      <c r="BYH25" s="21"/>
      <c r="BYI25" s="24"/>
      <c r="BYJ25" s="22"/>
      <c r="BYK25" s="25"/>
      <c r="BYL25" s="16"/>
      <c r="BYM25" s="17"/>
      <c r="BYN25" s="15"/>
      <c r="BYO25" s="13"/>
      <c r="BYP25" s="18"/>
      <c r="BYQ25" s="15"/>
      <c r="BYR25" s="20"/>
      <c r="BYS25" s="15"/>
      <c r="BYT25" s="15"/>
      <c r="BYU25" s="19"/>
      <c r="BYV25" s="20"/>
      <c r="BYW25" s="21"/>
      <c r="BYX25" s="21"/>
      <c r="BYY25" s="15"/>
      <c r="BYZ25" s="22"/>
      <c r="BZA25" s="23"/>
      <c r="BZB25" s="15"/>
      <c r="BZC25" s="21"/>
      <c r="BZD25" s="15"/>
      <c r="BZE25" s="22"/>
      <c r="BZF25" s="15"/>
      <c r="BZG25" s="21"/>
      <c r="BZH25" s="21"/>
      <c r="BZI25" s="21"/>
      <c r="BZJ25" s="21"/>
      <c r="BZK25" s="21"/>
      <c r="BZL25" s="21"/>
      <c r="BZM25" s="22"/>
      <c r="BZN25" s="19"/>
      <c r="BZO25" s="21"/>
      <c r="BZP25" s="24"/>
      <c r="BZQ25" s="22"/>
      <c r="BZR25" s="25"/>
      <c r="BZS25" s="16"/>
      <c r="BZT25" s="17"/>
      <c r="BZU25" s="15"/>
      <c r="BZV25" s="13"/>
      <c r="BZW25" s="18"/>
      <c r="BZX25" s="15"/>
      <c r="BZY25" s="20"/>
      <c r="BZZ25" s="15"/>
      <c r="CAA25" s="15"/>
      <c r="CAB25" s="19"/>
      <c r="CAC25" s="20"/>
      <c r="CAD25" s="21"/>
      <c r="CAE25" s="21"/>
      <c r="CAF25" s="15"/>
      <c r="CAG25" s="22"/>
      <c r="CAH25" s="23"/>
      <c r="CAI25" s="15"/>
      <c r="CAJ25" s="21"/>
      <c r="CAK25" s="15"/>
      <c r="CAL25" s="22"/>
      <c r="CAM25" s="15"/>
      <c r="CAN25" s="21"/>
      <c r="CAO25" s="21"/>
      <c r="CAP25" s="21"/>
      <c r="CAQ25" s="21"/>
      <c r="CAR25" s="21"/>
      <c r="CAS25" s="21"/>
      <c r="CAT25" s="22"/>
      <c r="CAU25" s="19"/>
      <c r="CAV25" s="21"/>
      <c r="CAW25" s="24"/>
      <c r="CAX25" s="22"/>
      <c r="CAY25" s="25"/>
      <c r="CAZ25" s="16"/>
      <c r="CBA25" s="17"/>
      <c r="CBB25" s="15"/>
      <c r="CBC25" s="13"/>
      <c r="CBD25" s="18"/>
      <c r="CBE25" s="15"/>
      <c r="CBF25" s="20"/>
      <c r="CBG25" s="15"/>
      <c r="CBH25" s="15"/>
      <c r="CBI25" s="19"/>
      <c r="CBJ25" s="20"/>
      <c r="CBK25" s="21"/>
      <c r="CBL25" s="21"/>
      <c r="CBM25" s="15"/>
      <c r="CBN25" s="22"/>
      <c r="CBO25" s="23"/>
      <c r="CBP25" s="15"/>
      <c r="CBQ25" s="21"/>
      <c r="CBR25" s="15"/>
      <c r="CBS25" s="22"/>
      <c r="CBT25" s="15"/>
      <c r="CBU25" s="21"/>
      <c r="CBV25" s="21"/>
      <c r="CBW25" s="21"/>
      <c r="CBX25" s="21"/>
      <c r="CBY25" s="21"/>
      <c r="CBZ25" s="21"/>
      <c r="CCA25" s="22"/>
      <c r="CCB25" s="19"/>
      <c r="CCC25" s="21"/>
      <c r="CCD25" s="24"/>
      <c r="CCE25" s="22"/>
      <c r="CCF25" s="25"/>
      <c r="CCG25" s="16"/>
      <c r="CCH25" s="17"/>
      <c r="CCI25" s="15"/>
      <c r="CCJ25" s="13"/>
      <c r="CCK25" s="18"/>
      <c r="CCL25" s="15"/>
      <c r="CCM25" s="20"/>
      <c r="CCN25" s="15"/>
      <c r="CCO25" s="15"/>
      <c r="CCP25" s="19"/>
      <c r="CCQ25" s="20"/>
      <c r="CCR25" s="21"/>
      <c r="CCS25" s="21"/>
      <c r="CCT25" s="15"/>
      <c r="CCU25" s="22"/>
      <c r="CCV25" s="23"/>
      <c r="CCW25" s="15"/>
      <c r="CCX25" s="21"/>
      <c r="CCY25" s="15"/>
      <c r="CCZ25" s="22"/>
      <c r="CDA25" s="15"/>
      <c r="CDB25" s="21"/>
      <c r="CDC25" s="21"/>
      <c r="CDD25" s="21"/>
      <c r="CDE25" s="21"/>
      <c r="CDF25" s="21"/>
      <c r="CDG25" s="21"/>
      <c r="CDH25" s="22"/>
      <c r="CDI25" s="19"/>
      <c r="CDJ25" s="21"/>
      <c r="CDK25" s="24"/>
      <c r="CDL25" s="22"/>
      <c r="CDM25" s="25"/>
      <c r="CDN25" s="16"/>
      <c r="CDO25" s="17"/>
      <c r="CDP25" s="15"/>
      <c r="CDQ25" s="13"/>
      <c r="CDR25" s="18"/>
      <c r="CDS25" s="15"/>
      <c r="CDT25" s="20"/>
      <c r="CDU25" s="15"/>
      <c r="CDV25" s="15"/>
      <c r="CDW25" s="19"/>
      <c r="CDX25" s="20"/>
      <c r="CDY25" s="21"/>
      <c r="CDZ25" s="21"/>
      <c r="CEA25" s="15"/>
      <c r="CEB25" s="22"/>
      <c r="CEC25" s="23"/>
      <c r="CED25" s="15"/>
      <c r="CEE25" s="21"/>
      <c r="CEF25" s="15"/>
      <c r="CEG25" s="22"/>
      <c r="CEH25" s="15"/>
      <c r="CEI25" s="21"/>
      <c r="CEJ25" s="21"/>
      <c r="CEK25" s="21"/>
      <c r="CEL25" s="21"/>
      <c r="CEM25" s="21"/>
      <c r="CEN25" s="21"/>
      <c r="CEO25" s="22"/>
      <c r="CEP25" s="19"/>
      <c r="CEQ25" s="21"/>
      <c r="CER25" s="24"/>
      <c r="CES25" s="22"/>
      <c r="CET25" s="25"/>
      <c r="CEU25" s="16"/>
      <c r="CEV25" s="17"/>
      <c r="CEW25" s="15"/>
      <c r="CEX25" s="13"/>
      <c r="CEY25" s="18"/>
      <c r="CEZ25" s="15"/>
      <c r="CFA25" s="20"/>
      <c r="CFB25" s="15"/>
      <c r="CFC25" s="15"/>
      <c r="CFD25" s="19"/>
      <c r="CFE25" s="20"/>
      <c r="CFF25" s="21"/>
      <c r="CFG25" s="21"/>
      <c r="CFH25" s="15"/>
      <c r="CFI25" s="22"/>
      <c r="CFJ25" s="23"/>
      <c r="CFK25" s="15"/>
      <c r="CFL25" s="21"/>
      <c r="CFM25" s="15"/>
      <c r="CFN25" s="22"/>
      <c r="CFO25" s="15"/>
      <c r="CFP25" s="21"/>
      <c r="CFQ25" s="21"/>
      <c r="CFR25" s="21"/>
      <c r="CFS25" s="21"/>
      <c r="CFT25" s="21"/>
      <c r="CFU25" s="21"/>
      <c r="CFV25" s="22"/>
      <c r="CFW25" s="19"/>
      <c r="CFX25" s="21"/>
      <c r="CFY25" s="24"/>
      <c r="CFZ25" s="22"/>
      <c r="CGA25" s="25"/>
      <c r="CGB25" s="16"/>
      <c r="CGC25" s="17"/>
      <c r="CGD25" s="15"/>
      <c r="CGE25" s="13"/>
      <c r="CGF25" s="18"/>
      <c r="CGG25" s="15"/>
      <c r="CGH25" s="20"/>
      <c r="CGI25" s="15"/>
      <c r="CGJ25" s="15"/>
      <c r="CGK25" s="19"/>
      <c r="CGL25" s="20"/>
      <c r="CGM25" s="21"/>
      <c r="CGN25" s="21"/>
      <c r="CGO25" s="15"/>
      <c r="CGP25" s="22"/>
      <c r="CGQ25" s="23"/>
      <c r="CGR25" s="15"/>
      <c r="CGS25" s="21"/>
      <c r="CGT25" s="15"/>
      <c r="CGU25" s="22"/>
      <c r="CGV25" s="15"/>
      <c r="CGW25" s="21"/>
      <c r="CGX25" s="21"/>
      <c r="CGY25" s="21"/>
      <c r="CGZ25" s="21"/>
      <c r="CHA25" s="21"/>
      <c r="CHB25" s="21"/>
      <c r="CHC25" s="22"/>
      <c r="CHD25" s="19"/>
      <c r="CHE25" s="21"/>
      <c r="CHF25" s="24"/>
      <c r="CHG25" s="22"/>
      <c r="CHH25" s="25"/>
      <c r="CHI25" s="16"/>
      <c r="CHJ25" s="17"/>
      <c r="CHK25" s="15"/>
      <c r="CHL25" s="13"/>
      <c r="CHM25" s="18"/>
      <c r="CHN25" s="15"/>
      <c r="CHO25" s="20"/>
      <c r="CHP25" s="15"/>
      <c r="CHQ25" s="15"/>
      <c r="CHR25" s="19"/>
      <c r="CHS25" s="20"/>
      <c r="CHT25" s="21"/>
      <c r="CHU25" s="21"/>
      <c r="CHV25" s="15"/>
      <c r="CHW25" s="22"/>
      <c r="CHX25" s="23"/>
      <c r="CHY25" s="15"/>
      <c r="CHZ25" s="21"/>
      <c r="CIA25" s="15"/>
      <c r="CIB25" s="22"/>
      <c r="CIC25" s="15"/>
      <c r="CID25" s="21"/>
      <c r="CIE25" s="21"/>
      <c r="CIF25" s="21"/>
      <c r="CIG25" s="21"/>
      <c r="CIH25" s="21"/>
      <c r="CII25" s="21"/>
      <c r="CIJ25" s="22"/>
      <c r="CIK25" s="19"/>
      <c r="CIL25" s="21"/>
      <c r="CIM25" s="24"/>
      <c r="CIN25" s="22"/>
      <c r="CIO25" s="25"/>
      <c r="CIP25" s="16"/>
      <c r="CIQ25" s="17"/>
      <c r="CIR25" s="15"/>
      <c r="CIS25" s="13"/>
      <c r="CIT25" s="18"/>
      <c r="CIU25" s="15"/>
      <c r="CIV25" s="20"/>
      <c r="CIW25" s="15"/>
      <c r="CIX25" s="15"/>
      <c r="CIY25" s="19"/>
      <c r="CIZ25" s="20"/>
      <c r="CJA25" s="21"/>
      <c r="CJB25" s="21"/>
      <c r="CJC25" s="15"/>
      <c r="CJD25" s="22"/>
      <c r="CJE25" s="23"/>
      <c r="CJF25" s="15"/>
      <c r="CJG25" s="21"/>
      <c r="CJH25" s="15"/>
      <c r="CJI25" s="22"/>
      <c r="CJJ25" s="15"/>
      <c r="CJK25" s="21"/>
      <c r="CJL25" s="21"/>
      <c r="CJM25" s="21"/>
      <c r="CJN25" s="21"/>
      <c r="CJO25" s="21"/>
      <c r="CJP25" s="21"/>
      <c r="CJQ25" s="22"/>
      <c r="CJR25" s="19"/>
      <c r="CJS25" s="21"/>
      <c r="CJT25" s="24"/>
      <c r="CJU25" s="22"/>
      <c r="CJV25" s="25"/>
      <c r="CJW25" s="16"/>
      <c r="CJX25" s="17"/>
      <c r="CJY25" s="15"/>
      <c r="CJZ25" s="13"/>
      <c r="CKA25" s="18"/>
      <c r="CKB25" s="15"/>
      <c r="CKC25" s="20"/>
      <c r="CKD25" s="15"/>
      <c r="CKE25" s="15"/>
      <c r="CKF25" s="19"/>
      <c r="CKG25" s="20"/>
      <c r="CKH25" s="21"/>
      <c r="CKI25" s="21"/>
      <c r="CKJ25" s="15"/>
      <c r="CKK25" s="22"/>
      <c r="CKL25" s="23"/>
      <c r="CKM25" s="15"/>
      <c r="CKN25" s="21"/>
      <c r="CKO25" s="15"/>
      <c r="CKP25" s="22"/>
      <c r="CKQ25" s="15"/>
      <c r="CKR25" s="21"/>
      <c r="CKS25" s="21"/>
      <c r="CKT25" s="21"/>
      <c r="CKU25" s="21"/>
      <c r="CKV25" s="21"/>
      <c r="CKW25" s="21"/>
      <c r="CKX25" s="22"/>
      <c r="CKY25" s="19"/>
      <c r="CKZ25" s="21"/>
      <c r="CLA25" s="24"/>
      <c r="CLB25" s="22"/>
      <c r="CLC25" s="25"/>
      <c r="CLD25" s="16"/>
      <c r="CLE25" s="17"/>
      <c r="CLF25" s="15"/>
      <c r="CLG25" s="13"/>
      <c r="CLH25" s="18"/>
      <c r="CLI25" s="15"/>
      <c r="CLJ25" s="20"/>
      <c r="CLK25" s="15"/>
      <c r="CLL25" s="15"/>
      <c r="CLM25" s="19"/>
      <c r="CLN25" s="20"/>
      <c r="CLO25" s="21"/>
      <c r="CLP25" s="21"/>
      <c r="CLQ25" s="15"/>
      <c r="CLR25" s="22"/>
      <c r="CLS25" s="23"/>
      <c r="CLT25" s="15"/>
      <c r="CLU25" s="21"/>
      <c r="CLV25" s="15"/>
      <c r="CLW25" s="22"/>
      <c r="CLX25" s="15"/>
      <c r="CLY25" s="21"/>
      <c r="CLZ25" s="21"/>
      <c r="CMA25" s="21"/>
      <c r="CMB25" s="21"/>
      <c r="CMC25" s="21"/>
      <c r="CMD25" s="21"/>
      <c r="CME25" s="22"/>
      <c r="CMF25" s="19"/>
      <c r="CMG25" s="21"/>
      <c r="CMH25" s="24"/>
      <c r="CMI25" s="22"/>
      <c r="CMJ25" s="25"/>
      <c r="CMK25" s="16"/>
      <c r="CML25" s="17"/>
      <c r="CMM25" s="15"/>
      <c r="CMN25" s="13"/>
      <c r="CMO25" s="18"/>
      <c r="CMP25" s="15"/>
      <c r="CMQ25" s="20"/>
      <c r="CMR25" s="15"/>
      <c r="CMS25" s="15"/>
      <c r="CMT25" s="19"/>
      <c r="CMU25" s="20"/>
      <c r="CMV25" s="21"/>
      <c r="CMW25" s="21"/>
      <c r="CMX25" s="15"/>
      <c r="CMY25" s="22"/>
      <c r="CMZ25" s="23"/>
      <c r="CNA25" s="15"/>
      <c r="CNB25" s="21"/>
      <c r="CNC25" s="15"/>
      <c r="CND25" s="22"/>
      <c r="CNE25" s="15"/>
      <c r="CNF25" s="21"/>
      <c r="CNG25" s="21"/>
      <c r="CNH25" s="21"/>
      <c r="CNI25" s="21"/>
      <c r="CNJ25" s="21"/>
      <c r="CNK25" s="21"/>
      <c r="CNL25" s="22"/>
      <c r="CNM25" s="19"/>
      <c r="CNN25" s="21"/>
      <c r="CNO25" s="24"/>
      <c r="CNP25" s="22"/>
      <c r="CNQ25" s="25"/>
      <c r="CNR25" s="16"/>
      <c r="CNS25" s="17"/>
      <c r="CNT25" s="15"/>
      <c r="CNU25" s="13"/>
      <c r="CNV25" s="18"/>
      <c r="CNW25" s="15"/>
      <c r="CNX25" s="20"/>
      <c r="CNY25" s="15"/>
      <c r="CNZ25" s="15"/>
      <c r="COA25" s="19"/>
      <c r="COB25" s="20"/>
      <c r="COC25" s="21"/>
      <c r="COD25" s="21"/>
      <c r="COE25" s="15"/>
      <c r="COF25" s="22"/>
      <c r="COG25" s="23"/>
      <c r="COH25" s="15"/>
      <c r="COI25" s="21"/>
      <c r="COJ25" s="15"/>
      <c r="COK25" s="22"/>
      <c r="COL25" s="15"/>
      <c r="COM25" s="21"/>
      <c r="CON25" s="21"/>
      <c r="COO25" s="21"/>
      <c r="COP25" s="21"/>
      <c r="COQ25" s="21"/>
      <c r="COR25" s="21"/>
      <c r="COS25" s="22"/>
      <c r="COT25" s="19"/>
      <c r="COU25" s="21"/>
      <c r="COV25" s="24"/>
      <c r="COW25" s="22"/>
      <c r="COX25" s="25"/>
      <c r="COY25" s="16"/>
      <c r="COZ25" s="17"/>
      <c r="CPA25" s="15"/>
      <c r="CPB25" s="13"/>
      <c r="CPC25" s="18"/>
      <c r="CPD25" s="15"/>
      <c r="CPE25" s="20"/>
      <c r="CPF25" s="15"/>
      <c r="CPG25" s="15"/>
      <c r="CPH25" s="19"/>
      <c r="CPI25" s="20"/>
      <c r="CPJ25" s="21"/>
      <c r="CPK25" s="21"/>
      <c r="CPL25" s="15"/>
      <c r="CPM25" s="22"/>
      <c r="CPN25" s="23"/>
      <c r="CPO25" s="15"/>
      <c r="CPP25" s="21"/>
      <c r="CPQ25" s="15"/>
      <c r="CPR25" s="22"/>
      <c r="CPS25" s="15"/>
      <c r="CPT25" s="21"/>
      <c r="CPU25" s="21"/>
      <c r="CPV25" s="21"/>
      <c r="CPW25" s="21"/>
      <c r="CPX25" s="21"/>
      <c r="CPY25" s="21"/>
      <c r="CPZ25" s="22"/>
      <c r="CQA25" s="19"/>
      <c r="CQB25" s="21"/>
      <c r="CQC25" s="24"/>
      <c r="CQD25" s="22"/>
      <c r="CQE25" s="25"/>
      <c r="CQF25" s="16"/>
      <c r="CQG25" s="17"/>
      <c r="CQH25" s="15"/>
      <c r="CQI25" s="13"/>
      <c r="CQJ25" s="18"/>
      <c r="CQK25" s="15"/>
      <c r="CQL25" s="20"/>
      <c r="CQM25" s="15"/>
      <c r="CQN25" s="15"/>
      <c r="CQO25" s="19"/>
      <c r="CQP25" s="20"/>
      <c r="CQQ25" s="21"/>
      <c r="CQR25" s="21"/>
      <c r="CQS25" s="15"/>
      <c r="CQT25" s="22"/>
      <c r="CQU25" s="23"/>
      <c r="CQV25" s="15"/>
      <c r="CQW25" s="21"/>
      <c r="CQX25" s="15"/>
      <c r="CQY25" s="22"/>
      <c r="CQZ25" s="15"/>
      <c r="CRA25" s="21"/>
      <c r="CRB25" s="21"/>
      <c r="CRC25" s="21"/>
      <c r="CRD25" s="21"/>
      <c r="CRE25" s="21"/>
      <c r="CRF25" s="21"/>
      <c r="CRG25" s="22"/>
      <c r="CRH25" s="19"/>
      <c r="CRI25" s="21"/>
      <c r="CRJ25" s="24"/>
      <c r="CRK25" s="22"/>
      <c r="CRL25" s="25"/>
      <c r="CRM25" s="16"/>
      <c r="CRN25" s="17"/>
      <c r="CRO25" s="15"/>
      <c r="CRP25" s="13"/>
      <c r="CRQ25" s="18"/>
      <c r="CRR25" s="15"/>
      <c r="CRS25" s="20"/>
      <c r="CRT25" s="15"/>
      <c r="CRU25" s="15"/>
      <c r="CRV25" s="19"/>
      <c r="CRW25" s="20"/>
      <c r="CRX25" s="21"/>
      <c r="CRY25" s="21"/>
      <c r="CRZ25" s="15"/>
      <c r="CSA25" s="22"/>
      <c r="CSB25" s="23"/>
      <c r="CSC25" s="15"/>
      <c r="CSD25" s="21"/>
      <c r="CSE25" s="15"/>
      <c r="CSF25" s="22"/>
      <c r="CSG25" s="15"/>
      <c r="CSH25" s="21"/>
      <c r="CSI25" s="21"/>
      <c r="CSJ25" s="21"/>
      <c r="CSK25" s="21"/>
      <c r="CSL25" s="21"/>
      <c r="CSM25" s="21"/>
      <c r="CSN25" s="22"/>
      <c r="CSO25" s="19"/>
      <c r="CSP25" s="21"/>
      <c r="CSQ25" s="24"/>
      <c r="CSR25" s="22"/>
      <c r="CSS25" s="25"/>
      <c r="CST25" s="16"/>
      <c r="CSU25" s="17"/>
      <c r="CSV25" s="15"/>
      <c r="CSW25" s="13"/>
      <c r="CSX25" s="18"/>
      <c r="CSY25" s="15"/>
      <c r="CSZ25" s="20"/>
      <c r="CTA25" s="15"/>
      <c r="CTB25" s="15"/>
      <c r="CTC25" s="19"/>
      <c r="CTD25" s="20"/>
      <c r="CTE25" s="21"/>
      <c r="CTF25" s="21"/>
      <c r="CTG25" s="15"/>
      <c r="CTH25" s="22"/>
      <c r="CTI25" s="23"/>
      <c r="CTJ25" s="15"/>
      <c r="CTK25" s="21"/>
      <c r="CTL25" s="15"/>
      <c r="CTM25" s="22"/>
      <c r="CTN25" s="15"/>
      <c r="CTO25" s="21"/>
      <c r="CTP25" s="21"/>
      <c r="CTQ25" s="21"/>
      <c r="CTR25" s="21"/>
      <c r="CTS25" s="21"/>
      <c r="CTT25" s="21"/>
      <c r="CTU25" s="22"/>
      <c r="CTV25" s="19"/>
      <c r="CTW25" s="21"/>
      <c r="CTX25" s="24"/>
      <c r="CTY25" s="22"/>
      <c r="CTZ25" s="25"/>
      <c r="CUA25" s="16"/>
      <c r="CUB25" s="17"/>
      <c r="CUC25" s="15"/>
      <c r="CUD25" s="13"/>
      <c r="CUE25" s="18"/>
      <c r="CUF25" s="15"/>
      <c r="CUG25" s="20"/>
      <c r="CUH25" s="15"/>
      <c r="CUI25" s="15"/>
      <c r="CUJ25" s="19"/>
      <c r="CUK25" s="20"/>
      <c r="CUL25" s="21"/>
      <c r="CUM25" s="21"/>
      <c r="CUN25" s="15"/>
      <c r="CUO25" s="22"/>
      <c r="CUP25" s="23"/>
      <c r="CUQ25" s="15"/>
      <c r="CUR25" s="21"/>
      <c r="CUS25" s="15"/>
      <c r="CUT25" s="22"/>
      <c r="CUU25" s="15"/>
      <c r="CUV25" s="21"/>
      <c r="CUW25" s="21"/>
      <c r="CUX25" s="21"/>
      <c r="CUY25" s="21"/>
      <c r="CUZ25" s="21"/>
      <c r="CVA25" s="21"/>
      <c r="CVB25" s="22"/>
      <c r="CVC25" s="19"/>
      <c r="CVD25" s="21"/>
      <c r="CVE25" s="24"/>
      <c r="CVF25" s="22"/>
      <c r="CVG25" s="25"/>
      <c r="CVH25" s="16"/>
      <c r="CVI25" s="17"/>
      <c r="CVJ25" s="15"/>
      <c r="CVK25" s="13"/>
      <c r="CVL25" s="18"/>
      <c r="CVM25" s="15"/>
      <c r="CVN25" s="20"/>
      <c r="CVO25" s="15"/>
      <c r="CVP25" s="15"/>
      <c r="CVQ25" s="19"/>
      <c r="CVR25" s="20"/>
      <c r="CVS25" s="21"/>
      <c r="CVT25" s="21"/>
      <c r="CVU25" s="15"/>
      <c r="CVV25" s="22"/>
      <c r="CVW25" s="23"/>
      <c r="CVX25" s="15"/>
      <c r="CVY25" s="21"/>
      <c r="CVZ25" s="15"/>
      <c r="CWA25" s="22"/>
      <c r="CWB25" s="15"/>
      <c r="CWC25" s="21"/>
      <c r="CWD25" s="21"/>
      <c r="CWE25" s="21"/>
      <c r="CWF25" s="21"/>
      <c r="CWG25" s="21"/>
      <c r="CWH25" s="21"/>
      <c r="CWI25" s="22"/>
      <c r="CWJ25" s="19"/>
      <c r="CWK25" s="21"/>
      <c r="CWL25" s="24"/>
      <c r="CWM25" s="22"/>
      <c r="CWN25" s="25"/>
      <c r="CWO25" s="16"/>
      <c r="CWP25" s="17"/>
      <c r="CWQ25" s="15"/>
      <c r="CWR25" s="13"/>
      <c r="CWS25" s="18"/>
      <c r="CWT25" s="15"/>
      <c r="CWU25" s="20"/>
      <c r="CWV25" s="15"/>
      <c r="CWW25" s="15"/>
      <c r="CWX25" s="19"/>
      <c r="CWY25" s="20"/>
      <c r="CWZ25" s="21"/>
      <c r="CXA25" s="21"/>
      <c r="CXB25" s="15"/>
      <c r="CXC25" s="22"/>
      <c r="CXD25" s="23"/>
      <c r="CXE25" s="15"/>
      <c r="CXF25" s="21"/>
      <c r="CXG25" s="15"/>
      <c r="CXH25" s="22"/>
      <c r="CXI25" s="15"/>
      <c r="CXJ25" s="21"/>
      <c r="CXK25" s="21"/>
      <c r="CXL25" s="21"/>
      <c r="CXM25" s="21"/>
      <c r="CXN25" s="21"/>
      <c r="CXO25" s="21"/>
      <c r="CXP25" s="22"/>
      <c r="CXQ25" s="19"/>
      <c r="CXR25" s="21"/>
      <c r="CXS25" s="24"/>
      <c r="CXT25" s="22"/>
      <c r="CXU25" s="25"/>
      <c r="CXV25" s="16"/>
      <c r="CXW25" s="17"/>
      <c r="CXX25" s="15"/>
      <c r="CXY25" s="13"/>
      <c r="CXZ25" s="18"/>
      <c r="CYA25" s="15"/>
      <c r="CYB25" s="20"/>
      <c r="CYC25" s="15"/>
      <c r="CYD25" s="15"/>
      <c r="CYE25" s="19"/>
      <c r="CYF25" s="20"/>
      <c r="CYG25" s="21"/>
      <c r="CYH25" s="21"/>
      <c r="CYI25" s="15"/>
      <c r="CYJ25" s="22"/>
      <c r="CYK25" s="23"/>
      <c r="CYL25" s="15"/>
      <c r="CYM25" s="21"/>
      <c r="CYN25" s="15"/>
      <c r="CYO25" s="22"/>
      <c r="CYP25" s="15"/>
      <c r="CYQ25" s="21"/>
      <c r="CYR25" s="21"/>
      <c r="CYS25" s="21"/>
      <c r="CYT25" s="21"/>
      <c r="CYU25" s="21"/>
      <c r="CYV25" s="21"/>
      <c r="CYW25" s="22"/>
      <c r="CYX25" s="19"/>
      <c r="CYY25" s="21"/>
      <c r="CYZ25" s="24"/>
      <c r="CZA25" s="22"/>
      <c r="CZB25" s="25"/>
      <c r="CZC25" s="16"/>
      <c r="CZD25" s="17"/>
      <c r="CZE25" s="15"/>
      <c r="CZF25" s="13"/>
      <c r="CZG25" s="18"/>
      <c r="CZH25" s="15"/>
      <c r="CZI25" s="20"/>
      <c r="CZJ25" s="15"/>
      <c r="CZK25" s="15"/>
      <c r="CZL25" s="19"/>
      <c r="CZM25" s="20"/>
      <c r="CZN25" s="21"/>
      <c r="CZO25" s="21"/>
      <c r="CZP25" s="15"/>
      <c r="CZQ25" s="22"/>
      <c r="CZR25" s="23"/>
      <c r="CZS25" s="15"/>
      <c r="CZT25" s="21"/>
      <c r="CZU25" s="15"/>
      <c r="CZV25" s="22"/>
      <c r="CZW25" s="15"/>
      <c r="CZX25" s="21"/>
      <c r="CZY25" s="21"/>
      <c r="CZZ25" s="21"/>
      <c r="DAA25" s="21"/>
      <c r="DAB25" s="21"/>
      <c r="DAC25" s="21"/>
      <c r="DAD25" s="22"/>
      <c r="DAE25" s="19"/>
      <c r="DAF25" s="21"/>
      <c r="DAG25" s="24"/>
      <c r="DAH25" s="22"/>
      <c r="DAI25" s="25"/>
      <c r="DAJ25" s="16"/>
      <c r="DAK25" s="17"/>
      <c r="DAL25" s="15"/>
      <c r="DAM25" s="13"/>
      <c r="DAN25" s="18"/>
      <c r="DAO25" s="15"/>
      <c r="DAP25" s="20"/>
      <c r="DAQ25" s="15"/>
      <c r="DAR25" s="15"/>
      <c r="DAS25" s="19"/>
      <c r="DAT25" s="20"/>
      <c r="DAU25" s="21"/>
      <c r="DAV25" s="21"/>
      <c r="DAW25" s="15"/>
      <c r="DAX25" s="22"/>
      <c r="DAY25" s="23"/>
      <c r="DAZ25" s="15"/>
      <c r="DBA25" s="21"/>
      <c r="DBB25" s="15"/>
      <c r="DBC25" s="22"/>
      <c r="DBD25" s="15"/>
      <c r="DBE25" s="21"/>
      <c r="DBF25" s="21"/>
      <c r="DBG25" s="21"/>
      <c r="DBH25" s="21"/>
      <c r="DBI25" s="21"/>
      <c r="DBJ25" s="21"/>
      <c r="DBK25" s="22"/>
      <c r="DBL25" s="19"/>
      <c r="DBM25" s="21"/>
      <c r="DBN25" s="24"/>
      <c r="DBO25" s="22"/>
      <c r="DBP25" s="25"/>
      <c r="DBQ25" s="16"/>
      <c r="DBR25" s="17"/>
      <c r="DBS25" s="15"/>
      <c r="DBT25" s="13"/>
      <c r="DBU25" s="18"/>
      <c r="DBV25" s="15"/>
      <c r="DBW25" s="20"/>
      <c r="DBX25" s="15"/>
      <c r="DBY25" s="15"/>
      <c r="DBZ25" s="19"/>
      <c r="DCA25" s="20"/>
      <c r="DCB25" s="21"/>
      <c r="DCC25" s="21"/>
      <c r="DCD25" s="15"/>
      <c r="DCE25" s="22"/>
      <c r="DCF25" s="23"/>
      <c r="DCG25" s="15"/>
      <c r="DCH25" s="21"/>
      <c r="DCI25" s="15"/>
      <c r="DCJ25" s="22"/>
      <c r="DCK25" s="15"/>
      <c r="DCL25" s="21"/>
      <c r="DCM25" s="21"/>
      <c r="DCN25" s="21"/>
      <c r="DCO25" s="21"/>
      <c r="DCP25" s="21"/>
      <c r="DCQ25" s="21"/>
      <c r="DCR25" s="22"/>
      <c r="DCS25" s="19"/>
      <c r="DCT25" s="21"/>
      <c r="DCU25" s="24"/>
      <c r="DCV25" s="22"/>
      <c r="DCW25" s="25"/>
      <c r="DCX25" s="16"/>
      <c r="DCY25" s="17"/>
      <c r="DCZ25" s="15"/>
      <c r="DDA25" s="13"/>
      <c r="DDB25" s="18"/>
      <c r="DDC25" s="15"/>
      <c r="DDD25" s="20"/>
      <c r="DDE25" s="15"/>
      <c r="DDF25" s="15"/>
      <c r="DDG25" s="19"/>
      <c r="DDH25" s="20"/>
      <c r="DDI25" s="21"/>
      <c r="DDJ25" s="21"/>
      <c r="DDK25" s="15"/>
      <c r="DDL25" s="22"/>
      <c r="DDM25" s="23"/>
      <c r="DDN25" s="15"/>
      <c r="DDO25" s="21"/>
      <c r="DDP25" s="15"/>
      <c r="DDQ25" s="22"/>
      <c r="DDR25" s="15"/>
      <c r="DDS25" s="21"/>
      <c r="DDT25" s="21"/>
      <c r="DDU25" s="21"/>
      <c r="DDV25" s="21"/>
      <c r="DDW25" s="21"/>
      <c r="DDX25" s="21"/>
      <c r="DDY25" s="22"/>
      <c r="DDZ25" s="19"/>
      <c r="DEA25" s="21"/>
      <c r="DEB25" s="24"/>
      <c r="DEC25" s="22"/>
      <c r="DED25" s="25"/>
      <c r="DEE25" s="16"/>
      <c r="DEF25" s="17"/>
      <c r="DEG25" s="15"/>
      <c r="DEH25" s="13"/>
      <c r="DEI25" s="18"/>
      <c r="DEJ25" s="15"/>
      <c r="DEK25" s="20"/>
      <c r="DEL25" s="15"/>
      <c r="DEM25" s="15"/>
      <c r="DEN25" s="19"/>
      <c r="DEO25" s="20"/>
      <c r="DEP25" s="21"/>
      <c r="DEQ25" s="21"/>
      <c r="DER25" s="15"/>
      <c r="DES25" s="22"/>
      <c r="DET25" s="23"/>
      <c r="DEU25" s="15"/>
      <c r="DEV25" s="21"/>
      <c r="DEW25" s="15"/>
      <c r="DEX25" s="22"/>
      <c r="DEY25" s="15"/>
      <c r="DEZ25" s="21"/>
      <c r="DFA25" s="21"/>
      <c r="DFB25" s="21"/>
      <c r="DFC25" s="21"/>
      <c r="DFD25" s="21"/>
      <c r="DFE25" s="21"/>
      <c r="DFF25" s="22"/>
      <c r="DFG25" s="19"/>
      <c r="DFH25" s="21"/>
      <c r="DFI25" s="24"/>
      <c r="DFJ25" s="22"/>
      <c r="DFK25" s="25"/>
      <c r="DFL25" s="16"/>
      <c r="DFM25" s="17"/>
      <c r="DFN25" s="15"/>
      <c r="DFO25" s="13"/>
      <c r="DFP25" s="18"/>
      <c r="DFQ25" s="15"/>
      <c r="DFR25" s="20"/>
      <c r="DFS25" s="15"/>
      <c r="DFT25" s="15"/>
      <c r="DFU25" s="19"/>
      <c r="DFV25" s="20"/>
      <c r="DFW25" s="21"/>
      <c r="DFX25" s="21"/>
      <c r="DFY25" s="15"/>
      <c r="DFZ25" s="22"/>
      <c r="DGA25" s="23"/>
      <c r="DGB25" s="15"/>
      <c r="DGC25" s="21"/>
      <c r="DGD25" s="15"/>
      <c r="DGE25" s="22"/>
      <c r="DGF25" s="15"/>
      <c r="DGG25" s="21"/>
      <c r="DGH25" s="21"/>
      <c r="DGI25" s="21"/>
      <c r="DGJ25" s="21"/>
      <c r="DGK25" s="21"/>
      <c r="DGL25" s="21"/>
      <c r="DGM25" s="22"/>
      <c r="DGN25" s="19"/>
      <c r="DGO25" s="21"/>
      <c r="DGP25" s="24"/>
      <c r="DGQ25" s="22"/>
      <c r="DGR25" s="25"/>
      <c r="DGS25" s="16"/>
      <c r="DGT25" s="17"/>
      <c r="DGU25" s="15"/>
      <c r="DGV25" s="13"/>
      <c r="DGW25" s="18"/>
      <c r="DGX25" s="15"/>
      <c r="DGY25" s="20"/>
      <c r="DGZ25" s="15"/>
      <c r="DHA25" s="15"/>
      <c r="DHB25" s="19"/>
      <c r="DHC25" s="20"/>
      <c r="DHD25" s="21"/>
      <c r="DHE25" s="21"/>
      <c r="DHF25" s="15"/>
      <c r="DHG25" s="22"/>
      <c r="DHH25" s="23"/>
      <c r="DHI25" s="15"/>
      <c r="DHJ25" s="21"/>
      <c r="DHK25" s="15"/>
      <c r="DHL25" s="22"/>
      <c r="DHM25" s="15"/>
      <c r="DHN25" s="21"/>
      <c r="DHO25" s="21"/>
      <c r="DHP25" s="21"/>
      <c r="DHQ25" s="21"/>
      <c r="DHR25" s="21"/>
      <c r="DHS25" s="21"/>
      <c r="DHT25" s="22"/>
      <c r="DHU25" s="19"/>
      <c r="DHV25" s="21"/>
      <c r="DHW25" s="24"/>
      <c r="DHX25" s="22"/>
      <c r="DHY25" s="25"/>
      <c r="DHZ25" s="16"/>
      <c r="DIA25" s="17"/>
      <c r="DIB25" s="15"/>
      <c r="DIC25" s="13"/>
      <c r="DID25" s="18"/>
      <c r="DIE25" s="15"/>
      <c r="DIF25" s="20"/>
      <c r="DIG25" s="15"/>
      <c r="DIH25" s="15"/>
      <c r="DII25" s="19"/>
      <c r="DIJ25" s="20"/>
      <c r="DIK25" s="21"/>
      <c r="DIL25" s="21"/>
      <c r="DIM25" s="15"/>
      <c r="DIN25" s="22"/>
      <c r="DIO25" s="23"/>
      <c r="DIP25" s="15"/>
      <c r="DIQ25" s="21"/>
      <c r="DIR25" s="15"/>
      <c r="DIS25" s="22"/>
      <c r="DIT25" s="15"/>
      <c r="DIU25" s="21"/>
      <c r="DIV25" s="21"/>
      <c r="DIW25" s="21"/>
      <c r="DIX25" s="21"/>
      <c r="DIY25" s="21"/>
      <c r="DIZ25" s="21"/>
      <c r="DJA25" s="22"/>
      <c r="DJB25" s="19"/>
      <c r="DJC25" s="21"/>
      <c r="DJD25" s="24"/>
      <c r="DJE25" s="22"/>
      <c r="DJF25" s="25"/>
      <c r="DJG25" s="16"/>
      <c r="DJH25" s="17"/>
      <c r="DJI25" s="15"/>
      <c r="DJJ25" s="13"/>
      <c r="DJK25" s="18"/>
      <c r="DJL25" s="15"/>
      <c r="DJM25" s="20"/>
      <c r="DJN25" s="15"/>
      <c r="DJO25" s="15"/>
      <c r="DJP25" s="19"/>
      <c r="DJQ25" s="20"/>
      <c r="DJR25" s="21"/>
      <c r="DJS25" s="21"/>
      <c r="DJT25" s="15"/>
      <c r="DJU25" s="22"/>
      <c r="DJV25" s="23"/>
      <c r="DJW25" s="15"/>
      <c r="DJX25" s="21"/>
      <c r="DJY25" s="15"/>
      <c r="DJZ25" s="22"/>
      <c r="DKA25" s="15"/>
      <c r="DKB25" s="21"/>
      <c r="DKC25" s="21"/>
      <c r="DKD25" s="21"/>
      <c r="DKE25" s="21"/>
      <c r="DKF25" s="21"/>
      <c r="DKG25" s="21"/>
      <c r="DKH25" s="22"/>
      <c r="DKI25" s="19"/>
      <c r="DKJ25" s="21"/>
      <c r="DKK25" s="24"/>
      <c r="DKL25" s="22"/>
      <c r="DKM25" s="25"/>
      <c r="DKN25" s="16"/>
      <c r="DKO25" s="17"/>
      <c r="DKP25" s="15"/>
      <c r="DKQ25" s="13"/>
      <c r="DKR25" s="18"/>
      <c r="DKS25" s="15"/>
      <c r="DKT25" s="20"/>
      <c r="DKU25" s="15"/>
      <c r="DKV25" s="15"/>
      <c r="DKW25" s="19"/>
      <c r="DKX25" s="20"/>
      <c r="DKY25" s="21"/>
      <c r="DKZ25" s="21"/>
      <c r="DLA25" s="15"/>
      <c r="DLB25" s="22"/>
      <c r="DLC25" s="23"/>
      <c r="DLD25" s="15"/>
      <c r="DLE25" s="21"/>
      <c r="DLF25" s="15"/>
      <c r="DLG25" s="22"/>
      <c r="DLH25" s="15"/>
      <c r="DLI25" s="21"/>
      <c r="DLJ25" s="21"/>
      <c r="DLK25" s="21"/>
      <c r="DLL25" s="21"/>
      <c r="DLM25" s="21"/>
      <c r="DLN25" s="21"/>
      <c r="DLO25" s="22"/>
      <c r="DLP25" s="19"/>
      <c r="DLQ25" s="21"/>
      <c r="DLR25" s="24"/>
      <c r="DLS25" s="22"/>
      <c r="DLT25" s="25"/>
      <c r="DLU25" s="16"/>
      <c r="DLV25" s="17"/>
      <c r="DLW25" s="15"/>
      <c r="DLX25" s="13"/>
      <c r="DLY25" s="18"/>
      <c r="DLZ25" s="15"/>
      <c r="DMA25" s="20"/>
      <c r="DMB25" s="15"/>
      <c r="DMC25" s="15"/>
      <c r="DMD25" s="19"/>
      <c r="DME25" s="20"/>
      <c r="DMF25" s="21"/>
      <c r="DMG25" s="21"/>
      <c r="DMH25" s="15"/>
      <c r="DMI25" s="22"/>
      <c r="DMJ25" s="23"/>
      <c r="DMK25" s="15"/>
      <c r="DML25" s="21"/>
      <c r="DMM25" s="15"/>
      <c r="DMN25" s="22"/>
      <c r="DMO25" s="15"/>
      <c r="DMP25" s="21"/>
      <c r="DMQ25" s="21"/>
      <c r="DMR25" s="21"/>
      <c r="DMS25" s="21"/>
      <c r="DMT25" s="21"/>
      <c r="DMU25" s="21"/>
      <c r="DMV25" s="22"/>
      <c r="DMW25" s="19"/>
      <c r="DMX25" s="21"/>
      <c r="DMY25" s="24"/>
      <c r="DMZ25" s="22"/>
      <c r="DNA25" s="25"/>
      <c r="DNB25" s="16"/>
      <c r="DNC25" s="17"/>
      <c r="DND25" s="15"/>
      <c r="DNE25" s="13"/>
      <c r="DNF25" s="18"/>
      <c r="DNG25" s="15"/>
      <c r="DNH25" s="20"/>
      <c r="DNI25" s="15"/>
      <c r="DNJ25" s="15"/>
      <c r="DNK25" s="19"/>
      <c r="DNL25" s="20"/>
      <c r="DNM25" s="21"/>
      <c r="DNN25" s="21"/>
      <c r="DNO25" s="15"/>
      <c r="DNP25" s="22"/>
      <c r="DNQ25" s="23"/>
      <c r="DNR25" s="15"/>
      <c r="DNS25" s="21"/>
      <c r="DNT25" s="15"/>
      <c r="DNU25" s="22"/>
      <c r="DNV25" s="15"/>
      <c r="DNW25" s="21"/>
      <c r="DNX25" s="21"/>
      <c r="DNY25" s="21"/>
      <c r="DNZ25" s="21"/>
      <c r="DOA25" s="21"/>
      <c r="DOB25" s="21"/>
      <c r="DOC25" s="22"/>
      <c r="DOD25" s="19"/>
      <c r="DOE25" s="21"/>
      <c r="DOF25" s="24"/>
      <c r="DOG25" s="22"/>
      <c r="DOH25" s="25"/>
      <c r="DOI25" s="16"/>
      <c r="DOJ25" s="17"/>
      <c r="DOK25" s="15"/>
      <c r="DOL25" s="13"/>
      <c r="DOM25" s="18"/>
      <c r="DON25" s="15"/>
      <c r="DOO25" s="20"/>
      <c r="DOP25" s="15"/>
      <c r="DOQ25" s="15"/>
      <c r="DOR25" s="19"/>
      <c r="DOS25" s="20"/>
      <c r="DOT25" s="21"/>
      <c r="DOU25" s="21"/>
      <c r="DOV25" s="15"/>
      <c r="DOW25" s="22"/>
      <c r="DOX25" s="23"/>
      <c r="DOY25" s="15"/>
      <c r="DOZ25" s="21"/>
      <c r="DPA25" s="15"/>
      <c r="DPB25" s="22"/>
      <c r="DPC25" s="15"/>
      <c r="DPD25" s="21"/>
      <c r="DPE25" s="21"/>
      <c r="DPF25" s="21"/>
      <c r="DPG25" s="21"/>
      <c r="DPH25" s="21"/>
      <c r="DPI25" s="21"/>
      <c r="DPJ25" s="22"/>
      <c r="DPK25" s="19"/>
      <c r="DPL25" s="21"/>
      <c r="DPM25" s="24"/>
      <c r="DPN25" s="22"/>
      <c r="DPO25" s="25"/>
      <c r="DPP25" s="16"/>
      <c r="DPQ25" s="17"/>
      <c r="DPR25" s="15"/>
      <c r="DPS25" s="13"/>
      <c r="DPT25" s="18"/>
      <c r="DPU25" s="15"/>
      <c r="DPV25" s="20"/>
      <c r="DPW25" s="15"/>
      <c r="DPX25" s="15"/>
      <c r="DPY25" s="19"/>
      <c r="DPZ25" s="20"/>
      <c r="DQA25" s="21"/>
      <c r="DQB25" s="21"/>
      <c r="DQC25" s="15"/>
      <c r="DQD25" s="22"/>
      <c r="DQE25" s="23"/>
      <c r="DQF25" s="15"/>
      <c r="DQG25" s="21"/>
      <c r="DQH25" s="15"/>
      <c r="DQI25" s="22"/>
      <c r="DQJ25" s="15"/>
      <c r="DQK25" s="21"/>
      <c r="DQL25" s="21"/>
      <c r="DQM25" s="21"/>
      <c r="DQN25" s="21"/>
      <c r="DQO25" s="21"/>
      <c r="DQP25" s="21"/>
      <c r="DQQ25" s="22"/>
      <c r="DQR25" s="19"/>
      <c r="DQS25" s="21"/>
      <c r="DQT25" s="24"/>
      <c r="DQU25" s="22"/>
      <c r="DQV25" s="25"/>
      <c r="DQW25" s="16"/>
      <c r="DQX25" s="17"/>
      <c r="DQY25" s="15"/>
      <c r="DQZ25" s="13"/>
      <c r="DRA25" s="18"/>
      <c r="DRB25" s="15"/>
      <c r="DRC25" s="20"/>
      <c r="DRD25" s="15"/>
      <c r="DRE25" s="15"/>
      <c r="DRF25" s="19"/>
      <c r="DRG25" s="20"/>
      <c r="DRH25" s="21"/>
      <c r="DRI25" s="21"/>
      <c r="DRJ25" s="15"/>
      <c r="DRK25" s="22"/>
      <c r="DRL25" s="23"/>
      <c r="DRM25" s="15"/>
      <c r="DRN25" s="21"/>
      <c r="DRO25" s="15"/>
      <c r="DRP25" s="22"/>
      <c r="DRQ25" s="15"/>
      <c r="DRR25" s="21"/>
      <c r="DRS25" s="21"/>
      <c r="DRT25" s="21"/>
      <c r="DRU25" s="21"/>
      <c r="DRV25" s="21"/>
      <c r="DRW25" s="21"/>
      <c r="DRX25" s="22"/>
      <c r="DRY25" s="19"/>
      <c r="DRZ25" s="21"/>
      <c r="DSA25" s="24"/>
      <c r="DSB25" s="22"/>
      <c r="DSC25" s="25"/>
      <c r="DSD25" s="16"/>
      <c r="DSE25" s="17"/>
      <c r="DSF25" s="15"/>
      <c r="DSG25" s="13"/>
      <c r="DSH25" s="18"/>
      <c r="DSI25" s="15"/>
      <c r="DSJ25" s="20"/>
      <c r="DSK25" s="15"/>
      <c r="DSL25" s="15"/>
      <c r="DSM25" s="19"/>
      <c r="DSN25" s="20"/>
      <c r="DSO25" s="21"/>
      <c r="DSP25" s="21"/>
      <c r="DSQ25" s="15"/>
      <c r="DSR25" s="22"/>
      <c r="DSS25" s="23"/>
      <c r="DST25" s="15"/>
      <c r="DSU25" s="21"/>
      <c r="DSV25" s="15"/>
      <c r="DSW25" s="22"/>
      <c r="DSX25" s="15"/>
      <c r="DSY25" s="21"/>
      <c r="DSZ25" s="21"/>
      <c r="DTA25" s="21"/>
      <c r="DTB25" s="21"/>
      <c r="DTC25" s="21"/>
      <c r="DTD25" s="21"/>
      <c r="DTE25" s="22"/>
      <c r="DTF25" s="19"/>
      <c r="DTG25" s="21"/>
      <c r="DTH25" s="24"/>
      <c r="DTI25" s="22"/>
      <c r="DTJ25" s="25"/>
      <c r="DTK25" s="16"/>
      <c r="DTL25" s="17"/>
      <c r="DTM25" s="15"/>
      <c r="DTN25" s="13"/>
      <c r="DTO25" s="18"/>
      <c r="DTP25" s="15"/>
      <c r="DTQ25" s="20"/>
      <c r="DTR25" s="15"/>
      <c r="DTS25" s="15"/>
      <c r="DTT25" s="19"/>
      <c r="DTU25" s="20"/>
      <c r="DTV25" s="21"/>
      <c r="DTW25" s="21"/>
      <c r="DTX25" s="15"/>
      <c r="DTY25" s="22"/>
      <c r="DTZ25" s="23"/>
      <c r="DUA25" s="15"/>
      <c r="DUB25" s="21"/>
      <c r="DUC25" s="15"/>
      <c r="DUD25" s="22"/>
      <c r="DUE25" s="15"/>
      <c r="DUF25" s="21"/>
      <c r="DUG25" s="21"/>
      <c r="DUH25" s="21"/>
      <c r="DUI25" s="21"/>
      <c r="DUJ25" s="21"/>
      <c r="DUK25" s="21"/>
      <c r="DUL25" s="22"/>
      <c r="DUM25" s="19"/>
      <c r="DUN25" s="21"/>
      <c r="DUO25" s="24"/>
      <c r="DUP25" s="22"/>
      <c r="DUQ25" s="25"/>
      <c r="DUR25" s="16"/>
      <c r="DUS25" s="17"/>
      <c r="DUT25" s="15"/>
      <c r="DUU25" s="13"/>
      <c r="DUV25" s="18"/>
      <c r="DUW25" s="15"/>
      <c r="DUX25" s="20"/>
      <c r="DUY25" s="15"/>
      <c r="DUZ25" s="15"/>
      <c r="DVA25" s="19"/>
      <c r="DVB25" s="20"/>
      <c r="DVC25" s="21"/>
      <c r="DVD25" s="21"/>
      <c r="DVE25" s="15"/>
      <c r="DVF25" s="22"/>
      <c r="DVG25" s="23"/>
      <c r="DVH25" s="15"/>
      <c r="DVI25" s="21"/>
      <c r="DVJ25" s="15"/>
      <c r="DVK25" s="22"/>
      <c r="DVL25" s="15"/>
      <c r="DVM25" s="21"/>
      <c r="DVN25" s="21"/>
      <c r="DVO25" s="21"/>
      <c r="DVP25" s="21"/>
      <c r="DVQ25" s="21"/>
      <c r="DVR25" s="21"/>
      <c r="DVS25" s="22"/>
      <c r="DVT25" s="19"/>
      <c r="DVU25" s="21"/>
      <c r="DVV25" s="24"/>
      <c r="DVW25" s="22"/>
      <c r="DVX25" s="25"/>
      <c r="DVY25" s="16"/>
      <c r="DVZ25" s="17"/>
      <c r="DWA25" s="15"/>
      <c r="DWB25" s="13"/>
      <c r="DWC25" s="18"/>
      <c r="DWD25" s="15"/>
      <c r="DWE25" s="20"/>
      <c r="DWF25" s="15"/>
      <c r="DWG25" s="15"/>
      <c r="DWH25" s="19"/>
      <c r="DWI25" s="20"/>
      <c r="DWJ25" s="21"/>
      <c r="DWK25" s="21"/>
      <c r="DWL25" s="15"/>
      <c r="DWM25" s="22"/>
      <c r="DWN25" s="23"/>
      <c r="DWO25" s="15"/>
      <c r="DWP25" s="21"/>
      <c r="DWQ25" s="15"/>
      <c r="DWR25" s="22"/>
      <c r="DWS25" s="15"/>
      <c r="DWT25" s="21"/>
      <c r="DWU25" s="21"/>
      <c r="DWV25" s="21"/>
      <c r="DWW25" s="21"/>
      <c r="DWX25" s="21"/>
      <c r="DWY25" s="21"/>
      <c r="DWZ25" s="22"/>
      <c r="DXA25" s="19"/>
      <c r="DXB25" s="21"/>
      <c r="DXC25" s="24"/>
      <c r="DXD25" s="22"/>
      <c r="DXE25" s="25"/>
      <c r="DXF25" s="16"/>
      <c r="DXG25" s="17"/>
      <c r="DXH25" s="15"/>
      <c r="DXI25" s="13"/>
      <c r="DXJ25" s="18"/>
      <c r="DXK25" s="15"/>
      <c r="DXL25" s="20"/>
      <c r="DXM25" s="15"/>
      <c r="DXN25" s="15"/>
      <c r="DXO25" s="19"/>
      <c r="DXP25" s="20"/>
      <c r="DXQ25" s="21"/>
      <c r="DXR25" s="21"/>
      <c r="DXS25" s="15"/>
      <c r="DXT25" s="22"/>
      <c r="DXU25" s="23"/>
      <c r="DXV25" s="15"/>
      <c r="DXW25" s="21"/>
      <c r="DXX25" s="15"/>
      <c r="DXY25" s="22"/>
      <c r="DXZ25" s="15"/>
      <c r="DYA25" s="21"/>
      <c r="DYB25" s="21"/>
      <c r="DYC25" s="21"/>
      <c r="DYD25" s="21"/>
      <c r="DYE25" s="21"/>
      <c r="DYF25" s="21"/>
      <c r="DYG25" s="22"/>
      <c r="DYH25" s="19"/>
      <c r="DYI25" s="21"/>
      <c r="DYJ25" s="24"/>
      <c r="DYK25" s="22"/>
      <c r="DYL25" s="25"/>
      <c r="DYM25" s="16"/>
      <c r="DYN25" s="17"/>
      <c r="DYO25" s="15"/>
      <c r="DYP25" s="13"/>
      <c r="DYQ25" s="18"/>
      <c r="DYR25" s="15"/>
      <c r="DYS25" s="20"/>
      <c r="DYT25" s="15"/>
      <c r="DYU25" s="15"/>
      <c r="DYV25" s="19"/>
      <c r="DYW25" s="20"/>
      <c r="DYX25" s="21"/>
      <c r="DYY25" s="21"/>
      <c r="DYZ25" s="15"/>
      <c r="DZA25" s="22"/>
      <c r="DZB25" s="23"/>
      <c r="DZC25" s="15"/>
      <c r="DZD25" s="21"/>
      <c r="DZE25" s="15"/>
      <c r="DZF25" s="22"/>
      <c r="DZG25" s="15"/>
      <c r="DZH25" s="21"/>
      <c r="DZI25" s="21"/>
      <c r="DZJ25" s="21"/>
      <c r="DZK25" s="21"/>
      <c r="DZL25" s="21"/>
      <c r="DZM25" s="21"/>
      <c r="DZN25" s="22"/>
      <c r="DZO25" s="19"/>
      <c r="DZP25" s="21"/>
      <c r="DZQ25" s="24"/>
      <c r="DZR25" s="22"/>
      <c r="DZS25" s="25"/>
      <c r="DZT25" s="16"/>
      <c r="DZU25" s="17"/>
      <c r="DZV25" s="15"/>
      <c r="DZW25" s="13"/>
      <c r="DZX25" s="18"/>
      <c r="DZY25" s="15"/>
      <c r="DZZ25" s="20"/>
      <c r="EAA25" s="15"/>
      <c r="EAB25" s="15"/>
      <c r="EAC25" s="19"/>
      <c r="EAD25" s="20"/>
      <c r="EAE25" s="21"/>
      <c r="EAF25" s="21"/>
      <c r="EAG25" s="15"/>
      <c r="EAH25" s="22"/>
      <c r="EAI25" s="23"/>
      <c r="EAJ25" s="15"/>
      <c r="EAK25" s="21"/>
      <c r="EAL25" s="15"/>
      <c r="EAM25" s="22"/>
      <c r="EAN25" s="15"/>
      <c r="EAO25" s="21"/>
      <c r="EAP25" s="21"/>
      <c r="EAQ25" s="21"/>
      <c r="EAR25" s="21"/>
      <c r="EAS25" s="21"/>
      <c r="EAT25" s="21"/>
      <c r="EAU25" s="22"/>
      <c r="EAV25" s="19"/>
      <c r="EAW25" s="21"/>
      <c r="EAX25" s="24"/>
      <c r="EAY25" s="22"/>
      <c r="EAZ25" s="25"/>
      <c r="EBA25" s="16"/>
      <c r="EBB25" s="17"/>
      <c r="EBC25" s="15"/>
      <c r="EBD25" s="13"/>
      <c r="EBE25" s="18"/>
      <c r="EBF25" s="15"/>
      <c r="EBG25" s="20"/>
      <c r="EBH25" s="15"/>
      <c r="EBI25" s="15"/>
      <c r="EBJ25" s="19"/>
      <c r="EBK25" s="20"/>
      <c r="EBL25" s="21"/>
      <c r="EBM25" s="21"/>
      <c r="EBN25" s="15"/>
      <c r="EBO25" s="22"/>
      <c r="EBP25" s="23"/>
      <c r="EBQ25" s="15"/>
      <c r="EBR25" s="21"/>
      <c r="EBS25" s="15"/>
      <c r="EBT25" s="22"/>
      <c r="EBU25" s="15"/>
      <c r="EBV25" s="21"/>
      <c r="EBW25" s="21"/>
      <c r="EBX25" s="21"/>
      <c r="EBY25" s="21"/>
      <c r="EBZ25" s="21"/>
      <c r="ECA25" s="21"/>
      <c r="ECB25" s="22"/>
      <c r="ECC25" s="19"/>
      <c r="ECD25" s="21"/>
      <c r="ECE25" s="24"/>
      <c r="ECF25" s="22"/>
      <c r="ECG25" s="25"/>
      <c r="ECH25" s="16"/>
      <c r="ECI25" s="17"/>
      <c r="ECJ25" s="15"/>
      <c r="ECK25" s="13"/>
      <c r="ECL25" s="18"/>
      <c r="ECM25" s="15"/>
      <c r="ECN25" s="20"/>
      <c r="ECO25" s="15"/>
      <c r="ECP25" s="15"/>
      <c r="ECQ25" s="19"/>
      <c r="ECR25" s="20"/>
      <c r="ECS25" s="21"/>
      <c r="ECT25" s="21"/>
      <c r="ECU25" s="15"/>
      <c r="ECV25" s="22"/>
      <c r="ECW25" s="23"/>
      <c r="ECX25" s="15"/>
      <c r="ECY25" s="21"/>
      <c r="ECZ25" s="15"/>
      <c r="EDA25" s="22"/>
      <c r="EDB25" s="15"/>
      <c r="EDC25" s="21"/>
      <c r="EDD25" s="21"/>
      <c r="EDE25" s="21"/>
      <c r="EDF25" s="21"/>
      <c r="EDG25" s="21"/>
      <c r="EDH25" s="21"/>
      <c r="EDI25" s="22"/>
      <c r="EDJ25" s="19"/>
      <c r="EDK25" s="21"/>
      <c r="EDL25" s="24"/>
      <c r="EDM25" s="22"/>
      <c r="EDN25" s="25"/>
      <c r="EDO25" s="16"/>
      <c r="EDP25" s="17"/>
      <c r="EDQ25" s="15"/>
      <c r="EDR25" s="13"/>
      <c r="EDS25" s="18"/>
      <c r="EDT25" s="15"/>
      <c r="EDU25" s="20"/>
      <c r="EDV25" s="15"/>
      <c r="EDW25" s="15"/>
      <c r="EDX25" s="19"/>
      <c r="EDY25" s="20"/>
      <c r="EDZ25" s="21"/>
      <c r="EEA25" s="21"/>
      <c r="EEB25" s="15"/>
      <c r="EEC25" s="22"/>
      <c r="EED25" s="23"/>
      <c r="EEE25" s="15"/>
      <c r="EEF25" s="21"/>
      <c r="EEG25" s="15"/>
      <c r="EEH25" s="22"/>
      <c r="EEI25" s="15"/>
      <c r="EEJ25" s="21"/>
      <c r="EEK25" s="21"/>
      <c r="EEL25" s="21"/>
      <c r="EEM25" s="21"/>
      <c r="EEN25" s="21"/>
      <c r="EEO25" s="21"/>
      <c r="EEP25" s="22"/>
      <c r="EEQ25" s="19"/>
      <c r="EER25" s="21"/>
      <c r="EES25" s="24"/>
      <c r="EET25" s="22"/>
      <c r="EEU25" s="25"/>
      <c r="EEV25" s="16"/>
      <c r="EEW25" s="17"/>
      <c r="EEX25" s="15"/>
      <c r="EEY25" s="13"/>
      <c r="EEZ25" s="18"/>
      <c r="EFA25" s="15"/>
      <c r="EFB25" s="20"/>
      <c r="EFC25" s="15"/>
      <c r="EFD25" s="15"/>
      <c r="EFE25" s="19"/>
      <c r="EFF25" s="20"/>
      <c r="EFG25" s="21"/>
      <c r="EFH25" s="21"/>
      <c r="EFI25" s="15"/>
      <c r="EFJ25" s="22"/>
      <c r="EFK25" s="23"/>
      <c r="EFL25" s="15"/>
      <c r="EFM25" s="21"/>
      <c r="EFN25" s="15"/>
      <c r="EFO25" s="22"/>
      <c r="EFP25" s="15"/>
      <c r="EFQ25" s="21"/>
      <c r="EFR25" s="21"/>
      <c r="EFS25" s="21"/>
      <c r="EFT25" s="21"/>
      <c r="EFU25" s="21"/>
      <c r="EFV25" s="21"/>
      <c r="EFW25" s="22"/>
      <c r="EFX25" s="19"/>
      <c r="EFY25" s="21"/>
      <c r="EFZ25" s="24"/>
      <c r="EGA25" s="22"/>
      <c r="EGB25" s="25"/>
      <c r="EGC25" s="16"/>
      <c r="EGD25" s="17"/>
      <c r="EGE25" s="15"/>
      <c r="EGF25" s="13"/>
      <c r="EGG25" s="18"/>
      <c r="EGH25" s="15"/>
      <c r="EGI25" s="20"/>
      <c r="EGJ25" s="15"/>
      <c r="EGK25" s="15"/>
      <c r="EGL25" s="19"/>
      <c r="EGM25" s="20"/>
      <c r="EGN25" s="21"/>
      <c r="EGO25" s="21"/>
      <c r="EGP25" s="15"/>
      <c r="EGQ25" s="22"/>
      <c r="EGR25" s="23"/>
      <c r="EGS25" s="15"/>
      <c r="EGT25" s="21"/>
      <c r="EGU25" s="15"/>
      <c r="EGV25" s="22"/>
      <c r="EGW25" s="15"/>
      <c r="EGX25" s="21"/>
      <c r="EGY25" s="21"/>
      <c r="EGZ25" s="21"/>
      <c r="EHA25" s="21"/>
      <c r="EHB25" s="21"/>
      <c r="EHC25" s="21"/>
      <c r="EHD25" s="22"/>
      <c r="EHE25" s="19"/>
      <c r="EHF25" s="21"/>
      <c r="EHG25" s="24"/>
      <c r="EHH25" s="22"/>
      <c r="EHI25" s="25"/>
      <c r="EHJ25" s="16"/>
      <c r="EHK25" s="17"/>
      <c r="EHL25" s="15"/>
      <c r="EHM25" s="13"/>
      <c r="EHN25" s="18"/>
      <c r="EHO25" s="15"/>
      <c r="EHP25" s="20"/>
      <c r="EHQ25" s="15"/>
      <c r="EHR25" s="15"/>
      <c r="EHS25" s="19"/>
      <c r="EHT25" s="20"/>
      <c r="EHU25" s="21"/>
      <c r="EHV25" s="21"/>
      <c r="EHW25" s="15"/>
      <c r="EHX25" s="22"/>
      <c r="EHY25" s="23"/>
      <c r="EHZ25" s="15"/>
      <c r="EIA25" s="21"/>
      <c r="EIB25" s="15"/>
      <c r="EIC25" s="22"/>
      <c r="EID25" s="15"/>
      <c r="EIE25" s="21"/>
      <c r="EIF25" s="21"/>
      <c r="EIG25" s="21"/>
      <c r="EIH25" s="21"/>
      <c r="EII25" s="21"/>
      <c r="EIJ25" s="21"/>
      <c r="EIK25" s="22"/>
      <c r="EIL25" s="19"/>
      <c r="EIM25" s="21"/>
      <c r="EIN25" s="24"/>
      <c r="EIO25" s="22"/>
      <c r="EIP25" s="25"/>
      <c r="EIQ25" s="16"/>
      <c r="EIR25" s="17"/>
      <c r="EIS25" s="15"/>
      <c r="EIT25" s="13"/>
      <c r="EIU25" s="18"/>
      <c r="EIV25" s="15"/>
      <c r="EIW25" s="20"/>
      <c r="EIX25" s="15"/>
      <c r="EIY25" s="15"/>
      <c r="EIZ25" s="19"/>
      <c r="EJA25" s="20"/>
      <c r="EJB25" s="21"/>
      <c r="EJC25" s="21"/>
      <c r="EJD25" s="15"/>
      <c r="EJE25" s="22"/>
      <c r="EJF25" s="23"/>
      <c r="EJG25" s="15"/>
      <c r="EJH25" s="21"/>
      <c r="EJI25" s="15"/>
      <c r="EJJ25" s="22"/>
      <c r="EJK25" s="15"/>
      <c r="EJL25" s="21"/>
      <c r="EJM25" s="21"/>
      <c r="EJN25" s="21"/>
      <c r="EJO25" s="21"/>
      <c r="EJP25" s="21"/>
      <c r="EJQ25" s="21"/>
      <c r="EJR25" s="22"/>
      <c r="EJS25" s="19"/>
      <c r="EJT25" s="21"/>
      <c r="EJU25" s="24"/>
      <c r="EJV25" s="22"/>
      <c r="EJW25" s="25"/>
      <c r="EJX25" s="16"/>
      <c r="EJY25" s="17"/>
      <c r="EJZ25" s="15"/>
      <c r="EKA25" s="13"/>
      <c r="EKB25" s="18"/>
      <c r="EKC25" s="15"/>
      <c r="EKD25" s="20"/>
      <c r="EKE25" s="15"/>
      <c r="EKF25" s="15"/>
      <c r="EKG25" s="19"/>
      <c r="EKH25" s="20"/>
      <c r="EKI25" s="21"/>
      <c r="EKJ25" s="21"/>
      <c r="EKK25" s="15"/>
      <c r="EKL25" s="22"/>
      <c r="EKM25" s="23"/>
      <c r="EKN25" s="15"/>
      <c r="EKO25" s="21"/>
      <c r="EKP25" s="15"/>
      <c r="EKQ25" s="22"/>
      <c r="EKR25" s="15"/>
      <c r="EKS25" s="21"/>
      <c r="EKT25" s="21"/>
      <c r="EKU25" s="21"/>
      <c r="EKV25" s="21"/>
      <c r="EKW25" s="21"/>
      <c r="EKX25" s="21"/>
      <c r="EKY25" s="22"/>
      <c r="EKZ25" s="19"/>
      <c r="ELA25" s="21"/>
      <c r="ELB25" s="24"/>
      <c r="ELC25" s="22"/>
      <c r="ELD25" s="25"/>
      <c r="ELE25" s="16"/>
      <c r="ELF25" s="17"/>
      <c r="ELG25" s="15"/>
      <c r="ELH25" s="13"/>
      <c r="ELI25" s="18"/>
      <c r="ELJ25" s="15"/>
      <c r="ELK25" s="20"/>
      <c r="ELL25" s="15"/>
      <c r="ELM25" s="15"/>
      <c r="ELN25" s="19"/>
      <c r="ELO25" s="20"/>
      <c r="ELP25" s="21"/>
      <c r="ELQ25" s="21"/>
      <c r="ELR25" s="15"/>
      <c r="ELS25" s="22"/>
      <c r="ELT25" s="23"/>
      <c r="ELU25" s="15"/>
      <c r="ELV25" s="21"/>
      <c r="ELW25" s="15"/>
      <c r="ELX25" s="22"/>
      <c r="ELY25" s="15"/>
      <c r="ELZ25" s="21"/>
      <c r="EMA25" s="21"/>
      <c r="EMB25" s="21"/>
      <c r="EMC25" s="21"/>
      <c r="EMD25" s="21"/>
      <c r="EME25" s="21"/>
      <c r="EMF25" s="22"/>
      <c r="EMG25" s="19"/>
      <c r="EMH25" s="21"/>
      <c r="EMI25" s="24"/>
      <c r="EMJ25" s="22"/>
      <c r="EMK25" s="25"/>
      <c r="EML25" s="16"/>
      <c r="EMM25" s="17"/>
      <c r="EMN25" s="15"/>
      <c r="EMO25" s="13"/>
      <c r="EMP25" s="18"/>
      <c r="EMQ25" s="15"/>
      <c r="EMR25" s="20"/>
      <c r="EMS25" s="15"/>
      <c r="EMT25" s="15"/>
      <c r="EMU25" s="19"/>
      <c r="EMV25" s="20"/>
      <c r="EMW25" s="21"/>
      <c r="EMX25" s="21"/>
      <c r="EMY25" s="15"/>
      <c r="EMZ25" s="22"/>
      <c r="ENA25" s="23"/>
      <c r="ENB25" s="15"/>
      <c r="ENC25" s="21"/>
      <c r="END25" s="15"/>
      <c r="ENE25" s="22"/>
      <c r="ENF25" s="15"/>
      <c r="ENG25" s="21"/>
      <c r="ENH25" s="21"/>
      <c r="ENI25" s="21"/>
      <c r="ENJ25" s="21"/>
      <c r="ENK25" s="21"/>
      <c r="ENL25" s="21"/>
      <c r="ENM25" s="22"/>
      <c r="ENN25" s="19"/>
      <c r="ENO25" s="21"/>
      <c r="ENP25" s="24"/>
      <c r="ENQ25" s="22"/>
      <c r="ENR25" s="25"/>
      <c r="ENS25" s="16"/>
      <c r="ENT25" s="17"/>
      <c r="ENU25" s="15"/>
      <c r="ENV25" s="13"/>
      <c r="ENW25" s="18"/>
      <c r="ENX25" s="15"/>
      <c r="ENY25" s="20"/>
      <c r="ENZ25" s="15"/>
      <c r="EOA25" s="15"/>
      <c r="EOB25" s="19"/>
      <c r="EOC25" s="20"/>
      <c r="EOD25" s="21"/>
      <c r="EOE25" s="21"/>
      <c r="EOF25" s="15"/>
      <c r="EOG25" s="22"/>
      <c r="EOH25" s="23"/>
      <c r="EOI25" s="15"/>
      <c r="EOJ25" s="21"/>
      <c r="EOK25" s="15"/>
      <c r="EOL25" s="22"/>
      <c r="EOM25" s="15"/>
      <c r="EON25" s="21"/>
      <c r="EOO25" s="21"/>
      <c r="EOP25" s="21"/>
      <c r="EOQ25" s="21"/>
      <c r="EOR25" s="21"/>
      <c r="EOS25" s="21"/>
      <c r="EOT25" s="22"/>
      <c r="EOU25" s="19"/>
      <c r="EOV25" s="21"/>
      <c r="EOW25" s="24"/>
      <c r="EOX25" s="22"/>
      <c r="EOY25" s="25"/>
      <c r="EOZ25" s="16"/>
      <c r="EPA25" s="17"/>
      <c r="EPB25" s="15"/>
      <c r="EPC25" s="13"/>
      <c r="EPD25" s="18"/>
      <c r="EPE25" s="15"/>
      <c r="EPF25" s="20"/>
      <c r="EPG25" s="15"/>
      <c r="EPH25" s="15"/>
      <c r="EPI25" s="19"/>
      <c r="EPJ25" s="20"/>
      <c r="EPK25" s="21"/>
      <c r="EPL25" s="21"/>
      <c r="EPM25" s="15"/>
      <c r="EPN25" s="22"/>
      <c r="EPO25" s="23"/>
      <c r="EPP25" s="15"/>
      <c r="EPQ25" s="21"/>
      <c r="EPR25" s="15"/>
      <c r="EPS25" s="22"/>
      <c r="EPT25" s="15"/>
      <c r="EPU25" s="21"/>
      <c r="EPV25" s="21"/>
      <c r="EPW25" s="21"/>
      <c r="EPX25" s="21"/>
      <c r="EPY25" s="21"/>
      <c r="EPZ25" s="21"/>
      <c r="EQA25" s="22"/>
      <c r="EQB25" s="19"/>
      <c r="EQC25" s="21"/>
      <c r="EQD25" s="24"/>
      <c r="EQE25" s="22"/>
      <c r="EQF25" s="25"/>
      <c r="EQG25" s="16"/>
      <c r="EQH25" s="17"/>
      <c r="EQI25" s="15"/>
      <c r="EQJ25" s="13"/>
      <c r="EQK25" s="18"/>
      <c r="EQL25" s="15"/>
      <c r="EQM25" s="20"/>
      <c r="EQN25" s="15"/>
      <c r="EQO25" s="15"/>
      <c r="EQP25" s="19"/>
      <c r="EQQ25" s="20"/>
      <c r="EQR25" s="21"/>
      <c r="EQS25" s="21"/>
      <c r="EQT25" s="15"/>
      <c r="EQU25" s="22"/>
      <c r="EQV25" s="23"/>
      <c r="EQW25" s="15"/>
      <c r="EQX25" s="21"/>
      <c r="EQY25" s="15"/>
      <c r="EQZ25" s="22"/>
      <c r="ERA25" s="15"/>
      <c r="ERB25" s="21"/>
      <c r="ERC25" s="21"/>
      <c r="ERD25" s="21"/>
      <c r="ERE25" s="21"/>
      <c r="ERF25" s="21"/>
      <c r="ERG25" s="21"/>
      <c r="ERH25" s="22"/>
      <c r="ERI25" s="19"/>
      <c r="ERJ25" s="21"/>
      <c r="ERK25" s="24"/>
      <c r="ERL25" s="22"/>
      <c r="ERM25" s="25"/>
      <c r="ERN25" s="16"/>
      <c r="ERO25" s="17"/>
      <c r="ERP25" s="15"/>
      <c r="ERQ25" s="13"/>
      <c r="ERR25" s="18"/>
      <c r="ERS25" s="15"/>
      <c r="ERT25" s="20"/>
      <c r="ERU25" s="15"/>
      <c r="ERV25" s="15"/>
      <c r="ERW25" s="19"/>
      <c r="ERX25" s="20"/>
      <c r="ERY25" s="21"/>
      <c r="ERZ25" s="21"/>
      <c r="ESA25" s="15"/>
      <c r="ESB25" s="22"/>
      <c r="ESC25" s="23"/>
      <c r="ESD25" s="15"/>
      <c r="ESE25" s="21"/>
      <c r="ESF25" s="15"/>
      <c r="ESG25" s="22"/>
      <c r="ESH25" s="15"/>
      <c r="ESI25" s="21"/>
      <c r="ESJ25" s="21"/>
      <c r="ESK25" s="21"/>
      <c r="ESL25" s="21"/>
      <c r="ESM25" s="21"/>
      <c r="ESN25" s="21"/>
      <c r="ESO25" s="22"/>
      <c r="ESP25" s="19"/>
      <c r="ESQ25" s="21"/>
      <c r="ESR25" s="24"/>
      <c r="ESS25" s="22"/>
      <c r="EST25" s="25"/>
      <c r="ESU25" s="16"/>
      <c r="ESV25" s="17"/>
      <c r="ESW25" s="15"/>
      <c r="ESX25" s="13"/>
      <c r="ESY25" s="18"/>
      <c r="ESZ25" s="15"/>
      <c r="ETA25" s="20"/>
      <c r="ETB25" s="15"/>
      <c r="ETC25" s="15"/>
      <c r="ETD25" s="19"/>
      <c r="ETE25" s="20"/>
      <c r="ETF25" s="21"/>
      <c r="ETG25" s="21"/>
      <c r="ETH25" s="15"/>
      <c r="ETI25" s="22"/>
      <c r="ETJ25" s="23"/>
      <c r="ETK25" s="15"/>
      <c r="ETL25" s="21"/>
      <c r="ETM25" s="15"/>
      <c r="ETN25" s="22"/>
      <c r="ETO25" s="15"/>
      <c r="ETP25" s="21"/>
      <c r="ETQ25" s="21"/>
      <c r="ETR25" s="21"/>
      <c r="ETS25" s="21"/>
      <c r="ETT25" s="21"/>
      <c r="ETU25" s="21"/>
      <c r="ETV25" s="22"/>
      <c r="ETW25" s="19"/>
      <c r="ETX25" s="21"/>
      <c r="ETY25" s="24"/>
      <c r="ETZ25" s="22"/>
      <c r="EUA25" s="25"/>
      <c r="EUB25" s="16"/>
      <c r="EUC25" s="17"/>
      <c r="EUD25" s="15"/>
      <c r="EUE25" s="13"/>
      <c r="EUF25" s="18"/>
      <c r="EUG25" s="15"/>
      <c r="EUH25" s="20"/>
      <c r="EUI25" s="15"/>
      <c r="EUJ25" s="15"/>
      <c r="EUK25" s="19"/>
      <c r="EUL25" s="20"/>
      <c r="EUM25" s="21"/>
      <c r="EUN25" s="21"/>
      <c r="EUO25" s="15"/>
      <c r="EUP25" s="22"/>
      <c r="EUQ25" s="23"/>
      <c r="EUR25" s="15"/>
      <c r="EUS25" s="21"/>
      <c r="EUT25" s="15"/>
      <c r="EUU25" s="22"/>
      <c r="EUV25" s="15"/>
      <c r="EUW25" s="21"/>
      <c r="EUX25" s="21"/>
      <c r="EUY25" s="21"/>
      <c r="EUZ25" s="21"/>
      <c r="EVA25" s="21"/>
      <c r="EVB25" s="21"/>
      <c r="EVC25" s="22"/>
      <c r="EVD25" s="19"/>
      <c r="EVE25" s="21"/>
      <c r="EVF25" s="24"/>
      <c r="EVG25" s="22"/>
      <c r="EVH25" s="25"/>
      <c r="EVI25" s="16"/>
      <c r="EVJ25" s="17"/>
      <c r="EVK25" s="15"/>
      <c r="EVL25" s="13"/>
      <c r="EVM25" s="18"/>
      <c r="EVN25" s="15"/>
      <c r="EVO25" s="20"/>
      <c r="EVP25" s="15"/>
      <c r="EVQ25" s="15"/>
      <c r="EVR25" s="19"/>
      <c r="EVS25" s="20"/>
      <c r="EVT25" s="21"/>
      <c r="EVU25" s="21"/>
      <c r="EVV25" s="15"/>
      <c r="EVW25" s="22"/>
      <c r="EVX25" s="23"/>
      <c r="EVY25" s="15"/>
      <c r="EVZ25" s="21"/>
      <c r="EWA25" s="15"/>
      <c r="EWB25" s="22"/>
      <c r="EWC25" s="15"/>
      <c r="EWD25" s="21"/>
      <c r="EWE25" s="21"/>
      <c r="EWF25" s="21"/>
      <c r="EWG25" s="21"/>
      <c r="EWH25" s="21"/>
      <c r="EWI25" s="21"/>
      <c r="EWJ25" s="22"/>
      <c r="EWK25" s="19"/>
      <c r="EWL25" s="21"/>
      <c r="EWM25" s="24"/>
      <c r="EWN25" s="22"/>
      <c r="EWO25" s="25"/>
      <c r="EWP25" s="16"/>
      <c r="EWQ25" s="17"/>
      <c r="EWR25" s="15"/>
      <c r="EWS25" s="13"/>
      <c r="EWT25" s="18"/>
      <c r="EWU25" s="15"/>
      <c r="EWV25" s="20"/>
      <c r="EWW25" s="15"/>
      <c r="EWX25" s="15"/>
      <c r="EWY25" s="19"/>
      <c r="EWZ25" s="20"/>
      <c r="EXA25" s="21"/>
      <c r="EXB25" s="21"/>
      <c r="EXC25" s="15"/>
      <c r="EXD25" s="22"/>
      <c r="EXE25" s="23"/>
      <c r="EXF25" s="15"/>
      <c r="EXG25" s="21"/>
      <c r="EXH25" s="15"/>
      <c r="EXI25" s="22"/>
      <c r="EXJ25" s="15"/>
      <c r="EXK25" s="21"/>
      <c r="EXL25" s="21"/>
      <c r="EXM25" s="21"/>
      <c r="EXN25" s="21"/>
      <c r="EXO25" s="21"/>
      <c r="EXP25" s="21"/>
      <c r="EXQ25" s="22"/>
      <c r="EXR25" s="19"/>
      <c r="EXS25" s="21"/>
      <c r="EXT25" s="24"/>
      <c r="EXU25" s="22"/>
      <c r="EXV25" s="25"/>
      <c r="EXW25" s="16"/>
      <c r="EXX25" s="17"/>
      <c r="EXY25" s="15"/>
      <c r="EXZ25" s="13"/>
      <c r="EYA25" s="18"/>
      <c r="EYB25" s="15"/>
      <c r="EYC25" s="20"/>
      <c r="EYD25" s="15"/>
      <c r="EYE25" s="15"/>
      <c r="EYF25" s="19"/>
      <c r="EYG25" s="20"/>
      <c r="EYH25" s="21"/>
      <c r="EYI25" s="21"/>
      <c r="EYJ25" s="15"/>
      <c r="EYK25" s="22"/>
      <c r="EYL25" s="23"/>
      <c r="EYM25" s="15"/>
      <c r="EYN25" s="21"/>
      <c r="EYO25" s="15"/>
      <c r="EYP25" s="22"/>
      <c r="EYQ25" s="15"/>
      <c r="EYR25" s="21"/>
      <c r="EYS25" s="21"/>
      <c r="EYT25" s="21"/>
      <c r="EYU25" s="21"/>
      <c r="EYV25" s="21"/>
      <c r="EYW25" s="21"/>
      <c r="EYX25" s="22"/>
      <c r="EYY25" s="19"/>
      <c r="EYZ25" s="21"/>
      <c r="EZA25" s="24"/>
      <c r="EZB25" s="22"/>
      <c r="EZC25" s="25"/>
      <c r="EZD25" s="16"/>
      <c r="EZE25" s="17"/>
      <c r="EZF25" s="15"/>
      <c r="EZG25" s="13"/>
      <c r="EZH25" s="18"/>
      <c r="EZI25" s="15"/>
      <c r="EZJ25" s="20"/>
      <c r="EZK25" s="15"/>
      <c r="EZL25" s="15"/>
      <c r="EZM25" s="19"/>
      <c r="EZN25" s="20"/>
      <c r="EZO25" s="21"/>
      <c r="EZP25" s="21"/>
      <c r="EZQ25" s="15"/>
      <c r="EZR25" s="22"/>
      <c r="EZS25" s="23"/>
      <c r="EZT25" s="15"/>
      <c r="EZU25" s="21"/>
      <c r="EZV25" s="15"/>
      <c r="EZW25" s="22"/>
      <c r="EZX25" s="15"/>
      <c r="EZY25" s="21"/>
      <c r="EZZ25" s="21"/>
      <c r="FAA25" s="21"/>
      <c r="FAB25" s="21"/>
      <c r="FAC25" s="21"/>
      <c r="FAD25" s="21"/>
      <c r="FAE25" s="22"/>
      <c r="FAF25" s="19"/>
      <c r="FAG25" s="21"/>
      <c r="FAH25" s="24"/>
      <c r="FAI25" s="22"/>
      <c r="FAJ25" s="25"/>
      <c r="FAK25" s="16"/>
      <c r="FAL25" s="17"/>
      <c r="FAM25" s="15"/>
      <c r="FAN25" s="13"/>
      <c r="FAO25" s="18"/>
      <c r="FAP25" s="15"/>
      <c r="FAQ25" s="20"/>
      <c r="FAR25" s="15"/>
      <c r="FAS25" s="15"/>
      <c r="FAT25" s="19"/>
      <c r="FAU25" s="20"/>
      <c r="FAV25" s="21"/>
      <c r="FAW25" s="21"/>
      <c r="FAX25" s="15"/>
      <c r="FAY25" s="22"/>
      <c r="FAZ25" s="23"/>
      <c r="FBA25" s="15"/>
      <c r="FBB25" s="21"/>
      <c r="FBC25" s="15"/>
      <c r="FBD25" s="22"/>
      <c r="FBE25" s="15"/>
      <c r="FBF25" s="21"/>
      <c r="FBG25" s="21"/>
      <c r="FBH25" s="21"/>
      <c r="FBI25" s="21"/>
      <c r="FBJ25" s="21"/>
      <c r="FBK25" s="21"/>
      <c r="FBL25" s="22"/>
      <c r="FBM25" s="19"/>
      <c r="FBN25" s="21"/>
      <c r="FBO25" s="24"/>
      <c r="FBP25" s="22"/>
      <c r="FBQ25" s="25"/>
      <c r="FBR25" s="16"/>
      <c r="FBS25" s="17"/>
      <c r="FBT25" s="15"/>
      <c r="FBU25" s="13"/>
      <c r="FBV25" s="18"/>
      <c r="FBW25" s="15"/>
      <c r="FBX25" s="20"/>
      <c r="FBY25" s="15"/>
      <c r="FBZ25" s="15"/>
      <c r="FCA25" s="19"/>
      <c r="FCB25" s="20"/>
      <c r="FCC25" s="21"/>
      <c r="FCD25" s="21"/>
      <c r="FCE25" s="15"/>
      <c r="FCF25" s="22"/>
      <c r="FCG25" s="23"/>
      <c r="FCH25" s="15"/>
      <c r="FCI25" s="21"/>
      <c r="FCJ25" s="15"/>
      <c r="FCK25" s="22"/>
      <c r="FCL25" s="15"/>
      <c r="FCM25" s="21"/>
      <c r="FCN25" s="21"/>
      <c r="FCO25" s="21"/>
      <c r="FCP25" s="21"/>
      <c r="FCQ25" s="21"/>
      <c r="FCR25" s="21"/>
      <c r="FCS25" s="22"/>
      <c r="FCT25" s="19"/>
      <c r="FCU25" s="21"/>
      <c r="FCV25" s="24"/>
      <c r="FCW25" s="22"/>
      <c r="FCX25" s="25"/>
      <c r="FCY25" s="16"/>
      <c r="FCZ25" s="17"/>
      <c r="FDA25" s="15"/>
      <c r="FDB25" s="13"/>
      <c r="FDC25" s="18"/>
      <c r="FDD25" s="15"/>
      <c r="FDE25" s="20"/>
      <c r="FDF25" s="15"/>
      <c r="FDG25" s="15"/>
      <c r="FDH25" s="19"/>
      <c r="FDI25" s="20"/>
      <c r="FDJ25" s="21"/>
      <c r="FDK25" s="21"/>
      <c r="FDL25" s="15"/>
      <c r="FDM25" s="22"/>
      <c r="FDN25" s="23"/>
      <c r="FDO25" s="15"/>
      <c r="FDP25" s="21"/>
      <c r="FDQ25" s="15"/>
      <c r="FDR25" s="22"/>
      <c r="FDS25" s="15"/>
      <c r="FDT25" s="21"/>
      <c r="FDU25" s="21"/>
      <c r="FDV25" s="21"/>
      <c r="FDW25" s="21"/>
      <c r="FDX25" s="21"/>
      <c r="FDY25" s="21"/>
      <c r="FDZ25" s="22"/>
      <c r="FEA25" s="19"/>
      <c r="FEB25" s="21"/>
      <c r="FEC25" s="24"/>
      <c r="FED25" s="22"/>
      <c r="FEE25" s="25"/>
      <c r="FEF25" s="16"/>
      <c r="FEG25" s="17"/>
      <c r="FEH25" s="15"/>
      <c r="FEI25" s="13"/>
      <c r="FEJ25" s="18"/>
      <c r="FEK25" s="15"/>
      <c r="FEL25" s="20"/>
      <c r="FEM25" s="15"/>
      <c r="FEN25" s="15"/>
      <c r="FEO25" s="19"/>
      <c r="FEP25" s="20"/>
      <c r="FEQ25" s="21"/>
      <c r="FER25" s="21"/>
      <c r="FES25" s="15"/>
      <c r="FET25" s="22"/>
      <c r="FEU25" s="23"/>
      <c r="FEV25" s="15"/>
      <c r="FEW25" s="21"/>
      <c r="FEX25" s="15"/>
      <c r="FEY25" s="22"/>
      <c r="FEZ25" s="15"/>
      <c r="FFA25" s="21"/>
      <c r="FFB25" s="21"/>
      <c r="FFC25" s="21"/>
      <c r="FFD25" s="21"/>
      <c r="FFE25" s="21"/>
      <c r="FFF25" s="21"/>
      <c r="FFG25" s="22"/>
      <c r="FFH25" s="19"/>
      <c r="FFI25" s="21"/>
      <c r="FFJ25" s="24"/>
      <c r="FFK25" s="22"/>
      <c r="FFL25" s="25"/>
      <c r="FFM25" s="16"/>
      <c r="FFN25" s="17"/>
      <c r="FFO25" s="15"/>
      <c r="FFP25" s="13"/>
      <c r="FFQ25" s="18"/>
      <c r="FFR25" s="15"/>
      <c r="FFS25" s="20"/>
      <c r="FFT25" s="15"/>
      <c r="FFU25" s="15"/>
      <c r="FFV25" s="19"/>
      <c r="FFW25" s="20"/>
      <c r="FFX25" s="21"/>
      <c r="FFY25" s="21"/>
      <c r="FFZ25" s="15"/>
      <c r="FGA25" s="22"/>
      <c r="FGB25" s="23"/>
      <c r="FGC25" s="15"/>
      <c r="FGD25" s="21"/>
      <c r="FGE25" s="15"/>
      <c r="FGF25" s="22"/>
      <c r="FGG25" s="15"/>
      <c r="FGH25" s="21"/>
      <c r="FGI25" s="21"/>
      <c r="FGJ25" s="21"/>
      <c r="FGK25" s="21"/>
      <c r="FGL25" s="21"/>
      <c r="FGM25" s="21"/>
      <c r="FGN25" s="22"/>
      <c r="FGO25" s="19"/>
      <c r="FGP25" s="21"/>
      <c r="FGQ25" s="24"/>
      <c r="FGR25" s="22"/>
      <c r="FGS25" s="25"/>
      <c r="FGT25" s="16"/>
      <c r="FGU25" s="17"/>
      <c r="FGV25" s="15"/>
      <c r="FGW25" s="13"/>
      <c r="FGX25" s="18"/>
      <c r="FGY25" s="15"/>
      <c r="FGZ25" s="20"/>
      <c r="FHA25" s="15"/>
      <c r="FHB25" s="15"/>
      <c r="FHC25" s="19"/>
      <c r="FHD25" s="20"/>
      <c r="FHE25" s="21"/>
      <c r="FHF25" s="21"/>
      <c r="FHG25" s="15"/>
      <c r="FHH25" s="22"/>
      <c r="FHI25" s="23"/>
      <c r="FHJ25" s="15"/>
      <c r="FHK25" s="21"/>
      <c r="FHL25" s="15"/>
      <c r="FHM25" s="22"/>
      <c r="FHN25" s="15"/>
      <c r="FHO25" s="21"/>
      <c r="FHP25" s="21"/>
      <c r="FHQ25" s="21"/>
      <c r="FHR25" s="21"/>
      <c r="FHS25" s="21"/>
      <c r="FHT25" s="21"/>
      <c r="FHU25" s="22"/>
      <c r="FHV25" s="19"/>
      <c r="FHW25" s="21"/>
      <c r="FHX25" s="24"/>
      <c r="FHY25" s="22"/>
      <c r="FHZ25" s="25"/>
      <c r="FIA25" s="16"/>
      <c r="FIB25" s="17"/>
      <c r="FIC25" s="15"/>
      <c r="FID25" s="13"/>
      <c r="FIE25" s="18"/>
      <c r="FIF25" s="15"/>
      <c r="FIG25" s="20"/>
      <c r="FIH25" s="15"/>
      <c r="FII25" s="15"/>
      <c r="FIJ25" s="19"/>
      <c r="FIK25" s="20"/>
      <c r="FIL25" s="21"/>
      <c r="FIM25" s="21"/>
      <c r="FIN25" s="15"/>
      <c r="FIO25" s="22"/>
      <c r="FIP25" s="23"/>
      <c r="FIQ25" s="15"/>
      <c r="FIR25" s="21"/>
      <c r="FIS25" s="15"/>
      <c r="FIT25" s="22"/>
      <c r="FIU25" s="15"/>
      <c r="FIV25" s="21"/>
      <c r="FIW25" s="21"/>
      <c r="FIX25" s="21"/>
      <c r="FIY25" s="21"/>
      <c r="FIZ25" s="21"/>
      <c r="FJA25" s="21"/>
      <c r="FJB25" s="22"/>
      <c r="FJC25" s="19"/>
      <c r="FJD25" s="21"/>
      <c r="FJE25" s="24"/>
      <c r="FJF25" s="22"/>
      <c r="FJG25" s="25"/>
      <c r="FJH25" s="16"/>
      <c r="FJI25" s="17"/>
      <c r="FJJ25" s="15"/>
      <c r="FJK25" s="13"/>
      <c r="FJL25" s="18"/>
      <c r="FJM25" s="15"/>
      <c r="FJN25" s="20"/>
      <c r="FJO25" s="15"/>
      <c r="FJP25" s="15"/>
      <c r="FJQ25" s="19"/>
      <c r="FJR25" s="20"/>
      <c r="FJS25" s="21"/>
      <c r="FJT25" s="21"/>
      <c r="FJU25" s="15"/>
      <c r="FJV25" s="22"/>
      <c r="FJW25" s="23"/>
      <c r="FJX25" s="15"/>
      <c r="FJY25" s="21"/>
      <c r="FJZ25" s="15"/>
      <c r="FKA25" s="22"/>
      <c r="FKB25" s="15"/>
      <c r="FKC25" s="21"/>
      <c r="FKD25" s="21"/>
      <c r="FKE25" s="21"/>
      <c r="FKF25" s="21"/>
      <c r="FKG25" s="21"/>
      <c r="FKH25" s="21"/>
      <c r="FKI25" s="22"/>
      <c r="FKJ25" s="19"/>
      <c r="FKK25" s="21"/>
      <c r="FKL25" s="24"/>
      <c r="FKM25" s="22"/>
      <c r="FKN25" s="25"/>
      <c r="FKO25" s="16"/>
      <c r="FKP25" s="17"/>
      <c r="FKQ25" s="15"/>
      <c r="FKR25" s="13"/>
      <c r="FKS25" s="18"/>
      <c r="FKT25" s="15"/>
      <c r="FKU25" s="20"/>
      <c r="FKV25" s="15"/>
      <c r="FKW25" s="15"/>
      <c r="FKX25" s="19"/>
      <c r="FKY25" s="20"/>
      <c r="FKZ25" s="21"/>
      <c r="FLA25" s="21"/>
      <c r="FLB25" s="15"/>
      <c r="FLC25" s="22"/>
      <c r="FLD25" s="23"/>
      <c r="FLE25" s="15"/>
      <c r="FLF25" s="21"/>
      <c r="FLG25" s="15"/>
      <c r="FLH25" s="22"/>
      <c r="FLI25" s="15"/>
      <c r="FLJ25" s="21"/>
      <c r="FLK25" s="21"/>
      <c r="FLL25" s="21"/>
      <c r="FLM25" s="21"/>
      <c r="FLN25" s="21"/>
      <c r="FLO25" s="21"/>
      <c r="FLP25" s="22"/>
      <c r="FLQ25" s="19"/>
      <c r="FLR25" s="21"/>
      <c r="FLS25" s="24"/>
      <c r="FLT25" s="22"/>
      <c r="FLU25" s="25"/>
      <c r="FLV25" s="16"/>
      <c r="FLW25" s="17"/>
      <c r="FLX25" s="15"/>
      <c r="FLY25" s="13"/>
      <c r="FLZ25" s="18"/>
      <c r="FMA25" s="15"/>
      <c r="FMB25" s="20"/>
      <c r="FMC25" s="15"/>
      <c r="FMD25" s="15"/>
      <c r="FME25" s="19"/>
      <c r="FMF25" s="20"/>
      <c r="FMG25" s="21"/>
      <c r="FMH25" s="21"/>
      <c r="FMI25" s="15"/>
      <c r="FMJ25" s="22"/>
      <c r="FMK25" s="23"/>
      <c r="FML25" s="15"/>
      <c r="FMM25" s="21"/>
      <c r="FMN25" s="15"/>
      <c r="FMO25" s="22"/>
      <c r="FMP25" s="15"/>
      <c r="FMQ25" s="21"/>
      <c r="FMR25" s="21"/>
      <c r="FMS25" s="21"/>
      <c r="FMT25" s="21"/>
      <c r="FMU25" s="21"/>
      <c r="FMV25" s="21"/>
      <c r="FMW25" s="22"/>
      <c r="FMX25" s="19"/>
      <c r="FMY25" s="21"/>
      <c r="FMZ25" s="24"/>
      <c r="FNA25" s="22"/>
      <c r="FNB25" s="25"/>
      <c r="FNC25" s="16"/>
      <c r="FND25" s="17"/>
      <c r="FNE25" s="15"/>
      <c r="FNF25" s="13"/>
      <c r="FNG25" s="18"/>
      <c r="FNH25" s="15"/>
      <c r="FNI25" s="20"/>
      <c r="FNJ25" s="15"/>
      <c r="FNK25" s="15"/>
      <c r="FNL25" s="19"/>
      <c r="FNM25" s="20"/>
      <c r="FNN25" s="21"/>
      <c r="FNO25" s="21"/>
      <c r="FNP25" s="15"/>
      <c r="FNQ25" s="22"/>
      <c r="FNR25" s="23"/>
      <c r="FNS25" s="15"/>
      <c r="FNT25" s="21"/>
      <c r="FNU25" s="15"/>
      <c r="FNV25" s="22"/>
      <c r="FNW25" s="15"/>
      <c r="FNX25" s="21"/>
      <c r="FNY25" s="21"/>
      <c r="FNZ25" s="21"/>
      <c r="FOA25" s="21"/>
      <c r="FOB25" s="21"/>
      <c r="FOC25" s="21"/>
      <c r="FOD25" s="22"/>
      <c r="FOE25" s="19"/>
      <c r="FOF25" s="21"/>
      <c r="FOG25" s="24"/>
      <c r="FOH25" s="22"/>
      <c r="FOI25" s="25"/>
      <c r="FOJ25" s="16"/>
      <c r="FOK25" s="17"/>
      <c r="FOL25" s="15"/>
      <c r="FOM25" s="13"/>
      <c r="FON25" s="18"/>
      <c r="FOO25" s="15"/>
      <c r="FOP25" s="20"/>
      <c r="FOQ25" s="15"/>
      <c r="FOR25" s="15"/>
      <c r="FOS25" s="19"/>
      <c r="FOT25" s="20"/>
      <c r="FOU25" s="21"/>
      <c r="FOV25" s="21"/>
      <c r="FOW25" s="15"/>
      <c r="FOX25" s="22"/>
      <c r="FOY25" s="23"/>
      <c r="FOZ25" s="15"/>
      <c r="FPA25" s="21"/>
      <c r="FPB25" s="15"/>
      <c r="FPC25" s="22"/>
      <c r="FPD25" s="15"/>
      <c r="FPE25" s="21"/>
      <c r="FPF25" s="21"/>
      <c r="FPG25" s="21"/>
      <c r="FPH25" s="21"/>
      <c r="FPI25" s="21"/>
      <c r="FPJ25" s="21"/>
      <c r="FPK25" s="22"/>
      <c r="FPL25" s="19"/>
      <c r="FPM25" s="21"/>
      <c r="FPN25" s="24"/>
      <c r="FPO25" s="22"/>
      <c r="FPP25" s="25"/>
      <c r="FPQ25" s="16"/>
      <c r="FPR25" s="17"/>
      <c r="FPS25" s="15"/>
      <c r="FPT25" s="13"/>
      <c r="FPU25" s="18"/>
      <c r="FPV25" s="15"/>
      <c r="FPW25" s="20"/>
      <c r="FPX25" s="15"/>
      <c r="FPY25" s="15"/>
      <c r="FPZ25" s="19"/>
      <c r="FQA25" s="20"/>
      <c r="FQB25" s="21"/>
      <c r="FQC25" s="21"/>
      <c r="FQD25" s="15"/>
      <c r="FQE25" s="22"/>
      <c r="FQF25" s="23"/>
      <c r="FQG25" s="15"/>
      <c r="FQH25" s="21"/>
      <c r="FQI25" s="15"/>
      <c r="FQJ25" s="22"/>
      <c r="FQK25" s="15"/>
      <c r="FQL25" s="21"/>
      <c r="FQM25" s="21"/>
      <c r="FQN25" s="21"/>
      <c r="FQO25" s="21"/>
      <c r="FQP25" s="21"/>
      <c r="FQQ25" s="21"/>
      <c r="FQR25" s="22"/>
      <c r="FQS25" s="19"/>
      <c r="FQT25" s="21"/>
      <c r="FQU25" s="24"/>
      <c r="FQV25" s="22"/>
      <c r="FQW25" s="25"/>
      <c r="FQX25" s="16"/>
      <c r="FQY25" s="17"/>
      <c r="FQZ25" s="15"/>
      <c r="FRA25" s="13"/>
      <c r="FRB25" s="18"/>
      <c r="FRC25" s="15"/>
      <c r="FRD25" s="20"/>
      <c r="FRE25" s="15"/>
      <c r="FRF25" s="15"/>
      <c r="FRG25" s="19"/>
      <c r="FRH25" s="20"/>
      <c r="FRI25" s="21"/>
      <c r="FRJ25" s="21"/>
      <c r="FRK25" s="15"/>
      <c r="FRL25" s="22"/>
      <c r="FRM25" s="23"/>
      <c r="FRN25" s="15"/>
      <c r="FRO25" s="21"/>
      <c r="FRP25" s="15"/>
      <c r="FRQ25" s="22"/>
      <c r="FRR25" s="15"/>
      <c r="FRS25" s="21"/>
      <c r="FRT25" s="21"/>
      <c r="FRU25" s="21"/>
      <c r="FRV25" s="21"/>
      <c r="FRW25" s="21"/>
      <c r="FRX25" s="21"/>
      <c r="FRY25" s="22"/>
      <c r="FRZ25" s="19"/>
      <c r="FSA25" s="21"/>
      <c r="FSB25" s="24"/>
      <c r="FSC25" s="22"/>
      <c r="FSD25" s="25"/>
      <c r="FSE25" s="16"/>
      <c r="FSF25" s="17"/>
      <c r="FSG25" s="15"/>
      <c r="FSH25" s="13"/>
      <c r="FSI25" s="18"/>
      <c r="FSJ25" s="15"/>
      <c r="FSK25" s="20"/>
      <c r="FSL25" s="15"/>
      <c r="FSM25" s="15"/>
      <c r="FSN25" s="19"/>
      <c r="FSO25" s="20"/>
      <c r="FSP25" s="21"/>
      <c r="FSQ25" s="21"/>
      <c r="FSR25" s="15"/>
      <c r="FSS25" s="22"/>
      <c r="FST25" s="23"/>
      <c r="FSU25" s="15"/>
      <c r="FSV25" s="21"/>
      <c r="FSW25" s="15"/>
      <c r="FSX25" s="22"/>
      <c r="FSY25" s="15"/>
      <c r="FSZ25" s="21"/>
      <c r="FTA25" s="21"/>
      <c r="FTB25" s="21"/>
      <c r="FTC25" s="21"/>
      <c r="FTD25" s="21"/>
      <c r="FTE25" s="21"/>
      <c r="FTF25" s="22"/>
      <c r="FTG25" s="19"/>
      <c r="FTH25" s="21"/>
      <c r="FTI25" s="24"/>
      <c r="FTJ25" s="22"/>
      <c r="FTK25" s="25"/>
      <c r="FTL25" s="16"/>
      <c r="FTM25" s="17"/>
      <c r="FTN25" s="15"/>
      <c r="FTO25" s="13"/>
      <c r="FTP25" s="18"/>
      <c r="FTQ25" s="15"/>
      <c r="FTR25" s="20"/>
      <c r="FTS25" s="15"/>
      <c r="FTT25" s="15"/>
      <c r="FTU25" s="19"/>
      <c r="FTV25" s="20"/>
      <c r="FTW25" s="21"/>
      <c r="FTX25" s="21"/>
      <c r="FTY25" s="15"/>
      <c r="FTZ25" s="22"/>
      <c r="FUA25" s="23"/>
      <c r="FUB25" s="15"/>
      <c r="FUC25" s="21"/>
      <c r="FUD25" s="15"/>
      <c r="FUE25" s="22"/>
      <c r="FUF25" s="15"/>
      <c r="FUG25" s="21"/>
      <c r="FUH25" s="21"/>
      <c r="FUI25" s="21"/>
      <c r="FUJ25" s="21"/>
      <c r="FUK25" s="21"/>
      <c r="FUL25" s="21"/>
      <c r="FUM25" s="22"/>
      <c r="FUN25" s="19"/>
      <c r="FUO25" s="21"/>
      <c r="FUP25" s="24"/>
      <c r="FUQ25" s="22"/>
      <c r="FUR25" s="25"/>
      <c r="FUS25" s="16"/>
      <c r="FUT25" s="17"/>
      <c r="FUU25" s="15"/>
      <c r="FUV25" s="13"/>
      <c r="FUW25" s="18"/>
      <c r="FUX25" s="15"/>
      <c r="FUY25" s="20"/>
      <c r="FUZ25" s="15"/>
      <c r="FVA25" s="15"/>
      <c r="FVB25" s="19"/>
      <c r="FVC25" s="20"/>
      <c r="FVD25" s="21"/>
      <c r="FVE25" s="21"/>
      <c r="FVF25" s="15"/>
      <c r="FVG25" s="22"/>
      <c r="FVH25" s="23"/>
      <c r="FVI25" s="15"/>
      <c r="FVJ25" s="21"/>
      <c r="FVK25" s="15"/>
      <c r="FVL25" s="22"/>
      <c r="FVM25" s="15"/>
      <c r="FVN25" s="21"/>
      <c r="FVO25" s="21"/>
      <c r="FVP25" s="21"/>
      <c r="FVQ25" s="21"/>
      <c r="FVR25" s="21"/>
      <c r="FVS25" s="21"/>
      <c r="FVT25" s="22"/>
      <c r="FVU25" s="19"/>
      <c r="FVV25" s="21"/>
      <c r="FVW25" s="24"/>
      <c r="FVX25" s="22"/>
      <c r="FVY25" s="25"/>
      <c r="FVZ25" s="16"/>
      <c r="FWA25" s="17"/>
      <c r="FWB25" s="15"/>
      <c r="FWC25" s="13"/>
      <c r="FWD25" s="18"/>
      <c r="FWE25" s="15"/>
      <c r="FWF25" s="20"/>
      <c r="FWG25" s="15"/>
      <c r="FWH25" s="15"/>
      <c r="FWI25" s="19"/>
      <c r="FWJ25" s="20"/>
      <c r="FWK25" s="21"/>
      <c r="FWL25" s="21"/>
      <c r="FWM25" s="15"/>
      <c r="FWN25" s="22"/>
      <c r="FWO25" s="23"/>
      <c r="FWP25" s="15"/>
      <c r="FWQ25" s="21"/>
      <c r="FWR25" s="15"/>
      <c r="FWS25" s="22"/>
      <c r="FWT25" s="15"/>
      <c r="FWU25" s="21"/>
      <c r="FWV25" s="21"/>
      <c r="FWW25" s="21"/>
      <c r="FWX25" s="21"/>
      <c r="FWY25" s="21"/>
      <c r="FWZ25" s="21"/>
      <c r="FXA25" s="22"/>
      <c r="FXB25" s="19"/>
      <c r="FXC25" s="21"/>
      <c r="FXD25" s="24"/>
      <c r="FXE25" s="22"/>
      <c r="FXF25" s="25"/>
      <c r="FXG25" s="16"/>
      <c r="FXH25" s="17"/>
      <c r="FXI25" s="15"/>
      <c r="FXJ25" s="13"/>
      <c r="FXK25" s="18"/>
      <c r="FXL25" s="15"/>
      <c r="FXM25" s="20"/>
      <c r="FXN25" s="15"/>
      <c r="FXO25" s="15"/>
      <c r="FXP25" s="19"/>
      <c r="FXQ25" s="20"/>
      <c r="FXR25" s="21"/>
      <c r="FXS25" s="21"/>
      <c r="FXT25" s="15"/>
      <c r="FXU25" s="22"/>
      <c r="FXV25" s="23"/>
      <c r="FXW25" s="15"/>
      <c r="FXX25" s="21"/>
      <c r="FXY25" s="15"/>
      <c r="FXZ25" s="22"/>
      <c r="FYA25" s="15"/>
      <c r="FYB25" s="21"/>
      <c r="FYC25" s="21"/>
      <c r="FYD25" s="21"/>
      <c r="FYE25" s="21"/>
      <c r="FYF25" s="21"/>
      <c r="FYG25" s="21"/>
      <c r="FYH25" s="22"/>
      <c r="FYI25" s="19"/>
      <c r="FYJ25" s="21"/>
      <c r="FYK25" s="24"/>
      <c r="FYL25" s="22"/>
      <c r="FYM25" s="25"/>
      <c r="FYN25" s="16"/>
      <c r="FYO25" s="17"/>
      <c r="FYP25" s="15"/>
      <c r="FYQ25" s="13"/>
      <c r="FYR25" s="18"/>
      <c r="FYS25" s="15"/>
      <c r="FYT25" s="20"/>
      <c r="FYU25" s="15"/>
      <c r="FYV25" s="15"/>
      <c r="FYW25" s="19"/>
      <c r="FYX25" s="20"/>
      <c r="FYY25" s="21"/>
      <c r="FYZ25" s="21"/>
      <c r="FZA25" s="15"/>
      <c r="FZB25" s="22"/>
      <c r="FZC25" s="23"/>
      <c r="FZD25" s="15"/>
      <c r="FZE25" s="21"/>
      <c r="FZF25" s="15"/>
      <c r="FZG25" s="22"/>
      <c r="FZH25" s="15"/>
      <c r="FZI25" s="21"/>
      <c r="FZJ25" s="21"/>
      <c r="FZK25" s="21"/>
      <c r="FZL25" s="21"/>
      <c r="FZM25" s="21"/>
      <c r="FZN25" s="21"/>
      <c r="FZO25" s="22"/>
      <c r="FZP25" s="19"/>
      <c r="FZQ25" s="21"/>
      <c r="FZR25" s="24"/>
      <c r="FZS25" s="22"/>
      <c r="FZT25" s="25"/>
      <c r="FZU25" s="16"/>
      <c r="FZV25" s="17"/>
      <c r="FZW25" s="15"/>
      <c r="FZX25" s="13"/>
      <c r="FZY25" s="18"/>
      <c r="FZZ25" s="15"/>
      <c r="GAA25" s="20"/>
      <c r="GAB25" s="15"/>
      <c r="GAC25" s="15"/>
      <c r="GAD25" s="19"/>
      <c r="GAE25" s="20"/>
      <c r="GAF25" s="21"/>
      <c r="GAG25" s="21"/>
      <c r="GAH25" s="15"/>
      <c r="GAI25" s="22"/>
      <c r="GAJ25" s="23"/>
      <c r="GAK25" s="15"/>
      <c r="GAL25" s="21"/>
      <c r="GAM25" s="15"/>
      <c r="GAN25" s="22"/>
      <c r="GAO25" s="15"/>
      <c r="GAP25" s="21"/>
      <c r="GAQ25" s="21"/>
      <c r="GAR25" s="21"/>
      <c r="GAS25" s="21"/>
      <c r="GAT25" s="21"/>
      <c r="GAU25" s="21"/>
      <c r="GAV25" s="22"/>
      <c r="GAW25" s="19"/>
      <c r="GAX25" s="21"/>
      <c r="GAY25" s="24"/>
      <c r="GAZ25" s="22"/>
      <c r="GBA25" s="25"/>
      <c r="GBB25" s="16"/>
      <c r="GBC25" s="17"/>
      <c r="GBD25" s="15"/>
      <c r="GBE25" s="13"/>
      <c r="GBF25" s="18"/>
      <c r="GBG25" s="15"/>
      <c r="GBH25" s="20"/>
      <c r="GBI25" s="15"/>
      <c r="GBJ25" s="15"/>
      <c r="GBK25" s="19"/>
      <c r="GBL25" s="20"/>
      <c r="GBM25" s="21"/>
      <c r="GBN25" s="21"/>
      <c r="GBO25" s="15"/>
      <c r="GBP25" s="22"/>
      <c r="GBQ25" s="23"/>
      <c r="GBR25" s="15"/>
      <c r="GBS25" s="21"/>
      <c r="GBT25" s="15"/>
      <c r="GBU25" s="22"/>
      <c r="GBV25" s="15"/>
      <c r="GBW25" s="21"/>
      <c r="GBX25" s="21"/>
      <c r="GBY25" s="21"/>
      <c r="GBZ25" s="21"/>
      <c r="GCA25" s="21"/>
      <c r="GCB25" s="21"/>
      <c r="GCC25" s="22"/>
      <c r="GCD25" s="19"/>
      <c r="GCE25" s="21"/>
      <c r="GCF25" s="24"/>
      <c r="GCG25" s="22"/>
      <c r="GCH25" s="25"/>
      <c r="GCI25" s="16"/>
      <c r="GCJ25" s="17"/>
      <c r="GCK25" s="15"/>
      <c r="GCL25" s="13"/>
      <c r="GCM25" s="18"/>
      <c r="GCN25" s="15"/>
      <c r="GCO25" s="20"/>
      <c r="GCP25" s="15"/>
      <c r="GCQ25" s="15"/>
      <c r="GCR25" s="19"/>
      <c r="GCS25" s="20"/>
      <c r="GCT25" s="21"/>
      <c r="GCU25" s="21"/>
      <c r="GCV25" s="15"/>
      <c r="GCW25" s="22"/>
      <c r="GCX25" s="23"/>
      <c r="GCY25" s="15"/>
      <c r="GCZ25" s="21"/>
      <c r="GDA25" s="15"/>
      <c r="GDB25" s="22"/>
      <c r="GDC25" s="15"/>
      <c r="GDD25" s="21"/>
      <c r="GDE25" s="21"/>
      <c r="GDF25" s="21"/>
      <c r="GDG25" s="21"/>
      <c r="GDH25" s="21"/>
      <c r="GDI25" s="21"/>
      <c r="GDJ25" s="22"/>
      <c r="GDK25" s="19"/>
      <c r="GDL25" s="21"/>
      <c r="GDM25" s="24"/>
      <c r="GDN25" s="22"/>
      <c r="GDO25" s="25"/>
      <c r="GDP25" s="16"/>
      <c r="GDQ25" s="17"/>
      <c r="GDR25" s="15"/>
      <c r="GDS25" s="13"/>
      <c r="GDT25" s="18"/>
      <c r="GDU25" s="15"/>
      <c r="GDV25" s="20"/>
      <c r="GDW25" s="15"/>
      <c r="GDX25" s="15"/>
      <c r="GDY25" s="19"/>
      <c r="GDZ25" s="20"/>
      <c r="GEA25" s="21"/>
      <c r="GEB25" s="21"/>
      <c r="GEC25" s="15"/>
      <c r="GED25" s="22"/>
      <c r="GEE25" s="23"/>
      <c r="GEF25" s="15"/>
      <c r="GEG25" s="21"/>
      <c r="GEH25" s="15"/>
      <c r="GEI25" s="22"/>
      <c r="GEJ25" s="15"/>
      <c r="GEK25" s="21"/>
      <c r="GEL25" s="21"/>
      <c r="GEM25" s="21"/>
      <c r="GEN25" s="21"/>
      <c r="GEO25" s="21"/>
      <c r="GEP25" s="21"/>
      <c r="GEQ25" s="22"/>
      <c r="GER25" s="19"/>
      <c r="GES25" s="21"/>
      <c r="GET25" s="24"/>
      <c r="GEU25" s="22"/>
      <c r="GEV25" s="25"/>
      <c r="GEW25" s="16"/>
      <c r="GEX25" s="17"/>
      <c r="GEY25" s="15"/>
      <c r="GEZ25" s="13"/>
      <c r="GFA25" s="18"/>
      <c r="GFB25" s="15"/>
      <c r="GFC25" s="20"/>
      <c r="GFD25" s="15"/>
      <c r="GFE25" s="15"/>
      <c r="GFF25" s="19"/>
      <c r="GFG25" s="20"/>
      <c r="GFH25" s="21"/>
      <c r="GFI25" s="21"/>
      <c r="GFJ25" s="15"/>
      <c r="GFK25" s="22"/>
      <c r="GFL25" s="23"/>
      <c r="GFM25" s="15"/>
      <c r="GFN25" s="21"/>
      <c r="GFO25" s="15"/>
      <c r="GFP25" s="22"/>
      <c r="GFQ25" s="15"/>
      <c r="GFR25" s="21"/>
      <c r="GFS25" s="21"/>
      <c r="GFT25" s="21"/>
      <c r="GFU25" s="21"/>
      <c r="GFV25" s="21"/>
      <c r="GFW25" s="21"/>
      <c r="GFX25" s="22"/>
      <c r="GFY25" s="19"/>
      <c r="GFZ25" s="21"/>
      <c r="GGA25" s="24"/>
      <c r="GGB25" s="22"/>
      <c r="GGC25" s="25"/>
      <c r="GGD25" s="16"/>
      <c r="GGE25" s="17"/>
      <c r="GGF25" s="15"/>
      <c r="GGG25" s="13"/>
      <c r="GGH25" s="18"/>
      <c r="GGI25" s="15"/>
      <c r="GGJ25" s="20"/>
      <c r="GGK25" s="15"/>
      <c r="GGL25" s="15"/>
      <c r="GGM25" s="19"/>
      <c r="GGN25" s="20"/>
      <c r="GGO25" s="21"/>
      <c r="GGP25" s="21"/>
      <c r="GGQ25" s="15"/>
      <c r="GGR25" s="22"/>
      <c r="GGS25" s="23"/>
      <c r="GGT25" s="15"/>
      <c r="GGU25" s="21"/>
      <c r="GGV25" s="15"/>
      <c r="GGW25" s="22"/>
      <c r="GGX25" s="15"/>
      <c r="GGY25" s="21"/>
      <c r="GGZ25" s="21"/>
      <c r="GHA25" s="21"/>
      <c r="GHB25" s="21"/>
      <c r="GHC25" s="21"/>
      <c r="GHD25" s="21"/>
      <c r="GHE25" s="22"/>
      <c r="GHF25" s="19"/>
      <c r="GHG25" s="21"/>
      <c r="GHH25" s="24"/>
      <c r="GHI25" s="22"/>
      <c r="GHJ25" s="25"/>
      <c r="GHK25" s="16"/>
      <c r="GHL25" s="17"/>
      <c r="GHM25" s="15"/>
      <c r="GHN25" s="13"/>
      <c r="GHO25" s="18"/>
      <c r="GHP25" s="15"/>
      <c r="GHQ25" s="20"/>
      <c r="GHR25" s="15"/>
      <c r="GHS25" s="15"/>
      <c r="GHT25" s="19"/>
      <c r="GHU25" s="20"/>
      <c r="GHV25" s="21"/>
      <c r="GHW25" s="21"/>
      <c r="GHX25" s="15"/>
      <c r="GHY25" s="22"/>
      <c r="GHZ25" s="23"/>
      <c r="GIA25" s="15"/>
      <c r="GIB25" s="21"/>
      <c r="GIC25" s="15"/>
      <c r="GID25" s="22"/>
      <c r="GIE25" s="15"/>
      <c r="GIF25" s="21"/>
      <c r="GIG25" s="21"/>
      <c r="GIH25" s="21"/>
      <c r="GII25" s="21"/>
      <c r="GIJ25" s="21"/>
      <c r="GIK25" s="21"/>
      <c r="GIL25" s="22"/>
      <c r="GIM25" s="19"/>
      <c r="GIN25" s="21"/>
      <c r="GIO25" s="24"/>
      <c r="GIP25" s="22"/>
      <c r="GIQ25" s="25"/>
      <c r="GIR25" s="16"/>
      <c r="GIS25" s="17"/>
      <c r="GIT25" s="15"/>
      <c r="GIU25" s="13"/>
      <c r="GIV25" s="18"/>
      <c r="GIW25" s="15"/>
      <c r="GIX25" s="20"/>
      <c r="GIY25" s="15"/>
      <c r="GIZ25" s="15"/>
      <c r="GJA25" s="19"/>
      <c r="GJB25" s="20"/>
      <c r="GJC25" s="21"/>
      <c r="GJD25" s="21"/>
      <c r="GJE25" s="15"/>
      <c r="GJF25" s="22"/>
      <c r="GJG25" s="23"/>
      <c r="GJH25" s="15"/>
      <c r="GJI25" s="21"/>
      <c r="GJJ25" s="15"/>
      <c r="GJK25" s="22"/>
      <c r="GJL25" s="15"/>
      <c r="GJM25" s="21"/>
      <c r="GJN25" s="21"/>
      <c r="GJO25" s="21"/>
      <c r="GJP25" s="21"/>
      <c r="GJQ25" s="21"/>
      <c r="GJR25" s="21"/>
      <c r="GJS25" s="22"/>
      <c r="GJT25" s="19"/>
      <c r="GJU25" s="21"/>
      <c r="GJV25" s="24"/>
      <c r="GJW25" s="22"/>
      <c r="GJX25" s="25"/>
      <c r="GJY25" s="16"/>
      <c r="GJZ25" s="17"/>
      <c r="GKA25" s="15"/>
      <c r="GKB25" s="13"/>
      <c r="GKC25" s="18"/>
      <c r="GKD25" s="15"/>
      <c r="GKE25" s="20"/>
      <c r="GKF25" s="15"/>
      <c r="GKG25" s="15"/>
      <c r="GKH25" s="19"/>
      <c r="GKI25" s="20"/>
      <c r="GKJ25" s="21"/>
      <c r="GKK25" s="21"/>
      <c r="GKL25" s="15"/>
      <c r="GKM25" s="22"/>
      <c r="GKN25" s="23"/>
      <c r="GKO25" s="15"/>
      <c r="GKP25" s="21"/>
      <c r="GKQ25" s="15"/>
      <c r="GKR25" s="22"/>
      <c r="GKS25" s="15"/>
      <c r="GKT25" s="21"/>
      <c r="GKU25" s="21"/>
      <c r="GKV25" s="21"/>
      <c r="GKW25" s="21"/>
      <c r="GKX25" s="21"/>
      <c r="GKY25" s="21"/>
      <c r="GKZ25" s="22"/>
      <c r="GLA25" s="19"/>
      <c r="GLB25" s="21"/>
      <c r="GLC25" s="24"/>
      <c r="GLD25" s="22"/>
      <c r="GLE25" s="25"/>
      <c r="GLF25" s="16"/>
      <c r="GLG25" s="17"/>
      <c r="GLH25" s="15"/>
      <c r="GLI25" s="13"/>
      <c r="GLJ25" s="18"/>
      <c r="GLK25" s="15"/>
      <c r="GLL25" s="20"/>
      <c r="GLM25" s="15"/>
      <c r="GLN25" s="15"/>
      <c r="GLO25" s="19"/>
      <c r="GLP25" s="20"/>
      <c r="GLQ25" s="21"/>
      <c r="GLR25" s="21"/>
      <c r="GLS25" s="15"/>
      <c r="GLT25" s="22"/>
      <c r="GLU25" s="23"/>
      <c r="GLV25" s="15"/>
      <c r="GLW25" s="21"/>
      <c r="GLX25" s="15"/>
      <c r="GLY25" s="22"/>
      <c r="GLZ25" s="15"/>
      <c r="GMA25" s="21"/>
      <c r="GMB25" s="21"/>
      <c r="GMC25" s="21"/>
      <c r="GMD25" s="21"/>
      <c r="GME25" s="21"/>
      <c r="GMF25" s="21"/>
      <c r="GMG25" s="22"/>
      <c r="GMH25" s="19"/>
      <c r="GMI25" s="21"/>
      <c r="GMJ25" s="24"/>
      <c r="GMK25" s="22"/>
      <c r="GML25" s="25"/>
      <c r="GMM25" s="16"/>
      <c r="GMN25" s="17"/>
      <c r="GMO25" s="15"/>
      <c r="GMP25" s="13"/>
      <c r="GMQ25" s="18"/>
      <c r="GMR25" s="15"/>
      <c r="GMS25" s="20"/>
      <c r="GMT25" s="15"/>
      <c r="GMU25" s="15"/>
      <c r="GMV25" s="19"/>
      <c r="GMW25" s="20"/>
      <c r="GMX25" s="21"/>
      <c r="GMY25" s="21"/>
      <c r="GMZ25" s="15"/>
      <c r="GNA25" s="22"/>
      <c r="GNB25" s="23"/>
      <c r="GNC25" s="15"/>
      <c r="GND25" s="21"/>
      <c r="GNE25" s="15"/>
      <c r="GNF25" s="22"/>
      <c r="GNG25" s="15"/>
      <c r="GNH25" s="21"/>
      <c r="GNI25" s="21"/>
      <c r="GNJ25" s="21"/>
      <c r="GNK25" s="21"/>
      <c r="GNL25" s="21"/>
      <c r="GNM25" s="21"/>
      <c r="GNN25" s="22"/>
      <c r="GNO25" s="19"/>
      <c r="GNP25" s="21"/>
      <c r="GNQ25" s="24"/>
      <c r="GNR25" s="22"/>
      <c r="GNS25" s="25"/>
      <c r="GNT25" s="16"/>
      <c r="GNU25" s="17"/>
      <c r="GNV25" s="15"/>
      <c r="GNW25" s="13"/>
      <c r="GNX25" s="18"/>
      <c r="GNY25" s="15"/>
      <c r="GNZ25" s="20"/>
      <c r="GOA25" s="15"/>
      <c r="GOB25" s="15"/>
      <c r="GOC25" s="19"/>
      <c r="GOD25" s="20"/>
      <c r="GOE25" s="21"/>
      <c r="GOF25" s="21"/>
      <c r="GOG25" s="15"/>
      <c r="GOH25" s="22"/>
      <c r="GOI25" s="23"/>
      <c r="GOJ25" s="15"/>
      <c r="GOK25" s="21"/>
      <c r="GOL25" s="15"/>
      <c r="GOM25" s="22"/>
      <c r="GON25" s="15"/>
      <c r="GOO25" s="21"/>
      <c r="GOP25" s="21"/>
      <c r="GOQ25" s="21"/>
      <c r="GOR25" s="21"/>
      <c r="GOS25" s="21"/>
      <c r="GOT25" s="21"/>
      <c r="GOU25" s="22"/>
      <c r="GOV25" s="19"/>
      <c r="GOW25" s="21"/>
      <c r="GOX25" s="24"/>
      <c r="GOY25" s="22"/>
      <c r="GOZ25" s="25"/>
      <c r="GPA25" s="16"/>
      <c r="GPB25" s="17"/>
      <c r="GPC25" s="15"/>
      <c r="GPD25" s="13"/>
      <c r="GPE25" s="18"/>
      <c r="GPF25" s="15"/>
      <c r="GPG25" s="20"/>
      <c r="GPH25" s="15"/>
      <c r="GPI25" s="15"/>
      <c r="GPJ25" s="19"/>
      <c r="GPK25" s="20"/>
      <c r="GPL25" s="21"/>
      <c r="GPM25" s="21"/>
      <c r="GPN25" s="15"/>
      <c r="GPO25" s="22"/>
      <c r="GPP25" s="23"/>
      <c r="GPQ25" s="15"/>
      <c r="GPR25" s="21"/>
      <c r="GPS25" s="15"/>
      <c r="GPT25" s="22"/>
      <c r="GPU25" s="15"/>
      <c r="GPV25" s="21"/>
      <c r="GPW25" s="21"/>
      <c r="GPX25" s="21"/>
      <c r="GPY25" s="21"/>
      <c r="GPZ25" s="21"/>
      <c r="GQA25" s="21"/>
      <c r="GQB25" s="22"/>
      <c r="GQC25" s="19"/>
      <c r="GQD25" s="21"/>
      <c r="GQE25" s="24"/>
      <c r="GQF25" s="22"/>
      <c r="GQG25" s="25"/>
      <c r="GQH25" s="16"/>
      <c r="GQI25" s="17"/>
      <c r="GQJ25" s="15"/>
      <c r="GQK25" s="13"/>
      <c r="GQL25" s="18"/>
      <c r="GQM25" s="15"/>
      <c r="GQN25" s="20"/>
      <c r="GQO25" s="15"/>
      <c r="GQP25" s="15"/>
      <c r="GQQ25" s="19"/>
      <c r="GQR25" s="20"/>
      <c r="GQS25" s="21"/>
      <c r="GQT25" s="21"/>
      <c r="GQU25" s="15"/>
      <c r="GQV25" s="22"/>
      <c r="GQW25" s="23"/>
      <c r="GQX25" s="15"/>
      <c r="GQY25" s="21"/>
      <c r="GQZ25" s="15"/>
      <c r="GRA25" s="22"/>
      <c r="GRB25" s="15"/>
      <c r="GRC25" s="21"/>
      <c r="GRD25" s="21"/>
      <c r="GRE25" s="21"/>
      <c r="GRF25" s="21"/>
      <c r="GRG25" s="21"/>
      <c r="GRH25" s="21"/>
      <c r="GRI25" s="22"/>
      <c r="GRJ25" s="19"/>
      <c r="GRK25" s="21"/>
      <c r="GRL25" s="24"/>
      <c r="GRM25" s="22"/>
      <c r="GRN25" s="25"/>
      <c r="GRO25" s="16"/>
      <c r="GRP25" s="17"/>
      <c r="GRQ25" s="15"/>
      <c r="GRR25" s="13"/>
      <c r="GRS25" s="18"/>
      <c r="GRT25" s="15"/>
      <c r="GRU25" s="20"/>
      <c r="GRV25" s="15"/>
      <c r="GRW25" s="15"/>
      <c r="GRX25" s="19"/>
      <c r="GRY25" s="20"/>
      <c r="GRZ25" s="21"/>
      <c r="GSA25" s="21"/>
      <c r="GSB25" s="15"/>
      <c r="GSC25" s="22"/>
      <c r="GSD25" s="23"/>
      <c r="GSE25" s="15"/>
      <c r="GSF25" s="21"/>
      <c r="GSG25" s="15"/>
      <c r="GSH25" s="22"/>
      <c r="GSI25" s="15"/>
      <c r="GSJ25" s="21"/>
      <c r="GSK25" s="21"/>
      <c r="GSL25" s="21"/>
      <c r="GSM25" s="21"/>
      <c r="GSN25" s="21"/>
      <c r="GSO25" s="21"/>
      <c r="GSP25" s="22"/>
      <c r="GSQ25" s="19"/>
      <c r="GSR25" s="21"/>
      <c r="GSS25" s="24"/>
      <c r="GST25" s="22"/>
      <c r="GSU25" s="25"/>
      <c r="GSV25" s="16"/>
      <c r="GSW25" s="17"/>
      <c r="GSX25" s="15"/>
      <c r="GSY25" s="13"/>
      <c r="GSZ25" s="18"/>
      <c r="GTA25" s="15"/>
      <c r="GTB25" s="20"/>
      <c r="GTC25" s="15"/>
      <c r="GTD25" s="15"/>
      <c r="GTE25" s="19"/>
      <c r="GTF25" s="20"/>
      <c r="GTG25" s="21"/>
      <c r="GTH25" s="21"/>
      <c r="GTI25" s="15"/>
      <c r="GTJ25" s="22"/>
      <c r="GTK25" s="23"/>
      <c r="GTL25" s="15"/>
      <c r="GTM25" s="21"/>
      <c r="GTN25" s="15"/>
      <c r="GTO25" s="22"/>
      <c r="GTP25" s="15"/>
      <c r="GTQ25" s="21"/>
      <c r="GTR25" s="21"/>
      <c r="GTS25" s="21"/>
      <c r="GTT25" s="21"/>
      <c r="GTU25" s="21"/>
      <c r="GTV25" s="21"/>
      <c r="GTW25" s="22"/>
      <c r="GTX25" s="19"/>
      <c r="GTY25" s="21"/>
      <c r="GTZ25" s="24"/>
      <c r="GUA25" s="22"/>
      <c r="GUB25" s="25"/>
      <c r="GUC25" s="16"/>
      <c r="GUD25" s="17"/>
      <c r="GUE25" s="15"/>
      <c r="GUF25" s="13"/>
      <c r="GUG25" s="18"/>
      <c r="GUH25" s="15"/>
      <c r="GUI25" s="20"/>
      <c r="GUJ25" s="15"/>
      <c r="GUK25" s="15"/>
      <c r="GUL25" s="19"/>
      <c r="GUM25" s="20"/>
      <c r="GUN25" s="21"/>
      <c r="GUO25" s="21"/>
      <c r="GUP25" s="15"/>
      <c r="GUQ25" s="22"/>
      <c r="GUR25" s="23"/>
      <c r="GUS25" s="15"/>
      <c r="GUT25" s="21"/>
      <c r="GUU25" s="15"/>
      <c r="GUV25" s="22"/>
      <c r="GUW25" s="15"/>
      <c r="GUX25" s="21"/>
      <c r="GUY25" s="21"/>
      <c r="GUZ25" s="21"/>
      <c r="GVA25" s="21"/>
      <c r="GVB25" s="21"/>
      <c r="GVC25" s="21"/>
      <c r="GVD25" s="22"/>
      <c r="GVE25" s="19"/>
      <c r="GVF25" s="21"/>
      <c r="GVG25" s="24"/>
      <c r="GVH25" s="22"/>
      <c r="GVI25" s="25"/>
      <c r="GVJ25" s="16"/>
      <c r="GVK25" s="17"/>
      <c r="GVL25" s="15"/>
      <c r="GVM25" s="13"/>
      <c r="GVN25" s="18"/>
      <c r="GVO25" s="15"/>
      <c r="GVP25" s="20"/>
      <c r="GVQ25" s="15"/>
      <c r="GVR25" s="15"/>
      <c r="GVS25" s="19"/>
      <c r="GVT25" s="20"/>
      <c r="GVU25" s="21"/>
      <c r="GVV25" s="21"/>
      <c r="GVW25" s="15"/>
      <c r="GVX25" s="22"/>
      <c r="GVY25" s="23"/>
      <c r="GVZ25" s="15"/>
      <c r="GWA25" s="21"/>
      <c r="GWB25" s="15"/>
      <c r="GWC25" s="22"/>
      <c r="GWD25" s="15"/>
      <c r="GWE25" s="21"/>
      <c r="GWF25" s="21"/>
      <c r="GWG25" s="21"/>
      <c r="GWH25" s="21"/>
      <c r="GWI25" s="21"/>
      <c r="GWJ25" s="21"/>
      <c r="GWK25" s="22"/>
      <c r="GWL25" s="19"/>
      <c r="GWM25" s="21"/>
      <c r="GWN25" s="24"/>
      <c r="GWO25" s="22"/>
      <c r="GWP25" s="25"/>
      <c r="GWQ25" s="16"/>
      <c r="GWR25" s="17"/>
      <c r="GWS25" s="15"/>
      <c r="GWT25" s="13"/>
      <c r="GWU25" s="18"/>
      <c r="GWV25" s="15"/>
      <c r="GWW25" s="20"/>
      <c r="GWX25" s="15"/>
      <c r="GWY25" s="15"/>
      <c r="GWZ25" s="19"/>
      <c r="GXA25" s="20"/>
      <c r="GXB25" s="21"/>
      <c r="GXC25" s="21"/>
      <c r="GXD25" s="15"/>
      <c r="GXE25" s="22"/>
      <c r="GXF25" s="23"/>
      <c r="GXG25" s="15"/>
      <c r="GXH25" s="21"/>
      <c r="GXI25" s="15"/>
      <c r="GXJ25" s="22"/>
      <c r="GXK25" s="15"/>
      <c r="GXL25" s="21"/>
      <c r="GXM25" s="21"/>
      <c r="GXN25" s="21"/>
      <c r="GXO25" s="21"/>
      <c r="GXP25" s="21"/>
      <c r="GXQ25" s="21"/>
      <c r="GXR25" s="22"/>
      <c r="GXS25" s="19"/>
      <c r="GXT25" s="21"/>
      <c r="GXU25" s="24"/>
      <c r="GXV25" s="22"/>
      <c r="GXW25" s="25"/>
      <c r="GXX25" s="16"/>
      <c r="GXY25" s="17"/>
      <c r="GXZ25" s="15"/>
      <c r="GYA25" s="13"/>
      <c r="GYB25" s="18"/>
      <c r="GYC25" s="15"/>
      <c r="GYD25" s="20"/>
      <c r="GYE25" s="15"/>
      <c r="GYF25" s="15"/>
      <c r="GYG25" s="19"/>
      <c r="GYH25" s="20"/>
      <c r="GYI25" s="21"/>
      <c r="GYJ25" s="21"/>
      <c r="GYK25" s="15"/>
      <c r="GYL25" s="22"/>
      <c r="GYM25" s="23"/>
      <c r="GYN25" s="15"/>
      <c r="GYO25" s="21"/>
      <c r="GYP25" s="15"/>
      <c r="GYQ25" s="22"/>
      <c r="GYR25" s="15"/>
      <c r="GYS25" s="21"/>
      <c r="GYT25" s="21"/>
      <c r="GYU25" s="21"/>
      <c r="GYV25" s="21"/>
      <c r="GYW25" s="21"/>
      <c r="GYX25" s="21"/>
      <c r="GYY25" s="22"/>
      <c r="GYZ25" s="19"/>
      <c r="GZA25" s="21"/>
      <c r="GZB25" s="24"/>
      <c r="GZC25" s="22"/>
      <c r="GZD25" s="25"/>
      <c r="GZE25" s="16"/>
      <c r="GZF25" s="17"/>
      <c r="GZG25" s="15"/>
      <c r="GZH25" s="13"/>
      <c r="GZI25" s="18"/>
      <c r="GZJ25" s="15"/>
      <c r="GZK25" s="20"/>
      <c r="GZL25" s="15"/>
      <c r="GZM25" s="15"/>
      <c r="GZN25" s="19"/>
      <c r="GZO25" s="20"/>
      <c r="GZP25" s="21"/>
      <c r="GZQ25" s="21"/>
      <c r="GZR25" s="15"/>
      <c r="GZS25" s="22"/>
      <c r="GZT25" s="23"/>
      <c r="GZU25" s="15"/>
      <c r="GZV25" s="21"/>
      <c r="GZW25" s="15"/>
      <c r="GZX25" s="22"/>
      <c r="GZY25" s="15"/>
      <c r="GZZ25" s="21"/>
      <c r="HAA25" s="21"/>
      <c r="HAB25" s="21"/>
      <c r="HAC25" s="21"/>
      <c r="HAD25" s="21"/>
      <c r="HAE25" s="21"/>
      <c r="HAF25" s="22"/>
      <c r="HAG25" s="19"/>
      <c r="HAH25" s="21"/>
      <c r="HAI25" s="24"/>
      <c r="HAJ25" s="22"/>
      <c r="HAK25" s="25"/>
      <c r="HAL25" s="16"/>
      <c r="HAM25" s="17"/>
      <c r="HAN25" s="15"/>
      <c r="HAO25" s="13"/>
      <c r="HAP25" s="18"/>
      <c r="HAQ25" s="15"/>
      <c r="HAR25" s="20"/>
      <c r="HAS25" s="15"/>
      <c r="HAT25" s="15"/>
      <c r="HAU25" s="19"/>
      <c r="HAV25" s="20"/>
      <c r="HAW25" s="21"/>
      <c r="HAX25" s="21"/>
      <c r="HAY25" s="15"/>
      <c r="HAZ25" s="22"/>
      <c r="HBA25" s="23"/>
      <c r="HBB25" s="15"/>
      <c r="HBC25" s="21"/>
      <c r="HBD25" s="15"/>
      <c r="HBE25" s="22"/>
      <c r="HBF25" s="15"/>
      <c r="HBG25" s="21"/>
      <c r="HBH25" s="21"/>
      <c r="HBI25" s="21"/>
      <c r="HBJ25" s="21"/>
      <c r="HBK25" s="21"/>
      <c r="HBL25" s="21"/>
      <c r="HBM25" s="22"/>
      <c r="HBN25" s="19"/>
      <c r="HBO25" s="21"/>
      <c r="HBP25" s="24"/>
      <c r="HBQ25" s="22"/>
      <c r="HBR25" s="25"/>
      <c r="HBS25" s="16"/>
      <c r="HBT25" s="17"/>
      <c r="HBU25" s="15"/>
      <c r="HBV25" s="13"/>
      <c r="HBW25" s="18"/>
      <c r="HBX25" s="15"/>
      <c r="HBY25" s="20"/>
      <c r="HBZ25" s="15"/>
      <c r="HCA25" s="15"/>
      <c r="HCB25" s="19"/>
      <c r="HCC25" s="20"/>
      <c r="HCD25" s="21"/>
      <c r="HCE25" s="21"/>
      <c r="HCF25" s="15"/>
      <c r="HCG25" s="22"/>
      <c r="HCH25" s="23"/>
      <c r="HCI25" s="15"/>
      <c r="HCJ25" s="21"/>
      <c r="HCK25" s="15"/>
      <c r="HCL25" s="22"/>
      <c r="HCM25" s="15"/>
      <c r="HCN25" s="21"/>
      <c r="HCO25" s="21"/>
      <c r="HCP25" s="21"/>
      <c r="HCQ25" s="21"/>
      <c r="HCR25" s="21"/>
      <c r="HCS25" s="21"/>
      <c r="HCT25" s="22"/>
      <c r="HCU25" s="19"/>
      <c r="HCV25" s="21"/>
      <c r="HCW25" s="24"/>
      <c r="HCX25" s="22"/>
      <c r="HCY25" s="25"/>
      <c r="HCZ25" s="16"/>
      <c r="HDA25" s="17"/>
      <c r="HDB25" s="15"/>
      <c r="HDC25" s="13"/>
      <c r="HDD25" s="18"/>
      <c r="HDE25" s="15"/>
      <c r="HDF25" s="20"/>
      <c r="HDG25" s="15"/>
      <c r="HDH25" s="15"/>
      <c r="HDI25" s="19"/>
      <c r="HDJ25" s="20"/>
      <c r="HDK25" s="21"/>
      <c r="HDL25" s="21"/>
      <c r="HDM25" s="15"/>
      <c r="HDN25" s="22"/>
      <c r="HDO25" s="23"/>
      <c r="HDP25" s="15"/>
      <c r="HDQ25" s="21"/>
      <c r="HDR25" s="15"/>
      <c r="HDS25" s="22"/>
      <c r="HDT25" s="15"/>
      <c r="HDU25" s="21"/>
      <c r="HDV25" s="21"/>
      <c r="HDW25" s="21"/>
      <c r="HDX25" s="21"/>
      <c r="HDY25" s="21"/>
      <c r="HDZ25" s="21"/>
      <c r="HEA25" s="22"/>
      <c r="HEB25" s="19"/>
      <c r="HEC25" s="21"/>
      <c r="HED25" s="24"/>
      <c r="HEE25" s="22"/>
      <c r="HEF25" s="25"/>
      <c r="HEG25" s="16"/>
      <c r="HEH25" s="17"/>
      <c r="HEI25" s="15"/>
      <c r="HEJ25" s="13"/>
      <c r="HEK25" s="18"/>
      <c r="HEL25" s="15"/>
      <c r="HEM25" s="20"/>
      <c r="HEN25" s="15"/>
      <c r="HEO25" s="15"/>
      <c r="HEP25" s="19"/>
      <c r="HEQ25" s="20"/>
      <c r="HER25" s="21"/>
      <c r="HES25" s="21"/>
      <c r="HET25" s="15"/>
      <c r="HEU25" s="22"/>
      <c r="HEV25" s="23"/>
      <c r="HEW25" s="15"/>
      <c r="HEX25" s="21"/>
      <c r="HEY25" s="15"/>
      <c r="HEZ25" s="22"/>
      <c r="HFA25" s="15"/>
      <c r="HFB25" s="21"/>
      <c r="HFC25" s="21"/>
      <c r="HFD25" s="21"/>
      <c r="HFE25" s="21"/>
      <c r="HFF25" s="21"/>
      <c r="HFG25" s="21"/>
      <c r="HFH25" s="22"/>
      <c r="HFI25" s="19"/>
      <c r="HFJ25" s="21"/>
      <c r="HFK25" s="24"/>
      <c r="HFL25" s="22"/>
      <c r="HFM25" s="25"/>
      <c r="HFN25" s="16"/>
      <c r="HFO25" s="17"/>
      <c r="HFP25" s="15"/>
      <c r="HFQ25" s="13"/>
      <c r="HFR25" s="18"/>
      <c r="HFS25" s="15"/>
      <c r="HFT25" s="20"/>
      <c r="HFU25" s="15"/>
      <c r="HFV25" s="15"/>
      <c r="HFW25" s="19"/>
      <c r="HFX25" s="20"/>
      <c r="HFY25" s="21"/>
      <c r="HFZ25" s="21"/>
      <c r="HGA25" s="15"/>
      <c r="HGB25" s="22"/>
      <c r="HGC25" s="23"/>
      <c r="HGD25" s="15"/>
      <c r="HGE25" s="21"/>
      <c r="HGF25" s="15"/>
      <c r="HGG25" s="22"/>
      <c r="HGH25" s="15"/>
      <c r="HGI25" s="21"/>
      <c r="HGJ25" s="21"/>
      <c r="HGK25" s="21"/>
      <c r="HGL25" s="21"/>
      <c r="HGM25" s="21"/>
      <c r="HGN25" s="21"/>
      <c r="HGO25" s="22"/>
      <c r="HGP25" s="19"/>
      <c r="HGQ25" s="21"/>
      <c r="HGR25" s="24"/>
      <c r="HGS25" s="22"/>
      <c r="HGT25" s="25"/>
      <c r="HGU25" s="16"/>
      <c r="HGV25" s="17"/>
      <c r="HGW25" s="15"/>
      <c r="HGX25" s="13"/>
      <c r="HGY25" s="18"/>
      <c r="HGZ25" s="15"/>
      <c r="HHA25" s="20"/>
      <c r="HHB25" s="15"/>
      <c r="HHC25" s="15"/>
      <c r="HHD25" s="19"/>
      <c r="HHE25" s="20"/>
      <c r="HHF25" s="21"/>
      <c r="HHG25" s="21"/>
      <c r="HHH25" s="15"/>
      <c r="HHI25" s="22"/>
      <c r="HHJ25" s="23"/>
      <c r="HHK25" s="15"/>
      <c r="HHL25" s="21"/>
      <c r="HHM25" s="15"/>
      <c r="HHN25" s="22"/>
      <c r="HHO25" s="15"/>
      <c r="HHP25" s="21"/>
      <c r="HHQ25" s="21"/>
      <c r="HHR25" s="21"/>
      <c r="HHS25" s="21"/>
      <c r="HHT25" s="21"/>
      <c r="HHU25" s="21"/>
      <c r="HHV25" s="22"/>
      <c r="HHW25" s="19"/>
      <c r="HHX25" s="21"/>
      <c r="HHY25" s="24"/>
      <c r="HHZ25" s="22"/>
      <c r="HIA25" s="25"/>
      <c r="HIB25" s="16"/>
      <c r="HIC25" s="17"/>
      <c r="HID25" s="15"/>
      <c r="HIE25" s="13"/>
      <c r="HIF25" s="18"/>
      <c r="HIG25" s="15"/>
      <c r="HIH25" s="20"/>
      <c r="HII25" s="15"/>
      <c r="HIJ25" s="15"/>
      <c r="HIK25" s="19"/>
      <c r="HIL25" s="20"/>
      <c r="HIM25" s="21"/>
      <c r="HIN25" s="21"/>
      <c r="HIO25" s="15"/>
      <c r="HIP25" s="22"/>
      <c r="HIQ25" s="23"/>
      <c r="HIR25" s="15"/>
      <c r="HIS25" s="21"/>
      <c r="HIT25" s="15"/>
      <c r="HIU25" s="22"/>
      <c r="HIV25" s="15"/>
      <c r="HIW25" s="21"/>
      <c r="HIX25" s="21"/>
      <c r="HIY25" s="21"/>
      <c r="HIZ25" s="21"/>
      <c r="HJA25" s="21"/>
      <c r="HJB25" s="21"/>
      <c r="HJC25" s="22"/>
      <c r="HJD25" s="19"/>
      <c r="HJE25" s="21"/>
      <c r="HJF25" s="24"/>
      <c r="HJG25" s="22"/>
      <c r="HJH25" s="25"/>
      <c r="HJI25" s="16"/>
      <c r="HJJ25" s="17"/>
      <c r="HJK25" s="15"/>
      <c r="HJL25" s="13"/>
      <c r="HJM25" s="18"/>
      <c r="HJN25" s="15"/>
      <c r="HJO25" s="20"/>
      <c r="HJP25" s="15"/>
      <c r="HJQ25" s="15"/>
      <c r="HJR25" s="19"/>
      <c r="HJS25" s="20"/>
      <c r="HJT25" s="21"/>
      <c r="HJU25" s="21"/>
      <c r="HJV25" s="15"/>
      <c r="HJW25" s="22"/>
      <c r="HJX25" s="23"/>
      <c r="HJY25" s="15"/>
      <c r="HJZ25" s="21"/>
      <c r="HKA25" s="15"/>
      <c r="HKB25" s="22"/>
      <c r="HKC25" s="15"/>
      <c r="HKD25" s="21"/>
      <c r="HKE25" s="21"/>
      <c r="HKF25" s="21"/>
      <c r="HKG25" s="21"/>
      <c r="HKH25" s="21"/>
      <c r="HKI25" s="21"/>
      <c r="HKJ25" s="22"/>
      <c r="HKK25" s="19"/>
      <c r="HKL25" s="21"/>
      <c r="HKM25" s="24"/>
      <c r="HKN25" s="22"/>
      <c r="HKO25" s="25"/>
      <c r="HKP25" s="16"/>
      <c r="HKQ25" s="17"/>
      <c r="HKR25" s="15"/>
      <c r="HKS25" s="13"/>
      <c r="HKT25" s="18"/>
      <c r="HKU25" s="15"/>
      <c r="HKV25" s="20"/>
      <c r="HKW25" s="15"/>
      <c r="HKX25" s="15"/>
      <c r="HKY25" s="19"/>
      <c r="HKZ25" s="20"/>
      <c r="HLA25" s="21"/>
      <c r="HLB25" s="21"/>
      <c r="HLC25" s="15"/>
      <c r="HLD25" s="22"/>
      <c r="HLE25" s="23"/>
      <c r="HLF25" s="15"/>
      <c r="HLG25" s="21"/>
      <c r="HLH25" s="15"/>
      <c r="HLI25" s="22"/>
      <c r="HLJ25" s="15"/>
      <c r="HLK25" s="21"/>
      <c r="HLL25" s="21"/>
      <c r="HLM25" s="21"/>
      <c r="HLN25" s="21"/>
      <c r="HLO25" s="21"/>
      <c r="HLP25" s="21"/>
      <c r="HLQ25" s="22"/>
      <c r="HLR25" s="19"/>
      <c r="HLS25" s="21"/>
      <c r="HLT25" s="24"/>
      <c r="HLU25" s="22"/>
      <c r="HLV25" s="25"/>
      <c r="HLW25" s="16"/>
      <c r="HLX25" s="17"/>
      <c r="HLY25" s="15"/>
      <c r="HLZ25" s="13"/>
      <c r="HMA25" s="18"/>
      <c r="HMB25" s="15"/>
      <c r="HMC25" s="20"/>
      <c r="HMD25" s="15"/>
      <c r="HME25" s="15"/>
      <c r="HMF25" s="19"/>
      <c r="HMG25" s="20"/>
      <c r="HMH25" s="21"/>
      <c r="HMI25" s="21"/>
      <c r="HMJ25" s="15"/>
      <c r="HMK25" s="22"/>
      <c r="HML25" s="23"/>
      <c r="HMM25" s="15"/>
      <c r="HMN25" s="21"/>
      <c r="HMO25" s="15"/>
      <c r="HMP25" s="22"/>
      <c r="HMQ25" s="15"/>
      <c r="HMR25" s="21"/>
      <c r="HMS25" s="21"/>
      <c r="HMT25" s="21"/>
      <c r="HMU25" s="21"/>
      <c r="HMV25" s="21"/>
      <c r="HMW25" s="21"/>
      <c r="HMX25" s="22"/>
      <c r="HMY25" s="19"/>
      <c r="HMZ25" s="21"/>
      <c r="HNA25" s="24"/>
      <c r="HNB25" s="22"/>
      <c r="HNC25" s="25"/>
      <c r="HND25" s="16"/>
      <c r="HNE25" s="17"/>
      <c r="HNF25" s="15"/>
      <c r="HNG25" s="13"/>
      <c r="HNH25" s="18"/>
      <c r="HNI25" s="15"/>
      <c r="HNJ25" s="20"/>
      <c r="HNK25" s="15"/>
      <c r="HNL25" s="15"/>
      <c r="HNM25" s="19"/>
      <c r="HNN25" s="20"/>
      <c r="HNO25" s="21"/>
      <c r="HNP25" s="21"/>
      <c r="HNQ25" s="15"/>
      <c r="HNR25" s="22"/>
      <c r="HNS25" s="23"/>
      <c r="HNT25" s="15"/>
      <c r="HNU25" s="21"/>
      <c r="HNV25" s="15"/>
      <c r="HNW25" s="22"/>
      <c r="HNX25" s="15"/>
      <c r="HNY25" s="21"/>
      <c r="HNZ25" s="21"/>
      <c r="HOA25" s="21"/>
      <c r="HOB25" s="21"/>
      <c r="HOC25" s="21"/>
      <c r="HOD25" s="21"/>
      <c r="HOE25" s="22"/>
      <c r="HOF25" s="19"/>
      <c r="HOG25" s="21"/>
      <c r="HOH25" s="24"/>
      <c r="HOI25" s="22"/>
      <c r="HOJ25" s="25"/>
      <c r="HOK25" s="16"/>
      <c r="HOL25" s="17"/>
      <c r="HOM25" s="15"/>
      <c r="HON25" s="13"/>
      <c r="HOO25" s="18"/>
      <c r="HOP25" s="15"/>
      <c r="HOQ25" s="20"/>
      <c r="HOR25" s="15"/>
      <c r="HOS25" s="15"/>
      <c r="HOT25" s="19"/>
      <c r="HOU25" s="20"/>
      <c r="HOV25" s="21"/>
      <c r="HOW25" s="21"/>
      <c r="HOX25" s="15"/>
      <c r="HOY25" s="22"/>
      <c r="HOZ25" s="23"/>
      <c r="HPA25" s="15"/>
      <c r="HPB25" s="21"/>
      <c r="HPC25" s="15"/>
      <c r="HPD25" s="22"/>
      <c r="HPE25" s="15"/>
      <c r="HPF25" s="21"/>
      <c r="HPG25" s="21"/>
      <c r="HPH25" s="21"/>
      <c r="HPI25" s="21"/>
      <c r="HPJ25" s="21"/>
      <c r="HPK25" s="21"/>
      <c r="HPL25" s="22"/>
      <c r="HPM25" s="19"/>
      <c r="HPN25" s="21"/>
      <c r="HPO25" s="24"/>
      <c r="HPP25" s="22"/>
      <c r="HPQ25" s="25"/>
      <c r="HPR25" s="16"/>
      <c r="HPS25" s="17"/>
      <c r="HPT25" s="15"/>
      <c r="HPU25" s="13"/>
      <c r="HPV25" s="18"/>
      <c r="HPW25" s="15"/>
      <c r="HPX25" s="20"/>
      <c r="HPY25" s="15"/>
      <c r="HPZ25" s="15"/>
      <c r="HQA25" s="19"/>
      <c r="HQB25" s="20"/>
      <c r="HQC25" s="21"/>
      <c r="HQD25" s="21"/>
      <c r="HQE25" s="15"/>
      <c r="HQF25" s="22"/>
      <c r="HQG25" s="23"/>
      <c r="HQH25" s="15"/>
      <c r="HQI25" s="21"/>
      <c r="HQJ25" s="15"/>
      <c r="HQK25" s="22"/>
      <c r="HQL25" s="15"/>
      <c r="HQM25" s="21"/>
      <c r="HQN25" s="21"/>
      <c r="HQO25" s="21"/>
      <c r="HQP25" s="21"/>
      <c r="HQQ25" s="21"/>
      <c r="HQR25" s="21"/>
      <c r="HQS25" s="22"/>
      <c r="HQT25" s="19"/>
      <c r="HQU25" s="21"/>
      <c r="HQV25" s="24"/>
      <c r="HQW25" s="22"/>
      <c r="HQX25" s="25"/>
      <c r="HQY25" s="16"/>
      <c r="HQZ25" s="17"/>
      <c r="HRA25" s="15"/>
      <c r="HRB25" s="13"/>
      <c r="HRC25" s="18"/>
      <c r="HRD25" s="15"/>
      <c r="HRE25" s="20"/>
      <c r="HRF25" s="15"/>
      <c r="HRG25" s="15"/>
      <c r="HRH25" s="19"/>
      <c r="HRI25" s="20"/>
      <c r="HRJ25" s="21"/>
      <c r="HRK25" s="21"/>
      <c r="HRL25" s="15"/>
      <c r="HRM25" s="22"/>
      <c r="HRN25" s="23"/>
      <c r="HRO25" s="15"/>
      <c r="HRP25" s="21"/>
      <c r="HRQ25" s="15"/>
      <c r="HRR25" s="22"/>
      <c r="HRS25" s="15"/>
      <c r="HRT25" s="21"/>
      <c r="HRU25" s="21"/>
      <c r="HRV25" s="21"/>
      <c r="HRW25" s="21"/>
      <c r="HRX25" s="21"/>
      <c r="HRY25" s="21"/>
      <c r="HRZ25" s="22"/>
      <c r="HSA25" s="19"/>
      <c r="HSB25" s="21"/>
      <c r="HSC25" s="24"/>
      <c r="HSD25" s="22"/>
      <c r="HSE25" s="25"/>
      <c r="HSF25" s="16"/>
      <c r="HSG25" s="17"/>
      <c r="HSH25" s="15"/>
      <c r="HSI25" s="13"/>
      <c r="HSJ25" s="18"/>
      <c r="HSK25" s="15"/>
      <c r="HSL25" s="20"/>
      <c r="HSM25" s="15"/>
      <c r="HSN25" s="15"/>
      <c r="HSO25" s="19"/>
      <c r="HSP25" s="20"/>
      <c r="HSQ25" s="21"/>
      <c r="HSR25" s="21"/>
      <c r="HSS25" s="15"/>
      <c r="HST25" s="22"/>
      <c r="HSU25" s="23"/>
      <c r="HSV25" s="15"/>
      <c r="HSW25" s="21"/>
      <c r="HSX25" s="15"/>
      <c r="HSY25" s="22"/>
      <c r="HSZ25" s="15"/>
      <c r="HTA25" s="21"/>
      <c r="HTB25" s="21"/>
      <c r="HTC25" s="21"/>
      <c r="HTD25" s="21"/>
      <c r="HTE25" s="21"/>
      <c r="HTF25" s="21"/>
      <c r="HTG25" s="22"/>
      <c r="HTH25" s="19"/>
      <c r="HTI25" s="21"/>
      <c r="HTJ25" s="24"/>
      <c r="HTK25" s="22"/>
      <c r="HTL25" s="25"/>
      <c r="HTM25" s="16"/>
      <c r="HTN25" s="17"/>
      <c r="HTO25" s="15"/>
      <c r="HTP25" s="13"/>
      <c r="HTQ25" s="18"/>
      <c r="HTR25" s="15"/>
      <c r="HTS25" s="20"/>
      <c r="HTT25" s="15"/>
      <c r="HTU25" s="15"/>
      <c r="HTV25" s="19"/>
      <c r="HTW25" s="20"/>
      <c r="HTX25" s="21"/>
      <c r="HTY25" s="21"/>
      <c r="HTZ25" s="15"/>
      <c r="HUA25" s="22"/>
      <c r="HUB25" s="23"/>
      <c r="HUC25" s="15"/>
      <c r="HUD25" s="21"/>
      <c r="HUE25" s="15"/>
      <c r="HUF25" s="22"/>
      <c r="HUG25" s="15"/>
      <c r="HUH25" s="21"/>
      <c r="HUI25" s="21"/>
      <c r="HUJ25" s="21"/>
      <c r="HUK25" s="21"/>
      <c r="HUL25" s="21"/>
      <c r="HUM25" s="21"/>
      <c r="HUN25" s="22"/>
      <c r="HUO25" s="19"/>
      <c r="HUP25" s="21"/>
      <c r="HUQ25" s="24"/>
      <c r="HUR25" s="22"/>
      <c r="HUS25" s="25"/>
      <c r="HUT25" s="16"/>
      <c r="HUU25" s="17"/>
      <c r="HUV25" s="15"/>
      <c r="HUW25" s="13"/>
      <c r="HUX25" s="18"/>
      <c r="HUY25" s="15"/>
      <c r="HUZ25" s="20"/>
      <c r="HVA25" s="15"/>
      <c r="HVB25" s="15"/>
      <c r="HVC25" s="19"/>
      <c r="HVD25" s="20"/>
      <c r="HVE25" s="21"/>
      <c r="HVF25" s="21"/>
      <c r="HVG25" s="15"/>
      <c r="HVH25" s="22"/>
      <c r="HVI25" s="23"/>
      <c r="HVJ25" s="15"/>
      <c r="HVK25" s="21"/>
      <c r="HVL25" s="15"/>
      <c r="HVM25" s="22"/>
      <c r="HVN25" s="15"/>
      <c r="HVO25" s="21"/>
      <c r="HVP25" s="21"/>
      <c r="HVQ25" s="21"/>
      <c r="HVR25" s="21"/>
      <c r="HVS25" s="21"/>
      <c r="HVT25" s="21"/>
      <c r="HVU25" s="22"/>
      <c r="HVV25" s="19"/>
      <c r="HVW25" s="21"/>
      <c r="HVX25" s="24"/>
      <c r="HVY25" s="22"/>
      <c r="HVZ25" s="25"/>
      <c r="HWA25" s="16"/>
      <c r="HWB25" s="17"/>
      <c r="HWC25" s="15"/>
      <c r="HWD25" s="13"/>
      <c r="HWE25" s="18"/>
      <c r="HWF25" s="15"/>
      <c r="HWG25" s="20"/>
      <c r="HWH25" s="15"/>
      <c r="HWI25" s="15"/>
      <c r="HWJ25" s="19"/>
      <c r="HWK25" s="20"/>
      <c r="HWL25" s="21"/>
      <c r="HWM25" s="21"/>
      <c r="HWN25" s="15"/>
      <c r="HWO25" s="22"/>
      <c r="HWP25" s="23"/>
      <c r="HWQ25" s="15"/>
      <c r="HWR25" s="21"/>
      <c r="HWS25" s="15"/>
      <c r="HWT25" s="22"/>
      <c r="HWU25" s="15"/>
      <c r="HWV25" s="21"/>
      <c r="HWW25" s="21"/>
      <c r="HWX25" s="21"/>
      <c r="HWY25" s="21"/>
      <c r="HWZ25" s="21"/>
      <c r="HXA25" s="21"/>
      <c r="HXB25" s="22"/>
      <c r="HXC25" s="19"/>
      <c r="HXD25" s="21"/>
      <c r="HXE25" s="24"/>
      <c r="HXF25" s="22"/>
      <c r="HXG25" s="25"/>
      <c r="HXH25" s="16"/>
      <c r="HXI25" s="17"/>
      <c r="HXJ25" s="15"/>
      <c r="HXK25" s="13"/>
      <c r="HXL25" s="18"/>
      <c r="HXM25" s="15"/>
      <c r="HXN25" s="20"/>
      <c r="HXO25" s="15"/>
      <c r="HXP25" s="15"/>
      <c r="HXQ25" s="19"/>
      <c r="HXR25" s="20"/>
      <c r="HXS25" s="21"/>
      <c r="HXT25" s="21"/>
      <c r="HXU25" s="15"/>
      <c r="HXV25" s="22"/>
      <c r="HXW25" s="23"/>
      <c r="HXX25" s="15"/>
      <c r="HXY25" s="21"/>
      <c r="HXZ25" s="15"/>
      <c r="HYA25" s="22"/>
      <c r="HYB25" s="15"/>
      <c r="HYC25" s="21"/>
      <c r="HYD25" s="21"/>
      <c r="HYE25" s="21"/>
      <c r="HYF25" s="21"/>
      <c r="HYG25" s="21"/>
      <c r="HYH25" s="21"/>
      <c r="HYI25" s="22"/>
      <c r="HYJ25" s="19"/>
      <c r="HYK25" s="21"/>
      <c r="HYL25" s="24"/>
      <c r="HYM25" s="22"/>
      <c r="HYN25" s="25"/>
      <c r="HYO25" s="16"/>
      <c r="HYP25" s="17"/>
      <c r="HYQ25" s="15"/>
      <c r="HYR25" s="13"/>
      <c r="HYS25" s="18"/>
      <c r="HYT25" s="15"/>
      <c r="HYU25" s="20"/>
      <c r="HYV25" s="15"/>
      <c r="HYW25" s="15"/>
      <c r="HYX25" s="19"/>
      <c r="HYY25" s="20"/>
      <c r="HYZ25" s="21"/>
      <c r="HZA25" s="21"/>
      <c r="HZB25" s="15"/>
      <c r="HZC25" s="22"/>
      <c r="HZD25" s="23"/>
      <c r="HZE25" s="15"/>
      <c r="HZF25" s="21"/>
      <c r="HZG25" s="15"/>
      <c r="HZH25" s="22"/>
      <c r="HZI25" s="15"/>
      <c r="HZJ25" s="21"/>
      <c r="HZK25" s="21"/>
      <c r="HZL25" s="21"/>
      <c r="HZM25" s="21"/>
      <c r="HZN25" s="21"/>
      <c r="HZO25" s="21"/>
      <c r="HZP25" s="22"/>
      <c r="HZQ25" s="19"/>
      <c r="HZR25" s="21"/>
      <c r="HZS25" s="24"/>
      <c r="HZT25" s="22"/>
      <c r="HZU25" s="25"/>
      <c r="HZV25" s="16"/>
      <c r="HZW25" s="17"/>
      <c r="HZX25" s="15"/>
      <c r="HZY25" s="13"/>
      <c r="HZZ25" s="18"/>
      <c r="IAA25" s="15"/>
      <c r="IAB25" s="20"/>
      <c r="IAC25" s="15"/>
      <c r="IAD25" s="15"/>
      <c r="IAE25" s="19"/>
      <c r="IAF25" s="20"/>
      <c r="IAG25" s="21"/>
      <c r="IAH25" s="21"/>
      <c r="IAI25" s="15"/>
      <c r="IAJ25" s="22"/>
      <c r="IAK25" s="23"/>
      <c r="IAL25" s="15"/>
      <c r="IAM25" s="21"/>
      <c r="IAN25" s="15"/>
      <c r="IAO25" s="22"/>
      <c r="IAP25" s="15"/>
      <c r="IAQ25" s="21"/>
      <c r="IAR25" s="21"/>
      <c r="IAS25" s="21"/>
      <c r="IAT25" s="21"/>
      <c r="IAU25" s="21"/>
      <c r="IAV25" s="21"/>
      <c r="IAW25" s="22"/>
      <c r="IAX25" s="19"/>
      <c r="IAY25" s="21"/>
      <c r="IAZ25" s="24"/>
      <c r="IBA25" s="22"/>
      <c r="IBB25" s="25"/>
      <c r="IBC25" s="16"/>
      <c r="IBD25" s="17"/>
      <c r="IBE25" s="15"/>
      <c r="IBF25" s="13"/>
      <c r="IBG25" s="18"/>
      <c r="IBH25" s="15"/>
      <c r="IBI25" s="20"/>
      <c r="IBJ25" s="15"/>
      <c r="IBK25" s="15"/>
      <c r="IBL25" s="19"/>
      <c r="IBM25" s="20"/>
      <c r="IBN25" s="21"/>
      <c r="IBO25" s="21"/>
      <c r="IBP25" s="15"/>
      <c r="IBQ25" s="22"/>
      <c r="IBR25" s="23"/>
      <c r="IBS25" s="15"/>
      <c r="IBT25" s="21"/>
      <c r="IBU25" s="15"/>
      <c r="IBV25" s="22"/>
      <c r="IBW25" s="15"/>
      <c r="IBX25" s="21"/>
      <c r="IBY25" s="21"/>
      <c r="IBZ25" s="21"/>
      <c r="ICA25" s="21"/>
      <c r="ICB25" s="21"/>
      <c r="ICC25" s="21"/>
      <c r="ICD25" s="22"/>
      <c r="ICE25" s="19"/>
      <c r="ICF25" s="21"/>
      <c r="ICG25" s="24"/>
      <c r="ICH25" s="22"/>
      <c r="ICI25" s="25"/>
      <c r="ICJ25" s="16"/>
      <c r="ICK25" s="17"/>
      <c r="ICL25" s="15"/>
      <c r="ICM25" s="13"/>
      <c r="ICN25" s="18"/>
      <c r="ICO25" s="15"/>
      <c r="ICP25" s="20"/>
      <c r="ICQ25" s="15"/>
      <c r="ICR25" s="15"/>
      <c r="ICS25" s="19"/>
      <c r="ICT25" s="20"/>
      <c r="ICU25" s="21"/>
      <c r="ICV25" s="21"/>
      <c r="ICW25" s="15"/>
      <c r="ICX25" s="22"/>
      <c r="ICY25" s="23"/>
      <c r="ICZ25" s="15"/>
      <c r="IDA25" s="21"/>
      <c r="IDB25" s="15"/>
      <c r="IDC25" s="22"/>
      <c r="IDD25" s="15"/>
      <c r="IDE25" s="21"/>
      <c r="IDF25" s="21"/>
      <c r="IDG25" s="21"/>
      <c r="IDH25" s="21"/>
      <c r="IDI25" s="21"/>
      <c r="IDJ25" s="21"/>
      <c r="IDK25" s="22"/>
      <c r="IDL25" s="19"/>
      <c r="IDM25" s="21"/>
      <c r="IDN25" s="24"/>
      <c r="IDO25" s="22"/>
      <c r="IDP25" s="25"/>
      <c r="IDQ25" s="16"/>
      <c r="IDR25" s="17"/>
      <c r="IDS25" s="15"/>
      <c r="IDT25" s="13"/>
      <c r="IDU25" s="18"/>
      <c r="IDV25" s="15"/>
      <c r="IDW25" s="20"/>
      <c r="IDX25" s="15"/>
      <c r="IDY25" s="15"/>
      <c r="IDZ25" s="19"/>
      <c r="IEA25" s="20"/>
      <c r="IEB25" s="21"/>
      <c r="IEC25" s="21"/>
      <c r="IED25" s="15"/>
      <c r="IEE25" s="22"/>
      <c r="IEF25" s="23"/>
      <c r="IEG25" s="15"/>
      <c r="IEH25" s="21"/>
      <c r="IEI25" s="15"/>
      <c r="IEJ25" s="22"/>
      <c r="IEK25" s="15"/>
      <c r="IEL25" s="21"/>
      <c r="IEM25" s="21"/>
      <c r="IEN25" s="21"/>
      <c r="IEO25" s="21"/>
      <c r="IEP25" s="21"/>
      <c r="IEQ25" s="21"/>
      <c r="IER25" s="22"/>
      <c r="IES25" s="19"/>
      <c r="IET25" s="21"/>
      <c r="IEU25" s="24"/>
      <c r="IEV25" s="22"/>
      <c r="IEW25" s="25"/>
      <c r="IEX25" s="16"/>
      <c r="IEY25" s="17"/>
      <c r="IEZ25" s="15"/>
      <c r="IFA25" s="13"/>
      <c r="IFB25" s="18"/>
      <c r="IFC25" s="15"/>
      <c r="IFD25" s="20"/>
      <c r="IFE25" s="15"/>
      <c r="IFF25" s="15"/>
      <c r="IFG25" s="19"/>
      <c r="IFH25" s="20"/>
      <c r="IFI25" s="21"/>
      <c r="IFJ25" s="21"/>
      <c r="IFK25" s="15"/>
      <c r="IFL25" s="22"/>
      <c r="IFM25" s="23"/>
      <c r="IFN25" s="15"/>
      <c r="IFO25" s="21"/>
      <c r="IFP25" s="15"/>
      <c r="IFQ25" s="22"/>
      <c r="IFR25" s="15"/>
      <c r="IFS25" s="21"/>
      <c r="IFT25" s="21"/>
      <c r="IFU25" s="21"/>
      <c r="IFV25" s="21"/>
      <c r="IFW25" s="21"/>
      <c r="IFX25" s="21"/>
      <c r="IFY25" s="22"/>
      <c r="IFZ25" s="19"/>
      <c r="IGA25" s="21"/>
      <c r="IGB25" s="24"/>
      <c r="IGC25" s="22"/>
      <c r="IGD25" s="25"/>
      <c r="IGE25" s="16"/>
      <c r="IGF25" s="17"/>
      <c r="IGG25" s="15"/>
      <c r="IGH25" s="13"/>
      <c r="IGI25" s="18"/>
      <c r="IGJ25" s="15"/>
      <c r="IGK25" s="20"/>
      <c r="IGL25" s="15"/>
      <c r="IGM25" s="15"/>
      <c r="IGN25" s="19"/>
      <c r="IGO25" s="20"/>
      <c r="IGP25" s="21"/>
      <c r="IGQ25" s="21"/>
      <c r="IGR25" s="15"/>
      <c r="IGS25" s="22"/>
      <c r="IGT25" s="23"/>
      <c r="IGU25" s="15"/>
      <c r="IGV25" s="21"/>
      <c r="IGW25" s="15"/>
      <c r="IGX25" s="22"/>
      <c r="IGY25" s="15"/>
      <c r="IGZ25" s="21"/>
      <c r="IHA25" s="21"/>
      <c r="IHB25" s="21"/>
      <c r="IHC25" s="21"/>
      <c r="IHD25" s="21"/>
      <c r="IHE25" s="21"/>
      <c r="IHF25" s="22"/>
      <c r="IHG25" s="19"/>
      <c r="IHH25" s="21"/>
      <c r="IHI25" s="24"/>
      <c r="IHJ25" s="22"/>
      <c r="IHK25" s="25"/>
      <c r="IHL25" s="16"/>
      <c r="IHM25" s="17"/>
      <c r="IHN25" s="15"/>
      <c r="IHO25" s="13"/>
      <c r="IHP25" s="18"/>
      <c r="IHQ25" s="15"/>
      <c r="IHR25" s="20"/>
      <c r="IHS25" s="15"/>
      <c r="IHT25" s="15"/>
      <c r="IHU25" s="19"/>
      <c r="IHV25" s="20"/>
      <c r="IHW25" s="21"/>
      <c r="IHX25" s="21"/>
      <c r="IHY25" s="15"/>
      <c r="IHZ25" s="22"/>
      <c r="IIA25" s="23"/>
      <c r="IIB25" s="15"/>
      <c r="IIC25" s="21"/>
      <c r="IID25" s="15"/>
      <c r="IIE25" s="22"/>
      <c r="IIF25" s="15"/>
      <c r="IIG25" s="21"/>
      <c r="IIH25" s="21"/>
      <c r="III25" s="21"/>
      <c r="IIJ25" s="21"/>
      <c r="IIK25" s="21"/>
      <c r="IIL25" s="21"/>
      <c r="IIM25" s="22"/>
      <c r="IIN25" s="19"/>
      <c r="IIO25" s="21"/>
      <c r="IIP25" s="24"/>
      <c r="IIQ25" s="22"/>
      <c r="IIR25" s="25"/>
      <c r="IIS25" s="16"/>
      <c r="IIT25" s="17"/>
      <c r="IIU25" s="15"/>
      <c r="IIV25" s="13"/>
      <c r="IIW25" s="18"/>
      <c r="IIX25" s="15"/>
      <c r="IIY25" s="20"/>
      <c r="IIZ25" s="15"/>
      <c r="IJA25" s="15"/>
      <c r="IJB25" s="19"/>
      <c r="IJC25" s="20"/>
      <c r="IJD25" s="21"/>
      <c r="IJE25" s="21"/>
      <c r="IJF25" s="15"/>
      <c r="IJG25" s="22"/>
      <c r="IJH25" s="23"/>
      <c r="IJI25" s="15"/>
      <c r="IJJ25" s="21"/>
      <c r="IJK25" s="15"/>
      <c r="IJL25" s="22"/>
      <c r="IJM25" s="15"/>
      <c r="IJN25" s="21"/>
      <c r="IJO25" s="21"/>
      <c r="IJP25" s="21"/>
      <c r="IJQ25" s="21"/>
      <c r="IJR25" s="21"/>
      <c r="IJS25" s="21"/>
      <c r="IJT25" s="22"/>
      <c r="IJU25" s="19"/>
      <c r="IJV25" s="21"/>
      <c r="IJW25" s="24"/>
      <c r="IJX25" s="22"/>
      <c r="IJY25" s="25"/>
      <c r="IJZ25" s="16"/>
      <c r="IKA25" s="17"/>
      <c r="IKB25" s="15"/>
      <c r="IKC25" s="13"/>
      <c r="IKD25" s="18"/>
      <c r="IKE25" s="15"/>
      <c r="IKF25" s="20"/>
      <c r="IKG25" s="15"/>
      <c r="IKH25" s="15"/>
      <c r="IKI25" s="19"/>
      <c r="IKJ25" s="20"/>
      <c r="IKK25" s="21"/>
      <c r="IKL25" s="21"/>
      <c r="IKM25" s="15"/>
      <c r="IKN25" s="22"/>
      <c r="IKO25" s="23"/>
      <c r="IKP25" s="15"/>
      <c r="IKQ25" s="21"/>
      <c r="IKR25" s="15"/>
      <c r="IKS25" s="22"/>
      <c r="IKT25" s="15"/>
      <c r="IKU25" s="21"/>
      <c r="IKV25" s="21"/>
      <c r="IKW25" s="21"/>
      <c r="IKX25" s="21"/>
      <c r="IKY25" s="21"/>
      <c r="IKZ25" s="21"/>
      <c r="ILA25" s="22"/>
      <c r="ILB25" s="19"/>
      <c r="ILC25" s="21"/>
      <c r="ILD25" s="24"/>
      <c r="ILE25" s="22"/>
      <c r="ILF25" s="25"/>
      <c r="ILG25" s="16"/>
      <c r="ILH25" s="17"/>
      <c r="ILI25" s="15"/>
      <c r="ILJ25" s="13"/>
      <c r="ILK25" s="18"/>
      <c r="ILL25" s="15"/>
      <c r="ILM25" s="20"/>
      <c r="ILN25" s="15"/>
      <c r="ILO25" s="15"/>
      <c r="ILP25" s="19"/>
      <c r="ILQ25" s="20"/>
      <c r="ILR25" s="21"/>
      <c r="ILS25" s="21"/>
      <c r="ILT25" s="15"/>
      <c r="ILU25" s="22"/>
      <c r="ILV25" s="23"/>
      <c r="ILW25" s="15"/>
      <c r="ILX25" s="21"/>
      <c r="ILY25" s="15"/>
      <c r="ILZ25" s="22"/>
      <c r="IMA25" s="15"/>
      <c r="IMB25" s="21"/>
      <c r="IMC25" s="21"/>
      <c r="IMD25" s="21"/>
      <c r="IME25" s="21"/>
      <c r="IMF25" s="21"/>
      <c r="IMG25" s="21"/>
      <c r="IMH25" s="22"/>
      <c r="IMI25" s="19"/>
      <c r="IMJ25" s="21"/>
      <c r="IMK25" s="24"/>
      <c r="IML25" s="22"/>
      <c r="IMM25" s="25"/>
      <c r="IMN25" s="16"/>
      <c r="IMO25" s="17"/>
      <c r="IMP25" s="15"/>
      <c r="IMQ25" s="13"/>
      <c r="IMR25" s="18"/>
      <c r="IMS25" s="15"/>
      <c r="IMT25" s="20"/>
      <c r="IMU25" s="15"/>
      <c r="IMV25" s="15"/>
      <c r="IMW25" s="19"/>
      <c r="IMX25" s="20"/>
      <c r="IMY25" s="21"/>
      <c r="IMZ25" s="21"/>
      <c r="INA25" s="15"/>
      <c r="INB25" s="22"/>
      <c r="INC25" s="23"/>
      <c r="IND25" s="15"/>
      <c r="INE25" s="21"/>
      <c r="INF25" s="15"/>
      <c r="ING25" s="22"/>
      <c r="INH25" s="15"/>
      <c r="INI25" s="21"/>
      <c r="INJ25" s="21"/>
      <c r="INK25" s="21"/>
      <c r="INL25" s="21"/>
      <c r="INM25" s="21"/>
      <c r="INN25" s="21"/>
      <c r="INO25" s="22"/>
      <c r="INP25" s="19"/>
      <c r="INQ25" s="21"/>
      <c r="INR25" s="24"/>
      <c r="INS25" s="22"/>
      <c r="INT25" s="25"/>
      <c r="INU25" s="16"/>
      <c r="INV25" s="17"/>
      <c r="INW25" s="15"/>
      <c r="INX25" s="13"/>
      <c r="INY25" s="18"/>
      <c r="INZ25" s="15"/>
      <c r="IOA25" s="20"/>
      <c r="IOB25" s="15"/>
      <c r="IOC25" s="15"/>
      <c r="IOD25" s="19"/>
      <c r="IOE25" s="20"/>
      <c r="IOF25" s="21"/>
      <c r="IOG25" s="21"/>
      <c r="IOH25" s="15"/>
      <c r="IOI25" s="22"/>
      <c r="IOJ25" s="23"/>
      <c r="IOK25" s="15"/>
      <c r="IOL25" s="21"/>
      <c r="IOM25" s="15"/>
      <c r="ION25" s="22"/>
      <c r="IOO25" s="15"/>
      <c r="IOP25" s="21"/>
      <c r="IOQ25" s="21"/>
      <c r="IOR25" s="21"/>
      <c r="IOS25" s="21"/>
      <c r="IOT25" s="21"/>
      <c r="IOU25" s="21"/>
      <c r="IOV25" s="22"/>
      <c r="IOW25" s="19"/>
      <c r="IOX25" s="21"/>
      <c r="IOY25" s="24"/>
      <c r="IOZ25" s="22"/>
      <c r="IPA25" s="25"/>
      <c r="IPB25" s="16"/>
      <c r="IPC25" s="17"/>
      <c r="IPD25" s="15"/>
      <c r="IPE25" s="13"/>
      <c r="IPF25" s="18"/>
      <c r="IPG25" s="15"/>
      <c r="IPH25" s="20"/>
      <c r="IPI25" s="15"/>
      <c r="IPJ25" s="15"/>
      <c r="IPK25" s="19"/>
      <c r="IPL25" s="20"/>
      <c r="IPM25" s="21"/>
      <c r="IPN25" s="21"/>
      <c r="IPO25" s="15"/>
      <c r="IPP25" s="22"/>
      <c r="IPQ25" s="23"/>
      <c r="IPR25" s="15"/>
      <c r="IPS25" s="21"/>
      <c r="IPT25" s="15"/>
      <c r="IPU25" s="22"/>
      <c r="IPV25" s="15"/>
      <c r="IPW25" s="21"/>
      <c r="IPX25" s="21"/>
      <c r="IPY25" s="21"/>
      <c r="IPZ25" s="21"/>
      <c r="IQA25" s="21"/>
      <c r="IQB25" s="21"/>
      <c r="IQC25" s="22"/>
      <c r="IQD25" s="19"/>
      <c r="IQE25" s="21"/>
      <c r="IQF25" s="24"/>
      <c r="IQG25" s="22"/>
      <c r="IQH25" s="25"/>
      <c r="IQI25" s="16"/>
      <c r="IQJ25" s="17"/>
      <c r="IQK25" s="15"/>
      <c r="IQL25" s="13"/>
      <c r="IQM25" s="18"/>
      <c r="IQN25" s="15"/>
      <c r="IQO25" s="20"/>
      <c r="IQP25" s="15"/>
      <c r="IQQ25" s="15"/>
      <c r="IQR25" s="19"/>
      <c r="IQS25" s="20"/>
      <c r="IQT25" s="21"/>
      <c r="IQU25" s="21"/>
      <c r="IQV25" s="15"/>
      <c r="IQW25" s="22"/>
      <c r="IQX25" s="23"/>
      <c r="IQY25" s="15"/>
      <c r="IQZ25" s="21"/>
      <c r="IRA25" s="15"/>
      <c r="IRB25" s="22"/>
      <c r="IRC25" s="15"/>
      <c r="IRD25" s="21"/>
      <c r="IRE25" s="21"/>
      <c r="IRF25" s="21"/>
      <c r="IRG25" s="21"/>
      <c r="IRH25" s="21"/>
      <c r="IRI25" s="21"/>
      <c r="IRJ25" s="22"/>
      <c r="IRK25" s="19"/>
      <c r="IRL25" s="21"/>
      <c r="IRM25" s="24"/>
      <c r="IRN25" s="22"/>
      <c r="IRO25" s="25"/>
      <c r="IRP25" s="16"/>
      <c r="IRQ25" s="17"/>
      <c r="IRR25" s="15"/>
      <c r="IRS25" s="13"/>
      <c r="IRT25" s="18"/>
      <c r="IRU25" s="15"/>
      <c r="IRV25" s="20"/>
      <c r="IRW25" s="15"/>
      <c r="IRX25" s="15"/>
      <c r="IRY25" s="19"/>
      <c r="IRZ25" s="20"/>
      <c r="ISA25" s="21"/>
      <c r="ISB25" s="21"/>
      <c r="ISC25" s="15"/>
      <c r="ISD25" s="22"/>
      <c r="ISE25" s="23"/>
      <c r="ISF25" s="15"/>
      <c r="ISG25" s="21"/>
      <c r="ISH25" s="15"/>
      <c r="ISI25" s="22"/>
      <c r="ISJ25" s="15"/>
      <c r="ISK25" s="21"/>
      <c r="ISL25" s="21"/>
      <c r="ISM25" s="21"/>
      <c r="ISN25" s="21"/>
      <c r="ISO25" s="21"/>
      <c r="ISP25" s="21"/>
      <c r="ISQ25" s="22"/>
      <c r="ISR25" s="19"/>
      <c r="ISS25" s="21"/>
      <c r="IST25" s="24"/>
      <c r="ISU25" s="22"/>
      <c r="ISV25" s="25"/>
      <c r="ISW25" s="16"/>
      <c r="ISX25" s="17"/>
      <c r="ISY25" s="15"/>
      <c r="ISZ25" s="13"/>
      <c r="ITA25" s="18"/>
      <c r="ITB25" s="15"/>
      <c r="ITC25" s="20"/>
      <c r="ITD25" s="15"/>
      <c r="ITE25" s="15"/>
      <c r="ITF25" s="19"/>
      <c r="ITG25" s="20"/>
      <c r="ITH25" s="21"/>
      <c r="ITI25" s="21"/>
      <c r="ITJ25" s="15"/>
      <c r="ITK25" s="22"/>
      <c r="ITL25" s="23"/>
      <c r="ITM25" s="15"/>
      <c r="ITN25" s="21"/>
      <c r="ITO25" s="15"/>
      <c r="ITP25" s="22"/>
      <c r="ITQ25" s="15"/>
      <c r="ITR25" s="21"/>
      <c r="ITS25" s="21"/>
      <c r="ITT25" s="21"/>
      <c r="ITU25" s="21"/>
      <c r="ITV25" s="21"/>
      <c r="ITW25" s="21"/>
      <c r="ITX25" s="22"/>
      <c r="ITY25" s="19"/>
      <c r="ITZ25" s="21"/>
      <c r="IUA25" s="24"/>
      <c r="IUB25" s="22"/>
      <c r="IUC25" s="25"/>
      <c r="IUD25" s="16"/>
      <c r="IUE25" s="17"/>
      <c r="IUF25" s="15"/>
      <c r="IUG25" s="13"/>
      <c r="IUH25" s="18"/>
      <c r="IUI25" s="15"/>
      <c r="IUJ25" s="20"/>
      <c r="IUK25" s="15"/>
      <c r="IUL25" s="15"/>
      <c r="IUM25" s="19"/>
      <c r="IUN25" s="20"/>
      <c r="IUO25" s="21"/>
      <c r="IUP25" s="21"/>
      <c r="IUQ25" s="15"/>
      <c r="IUR25" s="22"/>
      <c r="IUS25" s="23"/>
      <c r="IUT25" s="15"/>
      <c r="IUU25" s="21"/>
      <c r="IUV25" s="15"/>
      <c r="IUW25" s="22"/>
      <c r="IUX25" s="15"/>
      <c r="IUY25" s="21"/>
      <c r="IUZ25" s="21"/>
      <c r="IVA25" s="21"/>
      <c r="IVB25" s="21"/>
      <c r="IVC25" s="21"/>
      <c r="IVD25" s="21"/>
      <c r="IVE25" s="22"/>
      <c r="IVF25" s="19"/>
      <c r="IVG25" s="21"/>
      <c r="IVH25" s="24"/>
      <c r="IVI25" s="22"/>
      <c r="IVJ25" s="25"/>
      <c r="IVK25" s="16"/>
      <c r="IVL25" s="17"/>
      <c r="IVM25" s="15"/>
      <c r="IVN25" s="13"/>
      <c r="IVO25" s="18"/>
      <c r="IVP25" s="15"/>
      <c r="IVQ25" s="20"/>
      <c r="IVR25" s="15"/>
      <c r="IVS25" s="15"/>
      <c r="IVT25" s="19"/>
      <c r="IVU25" s="20"/>
      <c r="IVV25" s="21"/>
      <c r="IVW25" s="21"/>
      <c r="IVX25" s="15"/>
      <c r="IVY25" s="22"/>
      <c r="IVZ25" s="23"/>
      <c r="IWA25" s="15"/>
      <c r="IWB25" s="21"/>
      <c r="IWC25" s="15"/>
      <c r="IWD25" s="22"/>
      <c r="IWE25" s="15"/>
      <c r="IWF25" s="21"/>
      <c r="IWG25" s="21"/>
      <c r="IWH25" s="21"/>
      <c r="IWI25" s="21"/>
      <c r="IWJ25" s="21"/>
      <c r="IWK25" s="21"/>
      <c r="IWL25" s="22"/>
      <c r="IWM25" s="19"/>
      <c r="IWN25" s="21"/>
      <c r="IWO25" s="24"/>
      <c r="IWP25" s="22"/>
      <c r="IWQ25" s="25"/>
      <c r="IWR25" s="16"/>
      <c r="IWS25" s="17"/>
      <c r="IWT25" s="15"/>
      <c r="IWU25" s="13"/>
      <c r="IWV25" s="18"/>
      <c r="IWW25" s="15"/>
      <c r="IWX25" s="20"/>
      <c r="IWY25" s="15"/>
      <c r="IWZ25" s="15"/>
      <c r="IXA25" s="19"/>
      <c r="IXB25" s="20"/>
      <c r="IXC25" s="21"/>
      <c r="IXD25" s="21"/>
      <c r="IXE25" s="15"/>
      <c r="IXF25" s="22"/>
      <c r="IXG25" s="23"/>
      <c r="IXH25" s="15"/>
      <c r="IXI25" s="21"/>
      <c r="IXJ25" s="15"/>
      <c r="IXK25" s="22"/>
      <c r="IXL25" s="15"/>
      <c r="IXM25" s="21"/>
      <c r="IXN25" s="21"/>
      <c r="IXO25" s="21"/>
      <c r="IXP25" s="21"/>
      <c r="IXQ25" s="21"/>
      <c r="IXR25" s="21"/>
      <c r="IXS25" s="22"/>
      <c r="IXT25" s="19"/>
      <c r="IXU25" s="21"/>
      <c r="IXV25" s="24"/>
      <c r="IXW25" s="22"/>
      <c r="IXX25" s="25"/>
      <c r="IXY25" s="16"/>
      <c r="IXZ25" s="17"/>
      <c r="IYA25" s="15"/>
      <c r="IYB25" s="13"/>
      <c r="IYC25" s="18"/>
      <c r="IYD25" s="15"/>
      <c r="IYE25" s="20"/>
      <c r="IYF25" s="15"/>
      <c r="IYG25" s="15"/>
      <c r="IYH25" s="19"/>
      <c r="IYI25" s="20"/>
      <c r="IYJ25" s="21"/>
      <c r="IYK25" s="21"/>
      <c r="IYL25" s="15"/>
      <c r="IYM25" s="22"/>
      <c r="IYN25" s="23"/>
      <c r="IYO25" s="15"/>
      <c r="IYP25" s="21"/>
      <c r="IYQ25" s="15"/>
      <c r="IYR25" s="22"/>
      <c r="IYS25" s="15"/>
      <c r="IYT25" s="21"/>
      <c r="IYU25" s="21"/>
      <c r="IYV25" s="21"/>
      <c r="IYW25" s="21"/>
      <c r="IYX25" s="21"/>
      <c r="IYY25" s="21"/>
      <c r="IYZ25" s="22"/>
      <c r="IZA25" s="19"/>
      <c r="IZB25" s="21"/>
      <c r="IZC25" s="24"/>
      <c r="IZD25" s="22"/>
      <c r="IZE25" s="25"/>
      <c r="IZF25" s="16"/>
      <c r="IZG25" s="17"/>
      <c r="IZH25" s="15"/>
      <c r="IZI25" s="13"/>
      <c r="IZJ25" s="18"/>
      <c r="IZK25" s="15"/>
      <c r="IZL25" s="20"/>
      <c r="IZM25" s="15"/>
      <c r="IZN25" s="15"/>
      <c r="IZO25" s="19"/>
      <c r="IZP25" s="20"/>
      <c r="IZQ25" s="21"/>
      <c r="IZR25" s="21"/>
      <c r="IZS25" s="15"/>
      <c r="IZT25" s="22"/>
      <c r="IZU25" s="23"/>
      <c r="IZV25" s="15"/>
      <c r="IZW25" s="21"/>
      <c r="IZX25" s="15"/>
      <c r="IZY25" s="22"/>
      <c r="IZZ25" s="15"/>
      <c r="JAA25" s="21"/>
      <c r="JAB25" s="21"/>
      <c r="JAC25" s="21"/>
      <c r="JAD25" s="21"/>
      <c r="JAE25" s="21"/>
      <c r="JAF25" s="21"/>
      <c r="JAG25" s="22"/>
      <c r="JAH25" s="19"/>
      <c r="JAI25" s="21"/>
      <c r="JAJ25" s="24"/>
      <c r="JAK25" s="22"/>
      <c r="JAL25" s="25"/>
      <c r="JAM25" s="16"/>
      <c r="JAN25" s="17"/>
      <c r="JAO25" s="15"/>
      <c r="JAP25" s="13"/>
      <c r="JAQ25" s="18"/>
      <c r="JAR25" s="15"/>
      <c r="JAS25" s="20"/>
      <c r="JAT25" s="15"/>
      <c r="JAU25" s="15"/>
      <c r="JAV25" s="19"/>
      <c r="JAW25" s="20"/>
      <c r="JAX25" s="21"/>
      <c r="JAY25" s="21"/>
      <c r="JAZ25" s="15"/>
      <c r="JBA25" s="22"/>
      <c r="JBB25" s="23"/>
      <c r="JBC25" s="15"/>
      <c r="JBD25" s="21"/>
      <c r="JBE25" s="15"/>
      <c r="JBF25" s="22"/>
      <c r="JBG25" s="15"/>
      <c r="JBH25" s="21"/>
      <c r="JBI25" s="21"/>
      <c r="JBJ25" s="21"/>
      <c r="JBK25" s="21"/>
      <c r="JBL25" s="21"/>
      <c r="JBM25" s="21"/>
      <c r="JBN25" s="22"/>
      <c r="JBO25" s="19"/>
      <c r="JBP25" s="21"/>
      <c r="JBQ25" s="24"/>
      <c r="JBR25" s="22"/>
      <c r="JBS25" s="25"/>
      <c r="JBT25" s="16"/>
      <c r="JBU25" s="17"/>
      <c r="JBV25" s="15"/>
      <c r="JBW25" s="13"/>
      <c r="JBX25" s="18"/>
      <c r="JBY25" s="15"/>
      <c r="JBZ25" s="20"/>
      <c r="JCA25" s="15"/>
      <c r="JCB25" s="15"/>
      <c r="JCC25" s="19"/>
      <c r="JCD25" s="20"/>
      <c r="JCE25" s="21"/>
      <c r="JCF25" s="21"/>
      <c r="JCG25" s="15"/>
      <c r="JCH25" s="22"/>
      <c r="JCI25" s="23"/>
      <c r="JCJ25" s="15"/>
      <c r="JCK25" s="21"/>
      <c r="JCL25" s="15"/>
      <c r="JCM25" s="22"/>
      <c r="JCN25" s="15"/>
      <c r="JCO25" s="21"/>
      <c r="JCP25" s="21"/>
      <c r="JCQ25" s="21"/>
      <c r="JCR25" s="21"/>
      <c r="JCS25" s="21"/>
      <c r="JCT25" s="21"/>
      <c r="JCU25" s="22"/>
      <c r="JCV25" s="19"/>
      <c r="JCW25" s="21"/>
      <c r="JCX25" s="24"/>
      <c r="JCY25" s="22"/>
      <c r="JCZ25" s="25"/>
      <c r="JDA25" s="16"/>
      <c r="JDB25" s="17"/>
      <c r="JDC25" s="15"/>
      <c r="JDD25" s="13"/>
      <c r="JDE25" s="18"/>
      <c r="JDF25" s="15"/>
      <c r="JDG25" s="20"/>
      <c r="JDH25" s="15"/>
      <c r="JDI25" s="15"/>
      <c r="JDJ25" s="19"/>
      <c r="JDK25" s="20"/>
      <c r="JDL25" s="21"/>
      <c r="JDM25" s="21"/>
      <c r="JDN25" s="15"/>
      <c r="JDO25" s="22"/>
      <c r="JDP25" s="23"/>
      <c r="JDQ25" s="15"/>
      <c r="JDR25" s="21"/>
      <c r="JDS25" s="15"/>
      <c r="JDT25" s="22"/>
      <c r="JDU25" s="15"/>
      <c r="JDV25" s="21"/>
      <c r="JDW25" s="21"/>
      <c r="JDX25" s="21"/>
      <c r="JDY25" s="21"/>
      <c r="JDZ25" s="21"/>
      <c r="JEA25" s="21"/>
      <c r="JEB25" s="22"/>
      <c r="JEC25" s="19"/>
      <c r="JED25" s="21"/>
      <c r="JEE25" s="24"/>
      <c r="JEF25" s="22"/>
      <c r="JEG25" s="25"/>
      <c r="JEH25" s="16"/>
      <c r="JEI25" s="17"/>
      <c r="JEJ25" s="15"/>
      <c r="JEK25" s="13"/>
      <c r="JEL25" s="18"/>
      <c r="JEM25" s="15"/>
      <c r="JEN25" s="20"/>
      <c r="JEO25" s="15"/>
      <c r="JEP25" s="15"/>
      <c r="JEQ25" s="19"/>
      <c r="JER25" s="20"/>
      <c r="JES25" s="21"/>
      <c r="JET25" s="21"/>
      <c r="JEU25" s="15"/>
      <c r="JEV25" s="22"/>
      <c r="JEW25" s="23"/>
      <c r="JEX25" s="15"/>
      <c r="JEY25" s="21"/>
      <c r="JEZ25" s="15"/>
      <c r="JFA25" s="22"/>
      <c r="JFB25" s="15"/>
      <c r="JFC25" s="21"/>
      <c r="JFD25" s="21"/>
      <c r="JFE25" s="21"/>
      <c r="JFF25" s="21"/>
      <c r="JFG25" s="21"/>
      <c r="JFH25" s="21"/>
      <c r="JFI25" s="22"/>
      <c r="JFJ25" s="19"/>
      <c r="JFK25" s="21"/>
      <c r="JFL25" s="24"/>
      <c r="JFM25" s="22"/>
      <c r="JFN25" s="25"/>
      <c r="JFO25" s="16"/>
      <c r="JFP25" s="17"/>
      <c r="JFQ25" s="15"/>
      <c r="JFR25" s="13"/>
      <c r="JFS25" s="18"/>
      <c r="JFT25" s="15"/>
      <c r="JFU25" s="20"/>
      <c r="JFV25" s="15"/>
      <c r="JFW25" s="15"/>
      <c r="JFX25" s="19"/>
      <c r="JFY25" s="20"/>
      <c r="JFZ25" s="21"/>
      <c r="JGA25" s="21"/>
      <c r="JGB25" s="15"/>
      <c r="JGC25" s="22"/>
      <c r="JGD25" s="23"/>
      <c r="JGE25" s="15"/>
      <c r="JGF25" s="21"/>
      <c r="JGG25" s="15"/>
      <c r="JGH25" s="22"/>
      <c r="JGI25" s="15"/>
      <c r="JGJ25" s="21"/>
      <c r="JGK25" s="21"/>
      <c r="JGL25" s="21"/>
      <c r="JGM25" s="21"/>
      <c r="JGN25" s="21"/>
      <c r="JGO25" s="21"/>
      <c r="JGP25" s="22"/>
      <c r="JGQ25" s="19"/>
      <c r="JGR25" s="21"/>
      <c r="JGS25" s="24"/>
      <c r="JGT25" s="22"/>
      <c r="JGU25" s="25"/>
      <c r="JGV25" s="16"/>
      <c r="JGW25" s="17"/>
      <c r="JGX25" s="15"/>
      <c r="JGY25" s="13"/>
      <c r="JGZ25" s="18"/>
      <c r="JHA25" s="15"/>
      <c r="JHB25" s="20"/>
      <c r="JHC25" s="15"/>
      <c r="JHD25" s="15"/>
      <c r="JHE25" s="19"/>
      <c r="JHF25" s="20"/>
      <c r="JHG25" s="21"/>
      <c r="JHH25" s="21"/>
      <c r="JHI25" s="15"/>
      <c r="JHJ25" s="22"/>
      <c r="JHK25" s="23"/>
      <c r="JHL25" s="15"/>
      <c r="JHM25" s="21"/>
      <c r="JHN25" s="15"/>
      <c r="JHO25" s="22"/>
      <c r="JHP25" s="15"/>
      <c r="JHQ25" s="21"/>
      <c r="JHR25" s="21"/>
      <c r="JHS25" s="21"/>
      <c r="JHT25" s="21"/>
      <c r="JHU25" s="21"/>
      <c r="JHV25" s="21"/>
      <c r="JHW25" s="22"/>
      <c r="JHX25" s="19"/>
      <c r="JHY25" s="21"/>
      <c r="JHZ25" s="24"/>
      <c r="JIA25" s="22"/>
      <c r="JIB25" s="25"/>
      <c r="JIC25" s="16"/>
      <c r="JID25" s="17"/>
      <c r="JIE25" s="15"/>
      <c r="JIF25" s="13"/>
      <c r="JIG25" s="18"/>
      <c r="JIH25" s="15"/>
      <c r="JII25" s="20"/>
      <c r="JIJ25" s="15"/>
      <c r="JIK25" s="15"/>
      <c r="JIL25" s="19"/>
      <c r="JIM25" s="20"/>
      <c r="JIN25" s="21"/>
      <c r="JIO25" s="21"/>
      <c r="JIP25" s="15"/>
      <c r="JIQ25" s="22"/>
      <c r="JIR25" s="23"/>
      <c r="JIS25" s="15"/>
      <c r="JIT25" s="21"/>
      <c r="JIU25" s="15"/>
      <c r="JIV25" s="22"/>
      <c r="JIW25" s="15"/>
      <c r="JIX25" s="21"/>
      <c r="JIY25" s="21"/>
      <c r="JIZ25" s="21"/>
      <c r="JJA25" s="21"/>
      <c r="JJB25" s="21"/>
      <c r="JJC25" s="21"/>
      <c r="JJD25" s="22"/>
      <c r="JJE25" s="19"/>
      <c r="JJF25" s="21"/>
      <c r="JJG25" s="24"/>
      <c r="JJH25" s="22"/>
      <c r="JJI25" s="25"/>
      <c r="JJJ25" s="16"/>
      <c r="JJK25" s="17"/>
      <c r="JJL25" s="15"/>
      <c r="JJM25" s="13"/>
      <c r="JJN25" s="18"/>
      <c r="JJO25" s="15"/>
      <c r="JJP25" s="20"/>
      <c r="JJQ25" s="15"/>
      <c r="JJR25" s="15"/>
      <c r="JJS25" s="19"/>
      <c r="JJT25" s="20"/>
      <c r="JJU25" s="21"/>
      <c r="JJV25" s="21"/>
      <c r="JJW25" s="15"/>
      <c r="JJX25" s="22"/>
      <c r="JJY25" s="23"/>
      <c r="JJZ25" s="15"/>
      <c r="JKA25" s="21"/>
      <c r="JKB25" s="15"/>
      <c r="JKC25" s="22"/>
      <c r="JKD25" s="15"/>
      <c r="JKE25" s="21"/>
      <c r="JKF25" s="21"/>
      <c r="JKG25" s="21"/>
      <c r="JKH25" s="21"/>
      <c r="JKI25" s="21"/>
      <c r="JKJ25" s="21"/>
      <c r="JKK25" s="22"/>
      <c r="JKL25" s="19"/>
      <c r="JKM25" s="21"/>
      <c r="JKN25" s="24"/>
      <c r="JKO25" s="22"/>
      <c r="JKP25" s="25"/>
      <c r="JKQ25" s="16"/>
      <c r="JKR25" s="17"/>
      <c r="JKS25" s="15"/>
      <c r="JKT25" s="13"/>
      <c r="JKU25" s="18"/>
      <c r="JKV25" s="15"/>
      <c r="JKW25" s="20"/>
      <c r="JKX25" s="15"/>
      <c r="JKY25" s="15"/>
      <c r="JKZ25" s="19"/>
      <c r="JLA25" s="20"/>
      <c r="JLB25" s="21"/>
      <c r="JLC25" s="21"/>
      <c r="JLD25" s="15"/>
      <c r="JLE25" s="22"/>
      <c r="JLF25" s="23"/>
      <c r="JLG25" s="15"/>
      <c r="JLH25" s="21"/>
      <c r="JLI25" s="15"/>
      <c r="JLJ25" s="22"/>
      <c r="JLK25" s="15"/>
      <c r="JLL25" s="21"/>
      <c r="JLM25" s="21"/>
      <c r="JLN25" s="21"/>
      <c r="JLO25" s="21"/>
      <c r="JLP25" s="21"/>
      <c r="JLQ25" s="21"/>
      <c r="JLR25" s="22"/>
      <c r="JLS25" s="19"/>
      <c r="JLT25" s="21"/>
      <c r="JLU25" s="24"/>
      <c r="JLV25" s="22"/>
      <c r="JLW25" s="25"/>
      <c r="JLX25" s="16"/>
      <c r="JLY25" s="17"/>
      <c r="JLZ25" s="15"/>
      <c r="JMA25" s="13"/>
      <c r="JMB25" s="18"/>
      <c r="JMC25" s="15"/>
      <c r="JMD25" s="20"/>
      <c r="JME25" s="15"/>
      <c r="JMF25" s="15"/>
      <c r="JMG25" s="19"/>
      <c r="JMH25" s="20"/>
      <c r="JMI25" s="21"/>
      <c r="JMJ25" s="21"/>
      <c r="JMK25" s="15"/>
      <c r="JML25" s="22"/>
      <c r="JMM25" s="23"/>
      <c r="JMN25" s="15"/>
      <c r="JMO25" s="21"/>
      <c r="JMP25" s="15"/>
      <c r="JMQ25" s="22"/>
      <c r="JMR25" s="15"/>
      <c r="JMS25" s="21"/>
      <c r="JMT25" s="21"/>
      <c r="JMU25" s="21"/>
      <c r="JMV25" s="21"/>
      <c r="JMW25" s="21"/>
      <c r="JMX25" s="21"/>
      <c r="JMY25" s="22"/>
      <c r="JMZ25" s="19"/>
      <c r="JNA25" s="21"/>
      <c r="JNB25" s="24"/>
      <c r="JNC25" s="22"/>
      <c r="JND25" s="25"/>
      <c r="JNE25" s="16"/>
      <c r="JNF25" s="17"/>
      <c r="JNG25" s="15"/>
      <c r="JNH25" s="13"/>
      <c r="JNI25" s="18"/>
      <c r="JNJ25" s="15"/>
      <c r="JNK25" s="20"/>
      <c r="JNL25" s="15"/>
      <c r="JNM25" s="15"/>
      <c r="JNN25" s="19"/>
      <c r="JNO25" s="20"/>
      <c r="JNP25" s="21"/>
      <c r="JNQ25" s="21"/>
      <c r="JNR25" s="15"/>
      <c r="JNS25" s="22"/>
      <c r="JNT25" s="23"/>
      <c r="JNU25" s="15"/>
      <c r="JNV25" s="21"/>
      <c r="JNW25" s="15"/>
      <c r="JNX25" s="22"/>
      <c r="JNY25" s="15"/>
      <c r="JNZ25" s="21"/>
      <c r="JOA25" s="21"/>
      <c r="JOB25" s="21"/>
      <c r="JOC25" s="21"/>
      <c r="JOD25" s="21"/>
      <c r="JOE25" s="21"/>
      <c r="JOF25" s="22"/>
      <c r="JOG25" s="19"/>
      <c r="JOH25" s="21"/>
      <c r="JOI25" s="24"/>
      <c r="JOJ25" s="22"/>
      <c r="JOK25" s="25"/>
      <c r="JOL25" s="16"/>
      <c r="JOM25" s="17"/>
      <c r="JON25" s="15"/>
      <c r="JOO25" s="13"/>
      <c r="JOP25" s="18"/>
      <c r="JOQ25" s="15"/>
      <c r="JOR25" s="20"/>
      <c r="JOS25" s="15"/>
      <c r="JOT25" s="15"/>
      <c r="JOU25" s="19"/>
      <c r="JOV25" s="20"/>
      <c r="JOW25" s="21"/>
      <c r="JOX25" s="21"/>
      <c r="JOY25" s="15"/>
      <c r="JOZ25" s="22"/>
      <c r="JPA25" s="23"/>
      <c r="JPB25" s="15"/>
      <c r="JPC25" s="21"/>
      <c r="JPD25" s="15"/>
      <c r="JPE25" s="22"/>
      <c r="JPF25" s="15"/>
      <c r="JPG25" s="21"/>
      <c r="JPH25" s="21"/>
      <c r="JPI25" s="21"/>
      <c r="JPJ25" s="21"/>
      <c r="JPK25" s="21"/>
      <c r="JPL25" s="21"/>
      <c r="JPM25" s="22"/>
      <c r="JPN25" s="19"/>
      <c r="JPO25" s="21"/>
      <c r="JPP25" s="24"/>
      <c r="JPQ25" s="22"/>
      <c r="JPR25" s="25"/>
      <c r="JPS25" s="16"/>
      <c r="JPT25" s="17"/>
      <c r="JPU25" s="15"/>
      <c r="JPV25" s="13"/>
      <c r="JPW25" s="18"/>
      <c r="JPX25" s="15"/>
      <c r="JPY25" s="20"/>
      <c r="JPZ25" s="15"/>
      <c r="JQA25" s="15"/>
      <c r="JQB25" s="19"/>
      <c r="JQC25" s="20"/>
      <c r="JQD25" s="21"/>
      <c r="JQE25" s="21"/>
      <c r="JQF25" s="15"/>
      <c r="JQG25" s="22"/>
      <c r="JQH25" s="23"/>
      <c r="JQI25" s="15"/>
      <c r="JQJ25" s="21"/>
      <c r="JQK25" s="15"/>
      <c r="JQL25" s="22"/>
      <c r="JQM25" s="15"/>
      <c r="JQN25" s="21"/>
      <c r="JQO25" s="21"/>
      <c r="JQP25" s="21"/>
      <c r="JQQ25" s="21"/>
      <c r="JQR25" s="21"/>
      <c r="JQS25" s="21"/>
      <c r="JQT25" s="22"/>
      <c r="JQU25" s="19"/>
      <c r="JQV25" s="21"/>
      <c r="JQW25" s="24"/>
      <c r="JQX25" s="22"/>
      <c r="JQY25" s="25"/>
      <c r="JQZ25" s="16"/>
      <c r="JRA25" s="17"/>
      <c r="JRB25" s="15"/>
      <c r="JRC25" s="13"/>
      <c r="JRD25" s="18"/>
      <c r="JRE25" s="15"/>
      <c r="JRF25" s="20"/>
      <c r="JRG25" s="15"/>
      <c r="JRH25" s="15"/>
      <c r="JRI25" s="19"/>
      <c r="JRJ25" s="20"/>
      <c r="JRK25" s="21"/>
      <c r="JRL25" s="21"/>
      <c r="JRM25" s="15"/>
      <c r="JRN25" s="22"/>
      <c r="JRO25" s="23"/>
      <c r="JRP25" s="15"/>
      <c r="JRQ25" s="21"/>
      <c r="JRR25" s="15"/>
      <c r="JRS25" s="22"/>
      <c r="JRT25" s="15"/>
      <c r="JRU25" s="21"/>
      <c r="JRV25" s="21"/>
      <c r="JRW25" s="21"/>
      <c r="JRX25" s="21"/>
      <c r="JRY25" s="21"/>
      <c r="JRZ25" s="21"/>
      <c r="JSA25" s="22"/>
      <c r="JSB25" s="19"/>
      <c r="JSC25" s="21"/>
      <c r="JSD25" s="24"/>
      <c r="JSE25" s="22"/>
      <c r="JSF25" s="25"/>
      <c r="JSG25" s="16"/>
      <c r="JSH25" s="17"/>
      <c r="JSI25" s="15"/>
      <c r="JSJ25" s="13"/>
      <c r="JSK25" s="18"/>
      <c r="JSL25" s="15"/>
      <c r="JSM25" s="20"/>
      <c r="JSN25" s="15"/>
      <c r="JSO25" s="15"/>
      <c r="JSP25" s="19"/>
      <c r="JSQ25" s="20"/>
      <c r="JSR25" s="21"/>
      <c r="JSS25" s="21"/>
      <c r="JST25" s="15"/>
      <c r="JSU25" s="22"/>
      <c r="JSV25" s="23"/>
      <c r="JSW25" s="15"/>
      <c r="JSX25" s="21"/>
      <c r="JSY25" s="15"/>
      <c r="JSZ25" s="22"/>
      <c r="JTA25" s="15"/>
      <c r="JTB25" s="21"/>
      <c r="JTC25" s="21"/>
      <c r="JTD25" s="21"/>
      <c r="JTE25" s="21"/>
      <c r="JTF25" s="21"/>
      <c r="JTG25" s="21"/>
      <c r="JTH25" s="22"/>
      <c r="JTI25" s="19"/>
      <c r="JTJ25" s="21"/>
      <c r="JTK25" s="24"/>
      <c r="JTL25" s="22"/>
      <c r="JTM25" s="25"/>
      <c r="JTN25" s="16"/>
      <c r="JTO25" s="17"/>
      <c r="JTP25" s="15"/>
      <c r="JTQ25" s="13"/>
      <c r="JTR25" s="18"/>
      <c r="JTS25" s="15"/>
      <c r="JTT25" s="20"/>
      <c r="JTU25" s="15"/>
      <c r="JTV25" s="15"/>
      <c r="JTW25" s="19"/>
      <c r="JTX25" s="20"/>
      <c r="JTY25" s="21"/>
      <c r="JTZ25" s="21"/>
      <c r="JUA25" s="15"/>
      <c r="JUB25" s="22"/>
      <c r="JUC25" s="23"/>
      <c r="JUD25" s="15"/>
      <c r="JUE25" s="21"/>
      <c r="JUF25" s="15"/>
      <c r="JUG25" s="22"/>
      <c r="JUH25" s="15"/>
      <c r="JUI25" s="21"/>
      <c r="JUJ25" s="21"/>
      <c r="JUK25" s="21"/>
      <c r="JUL25" s="21"/>
      <c r="JUM25" s="21"/>
      <c r="JUN25" s="21"/>
      <c r="JUO25" s="22"/>
      <c r="JUP25" s="19"/>
      <c r="JUQ25" s="21"/>
      <c r="JUR25" s="24"/>
      <c r="JUS25" s="22"/>
      <c r="JUT25" s="25"/>
      <c r="JUU25" s="16"/>
      <c r="JUV25" s="17"/>
      <c r="JUW25" s="15"/>
      <c r="JUX25" s="13"/>
      <c r="JUY25" s="18"/>
      <c r="JUZ25" s="15"/>
      <c r="JVA25" s="20"/>
      <c r="JVB25" s="15"/>
      <c r="JVC25" s="15"/>
      <c r="JVD25" s="19"/>
      <c r="JVE25" s="20"/>
      <c r="JVF25" s="21"/>
      <c r="JVG25" s="21"/>
      <c r="JVH25" s="15"/>
      <c r="JVI25" s="22"/>
      <c r="JVJ25" s="23"/>
      <c r="JVK25" s="15"/>
      <c r="JVL25" s="21"/>
      <c r="JVM25" s="15"/>
      <c r="JVN25" s="22"/>
      <c r="JVO25" s="15"/>
      <c r="JVP25" s="21"/>
      <c r="JVQ25" s="21"/>
      <c r="JVR25" s="21"/>
      <c r="JVS25" s="21"/>
      <c r="JVT25" s="21"/>
      <c r="JVU25" s="21"/>
      <c r="JVV25" s="22"/>
      <c r="JVW25" s="19"/>
      <c r="JVX25" s="21"/>
      <c r="JVY25" s="24"/>
      <c r="JVZ25" s="22"/>
      <c r="JWA25" s="25"/>
      <c r="JWB25" s="16"/>
      <c r="JWC25" s="17"/>
      <c r="JWD25" s="15"/>
      <c r="JWE25" s="13"/>
      <c r="JWF25" s="18"/>
      <c r="JWG25" s="15"/>
      <c r="JWH25" s="20"/>
      <c r="JWI25" s="15"/>
      <c r="JWJ25" s="15"/>
      <c r="JWK25" s="19"/>
      <c r="JWL25" s="20"/>
      <c r="JWM25" s="21"/>
      <c r="JWN25" s="21"/>
      <c r="JWO25" s="15"/>
      <c r="JWP25" s="22"/>
      <c r="JWQ25" s="23"/>
      <c r="JWR25" s="15"/>
      <c r="JWS25" s="21"/>
      <c r="JWT25" s="15"/>
      <c r="JWU25" s="22"/>
      <c r="JWV25" s="15"/>
      <c r="JWW25" s="21"/>
      <c r="JWX25" s="21"/>
      <c r="JWY25" s="21"/>
      <c r="JWZ25" s="21"/>
      <c r="JXA25" s="21"/>
      <c r="JXB25" s="21"/>
      <c r="JXC25" s="22"/>
      <c r="JXD25" s="19"/>
      <c r="JXE25" s="21"/>
      <c r="JXF25" s="24"/>
      <c r="JXG25" s="22"/>
      <c r="JXH25" s="25"/>
      <c r="JXI25" s="16"/>
      <c r="JXJ25" s="17"/>
      <c r="JXK25" s="15"/>
      <c r="JXL25" s="13"/>
      <c r="JXM25" s="18"/>
      <c r="JXN25" s="15"/>
      <c r="JXO25" s="20"/>
      <c r="JXP25" s="15"/>
      <c r="JXQ25" s="15"/>
      <c r="JXR25" s="19"/>
      <c r="JXS25" s="20"/>
      <c r="JXT25" s="21"/>
      <c r="JXU25" s="21"/>
      <c r="JXV25" s="15"/>
      <c r="JXW25" s="22"/>
      <c r="JXX25" s="23"/>
      <c r="JXY25" s="15"/>
      <c r="JXZ25" s="21"/>
      <c r="JYA25" s="15"/>
      <c r="JYB25" s="22"/>
      <c r="JYC25" s="15"/>
      <c r="JYD25" s="21"/>
      <c r="JYE25" s="21"/>
      <c r="JYF25" s="21"/>
      <c r="JYG25" s="21"/>
      <c r="JYH25" s="21"/>
      <c r="JYI25" s="21"/>
      <c r="JYJ25" s="22"/>
      <c r="JYK25" s="19"/>
      <c r="JYL25" s="21"/>
      <c r="JYM25" s="24"/>
      <c r="JYN25" s="22"/>
      <c r="JYO25" s="25"/>
      <c r="JYP25" s="16"/>
      <c r="JYQ25" s="17"/>
      <c r="JYR25" s="15"/>
      <c r="JYS25" s="13"/>
      <c r="JYT25" s="18"/>
      <c r="JYU25" s="15"/>
      <c r="JYV25" s="20"/>
      <c r="JYW25" s="15"/>
      <c r="JYX25" s="15"/>
      <c r="JYY25" s="19"/>
      <c r="JYZ25" s="20"/>
      <c r="JZA25" s="21"/>
      <c r="JZB25" s="21"/>
      <c r="JZC25" s="15"/>
      <c r="JZD25" s="22"/>
      <c r="JZE25" s="23"/>
      <c r="JZF25" s="15"/>
      <c r="JZG25" s="21"/>
      <c r="JZH25" s="15"/>
      <c r="JZI25" s="22"/>
      <c r="JZJ25" s="15"/>
      <c r="JZK25" s="21"/>
      <c r="JZL25" s="21"/>
      <c r="JZM25" s="21"/>
      <c r="JZN25" s="21"/>
      <c r="JZO25" s="21"/>
      <c r="JZP25" s="21"/>
      <c r="JZQ25" s="22"/>
      <c r="JZR25" s="19"/>
      <c r="JZS25" s="21"/>
      <c r="JZT25" s="24"/>
      <c r="JZU25" s="22"/>
      <c r="JZV25" s="25"/>
      <c r="JZW25" s="16"/>
      <c r="JZX25" s="17"/>
      <c r="JZY25" s="15"/>
      <c r="JZZ25" s="13"/>
      <c r="KAA25" s="18"/>
      <c r="KAB25" s="15"/>
      <c r="KAC25" s="20"/>
      <c r="KAD25" s="15"/>
      <c r="KAE25" s="15"/>
      <c r="KAF25" s="19"/>
      <c r="KAG25" s="20"/>
      <c r="KAH25" s="21"/>
      <c r="KAI25" s="21"/>
      <c r="KAJ25" s="15"/>
      <c r="KAK25" s="22"/>
      <c r="KAL25" s="23"/>
      <c r="KAM25" s="15"/>
      <c r="KAN25" s="21"/>
      <c r="KAO25" s="15"/>
      <c r="KAP25" s="22"/>
      <c r="KAQ25" s="15"/>
      <c r="KAR25" s="21"/>
      <c r="KAS25" s="21"/>
      <c r="KAT25" s="21"/>
      <c r="KAU25" s="21"/>
      <c r="KAV25" s="21"/>
      <c r="KAW25" s="21"/>
      <c r="KAX25" s="22"/>
      <c r="KAY25" s="19"/>
      <c r="KAZ25" s="21"/>
      <c r="KBA25" s="24"/>
      <c r="KBB25" s="22"/>
      <c r="KBC25" s="25"/>
      <c r="KBD25" s="16"/>
      <c r="KBE25" s="17"/>
      <c r="KBF25" s="15"/>
      <c r="KBG25" s="13"/>
      <c r="KBH25" s="18"/>
      <c r="KBI25" s="15"/>
      <c r="KBJ25" s="20"/>
      <c r="KBK25" s="15"/>
      <c r="KBL25" s="15"/>
      <c r="KBM25" s="19"/>
      <c r="KBN25" s="20"/>
      <c r="KBO25" s="21"/>
      <c r="KBP25" s="21"/>
      <c r="KBQ25" s="15"/>
      <c r="KBR25" s="22"/>
      <c r="KBS25" s="23"/>
      <c r="KBT25" s="15"/>
      <c r="KBU25" s="21"/>
      <c r="KBV25" s="15"/>
      <c r="KBW25" s="22"/>
      <c r="KBX25" s="15"/>
      <c r="KBY25" s="21"/>
      <c r="KBZ25" s="21"/>
      <c r="KCA25" s="21"/>
      <c r="KCB25" s="21"/>
      <c r="KCC25" s="21"/>
      <c r="KCD25" s="21"/>
      <c r="KCE25" s="22"/>
      <c r="KCF25" s="19"/>
      <c r="KCG25" s="21"/>
      <c r="KCH25" s="24"/>
      <c r="KCI25" s="22"/>
      <c r="KCJ25" s="25"/>
      <c r="KCK25" s="16"/>
      <c r="KCL25" s="17"/>
      <c r="KCM25" s="15"/>
      <c r="KCN25" s="13"/>
      <c r="KCO25" s="18"/>
      <c r="KCP25" s="15"/>
      <c r="KCQ25" s="20"/>
      <c r="KCR25" s="15"/>
      <c r="KCS25" s="15"/>
      <c r="KCT25" s="19"/>
      <c r="KCU25" s="20"/>
      <c r="KCV25" s="21"/>
      <c r="KCW25" s="21"/>
      <c r="KCX25" s="15"/>
      <c r="KCY25" s="22"/>
      <c r="KCZ25" s="23"/>
      <c r="KDA25" s="15"/>
      <c r="KDB25" s="21"/>
      <c r="KDC25" s="15"/>
      <c r="KDD25" s="22"/>
      <c r="KDE25" s="15"/>
      <c r="KDF25" s="21"/>
      <c r="KDG25" s="21"/>
      <c r="KDH25" s="21"/>
      <c r="KDI25" s="21"/>
      <c r="KDJ25" s="21"/>
      <c r="KDK25" s="21"/>
      <c r="KDL25" s="22"/>
      <c r="KDM25" s="19"/>
      <c r="KDN25" s="21"/>
      <c r="KDO25" s="24"/>
      <c r="KDP25" s="22"/>
      <c r="KDQ25" s="25"/>
      <c r="KDR25" s="16"/>
      <c r="KDS25" s="17"/>
      <c r="KDT25" s="15"/>
      <c r="KDU25" s="13"/>
      <c r="KDV25" s="18"/>
      <c r="KDW25" s="15"/>
      <c r="KDX25" s="20"/>
      <c r="KDY25" s="15"/>
      <c r="KDZ25" s="15"/>
      <c r="KEA25" s="19"/>
      <c r="KEB25" s="20"/>
      <c r="KEC25" s="21"/>
      <c r="KED25" s="21"/>
      <c r="KEE25" s="15"/>
      <c r="KEF25" s="22"/>
      <c r="KEG25" s="23"/>
      <c r="KEH25" s="15"/>
      <c r="KEI25" s="21"/>
      <c r="KEJ25" s="15"/>
      <c r="KEK25" s="22"/>
      <c r="KEL25" s="15"/>
      <c r="KEM25" s="21"/>
      <c r="KEN25" s="21"/>
      <c r="KEO25" s="21"/>
      <c r="KEP25" s="21"/>
      <c r="KEQ25" s="21"/>
      <c r="KER25" s="21"/>
      <c r="KES25" s="22"/>
      <c r="KET25" s="19"/>
      <c r="KEU25" s="21"/>
      <c r="KEV25" s="24"/>
      <c r="KEW25" s="22"/>
      <c r="KEX25" s="25"/>
      <c r="KEY25" s="16"/>
      <c r="KEZ25" s="17"/>
      <c r="KFA25" s="15"/>
      <c r="KFB25" s="13"/>
      <c r="KFC25" s="18"/>
      <c r="KFD25" s="15"/>
      <c r="KFE25" s="20"/>
      <c r="KFF25" s="15"/>
      <c r="KFG25" s="15"/>
      <c r="KFH25" s="19"/>
      <c r="KFI25" s="20"/>
      <c r="KFJ25" s="21"/>
      <c r="KFK25" s="21"/>
      <c r="KFL25" s="15"/>
      <c r="KFM25" s="22"/>
      <c r="KFN25" s="23"/>
      <c r="KFO25" s="15"/>
      <c r="KFP25" s="21"/>
      <c r="KFQ25" s="15"/>
      <c r="KFR25" s="22"/>
      <c r="KFS25" s="15"/>
      <c r="KFT25" s="21"/>
      <c r="KFU25" s="21"/>
      <c r="KFV25" s="21"/>
      <c r="KFW25" s="21"/>
      <c r="KFX25" s="21"/>
      <c r="KFY25" s="21"/>
      <c r="KFZ25" s="22"/>
      <c r="KGA25" s="19"/>
      <c r="KGB25" s="21"/>
      <c r="KGC25" s="24"/>
      <c r="KGD25" s="22"/>
      <c r="KGE25" s="25"/>
      <c r="KGF25" s="16"/>
      <c r="KGG25" s="17"/>
      <c r="KGH25" s="15"/>
      <c r="KGI25" s="13"/>
      <c r="KGJ25" s="18"/>
      <c r="KGK25" s="15"/>
      <c r="KGL25" s="20"/>
      <c r="KGM25" s="15"/>
      <c r="KGN25" s="15"/>
      <c r="KGO25" s="19"/>
      <c r="KGP25" s="20"/>
      <c r="KGQ25" s="21"/>
      <c r="KGR25" s="21"/>
      <c r="KGS25" s="15"/>
      <c r="KGT25" s="22"/>
      <c r="KGU25" s="23"/>
      <c r="KGV25" s="15"/>
      <c r="KGW25" s="21"/>
      <c r="KGX25" s="15"/>
      <c r="KGY25" s="22"/>
      <c r="KGZ25" s="15"/>
      <c r="KHA25" s="21"/>
      <c r="KHB25" s="21"/>
      <c r="KHC25" s="21"/>
      <c r="KHD25" s="21"/>
      <c r="KHE25" s="21"/>
      <c r="KHF25" s="21"/>
      <c r="KHG25" s="22"/>
      <c r="KHH25" s="19"/>
      <c r="KHI25" s="21"/>
      <c r="KHJ25" s="24"/>
      <c r="KHK25" s="22"/>
      <c r="KHL25" s="25"/>
      <c r="KHM25" s="16"/>
      <c r="KHN25" s="17"/>
      <c r="KHO25" s="15"/>
      <c r="KHP25" s="13"/>
      <c r="KHQ25" s="18"/>
      <c r="KHR25" s="15"/>
      <c r="KHS25" s="20"/>
      <c r="KHT25" s="15"/>
      <c r="KHU25" s="15"/>
      <c r="KHV25" s="19"/>
      <c r="KHW25" s="20"/>
      <c r="KHX25" s="21"/>
      <c r="KHY25" s="21"/>
      <c r="KHZ25" s="15"/>
      <c r="KIA25" s="22"/>
      <c r="KIB25" s="23"/>
      <c r="KIC25" s="15"/>
      <c r="KID25" s="21"/>
      <c r="KIE25" s="15"/>
      <c r="KIF25" s="22"/>
      <c r="KIG25" s="15"/>
      <c r="KIH25" s="21"/>
      <c r="KII25" s="21"/>
      <c r="KIJ25" s="21"/>
      <c r="KIK25" s="21"/>
      <c r="KIL25" s="21"/>
      <c r="KIM25" s="21"/>
      <c r="KIN25" s="22"/>
      <c r="KIO25" s="19"/>
      <c r="KIP25" s="21"/>
      <c r="KIQ25" s="24"/>
      <c r="KIR25" s="22"/>
      <c r="KIS25" s="25"/>
      <c r="KIT25" s="16"/>
      <c r="KIU25" s="17"/>
      <c r="KIV25" s="15"/>
      <c r="KIW25" s="13"/>
      <c r="KIX25" s="18"/>
      <c r="KIY25" s="15"/>
      <c r="KIZ25" s="20"/>
      <c r="KJA25" s="15"/>
      <c r="KJB25" s="15"/>
      <c r="KJC25" s="19"/>
      <c r="KJD25" s="20"/>
      <c r="KJE25" s="21"/>
      <c r="KJF25" s="21"/>
      <c r="KJG25" s="15"/>
      <c r="KJH25" s="22"/>
      <c r="KJI25" s="23"/>
      <c r="KJJ25" s="15"/>
      <c r="KJK25" s="21"/>
      <c r="KJL25" s="15"/>
      <c r="KJM25" s="22"/>
      <c r="KJN25" s="15"/>
      <c r="KJO25" s="21"/>
      <c r="KJP25" s="21"/>
      <c r="KJQ25" s="21"/>
      <c r="KJR25" s="21"/>
      <c r="KJS25" s="21"/>
      <c r="KJT25" s="21"/>
      <c r="KJU25" s="22"/>
      <c r="KJV25" s="19"/>
      <c r="KJW25" s="21"/>
      <c r="KJX25" s="24"/>
      <c r="KJY25" s="22"/>
      <c r="KJZ25" s="25"/>
      <c r="KKA25" s="16"/>
      <c r="KKB25" s="17"/>
      <c r="KKC25" s="15"/>
      <c r="KKD25" s="13"/>
      <c r="KKE25" s="18"/>
      <c r="KKF25" s="15"/>
      <c r="KKG25" s="20"/>
      <c r="KKH25" s="15"/>
      <c r="KKI25" s="15"/>
      <c r="KKJ25" s="19"/>
      <c r="KKK25" s="20"/>
      <c r="KKL25" s="21"/>
      <c r="KKM25" s="21"/>
      <c r="KKN25" s="15"/>
      <c r="KKO25" s="22"/>
      <c r="KKP25" s="23"/>
      <c r="KKQ25" s="15"/>
      <c r="KKR25" s="21"/>
      <c r="KKS25" s="15"/>
      <c r="KKT25" s="22"/>
      <c r="KKU25" s="15"/>
      <c r="KKV25" s="21"/>
      <c r="KKW25" s="21"/>
      <c r="KKX25" s="21"/>
      <c r="KKY25" s="21"/>
      <c r="KKZ25" s="21"/>
      <c r="KLA25" s="21"/>
      <c r="KLB25" s="22"/>
      <c r="KLC25" s="19"/>
      <c r="KLD25" s="21"/>
      <c r="KLE25" s="24"/>
      <c r="KLF25" s="22"/>
      <c r="KLG25" s="25"/>
      <c r="KLH25" s="16"/>
      <c r="KLI25" s="17"/>
      <c r="KLJ25" s="15"/>
      <c r="KLK25" s="13"/>
      <c r="KLL25" s="18"/>
      <c r="KLM25" s="15"/>
      <c r="KLN25" s="20"/>
      <c r="KLO25" s="15"/>
      <c r="KLP25" s="15"/>
      <c r="KLQ25" s="19"/>
      <c r="KLR25" s="20"/>
      <c r="KLS25" s="21"/>
      <c r="KLT25" s="21"/>
      <c r="KLU25" s="15"/>
      <c r="KLV25" s="22"/>
      <c r="KLW25" s="23"/>
      <c r="KLX25" s="15"/>
      <c r="KLY25" s="21"/>
      <c r="KLZ25" s="15"/>
      <c r="KMA25" s="22"/>
      <c r="KMB25" s="15"/>
      <c r="KMC25" s="21"/>
      <c r="KMD25" s="21"/>
      <c r="KME25" s="21"/>
      <c r="KMF25" s="21"/>
      <c r="KMG25" s="21"/>
      <c r="KMH25" s="21"/>
      <c r="KMI25" s="22"/>
      <c r="KMJ25" s="19"/>
      <c r="KMK25" s="21"/>
      <c r="KML25" s="24"/>
      <c r="KMM25" s="22"/>
      <c r="KMN25" s="25"/>
      <c r="KMO25" s="16"/>
      <c r="KMP25" s="17"/>
      <c r="KMQ25" s="15"/>
      <c r="KMR25" s="13"/>
      <c r="KMS25" s="18"/>
      <c r="KMT25" s="15"/>
      <c r="KMU25" s="20"/>
      <c r="KMV25" s="15"/>
      <c r="KMW25" s="15"/>
      <c r="KMX25" s="19"/>
      <c r="KMY25" s="20"/>
      <c r="KMZ25" s="21"/>
      <c r="KNA25" s="21"/>
      <c r="KNB25" s="15"/>
      <c r="KNC25" s="22"/>
      <c r="KND25" s="23"/>
      <c r="KNE25" s="15"/>
      <c r="KNF25" s="21"/>
      <c r="KNG25" s="15"/>
      <c r="KNH25" s="22"/>
      <c r="KNI25" s="15"/>
      <c r="KNJ25" s="21"/>
      <c r="KNK25" s="21"/>
      <c r="KNL25" s="21"/>
      <c r="KNM25" s="21"/>
      <c r="KNN25" s="21"/>
      <c r="KNO25" s="21"/>
      <c r="KNP25" s="22"/>
      <c r="KNQ25" s="19"/>
      <c r="KNR25" s="21"/>
      <c r="KNS25" s="24"/>
      <c r="KNT25" s="22"/>
      <c r="KNU25" s="25"/>
      <c r="KNV25" s="16"/>
      <c r="KNW25" s="17"/>
      <c r="KNX25" s="15"/>
      <c r="KNY25" s="13"/>
      <c r="KNZ25" s="18"/>
      <c r="KOA25" s="15"/>
      <c r="KOB25" s="20"/>
      <c r="KOC25" s="15"/>
      <c r="KOD25" s="15"/>
      <c r="KOE25" s="19"/>
      <c r="KOF25" s="20"/>
      <c r="KOG25" s="21"/>
      <c r="KOH25" s="21"/>
      <c r="KOI25" s="15"/>
      <c r="KOJ25" s="22"/>
      <c r="KOK25" s="23"/>
      <c r="KOL25" s="15"/>
      <c r="KOM25" s="21"/>
      <c r="KON25" s="15"/>
      <c r="KOO25" s="22"/>
      <c r="KOP25" s="15"/>
      <c r="KOQ25" s="21"/>
      <c r="KOR25" s="21"/>
      <c r="KOS25" s="21"/>
      <c r="KOT25" s="21"/>
      <c r="KOU25" s="21"/>
      <c r="KOV25" s="21"/>
      <c r="KOW25" s="22"/>
      <c r="KOX25" s="19"/>
      <c r="KOY25" s="21"/>
      <c r="KOZ25" s="24"/>
      <c r="KPA25" s="22"/>
      <c r="KPB25" s="25"/>
      <c r="KPC25" s="16"/>
      <c r="KPD25" s="17"/>
      <c r="KPE25" s="15"/>
      <c r="KPF25" s="13"/>
      <c r="KPG25" s="18"/>
      <c r="KPH25" s="15"/>
      <c r="KPI25" s="20"/>
      <c r="KPJ25" s="15"/>
      <c r="KPK25" s="15"/>
      <c r="KPL25" s="19"/>
      <c r="KPM25" s="20"/>
      <c r="KPN25" s="21"/>
      <c r="KPO25" s="21"/>
      <c r="KPP25" s="15"/>
      <c r="KPQ25" s="22"/>
      <c r="KPR25" s="23"/>
      <c r="KPS25" s="15"/>
      <c r="KPT25" s="21"/>
      <c r="KPU25" s="15"/>
      <c r="KPV25" s="22"/>
      <c r="KPW25" s="15"/>
      <c r="KPX25" s="21"/>
      <c r="KPY25" s="21"/>
      <c r="KPZ25" s="21"/>
      <c r="KQA25" s="21"/>
      <c r="KQB25" s="21"/>
      <c r="KQC25" s="21"/>
      <c r="KQD25" s="22"/>
      <c r="KQE25" s="19"/>
      <c r="KQF25" s="21"/>
      <c r="KQG25" s="24"/>
      <c r="KQH25" s="22"/>
      <c r="KQI25" s="25"/>
      <c r="KQJ25" s="16"/>
      <c r="KQK25" s="17"/>
      <c r="KQL25" s="15"/>
      <c r="KQM25" s="13"/>
      <c r="KQN25" s="18"/>
      <c r="KQO25" s="15"/>
      <c r="KQP25" s="20"/>
      <c r="KQQ25" s="15"/>
      <c r="KQR25" s="15"/>
      <c r="KQS25" s="19"/>
      <c r="KQT25" s="20"/>
      <c r="KQU25" s="21"/>
      <c r="KQV25" s="21"/>
      <c r="KQW25" s="15"/>
      <c r="KQX25" s="22"/>
      <c r="KQY25" s="23"/>
      <c r="KQZ25" s="15"/>
      <c r="KRA25" s="21"/>
      <c r="KRB25" s="15"/>
      <c r="KRC25" s="22"/>
      <c r="KRD25" s="15"/>
      <c r="KRE25" s="21"/>
      <c r="KRF25" s="21"/>
      <c r="KRG25" s="21"/>
      <c r="KRH25" s="21"/>
      <c r="KRI25" s="21"/>
      <c r="KRJ25" s="21"/>
      <c r="KRK25" s="22"/>
      <c r="KRL25" s="19"/>
      <c r="KRM25" s="21"/>
      <c r="KRN25" s="24"/>
      <c r="KRO25" s="22"/>
      <c r="KRP25" s="25"/>
      <c r="KRQ25" s="16"/>
      <c r="KRR25" s="17"/>
      <c r="KRS25" s="15"/>
      <c r="KRT25" s="13"/>
      <c r="KRU25" s="18"/>
      <c r="KRV25" s="15"/>
      <c r="KRW25" s="20"/>
      <c r="KRX25" s="15"/>
      <c r="KRY25" s="15"/>
      <c r="KRZ25" s="19"/>
      <c r="KSA25" s="20"/>
      <c r="KSB25" s="21"/>
      <c r="KSC25" s="21"/>
      <c r="KSD25" s="15"/>
      <c r="KSE25" s="22"/>
      <c r="KSF25" s="23"/>
      <c r="KSG25" s="15"/>
      <c r="KSH25" s="21"/>
      <c r="KSI25" s="15"/>
      <c r="KSJ25" s="22"/>
      <c r="KSK25" s="15"/>
      <c r="KSL25" s="21"/>
      <c r="KSM25" s="21"/>
      <c r="KSN25" s="21"/>
      <c r="KSO25" s="21"/>
      <c r="KSP25" s="21"/>
      <c r="KSQ25" s="21"/>
      <c r="KSR25" s="22"/>
      <c r="KSS25" s="19"/>
      <c r="KST25" s="21"/>
      <c r="KSU25" s="24"/>
      <c r="KSV25" s="22"/>
      <c r="KSW25" s="25"/>
      <c r="KSX25" s="16"/>
      <c r="KSY25" s="17"/>
      <c r="KSZ25" s="15"/>
      <c r="KTA25" s="13"/>
      <c r="KTB25" s="18"/>
      <c r="KTC25" s="15"/>
      <c r="KTD25" s="20"/>
      <c r="KTE25" s="15"/>
      <c r="KTF25" s="15"/>
      <c r="KTG25" s="19"/>
      <c r="KTH25" s="20"/>
      <c r="KTI25" s="21"/>
      <c r="KTJ25" s="21"/>
      <c r="KTK25" s="15"/>
      <c r="KTL25" s="22"/>
      <c r="KTM25" s="23"/>
      <c r="KTN25" s="15"/>
      <c r="KTO25" s="21"/>
      <c r="KTP25" s="15"/>
      <c r="KTQ25" s="22"/>
      <c r="KTR25" s="15"/>
      <c r="KTS25" s="21"/>
      <c r="KTT25" s="21"/>
      <c r="KTU25" s="21"/>
      <c r="KTV25" s="21"/>
      <c r="KTW25" s="21"/>
      <c r="KTX25" s="21"/>
      <c r="KTY25" s="22"/>
      <c r="KTZ25" s="19"/>
      <c r="KUA25" s="21"/>
      <c r="KUB25" s="24"/>
      <c r="KUC25" s="22"/>
      <c r="KUD25" s="25"/>
      <c r="KUE25" s="16"/>
      <c r="KUF25" s="17"/>
      <c r="KUG25" s="15"/>
      <c r="KUH25" s="13"/>
      <c r="KUI25" s="18"/>
      <c r="KUJ25" s="15"/>
      <c r="KUK25" s="20"/>
      <c r="KUL25" s="15"/>
      <c r="KUM25" s="15"/>
      <c r="KUN25" s="19"/>
      <c r="KUO25" s="20"/>
      <c r="KUP25" s="21"/>
      <c r="KUQ25" s="21"/>
      <c r="KUR25" s="15"/>
      <c r="KUS25" s="22"/>
      <c r="KUT25" s="23"/>
      <c r="KUU25" s="15"/>
      <c r="KUV25" s="21"/>
      <c r="KUW25" s="15"/>
      <c r="KUX25" s="22"/>
      <c r="KUY25" s="15"/>
      <c r="KUZ25" s="21"/>
      <c r="KVA25" s="21"/>
      <c r="KVB25" s="21"/>
      <c r="KVC25" s="21"/>
      <c r="KVD25" s="21"/>
      <c r="KVE25" s="21"/>
      <c r="KVF25" s="22"/>
      <c r="KVG25" s="19"/>
      <c r="KVH25" s="21"/>
      <c r="KVI25" s="24"/>
      <c r="KVJ25" s="22"/>
      <c r="KVK25" s="25"/>
      <c r="KVL25" s="16"/>
      <c r="KVM25" s="17"/>
      <c r="KVN25" s="15"/>
      <c r="KVO25" s="13"/>
      <c r="KVP25" s="18"/>
      <c r="KVQ25" s="15"/>
      <c r="KVR25" s="20"/>
      <c r="KVS25" s="15"/>
      <c r="KVT25" s="15"/>
      <c r="KVU25" s="19"/>
      <c r="KVV25" s="20"/>
      <c r="KVW25" s="21"/>
      <c r="KVX25" s="21"/>
      <c r="KVY25" s="15"/>
      <c r="KVZ25" s="22"/>
      <c r="KWA25" s="23"/>
      <c r="KWB25" s="15"/>
      <c r="KWC25" s="21"/>
      <c r="KWD25" s="15"/>
      <c r="KWE25" s="22"/>
      <c r="KWF25" s="15"/>
      <c r="KWG25" s="21"/>
      <c r="KWH25" s="21"/>
      <c r="KWI25" s="21"/>
      <c r="KWJ25" s="21"/>
      <c r="KWK25" s="21"/>
      <c r="KWL25" s="21"/>
      <c r="KWM25" s="22"/>
      <c r="KWN25" s="19"/>
      <c r="KWO25" s="21"/>
      <c r="KWP25" s="24"/>
      <c r="KWQ25" s="22"/>
      <c r="KWR25" s="25"/>
      <c r="KWS25" s="16"/>
      <c r="KWT25" s="17"/>
      <c r="KWU25" s="15"/>
      <c r="KWV25" s="13"/>
      <c r="KWW25" s="18"/>
      <c r="KWX25" s="15"/>
      <c r="KWY25" s="20"/>
      <c r="KWZ25" s="15"/>
      <c r="KXA25" s="15"/>
      <c r="KXB25" s="19"/>
      <c r="KXC25" s="20"/>
      <c r="KXD25" s="21"/>
      <c r="KXE25" s="21"/>
      <c r="KXF25" s="15"/>
      <c r="KXG25" s="22"/>
      <c r="KXH25" s="23"/>
      <c r="KXI25" s="15"/>
      <c r="KXJ25" s="21"/>
      <c r="KXK25" s="15"/>
      <c r="KXL25" s="22"/>
      <c r="KXM25" s="15"/>
      <c r="KXN25" s="21"/>
      <c r="KXO25" s="21"/>
      <c r="KXP25" s="21"/>
      <c r="KXQ25" s="21"/>
      <c r="KXR25" s="21"/>
      <c r="KXS25" s="21"/>
      <c r="KXT25" s="22"/>
      <c r="KXU25" s="19"/>
      <c r="KXV25" s="21"/>
      <c r="KXW25" s="24"/>
      <c r="KXX25" s="22"/>
      <c r="KXY25" s="25"/>
      <c r="KXZ25" s="16"/>
      <c r="KYA25" s="17"/>
      <c r="KYB25" s="15"/>
      <c r="KYC25" s="13"/>
      <c r="KYD25" s="18"/>
      <c r="KYE25" s="15"/>
      <c r="KYF25" s="20"/>
      <c r="KYG25" s="15"/>
      <c r="KYH25" s="15"/>
      <c r="KYI25" s="19"/>
      <c r="KYJ25" s="20"/>
      <c r="KYK25" s="21"/>
      <c r="KYL25" s="21"/>
      <c r="KYM25" s="15"/>
      <c r="KYN25" s="22"/>
      <c r="KYO25" s="23"/>
      <c r="KYP25" s="15"/>
      <c r="KYQ25" s="21"/>
      <c r="KYR25" s="15"/>
      <c r="KYS25" s="22"/>
      <c r="KYT25" s="15"/>
      <c r="KYU25" s="21"/>
      <c r="KYV25" s="21"/>
      <c r="KYW25" s="21"/>
      <c r="KYX25" s="21"/>
      <c r="KYY25" s="21"/>
      <c r="KYZ25" s="21"/>
      <c r="KZA25" s="22"/>
      <c r="KZB25" s="19"/>
      <c r="KZC25" s="21"/>
      <c r="KZD25" s="24"/>
      <c r="KZE25" s="22"/>
      <c r="KZF25" s="25"/>
      <c r="KZG25" s="16"/>
      <c r="KZH25" s="17"/>
      <c r="KZI25" s="15"/>
      <c r="KZJ25" s="13"/>
      <c r="KZK25" s="18"/>
      <c r="KZL25" s="15"/>
      <c r="KZM25" s="20"/>
      <c r="KZN25" s="15"/>
      <c r="KZO25" s="15"/>
      <c r="KZP25" s="19"/>
      <c r="KZQ25" s="20"/>
      <c r="KZR25" s="21"/>
      <c r="KZS25" s="21"/>
      <c r="KZT25" s="15"/>
      <c r="KZU25" s="22"/>
      <c r="KZV25" s="23"/>
      <c r="KZW25" s="15"/>
      <c r="KZX25" s="21"/>
      <c r="KZY25" s="15"/>
      <c r="KZZ25" s="22"/>
      <c r="LAA25" s="15"/>
      <c r="LAB25" s="21"/>
      <c r="LAC25" s="21"/>
      <c r="LAD25" s="21"/>
      <c r="LAE25" s="21"/>
      <c r="LAF25" s="21"/>
      <c r="LAG25" s="21"/>
      <c r="LAH25" s="22"/>
      <c r="LAI25" s="19"/>
      <c r="LAJ25" s="21"/>
      <c r="LAK25" s="24"/>
      <c r="LAL25" s="22"/>
      <c r="LAM25" s="25"/>
      <c r="LAN25" s="16"/>
      <c r="LAO25" s="17"/>
      <c r="LAP25" s="15"/>
      <c r="LAQ25" s="13"/>
      <c r="LAR25" s="18"/>
      <c r="LAS25" s="15"/>
      <c r="LAT25" s="20"/>
      <c r="LAU25" s="15"/>
      <c r="LAV25" s="15"/>
      <c r="LAW25" s="19"/>
      <c r="LAX25" s="20"/>
      <c r="LAY25" s="21"/>
      <c r="LAZ25" s="21"/>
      <c r="LBA25" s="15"/>
      <c r="LBB25" s="22"/>
      <c r="LBC25" s="23"/>
      <c r="LBD25" s="15"/>
      <c r="LBE25" s="21"/>
      <c r="LBF25" s="15"/>
      <c r="LBG25" s="22"/>
      <c r="LBH25" s="15"/>
      <c r="LBI25" s="21"/>
      <c r="LBJ25" s="21"/>
      <c r="LBK25" s="21"/>
      <c r="LBL25" s="21"/>
      <c r="LBM25" s="21"/>
      <c r="LBN25" s="21"/>
      <c r="LBO25" s="22"/>
      <c r="LBP25" s="19"/>
      <c r="LBQ25" s="21"/>
      <c r="LBR25" s="24"/>
      <c r="LBS25" s="22"/>
      <c r="LBT25" s="25"/>
      <c r="LBU25" s="16"/>
      <c r="LBV25" s="17"/>
      <c r="LBW25" s="15"/>
      <c r="LBX25" s="13"/>
      <c r="LBY25" s="18"/>
      <c r="LBZ25" s="15"/>
      <c r="LCA25" s="20"/>
      <c r="LCB25" s="15"/>
      <c r="LCC25" s="15"/>
      <c r="LCD25" s="19"/>
      <c r="LCE25" s="20"/>
      <c r="LCF25" s="21"/>
      <c r="LCG25" s="21"/>
      <c r="LCH25" s="15"/>
      <c r="LCI25" s="22"/>
      <c r="LCJ25" s="23"/>
      <c r="LCK25" s="15"/>
      <c r="LCL25" s="21"/>
      <c r="LCM25" s="15"/>
      <c r="LCN25" s="22"/>
      <c r="LCO25" s="15"/>
      <c r="LCP25" s="21"/>
      <c r="LCQ25" s="21"/>
      <c r="LCR25" s="21"/>
      <c r="LCS25" s="21"/>
      <c r="LCT25" s="21"/>
      <c r="LCU25" s="21"/>
      <c r="LCV25" s="22"/>
      <c r="LCW25" s="19"/>
      <c r="LCX25" s="21"/>
      <c r="LCY25" s="24"/>
      <c r="LCZ25" s="22"/>
      <c r="LDA25" s="25"/>
      <c r="LDB25" s="16"/>
      <c r="LDC25" s="17"/>
      <c r="LDD25" s="15"/>
      <c r="LDE25" s="13"/>
      <c r="LDF25" s="18"/>
      <c r="LDG25" s="15"/>
      <c r="LDH25" s="20"/>
      <c r="LDI25" s="15"/>
      <c r="LDJ25" s="15"/>
      <c r="LDK25" s="19"/>
      <c r="LDL25" s="20"/>
      <c r="LDM25" s="21"/>
      <c r="LDN25" s="21"/>
      <c r="LDO25" s="15"/>
      <c r="LDP25" s="22"/>
      <c r="LDQ25" s="23"/>
      <c r="LDR25" s="15"/>
      <c r="LDS25" s="21"/>
      <c r="LDT25" s="15"/>
      <c r="LDU25" s="22"/>
      <c r="LDV25" s="15"/>
      <c r="LDW25" s="21"/>
      <c r="LDX25" s="21"/>
      <c r="LDY25" s="21"/>
      <c r="LDZ25" s="21"/>
      <c r="LEA25" s="21"/>
      <c r="LEB25" s="21"/>
      <c r="LEC25" s="22"/>
      <c r="LED25" s="19"/>
      <c r="LEE25" s="21"/>
      <c r="LEF25" s="24"/>
      <c r="LEG25" s="22"/>
      <c r="LEH25" s="25"/>
      <c r="LEI25" s="16"/>
      <c r="LEJ25" s="17"/>
      <c r="LEK25" s="15"/>
      <c r="LEL25" s="13"/>
      <c r="LEM25" s="18"/>
      <c r="LEN25" s="15"/>
      <c r="LEO25" s="20"/>
      <c r="LEP25" s="15"/>
      <c r="LEQ25" s="15"/>
      <c r="LER25" s="19"/>
      <c r="LES25" s="20"/>
      <c r="LET25" s="21"/>
      <c r="LEU25" s="21"/>
      <c r="LEV25" s="15"/>
      <c r="LEW25" s="22"/>
      <c r="LEX25" s="23"/>
      <c r="LEY25" s="15"/>
      <c r="LEZ25" s="21"/>
      <c r="LFA25" s="15"/>
      <c r="LFB25" s="22"/>
      <c r="LFC25" s="15"/>
      <c r="LFD25" s="21"/>
      <c r="LFE25" s="21"/>
      <c r="LFF25" s="21"/>
      <c r="LFG25" s="21"/>
      <c r="LFH25" s="21"/>
      <c r="LFI25" s="21"/>
      <c r="LFJ25" s="22"/>
      <c r="LFK25" s="19"/>
      <c r="LFL25" s="21"/>
      <c r="LFM25" s="24"/>
      <c r="LFN25" s="22"/>
      <c r="LFO25" s="25"/>
      <c r="LFP25" s="16"/>
      <c r="LFQ25" s="17"/>
      <c r="LFR25" s="15"/>
      <c r="LFS25" s="13"/>
      <c r="LFT25" s="18"/>
      <c r="LFU25" s="15"/>
      <c r="LFV25" s="20"/>
      <c r="LFW25" s="15"/>
      <c r="LFX25" s="15"/>
      <c r="LFY25" s="19"/>
      <c r="LFZ25" s="20"/>
      <c r="LGA25" s="21"/>
      <c r="LGB25" s="21"/>
      <c r="LGC25" s="15"/>
      <c r="LGD25" s="22"/>
      <c r="LGE25" s="23"/>
      <c r="LGF25" s="15"/>
      <c r="LGG25" s="21"/>
      <c r="LGH25" s="15"/>
      <c r="LGI25" s="22"/>
      <c r="LGJ25" s="15"/>
      <c r="LGK25" s="21"/>
      <c r="LGL25" s="21"/>
      <c r="LGM25" s="21"/>
      <c r="LGN25" s="21"/>
      <c r="LGO25" s="21"/>
      <c r="LGP25" s="21"/>
      <c r="LGQ25" s="22"/>
      <c r="LGR25" s="19"/>
      <c r="LGS25" s="21"/>
      <c r="LGT25" s="24"/>
      <c r="LGU25" s="22"/>
      <c r="LGV25" s="25"/>
      <c r="LGW25" s="16"/>
      <c r="LGX25" s="17"/>
      <c r="LGY25" s="15"/>
      <c r="LGZ25" s="13"/>
      <c r="LHA25" s="18"/>
      <c r="LHB25" s="15"/>
      <c r="LHC25" s="20"/>
      <c r="LHD25" s="15"/>
      <c r="LHE25" s="15"/>
      <c r="LHF25" s="19"/>
      <c r="LHG25" s="20"/>
      <c r="LHH25" s="21"/>
      <c r="LHI25" s="21"/>
      <c r="LHJ25" s="15"/>
      <c r="LHK25" s="22"/>
      <c r="LHL25" s="23"/>
      <c r="LHM25" s="15"/>
      <c r="LHN25" s="21"/>
      <c r="LHO25" s="15"/>
      <c r="LHP25" s="22"/>
      <c r="LHQ25" s="15"/>
      <c r="LHR25" s="21"/>
      <c r="LHS25" s="21"/>
      <c r="LHT25" s="21"/>
      <c r="LHU25" s="21"/>
      <c r="LHV25" s="21"/>
      <c r="LHW25" s="21"/>
      <c r="LHX25" s="22"/>
      <c r="LHY25" s="19"/>
      <c r="LHZ25" s="21"/>
      <c r="LIA25" s="24"/>
      <c r="LIB25" s="22"/>
      <c r="LIC25" s="25"/>
      <c r="LID25" s="16"/>
      <c r="LIE25" s="17"/>
      <c r="LIF25" s="15"/>
      <c r="LIG25" s="13"/>
      <c r="LIH25" s="18"/>
      <c r="LII25" s="15"/>
      <c r="LIJ25" s="20"/>
      <c r="LIK25" s="15"/>
      <c r="LIL25" s="15"/>
      <c r="LIM25" s="19"/>
      <c r="LIN25" s="20"/>
      <c r="LIO25" s="21"/>
      <c r="LIP25" s="21"/>
      <c r="LIQ25" s="15"/>
      <c r="LIR25" s="22"/>
      <c r="LIS25" s="23"/>
      <c r="LIT25" s="15"/>
      <c r="LIU25" s="21"/>
      <c r="LIV25" s="15"/>
      <c r="LIW25" s="22"/>
      <c r="LIX25" s="15"/>
      <c r="LIY25" s="21"/>
      <c r="LIZ25" s="21"/>
      <c r="LJA25" s="21"/>
      <c r="LJB25" s="21"/>
      <c r="LJC25" s="21"/>
      <c r="LJD25" s="21"/>
      <c r="LJE25" s="22"/>
      <c r="LJF25" s="19"/>
      <c r="LJG25" s="21"/>
      <c r="LJH25" s="24"/>
      <c r="LJI25" s="22"/>
      <c r="LJJ25" s="25"/>
      <c r="LJK25" s="16"/>
      <c r="LJL25" s="17"/>
      <c r="LJM25" s="15"/>
      <c r="LJN25" s="13"/>
      <c r="LJO25" s="18"/>
      <c r="LJP25" s="15"/>
      <c r="LJQ25" s="20"/>
      <c r="LJR25" s="15"/>
      <c r="LJS25" s="15"/>
      <c r="LJT25" s="19"/>
      <c r="LJU25" s="20"/>
      <c r="LJV25" s="21"/>
      <c r="LJW25" s="21"/>
      <c r="LJX25" s="15"/>
      <c r="LJY25" s="22"/>
      <c r="LJZ25" s="23"/>
      <c r="LKA25" s="15"/>
      <c r="LKB25" s="21"/>
      <c r="LKC25" s="15"/>
      <c r="LKD25" s="22"/>
      <c r="LKE25" s="15"/>
      <c r="LKF25" s="21"/>
      <c r="LKG25" s="21"/>
      <c r="LKH25" s="21"/>
      <c r="LKI25" s="21"/>
      <c r="LKJ25" s="21"/>
      <c r="LKK25" s="21"/>
      <c r="LKL25" s="22"/>
      <c r="LKM25" s="19"/>
      <c r="LKN25" s="21"/>
      <c r="LKO25" s="24"/>
      <c r="LKP25" s="22"/>
      <c r="LKQ25" s="25"/>
      <c r="LKR25" s="16"/>
      <c r="LKS25" s="17"/>
      <c r="LKT25" s="15"/>
      <c r="LKU25" s="13"/>
      <c r="LKV25" s="18"/>
      <c r="LKW25" s="15"/>
      <c r="LKX25" s="20"/>
      <c r="LKY25" s="15"/>
      <c r="LKZ25" s="15"/>
      <c r="LLA25" s="19"/>
      <c r="LLB25" s="20"/>
      <c r="LLC25" s="21"/>
      <c r="LLD25" s="21"/>
      <c r="LLE25" s="15"/>
      <c r="LLF25" s="22"/>
      <c r="LLG25" s="23"/>
      <c r="LLH25" s="15"/>
      <c r="LLI25" s="21"/>
      <c r="LLJ25" s="15"/>
      <c r="LLK25" s="22"/>
      <c r="LLL25" s="15"/>
      <c r="LLM25" s="21"/>
      <c r="LLN25" s="21"/>
      <c r="LLO25" s="21"/>
      <c r="LLP25" s="21"/>
      <c r="LLQ25" s="21"/>
      <c r="LLR25" s="21"/>
      <c r="LLS25" s="22"/>
      <c r="LLT25" s="19"/>
      <c r="LLU25" s="21"/>
      <c r="LLV25" s="24"/>
      <c r="LLW25" s="22"/>
      <c r="LLX25" s="25"/>
      <c r="LLY25" s="16"/>
      <c r="LLZ25" s="17"/>
      <c r="LMA25" s="15"/>
      <c r="LMB25" s="13"/>
      <c r="LMC25" s="18"/>
      <c r="LMD25" s="15"/>
      <c r="LME25" s="20"/>
      <c r="LMF25" s="15"/>
      <c r="LMG25" s="15"/>
      <c r="LMH25" s="19"/>
      <c r="LMI25" s="20"/>
      <c r="LMJ25" s="21"/>
      <c r="LMK25" s="21"/>
      <c r="LML25" s="15"/>
      <c r="LMM25" s="22"/>
      <c r="LMN25" s="23"/>
      <c r="LMO25" s="15"/>
      <c r="LMP25" s="21"/>
      <c r="LMQ25" s="15"/>
      <c r="LMR25" s="22"/>
      <c r="LMS25" s="15"/>
      <c r="LMT25" s="21"/>
      <c r="LMU25" s="21"/>
      <c r="LMV25" s="21"/>
      <c r="LMW25" s="21"/>
      <c r="LMX25" s="21"/>
      <c r="LMY25" s="21"/>
      <c r="LMZ25" s="22"/>
      <c r="LNA25" s="19"/>
      <c r="LNB25" s="21"/>
      <c r="LNC25" s="24"/>
      <c r="LND25" s="22"/>
      <c r="LNE25" s="25"/>
      <c r="LNF25" s="16"/>
      <c r="LNG25" s="17"/>
      <c r="LNH25" s="15"/>
      <c r="LNI25" s="13"/>
      <c r="LNJ25" s="18"/>
      <c r="LNK25" s="15"/>
      <c r="LNL25" s="20"/>
      <c r="LNM25" s="15"/>
      <c r="LNN25" s="15"/>
      <c r="LNO25" s="19"/>
      <c r="LNP25" s="20"/>
      <c r="LNQ25" s="21"/>
      <c r="LNR25" s="21"/>
      <c r="LNS25" s="15"/>
      <c r="LNT25" s="22"/>
      <c r="LNU25" s="23"/>
      <c r="LNV25" s="15"/>
      <c r="LNW25" s="21"/>
      <c r="LNX25" s="15"/>
      <c r="LNY25" s="22"/>
      <c r="LNZ25" s="15"/>
      <c r="LOA25" s="21"/>
      <c r="LOB25" s="21"/>
      <c r="LOC25" s="21"/>
      <c r="LOD25" s="21"/>
      <c r="LOE25" s="21"/>
      <c r="LOF25" s="21"/>
      <c r="LOG25" s="22"/>
      <c r="LOH25" s="19"/>
      <c r="LOI25" s="21"/>
      <c r="LOJ25" s="24"/>
      <c r="LOK25" s="22"/>
      <c r="LOL25" s="25"/>
      <c r="LOM25" s="16"/>
      <c r="LON25" s="17"/>
      <c r="LOO25" s="15"/>
      <c r="LOP25" s="13"/>
      <c r="LOQ25" s="18"/>
      <c r="LOR25" s="15"/>
      <c r="LOS25" s="20"/>
      <c r="LOT25" s="15"/>
      <c r="LOU25" s="15"/>
      <c r="LOV25" s="19"/>
      <c r="LOW25" s="20"/>
      <c r="LOX25" s="21"/>
      <c r="LOY25" s="21"/>
      <c r="LOZ25" s="15"/>
      <c r="LPA25" s="22"/>
      <c r="LPB25" s="23"/>
      <c r="LPC25" s="15"/>
      <c r="LPD25" s="21"/>
      <c r="LPE25" s="15"/>
      <c r="LPF25" s="22"/>
      <c r="LPG25" s="15"/>
      <c r="LPH25" s="21"/>
      <c r="LPI25" s="21"/>
      <c r="LPJ25" s="21"/>
      <c r="LPK25" s="21"/>
      <c r="LPL25" s="21"/>
      <c r="LPM25" s="21"/>
      <c r="LPN25" s="22"/>
      <c r="LPO25" s="19"/>
      <c r="LPP25" s="21"/>
      <c r="LPQ25" s="24"/>
      <c r="LPR25" s="22"/>
      <c r="LPS25" s="25"/>
      <c r="LPT25" s="16"/>
      <c r="LPU25" s="17"/>
      <c r="LPV25" s="15"/>
      <c r="LPW25" s="13"/>
      <c r="LPX25" s="18"/>
      <c r="LPY25" s="15"/>
      <c r="LPZ25" s="20"/>
      <c r="LQA25" s="15"/>
      <c r="LQB25" s="15"/>
      <c r="LQC25" s="19"/>
      <c r="LQD25" s="20"/>
      <c r="LQE25" s="21"/>
      <c r="LQF25" s="21"/>
      <c r="LQG25" s="15"/>
      <c r="LQH25" s="22"/>
      <c r="LQI25" s="23"/>
      <c r="LQJ25" s="15"/>
      <c r="LQK25" s="21"/>
      <c r="LQL25" s="15"/>
      <c r="LQM25" s="22"/>
      <c r="LQN25" s="15"/>
      <c r="LQO25" s="21"/>
      <c r="LQP25" s="21"/>
      <c r="LQQ25" s="21"/>
      <c r="LQR25" s="21"/>
      <c r="LQS25" s="21"/>
      <c r="LQT25" s="21"/>
      <c r="LQU25" s="22"/>
      <c r="LQV25" s="19"/>
      <c r="LQW25" s="21"/>
      <c r="LQX25" s="24"/>
      <c r="LQY25" s="22"/>
      <c r="LQZ25" s="25"/>
      <c r="LRA25" s="16"/>
      <c r="LRB25" s="17"/>
      <c r="LRC25" s="15"/>
      <c r="LRD25" s="13"/>
      <c r="LRE25" s="18"/>
      <c r="LRF25" s="15"/>
      <c r="LRG25" s="20"/>
      <c r="LRH25" s="15"/>
      <c r="LRI25" s="15"/>
      <c r="LRJ25" s="19"/>
      <c r="LRK25" s="20"/>
      <c r="LRL25" s="21"/>
      <c r="LRM25" s="21"/>
      <c r="LRN25" s="15"/>
      <c r="LRO25" s="22"/>
      <c r="LRP25" s="23"/>
      <c r="LRQ25" s="15"/>
      <c r="LRR25" s="21"/>
      <c r="LRS25" s="15"/>
      <c r="LRT25" s="22"/>
      <c r="LRU25" s="15"/>
      <c r="LRV25" s="21"/>
      <c r="LRW25" s="21"/>
      <c r="LRX25" s="21"/>
      <c r="LRY25" s="21"/>
      <c r="LRZ25" s="21"/>
      <c r="LSA25" s="21"/>
      <c r="LSB25" s="22"/>
      <c r="LSC25" s="19"/>
      <c r="LSD25" s="21"/>
      <c r="LSE25" s="24"/>
      <c r="LSF25" s="22"/>
      <c r="LSG25" s="25"/>
      <c r="LSH25" s="16"/>
      <c r="LSI25" s="17"/>
      <c r="LSJ25" s="15"/>
      <c r="LSK25" s="13"/>
      <c r="LSL25" s="18"/>
      <c r="LSM25" s="15"/>
      <c r="LSN25" s="20"/>
      <c r="LSO25" s="15"/>
      <c r="LSP25" s="15"/>
      <c r="LSQ25" s="19"/>
      <c r="LSR25" s="20"/>
      <c r="LSS25" s="21"/>
      <c r="LST25" s="21"/>
      <c r="LSU25" s="15"/>
      <c r="LSV25" s="22"/>
      <c r="LSW25" s="23"/>
      <c r="LSX25" s="15"/>
      <c r="LSY25" s="21"/>
      <c r="LSZ25" s="15"/>
      <c r="LTA25" s="22"/>
      <c r="LTB25" s="15"/>
      <c r="LTC25" s="21"/>
      <c r="LTD25" s="21"/>
      <c r="LTE25" s="21"/>
      <c r="LTF25" s="21"/>
      <c r="LTG25" s="21"/>
      <c r="LTH25" s="21"/>
      <c r="LTI25" s="22"/>
      <c r="LTJ25" s="19"/>
      <c r="LTK25" s="21"/>
      <c r="LTL25" s="24"/>
      <c r="LTM25" s="22"/>
      <c r="LTN25" s="25"/>
      <c r="LTO25" s="16"/>
      <c r="LTP25" s="17"/>
      <c r="LTQ25" s="15"/>
      <c r="LTR25" s="13"/>
      <c r="LTS25" s="18"/>
      <c r="LTT25" s="15"/>
      <c r="LTU25" s="20"/>
      <c r="LTV25" s="15"/>
      <c r="LTW25" s="15"/>
      <c r="LTX25" s="19"/>
      <c r="LTY25" s="20"/>
      <c r="LTZ25" s="21"/>
      <c r="LUA25" s="21"/>
      <c r="LUB25" s="15"/>
      <c r="LUC25" s="22"/>
      <c r="LUD25" s="23"/>
      <c r="LUE25" s="15"/>
      <c r="LUF25" s="21"/>
      <c r="LUG25" s="15"/>
      <c r="LUH25" s="22"/>
      <c r="LUI25" s="15"/>
      <c r="LUJ25" s="21"/>
      <c r="LUK25" s="21"/>
      <c r="LUL25" s="21"/>
      <c r="LUM25" s="21"/>
      <c r="LUN25" s="21"/>
      <c r="LUO25" s="21"/>
      <c r="LUP25" s="22"/>
      <c r="LUQ25" s="19"/>
      <c r="LUR25" s="21"/>
      <c r="LUS25" s="24"/>
      <c r="LUT25" s="22"/>
      <c r="LUU25" s="25"/>
      <c r="LUV25" s="16"/>
      <c r="LUW25" s="17"/>
      <c r="LUX25" s="15"/>
      <c r="LUY25" s="13"/>
      <c r="LUZ25" s="18"/>
      <c r="LVA25" s="15"/>
      <c r="LVB25" s="20"/>
      <c r="LVC25" s="15"/>
      <c r="LVD25" s="15"/>
      <c r="LVE25" s="19"/>
      <c r="LVF25" s="20"/>
      <c r="LVG25" s="21"/>
      <c r="LVH25" s="21"/>
      <c r="LVI25" s="15"/>
      <c r="LVJ25" s="22"/>
      <c r="LVK25" s="23"/>
      <c r="LVL25" s="15"/>
      <c r="LVM25" s="21"/>
      <c r="LVN25" s="15"/>
      <c r="LVO25" s="22"/>
      <c r="LVP25" s="15"/>
      <c r="LVQ25" s="21"/>
      <c r="LVR25" s="21"/>
      <c r="LVS25" s="21"/>
      <c r="LVT25" s="21"/>
      <c r="LVU25" s="21"/>
      <c r="LVV25" s="21"/>
      <c r="LVW25" s="22"/>
      <c r="LVX25" s="19"/>
      <c r="LVY25" s="21"/>
      <c r="LVZ25" s="24"/>
      <c r="LWA25" s="22"/>
      <c r="LWB25" s="25"/>
      <c r="LWC25" s="16"/>
      <c r="LWD25" s="17"/>
      <c r="LWE25" s="15"/>
      <c r="LWF25" s="13"/>
      <c r="LWG25" s="18"/>
      <c r="LWH25" s="15"/>
      <c r="LWI25" s="20"/>
      <c r="LWJ25" s="15"/>
      <c r="LWK25" s="15"/>
      <c r="LWL25" s="19"/>
      <c r="LWM25" s="20"/>
      <c r="LWN25" s="21"/>
      <c r="LWO25" s="21"/>
      <c r="LWP25" s="15"/>
      <c r="LWQ25" s="22"/>
      <c r="LWR25" s="23"/>
      <c r="LWS25" s="15"/>
      <c r="LWT25" s="21"/>
      <c r="LWU25" s="15"/>
      <c r="LWV25" s="22"/>
      <c r="LWW25" s="15"/>
      <c r="LWX25" s="21"/>
      <c r="LWY25" s="21"/>
      <c r="LWZ25" s="21"/>
      <c r="LXA25" s="21"/>
      <c r="LXB25" s="21"/>
      <c r="LXC25" s="21"/>
      <c r="LXD25" s="22"/>
      <c r="LXE25" s="19"/>
      <c r="LXF25" s="21"/>
      <c r="LXG25" s="24"/>
      <c r="LXH25" s="22"/>
      <c r="LXI25" s="25"/>
      <c r="LXJ25" s="16"/>
      <c r="LXK25" s="17"/>
      <c r="LXL25" s="15"/>
      <c r="LXM25" s="13"/>
      <c r="LXN25" s="18"/>
      <c r="LXO25" s="15"/>
      <c r="LXP25" s="20"/>
      <c r="LXQ25" s="15"/>
      <c r="LXR25" s="15"/>
      <c r="LXS25" s="19"/>
      <c r="LXT25" s="20"/>
      <c r="LXU25" s="21"/>
      <c r="LXV25" s="21"/>
      <c r="LXW25" s="15"/>
      <c r="LXX25" s="22"/>
      <c r="LXY25" s="23"/>
      <c r="LXZ25" s="15"/>
      <c r="LYA25" s="21"/>
      <c r="LYB25" s="15"/>
      <c r="LYC25" s="22"/>
      <c r="LYD25" s="15"/>
      <c r="LYE25" s="21"/>
      <c r="LYF25" s="21"/>
      <c r="LYG25" s="21"/>
      <c r="LYH25" s="21"/>
      <c r="LYI25" s="21"/>
      <c r="LYJ25" s="21"/>
      <c r="LYK25" s="22"/>
      <c r="LYL25" s="19"/>
      <c r="LYM25" s="21"/>
      <c r="LYN25" s="24"/>
      <c r="LYO25" s="22"/>
      <c r="LYP25" s="25"/>
      <c r="LYQ25" s="16"/>
      <c r="LYR25" s="17"/>
      <c r="LYS25" s="15"/>
      <c r="LYT25" s="13"/>
      <c r="LYU25" s="18"/>
      <c r="LYV25" s="15"/>
      <c r="LYW25" s="20"/>
      <c r="LYX25" s="15"/>
      <c r="LYY25" s="15"/>
      <c r="LYZ25" s="19"/>
      <c r="LZA25" s="20"/>
      <c r="LZB25" s="21"/>
      <c r="LZC25" s="21"/>
      <c r="LZD25" s="15"/>
      <c r="LZE25" s="22"/>
      <c r="LZF25" s="23"/>
      <c r="LZG25" s="15"/>
      <c r="LZH25" s="21"/>
      <c r="LZI25" s="15"/>
      <c r="LZJ25" s="22"/>
      <c r="LZK25" s="15"/>
      <c r="LZL25" s="21"/>
      <c r="LZM25" s="21"/>
      <c r="LZN25" s="21"/>
      <c r="LZO25" s="21"/>
      <c r="LZP25" s="21"/>
      <c r="LZQ25" s="21"/>
      <c r="LZR25" s="22"/>
      <c r="LZS25" s="19"/>
      <c r="LZT25" s="21"/>
      <c r="LZU25" s="24"/>
      <c r="LZV25" s="22"/>
      <c r="LZW25" s="25"/>
      <c r="LZX25" s="16"/>
      <c r="LZY25" s="17"/>
      <c r="LZZ25" s="15"/>
      <c r="MAA25" s="13"/>
      <c r="MAB25" s="18"/>
      <c r="MAC25" s="15"/>
      <c r="MAD25" s="20"/>
      <c r="MAE25" s="15"/>
      <c r="MAF25" s="15"/>
      <c r="MAG25" s="19"/>
      <c r="MAH25" s="20"/>
      <c r="MAI25" s="21"/>
      <c r="MAJ25" s="21"/>
      <c r="MAK25" s="15"/>
      <c r="MAL25" s="22"/>
      <c r="MAM25" s="23"/>
      <c r="MAN25" s="15"/>
      <c r="MAO25" s="21"/>
      <c r="MAP25" s="15"/>
      <c r="MAQ25" s="22"/>
      <c r="MAR25" s="15"/>
      <c r="MAS25" s="21"/>
      <c r="MAT25" s="21"/>
      <c r="MAU25" s="21"/>
      <c r="MAV25" s="21"/>
      <c r="MAW25" s="21"/>
      <c r="MAX25" s="21"/>
      <c r="MAY25" s="22"/>
      <c r="MAZ25" s="19"/>
      <c r="MBA25" s="21"/>
      <c r="MBB25" s="24"/>
      <c r="MBC25" s="22"/>
      <c r="MBD25" s="25"/>
      <c r="MBE25" s="16"/>
      <c r="MBF25" s="17"/>
      <c r="MBG25" s="15"/>
      <c r="MBH25" s="13"/>
      <c r="MBI25" s="18"/>
      <c r="MBJ25" s="15"/>
      <c r="MBK25" s="20"/>
      <c r="MBL25" s="15"/>
      <c r="MBM25" s="15"/>
      <c r="MBN25" s="19"/>
      <c r="MBO25" s="20"/>
      <c r="MBP25" s="21"/>
      <c r="MBQ25" s="21"/>
      <c r="MBR25" s="15"/>
      <c r="MBS25" s="22"/>
      <c r="MBT25" s="23"/>
      <c r="MBU25" s="15"/>
      <c r="MBV25" s="21"/>
      <c r="MBW25" s="15"/>
      <c r="MBX25" s="22"/>
      <c r="MBY25" s="15"/>
      <c r="MBZ25" s="21"/>
      <c r="MCA25" s="21"/>
      <c r="MCB25" s="21"/>
      <c r="MCC25" s="21"/>
      <c r="MCD25" s="21"/>
      <c r="MCE25" s="21"/>
      <c r="MCF25" s="22"/>
      <c r="MCG25" s="19"/>
      <c r="MCH25" s="21"/>
      <c r="MCI25" s="24"/>
      <c r="MCJ25" s="22"/>
      <c r="MCK25" s="25"/>
      <c r="MCL25" s="16"/>
      <c r="MCM25" s="17"/>
      <c r="MCN25" s="15"/>
      <c r="MCO25" s="13"/>
      <c r="MCP25" s="18"/>
      <c r="MCQ25" s="15"/>
      <c r="MCR25" s="20"/>
      <c r="MCS25" s="15"/>
      <c r="MCT25" s="15"/>
      <c r="MCU25" s="19"/>
      <c r="MCV25" s="20"/>
      <c r="MCW25" s="21"/>
      <c r="MCX25" s="21"/>
      <c r="MCY25" s="15"/>
      <c r="MCZ25" s="22"/>
      <c r="MDA25" s="23"/>
      <c r="MDB25" s="15"/>
      <c r="MDC25" s="21"/>
      <c r="MDD25" s="15"/>
      <c r="MDE25" s="22"/>
      <c r="MDF25" s="15"/>
      <c r="MDG25" s="21"/>
      <c r="MDH25" s="21"/>
      <c r="MDI25" s="21"/>
      <c r="MDJ25" s="21"/>
      <c r="MDK25" s="21"/>
      <c r="MDL25" s="21"/>
      <c r="MDM25" s="22"/>
      <c r="MDN25" s="19"/>
      <c r="MDO25" s="21"/>
      <c r="MDP25" s="24"/>
      <c r="MDQ25" s="22"/>
      <c r="MDR25" s="25"/>
      <c r="MDS25" s="16"/>
      <c r="MDT25" s="17"/>
      <c r="MDU25" s="15"/>
      <c r="MDV25" s="13"/>
      <c r="MDW25" s="18"/>
      <c r="MDX25" s="15"/>
      <c r="MDY25" s="20"/>
      <c r="MDZ25" s="15"/>
      <c r="MEA25" s="15"/>
      <c r="MEB25" s="19"/>
      <c r="MEC25" s="20"/>
      <c r="MED25" s="21"/>
      <c r="MEE25" s="21"/>
      <c r="MEF25" s="15"/>
      <c r="MEG25" s="22"/>
      <c r="MEH25" s="23"/>
      <c r="MEI25" s="15"/>
      <c r="MEJ25" s="21"/>
      <c r="MEK25" s="15"/>
      <c r="MEL25" s="22"/>
      <c r="MEM25" s="15"/>
      <c r="MEN25" s="21"/>
      <c r="MEO25" s="21"/>
      <c r="MEP25" s="21"/>
      <c r="MEQ25" s="21"/>
      <c r="MER25" s="21"/>
      <c r="MES25" s="21"/>
      <c r="MET25" s="22"/>
      <c r="MEU25" s="19"/>
      <c r="MEV25" s="21"/>
      <c r="MEW25" s="24"/>
      <c r="MEX25" s="22"/>
      <c r="MEY25" s="25"/>
      <c r="MEZ25" s="16"/>
      <c r="MFA25" s="17"/>
      <c r="MFB25" s="15"/>
      <c r="MFC25" s="13"/>
      <c r="MFD25" s="18"/>
      <c r="MFE25" s="15"/>
      <c r="MFF25" s="20"/>
      <c r="MFG25" s="15"/>
      <c r="MFH25" s="15"/>
      <c r="MFI25" s="19"/>
      <c r="MFJ25" s="20"/>
      <c r="MFK25" s="21"/>
      <c r="MFL25" s="21"/>
      <c r="MFM25" s="15"/>
      <c r="MFN25" s="22"/>
      <c r="MFO25" s="23"/>
      <c r="MFP25" s="15"/>
      <c r="MFQ25" s="21"/>
      <c r="MFR25" s="15"/>
      <c r="MFS25" s="22"/>
      <c r="MFT25" s="15"/>
      <c r="MFU25" s="21"/>
      <c r="MFV25" s="21"/>
      <c r="MFW25" s="21"/>
      <c r="MFX25" s="21"/>
      <c r="MFY25" s="21"/>
      <c r="MFZ25" s="21"/>
      <c r="MGA25" s="22"/>
      <c r="MGB25" s="19"/>
      <c r="MGC25" s="21"/>
      <c r="MGD25" s="24"/>
      <c r="MGE25" s="22"/>
      <c r="MGF25" s="25"/>
      <c r="MGG25" s="16"/>
      <c r="MGH25" s="17"/>
      <c r="MGI25" s="15"/>
      <c r="MGJ25" s="13"/>
      <c r="MGK25" s="18"/>
      <c r="MGL25" s="15"/>
      <c r="MGM25" s="20"/>
      <c r="MGN25" s="15"/>
      <c r="MGO25" s="15"/>
      <c r="MGP25" s="19"/>
      <c r="MGQ25" s="20"/>
      <c r="MGR25" s="21"/>
      <c r="MGS25" s="21"/>
      <c r="MGT25" s="15"/>
      <c r="MGU25" s="22"/>
      <c r="MGV25" s="23"/>
      <c r="MGW25" s="15"/>
      <c r="MGX25" s="21"/>
      <c r="MGY25" s="15"/>
      <c r="MGZ25" s="22"/>
      <c r="MHA25" s="15"/>
      <c r="MHB25" s="21"/>
      <c r="MHC25" s="21"/>
      <c r="MHD25" s="21"/>
      <c r="MHE25" s="21"/>
      <c r="MHF25" s="21"/>
      <c r="MHG25" s="21"/>
      <c r="MHH25" s="22"/>
      <c r="MHI25" s="19"/>
      <c r="MHJ25" s="21"/>
      <c r="MHK25" s="24"/>
      <c r="MHL25" s="22"/>
      <c r="MHM25" s="25"/>
      <c r="MHN25" s="16"/>
      <c r="MHO25" s="17"/>
      <c r="MHP25" s="15"/>
      <c r="MHQ25" s="13"/>
      <c r="MHR25" s="18"/>
      <c r="MHS25" s="15"/>
      <c r="MHT25" s="20"/>
      <c r="MHU25" s="15"/>
      <c r="MHV25" s="15"/>
      <c r="MHW25" s="19"/>
      <c r="MHX25" s="20"/>
      <c r="MHY25" s="21"/>
      <c r="MHZ25" s="21"/>
      <c r="MIA25" s="15"/>
      <c r="MIB25" s="22"/>
      <c r="MIC25" s="23"/>
      <c r="MID25" s="15"/>
      <c r="MIE25" s="21"/>
      <c r="MIF25" s="15"/>
      <c r="MIG25" s="22"/>
      <c r="MIH25" s="15"/>
      <c r="MII25" s="21"/>
      <c r="MIJ25" s="21"/>
      <c r="MIK25" s="21"/>
      <c r="MIL25" s="21"/>
      <c r="MIM25" s="21"/>
      <c r="MIN25" s="21"/>
      <c r="MIO25" s="22"/>
      <c r="MIP25" s="19"/>
      <c r="MIQ25" s="21"/>
      <c r="MIR25" s="24"/>
      <c r="MIS25" s="22"/>
      <c r="MIT25" s="25"/>
      <c r="MIU25" s="16"/>
      <c r="MIV25" s="17"/>
      <c r="MIW25" s="15"/>
      <c r="MIX25" s="13"/>
      <c r="MIY25" s="18"/>
      <c r="MIZ25" s="15"/>
      <c r="MJA25" s="20"/>
      <c r="MJB25" s="15"/>
      <c r="MJC25" s="15"/>
      <c r="MJD25" s="19"/>
      <c r="MJE25" s="20"/>
      <c r="MJF25" s="21"/>
      <c r="MJG25" s="21"/>
      <c r="MJH25" s="15"/>
      <c r="MJI25" s="22"/>
      <c r="MJJ25" s="23"/>
      <c r="MJK25" s="15"/>
      <c r="MJL25" s="21"/>
      <c r="MJM25" s="15"/>
      <c r="MJN25" s="22"/>
      <c r="MJO25" s="15"/>
      <c r="MJP25" s="21"/>
      <c r="MJQ25" s="21"/>
      <c r="MJR25" s="21"/>
      <c r="MJS25" s="21"/>
      <c r="MJT25" s="21"/>
      <c r="MJU25" s="21"/>
      <c r="MJV25" s="22"/>
      <c r="MJW25" s="19"/>
      <c r="MJX25" s="21"/>
      <c r="MJY25" s="24"/>
      <c r="MJZ25" s="22"/>
      <c r="MKA25" s="25"/>
      <c r="MKB25" s="16"/>
      <c r="MKC25" s="17"/>
      <c r="MKD25" s="15"/>
      <c r="MKE25" s="13"/>
      <c r="MKF25" s="18"/>
      <c r="MKG25" s="15"/>
      <c r="MKH25" s="20"/>
      <c r="MKI25" s="15"/>
      <c r="MKJ25" s="15"/>
      <c r="MKK25" s="19"/>
      <c r="MKL25" s="20"/>
      <c r="MKM25" s="21"/>
      <c r="MKN25" s="21"/>
      <c r="MKO25" s="15"/>
      <c r="MKP25" s="22"/>
      <c r="MKQ25" s="23"/>
      <c r="MKR25" s="15"/>
      <c r="MKS25" s="21"/>
      <c r="MKT25" s="15"/>
      <c r="MKU25" s="22"/>
      <c r="MKV25" s="15"/>
      <c r="MKW25" s="21"/>
      <c r="MKX25" s="21"/>
      <c r="MKY25" s="21"/>
      <c r="MKZ25" s="21"/>
      <c r="MLA25" s="21"/>
      <c r="MLB25" s="21"/>
      <c r="MLC25" s="22"/>
      <c r="MLD25" s="19"/>
      <c r="MLE25" s="21"/>
      <c r="MLF25" s="24"/>
      <c r="MLG25" s="22"/>
      <c r="MLH25" s="25"/>
      <c r="MLI25" s="16"/>
      <c r="MLJ25" s="17"/>
      <c r="MLK25" s="15"/>
      <c r="MLL25" s="13"/>
      <c r="MLM25" s="18"/>
      <c r="MLN25" s="15"/>
      <c r="MLO25" s="20"/>
      <c r="MLP25" s="15"/>
      <c r="MLQ25" s="15"/>
      <c r="MLR25" s="19"/>
      <c r="MLS25" s="20"/>
      <c r="MLT25" s="21"/>
      <c r="MLU25" s="21"/>
      <c r="MLV25" s="15"/>
      <c r="MLW25" s="22"/>
      <c r="MLX25" s="23"/>
      <c r="MLY25" s="15"/>
      <c r="MLZ25" s="21"/>
      <c r="MMA25" s="15"/>
      <c r="MMB25" s="22"/>
      <c r="MMC25" s="15"/>
      <c r="MMD25" s="21"/>
      <c r="MME25" s="21"/>
      <c r="MMF25" s="21"/>
      <c r="MMG25" s="21"/>
      <c r="MMH25" s="21"/>
      <c r="MMI25" s="21"/>
      <c r="MMJ25" s="22"/>
      <c r="MMK25" s="19"/>
      <c r="MML25" s="21"/>
      <c r="MMM25" s="24"/>
      <c r="MMN25" s="22"/>
      <c r="MMO25" s="25"/>
      <c r="MMP25" s="16"/>
      <c r="MMQ25" s="17"/>
      <c r="MMR25" s="15"/>
      <c r="MMS25" s="13"/>
      <c r="MMT25" s="18"/>
      <c r="MMU25" s="15"/>
      <c r="MMV25" s="20"/>
      <c r="MMW25" s="15"/>
      <c r="MMX25" s="15"/>
      <c r="MMY25" s="19"/>
      <c r="MMZ25" s="20"/>
      <c r="MNA25" s="21"/>
      <c r="MNB25" s="21"/>
      <c r="MNC25" s="15"/>
      <c r="MND25" s="22"/>
      <c r="MNE25" s="23"/>
      <c r="MNF25" s="15"/>
      <c r="MNG25" s="21"/>
      <c r="MNH25" s="15"/>
      <c r="MNI25" s="22"/>
      <c r="MNJ25" s="15"/>
      <c r="MNK25" s="21"/>
      <c r="MNL25" s="21"/>
      <c r="MNM25" s="21"/>
      <c r="MNN25" s="21"/>
      <c r="MNO25" s="21"/>
      <c r="MNP25" s="21"/>
      <c r="MNQ25" s="22"/>
      <c r="MNR25" s="19"/>
      <c r="MNS25" s="21"/>
      <c r="MNT25" s="24"/>
      <c r="MNU25" s="22"/>
      <c r="MNV25" s="25"/>
      <c r="MNW25" s="16"/>
      <c r="MNX25" s="17"/>
      <c r="MNY25" s="15"/>
      <c r="MNZ25" s="13"/>
      <c r="MOA25" s="18"/>
      <c r="MOB25" s="15"/>
      <c r="MOC25" s="20"/>
      <c r="MOD25" s="15"/>
      <c r="MOE25" s="15"/>
      <c r="MOF25" s="19"/>
      <c r="MOG25" s="20"/>
      <c r="MOH25" s="21"/>
      <c r="MOI25" s="21"/>
      <c r="MOJ25" s="15"/>
      <c r="MOK25" s="22"/>
      <c r="MOL25" s="23"/>
      <c r="MOM25" s="15"/>
      <c r="MON25" s="21"/>
      <c r="MOO25" s="15"/>
      <c r="MOP25" s="22"/>
      <c r="MOQ25" s="15"/>
      <c r="MOR25" s="21"/>
      <c r="MOS25" s="21"/>
      <c r="MOT25" s="21"/>
      <c r="MOU25" s="21"/>
      <c r="MOV25" s="21"/>
      <c r="MOW25" s="21"/>
      <c r="MOX25" s="22"/>
      <c r="MOY25" s="19"/>
      <c r="MOZ25" s="21"/>
      <c r="MPA25" s="24"/>
      <c r="MPB25" s="22"/>
      <c r="MPC25" s="25"/>
      <c r="MPD25" s="16"/>
      <c r="MPE25" s="17"/>
      <c r="MPF25" s="15"/>
      <c r="MPG25" s="13"/>
      <c r="MPH25" s="18"/>
      <c r="MPI25" s="15"/>
      <c r="MPJ25" s="20"/>
      <c r="MPK25" s="15"/>
      <c r="MPL25" s="15"/>
      <c r="MPM25" s="19"/>
      <c r="MPN25" s="20"/>
      <c r="MPO25" s="21"/>
      <c r="MPP25" s="21"/>
      <c r="MPQ25" s="15"/>
      <c r="MPR25" s="22"/>
      <c r="MPS25" s="23"/>
      <c r="MPT25" s="15"/>
      <c r="MPU25" s="21"/>
      <c r="MPV25" s="15"/>
      <c r="MPW25" s="22"/>
      <c r="MPX25" s="15"/>
      <c r="MPY25" s="21"/>
      <c r="MPZ25" s="21"/>
      <c r="MQA25" s="21"/>
      <c r="MQB25" s="21"/>
      <c r="MQC25" s="21"/>
      <c r="MQD25" s="21"/>
      <c r="MQE25" s="22"/>
      <c r="MQF25" s="19"/>
      <c r="MQG25" s="21"/>
      <c r="MQH25" s="24"/>
      <c r="MQI25" s="22"/>
      <c r="MQJ25" s="25"/>
      <c r="MQK25" s="16"/>
      <c r="MQL25" s="17"/>
      <c r="MQM25" s="15"/>
      <c r="MQN25" s="13"/>
      <c r="MQO25" s="18"/>
      <c r="MQP25" s="15"/>
      <c r="MQQ25" s="20"/>
      <c r="MQR25" s="15"/>
      <c r="MQS25" s="15"/>
      <c r="MQT25" s="19"/>
      <c r="MQU25" s="20"/>
      <c r="MQV25" s="21"/>
      <c r="MQW25" s="21"/>
      <c r="MQX25" s="15"/>
      <c r="MQY25" s="22"/>
      <c r="MQZ25" s="23"/>
      <c r="MRA25" s="15"/>
      <c r="MRB25" s="21"/>
      <c r="MRC25" s="15"/>
      <c r="MRD25" s="22"/>
      <c r="MRE25" s="15"/>
      <c r="MRF25" s="21"/>
      <c r="MRG25" s="21"/>
      <c r="MRH25" s="21"/>
      <c r="MRI25" s="21"/>
      <c r="MRJ25" s="21"/>
      <c r="MRK25" s="21"/>
      <c r="MRL25" s="22"/>
      <c r="MRM25" s="19"/>
      <c r="MRN25" s="21"/>
      <c r="MRO25" s="24"/>
      <c r="MRP25" s="22"/>
      <c r="MRQ25" s="25"/>
      <c r="MRR25" s="16"/>
      <c r="MRS25" s="17"/>
      <c r="MRT25" s="15"/>
      <c r="MRU25" s="13"/>
      <c r="MRV25" s="18"/>
      <c r="MRW25" s="15"/>
      <c r="MRX25" s="20"/>
      <c r="MRY25" s="15"/>
      <c r="MRZ25" s="15"/>
      <c r="MSA25" s="19"/>
      <c r="MSB25" s="20"/>
      <c r="MSC25" s="21"/>
      <c r="MSD25" s="21"/>
      <c r="MSE25" s="15"/>
      <c r="MSF25" s="22"/>
      <c r="MSG25" s="23"/>
      <c r="MSH25" s="15"/>
      <c r="MSI25" s="21"/>
      <c r="MSJ25" s="15"/>
      <c r="MSK25" s="22"/>
      <c r="MSL25" s="15"/>
      <c r="MSM25" s="21"/>
      <c r="MSN25" s="21"/>
      <c r="MSO25" s="21"/>
      <c r="MSP25" s="21"/>
      <c r="MSQ25" s="21"/>
      <c r="MSR25" s="21"/>
      <c r="MSS25" s="22"/>
      <c r="MST25" s="19"/>
      <c r="MSU25" s="21"/>
      <c r="MSV25" s="24"/>
      <c r="MSW25" s="22"/>
      <c r="MSX25" s="25"/>
      <c r="MSY25" s="16"/>
      <c r="MSZ25" s="17"/>
      <c r="MTA25" s="15"/>
      <c r="MTB25" s="13"/>
      <c r="MTC25" s="18"/>
      <c r="MTD25" s="15"/>
      <c r="MTE25" s="20"/>
      <c r="MTF25" s="15"/>
      <c r="MTG25" s="15"/>
      <c r="MTH25" s="19"/>
      <c r="MTI25" s="20"/>
      <c r="MTJ25" s="21"/>
      <c r="MTK25" s="21"/>
      <c r="MTL25" s="15"/>
      <c r="MTM25" s="22"/>
      <c r="MTN25" s="23"/>
      <c r="MTO25" s="15"/>
      <c r="MTP25" s="21"/>
      <c r="MTQ25" s="15"/>
      <c r="MTR25" s="22"/>
      <c r="MTS25" s="15"/>
      <c r="MTT25" s="21"/>
      <c r="MTU25" s="21"/>
      <c r="MTV25" s="21"/>
      <c r="MTW25" s="21"/>
      <c r="MTX25" s="21"/>
      <c r="MTY25" s="21"/>
      <c r="MTZ25" s="22"/>
      <c r="MUA25" s="19"/>
      <c r="MUB25" s="21"/>
      <c r="MUC25" s="24"/>
      <c r="MUD25" s="22"/>
      <c r="MUE25" s="25"/>
      <c r="MUF25" s="16"/>
      <c r="MUG25" s="17"/>
      <c r="MUH25" s="15"/>
      <c r="MUI25" s="13"/>
      <c r="MUJ25" s="18"/>
      <c r="MUK25" s="15"/>
      <c r="MUL25" s="20"/>
      <c r="MUM25" s="15"/>
      <c r="MUN25" s="15"/>
      <c r="MUO25" s="19"/>
      <c r="MUP25" s="20"/>
      <c r="MUQ25" s="21"/>
      <c r="MUR25" s="21"/>
      <c r="MUS25" s="15"/>
      <c r="MUT25" s="22"/>
      <c r="MUU25" s="23"/>
      <c r="MUV25" s="15"/>
      <c r="MUW25" s="21"/>
      <c r="MUX25" s="15"/>
      <c r="MUY25" s="22"/>
      <c r="MUZ25" s="15"/>
      <c r="MVA25" s="21"/>
      <c r="MVB25" s="21"/>
      <c r="MVC25" s="21"/>
      <c r="MVD25" s="21"/>
      <c r="MVE25" s="21"/>
      <c r="MVF25" s="21"/>
      <c r="MVG25" s="22"/>
      <c r="MVH25" s="19"/>
      <c r="MVI25" s="21"/>
      <c r="MVJ25" s="24"/>
      <c r="MVK25" s="22"/>
      <c r="MVL25" s="25"/>
      <c r="MVM25" s="16"/>
      <c r="MVN25" s="17"/>
      <c r="MVO25" s="15"/>
      <c r="MVP25" s="13"/>
      <c r="MVQ25" s="18"/>
      <c r="MVR25" s="15"/>
      <c r="MVS25" s="20"/>
      <c r="MVT25" s="15"/>
      <c r="MVU25" s="15"/>
      <c r="MVV25" s="19"/>
      <c r="MVW25" s="20"/>
      <c r="MVX25" s="21"/>
      <c r="MVY25" s="21"/>
      <c r="MVZ25" s="15"/>
      <c r="MWA25" s="22"/>
      <c r="MWB25" s="23"/>
      <c r="MWC25" s="15"/>
      <c r="MWD25" s="21"/>
      <c r="MWE25" s="15"/>
      <c r="MWF25" s="22"/>
      <c r="MWG25" s="15"/>
      <c r="MWH25" s="21"/>
      <c r="MWI25" s="21"/>
      <c r="MWJ25" s="21"/>
      <c r="MWK25" s="21"/>
      <c r="MWL25" s="21"/>
      <c r="MWM25" s="21"/>
      <c r="MWN25" s="22"/>
      <c r="MWO25" s="19"/>
      <c r="MWP25" s="21"/>
      <c r="MWQ25" s="24"/>
      <c r="MWR25" s="22"/>
      <c r="MWS25" s="25"/>
      <c r="MWT25" s="16"/>
      <c r="MWU25" s="17"/>
      <c r="MWV25" s="15"/>
      <c r="MWW25" s="13"/>
      <c r="MWX25" s="18"/>
      <c r="MWY25" s="15"/>
      <c r="MWZ25" s="20"/>
      <c r="MXA25" s="15"/>
      <c r="MXB25" s="15"/>
      <c r="MXC25" s="19"/>
      <c r="MXD25" s="20"/>
      <c r="MXE25" s="21"/>
      <c r="MXF25" s="21"/>
      <c r="MXG25" s="15"/>
      <c r="MXH25" s="22"/>
      <c r="MXI25" s="23"/>
      <c r="MXJ25" s="15"/>
      <c r="MXK25" s="21"/>
      <c r="MXL25" s="15"/>
      <c r="MXM25" s="22"/>
      <c r="MXN25" s="15"/>
      <c r="MXO25" s="21"/>
      <c r="MXP25" s="21"/>
      <c r="MXQ25" s="21"/>
      <c r="MXR25" s="21"/>
      <c r="MXS25" s="21"/>
      <c r="MXT25" s="21"/>
      <c r="MXU25" s="22"/>
      <c r="MXV25" s="19"/>
      <c r="MXW25" s="21"/>
      <c r="MXX25" s="24"/>
      <c r="MXY25" s="22"/>
      <c r="MXZ25" s="25"/>
      <c r="MYA25" s="16"/>
      <c r="MYB25" s="17"/>
      <c r="MYC25" s="15"/>
      <c r="MYD25" s="13"/>
      <c r="MYE25" s="18"/>
      <c r="MYF25" s="15"/>
      <c r="MYG25" s="20"/>
      <c r="MYH25" s="15"/>
      <c r="MYI25" s="15"/>
      <c r="MYJ25" s="19"/>
      <c r="MYK25" s="20"/>
      <c r="MYL25" s="21"/>
      <c r="MYM25" s="21"/>
      <c r="MYN25" s="15"/>
      <c r="MYO25" s="22"/>
      <c r="MYP25" s="23"/>
      <c r="MYQ25" s="15"/>
      <c r="MYR25" s="21"/>
      <c r="MYS25" s="15"/>
      <c r="MYT25" s="22"/>
      <c r="MYU25" s="15"/>
      <c r="MYV25" s="21"/>
      <c r="MYW25" s="21"/>
      <c r="MYX25" s="21"/>
      <c r="MYY25" s="21"/>
      <c r="MYZ25" s="21"/>
      <c r="MZA25" s="21"/>
      <c r="MZB25" s="22"/>
      <c r="MZC25" s="19"/>
      <c r="MZD25" s="21"/>
      <c r="MZE25" s="24"/>
      <c r="MZF25" s="22"/>
      <c r="MZG25" s="25"/>
      <c r="MZH25" s="16"/>
      <c r="MZI25" s="17"/>
      <c r="MZJ25" s="15"/>
      <c r="MZK25" s="13"/>
      <c r="MZL25" s="18"/>
      <c r="MZM25" s="15"/>
      <c r="MZN25" s="20"/>
      <c r="MZO25" s="15"/>
      <c r="MZP25" s="15"/>
      <c r="MZQ25" s="19"/>
      <c r="MZR25" s="20"/>
      <c r="MZS25" s="21"/>
      <c r="MZT25" s="21"/>
      <c r="MZU25" s="15"/>
      <c r="MZV25" s="22"/>
      <c r="MZW25" s="23"/>
      <c r="MZX25" s="15"/>
      <c r="MZY25" s="21"/>
      <c r="MZZ25" s="15"/>
      <c r="NAA25" s="22"/>
      <c r="NAB25" s="15"/>
      <c r="NAC25" s="21"/>
      <c r="NAD25" s="21"/>
      <c r="NAE25" s="21"/>
      <c r="NAF25" s="21"/>
      <c r="NAG25" s="21"/>
      <c r="NAH25" s="21"/>
      <c r="NAI25" s="22"/>
      <c r="NAJ25" s="19"/>
      <c r="NAK25" s="21"/>
      <c r="NAL25" s="24"/>
      <c r="NAM25" s="22"/>
      <c r="NAN25" s="25"/>
      <c r="NAO25" s="16"/>
      <c r="NAP25" s="17"/>
      <c r="NAQ25" s="15"/>
      <c r="NAR25" s="13"/>
      <c r="NAS25" s="18"/>
      <c r="NAT25" s="15"/>
      <c r="NAU25" s="20"/>
      <c r="NAV25" s="15"/>
      <c r="NAW25" s="15"/>
      <c r="NAX25" s="19"/>
      <c r="NAY25" s="20"/>
      <c r="NAZ25" s="21"/>
      <c r="NBA25" s="21"/>
      <c r="NBB25" s="15"/>
      <c r="NBC25" s="22"/>
      <c r="NBD25" s="23"/>
      <c r="NBE25" s="15"/>
      <c r="NBF25" s="21"/>
      <c r="NBG25" s="15"/>
      <c r="NBH25" s="22"/>
      <c r="NBI25" s="15"/>
      <c r="NBJ25" s="21"/>
      <c r="NBK25" s="21"/>
      <c r="NBL25" s="21"/>
      <c r="NBM25" s="21"/>
      <c r="NBN25" s="21"/>
      <c r="NBO25" s="21"/>
      <c r="NBP25" s="22"/>
      <c r="NBQ25" s="19"/>
      <c r="NBR25" s="21"/>
      <c r="NBS25" s="24"/>
      <c r="NBT25" s="22"/>
      <c r="NBU25" s="25"/>
      <c r="NBV25" s="16"/>
      <c r="NBW25" s="17"/>
      <c r="NBX25" s="15"/>
      <c r="NBY25" s="13"/>
      <c r="NBZ25" s="18"/>
      <c r="NCA25" s="15"/>
      <c r="NCB25" s="20"/>
      <c r="NCC25" s="15"/>
      <c r="NCD25" s="15"/>
      <c r="NCE25" s="19"/>
      <c r="NCF25" s="20"/>
      <c r="NCG25" s="21"/>
      <c r="NCH25" s="21"/>
      <c r="NCI25" s="15"/>
      <c r="NCJ25" s="22"/>
      <c r="NCK25" s="23"/>
      <c r="NCL25" s="15"/>
      <c r="NCM25" s="21"/>
      <c r="NCN25" s="15"/>
      <c r="NCO25" s="22"/>
      <c r="NCP25" s="15"/>
      <c r="NCQ25" s="21"/>
      <c r="NCR25" s="21"/>
      <c r="NCS25" s="21"/>
      <c r="NCT25" s="21"/>
      <c r="NCU25" s="21"/>
      <c r="NCV25" s="21"/>
      <c r="NCW25" s="22"/>
      <c r="NCX25" s="19"/>
      <c r="NCY25" s="21"/>
      <c r="NCZ25" s="24"/>
      <c r="NDA25" s="22"/>
      <c r="NDB25" s="25"/>
      <c r="NDC25" s="16"/>
      <c r="NDD25" s="17"/>
      <c r="NDE25" s="15"/>
      <c r="NDF25" s="13"/>
      <c r="NDG25" s="18"/>
      <c r="NDH25" s="15"/>
      <c r="NDI25" s="20"/>
      <c r="NDJ25" s="15"/>
      <c r="NDK25" s="15"/>
      <c r="NDL25" s="19"/>
      <c r="NDM25" s="20"/>
      <c r="NDN25" s="21"/>
      <c r="NDO25" s="21"/>
      <c r="NDP25" s="15"/>
      <c r="NDQ25" s="22"/>
      <c r="NDR25" s="23"/>
      <c r="NDS25" s="15"/>
      <c r="NDT25" s="21"/>
      <c r="NDU25" s="15"/>
      <c r="NDV25" s="22"/>
      <c r="NDW25" s="15"/>
      <c r="NDX25" s="21"/>
      <c r="NDY25" s="21"/>
      <c r="NDZ25" s="21"/>
      <c r="NEA25" s="21"/>
      <c r="NEB25" s="21"/>
      <c r="NEC25" s="21"/>
      <c r="NED25" s="22"/>
      <c r="NEE25" s="19"/>
      <c r="NEF25" s="21"/>
      <c r="NEG25" s="24"/>
      <c r="NEH25" s="22"/>
      <c r="NEI25" s="25"/>
      <c r="NEJ25" s="16"/>
      <c r="NEK25" s="17"/>
      <c r="NEL25" s="15"/>
      <c r="NEM25" s="13"/>
      <c r="NEN25" s="18"/>
      <c r="NEO25" s="15"/>
      <c r="NEP25" s="20"/>
      <c r="NEQ25" s="15"/>
      <c r="NER25" s="15"/>
      <c r="NES25" s="19"/>
      <c r="NET25" s="20"/>
      <c r="NEU25" s="21"/>
      <c r="NEV25" s="21"/>
      <c r="NEW25" s="15"/>
      <c r="NEX25" s="22"/>
      <c r="NEY25" s="23"/>
      <c r="NEZ25" s="15"/>
      <c r="NFA25" s="21"/>
      <c r="NFB25" s="15"/>
      <c r="NFC25" s="22"/>
      <c r="NFD25" s="15"/>
      <c r="NFE25" s="21"/>
      <c r="NFF25" s="21"/>
      <c r="NFG25" s="21"/>
      <c r="NFH25" s="21"/>
      <c r="NFI25" s="21"/>
      <c r="NFJ25" s="21"/>
      <c r="NFK25" s="22"/>
      <c r="NFL25" s="19"/>
      <c r="NFM25" s="21"/>
      <c r="NFN25" s="24"/>
      <c r="NFO25" s="22"/>
      <c r="NFP25" s="25"/>
      <c r="NFQ25" s="16"/>
      <c r="NFR25" s="17"/>
      <c r="NFS25" s="15"/>
      <c r="NFT25" s="13"/>
      <c r="NFU25" s="18"/>
      <c r="NFV25" s="15"/>
      <c r="NFW25" s="20"/>
      <c r="NFX25" s="15"/>
      <c r="NFY25" s="15"/>
      <c r="NFZ25" s="19"/>
      <c r="NGA25" s="20"/>
      <c r="NGB25" s="21"/>
      <c r="NGC25" s="21"/>
      <c r="NGD25" s="15"/>
      <c r="NGE25" s="22"/>
      <c r="NGF25" s="23"/>
      <c r="NGG25" s="15"/>
      <c r="NGH25" s="21"/>
      <c r="NGI25" s="15"/>
      <c r="NGJ25" s="22"/>
      <c r="NGK25" s="15"/>
      <c r="NGL25" s="21"/>
      <c r="NGM25" s="21"/>
      <c r="NGN25" s="21"/>
      <c r="NGO25" s="21"/>
      <c r="NGP25" s="21"/>
      <c r="NGQ25" s="21"/>
      <c r="NGR25" s="22"/>
      <c r="NGS25" s="19"/>
      <c r="NGT25" s="21"/>
      <c r="NGU25" s="24"/>
      <c r="NGV25" s="22"/>
      <c r="NGW25" s="25"/>
      <c r="NGX25" s="16"/>
      <c r="NGY25" s="17"/>
      <c r="NGZ25" s="15"/>
      <c r="NHA25" s="13"/>
      <c r="NHB25" s="18"/>
      <c r="NHC25" s="15"/>
      <c r="NHD25" s="20"/>
      <c r="NHE25" s="15"/>
      <c r="NHF25" s="15"/>
      <c r="NHG25" s="19"/>
      <c r="NHH25" s="20"/>
      <c r="NHI25" s="21"/>
      <c r="NHJ25" s="21"/>
      <c r="NHK25" s="15"/>
      <c r="NHL25" s="22"/>
      <c r="NHM25" s="23"/>
      <c r="NHN25" s="15"/>
      <c r="NHO25" s="21"/>
      <c r="NHP25" s="15"/>
      <c r="NHQ25" s="22"/>
      <c r="NHR25" s="15"/>
      <c r="NHS25" s="21"/>
      <c r="NHT25" s="21"/>
      <c r="NHU25" s="21"/>
      <c r="NHV25" s="21"/>
      <c r="NHW25" s="21"/>
      <c r="NHX25" s="21"/>
      <c r="NHY25" s="22"/>
      <c r="NHZ25" s="19"/>
      <c r="NIA25" s="21"/>
      <c r="NIB25" s="24"/>
      <c r="NIC25" s="22"/>
      <c r="NID25" s="25"/>
      <c r="NIE25" s="16"/>
      <c r="NIF25" s="17"/>
      <c r="NIG25" s="15"/>
      <c r="NIH25" s="13"/>
      <c r="NII25" s="18"/>
      <c r="NIJ25" s="15"/>
      <c r="NIK25" s="20"/>
      <c r="NIL25" s="15"/>
      <c r="NIM25" s="15"/>
      <c r="NIN25" s="19"/>
      <c r="NIO25" s="20"/>
      <c r="NIP25" s="21"/>
      <c r="NIQ25" s="21"/>
      <c r="NIR25" s="15"/>
      <c r="NIS25" s="22"/>
      <c r="NIT25" s="23"/>
      <c r="NIU25" s="15"/>
      <c r="NIV25" s="21"/>
      <c r="NIW25" s="15"/>
      <c r="NIX25" s="22"/>
      <c r="NIY25" s="15"/>
      <c r="NIZ25" s="21"/>
      <c r="NJA25" s="21"/>
      <c r="NJB25" s="21"/>
      <c r="NJC25" s="21"/>
      <c r="NJD25" s="21"/>
      <c r="NJE25" s="21"/>
      <c r="NJF25" s="22"/>
      <c r="NJG25" s="19"/>
      <c r="NJH25" s="21"/>
      <c r="NJI25" s="24"/>
      <c r="NJJ25" s="22"/>
      <c r="NJK25" s="25"/>
      <c r="NJL25" s="16"/>
      <c r="NJM25" s="17"/>
      <c r="NJN25" s="15"/>
      <c r="NJO25" s="13"/>
      <c r="NJP25" s="18"/>
      <c r="NJQ25" s="15"/>
      <c r="NJR25" s="20"/>
      <c r="NJS25" s="15"/>
      <c r="NJT25" s="15"/>
      <c r="NJU25" s="19"/>
      <c r="NJV25" s="20"/>
      <c r="NJW25" s="21"/>
      <c r="NJX25" s="21"/>
      <c r="NJY25" s="15"/>
      <c r="NJZ25" s="22"/>
      <c r="NKA25" s="23"/>
      <c r="NKB25" s="15"/>
      <c r="NKC25" s="21"/>
      <c r="NKD25" s="15"/>
      <c r="NKE25" s="22"/>
      <c r="NKF25" s="15"/>
      <c r="NKG25" s="21"/>
      <c r="NKH25" s="21"/>
      <c r="NKI25" s="21"/>
      <c r="NKJ25" s="21"/>
      <c r="NKK25" s="21"/>
      <c r="NKL25" s="21"/>
      <c r="NKM25" s="22"/>
      <c r="NKN25" s="19"/>
      <c r="NKO25" s="21"/>
      <c r="NKP25" s="24"/>
      <c r="NKQ25" s="22"/>
      <c r="NKR25" s="25"/>
      <c r="NKS25" s="16"/>
      <c r="NKT25" s="17"/>
      <c r="NKU25" s="15"/>
      <c r="NKV25" s="13"/>
      <c r="NKW25" s="18"/>
      <c r="NKX25" s="15"/>
      <c r="NKY25" s="20"/>
      <c r="NKZ25" s="15"/>
      <c r="NLA25" s="15"/>
      <c r="NLB25" s="19"/>
      <c r="NLC25" s="20"/>
      <c r="NLD25" s="21"/>
      <c r="NLE25" s="21"/>
      <c r="NLF25" s="15"/>
      <c r="NLG25" s="22"/>
      <c r="NLH25" s="23"/>
      <c r="NLI25" s="15"/>
      <c r="NLJ25" s="21"/>
      <c r="NLK25" s="15"/>
      <c r="NLL25" s="22"/>
      <c r="NLM25" s="15"/>
      <c r="NLN25" s="21"/>
      <c r="NLO25" s="21"/>
      <c r="NLP25" s="21"/>
      <c r="NLQ25" s="21"/>
      <c r="NLR25" s="21"/>
      <c r="NLS25" s="21"/>
      <c r="NLT25" s="22"/>
      <c r="NLU25" s="19"/>
      <c r="NLV25" s="21"/>
      <c r="NLW25" s="24"/>
      <c r="NLX25" s="22"/>
      <c r="NLY25" s="25"/>
      <c r="NLZ25" s="16"/>
      <c r="NMA25" s="17"/>
      <c r="NMB25" s="15"/>
      <c r="NMC25" s="13"/>
      <c r="NMD25" s="18"/>
      <c r="NME25" s="15"/>
      <c r="NMF25" s="20"/>
      <c r="NMG25" s="15"/>
      <c r="NMH25" s="15"/>
      <c r="NMI25" s="19"/>
      <c r="NMJ25" s="20"/>
      <c r="NMK25" s="21"/>
      <c r="NML25" s="21"/>
      <c r="NMM25" s="15"/>
      <c r="NMN25" s="22"/>
      <c r="NMO25" s="23"/>
      <c r="NMP25" s="15"/>
      <c r="NMQ25" s="21"/>
      <c r="NMR25" s="15"/>
      <c r="NMS25" s="22"/>
      <c r="NMT25" s="15"/>
      <c r="NMU25" s="21"/>
      <c r="NMV25" s="21"/>
      <c r="NMW25" s="21"/>
      <c r="NMX25" s="21"/>
      <c r="NMY25" s="21"/>
      <c r="NMZ25" s="21"/>
      <c r="NNA25" s="22"/>
      <c r="NNB25" s="19"/>
      <c r="NNC25" s="21"/>
      <c r="NND25" s="24"/>
      <c r="NNE25" s="22"/>
      <c r="NNF25" s="25"/>
      <c r="NNG25" s="16"/>
      <c r="NNH25" s="17"/>
      <c r="NNI25" s="15"/>
      <c r="NNJ25" s="13"/>
      <c r="NNK25" s="18"/>
      <c r="NNL25" s="15"/>
      <c r="NNM25" s="20"/>
      <c r="NNN25" s="15"/>
      <c r="NNO25" s="15"/>
      <c r="NNP25" s="19"/>
      <c r="NNQ25" s="20"/>
      <c r="NNR25" s="21"/>
      <c r="NNS25" s="21"/>
      <c r="NNT25" s="15"/>
      <c r="NNU25" s="22"/>
      <c r="NNV25" s="23"/>
      <c r="NNW25" s="15"/>
      <c r="NNX25" s="21"/>
      <c r="NNY25" s="15"/>
      <c r="NNZ25" s="22"/>
      <c r="NOA25" s="15"/>
      <c r="NOB25" s="21"/>
      <c r="NOC25" s="21"/>
      <c r="NOD25" s="21"/>
      <c r="NOE25" s="21"/>
      <c r="NOF25" s="21"/>
      <c r="NOG25" s="21"/>
      <c r="NOH25" s="22"/>
      <c r="NOI25" s="19"/>
      <c r="NOJ25" s="21"/>
      <c r="NOK25" s="24"/>
      <c r="NOL25" s="22"/>
      <c r="NOM25" s="25"/>
      <c r="NON25" s="16"/>
      <c r="NOO25" s="17"/>
      <c r="NOP25" s="15"/>
      <c r="NOQ25" s="13"/>
      <c r="NOR25" s="18"/>
      <c r="NOS25" s="15"/>
      <c r="NOT25" s="20"/>
      <c r="NOU25" s="15"/>
      <c r="NOV25" s="15"/>
      <c r="NOW25" s="19"/>
      <c r="NOX25" s="20"/>
      <c r="NOY25" s="21"/>
      <c r="NOZ25" s="21"/>
      <c r="NPA25" s="15"/>
      <c r="NPB25" s="22"/>
      <c r="NPC25" s="23"/>
      <c r="NPD25" s="15"/>
      <c r="NPE25" s="21"/>
      <c r="NPF25" s="15"/>
      <c r="NPG25" s="22"/>
      <c r="NPH25" s="15"/>
      <c r="NPI25" s="21"/>
      <c r="NPJ25" s="21"/>
      <c r="NPK25" s="21"/>
      <c r="NPL25" s="21"/>
      <c r="NPM25" s="21"/>
      <c r="NPN25" s="21"/>
      <c r="NPO25" s="22"/>
      <c r="NPP25" s="19"/>
      <c r="NPQ25" s="21"/>
      <c r="NPR25" s="24"/>
      <c r="NPS25" s="22"/>
      <c r="NPT25" s="25"/>
      <c r="NPU25" s="16"/>
      <c r="NPV25" s="17"/>
      <c r="NPW25" s="15"/>
      <c r="NPX25" s="13"/>
      <c r="NPY25" s="18"/>
      <c r="NPZ25" s="15"/>
      <c r="NQA25" s="20"/>
      <c r="NQB25" s="15"/>
      <c r="NQC25" s="15"/>
      <c r="NQD25" s="19"/>
      <c r="NQE25" s="20"/>
      <c r="NQF25" s="21"/>
      <c r="NQG25" s="21"/>
      <c r="NQH25" s="15"/>
      <c r="NQI25" s="22"/>
      <c r="NQJ25" s="23"/>
      <c r="NQK25" s="15"/>
      <c r="NQL25" s="21"/>
      <c r="NQM25" s="15"/>
      <c r="NQN25" s="22"/>
      <c r="NQO25" s="15"/>
      <c r="NQP25" s="21"/>
      <c r="NQQ25" s="21"/>
      <c r="NQR25" s="21"/>
      <c r="NQS25" s="21"/>
      <c r="NQT25" s="21"/>
      <c r="NQU25" s="21"/>
      <c r="NQV25" s="22"/>
      <c r="NQW25" s="19"/>
      <c r="NQX25" s="21"/>
      <c r="NQY25" s="24"/>
      <c r="NQZ25" s="22"/>
      <c r="NRA25" s="25"/>
      <c r="NRB25" s="16"/>
      <c r="NRC25" s="17"/>
      <c r="NRD25" s="15"/>
      <c r="NRE25" s="13"/>
      <c r="NRF25" s="18"/>
      <c r="NRG25" s="15"/>
      <c r="NRH25" s="20"/>
      <c r="NRI25" s="15"/>
      <c r="NRJ25" s="15"/>
      <c r="NRK25" s="19"/>
      <c r="NRL25" s="20"/>
      <c r="NRM25" s="21"/>
      <c r="NRN25" s="21"/>
      <c r="NRO25" s="15"/>
      <c r="NRP25" s="22"/>
      <c r="NRQ25" s="23"/>
      <c r="NRR25" s="15"/>
      <c r="NRS25" s="21"/>
      <c r="NRT25" s="15"/>
      <c r="NRU25" s="22"/>
      <c r="NRV25" s="15"/>
      <c r="NRW25" s="21"/>
      <c r="NRX25" s="21"/>
      <c r="NRY25" s="21"/>
      <c r="NRZ25" s="21"/>
      <c r="NSA25" s="21"/>
      <c r="NSB25" s="21"/>
      <c r="NSC25" s="22"/>
      <c r="NSD25" s="19"/>
      <c r="NSE25" s="21"/>
      <c r="NSF25" s="24"/>
      <c r="NSG25" s="22"/>
      <c r="NSH25" s="25"/>
      <c r="NSI25" s="16"/>
      <c r="NSJ25" s="17"/>
      <c r="NSK25" s="15"/>
      <c r="NSL25" s="13"/>
      <c r="NSM25" s="18"/>
      <c r="NSN25" s="15"/>
      <c r="NSO25" s="20"/>
      <c r="NSP25" s="15"/>
      <c r="NSQ25" s="15"/>
      <c r="NSR25" s="19"/>
      <c r="NSS25" s="20"/>
      <c r="NST25" s="21"/>
      <c r="NSU25" s="21"/>
      <c r="NSV25" s="15"/>
      <c r="NSW25" s="22"/>
      <c r="NSX25" s="23"/>
      <c r="NSY25" s="15"/>
      <c r="NSZ25" s="21"/>
      <c r="NTA25" s="15"/>
      <c r="NTB25" s="22"/>
      <c r="NTC25" s="15"/>
      <c r="NTD25" s="21"/>
      <c r="NTE25" s="21"/>
      <c r="NTF25" s="21"/>
      <c r="NTG25" s="21"/>
      <c r="NTH25" s="21"/>
      <c r="NTI25" s="21"/>
      <c r="NTJ25" s="22"/>
      <c r="NTK25" s="19"/>
      <c r="NTL25" s="21"/>
      <c r="NTM25" s="24"/>
      <c r="NTN25" s="22"/>
      <c r="NTO25" s="25"/>
      <c r="NTP25" s="16"/>
      <c r="NTQ25" s="17"/>
      <c r="NTR25" s="15"/>
      <c r="NTS25" s="13"/>
      <c r="NTT25" s="18"/>
      <c r="NTU25" s="15"/>
      <c r="NTV25" s="20"/>
      <c r="NTW25" s="15"/>
      <c r="NTX25" s="15"/>
      <c r="NTY25" s="19"/>
      <c r="NTZ25" s="20"/>
      <c r="NUA25" s="21"/>
      <c r="NUB25" s="21"/>
      <c r="NUC25" s="15"/>
      <c r="NUD25" s="22"/>
      <c r="NUE25" s="23"/>
      <c r="NUF25" s="15"/>
      <c r="NUG25" s="21"/>
      <c r="NUH25" s="15"/>
      <c r="NUI25" s="22"/>
      <c r="NUJ25" s="15"/>
      <c r="NUK25" s="21"/>
      <c r="NUL25" s="21"/>
      <c r="NUM25" s="21"/>
      <c r="NUN25" s="21"/>
      <c r="NUO25" s="21"/>
      <c r="NUP25" s="21"/>
      <c r="NUQ25" s="22"/>
      <c r="NUR25" s="19"/>
      <c r="NUS25" s="21"/>
      <c r="NUT25" s="24"/>
      <c r="NUU25" s="22"/>
      <c r="NUV25" s="25"/>
      <c r="NUW25" s="16"/>
      <c r="NUX25" s="17"/>
      <c r="NUY25" s="15"/>
      <c r="NUZ25" s="13"/>
      <c r="NVA25" s="18"/>
      <c r="NVB25" s="15"/>
      <c r="NVC25" s="20"/>
      <c r="NVD25" s="15"/>
      <c r="NVE25" s="15"/>
      <c r="NVF25" s="19"/>
      <c r="NVG25" s="20"/>
      <c r="NVH25" s="21"/>
      <c r="NVI25" s="21"/>
      <c r="NVJ25" s="15"/>
      <c r="NVK25" s="22"/>
      <c r="NVL25" s="23"/>
      <c r="NVM25" s="15"/>
      <c r="NVN25" s="21"/>
      <c r="NVO25" s="15"/>
      <c r="NVP25" s="22"/>
      <c r="NVQ25" s="15"/>
      <c r="NVR25" s="21"/>
      <c r="NVS25" s="21"/>
      <c r="NVT25" s="21"/>
      <c r="NVU25" s="21"/>
      <c r="NVV25" s="21"/>
      <c r="NVW25" s="21"/>
      <c r="NVX25" s="22"/>
      <c r="NVY25" s="19"/>
      <c r="NVZ25" s="21"/>
      <c r="NWA25" s="24"/>
      <c r="NWB25" s="22"/>
      <c r="NWC25" s="25"/>
      <c r="NWD25" s="16"/>
      <c r="NWE25" s="17"/>
      <c r="NWF25" s="15"/>
      <c r="NWG25" s="13"/>
      <c r="NWH25" s="18"/>
      <c r="NWI25" s="15"/>
      <c r="NWJ25" s="20"/>
      <c r="NWK25" s="15"/>
      <c r="NWL25" s="15"/>
      <c r="NWM25" s="19"/>
      <c r="NWN25" s="20"/>
      <c r="NWO25" s="21"/>
      <c r="NWP25" s="21"/>
      <c r="NWQ25" s="15"/>
      <c r="NWR25" s="22"/>
      <c r="NWS25" s="23"/>
      <c r="NWT25" s="15"/>
      <c r="NWU25" s="21"/>
      <c r="NWV25" s="15"/>
      <c r="NWW25" s="22"/>
      <c r="NWX25" s="15"/>
      <c r="NWY25" s="21"/>
      <c r="NWZ25" s="21"/>
      <c r="NXA25" s="21"/>
      <c r="NXB25" s="21"/>
      <c r="NXC25" s="21"/>
      <c r="NXD25" s="21"/>
      <c r="NXE25" s="22"/>
      <c r="NXF25" s="19"/>
      <c r="NXG25" s="21"/>
      <c r="NXH25" s="24"/>
      <c r="NXI25" s="22"/>
      <c r="NXJ25" s="25"/>
      <c r="NXK25" s="16"/>
      <c r="NXL25" s="17"/>
      <c r="NXM25" s="15"/>
      <c r="NXN25" s="13"/>
      <c r="NXO25" s="18"/>
      <c r="NXP25" s="15"/>
      <c r="NXQ25" s="20"/>
      <c r="NXR25" s="15"/>
      <c r="NXS25" s="15"/>
      <c r="NXT25" s="19"/>
      <c r="NXU25" s="20"/>
      <c r="NXV25" s="21"/>
      <c r="NXW25" s="21"/>
      <c r="NXX25" s="15"/>
      <c r="NXY25" s="22"/>
      <c r="NXZ25" s="23"/>
      <c r="NYA25" s="15"/>
      <c r="NYB25" s="21"/>
      <c r="NYC25" s="15"/>
      <c r="NYD25" s="22"/>
      <c r="NYE25" s="15"/>
      <c r="NYF25" s="21"/>
      <c r="NYG25" s="21"/>
      <c r="NYH25" s="21"/>
      <c r="NYI25" s="21"/>
      <c r="NYJ25" s="21"/>
      <c r="NYK25" s="21"/>
      <c r="NYL25" s="22"/>
      <c r="NYM25" s="19"/>
      <c r="NYN25" s="21"/>
      <c r="NYO25" s="24"/>
      <c r="NYP25" s="22"/>
      <c r="NYQ25" s="25"/>
      <c r="NYR25" s="16"/>
      <c r="NYS25" s="17"/>
      <c r="NYT25" s="15"/>
      <c r="NYU25" s="13"/>
      <c r="NYV25" s="18"/>
      <c r="NYW25" s="15"/>
      <c r="NYX25" s="20"/>
      <c r="NYY25" s="15"/>
      <c r="NYZ25" s="15"/>
      <c r="NZA25" s="19"/>
      <c r="NZB25" s="20"/>
      <c r="NZC25" s="21"/>
      <c r="NZD25" s="21"/>
      <c r="NZE25" s="15"/>
      <c r="NZF25" s="22"/>
      <c r="NZG25" s="23"/>
      <c r="NZH25" s="15"/>
      <c r="NZI25" s="21"/>
      <c r="NZJ25" s="15"/>
      <c r="NZK25" s="22"/>
      <c r="NZL25" s="15"/>
      <c r="NZM25" s="21"/>
      <c r="NZN25" s="21"/>
      <c r="NZO25" s="21"/>
      <c r="NZP25" s="21"/>
      <c r="NZQ25" s="21"/>
      <c r="NZR25" s="21"/>
      <c r="NZS25" s="22"/>
      <c r="NZT25" s="19"/>
      <c r="NZU25" s="21"/>
      <c r="NZV25" s="24"/>
      <c r="NZW25" s="22"/>
      <c r="NZX25" s="25"/>
      <c r="NZY25" s="16"/>
      <c r="NZZ25" s="17"/>
      <c r="OAA25" s="15"/>
      <c r="OAB25" s="13"/>
      <c r="OAC25" s="18"/>
      <c r="OAD25" s="15"/>
      <c r="OAE25" s="20"/>
      <c r="OAF25" s="15"/>
      <c r="OAG25" s="15"/>
      <c r="OAH25" s="19"/>
      <c r="OAI25" s="20"/>
      <c r="OAJ25" s="21"/>
      <c r="OAK25" s="21"/>
      <c r="OAL25" s="15"/>
      <c r="OAM25" s="22"/>
      <c r="OAN25" s="23"/>
      <c r="OAO25" s="15"/>
      <c r="OAP25" s="21"/>
      <c r="OAQ25" s="15"/>
      <c r="OAR25" s="22"/>
      <c r="OAS25" s="15"/>
      <c r="OAT25" s="21"/>
      <c r="OAU25" s="21"/>
      <c r="OAV25" s="21"/>
      <c r="OAW25" s="21"/>
      <c r="OAX25" s="21"/>
      <c r="OAY25" s="21"/>
      <c r="OAZ25" s="22"/>
      <c r="OBA25" s="19"/>
      <c r="OBB25" s="21"/>
      <c r="OBC25" s="24"/>
      <c r="OBD25" s="22"/>
      <c r="OBE25" s="25"/>
      <c r="OBF25" s="16"/>
      <c r="OBG25" s="17"/>
      <c r="OBH25" s="15"/>
      <c r="OBI25" s="13"/>
      <c r="OBJ25" s="18"/>
      <c r="OBK25" s="15"/>
      <c r="OBL25" s="20"/>
      <c r="OBM25" s="15"/>
      <c r="OBN25" s="15"/>
      <c r="OBO25" s="19"/>
      <c r="OBP25" s="20"/>
      <c r="OBQ25" s="21"/>
      <c r="OBR25" s="21"/>
      <c r="OBS25" s="15"/>
      <c r="OBT25" s="22"/>
      <c r="OBU25" s="23"/>
      <c r="OBV25" s="15"/>
      <c r="OBW25" s="21"/>
      <c r="OBX25" s="15"/>
      <c r="OBY25" s="22"/>
      <c r="OBZ25" s="15"/>
      <c r="OCA25" s="21"/>
      <c r="OCB25" s="21"/>
      <c r="OCC25" s="21"/>
      <c r="OCD25" s="21"/>
      <c r="OCE25" s="21"/>
      <c r="OCF25" s="21"/>
      <c r="OCG25" s="22"/>
      <c r="OCH25" s="19"/>
      <c r="OCI25" s="21"/>
      <c r="OCJ25" s="24"/>
      <c r="OCK25" s="22"/>
      <c r="OCL25" s="25"/>
      <c r="OCM25" s="16"/>
      <c r="OCN25" s="17"/>
      <c r="OCO25" s="15"/>
      <c r="OCP25" s="13"/>
      <c r="OCQ25" s="18"/>
      <c r="OCR25" s="15"/>
      <c r="OCS25" s="20"/>
      <c r="OCT25" s="15"/>
      <c r="OCU25" s="15"/>
      <c r="OCV25" s="19"/>
      <c r="OCW25" s="20"/>
      <c r="OCX25" s="21"/>
      <c r="OCY25" s="21"/>
      <c r="OCZ25" s="15"/>
      <c r="ODA25" s="22"/>
      <c r="ODB25" s="23"/>
      <c r="ODC25" s="15"/>
      <c r="ODD25" s="21"/>
      <c r="ODE25" s="15"/>
      <c r="ODF25" s="22"/>
      <c r="ODG25" s="15"/>
      <c r="ODH25" s="21"/>
      <c r="ODI25" s="21"/>
      <c r="ODJ25" s="21"/>
      <c r="ODK25" s="21"/>
      <c r="ODL25" s="21"/>
      <c r="ODM25" s="21"/>
      <c r="ODN25" s="22"/>
      <c r="ODO25" s="19"/>
      <c r="ODP25" s="21"/>
      <c r="ODQ25" s="24"/>
      <c r="ODR25" s="22"/>
      <c r="ODS25" s="25"/>
      <c r="ODT25" s="16"/>
      <c r="ODU25" s="17"/>
      <c r="ODV25" s="15"/>
      <c r="ODW25" s="13"/>
      <c r="ODX25" s="18"/>
      <c r="ODY25" s="15"/>
      <c r="ODZ25" s="20"/>
      <c r="OEA25" s="15"/>
      <c r="OEB25" s="15"/>
      <c r="OEC25" s="19"/>
      <c r="OED25" s="20"/>
      <c r="OEE25" s="21"/>
      <c r="OEF25" s="21"/>
      <c r="OEG25" s="15"/>
      <c r="OEH25" s="22"/>
      <c r="OEI25" s="23"/>
      <c r="OEJ25" s="15"/>
      <c r="OEK25" s="21"/>
      <c r="OEL25" s="15"/>
      <c r="OEM25" s="22"/>
      <c r="OEN25" s="15"/>
      <c r="OEO25" s="21"/>
      <c r="OEP25" s="21"/>
      <c r="OEQ25" s="21"/>
      <c r="OER25" s="21"/>
      <c r="OES25" s="21"/>
      <c r="OET25" s="21"/>
      <c r="OEU25" s="22"/>
      <c r="OEV25" s="19"/>
      <c r="OEW25" s="21"/>
      <c r="OEX25" s="24"/>
      <c r="OEY25" s="22"/>
      <c r="OEZ25" s="25"/>
      <c r="OFA25" s="16"/>
      <c r="OFB25" s="17"/>
      <c r="OFC25" s="15"/>
      <c r="OFD25" s="13"/>
      <c r="OFE25" s="18"/>
      <c r="OFF25" s="15"/>
      <c r="OFG25" s="20"/>
      <c r="OFH25" s="15"/>
      <c r="OFI25" s="15"/>
      <c r="OFJ25" s="19"/>
      <c r="OFK25" s="20"/>
      <c r="OFL25" s="21"/>
      <c r="OFM25" s="21"/>
      <c r="OFN25" s="15"/>
      <c r="OFO25" s="22"/>
      <c r="OFP25" s="23"/>
      <c r="OFQ25" s="15"/>
      <c r="OFR25" s="21"/>
      <c r="OFS25" s="15"/>
      <c r="OFT25" s="22"/>
      <c r="OFU25" s="15"/>
      <c r="OFV25" s="21"/>
      <c r="OFW25" s="21"/>
      <c r="OFX25" s="21"/>
      <c r="OFY25" s="21"/>
      <c r="OFZ25" s="21"/>
      <c r="OGA25" s="21"/>
      <c r="OGB25" s="22"/>
      <c r="OGC25" s="19"/>
      <c r="OGD25" s="21"/>
      <c r="OGE25" s="24"/>
      <c r="OGF25" s="22"/>
      <c r="OGG25" s="25"/>
      <c r="OGH25" s="16"/>
      <c r="OGI25" s="17"/>
      <c r="OGJ25" s="15"/>
      <c r="OGK25" s="13"/>
      <c r="OGL25" s="18"/>
      <c r="OGM25" s="15"/>
      <c r="OGN25" s="20"/>
      <c r="OGO25" s="15"/>
      <c r="OGP25" s="15"/>
      <c r="OGQ25" s="19"/>
      <c r="OGR25" s="20"/>
      <c r="OGS25" s="21"/>
      <c r="OGT25" s="21"/>
      <c r="OGU25" s="15"/>
      <c r="OGV25" s="22"/>
      <c r="OGW25" s="23"/>
      <c r="OGX25" s="15"/>
      <c r="OGY25" s="21"/>
      <c r="OGZ25" s="15"/>
      <c r="OHA25" s="22"/>
      <c r="OHB25" s="15"/>
      <c r="OHC25" s="21"/>
      <c r="OHD25" s="21"/>
      <c r="OHE25" s="21"/>
      <c r="OHF25" s="21"/>
      <c r="OHG25" s="21"/>
      <c r="OHH25" s="21"/>
      <c r="OHI25" s="22"/>
      <c r="OHJ25" s="19"/>
      <c r="OHK25" s="21"/>
      <c r="OHL25" s="24"/>
      <c r="OHM25" s="22"/>
      <c r="OHN25" s="25"/>
      <c r="OHO25" s="16"/>
      <c r="OHP25" s="17"/>
      <c r="OHQ25" s="15"/>
      <c r="OHR25" s="13"/>
      <c r="OHS25" s="18"/>
      <c r="OHT25" s="15"/>
      <c r="OHU25" s="20"/>
      <c r="OHV25" s="15"/>
      <c r="OHW25" s="15"/>
      <c r="OHX25" s="19"/>
      <c r="OHY25" s="20"/>
      <c r="OHZ25" s="21"/>
      <c r="OIA25" s="21"/>
      <c r="OIB25" s="15"/>
      <c r="OIC25" s="22"/>
      <c r="OID25" s="23"/>
      <c r="OIE25" s="15"/>
      <c r="OIF25" s="21"/>
      <c r="OIG25" s="15"/>
      <c r="OIH25" s="22"/>
      <c r="OII25" s="15"/>
      <c r="OIJ25" s="21"/>
      <c r="OIK25" s="21"/>
      <c r="OIL25" s="21"/>
      <c r="OIM25" s="21"/>
      <c r="OIN25" s="21"/>
      <c r="OIO25" s="21"/>
      <c r="OIP25" s="22"/>
      <c r="OIQ25" s="19"/>
      <c r="OIR25" s="21"/>
      <c r="OIS25" s="24"/>
      <c r="OIT25" s="22"/>
      <c r="OIU25" s="25"/>
      <c r="OIV25" s="16"/>
      <c r="OIW25" s="17"/>
      <c r="OIX25" s="15"/>
      <c r="OIY25" s="13"/>
      <c r="OIZ25" s="18"/>
      <c r="OJA25" s="15"/>
      <c r="OJB25" s="20"/>
      <c r="OJC25" s="15"/>
      <c r="OJD25" s="15"/>
      <c r="OJE25" s="19"/>
      <c r="OJF25" s="20"/>
      <c r="OJG25" s="21"/>
      <c r="OJH25" s="21"/>
      <c r="OJI25" s="15"/>
      <c r="OJJ25" s="22"/>
      <c r="OJK25" s="23"/>
      <c r="OJL25" s="15"/>
      <c r="OJM25" s="21"/>
      <c r="OJN25" s="15"/>
      <c r="OJO25" s="22"/>
      <c r="OJP25" s="15"/>
      <c r="OJQ25" s="21"/>
      <c r="OJR25" s="21"/>
      <c r="OJS25" s="21"/>
      <c r="OJT25" s="21"/>
      <c r="OJU25" s="21"/>
      <c r="OJV25" s="21"/>
      <c r="OJW25" s="22"/>
      <c r="OJX25" s="19"/>
      <c r="OJY25" s="21"/>
      <c r="OJZ25" s="24"/>
      <c r="OKA25" s="22"/>
      <c r="OKB25" s="25"/>
      <c r="OKC25" s="16"/>
      <c r="OKD25" s="17"/>
      <c r="OKE25" s="15"/>
      <c r="OKF25" s="13"/>
      <c r="OKG25" s="18"/>
      <c r="OKH25" s="15"/>
      <c r="OKI25" s="20"/>
      <c r="OKJ25" s="15"/>
      <c r="OKK25" s="15"/>
      <c r="OKL25" s="19"/>
      <c r="OKM25" s="20"/>
      <c r="OKN25" s="21"/>
      <c r="OKO25" s="21"/>
      <c r="OKP25" s="15"/>
      <c r="OKQ25" s="22"/>
      <c r="OKR25" s="23"/>
      <c r="OKS25" s="15"/>
      <c r="OKT25" s="21"/>
      <c r="OKU25" s="15"/>
      <c r="OKV25" s="22"/>
      <c r="OKW25" s="15"/>
      <c r="OKX25" s="21"/>
      <c r="OKY25" s="21"/>
      <c r="OKZ25" s="21"/>
      <c r="OLA25" s="21"/>
      <c r="OLB25" s="21"/>
      <c r="OLC25" s="21"/>
      <c r="OLD25" s="22"/>
      <c r="OLE25" s="19"/>
      <c r="OLF25" s="21"/>
      <c r="OLG25" s="24"/>
      <c r="OLH25" s="22"/>
      <c r="OLI25" s="25"/>
      <c r="OLJ25" s="16"/>
      <c r="OLK25" s="17"/>
      <c r="OLL25" s="15"/>
      <c r="OLM25" s="13"/>
      <c r="OLN25" s="18"/>
      <c r="OLO25" s="15"/>
      <c r="OLP25" s="20"/>
      <c r="OLQ25" s="15"/>
      <c r="OLR25" s="15"/>
      <c r="OLS25" s="19"/>
      <c r="OLT25" s="20"/>
      <c r="OLU25" s="21"/>
      <c r="OLV25" s="21"/>
      <c r="OLW25" s="15"/>
      <c r="OLX25" s="22"/>
      <c r="OLY25" s="23"/>
      <c r="OLZ25" s="15"/>
      <c r="OMA25" s="21"/>
      <c r="OMB25" s="15"/>
      <c r="OMC25" s="22"/>
      <c r="OMD25" s="15"/>
      <c r="OME25" s="21"/>
      <c r="OMF25" s="21"/>
      <c r="OMG25" s="21"/>
      <c r="OMH25" s="21"/>
      <c r="OMI25" s="21"/>
      <c r="OMJ25" s="21"/>
      <c r="OMK25" s="22"/>
      <c r="OML25" s="19"/>
      <c r="OMM25" s="21"/>
      <c r="OMN25" s="24"/>
      <c r="OMO25" s="22"/>
      <c r="OMP25" s="25"/>
      <c r="OMQ25" s="16"/>
      <c r="OMR25" s="17"/>
      <c r="OMS25" s="15"/>
      <c r="OMT25" s="13"/>
      <c r="OMU25" s="18"/>
      <c r="OMV25" s="15"/>
      <c r="OMW25" s="20"/>
      <c r="OMX25" s="15"/>
      <c r="OMY25" s="15"/>
      <c r="OMZ25" s="19"/>
      <c r="ONA25" s="20"/>
      <c r="ONB25" s="21"/>
      <c r="ONC25" s="21"/>
      <c r="OND25" s="15"/>
      <c r="ONE25" s="22"/>
      <c r="ONF25" s="23"/>
      <c r="ONG25" s="15"/>
      <c r="ONH25" s="21"/>
      <c r="ONI25" s="15"/>
      <c r="ONJ25" s="22"/>
      <c r="ONK25" s="15"/>
      <c r="ONL25" s="21"/>
      <c r="ONM25" s="21"/>
      <c r="ONN25" s="21"/>
      <c r="ONO25" s="21"/>
      <c r="ONP25" s="21"/>
      <c r="ONQ25" s="21"/>
      <c r="ONR25" s="22"/>
      <c r="ONS25" s="19"/>
      <c r="ONT25" s="21"/>
      <c r="ONU25" s="24"/>
      <c r="ONV25" s="22"/>
      <c r="ONW25" s="25"/>
      <c r="ONX25" s="16"/>
      <c r="ONY25" s="17"/>
      <c r="ONZ25" s="15"/>
      <c r="OOA25" s="13"/>
      <c r="OOB25" s="18"/>
      <c r="OOC25" s="15"/>
      <c r="OOD25" s="20"/>
      <c r="OOE25" s="15"/>
      <c r="OOF25" s="15"/>
      <c r="OOG25" s="19"/>
      <c r="OOH25" s="20"/>
      <c r="OOI25" s="21"/>
      <c r="OOJ25" s="21"/>
      <c r="OOK25" s="15"/>
      <c r="OOL25" s="22"/>
      <c r="OOM25" s="23"/>
      <c r="OON25" s="15"/>
      <c r="OOO25" s="21"/>
      <c r="OOP25" s="15"/>
      <c r="OOQ25" s="22"/>
      <c r="OOR25" s="15"/>
      <c r="OOS25" s="21"/>
      <c r="OOT25" s="21"/>
      <c r="OOU25" s="21"/>
      <c r="OOV25" s="21"/>
      <c r="OOW25" s="21"/>
      <c r="OOX25" s="21"/>
      <c r="OOY25" s="22"/>
      <c r="OOZ25" s="19"/>
      <c r="OPA25" s="21"/>
      <c r="OPB25" s="24"/>
      <c r="OPC25" s="22"/>
      <c r="OPD25" s="25"/>
      <c r="OPE25" s="16"/>
      <c r="OPF25" s="17"/>
      <c r="OPG25" s="15"/>
      <c r="OPH25" s="13"/>
      <c r="OPI25" s="18"/>
      <c r="OPJ25" s="15"/>
      <c r="OPK25" s="20"/>
      <c r="OPL25" s="15"/>
      <c r="OPM25" s="15"/>
      <c r="OPN25" s="19"/>
      <c r="OPO25" s="20"/>
      <c r="OPP25" s="21"/>
      <c r="OPQ25" s="21"/>
      <c r="OPR25" s="15"/>
      <c r="OPS25" s="22"/>
      <c r="OPT25" s="23"/>
      <c r="OPU25" s="15"/>
      <c r="OPV25" s="21"/>
      <c r="OPW25" s="15"/>
      <c r="OPX25" s="22"/>
      <c r="OPY25" s="15"/>
      <c r="OPZ25" s="21"/>
      <c r="OQA25" s="21"/>
      <c r="OQB25" s="21"/>
      <c r="OQC25" s="21"/>
      <c r="OQD25" s="21"/>
      <c r="OQE25" s="21"/>
      <c r="OQF25" s="22"/>
      <c r="OQG25" s="19"/>
      <c r="OQH25" s="21"/>
      <c r="OQI25" s="24"/>
      <c r="OQJ25" s="22"/>
      <c r="OQK25" s="25"/>
      <c r="OQL25" s="16"/>
      <c r="OQM25" s="17"/>
      <c r="OQN25" s="15"/>
      <c r="OQO25" s="13"/>
      <c r="OQP25" s="18"/>
      <c r="OQQ25" s="15"/>
      <c r="OQR25" s="20"/>
      <c r="OQS25" s="15"/>
      <c r="OQT25" s="15"/>
      <c r="OQU25" s="19"/>
      <c r="OQV25" s="20"/>
      <c r="OQW25" s="21"/>
      <c r="OQX25" s="21"/>
      <c r="OQY25" s="15"/>
      <c r="OQZ25" s="22"/>
      <c r="ORA25" s="23"/>
      <c r="ORB25" s="15"/>
      <c r="ORC25" s="21"/>
      <c r="ORD25" s="15"/>
      <c r="ORE25" s="22"/>
      <c r="ORF25" s="15"/>
      <c r="ORG25" s="21"/>
      <c r="ORH25" s="21"/>
      <c r="ORI25" s="21"/>
      <c r="ORJ25" s="21"/>
      <c r="ORK25" s="21"/>
      <c r="ORL25" s="21"/>
      <c r="ORM25" s="22"/>
      <c r="ORN25" s="19"/>
      <c r="ORO25" s="21"/>
      <c r="ORP25" s="24"/>
      <c r="ORQ25" s="22"/>
      <c r="ORR25" s="25"/>
      <c r="ORS25" s="16"/>
      <c r="ORT25" s="17"/>
      <c r="ORU25" s="15"/>
      <c r="ORV25" s="13"/>
      <c r="ORW25" s="18"/>
      <c r="ORX25" s="15"/>
      <c r="ORY25" s="20"/>
      <c r="ORZ25" s="15"/>
      <c r="OSA25" s="15"/>
      <c r="OSB25" s="19"/>
      <c r="OSC25" s="20"/>
      <c r="OSD25" s="21"/>
      <c r="OSE25" s="21"/>
      <c r="OSF25" s="15"/>
      <c r="OSG25" s="22"/>
      <c r="OSH25" s="23"/>
      <c r="OSI25" s="15"/>
      <c r="OSJ25" s="21"/>
      <c r="OSK25" s="15"/>
      <c r="OSL25" s="22"/>
      <c r="OSM25" s="15"/>
      <c r="OSN25" s="21"/>
      <c r="OSO25" s="21"/>
      <c r="OSP25" s="21"/>
      <c r="OSQ25" s="21"/>
      <c r="OSR25" s="21"/>
      <c r="OSS25" s="21"/>
      <c r="OST25" s="22"/>
      <c r="OSU25" s="19"/>
      <c r="OSV25" s="21"/>
      <c r="OSW25" s="24"/>
      <c r="OSX25" s="22"/>
      <c r="OSY25" s="25"/>
      <c r="OSZ25" s="16"/>
      <c r="OTA25" s="17"/>
      <c r="OTB25" s="15"/>
      <c r="OTC25" s="13"/>
      <c r="OTD25" s="18"/>
      <c r="OTE25" s="15"/>
      <c r="OTF25" s="20"/>
      <c r="OTG25" s="15"/>
      <c r="OTH25" s="15"/>
      <c r="OTI25" s="19"/>
      <c r="OTJ25" s="20"/>
      <c r="OTK25" s="21"/>
      <c r="OTL25" s="21"/>
      <c r="OTM25" s="15"/>
      <c r="OTN25" s="22"/>
      <c r="OTO25" s="23"/>
      <c r="OTP25" s="15"/>
      <c r="OTQ25" s="21"/>
      <c r="OTR25" s="15"/>
      <c r="OTS25" s="22"/>
      <c r="OTT25" s="15"/>
      <c r="OTU25" s="21"/>
      <c r="OTV25" s="21"/>
      <c r="OTW25" s="21"/>
      <c r="OTX25" s="21"/>
      <c r="OTY25" s="21"/>
      <c r="OTZ25" s="21"/>
      <c r="OUA25" s="22"/>
      <c r="OUB25" s="19"/>
      <c r="OUC25" s="21"/>
      <c r="OUD25" s="24"/>
      <c r="OUE25" s="22"/>
      <c r="OUF25" s="25"/>
      <c r="OUG25" s="16"/>
      <c r="OUH25" s="17"/>
      <c r="OUI25" s="15"/>
      <c r="OUJ25" s="13"/>
      <c r="OUK25" s="18"/>
      <c r="OUL25" s="15"/>
      <c r="OUM25" s="20"/>
      <c r="OUN25" s="15"/>
      <c r="OUO25" s="15"/>
      <c r="OUP25" s="19"/>
      <c r="OUQ25" s="20"/>
      <c r="OUR25" s="21"/>
      <c r="OUS25" s="21"/>
      <c r="OUT25" s="15"/>
      <c r="OUU25" s="22"/>
      <c r="OUV25" s="23"/>
      <c r="OUW25" s="15"/>
      <c r="OUX25" s="21"/>
      <c r="OUY25" s="15"/>
      <c r="OUZ25" s="22"/>
      <c r="OVA25" s="15"/>
      <c r="OVB25" s="21"/>
      <c r="OVC25" s="21"/>
      <c r="OVD25" s="21"/>
      <c r="OVE25" s="21"/>
      <c r="OVF25" s="21"/>
      <c r="OVG25" s="21"/>
      <c r="OVH25" s="22"/>
      <c r="OVI25" s="19"/>
      <c r="OVJ25" s="21"/>
      <c r="OVK25" s="24"/>
      <c r="OVL25" s="22"/>
      <c r="OVM25" s="25"/>
      <c r="OVN25" s="16"/>
      <c r="OVO25" s="17"/>
      <c r="OVP25" s="15"/>
      <c r="OVQ25" s="13"/>
      <c r="OVR25" s="18"/>
      <c r="OVS25" s="15"/>
      <c r="OVT25" s="20"/>
      <c r="OVU25" s="15"/>
      <c r="OVV25" s="15"/>
      <c r="OVW25" s="19"/>
      <c r="OVX25" s="20"/>
      <c r="OVY25" s="21"/>
      <c r="OVZ25" s="21"/>
      <c r="OWA25" s="15"/>
      <c r="OWB25" s="22"/>
      <c r="OWC25" s="23"/>
      <c r="OWD25" s="15"/>
      <c r="OWE25" s="21"/>
      <c r="OWF25" s="15"/>
      <c r="OWG25" s="22"/>
      <c r="OWH25" s="15"/>
      <c r="OWI25" s="21"/>
      <c r="OWJ25" s="21"/>
      <c r="OWK25" s="21"/>
      <c r="OWL25" s="21"/>
      <c r="OWM25" s="21"/>
      <c r="OWN25" s="21"/>
      <c r="OWO25" s="22"/>
      <c r="OWP25" s="19"/>
      <c r="OWQ25" s="21"/>
      <c r="OWR25" s="24"/>
      <c r="OWS25" s="22"/>
      <c r="OWT25" s="25"/>
      <c r="OWU25" s="16"/>
      <c r="OWV25" s="17"/>
      <c r="OWW25" s="15"/>
      <c r="OWX25" s="13"/>
      <c r="OWY25" s="18"/>
      <c r="OWZ25" s="15"/>
      <c r="OXA25" s="20"/>
      <c r="OXB25" s="15"/>
      <c r="OXC25" s="15"/>
      <c r="OXD25" s="19"/>
      <c r="OXE25" s="20"/>
      <c r="OXF25" s="21"/>
      <c r="OXG25" s="21"/>
      <c r="OXH25" s="15"/>
      <c r="OXI25" s="22"/>
      <c r="OXJ25" s="23"/>
      <c r="OXK25" s="15"/>
      <c r="OXL25" s="21"/>
      <c r="OXM25" s="15"/>
      <c r="OXN25" s="22"/>
      <c r="OXO25" s="15"/>
      <c r="OXP25" s="21"/>
      <c r="OXQ25" s="21"/>
      <c r="OXR25" s="21"/>
      <c r="OXS25" s="21"/>
      <c r="OXT25" s="21"/>
      <c r="OXU25" s="21"/>
      <c r="OXV25" s="22"/>
      <c r="OXW25" s="19"/>
      <c r="OXX25" s="21"/>
      <c r="OXY25" s="24"/>
      <c r="OXZ25" s="22"/>
      <c r="OYA25" s="25"/>
      <c r="OYB25" s="16"/>
      <c r="OYC25" s="17"/>
      <c r="OYD25" s="15"/>
      <c r="OYE25" s="13"/>
      <c r="OYF25" s="18"/>
      <c r="OYG25" s="15"/>
      <c r="OYH25" s="20"/>
      <c r="OYI25" s="15"/>
      <c r="OYJ25" s="15"/>
      <c r="OYK25" s="19"/>
      <c r="OYL25" s="20"/>
      <c r="OYM25" s="21"/>
      <c r="OYN25" s="21"/>
      <c r="OYO25" s="15"/>
      <c r="OYP25" s="22"/>
      <c r="OYQ25" s="23"/>
      <c r="OYR25" s="15"/>
      <c r="OYS25" s="21"/>
      <c r="OYT25" s="15"/>
      <c r="OYU25" s="22"/>
      <c r="OYV25" s="15"/>
      <c r="OYW25" s="21"/>
      <c r="OYX25" s="21"/>
      <c r="OYY25" s="21"/>
      <c r="OYZ25" s="21"/>
      <c r="OZA25" s="21"/>
      <c r="OZB25" s="21"/>
      <c r="OZC25" s="22"/>
      <c r="OZD25" s="19"/>
      <c r="OZE25" s="21"/>
      <c r="OZF25" s="24"/>
      <c r="OZG25" s="22"/>
      <c r="OZH25" s="25"/>
      <c r="OZI25" s="16"/>
      <c r="OZJ25" s="17"/>
      <c r="OZK25" s="15"/>
      <c r="OZL25" s="13"/>
      <c r="OZM25" s="18"/>
      <c r="OZN25" s="15"/>
      <c r="OZO25" s="20"/>
      <c r="OZP25" s="15"/>
      <c r="OZQ25" s="15"/>
      <c r="OZR25" s="19"/>
      <c r="OZS25" s="20"/>
      <c r="OZT25" s="21"/>
      <c r="OZU25" s="21"/>
      <c r="OZV25" s="15"/>
      <c r="OZW25" s="22"/>
      <c r="OZX25" s="23"/>
      <c r="OZY25" s="15"/>
      <c r="OZZ25" s="21"/>
      <c r="PAA25" s="15"/>
      <c r="PAB25" s="22"/>
      <c r="PAC25" s="15"/>
      <c r="PAD25" s="21"/>
      <c r="PAE25" s="21"/>
      <c r="PAF25" s="21"/>
      <c r="PAG25" s="21"/>
      <c r="PAH25" s="21"/>
      <c r="PAI25" s="21"/>
      <c r="PAJ25" s="22"/>
      <c r="PAK25" s="19"/>
      <c r="PAL25" s="21"/>
      <c r="PAM25" s="24"/>
      <c r="PAN25" s="22"/>
      <c r="PAO25" s="25"/>
      <c r="PAP25" s="16"/>
      <c r="PAQ25" s="17"/>
      <c r="PAR25" s="15"/>
      <c r="PAS25" s="13"/>
      <c r="PAT25" s="18"/>
      <c r="PAU25" s="15"/>
      <c r="PAV25" s="20"/>
      <c r="PAW25" s="15"/>
      <c r="PAX25" s="15"/>
      <c r="PAY25" s="19"/>
      <c r="PAZ25" s="20"/>
      <c r="PBA25" s="21"/>
      <c r="PBB25" s="21"/>
      <c r="PBC25" s="15"/>
      <c r="PBD25" s="22"/>
      <c r="PBE25" s="23"/>
      <c r="PBF25" s="15"/>
      <c r="PBG25" s="21"/>
      <c r="PBH25" s="15"/>
      <c r="PBI25" s="22"/>
      <c r="PBJ25" s="15"/>
      <c r="PBK25" s="21"/>
      <c r="PBL25" s="21"/>
      <c r="PBM25" s="21"/>
      <c r="PBN25" s="21"/>
      <c r="PBO25" s="21"/>
      <c r="PBP25" s="21"/>
      <c r="PBQ25" s="22"/>
      <c r="PBR25" s="19"/>
      <c r="PBS25" s="21"/>
      <c r="PBT25" s="24"/>
      <c r="PBU25" s="22"/>
      <c r="PBV25" s="25"/>
      <c r="PBW25" s="16"/>
      <c r="PBX25" s="17"/>
      <c r="PBY25" s="15"/>
      <c r="PBZ25" s="13"/>
      <c r="PCA25" s="18"/>
      <c r="PCB25" s="15"/>
      <c r="PCC25" s="20"/>
      <c r="PCD25" s="15"/>
      <c r="PCE25" s="15"/>
      <c r="PCF25" s="19"/>
      <c r="PCG25" s="20"/>
      <c r="PCH25" s="21"/>
      <c r="PCI25" s="21"/>
      <c r="PCJ25" s="15"/>
      <c r="PCK25" s="22"/>
      <c r="PCL25" s="23"/>
      <c r="PCM25" s="15"/>
      <c r="PCN25" s="21"/>
      <c r="PCO25" s="15"/>
      <c r="PCP25" s="22"/>
      <c r="PCQ25" s="15"/>
      <c r="PCR25" s="21"/>
      <c r="PCS25" s="21"/>
      <c r="PCT25" s="21"/>
      <c r="PCU25" s="21"/>
      <c r="PCV25" s="21"/>
      <c r="PCW25" s="21"/>
      <c r="PCX25" s="22"/>
      <c r="PCY25" s="19"/>
      <c r="PCZ25" s="21"/>
      <c r="PDA25" s="24"/>
      <c r="PDB25" s="22"/>
      <c r="PDC25" s="25"/>
      <c r="PDD25" s="16"/>
      <c r="PDE25" s="17"/>
      <c r="PDF25" s="15"/>
      <c r="PDG25" s="13"/>
      <c r="PDH25" s="18"/>
      <c r="PDI25" s="15"/>
      <c r="PDJ25" s="20"/>
      <c r="PDK25" s="15"/>
      <c r="PDL25" s="15"/>
      <c r="PDM25" s="19"/>
      <c r="PDN25" s="20"/>
      <c r="PDO25" s="21"/>
      <c r="PDP25" s="21"/>
      <c r="PDQ25" s="15"/>
      <c r="PDR25" s="22"/>
      <c r="PDS25" s="23"/>
      <c r="PDT25" s="15"/>
      <c r="PDU25" s="21"/>
      <c r="PDV25" s="15"/>
      <c r="PDW25" s="22"/>
      <c r="PDX25" s="15"/>
      <c r="PDY25" s="21"/>
      <c r="PDZ25" s="21"/>
      <c r="PEA25" s="21"/>
      <c r="PEB25" s="21"/>
      <c r="PEC25" s="21"/>
      <c r="PED25" s="21"/>
      <c r="PEE25" s="22"/>
      <c r="PEF25" s="19"/>
      <c r="PEG25" s="21"/>
      <c r="PEH25" s="24"/>
      <c r="PEI25" s="22"/>
      <c r="PEJ25" s="25"/>
      <c r="PEK25" s="16"/>
      <c r="PEL25" s="17"/>
      <c r="PEM25" s="15"/>
      <c r="PEN25" s="13"/>
      <c r="PEO25" s="18"/>
      <c r="PEP25" s="15"/>
      <c r="PEQ25" s="20"/>
      <c r="PER25" s="15"/>
      <c r="PES25" s="15"/>
      <c r="PET25" s="19"/>
      <c r="PEU25" s="20"/>
      <c r="PEV25" s="21"/>
      <c r="PEW25" s="21"/>
      <c r="PEX25" s="15"/>
      <c r="PEY25" s="22"/>
      <c r="PEZ25" s="23"/>
      <c r="PFA25" s="15"/>
      <c r="PFB25" s="21"/>
      <c r="PFC25" s="15"/>
      <c r="PFD25" s="22"/>
      <c r="PFE25" s="15"/>
      <c r="PFF25" s="21"/>
      <c r="PFG25" s="21"/>
      <c r="PFH25" s="21"/>
      <c r="PFI25" s="21"/>
      <c r="PFJ25" s="21"/>
      <c r="PFK25" s="21"/>
      <c r="PFL25" s="22"/>
      <c r="PFM25" s="19"/>
      <c r="PFN25" s="21"/>
      <c r="PFO25" s="24"/>
      <c r="PFP25" s="22"/>
      <c r="PFQ25" s="25"/>
      <c r="PFR25" s="16"/>
      <c r="PFS25" s="17"/>
      <c r="PFT25" s="15"/>
      <c r="PFU25" s="13"/>
      <c r="PFV25" s="18"/>
      <c r="PFW25" s="15"/>
      <c r="PFX25" s="20"/>
      <c r="PFY25" s="15"/>
      <c r="PFZ25" s="15"/>
      <c r="PGA25" s="19"/>
      <c r="PGB25" s="20"/>
      <c r="PGC25" s="21"/>
      <c r="PGD25" s="21"/>
      <c r="PGE25" s="15"/>
      <c r="PGF25" s="22"/>
      <c r="PGG25" s="23"/>
      <c r="PGH25" s="15"/>
      <c r="PGI25" s="21"/>
      <c r="PGJ25" s="15"/>
      <c r="PGK25" s="22"/>
      <c r="PGL25" s="15"/>
      <c r="PGM25" s="21"/>
      <c r="PGN25" s="21"/>
      <c r="PGO25" s="21"/>
      <c r="PGP25" s="21"/>
      <c r="PGQ25" s="21"/>
      <c r="PGR25" s="21"/>
      <c r="PGS25" s="22"/>
      <c r="PGT25" s="19"/>
      <c r="PGU25" s="21"/>
      <c r="PGV25" s="24"/>
      <c r="PGW25" s="22"/>
      <c r="PGX25" s="25"/>
      <c r="PGY25" s="16"/>
      <c r="PGZ25" s="17"/>
      <c r="PHA25" s="15"/>
      <c r="PHB25" s="13"/>
      <c r="PHC25" s="18"/>
      <c r="PHD25" s="15"/>
      <c r="PHE25" s="20"/>
      <c r="PHF25" s="15"/>
      <c r="PHG25" s="15"/>
      <c r="PHH25" s="19"/>
      <c r="PHI25" s="20"/>
      <c r="PHJ25" s="21"/>
      <c r="PHK25" s="21"/>
      <c r="PHL25" s="15"/>
      <c r="PHM25" s="22"/>
      <c r="PHN25" s="23"/>
      <c r="PHO25" s="15"/>
      <c r="PHP25" s="21"/>
      <c r="PHQ25" s="15"/>
      <c r="PHR25" s="22"/>
      <c r="PHS25" s="15"/>
      <c r="PHT25" s="21"/>
      <c r="PHU25" s="21"/>
      <c r="PHV25" s="21"/>
      <c r="PHW25" s="21"/>
      <c r="PHX25" s="21"/>
      <c r="PHY25" s="21"/>
      <c r="PHZ25" s="22"/>
      <c r="PIA25" s="19"/>
      <c r="PIB25" s="21"/>
      <c r="PIC25" s="24"/>
      <c r="PID25" s="22"/>
      <c r="PIE25" s="25"/>
      <c r="PIF25" s="16"/>
      <c r="PIG25" s="17"/>
      <c r="PIH25" s="15"/>
      <c r="PII25" s="13"/>
      <c r="PIJ25" s="18"/>
      <c r="PIK25" s="15"/>
      <c r="PIL25" s="20"/>
      <c r="PIM25" s="15"/>
      <c r="PIN25" s="15"/>
      <c r="PIO25" s="19"/>
      <c r="PIP25" s="20"/>
      <c r="PIQ25" s="21"/>
      <c r="PIR25" s="21"/>
      <c r="PIS25" s="15"/>
      <c r="PIT25" s="22"/>
      <c r="PIU25" s="23"/>
      <c r="PIV25" s="15"/>
      <c r="PIW25" s="21"/>
      <c r="PIX25" s="15"/>
      <c r="PIY25" s="22"/>
      <c r="PIZ25" s="15"/>
      <c r="PJA25" s="21"/>
      <c r="PJB25" s="21"/>
      <c r="PJC25" s="21"/>
      <c r="PJD25" s="21"/>
      <c r="PJE25" s="21"/>
      <c r="PJF25" s="21"/>
      <c r="PJG25" s="22"/>
      <c r="PJH25" s="19"/>
      <c r="PJI25" s="21"/>
      <c r="PJJ25" s="24"/>
      <c r="PJK25" s="22"/>
      <c r="PJL25" s="25"/>
      <c r="PJM25" s="16"/>
      <c r="PJN25" s="17"/>
      <c r="PJO25" s="15"/>
      <c r="PJP25" s="13"/>
      <c r="PJQ25" s="18"/>
      <c r="PJR25" s="15"/>
      <c r="PJS25" s="20"/>
      <c r="PJT25" s="15"/>
      <c r="PJU25" s="15"/>
      <c r="PJV25" s="19"/>
      <c r="PJW25" s="20"/>
      <c r="PJX25" s="21"/>
      <c r="PJY25" s="21"/>
      <c r="PJZ25" s="15"/>
      <c r="PKA25" s="22"/>
      <c r="PKB25" s="23"/>
      <c r="PKC25" s="15"/>
      <c r="PKD25" s="21"/>
      <c r="PKE25" s="15"/>
      <c r="PKF25" s="22"/>
      <c r="PKG25" s="15"/>
      <c r="PKH25" s="21"/>
      <c r="PKI25" s="21"/>
      <c r="PKJ25" s="21"/>
      <c r="PKK25" s="21"/>
      <c r="PKL25" s="21"/>
      <c r="PKM25" s="21"/>
      <c r="PKN25" s="22"/>
      <c r="PKO25" s="19"/>
      <c r="PKP25" s="21"/>
      <c r="PKQ25" s="24"/>
      <c r="PKR25" s="22"/>
      <c r="PKS25" s="25"/>
      <c r="PKT25" s="16"/>
      <c r="PKU25" s="17"/>
      <c r="PKV25" s="15"/>
      <c r="PKW25" s="13"/>
      <c r="PKX25" s="18"/>
      <c r="PKY25" s="15"/>
      <c r="PKZ25" s="20"/>
      <c r="PLA25" s="15"/>
      <c r="PLB25" s="15"/>
      <c r="PLC25" s="19"/>
      <c r="PLD25" s="20"/>
      <c r="PLE25" s="21"/>
      <c r="PLF25" s="21"/>
      <c r="PLG25" s="15"/>
      <c r="PLH25" s="22"/>
      <c r="PLI25" s="23"/>
      <c r="PLJ25" s="15"/>
      <c r="PLK25" s="21"/>
      <c r="PLL25" s="15"/>
      <c r="PLM25" s="22"/>
      <c r="PLN25" s="15"/>
      <c r="PLO25" s="21"/>
      <c r="PLP25" s="21"/>
      <c r="PLQ25" s="21"/>
      <c r="PLR25" s="21"/>
      <c r="PLS25" s="21"/>
      <c r="PLT25" s="21"/>
      <c r="PLU25" s="22"/>
      <c r="PLV25" s="19"/>
      <c r="PLW25" s="21"/>
      <c r="PLX25" s="24"/>
      <c r="PLY25" s="22"/>
      <c r="PLZ25" s="25"/>
      <c r="PMA25" s="16"/>
      <c r="PMB25" s="17"/>
      <c r="PMC25" s="15"/>
      <c r="PMD25" s="13"/>
      <c r="PME25" s="18"/>
      <c r="PMF25" s="15"/>
      <c r="PMG25" s="20"/>
      <c r="PMH25" s="15"/>
      <c r="PMI25" s="15"/>
      <c r="PMJ25" s="19"/>
      <c r="PMK25" s="20"/>
      <c r="PML25" s="21"/>
      <c r="PMM25" s="21"/>
      <c r="PMN25" s="15"/>
      <c r="PMO25" s="22"/>
      <c r="PMP25" s="23"/>
      <c r="PMQ25" s="15"/>
      <c r="PMR25" s="21"/>
      <c r="PMS25" s="15"/>
      <c r="PMT25" s="22"/>
      <c r="PMU25" s="15"/>
      <c r="PMV25" s="21"/>
      <c r="PMW25" s="21"/>
      <c r="PMX25" s="21"/>
      <c r="PMY25" s="21"/>
      <c r="PMZ25" s="21"/>
      <c r="PNA25" s="21"/>
      <c r="PNB25" s="22"/>
      <c r="PNC25" s="19"/>
      <c r="PND25" s="21"/>
      <c r="PNE25" s="24"/>
      <c r="PNF25" s="22"/>
      <c r="PNG25" s="25"/>
      <c r="PNH25" s="16"/>
      <c r="PNI25" s="17"/>
      <c r="PNJ25" s="15"/>
      <c r="PNK25" s="13"/>
      <c r="PNL25" s="18"/>
      <c r="PNM25" s="15"/>
      <c r="PNN25" s="20"/>
      <c r="PNO25" s="15"/>
      <c r="PNP25" s="15"/>
      <c r="PNQ25" s="19"/>
      <c r="PNR25" s="20"/>
      <c r="PNS25" s="21"/>
      <c r="PNT25" s="21"/>
      <c r="PNU25" s="15"/>
      <c r="PNV25" s="22"/>
      <c r="PNW25" s="23"/>
      <c r="PNX25" s="15"/>
      <c r="PNY25" s="21"/>
      <c r="PNZ25" s="15"/>
      <c r="POA25" s="22"/>
      <c r="POB25" s="15"/>
      <c r="POC25" s="21"/>
      <c r="POD25" s="21"/>
      <c r="POE25" s="21"/>
      <c r="POF25" s="21"/>
      <c r="POG25" s="21"/>
      <c r="POH25" s="21"/>
      <c r="POI25" s="22"/>
      <c r="POJ25" s="19"/>
      <c r="POK25" s="21"/>
      <c r="POL25" s="24"/>
      <c r="POM25" s="22"/>
      <c r="PON25" s="25"/>
      <c r="POO25" s="16"/>
      <c r="POP25" s="17"/>
      <c r="POQ25" s="15"/>
      <c r="POR25" s="13"/>
      <c r="POS25" s="18"/>
      <c r="POT25" s="15"/>
      <c r="POU25" s="20"/>
      <c r="POV25" s="15"/>
      <c r="POW25" s="15"/>
      <c r="POX25" s="19"/>
      <c r="POY25" s="20"/>
      <c r="POZ25" s="21"/>
      <c r="PPA25" s="21"/>
      <c r="PPB25" s="15"/>
      <c r="PPC25" s="22"/>
      <c r="PPD25" s="23"/>
      <c r="PPE25" s="15"/>
      <c r="PPF25" s="21"/>
      <c r="PPG25" s="15"/>
      <c r="PPH25" s="22"/>
      <c r="PPI25" s="15"/>
      <c r="PPJ25" s="21"/>
      <c r="PPK25" s="21"/>
      <c r="PPL25" s="21"/>
      <c r="PPM25" s="21"/>
      <c r="PPN25" s="21"/>
      <c r="PPO25" s="21"/>
      <c r="PPP25" s="22"/>
      <c r="PPQ25" s="19"/>
      <c r="PPR25" s="21"/>
      <c r="PPS25" s="24"/>
      <c r="PPT25" s="22"/>
      <c r="PPU25" s="25"/>
      <c r="PPV25" s="16"/>
      <c r="PPW25" s="17"/>
      <c r="PPX25" s="15"/>
      <c r="PPY25" s="13"/>
      <c r="PPZ25" s="18"/>
      <c r="PQA25" s="15"/>
      <c r="PQB25" s="20"/>
      <c r="PQC25" s="15"/>
      <c r="PQD25" s="15"/>
      <c r="PQE25" s="19"/>
      <c r="PQF25" s="20"/>
      <c r="PQG25" s="21"/>
      <c r="PQH25" s="21"/>
      <c r="PQI25" s="15"/>
      <c r="PQJ25" s="22"/>
      <c r="PQK25" s="23"/>
      <c r="PQL25" s="15"/>
      <c r="PQM25" s="21"/>
      <c r="PQN25" s="15"/>
      <c r="PQO25" s="22"/>
      <c r="PQP25" s="15"/>
      <c r="PQQ25" s="21"/>
      <c r="PQR25" s="21"/>
      <c r="PQS25" s="21"/>
      <c r="PQT25" s="21"/>
      <c r="PQU25" s="21"/>
      <c r="PQV25" s="21"/>
      <c r="PQW25" s="22"/>
      <c r="PQX25" s="19"/>
      <c r="PQY25" s="21"/>
      <c r="PQZ25" s="24"/>
      <c r="PRA25" s="22"/>
      <c r="PRB25" s="25"/>
      <c r="PRC25" s="16"/>
      <c r="PRD25" s="17"/>
      <c r="PRE25" s="15"/>
      <c r="PRF25" s="13"/>
      <c r="PRG25" s="18"/>
      <c r="PRH25" s="15"/>
      <c r="PRI25" s="20"/>
      <c r="PRJ25" s="15"/>
      <c r="PRK25" s="15"/>
      <c r="PRL25" s="19"/>
      <c r="PRM25" s="20"/>
      <c r="PRN25" s="21"/>
      <c r="PRO25" s="21"/>
      <c r="PRP25" s="15"/>
      <c r="PRQ25" s="22"/>
      <c r="PRR25" s="23"/>
      <c r="PRS25" s="15"/>
      <c r="PRT25" s="21"/>
      <c r="PRU25" s="15"/>
      <c r="PRV25" s="22"/>
      <c r="PRW25" s="15"/>
      <c r="PRX25" s="21"/>
      <c r="PRY25" s="21"/>
      <c r="PRZ25" s="21"/>
      <c r="PSA25" s="21"/>
      <c r="PSB25" s="21"/>
      <c r="PSC25" s="21"/>
      <c r="PSD25" s="22"/>
      <c r="PSE25" s="19"/>
      <c r="PSF25" s="21"/>
      <c r="PSG25" s="24"/>
      <c r="PSH25" s="22"/>
      <c r="PSI25" s="25"/>
      <c r="PSJ25" s="16"/>
      <c r="PSK25" s="17"/>
      <c r="PSL25" s="15"/>
      <c r="PSM25" s="13"/>
      <c r="PSN25" s="18"/>
      <c r="PSO25" s="15"/>
      <c r="PSP25" s="20"/>
      <c r="PSQ25" s="15"/>
      <c r="PSR25" s="15"/>
      <c r="PSS25" s="19"/>
      <c r="PST25" s="20"/>
      <c r="PSU25" s="21"/>
      <c r="PSV25" s="21"/>
      <c r="PSW25" s="15"/>
      <c r="PSX25" s="22"/>
      <c r="PSY25" s="23"/>
      <c r="PSZ25" s="15"/>
      <c r="PTA25" s="21"/>
      <c r="PTB25" s="15"/>
      <c r="PTC25" s="22"/>
      <c r="PTD25" s="15"/>
      <c r="PTE25" s="21"/>
      <c r="PTF25" s="21"/>
      <c r="PTG25" s="21"/>
      <c r="PTH25" s="21"/>
      <c r="PTI25" s="21"/>
      <c r="PTJ25" s="21"/>
      <c r="PTK25" s="22"/>
      <c r="PTL25" s="19"/>
      <c r="PTM25" s="21"/>
      <c r="PTN25" s="24"/>
      <c r="PTO25" s="22"/>
      <c r="PTP25" s="25"/>
      <c r="PTQ25" s="16"/>
      <c r="PTR25" s="17"/>
      <c r="PTS25" s="15"/>
      <c r="PTT25" s="13"/>
      <c r="PTU25" s="18"/>
      <c r="PTV25" s="15"/>
      <c r="PTW25" s="20"/>
      <c r="PTX25" s="15"/>
      <c r="PTY25" s="15"/>
      <c r="PTZ25" s="19"/>
      <c r="PUA25" s="20"/>
      <c r="PUB25" s="21"/>
      <c r="PUC25" s="21"/>
      <c r="PUD25" s="15"/>
      <c r="PUE25" s="22"/>
      <c r="PUF25" s="23"/>
      <c r="PUG25" s="15"/>
      <c r="PUH25" s="21"/>
      <c r="PUI25" s="15"/>
      <c r="PUJ25" s="22"/>
      <c r="PUK25" s="15"/>
      <c r="PUL25" s="21"/>
      <c r="PUM25" s="21"/>
      <c r="PUN25" s="21"/>
      <c r="PUO25" s="21"/>
      <c r="PUP25" s="21"/>
      <c r="PUQ25" s="21"/>
      <c r="PUR25" s="22"/>
      <c r="PUS25" s="19"/>
      <c r="PUT25" s="21"/>
      <c r="PUU25" s="24"/>
      <c r="PUV25" s="22"/>
      <c r="PUW25" s="25"/>
      <c r="PUX25" s="16"/>
      <c r="PUY25" s="17"/>
      <c r="PUZ25" s="15"/>
      <c r="PVA25" s="13"/>
      <c r="PVB25" s="18"/>
      <c r="PVC25" s="15"/>
      <c r="PVD25" s="20"/>
      <c r="PVE25" s="15"/>
      <c r="PVF25" s="15"/>
      <c r="PVG25" s="19"/>
      <c r="PVH25" s="20"/>
      <c r="PVI25" s="21"/>
      <c r="PVJ25" s="21"/>
      <c r="PVK25" s="15"/>
      <c r="PVL25" s="22"/>
      <c r="PVM25" s="23"/>
      <c r="PVN25" s="15"/>
      <c r="PVO25" s="21"/>
      <c r="PVP25" s="15"/>
      <c r="PVQ25" s="22"/>
      <c r="PVR25" s="15"/>
      <c r="PVS25" s="21"/>
      <c r="PVT25" s="21"/>
      <c r="PVU25" s="21"/>
      <c r="PVV25" s="21"/>
      <c r="PVW25" s="21"/>
      <c r="PVX25" s="21"/>
      <c r="PVY25" s="22"/>
      <c r="PVZ25" s="19"/>
      <c r="PWA25" s="21"/>
      <c r="PWB25" s="24"/>
      <c r="PWC25" s="22"/>
      <c r="PWD25" s="25"/>
      <c r="PWE25" s="16"/>
      <c r="PWF25" s="17"/>
      <c r="PWG25" s="15"/>
      <c r="PWH25" s="13"/>
      <c r="PWI25" s="18"/>
      <c r="PWJ25" s="15"/>
      <c r="PWK25" s="20"/>
      <c r="PWL25" s="15"/>
      <c r="PWM25" s="15"/>
      <c r="PWN25" s="19"/>
      <c r="PWO25" s="20"/>
      <c r="PWP25" s="21"/>
      <c r="PWQ25" s="21"/>
      <c r="PWR25" s="15"/>
      <c r="PWS25" s="22"/>
      <c r="PWT25" s="23"/>
      <c r="PWU25" s="15"/>
      <c r="PWV25" s="21"/>
      <c r="PWW25" s="15"/>
      <c r="PWX25" s="22"/>
      <c r="PWY25" s="15"/>
      <c r="PWZ25" s="21"/>
      <c r="PXA25" s="21"/>
      <c r="PXB25" s="21"/>
      <c r="PXC25" s="21"/>
      <c r="PXD25" s="21"/>
      <c r="PXE25" s="21"/>
      <c r="PXF25" s="22"/>
      <c r="PXG25" s="19"/>
      <c r="PXH25" s="21"/>
      <c r="PXI25" s="24"/>
      <c r="PXJ25" s="22"/>
      <c r="PXK25" s="25"/>
      <c r="PXL25" s="16"/>
      <c r="PXM25" s="17"/>
      <c r="PXN25" s="15"/>
      <c r="PXO25" s="13"/>
      <c r="PXP25" s="18"/>
      <c r="PXQ25" s="15"/>
      <c r="PXR25" s="20"/>
      <c r="PXS25" s="15"/>
      <c r="PXT25" s="15"/>
      <c r="PXU25" s="19"/>
      <c r="PXV25" s="20"/>
      <c r="PXW25" s="21"/>
      <c r="PXX25" s="21"/>
      <c r="PXY25" s="15"/>
      <c r="PXZ25" s="22"/>
      <c r="PYA25" s="23"/>
      <c r="PYB25" s="15"/>
      <c r="PYC25" s="21"/>
      <c r="PYD25" s="15"/>
      <c r="PYE25" s="22"/>
      <c r="PYF25" s="15"/>
      <c r="PYG25" s="21"/>
      <c r="PYH25" s="21"/>
      <c r="PYI25" s="21"/>
      <c r="PYJ25" s="21"/>
      <c r="PYK25" s="21"/>
      <c r="PYL25" s="21"/>
      <c r="PYM25" s="22"/>
      <c r="PYN25" s="19"/>
      <c r="PYO25" s="21"/>
      <c r="PYP25" s="24"/>
      <c r="PYQ25" s="22"/>
      <c r="PYR25" s="25"/>
      <c r="PYS25" s="16"/>
      <c r="PYT25" s="17"/>
      <c r="PYU25" s="15"/>
      <c r="PYV25" s="13"/>
      <c r="PYW25" s="18"/>
      <c r="PYX25" s="15"/>
      <c r="PYY25" s="20"/>
      <c r="PYZ25" s="15"/>
      <c r="PZA25" s="15"/>
      <c r="PZB25" s="19"/>
      <c r="PZC25" s="20"/>
      <c r="PZD25" s="21"/>
      <c r="PZE25" s="21"/>
      <c r="PZF25" s="15"/>
      <c r="PZG25" s="22"/>
      <c r="PZH25" s="23"/>
      <c r="PZI25" s="15"/>
      <c r="PZJ25" s="21"/>
      <c r="PZK25" s="15"/>
      <c r="PZL25" s="22"/>
      <c r="PZM25" s="15"/>
      <c r="PZN25" s="21"/>
      <c r="PZO25" s="21"/>
      <c r="PZP25" s="21"/>
      <c r="PZQ25" s="21"/>
      <c r="PZR25" s="21"/>
      <c r="PZS25" s="21"/>
      <c r="PZT25" s="22"/>
      <c r="PZU25" s="19"/>
      <c r="PZV25" s="21"/>
      <c r="PZW25" s="24"/>
      <c r="PZX25" s="22"/>
      <c r="PZY25" s="25"/>
      <c r="PZZ25" s="16"/>
      <c r="QAA25" s="17"/>
      <c r="QAB25" s="15"/>
      <c r="QAC25" s="13"/>
      <c r="QAD25" s="18"/>
      <c r="QAE25" s="15"/>
      <c r="QAF25" s="20"/>
      <c r="QAG25" s="15"/>
      <c r="QAH25" s="15"/>
      <c r="QAI25" s="19"/>
      <c r="QAJ25" s="20"/>
      <c r="QAK25" s="21"/>
      <c r="QAL25" s="21"/>
      <c r="QAM25" s="15"/>
      <c r="QAN25" s="22"/>
      <c r="QAO25" s="23"/>
      <c r="QAP25" s="15"/>
      <c r="QAQ25" s="21"/>
      <c r="QAR25" s="15"/>
      <c r="QAS25" s="22"/>
      <c r="QAT25" s="15"/>
      <c r="QAU25" s="21"/>
      <c r="QAV25" s="21"/>
      <c r="QAW25" s="21"/>
      <c r="QAX25" s="21"/>
      <c r="QAY25" s="21"/>
      <c r="QAZ25" s="21"/>
      <c r="QBA25" s="22"/>
      <c r="QBB25" s="19"/>
      <c r="QBC25" s="21"/>
      <c r="QBD25" s="24"/>
      <c r="QBE25" s="22"/>
      <c r="QBF25" s="25"/>
      <c r="QBG25" s="16"/>
      <c r="QBH25" s="17"/>
      <c r="QBI25" s="15"/>
      <c r="QBJ25" s="13"/>
      <c r="QBK25" s="18"/>
      <c r="QBL25" s="15"/>
      <c r="QBM25" s="20"/>
      <c r="QBN25" s="15"/>
      <c r="QBO25" s="15"/>
      <c r="QBP25" s="19"/>
      <c r="QBQ25" s="20"/>
      <c r="QBR25" s="21"/>
      <c r="QBS25" s="21"/>
      <c r="QBT25" s="15"/>
      <c r="QBU25" s="22"/>
      <c r="QBV25" s="23"/>
      <c r="QBW25" s="15"/>
      <c r="QBX25" s="21"/>
      <c r="QBY25" s="15"/>
      <c r="QBZ25" s="22"/>
      <c r="QCA25" s="15"/>
      <c r="QCB25" s="21"/>
      <c r="QCC25" s="21"/>
      <c r="QCD25" s="21"/>
      <c r="QCE25" s="21"/>
      <c r="QCF25" s="21"/>
      <c r="QCG25" s="21"/>
      <c r="QCH25" s="22"/>
      <c r="QCI25" s="19"/>
      <c r="QCJ25" s="21"/>
      <c r="QCK25" s="24"/>
      <c r="QCL25" s="22"/>
      <c r="QCM25" s="25"/>
      <c r="QCN25" s="16"/>
      <c r="QCO25" s="17"/>
      <c r="QCP25" s="15"/>
      <c r="QCQ25" s="13"/>
      <c r="QCR25" s="18"/>
      <c r="QCS25" s="15"/>
      <c r="QCT25" s="20"/>
      <c r="QCU25" s="15"/>
      <c r="QCV25" s="15"/>
      <c r="QCW25" s="19"/>
      <c r="QCX25" s="20"/>
      <c r="QCY25" s="21"/>
      <c r="QCZ25" s="21"/>
      <c r="QDA25" s="15"/>
      <c r="QDB25" s="22"/>
      <c r="QDC25" s="23"/>
      <c r="QDD25" s="15"/>
      <c r="QDE25" s="21"/>
      <c r="QDF25" s="15"/>
      <c r="QDG25" s="22"/>
      <c r="QDH25" s="15"/>
      <c r="QDI25" s="21"/>
      <c r="QDJ25" s="21"/>
      <c r="QDK25" s="21"/>
      <c r="QDL25" s="21"/>
      <c r="QDM25" s="21"/>
      <c r="QDN25" s="21"/>
      <c r="QDO25" s="22"/>
      <c r="QDP25" s="19"/>
      <c r="QDQ25" s="21"/>
      <c r="QDR25" s="24"/>
      <c r="QDS25" s="22"/>
      <c r="QDT25" s="25"/>
      <c r="QDU25" s="16"/>
      <c r="QDV25" s="17"/>
      <c r="QDW25" s="15"/>
      <c r="QDX25" s="13"/>
      <c r="QDY25" s="18"/>
      <c r="QDZ25" s="15"/>
      <c r="QEA25" s="20"/>
      <c r="QEB25" s="15"/>
      <c r="QEC25" s="15"/>
      <c r="QED25" s="19"/>
      <c r="QEE25" s="20"/>
      <c r="QEF25" s="21"/>
      <c r="QEG25" s="21"/>
      <c r="QEH25" s="15"/>
      <c r="QEI25" s="22"/>
      <c r="QEJ25" s="23"/>
      <c r="QEK25" s="15"/>
      <c r="QEL25" s="21"/>
      <c r="QEM25" s="15"/>
      <c r="QEN25" s="22"/>
      <c r="QEO25" s="15"/>
      <c r="QEP25" s="21"/>
      <c r="QEQ25" s="21"/>
      <c r="QER25" s="21"/>
      <c r="QES25" s="21"/>
      <c r="QET25" s="21"/>
      <c r="QEU25" s="21"/>
      <c r="QEV25" s="22"/>
      <c r="QEW25" s="19"/>
      <c r="QEX25" s="21"/>
      <c r="QEY25" s="24"/>
      <c r="QEZ25" s="22"/>
      <c r="QFA25" s="25"/>
      <c r="QFB25" s="16"/>
      <c r="QFC25" s="17"/>
      <c r="QFD25" s="15"/>
      <c r="QFE25" s="13"/>
      <c r="QFF25" s="18"/>
      <c r="QFG25" s="15"/>
      <c r="QFH25" s="20"/>
      <c r="QFI25" s="15"/>
      <c r="QFJ25" s="15"/>
      <c r="QFK25" s="19"/>
      <c r="QFL25" s="20"/>
      <c r="QFM25" s="21"/>
      <c r="QFN25" s="21"/>
      <c r="QFO25" s="15"/>
      <c r="QFP25" s="22"/>
      <c r="QFQ25" s="23"/>
      <c r="QFR25" s="15"/>
      <c r="QFS25" s="21"/>
      <c r="QFT25" s="15"/>
      <c r="QFU25" s="22"/>
      <c r="QFV25" s="15"/>
      <c r="QFW25" s="21"/>
      <c r="QFX25" s="21"/>
      <c r="QFY25" s="21"/>
      <c r="QFZ25" s="21"/>
      <c r="QGA25" s="21"/>
      <c r="QGB25" s="21"/>
      <c r="QGC25" s="22"/>
      <c r="QGD25" s="19"/>
      <c r="QGE25" s="21"/>
      <c r="QGF25" s="24"/>
      <c r="QGG25" s="22"/>
      <c r="QGH25" s="25"/>
      <c r="QGI25" s="16"/>
      <c r="QGJ25" s="17"/>
      <c r="QGK25" s="15"/>
      <c r="QGL25" s="13"/>
      <c r="QGM25" s="18"/>
      <c r="QGN25" s="15"/>
      <c r="QGO25" s="20"/>
      <c r="QGP25" s="15"/>
      <c r="QGQ25" s="15"/>
      <c r="QGR25" s="19"/>
      <c r="QGS25" s="20"/>
      <c r="QGT25" s="21"/>
      <c r="QGU25" s="21"/>
      <c r="QGV25" s="15"/>
      <c r="QGW25" s="22"/>
      <c r="QGX25" s="23"/>
      <c r="QGY25" s="15"/>
      <c r="QGZ25" s="21"/>
      <c r="QHA25" s="15"/>
      <c r="QHB25" s="22"/>
      <c r="QHC25" s="15"/>
      <c r="QHD25" s="21"/>
      <c r="QHE25" s="21"/>
      <c r="QHF25" s="21"/>
      <c r="QHG25" s="21"/>
      <c r="QHH25" s="21"/>
      <c r="QHI25" s="21"/>
      <c r="QHJ25" s="22"/>
      <c r="QHK25" s="19"/>
      <c r="QHL25" s="21"/>
      <c r="QHM25" s="24"/>
      <c r="QHN25" s="22"/>
      <c r="QHO25" s="25"/>
      <c r="QHP25" s="16"/>
      <c r="QHQ25" s="17"/>
      <c r="QHR25" s="15"/>
      <c r="QHS25" s="13"/>
      <c r="QHT25" s="18"/>
      <c r="QHU25" s="15"/>
      <c r="QHV25" s="20"/>
      <c r="QHW25" s="15"/>
      <c r="QHX25" s="15"/>
      <c r="QHY25" s="19"/>
      <c r="QHZ25" s="20"/>
      <c r="QIA25" s="21"/>
      <c r="QIB25" s="21"/>
      <c r="QIC25" s="15"/>
      <c r="QID25" s="22"/>
      <c r="QIE25" s="23"/>
      <c r="QIF25" s="15"/>
      <c r="QIG25" s="21"/>
      <c r="QIH25" s="15"/>
      <c r="QII25" s="22"/>
      <c r="QIJ25" s="15"/>
      <c r="QIK25" s="21"/>
      <c r="QIL25" s="21"/>
      <c r="QIM25" s="21"/>
      <c r="QIN25" s="21"/>
      <c r="QIO25" s="21"/>
      <c r="QIP25" s="21"/>
      <c r="QIQ25" s="22"/>
      <c r="QIR25" s="19"/>
      <c r="QIS25" s="21"/>
      <c r="QIT25" s="24"/>
      <c r="QIU25" s="22"/>
      <c r="QIV25" s="25"/>
      <c r="QIW25" s="16"/>
      <c r="QIX25" s="17"/>
      <c r="QIY25" s="15"/>
      <c r="QIZ25" s="13"/>
      <c r="QJA25" s="18"/>
      <c r="QJB25" s="15"/>
      <c r="QJC25" s="20"/>
      <c r="QJD25" s="15"/>
      <c r="QJE25" s="15"/>
      <c r="QJF25" s="19"/>
      <c r="QJG25" s="20"/>
      <c r="QJH25" s="21"/>
      <c r="QJI25" s="21"/>
      <c r="QJJ25" s="15"/>
      <c r="QJK25" s="22"/>
      <c r="QJL25" s="23"/>
      <c r="QJM25" s="15"/>
      <c r="QJN25" s="21"/>
      <c r="QJO25" s="15"/>
      <c r="QJP25" s="22"/>
      <c r="QJQ25" s="15"/>
      <c r="QJR25" s="21"/>
      <c r="QJS25" s="21"/>
      <c r="QJT25" s="21"/>
      <c r="QJU25" s="21"/>
      <c r="QJV25" s="21"/>
      <c r="QJW25" s="21"/>
      <c r="QJX25" s="22"/>
      <c r="QJY25" s="19"/>
      <c r="QJZ25" s="21"/>
      <c r="QKA25" s="24"/>
      <c r="QKB25" s="22"/>
      <c r="QKC25" s="25"/>
      <c r="QKD25" s="16"/>
      <c r="QKE25" s="17"/>
      <c r="QKF25" s="15"/>
      <c r="QKG25" s="13"/>
      <c r="QKH25" s="18"/>
      <c r="QKI25" s="15"/>
      <c r="QKJ25" s="20"/>
      <c r="QKK25" s="15"/>
      <c r="QKL25" s="15"/>
      <c r="QKM25" s="19"/>
      <c r="QKN25" s="20"/>
      <c r="QKO25" s="21"/>
      <c r="QKP25" s="21"/>
      <c r="QKQ25" s="15"/>
      <c r="QKR25" s="22"/>
      <c r="QKS25" s="23"/>
      <c r="QKT25" s="15"/>
      <c r="QKU25" s="21"/>
      <c r="QKV25" s="15"/>
      <c r="QKW25" s="22"/>
      <c r="QKX25" s="15"/>
      <c r="QKY25" s="21"/>
      <c r="QKZ25" s="21"/>
      <c r="QLA25" s="21"/>
      <c r="QLB25" s="21"/>
      <c r="QLC25" s="21"/>
      <c r="QLD25" s="21"/>
      <c r="QLE25" s="22"/>
      <c r="QLF25" s="19"/>
      <c r="QLG25" s="21"/>
      <c r="QLH25" s="24"/>
      <c r="QLI25" s="22"/>
      <c r="QLJ25" s="25"/>
      <c r="QLK25" s="16"/>
      <c r="QLL25" s="17"/>
      <c r="QLM25" s="15"/>
      <c r="QLN25" s="13"/>
      <c r="QLO25" s="18"/>
      <c r="QLP25" s="15"/>
      <c r="QLQ25" s="20"/>
      <c r="QLR25" s="15"/>
      <c r="QLS25" s="15"/>
      <c r="QLT25" s="19"/>
      <c r="QLU25" s="20"/>
      <c r="QLV25" s="21"/>
      <c r="QLW25" s="21"/>
      <c r="QLX25" s="15"/>
      <c r="QLY25" s="22"/>
      <c r="QLZ25" s="23"/>
      <c r="QMA25" s="15"/>
      <c r="QMB25" s="21"/>
      <c r="QMC25" s="15"/>
      <c r="QMD25" s="22"/>
      <c r="QME25" s="15"/>
      <c r="QMF25" s="21"/>
      <c r="QMG25" s="21"/>
      <c r="QMH25" s="21"/>
      <c r="QMI25" s="21"/>
      <c r="QMJ25" s="21"/>
      <c r="QMK25" s="21"/>
      <c r="QML25" s="22"/>
      <c r="QMM25" s="19"/>
      <c r="QMN25" s="21"/>
      <c r="QMO25" s="24"/>
      <c r="QMP25" s="22"/>
      <c r="QMQ25" s="25"/>
      <c r="QMR25" s="16"/>
      <c r="QMS25" s="17"/>
      <c r="QMT25" s="15"/>
      <c r="QMU25" s="13"/>
      <c r="QMV25" s="18"/>
      <c r="QMW25" s="15"/>
      <c r="QMX25" s="20"/>
      <c r="QMY25" s="15"/>
      <c r="QMZ25" s="15"/>
      <c r="QNA25" s="19"/>
      <c r="QNB25" s="20"/>
      <c r="QNC25" s="21"/>
      <c r="QND25" s="21"/>
      <c r="QNE25" s="15"/>
      <c r="QNF25" s="22"/>
      <c r="QNG25" s="23"/>
      <c r="QNH25" s="15"/>
      <c r="QNI25" s="21"/>
      <c r="QNJ25" s="15"/>
      <c r="QNK25" s="22"/>
      <c r="QNL25" s="15"/>
      <c r="QNM25" s="21"/>
      <c r="QNN25" s="21"/>
      <c r="QNO25" s="21"/>
      <c r="QNP25" s="21"/>
      <c r="QNQ25" s="21"/>
      <c r="QNR25" s="21"/>
      <c r="QNS25" s="22"/>
      <c r="QNT25" s="19"/>
      <c r="QNU25" s="21"/>
      <c r="QNV25" s="24"/>
      <c r="QNW25" s="22"/>
      <c r="QNX25" s="25"/>
      <c r="QNY25" s="16"/>
      <c r="QNZ25" s="17"/>
      <c r="QOA25" s="15"/>
      <c r="QOB25" s="13"/>
      <c r="QOC25" s="18"/>
      <c r="QOD25" s="15"/>
      <c r="QOE25" s="20"/>
      <c r="QOF25" s="15"/>
      <c r="QOG25" s="15"/>
      <c r="QOH25" s="19"/>
      <c r="QOI25" s="20"/>
      <c r="QOJ25" s="21"/>
      <c r="QOK25" s="21"/>
      <c r="QOL25" s="15"/>
      <c r="QOM25" s="22"/>
      <c r="QON25" s="23"/>
      <c r="QOO25" s="15"/>
      <c r="QOP25" s="21"/>
      <c r="QOQ25" s="15"/>
      <c r="QOR25" s="22"/>
      <c r="QOS25" s="15"/>
      <c r="QOT25" s="21"/>
      <c r="QOU25" s="21"/>
      <c r="QOV25" s="21"/>
      <c r="QOW25" s="21"/>
      <c r="QOX25" s="21"/>
      <c r="QOY25" s="21"/>
      <c r="QOZ25" s="22"/>
      <c r="QPA25" s="19"/>
      <c r="QPB25" s="21"/>
      <c r="QPC25" s="24"/>
      <c r="QPD25" s="22"/>
      <c r="QPE25" s="25"/>
      <c r="QPF25" s="16"/>
      <c r="QPG25" s="17"/>
      <c r="QPH25" s="15"/>
      <c r="QPI25" s="13"/>
      <c r="QPJ25" s="18"/>
      <c r="QPK25" s="15"/>
      <c r="QPL25" s="20"/>
      <c r="QPM25" s="15"/>
      <c r="QPN25" s="15"/>
      <c r="QPO25" s="19"/>
      <c r="QPP25" s="20"/>
      <c r="QPQ25" s="21"/>
      <c r="QPR25" s="21"/>
      <c r="QPS25" s="15"/>
      <c r="QPT25" s="22"/>
      <c r="QPU25" s="23"/>
      <c r="QPV25" s="15"/>
      <c r="QPW25" s="21"/>
      <c r="QPX25" s="15"/>
      <c r="QPY25" s="22"/>
      <c r="QPZ25" s="15"/>
      <c r="QQA25" s="21"/>
      <c r="QQB25" s="21"/>
      <c r="QQC25" s="21"/>
      <c r="QQD25" s="21"/>
      <c r="QQE25" s="21"/>
      <c r="QQF25" s="21"/>
      <c r="QQG25" s="22"/>
      <c r="QQH25" s="19"/>
      <c r="QQI25" s="21"/>
      <c r="QQJ25" s="24"/>
      <c r="QQK25" s="22"/>
      <c r="QQL25" s="25"/>
      <c r="QQM25" s="16"/>
      <c r="QQN25" s="17"/>
      <c r="QQO25" s="15"/>
      <c r="QQP25" s="13"/>
      <c r="QQQ25" s="18"/>
      <c r="QQR25" s="15"/>
      <c r="QQS25" s="20"/>
      <c r="QQT25" s="15"/>
      <c r="QQU25" s="15"/>
      <c r="QQV25" s="19"/>
      <c r="QQW25" s="20"/>
      <c r="QQX25" s="21"/>
      <c r="QQY25" s="21"/>
      <c r="QQZ25" s="15"/>
      <c r="QRA25" s="22"/>
      <c r="QRB25" s="23"/>
      <c r="QRC25" s="15"/>
      <c r="QRD25" s="21"/>
      <c r="QRE25" s="15"/>
      <c r="QRF25" s="22"/>
      <c r="QRG25" s="15"/>
      <c r="QRH25" s="21"/>
      <c r="QRI25" s="21"/>
      <c r="QRJ25" s="21"/>
      <c r="QRK25" s="21"/>
      <c r="QRL25" s="21"/>
      <c r="QRM25" s="21"/>
      <c r="QRN25" s="22"/>
      <c r="QRO25" s="19"/>
      <c r="QRP25" s="21"/>
      <c r="QRQ25" s="24"/>
      <c r="QRR25" s="22"/>
      <c r="QRS25" s="25"/>
      <c r="QRT25" s="16"/>
      <c r="QRU25" s="17"/>
      <c r="QRV25" s="15"/>
      <c r="QRW25" s="13"/>
      <c r="QRX25" s="18"/>
      <c r="QRY25" s="15"/>
      <c r="QRZ25" s="20"/>
      <c r="QSA25" s="15"/>
      <c r="QSB25" s="15"/>
      <c r="QSC25" s="19"/>
      <c r="QSD25" s="20"/>
      <c r="QSE25" s="21"/>
      <c r="QSF25" s="21"/>
      <c r="QSG25" s="15"/>
      <c r="QSH25" s="22"/>
      <c r="QSI25" s="23"/>
      <c r="QSJ25" s="15"/>
      <c r="QSK25" s="21"/>
      <c r="QSL25" s="15"/>
      <c r="QSM25" s="22"/>
      <c r="QSN25" s="15"/>
      <c r="QSO25" s="21"/>
      <c r="QSP25" s="21"/>
      <c r="QSQ25" s="21"/>
      <c r="QSR25" s="21"/>
      <c r="QSS25" s="21"/>
      <c r="QST25" s="21"/>
      <c r="QSU25" s="22"/>
      <c r="QSV25" s="19"/>
      <c r="QSW25" s="21"/>
      <c r="QSX25" s="24"/>
      <c r="QSY25" s="22"/>
      <c r="QSZ25" s="25"/>
      <c r="QTA25" s="16"/>
      <c r="QTB25" s="17"/>
      <c r="QTC25" s="15"/>
      <c r="QTD25" s="13"/>
      <c r="QTE25" s="18"/>
      <c r="QTF25" s="15"/>
      <c r="QTG25" s="20"/>
      <c r="QTH25" s="15"/>
      <c r="QTI25" s="15"/>
      <c r="QTJ25" s="19"/>
      <c r="QTK25" s="20"/>
      <c r="QTL25" s="21"/>
      <c r="QTM25" s="21"/>
      <c r="QTN25" s="15"/>
      <c r="QTO25" s="22"/>
      <c r="QTP25" s="23"/>
      <c r="QTQ25" s="15"/>
      <c r="QTR25" s="21"/>
      <c r="QTS25" s="15"/>
      <c r="QTT25" s="22"/>
      <c r="QTU25" s="15"/>
      <c r="QTV25" s="21"/>
      <c r="QTW25" s="21"/>
      <c r="QTX25" s="21"/>
      <c r="QTY25" s="21"/>
      <c r="QTZ25" s="21"/>
      <c r="QUA25" s="21"/>
      <c r="QUB25" s="22"/>
      <c r="QUC25" s="19"/>
      <c r="QUD25" s="21"/>
      <c r="QUE25" s="24"/>
      <c r="QUF25" s="22"/>
      <c r="QUG25" s="25"/>
      <c r="QUH25" s="16"/>
      <c r="QUI25" s="17"/>
      <c r="QUJ25" s="15"/>
      <c r="QUK25" s="13"/>
      <c r="QUL25" s="18"/>
      <c r="QUM25" s="15"/>
      <c r="QUN25" s="20"/>
      <c r="QUO25" s="15"/>
      <c r="QUP25" s="15"/>
      <c r="QUQ25" s="19"/>
      <c r="QUR25" s="20"/>
      <c r="QUS25" s="21"/>
      <c r="QUT25" s="21"/>
      <c r="QUU25" s="15"/>
      <c r="QUV25" s="22"/>
      <c r="QUW25" s="23"/>
      <c r="QUX25" s="15"/>
      <c r="QUY25" s="21"/>
      <c r="QUZ25" s="15"/>
      <c r="QVA25" s="22"/>
      <c r="QVB25" s="15"/>
      <c r="QVC25" s="21"/>
      <c r="QVD25" s="21"/>
      <c r="QVE25" s="21"/>
      <c r="QVF25" s="21"/>
      <c r="QVG25" s="21"/>
      <c r="QVH25" s="21"/>
      <c r="QVI25" s="22"/>
      <c r="QVJ25" s="19"/>
      <c r="QVK25" s="21"/>
      <c r="QVL25" s="24"/>
      <c r="QVM25" s="22"/>
      <c r="QVN25" s="25"/>
      <c r="QVO25" s="16"/>
      <c r="QVP25" s="17"/>
      <c r="QVQ25" s="15"/>
      <c r="QVR25" s="13"/>
      <c r="QVS25" s="18"/>
      <c r="QVT25" s="15"/>
      <c r="QVU25" s="20"/>
      <c r="QVV25" s="15"/>
      <c r="QVW25" s="15"/>
      <c r="QVX25" s="19"/>
      <c r="QVY25" s="20"/>
      <c r="QVZ25" s="21"/>
      <c r="QWA25" s="21"/>
      <c r="QWB25" s="15"/>
      <c r="QWC25" s="22"/>
      <c r="QWD25" s="23"/>
      <c r="QWE25" s="15"/>
      <c r="QWF25" s="21"/>
      <c r="QWG25" s="15"/>
      <c r="QWH25" s="22"/>
      <c r="QWI25" s="15"/>
      <c r="QWJ25" s="21"/>
      <c r="QWK25" s="21"/>
      <c r="QWL25" s="21"/>
      <c r="QWM25" s="21"/>
      <c r="QWN25" s="21"/>
      <c r="QWO25" s="21"/>
      <c r="QWP25" s="22"/>
      <c r="QWQ25" s="19"/>
      <c r="QWR25" s="21"/>
      <c r="QWS25" s="24"/>
      <c r="QWT25" s="22"/>
      <c r="QWU25" s="25"/>
      <c r="QWV25" s="16"/>
      <c r="QWW25" s="17"/>
      <c r="QWX25" s="15"/>
      <c r="QWY25" s="13"/>
      <c r="QWZ25" s="18"/>
      <c r="QXA25" s="15"/>
      <c r="QXB25" s="20"/>
      <c r="QXC25" s="15"/>
      <c r="QXD25" s="15"/>
      <c r="QXE25" s="19"/>
      <c r="QXF25" s="20"/>
      <c r="QXG25" s="21"/>
      <c r="QXH25" s="21"/>
      <c r="QXI25" s="15"/>
      <c r="QXJ25" s="22"/>
      <c r="QXK25" s="23"/>
      <c r="QXL25" s="15"/>
      <c r="QXM25" s="21"/>
      <c r="QXN25" s="15"/>
      <c r="QXO25" s="22"/>
      <c r="QXP25" s="15"/>
      <c r="QXQ25" s="21"/>
      <c r="QXR25" s="21"/>
      <c r="QXS25" s="21"/>
      <c r="QXT25" s="21"/>
      <c r="QXU25" s="21"/>
      <c r="QXV25" s="21"/>
      <c r="QXW25" s="22"/>
      <c r="QXX25" s="19"/>
      <c r="QXY25" s="21"/>
      <c r="QXZ25" s="24"/>
      <c r="QYA25" s="22"/>
      <c r="QYB25" s="25"/>
      <c r="QYC25" s="16"/>
      <c r="QYD25" s="17"/>
      <c r="QYE25" s="15"/>
      <c r="QYF25" s="13"/>
      <c r="QYG25" s="18"/>
      <c r="QYH25" s="15"/>
      <c r="QYI25" s="20"/>
      <c r="QYJ25" s="15"/>
      <c r="QYK25" s="15"/>
      <c r="QYL25" s="19"/>
      <c r="QYM25" s="20"/>
      <c r="QYN25" s="21"/>
      <c r="QYO25" s="21"/>
      <c r="QYP25" s="15"/>
      <c r="QYQ25" s="22"/>
      <c r="QYR25" s="23"/>
      <c r="QYS25" s="15"/>
      <c r="QYT25" s="21"/>
      <c r="QYU25" s="15"/>
      <c r="QYV25" s="22"/>
      <c r="QYW25" s="15"/>
      <c r="QYX25" s="21"/>
      <c r="QYY25" s="21"/>
      <c r="QYZ25" s="21"/>
      <c r="QZA25" s="21"/>
      <c r="QZB25" s="21"/>
      <c r="QZC25" s="21"/>
      <c r="QZD25" s="22"/>
      <c r="QZE25" s="19"/>
      <c r="QZF25" s="21"/>
      <c r="QZG25" s="24"/>
      <c r="QZH25" s="22"/>
      <c r="QZI25" s="25"/>
      <c r="QZJ25" s="16"/>
      <c r="QZK25" s="17"/>
      <c r="QZL25" s="15"/>
      <c r="QZM25" s="13"/>
      <c r="QZN25" s="18"/>
      <c r="QZO25" s="15"/>
      <c r="QZP25" s="20"/>
      <c r="QZQ25" s="15"/>
      <c r="QZR25" s="15"/>
      <c r="QZS25" s="19"/>
      <c r="QZT25" s="20"/>
      <c r="QZU25" s="21"/>
      <c r="QZV25" s="21"/>
      <c r="QZW25" s="15"/>
      <c r="QZX25" s="22"/>
      <c r="QZY25" s="23"/>
      <c r="QZZ25" s="15"/>
      <c r="RAA25" s="21"/>
      <c r="RAB25" s="15"/>
      <c r="RAC25" s="22"/>
      <c r="RAD25" s="15"/>
      <c r="RAE25" s="21"/>
      <c r="RAF25" s="21"/>
      <c r="RAG25" s="21"/>
      <c r="RAH25" s="21"/>
      <c r="RAI25" s="21"/>
      <c r="RAJ25" s="21"/>
      <c r="RAK25" s="22"/>
      <c r="RAL25" s="19"/>
      <c r="RAM25" s="21"/>
      <c r="RAN25" s="24"/>
      <c r="RAO25" s="22"/>
      <c r="RAP25" s="25"/>
      <c r="RAQ25" s="16"/>
      <c r="RAR25" s="17"/>
      <c r="RAS25" s="15"/>
      <c r="RAT25" s="13"/>
      <c r="RAU25" s="18"/>
      <c r="RAV25" s="15"/>
      <c r="RAW25" s="20"/>
      <c r="RAX25" s="15"/>
      <c r="RAY25" s="15"/>
      <c r="RAZ25" s="19"/>
      <c r="RBA25" s="20"/>
      <c r="RBB25" s="21"/>
      <c r="RBC25" s="21"/>
      <c r="RBD25" s="15"/>
      <c r="RBE25" s="22"/>
      <c r="RBF25" s="23"/>
      <c r="RBG25" s="15"/>
      <c r="RBH25" s="21"/>
      <c r="RBI25" s="15"/>
      <c r="RBJ25" s="22"/>
      <c r="RBK25" s="15"/>
      <c r="RBL25" s="21"/>
      <c r="RBM25" s="21"/>
      <c r="RBN25" s="21"/>
      <c r="RBO25" s="21"/>
      <c r="RBP25" s="21"/>
      <c r="RBQ25" s="21"/>
      <c r="RBR25" s="22"/>
      <c r="RBS25" s="19"/>
      <c r="RBT25" s="21"/>
      <c r="RBU25" s="24"/>
      <c r="RBV25" s="22"/>
      <c r="RBW25" s="25"/>
      <c r="RBX25" s="16"/>
      <c r="RBY25" s="17"/>
      <c r="RBZ25" s="15"/>
      <c r="RCA25" s="13"/>
      <c r="RCB25" s="18"/>
      <c r="RCC25" s="15"/>
      <c r="RCD25" s="20"/>
      <c r="RCE25" s="15"/>
      <c r="RCF25" s="15"/>
      <c r="RCG25" s="19"/>
      <c r="RCH25" s="20"/>
      <c r="RCI25" s="21"/>
      <c r="RCJ25" s="21"/>
      <c r="RCK25" s="15"/>
      <c r="RCL25" s="22"/>
      <c r="RCM25" s="23"/>
      <c r="RCN25" s="15"/>
      <c r="RCO25" s="21"/>
      <c r="RCP25" s="15"/>
      <c r="RCQ25" s="22"/>
      <c r="RCR25" s="15"/>
      <c r="RCS25" s="21"/>
      <c r="RCT25" s="21"/>
      <c r="RCU25" s="21"/>
      <c r="RCV25" s="21"/>
      <c r="RCW25" s="21"/>
      <c r="RCX25" s="21"/>
      <c r="RCY25" s="22"/>
      <c r="RCZ25" s="19"/>
      <c r="RDA25" s="21"/>
      <c r="RDB25" s="24"/>
      <c r="RDC25" s="22"/>
      <c r="RDD25" s="25"/>
      <c r="RDE25" s="16"/>
      <c r="RDF25" s="17"/>
      <c r="RDG25" s="15"/>
      <c r="RDH25" s="13"/>
      <c r="RDI25" s="18"/>
      <c r="RDJ25" s="15"/>
      <c r="RDK25" s="20"/>
      <c r="RDL25" s="15"/>
      <c r="RDM25" s="15"/>
      <c r="RDN25" s="19"/>
      <c r="RDO25" s="20"/>
      <c r="RDP25" s="21"/>
      <c r="RDQ25" s="21"/>
      <c r="RDR25" s="15"/>
      <c r="RDS25" s="22"/>
      <c r="RDT25" s="23"/>
      <c r="RDU25" s="15"/>
      <c r="RDV25" s="21"/>
      <c r="RDW25" s="15"/>
      <c r="RDX25" s="22"/>
      <c r="RDY25" s="15"/>
      <c r="RDZ25" s="21"/>
      <c r="REA25" s="21"/>
      <c r="REB25" s="21"/>
      <c r="REC25" s="21"/>
      <c r="RED25" s="21"/>
      <c r="REE25" s="21"/>
      <c r="REF25" s="22"/>
      <c r="REG25" s="19"/>
      <c r="REH25" s="21"/>
      <c r="REI25" s="24"/>
      <c r="REJ25" s="22"/>
      <c r="REK25" s="25"/>
      <c r="REL25" s="16"/>
      <c r="REM25" s="17"/>
      <c r="REN25" s="15"/>
      <c r="REO25" s="13"/>
      <c r="REP25" s="18"/>
      <c r="REQ25" s="15"/>
      <c r="RER25" s="20"/>
      <c r="RES25" s="15"/>
      <c r="RET25" s="15"/>
      <c r="REU25" s="19"/>
      <c r="REV25" s="20"/>
      <c r="REW25" s="21"/>
      <c r="REX25" s="21"/>
      <c r="REY25" s="15"/>
      <c r="REZ25" s="22"/>
      <c r="RFA25" s="23"/>
      <c r="RFB25" s="15"/>
      <c r="RFC25" s="21"/>
      <c r="RFD25" s="15"/>
      <c r="RFE25" s="22"/>
      <c r="RFF25" s="15"/>
      <c r="RFG25" s="21"/>
      <c r="RFH25" s="21"/>
      <c r="RFI25" s="21"/>
      <c r="RFJ25" s="21"/>
      <c r="RFK25" s="21"/>
      <c r="RFL25" s="21"/>
      <c r="RFM25" s="22"/>
      <c r="RFN25" s="19"/>
      <c r="RFO25" s="21"/>
      <c r="RFP25" s="24"/>
      <c r="RFQ25" s="22"/>
      <c r="RFR25" s="25"/>
      <c r="RFS25" s="16"/>
      <c r="RFT25" s="17"/>
      <c r="RFU25" s="15"/>
      <c r="RFV25" s="13"/>
      <c r="RFW25" s="18"/>
      <c r="RFX25" s="15"/>
      <c r="RFY25" s="20"/>
      <c r="RFZ25" s="15"/>
      <c r="RGA25" s="15"/>
      <c r="RGB25" s="19"/>
      <c r="RGC25" s="20"/>
      <c r="RGD25" s="21"/>
      <c r="RGE25" s="21"/>
      <c r="RGF25" s="15"/>
      <c r="RGG25" s="22"/>
      <c r="RGH25" s="23"/>
      <c r="RGI25" s="15"/>
      <c r="RGJ25" s="21"/>
      <c r="RGK25" s="15"/>
      <c r="RGL25" s="22"/>
      <c r="RGM25" s="15"/>
      <c r="RGN25" s="21"/>
      <c r="RGO25" s="21"/>
      <c r="RGP25" s="21"/>
      <c r="RGQ25" s="21"/>
      <c r="RGR25" s="21"/>
      <c r="RGS25" s="21"/>
      <c r="RGT25" s="22"/>
      <c r="RGU25" s="19"/>
      <c r="RGV25" s="21"/>
      <c r="RGW25" s="24"/>
      <c r="RGX25" s="22"/>
      <c r="RGY25" s="25"/>
      <c r="RGZ25" s="16"/>
      <c r="RHA25" s="17"/>
      <c r="RHB25" s="15"/>
      <c r="RHC25" s="13"/>
      <c r="RHD25" s="18"/>
      <c r="RHE25" s="15"/>
      <c r="RHF25" s="20"/>
      <c r="RHG25" s="15"/>
      <c r="RHH25" s="15"/>
      <c r="RHI25" s="19"/>
      <c r="RHJ25" s="20"/>
      <c r="RHK25" s="21"/>
      <c r="RHL25" s="21"/>
      <c r="RHM25" s="15"/>
      <c r="RHN25" s="22"/>
      <c r="RHO25" s="23"/>
      <c r="RHP25" s="15"/>
      <c r="RHQ25" s="21"/>
      <c r="RHR25" s="15"/>
      <c r="RHS25" s="22"/>
      <c r="RHT25" s="15"/>
      <c r="RHU25" s="21"/>
      <c r="RHV25" s="21"/>
      <c r="RHW25" s="21"/>
      <c r="RHX25" s="21"/>
      <c r="RHY25" s="21"/>
      <c r="RHZ25" s="21"/>
      <c r="RIA25" s="22"/>
      <c r="RIB25" s="19"/>
      <c r="RIC25" s="21"/>
      <c r="RID25" s="24"/>
      <c r="RIE25" s="22"/>
      <c r="RIF25" s="25"/>
      <c r="RIG25" s="16"/>
      <c r="RIH25" s="17"/>
      <c r="RII25" s="15"/>
      <c r="RIJ25" s="13"/>
      <c r="RIK25" s="18"/>
      <c r="RIL25" s="15"/>
      <c r="RIM25" s="20"/>
      <c r="RIN25" s="15"/>
      <c r="RIO25" s="15"/>
      <c r="RIP25" s="19"/>
      <c r="RIQ25" s="20"/>
      <c r="RIR25" s="21"/>
      <c r="RIS25" s="21"/>
      <c r="RIT25" s="15"/>
      <c r="RIU25" s="22"/>
      <c r="RIV25" s="23"/>
      <c r="RIW25" s="15"/>
      <c r="RIX25" s="21"/>
      <c r="RIY25" s="15"/>
      <c r="RIZ25" s="22"/>
      <c r="RJA25" s="15"/>
      <c r="RJB25" s="21"/>
      <c r="RJC25" s="21"/>
      <c r="RJD25" s="21"/>
      <c r="RJE25" s="21"/>
      <c r="RJF25" s="21"/>
      <c r="RJG25" s="21"/>
      <c r="RJH25" s="22"/>
      <c r="RJI25" s="19"/>
      <c r="RJJ25" s="21"/>
      <c r="RJK25" s="24"/>
      <c r="RJL25" s="22"/>
      <c r="RJM25" s="25"/>
      <c r="RJN25" s="16"/>
      <c r="RJO25" s="17"/>
      <c r="RJP25" s="15"/>
      <c r="RJQ25" s="13"/>
      <c r="RJR25" s="18"/>
      <c r="RJS25" s="15"/>
      <c r="RJT25" s="20"/>
      <c r="RJU25" s="15"/>
      <c r="RJV25" s="15"/>
      <c r="RJW25" s="19"/>
      <c r="RJX25" s="20"/>
      <c r="RJY25" s="21"/>
      <c r="RJZ25" s="21"/>
      <c r="RKA25" s="15"/>
      <c r="RKB25" s="22"/>
      <c r="RKC25" s="23"/>
      <c r="RKD25" s="15"/>
      <c r="RKE25" s="21"/>
      <c r="RKF25" s="15"/>
      <c r="RKG25" s="22"/>
      <c r="RKH25" s="15"/>
      <c r="RKI25" s="21"/>
      <c r="RKJ25" s="21"/>
      <c r="RKK25" s="21"/>
      <c r="RKL25" s="21"/>
      <c r="RKM25" s="21"/>
      <c r="RKN25" s="21"/>
      <c r="RKO25" s="22"/>
      <c r="RKP25" s="19"/>
      <c r="RKQ25" s="21"/>
      <c r="RKR25" s="24"/>
      <c r="RKS25" s="22"/>
      <c r="RKT25" s="25"/>
      <c r="RKU25" s="16"/>
      <c r="RKV25" s="17"/>
      <c r="RKW25" s="15"/>
      <c r="RKX25" s="13"/>
      <c r="RKY25" s="18"/>
      <c r="RKZ25" s="15"/>
      <c r="RLA25" s="20"/>
      <c r="RLB25" s="15"/>
      <c r="RLC25" s="15"/>
      <c r="RLD25" s="19"/>
      <c r="RLE25" s="20"/>
      <c r="RLF25" s="21"/>
      <c r="RLG25" s="21"/>
      <c r="RLH25" s="15"/>
      <c r="RLI25" s="22"/>
      <c r="RLJ25" s="23"/>
      <c r="RLK25" s="15"/>
      <c r="RLL25" s="21"/>
      <c r="RLM25" s="15"/>
      <c r="RLN25" s="22"/>
      <c r="RLO25" s="15"/>
      <c r="RLP25" s="21"/>
      <c r="RLQ25" s="21"/>
      <c r="RLR25" s="21"/>
      <c r="RLS25" s="21"/>
      <c r="RLT25" s="21"/>
      <c r="RLU25" s="21"/>
      <c r="RLV25" s="22"/>
      <c r="RLW25" s="19"/>
      <c r="RLX25" s="21"/>
      <c r="RLY25" s="24"/>
      <c r="RLZ25" s="22"/>
      <c r="RMA25" s="25"/>
      <c r="RMB25" s="16"/>
      <c r="RMC25" s="17"/>
      <c r="RMD25" s="15"/>
      <c r="RME25" s="13"/>
      <c r="RMF25" s="18"/>
      <c r="RMG25" s="15"/>
      <c r="RMH25" s="20"/>
      <c r="RMI25" s="15"/>
      <c r="RMJ25" s="15"/>
      <c r="RMK25" s="19"/>
      <c r="RML25" s="20"/>
      <c r="RMM25" s="21"/>
      <c r="RMN25" s="21"/>
      <c r="RMO25" s="15"/>
      <c r="RMP25" s="22"/>
      <c r="RMQ25" s="23"/>
      <c r="RMR25" s="15"/>
      <c r="RMS25" s="21"/>
      <c r="RMT25" s="15"/>
      <c r="RMU25" s="22"/>
      <c r="RMV25" s="15"/>
      <c r="RMW25" s="21"/>
      <c r="RMX25" s="21"/>
      <c r="RMY25" s="21"/>
      <c r="RMZ25" s="21"/>
      <c r="RNA25" s="21"/>
      <c r="RNB25" s="21"/>
      <c r="RNC25" s="22"/>
      <c r="RND25" s="19"/>
      <c r="RNE25" s="21"/>
      <c r="RNF25" s="24"/>
      <c r="RNG25" s="22"/>
      <c r="RNH25" s="25"/>
      <c r="RNI25" s="16"/>
      <c r="RNJ25" s="17"/>
      <c r="RNK25" s="15"/>
      <c r="RNL25" s="13"/>
      <c r="RNM25" s="18"/>
      <c r="RNN25" s="15"/>
      <c r="RNO25" s="20"/>
      <c r="RNP25" s="15"/>
      <c r="RNQ25" s="15"/>
      <c r="RNR25" s="19"/>
      <c r="RNS25" s="20"/>
      <c r="RNT25" s="21"/>
      <c r="RNU25" s="21"/>
      <c r="RNV25" s="15"/>
      <c r="RNW25" s="22"/>
      <c r="RNX25" s="23"/>
      <c r="RNY25" s="15"/>
      <c r="RNZ25" s="21"/>
      <c r="ROA25" s="15"/>
      <c r="ROB25" s="22"/>
      <c r="ROC25" s="15"/>
      <c r="ROD25" s="21"/>
      <c r="ROE25" s="21"/>
      <c r="ROF25" s="21"/>
      <c r="ROG25" s="21"/>
      <c r="ROH25" s="21"/>
      <c r="ROI25" s="21"/>
      <c r="ROJ25" s="22"/>
      <c r="ROK25" s="19"/>
      <c r="ROL25" s="21"/>
      <c r="ROM25" s="24"/>
      <c r="RON25" s="22"/>
      <c r="ROO25" s="25"/>
      <c r="ROP25" s="16"/>
      <c r="ROQ25" s="17"/>
      <c r="ROR25" s="15"/>
      <c r="ROS25" s="13"/>
      <c r="ROT25" s="18"/>
      <c r="ROU25" s="15"/>
      <c r="ROV25" s="20"/>
      <c r="ROW25" s="15"/>
      <c r="ROX25" s="15"/>
      <c r="ROY25" s="19"/>
      <c r="ROZ25" s="20"/>
      <c r="RPA25" s="21"/>
      <c r="RPB25" s="21"/>
      <c r="RPC25" s="15"/>
      <c r="RPD25" s="22"/>
      <c r="RPE25" s="23"/>
      <c r="RPF25" s="15"/>
      <c r="RPG25" s="21"/>
      <c r="RPH25" s="15"/>
      <c r="RPI25" s="22"/>
      <c r="RPJ25" s="15"/>
      <c r="RPK25" s="21"/>
      <c r="RPL25" s="21"/>
      <c r="RPM25" s="21"/>
      <c r="RPN25" s="21"/>
      <c r="RPO25" s="21"/>
      <c r="RPP25" s="21"/>
      <c r="RPQ25" s="22"/>
      <c r="RPR25" s="19"/>
      <c r="RPS25" s="21"/>
      <c r="RPT25" s="24"/>
      <c r="RPU25" s="22"/>
      <c r="RPV25" s="25"/>
      <c r="RPW25" s="16"/>
      <c r="RPX25" s="17"/>
      <c r="RPY25" s="15"/>
      <c r="RPZ25" s="13"/>
      <c r="RQA25" s="18"/>
      <c r="RQB25" s="15"/>
      <c r="RQC25" s="20"/>
      <c r="RQD25" s="15"/>
      <c r="RQE25" s="15"/>
      <c r="RQF25" s="19"/>
      <c r="RQG25" s="20"/>
      <c r="RQH25" s="21"/>
      <c r="RQI25" s="21"/>
      <c r="RQJ25" s="15"/>
      <c r="RQK25" s="22"/>
      <c r="RQL25" s="23"/>
      <c r="RQM25" s="15"/>
      <c r="RQN25" s="21"/>
      <c r="RQO25" s="15"/>
      <c r="RQP25" s="22"/>
      <c r="RQQ25" s="15"/>
      <c r="RQR25" s="21"/>
      <c r="RQS25" s="21"/>
      <c r="RQT25" s="21"/>
      <c r="RQU25" s="21"/>
      <c r="RQV25" s="21"/>
      <c r="RQW25" s="21"/>
      <c r="RQX25" s="22"/>
      <c r="RQY25" s="19"/>
      <c r="RQZ25" s="21"/>
      <c r="RRA25" s="24"/>
      <c r="RRB25" s="22"/>
      <c r="RRC25" s="25"/>
      <c r="RRD25" s="16"/>
      <c r="RRE25" s="17"/>
      <c r="RRF25" s="15"/>
      <c r="RRG25" s="13"/>
      <c r="RRH25" s="18"/>
      <c r="RRI25" s="15"/>
      <c r="RRJ25" s="20"/>
      <c r="RRK25" s="15"/>
      <c r="RRL25" s="15"/>
      <c r="RRM25" s="19"/>
      <c r="RRN25" s="20"/>
      <c r="RRO25" s="21"/>
      <c r="RRP25" s="21"/>
      <c r="RRQ25" s="15"/>
      <c r="RRR25" s="22"/>
      <c r="RRS25" s="23"/>
      <c r="RRT25" s="15"/>
      <c r="RRU25" s="21"/>
      <c r="RRV25" s="15"/>
      <c r="RRW25" s="22"/>
      <c r="RRX25" s="15"/>
      <c r="RRY25" s="21"/>
      <c r="RRZ25" s="21"/>
      <c r="RSA25" s="21"/>
      <c r="RSB25" s="21"/>
      <c r="RSC25" s="21"/>
      <c r="RSD25" s="21"/>
      <c r="RSE25" s="22"/>
      <c r="RSF25" s="19"/>
      <c r="RSG25" s="21"/>
      <c r="RSH25" s="24"/>
      <c r="RSI25" s="22"/>
      <c r="RSJ25" s="25"/>
      <c r="RSK25" s="16"/>
      <c r="RSL25" s="17"/>
      <c r="RSM25" s="15"/>
      <c r="RSN25" s="13"/>
      <c r="RSO25" s="18"/>
      <c r="RSP25" s="15"/>
      <c r="RSQ25" s="20"/>
      <c r="RSR25" s="15"/>
      <c r="RSS25" s="15"/>
      <c r="RST25" s="19"/>
      <c r="RSU25" s="20"/>
      <c r="RSV25" s="21"/>
      <c r="RSW25" s="21"/>
      <c r="RSX25" s="15"/>
      <c r="RSY25" s="22"/>
      <c r="RSZ25" s="23"/>
      <c r="RTA25" s="15"/>
      <c r="RTB25" s="21"/>
      <c r="RTC25" s="15"/>
      <c r="RTD25" s="22"/>
      <c r="RTE25" s="15"/>
      <c r="RTF25" s="21"/>
      <c r="RTG25" s="21"/>
      <c r="RTH25" s="21"/>
      <c r="RTI25" s="21"/>
      <c r="RTJ25" s="21"/>
      <c r="RTK25" s="21"/>
      <c r="RTL25" s="22"/>
      <c r="RTM25" s="19"/>
      <c r="RTN25" s="21"/>
      <c r="RTO25" s="24"/>
      <c r="RTP25" s="22"/>
      <c r="RTQ25" s="25"/>
      <c r="RTR25" s="16"/>
      <c r="RTS25" s="17"/>
      <c r="RTT25" s="15"/>
      <c r="RTU25" s="13"/>
      <c r="RTV25" s="18"/>
      <c r="RTW25" s="15"/>
      <c r="RTX25" s="20"/>
      <c r="RTY25" s="15"/>
      <c r="RTZ25" s="15"/>
      <c r="RUA25" s="19"/>
      <c r="RUB25" s="20"/>
      <c r="RUC25" s="21"/>
      <c r="RUD25" s="21"/>
      <c r="RUE25" s="15"/>
      <c r="RUF25" s="22"/>
      <c r="RUG25" s="23"/>
      <c r="RUH25" s="15"/>
      <c r="RUI25" s="21"/>
      <c r="RUJ25" s="15"/>
      <c r="RUK25" s="22"/>
      <c r="RUL25" s="15"/>
      <c r="RUM25" s="21"/>
      <c r="RUN25" s="21"/>
      <c r="RUO25" s="21"/>
      <c r="RUP25" s="21"/>
      <c r="RUQ25" s="21"/>
      <c r="RUR25" s="21"/>
      <c r="RUS25" s="22"/>
      <c r="RUT25" s="19"/>
      <c r="RUU25" s="21"/>
      <c r="RUV25" s="24"/>
      <c r="RUW25" s="22"/>
      <c r="RUX25" s="25"/>
      <c r="RUY25" s="16"/>
      <c r="RUZ25" s="17"/>
      <c r="RVA25" s="15"/>
      <c r="RVB25" s="13"/>
      <c r="RVC25" s="18"/>
      <c r="RVD25" s="15"/>
      <c r="RVE25" s="20"/>
      <c r="RVF25" s="15"/>
      <c r="RVG25" s="15"/>
      <c r="RVH25" s="19"/>
      <c r="RVI25" s="20"/>
      <c r="RVJ25" s="21"/>
      <c r="RVK25" s="21"/>
      <c r="RVL25" s="15"/>
      <c r="RVM25" s="22"/>
      <c r="RVN25" s="23"/>
      <c r="RVO25" s="15"/>
      <c r="RVP25" s="21"/>
      <c r="RVQ25" s="15"/>
      <c r="RVR25" s="22"/>
      <c r="RVS25" s="15"/>
      <c r="RVT25" s="21"/>
      <c r="RVU25" s="21"/>
      <c r="RVV25" s="21"/>
      <c r="RVW25" s="21"/>
      <c r="RVX25" s="21"/>
      <c r="RVY25" s="21"/>
      <c r="RVZ25" s="22"/>
      <c r="RWA25" s="19"/>
      <c r="RWB25" s="21"/>
      <c r="RWC25" s="24"/>
      <c r="RWD25" s="22"/>
      <c r="RWE25" s="25"/>
      <c r="RWF25" s="16"/>
      <c r="RWG25" s="17"/>
      <c r="RWH25" s="15"/>
      <c r="RWI25" s="13"/>
      <c r="RWJ25" s="18"/>
      <c r="RWK25" s="15"/>
      <c r="RWL25" s="20"/>
      <c r="RWM25" s="15"/>
      <c r="RWN25" s="15"/>
      <c r="RWO25" s="19"/>
      <c r="RWP25" s="20"/>
      <c r="RWQ25" s="21"/>
      <c r="RWR25" s="21"/>
      <c r="RWS25" s="15"/>
      <c r="RWT25" s="22"/>
      <c r="RWU25" s="23"/>
      <c r="RWV25" s="15"/>
      <c r="RWW25" s="21"/>
      <c r="RWX25" s="15"/>
      <c r="RWY25" s="22"/>
      <c r="RWZ25" s="15"/>
      <c r="RXA25" s="21"/>
      <c r="RXB25" s="21"/>
      <c r="RXC25" s="21"/>
      <c r="RXD25" s="21"/>
      <c r="RXE25" s="21"/>
      <c r="RXF25" s="21"/>
      <c r="RXG25" s="22"/>
      <c r="RXH25" s="19"/>
      <c r="RXI25" s="21"/>
      <c r="RXJ25" s="24"/>
      <c r="RXK25" s="22"/>
      <c r="RXL25" s="25"/>
      <c r="RXM25" s="16"/>
      <c r="RXN25" s="17"/>
      <c r="RXO25" s="15"/>
      <c r="RXP25" s="13"/>
      <c r="RXQ25" s="18"/>
      <c r="RXR25" s="15"/>
      <c r="RXS25" s="20"/>
      <c r="RXT25" s="15"/>
      <c r="RXU25" s="15"/>
      <c r="RXV25" s="19"/>
      <c r="RXW25" s="20"/>
      <c r="RXX25" s="21"/>
      <c r="RXY25" s="21"/>
      <c r="RXZ25" s="15"/>
      <c r="RYA25" s="22"/>
      <c r="RYB25" s="23"/>
      <c r="RYC25" s="15"/>
      <c r="RYD25" s="21"/>
      <c r="RYE25" s="15"/>
      <c r="RYF25" s="22"/>
      <c r="RYG25" s="15"/>
      <c r="RYH25" s="21"/>
      <c r="RYI25" s="21"/>
      <c r="RYJ25" s="21"/>
      <c r="RYK25" s="21"/>
      <c r="RYL25" s="21"/>
      <c r="RYM25" s="21"/>
      <c r="RYN25" s="22"/>
      <c r="RYO25" s="19"/>
      <c r="RYP25" s="21"/>
      <c r="RYQ25" s="24"/>
      <c r="RYR25" s="22"/>
      <c r="RYS25" s="25"/>
      <c r="RYT25" s="16"/>
      <c r="RYU25" s="17"/>
      <c r="RYV25" s="15"/>
      <c r="RYW25" s="13"/>
      <c r="RYX25" s="18"/>
      <c r="RYY25" s="15"/>
      <c r="RYZ25" s="20"/>
      <c r="RZA25" s="15"/>
      <c r="RZB25" s="15"/>
      <c r="RZC25" s="19"/>
      <c r="RZD25" s="20"/>
      <c r="RZE25" s="21"/>
      <c r="RZF25" s="21"/>
      <c r="RZG25" s="15"/>
      <c r="RZH25" s="22"/>
      <c r="RZI25" s="23"/>
      <c r="RZJ25" s="15"/>
      <c r="RZK25" s="21"/>
      <c r="RZL25" s="15"/>
      <c r="RZM25" s="22"/>
      <c r="RZN25" s="15"/>
      <c r="RZO25" s="21"/>
      <c r="RZP25" s="21"/>
      <c r="RZQ25" s="21"/>
      <c r="RZR25" s="21"/>
      <c r="RZS25" s="21"/>
      <c r="RZT25" s="21"/>
      <c r="RZU25" s="22"/>
      <c r="RZV25" s="19"/>
      <c r="RZW25" s="21"/>
      <c r="RZX25" s="24"/>
      <c r="RZY25" s="22"/>
      <c r="RZZ25" s="25"/>
      <c r="SAA25" s="16"/>
      <c r="SAB25" s="17"/>
      <c r="SAC25" s="15"/>
      <c r="SAD25" s="13"/>
      <c r="SAE25" s="18"/>
      <c r="SAF25" s="15"/>
      <c r="SAG25" s="20"/>
      <c r="SAH25" s="15"/>
      <c r="SAI25" s="15"/>
      <c r="SAJ25" s="19"/>
      <c r="SAK25" s="20"/>
      <c r="SAL25" s="21"/>
      <c r="SAM25" s="21"/>
      <c r="SAN25" s="15"/>
      <c r="SAO25" s="22"/>
      <c r="SAP25" s="23"/>
      <c r="SAQ25" s="15"/>
      <c r="SAR25" s="21"/>
      <c r="SAS25" s="15"/>
      <c r="SAT25" s="22"/>
      <c r="SAU25" s="15"/>
      <c r="SAV25" s="21"/>
      <c r="SAW25" s="21"/>
      <c r="SAX25" s="21"/>
      <c r="SAY25" s="21"/>
      <c r="SAZ25" s="21"/>
      <c r="SBA25" s="21"/>
      <c r="SBB25" s="22"/>
      <c r="SBC25" s="19"/>
      <c r="SBD25" s="21"/>
      <c r="SBE25" s="24"/>
      <c r="SBF25" s="22"/>
      <c r="SBG25" s="25"/>
      <c r="SBH25" s="16"/>
      <c r="SBI25" s="17"/>
      <c r="SBJ25" s="15"/>
      <c r="SBK25" s="13"/>
      <c r="SBL25" s="18"/>
      <c r="SBM25" s="15"/>
      <c r="SBN25" s="20"/>
      <c r="SBO25" s="15"/>
      <c r="SBP25" s="15"/>
      <c r="SBQ25" s="19"/>
      <c r="SBR25" s="20"/>
      <c r="SBS25" s="21"/>
      <c r="SBT25" s="21"/>
      <c r="SBU25" s="15"/>
      <c r="SBV25" s="22"/>
      <c r="SBW25" s="23"/>
      <c r="SBX25" s="15"/>
      <c r="SBY25" s="21"/>
      <c r="SBZ25" s="15"/>
      <c r="SCA25" s="22"/>
      <c r="SCB25" s="15"/>
      <c r="SCC25" s="21"/>
      <c r="SCD25" s="21"/>
      <c r="SCE25" s="21"/>
      <c r="SCF25" s="21"/>
      <c r="SCG25" s="21"/>
      <c r="SCH25" s="21"/>
      <c r="SCI25" s="22"/>
      <c r="SCJ25" s="19"/>
      <c r="SCK25" s="21"/>
      <c r="SCL25" s="24"/>
      <c r="SCM25" s="22"/>
      <c r="SCN25" s="25"/>
      <c r="SCO25" s="16"/>
      <c r="SCP25" s="17"/>
      <c r="SCQ25" s="15"/>
      <c r="SCR25" s="13"/>
      <c r="SCS25" s="18"/>
      <c r="SCT25" s="15"/>
      <c r="SCU25" s="20"/>
      <c r="SCV25" s="15"/>
      <c r="SCW25" s="15"/>
      <c r="SCX25" s="19"/>
      <c r="SCY25" s="20"/>
      <c r="SCZ25" s="21"/>
      <c r="SDA25" s="21"/>
      <c r="SDB25" s="15"/>
      <c r="SDC25" s="22"/>
      <c r="SDD25" s="23"/>
      <c r="SDE25" s="15"/>
      <c r="SDF25" s="21"/>
      <c r="SDG25" s="15"/>
      <c r="SDH25" s="22"/>
      <c r="SDI25" s="15"/>
      <c r="SDJ25" s="21"/>
      <c r="SDK25" s="21"/>
      <c r="SDL25" s="21"/>
      <c r="SDM25" s="21"/>
      <c r="SDN25" s="21"/>
      <c r="SDO25" s="21"/>
      <c r="SDP25" s="22"/>
      <c r="SDQ25" s="19"/>
      <c r="SDR25" s="21"/>
      <c r="SDS25" s="24"/>
      <c r="SDT25" s="22"/>
      <c r="SDU25" s="25"/>
      <c r="SDV25" s="16"/>
      <c r="SDW25" s="17"/>
      <c r="SDX25" s="15"/>
      <c r="SDY25" s="13"/>
      <c r="SDZ25" s="18"/>
      <c r="SEA25" s="15"/>
      <c r="SEB25" s="20"/>
      <c r="SEC25" s="15"/>
      <c r="SED25" s="15"/>
      <c r="SEE25" s="19"/>
      <c r="SEF25" s="20"/>
      <c r="SEG25" s="21"/>
      <c r="SEH25" s="21"/>
      <c r="SEI25" s="15"/>
      <c r="SEJ25" s="22"/>
      <c r="SEK25" s="23"/>
      <c r="SEL25" s="15"/>
      <c r="SEM25" s="21"/>
      <c r="SEN25" s="15"/>
      <c r="SEO25" s="22"/>
      <c r="SEP25" s="15"/>
      <c r="SEQ25" s="21"/>
      <c r="SER25" s="21"/>
      <c r="SES25" s="21"/>
      <c r="SET25" s="21"/>
      <c r="SEU25" s="21"/>
      <c r="SEV25" s="21"/>
      <c r="SEW25" s="22"/>
      <c r="SEX25" s="19"/>
      <c r="SEY25" s="21"/>
      <c r="SEZ25" s="24"/>
      <c r="SFA25" s="22"/>
      <c r="SFB25" s="25"/>
      <c r="SFC25" s="16"/>
      <c r="SFD25" s="17"/>
      <c r="SFE25" s="15"/>
      <c r="SFF25" s="13"/>
      <c r="SFG25" s="18"/>
      <c r="SFH25" s="15"/>
      <c r="SFI25" s="20"/>
      <c r="SFJ25" s="15"/>
      <c r="SFK25" s="15"/>
      <c r="SFL25" s="19"/>
      <c r="SFM25" s="20"/>
      <c r="SFN25" s="21"/>
      <c r="SFO25" s="21"/>
      <c r="SFP25" s="15"/>
      <c r="SFQ25" s="22"/>
      <c r="SFR25" s="23"/>
      <c r="SFS25" s="15"/>
      <c r="SFT25" s="21"/>
      <c r="SFU25" s="15"/>
      <c r="SFV25" s="22"/>
      <c r="SFW25" s="15"/>
      <c r="SFX25" s="21"/>
      <c r="SFY25" s="21"/>
      <c r="SFZ25" s="21"/>
      <c r="SGA25" s="21"/>
      <c r="SGB25" s="21"/>
      <c r="SGC25" s="21"/>
      <c r="SGD25" s="22"/>
      <c r="SGE25" s="19"/>
      <c r="SGF25" s="21"/>
      <c r="SGG25" s="24"/>
      <c r="SGH25" s="22"/>
      <c r="SGI25" s="25"/>
      <c r="SGJ25" s="16"/>
      <c r="SGK25" s="17"/>
      <c r="SGL25" s="15"/>
      <c r="SGM25" s="13"/>
      <c r="SGN25" s="18"/>
      <c r="SGO25" s="15"/>
      <c r="SGP25" s="20"/>
      <c r="SGQ25" s="15"/>
      <c r="SGR25" s="15"/>
      <c r="SGS25" s="19"/>
      <c r="SGT25" s="20"/>
      <c r="SGU25" s="21"/>
      <c r="SGV25" s="21"/>
      <c r="SGW25" s="15"/>
      <c r="SGX25" s="22"/>
      <c r="SGY25" s="23"/>
      <c r="SGZ25" s="15"/>
      <c r="SHA25" s="21"/>
      <c r="SHB25" s="15"/>
      <c r="SHC25" s="22"/>
      <c r="SHD25" s="15"/>
      <c r="SHE25" s="21"/>
      <c r="SHF25" s="21"/>
      <c r="SHG25" s="21"/>
      <c r="SHH25" s="21"/>
      <c r="SHI25" s="21"/>
      <c r="SHJ25" s="21"/>
      <c r="SHK25" s="22"/>
      <c r="SHL25" s="19"/>
      <c r="SHM25" s="21"/>
      <c r="SHN25" s="24"/>
      <c r="SHO25" s="22"/>
      <c r="SHP25" s="25"/>
      <c r="SHQ25" s="16"/>
      <c r="SHR25" s="17"/>
      <c r="SHS25" s="15"/>
      <c r="SHT25" s="13"/>
      <c r="SHU25" s="18"/>
      <c r="SHV25" s="15"/>
      <c r="SHW25" s="20"/>
      <c r="SHX25" s="15"/>
      <c r="SHY25" s="15"/>
      <c r="SHZ25" s="19"/>
      <c r="SIA25" s="20"/>
      <c r="SIB25" s="21"/>
      <c r="SIC25" s="21"/>
      <c r="SID25" s="15"/>
      <c r="SIE25" s="22"/>
      <c r="SIF25" s="23"/>
      <c r="SIG25" s="15"/>
      <c r="SIH25" s="21"/>
      <c r="SII25" s="15"/>
      <c r="SIJ25" s="22"/>
      <c r="SIK25" s="15"/>
      <c r="SIL25" s="21"/>
      <c r="SIM25" s="21"/>
      <c r="SIN25" s="21"/>
      <c r="SIO25" s="21"/>
      <c r="SIP25" s="21"/>
      <c r="SIQ25" s="21"/>
      <c r="SIR25" s="22"/>
      <c r="SIS25" s="19"/>
      <c r="SIT25" s="21"/>
      <c r="SIU25" s="24"/>
      <c r="SIV25" s="22"/>
      <c r="SIW25" s="25"/>
      <c r="SIX25" s="16"/>
      <c r="SIY25" s="17"/>
      <c r="SIZ25" s="15"/>
      <c r="SJA25" s="13"/>
      <c r="SJB25" s="18"/>
      <c r="SJC25" s="15"/>
      <c r="SJD25" s="20"/>
      <c r="SJE25" s="15"/>
      <c r="SJF25" s="15"/>
      <c r="SJG25" s="19"/>
      <c r="SJH25" s="20"/>
      <c r="SJI25" s="21"/>
      <c r="SJJ25" s="21"/>
      <c r="SJK25" s="15"/>
      <c r="SJL25" s="22"/>
      <c r="SJM25" s="23"/>
      <c r="SJN25" s="15"/>
      <c r="SJO25" s="21"/>
      <c r="SJP25" s="15"/>
      <c r="SJQ25" s="22"/>
      <c r="SJR25" s="15"/>
      <c r="SJS25" s="21"/>
      <c r="SJT25" s="21"/>
      <c r="SJU25" s="21"/>
      <c r="SJV25" s="21"/>
      <c r="SJW25" s="21"/>
      <c r="SJX25" s="21"/>
      <c r="SJY25" s="22"/>
      <c r="SJZ25" s="19"/>
      <c r="SKA25" s="21"/>
      <c r="SKB25" s="24"/>
      <c r="SKC25" s="22"/>
      <c r="SKD25" s="25"/>
      <c r="SKE25" s="16"/>
      <c r="SKF25" s="17"/>
      <c r="SKG25" s="15"/>
      <c r="SKH25" s="13"/>
      <c r="SKI25" s="18"/>
      <c r="SKJ25" s="15"/>
      <c r="SKK25" s="20"/>
      <c r="SKL25" s="15"/>
      <c r="SKM25" s="15"/>
      <c r="SKN25" s="19"/>
      <c r="SKO25" s="20"/>
      <c r="SKP25" s="21"/>
      <c r="SKQ25" s="21"/>
      <c r="SKR25" s="15"/>
      <c r="SKS25" s="22"/>
      <c r="SKT25" s="23"/>
      <c r="SKU25" s="15"/>
      <c r="SKV25" s="21"/>
      <c r="SKW25" s="15"/>
      <c r="SKX25" s="22"/>
      <c r="SKY25" s="15"/>
      <c r="SKZ25" s="21"/>
      <c r="SLA25" s="21"/>
      <c r="SLB25" s="21"/>
      <c r="SLC25" s="21"/>
      <c r="SLD25" s="21"/>
      <c r="SLE25" s="21"/>
      <c r="SLF25" s="22"/>
      <c r="SLG25" s="19"/>
      <c r="SLH25" s="21"/>
      <c r="SLI25" s="24"/>
      <c r="SLJ25" s="22"/>
      <c r="SLK25" s="25"/>
      <c r="SLL25" s="16"/>
      <c r="SLM25" s="17"/>
      <c r="SLN25" s="15"/>
      <c r="SLO25" s="13"/>
      <c r="SLP25" s="18"/>
      <c r="SLQ25" s="15"/>
      <c r="SLR25" s="20"/>
      <c r="SLS25" s="15"/>
      <c r="SLT25" s="15"/>
      <c r="SLU25" s="19"/>
      <c r="SLV25" s="20"/>
      <c r="SLW25" s="21"/>
      <c r="SLX25" s="21"/>
      <c r="SLY25" s="15"/>
      <c r="SLZ25" s="22"/>
      <c r="SMA25" s="23"/>
      <c r="SMB25" s="15"/>
      <c r="SMC25" s="21"/>
      <c r="SMD25" s="15"/>
      <c r="SME25" s="22"/>
      <c r="SMF25" s="15"/>
      <c r="SMG25" s="21"/>
      <c r="SMH25" s="21"/>
      <c r="SMI25" s="21"/>
      <c r="SMJ25" s="21"/>
      <c r="SMK25" s="21"/>
      <c r="SML25" s="21"/>
      <c r="SMM25" s="22"/>
      <c r="SMN25" s="19"/>
      <c r="SMO25" s="21"/>
      <c r="SMP25" s="24"/>
      <c r="SMQ25" s="22"/>
      <c r="SMR25" s="25"/>
      <c r="SMS25" s="16"/>
      <c r="SMT25" s="17"/>
      <c r="SMU25" s="15"/>
      <c r="SMV25" s="13"/>
      <c r="SMW25" s="18"/>
      <c r="SMX25" s="15"/>
      <c r="SMY25" s="20"/>
      <c r="SMZ25" s="15"/>
      <c r="SNA25" s="15"/>
      <c r="SNB25" s="19"/>
      <c r="SNC25" s="20"/>
      <c r="SND25" s="21"/>
      <c r="SNE25" s="21"/>
      <c r="SNF25" s="15"/>
      <c r="SNG25" s="22"/>
      <c r="SNH25" s="23"/>
      <c r="SNI25" s="15"/>
      <c r="SNJ25" s="21"/>
      <c r="SNK25" s="15"/>
      <c r="SNL25" s="22"/>
      <c r="SNM25" s="15"/>
      <c r="SNN25" s="21"/>
      <c r="SNO25" s="21"/>
      <c r="SNP25" s="21"/>
      <c r="SNQ25" s="21"/>
      <c r="SNR25" s="21"/>
      <c r="SNS25" s="21"/>
      <c r="SNT25" s="22"/>
      <c r="SNU25" s="19"/>
      <c r="SNV25" s="21"/>
      <c r="SNW25" s="24"/>
      <c r="SNX25" s="22"/>
      <c r="SNY25" s="25"/>
      <c r="SNZ25" s="16"/>
      <c r="SOA25" s="17"/>
      <c r="SOB25" s="15"/>
      <c r="SOC25" s="13"/>
      <c r="SOD25" s="18"/>
      <c r="SOE25" s="15"/>
      <c r="SOF25" s="20"/>
      <c r="SOG25" s="15"/>
      <c r="SOH25" s="15"/>
      <c r="SOI25" s="19"/>
      <c r="SOJ25" s="20"/>
      <c r="SOK25" s="21"/>
      <c r="SOL25" s="21"/>
      <c r="SOM25" s="15"/>
      <c r="SON25" s="22"/>
      <c r="SOO25" s="23"/>
      <c r="SOP25" s="15"/>
      <c r="SOQ25" s="21"/>
      <c r="SOR25" s="15"/>
      <c r="SOS25" s="22"/>
      <c r="SOT25" s="15"/>
      <c r="SOU25" s="21"/>
      <c r="SOV25" s="21"/>
      <c r="SOW25" s="21"/>
      <c r="SOX25" s="21"/>
      <c r="SOY25" s="21"/>
      <c r="SOZ25" s="21"/>
      <c r="SPA25" s="22"/>
      <c r="SPB25" s="19"/>
      <c r="SPC25" s="21"/>
      <c r="SPD25" s="24"/>
      <c r="SPE25" s="22"/>
      <c r="SPF25" s="25"/>
      <c r="SPG25" s="16"/>
      <c r="SPH25" s="17"/>
      <c r="SPI25" s="15"/>
      <c r="SPJ25" s="13"/>
      <c r="SPK25" s="18"/>
      <c r="SPL25" s="15"/>
      <c r="SPM25" s="20"/>
      <c r="SPN25" s="15"/>
      <c r="SPO25" s="15"/>
      <c r="SPP25" s="19"/>
      <c r="SPQ25" s="20"/>
      <c r="SPR25" s="21"/>
      <c r="SPS25" s="21"/>
      <c r="SPT25" s="15"/>
      <c r="SPU25" s="22"/>
      <c r="SPV25" s="23"/>
      <c r="SPW25" s="15"/>
      <c r="SPX25" s="21"/>
      <c r="SPY25" s="15"/>
      <c r="SPZ25" s="22"/>
      <c r="SQA25" s="15"/>
      <c r="SQB25" s="21"/>
      <c r="SQC25" s="21"/>
      <c r="SQD25" s="21"/>
      <c r="SQE25" s="21"/>
      <c r="SQF25" s="21"/>
      <c r="SQG25" s="21"/>
      <c r="SQH25" s="22"/>
      <c r="SQI25" s="19"/>
      <c r="SQJ25" s="21"/>
      <c r="SQK25" s="24"/>
      <c r="SQL25" s="22"/>
      <c r="SQM25" s="25"/>
      <c r="SQN25" s="16"/>
      <c r="SQO25" s="17"/>
      <c r="SQP25" s="15"/>
      <c r="SQQ25" s="13"/>
      <c r="SQR25" s="18"/>
      <c r="SQS25" s="15"/>
      <c r="SQT25" s="20"/>
      <c r="SQU25" s="15"/>
      <c r="SQV25" s="15"/>
      <c r="SQW25" s="19"/>
      <c r="SQX25" s="20"/>
      <c r="SQY25" s="21"/>
      <c r="SQZ25" s="21"/>
      <c r="SRA25" s="15"/>
      <c r="SRB25" s="22"/>
      <c r="SRC25" s="23"/>
      <c r="SRD25" s="15"/>
      <c r="SRE25" s="21"/>
      <c r="SRF25" s="15"/>
      <c r="SRG25" s="22"/>
      <c r="SRH25" s="15"/>
      <c r="SRI25" s="21"/>
      <c r="SRJ25" s="21"/>
      <c r="SRK25" s="21"/>
      <c r="SRL25" s="21"/>
      <c r="SRM25" s="21"/>
      <c r="SRN25" s="21"/>
      <c r="SRO25" s="22"/>
      <c r="SRP25" s="19"/>
      <c r="SRQ25" s="21"/>
      <c r="SRR25" s="24"/>
      <c r="SRS25" s="22"/>
      <c r="SRT25" s="25"/>
      <c r="SRU25" s="16"/>
      <c r="SRV25" s="17"/>
      <c r="SRW25" s="15"/>
      <c r="SRX25" s="13"/>
      <c r="SRY25" s="18"/>
      <c r="SRZ25" s="15"/>
      <c r="SSA25" s="20"/>
      <c r="SSB25" s="15"/>
      <c r="SSC25" s="15"/>
      <c r="SSD25" s="19"/>
      <c r="SSE25" s="20"/>
      <c r="SSF25" s="21"/>
      <c r="SSG25" s="21"/>
      <c r="SSH25" s="15"/>
      <c r="SSI25" s="22"/>
      <c r="SSJ25" s="23"/>
      <c r="SSK25" s="15"/>
      <c r="SSL25" s="21"/>
      <c r="SSM25" s="15"/>
      <c r="SSN25" s="22"/>
      <c r="SSO25" s="15"/>
      <c r="SSP25" s="21"/>
      <c r="SSQ25" s="21"/>
      <c r="SSR25" s="21"/>
      <c r="SSS25" s="21"/>
      <c r="SST25" s="21"/>
      <c r="SSU25" s="21"/>
      <c r="SSV25" s="22"/>
      <c r="SSW25" s="19"/>
      <c r="SSX25" s="21"/>
      <c r="SSY25" s="24"/>
      <c r="SSZ25" s="22"/>
      <c r="STA25" s="25"/>
      <c r="STB25" s="16"/>
      <c r="STC25" s="17"/>
      <c r="STD25" s="15"/>
      <c r="STE25" s="13"/>
      <c r="STF25" s="18"/>
      <c r="STG25" s="15"/>
      <c r="STH25" s="20"/>
      <c r="STI25" s="15"/>
      <c r="STJ25" s="15"/>
      <c r="STK25" s="19"/>
      <c r="STL25" s="20"/>
      <c r="STM25" s="21"/>
      <c r="STN25" s="21"/>
      <c r="STO25" s="15"/>
      <c r="STP25" s="22"/>
      <c r="STQ25" s="23"/>
      <c r="STR25" s="15"/>
      <c r="STS25" s="21"/>
      <c r="STT25" s="15"/>
      <c r="STU25" s="22"/>
      <c r="STV25" s="15"/>
      <c r="STW25" s="21"/>
      <c r="STX25" s="21"/>
      <c r="STY25" s="21"/>
      <c r="STZ25" s="21"/>
      <c r="SUA25" s="21"/>
      <c r="SUB25" s="21"/>
      <c r="SUC25" s="22"/>
      <c r="SUD25" s="19"/>
      <c r="SUE25" s="21"/>
      <c r="SUF25" s="24"/>
      <c r="SUG25" s="22"/>
      <c r="SUH25" s="25"/>
      <c r="SUI25" s="16"/>
      <c r="SUJ25" s="17"/>
      <c r="SUK25" s="15"/>
      <c r="SUL25" s="13"/>
      <c r="SUM25" s="18"/>
      <c r="SUN25" s="15"/>
      <c r="SUO25" s="20"/>
      <c r="SUP25" s="15"/>
      <c r="SUQ25" s="15"/>
      <c r="SUR25" s="19"/>
      <c r="SUS25" s="20"/>
      <c r="SUT25" s="21"/>
      <c r="SUU25" s="21"/>
      <c r="SUV25" s="15"/>
      <c r="SUW25" s="22"/>
      <c r="SUX25" s="23"/>
      <c r="SUY25" s="15"/>
      <c r="SUZ25" s="21"/>
      <c r="SVA25" s="15"/>
      <c r="SVB25" s="22"/>
      <c r="SVC25" s="15"/>
      <c r="SVD25" s="21"/>
      <c r="SVE25" s="21"/>
      <c r="SVF25" s="21"/>
      <c r="SVG25" s="21"/>
      <c r="SVH25" s="21"/>
      <c r="SVI25" s="21"/>
      <c r="SVJ25" s="22"/>
      <c r="SVK25" s="19"/>
      <c r="SVL25" s="21"/>
      <c r="SVM25" s="24"/>
      <c r="SVN25" s="22"/>
      <c r="SVO25" s="25"/>
      <c r="SVP25" s="16"/>
      <c r="SVQ25" s="17"/>
      <c r="SVR25" s="15"/>
      <c r="SVS25" s="13"/>
      <c r="SVT25" s="18"/>
      <c r="SVU25" s="15"/>
      <c r="SVV25" s="20"/>
      <c r="SVW25" s="15"/>
      <c r="SVX25" s="15"/>
      <c r="SVY25" s="19"/>
      <c r="SVZ25" s="20"/>
      <c r="SWA25" s="21"/>
      <c r="SWB25" s="21"/>
      <c r="SWC25" s="15"/>
      <c r="SWD25" s="22"/>
      <c r="SWE25" s="23"/>
      <c r="SWF25" s="15"/>
      <c r="SWG25" s="21"/>
      <c r="SWH25" s="15"/>
      <c r="SWI25" s="22"/>
      <c r="SWJ25" s="15"/>
      <c r="SWK25" s="21"/>
      <c r="SWL25" s="21"/>
      <c r="SWM25" s="21"/>
      <c r="SWN25" s="21"/>
      <c r="SWO25" s="21"/>
      <c r="SWP25" s="21"/>
      <c r="SWQ25" s="22"/>
      <c r="SWR25" s="19"/>
      <c r="SWS25" s="21"/>
      <c r="SWT25" s="24"/>
      <c r="SWU25" s="22"/>
      <c r="SWV25" s="25"/>
      <c r="SWW25" s="16"/>
      <c r="SWX25" s="17"/>
      <c r="SWY25" s="15"/>
      <c r="SWZ25" s="13"/>
      <c r="SXA25" s="18"/>
      <c r="SXB25" s="15"/>
      <c r="SXC25" s="20"/>
      <c r="SXD25" s="15"/>
      <c r="SXE25" s="15"/>
      <c r="SXF25" s="19"/>
      <c r="SXG25" s="20"/>
      <c r="SXH25" s="21"/>
      <c r="SXI25" s="21"/>
      <c r="SXJ25" s="15"/>
      <c r="SXK25" s="22"/>
      <c r="SXL25" s="23"/>
      <c r="SXM25" s="15"/>
      <c r="SXN25" s="21"/>
      <c r="SXO25" s="15"/>
      <c r="SXP25" s="22"/>
      <c r="SXQ25" s="15"/>
      <c r="SXR25" s="21"/>
      <c r="SXS25" s="21"/>
      <c r="SXT25" s="21"/>
      <c r="SXU25" s="21"/>
      <c r="SXV25" s="21"/>
      <c r="SXW25" s="21"/>
      <c r="SXX25" s="22"/>
      <c r="SXY25" s="19"/>
      <c r="SXZ25" s="21"/>
      <c r="SYA25" s="24"/>
      <c r="SYB25" s="22"/>
      <c r="SYC25" s="25"/>
      <c r="SYD25" s="16"/>
      <c r="SYE25" s="17"/>
      <c r="SYF25" s="15"/>
      <c r="SYG25" s="13"/>
      <c r="SYH25" s="18"/>
      <c r="SYI25" s="15"/>
      <c r="SYJ25" s="20"/>
      <c r="SYK25" s="15"/>
      <c r="SYL25" s="15"/>
      <c r="SYM25" s="19"/>
      <c r="SYN25" s="20"/>
      <c r="SYO25" s="21"/>
      <c r="SYP25" s="21"/>
      <c r="SYQ25" s="15"/>
      <c r="SYR25" s="22"/>
      <c r="SYS25" s="23"/>
      <c r="SYT25" s="15"/>
      <c r="SYU25" s="21"/>
      <c r="SYV25" s="15"/>
      <c r="SYW25" s="22"/>
      <c r="SYX25" s="15"/>
      <c r="SYY25" s="21"/>
      <c r="SYZ25" s="21"/>
      <c r="SZA25" s="21"/>
      <c r="SZB25" s="21"/>
      <c r="SZC25" s="21"/>
      <c r="SZD25" s="21"/>
      <c r="SZE25" s="22"/>
      <c r="SZF25" s="19"/>
      <c r="SZG25" s="21"/>
      <c r="SZH25" s="24"/>
      <c r="SZI25" s="22"/>
      <c r="SZJ25" s="25"/>
      <c r="SZK25" s="16"/>
      <c r="SZL25" s="17"/>
      <c r="SZM25" s="15"/>
      <c r="SZN25" s="13"/>
      <c r="SZO25" s="18"/>
      <c r="SZP25" s="15"/>
      <c r="SZQ25" s="20"/>
      <c r="SZR25" s="15"/>
      <c r="SZS25" s="15"/>
      <c r="SZT25" s="19"/>
      <c r="SZU25" s="20"/>
      <c r="SZV25" s="21"/>
      <c r="SZW25" s="21"/>
      <c r="SZX25" s="15"/>
      <c r="SZY25" s="22"/>
      <c r="SZZ25" s="23"/>
      <c r="TAA25" s="15"/>
      <c r="TAB25" s="21"/>
      <c r="TAC25" s="15"/>
      <c r="TAD25" s="22"/>
      <c r="TAE25" s="15"/>
      <c r="TAF25" s="21"/>
      <c r="TAG25" s="21"/>
      <c r="TAH25" s="21"/>
      <c r="TAI25" s="21"/>
      <c r="TAJ25" s="21"/>
      <c r="TAK25" s="21"/>
      <c r="TAL25" s="22"/>
      <c r="TAM25" s="19"/>
      <c r="TAN25" s="21"/>
      <c r="TAO25" s="24"/>
      <c r="TAP25" s="22"/>
      <c r="TAQ25" s="25"/>
      <c r="TAR25" s="16"/>
      <c r="TAS25" s="17"/>
      <c r="TAT25" s="15"/>
      <c r="TAU25" s="13"/>
      <c r="TAV25" s="18"/>
      <c r="TAW25" s="15"/>
      <c r="TAX25" s="20"/>
      <c r="TAY25" s="15"/>
      <c r="TAZ25" s="15"/>
      <c r="TBA25" s="19"/>
      <c r="TBB25" s="20"/>
      <c r="TBC25" s="21"/>
      <c r="TBD25" s="21"/>
      <c r="TBE25" s="15"/>
      <c r="TBF25" s="22"/>
      <c r="TBG25" s="23"/>
      <c r="TBH25" s="15"/>
      <c r="TBI25" s="21"/>
      <c r="TBJ25" s="15"/>
      <c r="TBK25" s="22"/>
      <c r="TBL25" s="15"/>
      <c r="TBM25" s="21"/>
      <c r="TBN25" s="21"/>
      <c r="TBO25" s="21"/>
      <c r="TBP25" s="21"/>
      <c r="TBQ25" s="21"/>
      <c r="TBR25" s="21"/>
      <c r="TBS25" s="22"/>
      <c r="TBT25" s="19"/>
      <c r="TBU25" s="21"/>
      <c r="TBV25" s="24"/>
      <c r="TBW25" s="22"/>
      <c r="TBX25" s="25"/>
      <c r="TBY25" s="16"/>
      <c r="TBZ25" s="17"/>
      <c r="TCA25" s="15"/>
      <c r="TCB25" s="13"/>
      <c r="TCC25" s="18"/>
      <c r="TCD25" s="15"/>
      <c r="TCE25" s="20"/>
      <c r="TCF25" s="15"/>
      <c r="TCG25" s="15"/>
      <c r="TCH25" s="19"/>
      <c r="TCI25" s="20"/>
      <c r="TCJ25" s="21"/>
      <c r="TCK25" s="21"/>
      <c r="TCL25" s="15"/>
      <c r="TCM25" s="22"/>
      <c r="TCN25" s="23"/>
      <c r="TCO25" s="15"/>
      <c r="TCP25" s="21"/>
      <c r="TCQ25" s="15"/>
      <c r="TCR25" s="22"/>
      <c r="TCS25" s="15"/>
      <c r="TCT25" s="21"/>
      <c r="TCU25" s="21"/>
      <c r="TCV25" s="21"/>
      <c r="TCW25" s="21"/>
      <c r="TCX25" s="21"/>
      <c r="TCY25" s="21"/>
      <c r="TCZ25" s="22"/>
      <c r="TDA25" s="19"/>
      <c r="TDB25" s="21"/>
      <c r="TDC25" s="24"/>
      <c r="TDD25" s="22"/>
      <c r="TDE25" s="25"/>
      <c r="TDF25" s="16"/>
      <c r="TDG25" s="17"/>
      <c r="TDH25" s="15"/>
      <c r="TDI25" s="13"/>
      <c r="TDJ25" s="18"/>
      <c r="TDK25" s="15"/>
      <c r="TDL25" s="20"/>
      <c r="TDM25" s="15"/>
      <c r="TDN25" s="15"/>
      <c r="TDO25" s="19"/>
      <c r="TDP25" s="20"/>
      <c r="TDQ25" s="21"/>
      <c r="TDR25" s="21"/>
      <c r="TDS25" s="15"/>
      <c r="TDT25" s="22"/>
      <c r="TDU25" s="23"/>
      <c r="TDV25" s="15"/>
      <c r="TDW25" s="21"/>
      <c r="TDX25" s="15"/>
      <c r="TDY25" s="22"/>
      <c r="TDZ25" s="15"/>
      <c r="TEA25" s="21"/>
      <c r="TEB25" s="21"/>
      <c r="TEC25" s="21"/>
      <c r="TED25" s="21"/>
      <c r="TEE25" s="21"/>
      <c r="TEF25" s="21"/>
      <c r="TEG25" s="22"/>
      <c r="TEH25" s="19"/>
      <c r="TEI25" s="21"/>
      <c r="TEJ25" s="24"/>
      <c r="TEK25" s="22"/>
      <c r="TEL25" s="25"/>
      <c r="TEM25" s="16"/>
      <c r="TEN25" s="17"/>
      <c r="TEO25" s="15"/>
      <c r="TEP25" s="13"/>
      <c r="TEQ25" s="18"/>
      <c r="TER25" s="15"/>
      <c r="TES25" s="20"/>
      <c r="TET25" s="15"/>
      <c r="TEU25" s="15"/>
      <c r="TEV25" s="19"/>
      <c r="TEW25" s="20"/>
      <c r="TEX25" s="21"/>
      <c r="TEY25" s="21"/>
      <c r="TEZ25" s="15"/>
      <c r="TFA25" s="22"/>
      <c r="TFB25" s="23"/>
      <c r="TFC25" s="15"/>
      <c r="TFD25" s="21"/>
      <c r="TFE25" s="15"/>
      <c r="TFF25" s="22"/>
      <c r="TFG25" s="15"/>
      <c r="TFH25" s="21"/>
      <c r="TFI25" s="21"/>
      <c r="TFJ25" s="21"/>
      <c r="TFK25" s="21"/>
      <c r="TFL25" s="21"/>
      <c r="TFM25" s="21"/>
      <c r="TFN25" s="22"/>
      <c r="TFO25" s="19"/>
      <c r="TFP25" s="21"/>
      <c r="TFQ25" s="24"/>
      <c r="TFR25" s="22"/>
      <c r="TFS25" s="25"/>
      <c r="TFT25" s="16"/>
      <c r="TFU25" s="17"/>
      <c r="TFV25" s="15"/>
      <c r="TFW25" s="13"/>
      <c r="TFX25" s="18"/>
      <c r="TFY25" s="15"/>
      <c r="TFZ25" s="20"/>
      <c r="TGA25" s="15"/>
      <c r="TGB25" s="15"/>
      <c r="TGC25" s="19"/>
      <c r="TGD25" s="20"/>
      <c r="TGE25" s="21"/>
      <c r="TGF25" s="21"/>
      <c r="TGG25" s="15"/>
      <c r="TGH25" s="22"/>
      <c r="TGI25" s="23"/>
      <c r="TGJ25" s="15"/>
      <c r="TGK25" s="21"/>
      <c r="TGL25" s="15"/>
      <c r="TGM25" s="22"/>
      <c r="TGN25" s="15"/>
      <c r="TGO25" s="21"/>
      <c r="TGP25" s="21"/>
      <c r="TGQ25" s="21"/>
      <c r="TGR25" s="21"/>
      <c r="TGS25" s="21"/>
      <c r="TGT25" s="21"/>
      <c r="TGU25" s="22"/>
      <c r="TGV25" s="19"/>
      <c r="TGW25" s="21"/>
      <c r="TGX25" s="24"/>
      <c r="TGY25" s="22"/>
      <c r="TGZ25" s="25"/>
      <c r="THA25" s="16"/>
      <c r="THB25" s="17"/>
      <c r="THC25" s="15"/>
      <c r="THD25" s="13"/>
      <c r="THE25" s="18"/>
      <c r="THF25" s="15"/>
      <c r="THG25" s="20"/>
      <c r="THH25" s="15"/>
      <c r="THI25" s="15"/>
      <c r="THJ25" s="19"/>
      <c r="THK25" s="20"/>
      <c r="THL25" s="21"/>
      <c r="THM25" s="21"/>
      <c r="THN25" s="15"/>
      <c r="THO25" s="22"/>
      <c r="THP25" s="23"/>
      <c r="THQ25" s="15"/>
      <c r="THR25" s="21"/>
      <c r="THS25" s="15"/>
      <c r="THT25" s="22"/>
      <c r="THU25" s="15"/>
      <c r="THV25" s="21"/>
      <c r="THW25" s="21"/>
      <c r="THX25" s="21"/>
      <c r="THY25" s="21"/>
      <c r="THZ25" s="21"/>
      <c r="TIA25" s="21"/>
      <c r="TIB25" s="22"/>
      <c r="TIC25" s="19"/>
      <c r="TID25" s="21"/>
      <c r="TIE25" s="24"/>
      <c r="TIF25" s="22"/>
      <c r="TIG25" s="25"/>
      <c r="TIH25" s="16"/>
      <c r="TII25" s="17"/>
      <c r="TIJ25" s="15"/>
      <c r="TIK25" s="13"/>
      <c r="TIL25" s="18"/>
      <c r="TIM25" s="15"/>
      <c r="TIN25" s="20"/>
      <c r="TIO25" s="15"/>
      <c r="TIP25" s="15"/>
      <c r="TIQ25" s="19"/>
      <c r="TIR25" s="20"/>
      <c r="TIS25" s="21"/>
      <c r="TIT25" s="21"/>
      <c r="TIU25" s="15"/>
      <c r="TIV25" s="22"/>
      <c r="TIW25" s="23"/>
      <c r="TIX25" s="15"/>
      <c r="TIY25" s="21"/>
      <c r="TIZ25" s="15"/>
      <c r="TJA25" s="22"/>
      <c r="TJB25" s="15"/>
      <c r="TJC25" s="21"/>
      <c r="TJD25" s="21"/>
      <c r="TJE25" s="21"/>
      <c r="TJF25" s="21"/>
      <c r="TJG25" s="21"/>
      <c r="TJH25" s="21"/>
      <c r="TJI25" s="22"/>
      <c r="TJJ25" s="19"/>
      <c r="TJK25" s="21"/>
      <c r="TJL25" s="24"/>
      <c r="TJM25" s="22"/>
      <c r="TJN25" s="25"/>
      <c r="TJO25" s="16"/>
      <c r="TJP25" s="17"/>
      <c r="TJQ25" s="15"/>
      <c r="TJR25" s="13"/>
      <c r="TJS25" s="18"/>
      <c r="TJT25" s="15"/>
      <c r="TJU25" s="20"/>
      <c r="TJV25" s="15"/>
      <c r="TJW25" s="15"/>
      <c r="TJX25" s="19"/>
      <c r="TJY25" s="20"/>
      <c r="TJZ25" s="21"/>
      <c r="TKA25" s="21"/>
      <c r="TKB25" s="15"/>
      <c r="TKC25" s="22"/>
      <c r="TKD25" s="23"/>
      <c r="TKE25" s="15"/>
      <c r="TKF25" s="21"/>
      <c r="TKG25" s="15"/>
      <c r="TKH25" s="22"/>
      <c r="TKI25" s="15"/>
      <c r="TKJ25" s="21"/>
      <c r="TKK25" s="21"/>
      <c r="TKL25" s="21"/>
      <c r="TKM25" s="21"/>
      <c r="TKN25" s="21"/>
      <c r="TKO25" s="21"/>
      <c r="TKP25" s="22"/>
      <c r="TKQ25" s="19"/>
      <c r="TKR25" s="21"/>
      <c r="TKS25" s="24"/>
      <c r="TKT25" s="22"/>
      <c r="TKU25" s="25"/>
      <c r="TKV25" s="16"/>
      <c r="TKW25" s="17"/>
      <c r="TKX25" s="15"/>
      <c r="TKY25" s="13"/>
      <c r="TKZ25" s="18"/>
      <c r="TLA25" s="15"/>
      <c r="TLB25" s="20"/>
      <c r="TLC25" s="15"/>
      <c r="TLD25" s="15"/>
      <c r="TLE25" s="19"/>
      <c r="TLF25" s="20"/>
      <c r="TLG25" s="21"/>
      <c r="TLH25" s="21"/>
      <c r="TLI25" s="15"/>
      <c r="TLJ25" s="22"/>
      <c r="TLK25" s="23"/>
      <c r="TLL25" s="15"/>
      <c r="TLM25" s="21"/>
      <c r="TLN25" s="15"/>
      <c r="TLO25" s="22"/>
      <c r="TLP25" s="15"/>
      <c r="TLQ25" s="21"/>
      <c r="TLR25" s="21"/>
      <c r="TLS25" s="21"/>
      <c r="TLT25" s="21"/>
      <c r="TLU25" s="21"/>
      <c r="TLV25" s="21"/>
      <c r="TLW25" s="22"/>
      <c r="TLX25" s="19"/>
      <c r="TLY25" s="21"/>
      <c r="TLZ25" s="24"/>
      <c r="TMA25" s="22"/>
      <c r="TMB25" s="25"/>
      <c r="TMC25" s="16"/>
      <c r="TMD25" s="17"/>
      <c r="TME25" s="15"/>
      <c r="TMF25" s="13"/>
      <c r="TMG25" s="18"/>
      <c r="TMH25" s="15"/>
      <c r="TMI25" s="20"/>
      <c r="TMJ25" s="15"/>
      <c r="TMK25" s="15"/>
      <c r="TML25" s="19"/>
      <c r="TMM25" s="20"/>
      <c r="TMN25" s="21"/>
      <c r="TMO25" s="21"/>
      <c r="TMP25" s="15"/>
      <c r="TMQ25" s="22"/>
      <c r="TMR25" s="23"/>
      <c r="TMS25" s="15"/>
      <c r="TMT25" s="21"/>
      <c r="TMU25" s="15"/>
      <c r="TMV25" s="22"/>
      <c r="TMW25" s="15"/>
      <c r="TMX25" s="21"/>
      <c r="TMY25" s="21"/>
      <c r="TMZ25" s="21"/>
      <c r="TNA25" s="21"/>
      <c r="TNB25" s="21"/>
      <c r="TNC25" s="21"/>
      <c r="TND25" s="22"/>
      <c r="TNE25" s="19"/>
      <c r="TNF25" s="21"/>
      <c r="TNG25" s="24"/>
      <c r="TNH25" s="22"/>
      <c r="TNI25" s="25"/>
      <c r="TNJ25" s="16"/>
      <c r="TNK25" s="17"/>
      <c r="TNL25" s="15"/>
      <c r="TNM25" s="13"/>
      <c r="TNN25" s="18"/>
      <c r="TNO25" s="15"/>
      <c r="TNP25" s="20"/>
      <c r="TNQ25" s="15"/>
      <c r="TNR25" s="15"/>
      <c r="TNS25" s="19"/>
      <c r="TNT25" s="20"/>
      <c r="TNU25" s="21"/>
      <c r="TNV25" s="21"/>
      <c r="TNW25" s="15"/>
      <c r="TNX25" s="22"/>
      <c r="TNY25" s="23"/>
      <c r="TNZ25" s="15"/>
      <c r="TOA25" s="21"/>
      <c r="TOB25" s="15"/>
      <c r="TOC25" s="22"/>
      <c r="TOD25" s="15"/>
      <c r="TOE25" s="21"/>
      <c r="TOF25" s="21"/>
      <c r="TOG25" s="21"/>
      <c r="TOH25" s="21"/>
      <c r="TOI25" s="21"/>
      <c r="TOJ25" s="21"/>
      <c r="TOK25" s="22"/>
      <c r="TOL25" s="19"/>
      <c r="TOM25" s="21"/>
      <c r="TON25" s="24"/>
      <c r="TOO25" s="22"/>
      <c r="TOP25" s="25"/>
      <c r="TOQ25" s="16"/>
      <c r="TOR25" s="17"/>
      <c r="TOS25" s="15"/>
      <c r="TOT25" s="13"/>
      <c r="TOU25" s="18"/>
      <c r="TOV25" s="15"/>
      <c r="TOW25" s="20"/>
      <c r="TOX25" s="15"/>
      <c r="TOY25" s="15"/>
      <c r="TOZ25" s="19"/>
      <c r="TPA25" s="20"/>
      <c r="TPB25" s="21"/>
      <c r="TPC25" s="21"/>
      <c r="TPD25" s="15"/>
      <c r="TPE25" s="22"/>
      <c r="TPF25" s="23"/>
      <c r="TPG25" s="15"/>
      <c r="TPH25" s="21"/>
      <c r="TPI25" s="15"/>
      <c r="TPJ25" s="22"/>
      <c r="TPK25" s="15"/>
      <c r="TPL25" s="21"/>
      <c r="TPM25" s="21"/>
      <c r="TPN25" s="21"/>
      <c r="TPO25" s="21"/>
      <c r="TPP25" s="21"/>
      <c r="TPQ25" s="21"/>
      <c r="TPR25" s="22"/>
      <c r="TPS25" s="19"/>
      <c r="TPT25" s="21"/>
      <c r="TPU25" s="24"/>
      <c r="TPV25" s="22"/>
      <c r="TPW25" s="25"/>
      <c r="TPX25" s="16"/>
      <c r="TPY25" s="17"/>
      <c r="TPZ25" s="15"/>
      <c r="TQA25" s="13"/>
      <c r="TQB25" s="18"/>
      <c r="TQC25" s="15"/>
      <c r="TQD25" s="20"/>
      <c r="TQE25" s="15"/>
      <c r="TQF25" s="15"/>
      <c r="TQG25" s="19"/>
      <c r="TQH25" s="20"/>
      <c r="TQI25" s="21"/>
      <c r="TQJ25" s="21"/>
      <c r="TQK25" s="15"/>
      <c r="TQL25" s="22"/>
      <c r="TQM25" s="23"/>
      <c r="TQN25" s="15"/>
      <c r="TQO25" s="21"/>
      <c r="TQP25" s="15"/>
      <c r="TQQ25" s="22"/>
      <c r="TQR25" s="15"/>
      <c r="TQS25" s="21"/>
      <c r="TQT25" s="21"/>
      <c r="TQU25" s="21"/>
      <c r="TQV25" s="21"/>
      <c r="TQW25" s="21"/>
      <c r="TQX25" s="21"/>
      <c r="TQY25" s="22"/>
      <c r="TQZ25" s="19"/>
      <c r="TRA25" s="21"/>
      <c r="TRB25" s="24"/>
      <c r="TRC25" s="22"/>
      <c r="TRD25" s="25"/>
      <c r="TRE25" s="16"/>
      <c r="TRF25" s="17"/>
      <c r="TRG25" s="15"/>
      <c r="TRH25" s="13"/>
      <c r="TRI25" s="18"/>
      <c r="TRJ25" s="15"/>
      <c r="TRK25" s="20"/>
      <c r="TRL25" s="15"/>
      <c r="TRM25" s="15"/>
      <c r="TRN25" s="19"/>
      <c r="TRO25" s="20"/>
      <c r="TRP25" s="21"/>
      <c r="TRQ25" s="21"/>
      <c r="TRR25" s="15"/>
      <c r="TRS25" s="22"/>
      <c r="TRT25" s="23"/>
      <c r="TRU25" s="15"/>
      <c r="TRV25" s="21"/>
      <c r="TRW25" s="15"/>
      <c r="TRX25" s="22"/>
      <c r="TRY25" s="15"/>
      <c r="TRZ25" s="21"/>
      <c r="TSA25" s="21"/>
      <c r="TSB25" s="21"/>
      <c r="TSC25" s="21"/>
      <c r="TSD25" s="21"/>
      <c r="TSE25" s="21"/>
      <c r="TSF25" s="22"/>
      <c r="TSG25" s="19"/>
      <c r="TSH25" s="21"/>
      <c r="TSI25" s="24"/>
      <c r="TSJ25" s="22"/>
      <c r="TSK25" s="25"/>
      <c r="TSL25" s="16"/>
      <c r="TSM25" s="17"/>
      <c r="TSN25" s="15"/>
      <c r="TSO25" s="13"/>
      <c r="TSP25" s="18"/>
      <c r="TSQ25" s="15"/>
      <c r="TSR25" s="20"/>
      <c r="TSS25" s="15"/>
      <c r="TST25" s="15"/>
      <c r="TSU25" s="19"/>
      <c r="TSV25" s="20"/>
      <c r="TSW25" s="21"/>
      <c r="TSX25" s="21"/>
      <c r="TSY25" s="15"/>
      <c r="TSZ25" s="22"/>
      <c r="TTA25" s="23"/>
      <c r="TTB25" s="15"/>
      <c r="TTC25" s="21"/>
      <c r="TTD25" s="15"/>
      <c r="TTE25" s="22"/>
      <c r="TTF25" s="15"/>
      <c r="TTG25" s="21"/>
      <c r="TTH25" s="21"/>
      <c r="TTI25" s="21"/>
      <c r="TTJ25" s="21"/>
      <c r="TTK25" s="21"/>
      <c r="TTL25" s="21"/>
      <c r="TTM25" s="22"/>
      <c r="TTN25" s="19"/>
      <c r="TTO25" s="21"/>
      <c r="TTP25" s="24"/>
      <c r="TTQ25" s="22"/>
      <c r="TTR25" s="25"/>
      <c r="TTS25" s="16"/>
      <c r="TTT25" s="17"/>
      <c r="TTU25" s="15"/>
      <c r="TTV25" s="13"/>
      <c r="TTW25" s="18"/>
      <c r="TTX25" s="15"/>
      <c r="TTY25" s="20"/>
      <c r="TTZ25" s="15"/>
      <c r="TUA25" s="15"/>
      <c r="TUB25" s="19"/>
      <c r="TUC25" s="20"/>
      <c r="TUD25" s="21"/>
      <c r="TUE25" s="21"/>
      <c r="TUF25" s="15"/>
      <c r="TUG25" s="22"/>
      <c r="TUH25" s="23"/>
      <c r="TUI25" s="15"/>
      <c r="TUJ25" s="21"/>
      <c r="TUK25" s="15"/>
      <c r="TUL25" s="22"/>
      <c r="TUM25" s="15"/>
      <c r="TUN25" s="21"/>
      <c r="TUO25" s="21"/>
      <c r="TUP25" s="21"/>
      <c r="TUQ25" s="21"/>
      <c r="TUR25" s="21"/>
      <c r="TUS25" s="21"/>
      <c r="TUT25" s="22"/>
      <c r="TUU25" s="19"/>
      <c r="TUV25" s="21"/>
      <c r="TUW25" s="24"/>
      <c r="TUX25" s="22"/>
      <c r="TUY25" s="25"/>
      <c r="TUZ25" s="16"/>
      <c r="TVA25" s="17"/>
      <c r="TVB25" s="15"/>
      <c r="TVC25" s="13"/>
      <c r="TVD25" s="18"/>
      <c r="TVE25" s="15"/>
      <c r="TVF25" s="20"/>
      <c r="TVG25" s="15"/>
      <c r="TVH25" s="15"/>
      <c r="TVI25" s="19"/>
      <c r="TVJ25" s="20"/>
      <c r="TVK25" s="21"/>
      <c r="TVL25" s="21"/>
      <c r="TVM25" s="15"/>
      <c r="TVN25" s="22"/>
      <c r="TVO25" s="23"/>
      <c r="TVP25" s="15"/>
      <c r="TVQ25" s="21"/>
      <c r="TVR25" s="15"/>
      <c r="TVS25" s="22"/>
      <c r="TVT25" s="15"/>
      <c r="TVU25" s="21"/>
      <c r="TVV25" s="21"/>
      <c r="TVW25" s="21"/>
      <c r="TVX25" s="21"/>
      <c r="TVY25" s="21"/>
      <c r="TVZ25" s="21"/>
      <c r="TWA25" s="22"/>
      <c r="TWB25" s="19"/>
      <c r="TWC25" s="21"/>
      <c r="TWD25" s="24"/>
      <c r="TWE25" s="22"/>
      <c r="TWF25" s="25"/>
      <c r="TWG25" s="16"/>
      <c r="TWH25" s="17"/>
      <c r="TWI25" s="15"/>
      <c r="TWJ25" s="13"/>
      <c r="TWK25" s="18"/>
      <c r="TWL25" s="15"/>
      <c r="TWM25" s="20"/>
      <c r="TWN25" s="15"/>
      <c r="TWO25" s="15"/>
      <c r="TWP25" s="19"/>
      <c r="TWQ25" s="20"/>
      <c r="TWR25" s="21"/>
      <c r="TWS25" s="21"/>
      <c r="TWT25" s="15"/>
      <c r="TWU25" s="22"/>
      <c r="TWV25" s="23"/>
      <c r="TWW25" s="15"/>
      <c r="TWX25" s="21"/>
      <c r="TWY25" s="15"/>
      <c r="TWZ25" s="22"/>
      <c r="TXA25" s="15"/>
      <c r="TXB25" s="21"/>
      <c r="TXC25" s="21"/>
      <c r="TXD25" s="21"/>
      <c r="TXE25" s="21"/>
      <c r="TXF25" s="21"/>
      <c r="TXG25" s="21"/>
      <c r="TXH25" s="22"/>
      <c r="TXI25" s="19"/>
      <c r="TXJ25" s="21"/>
      <c r="TXK25" s="24"/>
      <c r="TXL25" s="22"/>
      <c r="TXM25" s="25"/>
      <c r="TXN25" s="16"/>
      <c r="TXO25" s="17"/>
      <c r="TXP25" s="15"/>
      <c r="TXQ25" s="13"/>
      <c r="TXR25" s="18"/>
      <c r="TXS25" s="15"/>
      <c r="TXT25" s="20"/>
      <c r="TXU25" s="15"/>
      <c r="TXV25" s="15"/>
      <c r="TXW25" s="19"/>
      <c r="TXX25" s="20"/>
      <c r="TXY25" s="21"/>
      <c r="TXZ25" s="21"/>
      <c r="TYA25" s="15"/>
      <c r="TYB25" s="22"/>
      <c r="TYC25" s="23"/>
      <c r="TYD25" s="15"/>
      <c r="TYE25" s="21"/>
      <c r="TYF25" s="15"/>
      <c r="TYG25" s="22"/>
      <c r="TYH25" s="15"/>
      <c r="TYI25" s="21"/>
      <c r="TYJ25" s="21"/>
      <c r="TYK25" s="21"/>
      <c r="TYL25" s="21"/>
      <c r="TYM25" s="21"/>
      <c r="TYN25" s="21"/>
      <c r="TYO25" s="22"/>
      <c r="TYP25" s="19"/>
      <c r="TYQ25" s="21"/>
      <c r="TYR25" s="24"/>
      <c r="TYS25" s="22"/>
      <c r="TYT25" s="25"/>
      <c r="TYU25" s="16"/>
      <c r="TYV25" s="17"/>
      <c r="TYW25" s="15"/>
      <c r="TYX25" s="13"/>
      <c r="TYY25" s="18"/>
      <c r="TYZ25" s="15"/>
      <c r="TZA25" s="20"/>
      <c r="TZB25" s="15"/>
      <c r="TZC25" s="15"/>
      <c r="TZD25" s="19"/>
      <c r="TZE25" s="20"/>
      <c r="TZF25" s="21"/>
      <c r="TZG25" s="21"/>
      <c r="TZH25" s="15"/>
      <c r="TZI25" s="22"/>
      <c r="TZJ25" s="23"/>
      <c r="TZK25" s="15"/>
      <c r="TZL25" s="21"/>
      <c r="TZM25" s="15"/>
      <c r="TZN25" s="22"/>
      <c r="TZO25" s="15"/>
      <c r="TZP25" s="21"/>
      <c r="TZQ25" s="21"/>
      <c r="TZR25" s="21"/>
      <c r="TZS25" s="21"/>
      <c r="TZT25" s="21"/>
      <c r="TZU25" s="21"/>
      <c r="TZV25" s="22"/>
      <c r="TZW25" s="19"/>
      <c r="TZX25" s="21"/>
      <c r="TZY25" s="24"/>
      <c r="TZZ25" s="22"/>
      <c r="UAA25" s="25"/>
      <c r="UAB25" s="16"/>
      <c r="UAC25" s="17"/>
      <c r="UAD25" s="15"/>
      <c r="UAE25" s="13"/>
      <c r="UAF25" s="18"/>
      <c r="UAG25" s="15"/>
      <c r="UAH25" s="20"/>
      <c r="UAI25" s="15"/>
      <c r="UAJ25" s="15"/>
      <c r="UAK25" s="19"/>
      <c r="UAL25" s="20"/>
      <c r="UAM25" s="21"/>
      <c r="UAN25" s="21"/>
      <c r="UAO25" s="15"/>
      <c r="UAP25" s="22"/>
      <c r="UAQ25" s="23"/>
      <c r="UAR25" s="15"/>
      <c r="UAS25" s="21"/>
      <c r="UAT25" s="15"/>
      <c r="UAU25" s="22"/>
      <c r="UAV25" s="15"/>
      <c r="UAW25" s="21"/>
      <c r="UAX25" s="21"/>
      <c r="UAY25" s="21"/>
      <c r="UAZ25" s="21"/>
      <c r="UBA25" s="21"/>
      <c r="UBB25" s="21"/>
      <c r="UBC25" s="22"/>
      <c r="UBD25" s="19"/>
      <c r="UBE25" s="21"/>
      <c r="UBF25" s="24"/>
      <c r="UBG25" s="22"/>
      <c r="UBH25" s="25"/>
      <c r="UBI25" s="16"/>
      <c r="UBJ25" s="17"/>
      <c r="UBK25" s="15"/>
      <c r="UBL25" s="13"/>
      <c r="UBM25" s="18"/>
      <c r="UBN25" s="15"/>
      <c r="UBO25" s="20"/>
      <c r="UBP25" s="15"/>
      <c r="UBQ25" s="15"/>
      <c r="UBR25" s="19"/>
      <c r="UBS25" s="20"/>
      <c r="UBT25" s="21"/>
      <c r="UBU25" s="21"/>
      <c r="UBV25" s="15"/>
      <c r="UBW25" s="22"/>
      <c r="UBX25" s="23"/>
      <c r="UBY25" s="15"/>
      <c r="UBZ25" s="21"/>
      <c r="UCA25" s="15"/>
      <c r="UCB25" s="22"/>
      <c r="UCC25" s="15"/>
      <c r="UCD25" s="21"/>
      <c r="UCE25" s="21"/>
      <c r="UCF25" s="21"/>
      <c r="UCG25" s="21"/>
      <c r="UCH25" s="21"/>
      <c r="UCI25" s="21"/>
      <c r="UCJ25" s="22"/>
      <c r="UCK25" s="19"/>
      <c r="UCL25" s="21"/>
      <c r="UCM25" s="24"/>
      <c r="UCN25" s="22"/>
      <c r="UCO25" s="25"/>
      <c r="UCP25" s="16"/>
      <c r="UCQ25" s="17"/>
      <c r="UCR25" s="15"/>
      <c r="UCS25" s="13"/>
      <c r="UCT25" s="18"/>
      <c r="UCU25" s="15"/>
      <c r="UCV25" s="20"/>
      <c r="UCW25" s="15"/>
      <c r="UCX25" s="15"/>
      <c r="UCY25" s="19"/>
      <c r="UCZ25" s="20"/>
      <c r="UDA25" s="21"/>
      <c r="UDB25" s="21"/>
      <c r="UDC25" s="15"/>
      <c r="UDD25" s="22"/>
      <c r="UDE25" s="23"/>
      <c r="UDF25" s="15"/>
      <c r="UDG25" s="21"/>
      <c r="UDH25" s="15"/>
      <c r="UDI25" s="22"/>
      <c r="UDJ25" s="15"/>
      <c r="UDK25" s="21"/>
      <c r="UDL25" s="21"/>
      <c r="UDM25" s="21"/>
      <c r="UDN25" s="21"/>
      <c r="UDO25" s="21"/>
      <c r="UDP25" s="21"/>
      <c r="UDQ25" s="22"/>
      <c r="UDR25" s="19"/>
      <c r="UDS25" s="21"/>
      <c r="UDT25" s="24"/>
      <c r="UDU25" s="22"/>
      <c r="UDV25" s="25"/>
      <c r="UDW25" s="16"/>
      <c r="UDX25" s="17"/>
      <c r="UDY25" s="15"/>
      <c r="UDZ25" s="13"/>
      <c r="UEA25" s="18"/>
      <c r="UEB25" s="15"/>
      <c r="UEC25" s="20"/>
      <c r="UED25" s="15"/>
      <c r="UEE25" s="15"/>
      <c r="UEF25" s="19"/>
      <c r="UEG25" s="20"/>
      <c r="UEH25" s="21"/>
      <c r="UEI25" s="21"/>
      <c r="UEJ25" s="15"/>
      <c r="UEK25" s="22"/>
      <c r="UEL25" s="23"/>
      <c r="UEM25" s="15"/>
      <c r="UEN25" s="21"/>
      <c r="UEO25" s="15"/>
      <c r="UEP25" s="22"/>
      <c r="UEQ25" s="15"/>
      <c r="UER25" s="21"/>
      <c r="UES25" s="21"/>
      <c r="UET25" s="21"/>
      <c r="UEU25" s="21"/>
      <c r="UEV25" s="21"/>
      <c r="UEW25" s="21"/>
      <c r="UEX25" s="22"/>
      <c r="UEY25" s="19"/>
      <c r="UEZ25" s="21"/>
      <c r="UFA25" s="24"/>
      <c r="UFB25" s="22"/>
      <c r="UFC25" s="25"/>
      <c r="UFD25" s="16"/>
      <c r="UFE25" s="17"/>
      <c r="UFF25" s="15"/>
      <c r="UFG25" s="13"/>
      <c r="UFH25" s="18"/>
      <c r="UFI25" s="15"/>
      <c r="UFJ25" s="20"/>
      <c r="UFK25" s="15"/>
      <c r="UFL25" s="15"/>
      <c r="UFM25" s="19"/>
      <c r="UFN25" s="20"/>
      <c r="UFO25" s="21"/>
      <c r="UFP25" s="21"/>
      <c r="UFQ25" s="15"/>
      <c r="UFR25" s="22"/>
      <c r="UFS25" s="23"/>
      <c r="UFT25" s="15"/>
      <c r="UFU25" s="21"/>
      <c r="UFV25" s="15"/>
      <c r="UFW25" s="22"/>
      <c r="UFX25" s="15"/>
      <c r="UFY25" s="21"/>
      <c r="UFZ25" s="21"/>
      <c r="UGA25" s="21"/>
      <c r="UGB25" s="21"/>
      <c r="UGC25" s="21"/>
      <c r="UGD25" s="21"/>
      <c r="UGE25" s="22"/>
      <c r="UGF25" s="19"/>
      <c r="UGG25" s="21"/>
      <c r="UGH25" s="24"/>
      <c r="UGI25" s="22"/>
      <c r="UGJ25" s="25"/>
      <c r="UGK25" s="16"/>
      <c r="UGL25" s="17"/>
      <c r="UGM25" s="15"/>
      <c r="UGN25" s="13"/>
      <c r="UGO25" s="18"/>
      <c r="UGP25" s="15"/>
      <c r="UGQ25" s="20"/>
      <c r="UGR25" s="15"/>
      <c r="UGS25" s="15"/>
      <c r="UGT25" s="19"/>
      <c r="UGU25" s="20"/>
      <c r="UGV25" s="21"/>
      <c r="UGW25" s="21"/>
      <c r="UGX25" s="15"/>
      <c r="UGY25" s="22"/>
      <c r="UGZ25" s="23"/>
      <c r="UHA25" s="15"/>
      <c r="UHB25" s="21"/>
      <c r="UHC25" s="15"/>
      <c r="UHD25" s="22"/>
      <c r="UHE25" s="15"/>
      <c r="UHF25" s="21"/>
      <c r="UHG25" s="21"/>
      <c r="UHH25" s="21"/>
      <c r="UHI25" s="21"/>
      <c r="UHJ25" s="21"/>
      <c r="UHK25" s="21"/>
      <c r="UHL25" s="22"/>
      <c r="UHM25" s="19"/>
      <c r="UHN25" s="21"/>
      <c r="UHO25" s="24"/>
      <c r="UHP25" s="22"/>
      <c r="UHQ25" s="25"/>
      <c r="UHR25" s="16"/>
      <c r="UHS25" s="17"/>
      <c r="UHT25" s="15"/>
      <c r="UHU25" s="13"/>
      <c r="UHV25" s="18"/>
      <c r="UHW25" s="15"/>
      <c r="UHX25" s="20"/>
      <c r="UHY25" s="15"/>
      <c r="UHZ25" s="15"/>
      <c r="UIA25" s="19"/>
      <c r="UIB25" s="20"/>
      <c r="UIC25" s="21"/>
      <c r="UID25" s="21"/>
      <c r="UIE25" s="15"/>
      <c r="UIF25" s="22"/>
      <c r="UIG25" s="23"/>
      <c r="UIH25" s="15"/>
      <c r="UII25" s="21"/>
      <c r="UIJ25" s="15"/>
      <c r="UIK25" s="22"/>
      <c r="UIL25" s="15"/>
      <c r="UIM25" s="21"/>
      <c r="UIN25" s="21"/>
      <c r="UIO25" s="21"/>
      <c r="UIP25" s="21"/>
      <c r="UIQ25" s="21"/>
      <c r="UIR25" s="21"/>
      <c r="UIS25" s="22"/>
      <c r="UIT25" s="19"/>
      <c r="UIU25" s="21"/>
      <c r="UIV25" s="24"/>
      <c r="UIW25" s="22"/>
      <c r="UIX25" s="25"/>
      <c r="UIY25" s="16"/>
      <c r="UIZ25" s="17"/>
      <c r="UJA25" s="15"/>
      <c r="UJB25" s="13"/>
      <c r="UJC25" s="18"/>
      <c r="UJD25" s="15"/>
      <c r="UJE25" s="20"/>
      <c r="UJF25" s="15"/>
      <c r="UJG25" s="15"/>
      <c r="UJH25" s="19"/>
      <c r="UJI25" s="20"/>
      <c r="UJJ25" s="21"/>
      <c r="UJK25" s="21"/>
      <c r="UJL25" s="15"/>
      <c r="UJM25" s="22"/>
      <c r="UJN25" s="23"/>
      <c r="UJO25" s="15"/>
      <c r="UJP25" s="21"/>
      <c r="UJQ25" s="15"/>
      <c r="UJR25" s="22"/>
      <c r="UJS25" s="15"/>
      <c r="UJT25" s="21"/>
      <c r="UJU25" s="21"/>
      <c r="UJV25" s="21"/>
      <c r="UJW25" s="21"/>
      <c r="UJX25" s="21"/>
      <c r="UJY25" s="21"/>
      <c r="UJZ25" s="22"/>
      <c r="UKA25" s="19"/>
      <c r="UKB25" s="21"/>
      <c r="UKC25" s="24"/>
      <c r="UKD25" s="22"/>
      <c r="UKE25" s="25"/>
      <c r="UKF25" s="16"/>
      <c r="UKG25" s="17"/>
      <c r="UKH25" s="15"/>
      <c r="UKI25" s="13"/>
      <c r="UKJ25" s="18"/>
      <c r="UKK25" s="15"/>
      <c r="UKL25" s="20"/>
      <c r="UKM25" s="15"/>
      <c r="UKN25" s="15"/>
      <c r="UKO25" s="19"/>
      <c r="UKP25" s="20"/>
      <c r="UKQ25" s="21"/>
      <c r="UKR25" s="21"/>
      <c r="UKS25" s="15"/>
      <c r="UKT25" s="22"/>
      <c r="UKU25" s="23"/>
      <c r="UKV25" s="15"/>
      <c r="UKW25" s="21"/>
      <c r="UKX25" s="15"/>
      <c r="UKY25" s="22"/>
      <c r="UKZ25" s="15"/>
      <c r="ULA25" s="21"/>
      <c r="ULB25" s="21"/>
      <c r="ULC25" s="21"/>
      <c r="ULD25" s="21"/>
      <c r="ULE25" s="21"/>
      <c r="ULF25" s="21"/>
      <c r="ULG25" s="22"/>
      <c r="ULH25" s="19"/>
      <c r="ULI25" s="21"/>
      <c r="ULJ25" s="24"/>
      <c r="ULK25" s="22"/>
      <c r="ULL25" s="25"/>
      <c r="ULM25" s="16"/>
      <c r="ULN25" s="17"/>
      <c r="ULO25" s="15"/>
      <c r="ULP25" s="13"/>
      <c r="ULQ25" s="18"/>
      <c r="ULR25" s="15"/>
      <c r="ULS25" s="20"/>
      <c r="ULT25" s="15"/>
      <c r="ULU25" s="15"/>
      <c r="ULV25" s="19"/>
      <c r="ULW25" s="20"/>
      <c r="ULX25" s="21"/>
      <c r="ULY25" s="21"/>
      <c r="ULZ25" s="15"/>
      <c r="UMA25" s="22"/>
      <c r="UMB25" s="23"/>
      <c r="UMC25" s="15"/>
      <c r="UMD25" s="21"/>
      <c r="UME25" s="15"/>
      <c r="UMF25" s="22"/>
      <c r="UMG25" s="15"/>
      <c r="UMH25" s="21"/>
      <c r="UMI25" s="21"/>
      <c r="UMJ25" s="21"/>
      <c r="UMK25" s="21"/>
      <c r="UML25" s="21"/>
      <c r="UMM25" s="21"/>
      <c r="UMN25" s="22"/>
      <c r="UMO25" s="19"/>
      <c r="UMP25" s="21"/>
      <c r="UMQ25" s="24"/>
      <c r="UMR25" s="22"/>
      <c r="UMS25" s="25"/>
      <c r="UMT25" s="16"/>
      <c r="UMU25" s="17"/>
      <c r="UMV25" s="15"/>
      <c r="UMW25" s="13"/>
      <c r="UMX25" s="18"/>
      <c r="UMY25" s="15"/>
      <c r="UMZ25" s="20"/>
      <c r="UNA25" s="15"/>
      <c r="UNB25" s="15"/>
      <c r="UNC25" s="19"/>
      <c r="UND25" s="20"/>
      <c r="UNE25" s="21"/>
      <c r="UNF25" s="21"/>
      <c r="UNG25" s="15"/>
      <c r="UNH25" s="22"/>
      <c r="UNI25" s="23"/>
      <c r="UNJ25" s="15"/>
      <c r="UNK25" s="21"/>
      <c r="UNL25" s="15"/>
      <c r="UNM25" s="22"/>
      <c r="UNN25" s="15"/>
      <c r="UNO25" s="21"/>
      <c r="UNP25" s="21"/>
      <c r="UNQ25" s="21"/>
      <c r="UNR25" s="21"/>
      <c r="UNS25" s="21"/>
      <c r="UNT25" s="21"/>
      <c r="UNU25" s="22"/>
      <c r="UNV25" s="19"/>
      <c r="UNW25" s="21"/>
      <c r="UNX25" s="24"/>
      <c r="UNY25" s="22"/>
      <c r="UNZ25" s="25"/>
      <c r="UOA25" s="16"/>
      <c r="UOB25" s="17"/>
      <c r="UOC25" s="15"/>
      <c r="UOD25" s="13"/>
      <c r="UOE25" s="18"/>
      <c r="UOF25" s="15"/>
      <c r="UOG25" s="20"/>
      <c r="UOH25" s="15"/>
      <c r="UOI25" s="15"/>
      <c r="UOJ25" s="19"/>
      <c r="UOK25" s="20"/>
      <c r="UOL25" s="21"/>
      <c r="UOM25" s="21"/>
      <c r="UON25" s="15"/>
      <c r="UOO25" s="22"/>
      <c r="UOP25" s="23"/>
      <c r="UOQ25" s="15"/>
      <c r="UOR25" s="21"/>
      <c r="UOS25" s="15"/>
      <c r="UOT25" s="22"/>
      <c r="UOU25" s="15"/>
      <c r="UOV25" s="21"/>
      <c r="UOW25" s="21"/>
      <c r="UOX25" s="21"/>
      <c r="UOY25" s="21"/>
      <c r="UOZ25" s="21"/>
      <c r="UPA25" s="21"/>
      <c r="UPB25" s="22"/>
      <c r="UPC25" s="19"/>
      <c r="UPD25" s="21"/>
      <c r="UPE25" s="24"/>
      <c r="UPF25" s="22"/>
      <c r="UPG25" s="25"/>
      <c r="UPH25" s="16"/>
      <c r="UPI25" s="17"/>
      <c r="UPJ25" s="15"/>
      <c r="UPK25" s="13"/>
      <c r="UPL25" s="18"/>
      <c r="UPM25" s="15"/>
      <c r="UPN25" s="20"/>
      <c r="UPO25" s="15"/>
      <c r="UPP25" s="15"/>
      <c r="UPQ25" s="19"/>
      <c r="UPR25" s="20"/>
      <c r="UPS25" s="21"/>
      <c r="UPT25" s="21"/>
      <c r="UPU25" s="15"/>
      <c r="UPV25" s="22"/>
      <c r="UPW25" s="23"/>
      <c r="UPX25" s="15"/>
      <c r="UPY25" s="21"/>
      <c r="UPZ25" s="15"/>
      <c r="UQA25" s="22"/>
      <c r="UQB25" s="15"/>
      <c r="UQC25" s="21"/>
      <c r="UQD25" s="21"/>
      <c r="UQE25" s="21"/>
      <c r="UQF25" s="21"/>
      <c r="UQG25" s="21"/>
      <c r="UQH25" s="21"/>
      <c r="UQI25" s="22"/>
      <c r="UQJ25" s="19"/>
      <c r="UQK25" s="21"/>
      <c r="UQL25" s="24"/>
      <c r="UQM25" s="22"/>
      <c r="UQN25" s="25"/>
      <c r="UQO25" s="16"/>
      <c r="UQP25" s="17"/>
      <c r="UQQ25" s="15"/>
      <c r="UQR25" s="13"/>
      <c r="UQS25" s="18"/>
      <c r="UQT25" s="15"/>
      <c r="UQU25" s="20"/>
      <c r="UQV25" s="15"/>
      <c r="UQW25" s="15"/>
      <c r="UQX25" s="19"/>
      <c r="UQY25" s="20"/>
      <c r="UQZ25" s="21"/>
      <c r="URA25" s="21"/>
      <c r="URB25" s="15"/>
      <c r="URC25" s="22"/>
      <c r="URD25" s="23"/>
      <c r="URE25" s="15"/>
      <c r="URF25" s="21"/>
      <c r="URG25" s="15"/>
      <c r="URH25" s="22"/>
      <c r="URI25" s="15"/>
      <c r="URJ25" s="21"/>
      <c r="URK25" s="21"/>
      <c r="URL25" s="21"/>
      <c r="URM25" s="21"/>
      <c r="URN25" s="21"/>
      <c r="URO25" s="21"/>
      <c r="URP25" s="22"/>
      <c r="URQ25" s="19"/>
      <c r="URR25" s="21"/>
      <c r="URS25" s="24"/>
      <c r="URT25" s="22"/>
      <c r="URU25" s="25"/>
      <c r="URV25" s="16"/>
      <c r="URW25" s="17"/>
      <c r="URX25" s="15"/>
      <c r="URY25" s="13"/>
      <c r="URZ25" s="18"/>
      <c r="USA25" s="15"/>
      <c r="USB25" s="20"/>
      <c r="USC25" s="15"/>
      <c r="USD25" s="15"/>
      <c r="USE25" s="19"/>
      <c r="USF25" s="20"/>
      <c r="USG25" s="21"/>
      <c r="USH25" s="21"/>
      <c r="USI25" s="15"/>
      <c r="USJ25" s="22"/>
      <c r="USK25" s="23"/>
      <c r="USL25" s="15"/>
      <c r="USM25" s="21"/>
      <c r="USN25" s="15"/>
      <c r="USO25" s="22"/>
      <c r="USP25" s="15"/>
      <c r="USQ25" s="21"/>
      <c r="USR25" s="21"/>
      <c r="USS25" s="21"/>
      <c r="UST25" s="21"/>
      <c r="USU25" s="21"/>
      <c r="USV25" s="21"/>
      <c r="USW25" s="22"/>
      <c r="USX25" s="19"/>
      <c r="USY25" s="21"/>
      <c r="USZ25" s="24"/>
      <c r="UTA25" s="22"/>
      <c r="UTB25" s="25"/>
      <c r="UTC25" s="16"/>
      <c r="UTD25" s="17"/>
      <c r="UTE25" s="15"/>
      <c r="UTF25" s="13"/>
      <c r="UTG25" s="18"/>
      <c r="UTH25" s="15"/>
      <c r="UTI25" s="20"/>
      <c r="UTJ25" s="15"/>
      <c r="UTK25" s="15"/>
      <c r="UTL25" s="19"/>
      <c r="UTM25" s="20"/>
      <c r="UTN25" s="21"/>
      <c r="UTO25" s="21"/>
      <c r="UTP25" s="15"/>
      <c r="UTQ25" s="22"/>
      <c r="UTR25" s="23"/>
      <c r="UTS25" s="15"/>
      <c r="UTT25" s="21"/>
      <c r="UTU25" s="15"/>
      <c r="UTV25" s="22"/>
      <c r="UTW25" s="15"/>
      <c r="UTX25" s="21"/>
      <c r="UTY25" s="21"/>
      <c r="UTZ25" s="21"/>
      <c r="UUA25" s="21"/>
      <c r="UUB25" s="21"/>
      <c r="UUC25" s="21"/>
      <c r="UUD25" s="22"/>
      <c r="UUE25" s="19"/>
      <c r="UUF25" s="21"/>
      <c r="UUG25" s="24"/>
      <c r="UUH25" s="22"/>
      <c r="UUI25" s="25"/>
      <c r="UUJ25" s="16"/>
      <c r="UUK25" s="17"/>
      <c r="UUL25" s="15"/>
      <c r="UUM25" s="13"/>
      <c r="UUN25" s="18"/>
      <c r="UUO25" s="15"/>
      <c r="UUP25" s="20"/>
      <c r="UUQ25" s="15"/>
      <c r="UUR25" s="15"/>
      <c r="UUS25" s="19"/>
      <c r="UUT25" s="20"/>
      <c r="UUU25" s="21"/>
      <c r="UUV25" s="21"/>
      <c r="UUW25" s="15"/>
      <c r="UUX25" s="22"/>
      <c r="UUY25" s="23"/>
      <c r="UUZ25" s="15"/>
      <c r="UVA25" s="21"/>
      <c r="UVB25" s="15"/>
      <c r="UVC25" s="22"/>
      <c r="UVD25" s="15"/>
      <c r="UVE25" s="21"/>
      <c r="UVF25" s="21"/>
      <c r="UVG25" s="21"/>
      <c r="UVH25" s="21"/>
      <c r="UVI25" s="21"/>
      <c r="UVJ25" s="21"/>
      <c r="UVK25" s="22"/>
      <c r="UVL25" s="19"/>
      <c r="UVM25" s="21"/>
      <c r="UVN25" s="24"/>
      <c r="UVO25" s="22"/>
      <c r="UVP25" s="25"/>
      <c r="UVQ25" s="16"/>
      <c r="UVR25" s="17"/>
      <c r="UVS25" s="15"/>
      <c r="UVT25" s="13"/>
      <c r="UVU25" s="18"/>
      <c r="UVV25" s="15"/>
      <c r="UVW25" s="20"/>
      <c r="UVX25" s="15"/>
      <c r="UVY25" s="15"/>
      <c r="UVZ25" s="19"/>
      <c r="UWA25" s="20"/>
      <c r="UWB25" s="21"/>
      <c r="UWC25" s="21"/>
      <c r="UWD25" s="15"/>
      <c r="UWE25" s="22"/>
      <c r="UWF25" s="23"/>
      <c r="UWG25" s="15"/>
      <c r="UWH25" s="21"/>
      <c r="UWI25" s="15"/>
      <c r="UWJ25" s="22"/>
      <c r="UWK25" s="15"/>
      <c r="UWL25" s="21"/>
      <c r="UWM25" s="21"/>
      <c r="UWN25" s="21"/>
      <c r="UWO25" s="21"/>
      <c r="UWP25" s="21"/>
      <c r="UWQ25" s="21"/>
      <c r="UWR25" s="22"/>
      <c r="UWS25" s="19"/>
      <c r="UWT25" s="21"/>
      <c r="UWU25" s="24"/>
      <c r="UWV25" s="22"/>
      <c r="UWW25" s="25"/>
      <c r="UWX25" s="16"/>
      <c r="UWY25" s="17"/>
      <c r="UWZ25" s="15"/>
      <c r="UXA25" s="13"/>
      <c r="UXB25" s="18"/>
      <c r="UXC25" s="15"/>
      <c r="UXD25" s="20"/>
      <c r="UXE25" s="15"/>
      <c r="UXF25" s="15"/>
      <c r="UXG25" s="19"/>
      <c r="UXH25" s="20"/>
      <c r="UXI25" s="21"/>
      <c r="UXJ25" s="21"/>
      <c r="UXK25" s="15"/>
      <c r="UXL25" s="22"/>
      <c r="UXM25" s="23"/>
      <c r="UXN25" s="15"/>
      <c r="UXO25" s="21"/>
      <c r="UXP25" s="15"/>
      <c r="UXQ25" s="22"/>
      <c r="UXR25" s="15"/>
      <c r="UXS25" s="21"/>
      <c r="UXT25" s="21"/>
      <c r="UXU25" s="21"/>
      <c r="UXV25" s="21"/>
      <c r="UXW25" s="21"/>
      <c r="UXX25" s="21"/>
      <c r="UXY25" s="22"/>
      <c r="UXZ25" s="19"/>
      <c r="UYA25" s="21"/>
      <c r="UYB25" s="24"/>
      <c r="UYC25" s="22"/>
      <c r="UYD25" s="25"/>
      <c r="UYE25" s="16"/>
      <c r="UYF25" s="17"/>
      <c r="UYG25" s="15"/>
      <c r="UYH25" s="13"/>
      <c r="UYI25" s="18"/>
      <c r="UYJ25" s="15"/>
      <c r="UYK25" s="20"/>
      <c r="UYL25" s="15"/>
      <c r="UYM25" s="15"/>
      <c r="UYN25" s="19"/>
      <c r="UYO25" s="20"/>
      <c r="UYP25" s="21"/>
      <c r="UYQ25" s="21"/>
      <c r="UYR25" s="15"/>
      <c r="UYS25" s="22"/>
      <c r="UYT25" s="23"/>
      <c r="UYU25" s="15"/>
      <c r="UYV25" s="21"/>
      <c r="UYW25" s="15"/>
      <c r="UYX25" s="22"/>
      <c r="UYY25" s="15"/>
      <c r="UYZ25" s="21"/>
      <c r="UZA25" s="21"/>
      <c r="UZB25" s="21"/>
      <c r="UZC25" s="21"/>
      <c r="UZD25" s="21"/>
      <c r="UZE25" s="21"/>
      <c r="UZF25" s="22"/>
      <c r="UZG25" s="19"/>
      <c r="UZH25" s="21"/>
      <c r="UZI25" s="24"/>
      <c r="UZJ25" s="22"/>
      <c r="UZK25" s="25"/>
      <c r="UZL25" s="16"/>
      <c r="UZM25" s="17"/>
      <c r="UZN25" s="15"/>
      <c r="UZO25" s="13"/>
      <c r="UZP25" s="18"/>
      <c r="UZQ25" s="15"/>
      <c r="UZR25" s="20"/>
      <c r="UZS25" s="15"/>
      <c r="UZT25" s="15"/>
      <c r="UZU25" s="19"/>
      <c r="UZV25" s="20"/>
      <c r="UZW25" s="21"/>
      <c r="UZX25" s="21"/>
      <c r="UZY25" s="15"/>
      <c r="UZZ25" s="22"/>
      <c r="VAA25" s="23"/>
      <c r="VAB25" s="15"/>
      <c r="VAC25" s="21"/>
      <c r="VAD25" s="15"/>
      <c r="VAE25" s="22"/>
      <c r="VAF25" s="15"/>
      <c r="VAG25" s="21"/>
      <c r="VAH25" s="21"/>
      <c r="VAI25" s="21"/>
      <c r="VAJ25" s="21"/>
      <c r="VAK25" s="21"/>
      <c r="VAL25" s="21"/>
      <c r="VAM25" s="22"/>
      <c r="VAN25" s="19"/>
      <c r="VAO25" s="21"/>
      <c r="VAP25" s="24"/>
      <c r="VAQ25" s="22"/>
      <c r="VAR25" s="25"/>
      <c r="VAS25" s="16"/>
      <c r="VAT25" s="17"/>
      <c r="VAU25" s="15"/>
      <c r="VAV25" s="13"/>
      <c r="VAW25" s="18"/>
      <c r="VAX25" s="15"/>
      <c r="VAY25" s="20"/>
      <c r="VAZ25" s="15"/>
      <c r="VBA25" s="15"/>
      <c r="VBB25" s="19"/>
      <c r="VBC25" s="20"/>
      <c r="VBD25" s="21"/>
      <c r="VBE25" s="21"/>
      <c r="VBF25" s="15"/>
      <c r="VBG25" s="22"/>
      <c r="VBH25" s="23"/>
      <c r="VBI25" s="15"/>
      <c r="VBJ25" s="21"/>
      <c r="VBK25" s="15"/>
      <c r="VBL25" s="22"/>
      <c r="VBM25" s="15"/>
      <c r="VBN25" s="21"/>
      <c r="VBO25" s="21"/>
      <c r="VBP25" s="21"/>
      <c r="VBQ25" s="21"/>
      <c r="VBR25" s="21"/>
      <c r="VBS25" s="21"/>
      <c r="VBT25" s="22"/>
      <c r="VBU25" s="19"/>
      <c r="VBV25" s="21"/>
      <c r="VBW25" s="24"/>
      <c r="VBX25" s="22"/>
      <c r="VBY25" s="25"/>
      <c r="VBZ25" s="16"/>
      <c r="VCA25" s="17"/>
      <c r="VCB25" s="15"/>
      <c r="VCC25" s="13"/>
      <c r="VCD25" s="18"/>
      <c r="VCE25" s="15"/>
      <c r="VCF25" s="20"/>
      <c r="VCG25" s="15"/>
      <c r="VCH25" s="15"/>
      <c r="VCI25" s="19"/>
      <c r="VCJ25" s="20"/>
      <c r="VCK25" s="21"/>
      <c r="VCL25" s="21"/>
      <c r="VCM25" s="15"/>
      <c r="VCN25" s="22"/>
      <c r="VCO25" s="23"/>
      <c r="VCP25" s="15"/>
      <c r="VCQ25" s="21"/>
      <c r="VCR25" s="15"/>
      <c r="VCS25" s="22"/>
      <c r="VCT25" s="15"/>
      <c r="VCU25" s="21"/>
      <c r="VCV25" s="21"/>
      <c r="VCW25" s="21"/>
      <c r="VCX25" s="21"/>
      <c r="VCY25" s="21"/>
      <c r="VCZ25" s="21"/>
      <c r="VDA25" s="22"/>
      <c r="VDB25" s="19"/>
      <c r="VDC25" s="21"/>
      <c r="VDD25" s="24"/>
      <c r="VDE25" s="22"/>
      <c r="VDF25" s="25"/>
      <c r="VDG25" s="16"/>
      <c r="VDH25" s="17"/>
      <c r="VDI25" s="15"/>
      <c r="VDJ25" s="13"/>
      <c r="VDK25" s="18"/>
      <c r="VDL25" s="15"/>
      <c r="VDM25" s="20"/>
      <c r="VDN25" s="15"/>
      <c r="VDO25" s="15"/>
      <c r="VDP25" s="19"/>
      <c r="VDQ25" s="20"/>
      <c r="VDR25" s="21"/>
      <c r="VDS25" s="21"/>
      <c r="VDT25" s="15"/>
      <c r="VDU25" s="22"/>
      <c r="VDV25" s="23"/>
      <c r="VDW25" s="15"/>
      <c r="VDX25" s="21"/>
      <c r="VDY25" s="15"/>
      <c r="VDZ25" s="22"/>
      <c r="VEA25" s="15"/>
      <c r="VEB25" s="21"/>
      <c r="VEC25" s="21"/>
      <c r="VED25" s="21"/>
      <c r="VEE25" s="21"/>
      <c r="VEF25" s="21"/>
      <c r="VEG25" s="21"/>
      <c r="VEH25" s="22"/>
      <c r="VEI25" s="19"/>
      <c r="VEJ25" s="21"/>
      <c r="VEK25" s="24"/>
      <c r="VEL25" s="22"/>
      <c r="VEM25" s="25"/>
      <c r="VEN25" s="16"/>
      <c r="VEO25" s="17"/>
      <c r="VEP25" s="15"/>
      <c r="VEQ25" s="13"/>
      <c r="VER25" s="18"/>
      <c r="VES25" s="15"/>
      <c r="VET25" s="20"/>
      <c r="VEU25" s="15"/>
      <c r="VEV25" s="15"/>
      <c r="VEW25" s="19"/>
      <c r="VEX25" s="20"/>
      <c r="VEY25" s="21"/>
      <c r="VEZ25" s="21"/>
      <c r="VFA25" s="15"/>
      <c r="VFB25" s="22"/>
      <c r="VFC25" s="23"/>
      <c r="VFD25" s="15"/>
      <c r="VFE25" s="21"/>
      <c r="VFF25" s="15"/>
      <c r="VFG25" s="22"/>
      <c r="VFH25" s="15"/>
      <c r="VFI25" s="21"/>
      <c r="VFJ25" s="21"/>
      <c r="VFK25" s="21"/>
      <c r="VFL25" s="21"/>
      <c r="VFM25" s="21"/>
      <c r="VFN25" s="21"/>
      <c r="VFO25" s="22"/>
      <c r="VFP25" s="19"/>
      <c r="VFQ25" s="21"/>
      <c r="VFR25" s="24"/>
      <c r="VFS25" s="22"/>
      <c r="VFT25" s="25"/>
      <c r="VFU25" s="16"/>
      <c r="VFV25" s="17"/>
      <c r="VFW25" s="15"/>
      <c r="VFX25" s="13"/>
      <c r="VFY25" s="18"/>
      <c r="VFZ25" s="15"/>
      <c r="VGA25" s="20"/>
      <c r="VGB25" s="15"/>
      <c r="VGC25" s="15"/>
      <c r="VGD25" s="19"/>
      <c r="VGE25" s="20"/>
      <c r="VGF25" s="21"/>
      <c r="VGG25" s="21"/>
      <c r="VGH25" s="15"/>
      <c r="VGI25" s="22"/>
      <c r="VGJ25" s="23"/>
      <c r="VGK25" s="15"/>
      <c r="VGL25" s="21"/>
      <c r="VGM25" s="15"/>
      <c r="VGN25" s="22"/>
      <c r="VGO25" s="15"/>
      <c r="VGP25" s="21"/>
      <c r="VGQ25" s="21"/>
      <c r="VGR25" s="21"/>
      <c r="VGS25" s="21"/>
      <c r="VGT25" s="21"/>
      <c r="VGU25" s="21"/>
      <c r="VGV25" s="22"/>
      <c r="VGW25" s="19"/>
      <c r="VGX25" s="21"/>
      <c r="VGY25" s="24"/>
      <c r="VGZ25" s="22"/>
      <c r="VHA25" s="25"/>
      <c r="VHB25" s="16"/>
      <c r="VHC25" s="17"/>
      <c r="VHD25" s="15"/>
      <c r="VHE25" s="13"/>
      <c r="VHF25" s="18"/>
      <c r="VHG25" s="15"/>
      <c r="VHH25" s="20"/>
      <c r="VHI25" s="15"/>
      <c r="VHJ25" s="15"/>
      <c r="VHK25" s="19"/>
      <c r="VHL25" s="20"/>
      <c r="VHM25" s="21"/>
      <c r="VHN25" s="21"/>
      <c r="VHO25" s="15"/>
      <c r="VHP25" s="22"/>
      <c r="VHQ25" s="23"/>
      <c r="VHR25" s="15"/>
      <c r="VHS25" s="21"/>
      <c r="VHT25" s="15"/>
      <c r="VHU25" s="22"/>
      <c r="VHV25" s="15"/>
      <c r="VHW25" s="21"/>
      <c r="VHX25" s="21"/>
      <c r="VHY25" s="21"/>
      <c r="VHZ25" s="21"/>
      <c r="VIA25" s="21"/>
      <c r="VIB25" s="21"/>
      <c r="VIC25" s="22"/>
      <c r="VID25" s="19"/>
      <c r="VIE25" s="21"/>
      <c r="VIF25" s="24"/>
      <c r="VIG25" s="22"/>
      <c r="VIH25" s="25"/>
      <c r="VII25" s="16"/>
      <c r="VIJ25" s="17"/>
      <c r="VIK25" s="15"/>
      <c r="VIL25" s="13"/>
      <c r="VIM25" s="18"/>
      <c r="VIN25" s="15"/>
      <c r="VIO25" s="20"/>
      <c r="VIP25" s="15"/>
      <c r="VIQ25" s="15"/>
      <c r="VIR25" s="19"/>
      <c r="VIS25" s="20"/>
      <c r="VIT25" s="21"/>
      <c r="VIU25" s="21"/>
      <c r="VIV25" s="15"/>
      <c r="VIW25" s="22"/>
      <c r="VIX25" s="23"/>
      <c r="VIY25" s="15"/>
      <c r="VIZ25" s="21"/>
      <c r="VJA25" s="15"/>
      <c r="VJB25" s="22"/>
      <c r="VJC25" s="15"/>
      <c r="VJD25" s="21"/>
      <c r="VJE25" s="21"/>
      <c r="VJF25" s="21"/>
      <c r="VJG25" s="21"/>
      <c r="VJH25" s="21"/>
      <c r="VJI25" s="21"/>
      <c r="VJJ25" s="22"/>
      <c r="VJK25" s="19"/>
      <c r="VJL25" s="21"/>
      <c r="VJM25" s="24"/>
      <c r="VJN25" s="22"/>
      <c r="VJO25" s="25"/>
      <c r="VJP25" s="16"/>
      <c r="VJQ25" s="17"/>
      <c r="VJR25" s="15"/>
      <c r="VJS25" s="13"/>
      <c r="VJT25" s="18"/>
      <c r="VJU25" s="15"/>
      <c r="VJV25" s="20"/>
      <c r="VJW25" s="15"/>
      <c r="VJX25" s="15"/>
      <c r="VJY25" s="19"/>
      <c r="VJZ25" s="20"/>
      <c r="VKA25" s="21"/>
      <c r="VKB25" s="21"/>
      <c r="VKC25" s="15"/>
      <c r="VKD25" s="22"/>
      <c r="VKE25" s="23"/>
      <c r="VKF25" s="15"/>
      <c r="VKG25" s="21"/>
      <c r="VKH25" s="15"/>
      <c r="VKI25" s="22"/>
      <c r="VKJ25" s="15"/>
      <c r="VKK25" s="21"/>
      <c r="VKL25" s="21"/>
      <c r="VKM25" s="21"/>
      <c r="VKN25" s="21"/>
      <c r="VKO25" s="21"/>
      <c r="VKP25" s="21"/>
      <c r="VKQ25" s="22"/>
      <c r="VKR25" s="19"/>
      <c r="VKS25" s="21"/>
      <c r="VKT25" s="24"/>
      <c r="VKU25" s="22"/>
      <c r="VKV25" s="25"/>
      <c r="VKW25" s="16"/>
      <c r="VKX25" s="17"/>
      <c r="VKY25" s="15"/>
      <c r="VKZ25" s="13"/>
      <c r="VLA25" s="18"/>
      <c r="VLB25" s="15"/>
      <c r="VLC25" s="20"/>
      <c r="VLD25" s="15"/>
      <c r="VLE25" s="15"/>
      <c r="VLF25" s="19"/>
      <c r="VLG25" s="20"/>
      <c r="VLH25" s="21"/>
      <c r="VLI25" s="21"/>
      <c r="VLJ25" s="15"/>
      <c r="VLK25" s="22"/>
      <c r="VLL25" s="23"/>
      <c r="VLM25" s="15"/>
      <c r="VLN25" s="21"/>
      <c r="VLO25" s="15"/>
      <c r="VLP25" s="22"/>
      <c r="VLQ25" s="15"/>
      <c r="VLR25" s="21"/>
      <c r="VLS25" s="21"/>
      <c r="VLT25" s="21"/>
      <c r="VLU25" s="21"/>
      <c r="VLV25" s="21"/>
      <c r="VLW25" s="21"/>
      <c r="VLX25" s="22"/>
      <c r="VLY25" s="19"/>
      <c r="VLZ25" s="21"/>
      <c r="VMA25" s="24"/>
      <c r="VMB25" s="22"/>
      <c r="VMC25" s="25"/>
      <c r="VMD25" s="16"/>
      <c r="VME25" s="17"/>
      <c r="VMF25" s="15"/>
      <c r="VMG25" s="13"/>
      <c r="VMH25" s="18"/>
      <c r="VMI25" s="15"/>
      <c r="VMJ25" s="20"/>
      <c r="VMK25" s="15"/>
      <c r="VML25" s="15"/>
      <c r="VMM25" s="19"/>
      <c r="VMN25" s="20"/>
      <c r="VMO25" s="21"/>
      <c r="VMP25" s="21"/>
      <c r="VMQ25" s="15"/>
      <c r="VMR25" s="22"/>
      <c r="VMS25" s="23"/>
      <c r="VMT25" s="15"/>
      <c r="VMU25" s="21"/>
      <c r="VMV25" s="15"/>
      <c r="VMW25" s="22"/>
      <c r="VMX25" s="15"/>
      <c r="VMY25" s="21"/>
      <c r="VMZ25" s="21"/>
      <c r="VNA25" s="21"/>
      <c r="VNB25" s="21"/>
      <c r="VNC25" s="21"/>
      <c r="VND25" s="21"/>
      <c r="VNE25" s="22"/>
      <c r="VNF25" s="19"/>
      <c r="VNG25" s="21"/>
      <c r="VNH25" s="24"/>
      <c r="VNI25" s="22"/>
      <c r="VNJ25" s="25"/>
      <c r="VNK25" s="16"/>
      <c r="VNL25" s="17"/>
      <c r="VNM25" s="15"/>
      <c r="VNN25" s="13"/>
      <c r="VNO25" s="18"/>
      <c r="VNP25" s="15"/>
      <c r="VNQ25" s="20"/>
      <c r="VNR25" s="15"/>
      <c r="VNS25" s="15"/>
      <c r="VNT25" s="19"/>
      <c r="VNU25" s="20"/>
      <c r="VNV25" s="21"/>
      <c r="VNW25" s="21"/>
      <c r="VNX25" s="15"/>
      <c r="VNY25" s="22"/>
      <c r="VNZ25" s="23"/>
      <c r="VOA25" s="15"/>
      <c r="VOB25" s="21"/>
      <c r="VOC25" s="15"/>
      <c r="VOD25" s="22"/>
      <c r="VOE25" s="15"/>
      <c r="VOF25" s="21"/>
      <c r="VOG25" s="21"/>
      <c r="VOH25" s="21"/>
      <c r="VOI25" s="21"/>
      <c r="VOJ25" s="21"/>
      <c r="VOK25" s="21"/>
      <c r="VOL25" s="22"/>
      <c r="VOM25" s="19"/>
      <c r="VON25" s="21"/>
      <c r="VOO25" s="24"/>
      <c r="VOP25" s="22"/>
      <c r="VOQ25" s="25"/>
      <c r="VOR25" s="16"/>
      <c r="VOS25" s="17"/>
      <c r="VOT25" s="15"/>
      <c r="VOU25" s="13"/>
      <c r="VOV25" s="18"/>
      <c r="VOW25" s="15"/>
      <c r="VOX25" s="20"/>
      <c r="VOY25" s="15"/>
      <c r="VOZ25" s="15"/>
      <c r="VPA25" s="19"/>
      <c r="VPB25" s="20"/>
      <c r="VPC25" s="21"/>
      <c r="VPD25" s="21"/>
      <c r="VPE25" s="15"/>
      <c r="VPF25" s="22"/>
      <c r="VPG25" s="23"/>
      <c r="VPH25" s="15"/>
      <c r="VPI25" s="21"/>
      <c r="VPJ25" s="15"/>
      <c r="VPK25" s="22"/>
      <c r="VPL25" s="15"/>
      <c r="VPM25" s="21"/>
      <c r="VPN25" s="21"/>
      <c r="VPO25" s="21"/>
      <c r="VPP25" s="21"/>
      <c r="VPQ25" s="21"/>
      <c r="VPR25" s="21"/>
      <c r="VPS25" s="22"/>
      <c r="VPT25" s="19"/>
      <c r="VPU25" s="21"/>
      <c r="VPV25" s="24"/>
      <c r="VPW25" s="22"/>
      <c r="VPX25" s="25"/>
      <c r="VPY25" s="16"/>
      <c r="VPZ25" s="17"/>
      <c r="VQA25" s="15"/>
      <c r="VQB25" s="13"/>
      <c r="VQC25" s="18"/>
      <c r="VQD25" s="15"/>
      <c r="VQE25" s="20"/>
      <c r="VQF25" s="15"/>
      <c r="VQG25" s="15"/>
      <c r="VQH25" s="19"/>
      <c r="VQI25" s="20"/>
      <c r="VQJ25" s="21"/>
      <c r="VQK25" s="21"/>
      <c r="VQL25" s="15"/>
      <c r="VQM25" s="22"/>
      <c r="VQN25" s="23"/>
      <c r="VQO25" s="15"/>
      <c r="VQP25" s="21"/>
      <c r="VQQ25" s="15"/>
      <c r="VQR25" s="22"/>
      <c r="VQS25" s="15"/>
      <c r="VQT25" s="21"/>
      <c r="VQU25" s="21"/>
      <c r="VQV25" s="21"/>
      <c r="VQW25" s="21"/>
      <c r="VQX25" s="21"/>
      <c r="VQY25" s="21"/>
      <c r="VQZ25" s="22"/>
      <c r="VRA25" s="19"/>
      <c r="VRB25" s="21"/>
      <c r="VRC25" s="24"/>
      <c r="VRD25" s="22"/>
      <c r="VRE25" s="25"/>
      <c r="VRF25" s="16"/>
      <c r="VRG25" s="17"/>
      <c r="VRH25" s="15"/>
      <c r="VRI25" s="13"/>
      <c r="VRJ25" s="18"/>
      <c r="VRK25" s="15"/>
      <c r="VRL25" s="20"/>
      <c r="VRM25" s="15"/>
      <c r="VRN25" s="15"/>
      <c r="VRO25" s="19"/>
      <c r="VRP25" s="20"/>
      <c r="VRQ25" s="21"/>
      <c r="VRR25" s="21"/>
      <c r="VRS25" s="15"/>
      <c r="VRT25" s="22"/>
      <c r="VRU25" s="23"/>
      <c r="VRV25" s="15"/>
      <c r="VRW25" s="21"/>
      <c r="VRX25" s="15"/>
      <c r="VRY25" s="22"/>
      <c r="VRZ25" s="15"/>
      <c r="VSA25" s="21"/>
      <c r="VSB25" s="21"/>
      <c r="VSC25" s="21"/>
      <c r="VSD25" s="21"/>
      <c r="VSE25" s="21"/>
      <c r="VSF25" s="21"/>
      <c r="VSG25" s="22"/>
      <c r="VSH25" s="19"/>
      <c r="VSI25" s="21"/>
      <c r="VSJ25" s="24"/>
      <c r="VSK25" s="22"/>
      <c r="VSL25" s="25"/>
      <c r="VSM25" s="16"/>
      <c r="VSN25" s="17"/>
      <c r="VSO25" s="15"/>
      <c r="VSP25" s="13"/>
      <c r="VSQ25" s="18"/>
      <c r="VSR25" s="15"/>
      <c r="VSS25" s="20"/>
      <c r="VST25" s="15"/>
      <c r="VSU25" s="15"/>
      <c r="VSV25" s="19"/>
      <c r="VSW25" s="20"/>
      <c r="VSX25" s="21"/>
      <c r="VSY25" s="21"/>
      <c r="VSZ25" s="15"/>
      <c r="VTA25" s="22"/>
      <c r="VTB25" s="23"/>
      <c r="VTC25" s="15"/>
      <c r="VTD25" s="21"/>
      <c r="VTE25" s="15"/>
      <c r="VTF25" s="22"/>
      <c r="VTG25" s="15"/>
      <c r="VTH25" s="21"/>
      <c r="VTI25" s="21"/>
      <c r="VTJ25" s="21"/>
      <c r="VTK25" s="21"/>
      <c r="VTL25" s="21"/>
      <c r="VTM25" s="21"/>
      <c r="VTN25" s="22"/>
      <c r="VTO25" s="19"/>
      <c r="VTP25" s="21"/>
      <c r="VTQ25" s="24"/>
      <c r="VTR25" s="22"/>
      <c r="VTS25" s="25"/>
      <c r="VTT25" s="16"/>
      <c r="VTU25" s="17"/>
      <c r="VTV25" s="15"/>
      <c r="VTW25" s="13"/>
      <c r="VTX25" s="18"/>
      <c r="VTY25" s="15"/>
      <c r="VTZ25" s="20"/>
      <c r="VUA25" s="15"/>
      <c r="VUB25" s="15"/>
      <c r="VUC25" s="19"/>
      <c r="VUD25" s="20"/>
      <c r="VUE25" s="21"/>
      <c r="VUF25" s="21"/>
      <c r="VUG25" s="15"/>
      <c r="VUH25" s="22"/>
      <c r="VUI25" s="23"/>
      <c r="VUJ25" s="15"/>
      <c r="VUK25" s="21"/>
      <c r="VUL25" s="15"/>
      <c r="VUM25" s="22"/>
      <c r="VUN25" s="15"/>
      <c r="VUO25" s="21"/>
      <c r="VUP25" s="21"/>
      <c r="VUQ25" s="21"/>
      <c r="VUR25" s="21"/>
      <c r="VUS25" s="21"/>
      <c r="VUT25" s="21"/>
      <c r="VUU25" s="22"/>
      <c r="VUV25" s="19"/>
      <c r="VUW25" s="21"/>
      <c r="VUX25" s="24"/>
      <c r="VUY25" s="22"/>
      <c r="VUZ25" s="25"/>
      <c r="VVA25" s="16"/>
      <c r="VVB25" s="17"/>
      <c r="VVC25" s="15"/>
      <c r="VVD25" s="13"/>
      <c r="VVE25" s="18"/>
      <c r="VVF25" s="15"/>
      <c r="VVG25" s="20"/>
      <c r="VVH25" s="15"/>
      <c r="VVI25" s="15"/>
      <c r="VVJ25" s="19"/>
      <c r="VVK25" s="20"/>
      <c r="VVL25" s="21"/>
      <c r="VVM25" s="21"/>
      <c r="VVN25" s="15"/>
      <c r="VVO25" s="22"/>
      <c r="VVP25" s="23"/>
      <c r="VVQ25" s="15"/>
      <c r="VVR25" s="21"/>
      <c r="VVS25" s="15"/>
      <c r="VVT25" s="22"/>
      <c r="VVU25" s="15"/>
      <c r="VVV25" s="21"/>
      <c r="VVW25" s="21"/>
      <c r="VVX25" s="21"/>
      <c r="VVY25" s="21"/>
      <c r="VVZ25" s="21"/>
      <c r="VWA25" s="21"/>
      <c r="VWB25" s="22"/>
      <c r="VWC25" s="19"/>
      <c r="VWD25" s="21"/>
      <c r="VWE25" s="24"/>
      <c r="VWF25" s="22"/>
      <c r="VWG25" s="25"/>
      <c r="VWH25" s="16"/>
      <c r="VWI25" s="17"/>
      <c r="VWJ25" s="15"/>
      <c r="VWK25" s="13"/>
      <c r="VWL25" s="18"/>
      <c r="VWM25" s="15"/>
      <c r="VWN25" s="20"/>
      <c r="VWO25" s="15"/>
      <c r="VWP25" s="15"/>
      <c r="VWQ25" s="19"/>
      <c r="VWR25" s="20"/>
      <c r="VWS25" s="21"/>
      <c r="VWT25" s="21"/>
      <c r="VWU25" s="15"/>
      <c r="VWV25" s="22"/>
      <c r="VWW25" s="23"/>
      <c r="VWX25" s="15"/>
      <c r="VWY25" s="21"/>
      <c r="VWZ25" s="15"/>
      <c r="VXA25" s="22"/>
      <c r="VXB25" s="15"/>
      <c r="VXC25" s="21"/>
      <c r="VXD25" s="21"/>
      <c r="VXE25" s="21"/>
      <c r="VXF25" s="21"/>
      <c r="VXG25" s="21"/>
      <c r="VXH25" s="21"/>
      <c r="VXI25" s="22"/>
      <c r="VXJ25" s="19"/>
      <c r="VXK25" s="21"/>
      <c r="VXL25" s="24"/>
      <c r="VXM25" s="22"/>
      <c r="VXN25" s="25"/>
      <c r="VXO25" s="16"/>
      <c r="VXP25" s="17"/>
      <c r="VXQ25" s="15"/>
      <c r="VXR25" s="13"/>
      <c r="VXS25" s="18"/>
      <c r="VXT25" s="15"/>
      <c r="VXU25" s="20"/>
      <c r="VXV25" s="15"/>
      <c r="VXW25" s="15"/>
      <c r="VXX25" s="19"/>
      <c r="VXY25" s="20"/>
      <c r="VXZ25" s="21"/>
      <c r="VYA25" s="21"/>
      <c r="VYB25" s="15"/>
      <c r="VYC25" s="22"/>
      <c r="VYD25" s="23"/>
      <c r="VYE25" s="15"/>
      <c r="VYF25" s="21"/>
      <c r="VYG25" s="15"/>
      <c r="VYH25" s="22"/>
      <c r="VYI25" s="15"/>
      <c r="VYJ25" s="21"/>
      <c r="VYK25" s="21"/>
      <c r="VYL25" s="21"/>
      <c r="VYM25" s="21"/>
      <c r="VYN25" s="21"/>
      <c r="VYO25" s="21"/>
      <c r="VYP25" s="22"/>
      <c r="VYQ25" s="19"/>
      <c r="VYR25" s="21"/>
      <c r="VYS25" s="24"/>
      <c r="VYT25" s="22"/>
      <c r="VYU25" s="25"/>
      <c r="VYV25" s="16"/>
      <c r="VYW25" s="17"/>
      <c r="VYX25" s="15"/>
      <c r="VYY25" s="13"/>
      <c r="VYZ25" s="18"/>
      <c r="VZA25" s="15"/>
      <c r="VZB25" s="20"/>
      <c r="VZC25" s="15"/>
      <c r="VZD25" s="15"/>
      <c r="VZE25" s="19"/>
      <c r="VZF25" s="20"/>
      <c r="VZG25" s="21"/>
      <c r="VZH25" s="21"/>
      <c r="VZI25" s="15"/>
      <c r="VZJ25" s="22"/>
      <c r="VZK25" s="23"/>
      <c r="VZL25" s="15"/>
      <c r="VZM25" s="21"/>
      <c r="VZN25" s="15"/>
      <c r="VZO25" s="22"/>
      <c r="VZP25" s="15"/>
      <c r="VZQ25" s="21"/>
      <c r="VZR25" s="21"/>
      <c r="VZS25" s="21"/>
      <c r="VZT25" s="21"/>
      <c r="VZU25" s="21"/>
      <c r="VZV25" s="21"/>
      <c r="VZW25" s="22"/>
      <c r="VZX25" s="19"/>
      <c r="VZY25" s="21"/>
      <c r="VZZ25" s="24"/>
      <c r="WAA25" s="22"/>
      <c r="WAB25" s="25"/>
      <c r="WAC25" s="16"/>
      <c r="WAD25" s="17"/>
      <c r="WAE25" s="15"/>
      <c r="WAF25" s="13"/>
      <c r="WAG25" s="18"/>
      <c r="WAH25" s="15"/>
      <c r="WAI25" s="20"/>
      <c r="WAJ25" s="15"/>
      <c r="WAK25" s="15"/>
      <c r="WAL25" s="19"/>
      <c r="WAM25" s="20"/>
      <c r="WAN25" s="21"/>
      <c r="WAO25" s="21"/>
      <c r="WAP25" s="15"/>
      <c r="WAQ25" s="22"/>
      <c r="WAR25" s="23"/>
      <c r="WAS25" s="15"/>
      <c r="WAT25" s="21"/>
      <c r="WAU25" s="15"/>
      <c r="WAV25" s="22"/>
      <c r="WAW25" s="15"/>
      <c r="WAX25" s="21"/>
      <c r="WAY25" s="21"/>
      <c r="WAZ25" s="21"/>
      <c r="WBA25" s="21"/>
      <c r="WBB25" s="21"/>
      <c r="WBC25" s="21"/>
      <c r="WBD25" s="22"/>
      <c r="WBE25" s="19"/>
      <c r="WBF25" s="21"/>
      <c r="WBG25" s="24"/>
      <c r="WBH25" s="22"/>
      <c r="WBI25" s="25"/>
      <c r="WBJ25" s="16"/>
      <c r="WBK25" s="17"/>
      <c r="WBL25" s="15"/>
      <c r="WBM25" s="13"/>
      <c r="WBN25" s="18"/>
      <c r="WBO25" s="15"/>
      <c r="WBP25" s="20"/>
      <c r="WBQ25" s="15"/>
      <c r="WBR25" s="15"/>
      <c r="WBS25" s="19"/>
      <c r="WBT25" s="20"/>
      <c r="WBU25" s="21"/>
      <c r="WBV25" s="21"/>
      <c r="WBW25" s="15"/>
      <c r="WBX25" s="22"/>
      <c r="WBY25" s="23"/>
      <c r="WBZ25" s="15"/>
      <c r="WCA25" s="21"/>
      <c r="WCB25" s="15"/>
      <c r="WCC25" s="22"/>
      <c r="WCD25" s="15"/>
      <c r="WCE25" s="21"/>
      <c r="WCF25" s="21"/>
      <c r="WCG25" s="21"/>
      <c r="WCH25" s="21"/>
      <c r="WCI25" s="21"/>
      <c r="WCJ25" s="21"/>
      <c r="WCK25" s="22"/>
      <c r="WCL25" s="19"/>
      <c r="WCM25" s="21"/>
      <c r="WCN25" s="24"/>
      <c r="WCO25" s="22"/>
      <c r="WCP25" s="25"/>
      <c r="WCQ25" s="16"/>
      <c r="WCR25" s="17"/>
      <c r="WCS25" s="15"/>
      <c r="WCT25" s="13"/>
      <c r="WCU25" s="18"/>
      <c r="WCV25" s="15"/>
      <c r="WCW25" s="20"/>
      <c r="WCX25" s="15"/>
      <c r="WCY25" s="15"/>
      <c r="WCZ25" s="19"/>
      <c r="WDA25" s="20"/>
      <c r="WDB25" s="21"/>
      <c r="WDC25" s="21"/>
      <c r="WDD25" s="15"/>
      <c r="WDE25" s="22"/>
      <c r="WDF25" s="23"/>
      <c r="WDG25" s="15"/>
      <c r="WDH25" s="21"/>
      <c r="WDI25" s="15"/>
      <c r="WDJ25" s="22"/>
      <c r="WDK25" s="15"/>
      <c r="WDL25" s="21"/>
      <c r="WDM25" s="21"/>
      <c r="WDN25" s="21"/>
      <c r="WDO25" s="21"/>
      <c r="WDP25" s="21"/>
      <c r="WDQ25" s="21"/>
      <c r="WDR25" s="22"/>
      <c r="WDS25" s="19"/>
      <c r="WDT25" s="21"/>
      <c r="WDU25" s="24"/>
      <c r="WDV25" s="22"/>
      <c r="WDW25" s="25"/>
      <c r="WDX25" s="16"/>
      <c r="WDY25" s="17"/>
      <c r="WDZ25" s="15"/>
      <c r="WEA25" s="13"/>
      <c r="WEB25" s="18"/>
      <c r="WEC25" s="15"/>
      <c r="WED25" s="20"/>
      <c r="WEE25" s="15"/>
      <c r="WEF25" s="15"/>
      <c r="WEG25" s="19"/>
      <c r="WEH25" s="20"/>
      <c r="WEI25" s="21"/>
      <c r="WEJ25" s="21"/>
      <c r="WEK25" s="15"/>
      <c r="WEL25" s="22"/>
      <c r="WEM25" s="23"/>
      <c r="WEN25" s="15"/>
      <c r="WEO25" s="21"/>
      <c r="WEP25" s="15"/>
      <c r="WEQ25" s="22"/>
      <c r="WER25" s="15"/>
      <c r="WES25" s="21"/>
      <c r="WET25" s="21"/>
      <c r="WEU25" s="21"/>
      <c r="WEV25" s="21"/>
      <c r="WEW25" s="21"/>
      <c r="WEX25" s="21"/>
      <c r="WEY25" s="22"/>
      <c r="WEZ25" s="19"/>
      <c r="WFA25" s="21"/>
      <c r="WFB25" s="24"/>
      <c r="WFC25" s="22"/>
      <c r="WFD25" s="25"/>
      <c r="WFE25" s="16"/>
      <c r="WFF25" s="17"/>
      <c r="WFG25" s="15"/>
      <c r="WFH25" s="13"/>
      <c r="WFI25" s="18"/>
      <c r="WFJ25" s="15"/>
      <c r="WFK25" s="20"/>
      <c r="WFL25" s="15"/>
      <c r="WFM25" s="15"/>
      <c r="WFN25" s="19"/>
      <c r="WFO25" s="20"/>
      <c r="WFP25" s="21"/>
      <c r="WFQ25" s="21"/>
      <c r="WFR25" s="15"/>
      <c r="WFS25" s="22"/>
      <c r="WFT25" s="23"/>
      <c r="WFU25" s="15"/>
      <c r="WFV25" s="21"/>
      <c r="WFW25" s="15"/>
      <c r="WFX25" s="22"/>
      <c r="WFY25" s="15"/>
      <c r="WFZ25" s="21"/>
      <c r="WGA25" s="21"/>
      <c r="WGB25" s="21"/>
      <c r="WGC25" s="21"/>
      <c r="WGD25" s="21"/>
      <c r="WGE25" s="21"/>
      <c r="WGF25" s="22"/>
      <c r="WGG25" s="19"/>
      <c r="WGH25" s="21"/>
      <c r="WGI25" s="24"/>
      <c r="WGJ25" s="22"/>
      <c r="WGK25" s="25"/>
      <c r="WGL25" s="16"/>
      <c r="WGM25" s="17"/>
      <c r="WGN25" s="15"/>
      <c r="WGO25" s="13"/>
      <c r="WGP25" s="18"/>
      <c r="WGQ25" s="15"/>
      <c r="WGR25" s="20"/>
      <c r="WGS25" s="15"/>
      <c r="WGT25" s="15"/>
      <c r="WGU25" s="19"/>
      <c r="WGV25" s="20"/>
      <c r="WGW25" s="21"/>
      <c r="WGX25" s="21"/>
      <c r="WGY25" s="15"/>
      <c r="WGZ25" s="22"/>
      <c r="WHA25" s="23"/>
      <c r="WHB25" s="15"/>
      <c r="WHC25" s="21"/>
      <c r="WHD25" s="15"/>
      <c r="WHE25" s="22"/>
      <c r="WHF25" s="15"/>
      <c r="WHG25" s="21"/>
      <c r="WHH25" s="21"/>
      <c r="WHI25" s="21"/>
      <c r="WHJ25" s="21"/>
      <c r="WHK25" s="21"/>
      <c r="WHL25" s="21"/>
      <c r="WHM25" s="22"/>
      <c r="WHN25" s="19"/>
      <c r="WHO25" s="21"/>
      <c r="WHP25" s="24"/>
      <c r="WHQ25" s="22"/>
      <c r="WHR25" s="25"/>
      <c r="WHS25" s="16"/>
      <c r="WHT25" s="17"/>
      <c r="WHU25" s="15"/>
      <c r="WHV25" s="13"/>
      <c r="WHW25" s="18"/>
      <c r="WHX25" s="15"/>
      <c r="WHY25" s="20"/>
      <c r="WHZ25" s="15"/>
      <c r="WIA25" s="15"/>
      <c r="WIB25" s="19"/>
      <c r="WIC25" s="20"/>
      <c r="WID25" s="21"/>
      <c r="WIE25" s="21"/>
      <c r="WIF25" s="15"/>
      <c r="WIG25" s="22"/>
      <c r="WIH25" s="23"/>
      <c r="WII25" s="15"/>
      <c r="WIJ25" s="21"/>
      <c r="WIK25" s="15"/>
      <c r="WIL25" s="22"/>
      <c r="WIM25" s="15"/>
      <c r="WIN25" s="21"/>
      <c r="WIO25" s="21"/>
      <c r="WIP25" s="21"/>
      <c r="WIQ25" s="21"/>
      <c r="WIR25" s="21"/>
      <c r="WIS25" s="21"/>
      <c r="WIT25" s="22"/>
      <c r="WIU25" s="19"/>
      <c r="WIV25" s="21"/>
      <c r="WIW25" s="24"/>
      <c r="WIX25" s="22"/>
      <c r="WIY25" s="25"/>
      <c r="WIZ25" s="16"/>
      <c r="WJA25" s="17"/>
      <c r="WJB25" s="15"/>
      <c r="WJC25" s="13"/>
      <c r="WJD25" s="18"/>
      <c r="WJE25" s="15"/>
      <c r="WJF25" s="20"/>
      <c r="WJG25" s="15"/>
      <c r="WJH25" s="15"/>
      <c r="WJI25" s="19"/>
      <c r="WJJ25" s="20"/>
      <c r="WJK25" s="21"/>
      <c r="WJL25" s="21"/>
      <c r="WJM25" s="15"/>
      <c r="WJN25" s="22"/>
      <c r="WJO25" s="23"/>
      <c r="WJP25" s="15"/>
      <c r="WJQ25" s="21"/>
      <c r="WJR25" s="15"/>
      <c r="WJS25" s="22"/>
      <c r="WJT25" s="15"/>
      <c r="WJU25" s="21"/>
      <c r="WJV25" s="21"/>
      <c r="WJW25" s="21"/>
      <c r="WJX25" s="21"/>
      <c r="WJY25" s="21"/>
      <c r="WJZ25" s="21"/>
      <c r="WKA25" s="22"/>
      <c r="WKB25" s="19"/>
      <c r="WKC25" s="21"/>
      <c r="WKD25" s="24"/>
      <c r="WKE25" s="22"/>
      <c r="WKF25" s="25"/>
      <c r="WKG25" s="16"/>
      <c r="WKH25" s="17"/>
      <c r="WKI25" s="15"/>
      <c r="WKJ25" s="13"/>
      <c r="WKK25" s="18"/>
      <c r="WKL25" s="15"/>
      <c r="WKM25" s="20"/>
      <c r="WKN25" s="15"/>
      <c r="WKO25" s="15"/>
      <c r="WKP25" s="19"/>
      <c r="WKQ25" s="20"/>
      <c r="WKR25" s="21"/>
      <c r="WKS25" s="21"/>
      <c r="WKT25" s="15"/>
      <c r="WKU25" s="22"/>
      <c r="WKV25" s="23"/>
      <c r="WKW25" s="15"/>
      <c r="WKX25" s="21"/>
      <c r="WKY25" s="15"/>
      <c r="WKZ25" s="22"/>
      <c r="WLA25" s="15"/>
      <c r="WLB25" s="21"/>
      <c r="WLC25" s="21"/>
      <c r="WLD25" s="21"/>
      <c r="WLE25" s="21"/>
      <c r="WLF25" s="21"/>
      <c r="WLG25" s="21"/>
      <c r="WLH25" s="22"/>
      <c r="WLI25" s="19"/>
      <c r="WLJ25" s="21"/>
      <c r="WLK25" s="24"/>
      <c r="WLL25" s="22"/>
      <c r="WLM25" s="25"/>
      <c r="WLN25" s="16"/>
      <c r="WLO25" s="17"/>
      <c r="WLP25" s="15"/>
      <c r="WLQ25" s="13"/>
      <c r="WLR25" s="18"/>
      <c r="WLS25" s="15"/>
      <c r="WLT25" s="20"/>
      <c r="WLU25" s="15"/>
      <c r="WLV25" s="15"/>
      <c r="WLW25" s="19"/>
      <c r="WLX25" s="20"/>
      <c r="WLY25" s="21"/>
      <c r="WLZ25" s="21"/>
      <c r="WMA25" s="15"/>
      <c r="WMB25" s="22"/>
      <c r="WMC25" s="23"/>
      <c r="WMD25" s="15"/>
      <c r="WME25" s="21"/>
      <c r="WMF25" s="15"/>
      <c r="WMG25" s="22"/>
      <c r="WMH25" s="15"/>
      <c r="WMI25" s="21"/>
      <c r="WMJ25" s="21"/>
      <c r="WMK25" s="21"/>
      <c r="WML25" s="21"/>
      <c r="WMM25" s="21"/>
      <c r="WMN25" s="21"/>
      <c r="WMO25" s="22"/>
      <c r="WMP25" s="19"/>
      <c r="WMQ25" s="21"/>
      <c r="WMR25" s="24"/>
      <c r="WMS25" s="22"/>
      <c r="WMT25" s="25"/>
      <c r="WMU25" s="16"/>
      <c r="WMV25" s="17"/>
      <c r="WMW25" s="15"/>
      <c r="WMX25" s="13"/>
      <c r="WMY25" s="18"/>
      <c r="WMZ25" s="15"/>
      <c r="WNA25" s="20"/>
      <c r="WNB25" s="15"/>
      <c r="WNC25" s="15"/>
      <c r="WND25" s="19"/>
      <c r="WNE25" s="20"/>
      <c r="WNF25" s="21"/>
      <c r="WNG25" s="21"/>
      <c r="WNH25" s="15"/>
      <c r="WNI25" s="22"/>
      <c r="WNJ25" s="23"/>
      <c r="WNK25" s="15"/>
      <c r="WNL25" s="21"/>
      <c r="WNM25" s="15"/>
      <c r="WNN25" s="22"/>
      <c r="WNO25" s="15"/>
      <c r="WNP25" s="21"/>
      <c r="WNQ25" s="21"/>
      <c r="WNR25" s="21"/>
      <c r="WNS25" s="21"/>
      <c r="WNT25" s="21"/>
      <c r="WNU25" s="21"/>
      <c r="WNV25" s="22"/>
      <c r="WNW25" s="19"/>
      <c r="WNX25" s="21"/>
      <c r="WNY25" s="24"/>
      <c r="WNZ25" s="22"/>
      <c r="WOA25" s="25"/>
      <c r="WOB25" s="16"/>
      <c r="WOC25" s="17"/>
      <c r="WOD25" s="15"/>
      <c r="WOE25" s="13"/>
      <c r="WOF25" s="18"/>
      <c r="WOG25" s="15"/>
      <c r="WOH25" s="20"/>
      <c r="WOI25" s="15"/>
      <c r="WOJ25" s="15"/>
      <c r="WOK25" s="19"/>
      <c r="WOL25" s="20"/>
      <c r="WOM25" s="21"/>
      <c r="WON25" s="21"/>
      <c r="WOO25" s="15"/>
      <c r="WOP25" s="22"/>
      <c r="WOQ25" s="23"/>
      <c r="WOR25" s="15"/>
      <c r="WOS25" s="21"/>
      <c r="WOT25" s="15"/>
      <c r="WOU25" s="22"/>
      <c r="WOV25" s="15"/>
      <c r="WOW25" s="21"/>
      <c r="WOX25" s="21"/>
      <c r="WOY25" s="21"/>
      <c r="WOZ25" s="21"/>
      <c r="WPA25" s="21"/>
      <c r="WPB25" s="21"/>
      <c r="WPC25" s="22"/>
      <c r="WPD25" s="19"/>
      <c r="WPE25" s="21"/>
      <c r="WPF25" s="24"/>
      <c r="WPG25" s="22"/>
      <c r="WPH25" s="25"/>
      <c r="WPI25" s="16"/>
      <c r="WPJ25" s="17"/>
      <c r="WPK25" s="15"/>
      <c r="WPL25" s="13"/>
      <c r="WPM25" s="18"/>
      <c r="WPN25" s="15"/>
      <c r="WPO25" s="20"/>
      <c r="WPP25" s="15"/>
      <c r="WPQ25" s="15"/>
      <c r="WPR25" s="19"/>
      <c r="WPS25" s="20"/>
      <c r="WPT25" s="21"/>
      <c r="WPU25" s="21"/>
      <c r="WPV25" s="15"/>
      <c r="WPW25" s="22"/>
      <c r="WPX25" s="23"/>
      <c r="WPY25" s="15"/>
      <c r="WPZ25" s="21"/>
      <c r="WQA25" s="15"/>
      <c r="WQB25" s="22"/>
      <c r="WQC25" s="15"/>
      <c r="WQD25" s="21"/>
      <c r="WQE25" s="21"/>
      <c r="WQF25" s="21"/>
      <c r="WQG25" s="21"/>
      <c r="WQH25" s="21"/>
      <c r="WQI25" s="21"/>
      <c r="WQJ25" s="22"/>
      <c r="WQK25" s="19"/>
      <c r="WQL25" s="21"/>
      <c r="WQM25" s="24"/>
      <c r="WQN25" s="22"/>
      <c r="WQO25" s="25"/>
      <c r="WQP25" s="16"/>
      <c r="WQQ25" s="17"/>
      <c r="WQR25" s="15"/>
      <c r="WQS25" s="13"/>
      <c r="WQT25" s="18"/>
      <c r="WQU25" s="15"/>
      <c r="WQV25" s="20"/>
      <c r="WQW25" s="15"/>
      <c r="WQX25" s="15"/>
      <c r="WQY25" s="19"/>
      <c r="WQZ25" s="20"/>
      <c r="WRA25" s="21"/>
      <c r="WRB25" s="21"/>
      <c r="WRC25" s="15"/>
      <c r="WRD25" s="22"/>
      <c r="WRE25" s="23"/>
      <c r="WRF25" s="15"/>
      <c r="WRG25" s="21"/>
      <c r="WRH25" s="15"/>
      <c r="WRI25" s="22"/>
      <c r="WRJ25" s="15"/>
      <c r="WRK25" s="21"/>
      <c r="WRL25" s="21"/>
      <c r="WRM25" s="21"/>
      <c r="WRN25" s="21"/>
      <c r="WRO25" s="21"/>
      <c r="WRP25" s="21"/>
      <c r="WRQ25" s="22"/>
      <c r="WRR25" s="19"/>
      <c r="WRS25" s="21"/>
      <c r="WRT25" s="24"/>
      <c r="WRU25" s="22"/>
      <c r="WRV25" s="25"/>
      <c r="WRW25" s="16"/>
      <c r="WRX25" s="17"/>
      <c r="WRY25" s="15"/>
      <c r="WRZ25" s="13"/>
      <c r="WSA25" s="18"/>
      <c r="WSB25" s="15"/>
      <c r="WSC25" s="20"/>
      <c r="WSD25" s="15"/>
      <c r="WSE25" s="15"/>
      <c r="WSF25" s="19"/>
      <c r="WSG25" s="20"/>
      <c r="WSH25" s="21"/>
      <c r="WSI25" s="21"/>
      <c r="WSJ25" s="15"/>
      <c r="WSK25" s="22"/>
      <c r="WSL25" s="23"/>
      <c r="WSM25" s="15"/>
      <c r="WSN25" s="21"/>
      <c r="WSO25" s="15"/>
      <c r="WSP25" s="22"/>
      <c r="WSQ25" s="15"/>
      <c r="WSR25" s="21"/>
      <c r="WSS25" s="21"/>
      <c r="WST25" s="21"/>
      <c r="WSU25" s="21"/>
      <c r="WSV25" s="21"/>
      <c r="WSW25" s="21"/>
      <c r="WSX25" s="22"/>
      <c r="WSY25" s="19"/>
      <c r="WSZ25" s="21"/>
      <c r="WTA25" s="24"/>
      <c r="WTB25" s="22"/>
      <c r="WTC25" s="25"/>
      <c r="WTD25" s="16"/>
      <c r="WTE25" s="17"/>
      <c r="WTF25" s="15"/>
      <c r="WTG25" s="13"/>
      <c r="WTH25" s="18"/>
      <c r="WTI25" s="15"/>
      <c r="WTJ25" s="20"/>
      <c r="WTK25" s="15"/>
      <c r="WTL25" s="15"/>
      <c r="WTM25" s="19"/>
      <c r="WTN25" s="20"/>
      <c r="WTO25" s="21"/>
      <c r="WTP25" s="21"/>
      <c r="WTQ25" s="15"/>
      <c r="WTR25" s="22"/>
      <c r="WTS25" s="23"/>
      <c r="WTT25" s="15"/>
      <c r="WTU25" s="21"/>
      <c r="WTV25" s="15"/>
      <c r="WTW25" s="22"/>
      <c r="WTX25" s="15"/>
      <c r="WTY25" s="21"/>
      <c r="WTZ25" s="21"/>
      <c r="WUA25" s="21"/>
      <c r="WUB25" s="21"/>
      <c r="WUC25" s="21"/>
      <c r="WUD25" s="21"/>
      <c r="WUE25" s="22"/>
      <c r="WUF25" s="19"/>
      <c r="WUG25" s="21"/>
      <c r="WUH25" s="24"/>
      <c r="WUI25" s="22"/>
      <c r="WUJ25" s="25"/>
      <c r="WUK25" s="16"/>
      <c r="WUL25" s="17"/>
      <c r="WUM25" s="15"/>
      <c r="WUN25" s="13"/>
      <c r="WUO25" s="18"/>
      <c r="WUP25" s="15"/>
      <c r="WUQ25" s="20"/>
      <c r="WUR25" s="15"/>
      <c r="WUS25" s="15"/>
      <c r="WUT25" s="19"/>
      <c r="WUU25" s="20"/>
      <c r="WUV25" s="21"/>
      <c r="WUW25" s="21"/>
      <c r="WUX25" s="15"/>
      <c r="WUY25" s="22"/>
      <c r="WUZ25" s="23"/>
      <c r="WVA25" s="15"/>
      <c r="WVB25" s="21"/>
      <c r="WVC25" s="15"/>
      <c r="WVD25" s="22"/>
      <c r="WVE25" s="15"/>
      <c r="WVF25" s="21"/>
      <c r="WVG25" s="21"/>
      <c r="WVH25" s="21"/>
      <c r="WVI25" s="21"/>
      <c r="WVJ25" s="21"/>
      <c r="WVK25" s="21"/>
      <c r="WVL25" s="22"/>
      <c r="WVM25" s="19"/>
      <c r="WVN25" s="21"/>
      <c r="WVO25" s="24"/>
      <c r="WVP25" s="22"/>
      <c r="WVQ25" s="25"/>
      <c r="WVR25" s="16"/>
      <c r="WVS25" s="17"/>
      <c r="WVT25" s="15"/>
      <c r="WVU25" s="13"/>
      <c r="WVV25" s="18"/>
      <c r="WVW25" s="15"/>
      <c r="WVX25" s="20"/>
      <c r="WVY25" s="15"/>
      <c r="WVZ25" s="15"/>
      <c r="WWA25" s="19"/>
      <c r="WWB25" s="20"/>
      <c r="WWC25" s="21"/>
      <c r="WWD25" s="21"/>
      <c r="WWE25" s="15"/>
      <c r="WWF25" s="22"/>
      <c r="WWG25" s="23"/>
      <c r="WWH25" s="15"/>
      <c r="WWI25" s="21"/>
      <c r="WWJ25" s="15"/>
      <c r="WWK25" s="22"/>
      <c r="WWL25" s="15"/>
      <c r="WWM25" s="21"/>
      <c r="WWN25" s="21"/>
      <c r="WWO25" s="21"/>
      <c r="WWP25" s="21"/>
      <c r="WWQ25" s="21"/>
      <c r="WWR25" s="21"/>
      <c r="WWS25" s="22"/>
      <c r="WWT25" s="19"/>
      <c r="WWU25" s="21"/>
      <c r="WWV25" s="24"/>
      <c r="WWW25" s="22"/>
      <c r="WWX25" s="25"/>
      <c r="WWY25" s="16"/>
      <c r="WWZ25" s="17"/>
      <c r="WXA25" s="15"/>
      <c r="WXB25" s="13"/>
      <c r="WXC25" s="18"/>
      <c r="WXD25" s="15"/>
      <c r="WXE25" s="20"/>
      <c r="WXF25" s="15"/>
      <c r="WXG25" s="15"/>
      <c r="WXH25" s="19"/>
      <c r="WXI25" s="20"/>
      <c r="WXJ25" s="21"/>
      <c r="WXK25" s="21"/>
      <c r="WXL25" s="15"/>
      <c r="WXM25" s="22"/>
      <c r="WXN25" s="23"/>
      <c r="WXO25" s="15"/>
      <c r="WXP25" s="21"/>
      <c r="WXQ25" s="15"/>
      <c r="WXR25" s="22"/>
      <c r="WXS25" s="15"/>
      <c r="WXT25" s="21"/>
      <c r="WXU25" s="21"/>
      <c r="WXV25" s="21"/>
      <c r="WXW25" s="21"/>
      <c r="WXX25" s="21"/>
      <c r="WXY25" s="21"/>
      <c r="WXZ25" s="22"/>
      <c r="WYA25" s="19"/>
      <c r="WYB25" s="21"/>
      <c r="WYC25" s="24"/>
      <c r="WYD25" s="22"/>
      <c r="WYE25" s="25"/>
      <c r="WYF25" s="16"/>
      <c r="WYG25" s="17"/>
      <c r="WYH25" s="15"/>
      <c r="WYI25" s="13"/>
      <c r="WYJ25" s="18"/>
      <c r="WYK25" s="15"/>
      <c r="WYL25" s="20"/>
      <c r="WYM25" s="15"/>
      <c r="WYN25" s="15"/>
      <c r="WYO25" s="19"/>
      <c r="WYP25" s="20"/>
      <c r="WYQ25" s="21"/>
      <c r="WYR25" s="21"/>
      <c r="WYS25" s="15"/>
      <c r="WYT25" s="22"/>
      <c r="WYU25" s="23"/>
      <c r="WYV25" s="15"/>
      <c r="WYW25" s="21"/>
      <c r="WYX25" s="15"/>
      <c r="WYY25" s="22"/>
      <c r="WYZ25" s="15"/>
      <c r="WZA25" s="21"/>
      <c r="WZB25" s="21"/>
      <c r="WZC25" s="21"/>
      <c r="WZD25" s="21"/>
      <c r="WZE25" s="21"/>
      <c r="WZF25" s="21"/>
      <c r="WZG25" s="22"/>
      <c r="WZH25" s="19"/>
      <c r="WZI25" s="21"/>
      <c r="WZJ25" s="24"/>
      <c r="WZK25" s="22"/>
      <c r="WZL25" s="25"/>
      <c r="WZM25" s="16"/>
      <c r="WZN25" s="17"/>
      <c r="WZO25" s="15"/>
      <c r="WZP25" s="13"/>
      <c r="WZQ25" s="18"/>
      <c r="WZR25" s="15"/>
      <c r="WZS25" s="20"/>
      <c r="WZT25" s="15"/>
      <c r="WZU25" s="15"/>
      <c r="WZV25" s="19"/>
      <c r="WZW25" s="20"/>
      <c r="WZX25" s="21"/>
      <c r="WZY25" s="21"/>
      <c r="WZZ25" s="15"/>
      <c r="XAA25" s="22"/>
      <c r="XAB25" s="23"/>
      <c r="XAC25" s="15"/>
      <c r="XAD25" s="21"/>
      <c r="XAE25" s="15"/>
      <c r="XAF25" s="22"/>
      <c r="XAG25" s="15"/>
      <c r="XAH25" s="21"/>
      <c r="XAI25" s="21"/>
      <c r="XAJ25" s="21"/>
      <c r="XAK25" s="21"/>
      <c r="XAL25" s="21"/>
      <c r="XAM25" s="21"/>
      <c r="XAN25" s="22"/>
      <c r="XAO25" s="19"/>
      <c r="XAP25" s="21"/>
      <c r="XAQ25" s="24"/>
      <c r="XAR25" s="22"/>
      <c r="XAS25" s="25"/>
      <c r="XAT25" s="16"/>
      <c r="XAU25" s="17"/>
      <c r="XAV25" s="15"/>
      <c r="XAW25" s="13"/>
      <c r="XAX25" s="18"/>
      <c r="XAY25" s="15"/>
      <c r="XAZ25" s="20"/>
      <c r="XBA25" s="15"/>
      <c r="XBB25" s="15"/>
      <c r="XBC25" s="19"/>
      <c r="XBD25" s="20"/>
      <c r="XBE25" s="21"/>
      <c r="XBF25" s="21"/>
      <c r="XBG25" s="15"/>
      <c r="XBH25" s="22"/>
      <c r="XBI25" s="23"/>
      <c r="XBJ25" s="15"/>
      <c r="XBK25" s="21"/>
      <c r="XBL25" s="15"/>
      <c r="XBM25" s="22"/>
      <c r="XBN25" s="15"/>
      <c r="XBO25" s="21"/>
      <c r="XBP25" s="21"/>
      <c r="XBQ25" s="21"/>
      <c r="XBR25" s="21"/>
      <c r="XBS25" s="21"/>
      <c r="XBT25" s="21"/>
      <c r="XBU25" s="22"/>
      <c r="XBV25" s="19"/>
      <c r="XBW25" s="21"/>
      <c r="XBX25" s="24"/>
      <c r="XBY25" s="22"/>
      <c r="XBZ25" s="25"/>
      <c r="XCA25" s="16"/>
      <c r="XCB25" s="17"/>
      <c r="XCC25" s="15"/>
      <c r="XCD25" s="13"/>
      <c r="XCE25" s="18"/>
      <c r="XCF25" s="15"/>
      <c r="XCG25" s="20"/>
      <c r="XCH25" s="15"/>
      <c r="XCI25" s="15"/>
      <c r="XCJ25" s="19"/>
      <c r="XCK25" s="20"/>
      <c r="XCL25" s="21"/>
      <c r="XCM25" s="21"/>
      <c r="XCN25" s="15"/>
      <c r="XCO25" s="22"/>
      <c r="XCP25" s="23"/>
      <c r="XCQ25" s="15"/>
      <c r="XCR25" s="21"/>
      <c r="XCS25" s="15"/>
      <c r="XCT25" s="22"/>
      <c r="XCU25" s="15"/>
      <c r="XCV25" s="21"/>
      <c r="XCW25" s="21"/>
      <c r="XCX25" s="21"/>
      <c r="XCY25" s="21"/>
      <c r="XCZ25" s="21"/>
      <c r="XDA25" s="21"/>
      <c r="XDB25" s="22"/>
      <c r="XDC25" s="19"/>
      <c r="XDD25" s="21"/>
      <c r="XDE25" s="24"/>
      <c r="XDF25" s="22"/>
      <c r="XDG25" s="25"/>
      <c r="XDH25" s="16"/>
      <c r="XDI25" s="17"/>
      <c r="XDJ25" s="15"/>
      <c r="XDK25" s="13"/>
      <c r="XDL25" s="18"/>
      <c r="XDM25" s="15"/>
      <c r="XDN25" s="20"/>
      <c r="XDO25" s="15"/>
      <c r="XDP25" s="15"/>
      <c r="XDQ25" s="19"/>
      <c r="XDR25" s="20"/>
      <c r="XDS25" s="21"/>
      <c r="XDT25" s="21"/>
      <c r="XDU25" s="15"/>
      <c r="XDV25" s="22"/>
      <c r="XDW25" s="23"/>
      <c r="XDX25" s="15"/>
      <c r="XDY25" s="21"/>
      <c r="XDZ25" s="15"/>
      <c r="XEA25" s="22"/>
      <c r="XEB25" s="15"/>
      <c r="XEC25" s="21"/>
      <c r="XED25" s="21"/>
      <c r="XEE25" s="21"/>
      <c r="XEF25" s="21"/>
      <c r="XEG25" s="21"/>
      <c r="XEH25" s="21"/>
      <c r="XEI25" s="22"/>
      <c r="XEJ25" s="19"/>
      <c r="XEK25" s="21"/>
      <c r="XEL25" s="24"/>
      <c r="XEM25" s="22"/>
      <c r="XEN25" s="25"/>
      <c r="XEO25" s="16"/>
      <c r="XEP25" s="17"/>
      <c r="XEQ25" s="15"/>
      <c r="XER25" s="13"/>
      <c r="XES25" s="18"/>
      <c r="XET25" s="15"/>
      <c r="XEU25" s="20"/>
      <c r="XEV25" s="15"/>
      <c r="XEW25" s="15"/>
      <c r="XEX25" s="19"/>
      <c r="XEY25" s="20"/>
      <c r="XEZ25" s="21"/>
      <c r="XFA25" s="21"/>
      <c r="XFB25" s="15"/>
      <c r="XFC25" s="22"/>
      <c r="XFD25" s="23"/>
    </row>
    <row r="26" spans="1:16384" s="26" customFormat="1" ht="75">
      <c r="A26" s="16">
        <v>22</v>
      </c>
      <c r="B26" s="17" t="s">
        <v>35</v>
      </c>
      <c r="C26" s="15" t="str">
        <f t="shared" si="1"/>
        <v>СП ИИ OOO UZLOGISTIC DSVA1R2022-2</v>
      </c>
      <c r="D26" s="13" t="s">
        <v>38</v>
      </c>
      <c r="E26" s="18" t="str">
        <f>_xlfn.XLOOKUP(F26,'[1]2022'!$C:$C,'[1]2022'!$Q:$Q,"")</f>
        <v>04535</v>
      </c>
      <c r="F26" s="15" t="s">
        <v>66</v>
      </c>
      <c r="G26" s="27">
        <v>44631</v>
      </c>
      <c r="H26" s="15" t="s">
        <v>119</v>
      </c>
      <c r="I26" s="15" t="s">
        <v>74</v>
      </c>
      <c r="J26" s="19" t="s">
        <v>125</v>
      </c>
      <c r="K26" s="20"/>
      <c r="L26" s="21" t="s">
        <v>36</v>
      </c>
      <c r="M26" s="21" t="s">
        <v>89</v>
      </c>
      <c r="N26" s="15" t="s">
        <v>148</v>
      </c>
      <c r="O26" s="22">
        <v>0</v>
      </c>
      <c r="P26" s="23" t="s">
        <v>37</v>
      </c>
      <c r="Q26" s="15">
        <v>5</v>
      </c>
      <c r="R26" s="21">
        <v>536</v>
      </c>
      <c r="S26" s="21">
        <v>0</v>
      </c>
      <c r="T26" s="22">
        <v>250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189</v>
      </c>
      <c r="AA26" s="21">
        <v>0</v>
      </c>
      <c r="AB26" s="28">
        <f t="shared" si="2"/>
        <v>975</v>
      </c>
      <c r="AC26" s="19">
        <v>44927</v>
      </c>
      <c r="AD26" s="21">
        <v>11225.46</v>
      </c>
      <c r="AE26" s="24">
        <f t="shared" si="3"/>
        <v>10944823.5</v>
      </c>
      <c r="AF26" s="22">
        <v>0</v>
      </c>
      <c r="AG26" s="25">
        <f t="shared" si="4"/>
        <v>10944823.5</v>
      </c>
      <c r="AH26" s="16"/>
      <c r="AI26" s="17"/>
      <c r="AJ26" s="15"/>
      <c r="AK26" s="13"/>
      <c r="AL26" s="18"/>
      <c r="AM26" s="15"/>
      <c r="AN26" s="20"/>
      <c r="AO26" s="15"/>
      <c r="AP26" s="15"/>
      <c r="AQ26" s="19"/>
      <c r="AR26" s="20"/>
      <c r="AS26" s="21"/>
      <c r="AT26" s="21"/>
      <c r="AU26" s="15"/>
      <c r="AV26" s="22"/>
      <c r="AW26" s="23"/>
      <c r="AX26" s="15"/>
      <c r="AY26" s="21"/>
      <c r="AZ26" s="15"/>
      <c r="BA26" s="22"/>
      <c r="BB26" s="15"/>
      <c r="BC26" s="21"/>
      <c r="BD26" s="21"/>
      <c r="BE26" s="21"/>
      <c r="BF26" s="21"/>
      <c r="BG26" s="21"/>
      <c r="BH26" s="21"/>
      <c r="BI26" s="22"/>
      <c r="BJ26" s="19"/>
      <c r="BK26" s="21"/>
      <c r="BL26" s="24"/>
      <c r="BM26" s="22"/>
      <c r="BN26" s="25"/>
      <c r="BO26" s="16"/>
      <c r="BP26" s="17"/>
      <c r="BQ26" s="15"/>
      <c r="BR26" s="13"/>
      <c r="BS26" s="18"/>
      <c r="BT26" s="15"/>
      <c r="BU26" s="20"/>
      <c r="BV26" s="15"/>
      <c r="BW26" s="15"/>
      <c r="BX26" s="19"/>
      <c r="BY26" s="20"/>
      <c r="BZ26" s="21"/>
      <c r="CA26" s="21"/>
      <c r="CB26" s="15"/>
      <c r="CC26" s="22"/>
      <c r="CD26" s="23"/>
      <c r="CE26" s="15"/>
      <c r="CF26" s="21"/>
      <c r="CG26" s="15"/>
      <c r="CH26" s="22"/>
      <c r="CI26" s="15"/>
      <c r="CJ26" s="21"/>
      <c r="CK26" s="21"/>
      <c r="CL26" s="21"/>
      <c r="CM26" s="21"/>
      <c r="CN26" s="21"/>
      <c r="CO26" s="21"/>
      <c r="CP26" s="22"/>
      <c r="CQ26" s="19"/>
      <c r="CR26" s="21"/>
      <c r="CS26" s="24"/>
      <c r="CT26" s="22"/>
      <c r="CU26" s="25"/>
      <c r="CV26" s="16"/>
      <c r="CW26" s="17"/>
      <c r="CX26" s="15"/>
      <c r="CY26" s="13"/>
      <c r="CZ26" s="18"/>
      <c r="DA26" s="15"/>
      <c r="DB26" s="20"/>
      <c r="DC26" s="15"/>
      <c r="DD26" s="15"/>
      <c r="DE26" s="19"/>
      <c r="DF26" s="20"/>
      <c r="DG26" s="21"/>
      <c r="DH26" s="21"/>
      <c r="DI26" s="15"/>
      <c r="DJ26" s="22"/>
      <c r="DK26" s="23"/>
      <c r="DL26" s="15"/>
      <c r="DM26" s="21"/>
      <c r="DN26" s="15"/>
      <c r="DO26" s="22"/>
      <c r="DP26" s="15"/>
      <c r="DQ26" s="21"/>
      <c r="DR26" s="21"/>
      <c r="DS26" s="21"/>
      <c r="DT26" s="21"/>
      <c r="DU26" s="21"/>
      <c r="DV26" s="21"/>
      <c r="DW26" s="22"/>
      <c r="DX26" s="19"/>
      <c r="DY26" s="21"/>
      <c r="DZ26" s="24"/>
      <c r="EA26" s="22"/>
      <c r="EB26" s="25"/>
      <c r="EC26" s="16"/>
      <c r="ED26" s="17"/>
      <c r="EE26" s="15"/>
      <c r="EF26" s="13"/>
      <c r="EG26" s="18"/>
      <c r="EH26" s="15"/>
      <c r="EI26" s="20"/>
      <c r="EJ26" s="15"/>
      <c r="EK26" s="15"/>
      <c r="EL26" s="19"/>
      <c r="EM26" s="20"/>
      <c r="EN26" s="21"/>
      <c r="EO26" s="21"/>
      <c r="EP26" s="15"/>
      <c r="EQ26" s="22"/>
      <c r="ER26" s="23"/>
      <c r="ES26" s="15"/>
      <c r="ET26" s="21"/>
      <c r="EU26" s="15"/>
      <c r="EV26" s="22"/>
      <c r="EW26" s="15"/>
      <c r="EX26" s="21"/>
      <c r="EY26" s="21"/>
      <c r="EZ26" s="21"/>
      <c r="FA26" s="21"/>
      <c r="FB26" s="21"/>
      <c r="FC26" s="21"/>
      <c r="FD26" s="22"/>
      <c r="FE26" s="19"/>
      <c r="FF26" s="21"/>
      <c r="FG26" s="24"/>
      <c r="FH26" s="22"/>
      <c r="FI26" s="25"/>
      <c r="FJ26" s="16"/>
      <c r="FK26" s="17"/>
      <c r="FL26" s="15"/>
      <c r="FM26" s="13"/>
      <c r="FN26" s="18"/>
      <c r="FO26" s="15"/>
      <c r="FP26" s="20"/>
      <c r="FQ26" s="15"/>
      <c r="FR26" s="15"/>
      <c r="FS26" s="19"/>
      <c r="FT26" s="20"/>
      <c r="FU26" s="21"/>
      <c r="FV26" s="21"/>
      <c r="FW26" s="15"/>
      <c r="FX26" s="22"/>
      <c r="FY26" s="23"/>
      <c r="FZ26" s="15"/>
      <c r="GA26" s="21"/>
      <c r="GB26" s="15"/>
      <c r="GC26" s="22"/>
      <c r="GD26" s="15"/>
      <c r="GE26" s="21"/>
      <c r="GF26" s="21"/>
      <c r="GG26" s="21"/>
      <c r="GH26" s="21"/>
      <c r="GI26" s="21"/>
      <c r="GJ26" s="21"/>
      <c r="GK26" s="22"/>
      <c r="GL26" s="19"/>
      <c r="GM26" s="21"/>
      <c r="GN26" s="24"/>
      <c r="GO26" s="22"/>
      <c r="GP26" s="25"/>
      <c r="GQ26" s="16"/>
      <c r="GR26" s="17"/>
      <c r="GS26" s="15"/>
      <c r="GT26" s="13"/>
      <c r="GU26" s="18"/>
      <c r="GV26" s="15"/>
      <c r="GW26" s="20"/>
      <c r="GX26" s="15"/>
      <c r="GY26" s="15"/>
      <c r="GZ26" s="19"/>
      <c r="HA26" s="20"/>
      <c r="HB26" s="21"/>
      <c r="HC26" s="21"/>
      <c r="HD26" s="15"/>
      <c r="HE26" s="22"/>
      <c r="HF26" s="23"/>
      <c r="HG26" s="15"/>
      <c r="HH26" s="21"/>
      <c r="HI26" s="15"/>
      <c r="HJ26" s="22"/>
      <c r="HK26" s="15"/>
      <c r="HL26" s="21"/>
      <c r="HM26" s="21"/>
      <c r="HN26" s="21"/>
      <c r="HO26" s="21"/>
      <c r="HP26" s="21"/>
      <c r="HQ26" s="21"/>
      <c r="HR26" s="22"/>
      <c r="HS26" s="19"/>
      <c r="HT26" s="21"/>
      <c r="HU26" s="24"/>
      <c r="HV26" s="22"/>
      <c r="HW26" s="25"/>
      <c r="HX26" s="16"/>
      <c r="HY26" s="17"/>
      <c r="HZ26" s="15"/>
      <c r="IA26" s="13"/>
      <c r="IB26" s="18"/>
      <c r="IC26" s="15"/>
      <c r="ID26" s="20"/>
      <c r="IE26" s="15"/>
      <c r="IF26" s="15"/>
      <c r="IG26" s="19"/>
      <c r="IH26" s="20"/>
      <c r="II26" s="21"/>
      <c r="IJ26" s="21"/>
      <c r="IK26" s="15"/>
      <c r="IL26" s="22"/>
      <c r="IM26" s="23"/>
      <c r="IN26" s="15"/>
      <c r="IO26" s="21"/>
      <c r="IP26" s="15"/>
      <c r="IQ26" s="22"/>
      <c r="IR26" s="15"/>
      <c r="IS26" s="21"/>
      <c r="IT26" s="21"/>
      <c r="IU26" s="21"/>
      <c r="IV26" s="21"/>
      <c r="IW26" s="21"/>
      <c r="IX26" s="21"/>
      <c r="IY26" s="22"/>
      <c r="IZ26" s="19"/>
      <c r="JA26" s="21"/>
      <c r="JB26" s="24"/>
      <c r="JC26" s="22"/>
      <c r="JD26" s="25"/>
      <c r="JE26" s="16"/>
      <c r="JF26" s="17"/>
      <c r="JG26" s="15"/>
      <c r="JH26" s="13"/>
      <c r="JI26" s="18"/>
      <c r="JJ26" s="15"/>
      <c r="JK26" s="20"/>
      <c r="JL26" s="15"/>
      <c r="JM26" s="15"/>
      <c r="JN26" s="19"/>
      <c r="JO26" s="20"/>
      <c r="JP26" s="21"/>
      <c r="JQ26" s="21"/>
      <c r="JR26" s="15"/>
      <c r="JS26" s="22"/>
      <c r="JT26" s="23"/>
      <c r="JU26" s="15"/>
      <c r="JV26" s="21"/>
      <c r="JW26" s="15"/>
      <c r="JX26" s="22"/>
      <c r="JY26" s="15"/>
      <c r="JZ26" s="21"/>
      <c r="KA26" s="21"/>
      <c r="KB26" s="21"/>
      <c r="KC26" s="21"/>
      <c r="KD26" s="21"/>
      <c r="KE26" s="21"/>
      <c r="KF26" s="22"/>
      <c r="KG26" s="19"/>
      <c r="KH26" s="21"/>
      <c r="KI26" s="24"/>
      <c r="KJ26" s="22"/>
      <c r="KK26" s="25"/>
      <c r="KL26" s="16"/>
      <c r="KM26" s="17"/>
      <c r="KN26" s="15"/>
      <c r="KO26" s="13"/>
      <c r="KP26" s="18"/>
      <c r="KQ26" s="15"/>
      <c r="KR26" s="20"/>
      <c r="KS26" s="15"/>
      <c r="KT26" s="15"/>
      <c r="KU26" s="19"/>
      <c r="KV26" s="20"/>
      <c r="KW26" s="21"/>
      <c r="KX26" s="21"/>
      <c r="KY26" s="15"/>
      <c r="KZ26" s="22"/>
      <c r="LA26" s="23"/>
      <c r="LB26" s="15"/>
      <c r="LC26" s="21"/>
      <c r="LD26" s="15"/>
      <c r="LE26" s="22"/>
      <c r="LF26" s="15"/>
      <c r="LG26" s="21"/>
      <c r="LH26" s="21"/>
      <c r="LI26" s="21"/>
      <c r="LJ26" s="21"/>
      <c r="LK26" s="21"/>
      <c r="LL26" s="21"/>
      <c r="LM26" s="22"/>
      <c r="LN26" s="19"/>
      <c r="LO26" s="21"/>
      <c r="LP26" s="24"/>
      <c r="LQ26" s="22"/>
      <c r="LR26" s="25"/>
      <c r="LS26" s="16"/>
      <c r="LT26" s="17"/>
      <c r="LU26" s="15"/>
      <c r="LV26" s="13"/>
      <c r="LW26" s="18"/>
      <c r="LX26" s="15"/>
      <c r="LY26" s="20"/>
      <c r="LZ26" s="15"/>
      <c r="MA26" s="15"/>
      <c r="MB26" s="19"/>
      <c r="MC26" s="20"/>
      <c r="MD26" s="21"/>
      <c r="ME26" s="21"/>
      <c r="MF26" s="15"/>
      <c r="MG26" s="22"/>
      <c r="MH26" s="23"/>
      <c r="MI26" s="15"/>
      <c r="MJ26" s="21"/>
      <c r="MK26" s="15"/>
      <c r="ML26" s="22"/>
      <c r="MM26" s="15"/>
      <c r="MN26" s="21"/>
      <c r="MO26" s="21"/>
      <c r="MP26" s="21"/>
      <c r="MQ26" s="21"/>
      <c r="MR26" s="21"/>
      <c r="MS26" s="21"/>
      <c r="MT26" s="22"/>
      <c r="MU26" s="19"/>
      <c r="MV26" s="21"/>
      <c r="MW26" s="24"/>
      <c r="MX26" s="22"/>
      <c r="MY26" s="25"/>
      <c r="MZ26" s="16"/>
      <c r="NA26" s="17"/>
      <c r="NB26" s="15"/>
      <c r="NC26" s="13"/>
      <c r="ND26" s="18"/>
      <c r="NE26" s="15"/>
      <c r="NF26" s="20"/>
      <c r="NG26" s="15"/>
      <c r="NH26" s="15"/>
      <c r="NI26" s="19"/>
      <c r="NJ26" s="20"/>
      <c r="NK26" s="21"/>
      <c r="NL26" s="21"/>
      <c r="NM26" s="15"/>
      <c r="NN26" s="22"/>
      <c r="NO26" s="23"/>
      <c r="NP26" s="15"/>
      <c r="NQ26" s="21"/>
      <c r="NR26" s="15"/>
      <c r="NS26" s="22"/>
      <c r="NT26" s="15"/>
      <c r="NU26" s="21"/>
      <c r="NV26" s="21"/>
      <c r="NW26" s="21"/>
      <c r="NX26" s="21"/>
      <c r="NY26" s="21"/>
      <c r="NZ26" s="21"/>
      <c r="OA26" s="22"/>
      <c r="OB26" s="19"/>
      <c r="OC26" s="21"/>
      <c r="OD26" s="24"/>
      <c r="OE26" s="22"/>
      <c r="OF26" s="25"/>
      <c r="OG26" s="16"/>
      <c r="OH26" s="17"/>
      <c r="OI26" s="15"/>
      <c r="OJ26" s="13"/>
      <c r="OK26" s="18"/>
      <c r="OL26" s="15"/>
      <c r="OM26" s="20"/>
      <c r="ON26" s="15"/>
      <c r="OO26" s="15"/>
      <c r="OP26" s="19"/>
      <c r="OQ26" s="20"/>
      <c r="OR26" s="21"/>
      <c r="OS26" s="21"/>
      <c r="OT26" s="15"/>
      <c r="OU26" s="22"/>
      <c r="OV26" s="23"/>
      <c r="OW26" s="15"/>
      <c r="OX26" s="21"/>
      <c r="OY26" s="15"/>
      <c r="OZ26" s="22"/>
      <c r="PA26" s="15"/>
      <c r="PB26" s="21"/>
      <c r="PC26" s="21"/>
      <c r="PD26" s="21"/>
      <c r="PE26" s="21"/>
      <c r="PF26" s="21"/>
      <c r="PG26" s="21"/>
      <c r="PH26" s="22"/>
      <c r="PI26" s="19"/>
      <c r="PJ26" s="21"/>
      <c r="PK26" s="24"/>
      <c r="PL26" s="22"/>
      <c r="PM26" s="25"/>
      <c r="PN26" s="16"/>
      <c r="PO26" s="17"/>
      <c r="PP26" s="15"/>
      <c r="PQ26" s="13"/>
      <c r="PR26" s="18"/>
      <c r="PS26" s="15"/>
      <c r="PT26" s="20"/>
      <c r="PU26" s="15"/>
      <c r="PV26" s="15"/>
      <c r="PW26" s="19"/>
      <c r="PX26" s="20"/>
      <c r="PY26" s="21"/>
      <c r="PZ26" s="21"/>
      <c r="QA26" s="15"/>
      <c r="QB26" s="22"/>
      <c r="QC26" s="23"/>
      <c r="QD26" s="15"/>
      <c r="QE26" s="21"/>
      <c r="QF26" s="15"/>
      <c r="QG26" s="22"/>
      <c r="QH26" s="15"/>
      <c r="QI26" s="21"/>
      <c r="QJ26" s="21"/>
      <c r="QK26" s="21"/>
      <c r="QL26" s="21"/>
      <c r="QM26" s="21"/>
      <c r="QN26" s="21"/>
      <c r="QO26" s="22"/>
      <c r="QP26" s="19"/>
      <c r="QQ26" s="21"/>
      <c r="QR26" s="24"/>
      <c r="QS26" s="22"/>
      <c r="QT26" s="25"/>
      <c r="QU26" s="16"/>
      <c r="QV26" s="17"/>
      <c r="QW26" s="15"/>
      <c r="QX26" s="13"/>
      <c r="QY26" s="18"/>
      <c r="QZ26" s="15"/>
      <c r="RA26" s="20"/>
      <c r="RB26" s="15"/>
      <c r="RC26" s="15"/>
      <c r="RD26" s="19"/>
      <c r="RE26" s="20"/>
      <c r="RF26" s="21"/>
      <c r="RG26" s="21"/>
      <c r="RH26" s="15"/>
      <c r="RI26" s="22"/>
      <c r="RJ26" s="23"/>
      <c r="RK26" s="15"/>
      <c r="RL26" s="21"/>
      <c r="RM26" s="15"/>
      <c r="RN26" s="22"/>
      <c r="RO26" s="15"/>
      <c r="RP26" s="21"/>
      <c r="RQ26" s="21"/>
      <c r="RR26" s="21"/>
      <c r="RS26" s="21"/>
      <c r="RT26" s="21"/>
      <c r="RU26" s="21"/>
      <c r="RV26" s="22"/>
      <c r="RW26" s="19"/>
      <c r="RX26" s="21"/>
      <c r="RY26" s="24"/>
      <c r="RZ26" s="22"/>
      <c r="SA26" s="25"/>
      <c r="SB26" s="16"/>
      <c r="SC26" s="17"/>
      <c r="SD26" s="15"/>
      <c r="SE26" s="13"/>
      <c r="SF26" s="18"/>
      <c r="SG26" s="15"/>
      <c r="SH26" s="20"/>
      <c r="SI26" s="15"/>
      <c r="SJ26" s="15"/>
      <c r="SK26" s="19"/>
      <c r="SL26" s="20"/>
      <c r="SM26" s="21"/>
      <c r="SN26" s="21"/>
      <c r="SO26" s="15"/>
      <c r="SP26" s="22"/>
      <c r="SQ26" s="23"/>
      <c r="SR26" s="15"/>
      <c r="SS26" s="21"/>
      <c r="ST26" s="15"/>
      <c r="SU26" s="22"/>
      <c r="SV26" s="15"/>
      <c r="SW26" s="21"/>
      <c r="SX26" s="21"/>
      <c r="SY26" s="21"/>
      <c r="SZ26" s="21"/>
      <c r="TA26" s="21"/>
      <c r="TB26" s="21"/>
      <c r="TC26" s="22"/>
      <c r="TD26" s="19"/>
      <c r="TE26" s="21"/>
      <c r="TF26" s="24"/>
      <c r="TG26" s="22"/>
      <c r="TH26" s="25"/>
      <c r="TI26" s="16"/>
      <c r="TJ26" s="17"/>
      <c r="TK26" s="15"/>
      <c r="TL26" s="13"/>
      <c r="TM26" s="18"/>
      <c r="TN26" s="15"/>
      <c r="TO26" s="20"/>
      <c r="TP26" s="15"/>
      <c r="TQ26" s="15"/>
      <c r="TR26" s="19"/>
      <c r="TS26" s="20"/>
      <c r="TT26" s="21"/>
      <c r="TU26" s="21"/>
      <c r="TV26" s="15"/>
      <c r="TW26" s="22"/>
      <c r="TX26" s="23"/>
      <c r="TY26" s="15"/>
      <c r="TZ26" s="21"/>
      <c r="UA26" s="15"/>
      <c r="UB26" s="22"/>
      <c r="UC26" s="15"/>
      <c r="UD26" s="21"/>
      <c r="UE26" s="21"/>
      <c r="UF26" s="21"/>
      <c r="UG26" s="21"/>
      <c r="UH26" s="21"/>
      <c r="UI26" s="21"/>
      <c r="UJ26" s="22"/>
      <c r="UK26" s="19"/>
      <c r="UL26" s="21"/>
      <c r="UM26" s="24"/>
      <c r="UN26" s="22"/>
      <c r="UO26" s="25"/>
      <c r="UP26" s="16"/>
      <c r="UQ26" s="17"/>
      <c r="UR26" s="15"/>
      <c r="US26" s="13"/>
      <c r="UT26" s="18"/>
      <c r="UU26" s="15"/>
      <c r="UV26" s="20"/>
      <c r="UW26" s="15"/>
      <c r="UX26" s="15"/>
      <c r="UY26" s="19"/>
      <c r="UZ26" s="20"/>
      <c r="VA26" s="21"/>
      <c r="VB26" s="21"/>
      <c r="VC26" s="15"/>
      <c r="VD26" s="22"/>
      <c r="VE26" s="23"/>
      <c r="VF26" s="15"/>
      <c r="VG26" s="21"/>
      <c r="VH26" s="15"/>
      <c r="VI26" s="22"/>
      <c r="VJ26" s="15"/>
      <c r="VK26" s="21"/>
      <c r="VL26" s="21"/>
      <c r="VM26" s="21"/>
      <c r="VN26" s="21"/>
      <c r="VO26" s="21"/>
      <c r="VP26" s="21"/>
      <c r="VQ26" s="22"/>
      <c r="VR26" s="19"/>
      <c r="VS26" s="21"/>
      <c r="VT26" s="24"/>
      <c r="VU26" s="22"/>
      <c r="VV26" s="25"/>
      <c r="VW26" s="16"/>
      <c r="VX26" s="17"/>
      <c r="VY26" s="15"/>
      <c r="VZ26" s="13"/>
      <c r="WA26" s="18"/>
      <c r="WB26" s="15"/>
      <c r="WC26" s="20"/>
      <c r="WD26" s="15"/>
      <c r="WE26" s="15"/>
      <c r="WF26" s="19"/>
      <c r="WG26" s="20"/>
      <c r="WH26" s="21"/>
      <c r="WI26" s="21"/>
      <c r="WJ26" s="15"/>
      <c r="WK26" s="22"/>
      <c r="WL26" s="23"/>
      <c r="WM26" s="15"/>
      <c r="WN26" s="21"/>
      <c r="WO26" s="15"/>
      <c r="WP26" s="22"/>
      <c r="WQ26" s="15"/>
      <c r="WR26" s="21"/>
      <c r="WS26" s="21"/>
      <c r="WT26" s="21"/>
      <c r="WU26" s="21"/>
      <c r="WV26" s="21"/>
      <c r="WW26" s="21"/>
      <c r="WX26" s="22"/>
      <c r="WY26" s="19"/>
      <c r="WZ26" s="21"/>
      <c r="XA26" s="24"/>
      <c r="XB26" s="22"/>
      <c r="XC26" s="25"/>
      <c r="XD26" s="16"/>
      <c r="XE26" s="17"/>
      <c r="XF26" s="15"/>
      <c r="XG26" s="13"/>
      <c r="XH26" s="18"/>
      <c r="XI26" s="15"/>
      <c r="XJ26" s="20"/>
      <c r="XK26" s="15"/>
      <c r="XL26" s="15"/>
      <c r="XM26" s="19"/>
      <c r="XN26" s="20"/>
      <c r="XO26" s="21"/>
      <c r="XP26" s="21"/>
      <c r="XQ26" s="15"/>
      <c r="XR26" s="22"/>
      <c r="XS26" s="23"/>
      <c r="XT26" s="15"/>
      <c r="XU26" s="21"/>
      <c r="XV26" s="15"/>
      <c r="XW26" s="22"/>
      <c r="XX26" s="15"/>
      <c r="XY26" s="21"/>
      <c r="XZ26" s="21"/>
      <c r="YA26" s="21"/>
      <c r="YB26" s="21"/>
      <c r="YC26" s="21"/>
      <c r="YD26" s="21"/>
      <c r="YE26" s="22"/>
      <c r="YF26" s="19"/>
      <c r="YG26" s="21"/>
      <c r="YH26" s="24"/>
      <c r="YI26" s="22"/>
      <c r="YJ26" s="25"/>
      <c r="YK26" s="16"/>
      <c r="YL26" s="17"/>
      <c r="YM26" s="15"/>
      <c r="YN26" s="13"/>
      <c r="YO26" s="18"/>
      <c r="YP26" s="15"/>
      <c r="YQ26" s="20"/>
      <c r="YR26" s="15"/>
      <c r="YS26" s="15"/>
      <c r="YT26" s="19"/>
      <c r="YU26" s="20"/>
      <c r="YV26" s="21"/>
      <c r="YW26" s="21"/>
      <c r="YX26" s="15"/>
      <c r="YY26" s="22"/>
      <c r="YZ26" s="23"/>
      <c r="ZA26" s="15"/>
      <c r="ZB26" s="21"/>
      <c r="ZC26" s="15"/>
      <c r="ZD26" s="22"/>
      <c r="ZE26" s="15"/>
      <c r="ZF26" s="21"/>
      <c r="ZG26" s="21"/>
      <c r="ZH26" s="21"/>
      <c r="ZI26" s="21"/>
      <c r="ZJ26" s="21"/>
      <c r="ZK26" s="21"/>
      <c r="ZL26" s="22"/>
      <c r="ZM26" s="19"/>
      <c r="ZN26" s="21"/>
      <c r="ZO26" s="24"/>
      <c r="ZP26" s="22"/>
      <c r="ZQ26" s="25"/>
      <c r="ZR26" s="16"/>
      <c r="ZS26" s="17"/>
      <c r="ZT26" s="15"/>
      <c r="ZU26" s="13"/>
      <c r="ZV26" s="18"/>
      <c r="ZW26" s="15"/>
      <c r="ZX26" s="20"/>
      <c r="ZY26" s="15"/>
      <c r="ZZ26" s="15"/>
      <c r="AAA26" s="19"/>
      <c r="AAB26" s="20"/>
      <c r="AAC26" s="21"/>
      <c r="AAD26" s="21"/>
      <c r="AAE26" s="15"/>
      <c r="AAF26" s="22"/>
      <c r="AAG26" s="23"/>
      <c r="AAH26" s="15"/>
      <c r="AAI26" s="21"/>
      <c r="AAJ26" s="15"/>
      <c r="AAK26" s="22"/>
      <c r="AAL26" s="15"/>
      <c r="AAM26" s="21"/>
      <c r="AAN26" s="21"/>
      <c r="AAO26" s="21"/>
      <c r="AAP26" s="21"/>
      <c r="AAQ26" s="21"/>
      <c r="AAR26" s="21"/>
      <c r="AAS26" s="22"/>
      <c r="AAT26" s="19"/>
      <c r="AAU26" s="21"/>
      <c r="AAV26" s="24"/>
      <c r="AAW26" s="22"/>
      <c r="AAX26" s="25"/>
      <c r="AAY26" s="16"/>
      <c r="AAZ26" s="17"/>
      <c r="ABA26" s="15"/>
      <c r="ABB26" s="13"/>
      <c r="ABC26" s="18"/>
      <c r="ABD26" s="15"/>
      <c r="ABE26" s="20"/>
      <c r="ABF26" s="15"/>
      <c r="ABG26" s="15"/>
      <c r="ABH26" s="19"/>
      <c r="ABI26" s="20"/>
      <c r="ABJ26" s="21"/>
      <c r="ABK26" s="21"/>
      <c r="ABL26" s="15"/>
      <c r="ABM26" s="22"/>
      <c r="ABN26" s="23"/>
      <c r="ABO26" s="15"/>
      <c r="ABP26" s="21"/>
      <c r="ABQ26" s="15"/>
      <c r="ABR26" s="22"/>
      <c r="ABS26" s="15"/>
      <c r="ABT26" s="21"/>
      <c r="ABU26" s="21"/>
      <c r="ABV26" s="21"/>
      <c r="ABW26" s="21"/>
      <c r="ABX26" s="21"/>
      <c r="ABY26" s="21"/>
      <c r="ABZ26" s="22"/>
      <c r="ACA26" s="19"/>
      <c r="ACB26" s="21"/>
      <c r="ACC26" s="24"/>
      <c r="ACD26" s="22"/>
      <c r="ACE26" s="25"/>
      <c r="ACF26" s="16"/>
      <c r="ACG26" s="17"/>
      <c r="ACH26" s="15"/>
      <c r="ACI26" s="13"/>
      <c r="ACJ26" s="18"/>
      <c r="ACK26" s="15"/>
      <c r="ACL26" s="20"/>
      <c r="ACM26" s="15"/>
      <c r="ACN26" s="15"/>
      <c r="ACO26" s="19"/>
      <c r="ACP26" s="20"/>
      <c r="ACQ26" s="21"/>
      <c r="ACR26" s="21"/>
      <c r="ACS26" s="15"/>
      <c r="ACT26" s="22"/>
      <c r="ACU26" s="23"/>
      <c r="ACV26" s="15"/>
      <c r="ACW26" s="21"/>
      <c r="ACX26" s="15"/>
      <c r="ACY26" s="22"/>
      <c r="ACZ26" s="15"/>
      <c r="ADA26" s="21"/>
      <c r="ADB26" s="21"/>
      <c r="ADC26" s="21"/>
      <c r="ADD26" s="21"/>
      <c r="ADE26" s="21"/>
      <c r="ADF26" s="21"/>
      <c r="ADG26" s="22"/>
      <c r="ADH26" s="19"/>
      <c r="ADI26" s="21"/>
      <c r="ADJ26" s="24"/>
      <c r="ADK26" s="22"/>
      <c r="ADL26" s="25"/>
      <c r="ADM26" s="16"/>
      <c r="ADN26" s="17"/>
      <c r="ADO26" s="15"/>
      <c r="ADP26" s="13"/>
      <c r="ADQ26" s="18"/>
      <c r="ADR26" s="15"/>
      <c r="ADS26" s="20"/>
      <c r="ADT26" s="15"/>
      <c r="ADU26" s="15"/>
      <c r="ADV26" s="19"/>
      <c r="ADW26" s="20"/>
      <c r="ADX26" s="21"/>
      <c r="ADY26" s="21"/>
      <c r="ADZ26" s="15"/>
      <c r="AEA26" s="22"/>
      <c r="AEB26" s="23"/>
      <c r="AEC26" s="15"/>
      <c r="AED26" s="21"/>
      <c r="AEE26" s="15"/>
      <c r="AEF26" s="22"/>
      <c r="AEG26" s="15"/>
      <c r="AEH26" s="21"/>
      <c r="AEI26" s="21"/>
      <c r="AEJ26" s="21"/>
      <c r="AEK26" s="21"/>
      <c r="AEL26" s="21"/>
      <c r="AEM26" s="21"/>
      <c r="AEN26" s="22"/>
      <c r="AEO26" s="19"/>
      <c r="AEP26" s="21"/>
      <c r="AEQ26" s="24"/>
      <c r="AER26" s="22"/>
      <c r="AES26" s="25"/>
      <c r="AET26" s="16"/>
      <c r="AEU26" s="17"/>
      <c r="AEV26" s="15"/>
      <c r="AEW26" s="13"/>
      <c r="AEX26" s="18"/>
      <c r="AEY26" s="15"/>
      <c r="AEZ26" s="20"/>
      <c r="AFA26" s="15"/>
      <c r="AFB26" s="15"/>
      <c r="AFC26" s="19"/>
      <c r="AFD26" s="20"/>
      <c r="AFE26" s="21"/>
      <c r="AFF26" s="21"/>
      <c r="AFG26" s="15"/>
      <c r="AFH26" s="22"/>
      <c r="AFI26" s="23"/>
      <c r="AFJ26" s="15"/>
      <c r="AFK26" s="21"/>
      <c r="AFL26" s="15"/>
      <c r="AFM26" s="22"/>
      <c r="AFN26" s="15"/>
      <c r="AFO26" s="21"/>
      <c r="AFP26" s="21"/>
      <c r="AFQ26" s="21"/>
      <c r="AFR26" s="21"/>
      <c r="AFS26" s="21"/>
      <c r="AFT26" s="21"/>
      <c r="AFU26" s="22"/>
      <c r="AFV26" s="19"/>
      <c r="AFW26" s="21"/>
      <c r="AFX26" s="24"/>
      <c r="AFY26" s="22"/>
      <c r="AFZ26" s="25"/>
      <c r="AGA26" s="16"/>
      <c r="AGB26" s="17"/>
      <c r="AGC26" s="15"/>
      <c r="AGD26" s="13"/>
      <c r="AGE26" s="18"/>
      <c r="AGF26" s="15"/>
      <c r="AGG26" s="20"/>
      <c r="AGH26" s="15"/>
      <c r="AGI26" s="15"/>
      <c r="AGJ26" s="19"/>
      <c r="AGK26" s="20"/>
      <c r="AGL26" s="21"/>
      <c r="AGM26" s="21"/>
      <c r="AGN26" s="15"/>
      <c r="AGO26" s="22"/>
      <c r="AGP26" s="23"/>
      <c r="AGQ26" s="15"/>
      <c r="AGR26" s="21"/>
      <c r="AGS26" s="15"/>
      <c r="AGT26" s="22"/>
      <c r="AGU26" s="15"/>
      <c r="AGV26" s="21"/>
      <c r="AGW26" s="21"/>
      <c r="AGX26" s="21"/>
      <c r="AGY26" s="21"/>
      <c r="AGZ26" s="21"/>
      <c r="AHA26" s="21"/>
      <c r="AHB26" s="22"/>
      <c r="AHC26" s="19"/>
      <c r="AHD26" s="21"/>
      <c r="AHE26" s="24"/>
      <c r="AHF26" s="22"/>
      <c r="AHG26" s="25"/>
      <c r="AHH26" s="16"/>
      <c r="AHI26" s="17"/>
      <c r="AHJ26" s="15"/>
      <c r="AHK26" s="13"/>
      <c r="AHL26" s="18"/>
      <c r="AHM26" s="15"/>
      <c r="AHN26" s="20"/>
      <c r="AHO26" s="15"/>
      <c r="AHP26" s="15"/>
      <c r="AHQ26" s="19"/>
      <c r="AHR26" s="20"/>
      <c r="AHS26" s="21"/>
      <c r="AHT26" s="21"/>
      <c r="AHU26" s="15"/>
      <c r="AHV26" s="22"/>
      <c r="AHW26" s="23"/>
      <c r="AHX26" s="15"/>
      <c r="AHY26" s="21"/>
      <c r="AHZ26" s="15"/>
      <c r="AIA26" s="22"/>
      <c r="AIB26" s="15"/>
      <c r="AIC26" s="21"/>
      <c r="AID26" s="21"/>
      <c r="AIE26" s="21"/>
      <c r="AIF26" s="21"/>
      <c r="AIG26" s="21"/>
      <c r="AIH26" s="21"/>
      <c r="AII26" s="22"/>
      <c r="AIJ26" s="19"/>
      <c r="AIK26" s="21"/>
      <c r="AIL26" s="24"/>
      <c r="AIM26" s="22"/>
      <c r="AIN26" s="25"/>
      <c r="AIO26" s="16"/>
      <c r="AIP26" s="17"/>
      <c r="AIQ26" s="15"/>
      <c r="AIR26" s="13"/>
      <c r="AIS26" s="18"/>
      <c r="AIT26" s="15"/>
      <c r="AIU26" s="20"/>
      <c r="AIV26" s="15"/>
      <c r="AIW26" s="15"/>
      <c r="AIX26" s="19"/>
      <c r="AIY26" s="20"/>
      <c r="AIZ26" s="21"/>
      <c r="AJA26" s="21"/>
      <c r="AJB26" s="15"/>
      <c r="AJC26" s="22"/>
      <c r="AJD26" s="23"/>
      <c r="AJE26" s="15"/>
      <c r="AJF26" s="21"/>
      <c r="AJG26" s="15"/>
      <c r="AJH26" s="22"/>
      <c r="AJI26" s="15"/>
      <c r="AJJ26" s="21"/>
      <c r="AJK26" s="21"/>
      <c r="AJL26" s="21"/>
      <c r="AJM26" s="21"/>
      <c r="AJN26" s="21"/>
      <c r="AJO26" s="21"/>
      <c r="AJP26" s="22"/>
      <c r="AJQ26" s="19"/>
      <c r="AJR26" s="21"/>
      <c r="AJS26" s="24"/>
      <c r="AJT26" s="22"/>
      <c r="AJU26" s="25"/>
      <c r="AJV26" s="16"/>
      <c r="AJW26" s="17"/>
      <c r="AJX26" s="15"/>
      <c r="AJY26" s="13"/>
      <c r="AJZ26" s="18"/>
      <c r="AKA26" s="15"/>
      <c r="AKB26" s="20"/>
      <c r="AKC26" s="15"/>
      <c r="AKD26" s="15"/>
      <c r="AKE26" s="19"/>
      <c r="AKF26" s="20"/>
      <c r="AKG26" s="21"/>
      <c r="AKH26" s="21"/>
      <c r="AKI26" s="15"/>
      <c r="AKJ26" s="22"/>
      <c r="AKK26" s="23"/>
      <c r="AKL26" s="15"/>
      <c r="AKM26" s="21"/>
      <c r="AKN26" s="15"/>
      <c r="AKO26" s="22"/>
      <c r="AKP26" s="15"/>
      <c r="AKQ26" s="21"/>
      <c r="AKR26" s="21"/>
      <c r="AKS26" s="21"/>
      <c r="AKT26" s="21"/>
      <c r="AKU26" s="21"/>
      <c r="AKV26" s="21"/>
      <c r="AKW26" s="22"/>
      <c r="AKX26" s="19"/>
      <c r="AKY26" s="21"/>
      <c r="AKZ26" s="24"/>
      <c r="ALA26" s="22"/>
      <c r="ALB26" s="25"/>
      <c r="ALC26" s="16"/>
      <c r="ALD26" s="17"/>
      <c r="ALE26" s="15"/>
      <c r="ALF26" s="13"/>
      <c r="ALG26" s="18"/>
      <c r="ALH26" s="15"/>
      <c r="ALI26" s="20"/>
      <c r="ALJ26" s="15"/>
      <c r="ALK26" s="15"/>
      <c r="ALL26" s="19"/>
      <c r="ALM26" s="20"/>
      <c r="ALN26" s="21"/>
      <c r="ALO26" s="21"/>
      <c r="ALP26" s="15"/>
      <c r="ALQ26" s="22"/>
      <c r="ALR26" s="23"/>
      <c r="ALS26" s="15"/>
      <c r="ALT26" s="21"/>
      <c r="ALU26" s="15"/>
      <c r="ALV26" s="22"/>
      <c r="ALW26" s="15"/>
      <c r="ALX26" s="21"/>
      <c r="ALY26" s="21"/>
      <c r="ALZ26" s="21"/>
      <c r="AMA26" s="21"/>
      <c r="AMB26" s="21"/>
      <c r="AMC26" s="21"/>
      <c r="AMD26" s="22"/>
      <c r="AME26" s="19"/>
      <c r="AMF26" s="21"/>
      <c r="AMG26" s="24"/>
      <c r="AMH26" s="22"/>
      <c r="AMI26" s="25"/>
      <c r="AMJ26" s="16"/>
      <c r="AMK26" s="17"/>
      <c r="AML26" s="15"/>
      <c r="AMM26" s="13"/>
      <c r="AMN26" s="18"/>
      <c r="AMO26" s="15"/>
      <c r="AMP26" s="20"/>
      <c r="AMQ26" s="15"/>
      <c r="AMR26" s="15"/>
      <c r="AMS26" s="19"/>
      <c r="AMT26" s="20"/>
      <c r="AMU26" s="21"/>
      <c r="AMV26" s="21"/>
      <c r="AMW26" s="15"/>
      <c r="AMX26" s="22"/>
      <c r="AMY26" s="23"/>
      <c r="AMZ26" s="15"/>
      <c r="ANA26" s="21"/>
      <c r="ANB26" s="15"/>
      <c r="ANC26" s="22"/>
      <c r="AND26" s="15"/>
      <c r="ANE26" s="21"/>
      <c r="ANF26" s="21"/>
      <c r="ANG26" s="21"/>
      <c r="ANH26" s="21"/>
      <c r="ANI26" s="21"/>
      <c r="ANJ26" s="21"/>
      <c r="ANK26" s="22"/>
      <c r="ANL26" s="19"/>
      <c r="ANM26" s="21"/>
      <c r="ANN26" s="24"/>
      <c r="ANO26" s="22"/>
      <c r="ANP26" s="25"/>
      <c r="ANQ26" s="16"/>
      <c r="ANR26" s="17"/>
      <c r="ANS26" s="15"/>
      <c r="ANT26" s="13"/>
      <c r="ANU26" s="18"/>
      <c r="ANV26" s="15"/>
      <c r="ANW26" s="20"/>
      <c r="ANX26" s="15"/>
      <c r="ANY26" s="15"/>
      <c r="ANZ26" s="19"/>
      <c r="AOA26" s="20"/>
      <c r="AOB26" s="21"/>
      <c r="AOC26" s="21"/>
      <c r="AOD26" s="15"/>
      <c r="AOE26" s="22"/>
      <c r="AOF26" s="23"/>
      <c r="AOG26" s="15"/>
      <c r="AOH26" s="21"/>
      <c r="AOI26" s="15"/>
      <c r="AOJ26" s="22"/>
      <c r="AOK26" s="15"/>
      <c r="AOL26" s="21"/>
      <c r="AOM26" s="21"/>
      <c r="AON26" s="21"/>
      <c r="AOO26" s="21"/>
      <c r="AOP26" s="21"/>
      <c r="AOQ26" s="21"/>
      <c r="AOR26" s="22"/>
      <c r="AOS26" s="19"/>
      <c r="AOT26" s="21"/>
      <c r="AOU26" s="24"/>
      <c r="AOV26" s="22"/>
      <c r="AOW26" s="25"/>
      <c r="AOX26" s="16"/>
      <c r="AOY26" s="17"/>
      <c r="AOZ26" s="15"/>
      <c r="APA26" s="13"/>
      <c r="APB26" s="18"/>
      <c r="APC26" s="15"/>
      <c r="APD26" s="20"/>
      <c r="APE26" s="15"/>
      <c r="APF26" s="15"/>
      <c r="APG26" s="19"/>
      <c r="APH26" s="20"/>
      <c r="API26" s="21"/>
      <c r="APJ26" s="21"/>
      <c r="APK26" s="15"/>
      <c r="APL26" s="22"/>
      <c r="APM26" s="23"/>
      <c r="APN26" s="15"/>
      <c r="APO26" s="21"/>
      <c r="APP26" s="15"/>
      <c r="APQ26" s="22"/>
      <c r="APR26" s="15"/>
      <c r="APS26" s="21"/>
      <c r="APT26" s="21"/>
      <c r="APU26" s="21"/>
      <c r="APV26" s="21"/>
      <c r="APW26" s="21"/>
      <c r="APX26" s="21"/>
      <c r="APY26" s="22"/>
      <c r="APZ26" s="19"/>
      <c r="AQA26" s="21"/>
      <c r="AQB26" s="24"/>
      <c r="AQC26" s="22"/>
      <c r="AQD26" s="25"/>
      <c r="AQE26" s="16"/>
      <c r="AQF26" s="17"/>
      <c r="AQG26" s="15"/>
      <c r="AQH26" s="13"/>
      <c r="AQI26" s="18"/>
      <c r="AQJ26" s="15"/>
      <c r="AQK26" s="20"/>
      <c r="AQL26" s="15"/>
      <c r="AQM26" s="15"/>
      <c r="AQN26" s="19"/>
      <c r="AQO26" s="20"/>
      <c r="AQP26" s="21"/>
      <c r="AQQ26" s="21"/>
      <c r="AQR26" s="15"/>
      <c r="AQS26" s="22"/>
      <c r="AQT26" s="23"/>
      <c r="AQU26" s="15"/>
      <c r="AQV26" s="21"/>
      <c r="AQW26" s="15"/>
      <c r="AQX26" s="22"/>
      <c r="AQY26" s="15"/>
      <c r="AQZ26" s="21"/>
      <c r="ARA26" s="21"/>
      <c r="ARB26" s="21"/>
      <c r="ARC26" s="21"/>
      <c r="ARD26" s="21"/>
      <c r="ARE26" s="21"/>
      <c r="ARF26" s="22"/>
      <c r="ARG26" s="19"/>
      <c r="ARH26" s="21"/>
      <c r="ARI26" s="24"/>
      <c r="ARJ26" s="22"/>
      <c r="ARK26" s="25"/>
      <c r="ARL26" s="16"/>
      <c r="ARM26" s="17"/>
      <c r="ARN26" s="15"/>
      <c r="ARO26" s="13"/>
      <c r="ARP26" s="18"/>
      <c r="ARQ26" s="15"/>
      <c r="ARR26" s="20"/>
      <c r="ARS26" s="15"/>
      <c r="ART26" s="15"/>
      <c r="ARU26" s="19"/>
      <c r="ARV26" s="20"/>
      <c r="ARW26" s="21"/>
      <c r="ARX26" s="21"/>
      <c r="ARY26" s="15"/>
      <c r="ARZ26" s="22"/>
      <c r="ASA26" s="23"/>
      <c r="ASB26" s="15"/>
      <c r="ASC26" s="21"/>
      <c r="ASD26" s="15"/>
      <c r="ASE26" s="22"/>
      <c r="ASF26" s="15"/>
      <c r="ASG26" s="21"/>
      <c r="ASH26" s="21"/>
      <c r="ASI26" s="21"/>
      <c r="ASJ26" s="21"/>
      <c r="ASK26" s="21"/>
      <c r="ASL26" s="21"/>
      <c r="ASM26" s="22"/>
      <c r="ASN26" s="19"/>
      <c r="ASO26" s="21"/>
      <c r="ASP26" s="24"/>
      <c r="ASQ26" s="22"/>
      <c r="ASR26" s="25"/>
      <c r="ASS26" s="16"/>
      <c r="AST26" s="17"/>
      <c r="ASU26" s="15"/>
      <c r="ASV26" s="13"/>
      <c r="ASW26" s="18"/>
      <c r="ASX26" s="15"/>
      <c r="ASY26" s="20"/>
      <c r="ASZ26" s="15"/>
      <c r="ATA26" s="15"/>
      <c r="ATB26" s="19"/>
      <c r="ATC26" s="20"/>
      <c r="ATD26" s="21"/>
      <c r="ATE26" s="21"/>
      <c r="ATF26" s="15"/>
      <c r="ATG26" s="22"/>
      <c r="ATH26" s="23"/>
      <c r="ATI26" s="15"/>
      <c r="ATJ26" s="21"/>
      <c r="ATK26" s="15"/>
      <c r="ATL26" s="22"/>
      <c r="ATM26" s="15"/>
      <c r="ATN26" s="21"/>
      <c r="ATO26" s="21"/>
      <c r="ATP26" s="21"/>
      <c r="ATQ26" s="21"/>
      <c r="ATR26" s="21"/>
      <c r="ATS26" s="21"/>
      <c r="ATT26" s="22"/>
      <c r="ATU26" s="19"/>
      <c r="ATV26" s="21"/>
      <c r="ATW26" s="24"/>
      <c r="ATX26" s="22"/>
      <c r="ATY26" s="25"/>
      <c r="ATZ26" s="16"/>
      <c r="AUA26" s="17"/>
      <c r="AUB26" s="15"/>
      <c r="AUC26" s="13"/>
      <c r="AUD26" s="18"/>
      <c r="AUE26" s="15"/>
      <c r="AUF26" s="20"/>
      <c r="AUG26" s="15"/>
      <c r="AUH26" s="15"/>
      <c r="AUI26" s="19"/>
      <c r="AUJ26" s="20"/>
      <c r="AUK26" s="21"/>
      <c r="AUL26" s="21"/>
      <c r="AUM26" s="15"/>
      <c r="AUN26" s="22"/>
      <c r="AUO26" s="23"/>
      <c r="AUP26" s="15"/>
      <c r="AUQ26" s="21"/>
      <c r="AUR26" s="15"/>
      <c r="AUS26" s="22"/>
      <c r="AUT26" s="15"/>
      <c r="AUU26" s="21"/>
      <c r="AUV26" s="21"/>
      <c r="AUW26" s="21"/>
      <c r="AUX26" s="21"/>
      <c r="AUY26" s="21"/>
      <c r="AUZ26" s="21"/>
      <c r="AVA26" s="22"/>
      <c r="AVB26" s="19"/>
      <c r="AVC26" s="21"/>
      <c r="AVD26" s="24"/>
      <c r="AVE26" s="22"/>
      <c r="AVF26" s="25"/>
      <c r="AVG26" s="16"/>
      <c r="AVH26" s="17"/>
      <c r="AVI26" s="15"/>
      <c r="AVJ26" s="13"/>
      <c r="AVK26" s="18"/>
      <c r="AVL26" s="15"/>
      <c r="AVM26" s="20"/>
      <c r="AVN26" s="15"/>
      <c r="AVO26" s="15"/>
      <c r="AVP26" s="19"/>
      <c r="AVQ26" s="20"/>
      <c r="AVR26" s="21"/>
      <c r="AVS26" s="21"/>
      <c r="AVT26" s="15"/>
      <c r="AVU26" s="22"/>
      <c r="AVV26" s="23"/>
      <c r="AVW26" s="15"/>
      <c r="AVX26" s="21"/>
      <c r="AVY26" s="15"/>
      <c r="AVZ26" s="22"/>
      <c r="AWA26" s="15"/>
      <c r="AWB26" s="21"/>
      <c r="AWC26" s="21"/>
      <c r="AWD26" s="21"/>
      <c r="AWE26" s="21"/>
      <c r="AWF26" s="21"/>
      <c r="AWG26" s="21"/>
      <c r="AWH26" s="22"/>
      <c r="AWI26" s="19"/>
      <c r="AWJ26" s="21"/>
      <c r="AWK26" s="24"/>
      <c r="AWL26" s="22"/>
      <c r="AWM26" s="25"/>
      <c r="AWN26" s="16"/>
      <c r="AWO26" s="17"/>
      <c r="AWP26" s="15"/>
      <c r="AWQ26" s="13"/>
      <c r="AWR26" s="18"/>
      <c r="AWS26" s="15"/>
      <c r="AWT26" s="20"/>
      <c r="AWU26" s="15"/>
      <c r="AWV26" s="15"/>
      <c r="AWW26" s="19"/>
      <c r="AWX26" s="20"/>
      <c r="AWY26" s="21"/>
      <c r="AWZ26" s="21"/>
      <c r="AXA26" s="15"/>
      <c r="AXB26" s="22"/>
      <c r="AXC26" s="23"/>
      <c r="AXD26" s="15"/>
      <c r="AXE26" s="21"/>
      <c r="AXF26" s="15"/>
      <c r="AXG26" s="22"/>
      <c r="AXH26" s="15"/>
      <c r="AXI26" s="21"/>
      <c r="AXJ26" s="21"/>
      <c r="AXK26" s="21"/>
      <c r="AXL26" s="21"/>
      <c r="AXM26" s="21"/>
      <c r="AXN26" s="21"/>
      <c r="AXO26" s="22"/>
      <c r="AXP26" s="19"/>
      <c r="AXQ26" s="21"/>
      <c r="AXR26" s="24"/>
      <c r="AXS26" s="22"/>
      <c r="AXT26" s="25"/>
      <c r="AXU26" s="16"/>
      <c r="AXV26" s="17"/>
      <c r="AXW26" s="15"/>
      <c r="AXX26" s="13"/>
      <c r="AXY26" s="18"/>
      <c r="AXZ26" s="15"/>
      <c r="AYA26" s="20"/>
      <c r="AYB26" s="15"/>
      <c r="AYC26" s="15"/>
      <c r="AYD26" s="19"/>
      <c r="AYE26" s="20"/>
      <c r="AYF26" s="21"/>
      <c r="AYG26" s="21"/>
      <c r="AYH26" s="15"/>
      <c r="AYI26" s="22"/>
      <c r="AYJ26" s="23"/>
      <c r="AYK26" s="15"/>
      <c r="AYL26" s="21"/>
      <c r="AYM26" s="15"/>
      <c r="AYN26" s="22"/>
      <c r="AYO26" s="15"/>
      <c r="AYP26" s="21"/>
      <c r="AYQ26" s="21"/>
      <c r="AYR26" s="21"/>
      <c r="AYS26" s="21"/>
      <c r="AYT26" s="21"/>
      <c r="AYU26" s="21"/>
      <c r="AYV26" s="22"/>
      <c r="AYW26" s="19"/>
      <c r="AYX26" s="21"/>
      <c r="AYY26" s="24"/>
      <c r="AYZ26" s="22"/>
      <c r="AZA26" s="25"/>
      <c r="AZB26" s="16"/>
      <c r="AZC26" s="17"/>
      <c r="AZD26" s="15"/>
      <c r="AZE26" s="13"/>
      <c r="AZF26" s="18"/>
      <c r="AZG26" s="15"/>
      <c r="AZH26" s="20"/>
      <c r="AZI26" s="15"/>
      <c r="AZJ26" s="15"/>
      <c r="AZK26" s="19"/>
      <c r="AZL26" s="20"/>
      <c r="AZM26" s="21"/>
      <c r="AZN26" s="21"/>
      <c r="AZO26" s="15"/>
      <c r="AZP26" s="22"/>
      <c r="AZQ26" s="23"/>
      <c r="AZR26" s="15"/>
      <c r="AZS26" s="21"/>
      <c r="AZT26" s="15"/>
      <c r="AZU26" s="22"/>
      <c r="AZV26" s="15"/>
      <c r="AZW26" s="21"/>
      <c r="AZX26" s="21"/>
      <c r="AZY26" s="21"/>
      <c r="AZZ26" s="21"/>
      <c r="BAA26" s="21"/>
      <c r="BAB26" s="21"/>
      <c r="BAC26" s="22"/>
      <c r="BAD26" s="19"/>
      <c r="BAE26" s="21"/>
      <c r="BAF26" s="24"/>
      <c r="BAG26" s="22"/>
      <c r="BAH26" s="25"/>
      <c r="BAI26" s="16"/>
      <c r="BAJ26" s="17"/>
      <c r="BAK26" s="15"/>
      <c r="BAL26" s="13"/>
      <c r="BAM26" s="18"/>
      <c r="BAN26" s="15"/>
      <c r="BAO26" s="20"/>
      <c r="BAP26" s="15"/>
      <c r="BAQ26" s="15"/>
      <c r="BAR26" s="19"/>
      <c r="BAS26" s="20"/>
      <c r="BAT26" s="21"/>
      <c r="BAU26" s="21"/>
      <c r="BAV26" s="15"/>
      <c r="BAW26" s="22"/>
      <c r="BAX26" s="23"/>
      <c r="BAY26" s="15"/>
      <c r="BAZ26" s="21"/>
      <c r="BBA26" s="15"/>
      <c r="BBB26" s="22"/>
      <c r="BBC26" s="15"/>
      <c r="BBD26" s="21"/>
      <c r="BBE26" s="21"/>
      <c r="BBF26" s="21"/>
      <c r="BBG26" s="21"/>
      <c r="BBH26" s="21"/>
      <c r="BBI26" s="21"/>
      <c r="BBJ26" s="22"/>
      <c r="BBK26" s="19"/>
      <c r="BBL26" s="21"/>
      <c r="BBM26" s="24"/>
      <c r="BBN26" s="22"/>
      <c r="BBO26" s="25"/>
      <c r="BBP26" s="16"/>
      <c r="BBQ26" s="17"/>
      <c r="BBR26" s="15"/>
      <c r="BBS26" s="13"/>
      <c r="BBT26" s="18"/>
      <c r="BBU26" s="15"/>
      <c r="BBV26" s="20"/>
      <c r="BBW26" s="15"/>
      <c r="BBX26" s="15"/>
      <c r="BBY26" s="19"/>
      <c r="BBZ26" s="20"/>
      <c r="BCA26" s="21"/>
      <c r="BCB26" s="21"/>
      <c r="BCC26" s="15"/>
      <c r="BCD26" s="22"/>
      <c r="BCE26" s="23"/>
      <c r="BCF26" s="15"/>
      <c r="BCG26" s="21"/>
      <c r="BCH26" s="15"/>
      <c r="BCI26" s="22"/>
      <c r="BCJ26" s="15"/>
      <c r="BCK26" s="21"/>
      <c r="BCL26" s="21"/>
      <c r="BCM26" s="21"/>
      <c r="BCN26" s="21"/>
      <c r="BCO26" s="21"/>
      <c r="BCP26" s="21"/>
      <c r="BCQ26" s="22"/>
      <c r="BCR26" s="19"/>
      <c r="BCS26" s="21"/>
      <c r="BCT26" s="24"/>
      <c r="BCU26" s="22"/>
      <c r="BCV26" s="25"/>
      <c r="BCW26" s="16"/>
      <c r="BCX26" s="17"/>
      <c r="BCY26" s="15"/>
      <c r="BCZ26" s="13"/>
      <c r="BDA26" s="18"/>
      <c r="BDB26" s="15"/>
      <c r="BDC26" s="20"/>
      <c r="BDD26" s="15"/>
      <c r="BDE26" s="15"/>
      <c r="BDF26" s="19"/>
      <c r="BDG26" s="20"/>
      <c r="BDH26" s="21"/>
      <c r="BDI26" s="21"/>
      <c r="BDJ26" s="15"/>
      <c r="BDK26" s="22"/>
      <c r="BDL26" s="23"/>
      <c r="BDM26" s="15"/>
      <c r="BDN26" s="21"/>
      <c r="BDO26" s="15"/>
      <c r="BDP26" s="22"/>
      <c r="BDQ26" s="15"/>
      <c r="BDR26" s="21"/>
      <c r="BDS26" s="21"/>
      <c r="BDT26" s="21"/>
      <c r="BDU26" s="21"/>
      <c r="BDV26" s="21"/>
      <c r="BDW26" s="21"/>
      <c r="BDX26" s="22"/>
      <c r="BDY26" s="19"/>
      <c r="BDZ26" s="21"/>
      <c r="BEA26" s="24"/>
      <c r="BEB26" s="22"/>
      <c r="BEC26" s="25"/>
      <c r="BED26" s="16"/>
      <c r="BEE26" s="17"/>
      <c r="BEF26" s="15"/>
      <c r="BEG26" s="13"/>
      <c r="BEH26" s="18"/>
      <c r="BEI26" s="15"/>
      <c r="BEJ26" s="20"/>
      <c r="BEK26" s="15"/>
      <c r="BEL26" s="15"/>
      <c r="BEM26" s="19"/>
      <c r="BEN26" s="20"/>
      <c r="BEO26" s="21"/>
      <c r="BEP26" s="21"/>
      <c r="BEQ26" s="15"/>
      <c r="BER26" s="22"/>
      <c r="BES26" s="23"/>
      <c r="BET26" s="15"/>
      <c r="BEU26" s="21"/>
      <c r="BEV26" s="15"/>
      <c r="BEW26" s="22"/>
      <c r="BEX26" s="15"/>
      <c r="BEY26" s="21"/>
      <c r="BEZ26" s="21"/>
      <c r="BFA26" s="21"/>
      <c r="BFB26" s="21"/>
      <c r="BFC26" s="21"/>
      <c r="BFD26" s="21"/>
      <c r="BFE26" s="22"/>
      <c r="BFF26" s="19"/>
      <c r="BFG26" s="21"/>
      <c r="BFH26" s="24"/>
      <c r="BFI26" s="22"/>
      <c r="BFJ26" s="25"/>
      <c r="BFK26" s="16"/>
      <c r="BFL26" s="17"/>
      <c r="BFM26" s="15"/>
      <c r="BFN26" s="13"/>
      <c r="BFO26" s="18"/>
      <c r="BFP26" s="15"/>
      <c r="BFQ26" s="20"/>
      <c r="BFR26" s="15"/>
      <c r="BFS26" s="15"/>
      <c r="BFT26" s="19"/>
      <c r="BFU26" s="20"/>
      <c r="BFV26" s="21"/>
      <c r="BFW26" s="21"/>
      <c r="BFX26" s="15"/>
      <c r="BFY26" s="22"/>
      <c r="BFZ26" s="23"/>
      <c r="BGA26" s="15"/>
      <c r="BGB26" s="21"/>
      <c r="BGC26" s="15"/>
      <c r="BGD26" s="22"/>
      <c r="BGE26" s="15"/>
      <c r="BGF26" s="21"/>
      <c r="BGG26" s="21"/>
      <c r="BGH26" s="21"/>
      <c r="BGI26" s="21"/>
      <c r="BGJ26" s="21"/>
      <c r="BGK26" s="21"/>
      <c r="BGL26" s="22"/>
      <c r="BGM26" s="19"/>
      <c r="BGN26" s="21"/>
      <c r="BGO26" s="24"/>
      <c r="BGP26" s="22"/>
      <c r="BGQ26" s="25"/>
      <c r="BGR26" s="16"/>
      <c r="BGS26" s="17"/>
      <c r="BGT26" s="15"/>
      <c r="BGU26" s="13"/>
      <c r="BGV26" s="18"/>
      <c r="BGW26" s="15"/>
      <c r="BGX26" s="20"/>
      <c r="BGY26" s="15"/>
      <c r="BGZ26" s="15"/>
      <c r="BHA26" s="19"/>
      <c r="BHB26" s="20"/>
      <c r="BHC26" s="21"/>
      <c r="BHD26" s="21"/>
      <c r="BHE26" s="15"/>
      <c r="BHF26" s="22"/>
      <c r="BHG26" s="23"/>
      <c r="BHH26" s="15"/>
      <c r="BHI26" s="21"/>
      <c r="BHJ26" s="15"/>
      <c r="BHK26" s="22"/>
      <c r="BHL26" s="15"/>
      <c r="BHM26" s="21"/>
      <c r="BHN26" s="21"/>
      <c r="BHO26" s="21"/>
      <c r="BHP26" s="21"/>
      <c r="BHQ26" s="21"/>
      <c r="BHR26" s="21"/>
      <c r="BHS26" s="22"/>
      <c r="BHT26" s="19"/>
      <c r="BHU26" s="21"/>
      <c r="BHV26" s="24"/>
      <c r="BHW26" s="22"/>
      <c r="BHX26" s="25"/>
      <c r="BHY26" s="16"/>
      <c r="BHZ26" s="17"/>
      <c r="BIA26" s="15"/>
      <c r="BIB26" s="13"/>
      <c r="BIC26" s="18"/>
      <c r="BID26" s="15"/>
      <c r="BIE26" s="20"/>
      <c r="BIF26" s="15"/>
      <c r="BIG26" s="15"/>
      <c r="BIH26" s="19"/>
      <c r="BII26" s="20"/>
      <c r="BIJ26" s="21"/>
      <c r="BIK26" s="21"/>
      <c r="BIL26" s="15"/>
      <c r="BIM26" s="22"/>
      <c r="BIN26" s="23"/>
      <c r="BIO26" s="15"/>
      <c r="BIP26" s="21"/>
      <c r="BIQ26" s="15"/>
      <c r="BIR26" s="22"/>
      <c r="BIS26" s="15"/>
      <c r="BIT26" s="21"/>
      <c r="BIU26" s="21"/>
      <c r="BIV26" s="21"/>
      <c r="BIW26" s="21"/>
      <c r="BIX26" s="21"/>
      <c r="BIY26" s="21"/>
      <c r="BIZ26" s="22"/>
      <c r="BJA26" s="19"/>
      <c r="BJB26" s="21"/>
      <c r="BJC26" s="24"/>
      <c r="BJD26" s="22"/>
      <c r="BJE26" s="25"/>
      <c r="BJF26" s="16"/>
      <c r="BJG26" s="17"/>
      <c r="BJH26" s="15"/>
      <c r="BJI26" s="13"/>
      <c r="BJJ26" s="18"/>
      <c r="BJK26" s="15"/>
      <c r="BJL26" s="20"/>
      <c r="BJM26" s="15"/>
      <c r="BJN26" s="15"/>
      <c r="BJO26" s="19"/>
      <c r="BJP26" s="20"/>
      <c r="BJQ26" s="21"/>
      <c r="BJR26" s="21"/>
      <c r="BJS26" s="15"/>
      <c r="BJT26" s="22"/>
      <c r="BJU26" s="23"/>
      <c r="BJV26" s="15"/>
      <c r="BJW26" s="21"/>
      <c r="BJX26" s="15"/>
      <c r="BJY26" s="22"/>
      <c r="BJZ26" s="15"/>
      <c r="BKA26" s="21"/>
      <c r="BKB26" s="21"/>
      <c r="BKC26" s="21"/>
      <c r="BKD26" s="21"/>
      <c r="BKE26" s="21"/>
      <c r="BKF26" s="21"/>
      <c r="BKG26" s="22"/>
      <c r="BKH26" s="19"/>
      <c r="BKI26" s="21"/>
      <c r="BKJ26" s="24"/>
      <c r="BKK26" s="22"/>
      <c r="BKL26" s="25"/>
      <c r="BKM26" s="16"/>
      <c r="BKN26" s="17"/>
      <c r="BKO26" s="15"/>
      <c r="BKP26" s="13"/>
      <c r="BKQ26" s="18"/>
      <c r="BKR26" s="15"/>
      <c r="BKS26" s="20"/>
      <c r="BKT26" s="15"/>
      <c r="BKU26" s="15"/>
      <c r="BKV26" s="19"/>
      <c r="BKW26" s="20"/>
      <c r="BKX26" s="21"/>
      <c r="BKY26" s="21"/>
      <c r="BKZ26" s="15"/>
      <c r="BLA26" s="22"/>
      <c r="BLB26" s="23"/>
      <c r="BLC26" s="15"/>
      <c r="BLD26" s="21"/>
      <c r="BLE26" s="15"/>
      <c r="BLF26" s="22"/>
      <c r="BLG26" s="15"/>
      <c r="BLH26" s="21"/>
      <c r="BLI26" s="21"/>
      <c r="BLJ26" s="21"/>
      <c r="BLK26" s="21"/>
      <c r="BLL26" s="21"/>
      <c r="BLM26" s="21"/>
      <c r="BLN26" s="22"/>
      <c r="BLO26" s="19"/>
      <c r="BLP26" s="21"/>
      <c r="BLQ26" s="24"/>
      <c r="BLR26" s="22"/>
      <c r="BLS26" s="25"/>
      <c r="BLT26" s="16"/>
      <c r="BLU26" s="17"/>
      <c r="BLV26" s="15"/>
      <c r="BLW26" s="13"/>
      <c r="BLX26" s="18"/>
      <c r="BLY26" s="15"/>
      <c r="BLZ26" s="20"/>
      <c r="BMA26" s="15"/>
      <c r="BMB26" s="15"/>
      <c r="BMC26" s="19"/>
      <c r="BMD26" s="20"/>
      <c r="BME26" s="21"/>
      <c r="BMF26" s="21"/>
      <c r="BMG26" s="15"/>
      <c r="BMH26" s="22"/>
      <c r="BMI26" s="23"/>
      <c r="BMJ26" s="15"/>
      <c r="BMK26" s="21"/>
      <c r="BML26" s="15"/>
      <c r="BMM26" s="22"/>
      <c r="BMN26" s="15"/>
      <c r="BMO26" s="21"/>
      <c r="BMP26" s="21"/>
      <c r="BMQ26" s="21"/>
      <c r="BMR26" s="21"/>
      <c r="BMS26" s="21"/>
      <c r="BMT26" s="21"/>
      <c r="BMU26" s="22"/>
      <c r="BMV26" s="19"/>
      <c r="BMW26" s="21"/>
      <c r="BMX26" s="24"/>
      <c r="BMY26" s="22"/>
      <c r="BMZ26" s="25"/>
      <c r="BNA26" s="16"/>
      <c r="BNB26" s="17"/>
      <c r="BNC26" s="15"/>
      <c r="BND26" s="13"/>
      <c r="BNE26" s="18"/>
      <c r="BNF26" s="15"/>
      <c r="BNG26" s="20"/>
      <c r="BNH26" s="15"/>
      <c r="BNI26" s="15"/>
      <c r="BNJ26" s="19"/>
      <c r="BNK26" s="20"/>
      <c r="BNL26" s="21"/>
      <c r="BNM26" s="21"/>
      <c r="BNN26" s="15"/>
      <c r="BNO26" s="22"/>
      <c r="BNP26" s="23"/>
      <c r="BNQ26" s="15"/>
      <c r="BNR26" s="21"/>
      <c r="BNS26" s="15"/>
      <c r="BNT26" s="22"/>
      <c r="BNU26" s="15"/>
      <c r="BNV26" s="21"/>
      <c r="BNW26" s="21"/>
      <c r="BNX26" s="21"/>
      <c r="BNY26" s="21"/>
      <c r="BNZ26" s="21"/>
      <c r="BOA26" s="21"/>
      <c r="BOB26" s="22"/>
      <c r="BOC26" s="19"/>
      <c r="BOD26" s="21"/>
      <c r="BOE26" s="24"/>
      <c r="BOF26" s="22"/>
      <c r="BOG26" s="25"/>
      <c r="BOH26" s="16"/>
      <c r="BOI26" s="17"/>
      <c r="BOJ26" s="15"/>
      <c r="BOK26" s="13"/>
      <c r="BOL26" s="18"/>
      <c r="BOM26" s="15"/>
      <c r="BON26" s="20"/>
      <c r="BOO26" s="15"/>
      <c r="BOP26" s="15"/>
      <c r="BOQ26" s="19"/>
      <c r="BOR26" s="20"/>
      <c r="BOS26" s="21"/>
      <c r="BOT26" s="21"/>
      <c r="BOU26" s="15"/>
      <c r="BOV26" s="22"/>
      <c r="BOW26" s="23"/>
      <c r="BOX26" s="15"/>
      <c r="BOY26" s="21"/>
      <c r="BOZ26" s="15"/>
      <c r="BPA26" s="22"/>
      <c r="BPB26" s="15"/>
      <c r="BPC26" s="21"/>
      <c r="BPD26" s="21"/>
      <c r="BPE26" s="21"/>
      <c r="BPF26" s="21"/>
      <c r="BPG26" s="21"/>
      <c r="BPH26" s="21"/>
      <c r="BPI26" s="22"/>
      <c r="BPJ26" s="19"/>
      <c r="BPK26" s="21"/>
      <c r="BPL26" s="24"/>
      <c r="BPM26" s="22"/>
      <c r="BPN26" s="25"/>
      <c r="BPO26" s="16"/>
      <c r="BPP26" s="17"/>
      <c r="BPQ26" s="15"/>
      <c r="BPR26" s="13"/>
      <c r="BPS26" s="18"/>
      <c r="BPT26" s="15"/>
      <c r="BPU26" s="20"/>
      <c r="BPV26" s="15"/>
      <c r="BPW26" s="15"/>
      <c r="BPX26" s="19"/>
      <c r="BPY26" s="20"/>
      <c r="BPZ26" s="21"/>
      <c r="BQA26" s="21"/>
      <c r="BQB26" s="15"/>
      <c r="BQC26" s="22"/>
      <c r="BQD26" s="23"/>
      <c r="BQE26" s="15"/>
      <c r="BQF26" s="21"/>
      <c r="BQG26" s="15"/>
      <c r="BQH26" s="22"/>
      <c r="BQI26" s="15"/>
      <c r="BQJ26" s="21"/>
      <c r="BQK26" s="21"/>
      <c r="BQL26" s="21"/>
      <c r="BQM26" s="21"/>
      <c r="BQN26" s="21"/>
      <c r="BQO26" s="21"/>
      <c r="BQP26" s="22"/>
      <c r="BQQ26" s="19"/>
      <c r="BQR26" s="21"/>
      <c r="BQS26" s="24"/>
      <c r="BQT26" s="22"/>
      <c r="BQU26" s="25"/>
      <c r="BQV26" s="16"/>
      <c r="BQW26" s="17"/>
      <c r="BQX26" s="15"/>
      <c r="BQY26" s="13"/>
      <c r="BQZ26" s="18"/>
      <c r="BRA26" s="15"/>
      <c r="BRB26" s="20"/>
      <c r="BRC26" s="15"/>
      <c r="BRD26" s="15"/>
      <c r="BRE26" s="19"/>
      <c r="BRF26" s="20"/>
      <c r="BRG26" s="21"/>
      <c r="BRH26" s="21"/>
      <c r="BRI26" s="15"/>
      <c r="BRJ26" s="22"/>
      <c r="BRK26" s="23"/>
      <c r="BRL26" s="15"/>
      <c r="BRM26" s="21"/>
      <c r="BRN26" s="15"/>
      <c r="BRO26" s="22"/>
      <c r="BRP26" s="15"/>
      <c r="BRQ26" s="21"/>
      <c r="BRR26" s="21"/>
      <c r="BRS26" s="21"/>
      <c r="BRT26" s="21"/>
      <c r="BRU26" s="21"/>
      <c r="BRV26" s="21"/>
      <c r="BRW26" s="22"/>
      <c r="BRX26" s="19"/>
      <c r="BRY26" s="21"/>
      <c r="BRZ26" s="24"/>
      <c r="BSA26" s="22"/>
      <c r="BSB26" s="25"/>
      <c r="BSC26" s="16"/>
      <c r="BSD26" s="17"/>
      <c r="BSE26" s="15"/>
      <c r="BSF26" s="13"/>
      <c r="BSG26" s="18"/>
      <c r="BSH26" s="15"/>
      <c r="BSI26" s="20"/>
      <c r="BSJ26" s="15"/>
      <c r="BSK26" s="15"/>
      <c r="BSL26" s="19"/>
      <c r="BSM26" s="20"/>
      <c r="BSN26" s="21"/>
      <c r="BSO26" s="21"/>
      <c r="BSP26" s="15"/>
      <c r="BSQ26" s="22"/>
      <c r="BSR26" s="23"/>
      <c r="BSS26" s="15"/>
      <c r="BST26" s="21"/>
      <c r="BSU26" s="15"/>
      <c r="BSV26" s="22"/>
      <c r="BSW26" s="15"/>
      <c r="BSX26" s="21"/>
      <c r="BSY26" s="21"/>
      <c r="BSZ26" s="21"/>
      <c r="BTA26" s="21"/>
      <c r="BTB26" s="21"/>
      <c r="BTC26" s="21"/>
      <c r="BTD26" s="22"/>
      <c r="BTE26" s="19"/>
      <c r="BTF26" s="21"/>
      <c r="BTG26" s="24"/>
      <c r="BTH26" s="22"/>
      <c r="BTI26" s="25"/>
      <c r="BTJ26" s="16"/>
      <c r="BTK26" s="17"/>
      <c r="BTL26" s="15"/>
      <c r="BTM26" s="13"/>
      <c r="BTN26" s="18"/>
      <c r="BTO26" s="15"/>
      <c r="BTP26" s="20"/>
      <c r="BTQ26" s="15"/>
      <c r="BTR26" s="15"/>
      <c r="BTS26" s="19"/>
      <c r="BTT26" s="20"/>
      <c r="BTU26" s="21"/>
      <c r="BTV26" s="21"/>
      <c r="BTW26" s="15"/>
      <c r="BTX26" s="22"/>
      <c r="BTY26" s="23"/>
      <c r="BTZ26" s="15"/>
      <c r="BUA26" s="21"/>
      <c r="BUB26" s="15"/>
      <c r="BUC26" s="22"/>
      <c r="BUD26" s="15"/>
      <c r="BUE26" s="21"/>
      <c r="BUF26" s="21"/>
      <c r="BUG26" s="21"/>
      <c r="BUH26" s="21"/>
      <c r="BUI26" s="21"/>
      <c r="BUJ26" s="21"/>
      <c r="BUK26" s="22"/>
      <c r="BUL26" s="19"/>
      <c r="BUM26" s="21"/>
      <c r="BUN26" s="24"/>
      <c r="BUO26" s="22"/>
      <c r="BUP26" s="25"/>
      <c r="BUQ26" s="16"/>
      <c r="BUR26" s="17"/>
      <c r="BUS26" s="15"/>
      <c r="BUT26" s="13"/>
      <c r="BUU26" s="18"/>
      <c r="BUV26" s="15"/>
      <c r="BUW26" s="20"/>
      <c r="BUX26" s="15"/>
      <c r="BUY26" s="15"/>
      <c r="BUZ26" s="19"/>
      <c r="BVA26" s="20"/>
      <c r="BVB26" s="21"/>
      <c r="BVC26" s="21"/>
      <c r="BVD26" s="15"/>
      <c r="BVE26" s="22"/>
      <c r="BVF26" s="23"/>
      <c r="BVG26" s="15"/>
      <c r="BVH26" s="21"/>
      <c r="BVI26" s="15"/>
      <c r="BVJ26" s="22"/>
      <c r="BVK26" s="15"/>
      <c r="BVL26" s="21"/>
      <c r="BVM26" s="21"/>
      <c r="BVN26" s="21"/>
      <c r="BVO26" s="21"/>
      <c r="BVP26" s="21"/>
      <c r="BVQ26" s="21"/>
      <c r="BVR26" s="22"/>
      <c r="BVS26" s="19"/>
      <c r="BVT26" s="21"/>
      <c r="BVU26" s="24"/>
      <c r="BVV26" s="22"/>
      <c r="BVW26" s="25"/>
      <c r="BVX26" s="16"/>
      <c r="BVY26" s="17"/>
      <c r="BVZ26" s="15"/>
      <c r="BWA26" s="13"/>
      <c r="BWB26" s="18"/>
      <c r="BWC26" s="15"/>
      <c r="BWD26" s="20"/>
      <c r="BWE26" s="15"/>
      <c r="BWF26" s="15"/>
      <c r="BWG26" s="19"/>
      <c r="BWH26" s="20"/>
      <c r="BWI26" s="21"/>
      <c r="BWJ26" s="21"/>
      <c r="BWK26" s="15"/>
      <c r="BWL26" s="22"/>
      <c r="BWM26" s="23"/>
      <c r="BWN26" s="15"/>
      <c r="BWO26" s="21"/>
      <c r="BWP26" s="15"/>
      <c r="BWQ26" s="22"/>
      <c r="BWR26" s="15"/>
      <c r="BWS26" s="21"/>
      <c r="BWT26" s="21"/>
      <c r="BWU26" s="21"/>
      <c r="BWV26" s="21"/>
      <c r="BWW26" s="21"/>
      <c r="BWX26" s="21"/>
      <c r="BWY26" s="22"/>
      <c r="BWZ26" s="19"/>
      <c r="BXA26" s="21"/>
      <c r="BXB26" s="24"/>
      <c r="BXC26" s="22"/>
      <c r="BXD26" s="25"/>
      <c r="BXE26" s="16"/>
      <c r="BXF26" s="17"/>
      <c r="BXG26" s="15"/>
      <c r="BXH26" s="13"/>
      <c r="BXI26" s="18"/>
      <c r="BXJ26" s="15"/>
      <c r="BXK26" s="20"/>
      <c r="BXL26" s="15"/>
      <c r="BXM26" s="15"/>
      <c r="BXN26" s="19"/>
      <c r="BXO26" s="20"/>
      <c r="BXP26" s="21"/>
      <c r="BXQ26" s="21"/>
      <c r="BXR26" s="15"/>
      <c r="BXS26" s="22"/>
      <c r="BXT26" s="23"/>
      <c r="BXU26" s="15"/>
      <c r="BXV26" s="21"/>
      <c r="BXW26" s="15"/>
      <c r="BXX26" s="22"/>
      <c r="BXY26" s="15"/>
      <c r="BXZ26" s="21"/>
      <c r="BYA26" s="21"/>
      <c r="BYB26" s="21"/>
      <c r="BYC26" s="21"/>
      <c r="BYD26" s="21"/>
      <c r="BYE26" s="21"/>
      <c r="BYF26" s="22"/>
      <c r="BYG26" s="19"/>
      <c r="BYH26" s="21"/>
      <c r="BYI26" s="24"/>
      <c r="BYJ26" s="22"/>
      <c r="BYK26" s="25"/>
      <c r="BYL26" s="16"/>
      <c r="BYM26" s="17"/>
      <c r="BYN26" s="15"/>
      <c r="BYO26" s="13"/>
      <c r="BYP26" s="18"/>
      <c r="BYQ26" s="15"/>
      <c r="BYR26" s="20"/>
      <c r="BYS26" s="15"/>
      <c r="BYT26" s="15"/>
      <c r="BYU26" s="19"/>
      <c r="BYV26" s="20"/>
      <c r="BYW26" s="21"/>
      <c r="BYX26" s="21"/>
      <c r="BYY26" s="15"/>
      <c r="BYZ26" s="22"/>
      <c r="BZA26" s="23"/>
      <c r="BZB26" s="15"/>
      <c r="BZC26" s="21"/>
      <c r="BZD26" s="15"/>
      <c r="BZE26" s="22"/>
      <c r="BZF26" s="15"/>
      <c r="BZG26" s="21"/>
      <c r="BZH26" s="21"/>
      <c r="BZI26" s="21"/>
      <c r="BZJ26" s="21"/>
      <c r="BZK26" s="21"/>
      <c r="BZL26" s="21"/>
      <c r="BZM26" s="22"/>
      <c r="BZN26" s="19"/>
      <c r="BZO26" s="21"/>
      <c r="BZP26" s="24"/>
      <c r="BZQ26" s="22"/>
      <c r="BZR26" s="25"/>
      <c r="BZS26" s="16"/>
      <c r="BZT26" s="17"/>
      <c r="BZU26" s="15"/>
      <c r="BZV26" s="13"/>
      <c r="BZW26" s="18"/>
      <c r="BZX26" s="15"/>
      <c r="BZY26" s="20"/>
      <c r="BZZ26" s="15"/>
      <c r="CAA26" s="15"/>
      <c r="CAB26" s="19"/>
      <c r="CAC26" s="20"/>
      <c r="CAD26" s="21"/>
      <c r="CAE26" s="21"/>
      <c r="CAF26" s="15"/>
      <c r="CAG26" s="22"/>
      <c r="CAH26" s="23"/>
      <c r="CAI26" s="15"/>
      <c r="CAJ26" s="21"/>
      <c r="CAK26" s="15"/>
      <c r="CAL26" s="22"/>
      <c r="CAM26" s="15"/>
      <c r="CAN26" s="21"/>
      <c r="CAO26" s="21"/>
      <c r="CAP26" s="21"/>
      <c r="CAQ26" s="21"/>
      <c r="CAR26" s="21"/>
      <c r="CAS26" s="21"/>
      <c r="CAT26" s="22"/>
      <c r="CAU26" s="19"/>
      <c r="CAV26" s="21"/>
      <c r="CAW26" s="24"/>
      <c r="CAX26" s="22"/>
      <c r="CAY26" s="25"/>
      <c r="CAZ26" s="16"/>
      <c r="CBA26" s="17"/>
      <c r="CBB26" s="15"/>
      <c r="CBC26" s="13"/>
      <c r="CBD26" s="18"/>
      <c r="CBE26" s="15"/>
      <c r="CBF26" s="20"/>
      <c r="CBG26" s="15"/>
      <c r="CBH26" s="15"/>
      <c r="CBI26" s="19"/>
      <c r="CBJ26" s="20"/>
      <c r="CBK26" s="21"/>
      <c r="CBL26" s="21"/>
      <c r="CBM26" s="15"/>
      <c r="CBN26" s="22"/>
      <c r="CBO26" s="23"/>
      <c r="CBP26" s="15"/>
      <c r="CBQ26" s="21"/>
      <c r="CBR26" s="15"/>
      <c r="CBS26" s="22"/>
      <c r="CBT26" s="15"/>
      <c r="CBU26" s="21"/>
      <c r="CBV26" s="21"/>
      <c r="CBW26" s="21"/>
      <c r="CBX26" s="21"/>
      <c r="CBY26" s="21"/>
      <c r="CBZ26" s="21"/>
      <c r="CCA26" s="22"/>
      <c r="CCB26" s="19"/>
      <c r="CCC26" s="21"/>
      <c r="CCD26" s="24"/>
      <c r="CCE26" s="22"/>
      <c r="CCF26" s="25"/>
      <c r="CCG26" s="16"/>
      <c r="CCH26" s="17"/>
      <c r="CCI26" s="15"/>
      <c r="CCJ26" s="13"/>
      <c r="CCK26" s="18"/>
      <c r="CCL26" s="15"/>
      <c r="CCM26" s="20"/>
      <c r="CCN26" s="15"/>
      <c r="CCO26" s="15"/>
      <c r="CCP26" s="19"/>
      <c r="CCQ26" s="20"/>
      <c r="CCR26" s="21"/>
      <c r="CCS26" s="21"/>
      <c r="CCT26" s="15"/>
      <c r="CCU26" s="22"/>
      <c r="CCV26" s="23"/>
      <c r="CCW26" s="15"/>
      <c r="CCX26" s="21"/>
      <c r="CCY26" s="15"/>
      <c r="CCZ26" s="22"/>
      <c r="CDA26" s="15"/>
      <c r="CDB26" s="21"/>
      <c r="CDC26" s="21"/>
      <c r="CDD26" s="21"/>
      <c r="CDE26" s="21"/>
      <c r="CDF26" s="21"/>
      <c r="CDG26" s="21"/>
      <c r="CDH26" s="22"/>
      <c r="CDI26" s="19"/>
      <c r="CDJ26" s="21"/>
      <c r="CDK26" s="24"/>
      <c r="CDL26" s="22"/>
      <c r="CDM26" s="25"/>
      <c r="CDN26" s="16"/>
      <c r="CDO26" s="17"/>
      <c r="CDP26" s="15"/>
      <c r="CDQ26" s="13"/>
      <c r="CDR26" s="18"/>
      <c r="CDS26" s="15"/>
      <c r="CDT26" s="20"/>
      <c r="CDU26" s="15"/>
      <c r="CDV26" s="15"/>
      <c r="CDW26" s="19"/>
      <c r="CDX26" s="20"/>
      <c r="CDY26" s="21"/>
      <c r="CDZ26" s="21"/>
      <c r="CEA26" s="15"/>
      <c r="CEB26" s="22"/>
      <c r="CEC26" s="23"/>
      <c r="CED26" s="15"/>
      <c r="CEE26" s="21"/>
      <c r="CEF26" s="15"/>
      <c r="CEG26" s="22"/>
      <c r="CEH26" s="15"/>
      <c r="CEI26" s="21"/>
      <c r="CEJ26" s="21"/>
      <c r="CEK26" s="21"/>
      <c r="CEL26" s="21"/>
      <c r="CEM26" s="21"/>
      <c r="CEN26" s="21"/>
      <c r="CEO26" s="22"/>
      <c r="CEP26" s="19"/>
      <c r="CEQ26" s="21"/>
      <c r="CER26" s="24"/>
      <c r="CES26" s="22"/>
      <c r="CET26" s="25"/>
      <c r="CEU26" s="16"/>
      <c r="CEV26" s="17"/>
      <c r="CEW26" s="15"/>
      <c r="CEX26" s="13"/>
      <c r="CEY26" s="18"/>
      <c r="CEZ26" s="15"/>
      <c r="CFA26" s="20"/>
      <c r="CFB26" s="15"/>
      <c r="CFC26" s="15"/>
      <c r="CFD26" s="19"/>
      <c r="CFE26" s="20"/>
      <c r="CFF26" s="21"/>
      <c r="CFG26" s="21"/>
      <c r="CFH26" s="15"/>
      <c r="CFI26" s="22"/>
      <c r="CFJ26" s="23"/>
      <c r="CFK26" s="15"/>
      <c r="CFL26" s="21"/>
      <c r="CFM26" s="15"/>
      <c r="CFN26" s="22"/>
      <c r="CFO26" s="15"/>
      <c r="CFP26" s="21"/>
      <c r="CFQ26" s="21"/>
      <c r="CFR26" s="21"/>
      <c r="CFS26" s="21"/>
      <c r="CFT26" s="21"/>
      <c r="CFU26" s="21"/>
      <c r="CFV26" s="22"/>
      <c r="CFW26" s="19"/>
      <c r="CFX26" s="21"/>
      <c r="CFY26" s="24"/>
      <c r="CFZ26" s="22"/>
      <c r="CGA26" s="25"/>
      <c r="CGB26" s="16"/>
      <c r="CGC26" s="17"/>
      <c r="CGD26" s="15"/>
      <c r="CGE26" s="13"/>
      <c r="CGF26" s="18"/>
      <c r="CGG26" s="15"/>
      <c r="CGH26" s="20"/>
      <c r="CGI26" s="15"/>
      <c r="CGJ26" s="15"/>
      <c r="CGK26" s="19"/>
      <c r="CGL26" s="20"/>
      <c r="CGM26" s="21"/>
      <c r="CGN26" s="21"/>
      <c r="CGO26" s="15"/>
      <c r="CGP26" s="22"/>
      <c r="CGQ26" s="23"/>
      <c r="CGR26" s="15"/>
      <c r="CGS26" s="21"/>
      <c r="CGT26" s="15"/>
      <c r="CGU26" s="22"/>
      <c r="CGV26" s="15"/>
      <c r="CGW26" s="21"/>
      <c r="CGX26" s="21"/>
      <c r="CGY26" s="21"/>
      <c r="CGZ26" s="21"/>
      <c r="CHA26" s="21"/>
      <c r="CHB26" s="21"/>
      <c r="CHC26" s="22"/>
      <c r="CHD26" s="19"/>
      <c r="CHE26" s="21"/>
      <c r="CHF26" s="24"/>
      <c r="CHG26" s="22"/>
      <c r="CHH26" s="25"/>
      <c r="CHI26" s="16"/>
      <c r="CHJ26" s="17"/>
      <c r="CHK26" s="15"/>
      <c r="CHL26" s="13"/>
      <c r="CHM26" s="18"/>
      <c r="CHN26" s="15"/>
      <c r="CHO26" s="20"/>
      <c r="CHP26" s="15"/>
      <c r="CHQ26" s="15"/>
      <c r="CHR26" s="19"/>
      <c r="CHS26" s="20"/>
      <c r="CHT26" s="21"/>
      <c r="CHU26" s="21"/>
      <c r="CHV26" s="15"/>
      <c r="CHW26" s="22"/>
      <c r="CHX26" s="23"/>
      <c r="CHY26" s="15"/>
      <c r="CHZ26" s="21"/>
      <c r="CIA26" s="15"/>
      <c r="CIB26" s="22"/>
      <c r="CIC26" s="15"/>
      <c r="CID26" s="21"/>
      <c r="CIE26" s="21"/>
      <c r="CIF26" s="21"/>
      <c r="CIG26" s="21"/>
      <c r="CIH26" s="21"/>
      <c r="CII26" s="21"/>
      <c r="CIJ26" s="22"/>
      <c r="CIK26" s="19"/>
      <c r="CIL26" s="21"/>
      <c r="CIM26" s="24"/>
      <c r="CIN26" s="22"/>
      <c r="CIO26" s="25"/>
      <c r="CIP26" s="16"/>
      <c r="CIQ26" s="17"/>
      <c r="CIR26" s="15"/>
      <c r="CIS26" s="13"/>
      <c r="CIT26" s="18"/>
      <c r="CIU26" s="15"/>
      <c r="CIV26" s="20"/>
      <c r="CIW26" s="15"/>
      <c r="CIX26" s="15"/>
      <c r="CIY26" s="19"/>
      <c r="CIZ26" s="20"/>
      <c r="CJA26" s="21"/>
      <c r="CJB26" s="21"/>
      <c r="CJC26" s="15"/>
      <c r="CJD26" s="22"/>
      <c r="CJE26" s="23"/>
      <c r="CJF26" s="15"/>
      <c r="CJG26" s="21"/>
      <c r="CJH26" s="15"/>
      <c r="CJI26" s="22"/>
      <c r="CJJ26" s="15"/>
      <c r="CJK26" s="21"/>
      <c r="CJL26" s="21"/>
      <c r="CJM26" s="21"/>
      <c r="CJN26" s="21"/>
      <c r="CJO26" s="21"/>
      <c r="CJP26" s="21"/>
      <c r="CJQ26" s="22"/>
      <c r="CJR26" s="19"/>
      <c r="CJS26" s="21"/>
      <c r="CJT26" s="24"/>
      <c r="CJU26" s="22"/>
      <c r="CJV26" s="25"/>
      <c r="CJW26" s="16"/>
      <c r="CJX26" s="17"/>
      <c r="CJY26" s="15"/>
      <c r="CJZ26" s="13"/>
      <c r="CKA26" s="18"/>
      <c r="CKB26" s="15"/>
      <c r="CKC26" s="20"/>
      <c r="CKD26" s="15"/>
      <c r="CKE26" s="15"/>
      <c r="CKF26" s="19"/>
      <c r="CKG26" s="20"/>
      <c r="CKH26" s="21"/>
      <c r="CKI26" s="21"/>
      <c r="CKJ26" s="15"/>
      <c r="CKK26" s="22"/>
      <c r="CKL26" s="23"/>
      <c r="CKM26" s="15"/>
      <c r="CKN26" s="21"/>
      <c r="CKO26" s="15"/>
      <c r="CKP26" s="22"/>
      <c r="CKQ26" s="15"/>
      <c r="CKR26" s="21"/>
      <c r="CKS26" s="21"/>
      <c r="CKT26" s="21"/>
      <c r="CKU26" s="21"/>
      <c r="CKV26" s="21"/>
      <c r="CKW26" s="21"/>
      <c r="CKX26" s="22"/>
      <c r="CKY26" s="19"/>
      <c r="CKZ26" s="21"/>
      <c r="CLA26" s="24"/>
      <c r="CLB26" s="22"/>
      <c r="CLC26" s="25"/>
      <c r="CLD26" s="16"/>
      <c r="CLE26" s="17"/>
      <c r="CLF26" s="15"/>
      <c r="CLG26" s="13"/>
      <c r="CLH26" s="18"/>
      <c r="CLI26" s="15"/>
      <c r="CLJ26" s="20"/>
      <c r="CLK26" s="15"/>
      <c r="CLL26" s="15"/>
      <c r="CLM26" s="19"/>
      <c r="CLN26" s="20"/>
      <c r="CLO26" s="21"/>
      <c r="CLP26" s="21"/>
      <c r="CLQ26" s="15"/>
      <c r="CLR26" s="22"/>
      <c r="CLS26" s="23"/>
      <c r="CLT26" s="15"/>
      <c r="CLU26" s="21"/>
      <c r="CLV26" s="15"/>
      <c r="CLW26" s="22"/>
      <c r="CLX26" s="15"/>
      <c r="CLY26" s="21"/>
      <c r="CLZ26" s="21"/>
      <c r="CMA26" s="21"/>
      <c r="CMB26" s="21"/>
      <c r="CMC26" s="21"/>
      <c r="CMD26" s="21"/>
      <c r="CME26" s="22"/>
      <c r="CMF26" s="19"/>
      <c r="CMG26" s="21"/>
      <c r="CMH26" s="24"/>
      <c r="CMI26" s="22"/>
      <c r="CMJ26" s="25"/>
      <c r="CMK26" s="16"/>
      <c r="CML26" s="17"/>
      <c r="CMM26" s="15"/>
      <c r="CMN26" s="13"/>
      <c r="CMO26" s="18"/>
      <c r="CMP26" s="15"/>
      <c r="CMQ26" s="20"/>
      <c r="CMR26" s="15"/>
      <c r="CMS26" s="15"/>
      <c r="CMT26" s="19"/>
      <c r="CMU26" s="20"/>
      <c r="CMV26" s="21"/>
      <c r="CMW26" s="21"/>
      <c r="CMX26" s="15"/>
      <c r="CMY26" s="22"/>
      <c r="CMZ26" s="23"/>
      <c r="CNA26" s="15"/>
      <c r="CNB26" s="21"/>
      <c r="CNC26" s="15"/>
      <c r="CND26" s="22"/>
      <c r="CNE26" s="15"/>
      <c r="CNF26" s="21"/>
      <c r="CNG26" s="21"/>
      <c r="CNH26" s="21"/>
      <c r="CNI26" s="21"/>
      <c r="CNJ26" s="21"/>
      <c r="CNK26" s="21"/>
      <c r="CNL26" s="22"/>
      <c r="CNM26" s="19"/>
      <c r="CNN26" s="21"/>
      <c r="CNO26" s="24"/>
      <c r="CNP26" s="22"/>
      <c r="CNQ26" s="25"/>
      <c r="CNR26" s="16"/>
      <c r="CNS26" s="17"/>
      <c r="CNT26" s="15"/>
      <c r="CNU26" s="13"/>
      <c r="CNV26" s="18"/>
      <c r="CNW26" s="15"/>
      <c r="CNX26" s="20"/>
      <c r="CNY26" s="15"/>
      <c r="CNZ26" s="15"/>
      <c r="COA26" s="19"/>
      <c r="COB26" s="20"/>
      <c r="COC26" s="21"/>
      <c r="COD26" s="21"/>
      <c r="COE26" s="15"/>
      <c r="COF26" s="22"/>
      <c r="COG26" s="23"/>
      <c r="COH26" s="15"/>
      <c r="COI26" s="21"/>
      <c r="COJ26" s="15"/>
      <c r="COK26" s="22"/>
      <c r="COL26" s="15"/>
      <c r="COM26" s="21"/>
      <c r="CON26" s="21"/>
      <c r="COO26" s="21"/>
      <c r="COP26" s="21"/>
      <c r="COQ26" s="21"/>
      <c r="COR26" s="21"/>
      <c r="COS26" s="22"/>
      <c r="COT26" s="19"/>
      <c r="COU26" s="21"/>
      <c r="COV26" s="24"/>
      <c r="COW26" s="22"/>
      <c r="COX26" s="25"/>
      <c r="COY26" s="16"/>
      <c r="COZ26" s="17"/>
      <c r="CPA26" s="15"/>
      <c r="CPB26" s="13"/>
      <c r="CPC26" s="18"/>
      <c r="CPD26" s="15"/>
      <c r="CPE26" s="20"/>
      <c r="CPF26" s="15"/>
      <c r="CPG26" s="15"/>
      <c r="CPH26" s="19"/>
      <c r="CPI26" s="20"/>
      <c r="CPJ26" s="21"/>
      <c r="CPK26" s="21"/>
      <c r="CPL26" s="15"/>
      <c r="CPM26" s="22"/>
      <c r="CPN26" s="23"/>
      <c r="CPO26" s="15"/>
      <c r="CPP26" s="21"/>
      <c r="CPQ26" s="15"/>
      <c r="CPR26" s="22"/>
      <c r="CPS26" s="15"/>
      <c r="CPT26" s="21"/>
      <c r="CPU26" s="21"/>
      <c r="CPV26" s="21"/>
      <c r="CPW26" s="21"/>
      <c r="CPX26" s="21"/>
      <c r="CPY26" s="21"/>
      <c r="CPZ26" s="22"/>
      <c r="CQA26" s="19"/>
      <c r="CQB26" s="21"/>
      <c r="CQC26" s="24"/>
      <c r="CQD26" s="22"/>
      <c r="CQE26" s="25"/>
      <c r="CQF26" s="16"/>
      <c r="CQG26" s="17"/>
      <c r="CQH26" s="15"/>
      <c r="CQI26" s="13"/>
      <c r="CQJ26" s="18"/>
      <c r="CQK26" s="15"/>
      <c r="CQL26" s="20"/>
      <c r="CQM26" s="15"/>
      <c r="CQN26" s="15"/>
      <c r="CQO26" s="19"/>
      <c r="CQP26" s="20"/>
      <c r="CQQ26" s="21"/>
      <c r="CQR26" s="21"/>
      <c r="CQS26" s="15"/>
      <c r="CQT26" s="22"/>
      <c r="CQU26" s="23"/>
      <c r="CQV26" s="15"/>
      <c r="CQW26" s="21"/>
      <c r="CQX26" s="15"/>
      <c r="CQY26" s="22"/>
      <c r="CQZ26" s="15"/>
      <c r="CRA26" s="21"/>
      <c r="CRB26" s="21"/>
      <c r="CRC26" s="21"/>
      <c r="CRD26" s="21"/>
      <c r="CRE26" s="21"/>
      <c r="CRF26" s="21"/>
      <c r="CRG26" s="22"/>
      <c r="CRH26" s="19"/>
      <c r="CRI26" s="21"/>
      <c r="CRJ26" s="24"/>
      <c r="CRK26" s="22"/>
      <c r="CRL26" s="25"/>
      <c r="CRM26" s="16"/>
      <c r="CRN26" s="17"/>
      <c r="CRO26" s="15"/>
      <c r="CRP26" s="13"/>
      <c r="CRQ26" s="18"/>
      <c r="CRR26" s="15"/>
      <c r="CRS26" s="20"/>
      <c r="CRT26" s="15"/>
      <c r="CRU26" s="15"/>
      <c r="CRV26" s="19"/>
      <c r="CRW26" s="20"/>
      <c r="CRX26" s="21"/>
      <c r="CRY26" s="21"/>
      <c r="CRZ26" s="15"/>
      <c r="CSA26" s="22"/>
      <c r="CSB26" s="23"/>
      <c r="CSC26" s="15"/>
      <c r="CSD26" s="21"/>
      <c r="CSE26" s="15"/>
      <c r="CSF26" s="22"/>
      <c r="CSG26" s="15"/>
      <c r="CSH26" s="21"/>
      <c r="CSI26" s="21"/>
      <c r="CSJ26" s="21"/>
      <c r="CSK26" s="21"/>
      <c r="CSL26" s="21"/>
      <c r="CSM26" s="21"/>
      <c r="CSN26" s="22"/>
      <c r="CSO26" s="19"/>
      <c r="CSP26" s="21"/>
      <c r="CSQ26" s="24"/>
      <c r="CSR26" s="22"/>
      <c r="CSS26" s="25"/>
      <c r="CST26" s="16"/>
      <c r="CSU26" s="17"/>
      <c r="CSV26" s="15"/>
      <c r="CSW26" s="13"/>
      <c r="CSX26" s="18"/>
      <c r="CSY26" s="15"/>
      <c r="CSZ26" s="20"/>
      <c r="CTA26" s="15"/>
      <c r="CTB26" s="15"/>
      <c r="CTC26" s="19"/>
      <c r="CTD26" s="20"/>
      <c r="CTE26" s="21"/>
      <c r="CTF26" s="21"/>
      <c r="CTG26" s="15"/>
      <c r="CTH26" s="22"/>
      <c r="CTI26" s="23"/>
      <c r="CTJ26" s="15"/>
      <c r="CTK26" s="21"/>
      <c r="CTL26" s="15"/>
      <c r="CTM26" s="22"/>
      <c r="CTN26" s="15"/>
      <c r="CTO26" s="21"/>
      <c r="CTP26" s="21"/>
      <c r="CTQ26" s="21"/>
      <c r="CTR26" s="21"/>
      <c r="CTS26" s="21"/>
      <c r="CTT26" s="21"/>
      <c r="CTU26" s="22"/>
      <c r="CTV26" s="19"/>
      <c r="CTW26" s="21"/>
      <c r="CTX26" s="24"/>
      <c r="CTY26" s="22"/>
      <c r="CTZ26" s="25"/>
      <c r="CUA26" s="16"/>
      <c r="CUB26" s="17"/>
      <c r="CUC26" s="15"/>
      <c r="CUD26" s="13"/>
      <c r="CUE26" s="18"/>
      <c r="CUF26" s="15"/>
      <c r="CUG26" s="20"/>
      <c r="CUH26" s="15"/>
      <c r="CUI26" s="15"/>
      <c r="CUJ26" s="19"/>
      <c r="CUK26" s="20"/>
      <c r="CUL26" s="21"/>
      <c r="CUM26" s="21"/>
      <c r="CUN26" s="15"/>
      <c r="CUO26" s="22"/>
      <c r="CUP26" s="23"/>
      <c r="CUQ26" s="15"/>
      <c r="CUR26" s="21"/>
      <c r="CUS26" s="15"/>
      <c r="CUT26" s="22"/>
      <c r="CUU26" s="15"/>
      <c r="CUV26" s="21"/>
      <c r="CUW26" s="21"/>
      <c r="CUX26" s="21"/>
      <c r="CUY26" s="21"/>
      <c r="CUZ26" s="21"/>
      <c r="CVA26" s="21"/>
      <c r="CVB26" s="22"/>
      <c r="CVC26" s="19"/>
      <c r="CVD26" s="21"/>
      <c r="CVE26" s="24"/>
      <c r="CVF26" s="22"/>
      <c r="CVG26" s="25"/>
      <c r="CVH26" s="16"/>
      <c r="CVI26" s="17"/>
      <c r="CVJ26" s="15"/>
      <c r="CVK26" s="13"/>
      <c r="CVL26" s="18"/>
      <c r="CVM26" s="15"/>
      <c r="CVN26" s="20"/>
      <c r="CVO26" s="15"/>
      <c r="CVP26" s="15"/>
      <c r="CVQ26" s="19"/>
      <c r="CVR26" s="20"/>
      <c r="CVS26" s="21"/>
      <c r="CVT26" s="21"/>
      <c r="CVU26" s="15"/>
      <c r="CVV26" s="22"/>
      <c r="CVW26" s="23"/>
      <c r="CVX26" s="15"/>
      <c r="CVY26" s="21"/>
      <c r="CVZ26" s="15"/>
      <c r="CWA26" s="22"/>
      <c r="CWB26" s="15"/>
      <c r="CWC26" s="21"/>
      <c r="CWD26" s="21"/>
      <c r="CWE26" s="21"/>
      <c r="CWF26" s="21"/>
      <c r="CWG26" s="21"/>
      <c r="CWH26" s="21"/>
      <c r="CWI26" s="22"/>
      <c r="CWJ26" s="19"/>
      <c r="CWK26" s="21"/>
      <c r="CWL26" s="24"/>
      <c r="CWM26" s="22"/>
      <c r="CWN26" s="25"/>
      <c r="CWO26" s="16"/>
      <c r="CWP26" s="17"/>
      <c r="CWQ26" s="15"/>
      <c r="CWR26" s="13"/>
      <c r="CWS26" s="18"/>
      <c r="CWT26" s="15"/>
      <c r="CWU26" s="20"/>
      <c r="CWV26" s="15"/>
      <c r="CWW26" s="15"/>
      <c r="CWX26" s="19"/>
      <c r="CWY26" s="20"/>
      <c r="CWZ26" s="21"/>
      <c r="CXA26" s="21"/>
      <c r="CXB26" s="15"/>
      <c r="CXC26" s="22"/>
      <c r="CXD26" s="23"/>
      <c r="CXE26" s="15"/>
      <c r="CXF26" s="21"/>
      <c r="CXG26" s="15"/>
      <c r="CXH26" s="22"/>
      <c r="CXI26" s="15"/>
      <c r="CXJ26" s="21"/>
      <c r="CXK26" s="21"/>
      <c r="CXL26" s="21"/>
      <c r="CXM26" s="21"/>
      <c r="CXN26" s="21"/>
      <c r="CXO26" s="21"/>
      <c r="CXP26" s="22"/>
      <c r="CXQ26" s="19"/>
      <c r="CXR26" s="21"/>
      <c r="CXS26" s="24"/>
      <c r="CXT26" s="22"/>
      <c r="CXU26" s="25"/>
      <c r="CXV26" s="16"/>
      <c r="CXW26" s="17"/>
      <c r="CXX26" s="15"/>
      <c r="CXY26" s="13"/>
      <c r="CXZ26" s="18"/>
      <c r="CYA26" s="15"/>
      <c r="CYB26" s="20"/>
      <c r="CYC26" s="15"/>
      <c r="CYD26" s="15"/>
      <c r="CYE26" s="19"/>
      <c r="CYF26" s="20"/>
      <c r="CYG26" s="21"/>
      <c r="CYH26" s="21"/>
      <c r="CYI26" s="15"/>
      <c r="CYJ26" s="22"/>
      <c r="CYK26" s="23"/>
      <c r="CYL26" s="15"/>
      <c r="CYM26" s="21"/>
      <c r="CYN26" s="15"/>
      <c r="CYO26" s="22"/>
      <c r="CYP26" s="15"/>
      <c r="CYQ26" s="21"/>
      <c r="CYR26" s="21"/>
      <c r="CYS26" s="21"/>
      <c r="CYT26" s="21"/>
      <c r="CYU26" s="21"/>
      <c r="CYV26" s="21"/>
      <c r="CYW26" s="22"/>
      <c r="CYX26" s="19"/>
      <c r="CYY26" s="21"/>
      <c r="CYZ26" s="24"/>
      <c r="CZA26" s="22"/>
      <c r="CZB26" s="25"/>
      <c r="CZC26" s="16"/>
      <c r="CZD26" s="17"/>
      <c r="CZE26" s="15"/>
      <c r="CZF26" s="13"/>
      <c r="CZG26" s="18"/>
      <c r="CZH26" s="15"/>
      <c r="CZI26" s="20"/>
      <c r="CZJ26" s="15"/>
      <c r="CZK26" s="15"/>
      <c r="CZL26" s="19"/>
      <c r="CZM26" s="20"/>
      <c r="CZN26" s="21"/>
      <c r="CZO26" s="21"/>
      <c r="CZP26" s="15"/>
      <c r="CZQ26" s="22"/>
      <c r="CZR26" s="23"/>
      <c r="CZS26" s="15"/>
      <c r="CZT26" s="21"/>
      <c r="CZU26" s="15"/>
      <c r="CZV26" s="22"/>
      <c r="CZW26" s="15"/>
      <c r="CZX26" s="21"/>
      <c r="CZY26" s="21"/>
      <c r="CZZ26" s="21"/>
      <c r="DAA26" s="21"/>
      <c r="DAB26" s="21"/>
      <c r="DAC26" s="21"/>
      <c r="DAD26" s="22"/>
      <c r="DAE26" s="19"/>
      <c r="DAF26" s="21"/>
      <c r="DAG26" s="24"/>
      <c r="DAH26" s="22"/>
      <c r="DAI26" s="25"/>
      <c r="DAJ26" s="16"/>
      <c r="DAK26" s="17"/>
      <c r="DAL26" s="15"/>
      <c r="DAM26" s="13"/>
      <c r="DAN26" s="18"/>
      <c r="DAO26" s="15"/>
      <c r="DAP26" s="20"/>
      <c r="DAQ26" s="15"/>
      <c r="DAR26" s="15"/>
      <c r="DAS26" s="19"/>
      <c r="DAT26" s="20"/>
      <c r="DAU26" s="21"/>
      <c r="DAV26" s="21"/>
      <c r="DAW26" s="15"/>
      <c r="DAX26" s="22"/>
      <c r="DAY26" s="23"/>
      <c r="DAZ26" s="15"/>
      <c r="DBA26" s="21"/>
      <c r="DBB26" s="15"/>
      <c r="DBC26" s="22"/>
      <c r="DBD26" s="15"/>
      <c r="DBE26" s="21"/>
      <c r="DBF26" s="21"/>
      <c r="DBG26" s="21"/>
      <c r="DBH26" s="21"/>
      <c r="DBI26" s="21"/>
      <c r="DBJ26" s="21"/>
      <c r="DBK26" s="22"/>
      <c r="DBL26" s="19"/>
      <c r="DBM26" s="21"/>
      <c r="DBN26" s="24"/>
      <c r="DBO26" s="22"/>
      <c r="DBP26" s="25"/>
      <c r="DBQ26" s="16"/>
      <c r="DBR26" s="17"/>
      <c r="DBS26" s="15"/>
      <c r="DBT26" s="13"/>
      <c r="DBU26" s="18"/>
      <c r="DBV26" s="15"/>
      <c r="DBW26" s="20"/>
      <c r="DBX26" s="15"/>
      <c r="DBY26" s="15"/>
      <c r="DBZ26" s="19"/>
      <c r="DCA26" s="20"/>
      <c r="DCB26" s="21"/>
      <c r="DCC26" s="21"/>
      <c r="DCD26" s="15"/>
      <c r="DCE26" s="22"/>
      <c r="DCF26" s="23"/>
      <c r="DCG26" s="15"/>
      <c r="DCH26" s="21"/>
      <c r="DCI26" s="15"/>
      <c r="DCJ26" s="22"/>
      <c r="DCK26" s="15"/>
      <c r="DCL26" s="21"/>
      <c r="DCM26" s="21"/>
      <c r="DCN26" s="21"/>
      <c r="DCO26" s="21"/>
      <c r="DCP26" s="21"/>
      <c r="DCQ26" s="21"/>
      <c r="DCR26" s="22"/>
      <c r="DCS26" s="19"/>
      <c r="DCT26" s="21"/>
      <c r="DCU26" s="24"/>
      <c r="DCV26" s="22"/>
      <c r="DCW26" s="25"/>
      <c r="DCX26" s="16"/>
      <c r="DCY26" s="17"/>
      <c r="DCZ26" s="15"/>
      <c r="DDA26" s="13"/>
      <c r="DDB26" s="18"/>
      <c r="DDC26" s="15"/>
      <c r="DDD26" s="20"/>
      <c r="DDE26" s="15"/>
      <c r="DDF26" s="15"/>
      <c r="DDG26" s="19"/>
      <c r="DDH26" s="20"/>
      <c r="DDI26" s="21"/>
      <c r="DDJ26" s="21"/>
      <c r="DDK26" s="15"/>
      <c r="DDL26" s="22"/>
      <c r="DDM26" s="23"/>
      <c r="DDN26" s="15"/>
      <c r="DDO26" s="21"/>
      <c r="DDP26" s="15"/>
      <c r="DDQ26" s="22"/>
      <c r="DDR26" s="15"/>
      <c r="DDS26" s="21"/>
      <c r="DDT26" s="21"/>
      <c r="DDU26" s="21"/>
      <c r="DDV26" s="21"/>
      <c r="DDW26" s="21"/>
      <c r="DDX26" s="21"/>
      <c r="DDY26" s="22"/>
      <c r="DDZ26" s="19"/>
      <c r="DEA26" s="21"/>
      <c r="DEB26" s="24"/>
      <c r="DEC26" s="22"/>
      <c r="DED26" s="25"/>
      <c r="DEE26" s="16"/>
      <c r="DEF26" s="17"/>
      <c r="DEG26" s="15"/>
      <c r="DEH26" s="13"/>
      <c r="DEI26" s="18"/>
      <c r="DEJ26" s="15"/>
      <c r="DEK26" s="20"/>
      <c r="DEL26" s="15"/>
      <c r="DEM26" s="15"/>
      <c r="DEN26" s="19"/>
      <c r="DEO26" s="20"/>
      <c r="DEP26" s="21"/>
      <c r="DEQ26" s="21"/>
      <c r="DER26" s="15"/>
      <c r="DES26" s="22"/>
      <c r="DET26" s="23"/>
      <c r="DEU26" s="15"/>
      <c r="DEV26" s="21"/>
      <c r="DEW26" s="15"/>
      <c r="DEX26" s="22"/>
      <c r="DEY26" s="15"/>
      <c r="DEZ26" s="21"/>
      <c r="DFA26" s="21"/>
      <c r="DFB26" s="21"/>
      <c r="DFC26" s="21"/>
      <c r="DFD26" s="21"/>
      <c r="DFE26" s="21"/>
      <c r="DFF26" s="22"/>
      <c r="DFG26" s="19"/>
      <c r="DFH26" s="21"/>
      <c r="DFI26" s="24"/>
      <c r="DFJ26" s="22"/>
      <c r="DFK26" s="25"/>
      <c r="DFL26" s="16"/>
      <c r="DFM26" s="17"/>
      <c r="DFN26" s="15"/>
      <c r="DFO26" s="13"/>
      <c r="DFP26" s="18"/>
      <c r="DFQ26" s="15"/>
      <c r="DFR26" s="20"/>
      <c r="DFS26" s="15"/>
      <c r="DFT26" s="15"/>
      <c r="DFU26" s="19"/>
      <c r="DFV26" s="20"/>
      <c r="DFW26" s="21"/>
      <c r="DFX26" s="21"/>
      <c r="DFY26" s="15"/>
      <c r="DFZ26" s="22"/>
      <c r="DGA26" s="23"/>
      <c r="DGB26" s="15"/>
      <c r="DGC26" s="21"/>
      <c r="DGD26" s="15"/>
      <c r="DGE26" s="22"/>
      <c r="DGF26" s="15"/>
      <c r="DGG26" s="21"/>
      <c r="DGH26" s="21"/>
      <c r="DGI26" s="21"/>
      <c r="DGJ26" s="21"/>
      <c r="DGK26" s="21"/>
      <c r="DGL26" s="21"/>
      <c r="DGM26" s="22"/>
      <c r="DGN26" s="19"/>
      <c r="DGO26" s="21"/>
      <c r="DGP26" s="24"/>
      <c r="DGQ26" s="22"/>
      <c r="DGR26" s="25"/>
      <c r="DGS26" s="16"/>
      <c r="DGT26" s="17"/>
      <c r="DGU26" s="15"/>
      <c r="DGV26" s="13"/>
      <c r="DGW26" s="18"/>
      <c r="DGX26" s="15"/>
      <c r="DGY26" s="20"/>
      <c r="DGZ26" s="15"/>
      <c r="DHA26" s="15"/>
      <c r="DHB26" s="19"/>
      <c r="DHC26" s="20"/>
      <c r="DHD26" s="21"/>
      <c r="DHE26" s="21"/>
      <c r="DHF26" s="15"/>
      <c r="DHG26" s="22"/>
      <c r="DHH26" s="23"/>
      <c r="DHI26" s="15"/>
      <c r="DHJ26" s="21"/>
      <c r="DHK26" s="15"/>
      <c r="DHL26" s="22"/>
      <c r="DHM26" s="15"/>
      <c r="DHN26" s="21"/>
      <c r="DHO26" s="21"/>
      <c r="DHP26" s="21"/>
      <c r="DHQ26" s="21"/>
      <c r="DHR26" s="21"/>
      <c r="DHS26" s="21"/>
      <c r="DHT26" s="22"/>
      <c r="DHU26" s="19"/>
      <c r="DHV26" s="21"/>
      <c r="DHW26" s="24"/>
      <c r="DHX26" s="22"/>
      <c r="DHY26" s="25"/>
      <c r="DHZ26" s="16"/>
      <c r="DIA26" s="17"/>
      <c r="DIB26" s="15"/>
      <c r="DIC26" s="13"/>
      <c r="DID26" s="18"/>
      <c r="DIE26" s="15"/>
      <c r="DIF26" s="20"/>
      <c r="DIG26" s="15"/>
      <c r="DIH26" s="15"/>
      <c r="DII26" s="19"/>
      <c r="DIJ26" s="20"/>
      <c r="DIK26" s="21"/>
      <c r="DIL26" s="21"/>
      <c r="DIM26" s="15"/>
      <c r="DIN26" s="22"/>
      <c r="DIO26" s="23"/>
      <c r="DIP26" s="15"/>
      <c r="DIQ26" s="21"/>
      <c r="DIR26" s="15"/>
      <c r="DIS26" s="22"/>
      <c r="DIT26" s="15"/>
      <c r="DIU26" s="21"/>
      <c r="DIV26" s="21"/>
      <c r="DIW26" s="21"/>
      <c r="DIX26" s="21"/>
      <c r="DIY26" s="21"/>
      <c r="DIZ26" s="21"/>
      <c r="DJA26" s="22"/>
      <c r="DJB26" s="19"/>
      <c r="DJC26" s="21"/>
      <c r="DJD26" s="24"/>
      <c r="DJE26" s="22"/>
      <c r="DJF26" s="25"/>
      <c r="DJG26" s="16"/>
      <c r="DJH26" s="17"/>
      <c r="DJI26" s="15"/>
      <c r="DJJ26" s="13"/>
      <c r="DJK26" s="18"/>
      <c r="DJL26" s="15"/>
      <c r="DJM26" s="20"/>
      <c r="DJN26" s="15"/>
      <c r="DJO26" s="15"/>
      <c r="DJP26" s="19"/>
      <c r="DJQ26" s="20"/>
      <c r="DJR26" s="21"/>
      <c r="DJS26" s="21"/>
      <c r="DJT26" s="15"/>
      <c r="DJU26" s="22"/>
      <c r="DJV26" s="23"/>
      <c r="DJW26" s="15"/>
      <c r="DJX26" s="21"/>
      <c r="DJY26" s="15"/>
      <c r="DJZ26" s="22"/>
      <c r="DKA26" s="15"/>
      <c r="DKB26" s="21"/>
      <c r="DKC26" s="21"/>
      <c r="DKD26" s="21"/>
      <c r="DKE26" s="21"/>
      <c r="DKF26" s="21"/>
      <c r="DKG26" s="21"/>
      <c r="DKH26" s="22"/>
      <c r="DKI26" s="19"/>
      <c r="DKJ26" s="21"/>
      <c r="DKK26" s="24"/>
      <c r="DKL26" s="22"/>
      <c r="DKM26" s="25"/>
      <c r="DKN26" s="16"/>
      <c r="DKO26" s="17"/>
      <c r="DKP26" s="15"/>
      <c r="DKQ26" s="13"/>
      <c r="DKR26" s="18"/>
      <c r="DKS26" s="15"/>
      <c r="DKT26" s="20"/>
      <c r="DKU26" s="15"/>
      <c r="DKV26" s="15"/>
      <c r="DKW26" s="19"/>
      <c r="DKX26" s="20"/>
      <c r="DKY26" s="21"/>
      <c r="DKZ26" s="21"/>
      <c r="DLA26" s="15"/>
      <c r="DLB26" s="22"/>
      <c r="DLC26" s="23"/>
      <c r="DLD26" s="15"/>
      <c r="DLE26" s="21"/>
      <c r="DLF26" s="15"/>
      <c r="DLG26" s="22"/>
      <c r="DLH26" s="15"/>
      <c r="DLI26" s="21"/>
      <c r="DLJ26" s="21"/>
      <c r="DLK26" s="21"/>
      <c r="DLL26" s="21"/>
      <c r="DLM26" s="21"/>
      <c r="DLN26" s="21"/>
      <c r="DLO26" s="22"/>
      <c r="DLP26" s="19"/>
      <c r="DLQ26" s="21"/>
      <c r="DLR26" s="24"/>
      <c r="DLS26" s="22"/>
      <c r="DLT26" s="25"/>
      <c r="DLU26" s="16"/>
      <c r="DLV26" s="17"/>
      <c r="DLW26" s="15"/>
      <c r="DLX26" s="13"/>
      <c r="DLY26" s="18"/>
      <c r="DLZ26" s="15"/>
      <c r="DMA26" s="20"/>
      <c r="DMB26" s="15"/>
      <c r="DMC26" s="15"/>
      <c r="DMD26" s="19"/>
      <c r="DME26" s="20"/>
      <c r="DMF26" s="21"/>
      <c r="DMG26" s="21"/>
      <c r="DMH26" s="15"/>
      <c r="DMI26" s="22"/>
      <c r="DMJ26" s="23"/>
      <c r="DMK26" s="15"/>
      <c r="DML26" s="21"/>
      <c r="DMM26" s="15"/>
      <c r="DMN26" s="22"/>
      <c r="DMO26" s="15"/>
      <c r="DMP26" s="21"/>
      <c r="DMQ26" s="21"/>
      <c r="DMR26" s="21"/>
      <c r="DMS26" s="21"/>
      <c r="DMT26" s="21"/>
      <c r="DMU26" s="21"/>
      <c r="DMV26" s="22"/>
      <c r="DMW26" s="19"/>
      <c r="DMX26" s="21"/>
      <c r="DMY26" s="24"/>
      <c r="DMZ26" s="22"/>
      <c r="DNA26" s="25"/>
      <c r="DNB26" s="16"/>
      <c r="DNC26" s="17"/>
      <c r="DND26" s="15"/>
      <c r="DNE26" s="13"/>
      <c r="DNF26" s="18"/>
      <c r="DNG26" s="15"/>
      <c r="DNH26" s="20"/>
      <c r="DNI26" s="15"/>
      <c r="DNJ26" s="15"/>
      <c r="DNK26" s="19"/>
      <c r="DNL26" s="20"/>
      <c r="DNM26" s="21"/>
      <c r="DNN26" s="21"/>
      <c r="DNO26" s="15"/>
      <c r="DNP26" s="22"/>
      <c r="DNQ26" s="23"/>
      <c r="DNR26" s="15"/>
      <c r="DNS26" s="21"/>
      <c r="DNT26" s="15"/>
      <c r="DNU26" s="22"/>
      <c r="DNV26" s="15"/>
      <c r="DNW26" s="21"/>
      <c r="DNX26" s="21"/>
      <c r="DNY26" s="21"/>
      <c r="DNZ26" s="21"/>
      <c r="DOA26" s="21"/>
      <c r="DOB26" s="21"/>
      <c r="DOC26" s="22"/>
      <c r="DOD26" s="19"/>
      <c r="DOE26" s="21"/>
      <c r="DOF26" s="24"/>
      <c r="DOG26" s="22"/>
      <c r="DOH26" s="25"/>
      <c r="DOI26" s="16"/>
      <c r="DOJ26" s="17"/>
      <c r="DOK26" s="15"/>
      <c r="DOL26" s="13"/>
      <c r="DOM26" s="18"/>
      <c r="DON26" s="15"/>
      <c r="DOO26" s="20"/>
      <c r="DOP26" s="15"/>
      <c r="DOQ26" s="15"/>
      <c r="DOR26" s="19"/>
      <c r="DOS26" s="20"/>
      <c r="DOT26" s="21"/>
      <c r="DOU26" s="21"/>
      <c r="DOV26" s="15"/>
      <c r="DOW26" s="22"/>
      <c r="DOX26" s="23"/>
      <c r="DOY26" s="15"/>
      <c r="DOZ26" s="21"/>
      <c r="DPA26" s="15"/>
      <c r="DPB26" s="22"/>
      <c r="DPC26" s="15"/>
      <c r="DPD26" s="21"/>
      <c r="DPE26" s="21"/>
      <c r="DPF26" s="21"/>
      <c r="DPG26" s="21"/>
      <c r="DPH26" s="21"/>
      <c r="DPI26" s="21"/>
      <c r="DPJ26" s="22"/>
      <c r="DPK26" s="19"/>
      <c r="DPL26" s="21"/>
      <c r="DPM26" s="24"/>
      <c r="DPN26" s="22"/>
      <c r="DPO26" s="25"/>
      <c r="DPP26" s="16"/>
      <c r="DPQ26" s="17"/>
      <c r="DPR26" s="15"/>
      <c r="DPS26" s="13"/>
      <c r="DPT26" s="18"/>
      <c r="DPU26" s="15"/>
      <c r="DPV26" s="20"/>
      <c r="DPW26" s="15"/>
      <c r="DPX26" s="15"/>
      <c r="DPY26" s="19"/>
      <c r="DPZ26" s="20"/>
      <c r="DQA26" s="21"/>
      <c r="DQB26" s="21"/>
      <c r="DQC26" s="15"/>
      <c r="DQD26" s="22"/>
      <c r="DQE26" s="23"/>
      <c r="DQF26" s="15"/>
      <c r="DQG26" s="21"/>
      <c r="DQH26" s="15"/>
      <c r="DQI26" s="22"/>
      <c r="DQJ26" s="15"/>
      <c r="DQK26" s="21"/>
      <c r="DQL26" s="21"/>
      <c r="DQM26" s="21"/>
      <c r="DQN26" s="21"/>
      <c r="DQO26" s="21"/>
      <c r="DQP26" s="21"/>
      <c r="DQQ26" s="22"/>
      <c r="DQR26" s="19"/>
      <c r="DQS26" s="21"/>
      <c r="DQT26" s="24"/>
      <c r="DQU26" s="22"/>
      <c r="DQV26" s="25"/>
      <c r="DQW26" s="16"/>
      <c r="DQX26" s="17"/>
      <c r="DQY26" s="15"/>
      <c r="DQZ26" s="13"/>
      <c r="DRA26" s="18"/>
      <c r="DRB26" s="15"/>
      <c r="DRC26" s="20"/>
      <c r="DRD26" s="15"/>
      <c r="DRE26" s="15"/>
      <c r="DRF26" s="19"/>
      <c r="DRG26" s="20"/>
      <c r="DRH26" s="21"/>
      <c r="DRI26" s="21"/>
      <c r="DRJ26" s="15"/>
      <c r="DRK26" s="22"/>
      <c r="DRL26" s="23"/>
      <c r="DRM26" s="15"/>
      <c r="DRN26" s="21"/>
      <c r="DRO26" s="15"/>
      <c r="DRP26" s="22"/>
      <c r="DRQ26" s="15"/>
      <c r="DRR26" s="21"/>
      <c r="DRS26" s="21"/>
      <c r="DRT26" s="21"/>
      <c r="DRU26" s="21"/>
      <c r="DRV26" s="21"/>
      <c r="DRW26" s="21"/>
      <c r="DRX26" s="22"/>
      <c r="DRY26" s="19"/>
      <c r="DRZ26" s="21"/>
      <c r="DSA26" s="24"/>
      <c r="DSB26" s="22"/>
      <c r="DSC26" s="25"/>
      <c r="DSD26" s="16"/>
      <c r="DSE26" s="17"/>
      <c r="DSF26" s="15"/>
      <c r="DSG26" s="13"/>
      <c r="DSH26" s="18"/>
      <c r="DSI26" s="15"/>
      <c r="DSJ26" s="20"/>
      <c r="DSK26" s="15"/>
      <c r="DSL26" s="15"/>
      <c r="DSM26" s="19"/>
      <c r="DSN26" s="20"/>
      <c r="DSO26" s="21"/>
      <c r="DSP26" s="21"/>
      <c r="DSQ26" s="15"/>
      <c r="DSR26" s="22"/>
      <c r="DSS26" s="23"/>
      <c r="DST26" s="15"/>
      <c r="DSU26" s="21"/>
      <c r="DSV26" s="15"/>
      <c r="DSW26" s="22"/>
      <c r="DSX26" s="15"/>
      <c r="DSY26" s="21"/>
      <c r="DSZ26" s="21"/>
      <c r="DTA26" s="21"/>
      <c r="DTB26" s="21"/>
      <c r="DTC26" s="21"/>
      <c r="DTD26" s="21"/>
      <c r="DTE26" s="22"/>
      <c r="DTF26" s="19"/>
      <c r="DTG26" s="21"/>
      <c r="DTH26" s="24"/>
      <c r="DTI26" s="22"/>
      <c r="DTJ26" s="25"/>
      <c r="DTK26" s="16"/>
      <c r="DTL26" s="17"/>
      <c r="DTM26" s="15"/>
      <c r="DTN26" s="13"/>
      <c r="DTO26" s="18"/>
      <c r="DTP26" s="15"/>
      <c r="DTQ26" s="20"/>
      <c r="DTR26" s="15"/>
      <c r="DTS26" s="15"/>
      <c r="DTT26" s="19"/>
      <c r="DTU26" s="20"/>
      <c r="DTV26" s="21"/>
      <c r="DTW26" s="21"/>
      <c r="DTX26" s="15"/>
      <c r="DTY26" s="22"/>
      <c r="DTZ26" s="23"/>
      <c r="DUA26" s="15"/>
      <c r="DUB26" s="21"/>
      <c r="DUC26" s="15"/>
      <c r="DUD26" s="22"/>
      <c r="DUE26" s="15"/>
      <c r="DUF26" s="21"/>
      <c r="DUG26" s="21"/>
      <c r="DUH26" s="21"/>
      <c r="DUI26" s="21"/>
      <c r="DUJ26" s="21"/>
      <c r="DUK26" s="21"/>
      <c r="DUL26" s="22"/>
      <c r="DUM26" s="19"/>
      <c r="DUN26" s="21"/>
      <c r="DUO26" s="24"/>
      <c r="DUP26" s="22"/>
      <c r="DUQ26" s="25"/>
      <c r="DUR26" s="16"/>
      <c r="DUS26" s="17"/>
      <c r="DUT26" s="15"/>
      <c r="DUU26" s="13"/>
      <c r="DUV26" s="18"/>
      <c r="DUW26" s="15"/>
      <c r="DUX26" s="20"/>
      <c r="DUY26" s="15"/>
      <c r="DUZ26" s="15"/>
      <c r="DVA26" s="19"/>
      <c r="DVB26" s="20"/>
      <c r="DVC26" s="21"/>
      <c r="DVD26" s="21"/>
      <c r="DVE26" s="15"/>
      <c r="DVF26" s="22"/>
      <c r="DVG26" s="23"/>
      <c r="DVH26" s="15"/>
      <c r="DVI26" s="21"/>
      <c r="DVJ26" s="15"/>
      <c r="DVK26" s="22"/>
      <c r="DVL26" s="15"/>
      <c r="DVM26" s="21"/>
      <c r="DVN26" s="21"/>
      <c r="DVO26" s="21"/>
      <c r="DVP26" s="21"/>
      <c r="DVQ26" s="21"/>
      <c r="DVR26" s="21"/>
      <c r="DVS26" s="22"/>
      <c r="DVT26" s="19"/>
      <c r="DVU26" s="21"/>
      <c r="DVV26" s="24"/>
      <c r="DVW26" s="22"/>
      <c r="DVX26" s="25"/>
      <c r="DVY26" s="16"/>
      <c r="DVZ26" s="17"/>
      <c r="DWA26" s="15"/>
      <c r="DWB26" s="13"/>
      <c r="DWC26" s="18"/>
      <c r="DWD26" s="15"/>
      <c r="DWE26" s="20"/>
      <c r="DWF26" s="15"/>
      <c r="DWG26" s="15"/>
      <c r="DWH26" s="19"/>
      <c r="DWI26" s="20"/>
      <c r="DWJ26" s="21"/>
      <c r="DWK26" s="21"/>
      <c r="DWL26" s="15"/>
      <c r="DWM26" s="22"/>
      <c r="DWN26" s="23"/>
      <c r="DWO26" s="15"/>
      <c r="DWP26" s="21"/>
      <c r="DWQ26" s="15"/>
      <c r="DWR26" s="22"/>
      <c r="DWS26" s="15"/>
      <c r="DWT26" s="21"/>
      <c r="DWU26" s="21"/>
      <c r="DWV26" s="21"/>
      <c r="DWW26" s="21"/>
      <c r="DWX26" s="21"/>
      <c r="DWY26" s="21"/>
      <c r="DWZ26" s="22"/>
      <c r="DXA26" s="19"/>
      <c r="DXB26" s="21"/>
      <c r="DXC26" s="24"/>
      <c r="DXD26" s="22"/>
      <c r="DXE26" s="25"/>
      <c r="DXF26" s="16"/>
      <c r="DXG26" s="17"/>
      <c r="DXH26" s="15"/>
      <c r="DXI26" s="13"/>
      <c r="DXJ26" s="18"/>
      <c r="DXK26" s="15"/>
      <c r="DXL26" s="20"/>
      <c r="DXM26" s="15"/>
      <c r="DXN26" s="15"/>
      <c r="DXO26" s="19"/>
      <c r="DXP26" s="20"/>
      <c r="DXQ26" s="21"/>
      <c r="DXR26" s="21"/>
      <c r="DXS26" s="15"/>
      <c r="DXT26" s="22"/>
      <c r="DXU26" s="23"/>
      <c r="DXV26" s="15"/>
      <c r="DXW26" s="21"/>
      <c r="DXX26" s="15"/>
      <c r="DXY26" s="22"/>
      <c r="DXZ26" s="15"/>
      <c r="DYA26" s="21"/>
      <c r="DYB26" s="21"/>
      <c r="DYC26" s="21"/>
      <c r="DYD26" s="21"/>
      <c r="DYE26" s="21"/>
      <c r="DYF26" s="21"/>
      <c r="DYG26" s="22"/>
      <c r="DYH26" s="19"/>
      <c r="DYI26" s="21"/>
      <c r="DYJ26" s="24"/>
      <c r="DYK26" s="22"/>
      <c r="DYL26" s="25"/>
      <c r="DYM26" s="16"/>
      <c r="DYN26" s="17"/>
      <c r="DYO26" s="15"/>
      <c r="DYP26" s="13"/>
      <c r="DYQ26" s="18"/>
      <c r="DYR26" s="15"/>
      <c r="DYS26" s="20"/>
      <c r="DYT26" s="15"/>
      <c r="DYU26" s="15"/>
      <c r="DYV26" s="19"/>
      <c r="DYW26" s="20"/>
      <c r="DYX26" s="21"/>
      <c r="DYY26" s="21"/>
      <c r="DYZ26" s="15"/>
      <c r="DZA26" s="22"/>
      <c r="DZB26" s="23"/>
      <c r="DZC26" s="15"/>
      <c r="DZD26" s="21"/>
      <c r="DZE26" s="15"/>
      <c r="DZF26" s="22"/>
      <c r="DZG26" s="15"/>
      <c r="DZH26" s="21"/>
      <c r="DZI26" s="21"/>
      <c r="DZJ26" s="21"/>
      <c r="DZK26" s="21"/>
      <c r="DZL26" s="21"/>
      <c r="DZM26" s="21"/>
      <c r="DZN26" s="22"/>
      <c r="DZO26" s="19"/>
      <c r="DZP26" s="21"/>
      <c r="DZQ26" s="24"/>
      <c r="DZR26" s="22"/>
      <c r="DZS26" s="25"/>
      <c r="DZT26" s="16"/>
      <c r="DZU26" s="17"/>
      <c r="DZV26" s="15"/>
      <c r="DZW26" s="13"/>
      <c r="DZX26" s="18"/>
      <c r="DZY26" s="15"/>
      <c r="DZZ26" s="20"/>
      <c r="EAA26" s="15"/>
      <c r="EAB26" s="15"/>
      <c r="EAC26" s="19"/>
      <c r="EAD26" s="20"/>
      <c r="EAE26" s="21"/>
      <c r="EAF26" s="21"/>
      <c r="EAG26" s="15"/>
      <c r="EAH26" s="22"/>
      <c r="EAI26" s="23"/>
      <c r="EAJ26" s="15"/>
      <c r="EAK26" s="21"/>
      <c r="EAL26" s="15"/>
      <c r="EAM26" s="22"/>
      <c r="EAN26" s="15"/>
      <c r="EAO26" s="21"/>
      <c r="EAP26" s="21"/>
      <c r="EAQ26" s="21"/>
      <c r="EAR26" s="21"/>
      <c r="EAS26" s="21"/>
      <c r="EAT26" s="21"/>
      <c r="EAU26" s="22"/>
      <c r="EAV26" s="19"/>
      <c r="EAW26" s="21"/>
      <c r="EAX26" s="24"/>
      <c r="EAY26" s="22"/>
      <c r="EAZ26" s="25"/>
      <c r="EBA26" s="16"/>
      <c r="EBB26" s="17"/>
      <c r="EBC26" s="15"/>
      <c r="EBD26" s="13"/>
      <c r="EBE26" s="18"/>
      <c r="EBF26" s="15"/>
      <c r="EBG26" s="20"/>
      <c r="EBH26" s="15"/>
      <c r="EBI26" s="15"/>
      <c r="EBJ26" s="19"/>
      <c r="EBK26" s="20"/>
      <c r="EBL26" s="21"/>
      <c r="EBM26" s="21"/>
      <c r="EBN26" s="15"/>
      <c r="EBO26" s="22"/>
      <c r="EBP26" s="23"/>
      <c r="EBQ26" s="15"/>
      <c r="EBR26" s="21"/>
      <c r="EBS26" s="15"/>
      <c r="EBT26" s="22"/>
      <c r="EBU26" s="15"/>
      <c r="EBV26" s="21"/>
      <c r="EBW26" s="21"/>
      <c r="EBX26" s="21"/>
      <c r="EBY26" s="21"/>
      <c r="EBZ26" s="21"/>
      <c r="ECA26" s="21"/>
      <c r="ECB26" s="22"/>
      <c r="ECC26" s="19"/>
      <c r="ECD26" s="21"/>
      <c r="ECE26" s="24"/>
      <c r="ECF26" s="22"/>
      <c r="ECG26" s="25"/>
      <c r="ECH26" s="16"/>
      <c r="ECI26" s="17"/>
      <c r="ECJ26" s="15"/>
      <c r="ECK26" s="13"/>
      <c r="ECL26" s="18"/>
      <c r="ECM26" s="15"/>
      <c r="ECN26" s="20"/>
      <c r="ECO26" s="15"/>
      <c r="ECP26" s="15"/>
      <c r="ECQ26" s="19"/>
      <c r="ECR26" s="20"/>
      <c r="ECS26" s="21"/>
      <c r="ECT26" s="21"/>
      <c r="ECU26" s="15"/>
      <c r="ECV26" s="22"/>
      <c r="ECW26" s="23"/>
      <c r="ECX26" s="15"/>
      <c r="ECY26" s="21"/>
      <c r="ECZ26" s="15"/>
      <c r="EDA26" s="22"/>
      <c r="EDB26" s="15"/>
      <c r="EDC26" s="21"/>
      <c r="EDD26" s="21"/>
      <c r="EDE26" s="21"/>
      <c r="EDF26" s="21"/>
      <c r="EDG26" s="21"/>
      <c r="EDH26" s="21"/>
      <c r="EDI26" s="22"/>
      <c r="EDJ26" s="19"/>
      <c r="EDK26" s="21"/>
      <c r="EDL26" s="24"/>
      <c r="EDM26" s="22"/>
      <c r="EDN26" s="25"/>
      <c r="EDO26" s="16"/>
      <c r="EDP26" s="17"/>
      <c r="EDQ26" s="15"/>
      <c r="EDR26" s="13"/>
      <c r="EDS26" s="18"/>
      <c r="EDT26" s="15"/>
      <c r="EDU26" s="20"/>
      <c r="EDV26" s="15"/>
      <c r="EDW26" s="15"/>
      <c r="EDX26" s="19"/>
      <c r="EDY26" s="20"/>
      <c r="EDZ26" s="21"/>
      <c r="EEA26" s="21"/>
      <c r="EEB26" s="15"/>
      <c r="EEC26" s="22"/>
      <c r="EED26" s="23"/>
      <c r="EEE26" s="15"/>
      <c r="EEF26" s="21"/>
      <c r="EEG26" s="15"/>
      <c r="EEH26" s="22"/>
      <c r="EEI26" s="15"/>
      <c r="EEJ26" s="21"/>
      <c r="EEK26" s="21"/>
      <c r="EEL26" s="21"/>
      <c r="EEM26" s="21"/>
      <c r="EEN26" s="21"/>
      <c r="EEO26" s="21"/>
      <c r="EEP26" s="22"/>
      <c r="EEQ26" s="19"/>
      <c r="EER26" s="21"/>
      <c r="EES26" s="24"/>
      <c r="EET26" s="22"/>
      <c r="EEU26" s="25"/>
      <c r="EEV26" s="16"/>
      <c r="EEW26" s="17"/>
      <c r="EEX26" s="15"/>
      <c r="EEY26" s="13"/>
      <c r="EEZ26" s="18"/>
      <c r="EFA26" s="15"/>
      <c r="EFB26" s="20"/>
      <c r="EFC26" s="15"/>
      <c r="EFD26" s="15"/>
      <c r="EFE26" s="19"/>
      <c r="EFF26" s="20"/>
      <c r="EFG26" s="21"/>
      <c r="EFH26" s="21"/>
      <c r="EFI26" s="15"/>
      <c r="EFJ26" s="22"/>
      <c r="EFK26" s="23"/>
      <c r="EFL26" s="15"/>
      <c r="EFM26" s="21"/>
      <c r="EFN26" s="15"/>
      <c r="EFO26" s="22"/>
      <c r="EFP26" s="15"/>
      <c r="EFQ26" s="21"/>
      <c r="EFR26" s="21"/>
      <c r="EFS26" s="21"/>
      <c r="EFT26" s="21"/>
      <c r="EFU26" s="21"/>
      <c r="EFV26" s="21"/>
      <c r="EFW26" s="22"/>
      <c r="EFX26" s="19"/>
      <c r="EFY26" s="21"/>
      <c r="EFZ26" s="24"/>
      <c r="EGA26" s="22"/>
      <c r="EGB26" s="25"/>
      <c r="EGC26" s="16"/>
      <c r="EGD26" s="17"/>
      <c r="EGE26" s="15"/>
      <c r="EGF26" s="13"/>
      <c r="EGG26" s="18"/>
      <c r="EGH26" s="15"/>
      <c r="EGI26" s="20"/>
      <c r="EGJ26" s="15"/>
      <c r="EGK26" s="15"/>
      <c r="EGL26" s="19"/>
      <c r="EGM26" s="20"/>
      <c r="EGN26" s="21"/>
      <c r="EGO26" s="21"/>
      <c r="EGP26" s="15"/>
      <c r="EGQ26" s="22"/>
      <c r="EGR26" s="23"/>
      <c r="EGS26" s="15"/>
      <c r="EGT26" s="21"/>
      <c r="EGU26" s="15"/>
      <c r="EGV26" s="22"/>
      <c r="EGW26" s="15"/>
      <c r="EGX26" s="21"/>
      <c r="EGY26" s="21"/>
      <c r="EGZ26" s="21"/>
      <c r="EHA26" s="21"/>
      <c r="EHB26" s="21"/>
      <c r="EHC26" s="21"/>
      <c r="EHD26" s="22"/>
      <c r="EHE26" s="19"/>
      <c r="EHF26" s="21"/>
      <c r="EHG26" s="24"/>
      <c r="EHH26" s="22"/>
      <c r="EHI26" s="25"/>
      <c r="EHJ26" s="16"/>
      <c r="EHK26" s="17"/>
      <c r="EHL26" s="15"/>
      <c r="EHM26" s="13"/>
      <c r="EHN26" s="18"/>
      <c r="EHO26" s="15"/>
      <c r="EHP26" s="20"/>
      <c r="EHQ26" s="15"/>
      <c r="EHR26" s="15"/>
      <c r="EHS26" s="19"/>
      <c r="EHT26" s="20"/>
      <c r="EHU26" s="21"/>
      <c r="EHV26" s="21"/>
      <c r="EHW26" s="15"/>
      <c r="EHX26" s="22"/>
      <c r="EHY26" s="23"/>
      <c r="EHZ26" s="15"/>
      <c r="EIA26" s="21"/>
      <c r="EIB26" s="15"/>
      <c r="EIC26" s="22"/>
      <c r="EID26" s="15"/>
      <c r="EIE26" s="21"/>
      <c r="EIF26" s="21"/>
      <c r="EIG26" s="21"/>
      <c r="EIH26" s="21"/>
      <c r="EII26" s="21"/>
      <c r="EIJ26" s="21"/>
      <c r="EIK26" s="22"/>
      <c r="EIL26" s="19"/>
      <c r="EIM26" s="21"/>
      <c r="EIN26" s="24"/>
      <c r="EIO26" s="22"/>
      <c r="EIP26" s="25"/>
      <c r="EIQ26" s="16"/>
      <c r="EIR26" s="17"/>
      <c r="EIS26" s="15"/>
      <c r="EIT26" s="13"/>
      <c r="EIU26" s="18"/>
      <c r="EIV26" s="15"/>
      <c r="EIW26" s="20"/>
      <c r="EIX26" s="15"/>
      <c r="EIY26" s="15"/>
      <c r="EIZ26" s="19"/>
      <c r="EJA26" s="20"/>
      <c r="EJB26" s="21"/>
      <c r="EJC26" s="21"/>
      <c r="EJD26" s="15"/>
      <c r="EJE26" s="22"/>
      <c r="EJF26" s="23"/>
      <c r="EJG26" s="15"/>
      <c r="EJH26" s="21"/>
      <c r="EJI26" s="15"/>
      <c r="EJJ26" s="22"/>
      <c r="EJK26" s="15"/>
      <c r="EJL26" s="21"/>
      <c r="EJM26" s="21"/>
      <c r="EJN26" s="21"/>
      <c r="EJO26" s="21"/>
      <c r="EJP26" s="21"/>
      <c r="EJQ26" s="21"/>
      <c r="EJR26" s="22"/>
      <c r="EJS26" s="19"/>
      <c r="EJT26" s="21"/>
      <c r="EJU26" s="24"/>
      <c r="EJV26" s="22"/>
      <c r="EJW26" s="25"/>
      <c r="EJX26" s="16"/>
      <c r="EJY26" s="17"/>
      <c r="EJZ26" s="15"/>
      <c r="EKA26" s="13"/>
      <c r="EKB26" s="18"/>
      <c r="EKC26" s="15"/>
      <c r="EKD26" s="20"/>
      <c r="EKE26" s="15"/>
      <c r="EKF26" s="15"/>
      <c r="EKG26" s="19"/>
      <c r="EKH26" s="20"/>
      <c r="EKI26" s="21"/>
      <c r="EKJ26" s="21"/>
      <c r="EKK26" s="15"/>
      <c r="EKL26" s="22"/>
      <c r="EKM26" s="23"/>
      <c r="EKN26" s="15"/>
      <c r="EKO26" s="21"/>
      <c r="EKP26" s="15"/>
      <c r="EKQ26" s="22"/>
      <c r="EKR26" s="15"/>
      <c r="EKS26" s="21"/>
      <c r="EKT26" s="21"/>
      <c r="EKU26" s="21"/>
      <c r="EKV26" s="21"/>
      <c r="EKW26" s="21"/>
      <c r="EKX26" s="21"/>
      <c r="EKY26" s="22"/>
      <c r="EKZ26" s="19"/>
      <c r="ELA26" s="21"/>
      <c r="ELB26" s="24"/>
      <c r="ELC26" s="22"/>
      <c r="ELD26" s="25"/>
      <c r="ELE26" s="16"/>
      <c r="ELF26" s="17"/>
      <c r="ELG26" s="15"/>
      <c r="ELH26" s="13"/>
      <c r="ELI26" s="18"/>
      <c r="ELJ26" s="15"/>
      <c r="ELK26" s="20"/>
      <c r="ELL26" s="15"/>
      <c r="ELM26" s="15"/>
      <c r="ELN26" s="19"/>
      <c r="ELO26" s="20"/>
      <c r="ELP26" s="21"/>
      <c r="ELQ26" s="21"/>
      <c r="ELR26" s="15"/>
      <c r="ELS26" s="22"/>
      <c r="ELT26" s="23"/>
      <c r="ELU26" s="15"/>
      <c r="ELV26" s="21"/>
      <c r="ELW26" s="15"/>
      <c r="ELX26" s="22"/>
      <c r="ELY26" s="15"/>
      <c r="ELZ26" s="21"/>
      <c r="EMA26" s="21"/>
      <c r="EMB26" s="21"/>
      <c r="EMC26" s="21"/>
      <c r="EMD26" s="21"/>
      <c r="EME26" s="21"/>
      <c r="EMF26" s="22"/>
      <c r="EMG26" s="19"/>
      <c r="EMH26" s="21"/>
      <c r="EMI26" s="24"/>
      <c r="EMJ26" s="22"/>
      <c r="EMK26" s="25"/>
      <c r="EML26" s="16"/>
      <c r="EMM26" s="17"/>
      <c r="EMN26" s="15"/>
      <c r="EMO26" s="13"/>
      <c r="EMP26" s="18"/>
      <c r="EMQ26" s="15"/>
      <c r="EMR26" s="20"/>
      <c r="EMS26" s="15"/>
      <c r="EMT26" s="15"/>
      <c r="EMU26" s="19"/>
      <c r="EMV26" s="20"/>
      <c r="EMW26" s="21"/>
      <c r="EMX26" s="21"/>
      <c r="EMY26" s="15"/>
      <c r="EMZ26" s="22"/>
      <c r="ENA26" s="23"/>
      <c r="ENB26" s="15"/>
      <c r="ENC26" s="21"/>
      <c r="END26" s="15"/>
      <c r="ENE26" s="22"/>
      <c r="ENF26" s="15"/>
      <c r="ENG26" s="21"/>
      <c r="ENH26" s="21"/>
      <c r="ENI26" s="21"/>
      <c r="ENJ26" s="21"/>
      <c r="ENK26" s="21"/>
      <c r="ENL26" s="21"/>
      <c r="ENM26" s="22"/>
      <c r="ENN26" s="19"/>
      <c r="ENO26" s="21"/>
      <c r="ENP26" s="24"/>
      <c r="ENQ26" s="22"/>
      <c r="ENR26" s="25"/>
      <c r="ENS26" s="16"/>
      <c r="ENT26" s="17"/>
      <c r="ENU26" s="15"/>
      <c r="ENV26" s="13"/>
      <c r="ENW26" s="18"/>
      <c r="ENX26" s="15"/>
      <c r="ENY26" s="20"/>
      <c r="ENZ26" s="15"/>
      <c r="EOA26" s="15"/>
      <c r="EOB26" s="19"/>
      <c r="EOC26" s="20"/>
      <c r="EOD26" s="21"/>
      <c r="EOE26" s="21"/>
      <c r="EOF26" s="15"/>
      <c r="EOG26" s="22"/>
      <c r="EOH26" s="23"/>
      <c r="EOI26" s="15"/>
      <c r="EOJ26" s="21"/>
      <c r="EOK26" s="15"/>
      <c r="EOL26" s="22"/>
      <c r="EOM26" s="15"/>
      <c r="EON26" s="21"/>
      <c r="EOO26" s="21"/>
      <c r="EOP26" s="21"/>
      <c r="EOQ26" s="21"/>
      <c r="EOR26" s="21"/>
      <c r="EOS26" s="21"/>
      <c r="EOT26" s="22"/>
      <c r="EOU26" s="19"/>
      <c r="EOV26" s="21"/>
      <c r="EOW26" s="24"/>
      <c r="EOX26" s="22"/>
      <c r="EOY26" s="25"/>
      <c r="EOZ26" s="16"/>
      <c r="EPA26" s="17"/>
      <c r="EPB26" s="15"/>
      <c r="EPC26" s="13"/>
      <c r="EPD26" s="18"/>
      <c r="EPE26" s="15"/>
      <c r="EPF26" s="20"/>
      <c r="EPG26" s="15"/>
      <c r="EPH26" s="15"/>
      <c r="EPI26" s="19"/>
      <c r="EPJ26" s="20"/>
      <c r="EPK26" s="21"/>
      <c r="EPL26" s="21"/>
      <c r="EPM26" s="15"/>
      <c r="EPN26" s="22"/>
      <c r="EPO26" s="23"/>
      <c r="EPP26" s="15"/>
      <c r="EPQ26" s="21"/>
      <c r="EPR26" s="15"/>
      <c r="EPS26" s="22"/>
      <c r="EPT26" s="15"/>
      <c r="EPU26" s="21"/>
      <c r="EPV26" s="21"/>
      <c r="EPW26" s="21"/>
      <c r="EPX26" s="21"/>
      <c r="EPY26" s="21"/>
      <c r="EPZ26" s="21"/>
      <c r="EQA26" s="22"/>
      <c r="EQB26" s="19"/>
      <c r="EQC26" s="21"/>
      <c r="EQD26" s="24"/>
      <c r="EQE26" s="22"/>
      <c r="EQF26" s="25"/>
      <c r="EQG26" s="16"/>
      <c r="EQH26" s="17"/>
      <c r="EQI26" s="15"/>
      <c r="EQJ26" s="13"/>
      <c r="EQK26" s="18"/>
      <c r="EQL26" s="15"/>
      <c r="EQM26" s="20"/>
      <c r="EQN26" s="15"/>
      <c r="EQO26" s="15"/>
      <c r="EQP26" s="19"/>
      <c r="EQQ26" s="20"/>
      <c r="EQR26" s="21"/>
      <c r="EQS26" s="21"/>
      <c r="EQT26" s="15"/>
      <c r="EQU26" s="22"/>
      <c r="EQV26" s="23"/>
      <c r="EQW26" s="15"/>
      <c r="EQX26" s="21"/>
      <c r="EQY26" s="15"/>
      <c r="EQZ26" s="22"/>
      <c r="ERA26" s="15"/>
      <c r="ERB26" s="21"/>
      <c r="ERC26" s="21"/>
      <c r="ERD26" s="21"/>
      <c r="ERE26" s="21"/>
      <c r="ERF26" s="21"/>
      <c r="ERG26" s="21"/>
      <c r="ERH26" s="22"/>
      <c r="ERI26" s="19"/>
      <c r="ERJ26" s="21"/>
      <c r="ERK26" s="24"/>
      <c r="ERL26" s="22"/>
      <c r="ERM26" s="25"/>
      <c r="ERN26" s="16"/>
      <c r="ERO26" s="17"/>
      <c r="ERP26" s="15"/>
      <c r="ERQ26" s="13"/>
      <c r="ERR26" s="18"/>
      <c r="ERS26" s="15"/>
      <c r="ERT26" s="20"/>
      <c r="ERU26" s="15"/>
      <c r="ERV26" s="15"/>
      <c r="ERW26" s="19"/>
      <c r="ERX26" s="20"/>
      <c r="ERY26" s="21"/>
      <c r="ERZ26" s="21"/>
      <c r="ESA26" s="15"/>
      <c r="ESB26" s="22"/>
      <c r="ESC26" s="23"/>
      <c r="ESD26" s="15"/>
      <c r="ESE26" s="21"/>
      <c r="ESF26" s="15"/>
      <c r="ESG26" s="22"/>
      <c r="ESH26" s="15"/>
      <c r="ESI26" s="21"/>
      <c r="ESJ26" s="21"/>
      <c r="ESK26" s="21"/>
      <c r="ESL26" s="21"/>
      <c r="ESM26" s="21"/>
      <c r="ESN26" s="21"/>
      <c r="ESO26" s="22"/>
      <c r="ESP26" s="19"/>
      <c r="ESQ26" s="21"/>
      <c r="ESR26" s="24"/>
      <c r="ESS26" s="22"/>
      <c r="EST26" s="25"/>
      <c r="ESU26" s="16"/>
      <c r="ESV26" s="17"/>
      <c r="ESW26" s="15"/>
      <c r="ESX26" s="13"/>
      <c r="ESY26" s="18"/>
      <c r="ESZ26" s="15"/>
      <c r="ETA26" s="20"/>
      <c r="ETB26" s="15"/>
      <c r="ETC26" s="15"/>
      <c r="ETD26" s="19"/>
      <c r="ETE26" s="20"/>
      <c r="ETF26" s="21"/>
      <c r="ETG26" s="21"/>
      <c r="ETH26" s="15"/>
      <c r="ETI26" s="22"/>
      <c r="ETJ26" s="23"/>
      <c r="ETK26" s="15"/>
      <c r="ETL26" s="21"/>
      <c r="ETM26" s="15"/>
      <c r="ETN26" s="22"/>
      <c r="ETO26" s="15"/>
      <c r="ETP26" s="21"/>
      <c r="ETQ26" s="21"/>
      <c r="ETR26" s="21"/>
      <c r="ETS26" s="21"/>
      <c r="ETT26" s="21"/>
      <c r="ETU26" s="21"/>
      <c r="ETV26" s="22"/>
      <c r="ETW26" s="19"/>
      <c r="ETX26" s="21"/>
      <c r="ETY26" s="24"/>
      <c r="ETZ26" s="22"/>
      <c r="EUA26" s="25"/>
      <c r="EUB26" s="16"/>
      <c r="EUC26" s="17"/>
      <c r="EUD26" s="15"/>
      <c r="EUE26" s="13"/>
      <c r="EUF26" s="18"/>
      <c r="EUG26" s="15"/>
      <c r="EUH26" s="20"/>
      <c r="EUI26" s="15"/>
      <c r="EUJ26" s="15"/>
      <c r="EUK26" s="19"/>
      <c r="EUL26" s="20"/>
      <c r="EUM26" s="21"/>
      <c r="EUN26" s="21"/>
      <c r="EUO26" s="15"/>
      <c r="EUP26" s="22"/>
      <c r="EUQ26" s="23"/>
      <c r="EUR26" s="15"/>
      <c r="EUS26" s="21"/>
      <c r="EUT26" s="15"/>
      <c r="EUU26" s="22"/>
      <c r="EUV26" s="15"/>
      <c r="EUW26" s="21"/>
      <c r="EUX26" s="21"/>
      <c r="EUY26" s="21"/>
      <c r="EUZ26" s="21"/>
      <c r="EVA26" s="21"/>
      <c r="EVB26" s="21"/>
      <c r="EVC26" s="22"/>
      <c r="EVD26" s="19"/>
      <c r="EVE26" s="21"/>
      <c r="EVF26" s="24"/>
      <c r="EVG26" s="22"/>
      <c r="EVH26" s="25"/>
      <c r="EVI26" s="16"/>
      <c r="EVJ26" s="17"/>
      <c r="EVK26" s="15"/>
      <c r="EVL26" s="13"/>
      <c r="EVM26" s="18"/>
      <c r="EVN26" s="15"/>
      <c r="EVO26" s="20"/>
      <c r="EVP26" s="15"/>
      <c r="EVQ26" s="15"/>
      <c r="EVR26" s="19"/>
      <c r="EVS26" s="20"/>
      <c r="EVT26" s="21"/>
      <c r="EVU26" s="21"/>
      <c r="EVV26" s="15"/>
      <c r="EVW26" s="22"/>
      <c r="EVX26" s="23"/>
      <c r="EVY26" s="15"/>
      <c r="EVZ26" s="21"/>
      <c r="EWA26" s="15"/>
      <c r="EWB26" s="22"/>
      <c r="EWC26" s="15"/>
      <c r="EWD26" s="21"/>
      <c r="EWE26" s="21"/>
      <c r="EWF26" s="21"/>
      <c r="EWG26" s="21"/>
      <c r="EWH26" s="21"/>
      <c r="EWI26" s="21"/>
      <c r="EWJ26" s="22"/>
      <c r="EWK26" s="19"/>
      <c r="EWL26" s="21"/>
      <c r="EWM26" s="24"/>
      <c r="EWN26" s="22"/>
      <c r="EWO26" s="25"/>
      <c r="EWP26" s="16"/>
      <c r="EWQ26" s="17"/>
      <c r="EWR26" s="15"/>
      <c r="EWS26" s="13"/>
      <c r="EWT26" s="18"/>
      <c r="EWU26" s="15"/>
      <c r="EWV26" s="20"/>
      <c r="EWW26" s="15"/>
      <c r="EWX26" s="15"/>
      <c r="EWY26" s="19"/>
      <c r="EWZ26" s="20"/>
      <c r="EXA26" s="21"/>
      <c r="EXB26" s="21"/>
      <c r="EXC26" s="15"/>
      <c r="EXD26" s="22"/>
      <c r="EXE26" s="23"/>
      <c r="EXF26" s="15"/>
      <c r="EXG26" s="21"/>
      <c r="EXH26" s="15"/>
      <c r="EXI26" s="22"/>
      <c r="EXJ26" s="15"/>
      <c r="EXK26" s="21"/>
      <c r="EXL26" s="21"/>
      <c r="EXM26" s="21"/>
      <c r="EXN26" s="21"/>
      <c r="EXO26" s="21"/>
      <c r="EXP26" s="21"/>
      <c r="EXQ26" s="22"/>
      <c r="EXR26" s="19"/>
      <c r="EXS26" s="21"/>
      <c r="EXT26" s="24"/>
      <c r="EXU26" s="22"/>
      <c r="EXV26" s="25"/>
      <c r="EXW26" s="16"/>
      <c r="EXX26" s="17"/>
      <c r="EXY26" s="15"/>
      <c r="EXZ26" s="13"/>
      <c r="EYA26" s="18"/>
      <c r="EYB26" s="15"/>
      <c r="EYC26" s="20"/>
      <c r="EYD26" s="15"/>
      <c r="EYE26" s="15"/>
      <c r="EYF26" s="19"/>
      <c r="EYG26" s="20"/>
      <c r="EYH26" s="21"/>
      <c r="EYI26" s="21"/>
      <c r="EYJ26" s="15"/>
      <c r="EYK26" s="22"/>
      <c r="EYL26" s="23"/>
      <c r="EYM26" s="15"/>
      <c r="EYN26" s="21"/>
      <c r="EYO26" s="15"/>
      <c r="EYP26" s="22"/>
      <c r="EYQ26" s="15"/>
      <c r="EYR26" s="21"/>
      <c r="EYS26" s="21"/>
      <c r="EYT26" s="21"/>
      <c r="EYU26" s="21"/>
      <c r="EYV26" s="21"/>
      <c r="EYW26" s="21"/>
      <c r="EYX26" s="22"/>
      <c r="EYY26" s="19"/>
      <c r="EYZ26" s="21"/>
      <c r="EZA26" s="24"/>
      <c r="EZB26" s="22"/>
      <c r="EZC26" s="25"/>
      <c r="EZD26" s="16"/>
      <c r="EZE26" s="17"/>
      <c r="EZF26" s="15"/>
      <c r="EZG26" s="13"/>
      <c r="EZH26" s="18"/>
      <c r="EZI26" s="15"/>
      <c r="EZJ26" s="20"/>
      <c r="EZK26" s="15"/>
      <c r="EZL26" s="15"/>
      <c r="EZM26" s="19"/>
      <c r="EZN26" s="20"/>
      <c r="EZO26" s="21"/>
      <c r="EZP26" s="21"/>
      <c r="EZQ26" s="15"/>
      <c r="EZR26" s="22"/>
      <c r="EZS26" s="23"/>
      <c r="EZT26" s="15"/>
      <c r="EZU26" s="21"/>
      <c r="EZV26" s="15"/>
      <c r="EZW26" s="22"/>
      <c r="EZX26" s="15"/>
      <c r="EZY26" s="21"/>
      <c r="EZZ26" s="21"/>
      <c r="FAA26" s="21"/>
      <c r="FAB26" s="21"/>
      <c r="FAC26" s="21"/>
      <c r="FAD26" s="21"/>
      <c r="FAE26" s="22"/>
      <c r="FAF26" s="19"/>
      <c r="FAG26" s="21"/>
      <c r="FAH26" s="24"/>
      <c r="FAI26" s="22"/>
      <c r="FAJ26" s="25"/>
      <c r="FAK26" s="16"/>
      <c r="FAL26" s="17"/>
      <c r="FAM26" s="15"/>
      <c r="FAN26" s="13"/>
      <c r="FAO26" s="18"/>
      <c r="FAP26" s="15"/>
      <c r="FAQ26" s="20"/>
      <c r="FAR26" s="15"/>
      <c r="FAS26" s="15"/>
      <c r="FAT26" s="19"/>
      <c r="FAU26" s="20"/>
      <c r="FAV26" s="21"/>
      <c r="FAW26" s="21"/>
      <c r="FAX26" s="15"/>
      <c r="FAY26" s="22"/>
      <c r="FAZ26" s="23"/>
      <c r="FBA26" s="15"/>
      <c r="FBB26" s="21"/>
      <c r="FBC26" s="15"/>
      <c r="FBD26" s="22"/>
      <c r="FBE26" s="15"/>
      <c r="FBF26" s="21"/>
      <c r="FBG26" s="21"/>
      <c r="FBH26" s="21"/>
      <c r="FBI26" s="21"/>
      <c r="FBJ26" s="21"/>
      <c r="FBK26" s="21"/>
      <c r="FBL26" s="22"/>
      <c r="FBM26" s="19"/>
      <c r="FBN26" s="21"/>
      <c r="FBO26" s="24"/>
      <c r="FBP26" s="22"/>
      <c r="FBQ26" s="25"/>
      <c r="FBR26" s="16"/>
      <c r="FBS26" s="17"/>
      <c r="FBT26" s="15"/>
      <c r="FBU26" s="13"/>
      <c r="FBV26" s="18"/>
      <c r="FBW26" s="15"/>
      <c r="FBX26" s="20"/>
      <c r="FBY26" s="15"/>
      <c r="FBZ26" s="15"/>
      <c r="FCA26" s="19"/>
      <c r="FCB26" s="20"/>
      <c r="FCC26" s="21"/>
      <c r="FCD26" s="21"/>
      <c r="FCE26" s="15"/>
      <c r="FCF26" s="22"/>
      <c r="FCG26" s="23"/>
      <c r="FCH26" s="15"/>
      <c r="FCI26" s="21"/>
      <c r="FCJ26" s="15"/>
      <c r="FCK26" s="22"/>
      <c r="FCL26" s="15"/>
      <c r="FCM26" s="21"/>
      <c r="FCN26" s="21"/>
      <c r="FCO26" s="21"/>
      <c r="FCP26" s="21"/>
      <c r="FCQ26" s="21"/>
      <c r="FCR26" s="21"/>
      <c r="FCS26" s="22"/>
      <c r="FCT26" s="19"/>
      <c r="FCU26" s="21"/>
      <c r="FCV26" s="24"/>
      <c r="FCW26" s="22"/>
      <c r="FCX26" s="25"/>
      <c r="FCY26" s="16"/>
      <c r="FCZ26" s="17"/>
      <c r="FDA26" s="15"/>
      <c r="FDB26" s="13"/>
      <c r="FDC26" s="18"/>
      <c r="FDD26" s="15"/>
      <c r="FDE26" s="20"/>
      <c r="FDF26" s="15"/>
      <c r="FDG26" s="15"/>
      <c r="FDH26" s="19"/>
      <c r="FDI26" s="20"/>
      <c r="FDJ26" s="21"/>
      <c r="FDK26" s="21"/>
      <c r="FDL26" s="15"/>
      <c r="FDM26" s="22"/>
      <c r="FDN26" s="23"/>
      <c r="FDO26" s="15"/>
      <c r="FDP26" s="21"/>
      <c r="FDQ26" s="15"/>
      <c r="FDR26" s="22"/>
      <c r="FDS26" s="15"/>
      <c r="FDT26" s="21"/>
      <c r="FDU26" s="21"/>
      <c r="FDV26" s="21"/>
      <c r="FDW26" s="21"/>
      <c r="FDX26" s="21"/>
      <c r="FDY26" s="21"/>
      <c r="FDZ26" s="22"/>
      <c r="FEA26" s="19"/>
      <c r="FEB26" s="21"/>
      <c r="FEC26" s="24"/>
      <c r="FED26" s="22"/>
      <c r="FEE26" s="25"/>
      <c r="FEF26" s="16"/>
      <c r="FEG26" s="17"/>
      <c r="FEH26" s="15"/>
      <c r="FEI26" s="13"/>
      <c r="FEJ26" s="18"/>
      <c r="FEK26" s="15"/>
      <c r="FEL26" s="20"/>
      <c r="FEM26" s="15"/>
      <c r="FEN26" s="15"/>
      <c r="FEO26" s="19"/>
      <c r="FEP26" s="20"/>
      <c r="FEQ26" s="21"/>
      <c r="FER26" s="21"/>
      <c r="FES26" s="15"/>
      <c r="FET26" s="22"/>
      <c r="FEU26" s="23"/>
      <c r="FEV26" s="15"/>
      <c r="FEW26" s="21"/>
      <c r="FEX26" s="15"/>
      <c r="FEY26" s="22"/>
      <c r="FEZ26" s="15"/>
      <c r="FFA26" s="21"/>
      <c r="FFB26" s="21"/>
      <c r="FFC26" s="21"/>
      <c r="FFD26" s="21"/>
      <c r="FFE26" s="21"/>
      <c r="FFF26" s="21"/>
      <c r="FFG26" s="22"/>
      <c r="FFH26" s="19"/>
      <c r="FFI26" s="21"/>
      <c r="FFJ26" s="24"/>
      <c r="FFK26" s="22"/>
      <c r="FFL26" s="25"/>
      <c r="FFM26" s="16"/>
      <c r="FFN26" s="17"/>
      <c r="FFO26" s="15"/>
      <c r="FFP26" s="13"/>
      <c r="FFQ26" s="18"/>
      <c r="FFR26" s="15"/>
      <c r="FFS26" s="20"/>
      <c r="FFT26" s="15"/>
      <c r="FFU26" s="15"/>
      <c r="FFV26" s="19"/>
      <c r="FFW26" s="20"/>
      <c r="FFX26" s="21"/>
      <c r="FFY26" s="21"/>
      <c r="FFZ26" s="15"/>
      <c r="FGA26" s="22"/>
      <c r="FGB26" s="23"/>
      <c r="FGC26" s="15"/>
      <c r="FGD26" s="21"/>
      <c r="FGE26" s="15"/>
      <c r="FGF26" s="22"/>
      <c r="FGG26" s="15"/>
      <c r="FGH26" s="21"/>
      <c r="FGI26" s="21"/>
      <c r="FGJ26" s="21"/>
      <c r="FGK26" s="21"/>
      <c r="FGL26" s="21"/>
      <c r="FGM26" s="21"/>
      <c r="FGN26" s="22"/>
      <c r="FGO26" s="19"/>
      <c r="FGP26" s="21"/>
      <c r="FGQ26" s="24"/>
      <c r="FGR26" s="22"/>
      <c r="FGS26" s="25"/>
      <c r="FGT26" s="16"/>
      <c r="FGU26" s="17"/>
      <c r="FGV26" s="15"/>
      <c r="FGW26" s="13"/>
      <c r="FGX26" s="18"/>
      <c r="FGY26" s="15"/>
      <c r="FGZ26" s="20"/>
      <c r="FHA26" s="15"/>
      <c r="FHB26" s="15"/>
      <c r="FHC26" s="19"/>
      <c r="FHD26" s="20"/>
      <c r="FHE26" s="21"/>
      <c r="FHF26" s="21"/>
      <c r="FHG26" s="15"/>
      <c r="FHH26" s="22"/>
      <c r="FHI26" s="23"/>
      <c r="FHJ26" s="15"/>
      <c r="FHK26" s="21"/>
      <c r="FHL26" s="15"/>
      <c r="FHM26" s="22"/>
      <c r="FHN26" s="15"/>
      <c r="FHO26" s="21"/>
      <c r="FHP26" s="21"/>
      <c r="FHQ26" s="21"/>
      <c r="FHR26" s="21"/>
      <c r="FHS26" s="21"/>
      <c r="FHT26" s="21"/>
      <c r="FHU26" s="22"/>
      <c r="FHV26" s="19"/>
      <c r="FHW26" s="21"/>
      <c r="FHX26" s="24"/>
      <c r="FHY26" s="22"/>
      <c r="FHZ26" s="25"/>
      <c r="FIA26" s="16"/>
      <c r="FIB26" s="17"/>
      <c r="FIC26" s="15"/>
      <c r="FID26" s="13"/>
      <c r="FIE26" s="18"/>
      <c r="FIF26" s="15"/>
      <c r="FIG26" s="20"/>
      <c r="FIH26" s="15"/>
      <c r="FII26" s="15"/>
      <c r="FIJ26" s="19"/>
      <c r="FIK26" s="20"/>
      <c r="FIL26" s="21"/>
      <c r="FIM26" s="21"/>
      <c r="FIN26" s="15"/>
      <c r="FIO26" s="22"/>
      <c r="FIP26" s="23"/>
      <c r="FIQ26" s="15"/>
      <c r="FIR26" s="21"/>
      <c r="FIS26" s="15"/>
      <c r="FIT26" s="22"/>
      <c r="FIU26" s="15"/>
      <c r="FIV26" s="21"/>
      <c r="FIW26" s="21"/>
      <c r="FIX26" s="21"/>
      <c r="FIY26" s="21"/>
      <c r="FIZ26" s="21"/>
      <c r="FJA26" s="21"/>
      <c r="FJB26" s="22"/>
      <c r="FJC26" s="19"/>
      <c r="FJD26" s="21"/>
      <c r="FJE26" s="24"/>
      <c r="FJF26" s="22"/>
      <c r="FJG26" s="25"/>
      <c r="FJH26" s="16"/>
      <c r="FJI26" s="17"/>
      <c r="FJJ26" s="15"/>
      <c r="FJK26" s="13"/>
      <c r="FJL26" s="18"/>
      <c r="FJM26" s="15"/>
      <c r="FJN26" s="20"/>
      <c r="FJO26" s="15"/>
      <c r="FJP26" s="15"/>
      <c r="FJQ26" s="19"/>
      <c r="FJR26" s="20"/>
      <c r="FJS26" s="21"/>
      <c r="FJT26" s="21"/>
      <c r="FJU26" s="15"/>
      <c r="FJV26" s="22"/>
      <c r="FJW26" s="23"/>
      <c r="FJX26" s="15"/>
      <c r="FJY26" s="21"/>
      <c r="FJZ26" s="15"/>
      <c r="FKA26" s="22"/>
      <c r="FKB26" s="15"/>
      <c r="FKC26" s="21"/>
      <c r="FKD26" s="21"/>
      <c r="FKE26" s="21"/>
      <c r="FKF26" s="21"/>
      <c r="FKG26" s="21"/>
      <c r="FKH26" s="21"/>
      <c r="FKI26" s="22"/>
      <c r="FKJ26" s="19"/>
      <c r="FKK26" s="21"/>
      <c r="FKL26" s="24"/>
      <c r="FKM26" s="22"/>
      <c r="FKN26" s="25"/>
      <c r="FKO26" s="16"/>
      <c r="FKP26" s="17"/>
      <c r="FKQ26" s="15"/>
      <c r="FKR26" s="13"/>
      <c r="FKS26" s="18"/>
      <c r="FKT26" s="15"/>
      <c r="FKU26" s="20"/>
      <c r="FKV26" s="15"/>
      <c r="FKW26" s="15"/>
      <c r="FKX26" s="19"/>
      <c r="FKY26" s="20"/>
      <c r="FKZ26" s="21"/>
      <c r="FLA26" s="21"/>
      <c r="FLB26" s="15"/>
      <c r="FLC26" s="22"/>
      <c r="FLD26" s="23"/>
      <c r="FLE26" s="15"/>
      <c r="FLF26" s="21"/>
      <c r="FLG26" s="15"/>
      <c r="FLH26" s="22"/>
      <c r="FLI26" s="15"/>
      <c r="FLJ26" s="21"/>
      <c r="FLK26" s="21"/>
      <c r="FLL26" s="21"/>
      <c r="FLM26" s="21"/>
      <c r="FLN26" s="21"/>
      <c r="FLO26" s="21"/>
      <c r="FLP26" s="22"/>
      <c r="FLQ26" s="19"/>
      <c r="FLR26" s="21"/>
      <c r="FLS26" s="24"/>
      <c r="FLT26" s="22"/>
      <c r="FLU26" s="25"/>
      <c r="FLV26" s="16"/>
      <c r="FLW26" s="17"/>
      <c r="FLX26" s="15"/>
      <c r="FLY26" s="13"/>
      <c r="FLZ26" s="18"/>
      <c r="FMA26" s="15"/>
      <c r="FMB26" s="20"/>
      <c r="FMC26" s="15"/>
      <c r="FMD26" s="15"/>
      <c r="FME26" s="19"/>
      <c r="FMF26" s="20"/>
      <c r="FMG26" s="21"/>
      <c r="FMH26" s="21"/>
      <c r="FMI26" s="15"/>
      <c r="FMJ26" s="22"/>
      <c r="FMK26" s="23"/>
      <c r="FML26" s="15"/>
      <c r="FMM26" s="21"/>
      <c r="FMN26" s="15"/>
      <c r="FMO26" s="22"/>
      <c r="FMP26" s="15"/>
      <c r="FMQ26" s="21"/>
      <c r="FMR26" s="21"/>
      <c r="FMS26" s="21"/>
      <c r="FMT26" s="21"/>
      <c r="FMU26" s="21"/>
      <c r="FMV26" s="21"/>
      <c r="FMW26" s="22"/>
      <c r="FMX26" s="19"/>
      <c r="FMY26" s="21"/>
      <c r="FMZ26" s="24"/>
      <c r="FNA26" s="22"/>
      <c r="FNB26" s="25"/>
      <c r="FNC26" s="16"/>
      <c r="FND26" s="17"/>
      <c r="FNE26" s="15"/>
      <c r="FNF26" s="13"/>
      <c r="FNG26" s="18"/>
      <c r="FNH26" s="15"/>
      <c r="FNI26" s="20"/>
      <c r="FNJ26" s="15"/>
      <c r="FNK26" s="15"/>
      <c r="FNL26" s="19"/>
      <c r="FNM26" s="20"/>
      <c r="FNN26" s="21"/>
      <c r="FNO26" s="21"/>
      <c r="FNP26" s="15"/>
      <c r="FNQ26" s="22"/>
      <c r="FNR26" s="23"/>
      <c r="FNS26" s="15"/>
      <c r="FNT26" s="21"/>
      <c r="FNU26" s="15"/>
      <c r="FNV26" s="22"/>
      <c r="FNW26" s="15"/>
      <c r="FNX26" s="21"/>
      <c r="FNY26" s="21"/>
      <c r="FNZ26" s="21"/>
      <c r="FOA26" s="21"/>
      <c r="FOB26" s="21"/>
      <c r="FOC26" s="21"/>
      <c r="FOD26" s="22"/>
      <c r="FOE26" s="19"/>
      <c r="FOF26" s="21"/>
      <c r="FOG26" s="24"/>
      <c r="FOH26" s="22"/>
      <c r="FOI26" s="25"/>
      <c r="FOJ26" s="16"/>
      <c r="FOK26" s="17"/>
      <c r="FOL26" s="15"/>
      <c r="FOM26" s="13"/>
      <c r="FON26" s="18"/>
      <c r="FOO26" s="15"/>
      <c r="FOP26" s="20"/>
      <c r="FOQ26" s="15"/>
      <c r="FOR26" s="15"/>
      <c r="FOS26" s="19"/>
      <c r="FOT26" s="20"/>
      <c r="FOU26" s="21"/>
      <c r="FOV26" s="21"/>
      <c r="FOW26" s="15"/>
      <c r="FOX26" s="22"/>
      <c r="FOY26" s="23"/>
      <c r="FOZ26" s="15"/>
      <c r="FPA26" s="21"/>
      <c r="FPB26" s="15"/>
      <c r="FPC26" s="22"/>
      <c r="FPD26" s="15"/>
      <c r="FPE26" s="21"/>
      <c r="FPF26" s="21"/>
      <c r="FPG26" s="21"/>
      <c r="FPH26" s="21"/>
      <c r="FPI26" s="21"/>
      <c r="FPJ26" s="21"/>
      <c r="FPK26" s="22"/>
      <c r="FPL26" s="19"/>
      <c r="FPM26" s="21"/>
      <c r="FPN26" s="24"/>
      <c r="FPO26" s="22"/>
      <c r="FPP26" s="25"/>
      <c r="FPQ26" s="16"/>
      <c r="FPR26" s="17"/>
      <c r="FPS26" s="15"/>
      <c r="FPT26" s="13"/>
      <c r="FPU26" s="18"/>
      <c r="FPV26" s="15"/>
      <c r="FPW26" s="20"/>
      <c r="FPX26" s="15"/>
      <c r="FPY26" s="15"/>
      <c r="FPZ26" s="19"/>
      <c r="FQA26" s="20"/>
      <c r="FQB26" s="21"/>
      <c r="FQC26" s="21"/>
      <c r="FQD26" s="15"/>
      <c r="FQE26" s="22"/>
      <c r="FQF26" s="23"/>
      <c r="FQG26" s="15"/>
      <c r="FQH26" s="21"/>
      <c r="FQI26" s="15"/>
      <c r="FQJ26" s="22"/>
      <c r="FQK26" s="15"/>
      <c r="FQL26" s="21"/>
      <c r="FQM26" s="21"/>
      <c r="FQN26" s="21"/>
      <c r="FQO26" s="21"/>
      <c r="FQP26" s="21"/>
      <c r="FQQ26" s="21"/>
      <c r="FQR26" s="22"/>
      <c r="FQS26" s="19"/>
      <c r="FQT26" s="21"/>
      <c r="FQU26" s="24"/>
      <c r="FQV26" s="22"/>
      <c r="FQW26" s="25"/>
      <c r="FQX26" s="16"/>
      <c r="FQY26" s="17"/>
      <c r="FQZ26" s="15"/>
      <c r="FRA26" s="13"/>
      <c r="FRB26" s="18"/>
      <c r="FRC26" s="15"/>
      <c r="FRD26" s="20"/>
      <c r="FRE26" s="15"/>
      <c r="FRF26" s="15"/>
      <c r="FRG26" s="19"/>
      <c r="FRH26" s="20"/>
      <c r="FRI26" s="21"/>
      <c r="FRJ26" s="21"/>
      <c r="FRK26" s="15"/>
      <c r="FRL26" s="22"/>
      <c r="FRM26" s="23"/>
      <c r="FRN26" s="15"/>
      <c r="FRO26" s="21"/>
      <c r="FRP26" s="15"/>
      <c r="FRQ26" s="22"/>
      <c r="FRR26" s="15"/>
      <c r="FRS26" s="21"/>
      <c r="FRT26" s="21"/>
      <c r="FRU26" s="21"/>
      <c r="FRV26" s="21"/>
      <c r="FRW26" s="21"/>
      <c r="FRX26" s="21"/>
      <c r="FRY26" s="22"/>
      <c r="FRZ26" s="19"/>
      <c r="FSA26" s="21"/>
      <c r="FSB26" s="24"/>
      <c r="FSC26" s="22"/>
      <c r="FSD26" s="25"/>
      <c r="FSE26" s="16"/>
      <c r="FSF26" s="17"/>
      <c r="FSG26" s="15"/>
      <c r="FSH26" s="13"/>
      <c r="FSI26" s="18"/>
      <c r="FSJ26" s="15"/>
      <c r="FSK26" s="20"/>
      <c r="FSL26" s="15"/>
      <c r="FSM26" s="15"/>
      <c r="FSN26" s="19"/>
      <c r="FSO26" s="20"/>
      <c r="FSP26" s="21"/>
      <c r="FSQ26" s="21"/>
      <c r="FSR26" s="15"/>
      <c r="FSS26" s="22"/>
      <c r="FST26" s="23"/>
      <c r="FSU26" s="15"/>
      <c r="FSV26" s="21"/>
      <c r="FSW26" s="15"/>
      <c r="FSX26" s="22"/>
      <c r="FSY26" s="15"/>
      <c r="FSZ26" s="21"/>
      <c r="FTA26" s="21"/>
      <c r="FTB26" s="21"/>
      <c r="FTC26" s="21"/>
      <c r="FTD26" s="21"/>
      <c r="FTE26" s="21"/>
      <c r="FTF26" s="22"/>
      <c r="FTG26" s="19"/>
      <c r="FTH26" s="21"/>
      <c r="FTI26" s="24"/>
      <c r="FTJ26" s="22"/>
      <c r="FTK26" s="25"/>
      <c r="FTL26" s="16"/>
      <c r="FTM26" s="17"/>
      <c r="FTN26" s="15"/>
      <c r="FTO26" s="13"/>
      <c r="FTP26" s="18"/>
      <c r="FTQ26" s="15"/>
      <c r="FTR26" s="20"/>
      <c r="FTS26" s="15"/>
      <c r="FTT26" s="15"/>
      <c r="FTU26" s="19"/>
      <c r="FTV26" s="20"/>
      <c r="FTW26" s="21"/>
      <c r="FTX26" s="21"/>
      <c r="FTY26" s="15"/>
      <c r="FTZ26" s="22"/>
      <c r="FUA26" s="23"/>
      <c r="FUB26" s="15"/>
      <c r="FUC26" s="21"/>
      <c r="FUD26" s="15"/>
      <c r="FUE26" s="22"/>
      <c r="FUF26" s="15"/>
      <c r="FUG26" s="21"/>
      <c r="FUH26" s="21"/>
      <c r="FUI26" s="21"/>
      <c r="FUJ26" s="21"/>
      <c r="FUK26" s="21"/>
      <c r="FUL26" s="21"/>
      <c r="FUM26" s="22"/>
      <c r="FUN26" s="19"/>
      <c r="FUO26" s="21"/>
      <c r="FUP26" s="24"/>
      <c r="FUQ26" s="22"/>
      <c r="FUR26" s="25"/>
      <c r="FUS26" s="16"/>
      <c r="FUT26" s="17"/>
      <c r="FUU26" s="15"/>
      <c r="FUV26" s="13"/>
      <c r="FUW26" s="18"/>
      <c r="FUX26" s="15"/>
      <c r="FUY26" s="20"/>
      <c r="FUZ26" s="15"/>
      <c r="FVA26" s="15"/>
      <c r="FVB26" s="19"/>
      <c r="FVC26" s="20"/>
      <c r="FVD26" s="21"/>
      <c r="FVE26" s="21"/>
      <c r="FVF26" s="15"/>
      <c r="FVG26" s="22"/>
      <c r="FVH26" s="23"/>
      <c r="FVI26" s="15"/>
      <c r="FVJ26" s="21"/>
      <c r="FVK26" s="15"/>
      <c r="FVL26" s="22"/>
      <c r="FVM26" s="15"/>
      <c r="FVN26" s="21"/>
      <c r="FVO26" s="21"/>
      <c r="FVP26" s="21"/>
      <c r="FVQ26" s="21"/>
      <c r="FVR26" s="21"/>
      <c r="FVS26" s="21"/>
      <c r="FVT26" s="22"/>
      <c r="FVU26" s="19"/>
      <c r="FVV26" s="21"/>
      <c r="FVW26" s="24"/>
      <c r="FVX26" s="22"/>
      <c r="FVY26" s="25"/>
      <c r="FVZ26" s="16"/>
      <c r="FWA26" s="17"/>
      <c r="FWB26" s="15"/>
      <c r="FWC26" s="13"/>
      <c r="FWD26" s="18"/>
      <c r="FWE26" s="15"/>
      <c r="FWF26" s="20"/>
      <c r="FWG26" s="15"/>
      <c r="FWH26" s="15"/>
      <c r="FWI26" s="19"/>
      <c r="FWJ26" s="20"/>
      <c r="FWK26" s="21"/>
      <c r="FWL26" s="21"/>
      <c r="FWM26" s="15"/>
      <c r="FWN26" s="22"/>
      <c r="FWO26" s="23"/>
      <c r="FWP26" s="15"/>
      <c r="FWQ26" s="21"/>
      <c r="FWR26" s="15"/>
      <c r="FWS26" s="22"/>
      <c r="FWT26" s="15"/>
      <c r="FWU26" s="21"/>
      <c r="FWV26" s="21"/>
      <c r="FWW26" s="21"/>
      <c r="FWX26" s="21"/>
      <c r="FWY26" s="21"/>
      <c r="FWZ26" s="21"/>
      <c r="FXA26" s="22"/>
      <c r="FXB26" s="19"/>
      <c r="FXC26" s="21"/>
      <c r="FXD26" s="24"/>
      <c r="FXE26" s="22"/>
      <c r="FXF26" s="25"/>
      <c r="FXG26" s="16"/>
      <c r="FXH26" s="17"/>
      <c r="FXI26" s="15"/>
      <c r="FXJ26" s="13"/>
      <c r="FXK26" s="18"/>
      <c r="FXL26" s="15"/>
      <c r="FXM26" s="20"/>
      <c r="FXN26" s="15"/>
      <c r="FXO26" s="15"/>
      <c r="FXP26" s="19"/>
      <c r="FXQ26" s="20"/>
      <c r="FXR26" s="21"/>
      <c r="FXS26" s="21"/>
      <c r="FXT26" s="15"/>
      <c r="FXU26" s="22"/>
      <c r="FXV26" s="23"/>
      <c r="FXW26" s="15"/>
      <c r="FXX26" s="21"/>
      <c r="FXY26" s="15"/>
      <c r="FXZ26" s="22"/>
      <c r="FYA26" s="15"/>
      <c r="FYB26" s="21"/>
      <c r="FYC26" s="21"/>
      <c r="FYD26" s="21"/>
      <c r="FYE26" s="21"/>
      <c r="FYF26" s="21"/>
      <c r="FYG26" s="21"/>
      <c r="FYH26" s="22"/>
      <c r="FYI26" s="19"/>
      <c r="FYJ26" s="21"/>
      <c r="FYK26" s="24"/>
      <c r="FYL26" s="22"/>
      <c r="FYM26" s="25"/>
      <c r="FYN26" s="16"/>
      <c r="FYO26" s="17"/>
      <c r="FYP26" s="15"/>
      <c r="FYQ26" s="13"/>
      <c r="FYR26" s="18"/>
      <c r="FYS26" s="15"/>
      <c r="FYT26" s="20"/>
      <c r="FYU26" s="15"/>
      <c r="FYV26" s="15"/>
      <c r="FYW26" s="19"/>
      <c r="FYX26" s="20"/>
      <c r="FYY26" s="21"/>
      <c r="FYZ26" s="21"/>
      <c r="FZA26" s="15"/>
      <c r="FZB26" s="22"/>
      <c r="FZC26" s="23"/>
      <c r="FZD26" s="15"/>
      <c r="FZE26" s="21"/>
      <c r="FZF26" s="15"/>
      <c r="FZG26" s="22"/>
      <c r="FZH26" s="15"/>
      <c r="FZI26" s="21"/>
      <c r="FZJ26" s="21"/>
      <c r="FZK26" s="21"/>
      <c r="FZL26" s="21"/>
      <c r="FZM26" s="21"/>
      <c r="FZN26" s="21"/>
      <c r="FZO26" s="22"/>
      <c r="FZP26" s="19"/>
      <c r="FZQ26" s="21"/>
      <c r="FZR26" s="24"/>
      <c r="FZS26" s="22"/>
      <c r="FZT26" s="25"/>
      <c r="FZU26" s="16"/>
      <c r="FZV26" s="17"/>
      <c r="FZW26" s="15"/>
      <c r="FZX26" s="13"/>
      <c r="FZY26" s="18"/>
      <c r="FZZ26" s="15"/>
      <c r="GAA26" s="20"/>
      <c r="GAB26" s="15"/>
      <c r="GAC26" s="15"/>
      <c r="GAD26" s="19"/>
      <c r="GAE26" s="20"/>
      <c r="GAF26" s="21"/>
      <c r="GAG26" s="21"/>
      <c r="GAH26" s="15"/>
      <c r="GAI26" s="22"/>
      <c r="GAJ26" s="23"/>
      <c r="GAK26" s="15"/>
      <c r="GAL26" s="21"/>
      <c r="GAM26" s="15"/>
      <c r="GAN26" s="22"/>
      <c r="GAO26" s="15"/>
      <c r="GAP26" s="21"/>
      <c r="GAQ26" s="21"/>
      <c r="GAR26" s="21"/>
      <c r="GAS26" s="21"/>
      <c r="GAT26" s="21"/>
      <c r="GAU26" s="21"/>
      <c r="GAV26" s="22"/>
      <c r="GAW26" s="19"/>
      <c r="GAX26" s="21"/>
      <c r="GAY26" s="24"/>
      <c r="GAZ26" s="22"/>
      <c r="GBA26" s="25"/>
      <c r="GBB26" s="16"/>
      <c r="GBC26" s="17"/>
      <c r="GBD26" s="15"/>
      <c r="GBE26" s="13"/>
      <c r="GBF26" s="18"/>
      <c r="GBG26" s="15"/>
      <c r="GBH26" s="20"/>
      <c r="GBI26" s="15"/>
      <c r="GBJ26" s="15"/>
      <c r="GBK26" s="19"/>
      <c r="GBL26" s="20"/>
      <c r="GBM26" s="21"/>
      <c r="GBN26" s="21"/>
      <c r="GBO26" s="15"/>
      <c r="GBP26" s="22"/>
      <c r="GBQ26" s="23"/>
      <c r="GBR26" s="15"/>
      <c r="GBS26" s="21"/>
      <c r="GBT26" s="15"/>
      <c r="GBU26" s="22"/>
      <c r="GBV26" s="15"/>
      <c r="GBW26" s="21"/>
      <c r="GBX26" s="21"/>
      <c r="GBY26" s="21"/>
      <c r="GBZ26" s="21"/>
      <c r="GCA26" s="21"/>
      <c r="GCB26" s="21"/>
      <c r="GCC26" s="22"/>
      <c r="GCD26" s="19"/>
      <c r="GCE26" s="21"/>
      <c r="GCF26" s="24"/>
      <c r="GCG26" s="22"/>
      <c r="GCH26" s="25"/>
      <c r="GCI26" s="16"/>
      <c r="GCJ26" s="17"/>
      <c r="GCK26" s="15"/>
      <c r="GCL26" s="13"/>
      <c r="GCM26" s="18"/>
      <c r="GCN26" s="15"/>
      <c r="GCO26" s="20"/>
      <c r="GCP26" s="15"/>
      <c r="GCQ26" s="15"/>
      <c r="GCR26" s="19"/>
      <c r="GCS26" s="20"/>
      <c r="GCT26" s="21"/>
      <c r="GCU26" s="21"/>
      <c r="GCV26" s="15"/>
      <c r="GCW26" s="22"/>
      <c r="GCX26" s="23"/>
      <c r="GCY26" s="15"/>
      <c r="GCZ26" s="21"/>
      <c r="GDA26" s="15"/>
      <c r="GDB26" s="22"/>
      <c r="GDC26" s="15"/>
      <c r="GDD26" s="21"/>
      <c r="GDE26" s="21"/>
      <c r="GDF26" s="21"/>
      <c r="GDG26" s="21"/>
      <c r="GDH26" s="21"/>
      <c r="GDI26" s="21"/>
      <c r="GDJ26" s="22"/>
      <c r="GDK26" s="19"/>
      <c r="GDL26" s="21"/>
      <c r="GDM26" s="24"/>
      <c r="GDN26" s="22"/>
      <c r="GDO26" s="25"/>
      <c r="GDP26" s="16"/>
      <c r="GDQ26" s="17"/>
      <c r="GDR26" s="15"/>
      <c r="GDS26" s="13"/>
      <c r="GDT26" s="18"/>
      <c r="GDU26" s="15"/>
      <c r="GDV26" s="20"/>
      <c r="GDW26" s="15"/>
      <c r="GDX26" s="15"/>
      <c r="GDY26" s="19"/>
      <c r="GDZ26" s="20"/>
      <c r="GEA26" s="21"/>
      <c r="GEB26" s="21"/>
      <c r="GEC26" s="15"/>
      <c r="GED26" s="22"/>
      <c r="GEE26" s="23"/>
      <c r="GEF26" s="15"/>
      <c r="GEG26" s="21"/>
      <c r="GEH26" s="15"/>
      <c r="GEI26" s="22"/>
      <c r="GEJ26" s="15"/>
      <c r="GEK26" s="21"/>
      <c r="GEL26" s="21"/>
      <c r="GEM26" s="21"/>
      <c r="GEN26" s="21"/>
      <c r="GEO26" s="21"/>
      <c r="GEP26" s="21"/>
      <c r="GEQ26" s="22"/>
      <c r="GER26" s="19"/>
      <c r="GES26" s="21"/>
      <c r="GET26" s="24"/>
      <c r="GEU26" s="22"/>
      <c r="GEV26" s="25"/>
      <c r="GEW26" s="16"/>
      <c r="GEX26" s="17"/>
      <c r="GEY26" s="15"/>
      <c r="GEZ26" s="13"/>
      <c r="GFA26" s="18"/>
      <c r="GFB26" s="15"/>
      <c r="GFC26" s="20"/>
      <c r="GFD26" s="15"/>
      <c r="GFE26" s="15"/>
      <c r="GFF26" s="19"/>
      <c r="GFG26" s="20"/>
      <c r="GFH26" s="21"/>
      <c r="GFI26" s="21"/>
      <c r="GFJ26" s="15"/>
      <c r="GFK26" s="22"/>
      <c r="GFL26" s="23"/>
      <c r="GFM26" s="15"/>
      <c r="GFN26" s="21"/>
      <c r="GFO26" s="15"/>
      <c r="GFP26" s="22"/>
      <c r="GFQ26" s="15"/>
      <c r="GFR26" s="21"/>
      <c r="GFS26" s="21"/>
      <c r="GFT26" s="21"/>
      <c r="GFU26" s="21"/>
      <c r="GFV26" s="21"/>
      <c r="GFW26" s="21"/>
      <c r="GFX26" s="22"/>
      <c r="GFY26" s="19"/>
      <c r="GFZ26" s="21"/>
      <c r="GGA26" s="24"/>
      <c r="GGB26" s="22"/>
      <c r="GGC26" s="25"/>
      <c r="GGD26" s="16"/>
      <c r="GGE26" s="17"/>
      <c r="GGF26" s="15"/>
      <c r="GGG26" s="13"/>
      <c r="GGH26" s="18"/>
      <c r="GGI26" s="15"/>
      <c r="GGJ26" s="20"/>
      <c r="GGK26" s="15"/>
      <c r="GGL26" s="15"/>
      <c r="GGM26" s="19"/>
      <c r="GGN26" s="20"/>
      <c r="GGO26" s="21"/>
      <c r="GGP26" s="21"/>
      <c r="GGQ26" s="15"/>
      <c r="GGR26" s="22"/>
      <c r="GGS26" s="23"/>
      <c r="GGT26" s="15"/>
      <c r="GGU26" s="21"/>
      <c r="GGV26" s="15"/>
      <c r="GGW26" s="22"/>
      <c r="GGX26" s="15"/>
      <c r="GGY26" s="21"/>
      <c r="GGZ26" s="21"/>
      <c r="GHA26" s="21"/>
      <c r="GHB26" s="21"/>
      <c r="GHC26" s="21"/>
      <c r="GHD26" s="21"/>
      <c r="GHE26" s="22"/>
      <c r="GHF26" s="19"/>
      <c r="GHG26" s="21"/>
      <c r="GHH26" s="24"/>
      <c r="GHI26" s="22"/>
      <c r="GHJ26" s="25"/>
      <c r="GHK26" s="16"/>
      <c r="GHL26" s="17"/>
      <c r="GHM26" s="15"/>
      <c r="GHN26" s="13"/>
      <c r="GHO26" s="18"/>
      <c r="GHP26" s="15"/>
      <c r="GHQ26" s="20"/>
      <c r="GHR26" s="15"/>
      <c r="GHS26" s="15"/>
      <c r="GHT26" s="19"/>
      <c r="GHU26" s="20"/>
      <c r="GHV26" s="21"/>
      <c r="GHW26" s="21"/>
      <c r="GHX26" s="15"/>
      <c r="GHY26" s="22"/>
      <c r="GHZ26" s="23"/>
      <c r="GIA26" s="15"/>
      <c r="GIB26" s="21"/>
      <c r="GIC26" s="15"/>
      <c r="GID26" s="22"/>
      <c r="GIE26" s="15"/>
      <c r="GIF26" s="21"/>
      <c r="GIG26" s="21"/>
      <c r="GIH26" s="21"/>
      <c r="GII26" s="21"/>
      <c r="GIJ26" s="21"/>
      <c r="GIK26" s="21"/>
      <c r="GIL26" s="22"/>
      <c r="GIM26" s="19"/>
      <c r="GIN26" s="21"/>
      <c r="GIO26" s="24"/>
      <c r="GIP26" s="22"/>
      <c r="GIQ26" s="25"/>
      <c r="GIR26" s="16"/>
      <c r="GIS26" s="17"/>
      <c r="GIT26" s="15"/>
      <c r="GIU26" s="13"/>
      <c r="GIV26" s="18"/>
      <c r="GIW26" s="15"/>
      <c r="GIX26" s="20"/>
      <c r="GIY26" s="15"/>
      <c r="GIZ26" s="15"/>
      <c r="GJA26" s="19"/>
      <c r="GJB26" s="20"/>
      <c r="GJC26" s="21"/>
      <c r="GJD26" s="21"/>
      <c r="GJE26" s="15"/>
      <c r="GJF26" s="22"/>
      <c r="GJG26" s="23"/>
      <c r="GJH26" s="15"/>
      <c r="GJI26" s="21"/>
      <c r="GJJ26" s="15"/>
      <c r="GJK26" s="22"/>
      <c r="GJL26" s="15"/>
      <c r="GJM26" s="21"/>
      <c r="GJN26" s="21"/>
      <c r="GJO26" s="21"/>
      <c r="GJP26" s="21"/>
      <c r="GJQ26" s="21"/>
      <c r="GJR26" s="21"/>
      <c r="GJS26" s="22"/>
      <c r="GJT26" s="19"/>
      <c r="GJU26" s="21"/>
      <c r="GJV26" s="24"/>
      <c r="GJW26" s="22"/>
      <c r="GJX26" s="25"/>
      <c r="GJY26" s="16"/>
      <c r="GJZ26" s="17"/>
      <c r="GKA26" s="15"/>
      <c r="GKB26" s="13"/>
      <c r="GKC26" s="18"/>
      <c r="GKD26" s="15"/>
      <c r="GKE26" s="20"/>
      <c r="GKF26" s="15"/>
      <c r="GKG26" s="15"/>
      <c r="GKH26" s="19"/>
      <c r="GKI26" s="20"/>
      <c r="GKJ26" s="21"/>
      <c r="GKK26" s="21"/>
      <c r="GKL26" s="15"/>
      <c r="GKM26" s="22"/>
      <c r="GKN26" s="23"/>
      <c r="GKO26" s="15"/>
      <c r="GKP26" s="21"/>
      <c r="GKQ26" s="15"/>
      <c r="GKR26" s="22"/>
      <c r="GKS26" s="15"/>
      <c r="GKT26" s="21"/>
      <c r="GKU26" s="21"/>
      <c r="GKV26" s="21"/>
      <c r="GKW26" s="21"/>
      <c r="GKX26" s="21"/>
      <c r="GKY26" s="21"/>
      <c r="GKZ26" s="22"/>
      <c r="GLA26" s="19"/>
      <c r="GLB26" s="21"/>
      <c r="GLC26" s="24"/>
      <c r="GLD26" s="22"/>
      <c r="GLE26" s="25"/>
      <c r="GLF26" s="16"/>
      <c r="GLG26" s="17"/>
      <c r="GLH26" s="15"/>
      <c r="GLI26" s="13"/>
      <c r="GLJ26" s="18"/>
      <c r="GLK26" s="15"/>
      <c r="GLL26" s="20"/>
      <c r="GLM26" s="15"/>
      <c r="GLN26" s="15"/>
      <c r="GLO26" s="19"/>
      <c r="GLP26" s="20"/>
      <c r="GLQ26" s="21"/>
      <c r="GLR26" s="21"/>
      <c r="GLS26" s="15"/>
      <c r="GLT26" s="22"/>
      <c r="GLU26" s="23"/>
      <c r="GLV26" s="15"/>
      <c r="GLW26" s="21"/>
      <c r="GLX26" s="15"/>
      <c r="GLY26" s="22"/>
      <c r="GLZ26" s="15"/>
      <c r="GMA26" s="21"/>
      <c r="GMB26" s="21"/>
      <c r="GMC26" s="21"/>
      <c r="GMD26" s="21"/>
      <c r="GME26" s="21"/>
      <c r="GMF26" s="21"/>
      <c r="GMG26" s="22"/>
      <c r="GMH26" s="19"/>
      <c r="GMI26" s="21"/>
      <c r="GMJ26" s="24"/>
      <c r="GMK26" s="22"/>
      <c r="GML26" s="25"/>
      <c r="GMM26" s="16"/>
      <c r="GMN26" s="17"/>
      <c r="GMO26" s="15"/>
      <c r="GMP26" s="13"/>
      <c r="GMQ26" s="18"/>
      <c r="GMR26" s="15"/>
      <c r="GMS26" s="20"/>
      <c r="GMT26" s="15"/>
      <c r="GMU26" s="15"/>
      <c r="GMV26" s="19"/>
      <c r="GMW26" s="20"/>
      <c r="GMX26" s="21"/>
      <c r="GMY26" s="21"/>
      <c r="GMZ26" s="15"/>
      <c r="GNA26" s="22"/>
      <c r="GNB26" s="23"/>
      <c r="GNC26" s="15"/>
      <c r="GND26" s="21"/>
      <c r="GNE26" s="15"/>
      <c r="GNF26" s="22"/>
      <c r="GNG26" s="15"/>
      <c r="GNH26" s="21"/>
      <c r="GNI26" s="21"/>
      <c r="GNJ26" s="21"/>
      <c r="GNK26" s="21"/>
      <c r="GNL26" s="21"/>
      <c r="GNM26" s="21"/>
      <c r="GNN26" s="22"/>
      <c r="GNO26" s="19"/>
      <c r="GNP26" s="21"/>
      <c r="GNQ26" s="24"/>
      <c r="GNR26" s="22"/>
      <c r="GNS26" s="25"/>
      <c r="GNT26" s="16"/>
      <c r="GNU26" s="17"/>
      <c r="GNV26" s="15"/>
      <c r="GNW26" s="13"/>
      <c r="GNX26" s="18"/>
      <c r="GNY26" s="15"/>
      <c r="GNZ26" s="20"/>
      <c r="GOA26" s="15"/>
      <c r="GOB26" s="15"/>
      <c r="GOC26" s="19"/>
      <c r="GOD26" s="20"/>
      <c r="GOE26" s="21"/>
      <c r="GOF26" s="21"/>
      <c r="GOG26" s="15"/>
      <c r="GOH26" s="22"/>
      <c r="GOI26" s="23"/>
      <c r="GOJ26" s="15"/>
      <c r="GOK26" s="21"/>
      <c r="GOL26" s="15"/>
      <c r="GOM26" s="22"/>
      <c r="GON26" s="15"/>
      <c r="GOO26" s="21"/>
      <c r="GOP26" s="21"/>
      <c r="GOQ26" s="21"/>
      <c r="GOR26" s="21"/>
      <c r="GOS26" s="21"/>
      <c r="GOT26" s="21"/>
      <c r="GOU26" s="22"/>
      <c r="GOV26" s="19"/>
      <c r="GOW26" s="21"/>
      <c r="GOX26" s="24"/>
      <c r="GOY26" s="22"/>
      <c r="GOZ26" s="25"/>
      <c r="GPA26" s="16"/>
      <c r="GPB26" s="17"/>
      <c r="GPC26" s="15"/>
      <c r="GPD26" s="13"/>
      <c r="GPE26" s="18"/>
      <c r="GPF26" s="15"/>
      <c r="GPG26" s="20"/>
      <c r="GPH26" s="15"/>
      <c r="GPI26" s="15"/>
      <c r="GPJ26" s="19"/>
      <c r="GPK26" s="20"/>
      <c r="GPL26" s="21"/>
      <c r="GPM26" s="21"/>
      <c r="GPN26" s="15"/>
      <c r="GPO26" s="22"/>
      <c r="GPP26" s="23"/>
      <c r="GPQ26" s="15"/>
      <c r="GPR26" s="21"/>
      <c r="GPS26" s="15"/>
      <c r="GPT26" s="22"/>
      <c r="GPU26" s="15"/>
      <c r="GPV26" s="21"/>
      <c r="GPW26" s="21"/>
      <c r="GPX26" s="21"/>
      <c r="GPY26" s="21"/>
      <c r="GPZ26" s="21"/>
      <c r="GQA26" s="21"/>
      <c r="GQB26" s="22"/>
      <c r="GQC26" s="19"/>
      <c r="GQD26" s="21"/>
      <c r="GQE26" s="24"/>
      <c r="GQF26" s="22"/>
      <c r="GQG26" s="25"/>
      <c r="GQH26" s="16"/>
      <c r="GQI26" s="17"/>
      <c r="GQJ26" s="15"/>
      <c r="GQK26" s="13"/>
      <c r="GQL26" s="18"/>
      <c r="GQM26" s="15"/>
      <c r="GQN26" s="20"/>
      <c r="GQO26" s="15"/>
      <c r="GQP26" s="15"/>
      <c r="GQQ26" s="19"/>
      <c r="GQR26" s="20"/>
      <c r="GQS26" s="21"/>
      <c r="GQT26" s="21"/>
      <c r="GQU26" s="15"/>
      <c r="GQV26" s="22"/>
      <c r="GQW26" s="23"/>
      <c r="GQX26" s="15"/>
      <c r="GQY26" s="21"/>
      <c r="GQZ26" s="15"/>
      <c r="GRA26" s="22"/>
      <c r="GRB26" s="15"/>
      <c r="GRC26" s="21"/>
      <c r="GRD26" s="21"/>
      <c r="GRE26" s="21"/>
      <c r="GRF26" s="21"/>
      <c r="GRG26" s="21"/>
      <c r="GRH26" s="21"/>
      <c r="GRI26" s="22"/>
      <c r="GRJ26" s="19"/>
      <c r="GRK26" s="21"/>
      <c r="GRL26" s="24"/>
      <c r="GRM26" s="22"/>
      <c r="GRN26" s="25"/>
      <c r="GRO26" s="16"/>
      <c r="GRP26" s="17"/>
      <c r="GRQ26" s="15"/>
      <c r="GRR26" s="13"/>
      <c r="GRS26" s="18"/>
      <c r="GRT26" s="15"/>
      <c r="GRU26" s="20"/>
      <c r="GRV26" s="15"/>
      <c r="GRW26" s="15"/>
      <c r="GRX26" s="19"/>
      <c r="GRY26" s="20"/>
      <c r="GRZ26" s="21"/>
      <c r="GSA26" s="21"/>
      <c r="GSB26" s="15"/>
      <c r="GSC26" s="22"/>
      <c r="GSD26" s="23"/>
      <c r="GSE26" s="15"/>
      <c r="GSF26" s="21"/>
      <c r="GSG26" s="15"/>
      <c r="GSH26" s="22"/>
      <c r="GSI26" s="15"/>
      <c r="GSJ26" s="21"/>
      <c r="GSK26" s="21"/>
      <c r="GSL26" s="21"/>
      <c r="GSM26" s="21"/>
      <c r="GSN26" s="21"/>
      <c r="GSO26" s="21"/>
      <c r="GSP26" s="22"/>
      <c r="GSQ26" s="19"/>
      <c r="GSR26" s="21"/>
      <c r="GSS26" s="24"/>
      <c r="GST26" s="22"/>
      <c r="GSU26" s="25"/>
      <c r="GSV26" s="16"/>
      <c r="GSW26" s="17"/>
      <c r="GSX26" s="15"/>
      <c r="GSY26" s="13"/>
      <c r="GSZ26" s="18"/>
      <c r="GTA26" s="15"/>
      <c r="GTB26" s="20"/>
      <c r="GTC26" s="15"/>
      <c r="GTD26" s="15"/>
      <c r="GTE26" s="19"/>
      <c r="GTF26" s="20"/>
      <c r="GTG26" s="21"/>
      <c r="GTH26" s="21"/>
      <c r="GTI26" s="15"/>
      <c r="GTJ26" s="22"/>
      <c r="GTK26" s="23"/>
      <c r="GTL26" s="15"/>
      <c r="GTM26" s="21"/>
      <c r="GTN26" s="15"/>
      <c r="GTO26" s="22"/>
      <c r="GTP26" s="15"/>
      <c r="GTQ26" s="21"/>
      <c r="GTR26" s="21"/>
      <c r="GTS26" s="21"/>
      <c r="GTT26" s="21"/>
      <c r="GTU26" s="21"/>
      <c r="GTV26" s="21"/>
      <c r="GTW26" s="22"/>
      <c r="GTX26" s="19"/>
      <c r="GTY26" s="21"/>
      <c r="GTZ26" s="24"/>
      <c r="GUA26" s="22"/>
      <c r="GUB26" s="25"/>
      <c r="GUC26" s="16"/>
      <c r="GUD26" s="17"/>
      <c r="GUE26" s="15"/>
      <c r="GUF26" s="13"/>
      <c r="GUG26" s="18"/>
      <c r="GUH26" s="15"/>
      <c r="GUI26" s="20"/>
      <c r="GUJ26" s="15"/>
      <c r="GUK26" s="15"/>
      <c r="GUL26" s="19"/>
      <c r="GUM26" s="20"/>
      <c r="GUN26" s="21"/>
      <c r="GUO26" s="21"/>
      <c r="GUP26" s="15"/>
      <c r="GUQ26" s="22"/>
      <c r="GUR26" s="23"/>
      <c r="GUS26" s="15"/>
      <c r="GUT26" s="21"/>
      <c r="GUU26" s="15"/>
      <c r="GUV26" s="22"/>
      <c r="GUW26" s="15"/>
      <c r="GUX26" s="21"/>
      <c r="GUY26" s="21"/>
      <c r="GUZ26" s="21"/>
      <c r="GVA26" s="21"/>
      <c r="GVB26" s="21"/>
      <c r="GVC26" s="21"/>
      <c r="GVD26" s="22"/>
      <c r="GVE26" s="19"/>
      <c r="GVF26" s="21"/>
      <c r="GVG26" s="24"/>
      <c r="GVH26" s="22"/>
      <c r="GVI26" s="25"/>
      <c r="GVJ26" s="16"/>
      <c r="GVK26" s="17"/>
      <c r="GVL26" s="15"/>
      <c r="GVM26" s="13"/>
      <c r="GVN26" s="18"/>
      <c r="GVO26" s="15"/>
      <c r="GVP26" s="20"/>
      <c r="GVQ26" s="15"/>
      <c r="GVR26" s="15"/>
      <c r="GVS26" s="19"/>
      <c r="GVT26" s="20"/>
      <c r="GVU26" s="21"/>
      <c r="GVV26" s="21"/>
      <c r="GVW26" s="15"/>
      <c r="GVX26" s="22"/>
      <c r="GVY26" s="23"/>
      <c r="GVZ26" s="15"/>
      <c r="GWA26" s="21"/>
      <c r="GWB26" s="15"/>
      <c r="GWC26" s="22"/>
      <c r="GWD26" s="15"/>
      <c r="GWE26" s="21"/>
      <c r="GWF26" s="21"/>
      <c r="GWG26" s="21"/>
      <c r="GWH26" s="21"/>
      <c r="GWI26" s="21"/>
      <c r="GWJ26" s="21"/>
      <c r="GWK26" s="22"/>
      <c r="GWL26" s="19"/>
      <c r="GWM26" s="21"/>
      <c r="GWN26" s="24"/>
      <c r="GWO26" s="22"/>
      <c r="GWP26" s="25"/>
      <c r="GWQ26" s="16"/>
      <c r="GWR26" s="17"/>
      <c r="GWS26" s="15"/>
      <c r="GWT26" s="13"/>
      <c r="GWU26" s="18"/>
      <c r="GWV26" s="15"/>
      <c r="GWW26" s="20"/>
      <c r="GWX26" s="15"/>
      <c r="GWY26" s="15"/>
      <c r="GWZ26" s="19"/>
      <c r="GXA26" s="20"/>
      <c r="GXB26" s="21"/>
      <c r="GXC26" s="21"/>
      <c r="GXD26" s="15"/>
      <c r="GXE26" s="22"/>
      <c r="GXF26" s="23"/>
      <c r="GXG26" s="15"/>
      <c r="GXH26" s="21"/>
      <c r="GXI26" s="15"/>
      <c r="GXJ26" s="22"/>
      <c r="GXK26" s="15"/>
      <c r="GXL26" s="21"/>
      <c r="GXM26" s="21"/>
      <c r="GXN26" s="21"/>
      <c r="GXO26" s="21"/>
      <c r="GXP26" s="21"/>
      <c r="GXQ26" s="21"/>
      <c r="GXR26" s="22"/>
      <c r="GXS26" s="19"/>
      <c r="GXT26" s="21"/>
      <c r="GXU26" s="24"/>
      <c r="GXV26" s="22"/>
      <c r="GXW26" s="25"/>
      <c r="GXX26" s="16"/>
      <c r="GXY26" s="17"/>
      <c r="GXZ26" s="15"/>
      <c r="GYA26" s="13"/>
      <c r="GYB26" s="18"/>
      <c r="GYC26" s="15"/>
      <c r="GYD26" s="20"/>
      <c r="GYE26" s="15"/>
      <c r="GYF26" s="15"/>
      <c r="GYG26" s="19"/>
      <c r="GYH26" s="20"/>
      <c r="GYI26" s="21"/>
      <c r="GYJ26" s="21"/>
      <c r="GYK26" s="15"/>
      <c r="GYL26" s="22"/>
      <c r="GYM26" s="23"/>
      <c r="GYN26" s="15"/>
      <c r="GYO26" s="21"/>
      <c r="GYP26" s="15"/>
      <c r="GYQ26" s="22"/>
      <c r="GYR26" s="15"/>
      <c r="GYS26" s="21"/>
      <c r="GYT26" s="21"/>
      <c r="GYU26" s="21"/>
      <c r="GYV26" s="21"/>
      <c r="GYW26" s="21"/>
      <c r="GYX26" s="21"/>
      <c r="GYY26" s="22"/>
      <c r="GYZ26" s="19"/>
      <c r="GZA26" s="21"/>
      <c r="GZB26" s="24"/>
      <c r="GZC26" s="22"/>
      <c r="GZD26" s="25"/>
      <c r="GZE26" s="16"/>
      <c r="GZF26" s="17"/>
      <c r="GZG26" s="15"/>
      <c r="GZH26" s="13"/>
      <c r="GZI26" s="18"/>
      <c r="GZJ26" s="15"/>
      <c r="GZK26" s="20"/>
      <c r="GZL26" s="15"/>
      <c r="GZM26" s="15"/>
      <c r="GZN26" s="19"/>
      <c r="GZO26" s="20"/>
      <c r="GZP26" s="21"/>
      <c r="GZQ26" s="21"/>
      <c r="GZR26" s="15"/>
      <c r="GZS26" s="22"/>
      <c r="GZT26" s="23"/>
      <c r="GZU26" s="15"/>
      <c r="GZV26" s="21"/>
      <c r="GZW26" s="15"/>
      <c r="GZX26" s="22"/>
      <c r="GZY26" s="15"/>
      <c r="GZZ26" s="21"/>
      <c r="HAA26" s="21"/>
      <c r="HAB26" s="21"/>
      <c r="HAC26" s="21"/>
      <c r="HAD26" s="21"/>
      <c r="HAE26" s="21"/>
      <c r="HAF26" s="22"/>
      <c r="HAG26" s="19"/>
      <c r="HAH26" s="21"/>
      <c r="HAI26" s="24"/>
      <c r="HAJ26" s="22"/>
      <c r="HAK26" s="25"/>
      <c r="HAL26" s="16"/>
      <c r="HAM26" s="17"/>
      <c r="HAN26" s="15"/>
      <c r="HAO26" s="13"/>
      <c r="HAP26" s="18"/>
      <c r="HAQ26" s="15"/>
      <c r="HAR26" s="20"/>
      <c r="HAS26" s="15"/>
      <c r="HAT26" s="15"/>
      <c r="HAU26" s="19"/>
      <c r="HAV26" s="20"/>
      <c r="HAW26" s="21"/>
      <c r="HAX26" s="21"/>
      <c r="HAY26" s="15"/>
      <c r="HAZ26" s="22"/>
      <c r="HBA26" s="23"/>
      <c r="HBB26" s="15"/>
      <c r="HBC26" s="21"/>
      <c r="HBD26" s="15"/>
      <c r="HBE26" s="22"/>
      <c r="HBF26" s="15"/>
      <c r="HBG26" s="21"/>
      <c r="HBH26" s="21"/>
      <c r="HBI26" s="21"/>
      <c r="HBJ26" s="21"/>
      <c r="HBK26" s="21"/>
      <c r="HBL26" s="21"/>
      <c r="HBM26" s="22"/>
      <c r="HBN26" s="19"/>
      <c r="HBO26" s="21"/>
      <c r="HBP26" s="24"/>
      <c r="HBQ26" s="22"/>
      <c r="HBR26" s="25"/>
      <c r="HBS26" s="16"/>
      <c r="HBT26" s="17"/>
      <c r="HBU26" s="15"/>
      <c r="HBV26" s="13"/>
      <c r="HBW26" s="18"/>
      <c r="HBX26" s="15"/>
      <c r="HBY26" s="20"/>
      <c r="HBZ26" s="15"/>
      <c r="HCA26" s="15"/>
      <c r="HCB26" s="19"/>
      <c r="HCC26" s="20"/>
      <c r="HCD26" s="21"/>
      <c r="HCE26" s="21"/>
      <c r="HCF26" s="15"/>
      <c r="HCG26" s="22"/>
      <c r="HCH26" s="23"/>
      <c r="HCI26" s="15"/>
      <c r="HCJ26" s="21"/>
      <c r="HCK26" s="15"/>
      <c r="HCL26" s="22"/>
      <c r="HCM26" s="15"/>
      <c r="HCN26" s="21"/>
      <c r="HCO26" s="21"/>
      <c r="HCP26" s="21"/>
      <c r="HCQ26" s="21"/>
      <c r="HCR26" s="21"/>
      <c r="HCS26" s="21"/>
      <c r="HCT26" s="22"/>
      <c r="HCU26" s="19"/>
      <c r="HCV26" s="21"/>
      <c r="HCW26" s="24"/>
      <c r="HCX26" s="22"/>
      <c r="HCY26" s="25"/>
      <c r="HCZ26" s="16"/>
      <c r="HDA26" s="17"/>
      <c r="HDB26" s="15"/>
      <c r="HDC26" s="13"/>
      <c r="HDD26" s="18"/>
      <c r="HDE26" s="15"/>
      <c r="HDF26" s="20"/>
      <c r="HDG26" s="15"/>
      <c r="HDH26" s="15"/>
      <c r="HDI26" s="19"/>
      <c r="HDJ26" s="20"/>
      <c r="HDK26" s="21"/>
      <c r="HDL26" s="21"/>
      <c r="HDM26" s="15"/>
      <c r="HDN26" s="22"/>
      <c r="HDO26" s="23"/>
      <c r="HDP26" s="15"/>
      <c r="HDQ26" s="21"/>
      <c r="HDR26" s="15"/>
      <c r="HDS26" s="22"/>
      <c r="HDT26" s="15"/>
      <c r="HDU26" s="21"/>
      <c r="HDV26" s="21"/>
      <c r="HDW26" s="21"/>
      <c r="HDX26" s="21"/>
      <c r="HDY26" s="21"/>
      <c r="HDZ26" s="21"/>
      <c r="HEA26" s="22"/>
      <c r="HEB26" s="19"/>
      <c r="HEC26" s="21"/>
      <c r="HED26" s="24"/>
      <c r="HEE26" s="22"/>
      <c r="HEF26" s="25"/>
      <c r="HEG26" s="16"/>
      <c r="HEH26" s="17"/>
      <c r="HEI26" s="15"/>
      <c r="HEJ26" s="13"/>
      <c r="HEK26" s="18"/>
      <c r="HEL26" s="15"/>
      <c r="HEM26" s="20"/>
      <c r="HEN26" s="15"/>
      <c r="HEO26" s="15"/>
      <c r="HEP26" s="19"/>
      <c r="HEQ26" s="20"/>
      <c r="HER26" s="21"/>
      <c r="HES26" s="21"/>
      <c r="HET26" s="15"/>
      <c r="HEU26" s="22"/>
      <c r="HEV26" s="23"/>
      <c r="HEW26" s="15"/>
      <c r="HEX26" s="21"/>
      <c r="HEY26" s="15"/>
      <c r="HEZ26" s="22"/>
      <c r="HFA26" s="15"/>
      <c r="HFB26" s="21"/>
      <c r="HFC26" s="21"/>
      <c r="HFD26" s="21"/>
      <c r="HFE26" s="21"/>
      <c r="HFF26" s="21"/>
      <c r="HFG26" s="21"/>
      <c r="HFH26" s="22"/>
      <c r="HFI26" s="19"/>
      <c r="HFJ26" s="21"/>
      <c r="HFK26" s="24"/>
      <c r="HFL26" s="22"/>
      <c r="HFM26" s="25"/>
      <c r="HFN26" s="16"/>
      <c r="HFO26" s="17"/>
      <c r="HFP26" s="15"/>
      <c r="HFQ26" s="13"/>
      <c r="HFR26" s="18"/>
      <c r="HFS26" s="15"/>
      <c r="HFT26" s="20"/>
      <c r="HFU26" s="15"/>
      <c r="HFV26" s="15"/>
      <c r="HFW26" s="19"/>
      <c r="HFX26" s="20"/>
      <c r="HFY26" s="21"/>
      <c r="HFZ26" s="21"/>
      <c r="HGA26" s="15"/>
      <c r="HGB26" s="22"/>
      <c r="HGC26" s="23"/>
      <c r="HGD26" s="15"/>
      <c r="HGE26" s="21"/>
      <c r="HGF26" s="15"/>
      <c r="HGG26" s="22"/>
      <c r="HGH26" s="15"/>
      <c r="HGI26" s="21"/>
      <c r="HGJ26" s="21"/>
      <c r="HGK26" s="21"/>
      <c r="HGL26" s="21"/>
      <c r="HGM26" s="21"/>
      <c r="HGN26" s="21"/>
      <c r="HGO26" s="22"/>
      <c r="HGP26" s="19"/>
      <c r="HGQ26" s="21"/>
      <c r="HGR26" s="24"/>
      <c r="HGS26" s="22"/>
      <c r="HGT26" s="25"/>
      <c r="HGU26" s="16"/>
      <c r="HGV26" s="17"/>
      <c r="HGW26" s="15"/>
      <c r="HGX26" s="13"/>
      <c r="HGY26" s="18"/>
      <c r="HGZ26" s="15"/>
      <c r="HHA26" s="20"/>
      <c r="HHB26" s="15"/>
      <c r="HHC26" s="15"/>
      <c r="HHD26" s="19"/>
      <c r="HHE26" s="20"/>
      <c r="HHF26" s="21"/>
      <c r="HHG26" s="21"/>
      <c r="HHH26" s="15"/>
      <c r="HHI26" s="22"/>
      <c r="HHJ26" s="23"/>
      <c r="HHK26" s="15"/>
      <c r="HHL26" s="21"/>
      <c r="HHM26" s="15"/>
      <c r="HHN26" s="22"/>
      <c r="HHO26" s="15"/>
      <c r="HHP26" s="21"/>
      <c r="HHQ26" s="21"/>
      <c r="HHR26" s="21"/>
      <c r="HHS26" s="21"/>
      <c r="HHT26" s="21"/>
      <c r="HHU26" s="21"/>
      <c r="HHV26" s="22"/>
      <c r="HHW26" s="19"/>
      <c r="HHX26" s="21"/>
      <c r="HHY26" s="24"/>
      <c r="HHZ26" s="22"/>
      <c r="HIA26" s="25"/>
      <c r="HIB26" s="16"/>
      <c r="HIC26" s="17"/>
      <c r="HID26" s="15"/>
      <c r="HIE26" s="13"/>
      <c r="HIF26" s="18"/>
      <c r="HIG26" s="15"/>
      <c r="HIH26" s="20"/>
      <c r="HII26" s="15"/>
      <c r="HIJ26" s="15"/>
      <c r="HIK26" s="19"/>
      <c r="HIL26" s="20"/>
      <c r="HIM26" s="21"/>
      <c r="HIN26" s="21"/>
      <c r="HIO26" s="15"/>
      <c r="HIP26" s="22"/>
      <c r="HIQ26" s="23"/>
      <c r="HIR26" s="15"/>
      <c r="HIS26" s="21"/>
      <c r="HIT26" s="15"/>
      <c r="HIU26" s="22"/>
      <c r="HIV26" s="15"/>
      <c r="HIW26" s="21"/>
      <c r="HIX26" s="21"/>
      <c r="HIY26" s="21"/>
      <c r="HIZ26" s="21"/>
      <c r="HJA26" s="21"/>
      <c r="HJB26" s="21"/>
      <c r="HJC26" s="22"/>
      <c r="HJD26" s="19"/>
      <c r="HJE26" s="21"/>
      <c r="HJF26" s="24"/>
      <c r="HJG26" s="22"/>
      <c r="HJH26" s="25"/>
      <c r="HJI26" s="16"/>
      <c r="HJJ26" s="17"/>
      <c r="HJK26" s="15"/>
      <c r="HJL26" s="13"/>
      <c r="HJM26" s="18"/>
      <c r="HJN26" s="15"/>
      <c r="HJO26" s="20"/>
      <c r="HJP26" s="15"/>
      <c r="HJQ26" s="15"/>
      <c r="HJR26" s="19"/>
      <c r="HJS26" s="20"/>
      <c r="HJT26" s="21"/>
      <c r="HJU26" s="21"/>
      <c r="HJV26" s="15"/>
      <c r="HJW26" s="22"/>
      <c r="HJX26" s="23"/>
      <c r="HJY26" s="15"/>
      <c r="HJZ26" s="21"/>
      <c r="HKA26" s="15"/>
      <c r="HKB26" s="22"/>
      <c r="HKC26" s="15"/>
      <c r="HKD26" s="21"/>
      <c r="HKE26" s="21"/>
      <c r="HKF26" s="21"/>
      <c r="HKG26" s="21"/>
      <c r="HKH26" s="21"/>
      <c r="HKI26" s="21"/>
      <c r="HKJ26" s="22"/>
      <c r="HKK26" s="19"/>
      <c r="HKL26" s="21"/>
      <c r="HKM26" s="24"/>
      <c r="HKN26" s="22"/>
      <c r="HKO26" s="25"/>
      <c r="HKP26" s="16"/>
      <c r="HKQ26" s="17"/>
      <c r="HKR26" s="15"/>
      <c r="HKS26" s="13"/>
      <c r="HKT26" s="18"/>
      <c r="HKU26" s="15"/>
      <c r="HKV26" s="20"/>
      <c r="HKW26" s="15"/>
      <c r="HKX26" s="15"/>
      <c r="HKY26" s="19"/>
      <c r="HKZ26" s="20"/>
      <c r="HLA26" s="21"/>
      <c r="HLB26" s="21"/>
      <c r="HLC26" s="15"/>
      <c r="HLD26" s="22"/>
      <c r="HLE26" s="23"/>
      <c r="HLF26" s="15"/>
      <c r="HLG26" s="21"/>
      <c r="HLH26" s="15"/>
      <c r="HLI26" s="22"/>
      <c r="HLJ26" s="15"/>
      <c r="HLK26" s="21"/>
      <c r="HLL26" s="21"/>
      <c r="HLM26" s="21"/>
      <c r="HLN26" s="21"/>
      <c r="HLO26" s="21"/>
      <c r="HLP26" s="21"/>
      <c r="HLQ26" s="22"/>
      <c r="HLR26" s="19"/>
      <c r="HLS26" s="21"/>
      <c r="HLT26" s="24"/>
      <c r="HLU26" s="22"/>
      <c r="HLV26" s="25"/>
      <c r="HLW26" s="16"/>
      <c r="HLX26" s="17"/>
      <c r="HLY26" s="15"/>
      <c r="HLZ26" s="13"/>
      <c r="HMA26" s="18"/>
      <c r="HMB26" s="15"/>
      <c r="HMC26" s="20"/>
      <c r="HMD26" s="15"/>
      <c r="HME26" s="15"/>
      <c r="HMF26" s="19"/>
      <c r="HMG26" s="20"/>
      <c r="HMH26" s="21"/>
      <c r="HMI26" s="21"/>
      <c r="HMJ26" s="15"/>
      <c r="HMK26" s="22"/>
      <c r="HML26" s="23"/>
      <c r="HMM26" s="15"/>
      <c r="HMN26" s="21"/>
      <c r="HMO26" s="15"/>
      <c r="HMP26" s="22"/>
      <c r="HMQ26" s="15"/>
      <c r="HMR26" s="21"/>
      <c r="HMS26" s="21"/>
      <c r="HMT26" s="21"/>
      <c r="HMU26" s="21"/>
      <c r="HMV26" s="21"/>
      <c r="HMW26" s="21"/>
      <c r="HMX26" s="22"/>
      <c r="HMY26" s="19"/>
      <c r="HMZ26" s="21"/>
      <c r="HNA26" s="24"/>
      <c r="HNB26" s="22"/>
      <c r="HNC26" s="25"/>
      <c r="HND26" s="16"/>
      <c r="HNE26" s="17"/>
      <c r="HNF26" s="15"/>
      <c r="HNG26" s="13"/>
      <c r="HNH26" s="18"/>
      <c r="HNI26" s="15"/>
      <c r="HNJ26" s="20"/>
      <c r="HNK26" s="15"/>
      <c r="HNL26" s="15"/>
      <c r="HNM26" s="19"/>
      <c r="HNN26" s="20"/>
      <c r="HNO26" s="21"/>
      <c r="HNP26" s="21"/>
      <c r="HNQ26" s="15"/>
      <c r="HNR26" s="22"/>
      <c r="HNS26" s="23"/>
      <c r="HNT26" s="15"/>
      <c r="HNU26" s="21"/>
      <c r="HNV26" s="15"/>
      <c r="HNW26" s="22"/>
      <c r="HNX26" s="15"/>
      <c r="HNY26" s="21"/>
      <c r="HNZ26" s="21"/>
      <c r="HOA26" s="21"/>
      <c r="HOB26" s="21"/>
      <c r="HOC26" s="21"/>
      <c r="HOD26" s="21"/>
      <c r="HOE26" s="22"/>
      <c r="HOF26" s="19"/>
      <c r="HOG26" s="21"/>
      <c r="HOH26" s="24"/>
      <c r="HOI26" s="22"/>
      <c r="HOJ26" s="25"/>
      <c r="HOK26" s="16"/>
      <c r="HOL26" s="17"/>
      <c r="HOM26" s="15"/>
      <c r="HON26" s="13"/>
      <c r="HOO26" s="18"/>
      <c r="HOP26" s="15"/>
      <c r="HOQ26" s="20"/>
      <c r="HOR26" s="15"/>
      <c r="HOS26" s="15"/>
      <c r="HOT26" s="19"/>
      <c r="HOU26" s="20"/>
      <c r="HOV26" s="21"/>
      <c r="HOW26" s="21"/>
      <c r="HOX26" s="15"/>
      <c r="HOY26" s="22"/>
      <c r="HOZ26" s="23"/>
      <c r="HPA26" s="15"/>
      <c r="HPB26" s="21"/>
      <c r="HPC26" s="15"/>
      <c r="HPD26" s="22"/>
      <c r="HPE26" s="15"/>
      <c r="HPF26" s="21"/>
      <c r="HPG26" s="21"/>
      <c r="HPH26" s="21"/>
      <c r="HPI26" s="21"/>
      <c r="HPJ26" s="21"/>
      <c r="HPK26" s="21"/>
      <c r="HPL26" s="22"/>
      <c r="HPM26" s="19"/>
      <c r="HPN26" s="21"/>
      <c r="HPO26" s="24"/>
      <c r="HPP26" s="22"/>
      <c r="HPQ26" s="25"/>
      <c r="HPR26" s="16"/>
      <c r="HPS26" s="17"/>
      <c r="HPT26" s="15"/>
      <c r="HPU26" s="13"/>
      <c r="HPV26" s="18"/>
      <c r="HPW26" s="15"/>
      <c r="HPX26" s="20"/>
      <c r="HPY26" s="15"/>
      <c r="HPZ26" s="15"/>
      <c r="HQA26" s="19"/>
      <c r="HQB26" s="20"/>
      <c r="HQC26" s="21"/>
      <c r="HQD26" s="21"/>
      <c r="HQE26" s="15"/>
      <c r="HQF26" s="22"/>
      <c r="HQG26" s="23"/>
      <c r="HQH26" s="15"/>
      <c r="HQI26" s="21"/>
      <c r="HQJ26" s="15"/>
      <c r="HQK26" s="22"/>
      <c r="HQL26" s="15"/>
      <c r="HQM26" s="21"/>
      <c r="HQN26" s="21"/>
      <c r="HQO26" s="21"/>
      <c r="HQP26" s="21"/>
      <c r="HQQ26" s="21"/>
      <c r="HQR26" s="21"/>
      <c r="HQS26" s="22"/>
      <c r="HQT26" s="19"/>
      <c r="HQU26" s="21"/>
      <c r="HQV26" s="24"/>
      <c r="HQW26" s="22"/>
      <c r="HQX26" s="25"/>
      <c r="HQY26" s="16"/>
      <c r="HQZ26" s="17"/>
      <c r="HRA26" s="15"/>
      <c r="HRB26" s="13"/>
      <c r="HRC26" s="18"/>
      <c r="HRD26" s="15"/>
      <c r="HRE26" s="20"/>
      <c r="HRF26" s="15"/>
      <c r="HRG26" s="15"/>
      <c r="HRH26" s="19"/>
      <c r="HRI26" s="20"/>
      <c r="HRJ26" s="21"/>
      <c r="HRK26" s="21"/>
      <c r="HRL26" s="15"/>
      <c r="HRM26" s="22"/>
      <c r="HRN26" s="23"/>
      <c r="HRO26" s="15"/>
      <c r="HRP26" s="21"/>
      <c r="HRQ26" s="15"/>
      <c r="HRR26" s="22"/>
      <c r="HRS26" s="15"/>
      <c r="HRT26" s="21"/>
      <c r="HRU26" s="21"/>
      <c r="HRV26" s="21"/>
      <c r="HRW26" s="21"/>
      <c r="HRX26" s="21"/>
      <c r="HRY26" s="21"/>
      <c r="HRZ26" s="22"/>
      <c r="HSA26" s="19"/>
      <c r="HSB26" s="21"/>
      <c r="HSC26" s="24"/>
      <c r="HSD26" s="22"/>
      <c r="HSE26" s="25"/>
      <c r="HSF26" s="16"/>
      <c r="HSG26" s="17"/>
      <c r="HSH26" s="15"/>
      <c r="HSI26" s="13"/>
      <c r="HSJ26" s="18"/>
      <c r="HSK26" s="15"/>
      <c r="HSL26" s="20"/>
      <c r="HSM26" s="15"/>
      <c r="HSN26" s="15"/>
      <c r="HSO26" s="19"/>
      <c r="HSP26" s="20"/>
      <c r="HSQ26" s="21"/>
      <c r="HSR26" s="21"/>
      <c r="HSS26" s="15"/>
      <c r="HST26" s="22"/>
      <c r="HSU26" s="23"/>
      <c r="HSV26" s="15"/>
      <c r="HSW26" s="21"/>
      <c r="HSX26" s="15"/>
      <c r="HSY26" s="22"/>
      <c r="HSZ26" s="15"/>
      <c r="HTA26" s="21"/>
      <c r="HTB26" s="21"/>
      <c r="HTC26" s="21"/>
      <c r="HTD26" s="21"/>
      <c r="HTE26" s="21"/>
      <c r="HTF26" s="21"/>
      <c r="HTG26" s="22"/>
      <c r="HTH26" s="19"/>
      <c r="HTI26" s="21"/>
      <c r="HTJ26" s="24"/>
      <c r="HTK26" s="22"/>
      <c r="HTL26" s="25"/>
      <c r="HTM26" s="16"/>
      <c r="HTN26" s="17"/>
      <c r="HTO26" s="15"/>
      <c r="HTP26" s="13"/>
      <c r="HTQ26" s="18"/>
      <c r="HTR26" s="15"/>
      <c r="HTS26" s="20"/>
      <c r="HTT26" s="15"/>
      <c r="HTU26" s="15"/>
      <c r="HTV26" s="19"/>
      <c r="HTW26" s="20"/>
      <c r="HTX26" s="21"/>
      <c r="HTY26" s="21"/>
      <c r="HTZ26" s="15"/>
      <c r="HUA26" s="22"/>
      <c r="HUB26" s="23"/>
      <c r="HUC26" s="15"/>
      <c r="HUD26" s="21"/>
      <c r="HUE26" s="15"/>
      <c r="HUF26" s="22"/>
      <c r="HUG26" s="15"/>
      <c r="HUH26" s="21"/>
      <c r="HUI26" s="21"/>
      <c r="HUJ26" s="21"/>
      <c r="HUK26" s="21"/>
      <c r="HUL26" s="21"/>
      <c r="HUM26" s="21"/>
      <c r="HUN26" s="22"/>
      <c r="HUO26" s="19"/>
      <c r="HUP26" s="21"/>
      <c r="HUQ26" s="24"/>
      <c r="HUR26" s="22"/>
      <c r="HUS26" s="25"/>
      <c r="HUT26" s="16"/>
      <c r="HUU26" s="17"/>
      <c r="HUV26" s="15"/>
      <c r="HUW26" s="13"/>
      <c r="HUX26" s="18"/>
      <c r="HUY26" s="15"/>
      <c r="HUZ26" s="20"/>
      <c r="HVA26" s="15"/>
      <c r="HVB26" s="15"/>
      <c r="HVC26" s="19"/>
      <c r="HVD26" s="20"/>
      <c r="HVE26" s="21"/>
      <c r="HVF26" s="21"/>
      <c r="HVG26" s="15"/>
      <c r="HVH26" s="22"/>
      <c r="HVI26" s="23"/>
      <c r="HVJ26" s="15"/>
      <c r="HVK26" s="21"/>
      <c r="HVL26" s="15"/>
      <c r="HVM26" s="22"/>
      <c r="HVN26" s="15"/>
      <c r="HVO26" s="21"/>
      <c r="HVP26" s="21"/>
      <c r="HVQ26" s="21"/>
      <c r="HVR26" s="21"/>
      <c r="HVS26" s="21"/>
      <c r="HVT26" s="21"/>
      <c r="HVU26" s="22"/>
      <c r="HVV26" s="19"/>
      <c r="HVW26" s="21"/>
      <c r="HVX26" s="24"/>
      <c r="HVY26" s="22"/>
      <c r="HVZ26" s="25"/>
      <c r="HWA26" s="16"/>
      <c r="HWB26" s="17"/>
      <c r="HWC26" s="15"/>
      <c r="HWD26" s="13"/>
      <c r="HWE26" s="18"/>
      <c r="HWF26" s="15"/>
      <c r="HWG26" s="20"/>
      <c r="HWH26" s="15"/>
      <c r="HWI26" s="15"/>
      <c r="HWJ26" s="19"/>
      <c r="HWK26" s="20"/>
      <c r="HWL26" s="21"/>
      <c r="HWM26" s="21"/>
      <c r="HWN26" s="15"/>
      <c r="HWO26" s="22"/>
      <c r="HWP26" s="23"/>
      <c r="HWQ26" s="15"/>
      <c r="HWR26" s="21"/>
      <c r="HWS26" s="15"/>
      <c r="HWT26" s="22"/>
      <c r="HWU26" s="15"/>
      <c r="HWV26" s="21"/>
      <c r="HWW26" s="21"/>
      <c r="HWX26" s="21"/>
      <c r="HWY26" s="21"/>
      <c r="HWZ26" s="21"/>
      <c r="HXA26" s="21"/>
      <c r="HXB26" s="22"/>
      <c r="HXC26" s="19"/>
      <c r="HXD26" s="21"/>
      <c r="HXE26" s="24"/>
      <c r="HXF26" s="22"/>
      <c r="HXG26" s="25"/>
      <c r="HXH26" s="16"/>
      <c r="HXI26" s="17"/>
      <c r="HXJ26" s="15"/>
      <c r="HXK26" s="13"/>
      <c r="HXL26" s="18"/>
      <c r="HXM26" s="15"/>
      <c r="HXN26" s="20"/>
      <c r="HXO26" s="15"/>
      <c r="HXP26" s="15"/>
      <c r="HXQ26" s="19"/>
      <c r="HXR26" s="20"/>
      <c r="HXS26" s="21"/>
      <c r="HXT26" s="21"/>
      <c r="HXU26" s="15"/>
      <c r="HXV26" s="22"/>
      <c r="HXW26" s="23"/>
      <c r="HXX26" s="15"/>
      <c r="HXY26" s="21"/>
      <c r="HXZ26" s="15"/>
      <c r="HYA26" s="22"/>
      <c r="HYB26" s="15"/>
      <c r="HYC26" s="21"/>
      <c r="HYD26" s="21"/>
      <c r="HYE26" s="21"/>
      <c r="HYF26" s="21"/>
      <c r="HYG26" s="21"/>
      <c r="HYH26" s="21"/>
      <c r="HYI26" s="22"/>
      <c r="HYJ26" s="19"/>
      <c r="HYK26" s="21"/>
      <c r="HYL26" s="24"/>
      <c r="HYM26" s="22"/>
      <c r="HYN26" s="25"/>
      <c r="HYO26" s="16"/>
      <c r="HYP26" s="17"/>
      <c r="HYQ26" s="15"/>
      <c r="HYR26" s="13"/>
      <c r="HYS26" s="18"/>
      <c r="HYT26" s="15"/>
      <c r="HYU26" s="20"/>
      <c r="HYV26" s="15"/>
      <c r="HYW26" s="15"/>
      <c r="HYX26" s="19"/>
      <c r="HYY26" s="20"/>
      <c r="HYZ26" s="21"/>
      <c r="HZA26" s="21"/>
      <c r="HZB26" s="15"/>
      <c r="HZC26" s="22"/>
      <c r="HZD26" s="23"/>
      <c r="HZE26" s="15"/>
      <c r="HZF26" s="21"/>
      <c r="HZG26" s="15"/>
      <c r="HZH26" s="22"/>
      <c r="HZI26" s="15"/>
      <c r="HZJ26" s="21"/>
      <c r="HZK26" s="21"/>
      <c r="HZL26" s="21"/>
      <c r="HZM26" s="21"/>
      <c r="HZN26" s="21"/>
      <c r="HZO26" s="21"/>
      <c r="HZP26" s="22"/>
      <c r="HZQ26" s="19"/>
      <c r="HZR26" s="21"/>
      <c r="HZS26" s="24"/>
      <c r="HZT26" s="22"/>
      <c r="HZU26" s="25"/>
      <c r="HZV26" s="16"/>
      <c r="HZW26" s="17"/>
      <c r="HZX26" s="15"/>
      <c r="HZY26" s="13"/>
      <c r="HZZ26" s="18"/>
      <c r="IAA26" s="15"/>
      <c r="IAB26" s="20"/>
      <c r="IAC26" s="15"/>
      <c r="IAD26" s="15"/>
      <c r="IAE26" s="19"/>
      <c r="IAF26" s="20"/>
      <c r="IAG26" s="21"/>
      <c r="IAH26" s="21"/>
      <c r="IAI26" s="15"/>
      <c r="IAJ26" s="22"/>
      <c r="IAK26" s="23"/>
      <c r="IAL26" s="15"/>
      <c r="IAM26" s="21"/>
      <c r="IAN26" s="15"/>
      <c r="IAO26" s="22"/>
      <c r="IAP26" s="15"/>
      <c r="IAQ26" s="21"/>
      <c r="IAR26" s="21"/>
      <c r="IAS26" s="21"/>
      <c r="IAT26" s="21"/>
      <c r="IAU26" s="21"/>
      <c r="IAV26" s="21"/>
      <c r="IAW26" s="22"/>
      <c r="IAX26" s="19"/>
      <c r="IAY26" s="21"/>
      <c r="IAZ26" s="24"/>
      <c r="IBA26" s="22"/>
      <c r="IBB26" s="25"/>
      <c r="IBC26" s="16"/>
      <c r="IBD26" s="17"/>
      <c r="IBE26" s="15"/>
      <c r="IBF26" s="13"/>
      <c r="IBG26" s="18"/>
      <c r="IBH26" s="15"/>
      <c r="IBI26" s="20"/>
      <c r="IBJ26" s="15"/>
      <c r="IBK26" s="15"/>
      <c r="IBL26" s="19"/>
      <c r="IBM26" s="20"/>
      <c r="IBN26" s="21"/>
      <c r="IBO26" s="21"/>
      <c r="IBP26" s="15"/>
      <c r="IBQ26" s="22"/>
      <c r="IBR26" s="23"/>
      <c r="IBS26" s="15"/>
      <c r="IBT26" s="21"/>
      <c r="IBU26" s="15"/>
      <c r="IBV26" s="22"/>
      <c r="IBW26" s="15"/>
      <c r="IBX26" s="21"/>
      <c r="IBY26" s="21"/>
      <c r="IBZ26" s="21"/>
      <c r="ICA26" s="21"/>
      <c r="ICB26" s="21"/>
      <c r="ICC26" s="21"/>
      <c r="ICD26" s="22"/>
      <c r="ICE26" s="19"/>
      <c r="ICF26" s="21"/>
      <c r="ICG26" s="24"/>
      <c r="ICH26" s="22"/>
      <c r="ICI26" s="25"/>
      <c r="ICJ26" s="16"/>
      <c r="ICK26" s="17"/>
      <c r="ICL26" s="15"/>
      <c r="ICM26" s="13"/>
      <c r="ICN26" s="18"/>
      <c r="ICO26" s="15"/>
      <c r="ICP26" s="20"/>
      <c r="ICQ26" s="15"/>
      <c r="ICR26" s="15"/>
      <c r="ICS26" s="19"/>
      <c r="ICT26" s="20"/>
      <c r="ICU26" s="21"/>
      <c r="ICV26" s="21"/>
      <c r="ICW26" s="15"/>
      <c r="ICX26" s="22"/>
      <c r="ICY26" s="23"/>
      <c r="ICZ26" s="15"/>
      <c r="IDA26" s="21"/>
      <c r="IDB26" s="15"/>
      <c r="IDC26" s="22"/>
      <c r="IDD26" s="15"/>
      <c r="IDE26" s="21"/>
      <c r="IDF26" s="21"/>
      <c r="IDG26" s="21"/>
      <c r="IDH26" s="21"/>
      <c r="IDI26" s="21"/>
      <c r="IDJ26" s="21"/>
      <c r="IDK26" s="22"/>
      <c r="IDL26" s="19"/>
      <c r="IDM26" s="21"/>
      <c r="IDN26" s="24"/>
      <c r="IDO26" s="22"/>
      <c r="IDP26" s="25"/>
      <c r="IDQ26" s="16"/>
      <c r="IDR26" s="17"/>
      <c r="IDS26" s="15"/>
      <c r="IDT26" s="13"/>
      <c r="IDU26" s="18"/>
      <c r="IDV26" s="15"/>
      <c r="IDW26" s="20"/>
      <c r="IDX26" s="15"/>
      <c r="IDY26" s="15"/>
      <c r="IDZ26" s="19"/>
      <c r="IEA26" s="20"/>
      <c r="IEB26" s="21"/>
      <c r="IEC26" s="21"/>
      <c r="IED26" s="15"/>
      <c r="IEE26" s="22"/>
      <c r="IEF26" s="23"/>
      <c r="IEG26" s="15"/>
      <c r="IEH26" s="21"/>
      <c r="IEI26" s="15"/>
      <c r="IEJ26" s="22"/>
      <c r="IEK26" s="15"/>
      <c r="IEL26" s="21"/>
      <c r="IEM26" s="21"/>
      <c r="IEN26" s="21"/>
      <c r="IEO26" s="21"/>
      <c r="IEP26" s="21"/>
      <c r="IEQ26" s="21"/>
      <c r="IER26" s="22"/>
      <c r="IES26" s="19"/>
      <c r="IET26" s="21"/>
      <c r="IEU26" s="24"/>
      <c r="IEV26" s="22"/>
      <c r="IEW26" s="25"/>
      <c r="IEX26" s="16"/>
      <c r="IEY26" s="17"/>
      <c r="IEZ26" s="15"/>
      <c r="IFA26" s="13"/>
      <c r="IFB26" s="18"/>
      <c r="IFC26" s="15"/>
      <c r="IFD26" s="20"/>
      <c r="IFE26" s="15"/>
      <c r="IFF26" s="15"/>
      <c r="IFG26" s="19"/>
      <c r="IFH26" s="20"/>
      <c r="IFI26" s="21"/>
      <c r="IFJ26" s="21"/>
      <c r="IFK26" s="15"/>
      <c r="IFL26" s="22"/>
      <c r="IFM26" s="23"/>
      <c r="IFN26" s="15"/>
      <c r="IFO26" s="21"/>
      <c r="IFP26" s="15"/>
      <c r="IFQ26" s="22"/>
      <c r="IFR26" s="15"/>
      <c r="IFS26" s="21"/>
      <c r="IFT26" s="21"/>
      <c r="IFU26" s="21"/>
      <c r="IFV26" s="21"/>
      <c r="IFW26" s="21"/>
      <c r="IFX26" s="21"/>
      <c r="IFY26" s="22"/>
      <c r="IFZ26" s="19"/>
      <c r="IGA26" s="21"/>
      <c r="IGB26" s="24"/>
      <c r="IGC26" s="22"/>
      <c r="IGD26" s="25"/>
      <c r="IGE26" s="16"/>
      <c r="IGF26" s="17"/>
      <c r="IGG26" s="15"/>
      <c r="IGH26" s="13"/>
      <c r="IGI26" s="18"/>
      <c r="IGJ26" s="15"/>
      <c r="IGK26" s="20"/>
      <c r="IGL26" s="15"/>
      <c r="IGM26" s="15"/>
      <c r="IGN26" s="19"/>
      <c r="IGO26" s="20"/>
      <c r="IGP26" s="21"/>
      <c r="IGQ26" s="21"/>
      <c r="IGR26" s="15"/>
      <c r="IGS26" s="22"/>
      <c r="IGT26" s="23"/>
      <c r="IGU26" s="15"/>
      <c r="IGV26" s="21"/>
      <c r="IGW26" s="15"/>
      <c r="IGX26" s="22"/>
      <c r="IGY26" s="15"/>
      <c r="IGZ26" s="21"/>
      <c r="IHA26" s="21"/>
      <c r="IHB26" s="21"/>
      <c r="IHC26" s="21"/>
      <c r="IHD26" s="21"/>
      <c r="IHE26" s="21"/>
      <c r="IHF26" s="22"/>
      <c r="IHG26" s="19"/>
      <c r="IHH26" s="21"/>
      <c r="IHI26" s="24"/>
      <c r="IHJ26" s="22"/>
      <c r="IHK26" s="25"/>
      <c r="IHL26" s="16"/>
      <c r="IHM26" s="17"/>
      <c r="IHN26" s="15"/>
      <c r="IHO26" s="13"/>
      <c r="IHP26" s="18"/>
      <c r="IHQ26" s="15"/>
      <c r="IHR26" s="20"/>
      <c r="IHS26" s="15"/>
      <c r="IHT26" s="15"/>
      <c r="IHU26" s="19"/>
      <c r="IHV26" s="20"/>
      <c r="IHW26" s="21"/>
      <c r="IHX26" s="21"/>
      <c r="IHY26" s="15"/>
      <c r="IHZ26" s="22"/>
      <c r="IIA26" s="23"/>
      <c r="IIB26" s="15"/>
      <c r="IIC26" s="21"/>
      <c r="IID26" s="15"/>
      <c r="IIE26" s="22"/>
      <c r="IIF26" s="15"/>
      <c r="IIG26" s="21"/>
      <c r="IIH26" s="21"/>
      <c r="III26" s="21"/>
      <c r="IIJ26" s="21"/>
      <c r="IIK26" s="21"/>
      <c r="IIL26" s="21"/>
      <c r="IIM26" s="22"/>
      <c r="IIN26" s="19"/>
      <c r="IIO26" s="21"/>
      <c r="IIP26" s="24"/>
      <c r="IIQ26" s="22"/>
      <c r="IIR26" s="25"/>
      <c r="IIS26" s="16"/>
      <c r="IIT26" s="17"/>
      <c r="IIU26" s="15"/>
      <c r="IIV26" s="13"/>
      <c r="IIW26" s="18"/>
      <c r="IIX26" s="15"/>
      <c r="IIY26" s="20"/>
      <c r="IIZ26" s="15"/>
      <c r="IJA26" s="15"/>
      <c r="IJB26" s="19"/>
      <c r="IJC26" s="20"/>
      <c r="IJD26" s="21"/>
      <c r="IJE26" s="21"/>
      <c r="IJF26" s="15"/>
      <c r="IJG26" s="22"/>
      <c r="IJH26" s="23"/>
      <c r="IJI26" s="15"/>
      <c r="IJJ26" s="21"/>
      <c r="IJK26" s="15"/>
      <c r="IJL26" s="22"/>
      <c r="IJM26" s="15"/>
      <c r="IJN26" s="21"/>
      <c r="IJO26" s="21"/>
      <c r="IJP26" s="21"/>
      <c r="IJQ26" s="21"/>
      <c r="IJR26" s="21"/>
      <c r="IJS26" s="21"/>
      <c r="IJT26" s="22"/>
      <c r="IJU26" s="19"/>
      <c r="IJV26" s="21"/>
      <c r="IJW26" s="24"/>
      <c r="IJX26" s="22"/>
      <c r="IJY26" s="25"/>
      <c r="IJZ26" s="16"/>
      <c r="IKA26" s="17"/>
      <c r="IKB26" s="15"/>
      <c r="IKC26" s="13"/>
      <c r="IKD26" s="18"/>
      <c r="IKE26" s="15"/>
      <c r="IKF26" s="20"/>
      <c r="IKG26" s="15"/>
      <c r="IKH26" s="15"/>
      <c r="IKI26" s="19"/>
      <c r="IKJ26" s="20"/>
      <c r="IKK26" s="21"/>
      <c r="IKL26" s="21"/>
      <c r="IKM26" s="15"/>
      <c r="IKN26" s="22"/>
      <c r="IKO26" s="23"/>
      <c r="IKP26" s="15"/>
      <c r="IKQ26" s="21"/>
      <c r="IKR26" s="15"/>
      <c r="IKS26" s="22"/>
      <c r="IKT26" s="15"/>
      <c r="IKU26" s="21"/>
      <c r="IKV26" s="21"/>
      <c r="IKW26" s="21"/>
      <c r="IKX26" s="21"/>
      <c r="IKY26" s="21"/>
      <c r="IKZ26" s="21"/>
      <c r="ILA26" s="22"/>
      <c r="ILB26" s="19"/>
      <c r="ILC26" s="21"/>
      <c r="ILD26" s="24"/>
      <c r="ILE26" s="22"/>
      <c r="ILF26" s="25"/>
      <c r="ILG26" s="16"/>
      <c r="ILH26" s="17"/>
      <c r="ILI26" s="15"/>
      <c r="ILJ26" s="13"/>
      <c r="ILK26" s="18"/>
      <c r="ILL26" s="15"/>
      <c r="ILM26" s="20"/>
      <c r="ILN26" s="15"/>
      <c r="ILO26" s="15"/>
      <c r="ILP26" s="19"/>
      <c r="ILQ26" s="20"/>
      <c r="ILR26" s="21"/>
      <c r="ILS26" s="21"/>
      <c r="ILT26" s="15"/>
      <c r="ILU26" s="22"/>
      <c r="ILV26" s="23"/>
      <c r="ILW26" s="15"/>
      <c r="ILX26" s="21"/>
      <c r="ILY26" s="15"/>
      <c r="ILZ26" s="22"/>
      <c r="IMA26" s="15"/>
      <c r="IMB26" s="21"/>
      <c r="IMC26" s="21"/>
      <c r="IMD26" s="21"/>
      <c r="IME26" s="21"/>
      <c r="IMF26" s="21"/>
      <c r="IMG26" s="21"/>
      <c r="IMH26" s="22"/>
      <c r="IMI26" s="19"/>
      <c r="IMJ26" s="21"/>
      <c r="IMK26" s="24"/>
      <c r="IML26" s="22"/>
      <c r="IMM26" s="25"/>
      <c r="IMN26" s="16"/>
      <c r="IMO26" s="17"/>
      <c r="IMP26" s="15"/>
      <c r="IMQ26" s="13"/>
      <c r="IMR26" s="18"/>
      <c r="IMS26" s="15"/>
      <c r="IMT26" s="20"/>
      <c r="IMU26" s="15"/>
      <c r="IMV26" s="15"/>
      <c r="IMW26" s="19"/>
      <c r="IMX26" s="20"/>
      <c r="IMY26" s="21"/>
      <c r="IMZ26" s="21"/>
      <c r="INA26" s="15"/>
      <c r="INB26" s="22"/>
      <c r="INC26" s="23"/>
      <c r="IND26" s="15"/>
      <c r="INE26" s="21"/>
      <c r="INF26" s="15"/>
      <c r="ING26" s="22"/>
      <c r="INH26" s="15"/>
      <c r="INI26" s="21"/>
      <c r="INJ26" s="21"/>
      <c r="INK26" s="21"/>
      <c r="INL26" s="21"/>
      <c r="INM26" s="21"/>
      <c r="INN26" s="21"/>
      <c r="INO26" s="22"/>
      <c r="INP26" s="19"/>
      <c r="INQ26" s="21"/>
      <c r="INR26" s="24"/>
      <c r="INS26" s="22"/>
      <c r="INT26" s="25"/>
      <c r="INU26" s="16"/>
      <c r="INV26" s="17"/>
      <c r="INW26" s="15"/>
      <c r="INX26" s="13"/>
      <c r="INY26" s="18"/>
      <c r="INZ26" s="15"/>
      <c r="IOA26" s="20"/>
      <c r="IOB26" s="15"/>
      <c r="IOC26" s="15"/>
      <c r="IOD26" s="19"/>
      <c r="IOE26" s="20"/>
      <c r="IOF26" s="21"/>
      <c r="IOG26" s="21"/>
      <c r="IOH26" s="15"/>
      <c r="IOI26" s="22"/>
      <c r="IOJ26" s="23"/>
      <c r="IOK26" s="15"/>
      <c r="IOL26" s="21"/>
      <c r="IOM26" s="15"/>
      <c r="ION26" s="22"/>
      <c r="IOO26" s="15"/>
      <c r="IOP26" s="21"/>
      <c r="IOQ26" s="21"/>
      <c r="IOR26" s="21"/>
      <c r="IOS26" s="21"/>
      <c r="IOT26" s="21"/>
      <c r="IOU26" s="21"/>
      <c r="IOV26" s="22"/>
      <c r="IOW26" s="19"/>
      <c r="IOX26" s="21"/>
      <c r="IOY26" s="24"/>
      <c r="IOZ26" s="22"/>
      <c r="IPA26" s="25"/>
      <c r="IPB26" s="16"/>
      <c r="IPC26" s="17"/>
      <c r="IPD26" s="15"/>
      <c r="IPE26" s="13"/>
      <c r="IPF26" s="18"/>
      <c r="IPG26" s="15"/>
      <c r="IPH26" s="20"/>
      <c r="IPI26" s="15"/>
      <c r="IPJ26" s="15"/>
      <c r="IPK26" s="19"/>
      <c r="IPL26" s="20"/>
      <c r="IPM26" s="21"/>
      <c r="IPN26" s="21"/>
      <c r="IPO26" s="15"/>
      <c r="IPP26" s="22"/>
      <c r="IPQ26" s="23"/>
      <c r="IPR26" s="15"/>
      <c r="IPS26" s="21"/>
      <c r="IPT26" s="15"/>
      <c r="IPU26" s="22"/>
      <c r="IPV26" s="15"/>
      <c r="IPW26" s="21"/>
      <c r="IPX26" s="21"/>
      <c r="IPY26" s="21"/>
      <c r="IPZ26" s="21"/>
      <c r="IQA26" s="21"/>
      <c r="IQB26" s="21"/>
      <c r="IQC26" s="22"/>
      <c r="IQD26" s="19"/>
      <c r="IQE26" s="21"/>
      <c r="IQF26" s="24"/>
      <c r="IQG26" s="22"/>
      <c r="IQH26" s="25"/>
      <c r="IQI26" s="16"/>
      <c r="IQJ26" s="17"/>
      <c r="IQK26" s="15"/>
      <c r="IQL26" s="13"/>
      <c r="IQM26" s="18"/>
      <c r="IQN26" s="15"/>
      <c r="IQO26" s="20"/>
      <c r="IQP26" s="15"/>
      <c r="IQQ26" s="15"/>
      <c r="IQR26" s="19"/>
      <c r="IQS26" s="20"/>
      <c r="IQT26" s="21"/>
      <c r="IQU26" s="21"/>
      <c r="IQV26" s="15"/>
      <c r="IQW26" s="22"/>
      <c r="IQX26" s="23"/>
      <c r="IQY26" s="15"/>
      <c r="IQZ26" s="21"/>
      <c r="IRA26" s="15"/>
      <c r="IRB26" s="22"/>
      <c r="IRC26" s="15"/>
      <c r="IRD26" s="21"/>
      <c r="IRE26" s="21"/>
      <c r="IRF26" s="21"/>
      <c r="IRG26" s="21"/>
      <c r="IRH26" s="21"/>
      <c r="IRI26" s="21"/>
      <c r="IRJ26" s="22"/>
      <c r="IRK26" s="19"/>
      <c r="IRL26" s="21"/>
      <c r="IRM26" s="24"/>
      <c r="IRN26" s="22"/>
      <c r="IRO26" s="25"/>
      <c r="IRP26" s="16"/>
      <c r="IRQ26" s="17"/>
      <c r="IRR26" s="15"/>
      <c r="IRS26" s="13"/>
      <c r="IRT26" s="18"/>
      <c r="IRU26" s="15"/>
      <c r="IRV26" s="20"/>
      <c r="IRW26" s="15"/>
      <c r="IRX26" s="15"/>
      <c r="IRY26" s="19"/>
      <c r="IRZ26" s="20"/>
      <c r="ISA26" s="21"/>
      <c r="ISB26" s="21"/>
      <c r="ISC26" s="15"/>
      <c r="ISD26" s="22"/>
      <c r="ISE26" s="23"/>
      <c r="ISF26" s="15"/>
      <c r="ISG26" s="21"/>
      <c r="ISH26" s="15"/>
      <c r="ISI26" s="22"/>
      <c r="ISJ26" s="15"/>
      <c r="ISK26" s="21"/>
      <c r="ISL26" s="21"/>
      <c r="ISM26" s="21"/>
      <c r="ISN26" s="21"/>
      <c r="ISO26" s="21"/>
      <c r="ISP26" s="21"/>
      <c r="ISQ26" s="22"/>
      <c r="ISR26" s="19"/>
      <c r="ISS26" s="21"/>
      <c r="IST26" s="24"/>
      <c r="ISU26" s="22"/>
      <c r="ISV26" s="25"/>
      <c r="ISW26" s="16"/>
      <c r="ISX26" s="17"/>
      <c r="ISY26" s="15"/>
      <c r="ISZ26" s="13"/>
      <c r="ITA26" s="18"/>
      <c r="ITB26" s="15"/>
      <c r="ITC26" s="20"/>
      <c r="ITD26" s="15"/>
      <c r="ITE26" s="15"/>
      <c r="ITF26" s="19"/>
      <c r="ITG26" s="20"/>
      <c r="ITH26" s="21"/>
      <c r="ITI26" s="21"/>
      <c r="ITJ26" s="15"/>
      <c r="ITK26" s="22"/>
      <c r="ITL26" s="23"/>
      <c r="ITM26" s="15"/>
      <c r="ITN26" s="21"/>
      <c r="ITO26" s="15"/>
      <c r="ITP26" s="22"/>
      <c r="ITQ26" s="15"/>
      <c r="ITR26" s="21"/>
      <c r="ITS26" s="21"/>
      <c r="ITT26" s="21"/>
      <c r="ITU26" s="21"/>
      <c r="ITV26" s="21"/>
      <c r="ITW26" s="21"/>
      <c r="ITX26" s="22"/>
      <c r="ITY26" s="19"/>
      <c r="ITZ26" s="21"/>
      <c r="IUA26" s="24"/>
      <c r="IUB26" s="22"/>
      <c r="IUC26" s="25"/>
      <c r="IUD26" s="16"/>
      <c r="IUE26" s="17"/>
      <c r="IUF26" s="15"/>
      <c r="IUG26" s="13"/>
      <c r="IUH26" s="18"/>
      <c r="IUI26" s="15"/>
      <c r="IUJ26" s="20"/>
      <c r="IUK26" s="15"/>
      <c r="IUL26" s="15"/>
      <c r="IUM26" s="19"/>
      <c r="IUN26" s="20"/>
      <c r="IUO26" s="21"/>
      <c r="IUP26" s="21"/>
      <c r="IUQ26" s="15"/>
      <c r="IUR26" s="22"/>
      <c r="IUS26" s="23"/>
      <c r="IUT26" s="15"/>
      <c r="IUU26" s="21"/>
      <c r="IUV26" s="15"/>
      <c r="IUW26" s="22"/>
      <c r="IUX26" s="15"/>
      <c r="IUY26" s="21"/>
      <c r="IUZ26" s="21"/>
      <c r="IVA26" s="21"/>
      <c r="IVB26" s="21"/>
      <c r="IVC26" s="21"/>
      <c r="IVD26" s="21"/>
      <c r="IVE26" s="22"/>
      <c r="IVF26" s="19"/>
      <c r="IVG26" s="21"/>
      <c r="IVH26" s="24"/>
      <c r="IVI26" s="22"/>
      <c r="IVJ26" s="25"/>
      <c r="IVK26" s="16"/>
      <c r="IVL26" s="17"/>
      <c r="IVM26" s="15"/>
      <c r="IVN26" s="13"/>
      <c r="IVO26" s="18"/>
      <c r="IVP26" s="15"/>
      <c r="IVQ26" s="20"/>
      <c r="IVR26" s="15"/>
      <c r="IVS26" s="15"/>
      <c r="IVT26" s="19"/>
      <c r="IVU26" s="20"/>
      <c r="IVV26" s="21"/>
      <c r="IVW26" s="21"/>
      <c r="IVX26" s="15"/>
      <c r="IVY26" s="22"/>
      <c r="IVZ26" s="23"/>
      <c r="IWA26" s="15"/>
      <c r="IWB26" s="21"/>
      <c r="IWC26" s="15"/>
      <c r="IWD26" s="22"/>
      <c r="IWE26" s="15"/>
      <c r="IWF26" s="21"/>
      <c r="IWG26" s="21"/>
      <c r="IWH26" s="21"/>
      <c r="IWI26" s="21"/>
      <c r="IWJ26" s="21"/>
      <c r="IWK26" s="21"/>
      <c r="IWL26" s="22"/>
      <c r="IWM26" s="19"/>
      <c r="IWN26" s="21"/>
      <c r="IWO26" s="24"/>
      <c r="IWP26" s="22"/>
      <c r="IWQ26" s="25"/>
      <c r="IWR26" s="16"/>
      <c r="IWS26" s="17"/>
      <c r="IWT26" s="15"/>
      <c r="IWU26" s="13"/>
      <c r="IWV26" s="18"/>
      <c r="IWW26" s="15"/>
      <c r="IWX26" s="20"/>
      <c r="IWY26" s="15"/>
      <c r="IWZ26" s="15"/>
      <c r="IXA26" s="19"/>
      <c r="IXB26" s="20"/>
      <c r="IXC26" s="21"/>
      <c r="IXD26" s="21"/>
      <c r="IXE26" s="15"/>
      <c r="IXF26" s="22"/>
      <c r="IXG26" s="23"/>
      <c r="IXH26" s="15"/>
      <c r="IXI26" s="21"/>
      <c r="IXJ26" s="15"/>
      <c r="IXK26" s="22"/>
      <c r="IXL26" s="15"/>
      <c r="IXM26" s="21"/>
      <c r="IXN26" s="21"/>
      <c r="IXO26" s="21"/>
      <c r="IXP26" s="21"/>
      <c r="IXQ26" s="21"/>
      <c r="IXR26" s="21"/>
      <c r="IXS26" s="22"/>
      <c r="IXT26" s="19"/>
      <c r="IXU26" s="21"/>
      <c r="IXV26" s="24"/>
      <c r="IXW26" s="22"/>
      <c r="IXX26" s="25"/>
      <c r="IXY26" s="16"/>
      <c r="IXZ26" s="17"/>
      <c r="IYA26" s="15"/>
      <c r="IYB26" s="13"/>
      <c r="IYC26" s="18"/>
      <c r="IYD26" s="15"/>
      <c r="IYE26" s="20"/>
      <c r="IYF26" s="15"/>
      <c r="IYG26" s="15"/>
      <c r="IYH26" s="19"/>
      <c r="IYI26" s="20"/>
      <c r="IYJ26" s="21"/>
      <c r="IYK26" s="21"/>
      <c r="IYL26" s="15"/>
      <c r="IYM26" s="22"/>
      <c r="IYN26" s="23"/>
      <c r="IYO26" s="15"/>
      <c r="IYP26" s="21"/>
      <c r="IYQ26" s="15"/>
      <c r="IYR26" s="22"/>
      <c r="IYS26" s="15"/>
      <c r="IYT26" s="21"/>
      <c r="IYU26" s="21"/>
      <c r="IYV26" s="21"/>
      <c r="IYW26" s="21"/>
      <c r="IYX26" s="21"/>
      <c r="IYY26" s="21"/>
      <c r="IYZ26" s="22"/>
      <c r="IZA26" s="19"/>
      <c r="IZB26" s="21"/>
      <c r="IZC26" s="24"/>
      <c r="IZD26" s="22"/>
      <c r="IZE26" s="25"/>
      <c r="IZF26" s="16"/>
      <c r="IZG26" s="17"/>
      <c r="IZH26" s="15"/>
      <c r="IZI26" s="13"/>
      <c r="IZJ26" s="18"/>
      <c r="IZK26" s="15"/>
      <c r="IZL26" s="20"/>
      <c r="IZM26" s="15"/>
      <c r="IZN26" s="15"/>
      <c r="IZO26" s="19"/>
      <c r="IZP26" s="20"/>
      <c r="IZQ26" s="21"/>
      <c r="IZR26" s="21"/>
      <c r="IZS26" s="15"/>
      <c r="IZT26" s="22"/>
      <c r="IZU26" s="23"/>
      <c r="IZV26" s="15"/>
      <c r="IZW26" s="21"/>
      <c r="IZX26" s="15"/>
      <c r="IZY26" s="22"/>
      <c r="IZZ26" s="15"/>
      <c r="JAA26" s="21"/>
      <c r="JAB26" s="21"/>
      <c r="JAC26" s="21"/>
      <c r="JAD26" s="21"/>
      <c r="JAE26" s="21"/>
      <c r="JAF26" s="21"/>
      <c r="JAG26" s="22"/>
      <c r="JAH26" s="19"/>
      <c r="JAI26" s="21"/>
      <c r="JAJ26" s="24"/>
      <c r="JAK26" s="22"/>
      <c r="JAL26" s="25"/>
      <c r="JAM26" s="16"/>
      <c r="JAN26" s="17"/>
      <c r="JAO26" s="15"/>
      <c r="JAP26" s="13"/>
      <c r="JAQ26" s="18"/>
      <c r="JAR26" s="15"/>
      <c r="JAS26" s="20"/>
      <c r="JAT26" s="15"/>
      <c r="JAU26" s="15"/>
      <c r="JAV26" s="19"/>
      <c r="JAW26" s="20"/>
      <c r="JAX26" s="21"/>
      <c r="JAY26" s="21"/>
      <c r="JAZ26" s="15"/>
      <c r="JBA26" s="22"/>
      <c r="JBB26" s="23"/>
      <c r="JBC26" s="15"/>
      <c r="JBD26" s="21"/>
      <c r="JBE26" s="15"/>
      <c r="JBF26" s="22"/>
      <c r="JBG26" s="15"/>
      <c r="JBH26" s="21"/>
      <c r="JBI26" s="21"/>
      <c r="JBJ26" s="21"/>
      <c r="JBK26" s="21"/>
      <c r="JBL26" s="21"/>
      <c r="JBM26" s="21"/>
      <c r="JBN26" s="22"/>
      <c r="JBO26" s="19"/>
      <c r="JBP26" s="21"/>
      <c r="JBQ26" s="24"/>
      <c r="JBR26" s="22"/>
      <c r="JBS26" s="25"/>
      <c r="JBT26" s="16"/>
      <c r="JBU26" s="17"/>
      <c r="JBV26" s="15"/>
      <c r="JBW26" s="13"/>
      <c r="JBX26" s="18"/>
      <c r="JBY26" s="15"/>
      <c r="JBZ26" s="20"/>
      <c r="JCA26" s="15"/>
      <c r="JCB26" s="15"/>
      <c r="JCC26" s="19"/>
      <c r="JCD26" s="20"/>
      <c r="JCE26" s="21"/>
      <c r="JCF26" s="21"/>
      <c r="JCG26" s="15"/>
      <c r="JCH26" s="22"/>
      <c r="JCI26" s="23"/>
      <c r="JCJ26" s="15"/>
      <c r="JCK26" s="21"/>
      <c r="JCL26" s="15"/>
      <c r="JCM26" s="22"/>
      <c r="JCN26" s="15"/>
      <c r="JCO26" s="21"/>
      <c r="JCP26" s="21"/>
      <c r="JCQ26" s="21"/>
      <c r="JCR26" s="21"/>
      <c r="JCS26" s="21"/>
      <c r="JCT26" s="21"/>
      <c r="JCU26" s="22"/>
      <c r="JCV26" s="19"/>
      <c r="JCW26" s="21"/>
      <c r="JCX26" s="24"/>
      <c r="JCY26" s="22"/>
      <c r="JCZ26" s="25"/>
      <c r="JDA26" s="16"/>
      <c r="JDB26" s="17"/>
      <c r="JDC26" s="15"/>
      <c r="JDD26" s="13"/>
      <c r="JDE26" s="18"/>
      <c r="JDF26" s="15"/>
      <c r="JDG26" s="20"/>
      <c r="JDH26" s="15"/>
      <c r="JDI26" s="15"/>
      <c r="JDJ26" s="19"/>
      <c r="JDK26" s="20"/>
      <c r="JDL26" s="21"/>
      <c r="JDM26" s="21"/>
      <c r="JDN26" s="15"/>
      <c r="JDO26" s="22"/>
      <c r="JDP26" s="23"/>
      <c r="JDQ26" s="15"/>
      <c r="JDR26" s="21"/>
      <c r="JDS26" s="15"/>
      <c r="JDT26" s="22"/>
      <c r="JDU26" s="15"/>
      <c r="JDV26" s="21"/>
      <c r="JDW26" s="21"/>
      <c r="JDX26" s="21"/>
      <c r="JDY26" s="21"/>
      <c r="JDZ26" s="21"/>
      <c r="JEA26" s="21"/>
      <c r="JEB26" s="22"/>
      <c r="JEC26" s="19"/>
      <c r="JED26" s="21"/>
      <c r="JEE26" s="24"/>
      <c r="JEF26" s="22"/>
      <c r="JEG26" s="25"/>
      <c r="JEH26" s="16"/>
      <c r="JEI26" s="17"/>
      <c r="JEJ26" s="15"/>
      <c r="JEK26" s="13"/>
      <c r="JEL26" s="18"/>
      <c r="JEM26" s="15"/>
      <c r="JEN26" s="20"/>
      <c r="JEO26" s="15"/>
      <c r="JEP26" s="15"/>
      <c r="JEQ26" s="19"/>
      <c r="JER26" s="20"/>
      <c r="JES26" s="21"/>
      <c r="JET26" s="21"/>
      <c r="JEU26" s="15"/>
      <c r="JEV26" s="22"/>
      <c r="JEW26" s="23"/>
      <c r="JEX26" s="15"/>
      <c r="JEY26" s="21"/>
      <c r="JEZ26" s="15"/>
      <c r="JFA26" s="22"/>
      <c r="JFB26" s="15"/>
      <c r="JFC26" s="21"/>
      <c r="JFD26" s="21"/>
      <c r="JFE26" s="21"/>
      <c r="JFF26" s="21"/>
      <c r="JFG26" s="21"/>
      <c r="JFH26" s="21"/>
      <c r="JFI26" s="22"/>
      <c r="JFJ26" s="19"/>
      <c r="JFK26" s="21"/>
      <c r="JFL26" s="24"/>
      <c r="JFM26" s="22"/>
      <c r="JFN26" s="25"/>
      <c r="JFO26" s="16"/>
      <c r="JFP26" s="17"/>
      <c r="JFQ26" s="15"/>
      <c r="JFR26" s="13"/>
      <c r="JFS26" s="18"/>
      <c r="JFT26" s="15"/>
      <c r="JFU26" s="20"/>
      <c r="JFV26" s="15"/>
      <c r="JFW26" s="15"/>
      <c r="JFX26" s="19"/>
      <c r="JFY26" s="20"/>
      <c r="JFZ26" s="21"/>
      <c r="JGA26" s="21"/>
      <c r="JGB26" s="15"/>
      <c r="JGC26" s="22"/>
      <c r="JGD26" s="23"/>
      <c r="JGE26" s="15"/>
      <c r="JGF26" s="21"/>
      <c r="JGG26" s="15"/>
      <c r="JGH26" s="22"/>
      <c r="JGI26" s="15"/>
      <c r="JGJ26" s="21"/>
      <c r="JGK26" s="21"/>
      <c r="JGL26" s="21"/>
      <c r="JGM26" s="21"/>
      <c r="JGN26" s="21"/>
      <c r="JGO26" s="21"/>
      <c r="JGP26" s="22"/>
      <c r="JGQ26" s="19"/>
      <c r="JGR26" s="21"/>
      <c r="JGS26" s="24"/>
      <c r="JGT26" s="22"/>
      <c r="JGU26" s="25"/>
      <c r="JGV26" s="16"/>
      <c r="JGW26" s="17"/>
      <c r="JGX26" s="15"/>
      <c r="JGY26" s="13"/>
      <c r="JGZ26" s="18"/>
      <c r="JHA26" s="15"/>
      <c r="JHB26" s="20"/>
      <c r="JHC26" s="15"/>
      <c r="JHD26" s="15"/>
      <c r="JHE26" s="19"/>
      <c r="JHF26" s="20"/>
      <c r="JHG26" s="21"/>
      <c r="JHH26" s="21"/>
      <c r="JHI26" s="15"/>
      <c r="JHJ26" s="22"/>
      <c r="JHK26" s="23"/>
      <c r="JHL26" s="15"/>
      <c r="JHM26" s="21"/>
      <c r="JHN26" s="15"/>
      <c r="JHO26" s="22"/>
      <c r="JHP26" s="15"/>
      <c r="JHQ26" s="21"/>
      <c r="JHR26" s="21"/>
      <c r="JHS26" s="21"/>
      <c r="JHT26" s="21"/>
      <c r="JHU26" s="21"/>
      <c r="JHV26" s="21"/>
      <c r="JHW26" s="22"/>
      <c r="JHX26" s="19"/>
      <c r="JHY26" s="21"/>
      <c r="JHZ26" s="24"/>
      <c r="JIA26" s="22"/>
      <c r="JIB26" s="25"/>
      <c r="JIC26" s="16"/>
      <c r="JID26" s="17"/>
      <c r="JIE26" s="15"/>
      <c r="JIF26" s="13"/>
      <c r="JIG26" s="18"/>
      <c r="JIH26" s="15"/>
      <c r="JII26" s="20"/>
      <c r="JIJ26" s="15"/>
      <c r="JIK26" s="15"/>
      <c r="JIL26" s="19"/>
      <c r="JIM26" s="20"/>
      <c r="JIN26" s="21"/>
      <c r="JIO26" s="21"/>
      <c r="JIP26" s="15"/>
      <c r="JIQ26" s="22"/>
      <c r="JIR26" s="23"/>
      <c r="JIS26" s="15"/>
      <c r="JIT26" s="21"/>
      <c r="JIU26" s="15"/>
      <c r="JIV26" s="22"/>
      <c r="JIW26" s="15"/>
      <c r="JIX26" s="21"/>
      <c r="JIY26" s="21"/>
      <c r="JIZ26" s="21"/>
      <c r="JJA26" s="21"/>
      <c r="JJB26" s="21"/>
      <c r="JJC26" s="21"/>
      <c r="JJD26" s="22"/>
      <c r="JJE26" s="19"/>
      <c r="JJF26" s="21"/>
      <c r="JJG26" s="24"/>
      <c r="JJH26" s="22"/>
      <c r="JJI26" s="25"/>
      <c r="JJJ26" s="16"/>
      <c r="JJK26" s="17"/>
      <c r="JJL26" s="15"/>
      <c r="JJM26" s="13"/>
      <c r="JJN26" s="18"/>
      <c r="JJO26" s="15"/>
      <c r="JJP26" s="20"/>
      <c r="JJQ26" s="15"/>
      <c r="JJR26" s="15"/>
      <c r="JJS26" s="19"/>
      <c r="JJT26" s="20"/>
      <c r="JJU26" s="21"/>
      <c r="JJV26" s="21"/>
      <c r="JJW26" s="15"/>
      <c r="JJX26" s="22"/>
      <c r="JJY26" s="23"/>
      <c r="JJZ26" s="15"/>
      <c r="JKA26" s="21"/>
      <c r="JKB26" s="15"/>
      <c r="JKC26" s="22"/>
      <c r="JKD26" s="15"/>
      <c r="JKE26" s="21"/>
      <c r="JKF26" s="21"/>
      <c r="JKG26" s="21"/>
      <c r="JKH26" s="21"/>
      <c r="JKI26" s="21"/>
      <c r="JKJ26" s="21"/>
      <c r="JKK26" s="22"/>
      <c r="JKL26" s="19"/>
      <c r="JKM26" s="21"/>
      <c r="JKN26" s="24"/>
      <c r="JKO26" s="22"/>
      <c r="JKP26" s="25"/>
      <c r="JKQ26" s="16"/>
      <c r="JKR26" s="17"/>
      <c r="JKS26" s="15"/>
      <c r="JKT26" s="13"/>
      <c r="JKU26" s="18"/>
      <c r="JKV26" s="15"/>
      <c r="JKW26" s="20"/>
      <c r="JKX26" s="15"/>
      <c r="JKY26" s="15"/>
      <c r="JKZ26" s="19"/>
      <c r="JLA26" s="20"/>
      <c r="JLB26" s="21"/>
      <c r="JLC26" s="21"/>
      <c r="JLD26" s="15"/>
      <c r="JLE26" s="22"/>
      <c r="JLF26" s="23"/>
      <c r="JLG26" s="15"/>
      <c r="JLH26" s="21"/>
      <c r="JLI26" s="15"/>
      <c r="JLJ26" s="22"/>
      <c r="JLK26" s="15"/>
      <c r="JLL26" s="21"/>
      <c r="JLM26" s="21"/>
      <c r="JLN26" s="21"/>
      <c r="JLO26" s="21"/>
      <c r="JLP26" s="21"/>
      <c r="JLQ26" s="21"/>
      <c r="JLR26" s="22"/>
      <c r="JLS26" s="19"/>
      <c r="JLT26" s="21"/>
      <c r="JLU26" s="24"/>
      <c r="JLV26" s="22"/>
      <c r="JLW26" s="25"/>
      <c r="JLX26" s="16"/>
      <c r="JLY26" s="17"/>
      <c r="JLZ26" s="15"/>
      <c r="JMA26" s="13"/>
      <c r="JMB26" s="18"/>
      <c r="JMC26" s="15"/>
      <c r="JMD26" s="20"/>
      <c r="JME26" s="15"/>
      <c r="JMF26" s="15"/>
      <c r="JMG26" s="19"/>
      <c r="JMH26" s="20"/>
      <c r="JMI26" s="21"/>
      <c r="JMJ26" s="21"/>
      <c r="JMK26" s="15"/>
      <c r="JML26" s="22"/>
      <c r="JMM26" s="23"/>
      <c r="JMN26" s="15"/>
      <c r="JMO26" s="21"/>
      <c r="JMP26" s="15"/>
      <c r="JMQ26" s="22"/>
      <c r="JMR26" s="15"/>
      <c r="JMS26" s="21"/>
      <c r="JMT26" s="21"/>
      <c r="JMU26" s="21"/>
      <c r="JMV26" s="21"/>
      <c r="JMW26" s="21"/>
      <c r="JMX26" s="21"/>
      <c r="JMY26" s="22"/>
      <c r="JMZ26" s="19"/>
      <c r="JNA26" s="21"/>
      <c r="JNB26" s="24"/>
      <c r="JNC26" s="22"/>
      <c r="JND26" s="25"/>
      <c r="JNE26" s="16"/>
      <c r="JNF26" s="17"/>
      <c r="JNG26" s="15"/>
      <c r="JNH26" s="13"/>
      <c r="JNI26" s="18"/>
      <c r="JNJ26" s="15"/>
      <c r="JNK26" s="20"/>
      <c r="JNL26" s="15"/>
      <c r="JNM26" s="15"/>
      <c r="JNN26" s="19"/>
      <c r="JNO26" s="20"/>
      <c r="JNP26" s="21"/>
      <c r="JNQ26" s="21"/>
      <c r="JNR26" s="15"/>
      <c r="JNS26" s="22"/>
      <c r="JNT26" s="23"/>
      <c r="JNU26" s="15"/>
      <c r="JNV26" s="21"/>
      <c r="JNW26" s="15"/>
      <c r="JNX26" s="22"/>
      <c r="JNY26" s="15"/>
      <c r="JNZ26" s="21"/>
      <c r="JOA26" s="21"/>
      <c r="JOB26" s="21"/>
      <c r="JOC26" s="21"/>
      <c r="JOD26" s="21"/>
      <c r="JOE26" s="21"/>
      <c r="JOF26" s="22"/>
      <c r="JOG26" s="19"/>
      <c r="JOH26" s="21"/>
      <c r="JOI26" s="24"/>
      <c r="JOJ26" s="22"/>
      <c r="JOK26" s="25"/>
      <c r="JOL26" s="16"/>
      <c r="JOM26" s="17"/>
      <c r="JON26" s="15"/>
      <c r="JOO26" s="13"/>
      <c r="JOP26" s="18"/>
      <c r="JOQ26" s="15"/>
      <c r="JOR26" s="20"/>
      <c r="JOS26" s="15"/>
      <c r="JOT26" s="15"/>
      <c r="JOU26" s="19"/>
      <c r="JOV26" s="20"/>
      <c r="JOW26" s="21"/>
      <c r="JOX26" s="21"/>
      <c r="JOY26" s="15"/>
      <c r="JOZ26" s="22"/>
      <c r="JPA26" s="23"/>
      <c r="JPB26" s="15"/>
      <c r="JPC26" s="21"/>
      <c r="JPD26" s="15"/>
      <c r="JPE26" s="22"/>
      <c r="JPF26" s="15"/>
      <c r="JPG26" s="21"/>
      <c r="JPH26" s="21"/>
      <c r="JPI26" s="21"/>
      <c r="JPJ26" s="21"/>
      <c r="JPK26" s="21"/>
      <c r="JPL26" s="21"/>
      <c r="JPM26" s="22"/>
      <c r="JPN26" s="19"/>
      <c r="JPO26" s="21"/>
      <c r="JPP26" s="24"/>
      <c r="JPQ26" s="22"/>
      <c r="JPR26" s="25"/>
      <c r="JPS26" s="16"/>
      <c r="JPT26" s="17"/>
      <c r="JPU26" s="15"/>
      <c r="JPV26" s="13"/>
      <c r="JPW26" s="18"/>
      <c r="JPX26" s="15"/>
      <c r="JPY26" s="20"/>
      <c r="JPZ26" s="15"/>
      <c r="JQA26" s="15"/>
      <c r="JQB26" s="19"/>
      <c r="JQC26" s="20"/>
      <c r="JQD26" s="21"/>
      <c r="JQE26" s="21"/>
      <c r="JQF26" s="15"/>
      <c r="JQG26" s="22"/>
      <c r="JQH26" s="23"/>
      <c r="JQI26" s="15"/>
      <c r="JQJ26" s="21"/>
      <c r="JQK26" s="15"/>
      <c r="JQL26" s="22"/>
      <c r="JQM26" s="15"/>
      <c r="JQN26" s="21"/>
      <c r="JQO26" s="21"/>
      <c r="JQP26" s="21"/>
      <c r="JQQ26" s="21"/>
      <c r="JQR26" s="21"/>
      <c r="JQS26" s="21"/>
      <c r="JQT26" s="22"/>
      <c r="JQU26" s="19"/>
      <c r="JQV26" s="21"/>
      <c r="JQW26" s="24"/>
      <c r="JQX26" s="22"/>
      <c r="JQY26" s="25"/>
      <c r="JQZ26" s="16"/>
      <c r="JRA26" s="17"/>
      <c r="JRB26" s="15"/>
      <c r="JRC26" s="13"/>
      <c r="JRD26" s="18"/>
      <c r="JRE26" s="15"/>
      <c r="JRF26" s="20"/>
      <c r="JRG26" s="15"/>
      <c r="JRH26" s="15"/>
      <c r="JRI26" s="19"/>
      <c r="JRJ26" s="20"/>
      <c r="JRK26" s="21"/>
      <c r="JRL26" s="21"/>
      <c r="JRM26" s="15"/>
      <c r="JRN26" s="22"/>
      <c r="JRO26" s="23"/>
      <c r="JRP26" s="15"/>
      <c r="JRQ26" s="21"/>
      <c r="JRR26" s="15"/>
      <c r="JRS26" s="22"/>
      <c r="JRT26" s="15"/>
      <c r="JRU26" s="21"/>
      <c r="JRV26" s="21"/>
      <c r="JRW26" s="21"/>
      <c r="JRX26" s="21"/>
      <c r="JRY26" s="21"/>
      <c r="JRZ26" s="21"/>
      <c r="JSA26" s="22"/>
      <c r="JSB26" s="19"/>
      <c r="JSC26" s="21"/>
      <c r="JSD26" s="24"/>
      <c r="JSE26" s="22"/>
      <c r="JSF26" s="25"/>
      <c r="JSG26" s="16"/>
      <c r="JSH26" s="17"/>
      <c r="JSI26" s="15"/>
      <c r="JSJ26" s="13"/>
      <c r="JSK26" s="18"/>
      <c r="JSL26" s="15"/>
      <c r="JSM26" s="20"/>
      <c r="JSN26" s="15"/>
      <c r="JSO26" s="15"/>
      <c r="JSP26" s="19"/>
      <c r="JSQ26" s="20"/>
      <c r="JSR26" s="21"/>
      <c r="JSS26" s="21"/>
      <c r="JST26" s="15"/>
      <c r="JSU26" s="22"/>
      <c r="JSV26" s="23"/>
      <c r="JSW26" s="15"/>
      <c r="JSX26" s="21"/>
      <c r="JSY26" s="15"/>
      <c r="JSZ26" s="22"/>
      <c r="JTA26" s="15"/>
      <c r="JTB26" s="21"/>
      <c r="JTC26" s="21"/>
      <c r="JTD26" s="21"/>
      <c r="JTE26" s="21"/>
      <c r="JTF26" s="21"/>
      <c r="JTG26" s="21"/>
      <c r="JTH26" s="22"/>
      <c r="JTI26" s="19"/>
      <c r="JTJ26" s="21"/>
      <c r="JTK26" s="24"/>
      <c r="JTL26" s="22"/>
      <c r="JTM26" s="25"/>
      <c r="JTN26" s="16"/>
      <c r="JTO26" s="17"/>
      <c r="JTP26" s="15"/>
      <c r="JTQ26" s="13"/>
      <c r="JTR26" s="18"/>
      <c r="JTS26" s="15"/>
      <c r="JTT26" s="20"/>
      <c r="JTU26" s="15"/>
      <c r="JTV26" s="15"/>
      <c r="JTW26" s="19"/>
      <c r="JTX26" s="20"/>
      <c r="JTY26" s="21"/>
      <c r="JTZ26" s="21"/>
      <c r="JUA26" s="15"/>
      <c r="JUB26" s="22"/>
      <c r="JUC26" s="23"/>
      <c r="JUD26" s="15"/>
      <c r="JUE26" s="21"/>
      <c r="JUF26" s="15"/>
      <c r="JUG26" s="22"/>
      <c r="JUH26" s="15"/>
      <c r="JUI26" s="21"/>
      <c r="JUJ26" s="21"/>
      <c r="JUK26" s="21"/>
      <c r="JUL26" s="21"/>
      <c r="JUM26" s="21"/>
      <c r="JUN26" s="21"/>
      <c r="JUO26" s="22"/>
      <c r="JUP26" s="19"/>
      <c r="JUQ26" s="21"/>
      <c r="JUR26" s="24"/>
      <c r="JUS26" s="22"/>
      <c r="JUT26" s="25"/>
      <c r="JUU26" s="16"/>
      <c r="JUV26" s="17"/>
      <c r="JUW26" s="15"/>
      <c r="JUX26" s="13"/>
      <c r="JUY26" s="18"/>
      <c r="JUZ26" s="15"/>
      <c r="JVA26" s="20"/>
      <c r="JVB26" s="15"/>
      <c r="JVC26" s="15"/>
      <c r="JVD26" s="19"/>
      <c r="JVE26" s="20"/>
      <c r="JVF26" s="21"/>
      <c r="JVG26" s="21"/>
      <c r="JVH26" s="15"/>
      <c r="JVI26" s="22"/>
      <c r="JVJ26" s="23"/>
      <c r="JVK26" s="15"/>
      <c r="JVL26" s="21"/>
      <c r="JVM26" s="15"/>
      <c r="JVN26" s="22"/>
      <c r="JVO26" s="15"/>
      <c r="JVP26" s="21"/>
      <c r="JVQ26" s="21"/>
      <c r="JVR26" s="21"/>
      <c r="JVS26" s="21"/>
      <c r="JVT26" s="21"/>
      <c r="JVU26" s="21"/>
      <c r="JVV26" s="22"/>
      <c r="JVW26" s="19"/>
      <c r="JVX26" s="21"/>
      <c r="JVY26" s="24"/>
      <c r="JVZ26" s="22"/>
      <c r="JWA26" s="25"/>
      <c r="JWB26" s="16"/>
      <c r="JWC26" s="17"/>
      <c r="JWD26" s="15"/>
      <c r="JWE26" s="13"/>
      <c r="JWF26" s="18"/>
      <c r="JWG26" s="15"/>
      <c r="JWH26" s="20"/>
      <c r="JWI26" s="15"/>
      <c r="JWJ26" s="15"/>
      <c r="JWK26" s="19"/>
      <c r="JWL26" s="20"/>
      <c r="JWM26" s="21"/>
      <c r="JWN26" s="21"/>
      <c r="JWO26" s="15"/>
      <c r="JWP26" s="22"/>
      <c r="JWQ26" s="23"/>
      <c r="JWR26" s="15"/>
      <c r="JWS26" s="21"/>
      <c r="JWT26" s="15"/>
      <c r="JWU26" s="22"/>
      <c r="JWV26" s="15"/>
      <c r="JWW26" s="21"/>
      <c r="JWX26" s="21"/>
      <c r="JWY26" s="21"/>
      <c r="JWZ26" s="21"/>
      <c r="JXA26" s="21"/>
      <c r="JXB26" s="21"/>
      <c r="JXC26" s="22"/>
      <c r="JXD26" s="19"/>
      <c r="JXE26" s="21"/>
      <c r="JXF26" s="24"/>
      <c r="JXG26" s="22"/>
      <c r="JXH26" s="25"/>
      <c r="JXI26" s="16"/>
      <c r="JXJ26" s="17"/>
      <c r="JXK26" s="15"/>
      <c r="JXL26" s="13"/>
      <c r="JXM26" s="18"/>
      <c r="JXN26" s="15"/>
      <c r="JXO26" s="20"/>
      <c r="JXP26" s="15"/>
      <c r="JXQ26" s="15"/>
      <c r="JXR26" s="19"/>
      <c r="JXS26" s="20"/>
      <c r="JXT26" s="21"/>
      <c r="JXU26" s="21"/>
      <c r="JXV26" s="15"/>
      <c r="JXW26" s="22"/>
      <c r="JXX26" s="23"/>
      <c r="JXY26" s="15"/>
      <c r="JXZ26" s="21"/>
      <c r="JYA26" s="15"/>
      <c r="JYB26" s="22"/>
      <c r="JYC26" s="15"/>
      <c r="JYD26" s="21"/>
      <c r="JYE26" s="21"/>
      <c r="JYF26" s="21"/>
      <c r="JYG26" s="21"/>
      <c r="JYH26" s="21"/>
      <c r="JYI26" s="21"/>
      <c r="JYJ26" s="22"/>
      <c r="JYK26" s="19"/>
      <c r="JYL26" s="21"/>
      <c r="JYM26" s="24"/>
      <c r="JYN26" s="22"/>
      <c r="JYO26" s="25"/>
      <c r="JYP26" s="16"/>
      <c r="JYQ26" s="17"/>
      <c r="JYR26" s="15"/>
      <c r="JYS26" s="13"/>
      <c r="JYT26" s="18"/>
      <c r="JYU26" s="15"/>
      <c r="JYV26" s="20"/>
      <c r="JYW26" s="15"/>
      <c r="JYX26" s="15"/>
      <c r="JYY26" s="19"/>
      <c r="JYZ26" s="20"/>
      <c r="JZA26" s="21"/>
      <c r="JZB26" s="21"/>
      <c r="JZC26" s="15"/>
      <c r="JZD26" s="22"/>
      <c r="JZE26" s="23"/>
      <c r="JZF26" s="15"/>
      <c r="JZG26" s="21"/>
      <c r="JZH26" s="15"/>
      <c r="JZI26" s="22"/>
      <c r="JZJ26" s="15"/>
      <c r="JZK26" s="21"/>
      <c r="JZL26" s="21"/>
      <c r="JZM26" s="21"/>
      <c r="JZN26" s="21"/>
      <c r="JZO26" s="21"/>
      <c r="JZP26" s="21"/>
      <c r="JZQ26" s="22"/>
      <c r="JZR26" s="19"/>
      <c r="JZS26" s="21"/>
      <c r="JZT26" s="24"/>
      <c r="JZU26" s="22"/>
      <c r="JZV26" s="25"/>
      <c r="JZW26" s="16"/>
      <c r="JZX26" s="17"/>
      <c r="JZY26" s="15"/>
      <c r="JZZ26" s="13"/>
      <c r="KAA26" s="18"/>
      <c r="KAB26" s="15"/>
      <c r="KAC26" s="20"/>
      <c r="KAD26" s="15"/>
      <c r="KAE26" s="15"/>
      <c r="KAF26" s="19"/>
      <c r="KAG26" s="20"/>
      <c r="KAH26" s="21"/>
      <c r="KAI26" s="21"/>
      <c r="KAJ26" s="15"/>
      <c r="KAK26" s="22"/>
      <c r="KAL26" s="23"/>
      <c r="KAM26" s="15"/>
      <c r="KAN26" s="21"/>
      <c r="KAO26" s="15"/>
      <c r="KAP26" s="22"/>
      <c r="KAQ26" s="15"/>
      <c r="KAR26" s="21"/>
      <c r="KAS26" s="21"/>
      <c r="KAT26" s="21"/>
      <c r="KAU26" s="21"/>
      <c r="KAV26" s="21"/>
      <c r="KAW26" s="21"/>
      <c r="KAX26" s="22"/>
      <c r="KAY26" s="19"/>
      <c r="KAZ26" s="21"/>
      <c r="KBA26" s="24"/>
      <c r="KBB26" s="22"/>
      <c r="KBC26" s="25"/>
      <c r="KBD26" s="16"/>
      <c r="KBE26" s="17"/>
      <c r="KBF26" s="15"/>
      <c r="KBG26" s="13"/>
      <c r="KBH26" s="18"/>
      <c r="KBI26" s="15"/>
      <c r="KBJ26" s="20"/>
      <c r="KBK26" s="15"/>
      <c r="KBL26" s="15"/>
      <c r="KBM26" s="19"/>
      <c r="KBN26" s="20"/>
      <c r="KBO26" s="21"/>
      <c r="KBP26" s="21"/>
      <c r="KBQ26" s="15"/>
      <c r="KBR26" s="22"/>
      <c r="KBS26" s="23"/>
      <c r="KBT26" s="15"/>
      <c r="KBU26" s="21"/>
      <c r="KBV26" s="15"/>
      <c r="KBW26" s="22"/>
      <c r="KBX26" s="15"/>
      <c r="KBY26" s="21"/>
      <c r="KBZ26" s="21"/>
      <c r="KCA26" s="21"/>
      <c r="KCB26" s="21"/>
      <c r="KCC26" s="21"/>
      <c r="KCD26" s="21"/>
      <c r="KCE26" s="22"/>
      <c r="KCF26" s="19"/>
      <c r="KCG26" s="21"/>
      <c r="KCH26" s="24"/>
      <c r="KCI26" s="22"/>
      <c r="KCJ26" s="25"/>
      <c r="KCK26" s="16"/>
      <c r="KCL26" s="17"/>
      <c r="KCM26" s="15"/>
      <c r="KCN26" s="13"/>
      <c r="KCO26" s="18"/>
      <c r="KCP26" s="15"/>
      <c r="KCQ26" s="20"/>
      <c r="KCR26" s="15"/>
      <c r="KCS26" s="15"/>
      <c r="KCT26" s="19"/>
      <c r="KCU26" s="20"/>
      <c r="KCV26" s="21"/>
      <c r="KCW26" s="21"/>
      <c r="KCX26" s="15"/>
      <c r="KCY26" s="22"/>
      <c r="KCZ26" s="23"/>
      <c r="KDA26" s="15"/>
      <c r="KDB26" s="21"/>
      <c r="KDC26" s="15"/>
      <c r="KDD26" s="22"/>
      <c r="KDE26" s="15"/>
      <c r="KDF26" s="21"/>
      <c r="KDG26" s="21"/>
      <c r="KDH26" s="21"/>
      <c r="KDI26" s="21"/>
      <c r="KDJ26" s="21"/>
      <c r="KDK26" s="21"/>
      <c r="KDL26" s="22"/>
      <c r="KDM26" s="19"/>
      <c r="KDN26" s="21"/>
      <c r="KDO26" s="24"/>
      <c r="KDP26" s="22"/>
      <c r="KDQ26" s="25"/>
      <c r="KDR26" s="16"/>
      <c r="KDS26" s="17"/>
      <c r="KDT26" s="15"/>
      <c r="KDU26" s="13"/>
      <c r="KDV26" s="18"/>
      <c r="KDW26" s="15"/>
      <c r="KDX26" s="20"/>
      <c r="KDY26" s="15"/>
      <c r="KDZ26" s="15"/>
      <c r="KEA26" s="19"/>
      <c r="KEB26" s="20"/>
      <c r="KEC26" s="21"/>
      <c r="KED26" s="21"/>
      <c r="KEE26" s="15"/>
      <c r="KEF26" s="22"/>
      <c r="KEG26" s="23"/>
      <c r="KEH26" s="15"/>
      <c r="KEI26" s="21"/>
      <c r="KEJ26" s="15"/>
      <c r="KEK26" s="22"/>
      <c r="KEL26" s="15"/>
      <c r="KEM26" s="21"/>
      <c r="KEN26" s="21"/>
      <c r="KEO26" s="21"/>
      <c r="KEP26" s="21"/>
      <c r="KEQ26" s="21"/>
      <c r="KER26" s="21"/>
      <c r="KES26" s="22"/>
      <c r="KET26" s="19"/>
      <c r="KEU26" s="21"/>
      <c r="KEV26" s="24"/>
      <c r="KEW26" s="22"/>
      <c r="KEX26" s="25"/>
      <c r="KEY26" s="16"/>
      <c r="KEZ26" s="17"/>
      <c r="KFA26" s="15"/>
      <c r="KFB26" s="13"/>
      <c r="KFC26" s="18"/>
      <c r="KFD26" s="15"/>
      <c r="KFE26" s="20"/>
      <c r="KFF26" s="15"/>
      <c r="KFG26" s="15"/>
      <c r="KFH26" s="19"/>
      <c r="KFI26" s="20"/>
      <c r="KFJ26" s="21"/>
      <c r="KFK26" s="21"/>
      <c r="KFL26" s="15"/>
      <c r="KFM26" s="22"/>
      <c r="KFN26" s="23"/>
      <c r="KFO26" s="15"/>
      <c r="KFP26" s="21"/>
      <c r="KFQ26" s="15"/>
      <c r="KFR26" s="22"/>
      <c r="KFS26" s="15"/>
      <c r="KFT26" s="21"/>
      <c r="KFU26" s="21"/>
      <c r="KFV26" s="21"/>
      <c r="KFW26" s="21"/>
      <c r="KFX26" s="21"/>
      <c r="KFY26" s="21"/>
      <c r="KFZ26" s="22"/>
      <c r="KGA26" s="19"/>
      <c r="KGB26" s="21"/>
      <c r="KGC26" s="24"/>
      <c r="KGD26" s="22"/>
      <c r="KGE26" s="25"/>
      <c r="KGF26" s="16"/>
      <c r="KGG26" s="17"/>
      <c r="KGH26" s="15"/>
      <c r="KGI26" s="13"/>
      <c r="KGJ26" s="18"/>
      <c r="KGK26" s="15"/>
      <c r="KGL26" s="20"/>
      <c r="KGM26" s="15"/>
      <c r="KGN26" s="15"/>
      <c r="KGO26" s="19"/>
      <c r="KGP26" s="20"/>
      <c r="KGQ26" s="21"/>
      <c r="KGR26" s="21"/>
      <c r="KGS26" s="15"/>
      <c r="KGT26" s="22"/>
      <c r="KGU26" s="23"/>
      <c r="KGV26" s="15"/>
      <c r="KGW26" s="21"/>
      <c r="KGX26" s="15"/>
      <c r="KGY26" s="22"/>
      <c r="KGZ26" s="15"/>
      <c r="KHA26" s="21"/>
      <c r="KHB26" s="21"/>
      <c r="KHC26" s="21"/>
      <c r="KHD26" s="21"/>
      <c r="KHE26" s="21"/>
      <c r="KHF26" s="21"/>
      <c r="KHG26" s="22"/>
      <c r="KHH26" s="19"/>
      <c r="KHI26" s="21"/>
      <c r="KHJ26" s="24"/>
      <c r="KHK26" s="22"/>
      <c r="KHL26" s="25"/>
      <c r="KHM26" s="16"/>
      <c r="KHN26" s="17"/>
      <c r="KHO26" s="15"/>
      <c r="KHP26" s="13"/>
      <c r="KHQ26" s="18"/>
      <c r="KHR26" s="15"/>
      <c r="KHS26" s="20"/>
      <c r="KHT26" s="15"/>
      <c r="KHU26" s="15"/>
      <c r="KHV26" s="19"/>
      <c r="KHW26" s="20"/>
      <c r="KHX26" s="21"/>
      <c r="KHY26" s="21"/>
      <c r="KHZ26" s="15"/>
      <c r="KIA26" s="22"/>
      <c r="KIB26" s="23"/>
      <c r="KIC26" s="15"/>
      <c r="KID26" s="21"/>
      <c r="KIE26" s="15"/>
      <c r="KIF26" s="22"/>
      <c r="KIG26" s="15"/>
      <c r="KIH26" s="21"/>
      <c r="KII26" s="21"/>
      <c r="KIJ26" s="21"/>
      <c r="KIK26" s="21"/>
      <c r="KIL26" s="21"/>
      <c r="KIM26" s="21"/>
      <c r="KIN26" s="22"/>
      <c r="KIO26" s="19"/>
      <c r="KIP26" s="21"/>
      <c r="KIQ26" s="24"/>
      <c r="KIR26" s="22"/>
      <c r="KIS26" s="25"/>
      <c r="KIT26" s="16"/>
      <c r="KIU26" s="17"/>
      <c r="KIV26" s="15"/>
      <c r="KIW26" s="13"/>
      <c r="KIX26" s="18"/>
      <c r="KIY26" s="15"/>
      <c r="KIZ26" s="20"/>
      <c r="KJA26" s="15"/>
      <c r="KJB26" s="15"/>
      <c r="KJC26" s="19"/>
      <c r="KJD26" s="20"/>
      <c r="KJE26" s="21"/>
      <c r="KJF26" s="21"/>
      <c r="KJG26" s="15"/>
      <c r="KJH26" s="22"/>
      <c r="KJI26" s="23"/>
      <c r="KJJ26" s="15"/>
      <c r="KJK26" s="21"/>
      <c r="KJL26" s="15"/>
      <c r="KJM26" s="22"/>
      <c r="KJN26" s="15"/>
      <c r="KJO26" s="21"/>
      <c r="KJP26" s="21"/>
      <c r="KJQ26" s="21"/>
      <c r="KJR26" s="21"/>
      <c r="KJS26" s="21"/>
      <c r="KJT26" s="21"/>
      <c r="KJU26" s="22"/>
      <c r="KJV26" s="19"/>
      <c r="KJW26" s="21"/>
      <c r="KJX26" s="24"/>
      <c r="KJY26" s="22"/>
      <c r="KJZ26" s="25"/>
      <c r="KKA26" s="16"/>
      <c r="KKB26" s="17"/>
      <c r="KKC26" s="15"/>
      <c r="KKD26" s="13"/>
      <c r="KKE26" s="18"/>
      <c r="KKF26" s="15"/>
      <c r="KKG26" s="20"/>
      <c r="KKH26" s="15"/>
      <c r="KKI26" s="15"/>
      <c r="KKJ26" s="19"/>
      <c r="KKK26" s="20"/>
      <c r="KKL26" s="21"/>
      <c r="KKM26" s="21"/>
      <c r="KKN26" s="15"/>
      <c r="KKO26" s="22"/>
      <c r="KKP26" s="23"/>
      <c r="KKQ26" s="15"/>
      <c r="KKR26" s="21"/>
      <c r="KKS26" s="15"/>
      <c r="KKT26" s="22"/>
      <c r="KKU26" s="15"/>
      <c r="KKV26" s="21"/>
      <c r="KKW26" s="21"/>
      <c r="KKX26" s="21"/>
      <c r="KKY26" s="21"/>
      <c r="KKZ26" s="21"/>
      <c r="KLA26" s="21"/>
      <c r="KLB26" s="22"/>
      <c r="KLC26" s="19"/>
      <c r="KLD26" s="21"/>
      <c r="KLE26" s="24"/>
      <c r="KLF26" s="22"/>
      <c r="KLG26" s="25"/>
      <c r="KLH26" s="16"/>
      <c r="KLI26" s="17"/>
      <c r="KLJ26" s="15"/>
      <c r="KLK26" s="13"/>
      <c r="KLL26" s="18"/>
      <c r="KLM26" s="15"/>
      <c r="KLN26" s="20"/>
      <c r="KLO26" s="15"/>
      <c r="KLP26" s="15"/>
      <c r="KLQ26" s="19"/>
      <c r="KLR26" s="20"/>
      <c r="KLS26" s="21"/>
      <c r="KLT26" s="21"/>
      <c r="KLU26" s="15"/>
      <c r="KLV26" s="22"/>
      <c r="KLW26" s="23"/>
      <c r="KLX26" s="15"/>
      <c r="KLY26" s="21"/>
      <c r="KLZ26" s="15"/>
      <c r="KMA26" s="22"/>
      <c r="KMB26" s="15"/>
      <c r="KMC26" s="21"/>
      <c r="KMD26" s="21"/>
      <c r="KME26" s="21"/>
      <c r="KMF26" s="21"/>
      <c r="KMG26" s="21"/>
      <c r="KMH26" s="21"/>
      <c r="KMI26" s="22"/>
      <c r="KMJ26" s="19"/>
      <c r="KMK26" s="21"/>
      <c r="KML26" s="24"/>
      <c r="KMM26" s="22"/>
      <c r="KMN26" s="25"/>
      <c r="KMO26" s="16"/>
      <c r="KMP26" s="17"/>
      <c r="KMQ26" s="15"/>
      <c r="KMR26" s="13"/>
      <c r="KMS26" s="18"/>
      <c r="KMT26" s="15"/>
      <c r="KMU26" s="20"/>
      <c r="KMV26" s="15"/>
      <c r="KMW26" s="15"/>
      <c r="KMX26" s="19"/>
      <c r="KMY26" s="20"/>
      <c r="KMZ26" s="21"/>
      <c r="KNA26" s="21"/>
      <c r="KNB26" s="15"/>
      <c r="KNC26" s="22"/>
      <c r="KND26" s="23"/>
      <c r="KNE26" s="15"/>
      <c r="KNF26" s="21"/>
      <c r="KNG26" s="15"/>
      <c r="KNH26" s="22"/>
      <c r="KNI26" s="15"/>
      <c r="KNJ26" s="21"/>
      <c r="KNK26" s="21"/>
      <c r="KNL26" s="21"/>
      <c r="KNM26" s="21"/>
      <c r="KNN26" s="21"/>
      <c r="KNO26" s="21"/>
      <c r="KNP26" s="22"/>
      <c r="KNQ26" s="19"/>
      <c r="KNR26" s="21"/>
      <c r="KNS26" s="24"/>
      <c r="KNT26" s="22"/>
      <c r="KNU26" s="25"/>
      <c r="KNV26" s="16"/>
      <c r="KNW26" s="17"/>
      <c r="KNX26" s="15"/>
      <c r="KNY26" s="13"/>
      <c r="KNZ26" s="18"/>
      <c r="KOA26" s="15"/>
      <c r="KOB26" s="20"/>
      <c r="KOC26" s="15"/>
      <c r="KOD26" s="15"/>
      <c r="KOE26" s="19"/>
      <c r="KOF26" s="20"/>
      <c r="KOG26" s="21"/>
      <c r="KOH26" s="21"/>
      <c r="KOI26" s="15"/>
      <c r="KOJ26" s="22"/>
      <c r="KOK26" s="23"/>
      <c r="KOL26" s="15"/>
      <c r="KOM26" s="21"/>
      <c r="KON26" s="15"/>
      <c r="KOO26" s="22"/>
      <c r="KOP26" s="15"/>
      <c r="KOQ26" s="21"/>
      <c r="KOR26" s="21"/>
      <c r="KOS26" s="21"/>
      <c r="KOT26" s="21"/>
      <c r="KOU26" s="21"/>
      <c r="KOV26" s="21"/>
      <c r="KOW26" s="22"/>
      <c r="KOX26" s="19"/>
      <c r="KOY26" s="21"/>
      <c r="KOZ26" s="24"/>
      <c r="KPA26" s="22"/>
      <c r="KPB26" s="25"/>
      <c r="KPC26" s="16"/>
      <c r="KPD26" s="17"/>
      <c r="KPE26" s="15"/>
      <c r="KPF26" s="13"/>
      <c r="KPG26" s="18"/>
      <c r="KPH26" s="15"/>
      <c r="KPI26" s="20"/>
      <c r="KPJ26" s="15"/>
      <c r="KPK26" s="15"/>
      <c r="KPL26" s="19"/>
      <c r="KPM26" s="20"/>
      <c r="KPN26" s="21"/>
      <c r="KPO26" s="21"/>
      <c r="KPP26" s="15"/>
      <c r="KPQ26" s="22"/>
      <c r="KPR26" s="23"/>
      <c r="KPS26" s="15"/>
      <c r="KPT26" s="21"/>
      <c r="KPU26" s="15"/>
      <c r="KPV26" s="22"/>
      <c r="KPW26" s="15"/>
      <c r="KPX26" s="21"/>
      <c r="KPY26" s="21"/>
      <c r="KPZ26" s="21"/>
      <c r="KQA26" s="21"/>
      <c r="KQB26" s="21"/>
      <c r="KQC26" s="21"/>
      <c r="KQD26" s="22"/>
      <c r="KQE26" s="19"/>
      <c r="KQF26" s="21"/>
      <c r="KQG26" s="24"/>
      <c r="KQH26" s="22"/>
      <c r="KQI26" s="25"/>
      <c r="KQJ26" s="16"/>
      <c r="KQK26" s="17"/>
      <c r="KQL26" s="15"/>
      <c r="KQM26" s="13"/>
      <c r="KQN26" s="18"/>
      <c r="KQO26" s="15"/>
      <c r="KQP26" s="20"/>
      <c r="KQQ26" s="15"/>
      <c r="KQR26" s="15"/>
      <c r="KQS26" s="19"/>
      <c r="KQT26" s="20"/>
      <c r="KQU26" s="21"/>
      <c r="KQV26" s="21"/>
      <c r="KQW26" s="15"/>
      <c r="KQX26" s="22"/>
      <c r="KQY26" s="23"/>
      <c r="KQZ26" s="15"/>
      <c r="KRA26" s="21"/>
      <c r="KRB26" s="15"/>
      <c r="KRC26" s="22"/>
      <c r="KRD26" s="15"/>
      <c r="KRE26" s="21"/>
      <c r="KRF26" s="21"/>
      <c r="KRG26" s="21"/>
      <c r="KRH26" s="21"/>
      <c r="KRI26" s="21"/>
      <c r="KRJ26" s="21"/>
      <c r="KRK26" s="22"/>
      <c r="KRL26" s="19"/>
      <c r="KRM26" s="21"/>
      <c r="KRN26" s="24"/>
      <c r="KRO26" s="22"/>
      <c r="KRP26" s="25"/>
      <c r="KRQ26" s="16"/>
      <c r="KRR26" s="17"/>
      <c r="KRS26" s="15"/>
      <c r="KRT26" s="13"/>
      <c r="KRU26" s="18"/>
      <c r="KRV26" s="15"/>
      <c r="KRW26" s="20"/>
      <c r="KRX26" s="15"/>
      <c r="KRY26" s="15"/>
      <c r="KRZ26" s="19"/>
      <c r="KSA26" s="20"/>
      <c r="KSB26" s="21"/>
      <c r="KSC26" s="21"/>
      <c r="KSD26" s="15"/>
      <c r="KSE26" s="22"/>
      <c r="KSF26" s="23"/>
      <c r="KSG26" s="15"/>
      <c r="KSH26" s="21"/>
      <c r="KSI26" s="15"/>
      <c r="KSJ26" s="22"/>
      <c r="KSK26" s="15"/>
      <c r="KSL26" s="21"/>
      <c r="KSM26" s="21"/>
      <c r="KSN26" s="21"/>
      <c r="KSO26" s="21"/>
      <c r="KSP26" s="21"/>
      <c r="KSQ26" s="21"/>
      <c r="KSR26" s="22"/>
      <c r="KSS26" s="19"/>
      <c r="KST26" s="21"/>
      <c r="KSU26" s="24"/>
      <c r="KSV26" s="22"/>
      <c r="KSW26" s="25"/>
      <c r="KSX26" s="16"/>
      <c r="KSY26" s="17"/>
      <c r="KSZ26" s="15"/>
      <c r="KTA26" s="13"/>
      <c r="KTB26" s="18"/>
      <c r="KTC26" s="15"/>
      <c r="KTD26" s="20"/>
      <c r="KTE26" s="15"/>
      <c r="KTF26" s="15"/>
      <c r="KTG26" s="19"/>
      <c r="KTH26" s="20"/>
      <c r="KTI26" s="21"/>
      <c r="KTJ26" s="21"/>
      <c r="KTK26" s="15"/>
      <c r="KTL26" s="22"/>
      <c r="KTM26" s="23"/>
      <c r="KTN26" s="15"/>
      <c r="KTO26" s="21"/>
      <c r="KTP26" s="15"/>
      <c r="KTQ26" s="22"/>
      <c r="KTR26" s="15"/>
      <c r="KTS26" s="21"/>
      <c r="KTT26" s="21"/>
      <c r="KTU26" s="21"/>
      <c r="KTV26" s="21"/>
      <c r="KTW26" s="21"/>
      <c r="KTX26" s="21"/>
      <c r="KTY26" s="22"/>
      <c r="KTZ26" s="19"/>
      <c r="KUA26" s="21"/>
      <c r="KUB26" s="24"/>
      <c r="KUC26" s="22"/>
      <c r="KUD26" s="25"/>
      <c r="KUE26" s="16"/>
      <c r="KUF26" s="17"/>
      <c r="KUG26" s="15"/>
      <c r="KUH26" s="13"/>
      <c r="KUI26" s="18"/>
      <c r="KUJ26" s="15"/>
      <c r="KUK26" s="20"/>
      <c r="KUL26" s="15"/>
      <c r="KUM26" s="15"/>
      <c r="KUN26" s="19"/>
      <c r="KUO26" s="20"/>
      <c r="KUP26" s="21"/>
      <c r="KUQ26" s="21"/>
      <c r="KUR26" s="15"/>
      <c r="KUS26" s="22"/>
      <c r="KUT26" s="23"/>
      <c r="KUU26" s="15"/>
      <c r="KUV26" s="21"/>
      <c r="KUW26" s="15"/>
      <c r="KUX26" s="22"/>
      <c r="KUY26" s="15"/>
      <c r="KUZ26" s="21"/>
      <c r="KVA26" s="21"/>
      <c r="KVB26" s="21"/>
      <c r="KVC26" s="21"/>
      <c r="KVD26" s="21"/>
      <c r="KVE26" s="21"/>
      <c r="KVF26" s="22"/>
      <c r="KVG26" s="19"/>
      <c r="KVH26" s="21"/>
      <c r="KVI26" s="24"/>
      <c r="KVJ26" s="22"/>
      <c r="KVK26" s="25"/>
      <c r="KVL26" s="16"/>
      <c r="KVM26" s="17"/>
      <c r="KVN26" s="15"/>
      <c r="KVO26" s="13"/>
      <c r="KVP26" s="18"/>
      <c r="KVQ26" s="15"/>
      <c r="KVR26" s="20"/>
      <c r="KVS26" s="15"/>
      <c r="KVT26" s="15"/>
      <c r="KVU26" s="19"/>
      <c r="KVV26" s="20"/>
      <c r="KVW26" s="21"/>
      <c r="KVX26" s="21"/>
      <c r="KVY26" s="15"/>
      <c r="KVZ26" s="22"/>
      <c r="KWA26" s="23"/>
      <c r="KWB26" s="15"/>
      <c r="KWC26" s="21"/>
      <c r="KWD26" s="15"/>
      <c r="KWE26" s="22"/>
      <c r="KWF26" s="15"/>
      <c r="KWG26" s="21"/>
      <c r="KWH26" s="21"/>
      <c r="KWI26" s="21"/>
      <c r="KWJ26" s="21"/>
      <c r="KWK26" s="21"/>
      <c r="KWL26" s="21"/>
      <c r="KWM26" s="22"/>
      <c r="KWN26" s="19"/>
      <c r="KWO26" s="21"/>
      <c r="KWP26" s="24"/>
      <c r="KWQ26" s="22"/>
      <c r="KWR26" s="25"/>
      <c r="KWS26" s="16"/>
      <c r="KWT26" s="17"/>
      <c r="KWU26" s="15"/>
      <c r="KWV26" s="13"/>
      <c r="KWW26" s="18"/>
      <c r="KWX26" s="15"/>
      <c r="KWY26" s="20"/>
      <c r="KWZ26" s="15"/>
      <c r="KXA26" s="15"/>
      <c r="KXB26" s="19"/>
      <c r="KXC26" s="20"/>
      <c r="KXD26" s="21"/>
      <c r="KXE26" s="21"/>
      <c r="KXF26" s="15"/>
      <c r="KXG26" s="22"/>
      <c r="KXH26" s="23"/>
      <c r="KXI26" s="15"/>
      <c r="KXJ26" s="21"/>
      <c r="KXK26" s="15"/>
      <c r="KXL26" s="22"/>
      <c r="KXM26" s="15"/>
      <c r="KXN26" s="21"/>
      <c r="KXO26" s="21"/>
      <c r="KXP26" s="21"/>
      <c r="KXQ26" s="21"/>
      <c r="KXR26" s="21"/>
      <c r="KXS26" s="21"/>
      <c r="KXT26" s="22"/>
      <c r="KXU26" s="19"/>
      <c r="KXV26" s="21"/>
      <c r="KXW26" s="24"/>
      <c r="KXX26" s="22"/>
      <c r="KXY26" s="25"/>
      <c r="KXZ26" s="16"/>
      <c r="KYA26" s="17"/>
      <c r="KYB26" s="15"/>
      <c r="KYC26" s="13"/>
      <c r="KYD26" s="18"/>
      <c r="KYE26" s="15"/>
      <c r="KYF26" s="20"/>
      <c r="KYG26" s="15"/>
      <c r="KYH26" s="15"/>
      <c r="KYI26" s="19"/>
      <c r="KYJ26" s="20"/>
      <c r="KYK26" s="21"/>
      <c r="KYL26" s="21"/>
      <c r="KYM26" s="15"/>
      <c r="KYN26" s="22"/>
      <c r="KYO26" s="23"/>
      <c r="KYP26" s="15"/>
      <c r="KYQ26" s="21"/>
      <c r="KYR26" s="15"/>
      <c r="KYS26" s="22"/>
      <c r="KYT26" s="15"/>
      <c r="KYU26" s="21"/>
      <c r="KYV26" s="21"/>
      <c r="KYW26" s="21"/>
      <c r="KYX26" s="21"/>
      <c r="KYY26" s="21"/>
      <c r="KYZ26" s="21"/>
      <c r="KZA26" s="22"/>
      <c r="KZB26" s="19"/>
      <c r="KZC26" s="21"/>
      <c r="KZD26" s="24"/>
      <c r="KZE26" s="22"/>
      <c r="KZF26" s="25"/>
      <c r="KZG26" s="16"/>
      <c r="KZH26" s="17"/>
      <c r="KZI26" s="15"/>
      <c r="KZJ26" s="13"/>
      <c r="KZK26" s="18"/>
      <c r="KZL26" s="15"/>
      <c r="KZM26" s="20"/>
      <c r="KZN26" s="15"/>
      <c r="KZO26" s="15"/>
      <c r="KZP26" s="19"/>
      <c r="KZQ26" s="20"/>
      <c r="KZR26" s="21"/>
      <c r="KZS26" s="21"/>
      <c r="KZT26" s="15"/>
      <c r="KZU26" s="22"/>
      <c r="KZV26" s="23"/>
      <c r="KZW26" s="15"/>
      <c r="KZX26" s="21"/>
      <c r="KZY26" s="15"/>
      <c r="KZZ26" s="22"/>
      <c r="LAA26" s="15"/>
      <c r="LAB26" s="21"/>
      <c r="LAC26" s="21"/>
      <c r="LAD26" s="21"/>
      <c r="LAE26" s="21"/>
      <c r="LAF26" s="21"/>
      <c r="LAG26" s="21"/>
      <c r="LAH26" s="22"/>
      <c r="LAI26" s="19"/>
      <c r="LAJ26" s="21"/>
      <c r="LAK26" s="24"/>
      <c r="LAL26" s="22"/>
      <c r="LAM26" s="25"/>
      <c r="LAN26" s="16"/>
      <c r="LAO26" s="17"/>
      <c r="LAP26" s="15"/>
      <c r="LAQ26" s="13"/>
      <c r="LAR26" s="18"/>
      <c r="LAS26" s="15"/>
      <c r="LAT26" s="20"/>
      <c r="LAU26" s="15"/>
      <c r="LAV26" s="15"/>
      <c r="LAW26" s="19"/>
      <c r="LAX26" s="20"/>
      <c r="LAY26" s="21"/>
      <c r="LAZ26" s="21"/>
      <c r="LBA26" s="15"/>
      <c r="LBB26" s="22"/>
      <c r="LBC26" s="23"/>
      <c r="LBD26" s="15"/>
      <c r="LBE26" s="21"/>
      <c r="LBF26" s="15"/>
      <c r="LBG26" s="22"/>
      <c r="LBH26" s="15"/>
      <c r="LBI26" s="21"/>
      <c r="LBJ26" s="21"/>
      <c r="LBK26" s="21"/>
      <c r="LBL26" s="21"/>
      <c r="LBM26" s="21"/>
      <c r="LBN26" s="21"/>
      <c r="LBO26" s="22"/>
      <c r="LBP26" s="19"/>
      <c r="LBQ26" s="21"/>
      <c r="LBR26" s="24"/>
      <c r="LBS26" s="22"/>
      <c r="LBT26" s="25"/>
      <c r="LBU26" s="16"/>
      <c r="LBV26" s="17"/>
      <c r="LBW26" s="15"/>
      <c r="LBX26" s="13"/>
      <c r="LBY26" s="18"/>
      <c r="LBZ26" s="15"/>
      <c r="LCA26" s="20"/>
      <c r="LCB26" s="15"/>
      <c r="LCC26" s="15"/>
      <c r="LCD26" s="19"/>
      <c r="LCE26" s="20"/>
      <c r="LCF26" s="21"/>
      <c r="LCG26" s="21"/>
      <c r="LCH26" s="15"/>
      <c r="LCI26" s="22"/>
      <c r="LCJ26" s="23"/>
      <c r="LCK26" s="15"/>
      <c r="LCL26" s="21"/>
      <c r="LCM26" s="15"/>
      <c r="LCN26" s="22"/>
      <c r="LCO26" s="15"/>
      <c r="LCP26" s="21"/>
      <c r="LCQ26" s="21"/>
      <c r="LCR26" s="21"/>
      <c r="LCS26" s="21"/>
      <c r="LCT26" s="21"/>
      <c r="LCU26" s="21"/>
      <c r="LCV26" s="22"/>
      <c r="LCW26" s="19"/>
      <c r="LCX26" s="21"/>
      <c r="LCY26" s="24"/>
      <c r="LCZ26" s="22"/>
      <c r="LDA26" s="25"/>
      <c r="LDB26" s="16"/>
      <c r="LDC26" s="17"/>
      <c r="LDD26" s="15"/>
      <c r="LDE26" s="13"/>
      <c r="LDF26" s="18"/>
      <c r="LDG26" s="15"/>
      <c r="LDH26" s="20"/>
      <c r="LDI26" s="15"/>
      <c r="LDJ26" s="15"/>
      <c r="LDK26" s="19"/>
      <c r="LDL26" s="20"/>
      <c r="LDM26" s="21"/>
      <c r="LDN26" s="21"/>
      <c r="LDO26" s="15"/>
      <c r="LDP26" s="22"/>
      <c r="LDQ26" s="23"/>
      <c r="LDR26" s="15"/>
      <c r="LDS26" s="21"/>
      <c r="LDT26" s="15"/>
      <c r="LDU26" s="22"/>
      <c r="LDV26" s="15"/>
      <c r="LDW26" s="21"/>
      <c r="LDX26" s="21"/>
      <c r="LDY26" s="21"/>
      <c r="LDZ26" s="21"/>
      <c r="LEA26" s="21"/>
      <c r="LEB26" s="21"/>
      <c r="LEC26" s="22"/>
      <c r="LED26" s="19"/>
      <c r="LEE26" s="21"/>
      <c r="LEF26" s="24"/>
      <c r="LEG26" s="22"/>
      <c r="LEH26" s="25"/>
      <c r="LEI26" s="16"/>
      <c r="LEJ26" s="17"/>
      <c r="LEK26" s="15"/>
      <c r="LEL26" s="13"/>
      <c r="LEM26" s="18"/>
      <c r="LEN26" s="15"/>
      <c r="LEO26" s="20"/>
      <c r="LEP26" s="15"/>
      <c r="LEQ26" s="15"/>
      <c r="LER26" s="19"/>
      <c r="LES26" s="20"/>
      <c r="LET26" s="21"/>
      <c r="LEU26" s="21"/>
      <c r="LEV26" s="15"/>
      <c r="LEW26" s="22"/>
      <c r="LEX26" s="23"/>
      <c r="LEY26" s="15"/>
      <c r="LEZ26" s="21"/>
      <c r="LFA26" s="15"/>
      <c r="LFB26" s="22"/>
      <c r="LFC26" s="15"/>
      <c r="LFD26" s="21"/>
      <c r="LFE26" s="21"/>
      <c r="LFF26" s="21"/>
      <c r="LFG26" s="21"/>
      <c r="LFH26" s="21"/>
      <c r="LFI26" s="21"/>
      <c r="LFJ26" s="22"/>
      <c r="LFK26" s="19"/>
      <c r="LFL26" s="21"/>
      <c r="LFM26" s="24"/>
      <c r="LFN26" s="22"/>
      <c r="LFO26" s="25"/>
      <c r="LFP26" s="16"/>
      <c r="LFQ26" s="17"/>
      <c r="LFR26" s="15"/>
      <c r="LFS26" s="13"/>
      <c r="LFT26" s="18"/>
      <c r="LFU26" s="15"/>
      <c r="LFV26" s="20"/>
      <c r="LFW26" s="15"/>
      <c r="LFX26" s="15"/>
      <c r="LFY26" s="19"/>
      <c r="LFZ26" s="20"/>
      <c r="LGA26" s="21"/>
      <c r="LGB26" s="21"/>
      <c r="LGC26" s="15"/>
      <c r="LGD26" s="22"/>
      <c r="LGE26" s="23"/>
      <c r="LGF26" s="15"/>
      <c r="LGG26" s="21"/>
      <c r="LGH26" s="15"/>
      <c r="LGI26" s="22"/>
      <c r="LGJ26" s="15"/>
      <c r="LGK26" s="21"/>
      <c r="LGL26" s="21"/>
      <c r="LGM26" s="21"/>
      <c r="LGN26" s="21"/>
      <c r="LGO26" s="21"/>
      <c r="LGP26" s="21"/>
      <c r="LGQ26" s="22"/>
      <c r="LGR26" s="19"/>
      <c r="LGS26" s="21"/>
      <c r="LGT26" s="24"/>
      <c r="LGU26" s="22"/>
      <c r="LGV26" s="25"/>
      <c r="LGW26" s="16"/>
      <c r="LGX26" s="17"/>
      <c r="LGY26" s="15"/>
      <c r="LGZ26" s="13"/>
      <c r="LHA26" s="18"/>
      <c r="LHB26" s="15"/>
      <c r="LHC26" s="20"/>
      <c r="LHD26" s="15"/>
      <c r="LHE26" s="15"/>
      <c r="LHF26" s="19"/>
      <c r="LHG26" s="20"/>
      <c r="LHH26" s="21"/>
      <c r="LHI26" s="21"/>
      <c r="LHJ26" s="15"/>
      <c r="LHK26" s="22"/>
      <c r="LHL26" s="23"/>
      <c r="LHM26" s="15"/>
      <c r="LHN26" s="21"/>
      <c r="LHO26" s="15"/>
      <c r="LHP26" s="22"/>
      <c r="LHQ26" s="15"/>
      <c r="LHR26" s="21"/>
      <c r="LHS26" s="21"/>
      <c r="LHT26" s="21"/>
      <c r="LHU26" s="21"/>
      <c r="LHV26" s="21"/>
      <c r="LHW26" s="21"/>
      <c r="LHX26" s="22"/>
      <c r="LHY26" s="19"/>
      <c r="LHZ26" s="21"/>
      <c r="LIA26" s="24"/>
      <c r="LIB26" s="22"/>
      <c r="LIC26" s="25"/>
      <c r="LID26" s="16"/>
      <c r="LIE26" s="17"/>
      <c r="LIF26" s="15"/>
      <c r="LIG26" s="13"/>
      <c r="LIH26" s="18"/>
      <c r="LII26" s="15"/>
      <c r="LIJ26" s="20"/>
      <c r="LIK26" s="15"/>
      <c r="LIL26" s="15"/>
      <c r="LIM26" s="19"/>
      <c r="LIN26" s="20"/>
      <c r="LIO26" s="21"/>
      <c r="LIP26" s="21"/>
      <c r="LIQ26" s="15"/>
      <c r="LIR26" s="22"/>
      <c r="LIS26" s="23"/>
      <c r="LIT26" s="15"/>
      <c r="LIU26" s="21"/>
      <c r="LIV26" s="15"/>
      <c r="LIW26" s="22"/>
      <c r="LIX26" s="15"/>
      <c r="LIY26" s="21"/>
      <c r="LIZ26" s="21"/>
      <c r="LJA26" s="21"/>
      <c r="LJB26" s="21"/>
      <c r="LJC26" s="21"/>
      <c r="LJD26" s="21"/>
      <c r="LJE26" s="22"/>
      <c r="LJF26" s="19"/>
      <c r="LJG26" s="21"/>
      <c r="LJH26" s="24"/>
      <c r="LJI26" s="22"/>
      <c r="LJJ26" s="25"/>
      <c r="LJK26" s="16"/>
      <c r="LJL26" s="17"/>
      <c r="LJM26" s="15"/>
      <c r="LJN26" s="13"/>
      <c r="LJO26" s="18"/>
      <c r="LJP26" s="15"/>
      <c r="LJQ26" s="20"/>
      <c r="LJR26" s="15"/>
      <c r="LJS26" s="15"/>
      <c r="LJT26" s="19"/>
      <c r="LJU26" s="20"/>
      <c r="LJV26" s="21"/>
      <c r="LJW26" s="21"/>
      <c r="LJX26" s="15"/>
      <c r="LJY26" s="22"/>
      <c r="LJZ26" s="23"/>
      <c r="LKA26" s="15"/>
      <c r="LKB26" s="21"/>
      <c r="LKC26" s="15"/>
      <c r="LKD26" s="22"/>
      <c r="LKE26" s="15"/>
      <c r="LKF26" s="21"/>
      <c r="LKG26" s="21"/>
      <c r="LKH26" s="21"/>
      <c r="LKI26" s="21"/>
      <c r="LKJ26" s="21"/>
      <c r="LKK26" s="21"/>
      <c r="LKL26" s="22"/>
      <c r="LKM26" s="19"/>
      <c r="LKN26" s="21"/>
      <c r="LKO26" s="24"/>
      <c r="LKP26" s="22"/>
      <c r="LKQ26" s="25"/>
      <c r="LKR26" s="16"/>
      <c r="LKS26" s="17"/>
      <c r="LKT26" s="15"/>
      <c r="LKU26" s="13"/>
      <c r="LKV26" s="18"/>
      <c r="LKW26" s="15"/>
      <c r="LKX26" s="20"/>
      <c r="LKY26" s="15"/>
      <c r="LKZ26" s="15"/>
      <c r="LLA26" s="19"/>
      <c r="LLB26" s="20"/>
      <c r="LLC26" s="21"/>
      <c r="LLD26" s="21"/>
      <c r="LLE26" s="15"/>
      <c r="LLF26" s="22"/>
      <c r="LLG26" s="23"/>
      <c r="LLH26" s="15"/>
      <c r="LLI26" s="21"/>
      <c r="LLJ26" s="15"/>
      <c r="LLK26" s="22"/>
      <c r="LLL26" s="15"/>
      <c r="LLM26" s="21"/>
      <c r="LLN26" s="21"/>
      <c r="LLO26" s="21"/>
      <c r="LLP26" s="21"/>
      <c r="LLQ26" s="21"/>
      <c r="LLR26" s="21"/>
      <c r="LLS26" s="22"/>
      <c r="LLT26" s="19"/>
      <c r="LLU26" s="21"/>
      <c r="LLV26" s="24"/>
      <c r="LLW26" s="22"/>
      <c r="LLX26" s="25"/>
      <c r="LLY26" s="16"/>
      <c r="LLZ26" s="17"/>
      <c r="LMA26" s="15"/>
      <c r="LMB26" s="13"/>
      <c r="LMC26" s="18"/>
      <c r="LMD26" s="15"/>
      <c r="LME26" s="20"/>
      <c r="LMF26" s="15"/>
      <c r="LMG26" s="15"/>
      <c r="LMH26" s="19"/>
      <c r="LMI26" s="20"/>
      <c r="LMJ26" s="21"/>
      <c r="LMK26" s="21"/>
      <c r="LML26" s="15"/>
      <c r="LMM26" s="22"/>
      <c r="LMN26" s="23"/>
      <c r="LMO26" s="15"/>
      <c r="LMP26" s="21"/>
      <c r="LMQ26" s="15"/>
      <c r="LMR26" s="22"/>
      <c r="LMS26" s="15"/>
      <c r="LMT26" s="21"/>
      <c r="LMU26" s="21"/>
      <c r="LMV26" s="21"/>
      <c r="LMW26" s="21"/>
      <c r="LMX26" s="21"/>
      <c r="LMY26" s="21"/>
      <c r="LMZ26" s="22"/>
      <c r="LNA26" s="19"/>
      <c r="LNB26" s="21"/>
      <c r="LNC26" s="24"/>
      <c r="LND26" s="22"/>
      <c r="LNE26" s="25"/>
      <c r="LNF26" s="16"/>
      <c r="LNG26" s="17"/>
      <c r="LNH26" s="15"/>
      <c r="LNI26" s="13"/>
      <c r="LNJ26" s="18"/>
      <c r="LNK26" s="15"/>
      <c r="LNL26" s="20"/>
      <c r="LNM26" s="15"/>
      <c r="LNN26" s="15"/>
      <c r="LNO26" s="19"/>
      <c r="LNP26" s="20"/>
      <c r="LNQ26" s="21"/>
      <c r="LNR26" s="21"/>
      <c r="LNS26" s="15"/>
      <c r="LNT26" s="22"/>
      <c r="LNU26" s="23"/>
      <c r="LNV26" s="15"/>
      <c r="LNW26" s="21"/>
      <c r="LNX26" s="15"/>
      <c r="LNY26" s="22"/>
      <c r="LNZ26" s="15"/>
      <c r="LOA26" s="21"/>
      <c r="LOB26" s="21"/>
      <c r="LOC26" s="21"/>
      <c r="LOD26" s="21"/>
      <c r="LOE26" s="21"/>
      <c r="LOF26" s="21"/>
      <c r="LOG26" s="22"/>
      <c r="LOH26" s="19"/>
      <c r="LOI26" s="21"/>
      <c r="LOJ26" s="24"/>
      <c r="LOK26" s="22"/>
      <c r="LOL26" s="25"/>
      <c r="LOM26" s="16"/>
      <c r="LON26" s="17"/>
      <c r="LOO26" s="15"/>
      <c r="LOP26" s="13"/>
      <c r="LOQ26" s="18"/>
      <c r="LOR26" s="15"/>
      <c r="LOS26" s="20"/>
      <c r="LOT26" s="15"/>
      <c r="LOU26" s="15"/>
      <c r="LOV26" s="19"/>
      <c r="LOW26" s="20"/>
      <c r="LOX26" s="21"/>
      <c r="LOY26" s="21"/>
      <c r="LOZ26" s="15"/>
      <c r="LPA26" s="22"/>
      <c r="LPB26" s="23"/>
      <c r="LPC26" s="15"/>
      <c r="LPD26" s="21"/>
      <c r="LPE26" s="15"/>
      <c r="LPF26" s="22"/>
      <c r="LPG26" s="15"/>
      <c r="LPH26" s="21"/>
      <c r="LPI26" s="21"/>
      <c r="LPJ26" s="21"/>
      <c r="LPK26" s="21"/>
      <c r="LPL26" s="21"/>
      <c r="LPM26" s="21"/>
      <c r="LPN26" s="22"/>
      <c r="LPO26" s="19"/>
      <c r="LPP26" s="21"/>
      <c r="LPQ26" s="24"/>
      <c r="LPR26" s="22"/>
      <c r="LPS26" s="25"/>
      <c r="LPT26" s="16"/>
      <c r="LPU26" s="17"/>
      <c r="LPV26" s="15"/>
      <c r="LPW26" s="13"/>
      <c r="LPX26" s="18"/>
      <c r="LPY26" s="15"/>
      <c r="LPZ26" s="20"/>
      <c r="LQA26" s="15"/>
      <c r="LQB26" s="15"/>
      <c r="LQC26" s="19"/>
      <c r="LQD26" s="20"/>
      <c r="LQE26" s="21"/>
      <c r="LQF26" s="21"/>
      <c r="LQG26" s="15"/>
      <c r="LQH26" s="22"/>
      <c r="LQI26" s="23"/>
      <c r="LQJ26" s="15"/>
      <c r="LQK26" s="21"/>
      <c r="LQL26" s="15"/>
      <c r="LQM26" s="22"/>
      <c r="LQN26" s="15"/>
      <c r="LQO26" s="21"/>
      <c r="LQP26" s="21"/>
      <c r="LQQ26" s="21"/>
      <c r="LQR26" s="21"/>
      <c r="LQS26" s="21"/>
      <c r="LQT26" s="21"/>
      <c r="LQU26" s="22"/>
      <c r="LQV26" s="19"/>
      <c r="LQW26" s="21"/>
      <c r="LQX26" s="24"/>
      <c r="LQY26" s="22"/>
      <c r="LQZ26" s="25"/>
      <c r="LRA26" s="16"/>
      <c r="LRB26" s="17"/>
      <c r="LRC26" s="15"/>
      <c r="LRD26" s="13"/>
      <c r="LRE26" s="18"/>
      <c r="LRF26" s="15"/>
      <c r="LRG26" s="20"/>
      <c r="LRH26" s="15"/>
      <c r="LRI26" s="15"/>
      <c r="LRJ26" s="19"/>
      <c r="LRK26" s="20"/>
      <c r="LRL26" s="21"/>
      <c r="LRM26" s="21"/>
      <c r="LRN26" s="15"/>
      <c r="LRO26" s="22"/>
      <c r="LRP26" s="23"/>
      <c r="LRQ26" s="15"/>
      <c r="LRR26" s="21"/>
      <c r="LRS26" s="15"/>
      <c r="LRT26" s="22"/>
      <c r="LRU26" s="15"/>
      <c r="LRV26" s="21"/>
      <c r="LRW26" s="21"/>
      <c r="LRX26" s="21"/>
      <c r="LRY26" s="21"/>
      <c r="LRZ26" s="21"/>
      <c r="LSA26" s="21"/>
      <c r="LSB26" s="22"/>
      <c r="LSC26" s="19"/>
      <c r="LSD26" s="21"/>
      <c r="LSE26" s="24"/>
      <c r="LSF26" s="22"/>
      <c r="LSG26" s="25"/>
      <c r="LSH26" s="16"/>
      <c r="LSI26" s="17"/>
      <c r="LSJ26" s="15"/>
      <c r="LSK26" s="13"/>
      <c r="LSL26" s="18"/>
      <c r="LSM26" s="15"/>
      <c r="LSN26" s="20"/>
      <c r="LSO26" s="15"/>
      <c r="LSP26" s="15"/>
      <c r="LSQ26" s="19"/>
      <c r="LSR26" s="20"/>
      <c r="LSS26" s="21"/>
      <c r="LST26" s="21"/>
      <c r="LSU26" s="15"/>
      <c r="LSV26" s="22"/>
      <c r="LSW26" s="23"/>
      <c r="LSX26" s="15"/>
      <c r="LSY26" s="21"/>
      <c r="LSZ26" s="15"/>
      <c r="LTA26" s="22"/>
      <c r="LTB26" s="15"/>
      <c r="LTC26" s="21"/>
      <c r="LTD26" s="21"/>
      <c r="LTE26" s="21"/>
      <c r="LTF26" s="21"/>
      <c r="LTG26" s="21"/>
      <c r="LTH26" s="21"/>
      <c r="LTI26" s="22"/>
      <c r="LTJ26" s="19"/>
      <c r="LTK26" s="21"/>
      <c r="LTL26" s="24"/>
      <c r="LTM26" s="22"/>
      <c r="LTN26" s="25"/>
      <c r="LTO26" s="16"/>
      <c r="LTP26" s="17"/>
      <c r="LTQ26" s="15"/>
      <c r="LTR26" s="13"/>
      <c r="LTS26" s="18"/>
      <c r="LTT26" s="15"/>
      <c r="LTU26" s="20"/>
      <c r="LTV26" s="15"/>
      <c r="LTW26" s="15"/>
      <c r="LTX26" s="19"/>
      <c r="LTY26" s="20"/>
      <c r="LTZ26" s="21"/>
      <c r="LUA26" s="21"/>
      <c r="LUB26" s="15"/>
      <c r="LUC26" s="22"/>
      <c r="LUD26" s="23"/>
      <c r="LUE26" s="15"/>
      <c r="LUF26" s="21"/>
      <c r="LUG26" s="15"/>
      <c r="LUH26" s="22"/>
      <c r="LUI26" s="15"/>
      <c r="LUJ26" s="21"/>
      <c r="LUK26" s="21"/>
      <c r="LUL26" s="21"/>
      <c r="LUM26" s="21"/>
      <c r="LUN26" s="21"/>
      <c r="LUO26" s="21"/>
      <c r="LUP26" s="22"/>
      <c r="LUQ26" s="19"/>
      <c r="LUR26" s="21"/>
      <c r="LUS26" s="24"/>
      <c r="LUT26" s="22"/>
      <c r="LUU26" s="25"/>
      <c r="LUV26" s="16"/>
      <c r="LUW26" s="17"/>
      <c r="LUX26" s="15"/>
      <c r="LUY26" s="13"/>
      <c r="LUZ26" s="18"/>
      <c r="LVA26" s="15"/>
      <c r="LVB26" s="20"/>
      <c r="LVC26" s="15"/>
      <c r="LVD26" s="15"/>
      <c r="LVE26" s="19"/>
      <c r="LVF26" s="20"/>
      <c r="LVG26" s="21"/>
      <c r="LVH26" s="21"/>
      <c r="LVI26" s="15"/>
      <c r="LVJ26" s="22"/>
      <c r="LVK26" s="23"/>
      <c r="LVL26" s="15"/>
      <c r="LVM26" s="21"/>
      <c r="LVN26" s="15"/>
      <c r="LVO26" s="22"/>
      <c r="LVP26" s="15"/>
      <c r="LVQ26" s="21"/>
      <c r="LVR26" s="21"/>
      <c r="LVS26" s="21"/>
      <c r="LVT26" s="21"/>
      <c r="LVU26" s="21"/>
      <c r="LVV26" s="21"/>
      <c r="LVW26" s="22"/>
      <c r="LVX26" s="19"/>
      <c r="LVY26" s="21"/>
      <c r="LVZ26" s="24"/>
      <c r="LWA26" s="22"/>
      <c r="LWB26" s="25"/>
      <c r="LWC26" s="16"/>
      <c r="LWD26" s="17"/>
      <c r="LWE26" s="15"/>
      <c r="LWF26" s="13"/>
      <c r="LWG26" s="18"/>
      <c r="LWH26" s="15"/>
      <c r="LWI26" s="20"/>
      <c r="LWJ26" s="15"/>
      <c r="LWK26" s="15"/>
      <c r="LWL26" s="19"/>
      <c r="LWM26" s="20"/>
      <c r="LWN26" s="21"/>
      <c r="LWO26" s="21"/>
      <c r="LWP26" s="15"/>
      <c r="LWQ26" s="22"/>
      <c r="LWR26" s="23"/>
      <c r="LWS26" s="15"/>
      <c r="LWT26" s="21"/>
      <c r="LWU26" s="15"/>
      <c r="LWV26" s="22"/>
      <c r="LWW26" s="15"/>
      <c r="LWX26" s="21"/>
      <c r="LWY26" s="21"/>
      <c r="LWZ26" s="21"/>
      <c r="LXA26" s="21"/>
      <c r="LXB26" s="21"/>
      <c r="LXC26" s="21"/>
      <c r="LXD26" s="22"/>
      <c r="LXE26" s="19"/>
      <c r="LXF26" s="21"/>
      <c r="LXG26" s="24"/>
      <c r="LXH26" s="22"/>
      <c r="LXI26" s="25"/>
      <c r="LXJ26" s="16"/>
      <c r="LXK26" s="17"/>
      <c r="LXL26" s="15"/>
      <c r="LXM26" s="13"/>
      <c r="LXN26" s="18"/>
      <c r="LXO26" s="15"/>
      <c r="LXP26" s="20"/>
      <c r="LXQ26" s="15"/>
      <c r="LXR26" s="15"/>
      <c r="LXS26" s="19"/>
      <c r="LXT26" s="20"/>
      <c r="LXU26" s="21"/>
      <c r="LXV26" s="21"/>
      <c r="LXW26" s="15"/>
      <c r="LXX26" s="22"/>
      <c r="LXY26" s="23"/>
      <c r="LXZ26" s="15"/>
      <c r="LYA26" s="21"/>
      <c r="LYB26" s="15"/>
      <c r="LYC26" s="22"/>
      <c r="LYD26" s="15"/>
      <c r="LYE26" s="21"/>
      <c r="LYF26" s="21"/>
      <c r="LYG26" s="21"/>
      <c r="LYH26" s="21"/>
      <c r="LYI26" s="21"/>
      <c r="LYJ26" s="21"/>
      <c r="LYK26" s="22"/>
      <c r="LYL26" s="19"/>
      <c r="LYM26" s="21"/>
      <c r="LYN26" s="24"/>
      <c r="LYO26" s="22"/>
      <c r="LYP26" s="25"/>
      <c r="LYQ26" s="16"/>
      <c r="LYR26" s="17"/>
      <c r="LYS26" s="15"/>
      <c r="LYT26" s="13"/>
      <c r="LYU26" s="18"/>
      <c r="LYV26" s="15"/>
      <c r="LYW26" s="20"/>
      <c r="LYX26" s="15"/>
      <c r="LYY26" s="15"/>
      <c r="LYZ26" s="19"/>
      <c r="LZA26" s="20"/>
      <c r="LZB26" s="21"/>
      <c r="LZC26" s="21"/>
      <c r="LZD26" s="15"/>
      <c r="LZE26" s="22"/>
      <c r="LZF26" s="23"/>
      <c r="LZG26" s="15"/>
      <c r="LZH26" s="21"/>
      <c r="LZI26" s="15"/>
      <c r="LZJ26" s="22"/>
      <c r="LZK26" s="15"/>
      <c r="LZL26" s="21"/>
      <c r="LZM26" s="21"/>
      <c r="LZN26" s="21"/>
      <c r="LZO26" s="21"/>
      <c r="LZP26" s="21"/>
      <c r="LZQ26" s="21"/>
      <c r="LZR26" s="22"/>
      <c r="LZS26" s="19"/>
      <c r="LZT26" s="21"/>
      <c r="LZU26" s="24"/>
      <c r="LZV26" s="22"/>
      <c r="LZW26" s="25"/>
      <c r="LZX26" s="16"/>
      <c r="LZY26" s="17"/>
      <c r="LZZ26" s="15"/>
      <c r="MAA26" s="13"/>
      <c r="MAB26" s="18"/>
      <c r="MAC26" s="15"/>
      <c r="MAD26" s="20"/>
      <c r="MAE26" s="15"/>
      <c r="MAF26" s="15"/>
      <c r="MAG26" s="19"/>
      <c r="MAH26" s="20"/>
      <c r="MAI26" s="21"/>
      <c r="MAJ26" s="21"/>
      <c r="MAK26" s="15"/>
      <c r="MAL26" s="22"/>
      <c r="MAM26" s="23"/>
      <c r="MAN26" s="15"/>
      <c r="MAO26" s="21"/>
      <c r="MAP26" s="15"/>
      <c r="MAQ26" s="22"/>
      <c r="MAR26" s="15"/>
      <c r="MAS26" s="21"/>
      <c r="MAT26" s="21"/>
      <c r="MAU26" s="21"/>
      <c r="MAV26" s="21"/>
      <c r="MAW26" s="21"/>
      <c r="MAX26" s="21"/>
      <c r="MAY26" s="22"/>
      <c r="MAZ26" s="19"/>
      <c r="MBA26" s="21"/>
      <c r="MBB26" s="24"/>
      <c r="MBC26" s="22"/>
      <c r="MBD26" s="25"/>
      <c r="MBE26" s="16"/>
      <c r="MBF26" s="17"/>
      <c r="MBG26" s="15"/>
      <c r="MBH26" s="13"/>
      <c r="MBI26" s="18"/>
      <c r="MBJ26" s="15"/>
      <c r="MBK26" s="20"/>
      <c r="MBL26" s="15"/>
      <c r="MBM26" s="15"/>
      <c r="MBN26" s="19"/>
      <c r="MBO26" s="20"/>
      <c r="MBP26" s="21"/>
      <c r="MBQ26" s="21"/>
      <c r="MBR26" s="15"/>
      <c r="MBS26" s="22"/>
      <c r="MBT26" s="23"/>
      <c r="MBU26" s="15"/>
      <c r="MBV26" s="21"/>
      <c r="MBW26" s="15"/>
      <c r="MBX26" s="22"/>
      <c r="MBY26" s="15"/>
      <c r="MBZ26" s="21"/>
      <c r="MCA26" s="21"/>
      <c r="MCB26" s="21"/>
      <c r="MCC26" s="21"/>
      <c r="MCD26" s="21"/>
      <c r="MCE26" s="21"/>
      <c r="MCF26" s="22"/>
      <c r="MCG26" s="19"/>
      <c r="MCH26" s="21"/>
      <c r="MCI26" s="24"/>
      <c r="MCJ26" s="22"/>
      <c r="MCK26" s="25"/>
      <c r="MCL26" s="16"/>
      <c r="MCM26" s="17"/>
      <c r="MCN26" s="15"/>
      <c r="MCO26" s="13"/>
      <c r="MCP26" s="18"/>
      <c r="MCQ26" s="15"/>
      <c r="MCR26" s="20"/>
      <c r="MCS26" s="15"/>
      <c r="MCT26" s="15"/>
      <c r="MCU26" s="19"/>
      <c r="MCV26" s="20"/>
      <c r="MCW26" s="21"/>
      <c r="MCX26" s="21"/>
      <c r="MCY26" s="15"/>
      <c r="MCZ26" s="22"/>
      <c r="MDA26" s="23"/>
      <c r="MDB26" s="15"/>
      <c r="MDC26" s="21"/>
      <c r="MDD26" s="15"/>
      <c r="MDE26" s="22"/>
      <c r="MDF26" s="15"/>
      <c r="MDG26" s="21"/>
      <c r="MDH26" s="21"/>
      <c r="MDI26" s="21"/>
      <c r="MDJ26" s="21"/>
      <c r="MDK26" s="21"/>
      <c r="MDL26" s="21"/>
      <c r="MDM26" s="22"/>
      <c r="MDN26" s="19"/>
      <c r="MDO26" s="21"/>
      <c r="MDP26" s="24"/>
      <c r="MDQ26" s="22"/>
      <c r="MDR26" s="25"/>
      <c r="MDS26" s="16"/>
      <c r="MDT26" s="17"/>
      <c r="MDU26" s="15"/>
      <c r="MDV26" s="13"/>
      <c r="MDW26" s="18"/>
      <c r="MDX26" s="15"/>
      <c r="MDY26" s="20"/>
      <c r="MDZ26" s="15"/>
      <c r="MEA26" s="15"/>
      <c r="MEB26" s="19"/>
      <c r="MEC26" s="20"/>
      <c r="MED26" s="21"/>
      <c r="MEE26" s="21"/>
      <c r="MEF26" s="15"/>
      <c r="MEG26" s="22"/>
      <c r="MEH26" s="23"/>
      <c r="MEI26" s="15"/>
      <c r="MEJ26" s="21"/>
      <c r="MEK26" s="15"/>
      <c r="MEL26" s="22"/>
      <c r="MEM26" s="15"/>
      <c r="MEN26" s="21"/>
      <c r="MEO26" s="21"/>
      <c r="MEP26" s="21"/>
      <c r="MEQ26" s="21"/>
      <c r="MER26" s="21"/>
      <c r="MES26" s="21"/>
      <c r="MET26" s="22"/>
      <c r="MEU26" s="19"/>
      <c r="MEV26" s="21"/>
      <c r="MEW26" s="24"/>
      <c r="MEX26" s="22"/>
      <c r="MEY26" s="25"/>
      <c r="MEZ26" s="16"/>
      <c r="MFA26" s="17"/>
      <c r="MFB26" s="15"/>
      <c r="MFC26" s="13"/>
      <c r="MFD26" s="18"/>
      <c r="MFE26" s="15"/>
      <c r="MFF26" s="20"/>
      <c r="MFG26" s="15"/>
      <c r="MFH26" s="15"/>
      <c r="MFI26" s="19"/>
      <c r="MFJ26" s="20"/>
      <c r="MFK26" s="21"/>
      <c r="MFL26" s="21"/>
      <c r="MFM26" s="15"/>
      <c r="MFN26" s="22"/>
      <c r="MFO26" s="23"/>
      <c r="MFP26" s="15"/>
      <c r="MFQ26" s="21"/>
      <c r="MFR26" s="15"/>
      <c r="MFS26" s="22"/>
      <c r="MFT26" s="15"/>
      <c r="MFU26" s="21"/>
      <c r="MFV26" s="21"/>
      <c r="MFW26" s="21"/>
      <c r="MFX26" s="21"/>
      <c r="MFY26" s="21"/>
      <c r="MFZ26" s="21"/>
      <c r="MGA26" s="22"/>
      <c r="MGB26" s="19"/>
      <c r="MGC26" s="21"/>
      <c r="MGD26" s="24"/>
      <c r="MGE26" s="22"/>
      <c r="MGF26" s="25"/>
      <c r="MGG26" s="16"/>
      <c r="MGH26" s="17"/>
      <c r="MGI26" s="15"/>
      <c r="MGJ26" s="13"/>
      <c r="MGK26" s="18"/>
      <c r="MGL26" s="15"/>
      <c r="MGM26" s="20"/>
      <c r="MGN26" s="15"/>
      <c r="MGO26" s="15"/>
      <c r="MGP26" s="19"/>
      <c r="MGQ26" s="20"/>
      <c r="MGR26" s="21"/>
      <c r="MGS26" s="21"/>
      <c r="MGT26" s="15"/>
      <c r="MGU26" s="22"/>
      <c r="MGV26" s="23"/>
      <c r="MGW26" s="15"/>
      <c r="MGX26" s="21"/>
      <c r="MGY26" s="15"/>
      <c r="MGZ26" s="22"/>
      <c r="MHA26" s="15"/>
      <c r="MHB26" s="21"/>
      <c r="MHC26" s="21"/>
      <c r="MHD26" s="21"/>
      <c r="MHE26" s="21"/>
      <c r="MHF26" s="21"/>
      <c r="MHG26" s="21"/>
      <c r="MHH26" s="22"/>
      <c r="MHI26" s="19"/>
      <c r="MHJ26" s="21"/>
      <c r="MHK26" s="24"/>
      <c r="MHL26" s="22"/>
      <c r="MHM26" s="25"/>
      <c r="MHN26" s="16"/>
      <c r="MHO26" s="17"/>
      <c r="MHP26" s="15"/>
      <c r="MHQ26" s="13"/>
      <c r="MHR26" s="18"/>
      <c r="MHS26" s="15"/>
      <c r="MHT26" s="20"/>
      <c r="MHU26" s="15"/>
      <c r="MHV26" s="15"/>
      <c r="MHW26" s="19"/>
      <c r="MHX26" s="20"/>
      <c r="MHY26" s="21"/>
      <c r="MHZ26" s="21"/>
      <c r="MIA26" s="15"/>
      <c r="MIB26" s="22"/>
      <c r="MIC26" s="23"/>
      <c r="MID26" s="15"/>
      <c r="MIE26" s="21"/>
      <c r="MIF26" s="15"/>
      <c r="MIG26" s="22"/>
      <c r="MIH26" s="15"/>
      <c r="MII26" s="21"/>
      <c r="MIJ26" s="21"/>
      <c r="MIK26" s="21"/>
      <c r="MIL26" s="21"/>
      <c r="MIM26" s="21"/>
      <c r="MIN26" s="21"/>
      <c r="MIO26" s="22"/>
      <c r="MIP26" s="19"/>
      <c r="MIQ26" s="21"/>
      <c r="MIR26" s="24"/>
      <c r="MIS26" s="22"/>
      <c r="MIT26" s="25"/>
      <c r="MIU26" s="16"/>
      <c r="MIV26" s="17"/>
      <c r="MIW26" s="15"/>
      <c r="MIX26" s="13"/>
      <c r="MIY26" s="18"/>
      <c r="MIZ26" s="15"/>
      <c r="MJA26" s="20"/>
      <c r="MJB26" s="15"/>
      <c r="MJC26" s="15"/>
      <c r="MJD26" s="19"/>
      <c r="MJE26" s="20"/>
      <c r="MJF26" s="21"/>
      <c r="MJG26" s="21"/>
      <c r="MJH26" s="15"/>
      <c r="MJI26" s="22"/>
      <c r="MJJ26" s="23"/>
      <c r="MJK26" s="15"/>
      <c r="MJL26" s="21"/>
      <c r="MJM26" s="15"/>
      <c r="MJN26" s="22"/>
      <c r="MJO26" s="15"/>
      <c r="MJP26" s="21"/>
      <c r="MJQ26" s="21"/>
      <c r="MJR26" s="21"/>
      <c r="MJS26" s="21"/>
      <c r="MJT26" s="21"/>
      <c r="MJU26" s="21"/>
      <c r="MJV26" s="22"/>
      <c r="MJW26" s="19"/>
      <c r="MJX26" s="21"/>
      <c r="MJY26" s="24"/>
      <c r="MJZ26" s="22"/>
      <c r="MKA26" s="25"/>
      <c r="MKB26" s="16"/>
      <c r="MKC26" s="17"/>
      <c r="MKD26" s="15"/>
      <c r="MKE26" s="13"/>
      <c r="MKF26" s="18"/>
      <c r="MKG26" s="15"/>
      <c r="MKH26" s="20"/>
      <c r="MKI26" s="15"/>
      <c r="MKJ26" s="15"/>
      <c r="MKK26" s="19"/>
      <c r="MKL26" s="20"/>
      <c r="MKM26" s="21"/>
      <c r="MKN26" s="21"/>
      <c r="MKO26" s="15"/>
      <c r="MKP26" s="22"/>
      <c r="MKQ26" s="23"/>
      <c r="MKR26" s="15"/>
      <c r="MKS26" s="21"/>
      <c r="MKT26" s="15"/>
      <c r="MKU26" s="22"/>
      <c r="MKV26" s="15"/>
      <c r="MKW26" s="21"/>
      <c r="MKX26" s="21"/>
      <c r="MKY26" s="21"/>
      <c r="MKZ26" s="21"/>
      <c r="MLA26" s="21"/>
      <c r="MLB26" s="21"/>
      <c r="MLC26" s="22"/>
      <c r="MLD26" s="19"/>
      <c r="MLE26" s="21"/>
      <c r="MLF26" s="24"/>
      <c r="MLG26" s="22"/>
      <c r="MLH26" s="25"/>
      <c r="MLI26" s="16"/>
      <c r="MLJ26" s="17"/>
      <c r="MLK26" s="15"/>
      <c r="MLL26" s="13"/>
      <c r="MLM26" s="18"/>
      <c r="MLN26" s="15"/>
      <c r="MLO26" s="20"/>
      <c r="MLP26" s="15"/>
      <c r="MLQ26" s="15"/>
      <c r="MLR26" s="19"/>
      <c r="MLS26" s="20"/>
      <c r="MLT26" s="21"/>
      <c r="MLU26" s="21"/>
      <c r="MLV26" s="15"/>
      <c r="MLW26" s="22"/>
      <c r="MLX26" s="23"/>
      <c r="MLY26" s="15"/>
      <c r="MLZ26" s="21"/>
      <c r="MMA26" s="15"/>
      <c r="MMB26" s="22"/>
      <c r="MMC26" s="15"/>
      <c r="MMD26" s="21"/>
      <c r="MME26" s="21"/>
      <c r="MMF26" s="21"/>
      <c r="MMG26" s="21"/>
      <c r="MMH26" s="21"/>
      <c r="MMI26" s="21"/>
      <c r="MMJ26" s="22"/>
      <c r="MMK26" s="19"/>
      <c r="MML26" s="21"/>
      <c r="MMM26" s="24"/>
      <c r="MMN26" s="22"/>
      <c r="MMO26" s="25"/>
      <c r="MMP26" s="16"/>
      <c r="MMQ26" s="17"/>
      <c r="MMR26" s="15"/>
      <c r="MMS26" s="13"/>
      <c r="MMT26" s="18"/>
      <c r="MMU26" s="15"/>
      <c r="MMV26" s="20"/>
      <c r="MMW26" s="15"/>
      <c r="MMX26" s="15"/>
      <c r="MMY26" s="19"/>
      <c r="MMZ26" s="20"/>
      <c r="MNA26" s="21"/>
      <c r="MNB26" s="21"/>
      <c r="MNC26" s="15"/>
      <c r="MND26" s="22"/>
      <c r="MNE26" s="23"/>
      <c r="MNF26" s="15"/>
      <c r="MNG26" s="21"/>
      <c r="MNH26" s="15"/>
      <c r="MNI26" s="22"/>
      <c r="MNJ26" s="15"/>
      <c r="MNK26" s="21"/>
      <c r="MNL26" s="21"/>
      <c r="MNM26" s="21"/>
      <c r="MNN26" s="21"/>
      <c r="MNO26" s="21"/>
      <c r="MNP26" s="21"/>
      <c r="MNQ26" s="22"/>
      <c r="MNR26" s="19"/>
      <c r="MNS26" s="21"/>
      <c r="MNT26" s="24"/>
      <c r="MNU26" s="22"/>
      <c r="MNV26" s="25"/>
      <c r="MNW26" s="16"/>
      <c r="MNX26" s="17"/>
      <c r="MNY26" s="15"/>
      <c r="MNZ26" s="13"/>
      <c r="MOA26" s="18"/>
      <c r="MOB26" s="15"/>
      <c r="MOC26" s="20"/>
      <c r="MOD26" s="15"/>
      <c r="MOE26" s="15"/>
      <c r="MOF26" s="19"/>
      <c r="MOG26" s="20"/>
      <c r="MOH26" s="21"/>
      <c r="MOI26" s="21"/>
      <c r="MOJ26" s="15"/>
      <c r="MOK26" s="22"/>
      <c r="MOL26" s="23"/>
      <c r="MOM26" s="15"/>
      <c r="MON26" s="21"/>
      <c r="MOO26" s="15"/>
      <c r="MOP26" s="22"/>
      <c r="MOQ26" s="15"/>
      <c r="MOR26" s="21"/>
      <c r="MOS26" s="21"/>
      <c r="MOT26" s="21"/>
      <c r="MOU26" s="21"/>
      <c r="MOV26" s="21"/>
      <c r="MOW26" s="21"/>
      <c r="MOX26" s="22"/>
      <c r="MOY26" s="19"/>
      <c r="MOZ26" s="21"/>
      <c r="MPA26" s="24"/>
      <c r="MPB26" s="22"/>
      <c r="MPC26" s="25"/>
      <c r="MPD26" s="16"/>
      <c r="MPE26" s="17"/>
      <c r="MPF26" s="15"/>
      <c r="MPG26" s="13"/>
      <c r="MPH26" s="18"/>
      <c r="MPI26" s="15"/>
      <c r="MPJ26" s="20"/>
      <c r="MPK26" s="15"/>
      <c r="MPL26" s="15"/>
      <c r="MPM26" s="19"/>
      <c r="MPN26" s="20"/>
      <c r="MPO26" s="21"/>
      <c r="MPP26" s="21"/>
      <c r="MPQ26" s="15"/>
      <c r="MPR26" s="22"/>
      <c r="MPS26" s="23"/>
      <c r="MPT26" s="15"/>
      <c r="MPU26" s="21"/>
      <c r="MPV26" s="15"/>
      <c r="MPW26" s="22"/>
      <c r="MPX26" s="15"/>
      <c r="MPY26" s="21"/>
      <c r="MPZ26" s="21"/>
      <c r="MQA26" s="21"/>
      <c r="MQB26" s="21"/>
      <c r="MQC26" s="21"/>
      <c r="MQD26" s="21"/>
      <c r="MQE26" s="22"/>
      <c r="MQF26" s="19"/>
      <c r="MQG26" s="21"/>
      <c r="MQH26" s="24"/>
      <c r="MQI26" s="22"/>
      <c r="MQJ26" s="25"/>
      <c r="MQK26" s="16"/>
      <c r="MQL26" s="17"/>
      <c r="MQM26" s="15"/>
      <c r="MQN26" s="13"/>
      <c r="MQO26" s="18"/>
      <c r="MQP26" s="15"/>
      <c r="MQQ26" s="20"/>
      <c r="MQR26" s="15"/>
      <c r="MQS26" s="15"/>
      <c r="MQT26" s="19"/>
      <c r="MQU26" s="20"/>
      <c r="MQV26" s="21"/>
      <c r="MQW26" s="21"/>
      <c r="MQX26" s="15"/>
      <c r="MQY26" s="22"/>
      <c r="MQZ26" s="23"/>
      <c r="MRA26" s="15"/>
      <c r="MRB26" s="21"/>
      <c r="MRC26" s="15"/>
      <c r="MRD26" s="22"/>
      <c r="MRE26" s="15"/>
      <c r="MRF26" s="21"/>
      <c r="MRG26" s="21"/>
      <c r="MRH26" s="21"/>
      <c r="MRI26" s="21"/>
      <c r="MRJ26" s="21"/>
      <c r="MRK26" s="21"/>
      <c r="MRL26" s="22"/>
      <c r="MRM26" s="19"/>
      <c r="MRN26" s="21"/>
      <c r="MRO26" s="24"/>
      <c r="MRP26" s="22"/>
      <c r="MRQ26" s="25"/>
      <c r="MRR26" s="16"/>
      <c r="MRS26" s="17"/>
      <c r="MRT26" s="15"/>
      <c r="MRU26" s="13"/>
      <c r="MRV26" s="18"/>
      <c r="MRW26" s="15"/>
      <c r="MRX26" s="20"/>
      <c r="MRY26" s="15"/>
      <c r="MRZ26" s="15"/>
      <c r="MSA26" s="19"/>
      <c r="MSB26" s="20"/>
      <c r="MSC26" s="21"/>
      <c r="MSD26" s="21"/>
      <c r="MSE26" s="15"/>
      <c r="MSF26" s="22"/>
      <c r="MSG26" s="23"/>
      <c r="MSH26" s="15"/>
      <c r="MSI26" s="21"/>
      <c r="MSJ26" s="15"/>
      <c r="MSK26" s="22"/>
      <c r="MSL26" s="15"/>
      <c r="MSM26" s="21"/>
      <c r="MSN26" s="21"/>
      <c r="MSO26" s="21"/>
      <c r="MSP26" s="21"/>
      <c r="MSQ26" s="21"/>
      <c r="MSR26" s="21"/>
      <c r="MSS26" s="22"/>
      <c r="MST26" s="19"/>
      <c r="MSU26" s="21"/>
      <c r="MSV26" s="24"/>
      <c r="MSW26" s="22"/>
      <c r="MSX26" s="25"/>
      <c r="MSY26" s="16"/>
      <c r="MSZ26" s="17"/>
      <c r="MTA26" s="15"/>
      <c r="MTB26" s="13"/>
      <c r="MTC26" s="18"/>
      <c r="MTD26" s="15"/>
      <c r="MTE26" s="20"/>
      <c r="MTF26" s="15"/>
      <c r="MTG26" s="15"/>
      <c r="MTH26" s="19"/>
      <c r="MTI26" s="20"/>
      <c r="MTJ26" s="21"/>
      <c r="MTK26" s="21"/>
      <c r="MTL26" s="15"/>
      <c r="MTM26" s="22"/>
      <c r="MTN26" s="23"/>
      <c r="MTO26" s="15"/>
      <c r="MTP26" s="21"/>
      <c r="MTQ26" s="15"/>
      <c r="MTR26" s="22"/>
      <c r="MTS26" s="15"/>
      <c r="MTT26" s="21"/>
      <c r="MTU26" s="21"/>
      <c r="MTV26" s="21"/>
      <c r="MTW26" s="21"/>
      <c r="MTX26" s="21"/>
      <c r="MTY26" s="21"/>
      <c r="MTZ26" s="22"/>
      <c r="MUA26" s="19"/>
      <c r="MUB26" s="21"/>
      <c r="MUC26" s="24"/>
      <c r="MUD26" s="22"/>
      <c r="MUE26" s="25"/>
      <c r="MUF26" s="16"/>
      <c r="MUG26" s="17"/>
      <c r="MUH26" s="15"/>
      <c r="MUI26" s="13"/>
      <c r="MUJ26" s="18"/>
      <c r="MUK26" s="15"/>
      <c r="MUL26" s="20"/>
      <c r="MUM26" s="15"/>
      <c r="MUN26" s="15"/>
      <c r="MUO26" s="19"/>
      <c r="MUP26" s="20"/>
      <c r="MUQ26" s="21"/>
      <c r="MUR26" s="21"/>
      <c r="MUS26" s="15"/>
      <c r="MUT26" s="22"/>
      <c r="MUU26" s="23"/>
      <c r="MUV26" s="15"/>
      <c r="MUW26" s="21"/>
      <c r="MUX26" s="15"/>
      <c r="MUY26" s="22"/>
      <c r="MUZ26" s="15"/>
      <c r="MVA26" s="21"/>
      <c r="MVB26" s="21"/>
      <c r="MVC26" s="21"/>
      <c r="MVD26" s="21"/>
      <c r="MVE26" s="21"/>
      <c r="MVF26" s="21"/>
      <c r="MVG26" s="22"/>
      <c r="MVH26" s="19"/>
      <c r="MVI26" s="21"/>
      <c r="MVJ26" s="24"/>
      <c r="MVK26" s="22"/>
      <c r="MVL26" s="25"/>
      <c r="MVM26" s="16"/>
      <c r="MVN26" s="17"/>
      <c r="MVO26" s="15"/>
      <c r="MVP26" s="13"/>
      <c r="MVQ26" s="18"/>
      <c r="MVR26" s="15"/>
      <c r="MVS26" s="20"/>
      <c r="MVT26" s="15"/>
      <c r="MVU26" s="15"/>
      <c r="MVV26" s="19"/>
      <c r="MVW26" s="20"/>
      <c r="MVX26" s="21"/>
      <c r="MVY26" s="21"/>
      <c r="MVZ26" s="15"/>
      <c r="MWA26" s="22"/>
      <c r="MWB26" s="23"/>
      <c r="MWC26" s="15"/>
      <c r="MWD26" s="21"/>
      <c r="MWE26" s="15"/>
      <c r="MWF26" s="22"/>
      <c r="MWG26" s="15"/>
      <c r="MWH26" s="21"/>
      <c r="MWI26" s="21"/>
      <c r="MWJ26" s="21"/>
      <c r="MWK26" s="21"/>
      <c r="MWL26" s="21"/>
      <c r="MWM26" s="21"/>
      <c r="MWN26" s="22"/>
      <c r="MWO26" s="19"/>
      <c r="MWP26" s="21"/>
      <c r="MWQ26" s="24"/>
      <c r="MWR26" s="22"/>
      <c r="MWS26" s="25"/>
      <c r="MWT26" s="16"/>
      <c r="MWU26" s="17"/>
      <c r="MWV26" s="15"/>
      <c r="MWW26" s="13"/>
      <c r="MWX26" s="18"/>
      <c r="MWY26" s="15"/>
      <c r="MWZ26" s="20"/>
      <c r="MXA26" s="15"/>
      <c r="MXB26" s="15"/>
      <c r="MXC26" s="19"/>
      <c r="MXD26" s="20"/>
      <c r="MXE26" s="21"/>
      <c r="MXF26" s="21"/>
      <c r="MXG26" s="15"/>
      <c r="MXH26" s="22"/>
      <c r="MXI26" s="23"/>
      <c r="MXJ26" s="15"/>
      <c r="MXK26" s="21"/>
      <c r="MXL26" s="15"/>
      <c r="MXM26" s="22"/>
      <c r="MXN26" s="15"/>
      <c r="MXO26" s="21"/>
      <c r="MXP26" s="21"/>
      <c r="MXQ26" s="21"/>
      <c r="MXR26" s="21"/>
      <c r="MXS26" s="21"/>
      <c r="MXT26" s="21"/>
      <c r="MXU26" s="22"/>
      <c r="MXV26" s="19"/>
      <c r="MXW26" s="21"/>
      <c r="MXX26" s="24"/>
      <c r="MXY26" s="22"/>
      <c r="MXZ26" s="25"/>
      <c r="MYA26" s="16"/>
      <c r="MYB26" s="17"/>
      <c r="MYC26" s="15"/>
      <c r="MYD26" s="13"/>
      <c r="MYE26" s="18"/>
      <c r="MYF26" s="15"/>
      <c r="MYG26" s="20"/>
      <c r="MYH26" s="15"/>
      <c r="MYI26" s="15"/>
      <c r="MYJ26" s="19"/>
      <c r="MYK26" s="20"/>
      <c r="MYL26" s="21"/>
      <c r="MYM26" s="21"/>
      <c r="MYN26" s="15"/>
      <c r="MYO26" s="22"/>
      <c r="MYP26" s="23"/>
      <c r="MYQ26" s="15"/>
      <c r="MYR26" s="21"/>
      <c r="MYS26" s="15"/>
      <c r="MYT26" s="22"/>
      <c r="MYU26" s="15"/>
      <c r="MYV26" s="21"/>
      <c r="MYW26" s="21"/>
      <c r="MYX26" s="21"/>
      <c r="MYY26" s="21"/>
      <c r="MYZ26" s="21"/>
      <c r="MZA26" s="21"/>
      <c r="MZB26" s="22"/>
      <c r="MZC26" s="19"/>
      <c r="MZD26" s="21"/>
      <c r="MZE26" s="24"/>
      <c r="MZF26" s="22"/>
      <c r="MZG26" s="25"/>
      <c r="MZH26" s="16"/>
      <c r="MZI26" s="17"/>
      <c r="MZJ26" s="15"/>
      <c r="MZK26" s="13"/>
      <c r="MZL26" s="18"/>
      <c r="MZM26" s="15"/>
      <c r="MZN26" s="20"/>
      <c r="MZO26" s="15"/>
      <c r="MZP26" s="15"/>
      <c r="MZQ26" s="19"/>
      <c r="MZR26" s="20"/>
      <c r="MZS26" s="21"/>
      <c r="MZT26" s="21"/>
      <c r="MZU26" s="15"/>
      <c r="MZV26" s="22"/>
      <c r="MZW26" s="23"/>
      <c r="MZX26" s="15"/>
      <c r="MZY26" s="21"/>
      <c r="MZZ26" s="15"/>
      <c r="NAA26" s="22"/>
      <c r="NAB26" s="15"/>
      <c r="NAC26" s="21"/>
      <c r="NAD26" s="21"/>
      <c r="NAE26" s="21"/>
      <c r="NAF26" s="21"/>
      <c r="NAG26" s="21"/>
      <c r="NAH26" s="21"/>
      <c r="NAI26" s="22"/>
      <c r="NAJ26" s="19"/>
      <c r="NAK26" s="21"/>
      <c r="NAL26" s="24"/>
      <c r="NAM26" s="22"/>
      <c r="NAN26" s="25"/>
      <c r="NAO26" s="16"/>
      <c r="NAP26" s="17"/>
      <c r="NAQ26" s="15"/>
      <c r="NAR26" s="13"/>
      <c r="NAS26" s="18"/>
      <c r="NAT26" s="15"/>
      <c r="NAU26" s="20"/>
      <c r="NAV26" s="15"/>
      <c r="NAW26" s="15"/>
      <c r="NAX26" s="19"/>
      <c r="NAY26" s="20"/>
      <c r="NAZ26" s="21"/>
      <c r="NBA26" s="21"/>
      <c r="NBB26" s="15"/>
      <c r="NBC26" s="22"/>
      <c r="NBD26" s="23"/>
      <c r="NBE26" s="15"/>
      <c r="NBF26" s="21"/>
      <c r="NBG26" s="15"/>
      <c r="NBH26" s="22"/>
      <c r="NBI26" s="15"/>
      <c r="NBJ26" s="21"/>
      <c r="NBK26" s="21"/>
      <c r="NBL26" s="21"/>
      <c r="NBM26" s="21"/>
      <c r="NBN26" s="21"/>
      <c r="NBO26" s="21"/>
      <c r="NBP26" s="22"/>
      <c r="NBQ26" s="19"/>
      <c r="NBR26" s="21"/>
      <c r="NBS26" s="24"/>
      <c r="NBT26" s="22"/>
      <c r="NBU26" s="25"/>
      <c r="NBV26" s="16"/>
      <c r="NBW26" s="17"/>
      <c r="NBX26" s="15"/>
      <c r="NBY26" s="13"/>
      <c r="NBZ26" s="18"/>
      <c r="NCA26" s="15"/>
      <c r="NCB26" s="20"/>
      <c r="NCC26" s="15"/>
      <c r="NCD26" s="15"/>
      <c r="NCE26" s="19"/>
      <c r="NCF26" s="20"/>
      <c r="NCG26" s="21"/>
      <c r="NCH26" s="21"/>
      <c r="NCI26" s="15"/>
      <c r="NCJ26" s="22"/>
      <c r="NCK26" s="23"/>
      <c r="NCL26" s="15"/>
      <c r="NCM26" s="21"/>
      <c r="NCN26" s="15"/>
      <c r="NCO26" s="22"/>
      <c r="NCP26" s="15"/>
      <c r="NCQ26" s="21"/>
      <c r="NCR26" s="21"/>
      <c r="NCS26" s="21"/>
      <c r="NCT26" s="21"/>
      <c r="NCU26" s="21"/>
      <c r="NCV26" s="21"/>
      <c r="NCW26" s="22"/>
      <c r="NCX26" s="19"/>
      <c r="NCY26" s="21"/>
      <c r="NCZ26" s="24"/>
      <c r="NDA26" s="22"/>
      <c r="NDB26" s="25"/>
      <c r="NDC26" s="16"/>
      <c r="NDD26" s="17"/>
      <c r="NDE26" s="15"/>
      <c r="NDF26" s="13"/>
      <c r="NDG26" s="18"/>
      <c r="NDH26" s="15"/>
      <c r="NDI26" s="20"/>
      <c r="NDJ26" s="15"/>
      <c r="NDK26" s="15"/>
      <c r="NDL26" s="19"/>
      <c r="NDM26" s="20"/>
      <c r="NDN26" s="21"/>
      <c r="NDO26" s="21"/>
      <c r="NDP26" s="15"/>
      <c r="NDQ26" s="22"/>
      <c r="NDR26" s="23"/>
      <c r="NDS26" s="15"/>
      <c r="NDT26" s="21"/>
      <c r="NDU26" s="15"/>
      <c r="NDV26" s="22"/>
      <c r="NDW26" s="15"/>
      <c r="NDX26" s="21"/>
      <c r="NDY26" s="21"/>
      <c r="NDZ26" s="21"/>
      <c r="NEA26" s="21"/>
      <c r="NEB26" s="21"/>
      <c r="NEC26" s="21"/>
      <c r="NED26" s="22"/>
      <c r="NEE26" s="19"/>
      <c r="NEF26" s="21"/>
      <c r="NEG26" s="24"/>
      <c r="NEH26" s="22"/>
      <c r="NEI26" s="25"/>
      <c r="NEJ26" s="16"/>
      <c r="NEK26" s="17"/>
      <c r="NEL26" s="15"/>
      <c r="NEM26" s="13"/>
      <c r="NEN26" s="18"/>
      <c r="NEO26" s="15"/>
      <c r="NEP26" s="20"/>
      <c r="NEQ26" s="15"/>
      <c r="NER26" s="15"/>
      <c r="NES26" s="19"/>
      <c r="NET26" s="20"/>
      <c r="NEU26" s="21"/>
      <c r="NEV26" s="21"/>
      <c r="NEW26" s="15"/>
      <c r="NEX26" s="22"/>
      <c r="NEY26" s="23"/>
      <c r="NEZ26" s="15"/>
      <c r="NFA26" s="21"/>
      <c r="NFB26" s="15"/>
      <c r="NFC26" s="22"/>
      <c r="NFD26" s="15"/>
      <c r="NFE26" s="21"/>
      <c r="NFF26" s="21"/>
      <c r="NFG26" s="21"/>
      <c r="NFH26" s="21"/>
      <c r="NFI26" s="21"/>
      <c r="NFJ26" s="21"/>
      <c r="NFK26" s="22"/>
      <c r="NFL26" s="19"/>
      <c r="NFM26" s="21"/>
      <c r="NFN26" s="24"/>
      <c r="NFO26" s="22"/>
      <c r="NFP26" s="25"/>
      <c r="NFQ26" s="16"/>
      <c r="NFR26" s="17"/>
      <c r="NFS26" s="15"/>
      <c r="NFT26" s="13"/>
      <c r="NFU26" s="18"/>
      <c r="NFV26" s="15"/>
      <c r="NFW26" s="20"/>
      <c r="NFX26" s="15"/>
      <c r="NFY26" s="15"/>
      <c r="NFZ26" s="19"/>
      <c r="NGA26" s="20"/>
      <c r="NGB26" s="21"/>
      <c r="NGC26" s="21"/>
      <c r="NGD26" s="15"/>
      <c r="NGE26" s="22"/>
      <c r="NGF26" s="23"/>
      <c r="NGG26" s="15"/>
      <c r="NGH26" s="21"/>
      <c r="NGI26" s="15"/>
      <c r="NGJ26" s="22"/>
      <c r="NGK26" s="15"/>
      <c r="NGL26" s="21"/>
      <c r="NGM26" s="21"/>
      <c r="NGN26" s="21"/>
      <c r="NGO26" s="21"/>
      <c r="NGP26" s="21"/>
      <c r="NGQ26" s="21"/>
      <c r="NGR26" s="22"/>
      <c r="NGS26" s="19"/>
      <c r="NGT26" s="21"/>
      <c r="NGU26" s="24"/>
      <c r="NGV26" s="22"/>
      <c r="NGW26" s="25"/>
      <c r="NGX26" s="16"/>
      <c r="NGY26" s="17"/>
      <c r="NGZ26" s="15"/>
      <c r="NHA26" s="13"/>
      <c r="NHB26" s="18"/>
      <c r="NHC26" s="15"/>
      <c r="NHD26" s="20"/>
      <c r="NHE26" s="15"/>
      <c r="NHF26" s="15"/>
      <c r="NHG26" s="19"/>
      <c r="NHH26" s="20"/>
      <c r="NHI26" s="21"/>
      <c r="NHJ26" s="21"/>
      <c r="NHK26" s="15"/>
      <c r="NHL26" s="22"/>
      <c r="NHM26" s="23"/>
      <c r="NHN26" s="15"/>
      <c r="NHO26" s="21"/>
      <c r="NHP26" s="15"/>
      <c r="NHQ26" s="22"/>
      <c r="NHR26" s="15"/>
      <c r="NHS26" s="21"/>
      <c r="NHT26" s="21"/>
      <c r="NHU26" s="21"/>
      <c r="NHV26" s="21"/>
      <c r="NHW26" s="21"/>
      <c r="NHX26" s="21"/>
      <c r="NHY26" s="22"/>
      <c r="NHZ26" s="19"/>
      <c r="NIA26" s="21"/>
      <c r="NIB26" s="24"/>
      <c r="NIC26" s="22"/>
      <c r="NID26" s="25"/>
      <c r="NIE26" s="16"/>
      <c r="NIF26" s="17"/>
      <c r="NIG26" s="15"/>
      <c r="NIH26" s="13"/>
      <c r="NII26" s="18"/>
      <c r="NIJ26" s="15"/>
      <c r="NIK26" s="20"/>
      <c r="NIL26" s="15"/>
      <c r="NIM26" s="15"/>
      <c r="NIN26" s="19"/>
      <c r="NIO26" s="20"/>
      <c r="NIP26" s="21"/>
      <c r="NIQ26" s="21"/>
      <c r="NIR26" s="15"/>
      <c r="NIS26" s="22"/>
      <c r="NIT26" s="23"/>
      <c r="NIU26" s="15"/>
      <c r="NIV26" s="21"/>
      <c r="NIW26" s="15"/>
      <c r="NIX26" s="22"/>
      <c r="NIY26" s="15"/>
      <c r="NIZ26" s="21"/>
      <c r="NJA26" s="21"/>
      <c r="NJB26" s="21"/>
      <c r="NJC26" s="21"/>
      <c r="NJD26" s="21"/>
      <c r="NJE26" s="21"/>
      <c r="NJF26" s="22"/>
      <c r="NJG26" s="19"/>
      <c r="NJH26" s="21"/>
      <c r="NJI26" s="24"/>
      <c r="NJJ26" s="22"/>
      <c r="NJK26" s="25"/>
      <c r="NJL26" s="16"/>
      <c r="NJM26" s="17"/>
      <c r="NJN26" s="15"/>
      <c r="NJO26" s="13"/>
      <c r="NJP26" s="18"/>
      <c r="NJQ26" s="15"/>
      <c r="NJR26" s="20"/>
      <c r="NJS26" s="15"/>
      <c r="NJT26" s="15"/>
      <c r="NJU26" s="19"/>
      <c r="NJV26" s="20"/>
      <c r="NJW26" s="21"/>
      <c r="NJX26" s="21"/>
      <c r="NJY26" s="15"/>
      <c r="NJZ26" s="22"/>
      <c r="NKA26" s="23"/>
      <c r="NKB26" s="15"/>
      <c r="NKC26" s="21"/>
      <c r="NKD26" s="15"/>
      <c r="NKE26" s="22"/>
      <c r="NKF26" s="15"/>
      <c r="NKG26" s="21"/>
      <c r="NKH26" s="21"/>
      <c r="NKI26" s="21"/>
      <c r="NKJ26" s="21"/>
      <c r="NKK26" s="21"/>
      <c r="NKL26" s="21"/>
      <c r="NKM26" s="22"/>
      <c r="NKN26" s="19"/>
      <c r="NKO26" s="21"/>
      <c r="NKP26" s="24"/>
      <c r="NKQ26" s="22"/>
      <c r="NKR26" s="25"/>
      <c r="NKS26" s="16"/>
      <c r="NKT26" s="17"/>
      <c r="NKU26" s="15"/>
      <c r="NKV26" s="13"/>
      <c r="NKW26" s="18"/>
      <c r="NKX26" s="15"/>
      <c r="NKY26" s="20"/>
      <c r="NKZ26" s="15"/>
      <c r="NLA26" s="15"/>
      <c r="NLB26" s="19"/>
      <c r="NLC26" s="20"/>
      <c r="NLD26" s="21"/>
      <c r="NLE26" s="21"/>
      <c r="NLF26" s="15"/>
      <c r="NLG26" s="22"/>
      <c r="NLH26" s="23"/>
      <c r="NLI26" s="15"/>
      <c r="NLJ26" s="21"/>
      <c r="NLK26" s="15"/>
      <c r="NLL26" s="22"/>
      <c r="NLM26" s="15"/>
      <c r="NLN26" s="21"/>
      <c r="NLO26" s="21"/>
      <c r="NLP26" s="21"/>
      <c r="NLQ26" s="21"/>
      <c r="NLR26" s="21"/>
      <c r="NLS26" s="21"/>
      <c r="NLT26" s="22"/>
      <c r="NLU26" s="19"/>
      <c r="NLV26" s="21"/>
      <c r="NLW26" s="24"/>
      <c r="NLX26" s="22"/>
      <c r="NLY26" s="25"/>
      <c r="NLZ26" s="16"/>
      <c r="NMA26" s="17"/>
      <c r="NMB26" s="15"/>
      <c r="NMC26" s="13"/>
      <c r="NMD26" s="18"/>
      <c r="NME26" s="15"/>
      <c r="NMF26" s="20"/>
      <c r="NMG26" s="15"/>
      <c r="NMH26" s="15"/>
      <c r="NMI26" s="19"/>
      <c r="NMJ26" s="20"/>
      <c r="NMK26" s="21"/>
      <c r="NML26" s="21"/>
      <c r="NMM26" s="15"/>
      <c r="NMN26" s="22"/>
      <c r="NMO26" s="23"/>
      <c r="NMP26" s="15"/>
      <c r="NMQ26" s="21"/>
      <c r="NMR26" s="15"/>
      <c r="NMS26" s="22"/>
      <c r="NMT26" s="15"/>
      <c r="NMU26" s="21"/>
      <c r="NMV26" s="21"/>
      <c r="NMW26" s="21"/>
      <c r="NMX26" s="21"/>
      <c r="NMY26" s="21"/>
      <c r="NMZ26" s="21"/>
      <c r="NNA26" s="22"/>
      <c r="NNB26" s="19"/>
      <c r="NNC26" s="21"/>
      <c r="NND26" s="24"/>
      <c r="NNE26" s="22"/>
      <c r="NNF26" s="25"/>
      <c r="NNG26" s="16"/>
      <c r="NNH26" s="17"/>
      <c r="NNI26" s="15"/>
      <c r="NNJ26" s="13"/>
      <c r="NNK26" s="18"/>
      <c r="NNL26" s="15"/>
      <c r="NNM26" s="20"/>
      <c r="NNN26" s="15"/>
      <c r="NNO26" s="15"/>
      <c r="NNP26" s="19"/>
      <c r="NNQ26" s="20"/>
      <c r="NNR26" s="21"/>
      <c r="NNS26" s="21"/>
      <c r="NNT26" s="15"/>
      <c r="NNU26" s="22"/>
      <c r="NNV26" s="23"/>
      <c r="NNW26" s="15"/>
      <c r="NNX26" s="21"/>
      <c r="NNY26" s="15"/>
      <c r="NNZ26" s="22"/>
      <c r="NOA26" s="15"/>
      <c r="NOB26" s="21"/>
      <c r="NOC26" s="21"/>
      <c r="NOD26" s="21"/>
      <c r="NOE26" s="21"/>
      <c r="NOF26" s="21"/>
      <c r="NOG26" s="21"/>
      <c r="NOH26" s="22"/>
      <c r="NOI26" s="19"/>
      <c r="NOJ26" s="21"/>
      <c r="NOK26" s="24"/>
      <c r="NOL26" s="22"/>
      <c r="NOM26" s="25"/>
      <c r="NON26" s="16"/>
      <c r="NOO26" s="17"/>
      <c r="NOP26" s="15"/>
      <c r="NOQ26" s="13"/>
      <c r="NOR26" s="18"/>
      <c r="NOS26" s="15"/>
      <c r="NOT26" s="20"/>
      <c r="NOU26" s="15"/>
      <c r="NOV26" s="15"/>
      <c r="NOW26" s="19"/>
      <c r="NOX26" s="20"/>
      <c r="NOY26" s="21"/>
      <c r="NOZ26" s="21"/>
      <c r="NPA26" s="15"/>
      <c r="NPB26" s="22"/>
      <c r="NPC26" s="23"/>
      <c r="NPD26" s="15"/>
      <c r="NPE26" s="21"/>
      <c r="NPF26" s="15"/>
      <c r="NPG26" s="22"/>
      <c r="NPH26" s="15"/>
      <c r="NPI26" s="21"/>
      <c r="NPJ26" s="21"/>
      <c r="NPK26" s="21"/>
      <c r="NPL26" s="21"/>
      <c r="NPM26" s="21"/>
      <c r="NPN26" s="21"/>
      <c r="NPO26" s="22"/>
      <c r="NPP26" s="19"/>
      <c r="NPQ26" s="21"/>
      <c r="NPR26" s="24"/>
      <c r="NPS26" s="22"/>
      <c r="NPT26" s="25"/>
      <c r="NPU26" s="16"/>
      <c r="NPV26" s="17"/>
      <c r="NPW26" s="15"/>
      <c r="NPX26" s="13"/>
      <c r="NPY26" s="18"/>
      <c r="NPZ26" s="15"/>
      <c r="NQA26" s="20"/>
      <c r="NQB26" s="15"/>
      <c r="NQC26" s="15"/>
      <c r="NQD26" s="19"/>
      <c r="NQE26" s="20"/>
      <c r="NQF26" s="21"/>
      <c r="NQG26" s="21"/>
      <c r="NQH26" s="15"/>
      <c r="NQI26" s="22"/>
      <c r="NQJ26" s="23"/>
      <c r="NQK26" s="15"/>
      <c r="NQL26" s="21"/>
      <c r="NQM26" s="15"/>
      <c r="NQN26" s="22"/>
      <c r="NQO26" s="15"/>
      <c r="NQP26" s="21"/>
      <c r="NQQ26" s="21"/>
      <c r="NQR26" s="21"/>
      <c r="NQS26" s="21"/>
      <c r="NQT26" s="21"/>
      <c r="NQU26" s="21"/>
      <c r="NQV26" s="22"/>
      <c r="NQW26" s="19"/>
      <c r="NQX26" s="21"/>
      <c r="NQY26" s="24"/>
      <c r="NQZ26" s="22"/>
      <c r="NRA26" s="25"/>
      <c r="NRB26" s="16"/>
      <c r="NRC26" s="17"/>
      <c r="NRD26" s="15"/>
      <c r="NRE26" s="13"/>
      <c r="NRF26" s="18"/>
      <c r="NRG26" s="15"/>
      <c r="NRH26" s="20"/>
      <c r="NRI26" s="15"/>
      <c r="NRJ26" s="15"/>
      <c r="NRK26" s="19"/>
      <c r="NRL26" s="20"/>
      <c r="NRM26" s="21"/>
      <c r="NRN26" s="21"/>
      <c r="NRO26" s="15"/>
      <c r="NRP26" s="22"/>
      <c r="NRQ26" s="23"/>
      <c r="NRR26" s="15"/>
      <c r="NRS26" s="21"/>
      <c r="NRT26" s="15"/>
      <c r="NRU26" s="22"/>
      <c r="NRV26" s="15"/>
      <c r="NRW26" s="21"/>
      <c r="NRX26" s="21"/>
      <c r="NRY26" s="21"/>
      <c r="NRZ26" s="21"/>
      <c r="NSA26" s="21"/>
      <c r="NSB26" s="21"/>
      <c r="NSC26" s="22"/>
      <c r="NSD26" s="19"/>
      <c r="NSE26" s="21"/>
      <c r="NSF26" s="24"/>
      <c r="NSG26" s="22"/>
      <c r="NSH26" s="25"/>
      <c r="NSI26" s="16"/>
      <c r="NSJ26" s="17"/>
      <c r="NSK26" s="15"/>
      <c r="NSL26" s="13"/>
      <c r="NSM26" s="18"/>
      <c r="NSN26" s="15"/>
      <c r="NSO26" s="20"/>
      <c r="NSP26" s="15"/>
      <c r="NSQ26" s="15"/>
      <c r="NSR26" s="19"/>
      <c r="NSS26" s="20"/>
      <c r="NST26" s="21"/>
      <c r="NSU26" s="21"/>
      <c r="NSV26" s="15"/>
      <c r="NSW26" s="22"/>
      <c r="NSX26" s="23"/>
      <c r="NSY26" s="15"/>
      <c r="NSZ26" s="21"/>
      <c r="NTA26" s="15"/>
      <c r="NTB26" s="22"/>
      <c r="NTC26" s="15"/>
      <c r="NTD26" s="21"/>
      <c r="NTE26" s="21"/>
      <c r="NTF26" s="21"/>
      <c r="NTG26" s="21"/>
      <c r="NTH26" s="21"/>
      <c r="NTI26" s="21"/>
      <c r="NTJ26" s="22"/>
      <c r="NTK26" s="19"/>
      <c r="NTL26" s="21"/>
      <c r="NTM26" s="24"/>
      <c r="NTN26" s="22"/>
      <c r="NTO26" s="25"/>
      <c r="NTP26" s="16"/>
      <c r="NTQ26" s="17"/>
      <c r="NTR26" s="15"/>
      <c r="NTS26" s="13"/>
      <c r="NTT26" s="18"/>
      <c r="NTU26" s="15"/>
      <c r="NTV26" s="20"/>
      <c r="NTW26" s="15"/>
      <c r="NTX26" s="15"/>
      <c r="NTY26" s="19"/>
      <c r="NTZ26" s="20"/>
      <c r="NUA26" s="21"/>
      <c r="NUB26" s="21"/>
      <c r="NUC26" s="15"/>
      <c r="NUD26" s="22"/>
      <c r="NUE26" s="23"/>
      <c r="NUF26" s="15"/>
      <c r="NUG26" s="21"/>
      <c r="NUH26" s="15"/>
      <c r="NUI26" s="22"/>
      <c r="NUJ26" s="15"/>
      <c r="NUK26" s="21"/>
      <c r="NUL26" s="21"/>
      <c r="NUM26" s="21"/>
      <c r="NUN26" s="21"/>
      <c r="NUO26" s="21"/>
      <c r="NUP26" s="21"/>
      <c r="NUQ26" s="22"/>
      <c r="NUR26" s="19"/>
      <c r="NUS26" s="21"/>
      <c r="NUT26" s="24"/>
      <c r="NUU26" s="22"/>
      <c r="NUV26" s="25"/>
      <c r="NUW26" s="16"/>
      <c r="NUX26" s="17"/>
      <c r="NUY26" s="15"/>
      <c r="NUZ26" s="13"/>
      <c r="NVA26" s="18"/>
      <c r="NVB26" s="15"/>
      <c r="NVC26" s="20"/>
      <c r="NVD26" s="15"/>
      <c r="NVE26" s="15"/>
      <c r="NVF26" s="19"/>
      <c r="NVG26" s="20"/>
      <c r="NVH26" s="21"/>
      <c r="NVI26" s="21"/>
      <c r="NVJ26" s="15"/>
      <c r="NVK26" s="22"/>
      <c r="NVL26" s="23"/>
      <c r="NVM26" s="15"/>
      <c r="NVN26" s="21"/>
      <c r="NVO26" s="15"/>
      <c r="NVP26" s="22"/>
      <c r="NVQ26" s="15"/>
      <c r="NVR26" s="21"/>
      <c r="NVS26" s="21"/>
      <c r="NVT26" s="21"/>
      <c r="NVU26" s="21"/>
      <c r="NVV26" s="21"/>
      <c r="NVW26" s="21"/>
      <c r="NVX26" s="22"/>
      <c r="NVY26" s="19"/>
      <c r="NVZ26" s="21"/>
      <c r="NWA26" s="24"/>
      <c r="NWB26" s="22"/>
      <c r="NWC26" s="25"/>
      <c r="NWD26" s="16"/>
      <c r="NWE26" s="17"/>
      <c r="NWF26" s="15"/>
      <c r="NWG26" s="13"/>
      <c r="NWH26" s="18"/>
      <c r="NWI26" s="15"/>
      <c r="NWJ26" s="20"/>
      <c r="NWK26" s="15"/>
      <c r="NWL26" s="15"/>
      <c r="NWM26" s="19"/>
      <c r="NWN26" s="20"/>
      <c r="NWO26" s="21"/>
      <c r="NWP26" s="21"/>
      <c r="NWQ26" s="15"/>
      <c r="NWR26" s="22"/>
      <c r="NWS26" s="23"/>
      <c r="NWT26" s="15"/>
      <c r="NWU26" s="21"/>
      <c r="NWV26" s="15"/>
      <c r="NWW26" s="22"/>
      <c r="NWX26" s="15"/>
      <c r="NWY26" s="21"/>
      <c r="NWZ26" s="21"/>
      <c r="NXA26" s="21"/>
      <c r="NXB26" s="21"/>
      <c r="NXC26" s="21"/>
      <c r="NXD26" s="21"/>
      <c r="NXE26" s="22"/>
      <c r="NXF26" s="19"/>
      <c r="NXG26" s="21"/>
      <c r="NXH26" s="24"/>
      <c r="NXI26" s="22"/>
      <c r="NXJ26" s="25"/>
      <c r="NXK26" s="16"/>
      <c r="NXL26" s="17"/>
      <c r="NXM26" s="15"/>
      <c r="NXN26" s="13"/>
      <c r="NXO26" s="18"/>
      <c r="NXP26" s="15"/>
      <c r="NXQ26" s="20"/>
      <c r="NXR26" s="15"/>
      <c r="NXS26" s="15"/>
      <c r="NXT26" s="19"/>
      <c r="NXU26" s="20"/>
      <c r="NXV26" s="21"/>
      <c r="NXW26" s="21"/>
      <c r="NXX26" s="15"/>
      <c r="NXY26" s="22"/>
      <c r="NXZ26" s="23"/>
      <c r="NYA26" s="15"/>
      <c r="NYB26" s="21"/>
      <c r="NYC26" s="15"/>
      <c r="NYD26" s="22"/>
      <c r="NYE26" s="15"/>
      <c r="NYF26" s="21"/>
      <c r="NYG26" s="21"/>
      <c r="NYH26" s="21"/>
      <c r="NYI26" s="21"/>
      <c r="NYJ26" s="21"/>
      <c r="NYK26" s="21"/>
      <c r="NYL26" s="22"/>
      <c r="NYM26" s="19"/>
      <c r="NYN26" s="21"/>
      <c r="NYO26" s="24"/>
      <c r="NYP26" s="22"/>
      <c r="NYQ26" s="25"/>
      <c r="NYR26" s="16"/>
      <c r="NYS26" s="17"/>
      <c r="NYT26" s="15"/>
      <c r="NYU26" s="13"/>
      <c r="NYV26" s="18"/>
      <c r="NYW26" s="15"/>
      <c r="NYX26" s="20"/>
      <c r="NYY26" s="15"/>
      <c r="NYZ26" s="15"/>
      <c r="NZA26" s="19"/>
      <c r="NZB26" s="20"/>
      <c r="NZC26" s="21"/>
      <c r="NZD26" s="21"/>
      <c r="NZE26" s="15"/>
      <c r="NZF26" s="22"/>
      <c r="NZG26" s="23"/>
      <c r="NZH26" s="15"/>
      <c r="NZI26" s="21"/>
      <c r="NZJ26" s="15"/>
      <c r="NZK26" s="22"/>
      <c r="NZL26" s="15"/>
      <c r="NZM26" s="21"/>
      <c r="NZN26" s="21"/>
      <c r="NZO26" s="21"/>
      <c r="NZP26" s="21"/>
      <c r="NZQ26" s="21"/>
      <c r="NZR26" s="21"/>
      <c r="NZS26" s="22"/>
      <c r="NZT26" s="19"/>
      <c r="NZU26" s="21"/>
      <c r="NZV26" s="24"/>
      <c r="NZW26" s="22"/>
      <c r="NZX26" s="25"/>
      <c r="NZY26" s="16"/>
      <c r="NZZ26" s="17"/>
      <c r="OAA26" s="15"/>
      <c r="OAB26" s="13"/>
      <c r="OAC26" s="18"/>
      <c r="OAD26" s="15"/>
      <c r="OAE26" s="20"/>
      <c r="OAF26" s="15"/>
      <c r="OAG26" s="15"/>
      <c r="OAH26" s="19"/>
      <c r="OAI26" s="20"/>
      <c r="OAJ26" s="21"/>
      <c r="OAK26" s="21"/>
      <c r="OAL26" s="15"/>
      <c r="OAM26" s="22"/>
      <c r="OAN26" s="23"/>
      <c r="OAO26" s="15"/>
      <c r="OAP26" s="21"/>
      <c r="OAQ26" s="15"/>
      <c r="OAR26" s="22"/>
      <c r="OAS26" s="15"/>
      <c r="OAT26" s="21"/>
      <c r="OAU26" s="21"/>
      <c r="OAV26" s="21"/>
      <c r="OAW26" s="21"/>
      <c r="OAX26" s="21"/>
      <c r="OAY26" s="21"/>
      <c r="OAZ26" s="22"/>
      <c r="OBA26" s="19"/>
      <c r="OBB26" s="21"/>
      <c r="OBC26" s="24"/>
      <c r="OBD26" s="22"/>
      <c r="OBE26" s="25"/>
      <c r="OBF26" s="16"/>
      <c r="OBG26" s="17"/>
      <c r="OBH26" s="15"/>
      <c r="OBI26" s="13"/>
      <c r="OBJ26" s="18"/>
      <c r="OBK26" s="15"/>
      <c r="OBL26" s="20"/>
      <c r="OBM26" s="15"/>
      <c r="OBN26" s="15"/>
      <c r="OBO26" s="19"/>
      <c r="OBP26" s="20"/>
      <c r="OBQ26" s="21"/>
      <c r="OBR26" s="21"/>
      <c r="OBS26" s="15"/>
      <c r="OBT26" s="22"/>
      <c r="OBU26" s="23"/>
      <c r="OBV26" s="15"/>
      <c r="OBW26" s="21"/>
      <c r="OBX26" s="15"/>
      <c r="OBY26" s="22"/>
      <c r="OBZ26" s="15"/>
      <c r="OCA26" s="21"/>
      <c r="OCB26" s="21"/>
      <c r="OCC26" s="21"/>
      <c r="OCD26" s="21"/>
      <c r="OCE26" s="21"/>
      <c r="OCF26" s="21"/>
      <c r="OCG26" s="22"/>
      <c r="OCH26" s="19"/>
      <c r="OCI26" s="21"/>
      <c r="OCJ26" s="24"/>
      <c r="OCK26" s="22"/>
      <c r="OCL26" s="25"/>
      <c r="OCM26" s="16"/>
      <c r="OCN26" s="17"/>
      <c r="OCO26" s="15"/>
      <c r="OCP26" s="13"/>
      <c r="OCQ26" s="18"/>
      <c r="OCR26" s="15"/>
      <c r="OCS26" s="20"/>
      <c r="OCT26" s="15"/>
      <c r="OCU26" s="15"/>
      <c r="OCV26" s="19"/>
      <c r="OCW26" s="20"/>
      <c r="OCX26" s="21"/>
      <c r="OCY26" s="21"/>
      <c r="OCZ26" s="15"/>
      <c r="ODA26" s="22"/>
      <c r="ODB26" s="23"/>
      <c r="ODC26" s="15"/>
      <c r="ODD26" s="21"/>
      <c r="ODE26" s="15"/>
      <c r="ODF26" s="22"/>
      <c r="ODG26" s="15"/>
      <c r="ODH26" s="21"/>
      <c r="ODI26" s="21"/>
      <c r="ODJ26" s="21"/>
      <c r="ODK26" s="21"/>
      <c r="ODL26" s="21"/>
      <c r="ODM26" s="21"/>
      <c r="ODN26" s="22"/>
      <c r="ODO26" s="19"/>
      <c r="ODP26" s="21"/>
      <c r="ODQ26" s="24"/>
      <c r="ODR26" s="22"/>
      <c r="ODS26" s="25"/>
      <c r="ODT26" s="16"/>
      <c r="ODU26" s="17"/>
      <c r="ODV26" s="15"/>
      <c r="ODW26" s="13"/>
      <c r="ODX26" s="18"/>
      <c r="ODY26" s="15"/>
      <c r="ODZ26" s="20"/>
      <c r="OEA26" s="15"/>
      <c r="OEB26" s="15"/>
      <c r="OEC26" s="19"/>
      <c r="OED26" s="20"/>
      <c r="OEE26" s="21"/>
      <c r="OEF26" s="21"/>
      <c r="OEG26" s="15"/>
      <c r="OEH26" s="22"/>
      <c r="OEI26" s="23"/>
      <c r="OEJ26" s="15"/>
      <c r="OEK26" s="21"/>
      <c r="OEL26" s="15"/>
      <c r="OEM26" s="22"/>
      <c r="OEN26" s="15"/>
      <c r="OEO26" s="21"/>
      <c r="OEP26" s="21"/>
      <c r="OEQ26" s="21"/>
      <c r="OER26" s="21"/>
      <c r="OES26" s="21"/>
      <c r="OET26" s="21"/>
      <c r="OEU26" s="22"/>
      <c r="OEV26" s="19"/>
      <c r="OEW26" s="21"/>
      <c r="OEX26" s="24"/>
      <c r="OEY26" s="22"/>
      <c r="OEZ26" s="25"/>
      <c r="OFA26" s="16"/>
      <c r="OFB26" s="17"/>
      <c r="OFC26" s="15"/>
      <c r="OFD26" s="13"/>
      <c r="OFE26" s="18"/>
      <c r="OFF26" s="15"/>
      <c r="OFG26" s="20"/>
      <c r="OFH26" s="15"/>
      <c r="OFI26" s="15"/>
      <c r="OFJ26" s="19"/>
      <c r="OFK26" s="20"/>
      <c r="OFL26" s="21"/>
      <c r="OFM26" s="21"/>
      <c r="OFN26" s="15"/>
      <c r="OFO26" s="22"/>
      <c r="OFP26" s="23"/>
      <c r="OFQ26" s="15"/>
      <c r="OFR26" s="21"/>
      <c r="OFS26" s="15"/>
      <c r="OFT26" s="22"/>
      <c r="OFU26" s="15"/>
      <c r="OFV26" s="21"/>
      <c r="OFW26" s="21"/>
      <c r="OFX26" s="21"/>
      <c r="OFY26" s="21"/>
      <c r="OFZ26" s="21"/>
      <c r="OGA26" s="21"/>
      <c r="OGB26" s="22"/>
      <c r="OGC26" s="19"/>
      <c r="OGD26" s="21"/>
      <c r="OGE26" s="24"/>
      <c r="OGF26" s="22"/>
      <c r="OGG26" s="25"/>
      <c r="OGH26" s="16"/>
      <c r="OGI26" s="17"/>
      <c r="OGJ26" s="15"/>
      <c r="OGK26" s="13"/>
      <c r="OGL26" s="18"/>
      <c r="OGM26" s="15"/>
      <c r="OGN26" s="20"/>
      <c r="OGO26" s="15"/>
      <c r="OGP26" s="15"/>
      <c r="OGQ26" s="19"/>
      <c r="OGR26" s="20"/>
      <c r="OGS26" s="21"/>
      <c r="OGT26" s="21"/>
      <c r="OGU26" s="15"/>
      <c r="OGV26" s="22"/>
      <c r="OGW26" s="23"/>
      <c r="OGX26" s="15"/>
      <c r="OGY26" s="21"/>
      <c r="OGZ26" s="15"/>
      <c r="OHA26" s="22"/>
      <c r="OHB26" s="15"/>
      <c r="OHC26" s="21"/>
      <c r="OHD26" s="21"/>
      <c r="OHE26" s="21"/>
      <c r="OHF26" s="21"/>
      <c r="OHG26" s="21"/>
      <c r="OHH26" s="21"/>
      <c r="OHI26" s="22"/>
      <c r="OHJ26" s="19"/>
      <c r="OHK26" s="21"/>
      <c r="OHL26" s="24"/>
      <c r="OHM26" s="22"/>
      <c r="OHN26" s="25"/>
      <c r="OHO26" s="16"/>
      <c r="OHP26" s="17"/>
      <c r="OHQ26" s="15"/>
      <c r="OHR26" s="13"/>
      <c r="OHS26" s="18"/>
      <c r="OHT26" s="15"/>
      <c r="OHU26" s="20"/>
      <c r="OHV26" s="15"/>
      <c r="OHW26" s="15"/>
      <c r="OHX26" s="19"/>
      <c r="OHY26" s="20"/>
      <c r="OHZ26" s="21"/>
      <c r="OIA26" s="21"/>
      <c r="OIB26" s="15"/>
      <c r="OIC26" s="22"/>
      <c r="OID26" s="23"/>
      <c r="OIE26" s="15"/>
      <c r="OIF26" s="21"/>
      <c r="OIG26" s="15"/>
      <c r="OIH26" s="22"/>
      <c r="OII26" s="15"/>
      <c r="OIJ26" s="21"/>
      <c r="OIK26" s="21"/>
      <c r="OIL26" s="21"/>
      <c r="OIM26" s="21"/>
      <c r="OIN26" s="21"/>
      <c r="OIO26" s="21"/>
      <c r="OIP26" s="22"/>
      <c r="OIQ26" s="19"/>
      <c r="OIR26" s="21"/>
      <c r="OIS26" s="24"/>
      <c r="OIT26" s="22"/>
      <c r="OIU26" s="25"/>
      <c r="OIV26" s="16"/>
      <c r="OIW26" s="17"/>
      <c r="OIX26" s="15"/>
      <c r="OIY26" s="13"/>
      <c r="OIZ26" s="18"/>
      <c r="OJA26" s="15"/>
      <c r="OJB26" s="20"/>
      <c r="OJC26" s="15"/>
      <c r="OJD26" s="15"/>
      <c r="OJE26" s="19"/>
      <c r="OJF26" s="20"/>
      <c r="OJG26" s="21"/>
      <c r="OJH26" s="21"/>
      <c r="OJI26" s="15"/>
      <c r="OJJ26" s="22"/>
      <c r="OJK26" s="23"/>
      <c r="OJL26" s="15"/>
      <c r="OJM26" s="21"/>
      <c r="OJN26" s="15"/>
      <c r="OJO26" s="22"/>
      <c r="OJP26" s="15"/>
      <c r="OJQ26" s="21"/>
      <c r="OJR26" s="21"/>
      <c r="OJS26" s="21"/>
      <c r="OJT26" s="21"/>
      <c r="OJU26" s="21"/>
      <c r="OJV26" s="21"/>
      <c r="OJW26" s="22"/>
      <c r="OJX26" s="19"/>
      <c r="OJY26" s="21"/>
      <c r="OJZ26" s="24"/>
      <c r="OKA26" s="22"/>
      <c r="OKB26" s="25"/>
      <c r="OKC26" s="16"/>
      <c r="OKD26" s="17"/>
      <c r="OKE26" s="15"/>
      <c r="OKF26" s="13"/>
      <c r="OKG26" s="18"/>
      <c r="OKH26" s="15"/>
      <c r="OKI26" s="20"/>
      <c r="OKJ26" s="15"/>
      <c r="OKK26" s="15"/>
      <c r="OKL26" s="19"/>
      <c r="OKM26" s="20"/>
      <c r="OKN26" s="21"/>
      <c r="OKO26" s="21"/>
      <c r="OKP26" s="15"/>
      <c r="OKQ26" s="22"/>
      <c r="OKR26" s="23"/>
      <c r="OKS26" s="15"/>
      <c r="OKT26" s="21"/>
      <c r="OKU26" s="15"/>
      <c r="OKV26" s="22"/>
      <c r="OKW26" s="15"/>
      <c r="OKX26" s="21"/>
      <c r="OKY26" s="21"/>
      <c r="OKZ26" s="21"/>
      <c r="OLA26" s="21"/>
      <c r="OLB26" s="21"/>
      <c r="OLC26" s="21"/>
      <c r="OLD26" s="22"/>
      <c r="OLE26" s="19"/>
      <c r="OLF26" s="21"/>
      <c r="OLG26" s="24"/>
      <c r="OLH26" s="22"/>
      <c r="OLI26" s="25"/>
      <c r="OLJ26" s="16"/>
      <c r="OLK26" s="17"/>
      <c r="OLL26" s="15"/>
      <c r="OLM26" s="13"/>
      <c r="OLN26" s="18"/>
      <c r="OLO26" s="15"/>
      <c r="OLP26" s="20"/>
      <c r="OLQ26" s="15"/>
      <c r="OLR26" s="15"/>
      <c r="OLS26" s="19"/>
      <c r="OLT26" s="20"/>
      <c r="OLU26" s="21"/>
      <c r="OLV26" s="21"/>
      <c r="OLW26" s="15"/>
      <c r="OLX26" s="22"/>
      <c r="OLY26" s="23"/>
      <c r="OLZ26" s="15"/>
      <c r="OMA26" s="21"/>
      <c r="OMB26" s="15"/>
      <c r="OMC26" s="22"/>
      <c r="OMD26" s="15"/>
      <c r="OME26" s="21"/>
      <c r="OMF26" s="21"/>
      <c r="OMG26" s="21"/>
      <c r="OMH26" s="21"/>
      <c r="OMI26" s="21"/>
      <c r="OMJ26" s="21"/>
      <c r="OMK26" s="22"/>
      <c r="OML26" s="19"/>
      <c r="OMM26" s="21"/>
      <c r="OMN26" s="24"/>
      <c r="OMO26" s="22"/>
      <c r="OMP26" s="25"/>
      <c r="OMQ26" s="16"/>
      <c r="OMR26" s="17"/>
      <c r="OMS26" s="15"/>
      <c r="OMT26" s="13"/>
      <c r="OMU26" s="18"/>
      <c r="OMV26" s="15"/>
      <c r="OMW26" s="20"/>
      <c r="OMX26" s="15"/>
      <c r="OMY26" s="15"/>
      <c r="OMZ26" s="19"/>
      <c r="ONA26" s="20"/>
      <c r="ONB26" s="21"/>
      <c r="ONC26" s="21"/>
      <c r="OND26" s="15"/>
      <c r="ONE26" s="22"/>
      <c r="ONF26" s="23"/>
      <c r="ONG26" s="15"/>
      <c r="ONH26" s="21"/>
      <c r="ONI26" s="15"/>
      <c r="ONJ26" s="22"/>
      <c r="ONK26" s="15"/>
      <c r="ONL26" s="21"/>
      <c r="ONM26" s="21"/>
      <c r="ONN26" s="21"/>
      <c r="ONO26" s="21"/>
      <c r="ONP26" s="21"/>
      <c r="ONQ26" s="21"/>
      <c r="ONR26" s="22"/>
      <c r="ONS26" s="19"/>
      <c r="ONT26" s="21"/>
      <c r="ONU26" s="24"/>
      <c r="ONV26" s="22"/>
      <c r="ONW26" s="25"/>
      <c r="ONX26" s="16"/>
      <c r="ONY26" s="17"/>
      <c r="ONZ26" s="15"/>
      <c r="OOA26" s="13"/>
      <c r="OOB26" s="18"/>
      <c r="OOC26" s="15"/>
      <c r="OOD26" s="20"/>
      <c r="OOE26" s="15"/>
      <c r="OOF26" s="15"/>
      <c r="OOG26" s="19"/>
      <c r="OOH26" s="20"/>
      <c r="OOI26" s="21"/>
      <c r="OOJ26" s="21"/>
      <c r="OOK26" s="15"/>
      <c r="OOL26" s="22"/>
      <c r="OOM26" s="23"/>
      <c r="OON26" s="15"/>
      <c r="OOO26" s="21"/>
      <c r="OOP26" s="15"/>
      <c r="OOQ26" s="22"/>
      <c r="OOR26" s="15"/>
      <c r="OOS26" s="21"/>
      <c r="OOT26" s="21"/>
      <c r="OOU26" s="21"/>
      <c r="OOV26" s="21"/>
      <c r="OOW26" s="21"/>
      <c r="OOX26" s="21"/>
      <c r="OOY26" s="22"/>
      <c r="OOZ26" s="19"/>
      <c r="OPA26" s="21"/>
      <c r="OPB26" s="24"/>
      <c r="OPC26" s="22"/>
      <c r="OPD26" s="25"/>
      <c r="OPE26" s="16"/>
      <c r="OPF26" s="17"/>
      <c r="OPG26" s="15"/>
      <c r="OPH26" s="13"/>
      <c r="OPI26" s="18"/>
      <c r="OPJ26" s="15"/>
      <c r="OPK26" s="20"/>
      <c r="OPL26" s="15"/>
      <c r="OPM26" s="15"/>
      <c r="OPN26" s="19"/>
      <c r="OPO26" s="20"/>
      <c r="OPP26" s="21"/>
      <c r="OPQ26" s="21"/>
      <c r="OPR26" s="15"/>
      <c r="OPS26" s="22"/>
      <c r="OPT26" s="23"/>
      <c r="OPU26" s="15"/>
      <c r="OPV26" s="21"/>
      <c r="OPW26" s="15"/>
      <c r="OPX26" s="22"/>
      <c r="OPY26" s="15"/>
      <c r="OPZ26" s="21"/>
      <c r="OQA26" s="21"/>
      <c r="OQB26" s="21"/>
      <c r="OQC26" s="21"/>
      <c r="OQD26" s="21"/>
      <c r="OQE26" s="21"/>
      <c r="OQF26" s="22"/>
      <c r="OQG26" s="19"/>
      <c r="OQH26" s="21"/>
      <c r="OQI26" s="24"/>
      <c r="OQJ26" s="22"/>
      <c r="OQK26" s="25"/>
      <c r="OQL26" s="16"/>
      <c r="OQM26" s="17"/>
      <c r="OQN26" s="15"/>
      <c r="OQO26" s="13"/>
      <c r="OQP26" s="18"/>
      <c r="OQQ26" s="15"/>
      <c r="OQR26" s="20"/>
      <c r="OQS26" s="15"/>
      <c r="OQT26" s="15"/>
      <c r="OQU26" s="19"/>
      <c r="OQV26" s="20"/>
      <c r="OQW26" s="21"/>
      <c r="OQX26" s="21"/>
      <c r="OQY26" s="15"/>
      <c r="OQZ26" s="22"/>
      <c r="ORA26" s="23"/>
      <c r="ORB26" s="15"/>
      <c r="ORC26" s="21"/>
      <c r="ORD26" s="15"/>
      <c r="ORE26" s="22"/>
      <c r="ORF26" s="15"/>
      <c r="ORG26" s="21"/>
      <c r="ORH26" s="21"/>
      <c r="ORI26" s="21"/>
      <c r="ORJ26" s="21"/>
      <c r="ORK26" s="21"/>
      <c r="ORL26" s="21"/>
      <c r="ORM26" s="22"/>
      <c r="ORN26" s="19"/>
      <c r="ORO26" s="21"/>
      <c r="ORP26" s="24"/>
      <c r="ORQ26" s="22"/>
      <c r="ORR26" s="25"/>
      <c r="ORS26" s="16"/>
      <c r="ORT26" s="17"/>
      <c r="ORU26" s="15"/>
      <c r="ORV26" s="13"/>
      <c r="ORW26" s="18"/>
      <c r="ORX26" s="15"/>
      <c r="ORY26" s="20"/>
      <c r="ORZ26" s="15"/>
      <c r="OSA26" s="15"/>
      <c r="OSB26" s="19"/>
      <c r="OSC26" s="20"/>
      <c r="OSD26" s="21"/>
      <c r="OSE26" s="21"/>
      <c r="OSF26" s="15"/>
      <c r="OSG26" s="22"/>
      <c r="OSH26" s="23"/>
      <c r="OSI26" s="15"/>
      <c r="OSJ26" s="21"/>
      <c r="OSK26" s="15"/>
      <c r="OSL26" s="22"/>
      <c r="OSM26" s="15"/>
      <c r="OSN26" s="21"/>
      <c r="OSO26" s="21"/>
      <c r="OSP26" s="21"/>
      <c r="OSQ26" s="21"/>
      <c r="OSR26" s="21"/>
      <c r="OSS26" s="21"/>
      <c r="OST26" s="22"/>
      <c r="OSU26" s="19"/>
      <c r="OSV26" s="21"/>
      <c r="OSW26" s="24"/>
      <c r="OSX26" s="22"/>
      <c r="OSY26" s="25"/>
      <c r="OSZ26" s="16"/>
      <c r="OTA26" s="17"/>
      <c r="OTB26" s="15"/>
      <c r="OTC26" s="13"/>
      <c r="OTD26" s="18"/>
      <c r="OTE26" s="15"/>
      <c r="OTF26" s="20"/>
      <c r="OTG26" s="15"/>
      <c r="OTH26" s="15"/>
      <c r="OTI26" s="19"/>
      <c r="OTJ26" s="20"/>
      <c r="OTK26" s="21"/>
      <c r="OTL26" s="21"/>
      <c r="OTM26" s="15"/>
      <c r="OTN26" s="22"/>
      <c r="OTO26" s="23"/>
      <c r="OTP26" s="15"/>
      <c r="OTQ26" s="21"/>
      <c r="OTR26" s="15"/>
      <c r="OTS26" s="22"/>
      <c r="OTT26" s="15"/>
      <c r="OTU26" s="21"/>
      <c r="OTV26" s="21"/>
      <c r="OTW26" s="21"/>
      <c r="OTX26" s="21"/>
      <c r="OTY26" s="21"/>
      <c r="OTZ26" s="21"/>
      <c r="OUA26" s="22"/>
      <c r="OUB26" s="19"/>
      <c r="OUC26" s="21"/>
      <c r="OUD26" s="24"/>
      <c r="OUE26" s="22"/>
      <c r="OUF26" s="25"/>
      <c r="OUG26" s="16"/>
      <c r="OUH26" s="17"/>
      <c r="OUI26" s="15"/>
      <c r="OUJ26" s="13"/>
      <c r="OUK26" s="18"/>
      <c r="OUL26" s="15"/>
      <c r="OUM26" s="20"/>
      <c r="OUN26" s="15"/>
      <c r="OUO26" s="15"/>
      <c r="OUP26" s="19"/>
      <c r="OUQ26" s="20"/>
      <c r="OUR26" s="21"/>
      <c r="OUS26" s="21"/>
      <c r="OUT26" s="15"/>
      <c r="OUU26" s="22"/>
      <c r="OUV26" s="23"/>
      <c r="OUW26" s="15"/>
      <c r="OUX26" s="21"/>
      <c r="OUY26" s="15"/>
      <c r="OUZ26" s="22"/>
      <c r="OVA26" s="15"/>
      <c r="OVB26" s="21"/>
      <c r="OVC26" s="21"/>
      <c r="OVD26" s="21"/>
      <c r="OVE26" s="21"/>
      <c r="OVF26" s="21"/>
      <c r="OVG26" s="21"/>
      <c r="OVH26" s="22"/>
      <c r="OVI26" s="19"/>
      <c r="OVJ26" s="21"/>
      <c r="OVK26" s="24"/>
      <c r="OVL26" s="22"/>
      <c r="OVM26" s="25"/>
      <c r="OVN26" s="16"/>
      <c r="OVO26" s="17"/>
      <c r="OVP26" s="15"/>
      <c r="OVQ26" s="13"/>
      <c r="OVR26" s="18"/>
      <c r="OVS26" s="15"/>
      <c r="OVT26" s="20"/>
      <c r="OVU26" s="15"/>
      <c r="OVV26" s="15"/>
      <c r="OVW26" s="19"/>
      <c r="OVX26" s="20"/>
      <c r="OVY26" s="21"/>
      <c r="OVZ26" s="21"/>
      <c r="OWA26" s="15"/>
      <c r="OWB26" s="22"/>
      <c r="OWC26" s="23"/>
      <c r="OWD26" s="15"/>
      <c r="OWE26" s="21"/>
      <c r="OWF26" s="15"/>
      <c r="OWG26" s="22"/>
      <c r="OWH26" s="15"/>
      <c r="OWI26" s="21"/>
      <c r="OWJ26" s="21"/>
      <c r="OWK26" s="21"/>
      <c r="OWL26" s="21"/>
      <c r="OWM26" s="21"/>
      <c r="OWN26" s="21"/>
      <c r="OWO26" s="22"/>
      <c r="OWP26" s="19"/>
      <c r="OWQ26" s="21"/>
      <c r="OWR26" s="24"/>
      <c r="OWS26" s="22"/>
      <c r="OWT26" s="25"/>
      <c r="OWU26" s="16"/>
      <c r="OWV26" s="17"/>
      <c r="OWW26" s="15"/>
      <c r="OWX26" s="13"/>
      <c r="OWY26" s="18"/>
      <c r="OWZ26" s="15"/>
      <c r="OXA26" s="20"/>
      <c r="OXB26" s="15"/>
      <c r="OXC26" s="15"/>
      <c r="OXD26" s="19"/>
      <c r="OXE26" s="20"/>
      <c r="OXF26" s="21"/>
      <c r="OXG26" s="21"/>
      <c r="OXH26" s="15"/>
      <c r="OXI26" s="22"/>
      <c r="OXJ26" s="23"/>
      <c r="OXK26" s="15"/>
      <c r="OXL26" s="21"/>
      <c r="OXM26" s="15"/>
      <c r="OXN26" s="22"/>
      <c r="OXO26" s="15"/>
      <c r="OXP26" s="21"/>
      <c r="OXQ26" s="21"/>
      <c r="OXR26" s="21"/>
      <c r="OXS26" s="21"/>
      <c r="OXT26" s="21"/>
      <c r="OXU26" s="21"/>
      <c r="OXV26" s="22"/>
      <c r="OXW26" s="19"/>
      <c r="OXX26" s="21"/>
      <c r="OXY26" s="24"/>
      <c r="OXZ26" s="22"/>
      <c r="OYA26" s="25"/>
      <c r="OYB26" s="16"/>
      <c r="OYC26" s="17"/>
      <c r="OYD26" s="15"/>
      <c r="OYE26" s="13"/>
      <c r="OYF26" s="18"/>
      <c r="OYG26" s="15"/>
      <c r="OYH26" s="20"/>
      <c r="OYI26" s="15"/>
      <c r="OYJ26" s="15"/>
      <c r="OYK26" s="19"/>
      <c r="OYL26" s="20"/>
      <c r="OYM26" s="21"/>
      <c r="OYN26" s="21"/>
      <c r="OYO26" s="15"/>
      <c r="OYP26" s="22"/>
      <c r="OYQ26" s="23"/>
      <c r="OYR26" s="15"/>
      <c r="OYS26" s="21"/>
      <c r="OYT26" s="15"/>
      <c r="OYU26" s="22"/>
      <c r="OYV26" s="15"/>
      <c r="OYW26" s="21"/>
      <c r="OYX26" s="21"/>
      <c r="OYY26" s="21"/>
      <c r="OYZ26" s="21"/>
      <c r="OZA26" s="21"/>
      <c r="OZB26" s="21"/>
      <c r="OZC26" s="22"/>
      <c r="OZD26" s="19"/>
      <c r="OZE26" s="21"/>
      <c r="OZF26" s="24"/>
      <c r="OZG26" s="22"/>
      <c r="OZH26" s="25"/>
      <c r="OZI26" s="16"/>
      <c r="OZJ26" s="17"/>
      <c r="OZK26" s="15"/>
      <c r="OZL26" s="13"/>
      <c r="OZM26" s="18"/>
      <c r="OZN26" s="15"/>
      <c r="OZO26" s="20"/>
      <c r="OZP26" s="15"/>
      <c r="OZQ26" s="15"/>
      <c r="OZR26" s="19"/>
      <c r="OZS26" s="20"/>
      <c r="OZT26" s="21"/>
      <c r="OZU26" s="21"/>
      <c r="OZV26" s="15"/>
      <c r="OZW26" s="22"/>
      <c r="OZX26" s="23"/>
      <c r="OZY26" s="15"/>
      <c r="OZZ26" s="21"/>
      <c r="PAA26" s="15"/>
      <c r="PAB26" s="22"/>
      <c r="PAC26" s="15"/>
      <c r="PAD26" s="21"/>
      <c r="PAE26" s="21"/>
      <c r="PAF26" s="21"/>
      <c r="PAG26" s="21"/>
      <c r="PAH26" s="21"/>
      <c r="PAI26" s="21"/>
      <c r="PAJ26" s="22"/>
      <c r="PAK26" s="19"/>
      <c r="PAL26" s="21"/>
      <c r="PAM26" s="24"/>
      <c r="PAN26" s="22"/>
      <c r="PAO26" s="25"/>
      <c r="PAP26" s="16"/>
      <c r="PAQ26" s="17"/>
      <c r="PAR26" s="15"/>
      <c r="PAS26" s="13"/>
      <c r="PAT26" s="18"/>
      <c r="PAU26" s="15"/>
      <c r="PAV26" s="20"/>
      <c r="PAW26" s="15"/>
      <c r="PAX26" s="15"/>
      <c r="PAY26" s="19"/>
      <c r="PAZ26" s="20"/>
      <c r="PBA26" s="21"/>
      <c r="PBB26" s="21"/>
      <c r="PBC26" s="15"/>
      <c r="PBD26" s="22"/>
      <c r="PBE26" s="23"/>
      <c r="PBF26" s="15"/>
      <c r="PBG26" s="21"/>
      <c r="PBH26" s="15"/>
      <c r="PBI26" s="22"/>
      <c r="PBJ26" s="15"/>
      <c r="PBK26" s="21"/>
      <c r="PBL26" s="21"/>
      <c r="PBM26" s="21"/>
      <c r="PBN26" s="21"/>
      <c r="PBO26" s="21"/>
      <c r="PBP26" s="21"/>
      <c r="PBQ26" s="22"/>
      <c r="PBR26" s="19"/>
      <c r="PBS26" s="21"/>
      <c r="PBT26" s="24"/>
      <c r="PBU26" s="22"/>
      <c r="PBV26" s="25"/>
      <c r="PBW26" s="16"/>
      <c r="PBX26" s="17"/>
      <c r="PBY26" s="15"/>
      <c r="PBZ26" s="13"/>
      <c r="PCA26" s="18"/>
      <c r="PCB26" s="15"/>
      <c r="PCC26" s="20"/>
      <c r="PCD26" s="15"/>
      <c r="PCE26" s="15"/>
      <c r="PCF26" s="19"/>
      <c r="PCG26" s="20"/>
      <c r="PCH26" s="21"/>
      <c r="PCI26" s="21"/>
      <c r="PCJ26" s="15"/>
      <c r="PCK26" s="22"/>
      <c r="PCL26" s="23"/>
      <c r="PCM26" s="15"/>
      <c r="PCN26" s="21"/>
      <c r="PCO26" s="15"/>
      <c r="PCP26" s="22"/>
      <c r="PCQ26" s="15"/>
      <c r="PCR26" s="21"/>
      <c r="PCS26" s="21"/>
      <c r="PCT26" s="21"/>
      <c r="PCU26" s="21"/>
      <c r="PCV26" s="21"/>
      <c r="PCW26" s="21"/>
      <c r="PCX26" s="22"/>
      <c r="PCY26" s="19"/>
      <c r="PCZ26" s="21"/>
      <c r="PDA26" s="24"/>
      <c r="PDB26" s="22"/>
      <c r="PDC26" s="25"/>
      <c r="PDD26" s="16"/>
      <c r="PDE26" s="17"/>
      <c r="PDF26" s="15"/>
      <c r="PDG26" s="13"/>
      <c r="PDH26" s="18"/>
      <c r="PDI26" s="15"/>
      <c r="PDJ26" s="20"/>
      <c r="PDK26" s="15"/>
      <c r="PDL26" s="15"/>
      <c r="PDM26" s="19"/>
      <c r="PDN26" s="20"/>
      <c r="PDO26" s="21"/>
      <c r="PDP26" s="21"/>
      <c r="PDQ26" s="15"/>
      <c r="PDR26" s="22"/>
      <c r="PDS26" s="23"/>
      <c r="PDT26" s="15"/>
      <c r="PDU26" s="21"/>
      <c r="PDV26" s="15"/>
      <c r="PDW26" s="22"/>
      <c r="PDX26" s="15"/>
      <c r="PDY26" s="21"/>
      <c r="PDZ26" s="21"/>
      <c r="PEA26" s="21"/>
      <c r="PEB26" s="21"/>
      <c r="PEC26" s="21"/>
      <c r="PED26" s="21"/>
      <c r="PEE26" s="22"/>
      <c r="PEF26" s="19"/>
      <c r="PEG26" s="21"/>
      <c r="PEH26" s="24"/>
      <c r="PEI26" s="22"/>
      <c r="PEJ26" s="25"/>
      <c r="PEK26" s="16"/>
      <c r="PEL26" s="17"/>
      <c r="PEM26" s="15"/>
      <c r="PEN26" s="13"/>
      <c r="PEO26" s="18"/>
      <c r="PEP26" s="15"/>
      <c r="PEQ26" s="20"/>
      <c r="PER26" s="15"/>
      <c r="PES26" s="15"/>
      <c r="PET26" s="19"/>
      <c r="PEU26" s="20"/>
      <c r="PEV26" s="21"/>
      <c r="PEW26" s="21"/>
      <c r="PEX26" s="15"/>
      <c r="PEY26" s="22"/>
      <c r="PEZ26" s="23"/>
      <c r="PFA26" s="15"/>
      <c r="PFB26" s="21"/>
      <c r="PFC26" s="15"/>
      <c r="PFD26" s="22"/>
      <c r="PFE26" s="15"/>
      <c r="PFF26" s="21"/>
      <c r="PFG26" s="21"/>
      <c r="PFH26" s="21"/>
      <c r="PFI26" s="21"/>
      <c r="PFJ26" s="21"/>
      <c r="PFK26" s="21"/>
      <c r="PFL26" s="22"/>
      <c r="PFM26" s="19"/>
      <c r="PFN26" s="21"/>
      <c r="PFO26" s="24"/>
      <c r="PFP26" s="22"/>
      <c r="PFQ26" s="25"/>
      <c r="PFR26" s="16"/>
      <c r="PFS26" s="17"/>
      <c r="PFT26" s="15"/>
      <c r="PFU26" s="13"/>
      <c r="PFV26" s="18"/>
      <c r="PFW26" s="15"/>
      <c r="PFX26" s="20"/>
      <c r="PFY26" s="15"/>
      <c r="PFZ26" s="15"/>
      <c r="PGA26" s="19"/>
      <c r="PGB26" s="20"/>
      <c r="PGC26" s="21"/>
      <c r="PGD26" s="21"/>
      <c r="PGE26" s="15"/>
      <c r="PGF26" s="22"/>
      <c r="PGG26" s="23"/>
      <c r="PGH26" s="15"/>
      <c r="PGI26" s="21"/>
      <c r="PGJ26" s="15"/>
      <c r="PGK26" s="22"/>
      <c r="PGL26" s="15"/>
      <c r="PGM26" s="21"/>
      <c r="PGN26" s="21"/>
      <c r="PGO26" s="21"/>
      <c r="PGP26" s="21"/>
      <c r="PGQ26" s="21"/>
      <c r="PGR26" s="21"/>
      <c r="PGS26" s="22"/>
      <c r="PGT26" s="19"/>
      <c r="PGU26" s="21"/>
      <c r="PGV26" s="24"/>
      <c r="PGW26" s="22"/>
      <c r="PGX26" s="25"/>
      <c r="PGY26" s="16"/>
      <c r="PGZ26" s="17"/>
      <c r="PHA26" s="15"/>
      <c r="PHB26" s="13"/>
      <c r="PHC26" s="18"/>
      <c r="PHD26" s="15"/>
      <c r="PHE26" s="20"/>
      <c r="PHF26" s="15"/>
      <c r="PHG26" s="15"/>
      <c r="PHH26" s="19"/>
      <c r="PHI26" s="20"/>
      <c r="PHJ26" s="21"/>
      <c r="PHK26" s="21"/>
      <c r="PHL26" s="15"/>
      <c r="PHM26" s="22"/>
      <c r="PHN26" s="23"/>
      <c r="PHO26" s="15"/>
      <c r="PHP26" s="21"/>
      <c r="PHQ26" s="15"/>
      <c r="PHR26" s="22"/>
      <c r="PHS26" s="15"/>
      <c r="PHT26" s="21"/>
      <c r="PHU26" s="21"/>
      <c r="PHV26" s="21"/>
      <c r="PHW26" s="21"/>
      <c r="PHX26" s="21"/>
      <c r="PHY26" s="21"/>
      <c r="PHZ26" s="22"/>
      <c r="PIA26" s="19"/>
      <c r="PIB26" s="21"/>
      <c r="PIC26" s="24"/>
      <c r="PID26" s="22"/>
      <c r="PIE26" s="25"/>
      <c r="PIF26" s="16"/>
      <c r="PIG26" s="17"/>
      <c r="PIH26" s="15"/>
      <c r="PII26" s="13"/>
      <c r="PIJ26" s="18"/>
      <c r="PIK26" s="15"/>
      <c r="PIL26" s="20"/>
      <c r="PIM26" s="15"/>
      <c r="PIN26" s="15"/>
      <c r="PIO26" s="19"/>
      <c r="PIP26" s="20"/>
      <c r="PIQ26" s="21"/>
      <c r="PIR26" s="21"/>
      <c r="PIS26" s="15"/>
      <c r="PIT26" s="22"/>
      <c r="PIU26" s="23"/>
      <c r="PIV26" s="15"/>
      <c r="PIW26" s="21"/>
      <c r="PIX26" s="15"/>
      <c r="PIY26" s="22"/>
      <c r="PIZ26" s="15"/>
      <c r="PJA26" s="21"/>
      <c r="PJB26" s="21"/>
      <c r="PJC26" s="21"/>
      <c r="PJD26" s="21"/>
      <c r="PJE26" s="21"/>
      <c r="PJF26" s="21"/>
      <c r="PJG26" s="22"/>
      <c r="PJH26" s="19"/>
      <c r="PJI26" s="21"/>
      <c r="PJJ26" s="24"/>
      <c r="PJK26" s="22"/>
      <c r="PJL26" s="25"/>
      <c r="PJM26" s="16"/>
      <c r="PJN26" s="17"/>
      <c r="PJO26" s="15"/>
      <c r="PJP26" s="13"/>
      <c r="PJQ26" s="18"/>
      <c r="PJR26" s="15"/>
      <c r="PJS26" s="20"/>
      <c r="PJT26" s="15"/>
      <c r="PJU26" s="15"/>
      <c r="PJV26" s="19"/>
      <c r="PJW26" s="20"/>
      <c r="PJX26" s="21"/>
      <c r="PJY26" s="21"/>
      <c r="PJZ26" s="15"/>
      <c r="PKA26" s="22"/>
      <c r="PKB26" s="23"/>
      <c r="PKC26" s="15"/>
      <c r="PKD26" s="21"/>
      <c r="PKE26" s="15"/>
      <c r="PKF26" s="22"/>
      <c r="PKG26" s="15"/>
      <c r="PKH26" s="21"/>
      <c r="PKI26" s="21"/>
      <c r="PKJ26" s="21"/>
      <c r="PKK26" s="21"/>
      <c r="PKL26" s="21"/>
      <c r="PKM26" s="21"/>
      <c r="PKN26" s="22"/>
      <c r="PKO26" s="19"/>
      <c r="PKP26" s="21"/>
      <c r="PKQ26" s="24"/>
      <c r="PKR26" s="22"/>
      <c r="PKS26" s="25"/>
      <c r="PKT26" s="16"/>
      <c r="PKU26" s="17"/>
      <c r="PKV26" s="15"/>
      <c r="PKW26" s="13"/>
      <c r="PKX26" s="18"/>
      <c r="PKY26" s="15"/>
      <c r="PKZ26" s="20"/>
      <c r="PLA26" s="15"/>
      <c r="PLB26" s="15"/>
      <c r="PLC26" s="19"/>
      <c r="PLD26" s="20"/>
      <c r="PLE26" s="21"/>
      <c r="PLF26" s="21"/>
      <c r="PLG26" s="15"/>
      <c r="PLH26" s="22"/>
      <c r="PLI26" s="23"/>
      <c r="PLJ26" s="15"/>
      <c r="PLK26" s="21"/>
      <c r="PLL26" s="15"/>
      <c r="PLM26" s="22"/>
      <c r="PLN26" s="15"/>
      <c r="PLO26" s="21"/>
      <c r="PLP26" s="21"/>
      <c r="PLQ26" s="21"/>
      <c r="PLR26" s="21"/>
      <c r="PLS26" s="21"/>
      <c r="PLT26" s="21"/>
      <c r="PLU26" s="22"/>
      <c r="PLV26" s="19"/>
      <c r="PLW26" s="21"/>
      <c r="PLX26" s="24"/>
      <c r="PLY26" s="22"/>
      <c r="PLZ26" s="25"/>
      <c r="PMA26" s="16"/>
      <c r="PMB26" s="17"/>
      <c r="PMC26" s="15"/>
      <c r="PMD26" s="13"/>
      <c r="PME26" s="18"/>
      <c r="PMF26" s="15"/>
      <c r="PMG26" s="20"/>
      <c r="PMH26" s="15"/>
      <c r="PMI26" s="15"/>
      <c r="PMJ26" s="19"/>
      <c r="PMK26" s="20"/>
      <c r="PML26" s="21"/>
      <c r="PMM26" s="21"/>
      <c r="PMN26" s="15"/>
      <c r="PMO26" s="22"/>
      <c r="PMP26" s="23"/>
      <c r="PMQ26" s="15"/>
      <c r="PMR26" s="21"/>
      <c r="PMS26" s="15"/>
      <c r="PMT26" s="22"/>
      <c r="PMU26" s="15"/>
      <c r="PMV26" s="21"/>
      <c r="PMW26" s="21"/>
      <c r="PMX26" s="21"/>
      <c r="PMY26" s="21"/>
      <c r="PMZ26" s="21"/>
      <c r="PNA26" s="21"/>
      <c r="PNB26" s="22"/>
      <c r="PNC26" s="19"/>
      <c r="PND26" s="21"/>
      <c r="PNE26" s="24"/>
      <c r="PNF26" s="22"/>
      <c r="PNG26" s="25"/>
      <c r="PNH26" s="16"/>
      <c r="PNI26" s="17"/>
      <c r="PNJ26" s="15"/>
      <c r="PNK26" s="13"/>
      <c r="PNL26" s="18"/>
      <c r="PNM26" s="15"/>
      <c r="PNN26" s="20"/>
      <c r="PNO26" s="15"/>
      <c r="PNP26" s="15"/>
      <c r="PNQ26" s="19"/>
      <c r="PNR26" s="20"/>
      <c r="PNS26" s="21"/>
      <c r="PNT26" s="21"/>
      <c r="PNU26" s="15"/>
      <c r="PNV26" s="22"/>
      <c r="PNW26" s="23"/>
      <c r="PNX26" s="15"/>
      <c r="PNY26" s="21"/>
      <c r="PNZ26" s="15"/>
      <c r="POA26" s="22"/>
      <c r="POB26" s="15"/>
      <c r="POC26" s="21"/>
      <c r="POD26" s="21"/>
      <c r="POE26" s="21"/>
      <c r="POF26" s="21"/>
      <c r="POG26" s="21"/>
      <c r="POH26" s="21"/>
      <c r="POI26" s="22"/>
      <c r="POJ26" s="19"/>
      <c r="POK26" s="21"/>
      <c r="POL26" s="24"/>
      <c r="POM26" s="22"/>
      <c r="PON26" s="25"/>
      <c r="POO26" s="16"/>
      <c r="POP26" s="17"/>
      <c r="POQ26" s="15"/>
      <c r="POR26" s="13"/>
      <c r="POS26" s="18"/>
      <c r="POT26" s="15"/>
      <c r="POU26" s="20"/>
      <c r="POV26" s="15"/>
      <c r="POW26" s="15"/>
      <c r="POX26" s="19"/>
      <c r="POY26" s="20"/>
      <c r="POZ26" s="21"/>
      <c r="PPA26" s="21"/>
      <c r="PPB26" s="15"/>
      <c r="PPC26" s="22"/>
      <c r="PPD26" s="23"/>
      <c r="PPE26" s="15"/>
      <c r="PPF26" s="21"/>
      <c r="PPG26" s="15"/>
      <c r="PPH26" s="22"/>
      <c r="PPI26" s="15"/>
      <c r="PPJ26" s="21"/>
      <c r="PPK26" s="21"/>
      <c r="PPL26" s="21"/>
      <c r="PPM26" s="21"/>
      <c r="PPN26" s="21"/>
      <c r="PPO26" s="21"/>
      <c r="PPP26" s="22"/>
      <c r="PPQ26" s="19"/>
      <c r="PPR26" s="21"/>
      <c r="PPS26" s="24"/>
      <c r="PPT26" s="22"/>
      <c r="PPU26" s="25"/>
      <c r="PPV26" s="16"/>
      <c r="PPW26" s="17"/>
      <c r="PPX26" s="15"/>
      <c r="PPY26" s="13"/>
      <c r="PPZ26" s="18"/>
      <c r="PQA26" s="15"/>
      <c r="PQB26" s="20"/>
      <c r="PQC26" s="15"/>
      <c r="PQD26" s="15"/>
      <c r="PQE26" s="19"/>
      <c r="PQF26" s="20"/>
      <c r="PQG26" s="21"/>
      <c r="PQH26" s="21"/>
      <c r="PQI26" s="15"/>
      <c r="PQJ26" s="22"/>
      <c r="PQK26" s="23"/>
      <c r="PQL26" s="15"/>
      <c r="PQM26" s="21"/>
      <c r="PQN26" s="15"/>
      <c r="PQO26" s="22"/>
      <c r="PQP26" s="15"/>
      <c r="PQQ26" s="21"/>
      <c r="PQR26" s="21"/>
      <c r="PQS26" s="21"/>
      <c r="PQT26" s="21"/>
      <c r="PQU26" s="21"/>
      <c r="PQV26" s="21"/>
      <c r="PQW26" s="22"/>
      <c r="PQX26" s="19"/>
      <c r="PQY26" s="21"/>
      <c r="PQZ26" s="24"/>
      <c r="PRA26" s="22"/>
      <c r="PRB26" s="25"/>
      <c r="PRC26" s="16"/>
      <c r="PRD26" s="17"/>
      <c r="PRE26" s="15"/>
      <c r="PRF26" s="13"/>
      <c r="PRG26" s="18"/>
      <c r="PRH26" s="15"/>
      <c r="PRI26" s="20"/>
      <c r="PRJ26" s="15"/>
      <c r="PRK26" s="15"/>
      <c r="PRL26" s="19"/>
      <c r="PRM26" s="20"/>
      <c r="PRN26" s="21"/>
      <c r="PRO26" s="21"/>
      <c r="PRP26" s="15"/>
      <c r="PRQ26" s="22"/>
      <c r="PRR26" s="23"/>
      <c r="PRS26" s="15"/>
      <c r="PRT26" s="21"/>
      <c r="PRU26" s="15"/>
      <c r="PRV26" s="22"/>
      <c r="PRW26" s="15"/>
      <c r="PRX26" s="21"/>
      <c r="PRY26" s="21"/>
      <c r="PRZ26" s="21"/>
      <c r="PSA26" s="21"/>
      <c r="PSB26" s="21"/>
      <c r="PSC26" s="21"/>
      <c r="PSD26" s="22"/>
      <c r="PSE26" s="19"/>
      <c r="PSF26" s="21"/>
      <c r="PSG26" s="24"/>
      <c r="PSH26" s="22"/>
      <c r="PSI26" s="25"/>
      <c r="PSJ26" s="16"/>
      <c r="PSK26" s="17"/>
      <c r="PSL26" s="15"/>
      <c r="PSM26" s="13"/>
      <c r="PSN26" s="18"/>
      <c r="PSO26" s="15"/>
      <c r="PSP26" s="20"/>
      <c r="PSQ26" s="15"/>
      <c r="PSR26" s="15"/>
      <c r="PSS26" s="19"/>
      <c r="PST26" s="20"/>
      <c r="PSU26" s="21"/>
      <c r="PSV26" s="21"/>
      <c r="PSW26" s="15"/>
      <c r="PSX26" s="22"/>
      <c r="PSY26" s="23"/>
      <c r="PSZ26" s="15"/>
      <c r="PTA26" s="21"/>
      <c r="PTB26" s="15"/>
      <c r="PTC26" s="22"/>
      <c r="PTD26" s="15"/>
      <c r="PTE26" s="21"/>
      <c r="PTF26" s="21"/>
      <c r="PTG26" s="21"/>
      <c r="PTH26" s="21"/>
      <c r="PTI26" s="21"/>
      <c r="PTJ26" s="21"/>
      <c r="PTK26" s="22"/>
      <c r="PTL26" s="19"/>
      <c r="PTM26" s="21"/>
      <c r="PTN26" s="24"/>
      <c r="PTO26" s="22"/>
      <c r="PTP26" s="25"/>
      <c r="PTQ26" s="16"/>
      <c r="PTR26" s="17"/>
      <c r="PTS26" s="15"/>
      <c r="PTT26" s="13"/>
      <c r="PTU26" s="18"/>
      <c r="PTV26" s="15"/>
      <c r="PTW26" s="20"/>
      <c r="PTX26" s="15"/>
      <c r="PTY26" s="15"/>
      <c r="PTZ26" s="19"/>
      <c r="PUA26" s="20"/>
      <c r="PUB26" s="21"/>
      <c r="PUC26" s="21"/>
      <c r="PUD26" s="15"/>
      <c r="PUE26" s="22"/>
      <c r="PUF26" s="23"/>
      <c r="PUG26" s="15"/>
      <c r="PUH26" s="21"/>
      <c r="PUI26" s="15"/>
      <c r="PUJ26" s="22"/>
      <c r="PUK26" s="15"/>
      <c r="PUL26" s="21"/>
      <c r="PUM26" s="21"/>
      <c r="PUN26" s="21"/>
      <c r="PUO26" s="21"/>
      <c r="PUP26" s="21"/>
      <c r="PUQ26" s="21"/>
      <c r="PUR26" s="22"/>
      <c r="PUS26" s="19"/>
      <c r="PUT26" s="21"/>
      <c r="PUU26" s="24"/>
      <c r="PUV26" s="22"/>
      <c r="PUW26" s="25"/>
      <c r="PUX26" s="16"/>
      <c r="PUY26" s="17"/>
      <c r="PUZ26" s="15"/>
      <c r="PVA26" s="13"/>
      <c r="PVB26" s="18"/>
      <c r="PVC26" s="15"/>
      <c r="PVD26" s="20"/>
      <c r="PVE26" s="15"/>
      <c r="PVF26" s="15"/>
      <c r="PVG26" s="19"/>
      <c r="PVH26" s="20"/>
      <c r="PVI26" s="21"/>
      <c r="PVJ26" s="21"/>
      <c r="PVK26" s="15"/>
      <c r="PVL26" s="22"/>
      <c r="PVM26" s="23"/>
      <c r="PVN26" s="15"/>
      <c r="PVO26" s="21"/>
      <c r="PVP26" s="15"/>
      <c r="PVQ26" s="22"/>
      <c r="PVR26" s="15"/>
      <c r="PVS26" s="21"/>
      <c r="PVT26" s="21"/>
      <c r="PVU26" s="21"/>
      <c r="PVV26" s="21"/>
      <c r="PVW26" s="21"/>
      <c r="PVX26" s="21"/>
      <c r="PVY26" s="22"/>
      <c r="PVZ26" s="19"/>
      <c r="PWA26" s="21"/>
      <c r="PWB26" s="24"/>
      <c r="PWC26" s="22"/>
      <c r="PWD26" s="25"/>
      <c r="PWE26" s="16"/>
      <c r="PWF26" s="17"/>
      <c r="PWG26" s="15"/>
      <c r="PWH26" s="13"/>
      <c r="PWI26" s="18"/>
      <c r="PWJ26" s="15"/>
      <c r="PWK26" s="20"/>
      <c r="PWL26" s="15"/>
      <c r="PWM26" s="15"/>
      <c r="PWN26" s="19"/>
      <c r="PWO26" s="20"/>
      <c r="PWP26" s="21"/>
      <c r="PWQ26" s="21"/>
      <c r="PWR26" s="15"/>
      <c r="PWS26" s="22"/>
      <c r="PWT26" s="23"/>
      <c r="PWU26" s="15"/>
      <c r="PWV26" s="21"/>
      <c r="PWW26" s="15"/>
      <c r="PWX26" s="22"/>
      <c r="PWY26" s="15"/>
      <c r="PWZ26" s="21"/>
      <c r="PXA26" s="21"/>
      <c r="PXB26" s="21"/>
      <c r="PXC26" s="21"/>
      <c r="PXD26" s="21"/>
      <c r="PXE26" s="21"/>
      <c r="PXF26" s="22"/>
      <c r="PXG26" s="19"/>
      <c r="PXH26" s="21"/>
      <c r="PXI26" s="24"/>
      <c r="PXJ26" s="22"/>
      <c r="PXK26" s="25"/>
      <c r="PXL26" s="16"/>
      <c r="PXM26" s="17"/>
      <c r="PXN26" s="15"/>
      <c r="PXO26" s="13"/>
      <c r="PXP26" s="18"/>
      <c r="PXQ26" s="15"/>
      <c r="PXR26" s="20"/>
      <c r="PXS26" s="15"/>
      <c r="PXT26" s="15"/>
      <c r="PXU26" s="19"/>
      <c r="PXV26" s="20"/>
      <c r="PXW26" s="21"/>
      <c r="PXX26" s="21"/>
      <c r="PXY26" s="15"/>
      <c r="PXZ26" s="22"/>
      <c r="PYA26" s="23"/>
      <c r="PYB26" s="15"/>
      <c r="PYC26" s="21"/>
      <c r="PYD26" s="15"/>
      <c r="PYE26" s="22"/>
      <c r="PYF26" s="15"/>
      <c r="PYG26" s="21"/>
      <c r="PYH26" s="21"/>
      <c r="PYI26" s="21"/>
      <c r="PYJ26" s="21"/>
      <c r="PYK26" s="21"/>
      <c r="PYL26" s="21"/>
      <c r="PYM26" s="22"/>
      <c r="PYN26" s="19"/>
      <c r="PYO26" s="21"/>
      <c r="PYP26" s="24"/>
      <c r="PYQ26" s="22"/>
      <c r="PYR26" s="25"/>
      <c r="PYS26" s="16"/>
      <c r="PYT26" s="17"/>
      <c r="PYU26" s="15"/>
      <c r="PYV26" s="13"/>
      <c r="PYW26" s="18"/>
      <c r="PYX26" s="15"/>
      <c r="PYY26" s="20"/>
      <c r="PYZ26" s="15"/>
      <c r="PZA26" s="15"/>
      <c r="PZB26" s="19"/>
      <c r="PZC26" s="20"/>
      <c r="PZD26" s="21"/>
      <c r="PZE26" s="21"/>
      <c r="PZF26" s="15"/>
      <c r="PZG26" s="22"/>
      <c r="PZH26" s="23"/>
      <c r="PZI26" s="15"/>
      <c r="PZJ26" s="21"/>
      <c r="PZK26" s="15"/>
      <c r="PZL26" s="22"/>
      <c r="PZM26" s="15"/>
      <c r="PZN26" s="21"/>
      <c r="PZO26" s="21"/>
      <c r="PZP26" s="21"/>
      <c r="PZQ26" s="21"/>
      <c r="PZR26" s="21"/>
      <c r="PZS26" s="21"/>
      <c r="PZT26" s="22"/>
      <c r="PZU26" s="19"/>
      <c r="PZV26" s="21"/>
      <c r="PZW26" s="24"/>
      <c r="PZX26" s="22"/>
      <c r="PZY26" s="25"/>
      <c r="PZZ26" s="16"/>
      <c r="QAA26" s="17"/>
      <c r="QAB26" s="15"/>
      <c r="QAC26" s="13"/>
      <c r="QAD26" s="18"/>
      <c r="QAE26" s="15"/>
      <c r="QAF26" s="20"/>
      <c r="QAG26" s="15"/>
      <c r="QAH26" s="15"/>
      <c r="QAI26" s="19"/>
      <c r="QAJ26" s="20"/>
      <c r="QAK26" s="21"/>
      <c r="QAL26" s="21"/>
      <c r="QAM26" s="15"/>
      <c r="QAN26" s="22"/>
      <c r="QAO26" s="23"/>
      <c r="QAP26" s="15"/>
      <c r="QAQ26" s="21"/>
      <c r="QAR26" s="15"/>
      <c r="QAS26" s="22"/>
      <c r="QAT26" s="15"/>
      <c r="QAU26" s="21"/>
      <c r="QAV26" s="21"/>
      <c r="QAW26" s="21"/>
      <c r="QAX26" s="21"/>
      <c r="QAY26" s="21"/>
      <c r="QAZ26" s="21"/>
      <c r="QBA26" s="22"/>
      <c r="QBB26" s="19"/>
      <c r="QBC26" s="21"/>
      <c r="QBD26" s="24"/>
      <c r="QBE26" s="22"/>
      <c r="QBF26" s="25"/>
      <c r="QBG26" s="16"/>
      <c r="QBH26" s="17"/>
      <c r="QBI26" s="15"/>
      <c r="QBJ26" s="13"/>
      <c r="QBK26" s="18"/>
      <c r="QBL26" s="15"/>
      <c r="QBM26" s="20"/>
      <c r="QBN26" s="15"/>
      <c r="QBO26" s="15"/>
      <c r="QBP26" s="19"/>
      <c r="QBQ26" s="20"/>
      <c r="QBR26" s="21"/>
      <c r="QBS26" s="21"/>
      <c r="QBT26" s="15"/>
      <c r="QBU26" s="22"/>
      <c r="QBV26" s="23"/>
      <c r="QBW26" s="15"/>
      <c r="QBX26" s="21"/>
      <c r="QBY26" s="15"/>
      <c r="QBZ26" s="22"/>
      <c r="QCA26" s="15"/>
      <c r="QCB26" s="21"/>
      <c r="QCC26" s="21"/>
      <c r="QCD26" s="21"/>
      <c r="QCE26" s="21"/>
      <c r="QCF26" s="21"/>
      <c r="QCG26" s="21"/>
      <c r="QCH26" s="22"/>
      <c r="QCI26" s="19"/>
      <c r="QCJ26" s="21"/>
      <c r="QCK26" s="24"/>
      <c r="QCL26" s="22"/>
      <c r="QCM26" s="25"/>
      <c r="QCN26" s="16"/>
      <c r="QCO26" s="17"/>
      <c r="QCP26" s="15"/>
      <c r="QCQ26" s="13"/>
      <c r="QCR26" s="18"/>
      <c r="QCS26" s="15"/>
      <c r="QCT26" s="20"/>
      <c r="QCU26" s="15"/>
      <c r="QCV26" s="15"/>
      <c r="QCW26" s="19"/>
      <c r="QCX26" s="20"/>
      <c r="QCY26" s="21"/>
      <c r="QCZ26" s="21"/>
      <c r="QDA26" s="15"/>
      <c r="QDB26" s="22"/>
      <c r="QDC26" s="23"/>
      <c r="QDD26" s="15"/>
      <c r="QDE26" s="21"/>
      <c r="QDF26" s="15"/>
      <c r="QDG26" s="22"/>
      <c r="QDH26" s="15"/>
      <c r="QDI26" s="21"/>
      <c r="QDJ26" s="21"/>
      <c r="QDK26" s="21"/>
      <c r="QDL26" s="21"/>
      <c r="QDM26" s="21"/>
      <c r="QDN26" s="21"/>
      <c r="QDO26" s="22"/>
      <c r="QDP26" s="19"/>
      <c r="QDQ26" s="21"/>
      <c r="QDR26" s="24"/>
      <c r="QDS26" s="22"/>
      <c r="QDT26" s="25"/>
      <c r="QDU26" s="16"/>
      <c r="QDV26" s="17"/>
      <c r="QDW26" s="15"/>
      <c r="QDX26" s="13"/>
      <c r="QDY26" s="18"/>
      <c r="QDZ26" s="15"/>
      <c r="QEA26" s="20"/>
      <c r="QEB26" s="15"/>
      <c r="QEC26" s="15"/>
      <c r="QED26" s="19"/>
      <c r="QEE26" s="20"/>
      <c r="QEF26" s="21"/>
      <c r="QEG26" s="21"/>
      <c r="QEH26" s="15"/>
      <c r="QEI26" s="22"/>
      <c r="QEJ26" s="23"/>
      <c r="QEK26" s="15"/>
      <c r="QEL26" s="21"/>
      <c r="QEM26" s="15"/>
      <c r="QEN26" s="22"/>
      <c r="QEO26" s="15"/>
      <c r="QEP26" s="21"/>
      <c r="QEQ26" s="21"/>
      <c r="QER26" s="21"/>
      <c r="QES26" s="21"/>
      <c r="QET26" s="21"/>
      <c r="QEU26" s="21"/>
      <c r="QEV26" s="22"/>
      <c r="QEW26" s="19"/>
      <c r="QEX26" s="21"/>
      <c r="QEY26" s="24"/>
      <c r="QEZ26" s="22"/>
      <c r="QFA26" s="25"/>
      <c r="QFB26" s="16"/>
      <c r="QFC26" s="17"/>
      <c r="QFD26" s="15"/>
      <c r="QFE26" s="13"/>
      <c r="QFF26" s="18"/>
      <c r="QFG26" s="15"/>
      <c r="QFH26" s="20"/>
      <c r="QFI26" s="15"/>
      <c r="QFJ26" s="15"/>
      <c r="QFK26" s="19"/>
      <c r="QFL26" s="20"/>
      <c r="QFM26" s="21"/>
      <c r="QFN26" s="21"/>
      <c r="QFO26" s="15"/>
      <c r="QFP26" s="22"/>
      <c r="QFQ26" s="23"/>
      <c r="QFR26" s="15"/>
      <c r="QFS26" s="21"/>
      <c r="QFT26" s="15"/>
      <c r="QFU26" s="22"/>
      <c r="QFV26" s="15"/>
      <c r="QFW26" s="21"/>
      <c r="QFX26" s="21"/>
      <c r="QFY26" s="21"/>
      <c r="QFZ26" s="21"/>
      <c r="QGA26" s="21"/>
      <c r="QGB26" s="21"/>
      <c r="QGC26" s="22"/>
      <c r="QGD26" s="19"/>
      <c r="QGE26" s="21"/>
      <c r="QGF26" s="24"/>
      <c r="QGG26" s="22"/>
      <c r="QGH26" s="25"/>
      <c r="QGI26" s="16"/>
      <c r="QGJ26" s="17"/>
      <c r="QGK26" s="15"/>
      <c r="QGL26" s="13"/>
      <c r="QGM26" s="18"/>
      <c r="QGN26" s="15"/>
      <c r="QGO26" s="20"/>
      <c r="QGP26" s="15"/>
      <c r="QGQ26" s="15"/>
      <c r="QGR26" s="19"/>
      <c r="QGS26" s="20"/>
      <c r="QGT26" s="21"/>
      <c r="QGU26" s="21"/>
      <c r="QGV26" s="15"/>
      <c r="QGW26" s="22"/>
      <c r="QGX26" s="23"/>
      <c r="QGY26" s="15"/>
      <c r="QGZ26" s="21"/>
      <c r="QHA26" s="15"/>
      <c r="QHB26" s="22"/>
      <c r="QHC26" s="15"/>
      <c r="QHD26" s="21"/>
      <c r="QHE26" s="21"/>
      <c r="QHF26" s="21"/>
      <c r="QHG26" s="21"/>
      <c r="QHH26" s="21"/>
      <c r="QHI26" s="21"/>
      <c r="QHJ26" s="22"/>
      <c r="QHK26" s="19"/>
      <c r="QHL26" s="21"/>
      <c r="QHM26" s="24"/>
      <c r="QHN26" s="22"/>
      <c r="QHO26" s="25"/>
      <c r="QHP26" s="16"/>
      <c r="QHQ26" s="17"/>
      <c r="QHR26" s="15"/>
      <c r="QHS26" s="13"/>
      <c r="QHT26" s="18"/>
      <c r="QHU26" s="15"/>
      <c r="QHV26" s="20"/>
      <c r="QHW26" s="15"/>
      <c r="QHX26" s="15"/>
      <c r="QHY26" s="19"/>
      <c r="QHZ26" s="20"/>
      <c r="QIA26" s="21"/>
      <c r="QIB26" s="21"/>
      <c r="QIC26" s="15"/>
      <c r="QID26" s="22"/>
      <c r="QIE26" s="23"/>
      <c r="QIF26" s="15"/>
      <c r="QIG26" s="21"/>
      <c r="QIH26" s="15"/>
      <c r="QII26" s="22"/>
      <c r="QIJ26" s="15"/>
      <c r="QIK26" s="21"/>
      <c r="QIL26" s="21"/>
      <c r="QIM26" s="21"/>
      <c r="QIN26" s="21"/>
      <c r="QIO26" s="21"/>
      <c r="QIP26" s="21"/>
      <c r="QIQ26" s="22"/>
      <c r="QIR26" s="19"/>
      <c r="QIS26" s="21"/>
      <c r="QIT26" s="24"/>
      <c r="QIU26" s="22"/>
      <c r="QIV26" s="25"/>
      <c r="QIW26" s="16"/>
      <c r="QIX26" s="17"/>
      <c r="QIY26" s="15"/>
      <c r="QIZ26" s="13"/>
      <c r="QJA26" s="18"/>
      <c r="QJB26" s="15"/>
      <c r="QJC26" s="20"/>
      <c r="QJD26" s="15"/>
      <c r="QJE26" s="15"/>
      <c r="QJF26" s="19"/>
      <c r="QJG26" s="20"/>
      <c r="QJH26" s="21"/>
      <c r="QJI26" s="21"/>
      <c r="QJJ26" s="15"/>
      <c r="QJK26" s="22"/>
      <c r="QJL26" s="23"/>
      <c r="QJM26" s="15"/>
      <c r="QJN26" s="21"/>
      <c r="QJO26" s="15"/>
      <c r="QJP26" s="22"/>
      <c r="QJQ26" s="15"/>
      <c r="QJR26" s="21"/>
      <c r="QJS26" s="21"/>
      <c r="QJT26" s="21"/>
      <c r="QJU26" s="21"/>
      <c r="QJV26" s="21"/>
      <c r="QJW26" s="21"/>
      <c r="QJX26" s="22"/>
      <c r="QJY26" s="19"/>
      <c r="QJZ26" s="21"/>
      <c r="QKA26" s="24"/>
      <c r="QKB26" s="22"/>
      <c r="QKC26" s="25"/>
      <c r="QKD26" s="16"/>
      <c r="QKE26" s="17"/>
      <c r="QKF26" s="15"/>
      <c r="QKG26" s="13"/>
      <c r="QKH26" s="18"/>
      <c r="QKI26" s="15"/>
      <c r="QKJ26" s="20"/>
      <c r="QKK26" s="15"/>
      <c r="QKL26" s="15"/>
      <c r="QKM26" s="19"/>
      <c r="QKN26" s="20"/>
      <c r="QKO26" s="21"/>
      <c r="QKP26" s="21"/>
      <c r="QKQ26" s="15"/>
      <c r="QKR26" s="22"/>
      <c r="QKS26" s="23"/>
      <c r="QKT26" s="15"/>
      <c r="QKU26" s="21"/>
      <c r="QKV26" s="15"/>
      <c r="QKW26" s="22"/>
      <c r="QKX26" s="15"/>
      <c r="QKY26" s="21"/>
      <c r="QKZ26" s="21"/>
      <c r="QLA26" s="21"/>
      <c r="QLB26" s="21"/>
      <c r="QLC26" s="21"/>
      <c r="QLD26" s="21"/>
      <c r="QLE26" s="22"/>
      <c r="QLF26" s="19"/>
      <c r="QLG26" s="21"/>
      <c r="QLH26" s="24"/>
      <c r="QLI26" s="22"/>
      <c r="QLJ26" s="25"/>
      <c r="QLK26" s="16"/>
      <c r="QLL26" s="17"/>
      <c r="QLM26" s="15"/>
      <c r="QLN26" s="13"/>
      <c r="QLO26" s="18"/>
      <c r="QLP26" s="15"/>
      <c r="QLQ26" s="20"/>
      <c r="QLR26" s="15"/>
      <c r="QLS26" s="15"/>
      <c r="QLT26" s="19"/>
      <c r="QLU26" s="20"/>
      <c r="QLV26" s="21"/>
      <c r="QLW26" s="21"/>
      <c r="QLX26" s="15"/>
      <c r="QLY26" s="22"/>
      <c r="QLZ26" s="23"/>
      <c r="QMA26" s="15"/>
      <c r="QMB26" s="21"/>
      <c r="QMC26" s="15"/>
      <c r="QMD26" s="22"/>
      <c r="QME26" s="15"/>
      <c r="QMF26" s="21"/>
      <c r="QMG26" s="21"/>
      <c r="QMH26" s="21"/>
      <c r="QMI26" s="21"/>
      <c r="QMJ26" s="21"/>
      <c r="QMK26" s="21"/>
      <c r="QML26" s="22"/>
      <c r="QMM26" s="19"/>
      <c r="QMN26" s="21"/>
      <c r="QMO26" s="24"/>
      <c r="QMP26" s="22"/>
      <c r="QMQ26" s="25"/>
      <c r="QMR26" s="16"/>
      <c r="QMS26" s="17"/>
      <c r="QMT26" s="15"/>
      <c r="QMU26" s="13"/>
      <c r="QMV26" s="18"/>
      <c r="QMW26" s="15"/>
      <c r="QMX26" s="20"/>
      <c r="QMY26" s="15"/>
      <c r="QMZ26" s="15"/>
      <c r="QNA26" s="19"/>
      <c r="QNB26" s="20"/>
      <c r="QNC26" s="21"/>
      <c r="QND26" s="21"/>
      <c r="QNE26" s="15"/>
      <c r="QNF26" s="22"/>
      <c r="QNG26" s="23"/>
      <c r="QNH26" s="15"/>
      <c r="QNI26" s="21"/>
      <c r="QNJ26" s="15"/>
      <c r="QNK26" s="22"/>
      <c r="QNL26" s="15"/>
      <c r="QNM26" s="21"/>
      <c r="QNN26" s="21"/>
      <c r="QNO26" s="21"/>
      <c r="QNP26" s="21"/>
      <c r="QNQ26" s="21"/>
      <c r="QNR26" s="21"/>
      <c r="QNS26" s="22"/>
      <c r="QNT26" s="19"/>
      <c r="QNU26" s="21"/>
      <c r="QNV26" s="24"/>
      <c r="QNW26" s="22"/>
      <c r="QNX26" s="25"/>
      <c r="QNY26" s="16"/>
      <c r="QNZ26" s="17"/>
      <c r="QOA26" s="15"/>
      <c r="QOB26" s="13"/>
      <c r="QOC26" s="18"/>
      <c r="QOD26" s="15"/>
      <c r="QOE26" s="20"/>
      <c r="QOF26" s="15"/>
      <c r="QOG26" s="15"/>
      <c r="QOH26" s="19"/>
      <c r="QOI26" s="20"/>
      <c r="QOJ26" s="21"/>
      <c r="QOK26" s="21"/>
      <c r="QOL26" s="15"/>
      <c r="QOM26" s="22"/>
      <c r="QON26" s="23"/>
      <c r="QOO26" s="15"/>
      <c r="QOP26" s="21"/>
      <c r="QOQ26" s="15"/>
      <c r="QOR26" s="22"/>
      <c r="QOS26" s="15"/>
      <c r="QOT26" s="21"/>
      <c r="QOU26" s="21"/>
      <c r="QOV26" s="21"/>
      <c r="QOW26" s="21"/>
      <c r="QOX26" s="21"/>
      <c r="QOY26" s="21"/>
      <c r="QOZ26" s="22"/>
      <c r="QPA26" s="19"/>
      <c r="QPB26" s="21"/>
      <c r="QPC26" s="24"/>
      <c r="QPD26" s="22"/>
      <c r="QPE26" s="25"/>
      <c r="QPF26" s="16"/>
      <c r="QPG26" s="17"/>
      <c r="QPH26" s="15"/>
      <c r="QPI26" s="13"/>
      <c r="QPJ26" s="18"/>
      <c r="QPK26" s="15"/>
      <c r="QPL26" s="20"/>
      <c r="QPM26" s="15"/>
      <c r="QPN26" s="15"/>
      <c r="QPO26" s="19"/>
      <c r="QPP26" s="20"/>
      <c r="QPQ26" s="21"/>
      <c r="QPR26" s="21"/>
      <c r="QPS26" s="15"/>
      <c r="QPT26" s="22"/>
      <c r="QPU26" s="23"/>
      <c r="QPV26" s="15"/>
      <c r="QPW26" s="21"/>
      <c r="QPX26" s="15"/>
      <c r="QPY26" s="22"/>
      <c r="QPZ26" s="15"/>
      <c r="QQA26" s="21"/>
      <c r="QQB26" s="21"/>
      <c r="QQC26" s="21"/>
      <c r="QQD26" s="21"/>
      <c r="QQE26" s="21"/>
      <c r="QQF26" s="21"/>
      <c r="QQG26" s="22"/>
      <c r="QQH26" s="19"/>
      <c r="QQI26" s="21"/>
      <c r="QQJ26" s="24"/>
      <c r="QQK26" s="22"/>
      <c r="QQL26" s="25"/>
      <c r="QQM26" s="16"/>
      <c r="QQN26" s="17"/>
      <c r="QQO26" s="15"/>
      <c r="QQP26" s="13"/>
      <c r="QQQ26" s="18"/>
      <c r="QQR26" s="15"/>
      <c r="QQS26" s="20"/>
      <c r="QQT26" s="15"/>
      <c r="QQU26" s="15"/>
      <c r="QQV26" s="19"/>
      <c r="QQW26" s="20"/>
      <c r="QQX26" s="21"/>
      <c r="QQY26" s="21"/>
      <c r="QQZ26" s="15"/>
      <c r="QRA26" s="22"/>
      <c r="QRB26" s="23"/>
      <c r="QRC26" s="15"/>
      <c r="QRD26" s="21"/>
      <c r="QRE26" s="15"/>
      <c r="QRF26" s="22"/>
      <c r="QRG26" s="15"/>
      <c r="QRH26" s="21"/>
      <c r="QRI26" s="21"/>
      <c r="QRJ26" s="21"/>
      <c r="QRK26" s="21"/>
      <c r="QRL26" s="21"/>
      <c r="QRM26" s="21"/>
      <c r="QRN26" s="22"/>
      <c r="QRO26" s="19"/>
      <c r="QRP26" s="21"/>
      <c r="QRQ26" s="24"/>
      <c r="QRR26" s="22"/>
      <c r="QRS26" s="25"/>
      <c r="QRT26" s="16"/>
      <c r="QRU26" s="17"/>
      <c r="QRV26" s="15"/>
      <c r="QRW26" s="13"/>
      <c r="QRX26" s="18"/>
      <c r="QRY26" s="15"/>
      <c r="QRZ26" s="20"/>
      <c r="QSA26" s="15"/>
      <c r="QSB26" s="15"/>
      <c r="QSC26" s="19"/>
      <c r="QSD26" s="20"/>
      <c r="QSE26" s="21"/>
      <c r="QSF26" s="21"/>
      <c r="QSG26" s="15"/>
      <c r="QSH26" s="22"/>
      <c r="QSI26" s="23"/>
      <c r="QSJ26" s="15"/>
      <c r="QSK26" s="21"/>
      <c r="QSL26" s="15"/>
      <c r="QSM26" s="22"/>
      <c r="QSN26" s="15"/>
      <c r="QSO26" s="21"/>
      <c r="QSP26" s="21"/>
      <c r="QSQ26" s="21"/>
      <c r="QSR26" s="21"/>
      <c r="QSS26" s="21"/>
      <c r="QST26" s="21"/>
      <c r="QSU26" s="22"/>
      <c r="QSV26" s="19"/>
      <c r="QSW26" s="21"/>
      <c r="QSX26" s="24"/>
      <c r="QSY26" s="22"/>
      <c r="QSZ26" s="25"/>
      <c r="QTA26" s="16"/>
      <c r="QTB26" s="17"/>
      <c r="QTC26" s="15"/>
      <c r="QTD26" s="13"/>
      <c r="QTE26" s="18"/>
      <c r="QTF26" s="15"/>
      <c r="QTG26" s="20"/>
      <c r="QTH26" s="15"/>
      <c r="QTI26" s="15"/>
      <c r="QTJ26" s="19"/>
      <c r="QTK26" s="20"/>
      <c r="QTL26" s="21"/>
      <c r="QTM26" s="21"/>
      <c r="QTN26" s="15"/>
      <c r="QTO26" s="22"/>
      <c r="QTP26" s="23"/>
      <c r="QTQ26" s="15"/>
      <c r="QTR26" s="21"/>
      <c r="QTS26" s="15"/>
      <c r="QTT26" s="22"/>
      <c r="QTU26" s="15"/>
      <c r="QTV26" s="21"/>
      <c r="QTW26" s="21"/>
      <c r="QTX26" s="21"/>
      <c r="QTY26" s="21"/>
      <c r="QTZ26" s="21"/>
      <c r="QUA26" s="21"/>
      <c r="QUB26" s="22"/>
      <c r="QUC26" s="19"/>
      <c r="QUD26" s="21"/>
      <c r="QUE26" s="24"/>
      <c r="QUF26" s="22"/>
      <c r="QUG26" s="25"/>
      <c r="QUH26" s="16"/>
      <c r="QUI26" s="17"/>
      <c r="QUJ26" s="15"/>
      <c r="QUK26" s="13"/>
      <c r="QUL26" s="18"/>
      <c r="QUM26" s="15"/>
      <c r="QUN26" s="20"/>
      <c r="QUO26" s="15"/>
      <c r="QUP26" s="15"/>
      <c r="QUQ26" s="19"/>
      <c r="QUR26" s="20"/>
      <c r="QUS26" s="21"/>
      <c r="QUT26" s="21"/>
      <c r="QUU26" s="15"/>
      <c r="QUV26" s="22"/>
      <c r="QUW26" s="23"/>
      <c r="QUX26" s="15"/>
      <c r="QUY26" s="21"/>
      <c r="QUZ26" s="15"/>
      <c r="QVA26" s="22"/>
      <c r="QVB26" s="15"/>
      <c r="QVC26" s="21"/>
      <c r="QVD26" s="21"/>
      <c r="QVE26" s="21"/>
      <c r="QVF26" s="21"/>
      <c r="QVG26" s="21"/>
      <c r="QVH26" s="21"/>
      <c r="QVI26" s="22"/>
      <c r="QVJ26" s="19"/>
      <c r="QVK26" s="21"/>
      <c r="QVL26" s="24"/>
      <c r="QVM26" s="22"/>
      <c r="QVN26" s="25"/>
      <c r="QVO26" s="16"/>
      <c r="QVP26" s="17"/>
      <c r="QVQ26" s="15"/>
      <c r="QVR26" s="13"/>
      <c r="QVS26" s="18"/>
      <c r="QVT26" s="15"/>
      <c r="QVU26" s="20"/>
      <c r="QVV26" s="15"/>
      <c r="QVW26" s="15"/>
      <c r="QVX26" s="19"/>
      <c r="QVY26" s="20"/>
      <c r="QVZ26" s="21"/>
      <c r="QWA26" s="21"/>
      <c r="QWB26" s="15"/>
      <c r="QWC26" s="22"/>
      <c r="QWD26" s="23"/>
      <c r="QWE26" s="15"/>
      <c r="QWF26" s="21"/>
      <c r="QWG26" s="15"/>
      <c r="QWH26" s="22"/>
      <c r="QWI26" s="15"/>
      <c r="QWJ26" s="21"/>
      <c r="QWK26" s="21"/>
      <c r="QWL26" s="21"/>
      <c r="QWM26" s="21"/>
      <c r="QWN26" s="21"/>
      <c r="QWO26" s="21"/>
      <c r="QWP26" s="22"/>
      <c r="QWQ26" s="19"/>
      <c r="QWR26" s="21"/>
      <c r="QWS26" s="24"/>
      <c r="QWT26" s="22"/>
      <c r="QWU26" s="25"/>
      <c r="QWV26" s="16"/>
      <c r="QWW26" s="17"/>
      <c r="QWX26" s="15"/>
      <c r="QWY26" s="13"/>
      <c r="QWZ26" s="18"/>
      <c r="QXA26" s="15"/>
      <c r="QXB26" s="20"/>
      <c r="QXC26" s="15"/>
      <c r="QXD26" s="15"/>
      <c r="QXE26" s="19"/>
      <c r="QXF26" s="20"/>
      <c r="QXG26" s="21"/>
      <c r="QXH26" s="21"/>
      <c r="QXI26" s="15"/>
      <c r="QXJ26" s="22"/>
      <c r="QXK26" s="23"/>
      <c r="QXL26" s="15"/>
      <c r="QXM26" s="21"/>
      <c r="QXN26" s="15"/>
      <c r="QXO26" s="22"/>
      <c r="QXP26" s="15"/>
      <c r="QXQ26" s="21"/>
      <c r="QXR26" s="21"/>
      <c r="QXS26" s="21"/>
      <c r="QXT26" s="21"/>
      <c r="QXU26" s="21"/>
      <c r="QXV26" s="21"/>
      <c r="QXW26" s="22"/>
      <c r="QXX26" s="19"/>
      <c r="QXY26" s="21"/>
      <c r="QXZ26" s="24"/>
      <c r="QYA26" s="22"/>
      <c r="QYB26" s="25"/>
      <c r="QYC26" s="16"/>
      <c r="QYD26" s="17"/>
      <c r="QYE26" s="15"/>
      <c r="QYF26" s="13"/>
      <c r="QYG26" s="18"/>
      <c r="QYH26" s="15"/>
      <c r="QYI26" s="20"/>
      <c r="QYJ26" s="15"/>
      <c r="QYK26" s="15"/>
      <c r="QYL26" s="19"/>
      <c r="QYM26" s="20"/>
      <c r="QYN26" s="21"/>
      <c r="QYO26" s="21"/>
      <c r="QYP26" s="15"/>
      <c r="QYQ26" s="22"/>
      <c r="QYR26" s="23"/>
      <c r="QYS26" s="15"/>
      <c r="QYT26" s="21"/>
      <c r="QYU26" s="15"/>
      <c r="QYV26" s="22"/>
      <c r="QYW26" s="15"/>
      <c r="QYX26" s="21"/>
      <c r="QYY26" s="21"/>
      <c r="QYZ26" s="21"/>
      <c r="QZA26" s="21"/>
      <c r="QZB26" s="21"/>
      <c r="QZC26" s="21"/>
      <c r="QZD26" s="22"/>
      <c r="QZE26" s="19"/>
      <c r="QZF26" s="21"/>
      <c r="QZG26" s="24"/>
      <c r="QZH26" s="22"/>
      <c r="QZI26" s="25"/>
      <c r="QZJ26" s="16"/>
      <c r="QZK26" s="17"/>
      <c r="QZL26" s="15"/>
      <c r="QZM26" s="13"/>
      <c r="QZN26" s="18"/>
      <c r="QZO26" s="15"/>
      <c r="QZP26" s="20"/>
      <c r="QZQ26" s="15"/>
      <c r="QZR26" s="15"/>
      <c r="QZS26" s="19"/>
      <c r="QZT26" s="20"/>
      <c r="QZU26" s="21"/>
      <c r="QZV26" s="21"/>
      <c r="QZW26" s="15"/>
      <c r="QZX26" s="22"/>
      <c r="QZY26" s="23"/>
      <c r="QZZ26" s="15"/>
      <c r="RAA26" s="21"/>
      <c r="RAB26" s="15"/>
      <c r="RAC26" s="22"/>
      <c r="RAD26" s="15"/>
      <c r="RAE26" s="21"/>
      <c r="RAF26" s="21"/>
      <c r="RAG26" s="21"/>
      <c r="RAH26" s="21"/>
      <c r="RAI26" s="21"/>
      <c r="RAJ26" s="21"/>
      <c r="RAK26" s="22"/>
      <c r="RAL26" s="19"/>
      <c r="RAM26" s="21"/>
      <c r="RAN26" s="24"/>
      <c r="RAO26" s="22"/>
      <c r="RAP26" s="25"/>
      <c r="RAQ26" s="16"/>
      <c r="RAR26" s="17"/>
      <c r="RAS26" s="15"/>
      <c r="RAT26" s="13"/>
      <c r="RAU26" s="18"/>
      <c r="RAV26" s="15"/>
      <c r="RAW26" s="20"/>
      <c r="RAX26" s="15"/>
      <c r="RAY26" s="15"/>
      <c r="RAZ26" s="19"/>
      <c r="RBA26" s="20"/>
      <c r="RBB26" s="21"/>
      <c r="RBC26" s="21"/>
      <c r="RBD26" s="15"/>
      <c r="RBE26" s="22"/>
      <c r="RBF26" s="23"/>
      <c r="RBG26" s="15"/>
      <c r="RBH26" s="21"/>
      <c r="RBI26" s="15"/>
      <c r="RBJ26" s="22"/>
      <c r="RBK26" s="15"/>
      <c r="RBL26" s="21"/>
      <c r="RBM26" s="21"/>
      <c r="RBN26" s="21"/>
      <c r="RBO26" s="21"/>
      <c r="RBP26" s="21"/>
      <c r="RBQ26" s="21"/>
      <c r="RBR26" s="22"/>
      <c r="RBS26" s="19"/>
      <c r="RBT26" s="21"/>
      <c r="RBU26" s="24"/>
      <c r="RBV26" s="22"/>
      <c r="RBW26" s="25"/>
      <c r="RBX26" s="16"/>
      <c r="RBY26" s="17"/>
      <c r="RBZ26" s="15"/>
      <c r="RCA26" s="13"/>
      <c r="RCB26" s="18"/>
      <c r="RCC26" s="15"/>
      <c r="RCD26" s="20"/>
      <c r="RCE26" s="15"/>
      <c r="RCF26" s="15"/>
      <c r="RCG26" s="19"/>
      <c r="RCH26" s="20"/>
      <c r="RCI26" s="21"/>
      <c r="RCJ26" s="21"/>
      <c r="RCK26" s="15"/>
      <c r="RCL26" s="22"/>
      <c r="RCM26" s="23"/>
      <c r="RCN26" s="15"/>
      <c r="RCO26" s="21"/>
      <c r="RCP26" s="15"/>
      <c r="RCQ26" s="22"/>
      <c r="RCR26" s="15"/>
      <c r="RCS26" s="21"/>
      <c r="RCT26" s="21"/>
      <c r="RCU26" s="21"/>
      <c r="RCV26" s="21"/>
      <c r="RCW26" s="21"/>
      <c r="RCX26" s="21"/>
      <c r="RCY26" s="22"/>
      <c r="RCZ26" s="19"/>
      <c r="RDA26" s="21"/>
      <c r="RDB26" s="24"/>
      <c r="RDC26" s="22"/>
      <c r="RDD26" s="25"/>
      <c r="RDE26" s="16"/>
      <c r="RDF26" s="17"/>
      <c r="RDG26" s="15"/>
      <c r="RDH26" s="13"/>
      <c r="RDI26" s="18"/>
      <c r="RDJ26" s="15"/>
      <c r="RDK26" s="20"/>
      <c r="RDL26" s="15"/>
      <c r="RDM26" s="15"/>
      <c r="RDN26" s="19"/>
      <c r="RDO26" s="20"/>
      <c r="RDP26" s="21"/>
      <c r="RDQ26" s="21"/>
      <c r="RDR26" s="15"/>
      <c r="RDS26" s="22"/>
      <c r="RDT26" s="23"/>
      <c r="RDU26" s="15"/>
      <c r="RDV26" s="21"/>
      <c r="RDW26" s="15"/>
      <c r="RDX26" s="22"/>
      <c r="RDY26" s="15"/>
      <c r="RDZ26" s="21"/>
      <c r="REA26" s="21"/>
      <c r="REB26" s="21"/>
      <c r="REC26" s="21"/>
      <c r="RED26" s="21"/>
      <c r="REE26" s="21"/>
      <c r="REF26" s="22"/>
      <c r="REG26" s="19"/>
      <c r="REH26" s="21"/>
      <c r="REI26" s="24"/>
      <c r="REJ26" s="22"/>
      <c r="REK26" s="25"/>
      <c r="REL26" s="16"/>
      <c r="REM26" s="17"/>
      <c r="REN26" s="15"/>
      <c r="REO26" s="13"/>
      <c r="REP26" s="18"/>
      <c r="REQ26" s="15"/>
      <c r="RER26" s="20"/>
      <c r="RES26" s="15"/>
      <c r="RET26" s="15"/>
      <c r="REU26" s="19"/>
      <c r="REV26" s="20"/>
      <c r="REW26" s="21"/>
      <c r="REX26" s="21"/>
      <c r="REY26" s="15"/>
      <c r="REZ26" s="22"/>
      <c r="RFA26" s="23"/>
      <c r="RFB26" s="15"/>
      <c r="RFC26" s="21"/>
      <c r="RFD26" s="15"/>
      <c r="RFE26" s="22"/>
      <c r="RFF26" s="15"/>
      <c r="RFG26" s="21"/>
      <c r="RFH26" s="21"/>
      <c r="RFI26" s="21"/>
      <c r="RFJ26" s="21"/>
      <c r="RFK26" s="21"/>
      <c r="RFL26" s="21"/>
      <c r="RFM26" s="22"/>
      <c r="RFN26" s="19"/>
      <c r="RFO26" s="21"/>
      <c r="RFP26" s="24"/>
      <c r="RFQ26" s="22"/>
      <c r="RFR26" s="25"/>
      <c r="RFS26" s="16"/>
      <c r="RFT26" s="17"/>
      <c r="RFU26" s="15"/>
      <c r="RFV26" s="13"/>
      <c r="RFW26" s="18"/>
      <c r="RFX26" s="15"/>
      <c r="RFY26" s="20"/>
      <c r="RFZ26" s="15"/>
      <c r="RGA26" s="15"/>
      <c r="RGB26" s="19"/>
      <c r="RGC26" s="20"/>
      <c r="RGD26" s="21"/>
      <c r="RGE26" s="21"/>
      <c r="RGF26" s="15"/>
      <c r="RGG26" s="22"/>
      <c r="RGH26" s="23"/>
      <c r="RGI26" s="15"/>
      <c r="RGJ26" s="21"/>
      <c r="RGK26" s="15"/>
      <c r="RGL26" s="22"/>
      <c r="RGM26" s="15"/>
      <c r="RGN26" s="21"/>
      <c r="RGO26" s="21"/>
      <c r="RGP26" s="21"/>
      <c r="RGQ26" s="21"/>
      <c r="RGR26" s="21"/>
      <c r="RGS26" s="21"/>
      <c r="RGT26" s="22"/>
      <c r="RGU26" s="19"/>
      <c r="RGV26" s="21"/>
      <c r="RGW26" s="24"/>
      <c r="RGX26" s="22"/>
      <c r="RGY26" s="25"/>
      <c r="RGZ26" s="16"/>
      <c r="RHA26" s="17"/>
      <c r="RHB26" s="15"/>
      <c r="RHC26" s="13"/>
      <c r="RHD26" s="18"/>
      <c r="RHE26" s="15"/>
      <c r="RHF26" s="20"/>
      <c r="RHG26" s="15"/>
      <c r="RHH26" s="15"/>
      <c r="RHI26" s="19"/>
      <c r="RHJ26" s="20"/>
      <c r="RHK26" s="21"/>
      <c r="RHL26" s="21"/>
      <c r="RHM26" s="15"/>
      <c r="RHN26" s="22"/>
      <c r="RHO26" s="23"/>
      <c r="RHP26" s="15"/>
      <c r="RHQ26" s="21"/>
      <c r="RHR26" s="15"/>
      <c r="RHS26" s="22"/>
      <c r="RHT26" s="15"/>
      <c r="RHU26" s="21"/>
      <c r="RHV26" s="21"/>
      <c r="RHW26" s="21"/>
      <c r="RHX26" s="21"/>
      <c r="RHY26" s="21"/>
      <c r="RHZ26" s="21"/>
      <c r="RIA26" s="22"/>
      <c r="RIB26" s="19"/>
      <c r="RIC26" s="21"/>
      <c r="RID26" s="24"/>
      <c r="RIE26" s="22"/>
      <c r="RIF26" s="25"/>
      <c r="RIG26" s="16"/>
      <c r="RIH26" s="17"/>
      <c r="RII26" s="15"/>
      <c r="RIJ26" s="13"/>
      <c r="RIK26" s="18"/>
      <c r="RIL26" s="15"/>
      <c r="RIM26" s="20"/>
      <c r="RIN26" s="15"/>
      <c r="RIO26" s="15"/>
      <c r="RIP26" s="19"/>
      <c r="RIQ26" s="20"/>
      <c r="RIR26" s="21"/>
      <c r="RIS26" s="21"/>
      <c r="RIT26" s="15"/>
      <c r="RIU26" s="22"/>
      <c r="RIV26" s="23"/>
      <c r="RIW26" s="15"/>
      <c r="RIX26" s="21"/>
      <c r="RIY26" s="15"/>
      <c r="RIZ26" s="22"/>
      <c r="RJA26" s="15"/>
      <c r="RJB26" s="21"/>
      <c r="RJC26" s="21"/>
      <c r="RJD26" s="21"/>
      <c r="RJE26" s="21"/>
      <c r="RJF26" s="21"/>
      <c r="RJG26" s="21"/>
      <c r="RJH26" s="22"/>
      <c r="RJI26" s="19"/>
      <c r="RJJ26" s="21"/>
      <c r="RJK26" s="24"/>
      <c r="RJL26" s="22"/>
      <c r="RJM26" s="25"/>
      <c r="RJN26" s="16"/>
      <c r="RJO26" s="17"/>
      <c r="RJP26" s="15"/>
      <c r="RJQ26" s="13"/>
      <c r="RJR26" s="18"/>
      <c r="RJS26" s="15"/>
      <c r="RJT26" s="20"/>
      <c r="RJU26" s="15"/>
      <c r="RJV26" s="15"/>
      <c r="RJW26" s="19"/>
      <c r="RJX26" s="20"/>
      <c r="RJY26" s="21"/>
      <c r="RJZ26" s="21"/>
      <c r="RKA26" s="15"/>
      <c r="RKB26" s="22"/>
      <c r="RKC26" s="23"/>
      <c r="RKD26" s="15"/>
      <c r="RKE26" s="21"/>
      <c r="RKF26" s="15"/>
      <c r="RKG26" s="22"/>
      <c r="RKH26" s="15"/>
      <c r="RKI26" s="21"/>
      <c r="RKJ26" s="21"/>
      <c r="RKK26" s="21"/>
      <c r="RKL26" s="21"/>
      <c r="RKM26" s="21"/>
      <c r="RKN26" s="21"/>
      <c r="RKO26" s="22"/>
      <c r="RKP26" s="19"/>
      <c r="RKQ26" s="21"/>
      <c r="RKR26" s="24"/>
      <c r="RKS26" s="22"/>
      <c r="RKT26" s="25"/>
      <c r="RKU26" s="16"/>
      <c r="RKV26" s="17"/>
      <c r="RKW26" s="15"/>
      <c r="RKX26" s="13"/>
      <c r="RKY26" s="18"/>
      <c r="RKZ26" s="15"/>
      <c r="RLA26" s="20"/>
      <c r="RLB26" s="15"/>
      <c r="RLC26" s="15"/>
      <c r="RLD26" s="19"/>
      <c r="RLE26" s="20"/>
      <c r="RLF26" s="21"/>
      <c r="RLG26" s="21"/>
      <c r="RLH26" s="15"/>
      <c r="RLI26" s="22"/>
      <c r="RLJ26" s="23"/>
      <c r="RLK26" s="15"/>
      <c r="RLL26" s="21"/>
      <c r="RLM26" s="15"/>
      <c r="RLN26" s="22"/>
      <c r="RLO26" s="15"/>
      <c r="RLP26" s="21"/>
      <c r="RLQ26" s="21"/>
      <c r="RLR26" s="21"/>
      <c r="RLS26" s="21"/>
      <c r="RLT26" s="21"/>
      <c r="RLU26" s="21"/>
      <c r="RLV26" s="22"/>
      <c r="RLW26" s="19"/>
      <c r="RLX26" s="21"/>
      <c r="RLY26" s="24"/>
      <c r="RLZ26" s="22"/>
      <c r="RMA26" s="25"/>
      <c r="RMB26" s="16"/>
      <c r="RMC26" s="17"/>
      <c r="RMD26" s="15"/>
      <c r="RME26" s="13"/>
      <c r="RMF26" s="18"/>
      <c r="RMG26" s="15"/>
      <c r="RMH26" s="20"/>
      <c r="RMI26" s="15"/>
      <c r="RMJ26" s="15"/>
      <c r="RMK26" s="19"/>
      <c r="RML26" s="20"/>
      <c r="RMM26" s="21"/>
      <c r="RMN26" s="21"/>
      <c r="RMO26" s="15"/>
      <c r="RMP26" s="22"/>
      <c r="RMQ26" s="23"/>
      <c r="RMR26" s="15"/>
      <c r="RMS26" s="21"/>
      <c r="RMT26" s="15"/>
      <c r="RMU26" s="22"/>
      <c r="RMV26" s="15"/>
      <c r="RMW26" s="21"/>
      <c r="RMX26" s="21"/>
      <c r="RMY26" s="21"/>
      <c r="RMZ26" s="21"/>
      <c r="RNA26" s="21"/>
      <c r="RNB26" s="21"/>
      <c r="RNC26" s="22"/>
      <c r="RND26" s="19"/>
      <c r="RNE26" s="21"/>
      <c r="RNF26" s="24"/>
      <c r="RNG26" s="22"/>
      <c r="RNH26" s="25"/>
      <c r="RNI26" s="16"/>
      <c r="RNJ26" s="17"/>
      <c r="RNK26" s="15"/>
      <c r="RNL26" s="13"/>
      <c r="RNM26" s="18"/>
      <c r="RNN26" s="15"/>
      <c r="RNO26" s="20"/>
      <c r="RNP26" s="15"/>
      <c r="RNQ26" s="15"/>
      <c r="RNR26" s="19"/>
      <c r="RNS26" s="20"/>
      <c r="RNT26" s="21"/>
      <c r="RNU26" s="21"/>
      <c r="RNV26" s="15"/>
      <c r="RNW26" s="22"/>
      <c r="RNX26" s="23"/>
      <c r="RNY26" s="15"/>
      <c r="RNZ26" s="21"/>
      <c r="ROA26" s="15"/>
      <c r="ROB26" s="22"/>
      <c r="ROC26" s="15"/>
      <c r="ROD26" s="21"/>
      <c r="ROE26" s="21"/>
      <c r="ROF26" s="21"/>
      <c r="ROG26" s="21"/>
      <c r="ROH26" s="21"/>
      <c r="ROI26" s="21"/>
      <c r="ROJ26" s="22"/>
      <c r="ROK26" s="19"/>
      <c r="ROL26" s="21"/>
      <c r="ROM26" s="24"/>
      <c r="RON26" s="22"/>
      <c r="ROO26" s="25"/>
      <c r="ROP26" s="16"/>
      <c r="ROQ26" s="17"/>
      <c r="ROR26" s="15"/>
      <c r="ROS26" s="13"/>
      <c r="ROT26" s="18"/>
      <c r="ROU26" s="15"/>
      <c r="ROV26" s="20"/>
      <c r="ROW26" s="15"/>
      <c r="ROX26" s="15"/>
      <c r="ROY26" s="19"/>
      <c r="ROZ26" s="20"/>
      <c r="RPA26" s="21"/>
      <c r="RPB26" s="21"/>
      <c r="RPC26" s="15"/>
      <c r="RPD26" s="22"/>
      <c r="RPE26" s="23"/>
      <c r="RPF26" s="15"/>
      <c r="RPG26" s="21"/>
      <c r="RPH26" s="15"/>
      <c r="RPI26" s="22"/>
      <c r="RPJ26" s="15"/>
      <c r="RPK26" s="21"/>
      <c r="RPL26" s="21"/>
      <c r="RPM26" s="21"/>
      <c r="RPN26" s="21"/>
      <c r="RPO26" s="21"/>
      <c r="RPP26" s="21"/>
      <c r="RPQ26" s="22"/>
      <c r="RPR26" s="19"/>
      <c r="RPS26" s="21"/>
      <c r="RPT26" s="24"/>
      <c r="RPU26" s="22"/>
      <c r="RPV26" s="25"/>
      <c r="RPW26" s="16"/>
      <c r="RPX26" s="17"/>
      <c r="RPY26" s="15"/>
      <c r="RPZ26" s="13"/>
      <c r="RQA26" s="18"/>
      <c r="RQB26" s="15"/>
      <c r="RQC26" s="20"/>
      <c r="RQD26" s="15"/>
      <c r="RQE26" s="15"/>
      <c r="RQF26" s="19"/>
      <c r="RQG26" s="20"/>
      <c r="RQH26" s="21"/>
      <c r="RQI26" s="21"/>
      <c r="RQJ26" s="15"/>
      <c r="RQK26" s="22"/>
      <c r="RQL26" s="23"/>
      <c r="RQM26" s="15"/>
      <c r="RQN26" s="21"/>
      <c r="RQO26" s="15"/>
      <c r="RQP26" s="22"/>
      <c r="RQQ26" s="15"/>
      <c r="RQR26" s="21"/>
      <c r="RQS26" s="21"/>
      <c r="RQT26" s="21"/>
      <c r="RQU26" s="21"/>
      <c r="RQV26" s="21"/>
      <c r="RQW26" s="21"/>
      <c r="RQX26" s="22"/>
      <c r="RQY26" s="19"/>
      <c r="RQZ26" s="21"/>
      <c r="RRA26" s="24"/>
      <c r="RRB26" s="22"/>
      <c r="RRC26" s="25"/>
      <c r="RRD26" s="16"/>
      <c r="RRE26" s="17"/>
      <c r="RRF26" s="15"/>
      <c r="RRG26" s="13"/>
      <c r="RRH26" s="18"/>
      <c r="RRI26" s="15"/>
      <c r="RRJ26" s="20"/>
      <c r="RRK26" s="15"/>
      <c r="RRL26" s="15"/>
      <c r="RRM26" s="19"/>
      <c r="RRN26" s="20"/>
      <c r="RRO26" s="21"/>
      <c r="RRP26" s="21"/>
      <c r="RRQ26" s="15"/>
      <c r="RRR26" s="22"/>
      <c r="RRS26" s="23"/>
      <c r="RRT26" s="15"/>
      <c r="RRU26" s="21"/>
      <c r="RRV26" s="15"/>
      <c r="RRW26" s="22"/>
      <c r="RRX26" s="15"/>
      <c r="RRY26" s="21"/>
      <c r="RRZ26" s="21"/>
      <c r="RSA26" s="21"/>
      <c r="RSB26" s="21"/>
      <c r="RSC26" s="21"/>
      <c r="RSD26" s="21"/>
      <c r="RSE26" s="22"/>
      <c r="RSF26" s="19"/>
      <c r="RSG26" s="21"/>
      <c r="RSH26" s="24"/>
      <c r="RSI26" s="22"/>
      <c r="RSJ26" s="25"/>
      <c r="RSK26" s="16"/>
      <c r="RSL26" s="17"/>
      <c r="RSM26" s="15"/>
      <c r="RSN26" s="13"/>
      <c r="RSO26" s="18"/>
      <c r="RSP26" s="15"/>
      <c r="RSQ26" s="20"/>
      <c r="RSR26" s="15"/>
      <c r="RSS26" s="15"/>
      <c r="RST26" s="19"/>
      <c r="RSU26" s="20"/>
      <c r="RSV26" s="21"/>
      <c r="RSW26" s="21"/>
      <c r="RSX26" s="15"/>
      <c r="RSY26" s="22"/>
      <c r="RSZ26" s="23"/>
      <c r="RTA26" s="15"/>
      <c r="RTB26" s="21"/>
      <c r="RTC26" s="15"/>
      <c r="RTD26" s="22"/>
      <c r="RTE26" s="15"/>
      <c r="RTF26" s="21"/>
      <c r="RTG26" s="21"/>
      <c r="RTH26" s="21"/>
      <c r="RTI26" s="21"/>
      <c r="RTJ26" s="21"/>
      <c r="RTK26" s="21"/>
      <c r="RTL26" s="22"/>
      <c r="RTM26" s="19"/>
      <c r="RTN26" s="21"/>
      <c r="RTO26" s="24"/>
      <c r="RTP26" s="22"/>
      <c r="RTQ26" s="25"/>
      <c r="RTR26" s="16"/>
      <c r="RTS26" s="17"/>
      <c r="RTT26" s="15"/>
      <c r="RTU26" s="13"/>
      <c r="RTV26" s="18"/>
      <c r="RTW26" s="15"/>
      <c r="RTX26" s="20"/>
      <c r="RTY26" s="15"/>
      <c r="RTZ26" s="15"/>
      <c r="RUA26" s="19"/>
      <c r="RUB26" s="20"/>
      <c r="RUC26" s="21"/>
      <c r="RUD26" s="21"/>
      <c r="RUE26" s="15"/>
      <c r="RUF26" s="22"/>
      <c r="RUG26" s="23"/>
      <c r="RUH26" s="15"/>
      <c r="RUI26" s="21"/>
      <c r="RUJ26" s="15"/>
      <c r="RUK26" s="22"/>
      <c r="RUL26" s="15"/>
      <c r="RUM26" s="21"/>
      <c r="RUN26" s="21"/>
      <c r="RUO26" s="21"/>
      <c r="RUP26" s="21"/>
      <c r="RUQ26" s="21"/>
      <c r="RUR26" s="21"/>
      <c r="RUS26" s="22"/>
      <c r="RUT26" s="19"/>
      <c r="RUU26" s="21"/>
      <c r="RUV26" s="24"/>
      <c r="RUW26" s="22"/>
      <c r="RUX26" s="25"/>
      <c r="RUY26" s="16"/>
      <c r="RUZ26" s="17"/>
      <c r="RVA26" s="15"/>
      <c r="RVB26" s="13"/>
      <c r="RVC26" s="18"/>
      <c r="RVD26" s="15"/>
      <c r="RVE26" s="20"/>
      <c r="RVF26" s="15"/>
      <c r="RVG26" s="15"/>
      <c r="RVH26" s="19"/>
      <c r="RVI26" s="20"/>
      <c r="RVJ26" s="21"/>
      <c r="RVK26" s="21"/>
      <c r="RVL26" s="15"/>
      <c r="RVM26" s="22"/>
      <c r="RVN26" s="23"/>
      <c r="RVO26" s="15"/>
      <c r="RVP26" s="21"/>
      <c r="RVQ26" s="15"/>
      <c r="RVR26" s="22"/>
      <c r="RVS26" s="15"/>
      <c r="RVT26" s="21"/>
      <c r="RVU26" s="21"/>
      <c r="RVV26" s="21"/>
      <c r="RVW26" s="21"/>
      <c r="RVX26" s="21"/>
      <c r="RVY26" s="21"/>
      <c r="RVZ26" s="22"/>
      <c r="RWA26" s="19"/>
      <c r="RWB26" s="21"/>
      <c r="RWC26" s="24"/>
      <c r="RWD26" s="22"/>
      <c r="RWE26" s="25"/>
      <c r="RWF26" s="16"/>
      <c r="RWG26" s="17"/>
      <c r="RWH26" s="15"/>
      <c r="RWI26" s="13"/>
      <c r="RWJ26" s="18"/>
      <c r="RWK26" s="15"/>
      <c r="RWL26" s="20"/>
      <c r="RWM26" s="15"/>
      <c r="RWN26" s="15"/>
      <c r="RWO26" s="19"/>
      <c r="RWP26" s="20"/>
      <c r="RWQ26" s="21"/>
      <c r="RWR26" s="21"/>
      <c r="RWS26" s="15"/>
      <c r="RWT26" s="22"/>
      <c r="RWU26" s="23"/>
      <c r="RWV26" s="15"/>
      <c r="RWW26" s="21"/>
      <c r="RWX26" s="15"/>
      <c r="RWY26" s="22"/>
      <c r="RWZ26" s="15"/>
      <c r="RXA26" s="21"/>
      <c r="RXB26" s="21"/>
      <c r="RXC26" s="21"/>
      <c r="RXD26" s="21"/>
      <c r="RXE26" s="21"/>
      <c r="RXF26" s="21"/>
      <c r="RXG26" s="22"/>
      <c r="RXH26" s="19"/>
      <c r="RXI26" s="21"/>
      <c r="RXJ26" s="24"/>
      <c r="RXK26" s="22"/>
      <c r="RXL26" s="25"/>
      <c r="RXM26" s="16"/>
      <c r="RXN26" s="17"/>
      <c r="RXO26" s="15"/>
      <c r="RXP26" s="13"/>
      <c r="RXQ26" s="18"/>
      <c r="RXR26" s="15"/>
      <c r="RXS26" s="20"/>
      <c r="RXT26" s="15"/>
      <c r="RXU26" s="15"/>
      <c r="RXV26" s="19"/>
      <c r="RXW26" s="20"/>
      <c r="RXX26" s="21"/>
      <c r="RXY26" s="21"/>
      <c r="RXZ26" s="15"/>
      <c r="RYA26" s="22"/>
      <c r="RYB26" s="23"/>
      <c r="RYC26" s="15"/>
      <c r="RYD26" s="21"/>
      <c r="RYE26" s="15"/>
      <c r="RYF26" s="22"/>
      <c r="RYG26" s="15"/>
      <c r="RYH26" s="21"/>
      <c r="RYI26" s="21"/>
      <c r="RYJ26" s="21"/>
      <c r="RYK26" s="21"/>
      <c r="RYL26" s="21"/>
      <c r="RYM26" s="21"/>
      <c r="RYN26" s="22"/>
      <c r="RYO26" s="19"/>
      <c r="RYP26" s="21"/>
      <c r="RYQ26" s="24"/>
      <c r="RYR26" s="22"/>
      <c r="RYS26" s="25"/>
      <c r="RYT26" s="16"/>
      <c r="RYU26" s="17"/>
      <c r="RYV26" s="15"/>
      <c r="RYW26" s="13"/>
      <c r="RYX26" s="18"/>
      <c r="RYY26" s="15"/>
      <c r="RYZ26" s="20"/>
      <c r="RZA26" s="15"/>
      <c r="RZB26" s="15"/>
      <c r="RZC26" s="19"/>
      <c r="RZD26" s="20"/>
      <c r="RZE26" s="21"/>
      <c r="RZF26" s="21"/>
      <c r="RZG26" s="15"/>
      <c r="RZH26" s="22"/>
      <c r="RZI26" s="23"/>
      <c r="RZJ26" s="15"/>
      <c r="RZK26" s="21"/>
      <c r="RZL26" s="15"/>
      <c r="RZM26" s="22"/>
      <c r="RZN26" s="15"/>
      <c r="RZO26" s="21"/>
      <c r="RZP26" s="21"/>
      <c r="RZQ26" s="21"/>
      <c r="RZR26" s="21"/>
      <c r="RZS26" s="21"/>
      <c r="RZT26" s="21"/>
      <c r="RZU26" s="22"/>
      <c r="RZV26" s="19"/>
      <c r="RZW26" s="21"/>
      <c r="RZX26" s="24"/>
      <c r="RZY26" s="22"/>
      <c r="RZZ26" s="25"/>
      <c r="SAA26" s="16"/>
      <c r="SAB26" s="17"/>
      <c r="SAC26" s="15"/>
      <c r="SAD26" s="13"/>
      <c r="SAE26" s="18"/>
      <c r="SAF26" s="15"/>
      <c r="SAG26" s="20"/>
      <c r="SAH26" s="15"/>
      <c r="SAI26" s="15"/>
      <c r="SAJ26" s="19"/>
      <c r="SAK26" s="20"/>
      <c r="SAL26" s="21"/>
      <c r="SAM26" s="21"/>
      <c r="SAN26" s="15"/>
      <c r="SAO26" s="22"/>
      <c r="SAP26" s="23"/>
      <c r="SAQ26" s="15"/>
      <c r="SAR26" s="21"/>
      <c r="SAS26" s="15"/>
      <c r="SAT26" s="22"/>
      <c r="SAU26" s="15"/>
      <c r="SAV26" s="21"/>
      <c r="SAW26" s="21"/>
      <c r="SAX26" s="21"/>
      <c r="SAY26" s="21"/>
      <c r="SAZ26" s="21"/>
      <c r="SBA26" s="21"/>
      <c r="SBB26" s="22"/>
      <c r="SBC26" s="19"/>
      <c r="SBD26" s="21"/>
      <c r="SBE26" s="24"/>
      <c r="SBF26" s="22"/>
      <c r="SBG26" s="25"/>
      <c r="SBH26" s="16"/>
      <c r="SBI26" s="17"/>
      <c r="SBJ26" s="15"/>
      <c r="SBK26" s="13"/>
      <c r="SBL26" s="18"/>
      <c r="SBM26" s="15"/>
      <c r="SBN26" s="20"/>
      <c r="SBO26" s="15"/>
      <c r="SBP26" s="15"/>
      <c r="SBQ26" s="19"/>
      <c r="SBR26" s="20"/>
      <c r="SBS26" s="21"/>
      <c r="SBT26" s="21"/>
      <c r="SBU26" s="15"/>
      <c r="SBV26" s="22"/>
      <c r="SBW26" s="23"/>
      <c r="SBX26" s="15"/>
      <c r="SBY26" s="21"/>
      <c r="SBZ26" s="15"/>
      <c r="SCA26" s="22"/>
      <c r="SCB26" s="15"/>
      <c r="SCC26" s="21"/>
      <c r="SCD26" s="21"/>
      <c r="SCE26" s="21"/>
      <c r="SCF26" s="21"/>
      <c r="SCG26" s="21"/>
      <c r="SCH26" s="21"/>
      <c r="SCI26" s="22"/>
      <c r="SCJ26" s="19"/>
      <c r="SCK26" s="21"/>
      <c r="SCL26" s="24"/>
      <c r="SCM26" s="22"/>
      <c r="SCN26" s="25"/>
      <c r="SCO26" s="16"/>
      <c r="SCP26" s="17"/>
      <c r="SCQ26" s="15"/>
      <c r="SCR26" s="13"/>
      <c r="SCS26" s="18"/>
      <c r="SCT26" s="15"/>
      <c r="SCU26" s="20"/>
      <c r="SCV26" s="15"/>
      <c r="SCW26" s="15"/>
      <c r="SCX26" s="19"/>
      <c r="SCY26" s="20"/>
      <c r="SCZ26" s="21"/>
      <c r="SDA26" s="21"/>
      <c r="SDB26" s="15"/>
      <c r="SDC26" s="22"/>
      <c r="SDD26" s="23"/>
      <c r="SDE26" s="15"/>
      <c r="SDF26" s="21"/>
      <c r="SDG26" s="15"/>
      <c r="SDH26" s="22"/>
      <c r="SDI26" s="15"/>
      <c r="SDJ26" s="21"/>
      <c r="SDK26" s="21"/>
      <c r="SDL26" s="21"/>
      <c r="SDM26" s="21"/>
      <c r="SDN26" s="21"/>
      <c r="SDO26" s="21"/>
      <c r="SDP26" s="22"/>
      <c r="SDQ26" s="19"/>
      <c r="SDR26" s="21"/>
      <c r="SDS26" s="24"/>
      <c r="SDT26" s="22"/>
      <c r="SDU26" s="25"/>
      <c r="SDV26" s="16"/>
      <c r="SDW26" s="17"/>
      <c r="SDX26" s="15"/>
      <c r="SDY26" s="13"/>
      <c r="SDZ26" s="18"/>
      <c r="SEA26" s="15"/>
      <c r="SEB26" s="20"/>
      <c r="SEC26" s="15"/>
      <c r="SED26" s="15"/>
      <c r="SEE26" s="19"/>
      <c r="SEF26" s="20"/>
      <c r="SEG26" s="21"/>
      <c r="SEH26" s="21"/>
      <c r="SEI26" s="15"/>
      <c r="SEJ26" s="22"/>
      <c r="SEK26" s="23"/>
      <c r="SEL26" s="15"/>
      <c r="SEM26" s="21"/>
      <c r="SEN26" s="15"/>
      <c r="SEO26" s="22"/>
      <c r="SEP26" s="15"/>
      <c r="SEQ26" s="21"/>
      <c r="SER26" s="21"/>
      <c r="SES26" s="21"/>
      <c r="SET26" s="21"/>
      <c r="SEU26" s="21"/>
      <c r="SEV26" s="21"/>
      <c r="SEW26" s="22"/>
      <c r="SEX26" s="19"/>
      <c r="SEY26" s="21"/>
      <c r="SEZ26" s="24"/>
      <c r="SFA26" s="22"/>
      <c r="SFB26" s="25"/>
      <c r="SFC26" s="16"/>
      <c r="SFD26" s="17"/>
      <c r="SFE26" s="15"/>
      <c r="SFF26" s="13"/>
      <c r="SFG26" s="18"/>
      <c r="SFH26" s="15"/>
      <c r="SFI26" s="20"/>
      <c r="SFJ26" s="15"/>
      <c r="SFK26" s="15"/>
      <c r="SFL26" s="19"/>
      <c r="SFM26" s="20"/>
      <c r="SFN26" s="21"/>
      <c r="SFO26" s="21"/>
      <c r="SFP26" s="15"/>
      <c r="SFQ26" s="22"/>
      <c r="SFR26" s="23"/>
      <c r="SFS26" s="15"/>
      <c r="SFT26" s="21"/>
      <c r="SFU26" s="15"/>
      <c r="SFV26" s="22"/>
      <c r="SFW26" s="15"/>
      <c r="SFX26" s="21"/>
      <c r="SFY26" s="21"/>
      <c r="SFZ26" s="21"/>
      <c r="SGA26" s="21"/>
      <c r="SGB26" s="21"/>
      <c r="SGC26" s="21"/>
      <c r="SGD26" s="22"/>
      <c r="SGE26" s="19"/>
      <c r="SGF26" s="21"/>
      <c r="SGG26" s="24"/>
      <c r="SGH26" s="22"/>
      <c r="SGI26" s="25"/>
      <c r="SGJ26" s="16"/>
      <c r="SGK26" s="17"/>
      <c r="SGL26" s="15"/>
      <c r="SGM26" s="13"/>
      <c r="SGN26" s="18"/>
      <c r="SGO26" s="15"/>
      <c r="SGP26" s="20"/>
      <c r="SGQ26" s="15"/>
      <c r="SGR26" s="15"/>
      <c r="SGS26" s="19"/>
      <c r="SGT26" s="20"/>
      <c r="SGU26" s="21"/>
      <c r="SGV26" s="21"/>
      <c r="SGW26" s="15"/>
      <c r="SGX26" s="22"/>
      <c r="SGY26" s="23"/>
      <c r="SGZ26" s="15"/>
      <c r="SHA26" s="21"/>
      <c r="SHB26" s="15"/>
      <c r="SHC26" s="22"/>
      <c r="SHD26" s="15"/>
      <c r="SHE26" s="21"/>
      <c r="SHF26" s="21"/>
      <c r="SHG26" s="21"/>
      <c r="SHH26" s="21"/>
      <c r="SHI26" s="21"/>
      <c r="SHJ26" s="21"/>
      <c r="SHK26" s="22"/>
      <c r="SHL26" s="19"/>
      <c r="SHM26" s="21"/>
      <c r="SHN26" s="24"/>
      <c r="SHO26" s="22"/>
      <c r="SHP26" s="25"/>
      <c r="SHQ26" s="16"/>
      <c r="SHR26" s="17"/>
      <c r="SHS26" s="15"/>
      <c r="SHT26" s="13"/>
      <c r="SHU26" s="18"/>
      <c r="SHV26" s="15"/>
      <c r="SHW26" s="20"/>
      <c r="SHX26" s="15"/>
      <c r="SHY26" s="15"/>
      <c r="SHZ26" s="19"/>
      <c r="SIA26" s="20"/>
      <c r="SIB26" s="21"/>
      <c r="SIC26" s="21"/>
      <c r="SID26" s="15"/>
      <c r="SIE26" s="22"/>
      <c r="SIF26" s="23"/>
      <c r="SIG26" s="15"/>
      <c r="SIH26" s="21"/>
      <c r="SII26" s="15"/>
      <c r="SIJ26" s="22"/>
      <c r="SIK26" s="15"/>
      <c r="SIL26" s="21"/>
      <c r="SIM26" s="21"/>
      <c r="SIN26" s="21"/>
      <c r="SIO26" s="21"/>
      <c r="SIP26" s="21"/>
      <c r="SIQ26" s="21"/>
      <c r="SIR26" s="22"/>
      <c r="SIS26" s="19"/>
      <c r="SIT26" s="21"/>
      <c r="SIU26" s="24"/>
      <c r="SIV26" s="22"/>
      <c r="SIW26" s="25"/>
      <c r="SIX26" s="16"/>
      <c r="SIY26" s="17"/>
      <c r="SIZ26" s="15"/>
      <c r="SJA26" s="13"/>
      <c r="SJB26" s="18"/>
      <c r="SJC26" s="15"/>
      <c r="SJD26" s="20"/>
      <c r="SJE26" s="15"/>
      <c r="SJF26" s="15"/>
      <c r="SJG26" s="19"/>
      <c r="SJH26" s="20"/>
      <c r="SJI26" s="21"/>
      <c r="SJJ26" s="21"/>
      <c r="SJK26" s="15"/>
      <c r="SJL26" s="22"/>
      <c r="SJM26" s="23"/>
      <c r="SJN26" s="15"/>
      <c r="SJO26" s="21"/>
      <c r="SJP26" s="15"/>
      <c r="SJQ26" s="22"/>
      <c r="SJR26" s="15"/>
      <c r="SJS26" s="21"/>
      <c r="SJT26" s="21"/>
      <c r="SJU26" s="21"/>
      <c r="SJV26" s="21"/>
      <c r="SJW26" s="21"/>
      <c r="SJX26" s="21"/>
      <c r="SJY26" s="22"/>
      <c r="SJZ26" s="19"/>
      <c r="SKA26" s="21"/>
      <c r="SKB26" s="24"/>
      <c r="SKC26" s="22"/>
      <c r="SKD26" s="25"/>
      <c r="SKE26" s="16"/>
      <c r="SKF26" s="17"/>
      <c r="SKG26" s="15"/>
      <c r="SKH26" s="13"/>
      <c r="SKI26" s="18"/>
      <c r="SKJ26" s="15"/>
      <c r="SKK26" s="20"/>
      <c r="SKL26" s="15"/>
      <c r="SKM26" s="15"/>
      <c r="SKN26" s="19"/>
      <c r="SKO26" s="20"/>
      <c r="SKP26" s="21"/>
      <c r="SKQ26" s="21"/>
      <c r="SKR26" s="15"/>
      <c r="SKS26" s="22"/>
      <c r="SKT26" s="23"/>
      <c r="SKU26" s="15"/>
      <c r="SKV26" s="21"/>
      <c r="SKW26" s="15"/>
      <c r="SKX26" s="22"/>
      <c r="SKY26" s="15"/>
      <c r="SKZ26" s="21"/>
      <c r="SLA26" s="21"/>
      <c r="SLB26" s="21"/>
      <c r="SLC26" s="21"/>
      <c r="SLD26" s="21"/>
      <c r="SLE26" s="21"/>
      <c r="SLF26" s="22"/>
      <c r="SLG26" s="19"/>
      <c r="SLH26" s="21"/>
      <c r="SLI26" s="24"/>
      <c r="SLJ26" s="22"/>
      <c r="SLK26" s="25"/>
      <c r="SLL26" s="16"/>
      <c r="SLM26" s="17"/>
      <c r="SLN26" s="15"/>
      <c r="SLO26" s="13"/>
      <c r="SLP26" s="18"/>
      <c r="SLQ26" s="15"/>
      <c r="SLR26" s="20"/>
      <c r="SLS26" s="15"/>
      <c r="SLT26" s="15"/>
      <c r="SLU26" s="19"/>
      <c r="SLV26" s="20"/>
      <c r="SLW26" s="21"/>
      <c r="SLX26" s="21"/>
      <c r="SLY26" s="15"/>
      <c r="SLZ26" s="22"/>
      <c r="SMA26" s="23"/>
      <c r="SMB26" s="15"/>
      <c r="SMC26" s="21"/>
      <c r="SMD26" s="15"/>
      <c r="SME26" s="22"/>
      <c r="SMF26" s="15"/>
      <c r="SMG26" s="21"/>
      <c r="SMH26" s="21"/>
      <c r="SMI26" s="21"/>
      <c r="SMJ26" s="21"/>
      <c r="SMK26" s="21"/>
      <c r="SML26" s="21"/>
      <c r="SMM26" s="22"/>
      <c r="SMN26" s="19"/>
      <c r="SMO26" s="21"/>
      <c r="SMP26" s="24"/>
      <c r="SMQ26" s="22"/>
      <c r="SMR26" s="25"/>
      <c r="SMS26" s="16"/>
      <c r="SMT26" s="17"/>
      <c r="SMU26" s="15"/>
      <c r="SMV26" s="13"/>
      <c r="SMW26" s="18"/>
      <c r="SMX26" s="15"/>
      <c r="SMY26" s="20"/>
      <c r="SMZ26" s="15"/>
      <c r="SNA26" s="15"/>
      <c r="SNB26" s="19"/>
      <c r="SNC26" s="20"/>
      <c r="SND26" s="21"/>
      <c r="SNE26" s="21"/>
      <c r="SNF26" s="15"/>
      <c r="SNG26" s="22"/>
      <c r="SNH26" s="23"/>
      <c r="SNI26" s="15"/>
      <c r="SNJ26" s="21"/>
      <c r="SNK26" s="15"/>
      <c r="SNL26" s="22"/>
      <c r="SNM26" s="15"/>
      <c r="SNN26" s="21"/>
      <c r="SNO26" s="21"/>
      <c r="SNP26" s="21"/>
      <c r="SNQ26" s="21"/>
      <c r="SNR26" s="21"/>
      <c r="SNS26" s="21"/>
      <c r="SNT26" s="22"/>
      <c r="SNU26" s="19"/>
      <c r="SNV26" s="21"/>
      <c r="SNW26" s="24"/>
      <c r="SNX26" s="22"/>
      <c r="SNY26" s="25"/>
      <c r="SNZ26" s="16"/>
      <c r="SOA26" s="17"/>
      <c r="SOB26" s="15"/>
      <c r="SOC26" s="13"/>
      <c r="SOD26" s="18"/>
      <c r="SOE26" s="15"/>
      <c r="SOF26" s="20"/>
      <c r="SOG26" s="15"/>
      <c r="SOH26" s="15"/>
      <c r="SOI26" s="19"/>
      <c r="SOJ26" s="20"/>
      <c r="SOK26" s="21"/>
      <c r="SOL26" s="21"/>
      <c r="SOM26" s="15"/>
      <c r="SON26" s="22"/>
      <c r="SOO26" s="23"/>
      <c r="SOP26" s="15"/>
      <c r="SOQ26" s="21"/>
      <c r="SOR26" s="15"/>
      <c r="SOS26" s="22"/>
      <c r="SOT26" s="15"/>
      <c r="SOU26" s="21"/>
      <c r="SOV26" s="21"/>
      <c r="SOW26" s="21"/>
      <c r="SOX26" s="21"/>
      <c r="SOY26" s="21"/>
      <c r="SOZ26" s="21"/>
      <c r="SPA26" s="22"/>
      <c r="SPB26" s="19"/>
      <c r="SPC26" s="21"/>
      <c r="SPD26" s="24"/>
      <c r="SPE26" s="22"/>
      <c r="SPF26" s="25"/>
      <c r="SPG26" s="16"/>
      <c r="SPH26" s="17"/>
      <c r="SPI26" s="15"/>
      <c r="SPJ26" s="13"/>
      <c r="SPK26" s="18"/>
      <c r="SPL26" s="15"/>
      <c r="SPM26" s="20"/>
      <c r="SPN26" s="15"/>
      <c r="SPO26" s="15"/>
      <c r="SPP26" s="19"/>
      <c r="SPQ26" s="20"/>
      <c r="SPR26" s="21"/>
      <c r="SPS26" s="21"/>
      <c r="SPT26" s="15"/>
      <c r="SPU26" s="22"/>
      <c r="SPV26" s="23"/>
      <c r="SPW26" s="15"/>
      <c r="SPX26" s="21"/>
      <c r="SPY26" s="15"/>
      <c r="SPZ26" s="22"/>
      <c r="SQA26" s="15"/>
      <c r="SQB26" s="21"/>
      <c r="SQC26" s="21"/>
      <c r="SQD26" s="21"/>
      <c r="SQE26" s="21"/>
      <c r="SQF26" s="21"/>
      <c r="SQG26" s="21"/>
      <c r="SQH26" s="22"/>
      <c r="SQI26" s="19"/>
      <c r="SQJ26" s="21"/>
      <c r="SQK26" s="24"/>
      <c r="SQL26" s="22"/>
      <c r="SQM26" s="25"/>
      <c r="SQN26" s="16"/>
      <c r="SQO26" s="17"/>
      <c r="SQP26" s="15"/>
      <c r="SQQ26" s="13"/>
      <c r="SQR26" s="18"/>
      <c r="SQS26" s="15"/>
      <c r="SQT26" s="20"/>
      <c r="SQU26" s="15"/>
      <c r="SQV26" s="15"/>
      <c r="SQW26" s="19"/>
      <c r="SQX26" s="20"/>
      <c r="SQY26" s="21"/>
      <c r="SQZ26" s="21"/>
      <c r="SRA26" s="15"/>
      <c r="SRB26" s="22"/>
      <c r="SRC26" s="23"/>
      <c r="SRD26" s="15"/>
      <c r="SRE26" s="21"/>
      <c r="SRF26" s="15"/>
      <c r="SRG26" s="22"/>
      <c r="SRH26" s="15"/>
      <c r="SRI26" s="21"/>
      <c r="SRJ26" s="21"/>
      <c r="SRK26" s="21"/>
      <c r="SRL26" s="21"/>
      <c r="SRM26" s="21"/>
      <c r="SRN26" s="21"/>
      <c r="SRO26" s="22"/>
      <c r="SRP26" s="19"/>
      <c r="SRQ26" s="21"/>
      <c r="SRR26" s="24"/>
      <c r="SRS26" s="22"/>
      <c r="SRT26" s="25"/>
      <c r="SRU26" s="16"/>
      <c r="SRV26" s="17"/>
      <c r="SRW26" s="15"/>
      <c r="SRX26" s="13"/>
      <c r="SRY26" s="18"/>
      <c r="SRZ26" s="15"/>
      <c r="SSA26" s="20"/>
      <c r="SSB26" s="15"/>
      <c r="SSC26" s="15"/>
      <c r="SSD26" s="19"/>
      <c r="SSE26" s="20"/>
      <c r="SSF26" s="21"/>
      <c r="SSG26" s="21"/>
      <c r="SSH26" s="15"/>
      <c r="SSI26" s="22"/>
      <c r="SSJ26" s="23"/>
      <c r="SSK26" s="15"/>
      <c r="SSL26" s="21"/>
      <c r="SSM26" s="15"/>
      <c r="SSN26" s="22"/>
      <c r="SSO26" s="15"/>
      <c r="SSP26" s="21"/>
      <c r="SSQ26" s="21"/>
      <c r="SSR26" s="21"/>
      <c r="SSS26" s="21"/>
      <c r="SST26" s="21"/>
      <c r="SSU26" s="21"/>
      <c r="SSV26" s="22"/>
      <c r="SSW26" s="19"/>
      <c r="SSX26" s="21"/>
      <c r="SSY26" s="24"/>
      <c r="SSZ26" s="22"/>
      <c r="STA26" s="25"/>
      <c r="STB26" s="16"/>
      <c r="STC26" s="17"/>
      <c r="STD26" s="15"/>
      <c r="STE26" s="13"/>
      <c r="STF26" s="18"/>
      <c r="STG26" s="15"/>
      <c r="STH26" s="20"/>
      <c r="STI26" s="15"/>
      <c r="STJ26" s="15"/>
      <c r="STK26" s="19"/>
      <c r="STL26" s="20"/>
      <c r="STM26" s="21"/>
      <c r="STN26" s="21"/>
      <c r="STO26" s="15"/>
      <c r="STP26" s="22"/>
      <c r="STQ26" s="23"/>
      <c r="STR26" s="15"/>
      <c r="STS26" s="21"/>
      <c r="STT26" s="15"/>
      <c r="STU26" s="22"/>
      <c r="STV26" s="15"/>
      <c r="STW26" s="21"/>
      <c r="STX26" s="21"/>
      <c r="STY26" s="21"/>
      <c r="STZ26" s="21"/>
      <c r="SUA26" s="21"/>
      <c r="SUB26" s="21"/>
      <c r="SUC26" s="22"/>
      <c r="SUD26" s="19"/>
      <c r="SUE26" s="21"/>
      <c r="SUF26" s="24"/>
      <c r="SUG26" s="22"/>
      <c r="SUH26" s="25"/>
      <c r="SUI26" s="16"/>
      <c r="SUJ26" s="17"/>
      <c r="SUK26" s="15"/>
      <c r="SUL26" s="13"/>
      <c r="SUM26" s="18"/>
      <c r="SUN26" s="15"/>
      <c r="SUO26" s="20"/>
      <c r="SUP26" s="15"/>
      <c r="SUQ26" s="15"/>
      <c r="SUR26" s="19"/>
      <c r="SUS26" s="20"/>
      <c r="SUT26" s="21"/>
      <c r="SUU26" s="21"/>
      <c r="SUV26" s="15"/>
      <c r="SUW26" s="22"/>
      <c r="SUX26" s="23"/>
      <c r="SUY26" s="15"/>
      <c r="SUZ26" s="21"/>
      <c r="SVA26" s="15"/>
      <c r="SVB26" s="22"/>
      <c r="SVC26" s="15"/>
      <c r="SVD26" s="21"/>
      <c r="SVE26" s="21"/>
      <c r="SVF26" s="21"/>
      <c r="SVG26" s="21"/>
      <c r="SVH26" s="21"/>
      <c r="SVI26" s="21"/>
      <c r="SVJ26" s="22"/>
      <c r="SVK26" s="19"/>
      <c r="SVL26" s="21"/>
      <c r="SVM26" s="24"/>
      <c r="SVN26" s="22"/>
      <c r="SVO26" s="25"/>
      <c r="SVP26" s="16"/>
      <c r="SVQ26" s="17"/>
      <c r="SVR26" s="15"/>
      <c r="SVS26" s="13"/>
      <c r="SVT26" s="18"/>
      <c r="SVU26" s="15"/>
      <c r="SVV26" s="20"/>
      <c r="SVW26" s="15"/>
      <c r="SVX26" s="15"/>
      <c r="SVY26" s="19"/>
      <c r="SVZ26" s="20"/>
      <c r="SWA26" s="21"/>
      <c r="SWB26" s="21"/>
      <c r="SWC26" s="15"/>
      <c r="SWD26" s="22"/>
      <c r="SWE26" s="23"/>
      <c r="SWF26" s="15"/>
      <c r="SWG26" s="21"/>
      <c r="SWH26" s="15"/>
      <c r="SWI26" s="22"/>
      <c r="SWJ26" s="15"/>
      <c r="SWK26" s="21"/>
      <c r="SWL26" s="21"/>
      <c r="SWM26" s="21"/>
      <c r="SWN26" s="21"/>
      <c r="SWO26" s="21"/>
      <c r="SWP26" s="21"/>
      <c r="SWQ26" s="22"/>
      <c r="SWR26" s="19"/>
      <c r="SWS26" s="21"/>
      <c r="SWT26" s="24"/>
      <c r="SWU26" s="22"/>
      <c r="SWV26" s="25"/>
      <c r="SWW26" s="16"/>
      <c r="SWX26" s="17"/>
      <c r="SWY26" s="15"/>
      <c r="SWZ26" s="13"/>
      <c r="SXA26" s="18"/>
      <c r="SXB26" s="15"/>
      <c r="SXC26" s="20"/>
      <c r="SXD26" s="15"/>
      <c r="SXE26" s="15"/>
      <c r="SXF26" s="19"/>
      <c r="SXG26" s="20"/>
      <c r="SXH26" s="21"/>
      <c r="SXI26" s="21"/>
      <c r="SXJ26" s="15"/>
      <c r="SXK26" s="22"/>
      <c r="SXL26" s="23"/>
      <c r="SXM26" s="15"/>
      <c r="SXN26" s="21"/>
      <c r="SXO26" s="15"/>
      <c r="SXP26" s="22"/>
      <c r="SXQ26" s="15"/>
      <c r="SXR26" s="21"/>
      <c r="SXS26" s="21"/>
      <c r="SXT26" s="21"/>
      <c r="SXU26" s="21"/>
      <c r="SXV26" s="21"/>
      <c r="SXW26" s="21"/>
      <c r="SXX26" s="22"/>
      <c r="SXY26" s="19"/>
      <c r="SXZ26" s="21"/>
      <c r="SYA26" s="24"/>
      <c r="SYB26" s="22"/>
      <c r="SYC26" s="25"/>
      <c r="SYD26" s="16"/>
      <c r="SYE26" s="17"/>
      <c r="SYF26" s="15"/>
      <c r="SYG26" s="13"/>
      <c r="SYH26" s="18"/>
      <c r="SYI26" s="15"/>
      <c r="SYJ26" s="20"/>
      <c r="SYK26" s="15"/>
      <c r="SYL26" s="15"/>
      <c r="SYM26" s="19"/>
      <c r="SYN26" s="20"/>
      <c r="SYO26" s="21"/>
      <c r="SYP26" s="21"/>
      <c r="SYQ26" s="15"/>
      <c r="SYR26" s="22"/>
      <c r="SYS26" s="23"/>
      <c r="SYT26" s="15"/>
      <c r="SYU26" s="21"/>
      <c r="SYV26" s="15"/>
      <c r="SYW26" s="22"/>
      <c r="SYX26" s="15"/>
      <c r="SYY26" s="21"/>
      <c r="SYZ26" s="21"/>
      <c r="SZA26" s="21"/>
      <c r="SZB26" s="21"/>
      <c r="SZC26" s="21"/>
      <c r="SZD26" s="21"/>
      <c r="SZE26" s="22"/>
      <c r="SZF26" s="19"/>
      <c r="SZG26" s="21"/>
      <c r="SZH26" s="24"/>
      <c r="SZI26" s="22"/>
      <c r="SZJ26" s="25"/>
      <c r="SZK26" s="16"/>
      <c r="SZL26" s="17"/>
      <c r="SZM26" s="15"/>
      <c r="SZN26" s="13"/>
      <c r="SZO26" s="18"/>
      <c r="SZP26" s="15"/>
      <c r="SZQ26" s="20"/>
      <c r="SZR26" s="15"/>
      <c r="SZS26" s="15"/>
      <c r="SZT26" s="19"/>
      <c r="SZU26" s="20"/>
      <c r="SZV26" s="21"/>
      <c r="SZW26" s="21"/>
      <c r="SZX26" s="15"/>
      <c r="SZY26" s="22"/>
      <c r="SZZ26" s="23"/>
      <c r="TAA26" s="15"/>
      <c r="TAB26" s="21"/>
      <c r="TAC26" s="15"/>
      <c r="TAD26" s="22"/>
      <c r="TAE26" s="15"/>
      <c r="TAF26" s="21"/>
      <c r="TAG26" s="21"/>
      <c r="TAH26" s="21"/>
      <c r="TAI26" s="21"/>
      <c r="TAJ26" s="21"/>
      <c r="TAK26" s="21"/>
      <c r="TAL26" s="22"/>
      <c r="TAM26" s="19"/>
      <c r="TAN26" s="21"/>
      <c r="TAO26" s="24"/>
      <c r="TAP26" s="22"/>
      <c r="TAQ26" s="25"/>
      <c r="TAR26" s="16"/>
      <c r="TAS26" s="17"/>
      <c r="TAT26" s="15"/>
      <c r="TAU26" s="13"/>
      <c r="TAV26" s="18"/>
      <c r="TAW26" s="15"/>
      <c r="TAX26" s="20"/>
      <c r="TAY26" s="15"/>
      <c r="TAZ26" s="15"/>
      <c r="TBA26" s="19"/>
      <c r="TBB26" s="20"/>
      <c r="TBC26" s="21"/>
      <c r="TBD26" s="21"/>
      <c r="TBE26" s="15"/>
      <c r="TBF26" s="22"/>
      <c r="TBG26" s="23"/>
      <c r="TBH26" s="15"/>
      <c r="TBI26" s="21"/>
      <c r="TBJ26" s="15"/>
      <c r="TBK26" s="22"/>
      <c r="TBL26" s="15"/>
      <c r="TBM26" s="21"/>
      <c r="TBN26" s="21"/>
      <c r="TBO26" s="21"/>
      <c r="TBP26" s="21"/>
      <c r="TBQ26" s="21"/>
      <c r="TBR26" s="21"/>
      <c r="TBS26" s="22"/>
      <c r="TBT26" s="19"/>
      <c r="TBU26" s="21"/>
      <c r="TBV26" s="24"/>
      <c r="TBW26" s="22"/>
      <c r="TBX26" s="25"/>
      <c r="TBY26" s="16"/>
      <c r="TBZ26" s="17"/>
      <c r="TCA26" s="15"/>
      <c r="TCB26" s="13"/>
      <c r="TCC26" s="18"/>
      <c r="TCD26" s="15"/>
      <c r="TCE26" s="20"/>
      <c r="TCF26" s="15"/>
      <c r="TCG26" s="15"/>
      <c r="TCH26" s="19"/>
      <c r="TCI26" s="20"/>
      <c r="TCJ26" s="21"/>
      <c r="TCK26" s="21"/>
      <c r="TCL26" s="15"/>
      <c r="TCM26" s="22"/>
      <c r="TCN26" s="23"/>
      <c r="TCO26" s="15"/>
      <c r="TCP26" s="21"/>
      <c r="TCQ26" s="15"/>
      <c r="TCR26" s="22"/>
      <c r="TCS26" s="15"/>
      <c r="TCT26" s="21"/>
      <c r="TCU26" s="21"/>
      <c r="TCV26" s="21"/>
      <c r="TCW26" s="21"/>
      <c r="TCX26" s="21"/>
      <c r="TCY26" s="21"/>
      <c r="TCZ26" s="22"/>
      <c r="TDA26" s="19"/>
      <c r="TDB26" s="21"/>
      <c r="TDC26" s="24"/>
      <c r="TDD26" s="22"/>
      <c r="TDE26" s="25"/>
      <c r="TDF26" s="16"/>
      <c r="TDG26" s="17"/>
      <c r="TDH26" s="15"/>
      <c r="TDI26" s="13"/>
      <c r="TDJ26" s="18"/>
      <c r="TDK26" s="15"/>
      <c r="TDL26" s="20"/>
      <c r="TDM26" s="15"/>
      <c r="TDN26" s="15"/>
      <c r="TDO26" s="19"/>
      <c r="TDP26" s="20"/>
      <c r="TDQ26" s="21"/>
      <c r="TDR26" s="21"/>
      <c r="TDS26" s="15"/>
      <c r="TDT26" s="22"/>
      <c r="TDU26" s="23"/>
      <c r="TDV26" s="15"/>
      <c r="TDW26" s="21"/>
      <c r="TDX26" s="15"/>
      <c r="TDY26" s="22"/>
      <c r="TDZ26" s="15"/>
      <c r="TEA26" s="21"/>
      <c r="TEB26" s="21"/>
      <c r="TEC26" s="21"/>
      <c r="TED26" s="21"/>
      <c r="TEE26" s="21"/>
      <c r="TEF26" s="21"/>
      <c r="TEG26" s="22"/>
      <c r="TEH26" s="19"/>
      <c r="TEI26" s="21"/>
      <c r="TEJ26" s="24"/>
      <c r="TEK26" s="22"/>
      <c r="TEL26" s="25"/>
      <c r="TEM26" s="16"/>
      <c r="TEN26" s="17"/>
      <c r="TEO26" s="15"/>
      <c r="TEP26" s="13"/>
      <c r="TEQ26" s="18"/>
      <c r="TER26" s="15"/>
      <c r="TES26" s="20"/>
      <c r="TET26" s="15"/>
      <c r="TEU26" s="15"/>
      <c r="TEV26" s="19"/>
      <c r="TEW26" s="20"/>
      <c r="TEX26" s="21"/>
      <c r="TEY26" s="21"/>
      <c r="TEZ26" s="15"/>
      <c r="TFA26" s="22"/>
      <c r="TFB26" s="23"/>
      <c r="TFC26" s="15"/>
      <c r="TFD26" s="21"/>
      <c r="TFE26" s="15"/>
      <c r="TFF26" s="22"/>
      <c r="TFG26" s="15"/>
      <c r="TFH26" s="21"/>
      <c r="TFI26" s="21"/>
      <c r="TFJ26" s="21"/>
      <c r="TFK26" s="21"/>
      <c r="TFL26" s="21"/>
      <c r="TFM26" s="21"/>
      <c r="TFN26" s="22"/>
      <c r="TFO26" s="19"/>
      <c r="TFP26" s="21"/>
      <c r="TFQ26" s="24"/>
      <c r="TFR26" s="22"/>
      <c r="TFS26" s="25"/>
      <c r="TFT26" s="16"/>
      <c r="TFU26" s="17"/>
      <c r="TFV26" s="15"/>
      <c r="TFW26" s="13"/>
      <c r="TFX26" s="18"/>
      <c r="TFY26" s="15"/>
      <c r="TFZ26" s="20"/>
      <c r="TGA26" s="15"/>
      <c r="TGB26" s="15"/>
      <c r="TGC26" s="19"/>
      <c r="TGD26" s="20"/>
      <c r="TGE26" s="21"/>
      <c r="TGF26" s="21"/>
      <c r="TGG26" s="15"/>
      <c r="TGH26" s="22"/>
      <c r="TGI26" s="23"/>
      <c r="TGJ26" s="15"/>
      <c r="TGK26" s="21"/>
      <c r="TGL26" s="15"/>
      <c r="TGM26" s="22"/>
      <c r="TGN26" s="15"/>
      <c r="TGO26" s="21"/>
      <c r="TGP26" s="21"/>
      <c r="TGQ26" s="21"/>
      <c r="TGR26" s="21"/>
      <c r="TGS26" s="21"/>
      <c r="TGT26" s="21"/>
      <c r="TGU26" s="22"/>
      <c r="TGV26" s="19"/>
      <c r="TGW26" s="21"/>
      <c r="TGX26" s="24"/>
      <c r="TGY26" s="22"/>
      <c r="TGZ26" s="25"/>
      <c r="THA26" s="16"/>
      <c r="THB26" s="17"/>
      <c r="THC26" s="15"/>
      <c r="THD26" s="13"/>
      <c r="THE26" s="18"/>
      <c r="THF26" s="15"/>
      <c r="THG26" s="20"/>
      <c r="THH26" s="15"/>
      <c r="THI26" s="15"/>
      <c r="THJ26" s="19"/>
      <c r="THK26" s="20"/>
      <c r="THL26" s="21"/>
      <c r="THM26" s="21"/>
      <c r="THN26" s="15"/>
      <c r="THO26" s="22"/>
      <c r="THP26" s="23"/>
      <c r="THQ26" s="15"/>
      <c r="THR26" s="21"/>
      <c r="THS26" s="15"/>
      <c r="THT26" s="22"/>
      <c r="THU26" s="15"/>
      <c r="THV26" s="21"/>
      <c r="THW26" s="21"/>
      <c r="THX26" s="21"/>
      <c r="THY26" s="21"/>
      <c r="THZ26" s="21"/>
      <c r="TIA26" s="21"/>
      <c r="TIB26" s="22"/>
      <c r="TIC26" s="19"/>
      <c r="TID26" s="21"/>
      <c r="TIE26" s="24"/>
      <c r="TIF26" s="22"/>
      <c r="TIG26" s="25"/>
      <c r="TIH26" s="16"/>
      <c r="TII26" s="17"/>
      <c r="TIJ26" s="15"/>
      <c r="TIK26" s="13"/>
      <c r="TIL26" s="18"/>
      <c r="TIM26" s="15"/>
      <c r="TIN26" s="20"/>
      <c r="TIO26" s="15"/>
      <c r="TIP26" s="15"/>
      <c r="TIQ26" s="19"/>
      <c r="TIR26" s="20"/>
      <c r="TIS26" s="21"/>
      <c r="TIT26" s="21"/>
      <c r="TIU26" s="15"/>
      <c r="TIV26" s="22"/>
      <c r="TIW26" s="23"/>
      <c r="TIX26" s="15"/>
      <c r="TIY26" s="21"/>
      <c r="TIZ26" s="15"/>
      <c r="TJA26" s="22"/>
      <c r="TJB26" s="15"/>
      <c r="TJC26" s="21"/>
      <c r="TJD26" s="21"/>
      <c r="TJE26" s="21"/>
      <c r="TJF26" s="21"/>
      <c r="TJG26" s="21"/>
      <c r="TJH26" s="21"/>
      <c r="TJI26" s="22"/>
      <c r="TJJ26" s="19"/>
      <c r="TJK26" s="21"/>
      <c r="TJL26" s="24"/>
      <c r="TJM26" s="22"/>
      <c r="TJN26" s="25"/>
      <c r="TJO26" s="16"/>
      <c r="TJP26" s="17"/>
      <c r="TJQ26" s="15"/>
      <c r="TJR26" s="13"/>
      <c r="TJS26" s="18"/>
      <c r="TJT26" s="15"/>
      <c r="TJU26" s="20"/>
      <c r="TJV26" s="15"/>
      <c r="TJW26" s="15"/>
      <c r="TJX26" s="19"/>
      <c r="TJY26" s="20"/>
      <c r="TJZ26" s="21"/>
      <c r="TKA26" s="21"/>
      <c r="TKB26" s="15"/>
      <c r="TKC26" s="22"/>
      <c r="TKD26" s="23"/>
      <c r="TKE26" s="15"/>
      <c r="TKF26" s="21"/>
      <c r="TKG26" s="15"/>
      <c r="TKH26" s="22"/>
      <c r="TKI26" s="15"/>
      <c r="TKJ26" s="21"/>
      <c r="TKK26" s="21"/>
      <c r="TKL26" s="21"/>
      <c r="TKM26" s="21"/>
      <c r="TKN26" s="21"/>
      <c r="TKO26" s="21"/>
      <c r="TKP26" s="22"/>
      <c r="TKQ26" s="19"/>
      <c r="TKR26" s="21"/>
      <c r="TKS26" s="24"/>
      <c r="TKT26" s="22"/>
      <c r="TKU26" s="25"/>
      <c r="TKV26" s="16"/>
      <c r="TKW26" s="17"/>
      <c r="TKX26" s="15"/>
      <c r="TKY26" s="13"/>
      <c r="TKZ26" s="18"/>
      <c r="TLA26" s="15"/>
      <c r="TLB26" s="20"/>
      <c r="TLC26" s="15"/>
      <c r="TLD26" s="15"/>
      <c r="TLE26" s="19"/>
      <c r="TLF26" s="20"/>
      <c r="TLG26" s="21"/>
      <c r="TLH26" s="21"/>
      <c r="TLI26" s="15"/>
      <c r="TLJ26" s="22"/>
      <c r="TLK26" s="23"/>
      <c r="TLL26" s="15"/>
      <c r="TLM26" s="21"/>
      <c r="TLN26" s="15"/>
      <c r="TLO26" s="22"/>
      <c r="TLP26" s="15"/>
      <c r="TLQ26" s="21"/>
      <c r="TLR26" s="21"/>
      <c r="TLS26" s="21"/>
      <c r="TLT26" s="21"/>
      <c r="TLU26" s="21"/>
      <c r="TLV26" s="21"/>
      <c r="TLW26" s="22"/>
      <c r="TLX26" s="19"/>
      <c r="TLY26" s="21"/>
      <c r="TLZ26" s="24"/>
      <c r="TMA26" s="22"/>
      <c r="TMB26" s="25"/>
      <c r="TMC26" s="16"/>
      <c r="TMD26" s="17"/>
      <c r="TME26" s="15"/>
      <c r="TMF26" s="13"/>
      <c r="TMG26" s="18"/>
      <c r="TMH26" s="15"/>
      <c r="TMI26" s="20"/>
      <c r="TMJ26" s="15"/>
      <c r="TMK26" s="15"/>
      <c r="TML26" s="19"/>
      <c r="TMM26" s="20"/>
      <c r="TMN26" s="21"/>
      <c r="TMO26" s="21"/>
      <c r="TMP26" s="15"/>
      <c r="TMQ26" s="22"/>
      <c r="TMR26" s="23"/>
      <c r="TMS26" s="15"/>
      <c r="TMT26" s="21"/>
      <c r="TMU26" s="15"/>
      <c r="TMV26" s="22"/>
      <c r="TMW26" s="15"/>
      <c r="TMX26" s="21"/>
      <c r="TMY26" s="21"/>
      <c r="TMZ26" s="21"/>
      <c r="TNA26" s="21"/>
      <c r="TNB26" s="21"/>
      <c r="TNC26" s="21"/>
      <c r="TND26" s="22"/>
      <c r="TNE26" s="19"/>
      <c r="TNF26" s="21"/>
      <c r="TNG26" s="24"/>
      <c r="TNH26" s="22"/>
      <c r="TNI26" s="25"/>
      <c r="TNJ26" s="16"/>
      <c r="TNK26" s="17"/>
      <c r="TNL26" s="15"/>
      <c r="TNM26" s="13"/>
      <c r="TNN26" s="18"/>
      <c r="TNO26" s="15"/>
      <c r="TNP26" s="20"/>
      <c r="TNQ26" s="15"/>
      <c r="TNR26" s="15"/>
      <c r="TNS26" s="19"/>
      <c r="TNT26" s="20"/>
      <c r="TNU26" s="21"/>
      <c r="TNV26" s="21"/>
      <c r="TNW26" s="15"/>
      <c r="TNX26" s="22"/>
      <c r="TNY26" s="23"/>
      <c r="TNZ26" s="15"/>
      <c r="TOA26" s="21"/>
      <c r="TOB26" s="15"/>
      <c r="TOC26" s="22"/>
      <c r="TOD26" s="15"/>
      <c r="TOE26" s="21"/>
      <c r="TOF26" s="21"/>
      <c r="TOG26" s="21"/>
      <c r="TOH26" s="21"/>
      <c r="TOI26" s="21"/>
      <c r="TOJ26" s="21"/>
      <c r="TOK26" s="22"/>
      <c r="TOL26" s="19"/>
      <c r="TOM26" s="21"/>
      <c r="TON26" s="24"/>
      <c r="TOO26" s="22"/>
      <c r="TOP26" s="25"/>
      <c r="TOQ26" s="16"/>
      <c r="TOR26" s="17"/>
      <c r="TOS26" s="15"/>
      <c r="TOT26" s="13"/>
      <c r="TOU26" s="18"/>
      <c r="TOV26" s="15"/>
      <c r="TOW26" s="20"/>
      <c r="TOX26" s="15"/>
      <c r="TOY26" s="15"/>
      <c r="TOZ26" s="19"/>
      <c r="TPA26" s="20"/>
      <c r="TPB26" s="21"/>
      <c r="TPC26" s="21"/>
      <c r="TPD26" s="15"/>
      <c r="TPE26" s="22"/>
      <c r="TPF26" s="23"/>
      <c r="TPG26" s="15"/>
      <c r="TPH26" s="21"/>
      <c r="TPI26" s="15"/>
      <c r="TPJ26" s="22"/>
      <c r="TPK26" s="15"/>
      <c r="TPL26" s="21"/>
      <c r="TPM26" s="21"/>
      <c r="TPN26" s="21"/>
      <c r="TPO26" s="21"/>
      <c r="TPP26" s="21"/>
      <c r="TPQ26" s="21"/>
      <c r="TPR26" s="22"/>
      <c r="TPS26" s="19"/>
      <c r="TPT26" s="21"/>
      <c r="TPU26" s="24"/>
      <c r="TPV26" s="22"/>
      <c r="TPW26" s="25"/>
      <c r="TPX26" s="16"/>
      <c r="TPY26" s="17"/>
      <c r="TPZ26" s="15"/>
      <c r="TQA26" s="13"/>
      <c r="TQB26" s="18"/>
      <c r="TQC26" s="15"/>
      <c r="TQD26" s="20"/>
      <c r="TQE26" s="15"/>
      <c r="TQF26" s="15"/>
      <c r="TQG26" s="19"/>
      <c r="TQH26" s="20"/>
      <c r="TQI26" s="21"/>
      <c r="TQJ26" s="21"/>
      <c r="TQK26" s="15"/>
      <c r="TQL26" s="22"/>
      <c r="TQM26" s="23"/>
      <c r="TQN26" s="15"/>
      <c r="TQO26" s="21"/>
      <c r="TQP26" s="15"/>
      <c r="TQQ26" s="22"/>
      <c r="TQR26" s="15"/>
      <c r="TQS26" s="21"/>
      <c r="TQT26" s="21"/>
      <c r="TQU26" s="21"/>
      <c r="TQV26" s="21"/>
      <c r="TQW26" s="21"/>
      <c r="TQX26" s="21"/>
      <c r="TQY26" s="22"/>
      <c r="TQZ26" s="19"/>
      <c r="TRA26" s="21"/>
      <c r="TRB26" s="24"/>
      <c r="TRC26" s="22"/>
      <c r="TRD26" s="25"/>
      <c r="TRE26" s="16"/>
      <c r="TRF26" s="17"/>
      <c r="TRG26" s="15"/>
      <c r="TRH26" s="13"/>
      <c r="TRI26" s="18"/>
      <c r="TRJ26" s="15"/>
      <c r="TRK26" s="20"/>
      <c r="TRL26" s="15"/>
      <c r="TRM26" s="15"/>
      <c r="TRN26" s="19"/>
      <c r="TRO26" s="20"/>
      <c r="TRP26" s="21"/>
      <c r="TRQ26" s="21"/>
      <c r="TRR26" s="15"/>
      <c r="TRS26" s="22"/>
      <c r="TRT26" s="23"/>
      <c r="TRU26" s="15"/>
      <c r="TRV26" s="21"/>
      <c r="TRW26" s="15"/>
      <c r="TRX26" s="22"/>
      <c r="TRY26" s="15"/>
      <c r="TRZ26" s="21"/>
      <c r="TSA26" s="21"/>
      <c r="TSB26" s="21"/>
      <c r="TSC26" s="21"/>
      <c r="TSD26" s="21"/>
      <c r="TSE26" s="21"/>
      <c r="TSF26" s="22"/>
      <c r="TSG26" s="19"/>
      <c r="TSH26" s="21"/>
      <c r="TSI26" s="24"/>
      <c r="TSJ26" s="22"/>
      <c r="TSK26" s="25"/>
      <c r="TSL26" s="16"/>
      <c r="TSM26" s="17"/>
      <c r="TSN26" s="15"/>
      <c r="TSO26" s="13"/>
      <c r="TSP26" s="18"/>
      <c r="TSQ26" s="15"/>
      <c r="TSR26" s="20"/>
      <c r="TSS26" s="15"/>
      <c r="TST26" s="15"/>
      <c r="TSU26" s="19"/>
      <c r="TSV26" s="20"/>
      <c r="TSW26" s="21"/>
      <c r="TSX26" s="21"/>
      <c r="TSY26" s="15"/>
      <c r="TSZ26" s="22"/>
      <c r="TTA26" s="23"/>
      <c r="TTB26" s="15"/>
      <c r="TTC26" s="21"/>
      <c r="TTD26" s="15"/>
      <c r="TTE26" s="22"/>
      <c r="TTF26" s="15"/>
      <c r="TTG26" s="21"/>
      <c r="TTH26" s="21"/>
      <c r="TTI26" s="21"/>
      <c r="TTJ26" s="21"/>
      <c r="TTK26" s="21"/>
      <c r="TTL26" s="21"/>
      <c r="TTM26" s="22"/>
      <c r="TTN26" s="19"/>
      <c r="TTO26" s="21"/>
      <c r="TTP26" s="24"/>
      <c r="TTQ26" s="22"/>
      <c r="TTR26" s="25"/>
      <c r="TTS26" s="16"/>
      <c r="TTT26" s="17"/>
      <c r="TTU26" s="15"/>
      <c r="TTV26" s="13"/>
      <c r="TTW26" s="18"/>
      <c r="TTX26" s="15"/>
      <c r="TTY26" s="20"/>
      <c r="TTZ26" s="15"/>
      <c r="TUA26" s="15"/>
      <c r="TUB26" s="19"/>
      <c r="TUC26" s="20"/>
      <c r="TUD26" s="21"/>
      <c r="TUE26" s="21"/>
      <c r="TUF26" s="15"/>
      <c r="TUG26" s="22"/>
      <c r="TUH26" s="23"/>
      <c r="TUI26" s="15"/>
      <c r="TUJ26" s="21"/>
      <c r="TUK26" s="15"/>
      <c r="TUL26" s="22"/>
      <c r="TUM26" s="15"/>
      <c r="TUN26" s="21"/>
      <c r="TUO26" s="21"/>
      <c r="TUP26" s="21"/>
      <c r="TUQ26" s="21"/>
      <c r="TUR26" s="21"/>
      <c r="TUS26" s="21"/>
      <c r="TUT26" s="22"/>
      <c r="TUU26" s="19"/>
      <c r="TUV26" s="21"/>
      <c r="TUW26" s="24"/>
      <c r="TUX26" s="22"/>
      <c r="TUY26" s="25"/>
      <c r="TUZ26" s="16"/>
      <c r="TVA26" s="17"/>
      <c r="TVB26" s="15"/>
      <c r="TVC26" s="13"/>
      <c r="TVD26" s="18"/>
      <c r="TVE26" s="15"/>
      <c r="TVF26" s="20"/>
      <c r="TVG26" s="15"/>
      <c r="TVH26" s="15"/>
      <c r="TVI26" s="19"/>
      <c r="TVJ26" s="20"/>
      <c r="TVK26" s="21"/>
      <c r="TVL26" s="21"/>
      <c r="TVM26" s="15"/>
      <c r="TVN26" s="22"/>
      <c r="TVO26" s="23"/>
      <c r="TVP26" s="15"/>
      <c r="TVQ26" s="21"/>
      <c r="TVR26" s="15"/>
      <c r="TVS26" s="22"/>
      <c r="TVT26" s="15"/>
      <c r="TVU26" s="21"/>
      <c r="TVV26" s="21"/>
      <c r="TVW26" s="21"/>
      <c r="TVX26" s="21"/>
      <c r="TVY26" s="21"/>
      <c r="TVZ26" s="21"/>
      <c r="TWA26" s="22"/>
      <c r="TWB26" s="19"/>
      <c r="TWC26" s="21"/>
      <c r="TWD26" s="24"/>
      <c r="TWE26" s="22"/>
      <c r="TWF26" s="25"/>
      <c r="TWG26" s="16"/>
      <c r="TWH26" s="17"/>
      <c r="TWI26" s="15"/>
      <c r="TWJ26" s="13"/>
      <c r="TWK26" s="18"/>
      <c r="TWL26" s="15"/>
      <c r="TWM26" s="20"/>
      <c r="TWN26" s="15"/>
      <c r="TWO26" s="15"/>
      <c r="TWP26" s="19"/>
      <c r="TWQ26" s="20"/>
      <c r="TWR26" s="21"/>
      <c r="TWS26" s="21"/>
      <c r="TWT26" s="15"/>
      <c r="TWU26" s="22"/>
      <c r="TWV26" s="23"/>
      <c r="TWW26" s="15"/>
      <c r="TWX26" s="21"/>
      <c r="TWY26" s="15"/>
      <c r="TWZ26" s="22"/>
      <c r="TXA26" s="15"/>
      <c r="TXB26" s="21"/>
      <c r="TXC26" s="21"/>
      <c r="TXD26" s="21"/>
      <c r="TXE26" s="21"/>
      <c r="TXF26" s="21"/>
      <c r="TXG26" s="21"/>
      <c r="TXH26" s="22"/>
      <c r="TXI26" s="19"/>
      <c r="TXJ26" s="21"/>
      <c r="TXK26" s="24"/>
      <c r="TXL26" s="22"/>
      <c r="TXM26" s="25"/>
      <c r="TXN26" s="16"/>
      <c r="TXO26" s="17"/>
      <c r="TXP26" s="15"/>
      <c r="TXQ26" s="13"/>
      <c r="TXR26" s="18"/>
      <c r="TXS26" s="15"/>
      <c r="TXT26" s="20"/>
      <c r="TXU26" s="15"/>
      <c r="TXV26" s="15"/>
      <c r="TXW26" s="19"/>
      <c r="TXX26" s="20"/>
      <c r="TXY26" s="21"/>
      <c r="TXZ26" s="21"/>
      <c r="TYA26" s="15"/>
      <c r="TYB26" s="22"/>
      <c r="TYC26" s="23"/>
      <c r="TYD26" s="15"/>
      <c r="TYE26" s="21"/>
      <c r="TYF26" s="15"/>
      <c r="TYG26" s="22"/>
      <c r="TYH26" s="15"/>
      <c r="TYI26" s="21"/>
      <c r="TYJ26" s="21"/>
      <c r="TYK26" s="21"/>
      <c r="TYL26" s="21"/>
      <c r="TYM26" s="21"/>
      <c r="TYN26" s="21"/>
      <c r="TYO26" s="22"/>
      <c r="TYP26" s="19"/>
      <c r="TYQ26" s="21"/>
      <c r="TYR26" s="24"/>
      <c r="TYS26" s="22"/>
      <c r="TYT26" s="25"/>
      <c r="TYU26" s="16"/>
      <c r="TYV26" s="17"/>
      <c r="TYW26" s="15"/>
      <c r="TYX26" s="13"/>
      <c r="TYY26" s="18"/>
      <c r="TYZ26" s="15"/>
      <c r="TZA26" s="20"/>
      <c r="TZB26" s="15"/>
      <c r="TZC26" s="15"/>
      <c r="TZD26" s="19"/>
      <c r="TZE26" s="20"/>
      <c r="TZF26" s="21"/>
      <c r="TZG26" s="21"/>
      <c r="TZH26" s="15"/>
      <c r="TZI26" s="22"/>
      <c r="TZJ26" s="23"/>
      <c r="TZK26" s="15"/>
      <c r="TZL26" s="21"/>
      <c r="TZM26" s="15"/>
      <c r="TZN26" s="22"/>
      <c r="TZO26" s="15"/>
      <c r="TZP26" s="21"/>
      <c r="TZQ26" s="21"/>
      <c r="TZR26" s="21"/>
      <c r="TZS26" s="21"/>
      <c r="TZT26" s="21"/>
      <c r="TZU26" s="21"/>
      <c r="TZV26" s="22"/>
      <c r="TZW26" s="19"/>
      <c r="TZX26" s="21"/>
      <c r="TZY26" s="24"/>
      <c r="TZZ26" s="22"/>
      <c r="UAA26" s="25"/>
      <c r="UAB26" s="16"/>
      <c r="UAC26" s="17"/>
      <c r="UAD26" s="15"/>
      <c r="UAE26" s="13"/>
      <c r="UAF26" s="18"/>
      <c r="UAG26" s="15"/>
      <c r="UAH26" s="20"/>
      <c r="UAI26" s="15"/>
      <c r="UAJ26" s="15"/>
      <c r="UAK26" s="19"/>
      <c r="UAL26" s="20"/>
      <c r="UAM26" s="21"/>
      <c r="UAN26" s="21"/>
      <c r="UAO26" s="15"/>
      <c r="UAP26" s="22"/>
      <c r="UAQ26" s="23"/>
      <c r="UAR26" s="15"/>
      <c r="UAS26" s="21"/>
      <c r="UAT26" s="15"/>
      <c r="UAU26" s="22"/>
      <c r="UAV26" s="15"/>
      <c r="UAW26" s="21"/>
      <c r="UAX26" s="21"/>
      <c r="UAY26" s="21"/>
      <c r="UAZ26" s="21"/>
      <c r="UBA26" s="21"/>
      <c r="UBB26" s="21"/>
      <c r="UBC26" s="22"/>
      <c r="UBD26" s="19"/>
      <c r="UBE26" s="21"/>
      <c r="UBF26" s="24"/>
      <c r="UBG26" s="22"/>
      <c r="UBH26" s="25"/>
      <c r="UBI26" s="16"/>
      <c r="UBJ26" s="17"/>
      <c r="UBK26" s="15"/>
      <c r="UBL26" s="13"/>
      <c r="UBM26" s="18"/>
      <c r="UBN26" s="15"/>
      <c r="UBO26" s="20"/>
      <c r="UBP26" s="15"/>
      <c r="UBQ26" s="15"/>
      <c r="UBR26" s="19"/>
      <c r="UBS26" s="20"/>
      <c r="UBT26" s="21"/>
      <c r="UBU26" s="21"/>
      <c r="UBV26" s="15"/>
      <c r="UBW26" s="22"/>
      <c r="UBX26" s="23"/>
      <c r="UBY26" s="15"/>
      <c r="UBZ26" s="21"/>
      <c r="UCA26" s="15"/>
      <c r="UCB26" s="22"/>
      <c r="UCC26" s="15"/>
      <c r="UCD26" s="21"/>
      <c r="UCE26" s="21"/>
      <c r="UCF26" s="21"/>
      <c r="UCG26" s="21"/>
      <c r="UCH26" s="21"/>
      <c r="UCI26" s="21"/>
      <c r="UCJ26" s="22"/>
      <c r="UCK26" s="19"/>
      <c r="UCL26" s="21"/>
      <c r="UCM26" s="24"/>
      <c r="UCN26" s="22"/>
      <c r="UCO26" s="25"/>
      <c r="UCP26" s="16"/>
      <c r="UCQ26" s="17"/>
      <c r="UCR26" s="15"/>
      <c r="UCS26" s="13"/>
      <c r="UCT26" s="18"/>
      <c r="UCU26" s="15"/>
      <c r="UCV26" s="20"/>
      <c r="UCW26" s="15"/>
      <c r="UCX26" s="15"/>
      <c r="UCY26" s="19"/>
      <c r="UCZ26" s="20"/>
      <c r="UDA26" s="21"/>
      <c r="UDB26" s="21"/>
      <c r="UDC26" s="15"/>
      <c r="UDD26" s="22"/>
      <c r="UDE26" s="23"/>
      <c r="UDF26" s="15"/>
      <c r="UDG26" s="21"/>
      <c r="UDH26" s="15"/>
      <c r="UDI26" s="22"/>
      <c r="UDJ26" s="15"/>
      <c r="UDK26" s="21"/>
      <c r="UDL26" s="21"/>
      <c r="UDM26" s="21"/>
      <c r="UDN26" s="21"/>
      <c r="UDO26" s="21"/>
      <c r="UDP26" s="21"/>
      <c r="UDQ26" s="22"/>
      <c r="UDR26" s="19"/>
      <c r="UDS26" s="21"/>
      <c r="UDT26" s="24"/>
      <c r="UDU26" s="22"/>
      <c r="UDV26" s="25"/>
      <c r="UDW26" s="16"/>
      <c r="UDX26" s="17"/>
      <c r="UDY26" s="15"/>
      <c r="UDZ26" s="13"/>
      <c r="UEA26" s="18"/>
      <c r="UEB26" s="15"/>
      <c r="UEC26" s="20"/>
      <c r="UED26" s="15"/>
      <c r="UEE26" s="15"/>
      <c r="UEF26" s="19"/>
      <c r="UEG26" s="20"/>
      <c r="UEH26" s="21"/>
      <c r="UEI26" s="21"/>
      <c r="UEJ26" s="15"/>
      <c r="UEK26" s="22"/>
      <c r="UEL26" s="23"/>
      <c r="UEM26" s="15"/>
      <c r="UEN26" s="21"/>
      <c r="UEO26" s="15"/>
      <c r="UEP26" s="22"/>
      <c r="UEQ26" s="15"/>
      <c r="UER26" s="21"/>
      <c r="UES26" s="21"/>
      <c r="UET26" s="21"/>
      <c r="UEU26" s="21"/>
      <c r="UEV26" s="21"/>
      <c r="UEW26" s="21"/>
      <c r="UEX26" s="22"/>
      <c r="UEY26" s="19"/>
      <c r="UEZ26" s="21"/>
      <c r="UFA26" s="24"/>
      <c r="UFB26" s="22"/>
      <c r="UFC26" s="25"/>
      <c r="UFD26" s="16"/>
      <c r="UFE26" s="17"/>
      <c r="UFF26" s="15"/>
      <c r="UFG26" s="13"/>
      <c r="UFH26" s="18"/>
      <c r="UFI26" s="15"/>
      <c r="UFJ26" s="20"/>
      <c r="UFK26" s="15"/>
      <c r="UFL26" s="15"/>
      <c r="UFM26" s="19"/>
      <c r="UFN26" s="20"/>
      <c r="UFO26" s="21"/>
      <c r="UFP26" s="21"/>
      <c r="UFQ26" s="15"/>
      <c r="UFR26" s="22"/>
      <c r="UFS26" s="23"/>
      <c r="UFT26" s="15"/>
      <c r="UFU26" s="21"/>
      <c r="UFV26" s="15"/>
      <c r="UFW26" s="22"/>
      <c r="UFX26" s="15"/>
      <c r="UFY26" s="21"/>
      <c r="UFZ26" s="21"/>
      <c r="UGA26" s="21"/>
      <c r="UGB26" s="21"/>
      <c r="UGC26" s="21"/>
      <c r="UGD26" s="21"/>
      <c r="UGE26" s="22"/>
      <c r="UGF26" s="19"/>
      <c r="UGG26" s="21"/>
      <c r="UGH26" s="24"/>
      <c r="UGI26" s="22"/>
      <c r="UGJ26" s="25"/>
      <c r="UGK26" s="16"/>
      <c r="UGL26" s="17"/>
      <c r="UGM26" s="15"/>
      <c r="UGN26" s="13"/>
      <c r="UGO26" s="18"/>
      <c r="UGP26" s="15"/>
      <c r="UGQ26" s="20"/>
      <c r="UGR26" s="15"/>
      <c r="UGS26" s="15"/>
      <c r="UGT26" s="19"/>
      <c r="UGU26" s="20"/>
      <c r="UGV26" s="21"/>
      <c r="UGW26" s="21"/>
      <c r="UGX26" s="15"/>
      <c r="UGY26" s="22"/>
      <c r="UGZ26" s="23"/>
      <c r="UHA26" s="15"/>
      <c r="UHB26" s="21"/>
      <c r="UHC26" s="15"/>
      <c r="UHD26" s="22"/>
      <c r="UHE26" s="15"/>
      <c r="UHF26" s="21"/>
      <c r="UHG26" s="21"/>
      <c r="UHH26" s="21"/>
      <c r="UHI26" s="21"/>
      <c r="UHJ26" s="21"/>
      <c r="UHK26" s="21"/>
      <c r="UHL26" s="22"/>
      <c r="UHM26" s="19"/>
      <c r="UHN26" s="21"/>
      <c r="UHO26" s="24"/>
      <c r="UHP26" s="22"/>
      <c r="UHQ26" s="25"/>
      <c r="UHR26" s="16"/>
      <c r="UHS26" s="17"/>
      <c r="UHT26" s="15"/>
      <c r="UHU26" s="13"/>
      <c r="UHV26" s="18"/>
      <c r="UHW26" s="15"/>
      <c r="UHX26" s="20"/>
      <c r="UHY26" s="15"/>
      <c r="UHZ26" s="15"/>
      <c r="UIA26" s="19"/>
      <c r="UIB26" s="20"/>
      <c r="UIC26" s="21"/>
      <c r="UID26" s="21"/>
      <c r="UIE26" s="15"/>
      <c r="UIF26" s="22"/>
      <c r="UIG26" s="23"/>
      <c r="UIH26" s="15"/>
      <c r="UII26" s="21"/>
      <c r="UIJ26" s="15"/>
      <c r="UIK26" s="22"/>
      <c r="UIL26" s="15"/>
      <c r="UIM26" s="21"/>
      <c r="UIN26" s="21"/>
      <c r="UIO26" s="21"/>
      <c r="UIP26" s="21"/>
      <c r="UIQ26" s="21"/>
      <c r="UIR26" s="21"/>
      <c r="UIS26" s="22"/>
      <c r="UIT26" s="19"/>
      <c r="UIU26" s="21"/>
      <c r="UIV26" s="24"/>
      <c r="UIW26" s="22"/>
      <c r="UIX26" s="25"/>
      <c r="UIY26" s="16"/>
      <c r="UIZ26" s="17"/>
      <c r="UJA26" s="15"/>
      <c r="UJB26" s="13"/>
      <c r="UJC26" s="18"/>
      <c r="UJD26" s="15"/>
      <c r="UJE26" s="20"/>
      <c r="UJF26" s="15"/>
      <c r="UJG26" s="15"/>
      <c r="UJH26" s="19"/>
      <c r="UJI26" s="20"/>
      <c r="UJJ26" s="21"/>
      <c r="UJK26" s="21"/>
      <c r="UJL26" s="15"/>
      <c r="UJM26" s="22"/>
      <c r="UJN26" s="23"/>
      <c r="UJO26" s="15"/>
      <c r="UJP26" s="21"/>
      <c r="UJQ26" s="15"/>
      <c r="UJR26" s="22"/>
      <c r="UJS26" s="15"/>
      <c r="UJT26" s="21"/>
      <c r="UJU26" s="21"/>
      <c r="UJV26" s="21"/>
      <c r="UJW26" s="21"/>
      <c r="UJX26" s="21"/>
      <c r="UJY26" s="21"/>
      <c r="UJZ26" s="22"/>
      <c r="UKA26" s="19"/>
      <c r="UKB26" s="21"/>
      <c r="UKC26" s="24"/>
      <c r="UKD26" s="22"/>
      <c r="UKE26" s="25"/>
      <c r="UKF26" s="16"/>
      <c r="UKG26" s="17"/>
      <c r="UKH26" s="15"/>
      <c r="UKI26" s="13"/>
      <c r="UKJ26" s="18"/>
      <c r="UKK26" s="15"/>
      <c r="UKL26" s="20"/>
      <c r="UKM26" s="15"/>
      <c r="UKN26" s="15"/>
      <c r="UKO26" s="19"/>
      <c r="UKP26" s="20"/>
      <c r="UKQ26" s="21"/>
      <c r="UKR26" s="21"/>
      <c r="UKS26" s="15"/>
      <c r="UKT26" s="22"/>
      <c r="UKU26" s="23"/>
      <c r="UKV26" s="15"/>
      <c r="UKW26" s="21"/>
      <c r="UKX26" s="15"/>
      <c r="UKY26" s="22"/>
      <c r="UKZ26" s="15"/>
      <c r="ULA26" s="21"/>
      <c r="ULB26" s="21"/>
      <c r="ULC26" s="21"/>
      <c r="ULD26" s="21"/>
      <c r="ULE26" s="21"/>
      <c r="ULF26" s="21"/>
      <c r="ULG26" s="22"/>
      <c r="ULH26" s="19"/>
      <c r="ULI26" s="21"/>
      <c r="ULJ26" s="24"/>
      <c r="ULK26" s="22"/>
      <c r="ULL26" s="25"/>
      <c r="ULM26" s="16"/>
      <c r="ULN26" s="17"/>
      <c r="ULO26" s="15"/>
      <c r="ULP26" s="13"/>
      <c r="ULQ26" s="18"/>
      <c r="ULR26" s="15"/>
      <c r="ULS26" s="20"/>
      <c r="ULT26" s="15"/>
      <c r="ULU26" s="15"/>
      <c r="ULV26" s="19"/>
      <c r="ULW26" s="20"/>
      <c r="ULX26" s="21"/>
      <c r="ULY26" s="21"/>
      <c r="ULZ26" s="15"/>
      <c r="UMA26" s="22"/>
      <c r="UMB26" s="23"/>
      <c r="UMC26" s="15"/>
      <c r="UMD26" s="21"/>
      <c r="UME26" s="15"/>
      <c r="UMF26" s="22"/>
      <c r="UMG26" s="15"/>
      <c r="UMH26" s="21"/>
      <c r="UMI26" s="21"/>
      <c r="UMJ26" s="21"/>
      <c r="UMK26" s="21"/>
      <c r="UML26" s="21"/>
      <c r="UMM26" s="21"/>
      <c r="UMN26" s="22"/>
      <c r="UMO26" s="19"/>
      <c r="UMP26" s="21"/>
      <c r="UMQ26" s="24"/>
      <c r="UMR26" s="22"/>
      <c r="UMS26" s="25"/>
      <c r="UMT26" s="16"/>
      <c r="UMU26" s="17"/>
      <c r="UMV26" s="15"/>
      <c r="UMW26" s="13"/>
      <c r="UMX26" s="18"/>
      <c r="UMY26" s="15"/>
      <c r="UMZ26" s="20"/>
      <c r="UNA26" s="15"/>
      <c r="UNB26" s="15"/>
      <c r="UNC26" s="19"/>
      <c r="UND26" s="20"/>
      <c r="UNE26" s="21"/>
      <c r="UNF26" s="21"/>
      <c r="UNG26" s="15"/>
      <c r="UNH26" s="22"/>
      <c r="UNI26" s="23"/>
      <c r="UNJ26" s="15"/>
      <c r="UNK26" s="21"/>
      <c r="UNL26" s="15"/>
      <c r="UNM26" s="22"/>
      <c r="UNN26" s="15"/>
      <c r="UNO26" s="21"/>
      <c r="UNP26" s="21"/>
      <c r="UNQ26" s="21"/>
      <c r="UNR26" s="21"/>
      <c r="UNS26" s="21"/>
      <c r="UNT26" s="21"/>
      <c r="UNU26" s="22"/>
      <c r="UNV26" s="19"/>
      <c r="UNW26" s="21"/>
      <c r="UNX26" s="24"/>
      <c r="UNY26" s="22"/>
      <c r="UNZ26" s="25"/>
      <c r="UOA26" s="16"/>
      <c r="UOB26" s="17"/>
      <c r="UOC26" s="15"/>
      <c r="UOD26" s="13"/>
      <c r="UOE26" s="18"/>
      <c r="UOF26" s="15"/>
      <c r="UOG26" s="20"/>
      <c r="UOH26" s="15"/>
      <c r="UOI26" s="15"/>
      <c r="UOJ26" s="19"/>
      <c r="UOK26" s="20"/>
      <c r="UOL26" s="21"/>
      <c r="UOM26" s="21"/>
      <c r="UON26" s="15"/>
      <c r="UOO26" s="22"/>
      <c r="UOP26" s="23"/>
      <c r="UOQ26" s="15"/>
      <c r="UOR26" s="21"/>
      <c r="UOS26" s="15"/>
      <c r="UOT26" s="22"/>
      <c r="UOU26" s="15"/>
      <c r="UOV26" s="21"/>
      <c r="UOW26" s="21"/>
      <c r="UOX26" s="21"/>
      <c r="UOY26" s="21"/>
      <c r="UOZ26" s="21"/>
      <c r="UPA26" s="21"/>
      <c r="UPB26" s="22"/>
      <c r="UPC26" s="19"/>
      <c r="UPD26" s="21"/>
      <c r="UPE26" s="24"/>
      <c r="UPF26" s="22"/>
      <c r="UPG26" s="25"/>
      <c r="UPH26" s="16"/>
      <c r="UPI26" s="17"/>
      <c r="UPJ26" s="15"/>
      <c r="UPK26" s="13"/>
      <c r="UPL26" s="18"/>
      <c r="UPM26" s="15"/>
      <c r="UPN26" s="20"/>
      <c r="UPO26" s="15"/>
      <c r="UPP26" s="15"/>
      <c r="UPQ26" s="19"/>
      <c r="UPR26" s="20"/>
      <c r="UPS26" s="21"/>
      <c r="UPT26" s="21"/>
      <c r="UPU26" s="15"/>
      <c r="UPV26" s="22"/>
      <c r="UPW26" s="23"/>
      <c r="UPX26" s="15"/>
      <c r="UPY26" s="21"/>
      <c r="UPZ26" s="15"/>
      <c r="UQA26" s="22"/>
      <c r="UQB26" s="15"/>
      <c r="UQC26" s="21"/>
      <c r="UQD26" s="21"/>
      <c r="UQE26" s="21"/>
      <c r="UQF26" s="21"/>
      <c r="UQG26" s="21"/>
      <c r="UQH26" s="21"/>
      <c r="UQI26" s="22"/>
      <c r="UQJ26" s="19"/>
      <c r="UQK26" s="21"/>
      <c r="UQL26" s="24"/>
      <c r="UQM26" s="22"/>
      <c r="UQN26" s="25"/>
      <c r="UQO26" s="16"/>
      <c r="UQP26" s="17"/>
      <c r="UQQ26" s="15"/>
      <c r="UQR26" s="13"/>
      <c r="UQS26" s="18"/>
      <c r="UQT26" s="15"/>
      <c r="UQU26" s="20"/>
      <c r="UQV26" s="15"/>
      <c r="UQW26" s="15"/>
      <c r="UQX26" s="19"/>
      <c r="UQY26" s="20"/>
      <c r="UQZ26" s="21"/>
      <c r="URA26" s="21"/>
      <c r="URB26" s="15"/>
      <c r="URC26" s="22"/>
      <c r="URD26" s="23"/>
      <c r="URE26" s="15"/>
      <c r="URF26" s="21"/>
      <c r="URG26" s="15"/>
      <c r="URH26" s="22"/>
      <c r="URI26" s="15"/>
      <c r="URJ26" s="21"/>
      <c r="URK26" s="21"/>
      <c r="URL26" s="21"/>
      <c r="URM26" s="21"/>
      <c r="URN26" s="21"/>
      <c r="URO26" s="21"/>
      <c r="URP26" s="22"/>
      <c r="URQ26" s="19"/>
      <c r="URR26" s="21"/>
      <c r="URS26" s="24"/>
      <c r="URT26" s="22"/>
      <c r="URU26" s="25"/>
      <c r="URV26" s="16"/>
      <c r="URW26" s="17"/>
      <c r="URX26" s="15"/>
      <c r="URY26" s="13"/>
      <c r="URZ26" s="18"/>
      <c r="USA26" s="15"/>
      <c r="USB26" s="20"/>
      <c r="USC26" s="15"/>
      <c r="USD26" s="15"/>
      <c r="USE26" s="19"/>
      <c r="USF26" s="20"/>
      <c r="USG26" s="21"/>
      <c r="USH26" s="21"/>
      <c r="USI26" s="15"/>
      <c r="USJ26" s="22"/>
      <c r="USK26" s="23"/>
      <c r="USL26" s="15"/>
      <c r="USM26" s="21"/>
      <c r="USN26" s="15"/>
      <c r="USO26" s="22"/>
      <c r="USP26" s="15"/>
      <c r="USQ26" s="21"/>
      <c r="USR26" s="21"/>
      <c r="USS26" s="21"/>
      <c r="UST26" s="21"/>
      <c r="USU26" s="21"/>
      <c r="USV26" s="21"/>
      <c r="USW26" s="22"/>
      <c r="USX26" s="19"/>
      <c r="USY26" s="21"/>
      <c r="USZ26" s="24"/>
      <c r="UTA26" s="22"/>
      <c r="UTB26" s="25"/>
      <c r="UTC26" s="16"/>
      <c r="UTD26" s="17"/>
      <c r="UTE26" s="15"/>
      <c r="UTF26" s="13"/>
      <c r="UTG26" s="18"/>
      <c r="UTH26" s="15"/>
      <c r="UTI26" s="20"/>
      <c r="UTJ26" s="15"/>
      <c r="UTK26" s="15"/>
      <c r="UTL26" s="19"/>
      <c r="UTM26" s="20"/>
      <c r="UTN26" s="21"/>
      <c r="UTO26" s="21"/>
      <c r="UTP26" s="15"/>
      <c r="UTQ26" s="22"/>
      <c r="UTR26" s="23"/>
      <c r="UTS26" s="15"/>
      <c r="UTT26" s="21"/>
      <c r="UTU26" s="15"/>
      <c r="UTV26" s="22"/>
      <c r="UTW26" s="15"/>
      <c r="UTX26" s="21"/>
      <c r="UTY26" s="21"/>
      <c r="UTZ26" s="21"/>
      <c r="UUA26" s="21"/>
      <c r="UUB26" s="21"/>
      <c r="UUC26" s="21"/>
      <c r="UUD26" s="22"/>
      <c r="UUE26" s="19"/>
      <c r="UUF26" s="21"/>
      <c r="UUG26" s="24"/>
      <c r="UUH26" s="22"/>
      <c r="UUI26" s="25"/>
      <c r="UUJ26" s="16"/>
      <c r="UUK26" s="17"/>
      <c r="UUL26" s="15"/>
      <c r="UUM26" s="13"/>
      <c r="UUN26" s="18"/>
      <c r="UUO26" s="15"/>
      <c r="UUP26" s="20"/>
      <c r="UUQ26" s="15"/>
      <c r="UUR26" s="15"/>
      <c r="UUS26" s="19"/>
      <c r="UUT26" s="20"/>
      <c r="UUU26" s="21"/>
      <c r="UUV26" s="21"/>
      <c r="UUW26" s="15"/>
      <c r="UUX26" s="22"/>
      <c r="UUY26" s="23"/>
      <c r="UUZ26" s="15"/>
      <c r="UVA26" s="21"/>
      <c r="UVB26" s="15"/>
      <c r="UVC26" s="22"/>
      <c r="UVD26" s="15"/>
      <c r="UVE26" s="21"/>
      <c r="UVF26" s="21"/>
      <c r="UVG26" s="21"/>
      <c r="UVH26" s="21"/>
      <c r="UVI26" s="21"/>
      <c r="UVJ26" s="21"/>
      <c r="UVK26" s="22"/>
      <c r="UVL26" s="19"/>
      <c r="UVM26" s="21"/>
      <c r="UVN26" s="24"/>
      <c r="UVO26" s="22"/>
      <c r="UVP26" s="25"/>
      <c r="UVQ26" s="16"/>
      <c r="UVR26" s="17"/>
      <c r="UVS26" s="15"/>
      <c r="UVT26" s="13"/>
      <c r="UVU26" s="18"/>
      <c r="UVV26" s="15"/>
      <c r="UVW26" s="20"/>
      <c r="UVX26" s="15"/>
      <c r="UVY26" s="15"/>
      <c r="UVZ26" s="19"/>
      <c r="UWA26" s="20"/>
      <c r="UWB26" s="21"/>
      <c r="UWC26" s="21"/>
      <c r="UWD26" s="15"/>
      <c r="UWE26" s="22"/>
      <c r="UWF26" s="23"/>
      <c r="UWG26" s="15"/>
      <c r="UWH26" s="21"/>
      <c r="UWI26" s="15"/>
      <c r="UWJ26" s="22"/>
      <c r="UWK26" s="15"/>
      <c r="UWL26" s="21"/>
      <c r="UWM26" s="21"/>
      <c r="UWN26" s="21"/>
      <c r="UWO26" s="21"/>
      <c r="UWP26" s="21"/>
      <c r="UWQ26" s="21"/>
      <c r="UWR26" s="22"/>
      <c r="UWS26" s="19"/>
      <c r="UWT26" s="21"/>
      <c r="UWU26" s="24"/>
      <c r="UWV26" s="22"/>
      <c r="UWW26" s="25"/>
      <c r="UWX26" s="16"/>
      <c r="UWY26" s="17"/>
      <c r="UWZ26" s="15"/>
      <c r="UXA26" s="13"/>
      <c r="UXB26" s="18"/>
      <c r="UXC26" s="15"/>
      <c r="UXD26" s="20"/>
      <c r="UXE26" s="15"/>
      <c r="UXF26" s="15"/>
      <c r="UXG26" s="19"/>
      <c r="UXH26" s="20"/>
      <c r="UXI26" s="21"/>
      <c r="UXJ26" s="21"/>
      <c r="UXK26" s="15"/>
      <c r="UXL26" s="22"/>
      <c r="UXM26" s="23"/>
      <c r="UXN26" s="15"/>
      <c r="UXO26" s="21"/>
      <c r="UXP26" s="15"/>
      <c r="UXQ26" s="22"/>
      <c r="UXR26" s="15"/>
      <c r="UXS26" s="21"/>
      <c r="UXT26" s="21"/>
      <c r="UXU26" s="21"/>
      <c r="UXV26" s="21"/>
      <c r="UXW26" s="21"/>
      <c r="UXX26" s="21"/>
      <c r="UXY26" s="22"/>
      <c r="UXZ26" s="19"/>
      <c r="UYA26" s="21"/>
      <c r="UYB26" s="24"/>
      <c r="UYC26" s="22"/>
      <c r="UYD26" s="25"/>
      <c r="UYE26" s="16"/>
      <c r="UYF26" s="17"/>
      <c r="UYG26" s="15"/>
      <c r="UYH26" s="13"/>
      <c r="UYI26" s="18"/>
      <c r="UYJ26" s="15"/>
      <c r="UYK26" s="20"/>
      <c r="UYL26" s="15"/>
      <c r="UYM26" s="15"/>
      <c r="UYN26" s="19"/>
      <c r="UYO26" s="20"/>
      <c r="UYP26" s="21"/>
      <c r="UYQ26" s="21"/>
      <c r="UYR26" s="15"/>
      <c r="UYS26" s="22"/>
      <c r="UYT26" s="23"/>
      <c r="UYU26" s="15"/>
      <c r="UYV26" s="21"/>
      <c r="UYW26" s="15"/>
      <c r="UYX26" s="22"/>
      <c r="UYY26" s="15"/>
      <c r="UYZ26" s="21"/>
      <c r="UZA26" s="21"/>
      <c r="UZB26" s="21"/>
      <c r="UZC26" s="21"/>
      <c r="UZD26" s="21"/>
      <c r="UZE26" s="21"/>
      <c r="UZF26" s="22"/>
      <c r="UZG26" s="19"/>
      <c r="UZH26" s="21"/>
      <c r="UZI26" s="24"/>
      <c r="UZJ26" s="22"/>
      <c r="UZK26" s="25"/>
      <c r="UZL26" s="16"/>
      <c r="UZM26" s="17"/>
      <c r="UZN26" s="15"/>
      <c r="UZO26" s="13"/>
      <c r="UZP26" s="18"/>
      <c r="UZQ26" s="15"/>
      <c r="UZR26" s="20"/>
      <c r="UZS26" s="15"/>
      <c r="UZT26" s="15"/>
      <c r="UZU26" s="19"/>
      <c r="UZV26" s="20"/>
      <c r="UZW26" s="21"/>
      <c r="UZX26" s="21"/>
      <c r="UZY26" s="15"/>
      <c r="UZZ26" s="22"/>
      <c r="VAA26" s="23"/>
      <c r="VAB26" s="15"/>
      <c r="VAC26" s="21"/>
      <c r="VAD26" s="15"/>
      <c r="VAE26" s="22"/>
      <c r="VAF26" s="15"/>
      <c r="VAG26" s="21"/>
      <c r="VAH26" s="21"/>
      <c r="VAI26" s="21"/>
      <c r="VAJ26" s="21"/>
      <c r="VAK26" s="21"/>
      <c r="VAL26" s="21"/>
      <c r="VAM26" s="22"/>
      <c r="VAN26" s="19"/>
      <c r="VAO26" s="21"/>
      <c r="VAP26" s="24"/>
      <c r="VAQ26" s="22"/>
      <c r="VAR26" s="25"/>
      <c r="VAS26" s="16"/>
      <c r="VAT26" s="17"/>
      <c r="VAU26" s="15"/>
      <c r="VAV26" s="13"/>
      <c r="VAW26" s="18"/>
      <c r="VAX26" s="15"/>
      <c r="VAY26" s="20"/>
      <c r="VAZ26" s="15"/>
      <c r="VBA26" s="15"/>
      <c r="VBB26" s="19"/>
      <c r="VBC26" s="20"/>
      <c r="VBD26" s="21"/>
      <c r="VBE26" s="21"/>
      <c r="VBF26" s="15"/>
      <c r="VBG26" s="22"/>
      <c r="VBH26" s="23"/>
      <c r="VBI26" s="15"/>
      <c r="VBJ26" s="21"/>
      <c r="VBK26" s="15"/>
      <c r="VBL26" s="22"/>
      <c r="VBM26" s="15"/>
      <c r="VBN26" s="21"/>
      <c r="VBO26" s="21"/>
      <c r="VBP26" s="21"/>
      <c r="VBQ26" s="21"/>
      <c r="VBR26" s="21"/>
      <c r="VBS26" s="21"/>
      <c r="VBT26" s="22"/>
      <c r="VBU26" s="19"/>
      <c r="VBV26" s="21"/>
      <c r="VBW26" s="24"/>
      <c r="VBX26" s="22"/>
      <c r="VBY26" s="25"/>
      <c r="VBZ26" s="16"/>
      <c r="VCA26" s="17"/>
      <c r="VCB26" s="15"/>
      <c r="VCC26" s="13"/>
      <c r="VCD26" s="18"/>
      <c r="VCE26" s="15"/>
      <c r="VCF26" s="20"/>
      <c r="VCG26" s="15"/>
      <c r="VCH26" s="15"/>
      <c r="VCI26" s="19"/>
      <c r="VCJ26" s="20"/>
      <c r="VCK26" s="21"/>
      <c r="VCL26" s="21"/>
      <c r="VCM26" s="15"/>
      <c r="VCN26" s="22"/>
      <c r="VCO26" s="23"/>
      <c r="VCP26" s="15"/>
      <c r="VCQ26" s="21"/>
      <c r="VCR26" s="15"/>
      <c r="VCS26" s="22"/>
      <c r="VCT26" s="15"/>
      <c r="VCU26" s="21"/>
      <c r="VCV26" s="21"/>
      <c r="VCW26" s="21"/>
      <c r="VCX26" s="21"/>
      <c r="VCY26" s="21"/>
      <c r="VCZ26" s="21"/>
      <c r="VDA26" s="22"/>
      <c r="VDB26" s="19"/>
      <c r="VDC26" s="21"/>
      <c r="VDD26" s="24"/>
      <c r="VDE26" s="22"/>
      <c r="VDF26" s="25"/>
      <c r="VDG26" s="16"/>
      <c r="VDH26" s="17"/>
      <c r="VDI26" s="15"/>
      <c r="VDJ26" s="13"/>
      <c r="VDK26" s="18"/>
      <c r="VDL26" s="15"/>
      <c r="VDM26" s="20"/>
      <c r="VDN26" s="15"/>
      <c r="VDO26" s="15"/>
      <c r="VDP26" s="19"/>
      <c r="VDQ26" s="20"/>
      <c r="VDR26" s="21"/>
      <c r="VDS26" s="21"/>
      <c r="VDT26" s="15"/>
      <c r="VDU26" s="22"/>
      <c r="VDV26" s="23"/>
      <c r="VDW26" s="15"/>
      <c r="VDX26" s="21"/>
      <c r="VDY26" s="15"/>
      <c r="VDZ26" s="22"/>
      <c r="VEA26" s="15"/>
      <c r="VEB26" s="21"/>
      <c r="VEC26" s="21"/>
      <c r="VED26" s="21"/>
      <c r="VEE26" s="21"/>
      <c r="VEF26" s="21"/>
      <c r="VEG26" s="21"/>
      <c r="VEH26" s="22"/>
      <c r="VEI26" s="19"/>
      <c r="VEJ26" s="21"/>
      <c r="VEK26" s="24"/>
      <c r="VEL26" s="22"/>
      <c r="VEM26" s="25"/>
      <c r="VEN26" s="16"/>
      <c r="VEO26" s="17"/>
      <c r="VEP26" s="15"/>
      <c r="VEQ26" s="13"/>
      <c r="VER26" s="18"/>
      <c r="VES26" s="15"/>
      <c r="VET26" s="20"/>
      <c r="VEU26" s="15"/>
      <c r="VEV26" s="15"/>
      <c r="VEW26" s="19"/>
      <c r="VEX26" s="20"/>
      <c r="VEY26" s="21"/>
      <c r="VEZ26" s="21"/>
      <c r="VFA26" s="15"/>
      <c r="VFB26" s="22"/>
      <c r="VFC26" s="23"/>
      <c r="VFD26" s="15"/>
      <c r="VFE26" s="21"/>
      <c r="VFF26" s="15"/>
      <c r="VFG26" s="22"/>
      <c r="VFH26" s="15"/>
      <c r="VFI26" s="21"/>
      <c r="VFJ26" s="21"/>
      <c r="VFK26" s="21"/>
      <c r="VFL26" s="21"/>
      <c r="VFM26" s="21"/>
      <c r="VFN26" s="21"/>
      <c r="VFO26" s="22"/>
      <c r="VFP26" s="19"/>
      <c r="VFQ26" s="21"/>
      <c r="VFR26" s="24"/>
      <c r="VFS26" s="22"/>
      <c r="VFT26" s="25"/>
      <c r="VFU26" s="16"/>
      <c r="VFV26" s="17"/>
      <c r="VFW26" s="15"/>
      <c r="VFX26" s="13"/>
      <c r="VFY26" s="18"/>
      <c r="VFZ26" s="15"/>
      <c r="VGA26" s="20"/>
      <c r="VGB26" s="15"/>
      <c r="VGC26" s="15"/>
      <c r="VGD26" s="19"/>
      <c r="VGE26" s="20"/>
      <c r="VGF26" s="21"/>
      <c r="VGG26" s="21"/>
      <c r="VGH26" s="15"/>
      <c r="VGI26" s="22"/>
      <c r="VGJ26" s="23"/>
      <c r="VGK26" s="15"/>
      <c r="VGL26" s="21"/>
      <c r="VGM26" s="15"/>
      <c r="VGN26" s="22"/>
      <c r="VGO26" s="15"/>
      <c r="VGP26" s="21"/>
      <c r="VGQ26" s="21"/>
      <c r="VGR26" s="21"/>
      <c r="VGS26" s="21"/>
      <c r="VGT26" s="21"/>
      <c r="VGU26" s="21"/>
      <c r="VGV26" s="22"/>
      <c r="VGW26" s="19"/>
      <c r="VGX26" s="21"/>
      <c r="VGY26" s="24"/>
      <c r="VGZ26" s="22"/>
      <c r="VHA26" s="25"/>
      <c r="VHB26" s="16"/>
      <c r="VHC26" s="17"/>
      <c r="VHD26" s="15"/>
      <c r="VHE26" s="13"/>
      <c r="VHF26" s="18"/>
      <c r="VHG26" s="15"/>
      <c r="VHH26" s="20"/>
      <c r="VHI26" s="15"/>
      <c r="VHJ26" s="15"/>
      <c r="VHK26" s="19"/>
      <c r="VHL26" s="20"/>
      <c r="VHM26" s="21"/>
      <c r="VHN26" s="21"/>
      <c r="VHO26" s="15"/>
      <c r="VHP26" s="22"/>
      <c r="VHQ26" s="23"/>
      <c r="VHR26" s="15"/>
      <c r="VHS26" s="21"/>
      <c r="VHT26" s="15"/>
      <c r="VHU26" s="22"/>
      <c r="VHV26" s="15"/>
      <c r="VHW26" s="21"/>
      <c r="VHX26" s="21"/>
      <c r="VHY26" s="21"/>
      <c r="VHZ26" s="21"/>
      <c r="VIA26" s="21"/>
      <c r="VIB26" s="21"/>
      <c r="VIC26" s="22"/>
      <c r="VID26" s="19"/>
      <c r="VIE26" s="21"/>
      <c r="VIF26" s="24"/>
      <c r="VIG26" s="22"/>
      <c r="VIH26" s="25"/>
      <c r="VII26" s="16"/>
      <c r="VIJ26" s="17"/>
      <c r="VIK26" s="15"/>
      <c r="VIL26" s="13"/>
      <c r="VIM26" s="18"/>
      <c r="VIN26" s="15"/>
      <c r="VIO26" s="20"/>
      <c r="VIP26" s="15"/>
      <c r="VIQ26" s="15"/>
      <c r="VIR26" s="19"/>
      <c r="VIS26" s="20"/>
      <c r="VIT26" s="21"/>
      <c r="VIU26" s="21"/>
      <c r="VIV26" s="15"/>
      <c r="VIW26" s="22"/>
      <c r="VIX26" s="23"/>
      <c r="VIY26" s="15"/>
      <c r="VIZ26" s="21"/>
      <c r="VJA26" s="15"/>
      <c r="VJB26" s="22"/>
      <c r="VJC26" s="15"/>
      <c r="VJD26" s="21"/>
      <c r="VJE26" s="21"/>
      <c r="VJF26" s="21"/>
      <c r="VJG26" s="21"/>
      <c r="VJH26" s="21"/>
      <c r="VJI26" s="21"/>
      <c r="VJJ26" s="22"/>
      <c r="VJK26" s="19"/>
      <c r="VJL26" s="21"/>
      <c r="VJM26" s="24"/>
      <c r="VJN26" s="22"/>
      <c r="VJO26" s="25"/>
      <c r="VJP26" s="16"/>
      <c r="VJQ26" s="17"/>
      <c r="VJR26" s="15"/>
      <c r="VJS26" s="13"/>
      <c r="VJT26" s="18"/>
      <c r="VJU26" s="15"/>
      <c r="VJV26" s="20"/>
      <c r="VJW26" s="15"/>
      <c r="VJX26" s="15"/>
      <c r="VJY26" s="19"/>
      <c r="VJZ26" s="20"/>
      <c r="VKA26" s="21"/>
      <c r="VKB26" s="21"/>
      <c r="VKC26" s="15"/>
      <c r="VKD26" s="22"/>
      <c r="VKE26" s="23"/>
      <c r="VKF26" s="15"/>
      <c r="VKG26" s="21"/>
      <c r="VKH26" s="15"/>
      <c r="VKI26" s="22"/>
      <c r="VKJ26" s="15"/>
      <c r="VKK26" s="21"/>
      <c r="VKL26" s="21"/>
      <c r="VKM26" s="21"/>
      <c r="VKN26" s="21"/>
      <c r="VKO26" s="21"/>
      <c r="VKP26" s="21"/>
      <c r="VKQ26" s="22"/>
      <c r="VKR26" s="19"/>
      <c r="VKS26" s="21"/>
      <c r="VKT26" s="24"/>
      <c r="VKU26" s="22"/>
      <c r="VKV26" s="25"/>
      <c r="VKW26" s="16"/>
      <c r="VKX26" s="17"/>
      <c r="VKY26" s="15"/>
      <c r="VKZ26" s="13"/>
      <c r="VLA26" s="18"/>
      <c r="VLB26" s="15"/>
      <c r="VLC26" s="20"/>
      <c r="VLD26" s="15"/>
      <c r="VLE26" s="15"/>
      <c r="VLF26" s="19"/>
      <c r="VLG26" s="20"/>
      <c r="VLH26" s="21"/>
      <c r="VLI26" s="21"/>
      <c r="VLJ26" s="15"/>
      <c r="VLK26" s="22"/>
      <c r="VLL26" s="23"/>
      <c r="VLM26" s="15"/>
      <c r="VLN26" s="21"/>
      <c r="VLO26" s="15"/>
      <c r="VLP26" s="22"/>
      <c r="VLQ26" s="15"/>
      <c r="VLR26" s="21"/>
      <c r="VLS26" s="21"/>
      <c r="VLT26" s="21"/>
      <c r="VLU26" s="21"/>
      <c r="VLV26" s="21"/>
      <c r="VLW26" s="21"/>
      <c r="VLX26" s="22"/>
      <c r="VLY26" s="19"/>
      <c r="VLZ26" s="21"/>
      <c r="VMA26" s="24"/>
      <c r="VMB26" s="22"/>
      <c r="VMC26" s="25"/>
      <c r="VMD26" s="16"/>
      <c r="VME26" s="17"/>
      <c r="VMF26" s="15"/>
      <c r="VMG26" s="13"/>
      <c r="VMH26" s="18"/>
      <c r="VMI26" s="15"/>
      <c r="VMJ26" s="20"/>
      <c r="VMK26" s="15"/>
      <c r="VML26" s="15"/>
      <c r="VMM26" s="19"/>
      <c r="VMN26" s="20"/>
      <c r="VMO26" s="21"/>
      <c r="VMP26" s="21"/>
      <c r="VMQ26" s="15"/>
      <c r="VMR26" s="22"/>
      <c r="VMS26" s="23"/>
      <c r="VMT26" s="15"/>
      <c r="VMU26" s="21"/>
      <c r="VMV26" s="15"/>
      <c r="VMW26" s="22"/>
      <c r="VMX26" s="15"/>
      <c r="VMY26" s="21"/>
      <c r="VMZ26" s="21"/>
      <c r="VNA26" s="21"/>
      <c r="VNB26" s="21"/>
      <c r="VNC26" s="21"/>
      <c r="VND26" s="21"/>
      <c r="VNE26" s="22"/>
      <c r="VNF26" s="19"/>
      <c r="VNG26" s="21"/>
      <c r="VNH26" s="24"/>
      <c r="VNI26" s="22"/>
      <c r="VNJ26" s="25"/>
      <c r="VNK26" s="16"/>
      <c r="VNL26" s="17"/>
      <c r="VNM26" s="15"/>
      <c r="VNN26" s="13"/>
      <c r="VNO26" s="18"/>
      <c r="VNP26" s="15"/>
      <c r="VNQ26" s="20"/>
      <c r="VNR26" s="15"/>
      <c r="VNS26" s="15"/>
      <c r="VNT26" s="19"/>
      <c r="VNU26" s="20"/>
      <c r="VNV26" s="21"/>
      <c r="VNW26" s="21"/>
      <c r="VNX26" s="15"/>
      <c r="VNY26" s="22"/>
      <c r="VNZ26" s="23"/>
      <c r="VOA26" s="15"/>
      <c r="VOB26" s="21"/>
      <c r="VOC26" s="15"/>
      <c r="VOD26" s="22"/>
      <c r="VOE26" s="15"/>
      <c r="VOF26" s="21"/>
      <c r="VOG26" s="21"/>
      <c r="VOH26" s="21"/>
      <c r="VOI26" s="21"/>
      <c r="VOJ26" s="21"/>
      <c r="VOK26" s="21"/>
      <c r="VOL26" s="22"/>
      <c r="VOM26" s="19"/>
      <c r="VON26" s="21"/>
      <c r="VOO26" s="24"/>
      <c r="VOP26" s="22"/>
      <c r="VOQ26" s="25"/>
      <c r="VOR26" s="16"/>
      <c r="VOS26" s="17"/>
      <c r="VOT26" s="15"/>
      <c r="VOU26" s="13"/>
      <c r="VOV26" s="18"/>
      <c r="VOW26" s="15"/>
      <c r="VOX26" s="20"/>
      <c r="VOY26" s="15"/>
      <c r="VOZ26" s="15"/>
      <c r="VPA26" s="19"/>
      <c r="VPB26" s="20"/>
      <c r="VPC26" s="21"/>
      <c r="VPD26" s="21"/>
      <c r="VPE26" s="15"/>
      <c r="VPF26" s="22"/>
      <c r="VPG26" s="23"/>
      <c r="VPH26" s="15"/>
      <c r="VPI26" s="21"/>
      <c r="VPJ26" s="15"/>
      <c r="VPK26" s="22"/>
      <c r="VPL26" s="15"/>
      <c r="VPM26" s="21"/>
      <c r="VPN26" s="21"/>
      <c r="VPO26" s="21"/>
      <c r="VPP26" s="21"/>
      <c r="VPQ26" s="21"/>
      <c r="VPR26" s="21"/>
      <c r="VPS26" s="22"/>
      <c r="VPT26" s="19"/>
      <c r="VPU26" s="21"/>
      <c r="VPV26" s="24"/>
      <c r="VPW26" s="22"/>
      <c r="VPX26" s="25"/>
      <c r="VPY26" s="16"/>
      <c r="VPZ26" s="17"/>
      <c r="VQA26" s="15"/>
      <c r="VQB26" s="13"/>
      <c r="VQC26" s="18"/>
      <c r="VQD26" s="15"/>
      <c r="VQE26" s="20"/>
      <c r="VQF26" s="15"/>
      <c r="VQG26" s="15"/>
      <c r="VQH26" s="19"/>
      <c r="VQI26" s="20"/>
      <c r="VQJ26" s="21"/>
      <c r="VQK26" s="21"/>
      <c r="VQL26" s="15"/>
      <c r="VQM26" s="22"/>
      <c r="VQN26" s="23"/>
      <c r="VQO26" s="15"/>
      <c r="VQP26" s="21"/>
      <c r="VQQ26" s="15"/>
      <c r="VQR26" s="22"/>
      <c r="VQS26" s="15"/>
      <c r="VQT26" s="21"/>
      <c r="VQU26" s="21"/>
      <c r="VQV26" s="21"/>
      <c r="VQW26" s="21"/>
      <c r="VQX26" s="21"/>
      <c r="VQY26" s="21"/>
      <c r="VQZ26" s="22"/>
      <c r="VRA26" s="19"/>
      <c r="VRB26" s="21"/>
      <c r="VRC26" s="24"/>
      <c r="VRD26" s="22"/>
      <c r="VRE26" s="25"/>
      <c r="VRF26" s="16"/>
      <c r="VRG26" s="17"/>
      <c r="VRH26" s="15"/>
      <c r="VRI26" s="13"/>
      <c r="VRJ26" s="18"/>
      <c r="VRK26" s="15"/>
      <c r="VRL26" s="20"/>
      <c r="VRM26" s="15"/>
      <c r="VRN26" s="15"/>
      <c r="VRO26" s="19"/>
      <c r="VRP26" s="20"/>
      <c r="VRQ26" s="21"/>
      <c r="VRR26" s="21"/>
      <c r="VRS26" s="15"/>
      <c r="VRT26" s="22"/>
      <c r="VRU26" s="23"/>
      <c r="VRV26" s="15"/>
      <c r="VRW26" s="21"/>
      <c r="VRX26" s="15"/>
      <c r="VRY26" s="22"/>
      <c r="VRZ26" s="15"/>
      <c r="VSA26" s="21"/>
      <c r="VSB26" s="21"/>
      <c r="VSC26" s="21"/>
      <c r="VSD26" s="21"/>
      <c r="VSE26" s="21"/>
      <c r="VSF26" s="21"/>
      <c r="VSG26" s="22"/>
      <c r="VSH26" s="19"/>
      <c r="VSI26" s="21"/>
      <c r="VSJ26" s="24"/>
      <c r="VSK26" s="22"/>
      <c r="VSL26" s="25"/>
      <c r="VSM26" s="16"/>
      <c r="VSN26" s="17"/>
      <c r="VSO26" s="15"/>
      <c r="VSP26" s="13"/>
      <c r="VSQ26" s="18"/>
      <c r="VSR26" s="15"/>
      <c r="VSS26" s="20"/>
      <c r="VST26" s="15"/>
      <c r="VSU26" s="15"/>
      <c r="VSV26" s="19"/>
      <c r="VSW26" s="20"/>
      <c r="VSX26" s="21"/>
      <c r="VSY26" s="21"/>
      <c r="VSZ26" s="15"/>
      <c r="VTA26" s="22"/>
      <c r="VTB26" s="23"/>
      <c r="VTC26" s="15"/>
      <c r="VTD26" s="21"/>
      <c r="VTE26" s="15"/>
      <c r="VTF26" s="22"/>
      <c r="VTG26" s="15"/>
      <c r="VTH26" s="21"/>
      <c r="VTI26" s="21"/>
      <c r="VTJ26" s="21"/>
      <c r="VTK26" s="21"/>
      <c r="VTL26" s="21"/>
      <c r="VTM26" s="21"/>
      <c r="VTN26" s="22"/>
      <c r="VTO26" s="19"/>
      <c r="VTP26" s="21"/>
      <c r="VTQ26" s="24"/>
      <c r="VTR26" s="22"/>
      <c r="VTS26" s="25"/>
      <c r="VTT26" s="16"/>
      <c r="VTU26" s="17"/>
      <c r="VTV26" s="15"/>
      <c r="VTW26" s="13"/>
      <c r="VTX26" s="18"/>
      <c r="VTY26" s="15"/>
      <c r="VTZ26" s="20"/>
      <c r="VUA26" s="15"/>
      <c r="VUB26" s="15"/>
      <c r="VUC26" s="19"/>
      <c r="VUD26" s="20"/>
      <c r="VUE26" s="21"/>
      <c r="VUF26" s="21"/>
      <c r="VUG26" s="15"/>
      <c r="VUH26" s="22"/>
      <c r="VUI26" s="23"/>
      <c r="VUJ26" s="15"/>
      <c r="VUK26" s="21"/>
      <c r="VUL26" s="15"/>
      <c r="VUM26" s="22"/>
      <c r="VUN26" s="15"/>
      <c r="VUO26" s="21"/>
      <c r="VUP26" s="21"/>
      <c r="VUQ26" s="21"/>
      <c r="VUR26" s="21"/>
      <c r="VUS26" s="21"/>
      <c r="VUT26" s="21"/>
      <c r="VUU26" s="22"/>
      <c r="VUV26" s="19"/>
      <c r="VUW26" s="21"/>
      <c r="VUX26" s="24"/>
      <c r="VUY26" s="22"/>
      <c r="VUZ26" s="25"/>
      <c r="VVA26" s="16"/>
      <c r="VVB26" s="17"/>
      <c r="VVC26" s="15"/>
      <c r="VVD26" s="13"/>
      <c r="VVE26" s="18"/>
      <c r="VVF26" s="15"/>
      <c r="VVG26" s="20"/>
      <c r="VVH26" s="15"/>
      <c r="VVI26" s="15"/>
      <c r="VVJ26" s="19"/>
      <c r="VVK26" s="20"/>
      <c r="VVL26" s="21"/>
      <c r="VVM26" s="21"/>
      <c r="VVN26" s="15"/>
      <c r="VVO26" s="22"/>
      <c r="VVP26" s="23"/>
      <c r="VVQ26" s="15"/>
      <c r="VVR26" s="21"/>
      <c r="VVS26" s="15"/>
      <c r="VVT26" s="22"/>
      <c r="VVU26" s="15"/>
      <c r="VVV26" s="21"/>
      <c r="VVW26" s="21"/>
      <c r="VVX26" s="21"/>
      <c r="VVY26" s="21"/>
      <c r="VVZ26" s="21"/>
      <c r="VWA26" s="21"/>
      <c r="VWB26" s="22"/>
      <c r="VWC26" s="19"/>
      <c r="VWD26" s="21"/>
      <c r="VWE26" s="24"/>
      <c r="VWF26" s="22"/>
      <c r="VWG26" s="25"/>
      <c r="VWH26" s="16"/>
      <c r="VWI26" s="17"/>
      <c r="VWJ26" s="15"/>
      <c r="VWK26" s="13"/>
      <c r="VWL26" s="18"/>
      <c r="VWM26" s="15"/>
      <c r="VWN26" s="20"/>
      <c r="VWO26" s="15"/>
      <c r="VWP26" s="15"/>
      <c r="VWQ26" s="19"/>
      <c r="VWR26" s="20"/>
      <c r="VWS26" s="21"/>
      <c r="VWT26" s="21"/>
      <c r="VWU26" s="15"/>
      <c r="VWV26" s="22"/>
      <c r="VWW26" s="23"/>
      <c r="VWX26" s="15"/>
      <c r="VWY26" s="21"/>
      <c r="VWZ26" s="15"/>
      <c r="VXA26" s="22"/>
      <c r="VXB26" s="15"/>
      <c r="VXC26" s="21"/>
      <c r="VXD26" s="21"/>
      <c r="VXE26" s="21"/>
      <c r="VXF26" s="21"/>
      <c r="VXG26" s="21"/>
      <c r="VXH26" s="21"/>
      <c r="VXI26" s="22"/>
      <c r="VXJ26" s="19"/>
      <c r="VXK26" s="21"/>
      <c r="VXL26" s="24"/>
      <c r="VXM26" s="22"/>
      <c r="VXN26" s="25"/>
      <c r="VXO26" s="16"/>
      <c r="VXP26" s="17"/>
      <c r="VXQ26" s="15"/>
      <c r="VXR26" s="13"/>
      <c r="VXS26" s="18"/>
      <c r="VXT26" s="15"/>
      <c r="VXU26" s="20"/>
      <c r="VXV26" s="15"/>
      <c r="VXW26" s="15"/>
      <c r="VXX26" s="19"/>
      <c r="VXY26" s="20"/>
      <c r="VXZ26" s="21"/>
      <c r="VYA26" s="21"/>
      <c r="VYB26" s="15"/>
      <c r="VYC26" s="22"/>
      <c r="VYD26" s="23"/>
      <c r="VYE26" s="15"/>
      <c r="VYF26" s="21"/>
      <c r="VYG26" s="15"/>
      <c r="VYH26" s="22"/>
      <c r="VYI26" s="15"/>
      <c r="VYJ26" s="21"/>
      <c r="VYK26" s="21"/>
      <c r="VYL26" s="21"/>
      <c r="VYM26" s="21"/>
      <c r="VYN26" s="21"/>
      <c r="VYO26" s="21"/>
      <c r="VYP26" s="22"/>
      <c r="VYQ26" s="19"/>
      <c r="VYR26" s="21"/>
      <c r="VYS26" s="24"/>
      <c r="VYT26" s="22"/>
      <c r="VYU26" s="25"/>
      <c r="VYV26" s="16"/>
      <c r="VYW26" s="17"/>
      <c r="VYX26" s="15"/>
      <c r="VYY26" s="13"/>
      <c r="VYZ26" s="18"/>
      <c r="VZA26" s="15"/>
      <c r="VZB26" s="20"/>
      <c r="VZC26" s="15"/>
      <c r="VZD26" s="15"/>
      <c r="VZE26" s="19"/>
      <c r="VZF26" s="20"/>
      <c r="VZG26" s="21"/>
      <c r="VZH26" s="21"/>
      <c r="VZI26" s="15"/>
      <c r="VZJ26" s="22"/>
      <c r="VZK26" s="23"/>
      <c r="VZL26" s="15"/>
      <c r="VZM26" s="21"/>
      <c r="VZN26" s="15"/>
      <c r="VZO26" s="22"/>
      <c r="VZP26" s="15"/>
      <c r="VZQ26" s="21"/>
      <c r="VZR26" s="21"/>
      <c r="VZS26" s="21"/>
      <c r="VZT26" s="21"/>
      <c r="VZU26" s="21"/>
      <c r="VZV26" s="21"/>
      <c r="VZW26" s="22"/>
      <c r="VZX26" s="19"/>
      <c r="VZY26" s="21"/>
      <c r="VZZ26" s="24"/>
      <c r="WAA26" s="22"/>
      <c r="WAB26" s="25"/>
      <c r="WAC26" s="16"/>
      <c r="WAD26" s="17"/>
      <c r="WAE26" s="15"/>
      <c r="WAF26" s="13"/>
      <c r="WAG26" s="18"/>
      <c r="WAH26" s="15"/>
      <c r="WAI26" s="20"/>
      <c r="WAJ26" s="15"/>
      <c r="WAK26" s="15"/>
      <c r="WAL26" s="19"/>
      <c r="WAM26" s="20"/>
      <c r="WAN26" s="21"/>
      <c r="WAO26" s="21"/>
      <c r="WAP26" s="15"/>
      <c r="WAQ26" s="22"/>
      <c r="WAR26" s="23"/>
      <c r="WAS26" s="15"/>
      <c r="WAT26" s="21"/>
      <c r="WAU26" s="15"/>
      <c r="WAV26" s="22"/>
      <c r="WAW26" s="15"/>
      <c r="WAX26" s="21"/>
      <c r="WAY26" s="21"/>
      <c r="WAZ26" s="21"/>
      <c r="WBA26" s="21"/>
      <c r="WBB26" s="21"/>
      <c r="WBC26" s="21"/>
      <c r="WBD26" s="22"/>
      <c r="WBE26" s="19"/>
      <c r="WBF26" s="21"/>
      <c r="WBG26" s="24"/>
      <c r="WBH26" s="22"/>
      <c r="WBI26" s="25"/>
      <c r="WBJ26" s="16"/>
      <c r="WBK26" s="17"/>
      <c r="WBL26" s="15"/>
      <c r="WBM26" s="13"/>
      <c r="WBN26" s="18"/>
      <c r="WBO26" s="15"/>
      <c r="WBP26" s="20"/>
      <c r="WBQ26" s="15"/>
      <c r="WBR26" s="15"/>
      <c r="WBS26" s="19"/>
      <c r="WBT26" s="20"/>
      <c r="WBU26" s="21"/>
      <c r="WBV26" s="21"/>
      <c r="WBW26" s="15"/>
      <c r="WBX26" s="22"/>
      <c r="WBY26" s="23"/>
      <c r="WBZ26" s="15"/>
      <c r="WCA26" s="21"/>
      <c r="WCB26" s="15"/>
      <c r="WCC26" s="22"/>
      <c r="WCD26" s="15"/>
      <c r="WCE26" s="21"/>
      <c r="WCF26" s="21"/>
      <c r="WCG26" s="21"/>
      <c r="WCH26" s="21"/>
      <c r="WCI26" s="21"/>
      <c r="WCJ26" s="21"/>
      <c r="WCK26" s="22"/>
      <c r="WCL26" s="19"/>
      <c r="WCM26" s="21"/>
      <c r="WCN26" s="24"/>
      <c r="WCO26" s="22"/>
      <c r="WCP26" s="25"/>
      <c r="WCQ26" s="16"/>
      <c r="WCR26" s="17"/>
      <c r="WCS26" s="15"/>
      <c r="WCT26" s="13"/>
      <c r="WCU26" s="18"/>
      <c r="WCV26" s="15"/>
      <c r="WCW26" s="20"/>
      <c r="WCX26" s="15"/>
      <c r="WCY26" s="15"/>
      <c r="WCZ26" s="19"/>
      <c r="WDA26" s="20"/>
      <c r="WDB26" s="21"/>
      <c r="WDC26" s="21"/>
      <c r="WDD26" s="15"/>
      <c r="WDE26" s="22"/>
      <c r="WDF26" s="23"/>
      <c r="WDG26" s="15"/>
      <c r="WDH26" s="21"/>
      <c r="WDI26" s="15"/>
      <c r="WDJ26" s="22"/>
      <c r="WDK26" s="15"/>
      <c r="WDL26" s="21"/>
      <c r="WDM26" s="21"/>
      <c r="WDN26" s="21"/>
      <c r="WDO26" s="21"/>
      <c r="WDP26" s="21"/>
      <c r="WDQ26" s="21"/>
      <c r="WDR26" s="22"/>
      <c r="WDS26" s="19"/>
      <c r="WDT26" s="21"/>
      <c r="WDU26" s="24"/>
      <c r="WDV26" s="22"/>
      <c r="WDW26" s="25"/>
      <c r="WDX26" s="16"/>
      <c r="WDY26" s="17"/>
      <c r="WDZ26" s="15"/>
      <c r="WEA26" s="13"/>
      <c r="WEB26" s="18"/>
      <c r="WEC26" s="15"/>
      <c r="WED26" s="20"/>
      <c r="WEE26" s="15"/>
      <c r="WEF26" s="15"/>
      <c r="WEG26" s="19"/>
      <c r="WEH26" s="20"/>
      <c r="WEI26" s="21"/>
      <c r="WEJ26" s="21"/>
      <c r="WEK26" s="15"/>
      <c r="WEL26" s="22"/>
      <c r="WEM26" s="23"/>
      <c r="WEN26" s="15"/>
      <c r="WEO26" s="21"/>
      <c r="WEP26" s="15"/>
      <c r="WEQ26" s="22"/>
      <c r="WER26" s="15"/>
      <c r="WES26" s="21"/>
      <c r="WET26" s="21"/>
      <c r="WEU26" s="21"/>
      <c r="WEV26" s="21"/>
      <c r="WEW26" s="21"/>
      <c r="WEX26" s="21"/>
      <c r="WEY26" s="22"/>
      <c r="WEZ26" s="19"/>
      <c r="WFA26" s="21"/>
      <c r="WFB26" s="24"/>
      <c r="WFC26" s="22"/>
      <c r="WFD26" s="25"/>
      <c r="WFE26" s="16"/>
      <c r="WFF26" s="17"/>
      <c r="WFG26" s="15"/>
      <c r="WFH26" s="13"/>
      <c r="WFI26" s="18"/>
      <c r="WFJ26" s="15"/>
      <c r="WFK26" s="20"/>
      <c r="WFL26" s="15"/>
      <c r="WFM26" s="15"/>
      <c r="WFN26" s="19"/>
      <c r="WFO26" s="20"/>
      <c r="WFP26" s="21"/>
      <c r="WFQ26" s="21"/>
      <c r="WFR26" s="15"/>
      <c r="WFS26" s="22"/>
      <c r="WFT26" s="23"/>
      <c r="WFU26" s="15"/>
      <c r="WFV26" s="21"/>
      <c r="WFW26" s="15"/>
      <c r="WFX26" s="22"/>
      <c r="WFY26" s="15"/>
      <c r="WFZ26" s="21"/>
      <c r="WGA26" s="21"/>
      <c r="WGB26" s="21"/>
      <c r="WGC26" s="21"/>
      <c r="WGD26" s="21"/>
      <c r="WGE26" s="21"/>
      <c r="WGF26" s="22"/>
      <c r="WGG26" s="19"/>
      <c r="WGH26" s="21"/>
      <c r="WGI26" s="24"/>
      <c r="WGJ26" s="22"/>
      <c r="WGK26" s="25"/>
      <c r="WGL26" s="16"/>
      <c r="WGM26" s="17"/>
      <c r="WGN26" s="15"/>
      <c r="WGO26" s="13"/>
      <c r="WGP26" s="18"/>
      <c r="WGQ26" s="15"/>
      <c r="WGR26" s="20"/>
      <c r="WGS26" s="15"/>
      <c r="WGT26" s="15"/>
      <c r="WGU26" s="19"/>
      <c r="WGV26" s="20"/>
      <c r="WGW26" s="21"/>
      <c r="WGX26" s="21"/>
      <c r="WGY26" s="15"/>
      <c r="WGZ26" s="22"/>
      <c r="WHA26" s="23"/>
      <c r="WHB26" s="15"/>
      <c r="WHC26" s="21"/>
      <c r="WHD26" s="15"/>
      <c r="WHE26" s="22"/>
      <c r="WHF26" s="15"/>
      <c r="WHG26" s="21"/>
      <c r="WHH26" s="21"/>
      <c r="WHI26" s="21"/>
      <c r="WHJ26" s="21"/>
      <c r="WHK26" s="21"/>
      <c r="WHL26" s="21"/>
      <c r="WHM26" s="22"/>
      <c r="WHN26" s="19"/>
      <c r="WHO26" s="21"/>
      <c r="WHP26" s="24"/>
      <c r="WHQ26" s="22"/>
      <c r="WHR26" s="25"/>
      <c r="WHS26" s="16"/>
      <c r="WHT26" s="17"/>
      <c r="WHU26" s="15"/>
      <c r="WHV26" s="13"/>
      <c r="WHW26" s="18"/>
      <c r="WHX26" s="15"/>
      <c r="WHY26" s="20"/>
      <c r="WHZ26" s="15"/>
      <c r="WIA26" s="15"/>
      <c r="WIB26" s="19"/>
      <c r="WIC26" s="20"/>
      <c r="WID26" s="21"/>
      <c r="WIE26" s="21"/>
      <c r="WIF26" s="15"/>
      <c r="WIG26" s="22"/>
      <c r="WIH26" s="23"/>
      <c r="WII26" s="15"/>
      <c r="WIJ26" s="21"/>
      <c r="WIK26" s="15"/>
      <c r="WIL26" s="22"/>
      <c r="WIM26" s="15"/>
      <c r="WIN26" s="21"/>
      <c r="WIO26" s="21"/>
      <c r="WIP26" s="21"/>
      <c r="WIQ26" s="21"/>
      <c r="WIR26" s="21"/>
      <c r="WIS26" s="21"/>
      <c r="WIT26" s="22"/>
      <c r="WIU26" s="19"/>
      <c r="WIV26" s="21"/>
      <c r="WIW26" s="24"/>
      <c r="WIX26" s="22"/>
      <c r="WIY26" s="25"/>
      <c r="WIZ26" s="16"/>
      <c r="WJA26" s="17"/>
      <c r="WJB26" s="15"/>
      <c r="WJC26" s="13"/>
      <c r="WJD26" s="18"/>
      <c r="WJE26" s="15"/>
      <c r="WJF26" s="20"/>
      <c r="WJG26" s="15"/>
      <c r="WJH26" s="15"/>
      <c r="WJI26" s="19"/>
      <c r="WJJ26" s="20"/>
      <c r="WJK26" s="21"/>
      <c r="WJL26" s="21"/>
      <c r="WJM26" s="15"/>
      <c r="WJN26" s="22"/>
      <c r="WJO26" s="23"/>
      <c r="WJP26" s="15"/>
      <c r="WJQ26" s="21"/>
      <c r="WJR26" s="15"/>
      <c r="WJS26" s="22"/>
      <c r="WJT26" s="15"/>
      <c r="WJU26" s="21"/>
      <c r="WJV26" s="21"/>
      <c r="WJW26" s="21"/>
      <c r="WJX26" s="21"/>
      <c r="WJY26" s="21"/>
      <c r="WJZ26" s="21"/>
      <c r="WKA26" s="22"/>
      <c r="WKB26" s="19"/>
      <c r="WKC26" s="21"/>
      <c r="WKD26" s="24"/>
      <c r="WKE26" s="22"/>
      <c r="WKF26" s="25"/>
      <c r="WKG26" s="16"/>
      <c r="WKH26" s="17"/>
      <c r="WKI26" s="15"/>
      <c r="WKJ26" s="13"/>
      <c r="WKK26" s="18"/>
      <c r="WKL26" s="15"/>
      <c r="WKM26" s="20"/>
      <c r="WKN26" s="15"/>
      <c r="WKO26" s="15"/>
      <c r="WKP26" s="19"/>
      <c r="WKQ26" s="20"/>
      <c r="WKR26" s="21"/>
      <c r="WKS26" s="21"/>
      <c r="WKT26" s="15"/>
      <c r="WKU26" s="22"/>
      <c r="WKV26" s="23"/>
      <c r="WKW26" s="15"/>
      <c r="WKX26" s="21"/>
      <c r="WKY26" s="15"/>
      <c r="WKZ26" s="22"/>
      <c r="WLA26" s="15"/>
      <c r="WLB26" s="21"/>
      <c r="WLC26" s="21"/>
      <c r="WLD26" s="21"/>
      <c r="WLE26" s="21"/>
      <c r="WLF26" s="21"/>
      <c r="WLG26" s="21"/>
      <c r="WLH26" s="22"/>
      <c r="WLI26" s="19"/>
      <c r="WLJ26" s="21"/>
      <c r="WLK26" s="24"/>
      <c r="WLL26" s="22"/>
      <c r="WLM26" s="25"/>
      <c r="WLN26" s="16"/>
      <c r="WLO26" s="17"/>
      <c r="WLP26" s="15"/>
      <c r="WLQ26" s="13"/>
      <c r="WLR26" s="18"/>
      <c r="WLS26" s="15"/>
      <c r="WLT26" s="20"/>
      <c r="WLU26" s="15"/>
      <c r="WLV26" s="15"/>
      <c r="WLW26" s="19"/>
      <c r="WLX26" s="20"/>
      <c r="WLY26" s="21"/>
      <c r="WLZ26" s="21"/>
      <c r="WMA26" s="15"/>
      <c r="WMB26" s="22"/>
      <c r="WMC26" s="23"/>
      <c r="WMD26" s="15"/>
      <c r="WME26" s="21"/>
      <c r="WMF26" s="15"/>
      <c r="WMG26" s="22"/>
      <c r="WMH26" s="15"/>
      <c r="WMI26" s="21"/>
      <c r="WMJ26" s="21"/>
      <c r="WMK26" s="21"/>
      <c r="WML26" s="21"/>
      <c r="WMM26" s="21"/>
      <c r="WMN26" s="21"/>
      <c r="WMO26" s="22"/>
      <c r="WMP26" s="19"/>
      <c r="WMQ26" s="21"/>
      <c r="WMR26" s="24"/>
      <c r="WMS26" s="22"/>
      <c r="WMT26" s="25"/>
      <c r="WMU26" s="16"/>
      <c r="WMV26" s="17"/>
      <c r="WMW26" s="15"/>
      <c r="WMX26" s="13"/>
      <c r="WMY26" s="18"/>
      <c r="WMZ26" s="15"/>
      <c r="WNA26" s="20"/>
      <c r="WNB26" s="15"/>
      <c r="WNC26" s="15"/>
      <c r="WND26" s="19"/>
      <c r="WNE26" s="20"/>
      <c r="WNF26" s="21"/>
      <c r="WNG26" s="21"/>
      <c r="WNH26" s="15"/>
      <c r="WNI26" s="22"/>
      <c r="WNJ26" s="23"/>
      <c r="WNK26" s="15"/>
      <c r="WNL26" s="21"/>
      <c r="WNM26" s="15"/>
      <c r="WNN26" s="22"/>
      <c r="WNO26" s="15"/>
      <c r="WNP26" s="21"/>
      <c r="WNQ26" s="21"/>
      <c r="WNR26" s="21"/>
      <c r="WNS26" s="21"/>
      <c r="WNT26" s="21"/>
      <c r="WNU26" s="21"/>
      <c r="WNV26" s="22"/>
      <c r="WNW26" s="19"/>
      <c r="WNX26" s="21"/>
      <c r="WNY26" s="24"/>
      <c r="WNZ26" s="22"/>
      <c r="WOA26" s="25"/>
      <c r="WOB26" s="16"/>
      <c r="WOC26" s="17"/>
      <c r="WOD26" s="15"/>
      <c r="WOE26" s="13"/>
      <c r="WOF26" s="18"/>
      <c r="WOG26" s="15"/>
      <c r="WOH26" s="20"/>
      <c r="WOI26" s="15"/>
      <c r="WOJ26" s="15"/>
      <c r="WOK26" s="19"/>
      <c r="WOL26" s="20"/>
      <c r="WOM26" s="21"/>
      <c r="WON26" s="21"/>
      <c r="WOO26" s="15"/>
      <c r="WOP26" s="22"/>
      <c r="WOQ26" s="23"/>
      <c r="WOR26" s="15"/>
      <c r="WOS26" s="21"/>
      <c r="WOT26" s="15"/>
      <c r="WOU26" s="22"/>
      <c r="WOV26" s="15"/>
      <c r="WOW26" s="21"/>
      <c r="WOX26" s="21"/>
      <c r="WOY26" s="21"/>
      <c r="WOZ26" s="21"/>
      <c r="WPA26" s="21"/>
      <c r="WPB26" s="21"/>
      <c r="WPC26" s="22"/>
      <c r="WPD26" s="19"/>
      <c r="WPE26" s="21"/>
      <c r="WPF26" s="24"/>
      <c r="WPG26" s="22"/>
      <c r="WPH26" s="25"/>
      <c r="WPI26" s="16"/>
      <c r="WPJ26" s="17"/>
      <c r="WPK26" s="15"/>
      <c r="WPL26" s="13"/>
      <c r="WPM26" s="18"/>
      <c r="WPN26" s="15"/>
      <c r="WPO26" s="20"/>
      <c r="WPP26" s="15"/>
      <c r="WPQ26" s="15"/>
      <c r="WPR26" s="19"/>
      <c r="WPS26" s="20"/>
      <c r="WPT26" s="21"/>
      <c r="WPU26" s="21"/>
      <c r="WPV26" s="15"/>
      <c r="WPW26" s="22"/>
      <c r="WPX26" s="23"/>
      <c r="WPY26" s="15"/>
      <c r="WPZ26" s="21"/>
      <c r="WQA26" s="15"/>
      <c r="WQB26" s="22"/>
      <c r="WQC26" s="15"/>
      <c r="WQD26" s="21"/>
      <c r="WQE26" s="21"/>
      <c r="WQF26" s="21"/>
      <c r="WQG26" s="21"/>
      <c r="WQH26" s="21"/>
      <c r="WQI26" s="21"/>
      <c r="WQJ26" s="22"/>
      <c r="WQK26" s="19"/>
      <c r="WQL26" s="21"/>
      <c r="WQM26" s="24"/>
      <c r="WQN26" s="22"/>
      <c r="WQO26" s="25"/>
      <c r="WQP26" s="16"/>
      <c r="WQQ26" s="17"/>
      <c r="WQR26" s="15"/>
      <c r="WQS26" s="13"/>
      <c r="WQT26" s="18"/>
      <c r="WQU26" s="15"/>
      <c r="WQV26" s="20"/>
      <c r="WQW26" s="15"/>
      <c r="WQX26" s="15"/>
      <c r="WQY26" s="19"/>
      <c r="WQZ26" s="20"/>
      <c r="WRA26" s="21"/>
      <c r="WRB26" s="21"/>
      <c r="WRC26" s="15"/>
      <c r="WRD26" s="22"/>
      <c r="WRE26" s="23"/>
      <c r="WRF26" s="15"/>
      <c r="WRG26" s="21"/>
      <c r="WRH26" s="15"/>
      <c r="WRI26" s="22"/>
      <c r="WRJ26" s="15"/>
      <c r="WRK26" s="21"/>
      <c r="WRL26" s="21"/>
      <c r="WRM26" s="21"/>
      <c r="WRN26" s="21"/>
      <c r="WRO26" s="21"/>
      <c r="WRP26" s="21"/>
      <c r="WRQ26" s="22"/>
      <c r="WRR26" s="19"/>
      <c r="WRS26" s="21"/>
      <c r="WRT26" s="24"/>
      <c r="WRU26" s="22"/>
      <c r="WRV26" s="25"/>
      <c r="WRW26" s="16"/>
      <c r="WRX26" s="17"/>
      <c r="WRY26" s="15"/>
      <c r="WRZ26" s="13"/>
      <c r="WSA26" s="18"/>
      <c r="WSB26" s="15"/>
      <c r="WSC26" s="20"/>
      <c r="WSD26" s="15"/>
      <c r="WSE26" s="15"/>
      <c r="WSF26" s="19"/>
      <c r="WSG26" s="20"/>
      <c r="WSH26" s="21"/>
      <c r="WSI26" s="21"/>
      <c r="WSJ26" s="15"/>
      <c r="WSK26" s="22"/>
      <c r="WSL26" s="23"/>
      <c r="WSM26" s="15"/>
      <c r="WSN26" s="21"/>
      <c r="WSO26" s="15"/>
      <c r="WSP26" s="22"/>
      <c r="WSQ26" s="15"/>
      <c r="WSR26" s="21"/>
      <c r="WSS26" s="21"/>
      <c r="WST26" s="21"/>
      <c r="WSU26" s="21"/>
      <c r="WSV26" s="21"/>
      <c r="WSW26" s="21"/>
      <c r="WSX26" s="22"/>
      <c r="WSY26" s="19"/>
      <c r="WSZ26" s="21"/>
      <c r="WTA26" s="24"/>
      <c r="WTB26" s="22"/>
      <c r="WTC26" s="25"/>
      <c r="WTD26" s="16"/>
      <c r="WTE26" s="17"/>
      <c r="WTF26" s="15"/>
      <c r="WTG26" s="13"/>
      <c r="WTH26" s="18"/>
      <c r="WTI26" s="15"/>
      <c r="WTJ26" s="20"/>
      <c r="WTK26" s="15"/>
      <c r="WTL26" s="15"/>
      <c r="WTM26" s="19"/>
      <c r="WTN26" s="20"/>
      <c r="WTO26" s="21"/>
      <c r="WTP26" s="21"/>
      <c r="WTQ26" s="15"/>
      <c r="WTR26" s="22"/>
      <c r="WTS26" s="23"/>
      <c r="WTT26" s="15"/>
      <c r="WTU26" s="21"/>
      <c r="WTV26" s="15"/>
      <c r="WTW26" s="22"/>
      <c r="WTX26" s="15"/>
      <c r="WTY26" s="21"/>
      <c r="WTZ26" s="21"/>
      <c r="WUA26" s="21"/>
      <c r="WUB26" s="21"/>
      <c r="WUC26" s="21"/>
      <c r="WUD26" s="21"/>
      <c r="WUE26" s="22"/>
      <c r="WUF26" s="19"/>
      <c r="WUG26" s="21"/>
      <c r="WUH26" s="24"/>
      <c r="WUI26" s="22"/>
      <c r="WUJ26" s="25"/>
      <c r="WUK26" s="16"/>
      <c r="WUL26" s="17"/>
      <c r="WUM26" s="15"/>
      <c r="WUN26" s="13"/>
      <c r="WUO26" s="18"/>
      <c r="WUP26" s="15"/>
      <c r="WUQ26" s="20"/>
      <c r="WUR26" s="15"/>
      <c r="WUS26" s="15"/>
      <c r="WUT26" s="19"/>
      <c r="WUU26" s="20"/>
      <c r="WUV26" s="21"/>
      <c r="WUW26" s="21"/>
      <c r="WUX26" s="15"/>
      <c r="WUY26" s="22"/>
      <c r="WUZ26" s="23"/>
      <c r="WVA26" s="15"/>
      <c r="WVB26" s="21"/>
      <c r="WVC26" s="15"/>
      <c r="WVD26" s="22"/>
      <c r="WVE26" s="15"/>
      <c r="WVF26" s="21"/>
      <c r="WVG26" s="21"/>
      <c r="WVH26" s="21"/>
      <c r="WVI26" s="21"/>
      <c r="WVJ26" s="21"/>
      <c r="WVK26" s="21"/>
      <c r="WVL26" s="22"/>
      <c r="WVM26" s="19"/>
      <c r="WVN26" s="21"/>
      <c r="WVO26" s="24"/>
      <c r="WVP26" s="22"/>
      <c r="WVQ26" s="25"/>
      <c r="WVR26" s="16"/>
      <c r="WVS26" s="17"/>
      <c r="WVT26" s="15"/>
      <c r="WVU26" s="13"/>
      <c r="WVV26" s="18"/>
      <c r="WVW26" s="15"/>
      <c r="WVX26" s="20"/>
      <c r="WVY26" s="15"/>
      <c r="WVZ26" s="15"/>
      <c r="WWA26" s="19"/>
      <c r="WWB26" s="20"/>
      <c r="WWC26" s="21"/>
      <c r="WWD26" s="21"/>
      <c r="WWE26" s="15"/>
      <c r="WWF26" s="22"/>
      <c r="WWG26" s="23"/>
      <c r="WWH26" s="15"/>
      <c r="WWI26" s="21"/>
      <c r="WWJ26" s="15"/>
      <c r="WWK26" s="22"/>
      <c r="WWL26" s="15"/>
      <c r="WWM26" s="21"/>
      <c r="WWN26" s="21"/>
      <c r="WWO26" s="21"/>
      <c r="WWP26" s="21"/>
      <c r="WWQ26" s="21"/>
      <c r="WWR26" s="21"/>
      <c r="WWS26" s="22"/>
      <c r="WWT26" s="19"/>
      <c r="WWU26" s="21"/>
      <c r="WWV26" s="24"/>
      <c r="WWW26" s="22"/>
      <c r="WWX26" s="25"/>
      <c r="WWY26" s="16"/>
      <c r="WWZ26" s="17"/>
      <c r="WXA26" s="15"/>
      <c r="WXB26" s="13"/>
      <c r="WXC26" s="18"/>
      <c r="WXD26" s="15"/>
      <c r="WXE26" s="20"/>
      <c r="WXF26" s="15"/>
      <c r="WXG26" s="15"/>
      <c r="WXH26" s="19"/>
      <c r="WXI26" s="20"/>
      <c r="WXJ26" s="21"/>
      <c r="WXK26" s="21"/>
      <c r="WXL26" s="15"/>
      <c r="WXM26" s="22"/>
      <c r="WXN26" s="23"/>
      <c r="WXO26" s="15"/>
      <c r="WXP26" s="21"/>
      <c r="WXQ26" s="15"/>
      <c r="WXR26" s="22"/>
      <c r="WXS26" s="15"/>
      <c r="WXT26" s="21"/>
      <c r="WXU26" s="21"/>
      <c r="WXV26" s="21"/>
      <c r="WXW26" s="21"/>
      <c r="WXX26" s="21"/>
      <c r="WXY26" s="21"/>
      <c r="WXZ26" s="22"/>
      <c r="WYA26" s="19"/>
      <c r="WYB26" s="21"/>
      <c r="WYC26" s="24"/>
      <c r="WYD26" s="22"/>
      <c r="WYE26" s="25"/>
      <c r="WYF26" s="16"/>
      <c r="WYG26" s="17"/>
      <c r="WYH26" s="15"/>
      <c r="WYI26" s="13"/>
      <c r="WYJ26" s="18"/>
      <c r="WYK26" s="15"/>
      <c r="WYL26" s="20"/>
      <c r="WYM26" s="15"/>
      <c r="WYN26" s="15"/>
      <c r="WYO26" s="19"/>
      <c r="WYP26" s="20"/>
      <c r="WYQ26" s="21"/>
      <c r="WYR26" s="21"/>
      <c r="WYS26" s="15"/>
      <c r="WYT26" s="22"/>
      <c r="WYU26" s="23"/>
      <c r="WYV26" s="15"/>
      <c r="WYW26" s="21"/>
      <c r="WYX26" s="15"/>
      <c r="WYY26" s="22"/>
      <c r="WYZ26" s="15"/>
      <c r="WZA26" s="21"/>
      <c r="WZB26" s="21"/>
      <c r="WZC26" s="21"/>
      <c r="WZD26" s="21"/>
      <c r="WZE26" s="21"/>
      <c r="WZF26" s="21"/>
      <c r="WZG26" s="22"/>
      <c r="WZH26" s="19"/>
      <c r="WZI26" s="21"/>
      <c r="WZJ26" s="24"/>
      <c r="WZK26" s="22"/>
      <c r="WZL26" s="25"/>
      <c r="WZM26" s="16"/>
      <c r="WZN26" s="17"/>
      <c r="WZO26" s="15"/>
      <c r="WZP26" s="13"/>
      <c r="WZQ26" s="18"/>
      <c r="WZR26" s="15"/>
      <c r="WZS26" s="20"/>
      <c r="WZT26" s="15"/>
      <c r="WZU26" s="15"/>
      <c r="WZV26" s="19"/>
      <c r="WZW26" s="20"/>
      <c r="WZX26" s="21"/>
      <c r="WZY26" s="21"/>
      <c r="WZZ26" s="15"/>
      <c r="XAA26" s="22"/>
      <c r="XAB26" s="23"/>
      <c r="XAC26" s="15"/>
      <c r="XAD26" s="21"/>
      <c r="XAE26" s="15"/>
      <c r="XAF26" s="22"/>
      <c r="XAG26" s="15"/>
      <c r="XAH26" s="21"/>
      <c r="XAI26" s="21"/>
      <c r="XAJ26" s="21"/>
      <c r="XAK26" s="21"/>
      <c r="XAL26" s="21"/>
      <c r="XAM26" s="21"/>
      <c r="XAN26" s="22"/>
      <c r="XAO26" s="19"/>
      <c r="XAP26" s="21"/>
      <c r="XAQ26" s="24"/>
      <c r="XAR26" s="22"/>
      <c r="XAS26" s="25"/>
      <c r="XAT26" s="16"/>
      <c r="XAU26" s="17"/>
      <c r="XAV26" s="15"/>
      <c r="XAW26" s="13"/>
      <c r="XAX26" s="18"/>
      <c r="XAY26" s="15"/>
      <c r="XAZ26" s="20"/>
      <c r="XBA26" s="15"/>
      <c r="XBB26" s="15"/>
      <c r="XBC26" s="19"/>
      <c r="XBD26" s="20"/>
      <c r="XBE26" s="21"/>
      <c r="XBF26" s="21"/>
      <c r="XBG26" s="15"/>
      <c r="XBH26" s="22"/>
      <c r="XBI26" s="23"/>
      <c r="XBJ26" s="15"/>
      <c r="XBK26" s="21"/>
      <c r="XBL26" s="15"/>
      <c r="XBM26" s="22"/>
      <c r="XBN26" s="15"/>
      <c r="XBO26" s="21"/>
      <c r="XBP26" s="21"/>
      <c r="XBQ26" s="21"/>
      <c r="XBR26" s="21"/>
      <c r="XBS26" s="21"/>
      <c r="XBT26" s="21"/>
      <c r="XBU26" s="22"/>
      <c r="XBV26" s="19"/>
      <c r="XBW26" s="21"/>
      <c r="XBX26" s="24"/>
      <c r="XBY26" s="22"/>
      <c r="XBZ26" s="25"/>
      <c r="XCA26" s="16"/>
      <c r="XCB26" s="17"/>
      <c r="XCC26" s="15"/>
      <c r="XCD26" s="13"/>
      <c r="XCE26" s="18"/>
      <c r="XCF26" s="15"/>
      <c r="XCG26" s="20"/>
      <c r="XCH26" s="15"/>
      <c r="XCI26" s="15"/>
      <c r="XCJ26" s="19"/>
      <c r="XCK26" s="20"/>
      <c r="XCL26" s="21"/>
      <c r="XCM26" s="21"/>
      <c r="XCN26" s="15"/>
      <c r="XCO26" s="22"/>
      <c r="XCP26" s="23"/>
      <c r="XCQ26" s="15"/>
      <c r="XCR26" s="21"/>
      <c r="XCS26" s="15"/>
      <c r="XCT26" s="22"/>
      <c r="XCU26" s="15"/>
      <c r="XCV26" s="21"/>
      <c r="XCW26" s="21"/>
      <c r="XCX26" s="21"/>
      <c r="XCY26" s="21"/>
      <c r="XCZ26" s="21"/>
      <c r="XDA26" s="21"/>
      <c r="XDB26" s="22"/>
      <c r="XDC26" s="19"/>
      <c r="XDD26" s="21"/>
      <c r="XDE26" s="24"/>
      <c r="XDF26" s="22"/>
      <c r="XDG26" s="25"/>
      <c r="XDH26" s="16"/>
      <c r="XDI26" s="17"/>
      <c r="XDJ26" s="15"/>
      <c r="XDK26" s="13"/>
      <c r="XDL26" s="18"/>
      <c r="XDM26" s="15"/>
      <c r="XDN26" s="20"/>
      <c r="XDO26" s="15"/>
      <c r="XDP26" s="15"/>
      <c r="XDQ26" s="19"/>
      <c r="XDR26" s="20"/>
      <c r="XDS26" s="21"/>
      <c r="XDT26" s="21"/>
      <c r="XDU26" s="15"/>
      <c r="XDV26" s="22"/>
      <c r="XDW26" s="23"/>
      <c r="XDX26" s="15"/>
      <c r="XDY26" s="21"/>
      <c r="XDZ26" s="15"/>
      <c r="XEA26" s="22"/>
      <c r="XEB26" s="15"/>
      <c r="XEC26" s="21"/>
      <c r="XED26" s="21"/>
      <c r="XEE26" s="21"/>
      <c r="XEF26" s="21"/>
      <c r="XEG26" s="21"/>
      <c r="XEH26" s="21"/>
      <c r="XEI26" s="22"/>
      <c r="XEJ26" s="19"/>
      <c r="XEK26" s="21"/>
      <c r="XEL26" s="24"/>
      <c r="XEM26" s="22"/>
      <c r="XEN26" s="25"/>
      <c r="XEO26" s="16"/>
      <c r="XEP26" s="17"/>
      <c r="XEQ26" s="15"/>
      <c r="XER26" s="13"/>
      <c r="XES26" s="18"/>
      <c r="XET26" s="15"/>
      <c r="XEU26" s="20"/>
      <c r="XEV26" s="15"/>
      <c r="XEW26" s="15"/>
      <c r="XEX26" s="19"/>
      <c r="XEY26" s="20"/>
      <c r="XEZ26" s="21"/>
      <c r="XFA26" s="21"/>
      <c r="XFB26" s="15"/>
      <c r="XFC26" s="22"/>
      <c r="XFD26" s="23"/>
    </row>
    <row r="27" spans="1:16384" s="26" customFormat="1" ht="75">
      <c r="A27" s="16">
        <v>23</v>
      </c>
      <c r="B27" s="17" t="s">
        <v>35</v>
      </c>
      <c r="C27" s="15" t="str">
        <f t="shared" si="1"/>
        <v>СП ИИ OOO UZLOGISTIC DSVA1R2022-2</v>
      </c>
      <c r="D27" s="13" t="s">
        <v>38</v>
      </c>
      <c r="E27" s="18" t="str">
        <f>_xlfn.XLOOKUP(F27,'[1]2022'!$C:$C,'[1]2022'!$Q:$Q,"")</f>
        <v>04535</v>
      </c>
      <c r="F27" s="15" t="s">
        <v>67</v>
      </c>
      <c r="G27" s="27">
        <v>44609</v>
      </c>
      <c r="H27" s="15" t="s">
        <v>121</v>
      </c>
      <c r="I27" s="15" t="s">
        <v>76</v>
      </c>
      <c r="J27" s="19" t="s">
        <v>39</v>
      </c>
      <c r="K27" s="20"/>
      <c r="L27" s="21" t="s">
        <v>36</v>
      </c>
      <c r="M27" s="21" t="s">
        <v>98</v>
      </c>
      <c r="N27" s="15" t="s">
        <v>149</v>
      </c>
      <c r="O27" s="22">
        <v>0</v>
      </c>
      <c r="P27" s="23" t="s">
        <v>37</v>
      </c>
      <c r="Q27" s="15">
        <v>220.5</v>
      </c>
      <c r="R27" s="21">
        <v>536</v>
      </c>
      <c r="S27" s="21">
        <v>0</v>
      </c>
      <c r="T27" s="22">
        <v>1236.04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189</v>
      </c>
      <c r="AA27" s="21">
        <v>0</v>
      </c>
      <c r="AB27" s="28">
        <f t="shared" si="2"/>
        <v>1961.04</v>
      </c>
      <c r="AC27" s="19">
        <v>44927</v>
      </c>
      <c r="AD27" s="21">
        <v>11225.46</v>
      </c>
      <c r="AE27" s="24">
        <f t="shared" si="3"/>
        <v>22013576.078399997</v>
      </c>
      <c r="AF27" s="22">
        <v>0</v>
      </c>
      <c r="AG27" s="25">
        <f t="shared" si="4"/>
        <v>22013576.078399997</v>
      </c>
      <c r="AH27" s="16"/>
      <c r="AI27" s="17"/>
      <c r="AJ27" s="15"/>
      <c r="AK27" s="13"/>
      <c r="AL27" s="18"/>
      <c r="AM27" s="15"/>
      <c r="AN27" s="20"/>
      <c r="AO27" s="15"/>
      <c r="AP27" s="15"/>
      <c r="AQ27" s="19"/>
      <c r="AR27" s="20"/>
      <c r="AS27" s="21"/>
      <c r="AT27" s="21"/>
      <c r="AU27" s="15"/>
      <c r="AV27" s="22"/>
      <c r="AW27" s="23"/>
      <c r="AX27" s="15"/>
      <c r="AY27" s="21"/>
      <c r="AZ27" s="15"/>
      <c r="BA27" s="22"/>
      <c r="BB27" s="15"/>
      <c r="BC27" s="21"/>
      <c r="BD27" s="21"/>
      <c r="BE27" s="21"/>
      <c r="BF27" s="21"/>
      <c r="BG27" s="21"/>
      <c r="BH27" s="21"/>
      <c r="BI27" s="22"/>
      <c r="BJ27" s="19"/>
      <c r="BK27" s="21"/>
      <c r="BL27" s="24"/>
      <c r="BM27" s="22"/>
      <c r="BN27" s="25"/>
      <c r="BO27" s="16"/>
      <c r="BP27" s="17"/>
      <c r="BQ27" s="15"/>
      <c r="BR27" s="13"/>
      <c r="BS27" s="18"/>
      <c r="BT27" s="15"/>
      <c r="BU27" s="20"/>
      <c r="BV27" s="15"/>
      <c r="BW27" s="15"/>
      <c r="BX27" s="19"/>
      <c r="BY27" s="20"/>
      <c r="BZ27" s="21"/>
      <c r="CA27" s="21"/>
      <c r="CB27" s="15"/>
      <c r="CC27" s="22"/>
      <c r="CD27" s="23"/>
      <c r="CE27" s="15"/>
      <c r="CF27" s="21"/>
      <c r="CG27" s="15"/>
      <c r="CH27" s="22"/>
      <c r="CI27" s="15"/>
      <c r="CJ27" s="21"/>
      <c r="CK27" s="21"/>
      <c r="CL27" s="21"/>
      <c r="CM27" s="21"/>
      <c r="CN27" s="21"/>
      <c r="CO27" s="21"/>
      <c r="CP27" s="22"/>
      <c r="CQ27" s="19"/>
      <c r="CR27" s="21"/>
      <c r="CS27" s="24"/>
      <c r="CT27" s="22"/>
      <c r="CU27" s="25"/>
      <c r="CV27" s="16"/>
      <c r="CW27" s="17"/>
      <c r="CX27" s="15"/>
      <c r="CY27" s="13"/>
      <c r="CZ27" s="18"/>
      <c r="DA27" s="15"/>
      <c r="DB27" s="20"/>
      <c r="DC27" s="15"/>
      <c r="DD27" s="15"/>
      <c r="DE27" s="19"/>
      <c r="DF27" s="20"/>
      <c r="DG27" s="21"/>
      <c r="DH27" s="21"/>
      <c r="DI27" s="15"/>
      <c r="DJ27" s="22"/>
      <c r="DK27" s="23"/>
      <c r="DL27" s="15"/>
      <c r="DM27" s="21"/>
      <c r="DN27" s="15"/>
      <c r="DO27" s="22"/>
      <c r="DP27" s="15"/>
      <c r="DQ27" s="21"/>
      <c r="DR27" s="21"/>
      <c r="DS27" s="21"/>
      <c r="DT27" s="21"/>
      <c r="DU27" s="21"/>
      <c r="DV27" s="21"/>
      <c r="DW27" s="22"/>
      <c r="DX27" s="19"/>
      <c r="DY27" s="21"/>
      <c r="DZ27" s="24"/>
      <c r="EA27" s="22"/>
      <c r="EB27" s="25"/>
      <c r="EC27" s="16"/>
      <c r="ED27" s="17"/>
      <c r="EE27" s="15"/>
      <c r="EF27" s="13"/>
      <c r="EG27" s="18"/>
      <c r="EH27" s="15"/>
      <c r="EI27" s="20"/>
      <c r="EJ27" s="15"/>
      <c r="EK27" s="15"/>
      <c r="EL27" s="19"/>
      <c r="EM27" s="20"/>
      <c r="EN27" s="21"/>
      <c r="EO27" s="21"/>
      <c r="EP27" s="15"/>
      <c r="EQ27" s="22"/>
      <c r="ER27" s="23"/>
      <c r="ES27" s="15"/>
      <c r="ET27" s="21"/>
      <c r="EU27" s="15"/>
      <c r="EV27" s="22"/>
      <c r="EW27" s="15"/>
      <c r="EX27" s="21"/>
      <c r="EY27" s="21"/>
      <c r="EZ27" s="21"/>
      <c r="FA27" s="21"/>
      <c r="FB27" s="21"/>
      <c r="FC27" s="21"/>
      <c r="FD27" s="22"/>
      <c r="FE27" s="19"/>
      <c r="FF27" s="21"/>
      <c r="FG27" s="24"/>
      <c r="FH27" s="22"/>
      <c r="FI27" s="25"/>
      <c r="FJ27" s="16"/>
      <c r="FK27" s="17"/>
      <c r="FL27" s="15"/>
      <c r="FM27" s="13"/>
      <c r="FN27" s="18"/>
      <c r="FO27" s="15"/>
      <c r="FP27" s="20"/>
      <c r="FQ27" s="15"/>
      <c r="FR27" s="15"/>
      <c r="FS27" s="19"/>
      <c r="FT27" s="20"/>
      <c r="FU27" s="21"/>
      <c r="FV27" s="21"/>
      <c r="FW27" s="15"/>
      <c r="FX27" s="22"/>
      <c r="FY27" s="23"/>
      <c r="FZ27" s="15"/>
      <c r="GA27" s="21"/>
      <c r="GB27" s="15"/>
      <c r="GC27" s="22"/>
      <c r="GD27" s="15"/>
      <c r="GE27" s="21"/>
      <c r="GF27" s="21"/>
      <c r="GG27" s="21"/>
      <c r="GH27" s="21"/>
      <c r="GI27" s="21"/>
      <c r="GJ27" s="21"/>
      <c r="GK27" s="22"/>
      <c r="GL27" s="19"/>
      <c r="GM27" s="21"/>
      <c r="GN27" s="24"/>
      <c r="GO27" s="22"/>
      <c r="GP27" s="25"/>
      <c r="GQ27" s="16"/>
      <c r="GR27" s="17"/>
      <c r="GS27" s="15"/>
      <c r="GT27" s="13"/>
      <c r="GU27" s="18"/>
      <c r="GV27" s="15"/>
      <c r="GW27" s="20"/>
      <c r="GX27" s="15"/>
      <c r="GY27" s="15"/>
      <c r="GZ27" s="19"/>
      <c r="HA27" s="20"/>
      <c r="HB27" s="21"/>
      <c r="HC27" s="21"/>
      <c r="HD27" s="15"/>
      <c r="HE27" s="22"/>
      <c r="HF27" s="23"/>
      <c r="HG27" s="15"/>
      <c r="HH27" s="21"/>
      <c r="HI27" s="15"/>
      <c r="HJ27" s="22"/>
      <c r="HK27" s="15"/>
      <c r="HL27" s="21"/>
      <c r="HM27" s="21"/>
      <c r="HN27" s="21"/>
      <c r="HO27" s="21"/>
      <c r="HP27" s="21"/>
      <c r="HQ27" s="21"/>
      <c r="HR27" s="22"/>
      <c r="HS27" s="19"/>
      <c r="HT27" s="21"/>
      <c r="HU27" s="24"/>
      <c r="HV27" s="22"/>
      <c r="HW27" s="25"/>
      <c r="HX27" s="16"/>
      <c r="HY27" s="17"/>
      <c r="HZ27" s="15"/>
      <c r="IA27" s="13"/>
      <c r="IB27" s="18"/>
      <c r="IC27" s="15"/>
      <c r="ID27" s="20"/>
      <c r="IE27" s="15"/>
      <c r="IF27" s="15"/>
      <c r="IG27" s="19"/>
      <c r="IH27" s="20"/>
      <c r="II27" s="21"/>
      <c r="IJ27" s="21"/>
      <c r="IK27" s="15"/>
      <c r="IL27" s="22"/>
      <c r="IM27" s="23"/>
      <c r="IN27" s="15"/>
      <c r="IO27" s="21"/>
      <c r="IP27" s="15"/>
      <c r="IQ27" s="22"/>
      <c r="IR27" s="15"/>
      <c r="IS27" s="21"/>
      <c r="IT27" s="21"/>
      <c r="IU27" s="21"/>
      <c r="IV27" s="21"/>
      <c r="IW27" s="21"/>
      <c r="IX27" s="21"/>
      <c r="IY27" s="22"/>
      <c r="IZ27" s="19"/>
      <c r="JA27" s="21"/>
      <c r="JB27" s="24"/>
      <c r="JC27" s="22"/>
      <c r="JD27" s="25"/>
      <c r="JE27" s="16"/>
      <c r="JF27" s="17"/>
      <c r="JG27" s="15"/>
      <c r="JH27" s="13"/>
      <c r="JI27" s="18"/>
      <c r="JJ27" s="15"/>
      <c r="JK27" s="20"/>
      <c r="JL27" s="15"/>
      <c r="JM27" s="15"/>
      <c r="JN27" s="19"/>
      <c r="JO27" s="20"/>
      <c r="JP27" s="21"/>
      <c r="JQ27" s="21"/>
      <c r="JR27" s="15"/>
      <c r="JS27" s="22"/>
      <c r="JT27" s="23"/>
      <c r="JU27" s="15"/>
      <c r="JV27" s="21"/>
      <c r="JW27" s="15"/>
      <c r="JX27" s="22"/>
      <c r="JY27" s="15"/>
      <c r="JZ27" s="21"/>
      <c r="KA27" s="21"/>
      <c r="KB27" s="21"/>
      <c r="KC27" s="21"/>
      <c r="KD27" s="21"/>
      <c r="KE27" s="21"/>
      <c r="KF27" s="22"/>
      <c r="KG27" s="19"/>
      <c r="KH27" s="21"/>
      <c r="KI27" s="24"/>
      <c r="KJ27" s="22"/>
      <c r="KK27" s="25"/>
      <c r="KL27" s="16"/>
      <c r="KM27" s="17"/>
      <c r="KN27" s="15"/>
      <c r="KO27" s="13"/>
      <c r="KP27" s="18"/>
      <c r="KQ27" s="15"/>
      <c r="KR27" s="20"/>
      <c r="KS27" s="15"/>
      <c r="KT27" s="15"/>
      <c r="KU27" s="19"/>
      <c r="KV27" s="20"/>
      <c r="KW27" s="21"/>
      <c r="KX27" s="21"/>
      <c r="KY27" s="15"/>
      <c r="KZ27" s="22"/>
      <c r="LA27" s="23"/>
      <c r="LB27" s="15"/>
      <c r="LC27" s="21"/>
      <c r="LD27" s="15"/>
      <c r="LE27" s="22"/>
      <c r="LF27" s="15"/>
      <c r="LG27" s="21"/>
      <c r="LH27" s="21"/>
      <c r="LI27" s="21"/>
      <c r="LJ27" s="21"/>
      <c r="LK27" s="21"/>
      <c r="LL27" s="21"/>
      <c r="LM27" s="22"/>
      <c r="LN27" s="19"/>
      <c r="LO27" s="21"/>
      <c r="LP27" s="24"/>
      <c r="LQ27" s="22"/>
      <c r="LR27" s="25"/>
      <c r="LS27" s="16"/>
      <c r="LT27" s="17"/>
      <c r="LU27" s="15"/>
      <c r="LV27" s="13"/>
      <c r="LW27" s="18"/>
      <c r="LX27" s="15"/>
      <c r="LY27" s="20"/>
      <c r="LZ27" s="15"/>
      <c r="MA27" s="15"/>
      <c r="MB27" s="19"/>
      <c r="MC27" s="20"/>
      <c r="MD27" s="21"/>
      <c r="ME27" s="21"/>
      <c r="MF27" s="15"/>
      <c r="MG27" s="22"/>
      <c r="MH27" s="23"/>
      <c r="MI27" s="15"/>
      <c r="MJ27" s="21"/>
      <c r="MK27" s="15"/>
      <c r="ML27" s="22"/>
      <c r="MM27" s="15"/>
      <c r="MN27" s="21"/>
      <c r="MO27" s="21"/>
      <c r="MP27" s="21"/>
      <c r="MQ27" s="21"/>
      <c r="MR27" s="21"/>
      <c r="MS27" s="21"/>
      <c r="MT27" s="22"/>
      <c r="MU27" s="19"/>
      <c r="MV27" s="21"/>
      <c r="MW27" s="24"/>
      <c r="MX27" s="22"/>
      <c r="MY27" s="25"/>
      <c r="MZ27" s="16"/>
      <c r="NA27" s="17"/>
      <c r="NB27" s="15"/>
      <c r="NC27" s="13"/>
      <c r="ND27" s="18"/>
      <c r="NE27" s="15"/>
      <c r="NF27" s="20"/>
      <c r="NG27" s="15"/>
      <c r="NH27" s="15"/>
      <c r="NI27" s="19"/>
      <c r="NJ27" s="20"/>
      <c r="NK27" s="21"/>
      <c r="NL27" s="21"/>
      <c r="NM27" s="15"/>
      <c r="NN27" s="22"/>
      <c r="NO27" s="23"/>
      <c r="NP27" s="15"/>
      <c r="NQ27" s="21"/>
      <c r="NR27" s="15"/>
      <c r="NS27" s="22"/>
      <c r="NT27" s="15"/>
      <c r="NU27" s="21"/>
      <c r="NV27" s="21"/>
      <c r="NW27" s="21"/>
      <c r="NX27" s="21"/>
      <c r="NY27" s="21"/>
      <c r="NZ27" s="21"/>
      <c r="OA27" s="22"/>
      <c r="OB27" s="19"/>
      <c r="OC27" s="21"/>
      <c r="OD27" s="24"/>
      <c r="OE27" s="22"/>
      <c r="OF27" s="25"/>
      <c r="OG27" s="16"/>
      <c r="OH27" s="17"/>
      <c r="OI27" s="15"/>
      <c r="OJ27" s="13"/>
      <c r="OK27" s="18"/>
      <c r="OL27" s="15"/>
      <c r="OM27" s="20"/>
      <c r="ON27" s="15"/>
      <c r="OO27" s="15"/>
      <c r="OP27" s="19"/>
      <c r="OQ27" s="20"/>
      <c r="OR27" s="21"/>
      <c r="OS27" s="21"/>
      <c r="OT27" s="15"/>
      <c r="OU27" s="22"/>
      <c r="OV27" s="23"/>
      <c r="OW27" s="15"/>
      <c r="OX27" s="21"/>
      <c r="OY27" s="15"/>
      <c r="OZ27" s="22"/>
      <c r="PA27" s="15"/>
      <c r="PB27" s="21"/>
      <c r="PC27" s="21"/>
      <c r="PD27" s="21"/>
      <c r="PE27" s="21"/>
      <c r="PF27" s="21"/>
      <c r="PG27" s="21"/>
      <c r="PH27" s="22"/>
      <c r="PI27" s="19"/>
      <c r="PJ27" s="21"/>
      <c r="PK27" s="24"/>
      <c r="PL27" s="22"/>
      <c r="PM27" s="25"/>
      <c r="PN27" s="16"/>
      <c r="PO27" s="17"/>
      <c r="PP27" s="15"/>
      <c r="PQ27" s="13"/>
      <c r="PR27" s="18"/>
      <c r="PS27" s="15"/>
      <c r="PT27" s="20"/>
      <c r="PU27" s="15"/>
      <c r="PV27" s="15"/>
      <c r="PW27" s="19"/>
      <c r="PX27" s="20"/>
      <c r="PY27" s="21"/>
      <c r="PZ27" s="21"/>
      <c r="QA27" s="15"/>
      <c r="QB27" s="22"/>
      <c r="QC27" s="23"/>
      <c r="QD27" s="15"/>
      <c r="QE27" s="21"/>
      <c r="QF27" s="15"/>
      <c r="QG27" s="22"/>
      <c r="QH27" s="15"/>
      <c r="QI27" s="21"/>
      <c r="QJ27" s="21"/>
      <c r="QK27" s="21"/>
      <c r="QL27" s="21"/>
      <c r="QM27" s="21"/>
      <c r="QN27" s="21"/>
      <c r="QO27" s="22"/>
      <c r="QP27" s="19"/>
      <c r="QQ27" s="21"/>
      <c r="QR27" s="24"/>
      <c r="QS27" s="22"/>
      <c r="QT27" s="25"/>
      <c r="QU27" s="16"/>
      <c r="QV27" s="17"/>
      <c r="QW27" s="15"/>
      <c r="QX27" s="13"/>
      <c r="QY27" s="18"/>
      <c r="QZ27" s="15"/>
      <c r="RA27" s="20"/>
      <c r="RB27" s="15"/>
      <c r="RC27" s="15"/>
      <c r="RD27" s="19"/>
      <c r="RE27" s="20"/>
      <c r="RF27" s="21"/>
      <c r="RG27" s="21"/>
      <c r="RH27" s="15"/>
      <c r="RI27" s="22"/>
      <c r="RJ27" s="23"/>
      <c r="RK27" s="15"/>
      <c r="RL27" s="21"/>
      <c r="RM27" s="15"/>
      <c r="RN27" s="22"/>
      <c r="RO27" s="15"/>
      <c r="RP27" s="21"/>
      <c r="RQ27" s="21"/>
      <c r="RR27" s="21"/>
      <c r="RS27" s="21"/>
      <c r="RT27" s="21"/>
      <c r="RU27" s="21"/>
      <c r="RV27" s="22"/>
      <c r="RW27" s="19"/>
      <c r="RX27" s="21"/>
      <c r="RY27" s="24"/>
      <c r="RZ27" s="22"/>
      <c r="SA27" s="25"/>
      <c r="SB27" s="16"/>
      <c r="SC27" s="17"/>
      <c r="SD27" s="15"/>
      <c r="SE27" s="13"/>
      <c r="SF27" s="18"/>
      <c r="SG27" s="15"/>
      <c r="SH27" s="20"/>
      <c r="SI27" s="15"/>
      <c r="SJ27" s="15"/>
      <c r="SK27" s="19"/>
      <c r="SL27" s="20"/>
      <c r="SM27" s="21"/>
      <c r="SN27" s="21"/>
      <c r="SO27" s="15"/>
      <c r="SP27" s="22"/>
      <c r="SQ27" s="23"/>
      <c r="SR27" s="15"/>
      <c r="SS27" s="21"/>
      <c r="ST27" s="15"/>
      <c r="SU27" s="22"/>
      <c r="SV27" s="15"/>
      <c r="SW27" s="21"/>
      <c r="SX27" s="21"/>
      <c r="SY27" s="21"/>
      <c r="SZ27" s="21"/>
      <c r="TA27" s="21"/>
      <c r="TB27" s="21"/>
      <c r="TC27" s="22"/>
      <c r="TD27" s="19"/>
      <c r="TE27" s="21"/>
      <c r="TF27" s="24"/>
      <c r="TG27" s="22"/>
      <c r="TH27" s="25"/>
      <c r="TI27" s="16"/>
      <c r="TJ27" s="17"/>
      <c r="TK27" s="15"/>
      <c r="TL27" s="13"/>
      <c r="TM27" s="18"/>
      <c r="TN27" s="15"/>
      <c r="TO27" s="20"/>
      <c r="TP27" s="15"/>
      <c r="TQ27" s="15"/>
      <c r="TR27" s="19"/>
      <c r="TS27" s="20"/>
      <c r="TT27" s="21"/>
      <c r="TU27" s="21"/>
      <c r="TV27" s="15"/>
      <c r="TW27" s="22"/>
      <c r="TX27" s="23"/>
      <c r="TY27" s="15"/>
      <c r="TZ27" s="21"/>
      <c r="UA27" s="15"/>
      <c r="UB27" s="22"/>
      <c r="UC27" s="15"/>
      <c r="UD27" s="21"/>
      <c r="UE27" s="21"/>
      <c r="UF27" s="21"/>
      <c r="UG27" s="21"/>
      <c r="UH27" s="21"/>
      <c r="UI27" s="21"/>
      <c r="UJ27" s="22"/>
      <c r="UK27" s="19"/>
      <c r="UL27" s="21"/>
      <c r="UM27" s="24"/>
      <c r="UN27" s="22"/>
      <c r="UO27" s="25"/>
      <c r="UP27" s="16"/>
      <c r="UQ27" s="17"/>
      <c r="UR27" s="15"/>
      <c r="US27" s="13"/>
      <c r="UT27" s="18"/>
      <c r="UU27" s="15"/>
      <c r="UV27" s="20"/>
      <c r="UW27" s="15"/>
      <c r="UX27" s="15"/>
      <c r="UY27" s="19"/>
      <c r="UZ27" s="20"/>
      <c r="VA27" s="21"/>
      <c r="VB27" s="21"/>
      <c r="VC27" s="15"/>
      <c r="VD27" s="22"/>
      <c r="VE27" s="23"/>
      <c r="VF27" s="15"/>
      <c r="VG27" s="21"/>
      <c r="VH27" s="15"/>
      <c r="VI27" s="22"/>
      <c r="VJ27" s="15"/>
      <c r="VK27" s="21"/>
      <c r="VL27" s="21"/>
      <c r="VM27" s="21"/>
      <c r="VN27" s="21"/>
      <c r="VO27" s="21"/>
      <c r="VP27" s="21"/>
      <c r="VQ27" s="22"/>
      <c r="VR27" s="19"/>
      <c r="VS27" s="21"/>
      <c r="VT27" s="24"/>
      <c r="VU27" s="22"/>
      <c r="VV27" s="25"/>
      <c r="VW27" s="16"/>
      <c r="VX27" s="17"/>
      <c r="VY27" s="15"/>
      <c r="VZ27" s="13"/>
      <c r="WA27" s="18"/>
      <c r="WB27" s="15"/>
      <c r="WC27" s="20"/>
      <c r="WD27" s="15"/>
      <c r="WE27" s="15"/>
      <c r="WF27" s="19"/>
      <c r="WG27" s="20"/>
      <c r="WH27" s="21"/>
      <c r="WI27" s="21"/>
      <c r="WJ27" s="15"/>
      <c r="WK27" s="22"/>
      <c r="WL27" s="23"/>
      <c r="WM27" s="15"/>
      <c r="WN27" s="21"/>
      <c r="WO27" s="15"/>
      <c r="WP27" s="22"/>
      <c r="WQ27" s="15"/>
      <c r="WR27" s="21"/>
      <c r="WS27" s="21"/>
      <c r="WT27" s="21"/>
      <c r="WU27" s="21"/>
      <c r="WV27" s="21"/>
      <c r="WW27" s="21"/>
      <c r="WX27" s="22"/>
      <c r="WY27" s="19"/>
      <c r="WZ27" s="21"/>
      <c r="XA27" s="24"/>
      <c r="XB27" s="22"/>
      <c r="XC27" s="25"/>
      <c r="XD27" s="16"/>
      <c r="XE27" s="17"/>
      <c r="XF27" s="15"/>
      <c r="XG27" s="13"/>
      <c r="XH27" s="18"/>
      <c r="XI27" s="15"/>
      <c r="XJ27" s="20"/>
      <c r="XK27" s="15"/>
      <c r="XL27" s="15"/>
      <c r="XM27" s="19"/>
      <c r="XN27" s="20"/>
      <c r="XO27" s="21"/>
      <c r="XP27" s="21"/>
      <c r="XQ27" s="15"/>
      <c r="XR27" s="22"/>
      <c r="XS27" s="23"/>
      <c r="XT27" s="15"/>
      <c r="XU27" s="21"/>
      <c r="XV27" s="15"/>
      <c r="XW27" s="22"/>
      <c r="XX27" s="15"/>
      <c r="XY27" s="21"/>
      <c r="XZ27" s="21"/>
      <c r="YA27" s="21"/>
      <c r="YB27" s="21"/>
      <c r="YC27" s="21"/>
      <c r="YD27" s="21"/>
      <c r="YE27" s="22"/>
      <c r="YF27" s="19"/>
      <c r="YG27" s="21"/>
      <c r="YH27" s="24"/>
      <c r="YI27" s="22"/>
      <c r="YJ27" s="25"/>
      <c r="YK27" s="16"/>
      <c r="YL27" s="17"/>
      <c r="YM27" s="15"/>
      <c r="YN27" s="13"/>
      <c r="YO27" s="18"/>
      <c r="YP27" s="15"/>
      <c r="YQ27" s="20"/>
      <c r="YR27" s="15"/>
      <c r="YS27" s="15"/>
      <c r="YT27" s="19"/>
      <c r="YU27" s="20"/>
      <c r="YV27" s="21"/>
      <c r="YW27" s="21"/>
      <c r="YX27" s="15"/>
      <c r="YY27" s="22"/>
      <c r="YZ27" s="23"/>
      <c r="ZA27" s="15"/>
      <c r="ZB27" s="21"/>
      <c r="ZC27" s="15"/>
      <c r="ZD27" s="22"/>
      <c r="ZE27" s="15"/>
      <c r="ZF27" s="21"/>
      <c r="ZG27" s="21"/>
      <c r="ZH27" s="21"/>
      <c r="ZI27" s="21"/>
      <c r="ZJ27" s="21"/>
      <c r="ZK27" s="21"/>
      <c r="ZL27" s="22"/>
      <c r="ZM27" s="19"/>
      <c r="ZN27" s="21"/>
      <c r="ZO27" s="24"/>
      <c r="ZP27" s="22"/>
      <c r="ZQ27" s="25"/>
      <c r="ZR27" s="16"/>
      <c r="ZS27" s="17"/>
      <c r="ZT27" s="15"/>
      <c r="ZU27" s="13"/>
      <c r="ZV27" s="18"/>
      <c r="ZW27" s="15"/>
      <c r="ZX27" s="20"/>
      <c r="ZY27" s="15"/>
      <c r="ZZ27" s="15"/>
      <c r="AAA27" s="19"/>
      <c r="AAB27" s="20"/>
      <c r="AAC27" s="21"/>
      <c r="AAD27" s="21"/>
      <c r="AAE27" s="15"/>
      <c r="AAF27" s="22"/>
      <c r="AAG27" s="23"/>
      <c r="AAH27" s="15"/>
      <c r="AAI27" s="21"/>
      <c r="AAJ27" s="15"/>
      <c r="AAK27" s="22"/>
      <c r="AAL27" s="15"/>
      <c r="AAM27" s="21"/>
      <c r="AAN27" s="21"/>
      <c r="AAO27" s="21"/>
      <c r="AAP27" s="21"/>
      <c r="AAQ27" s="21"/>
      <c r="AAR27" s="21"/>
      <c r="AAS27" s="22"/>
      <c r="AAT27" s="19"/>
      <c r="AAU27" s="21"/>
      <c r="AAV27" s="24"/>
      <c r="AAW27" s="22"/>
      <c r="AAX27" s="25"/>
      <c r="AAY27" s="16"/>
      <c r="AAZ27" s="17"/>
      <c r="ABA27" s="15"/>
      <c r="ABB27" s="13"/>
      <c r="ABC27" s="18"/>
      <c r="ABD27" s="15"/>
      <c r="ABE27" s="20"/>
      <c r="ABF27" s="15"/>
      <c r="ABG27" s="15"/>
      <c r="ABH27" s="19"/>
      <c r="ABI27" s="20"/>
      <c r="ABJ27" s="21"/>
      <c r="ABK27" s="21"/>
      <c r="ABL27" s="15"/>
      <c r="ABM27" s="22"/>
      <c r="ABN27" s="23"/>
      <c r="ABO27" s="15"/>
      <c r="ABP27" s="21"/>
      <c r="ABQ27" s="15"/>
      <c r="ABR27" s="22"/>
      <c r="ABS27" s="15"/>
      <c r="ABT27" s="21"/>
      <c r="ABU27" s="21"/>
      <c r="ABV27" s="21"/>
      <c r="ABW27" s="21"/>
      <c r="ABX27" s="21"/>
      <c r="ABY27" s="21"/>
      <c r="ABZ27" s="22"/>
      <c r="ACA27" s="19"/>
      <c r="ACB27" s="21"/>
      <c r="ACC27" s="24"/>
      <c r="ACD27" s="22"/>
      <c r="ACE27" s="25"/>
      <c r="ACF27" s="16"/>
      <c r="ACG27" s="17"/>
      <c r="ACH27" s="15"/>
      <c r="ACI27" s="13"/>
      <c r="ACJ27" s="18"/>
      <c r="ACK27" s="15"/>
      <c r="ACL27" s="20"/>
      <c r="ACM27" s="15"/>
      <c r="ACN27" s="15"/>
      <c r="ACO27" s="19"/>
      <c r="ACP27" s="20"/>
      <c r="ACQ27" s="21"/>
      <c r="ACR27" s="21"/>
      <c r="ACS27" s="15"/>
      <c r="ACT27" s="22"/>
      <c r="ACU27" s="23"/>
      <c r="ACV27" s="15"/>
      <c r="ACW27" s="21"/>
      <c r="ACX27" s="15"/>
      <c r="ACY27" s="22"/>
      <c r="ACZ27" s="15"/>
      <c r="ADA27" s="21"/>
      <c r="ADB27" s="21"/>
      <c r="ADC27" s="21"/>
      <c r="ADD27" s="21"/>
      <c r="ADE27" s="21"/>
      <c r="ADF27" s="21"/>
      <c r="ADG27" s="22"/>
      <c r="ADH27" s="19"/>
      <c r="ADI27" s="21"/>
      <c r="ADJ27" s="24"/>
      <c r="ADK27" s="22"/>
      <c r="ADL27" s="25"/>
      <c r="ADM27" s="16"/>
      <c r="ADN27" s="17"/>
      <c r="ADO27" s="15"/>
      <c r="ADP27" s="13"/>
      <c r="ADQ27" s="18"/>
      <c r="ADR27" s="15"/>
      <c r="ADS27" s="20"/>
      <c r="ADT27" s="15"/>
      <c r="ADU27" s="15"/>
      <c r="ADV27" s="19"/>
      <c r="ADW27" s="20"/>
      <c r="ADX27" s="21"/>
      <c r="ADY27" s="21"/>
      <c r="ADZ27" s="15"/>
      <c r="AEA27" s="22"/>
      <c r="AEB27" s="23"/>
      <c r="AEC27" s="15"/>
      <c r="AED27" s="21"/>
      <c r="AEE27" s="15"/>
      <c r="AEF27" s="22"/>
      <c r="AEG27" s="15"/>
      <c r="AEH27" s="21"/>
      <c r="AEI27" s="21"/>
      <c r="AEJ27" s="21"/>
      <c r="AEK27" s="21"/>
      <c r="AEL27" s="21"/>
      <c r="AEM27" s="21"/>
      <c r="AEN27" s="22"/>
      <c r="AEO27" s="19"/>
      <c r="AEP27" s="21"/>
      <c r="AEQ27" s="24"/>
      <c r="AER27" s="22"/>
      <c r="AES27" s="25"/>
      <c r="AET27" s="16"/>
      <c r="AEU27" s="17"/>
      <c r="AEV27" s="15"/>
      <c r="AEW27" s="13"/>
      <c r="AEX27" s="18"/>
      <c r="AEY27" s="15"/>
      <c r="AEZ27" s="20"/>
      <c r="AFA27" s="15"/>
      <c r="AFB27" s="15"/>
      <c r="AFC27" s="19"/>
      <c r="AFD27" s="20"/>
      <c r="AFE27" s="21"/>
      <c r="AFF27" s="21"/>
      <c r="AFG27" s="15"/>
      <c r="AFH27" s="22"/>
      <c r="AFI27" s="23"/>
      <c r="AFJ27" s="15"/>
      <c r="AFK27" s="21"/>
      <c r="AFL27" s="15"/>
      <c r="AFM27" s="22"/>
      <c r="AFN27" s="15"/>
      <c r="AFO27" s="21"/>
      <c r="AFP27" s="21"/>
      <c r="AFQ27" s="21"/>
      <c r="AFR27" s="21"/>
      <c r="AFS27" s="21"/>
      <c r="AFT27" s="21"/>
      <c r="AFU27" s="22"/>
      <c r="AFV27" s="19"/>
      <c r="AFW27" s="21"/>
      <c r="AFX27" s="24"/>
      <c r="AFY27" s="22"/>
      <c r="AFZ27" s="25"/>
      <c r="AGA27" s="16"/>
      <c r="AGB27" s="17"/>
      <c r="AGC27" s="15"/>
      <c r="AGD27" s="13"/>
      <c r="AGE27" s="18"/>
      <c r="AGF27" s="15"/>
      <c r="AGG27" s="20"/>
      <c r="AGH27" s="15"/>
      <c r="AGI27" s="15"/>
      <c r="AGJ27" s="19"/>
      <c r="AGK27" s="20"/>
      <c r="AGL27" s="21"/>
      <c r="AGM27" s="21"/>
      <c r="AGN27" s="15"/>
      <c r="AGO27" s="22"/>
      <c r="AGP27" s="23"/>
      <c r="AGQ27" s="15"/>
      <c r="AGR27" s="21"/>
      <c r="AGS27" s="15"/>
      <c r="AGT27" s="22"/>
      <c r="AGU27" s="15"/>
      <c r="AGV27" s="21"/>
      <c r="AGW27" s="21"/>
      <c r="AGX27" s="21"/>
      <c r="AGY27" s="21"/>
      <c r="AGZ27" s="21"/>
      <c r="AHA27" s="21"/>
      <c r="AHB27" s="22"/>
      <c r="AHC27" s="19"/>
      <c r="AHD27" s="21"/>
      <c r="AHE27" s="24"/>
      <c r="AHF27" s="22"/>
      <c r="AHG27" s="25"/>
      <c r="AHH27" s="16"/>
      <c r="AHI27" s="17"/>
      <c r="AHJ27" s="15"/>
      <c r="AHK27" s="13"/>
      <c r="AHL27" s="18"/>
      <c r="AHM27" s="15"/>
      <c r="AHN27" s="20"/>
      <c r="AHO27" s="15"/>
      <c r="AHP27" s="15"/>
      <c r="AHQ27" s="19"/>
      <c r="AHR27" s="20"/>
      <c r="AHS27" s="21"/>
      <c r="AHT27" s="21"/>
      <c r="AHU27" s="15"/>
      <c r="AHV27" s="22"/>
      <c r="AHW27" s="23"/>
      <c r="AHX27" s="15"/>
      <c r="AHY27" s="21"/>
      <c r="AHZ27" s="15"/>
      <c r="AIA27" s="22"/>
      <c r="AIB27" s="15"/>
      <c r="AIC27" s="21"/>
      <c r="AID27" s="21"/>
      <c r="AIE27" s="21"/>
      <c r="AIF27" s="21"/>
      <c r="AIG27" s="21"/>
      <c r="AIH27" s="21"/>
      <c r="AII27" s="22"/>
      <c r="AIJ27" s="19"/>
      <c r="AIK27" s="21"/>
      <c r="AIL27" s="24"/>
      <c r="AIM27" s="22"/>
      <c r="AIN27" s="25"/>
      <c r="AIO27" s="16"/>
      <c r="AIP27" s="17"/>
      <c r="AIQ27" s="15"/>
      <c r="AIR27" s="13"/>
      <c r="AIS27" s="18"/>
      <c r="AIT27" s="15"/>
      <c r="AIU27" s="20"/>
      <c r="AIV27" s="15"/>
      <c r="AIW27" s="15"/>
      <c r="AIX27" s="19"/>
      <c r="AIY27" s="20"/>
      <c r="AIZ27" s="21"/>
      <c r="AJA27" s="21"/>
      <c r="AJB27" s="15"/>
      <c r="AJC27" s="22"/>
      <c r="AJD27" s="23"/>
      <c r="AJE27" s="15"/>
      <c r="AJF27" s="21"/>
      <c r="AJG27" s="15"/>
      <c r="AJH27" s="22"/>
      <c r="AJI27" s="15"/>
      <c r="AJJ27" s="21"/>
      <c r="AJK27" s="21"/>
      <c r="AJL27" s="21"/>
      <c r="AJM27" s="21"/>
      <c r="AJN27" s="21"/>
      <c r="AJO27" s="21"/>
      <c r="AJP27" s="22"/>
      <c r="AJQ27" s="19"/>
      <c r="AJR27" s="21"/>
      <c r="AJS27" s="24"/>
      <c r="AJT27" s="22"/>
      <c r="AJU27" s="25"/>
      <c r="AJV27" s="16"/>
      <c r="AJW27" s="17"/>
      <c r="AJX27" s="15"/>
      <c r="AJY27" s="13"/>
      <c r="AJZ27" s="18"/>
      <c r="AKA27" s="15"/>
      <c r="AKB27" s="20"/>
      <c r="AKC27" s="15"/>
      <c r="AKD27" s="15"/>
      <c r="AKE27" s="19"/>
      <c r="AKF27" s="20"/>
      <c r="AKG27" s="21"/>
      <c r="AKH27" s="21"/>
      <c r="AKI27" s="15"/>
      <c r="AKJ27" s="22"/>
      <c r="AKK27" s="23"/>
      <c r="AKL27" s="15"/>
      <c r="AKM27" s="21"/>
      <c r="AKN27" s="15"/>
      <c r="AKO27" s="22"/>
      <c r="AKP27" s="15"/>
      <c r="AKQ27" s="21"/>
      <c r="AKR27" s="21"/>
      <c r="AKS27" s="21"/>
      <c r="AKT27" s="21"/>
      <c r="AKU27" s="21"/>
      <c r="AKV27" s="21"/>
      <c r="AKW27" s="22"/>
      <c r="AKX27" s="19"/>
      <c r="AKY27" s="21"/>
      <c r="AKZ27" s="24"/>
      <c r="ALA27" s="22"/>
      <c r="ALB27" s="25"/>
      <c r="ALC27" s="16"/>
      <c r="ALD27" s="17"/>
      <c r="ALE27" s="15"/>
      <c r="ALF27" s="13"/>
      <c r="ALG27" s="18"/>
      <c r="ALH27" s="15"/>
      <c r="ALI27" s="20"/>
      <c r="ALJ27" s="15"/>
      <c r="ALK27" s="15"/>
      <c r="ALL27" s="19"/>
      <c r="ALM27" s="20"/>
      <c r="ALN27" s="21"/>
      <c r="ALO27" s="21"/>
      <c r="ALP27" s="15"/>
      <c r="ALQ27" s="22"/>
      <c r="ALR27" s="23"/>
      <c r="ALS27" s="15"/>
      <c r="ALT27" s="21"/>
      <c r="ALU27" s="15"/>
      <c r="ALV27" s="22"/>
      <c r="ALW27" s="15"/>
      <c r="ALX27" s="21"/>
      <c r="ALY27" s="21"/>
      <c r="ALZ27" s="21"/>
      <c r="AMA27" s="21"/>
      <c r="AMB27" s="21"/>
      <c r="AMC27" s="21"/>
      <c r="AMD27" s="22"/>
      <c r="AME27" s="19"/>
      <c r="AMF27" s="21"/>
      <c r="AMG27" s="24"/>
      <c r="AMH27" s="22"/>
      <c r="AMI27" s="25"/>
      <c r="AMJ27" s="16"/>
      <c r="AMK27" s="17"/>
      <c r="AML27" s="15"/>
      <c r="AMM27" s="13"/>
      <c r="AMN27" s="18"/>
      <c r="AMO27" s="15"/>
      <c r="AMP27" s="20"/>
      <c r="AMQ27" s="15"/>
      <c r="AMR27" s="15"/>
      <c r="AMS27" s="19"/>
      <c r="AMT27" s="20"/>
      <c r="AMU27" s="21"/>
      <c r="AMV27" s="21"/>
      <c r="AMW27" s="15"/>
      <c r="AMX27" s="22"/>
      <c r="AMY27" s="23"/>
      <c r="AMZ27" s="15"/>
      <c r="ANA27" s="21"/>
      <c r="ANB27" s="15"/>
      <c r="ANC27" s="22"/>
      <c r="AND27" s="15"/>
      <c r="ANE27" s="21"/>
      <c r="ANF27" s="21"/>
      <c r="ANG27" s="21"/>
      <c r="ANH27" s="21"/>
      <c r="ANI27" s="21"/>
      <c r="ANJ27" s="21"/>
      <c r="ANK27" s="22"/>
      <c r="ANL27" s="19"/>
      <c r="ANM27" s="21"/>
      <c r="ANN27" s="24"/>
      <c r="ANO27" s="22"/>
      <c r="ANP27" s="25"/>
      <c r="ANQ27" s="16"/>
      <c r="ANR27" s="17"/>
      <c r="ANS27" s="15"/>
      <c r="ANT27" s="13"/>
      <c r="ANU27" s="18"/>
      <c r="ANV27" s="15"/>
      <c r="ANW27" s="20"/>
      <c r="ANX27" s="15"/>
      <c r="ANY27" s="15"/>
      <c r="ANZ27" s="19"/>
      <c r="AOA27" s="20"/>
      <c r="AOB27" s="21"/>
      <c r="AOC27" s="21"/>
      <c r="AOD27" s="15"/>
      <c r="AOE27" s="22"/>
      <c r="AOF27" s="23"/>
      <c r="AOG27" s="15"/>
      <c r="AOH27" s="21"/>
      <c r="AOI27" s="15"/>
      <c r="AOJ27" s="22"/>
      <c r="AOK27" s="15"/>
      <c r="AOL27" s="21"/>
      <c r="AOM27" s="21"/>
      <c r="AON27" s="21"/>
      <c r="AOO27" s="21"/>
      <c r="AOP27" s="21"/>
      <c r="AOQ27" s="21"/>
      <c r="AOR27" s="22"/>
      <c r="AOS27" s="19"/>
      <c r="AOT27" s="21"/>
      <c r="AOU27" s="24"/>
      <c r="AOV27" s="22"/>
      <c r="AOW27" s="25"/>
      <c r="AOX27" s="16"/>
      <c r="AOY27" s="17"/>
      <c r="AOZ27" s="15"/>
      <c r="APA27" s="13"/>
      <c r="APB27" s="18"/>
      <c r="APC27" s="15"/>
      <c r="APD27" s="20"/>
      <c r="APE27" s="15"/>
      <c r="APF27" s="15"/>
      <c r="APG27" s="19"/>
      <c r="APH27" s="20"/>
      <c r="API27" s="21"/>
      <c r="APJ27" s="21"/>
      <c r="APK27" s="15"/>
      <c r="APL27" s="22"/>
      <c r="APM27" s="23"/>
      <c r="APN27" s="15"/>
      <c r="APO27" s="21"/>
      <c r="APP27" s="15"/>
      <c r="APQ27" s="22"/>
      <c r="APR27" s="15"/>
      <c r="APS27" s="21"/>
      <c r="APT27" s="21"/>
      <c r="APU27" s="21"/>
      <c r="APV27" s="21"/>
      <c r="APW27" s="21"/>
      <c r="APX27" s="21"/>
      <c r="APY27" s="22"/>
      <c r="APZ27" s="19"/>
      <c r="AQA27" s="21"/>
      <c r="AQB27" s="24"/>
      <c r="AQC27" s="22"/>
      <c r="AQD27" s="25"/>
      <c r="AQE27" s="16"/>
      <c r="AQF27" s="17"/>
      <c r="AQG27" s="15"/>
      <c r="AQH27" s="13"/>
      <c r="AQI27" s="18"/>
      <c r="AQJ27" s="15"/>
      <c r="AQK27" s="20"/>
      <c r="AQL27" s="15"/>
      <c r="AQM27" s="15"/>
      <c r="AQN27" s="19"/>
      <c r="AQO27" s="20"/>
      <c r="AQP27" s="21"/>
      <c r="AQQ27" s="21"/>
      <c r="AQR27" s="15"/>
      <c r="AQS27" s="22"/>
      <c r="AQT27" s="23"/>
      <c r="AQU27" s="15"/>
      <c r="AQV27" s="21"/>
      <c r="AQW27" s="15"/>
      <c r="AQX27" s="22"/>
      <c r="AQY27" s="15"/>
      <c r="AQZ27" s="21"/>
      <c r="ARA27" s="21"/>
      <c r="ARB27" s="21"/>
      <c r="ARC27" s="21"/>
      <c r="ARD27" s="21"/>
      <c r="ARE27" s="21"/>
      <c r="ARF27" s="22"/>
      <c r="ARG27" s="19"/>
      <c r="ARH27" s="21"/>
      <c r="ARI27" s="24"/>
      <c r="ARJ27" s="22"/>
      <c r="ARK27" s="25"/>
      <c r="ARL27" s="16"/>
      <c r="ARM27" s="17"/>
      <c r="ARN27" s="15"/>
      <c r="ARO27" s="13"/>
      <c r="ARP27" s="18"/>
      <c r="ARQ27" s="15"/>
      <c r="ARR27" s="20"/>
      <c r="ARS27" s="15"/>
      <c r="ART27" s="15"/>
      <c r="ARU27" s="19"/>
      <c r="ARV27" s="20"/>
      <c r="ARW27" s="21"/>
      <c r="ARX27" s="21"/>
      <c r="ARY27" s="15"/>
      <c r="ARZ27" s="22"/>
      <c r="ASA27" s="23"/>
      <c r="ASB27" s="15"/>
      <c r="ASC27" s="21"/>
      <c r="ASD27" s="15"/>
      <c r="ASE27" s="22"/>
      <c r="ASF27" s="15"/>
      <c r="ASG27" s="21"/>
      <c r="ASH27" s="21"/>
      <c r="ASI27" s="21"/>
      <c r="ASJ27" s="21"/>
      <c r="ASK27" s="21"/>
      <c r="ASL27" s="21"/>
      <c r="ASM27" s="22"/>
      <c r="ASN27" s="19"/>
      <c r="ASO27" s="21"/>
      <c r="ASP27" s="24"/>
      <c r="ASQ27" s="22"/>
      <c r="ASR27" s="25"/>
      <c r="ASS27" s="16"/>
      <c r="AST27" s="17"/>
      <c r="ASU27" s="15"/>
      <c r="ASV27" s="13"/>
      <c r="ASW27" s="18"/>
      <c r="ASX27" s="15"/>
      <c r="ASY27" s="20"/>
      <c r="ASZ27" s="15"/>
      <c r="ATA27" s="15"/>
      <c r="ATB27" s="19"/>
      <c r="ATC27" s="20"/>
      <c r="ATD27" s="21"/>
      <c r="ATE27" s="21"/>
      <c r="ATF27" s="15"/>
      <c r="ATG27" s="22"/>
      <c r="ATH27" s="23"/>
      <c r="ATI27" s="15"/>
      <c r="ATJ27" s="21"/>
      <c r="ATK27" s="15"/>
      <c r="ATL27" s="22"/>
      <c r="ATM27" s="15"/>
      <c r="ATN27" s="21"/>
      <c r="ATO27" s="21"/>
      <c r="ATP27" s="21"/>
      <c r="ATQ27" s="21"/>
      <c r="ATR27" s="21"/>
      <c r="ATS27" s="21"/>
      <c r="ATT27" s="22"/>
      <c r="ATU27" s="19"/>
      <c r="ATV27" s="21"/>
      <c r="ATW27" s="24"/>
      <c r="ATX27" s="22"/>
      <c r="ATY27" s="25"/>
      <c r="ATZ27" s="16"/>
      <c r="AUA27" s="17"/>
      <c r="AUB27" s="15"/>
      <c r="AUC27" s="13"/>
      <c r="AUD27" s="18"/>
      <c r="AUE27" s="15"/>
      <c r="AUF27" s="20"/>
      <c r="AUG27" s="15"/>
      <c r="AUH27" s="15"/>
      <c r="AUI27" s="19"/>
      <c r="AUJ27" s="20"/>
      <c r="AUK27" s="21"/>
      <c r="AUL27" s="21"/>
      <c r="AUM27" s="15"/>
      <c r="AUN27" s="22"/>
      <c r="AUO27" s="23"/>
      <c r="AUP27" s="15"/>
      <c r="AUQ27" s="21"/>
      <c r="AUR27" s="15"/>
      <c r="AUS27" s="22"/>
      <c r="AUT27" s="15"/>
      <c r="AUU27" s="21"/>
      <c r="AUV27" s="21"/>
      <c r="AUW27" s="21"/>
      <c r="AUX27" s="21"/>
      <c r="AUY27" s="21"/>
      <c r="AUZ27" s="21"/>
      <c r="AVA27" s="22"/>
      <c r="AVB27" s="19"/>
      <c r="AVC27" s="21"/>
      <c r="AVD27" s="24"/>
      <c r="AVE27" s="22"/>
      <c r="AVF27" s="25"/>
      <c r="AVG27" s="16"/>
      <c r="AVH27" s="17"/>
      <c r="AVI27" s="15"/>
      <c r="AVJ27" s="13"/>
      <c r="AVK27" s="18"/>
      <c r="AVL27" s="15"/>
      <c r="AVM27" s="20"/>
      <c r="AVN27" s="15"/>
      <c r="AVO27" s="15"/>
      <c r="AVP27" s="19"/>
      <c r="AVQ27" s="20"/>
      <c r="AVR27" s="21"/>
      <c r="AVS27" s="21"/>
      <c r="AVT27" s="15"/>
      <c r="AVU27" s="22"/>
      <c r="AVV27" s="23"/>
      <c r="AVW27" s="15"/>
      <c r="AVX27" s="21"/>
      <c r="AVY27" s="15"/>
      <c r="AVZ27" s="22"/>
      <c r="AWA27" s="15"/>
      <c r="AWB27" s="21"/>
      <c r="AWC27" s="21"/>
      <c r="AWD27" s="21"/>
      <c r="AWE27" s="21"/>
      <c r="AWF27" s="21"/>
      <c r="AWG27" s="21"/>
      <c r="AWH27" s="22"/>
      <c r="AWI27" s="19"/>
      <c r="AWJ27" s="21"/>
      <c r="AWK27" s="24"/>
      <c r="AWL27" s="22"/>
      <c r="AWM27" s="25"/>
      <c r="AWN27" s="16"/>
      <c r="AWO27" s="17"/>
      <c r="AWP27" s="15"/>
      <c r="AWQ27" s="13"/>
      <c r="AWR27" s="18"/>
      <c r="AWS27" s="15"/>
      <c r="AWT27" s="20"/>
      <c r="AWU27" s="15"/>
      <c r="AWV27" s="15"/>
      <c r="AWW27" s="19"/>
      <c r="AWX27" s="20"/>
      <c r="AWY27" s="21"/>
      <c r="AWZ27" s="21"/>
      <c r="AXA27" s="15"/>
      <c r="AXB27" s="22"/>
      <c r="AXC27" s="23"/>
      <c r="AXD27" s="15"/>
      <c r="AXE27" s="21"/>
      <c r="AXF27" s="15"/>
      <c r="AXG27" s="22"/>
      <c r="AXH27" s="15"/>
      <c r="AXI27" s="21"/>
      <c r="AXJ27" s="21"/>
      <c r="AXK27" s="21"/>
      <c r="AXL27" s="21"/>
      <c r="AXM27" s="21"/>
      <c r="AXN27" s="21"/>
      <c r="AXO27" s="22"/>
      <c r="AXP27" s="19"/>
      <c r="AXQ27" s="21"/>
      <c r="AXR27" s="24"/>
      <c r="AXS27" s="22"/>
      <c r="AXT27" s="25"/>
      <c r="AXU27" s="16"/>
      <c r="AXV27" s="17"/>
      <c r="AXW27" s="15"/>
      <c r="AXX27" s="13"/>
      <c r="AXY27" s="18"/>
      <c r="AXZ27" s="15"/>
      <c r="AYA27" s="20"/>
      <c r="AYB27" s="15"/>
      <c r="AYC27" s="15"/>
      <c r="AYD27" s="19"/>
      <c r="AYE27" s="20"/>
      <c r="AYF27" s="21"/>
      <c r="AYG27" s="21"/>
      <c r="AYH27" s="15"/>
      <c r="AYI27" s="22"/>
      <c r="AYJ27" s="23"/>
      <c r="AYK27" s="15"/>
      <c r="AYL27" s="21"/>
      <c r="AYM27" s="15"/>
      <c r="AYN27" s="22"/>
      <c r="AYO27" s="15"/>
      <c r="AYP27" s="21"/>
      <c r="AYQ27" s="21"/>
      <c r="AYR27" s="21"/>
      <c r="AYS27" s="21"/>
      <c r="AYT27" s="21"/>
      <c r="AYU27" s="21"/>
      <c r="AYV27" s="22"/>
      <c r="AYW27" s="19"/>
      <c r="AYX27" s="21"/>
      <c r="AYY27" s="24"/>
      <c r="AYZ27" s="22"/>
      <c r="AZA27" s="25"/>
      <c r="AZB27" s="16"/>
      <c r="AZC27" s="17"/>
      <c r="AZD27" s="15"/>
      <c r="AZE27" s="13"/>
      <c r="AZF27" s="18"/>
      <c r="AZG27" s="15"/>
      <c r="AZH27" s="20"/>
      <c r="AZI27" s="15"/>
      <c r="AZJ27" s="15"/>
      <c r="AZK27" s="19"/>
      <c r="AZL27" s="20"/>
      <c r="AZM27" s="21"/>
      <c r="AZN27" s="21"/>
      <c r="AZO27" s="15"/>
      <c r="AZP27" s="22"/>
      <c r="AZQ27" s="23"/>
      <c r="AZR27" s="15"/>
      <c r="AZS27" s="21"/>
      <c r="AZT27" s="15"/>
      <c r="AZU27" s="22"/>
      <c r="AZV27" s="15"/>
      <c r="AZW27" s="21"/>
      <c r="AZX27" s="21"/>
      <c r="AZY27" s="21"/>
      <c r="AZZ27" s="21"/>
      <c r="BAA27" s="21"/>
      <c r="BAB27" s="21"/>
      <c r="BAC27" s="22"/>
      <c r="BAD27" s="19"/>
      <c r="BAE27" s="21"/>
      <c r="BAF27" s="24"/>
      <c r="BAG27" s="22"/>
      <c r="BAH27" s="25"/>
      <c r="BAI27" s="16"/>
      <c r="BAJ27" s="17"/>
      <c r="BAK27" s="15"/>
      <c r="BAL27" s="13"/>
      <c r="BAM27" s="18"/>
      <c r="BAN27" s="15"/>
      <c r="BAO27" s="20"/>
      <c r="BAP27" s="15"/>
      <c r="BAQ27" s="15"/>
      <c r="BAR27" s="19"/>
      <c r="BAS27" s="20"/>
      <c r="BAT27" s="21"/>
      <c r="BAU27" s="21"/>
      <c r="BAV27" s="15"/>
      <c r="BAW27" s="22"/>
      <c r="BAX27" s="23"/>
      <c r="BAY27" s="15"/>
      <c r="BAZ27" s="21"/>
      <c r="BBA27" s="15"/>
      <c r="BBB27" s="22"/>
      <c r="BBC27" s="15"/>
      <c r="BBD27" s="21"/>
      <c r="BBE27" s="21"/>
      <c r="BBF27" s="21"/>
      <c r="BBG27" s="21"/>
      <c r="BBH27" s="21"/>
      <c r="BBI27" s="21"/>
      <c r="BBJ27" s="22"/>
      <c r="BBK27" s="19"/>
      <c r="BBL27" s="21"/>
      <c r="BBM27" s="24"/>
      <c r="BBN27" s="22"/>
      <c r="BBO27" s="25"/>
      <c r="BBP27" s="16"/>
      <c r="BBQ27" s="17"/>
      <c r="BBR27" s="15"/>
      <c r="BBS27" s="13"/>
      <c r="BBT27" s="18"/>
      <c r="BBU27" s="15"/>
      <c r="BBV27" s="20"/>
      <c r="BBW27" s="15"/>
      <c r="BBX27" s="15"/>
      <c r="BBY27" s="19"/>
      <c r="BBZ27" s="20"/>
      <c r="BCA27" s="21"/>
      <c r="BCB27" s="21"/>
      <c r="BCC27" s="15"/>
      <c r="BCD27" s="22"/>
      <c r="BCE27" s="23"/>
      <c r="BCF27" s="15"/>
      <c r="BCG27" s="21"/>
      <c r="BCH27" s="15"/>
      <c r="BCI27" s="22"/>
      <c r="BCJ27" s="15"/>
      <c r="BCK27" s="21"/>
      <c r="BCL27" s="21"/>
      <c r="BCM27" s="21"/>
      <c r="BCN27" s="21"/>
      <c r="BCO27" s="21"/>
      <c r="BCP27" s="21"/>
      <c r="BCQ27" s="22"/>
      <c r="BCR27" s="19"/>
      <c r="BCS27" s="21"/>
      <c r="BCT27" s="24"/>
      <c r="BCU27" s="22"/>
      <c r="BCV27" s="25"/>
      <c r="BCW27" s="16"/>
      <c r="BCX27" s="17"/>
      <c r="BCY27" s="15"/>
      <c r="BCZ27" s="13"/>
      <c r="BDA27" s="18"/>
      <c r="BDB27" s="15"/>
      <c r="BDC27" s="20"/>
      <c r="BDD27" s="15"/>
      <c r="BDE27" s="15"/>
      <c r="BDF27" s="19"/>
      <c r="BDG27" s="20"/>
      <c r="BDH27" s="21"/>
      <c r="BDI27" s="21"/>
      <c r="BDJ27" s="15"/>
      <c r="BDK27" s="22"/>
      <c r="BDL27" s="23"/>
      <c r="BDM27" s="15"/>
      <c r="BDN27" s="21"/>
      <c r="BDO27" s="15"/>
      <c r="BDP27" s="22"/>
      <c r="BDQ27" s="15"/>
      <c r="BDR27" s="21"/>
      <c r="BDS27" s="21"/>
      <c r="BDT27" s="21"/>
      <c r="BDU27" s="21"/>
      <c r="BDV27" s="21"/>
      <c r="BDW27" s="21"/>
      <c r="BDX27" s="22"/>
      <c r="BDY27" s="19"/>
      <c r="BDZ27" s="21"/>
      <c r="BEA27" s="24"/>
      <c r="BEB27" s="22"/>
      <c r="BEC27" s="25"/>
      <c r="BED27" s="16"/>
      <c r="BEE27" s="17"/>
      <c r="BEF27" s="15"/>
      <c r="BEG27" s="13"/>
      <c r="BEH27" s="18"/>
      <c r="BEI27" s="15"/>
      <c r="BEJ27" s="20"/>
      <c r="BEK27" s="15"/>
      <c r="BEL27" s="15"/>
      <c r="BEM27" s="19"/>
      <c r="BEN27" s="20"/>
      <c r="BEO27" s="21"/>
      <c r="BEP27" s="21"/>
      <c r="BEQ27" s="15"/>
      <c r="BER27" s="22"/>
      <c r="BES27" s="23"/>
      <c r="BET27" s="15"/>
      <c r="BEU27" s="21"/>
      <c r="BEV27" s="15"/>
      <c r="BEW27" s="22"/>
      <c r="BEX27" s="15"/>
      <c r="BEY27" s="21"/>
      <c r="BEZ27" s="21"/>
      <c r="BFA27" s="21"/>
      <c r="BFB27" s="21"/>
      <c r="BFC27" s="21"/>
      <c r="BFD27" s="21"/>
      <c r="BFE27" s="22"/>
      <c r="BFF27" s="19"/>
      <c r="BFG27" s="21"/>
      <c r="BFH27" s="24"/>
      <c r="BFI27" s="22"/>
      <c r="BFJ27" s="25"/>
      <c r="BFK27" s="16"/>
      <c r="BFL27" s="17"/>
      <c r="BFM27" s="15"/>
      <c r="BFN27" s="13"/>
      <c r="BFO27" s="18"/>
      <c r="BFP27" s="15"/>
      <c r="BFQ27" s="20"/>
      <c r="BFR27" s="15"/>
      <c r="BFS27" s="15"/>
      <c r="BFT27" s="19"/>
      <c r="BFU27" s="20"/>
      <c r="BFV27" s="21"/>
      <c r="BFW27" s="21"/>
      <c r="BFX27" s="15"/>
      <c r="BFY27" s="22"/>
      <c r="BFZ27" s="23"/>
      <c r="BGA27" s="15"/>
      <c r="BGB27" s="21"/>
      <c r="BGC27" s="15"/>
      <c r="BGD27" s="22"/>
      <c r="BGE27" s="15"/>
      <c r="BGF27" s="21"/>
      <c r="BGG27" s="21"/>
      <c r="BGH27" s="21"/>
      <c r="BGI27" s="21"/>
      <c r="BGJ27" s="21"/>
      <c r="BGK27" s="21"/>
      <c r="BGL27" s="22"/>
      <c r="BGM27" s="19"/>
      <c r="BGN27" s="21"/>
      <c r="BGO27" s="24"/>
      <c r="BGP27" s="22"/>
      <c r="BGQ27" s="25"/>
      <c r="BGR27" s="16"/>
      <c r="BGS27" s="17"/>
      <c r="BGT27" s="15"/>
      <c r="BGU27" s="13"/>
      <c r="BGV27" s="18"/>
      <c r="BGW27" s="15"/>
      <c r="BGX27" s="20"/>
      <c r="BGY27" s="15"/>
      <c r="BGZ27" s="15"/>
      <c r="BHA27" s="19"/>
      <c r="BHB27" s="20"/>
      <c r="BHC27" s="21"/>
      <c r="BHD27" s="21"/>
      <c r="BHE27" s="15"/>
      <c r="BHF27" s="22"/>
      <c r="BHG27" s="23"/>
      <c r="BHH27" s="15"/>
      <c r="BHI27" s="21"/>
      <c r="BHJ27" s="15"/>
      <c r="BHK27" s="22"/>
      <c r="BHL27" s="15"/>
      <c r="BHM27" s="21"/>
      <c r="BHN27" s="21"/>
      <c r="BHO27" s="21"/>
      <c r="BHP27" s="21"/>
      <c r="BHQ27" s="21"/>
      <c r="BHR27" s="21"/>
      <c r="BHS27" s="22"/>
      <c r="BHT27" s="19"/>
      <c r="BHU27" s="21"/>
      <c r="BHV27" s="24"/>
      <c r="BHW27" s="22"/>
      <c r="BHX27" s="25"/>
      <c r="BHY27" s="16"/>
      <c r="BHZ27" s="17"/>
      <c r="BIA27" s="15"/>
      <c r="BIB27" s="13"/>
      <c r="BIC27" s="18"/>
      <c r="BID27" s="15"/>
      <c r="BIE27" s="20"/>
      <c r="BIF27" s="15"/>
      <c r="BIG27" s="15"/>
      <c r="BIH27" s="19"/>
      <c r="BII27" s="20"/>
      <c r="BIJ27" s="21"/>
      <c r="BIK27" s="21"/>
      <c r="BIL27" s="15"/>
      <c r="BIM27" s="22"/>
      <c r="BIN27" s="23"/>
      <c r="BIO27" s="15"/>
      <c r="BIP27" s="21"/>
      <c r="BIQ27" s="15"/>
      <c r="BIR27" s="22"/>
      <c r="BIS27" s="15"/>
      <c r="BIT27" s="21"/>
      <c r="BIU27" s="21"/>
      <c r="BIV27" s="21"/>
      <c r="BIW27" s="21"/>
      <c r="BIX27" s="21"/>
      <c r="BIY27" s="21"/>
      <c r="BIZ27" s="22"/>
      <c r="BJA27" s="19"/>
      <c r="BJB27" s="21"/>
      <c r="BJC27" s="24"/>
      <c r="BJD27" s="22"/>
      <c r="BJE27" s="25"/>
      <c r="BJF27" s="16"/>
      <c r="BJG27" s="17"/>
      <c r="BJH27" s="15"/>
      <c r="BJI27" s="13"/>
      <c r="BJJ27" s="18"/>
      <c r="BJK27" s="15"/>
      <c r="BJL27" s="20"/>
      <c r="BJM27" s="15"/>
      <c r="BJN27" s="15"/>
      <c r="BJO27" s="19"/>
      <c r="BJP27" s="20"/>
      <c r="BJQ27" s="21"/>
      <c r="BJR27" s="21"/>
      <c r="BJS27" s="15"/>
      <c r="BJT27" s="22"/>
      <c r="BJU27" s="23"/>
      <c r="BJV27" s="15"/>
      <c r="BJW27" s="21"/>
      <c r="BJX27" s="15"/>
      <c r="BJY27" s="22"/>
      <c r="BJZ27" s="15"/>
      <c r="BKA27" s="21"/>
      <c r="BKB27" s="21"/>
      <c r="BKC27" s="21"/>
      <c r="BKD27" s="21"/>
      <c r="BKE27" s="21"/>
      <c r="BKF27" s="21"/>
      <c r="BKG27" s="22"/>
      <c r="BKH27" s="19"/>
      <c r="BKI27" s="21"/>
      <c r="BKJ27" s="24"/>
      <c r="BKK27" s="22"/>
      <c r="BKL27" s="25"/>
      <c r="BKM27" s="16"/>
      <c r="BKN27" s="17"/>
      <c r="BKO27" s="15"/>
      <c r="BKP27" s="13"/>
      <c r="BKQ27" s="18"/>
      <c r="BKR27" s="15"/>
      <c r="BKS27" s="20"/>
      <c r="BKT27" s="15"/>
      <c r="BKU27" s="15"/>
      <c r="BKV27" s="19"/>
      <c r="BKW27" s="20"/>
      <c r="BKX27" s="21"/>
      <c r="BKY27" s="21"/>
      <c r="BKZ27" s="15"/>
      <c r="BLA27" s="22"/>
      <c r="BLB27" s="23"/>
      <c r="BLC27" s="15"/>
      <c r="BLD27" s="21"/>
      <c r="BLE27" s="15"/>
      <c r="BLF27" s="22"/>
      <c r="BLG27" s="15"/>
      <c r="BLH27" s="21"/>
      <c r="BLI27" s="21"/>
      <c r="BLJ27" s="21"/>
      <c r="BLK27" s="21"/>
      <c r="BLL27" s="21"/>
      <c r="BLM27" s="21"/>
      <c r="BLN27" s="22"/>
      <c r="BLO27" s="19"/>
      <c r="BLP27" s="21"/>
      <c r="BLQ27" s="24"/>
      <c r="BLR27" s="22"/>
      <c r="BLS27" s="25"/>
      <c r="BLT27" s="16"/>
      <c r="BLU27" s="17"/>
      <c r="BLV27" s="15"/>
      <c r="BLW27" s="13"/>
      <c r="BLX27" s="18"/>
      <c r="BLY27" s="15"/>
      <c r="BLZ27" s="20"/>
      <c r="BMA27" s="15"/>
      <c r="BMB27" s="15"/>
      <c r="BMC27" s="19"/>
      <c r="BMD27" s="20"/>
      <c r="BME27" s="21"/>
      <c r="BMF27" s="21"/>
      <c r="BMG27" s="15"/>
      <c r="BMH27" s="22"/>
      <c r="BMI27" s="23"/>
      <c r="BMJ27" s="15"/>
      <c r="BMK27" s="21"/>
      <c r="BML27" s="15"/>
      <c r="BMM27" s="22"/>
      <c r="BMN27" s="15"/>
      <c r="BMO27" s="21"/>
      <c r="BMP27" s="21"/>
      <c r="BMQ27" s="21"/>
      <c r="BMR27" s="21"/>
      <c r="BMS27" s="21"/>
      <c r="BMT27" s="21"/>
      <c r="BMU27" s="22"/>
      <c r="BMV27" s="19"/>
      <c r="BMW27" s="21"/>
      <c r="BMX27" s="24"/>
      <c r="BMY27" s="22"/>
      <c r="BMZ27" s="25"/>
      <c r="BNA27" s="16"/>
      <c r="BNB27" s="17"/>
      <c r="BNC27" s="15"/>
      <c r="BND27" s="13"/>
      <c r="BNE27" s="18"/>
      <c r="BNF27" s="15"/>
      <c r="BNG27" s="20"/>
      <c r="BNH27" s="15"/>
      <c r="BNI27" s="15"/>
      <c r="BNJ27" s="19"/>
      <c r="BNK27" s="20"/>
      <c r="BNL27" s="21"/>
      <c r="BNM27" s="21"/>
      <c r="BNN27" s="15"/>
      <c r="BNO27" s="22"/>
      <c r="BNP27" s="23"/>
      <c r="BNQ27" s="15"/>
      <c r="BNR27" s="21"/>
      <c r="BNS27" s="15"/>
      <c r="BNT27" s="22"/>
      <c r="BNU27" s="15"/>
      <c r="BNV27" s="21"/>
      <c r="BNW27" s="21"/>
      <c r="BNX27" s="21"/>
      <c r="BNY27" s="21"/>
      <c r="BNZ27" s="21"/>
      <c r="BOA27" s="21"/>
      <c r="BOB27" s="22"/>
      <c r="BOC27" s="19"/>
      <c r="BOD27" s="21"/>
      <c r="BOE27" s="24"/>
      <c r="BOF27" s="22"/>
      <c r="BOG27" s="25"/>
      <c r="BOH27" s="16"/>
      <c r="BOI27" s="17"/>
      <c r="BOJ27" s="15"/>
      <c r="BOK27" s="13"/>
      <c r="BOL27" s="18"/>
      <c r="BOM27" s="15"/>
      <c r="BON27" s="20"/>
      <c r="BOO27" s="15"/>
      <c r="BOP27" s="15"/>
      <c r="BOQ27" s="19"/>
      <c r="BOR27" s="20"/>
      <c r="BOS27" s="21"/>
      <c r="BOT27" s="21"/>
      <c r="BOU27" s="15"/>
      <c r="BOV27" s="22"/>
      <c r="BOW27" s="23"/>
      <c r="BOX27" s="15"/>
      <c r="BOY27" s="21"/>
      <c r="BOZ27" s="15"/>
      <c r="BPA27" s="22"/>
      <c r="BPB27" s="15"/>
      <c r="BPC27" s="21"/>
      <c r="BPD27" s="21"/>
      <c r="BPE27" s="21"/>
      <c r="BPF27" s="21"/>
      <c r="BPG27" s="21"/>
      <c r="BPH27" s="21"/>
      <c r="BPI27" s="22"/>
      <c r="BPJ27" s="19"/>
      <c r="BPK27" s="21"/>
      <c r="BPL27" s="24"/>
      <c r="BPM27" s="22"/>
      <c r="BPN27" s="25"/>
      <c r="BPO27" s="16"/>
      <c r="BPP27" s="17"/>
      <c r="BPQ27" s="15"/>
      <c r="BPR27" s="13"/>
      <c r="BPS27" s="18"/>
      <c r="BPT27" s="15"/>
      <c r="BPU27" s="20"/>
      <c r="BPV27" s="15"/>
      <c r="BPW27" s="15"/>
      <c r="BPX27" s="19"/>
      <c r="BPY27" s="20"/>
      <c r="BPZ27" s="21"/>
      <c r="BQA27" s="21"/>
      <c r="BQB27" s="15"/>
      <c r="BQC27" s="22"/>
      <c r="BQD27" s="23"/>
      <c r="BQE27" s="15"/>
      <c r="BQF27" s="21"/>
      <c r="BQG27" s="15"/>
      <c r="BQH27" s="22"/>
      <c r="BQI27" s="15"/>
      <c r="BQJ27" s="21"/>
      <c r="BQK27" s="21"/>
      <c r="BQL27" s="21"/>
      <c r="BQM27" s="21"/>
      <c r="BQN27" s="21"/>
      <c r="BQO27" s="21"/>
      <c r="BQP27" s="22"/>
      <c r="BQQ27" s="19"/>
      <c r="BQR27" s="21"/>
      <c r="BQS27" s="24"/>
      <c r="BQT27" s="22"/>
      <c r="BQU27" s="25"/>
      <c r="BQV27" s="16"/>
      <c r="BQW27" s="17"/>
      <c r="BQX27" s="15"/>
      <c r="BQY27" s="13"/>
      <c r="BQZ27" s="18"/>
      <c r="BRA27" s="15"/>
      <c r="BRB27" s="20"/>
      <c r="BRC27" s="15"/>
      <c r="BRD27" s="15"/>
      <c r="BRE27" s="19"/>
      <c r="BRF27" s="20"/>
      <c r="BRG27" s="21"/>
      <c r="BRH27" s="21"/>
      <c r="BRI27" s="15"/>
      <c r="BRJ27" s="22"/>
      <c r="BRK27" s="23"/>
      <c r="BRL27" s="15"/>
      <c r="BRM27" s="21"/>
      <c r="BRN27" s="15"/>
      <c r="BRO27" s="22"/>
      <c r="BRP27" s="15"/>
      <c r="BRQ27" s="21"/>
      <c r="BRR27" s="21"/>
      <c r="BRS27" s="21"/>
      <c r="BRT27" s="21"/>
      <c r="BRU27" s="21"/>
      <c r="BRV27" s="21"/>
      <c r="BRW27" s="22"/>
      <c r="BRX27" s="19"/>
      <c r="BRY27" s="21"/>
      <c r="BRZ27" s="24"/>
      <c r="BSA27" s="22"/>
      <c r="BSB27" s="25"/>
      <c r="BSC27" s="16"/>
      <c r="BSD27" s="17"/>
      <c r="BSE27" s="15"/>
      <c r="BSF27" s="13"/>
      <c r="BSG27" s="18"/>
      <c r="BSH27" s="15"/>
      <c r="BSI27" s="20"/>
      <c r="BSJ27" s="15"/>
      <c r="BSK27" s="15"/>
      <c r="BSL27" s="19"/>
      <c r="BSM27" s="20"/>
      <c r="BSN27" s="21"/>
      <c r="BSO27" s="21"/>
      <c r="BSP27" s="15"/>
      <c r="BSQ27" s="22"/>
      <c r="BSR27" s="23"/>
      <c r="BSS27" s="15"/>
      <c r="BST27" s="21"/>
      <c r="BSU27" s="15"/>
      <c r="BSV27" s="22"/>
      <c r="BSW27" s="15"/>
      <c r="BSX27" s="21"/>
      <c r="BSY27" s="21"/>
      <c r="BSZ27" s="21"/>
      <c r="BTA27" s="21"/>
      <c r="BTB27" s="21"/>
      <c r="BTC27" s="21"/>
      <c r="BTD27" s="22"/>
      <c r="BTE27" s="19"/>
      <c r="BTF27" s="21"/>
      <c r="BTG27" s="24"/>
      <c r="BTH27" s="22"/>
      <c r="BTI27" s="25"/>
      <c r="BTJ27" s="16"/>
      <c r="BTK27" s="17"/>
      <c r="BTL27" s="15"/>
      <c r="BTM27" s="13"/>
      <c r="BTN27" s="18"/>
      <c r="BTO27" s="15"/>
      <c r="BTP27" s="20"/>
      <c r="BTQ27" s="15"/>
      <c r="BTR27" s="15"/>
      <c r="BTS27" s="19"/>
      <c r="BTT27" s="20"/>
      <c r="BTU27" s="21"/>
      <c r="BTV27" s="21"/>
      <c r="BTW27" s="15"/>
      <c r="BTX27" s="22"/>
      <c r="BTY27" s="23"/>
      <c r="BTZ27" s="15"/>
      <c r="BUA27" s="21"/>
      <c r="BUB27" s="15"/>
      <c r="BUC27" s="22"/>
      <c r="BUD27" s="15"/>
      <c r="BUE27" s="21"/>
      <c r="BUF27" s="21"/>
      <c r="BUG27" s="21"/>
      <c r="BUH27" s="21"/>
      <c r="BUI27" s="21"/>
      <c r="BUJ27" s="21"/>
      <c r="BUK27" s="22"/>
      <c r="BUL27" s="19"/>
      <c r="BUM27" s="21"/>
      <c r="BUN27" s="24"/>
      <c r="BUO27" s="22"/>
      <c r="BUP27" s="25"/>
      <c r="BUQ27" s="16"/>
      <c r="BUR27" s="17"/>
      <c r="BUS27" s="15"/>
      <c r="BUT27" s="13"/>
      <c r="BUU27" s="18"/>
      <c r="BUV27" s="15"/>
      <c r="BUW27" s="20"/>
      <c r="BUX27" s="15"/>
      <c r="BUY27" s="15"/>
      <c r="BUZ27" s="19"/>
      <c r="BVA27" s="20"/>
      <c r="BVB27" s="21"/>
      <c r="BVC27" s="21"/>
      <c r="BVD27" s="15"/>
      <c r="BVE27" s="22"/>
      <c r="BVF27" s="23"/>
      <c r="BVG27" s="15"/>
      <c r="BVH27" s="21"/>
      <c r="BVI27" s="15"/>
      <c r="BVJ27" s="22"/>
      <c r="BVK27" s="15"/>
      <c r="BVL27" s="21"/>
      <c r="BVM27" s="21"/>
      <c r="BVN27" s="21"/>
      <c r="BVO27" s="21"/>
      <c r="BVP27" s="21"/>
      <c r="BVQ27" s="21"/>
      <c r="BVR27" s="22"/>
      <c r="BVS27" s="19"/>
      <c r="BVT27" s="21"/>
      <c r="BVU27" s="24"/>
      <c r="BVV27" s="22"/>
      <c r="BVW27" s="25"/>
      <c r="BVX27" s="16"/>
      <c r="BVY27" s="17"/>
      <c r="BVZ27" s="15"/>
      <c r="BWA27" s="13"/>
      <c r="BWB27" s="18"/>
      <c r="BWC27" s="15"/>
      <c r="BWD27" s="20"/>
      <c r="BWE27" s="15"/>
      <c r="BWF27" s="15"/>
      <c r="BWG27" s="19"/>
      <c r="BWH27" s="20"/>
      <c r="BWI27" s="21"/>
      <c r="BWJ27" s="21"/>
      <c r="BWK27" s="15"/>
      <c r="BWL27" s="22"/>
      <c r="BWM27" s="23"/>
      <c r="BWN27" s="15"/>
      <c r="BWO27" s="21"/>
      <c r="BWP27" s="15"/>
      <c r="BWQ27" s="22"/>
      <c r="BWR27" s="15"/>
      <c r="BWS27" s="21"/>
      <c r="BWT27" s="21"/>
      <c r="BWU27" s="21"/>
      <c r="BWV27" s="21"/>
      <c r="BWW27" s="21"/>
      <c r="BWX27" s="21"/>
      <c r="BWY27" s="22"/>
      <c r="BWZ27" s="19"/>
      <c r="BXA27" s="21"/>
      <c r="BXB27" s="24"/>
      <c r="BXC27" s="22"/>
      <c r="BXD27" s="25"/>
      <c r="BXE27" s="16"/>
      <c r="BXF27" s="17"/>
      <c r="BXG27" s="15"/>
      <c r="BXH27" s="13"/>
      <c r="BXI27" s="18"/>
      <c r="BXJ27" s="15"/>
      <c r="BXK27" s="20"/>
      <c r="BXL27" s="15"/>
      <c r="BXM27" s="15"/>
      <c r="BXN27" s="19"/>
      <c r="BXO27" s="20"/>
      <c r="BXP27" s="21"/>
      <c r="BXQ27" s="21"/>
      <c r="BXR27" s="15"/>
      <c r="BXS27" s="22"/>
      <c r="BXT27" s="23"/>
      <c r="BXU27" s="15"/>
      <c r="BXV27" s="21"/>
      <c r="BXW27" s="15"/>
      <c r="BXX27" s="22"/>
      <c r="BXY27" s="15"/>
      <c r="BXZ27" s="21"/>
      <c r="BYA27" s="21"/>
      <c r="BYB27" s="21"/>
      <c r="BYC27" s="21"/>
      <c r="BYD27" s="21"/>
      <c r="BYE27" s="21"/>
      <c r="BYF27" s="22"/>
      <c r="BYG27" s="19"/>
      <c r="BYH27" s="21"/>
      <c r="BYI27" s="24"/>
      <c r="BYJ27" s="22"/>
      <c r="BYK27" s="25"/>
      <c r="BYL27" s="16"/>
      <c r="BYM27" s="17"/>
      <c r="BYN27" s="15"/>
      <c r="BYO27" s="13"/>
      <c r="BYP27" s="18"/>
      <c r="BYQ27" s="15"/>
      <c r="BYR27" s="20"/>
      <c r="BYS27" s="15"/>
      <c r="BYT27" s="15"/>
      <c r="BYU27" s="19"/>
      <c r="BYV27" s="20"/>
      <c r="BYW27" s="21"/>
      <c r="BYX27" s="21"/>
      <c r="BYY27" s="15"/>
      <c r="BYZ27" s="22"/>
      <c r="BZA27" s="23"/>
      <c r="BZB27" s="15"/>
      <c r="BZC27" s="21"/>
      <c r="BZD27" s="15"/>
      <c r="BZE27" s="22"/>
      <c r="BZF27" s="15"/>
      <c r="BZG27" s="21"/>
      <c r="BZH27" s="21"/>
      <c r="BZI27" s="21"/>
      <c r="BZJ27" s="21"/>
      <c r="BZK27" s="21"/>
      <c r="BZL27" s="21"/>
      <c r="BZM27" s="22"/>
      <c r="BZN27" s="19"/>
      <c r="BZO27" s="21"/>
      <c r="BZP27" s="24"/>
      <c r="BZQ27" s="22"/>
      <c r="BZR27" s="25"/>
      <c r="BZS27" s="16"/>
      <c r="BZT27" s="17"/>
      <c r="BZU27" s="15"/>
      <c r="BZV27" s="13"/>
      <c r="BZW27" s="18"/>
      <c r="BZX27" s="15"/>
      <c r="BZY27" s="20"/>
      <c r="BZZ27" s="15"/>
      <c r="CAA27" s="15"/>
      <c r="CAB27" s="19"/>
      <c r="CAC27" s="20"/>
      <c r="CAD27" s="21"/>
      <c r="CAE27" s="21"/>
      <c r="CAF27" s="15"/>
      <c r="CAG27" s="22"/>
      <c r="CAH27" s="23"/>
      <c r="CAI27" s="15"/>
      <c r="CAJ27" s="21"/>
      <c r="CAK27" s="15"/>
      <c r="CAL27" s="22"/>
      <c r="CAM27" s="15"/>
      <c r="CAN27" s="21"/>
      <c r="CAO27" s="21"/>
      <c r="CAP27" s="21"/>
      <c r="CAQ27" s="21"/>
      <c r="CAR27" s="21"/>
      <c r="CAS27" s="21"/>
      <c r="CAT27" s="22"/>
      <c r="CAU27" s="19"/>
      <c r="CAV27" s="21"/>
      <c r="CAW27" s="24"/>
      <c r="CAX27" s="22"/>
      <c r="CAY27" s="25"/>
      <c r="CAZ27" s="16"/>
      <c r="CBA27" s="17"/>
      <c r="CBB27" s="15"/>
      <c r="CBC27" s="13"/>
      <c r="CBD27" s="18"/>
      <c r="CBE27" s="15"/>
      <c r="CBF27" s="20"/>
      <c r="CBG27" s="15"/>
      <c r="CBH27" s="15"/>
      <c r="CBI27" s="19"/>
      <c r="CBJ27" s="20"/>
      <c r="CBK27" s="21"/>
      <c r="CBL27" s="21"/>
      <c r="CBM27" s="15"/>
      <c r="CBN27" s="22"/>
      <c r="CBO27" s="23"/>
      <c r="CBP27" s="15"/>
      <c r="CBQ27" s="21"/>
      <c r="CBR27" s="15"/>
      <c r="CBS27" s="22"/>
      <c r="CBT27" s="15"/>
      <c r="CBU27" s="21"/>
      <c r="CBV27" s="21"/>
      <c r="CBW27" s="21"/>
      <c r="CBX27" s="21"/>
      <c r="CBY27" s="21"/>
      <c r="CBZ27" s="21"/>
      <c r="CCA27" s="22"/>
      <c r="CCB27" s="19"/>
      <c r="CCC27" s="21"/>
      <c r="CCD27" s="24"/>
      <c r="CCE27" s="22"/>
      <c r="CCF27" s="25"/>
      <c r="CCG27" s="16"/>
      <c r="CCH27" s="17"/>
      <c r="CCI27" s="15"/>
      <c r="CCJ27" s="13"/>
      <c r="CCK27" s="18"/>
      <c r="CCL27" s="15"/>
      <c r="CCM27" s="20"/>
      <c r="CCN27" s="15"/>
      <c r="CCO27" s="15"/>
      <c r="CCP27" s="19"/>
      <c r="CCQ27" s="20"/>
      <c r="CCR27" s="21"/>
      <c r="CCS27" s="21"/>
      <c r="CCT27" s="15"/>
      <c r="CCU27" s="22"/>
      <c r="CCV27" s="23"/>
      <c r="CCW27" s="15"/>
      <c r="CCX27" s="21"/>
      <c r="CCY27" s="15"/>
      <c r="CCZ27" s="22"/>
      <c r="CDA27" s="15"/>
      <c r="CDB27" s="21"/>
      <c r="CDC27" s="21"/>
      <c r="CDD27" s="21"/>
      <c r="CDE27" s="21"/>
      <c r="CDF27" s="21"/>
      <c r="CDG27" s="21"/>
      <c r="CDH27" s="22"/>
      <c r="CDI27" s="19"/>
      <c r="CDJ27" s="21"/>
      <c r="CDK27" s="24"/>
      <c r="CDL27" s="22"/>
      <c r="CDM27" s="25"/>
      <c r="CDN27" s="16"/>
      <c r="CDO27" s="17"/>
      <c r="CDP27" s="15"/>
      <c r="CDQ27" s="13"/>
      <c r="CDR27" s="18"/>
      <c r="CDS27" s="15"/>
      <c r="CDT27" s="20"/>
      <c r="CDU27" s="15"/>
      <c r="CDV27" s="15"/>
      <c r="CDW27" s="19"/>
      <c r="CDX27" s="20"/>
      <c r="CDY27" s="21"/>
      <c r="CDZ27" s="21"/>
      <c r="CEA27" s="15"/>
      <c r="CEB27" s="22"/>
      <c r="CEC27" s="23"/>
      <c r="CED27" s="15"/>
      <c r="CEE27" s="21"/>
      <c r="CEF27" s="15"/>
      <c r="CEG27" s="22"/>
      <c r="CEH27" s="15"/>
      <c r="CEI27" s="21"/>
      <c r="CEJ27" s="21"/>
      <c r="CEK27" s="21"/>
      <c r="CEL27" s="21"/>
      <c r="CEM27" s="21"/>
      <c r="CEN27" s="21"/>
      <c r="CEO27" s="22"/>
      <c r="CEP27" s="19"/>
      <c r="CEQ27" s="21"/>
      <c r="CER27" s="24"/>
      <c r="CES27" s="22"/>
      <c r="CET27" s="25"/>
      <c r="CEU27" s="16"/>
      <c r="CEV27" s="17"/>
      <c r="CEW27" s="15"/>
      <c r="CEX27" s="13"/>
      <c r="CEY27" s="18"/>
      <c r="CEZ27" s="15"/>
      <c r="CFA27" s="20"/>
      <c r="CFB27" s="15"/>
      <c r="CFC27" s="15"/>
      <c r="CFD27" s="19"/>
      <c r="CFE27" s="20"/>
      <c r="CFF27" s="21"/>
      <c r="CFG27" s="21"/>
      <c r="CFH27" s="15"/>
      <c r="CFI27" s="22"/>
      <c r="CFJ27" s="23"/>
      <c r="CFK27" s="15"/>
      <c r="CFL27" s="21"/>
      <c r="CFM27" s="15"/>
      <c r="CFN27" s="22"/>
      <c r="CFO27" s="15"/>
      <c r="CFP27" s="21"/>
      <c r="CFQ27" s="21"/>
      <c r="CFR27" s="21"/>
      <c r="CFS27" s="21"/>
      <c r="CFT27" s="21"/>
      <c r="CFU27" s="21"/>
      <c r="CFV27" s="22"/>
      <c r="CFW27" s="19"/>
      <c r="CFX27" s="21"/>
      <c r="CFY27" s="24"/>
      <c r="CFZ27" s="22"/>
      <c r="CGA27" s="25"/>
      <c r="CGB27" s="16"/>
      <c r="CGC27" s="17"/>
      <c r="CGD27" s="15"/>
      <c r="CGE27" s="13"/>
      <c r="CGF27" s="18"/>
      <c r="CGG27" s="15"/>
      <c r="CGH27" s="20"/>
      <c r="CGI27" s="15"/>
      <c r="CGJ27" s="15"/>
      <c r="CGK27" s="19"/>
      <c r="CGL27" s="20"/>
      <c r="CGM27" s="21"/>
      <c r="CGN27" s="21"/>
      <c r="CGO27" s="15"/>
      <c r="CGP27" s="22"/>
      <c r="CGQ27" s="23"/>
      <c r="CGR27" s="15"/>
      <c r="CGS27" s="21"/>
      <c r="CGT27" s="15"/>
      <c r="CGU27" s="22"/>
      <c r="CGV27" s="15"/>
      <c r="CGW27" s="21"/>
      <c r="CGX27" s="21"/>
      <c r="CGY27" s="21"/>
      <c r="CGZ27" s="21"/>
      <c r="CHA27" s="21"/>
      <c r="CHB27" s="21"/>
      <c r="CHC27" s="22"/>
      <c r="CHD27" s="19"/>
      <c r="CHE27" s="21"/>
      <c r="CHF27" s="24"/>
      <c r="CHG27" s="22"/>
      <c r="CHH27" s="25"/>
      <c r="CHI27" s="16"/>
      <c r="CHJ27" s="17"/>
      <c r="CHK27" s="15"/>
      <c r="CHL27" s="13"/>
      <c r="CHM27" s="18"/>
      <c r="CHN27" s="15"/>
      <c r="CHO27" s="20"/>
      <c r="CHP27" s="15"/>
      <c r="CHQ27" s="15"/>
      <c r="CHR27" s="19"/>
      <c r="CHS27" s="20"/>
      <c r="CHT27" s="21"/>
      <c r="CHU27" s="21"/>
      <c r="CHV27" s="15"/>
      <c r="CHW27" s="22"/>
      <c r="CHX27" s="23"/>
      <c r="CHY27" s="15"/>
      <c r="CHZ27" s="21"/>
      <c r="CIA27" s="15"/>
      <c r="CIB27" s="22"/>
      <c r="CIC27" s="15"/>
      <c r="CID27" s="21"/>
      <c r="CIE27" s="21"/>
      <c r="CIF27" s="21"/>
      <c r="CIG27" s="21"/>
      <c r="CIH27" s="21"/>
      <c r="CII27" s="21"/>
      <c r="CIJ27" s="22"/>
      <c r="CIK27" s="19"/>
      <c r="CIL27" s="21"/>
      <c r="CIM27" s="24"/>
      <c r="CIN27" s="22"/>
      <c r="CIO27" s="25"/>
      <c r="CIP27" s="16"/>
      <c r="CIQ27" s="17"/>
      <c r="CIR27" s="15"/>
      <c r="CIS27" s="13"/>
      <c r="CIT27" s="18"/>
      <c r="CIU27" s="15"/>
      <c r="CIV27" s="20"/>
      <c r="CIW27" s="15"/>
      <c r="CIX27" s="15"/>
      <c r="CIY27" s="19"/>
      <c r="CIZ27" s="20"/>
      <c r="CJA27" s="21"/>
      <c r="CJB27" s="21"/>
      <c r="CJC27" s="15"/>
      <c r="CJD27" s="22"/>
      <c r="CJE27" s="23"/>
      <c r="CJF27" s="15"/>
      <c r="CJG27" s="21"/>
      <c r="CJH27" s="15"/>
      <c r="CJI27" s="22"/>
      <c r="CJJ27" s="15"/>
      <c r="CJK27" s="21"/>
      <c r="CJL27" s="21"/>
      <c r="CJM27" s="21"/>
      <c r="CJN27" s="21"/>
      <c r="CJO27" s="21"/>
      <c r="CJP27" s="21"/>
      <c r="CJQ27" s="22"/>
      <c r="CJR27" s="19"/>
      <c r="CJS27" s="21"/>
      <c r="CJT27" s="24"/>
      <c r="CJU27" s="22"/>
      <c r="CJV27" s="25"/>
      <c r="CJW27" s="16"/>
      <c r="CJX27" s="17"/>
      <c r="CJY27" s="15"/>
      <c r="CJZ27" s="13"/>
      <c r="CKA27" s="18"/>
      <c r="CKB27" s="15"/>
      <c r="CKC27" s="20"/>
      <c r="CKD27" s="15"/>
      <c r="CKE27" s="15"/>
      <c r="CKF27" s="19"/>
      <c r="CKG27" s="20"/>
      <c r="CKH27" s="21"/>
      <c r="CKI27" s="21"/>
      <c r="CKJ27" s="15"/>
      <c r="CKK27" s="22"/>
      <c r="CKL27" s="23"/>
      <c r="CKM27" s="15"/>
      <c r="CKN27" s="21"/>
      <c r="CKO27" s="15"/>
      <c r="CKP27" s="22"/>
      <c r="CKQ27" s="15"/>
      <c r="CKR27" s="21"/>
      <c r="CKS27" s="21"/>
      <c r="CKT27" s="21"/>
      <c r="CKU27" s="21"/>
      <c r="CKV27" s="21"/>
      <c r="CKW27" s="21"/>
      <c r="CKX27" s="22"/>
      <c r="CKY27" s="19"/>
      <c r="CKZ27" s="21"/>
      <c r="CLA27" s="24"/>
      <c r="CLB27" s="22"/>
      <c r="CLC27" s="25"/>
      <c r="CLD27" s="16"/>
      <c r="CLE27" s="17"/>
      <c r="CLF27" s="15"/>
      <c r="CLG27" s="13"/>
      <c r="CLH27" s="18"/>
      <c r="CLI27" s="15"/>
      <c r="CLJ27" s="20"/>
      <c r="CLK27" s="15"/>
      <c r="CLL27" s="15"/>
      <c r="CLM27" s="19"/>
      <c r="CLN27" s="20"/>
      <c r="CLO27" s="21"/>
      <c r="CLP27" s="21"/>
      <c r="CLQ27" s="15"/>
      <c r="CLR27" s="22"/>
      <c r="CLS27" s="23"/>
      <c r="CLT27" s="15"/>
      <c r="CLU27" s="21"/>
      <c r="CLV27" s="15"/>
      <c r="CLW27" s="22"/>
      <c r="CLX27" s="15"/>
      <c r="CLY27" s="21"/>
      <c r="CLZ27" s="21"/>
      <c r="CMA27" s="21"/>
      <c r="CMB27" s="21"/>
      <c r="CMC27" s="21"/>
      <c r="CMD27" s="21"/>
      <c r="CME27" s="22"/>
      <c r="CMF27" s="19"/>
      <c r="CMG27" s="21"/>
      <c r="CMH27" s="24"/>
      <c r="CMI27" s="22"/>
      <c r="CMJ27" s="25"/>
      <c r="CMK27" s="16"/>
      <c r="CML27" s="17"/>
      <c r="CMM27" s="15"/>
      <c r="CMN27" s="13"/>
      <c r="CMO27" s="18"/>
      <c r="CMP27" s="15"/>
      <c r="CMQ27" s="20"/>
      <c r="CMR27" s="15"/>
      <c r="CMS27" s="15"/>
      <c r="CMT27" s="19"/>
      <c r="CMU27" s="20"/>
      <c r="CMV27" s="21"/>
      <c r="CMW27" s="21"/>
      <c r="CMX27" s="15"/>
      <c r="CMY27" s="22"/>
      <c r="CMZ27" s="23"/>
      <c r="CNA27" s="15"/>
      <c r="CNB27" s="21"/>
      <c r="CNC27" s="15"/>
      <c r="CND27" s="22"/>
      <c r="CNE27" s="15"/>
      <c r="CNF27" s="21"/>
      <c r="CNG27" s="21"/>
      <c r="CNH27" s="21"/>
      <c r="CNI27" s="21"/>
      <c r="CNJ27" s="21"/>
      <c r="CNK27" s="21"/>
      <c r="CNL27" s="22"/>
      <c r="CNM27" s="19"/>
      <c r="CNN27" s="21"/>
      <c r="CNO27" s="24"/>
      <c r="CNP27" s="22"/>
      <c r="CNQ27" s="25"/>
      <c r="CNR27" s="16"/>
      <c r="CNS27" s="17"/>
      <c r="CNT27" s="15"/>
      <c r="CNU27" s="13"/>
      <c r="CNV27" s="18"/>
      <c r="CNW27" s="15"/>
      <c r="CNX27" s="20"/>
      <c r="CNY27" s="15"/>
      <c r="CNZ27" s="15"/>
      <c r="COA27" s="19"/>
      <c r="COB27" s="20"/>
      <c r="COC27" s="21"/>
      <c r="COD27" s="21"/>
      <c r="COE27" s="15"/>
      <c r="COF27" s="22"/>
      <c r="COG27" s="23"/>
      <c r="COH27" s="15"/>
      <c r="COI27" s="21"/>
      <c r="COJ27" s="15"/>
      <c r="COK27" s="22"/>
      <c r="COL27" s="15"/>
      <c r="COM27" s="21"/>
      <c r="CON27" s="21"/>
      <c r="COO27" s="21"/>
      <c r="COP27" s="21"/>
      <c r="COQ27" s="21"/>
      <c r="COR27" s="21"/>
      <c r="COS27" s="22"/>
      <c r="COT27" s="19"/>
      <c r="COU27" s="21"/>
      <c r="COV27" s="24"/>
      <c r="COW27" s="22"/>
      <c r="COX27" s="25"/>
      <c r="COY27" s="16"/>
      <c r="COZ27" s="17"/>
      <c r="CPA27" s="15"/>
      <c r="CPB27" s="13"/>
      <c r="CPC27" s="18"/>
      <c r="CPD27" s="15"/>
      <c r="CPE27" s="20"/>
      <c r="CPF27" s="15"/>
      <c r="CPG27" s="15"/>
      <c r="CPH27" s="19"/>
      <c r="CPI27" s="20"/>
      <c r="CPJ27" s="21"/>
      <c r="CPK27" s="21"/>
      <c r="CPL27" s="15"/>
      <c r="CPM27" s="22"/>
      <c r="CPN27" s="23"/>
      <c r="CPO27" s="15"/>
      <c r="CPP27" s="21"/>
      <c r="CPQ27" s="15"/>
      <c r="CPR27" s="22"/>
      <c r="CPS27" s="15"/>
      <c r="CPT27" s="21"/>
      <c r="CPU27" s="21"/>
      <c r="CPV27" s="21"/>
      <c r="CPW27" s="21"/>
      <c r="CPX27" s="21"/>
      <c r="CPY27" s="21"/>
      <c r="CPZ27" s="22"/>
      <c r="CQA27" s="19"/>
      <c r="CQB27" s="21"/>
      <c r="CQC27" s="24"/>
      <c r="CQD27" s="22"/>
      <c r="CQE27" s="25"/>
      <c r="CQF27" s="16"/>
      <c r="CQG27" s="17"/>
      <c r="CQH27" s="15"/>
      <c r="CQI27" s="13"/>
      <c r="CQJ27" s="18"/>
      <c r="CQK27" s="15"/>
      <c r="CQL27" s="20"/>
      <c r="CQM27" s="15"/>
      <c r="CQN27" s="15"/>
      <c r="CQO27" s="19"/>
      <c r="CQP27" s="20"/>
      <c r="CQQ27" s="21"/>
      <c r="CQR27" s="21"/>
      <c r="CQS27" s="15"/>
      <c r="CQT27" s="22"/>
      <c r="CQU27" s="23"/>
      <c r="CQV27" s="15"/>
      <c r="CQW27" s="21"/>
      <c r="CQX27" s="15"/>
      <c r="CQY27" s="22"/>
      <c r="CQZ27" s="15"/>
      <c r="CRA27" s="21"/>
      <c r="CRB27" s="21"/>
      <c r="CRC27" s="21"/>
      <c r="CRD27" s="21"/>
      <c r="CRE27" s="21"/>
      <c r="CRF27" s="21"/>
      <c r="CRG27" s="22"/>
      <c r="CRH27" s="19"/>
      <c r="CRI27" s="21"/>
      <c r="CRJ27" s="24"/>
      <c r="CRK27" s="22"/>
      <c r="CRL27" s="25"/>
      <c r="CRM27" s="16"/>
      <c r="CRN27" s="17"/>
      <c r="CRO27" s="15"/>
      <c r="CRP27" s="13"/>
      <c r="CRQ27" s="18"/>
      <c r="CRR27" s="15"/>
      <c r="CRS27" s="20"/>
      <c r="CRT27" s="15"/>
      <c r="CRU27" s="15"/>
      <c r="CRV27" s="19"/>
      <c r="CRW27" s="20"/>
      <c r="CRX27" s="21"/>
      <c r="CRY27" s="21"/>
      <c r="CRZ27" s="15"/>
      <c r="CSA27" s="22"/>
      <c r="CSB27" s="23"/>
      <c r="CSC27" s="15"/>
      <c r="CSD27" s="21"/>
      <c r="CSE27" s="15"/>
      <c r="CSF27" s="22"/>
      <c r="CSG27" s="15"/>
      <c r="CSH27" s="21"/>
      <c r="CSI27" s="21"/>
      <c r="CSJ27" s="21"/>
      <c r="CSK27" s="21"/>
      <c r="CSL27" s="21"/>
      <c r="CSM27" s="21"/>
      <c r="CSN27" s="22"/>
      <c r="CSO27" s="19"/>
      <c r="CSP27" s="21"/>
      <c r="CSQ27" s="24"/>
      <c r="CSR27" s="22"/>
      <c r="CSS27" s="25"/>
      <c r="CST27" s="16"/>
      <c r="CSU27" s="17"/>
      <c r="CSV27" s="15"/>
      <c r="CSW27" s="13"/>
      <c r="CSX27" s="18"/>
      <c r="CSY27" s="15"/>
      <c r="CSZ27" s="20"/>
      <c r="CTA27" s="15"/>
      <c r="CTB27" s="15"/>
      <c r="CTC27" s="19"/>
      <c r="CTD27" s="20"/>
      <c r="CTE27" s="21"/>
      <c r="CTF27" s="21"/>
      <c r="CTG27" s="15"/>
      <c r="CTH27" s="22"/>
      <c r="CTI27" s="23"/>
      <c r="CTJ27" s="15"/>
      <c r="CTK27" s="21"/>
      <c r="CTL27" s="15"/>
      <c r="CTM27" s="22"/>
      <c r="CTN27" s="15"/>
      <c r="CTO27" s="21"/>
      <c r="CTP27" s="21"/>
      <c r="CTQ27" s="21"/>
      <c r="CTR27" s="21"/>
      <c r="CTS27" s="21"/>
      <c r="CTT27" s="21"/>
      <c r="CTU27" s="22"/>
      <c r="CTV27" s="19"/>
      <c r="CTW27" s="21"/>
      <c r="CTX27" s="24"/>
      <c r="CTY27" s="22"/>
      <c r="CTZ27" s="25"/>
      <c r="CUA27" s="16"/>
      <c r="CUB27" s="17"/>
      <c r="CUC27" s="15"/>
      <c r="CUD27" s="13"/>
      <c r="CUE27" s="18"/>
      <c r="CUF27" s="15"/>
      <c r="CUG27" s="20"/>
      <c r="CUH27" s="15"/>
      <c r="CUI27" s="15"/>
      <c r="CUJ27" s="19"/>
      <c r="CUK27" s="20"/>
      <c r="CUL27" s="21"/>
      <c r="CUM27" s="21"/>
      <c r="CUN27" s="15"/>
      <c r="CUO27" s="22"/>
      <c r="CUP27" s="23"/>
      <c r="CUQ27" s="15"/>
      <c r="CUR27" s="21"/>
      <c r="CUS27" s="15"/>
      <c r="CUT27" s="22"/>
      <c r="CUU27" s="15"/>
      <c r="CUV27" s="21"/>
      <c r="CUW27" s="21"/>
      <c r="CUX27" s="21"/>
      <c r="CUY27" s="21"/>
      <c r="CUZ27" s="21"/>
      <c r="CVA27" s="21"/>
      <c r="CVB27" s="22"/>
      <c r="CVC27" s="19"/>
      <c r="CVD27" s="21"/>
      <c r="CVE27" s="24"/>
      <c r="CVF27" s="22"/>
      <c r="CVG27" s="25"/>
      <c r="CVH27" s="16"/>
      <c r="CVI27" s="17"/>
      <c r="CVJ27" s="15"/>
      <c r="CVK27" s="13"/>
      <c r="CVL27" s="18"/>
      <c r="CVM27" s="15"/>
      <c r="CVN27" s="20"/>
      <c r="CVO27" s="15"/>
      <c r="CVP27" s="15"/>
      <c r="CVQ27" s="19"/>
      <c r="CVR27" s="20"/>
      <c r="CVS27" s="21"/>
      <c r="CVT27" s="21"/>
      <c r="CVU27" s="15"/>
      <c r="CVV27" s="22"/>
      <c r="CVW27" s="23"/>
      <c r="CVX27" s="15"/>
      <c r="CVY27" s="21"/>
      <c r="CVZ27" s="15"/>
      <c r="CWA27" s="22"/>
      <c r="CWB27" s="15"/>
      <c r="CWC27" s="21"/>
      <c r="CWD27" s="21"/>
      <c r="CWE27" s="21"/>
      <c r="CWF27" s="21"/>
      <c r="CWG27" s="21"/>
      <c r="CWH27" s="21"/>
      <c r="CWI27" s="22"/>
      <c r="CWJ27" s="19"/>
      <c r="CWK27" s="21"/>
      <c r="CWL27" s="24"/>
      <c r="CWM27" s="22"/>
      <c r="CWN27" s="25"/>
      <c r="CWO27" s="16"/>
      <c r="CWP27" s="17"/>
      <c r="CWQ27" s="15"/>
      <c r="CWR27" s="13"/>
      <c r="CWS27" s="18"/>
      <c r="CWT27" s="15"/>
      <c r="CWU27" s="20"/>
      <c r="CWV27" s="15"/>
      <c r="CWW27" s="15"/>
      <c r="CWX27" s="19"/>
      <c r="CWY27" s="20"/>
      <c r="CWZ27" s="21"/>
      <c r="CXA27" s="21"/>
      <c r="CXB27" s="15"/>
      <c r="CXC27" s="22"/>
      <c r="CXD27" s="23"/>
      <c r="CXE27" s="15"/>
      <c r="CXF27" s="21"/>
      <c r="CXG27" s="15"/>
      <c r="CXH27" s="22"/>
      <c r="CXI27" s="15"/>
      <c r="CXJ27" s="21"/>
      <c r="CXK27" s="21"/>
      <c r="CXL27" s="21"/>
      <c r="CXM27" s="21"/>
      <c r="CXN27" s="21"/>
      <c r="CXO27" s="21"/>
      <c r="CXP27" s="22"/>
      <c r="CXQ27" s="19"/>
      <c r="CXR27" s="21"/>
      <c r="CXS27" s="24"/>
      <c r="CXT27" s="22"/>
      <c r="CXU27" s="25"/>
      <c r="CXV27" s="16"/>
      <c r="CXW27" s="17"/>
      <c r="CXX27" s="15"/>
      <c r="CXY27" s="13"/>
      <c r="CXZ27" s="18"/>
      <c r="CYA27" s="15"/>
      <c r="CYB27" s="20"/>
      <c r="CYC27" s="15"/>
      <c r="CYD27" s="15"/>
      <c r="CYE27" s="19"/>
      <c r="CYF27" s="20"/>
      <c r="CYG27" s="21"/>
      <c r="CYH27" s="21"/>
      <c r="CYI27" s="15"/>
      <c r="CYJ27" s="22"/>
      <c r="CYK27" s="23"/>
      <c r="CYL27" s="15"/>
      <c r="CYM27" s="21"/>
      <c r="CYN27" s="15"/>
      <c r="CYO27" s="22"/>
      <c r="CYP27" s="15"/>
      <c r="CYQ27" s="21"/>
      <c r="CYR27" s="21"/>
      <c r="CYS27" s="21"/>
      <c r="CYT27" s="21"/>
      <c r="CYU27" s="21"/>
      <c r="CYV27" s="21"/>
      <c r="CYW27" s="22"/>
      <c r="CYX27" s="19"/>
      <c r="CYY27" s="21"/>
      <c r="CYZ27" s="24"/>
      <c r="CZA27" s="22"/>
      <c r="CZB27" s="25"/>
      <c r="CZC27" s="16"/>
      <c r="CZD27" s="17"/>
      <c r="CZE27" s="15"/>
      <c r="CZF27" s="13"/>
      <c r="CZG27" s="18"/>
      <c r="CZH27" s="15"/>
      <c r="CZI27" s="20"/>
      <c r="CZJ27" s="15"/>
      <c r="CZK27" s="15"/>
      <c r="CZL27" s="19"/>
      <c r="CZM27" s="20"/>
      <c r="CZN27" s="21"/>
      <c r="CZO27" s="21"/>
      <c r="CZP27" s="15"/>
      <c r="CZQ27" s="22"/>
      <c r="CZR27" s="23"/>
      <c r="CZS27" s="15"/>
      <c r="CZT27" s="21"/>
      <c r="CZU27" s="15"/>
      <c r="CZV27" s="22"/>
      <c r="CZW27" s="15"/>
      <c r="CZX27" s="21"/>
      <c r="CZY27" s="21"/>
      <c r="CZZ27" s="21"/>
      <c r="DAA27" s="21"/>
      <c r="DAB27" s="21"/>
      <c r="DAC27" s="21"/>
      <c r="DAD27" s="22"/>
      <c r="DAE27" s="19"/>
      <c r="DAF27" s="21"/>
      <c r="DAG27" s="24"/>
      <c r="DAH27" s="22"/>
      <c r="DAI27" s="25"/>
      <c r="DAJ27" s="16"/>
      <c r="DAK27" s="17"/>
      <c r="DAL27" s="15"/>
      <c r="DAM27" s="13"/>
      <c r="DAN27" s="18"/>
      <c r="DAO27" s="15"/>
      <c r="DAP27" s="20"/>
      <c r="DAQ27" s="15"/>
      <c r="DAR27" s="15"/>
      <c r="DAS27" s="19"/>
      <c r="DAT27" s="20"/>
      <c r="DAU27" s="21"/>
      <c r="DAV27" s="21"/>
      <c r="DAW27" s="15"/>
      <c r="DAX27" s="22"/>
      <c r="DAY27" s="23"/>
      <c r="DAZ27" s="15"/>
      <c r="DBA27" s="21"/>
      <c r="DBB27" s="15"/>
      <c r="DBC27" s="22"/>
      <c r="DBD27" s="15"/>
      <c r="DBE27" s="21"/>
      <c r="DBF27" s="21"/>
      <c r="DBG27" s="21"/>
      <c r="DBH27" s="21"/>
      <c r="DBI27" s="21"/>
      <c r="DBJ27" s="21"/>
      <c r="DBK27" s="22"/>
      <c r="DBL27" s="19"/>
      <c r="DBM27" s="21"/>
      <c r="DBN27" s="24"/>
      <c r="DBO27" s="22"/>
      <c r="DBP27" s="25"/>
      <c r="DBQ27" s="16"/>
      <c r="DBR27" s="17"/>
      <c r="DBS27" s="15"/>
      <c r="DBT27" s="13"/>
      <c r="DBU27" s="18"/>
      <c r="DBV27" s="15"/>
      <c r="DBW27" s="20"/>
      <c r="DBX27" s="15"/>
      <c r="DBY27" s="15"/>
      <c r="DBZ27" s="19"/>
      <c r="DCA27" s="20"/>
      <c r="DCB27" s="21"/>
      <c r="DCC27" s="21"/>
      <c r="DCD27" s="15"/>
      <c r="DCE27" s="22"/>
      <c r="DCF27" s="23"/>
      <c r="DCG27" s="15"/>
      <c r="DCH27" s="21"/>
      <c r="DCI27" s="15"/>
      <c r="DCJ27" s="22"/>
      <c r="DCK27" s="15"/>
      <c r="DCL27" s="21"/>
      <c r="DCM27" s="21"/>
      <c r="DCN27" s="21"/>
      <c r="DCO27" s="21"/>
      <c r="DCP27" s="21"/>
      <c r="DCQ27" s="21"/>
      <c r="DCR27" s="22"/>
      <c r="DCS27" s="19"/>
      <c r="DCT27" s="21"/>
      <c r="DCU27" s="24"/>
      <c r="DCV27" s="22"/>
      <c r="DCW27" s="25"/>
      <c r="DCX27" s="16"/>
      <c r="DCY27" s="17"/>
      <c r="DCZ27" s="15"/>
      <c r="DDA27" s="13"/>
      <c r="DDB27" s="18"/>
      <c r="DDC27" s="15"/>
      <c r="DDD27" s="20"/>
      <c r="DDE27" s="15"/>
      <c r="DDF27" s="15"/>
      <c r="DDG27" s="19"/>
      <c r="DDH27" s="20"/>
      <c r="DDI27" s="21"/>
      <c r="DDJ27" s="21"/>
      <c r="DDK27" s="15"/>
      <c r="DDL27" s="22"/>
      <c r="DDM27" s="23"/>
      <c r="DDN27" s="15"/>
      <c r="DDO27" s="21"/>
      <c r="DDP27" s="15"/>
      <c r="DDQ27" s="22"/>
      <c r="DDR27" s="15"/>
      <c r="DDS27" s="21"/>
      <c r="DDT27" s="21"/>
      <c r="DDU27" s="21"/>
      <c r="DDV27" s="21"/>
      <c r="DDW27" s="21"/>
      <c r="DDX27" s="21"/>
      <c r="DDY27" s="22"/>
      <c r="DDZ27" s="19"/>
      <c r="DEA27" s="21"/>
      <c r="DEB27" s="24"/>
      <c r="DEC27" s="22"/>
      <c r="DED27" s="25"/>
      <c r="DEE27" s="16"/>
      <c r="DEF27" s="17"/>
      <c r="DEG27" s="15"/>
      <c r="DEH27" s="13"/>
      <c r="DEI27" s="18"/>
      <c r="DEJ27" s="15"/>
      <c r="DEK27" s="20"/>
      <c r="DEL27" s="15"/>
      <c r="DEM27" s="15"/>
      <c r="DEN27" s="19"/>
      <c r="DEO27" s="20"/>
      <c r="DEP27" s="21"/>
      <c r="DEQ27" s="21"/>
      <c r="DER27" s="15"/>
      <c r="DES27" s="22"/>
      <c r="DET27" s="23"/>
      <c r="DEU27" s="15"/>
      <c r="DEV27" s="21"/>
      <c r="DEW27" s="15"/>
      <c r="DEX27" s="22"/>
      <c r="DEY27" s="15"/>
      <c r="DEZ27" s="21"/>
      <c r="DFA27" s="21"/>
      <c r="DFB27" s="21"/>
      <c r="DFC27" s="21"/>
      <c r="DFD27" s="21"/>
      <c r="DFE27" s="21"/>
      <c r="DFF27" s="22"/>
      <c r="DFG27" s="19"/>
      <c r="DFH27" s="21"/>
      <c r="DFI27" s="24"/>
      <c r="DFJ27" s="22"/>
      <c r="DFK27" s="25"/>
      <c r="DFL27" s="16"/>
      <c r="DFM27" s="17"/>
      <c r="DFN27" s="15"/>
      <c r="DFO27" s="13"/>
      <c r="DFP27" s="18"/>
      <c r="DFQ27" s="15"/>
      <c r="DFR27" s="20"/>
      <c r="DFS27" s="15"/>
      <c r="DFT27" s="15"/>
      <c r="DFU27" s="19"/>
      <c r="DFV27" s="20"/>
      <c r="DFW27" s="21"/>
      <c r="DFX27" s="21"/>
      <c r="DFY27" s="15"/>
      <c r="DFZ27" s="22"/>
      <c r="DGA27" s="23"/>
      <c r="DGB27" s="15"/>
      <c r="DGC27" s="21"/>
      <c r="DGD27" s="15"/>
      <c r="DGE27" s="22"/>
      <c r="DGF27" s="15"/>
      <c r="DGG27" s="21"/>
      <c r="DGH27" s="21"/>
      <c r="DGI27" s="21"/>
      <c r="DGJ27" s="21"/>
      <c r="DGK27" s="21"/>
      <c r="DGL27" s="21"/>
      <c r="DGM27" s="22"/>
      <c r="DGN27" s="19"/>
      <c r="DGO27" s="21"/>
      <c r="DGP27" s="24"/>
      <c r="DGQ27" s="22"/>
      <c r="DGR27" s="25"/>
      <c r="DGS27" s="16"/>
      <c r="DGT27" s="17"/>
      <c r="DGU27" s="15"/>
      <c r="DGV27" s="13"/>
      <c r="DGW27" s="18"/>
      <c r="DGX27" s="15"/>
      <c r="DGY27" s="20"/>
      <c r="DGZ27" s="15"/>
      <c r="DHA27" s="15"/>
      <c r="DHB27" s="19"/>
      <c r="DHC27" s="20"/>
      <c r="DHD27" s="21"/>
      <c r="DHE27" s="21"/>
      <c r="DHF27" s="15"/>
      <c r="DHG27" s="22"/>
      <c r="DHH27" s="23"/>
      <c r="DHI27" s="15"/>
      <c r="DHJ27" s="21"/>
      <c r="DHK27" s="15"/>
      <c r="DHL27" s="22"/>
      <c r="DHM27" s="15"/>
      <c r="DHN27" s="21"/>
      <c r="DHO27" s="21"/>
      <c r="DHP27" s="21"/>
      <c r="DHQ27" s="21"/>
      <c r="DHR27" s="21"/>
      <c r="DHS27" s="21"/>
      <c r="DHT27" s="22"/>
      <c r="DHU27" s="19"/>
      <c r="DHV27" s="21"/>
      <c r="DHW27" s="24"/>
      <c r="DHX27" s="22"/>
      <c r="DHY27" s="25"/>
      <c r="DHZ27" s="16"/>
      <c r="DIA27" s="17"/>
      <c r="DIB27" s="15"/>
      <c r="DIC27" s="13"/>
      <c r="DID27" s="18"/>
      <c r="DIE27" s="15"/>
      <c r="DIF27" s="20"/>
      <c r="DIG27" s="15"/>
      <c r="DIH27" s="15"/>
      <c r="DII27" s="19"/>
      <c r="DIJ27" s="20"/>
      <c r="DIK27" s="21"/>
      <c r="DIL27" s="21"/>
      <c r="DIM27" s="15"/>
      <c r="DIN27" s="22"/>
      <c r="DIO27" s="23"/>
      <c r="DIP27" s="15"/>
      <c r="DIQ27" s="21"/>
      <c r="DIR27" s="15"/>
      <c r="DIS27" s="22"/>
      <c r="DIT27" s="15"/>
      <c r="DIU27" s="21"/>
      <c r="DIV27" s="21"/>
      <c r="DIW27" s="21"/>
      <c r="DIX27" s="21"/>
      <c r="DIY27" s="21"/>
      <c r="DIZ27" s="21"/>
      <c r="DJA27" s="22"/>
      <c r="DJB27" s="19"/>
      <c r="DJC27" s="21"/>
      <c r="DJD27" s="24"/>
      <c r="DJE27" s="22"/>
      <c r="DJF27" s="25"/>
      <c r="DJG27" s="16"/>
      <c r="DJH27" s="17"/>
      <c r="DJI27" s="15"/>
      <c r="DJJ27" s="13"/>
      <c r="DJK27" s="18"/>
      <c r="DJL27" s="15"/>
      <c r="DJM27" s="20"/>
      <c r="DJN27" s="15"/>
      <c r="DJO27" s="15"/>
      <c r="DJP27" s="19"/>
      <c r="DJQ27" s="20"/>
      <c r="DJR27" s="21"/>
      <c r="DJS27" s="21"/>
      <c r="DJT27" s="15"/>
      <c r="DJU27" s="22"/>
      <c r="DJV27" s="23"/>
      <c r="DJW27" s="15"/>
      <c r="DJX27" s="21"/>
      <c r="DJY27" s="15"/>
      <c r="DJZ27" s="22"/>
      <c r="DKA27" s="15"/>
      <c r="DKB27" s="21"/>
      <c r="DKC27" s="21"/>
      <c r="DKD27" s="21"/>
      <c r="DKE27" s="21"/>
      <c r="DKF27" s="21"/>
      <c r="DKG27" s="21"/>
      <c r="DKH27" s="22"/>
      <c r="DKI27" s="19"/>
      <c r="DKJ27" s="21"/>
      <c r="DKK27" s="24"/>
      <c r="DKL27" s="22"/>
      <c r="DKM27" s="25"/>
      <c r="DKN27" s="16"/>
      <c r="DKO27" s="17"/>
      <c r="DKP27" s="15"/>
      <c r="DKQ27" s="13"/>
      <c r="DKR27" s="18"/>
      <c r="DKS27" s="15"/>
      <c r="DKT27" s="20"/>
      <c r="DKU27" s="15"/>
      <c r="DKV27" s="15"/>
      <c r="DKW27" s="19"/>
      <c r="DKX27" s="20"/>
      <c r="DKY27" s="21"/>
      <c r="DKZ27" s="21"/>
      <c r="DLA27" s="15"/>
      <c r="DLB27" s="22"/>
      <c r="DLC27" s="23"/>
      <c r="DLD27" s="15"/>
      <c r="DLE27" s="21"/>
      <c r="DLF27" s="15"/>
      <c r="DLG27" s="22"/>
      <c r="DLH27" s="15"/>
      <c r="DLI27" s="21"/>
      <c r="DLJ27" s="21"/>
      <c r="DLK27" s="21"/>
      <c r="DLL27" s="21"/>
      <c r="DLM27" s="21"/>
      <c r="DLN27" s="21"/>
      <c r="DLO27" s="22"/>
      <c r="DLP27" s="19"/>
      <c r="DLQ27" s="21"/>
      <c r="DLR27" s="24"/>
      <c r="DLS27" s="22"/>
      <c r="DLT27" s="25"/>
      <c r="DLU27" s="16"/>
      <c r="DLV27" s="17"/>
      <c r="DLW27" s="15"/>
      <c r="DLX27" s="13"/>
      <c r="DLY27" s="18"/>
      <c r="DLZ27" s="15"/>
      <c r="DMA27" s="20"/>
      <c r="DMB27" s="15"/>
      <c r="DMC27" s="15"/>
      <c r="DMD27" s="19"/>
      <c r="DME27" s="20"/>
      <c r="DMF27" s="21"/>
      <c r="DMG27" s="21"/>
      <c r="DMH27" s="15"/>
      <c r="DMI27" s="22"/>
      <c r="DMJ27" s="23"/>
      <c r="DMK27" s="15"/>
      <c r="DML27" s="21"/>
      <c r="DMM27" s="15"/>
      <c r="DMN27" s="22"/>
      <c r="DMO27" s="15"/>
      <c r="DMP27" s="21"/>
      <c r="DMQ27" s="21"/>
      <c r="DMR27" s="21"/>
      <c r="DMS27" s="21"/>
      <c r="DMT27" s="21"/>
      <c r="DMU27" s="21"/>
      <c r="DMV27" s="22"/>
      <c r="DMW27" s="19"/>
      <c r="DMX27" s="21"/>
      <c r="DMY27" s="24"/>
      <c r="DMZ27" s="22"/>
      <c r="DNA27" s="25"/>
      <c r="DNB27" s="16"/>
      <c r="DNC27" s="17"/>
      <c r="DND27" s="15"/>
      <c r="DNE27" s="13"/>
      <c r="DNF27" s="18"/>
      <c r="DNG27" s="15"/>
      <c r="DNH27" s="20"/>
      <c r="DNI27" s="15"/>
      <c r="DNJ27" s="15"/>
      <c r="DNK27" s="19"/>
      <c r="DNL27" s="20"/>
      <c r="DNM27" s="21"/>
      <c r="DNN27" s="21"/>
      <c r="DNO27" s="15"/>
      <c r="DNP27" s="22"/>
      <c r="DNQ27" s="23"/>
      <c r="DNR27" s="15"/>
      <c r="DNS27" s="21"/>
      <c r="DNT27" s="15"/>
      <c r="DNU27" s="22"/>
      <c r="DNV27" s="15"/>
      <c r="DNW27" s="21"/>
      <c r="DNX27" s="21"/>
      <c r="DNY27" s="21"/>
      <c r="DNZ27" s="21"/>
      <c r="DOA27" s="21"/>
      <c r="DOB27" s="21"/>
      <c r="DOC27" s="22"/>
      <c r="DOD27" s="19"/>
      <c r="DOE27" s="21"/>
      <c r="DOF27" s="24"/>
      <c r="DOG27" s="22"/>
      <c r="DOH27" s="25"/>
      <c r="DOI27" s="16"/>
      <c r="DOJ27" s="17"/>
      <c r="DOK27" s="15"/>
      <c r="DOL27" s="13"/>
      <c r="DOM27" s="18"/>
      <c r="DON27" s="15"/>
      <c r="DOO27" s="20"/>
      <c r="DOP27" s="15"/>
      <c r="DOQ27" s="15"/>
      <c r="DOR27" s="19"/>
      <c r="DOS27" s="20"/>
      <c r="DOT27" s="21"/>
      <c r="DOU27" s="21"/>
      <c r="DOV27" s="15"/>
      <c r="DOW27" s="22"/>
      <c r="DOX27" s="23"/>
      <c r="DOY27" s="15"/>
      <c r="DOZ27" s="21"/>
      <c r="DPA27" s="15"/>
      <c r="DPB27" s="22"/>
      <c r="DPC27" s="15"/>
      <c r="DPD27" s="21"/>
      <c r="DPE27" s="21"/>
      <c r="DPF27" s="21"/>
      <c r="DPG27" s="21"/>
      <c r="DPH27" s="21"/>
      <c r="DPI27" s="21"/>
      <c r="DPJ27" s="22"/>
      <c r="DPK27" s="19"/>
      <c r="DPL27" s="21"/>
      <c r="DPM27" s="24"/>
      <c r="DPN27" s="22"/>
      <c r="DPO27" s="25"/>
      <c r="DPP27" s="16"/>
      <c r="DPQ27" s="17"/>
      <c r="DPR27" s="15"/>
      <c r="DPS27" s="13"/>
      <c r="DPT27" s="18"/>
      <c r="DPU27" s="15"/>
      <c r="DPV27" s="20"/>
      <c r="DPW27" s="15"/>
      <c r="DPX27" s="15"/>
      <c r="DPY27" s="19"/>
      <c r="DPZ27" s="20"/>
      <c r="DQA27" s="21"/>
      <c r="DQB27" s="21"/>
      <c r="DQC27" s="15"/>
      <c r="DQD27" s="22"/>
      <c r="DQE27" s="23"/>
      <c r="DQF27" s="15"/>
      <c r="DQG27" s="21"/>
      <c r="DQH27" s="15"/>
      <c r="DQI27" s="22"/>
      <c r="DQJ27" s="15"/>
      <c r="DQK27" s="21"/>
      <c r="DQL27" s="21"/>
      <c r="DQM27" s="21"/>
      <c r="DQN27" s="21"/>
      <c r="DQO27" s="21"/>
      <c r="DQP27" s="21"/>
      <c r="DQQ27" s="22"/>
      <c r="DQR27" s="19"/>
      <c r="DQS27" s="21"/>
      <c r="DQT27" s="24"/>
      <c r="DQU27" s="22"/>
      <c r="DQV27" s="25"/>
      <c r="DQW27" s="16"/>
      <c r="DQX27" s="17"/>
      <c r="DQY27" s="15"/>
      <c r="DQZ27" s="13"/>
      <c r="DRA27" s="18"/>
      <c r="DRB27" s="15"/>
      <c r="DRC27" s="20"/>
      <c r="DRD27" s="15"/>
      <c r="DRE27" s="15"/>
      <c r="DRF27" s="19"/>
      <c r="DRG27" s="20"/>
      <c r="DRH27" s="21"/>
      <c r="DRI27" s="21"/>
      <c r="DRJ27" s="15"/>
      <c r="DRK27" s="22"/>
      <c r="DRL27" s="23"/>
      <c r="DRM27" s="15"/>
      <c r="DRN27" s="21"/>
      <c r="DRO27" s="15"/>
      <c r="DRP27" s="22"/>
      <c r="DRQ27" s="15"/>
      <c r="DRR27" s="21"/>
      <c r="DRS27" s="21"/>
      <c r="DRT27" s="21"/>
      <c r="DRU27" s="21"/>
      <c r="DRV27" s="21"/>
      <c r="DRW27" s="21"/>
      <c r="DRX27" s="22"/>
      <c r="DRY27" s="19"/>
      <c r="DRZ27" s="21"/>
      <c r="DSA27" s="24"/>
      <c r="DSB27" s="22"/>
      <c r="DSC27" s="25"/>
      <c r="DSD27" s="16"/>
      <c r="DSE27" s="17"/>
      <c r="DSF27" s="15"/>
      <c r="DSG27" s="13"/>
      <c r="DSH27" s="18"/>
      <c r="DSI27" s="15"/>
      <c r="DSJ27" s="20"/>
      <c r="DSK27" s="15"/>
      <c r="DSL27" s="15"/>
      <c r="DSM27" s="19"/>
      <c r="DSN27" s="20"/>
      <c r="DSO27" s="21"/>
      <c r="DSP27" s="21"/>
      <c r="DSQ27" s="15"/>
      <c r="DSR27" s="22"/>
      <c r="DSS27" s="23"/>
      <c r="DST27" s="15"/>
      <c r="DSU27" s="21"/>
      <c r="DSV27" s="15"/>
      <c r="DSW27" s="22"/>
      <c r="DSX27" s="15"/>
      <c r="DSY27" s="21"/>
      <c r="DSZ27" s="21"/>
      <c r="DTA27" s="21"/>
      <c r="DTB27" s="21"/>
      <c r="DTC27" s="21"/>
      <c r="DTD27" s="21"/>
      <c r="DTE27" s="22"/>
      <c r="DTF27" s="19"/>
      <c r="DTG27" s="21"/>
      <c r="DTH27" s="24"/>
      <c r="DTI27" s="22"/>
      <c r="DTJ27" s="25"/>
      <c r="DTK27" s="16"/>
      <c r="DTL27" s="17"/>
      <c r="DTM27" s="15"/>
      <c r="DTN27" s="13"/>
      <c r="DTO27" s="18"/>
      <c r="DTP27" s="15"/>
      <c r="DTQ27" s="20"/>
      <c r="DTR27" s="15"/>
      <c r="DTS27" s="15"/>
      <c r="DTT27" s="19"/>
      <c r="DTU27" s="20"/>
      <c r="DTV27" s="21"/>
      <c r="DTW27" s="21"/>
      <c r="DTX27" s="15"/>
      <c r="DTY27" s="22"/>
      <c r="DTZ27" s="23"/>
      <c r="DUA27" s="15"/>
      <c r="DUB27" s="21"/>
      <c r="DUC27" s="15"/>
      <c r="DUD27" s="22"/>
      <c r="DUE27" s="15"/>
      <c r="DUF27" s="21"/>
      <c r="DUG27" s="21"/>
      <c r="DUH27" s="21"/>
      <c r="DUI27" s="21"/>
      <c r="DUJ27" s="21"/>
      <c r="DUK27" s="21"/>
      <c r="DUL27" s="22"/>
      <c r="DUM27" s="19"/>
      <c r="DUN27" s="21"/>
      <c r="DUO27" s="24"/>
      <c r="DUP27" s="22"/>
      <c r="DUQ27" s="25"/>
      <c r="DUR27" s="16"/>
      <c r="DUS27" s="17"/>
      <c r="DUT27" s="15"/>
      <c r="DUU27" s="13"/>
      <c r="DUV27" s="18"/>
      <c r="DUW27" s="15"/>
      <c r="DUX27" s="20"/>
      <c r="DUY27" s="15"/>
      <c r="DUZ27" s="15"/>
      <c r="DVA27" s="19"/>
      <c r="DVB27" s="20"/>
      <c r="DVC27" s="21"/>
      <c r="DVD27" s="21"/>
      <c r="DVE27" s="15"/>
      <c r="DVF27" s="22"/>
      <c r="DVG27" s="23"/>
      <c r="DVH27" s="15"/>
      <c r="DVI27" s="21"/>
      <c r="DVJ27" s="15"/>
      <c r="DVK27" s="22"/>
      <c r="DVL27" s="15"/>
      <c r="DVM27" s="21"/>
      <c r="DVN27" s="21"/>
      <c r="DVO27" s="21"/>
      <c r="DVP27" s="21"/>
      <c r="DVQ27" s="21"/>
      <c r="DVR27" s="21"/>
      <c r="DVS27" s="22"/>
      <c r="DVT27" s="19"/>
      <c r="DVU27" s="21"/>
      <c r="DVV27" s="24"/>
      <c r="DVW27" s="22"/>
      <c r="DVX27" s="25"/>
      <c r="DVY27" s="16"/>
      <c r="DVZ27" s="17"/>
      <c r="DWA27" s="15"/>
      <c r="DWB27" s="13"/>
      <c r="DWC27" s="18"/>
      <c r="DWD27" s="15"/>
      <c r="DWE27" s="20"/>
      <c r="DWF27" s="15"/>
      <c r="DWG27" s="15"/>
      <c r="DWH27" s="19"/>
      <c r="DWI27" s="20"/>
      <c r="DWJ27" s="21"/>
      <c r="DWK27" s="21"/>
      <c r="DWL27" s="15"/>
      <c r="DWM27" s="22"/>
      <c r="DWN27" s="23"/>
      <c r="DWO27" s="15"/>
      <c r="DWP27" s="21"/>
      <c r="DWQ27" s="15"/>
      <c r="DWR27" s="22"/>
      <c r="DWS27" s="15"/>
      <c r="DWT27" s="21"/>
      <c r="DWU27" s="21"/>
      <c r="DWV27" s="21"/>
      <c r="DWW27" s="21"/>
      <c r="DWX27" s="21"/>
      <c r="DWY27" s="21"/>
      <c r="DWZ27" s="22"/>
      <c r="DXA27" s="19"/>
      <c r="DXB27" s="21"/>
      <c r="DXC27" s="24"/>
      <c r="DXD27" s="22"/>
      <c r="DXE27" s="25"/>
      <c r="DXF27" s="16"/>
      <c r="DXG27" s="17"/>
      <c r="DXH27" s="15"/>
      <c r="DXI27" s="13"/>
      <c r="DXJ27" s="18"/>
      <c r="DXK27" s="15"/>
      <c r="DXL27" s="20"/>
      <c r="DXM27" s="15"/>
      <c r="DXN27" s="15"/>
      <c r="DXO27" s="19"/>
      <c r="DXP27" s="20"/>
      <c r="DXQ27" s="21"/>
      <c r="DXR27" s="21"/>
      <c r="DXS27" s="15"/>
      <c r="DXT27" s="22"/>
      <c r="DXU27" s="23"/>
      <c r="DXV27" s="15"/>
      <c r="DXW27" s="21"/>
      <c r="DXX27" s="15"/>
      <c r="DXY27" s="22"/>
      <c r="DXZ27" s="15"/>
      <c r="DYA27" s="21"/>
      <c r="DYB27" s="21"/>
      <c r="DYC27" s="21"/>
      <c r="DYD27" s="21"/>
      <c r="DYE27" s="21"/>
      <c r="DYF27" s="21"/>
      <c r="DYG27" s="22"/>
      <c r="DYH27" s="19"/>
      <c r="DYI27" s="21"/>
      <c r="DYJ27" s="24"/>
      <c r="DYK27" s="22"/>
      <c r="DYL27" s="25"/>
      <c r="DYM27" s="16"/>
      <c r="DYN27" s="17"/>
      <c r="DYO27" s="15"/>
      <c r="DYP27" s="13"/>
      <c r="DYQ27" s="18"/>
      <c r="DYR27" s="15"/>
      <c r="DYS27" s="20"/>
      <c r="DYT27" s="15"/>
      <c r="DYU27" s="15"/>
      <c r="DYV27" s="19"/>
      <c r="DYW27" s="20"/>
      <c r="DYX27" s="21"/>
      <c r="DYY27" s="21"/>
      <c r="DYZ27" s="15"/>
      <c r="DZA27" s="22"/>
      <c r="DZB27" s="23"/>
      <c r="DZC27" s="15"/>
      <c r="DZD27" s="21"/>
      <c r="DZE27" s="15"/>
      <c r="DZF27" s="22"/>
      <c r="DZG27" s="15"/>
      <c r="DZH27" s="21"/>
      <c r="DZI27" s="21"/>
      <c r="DZJ27" s="21"/>
      <c r="DZK27" s="21"/>
      <c r="DZL27" s="21"/>
      <c r="DZM27" s="21"/>
      <c r="DZN27" s="22"/>
      <c r="DZO27" s="19"/>
      <c r="DZP27" s="21"/>
      <c r="DZQ27" s="24"/>
      <c r="DZR27" s="22"/>
      <c r="DZS27" s="25"/>
      <c r="DZT27" s="16"/>
      <c r="DZU27" s="17"/>
      <c r="DZV27" s="15"/>
      <c r="DZW27" s="13"/>
      <c r="DZX27" s="18"/>
      <c r="DZY27" s="15"/>
      <c r="DZZ27" s="20"/>
      <c r="EAA27" s="15"/>
      <c r="EAB27" s="15"/>
      <c r="EAC27" s="19"/>
      <c r="EAD27" s="20"/>
      <c r="EAE27" s="21"/>
      <c r="EAF27" s="21"/>
      <c r="EAG27" s="15"/>
      <c r="EAH27" s="22"/>
      <c r="EAI27" s="23"/>
      <c r="EAJ27" s="15"/>
      <c r="EAK27" s="21"/>
      <c r="EAL27" s="15"/>
      <c r="EAM27" s="22"/>
      <c r="EAN27" s="15"/>
      <c r="EAO27" s="21"/>
      <c r="EAP27" s="21"/>
      <c r="EAQ27" s="21"/>
      <c r="EAR27" s="21"/>
      <c r="EAS27" s="21"/>
      <c r="EAT27" s="21"/>
      <c r="EAU27" s="22"/>
      <c r="EAV27" s="19"/>
      <c r="EAW27" s="21"/>
      <c r="EAX27" s="24"/>
      <c r="EAY27" s="22"/>
      <c r="EAZ27" s="25"/>
      <c r="EBA27" s="16"/>
      <c r="EBB27" s="17"/>
      <c r="EBC27" s="15"/>
      <c r="EBD27" s="13"/>
      <c r="EBE27" s="18"/>
      <c r="EBF27" s="15"/>
      <c r="EBG27" s="20"/>
      <c r="EBH27" s="15"/>
      <c r="EBI27" s="15"/>
      <c r="EBJ27" s="19"/>
      <c r="EBK27" s="20"/>
      <c r="EBL27" s="21"/>
      <c r="EBM27" s="21"/>
      <c r="EBN27" s="15"/>
      <c r="EBO27" s="22"/>
      <c r="EBP27" s="23"/>
      <c r="EBQ27" s="15"/>
      <c r="EBR27" s="21"/>
      <c r="EBS27" s="15"/>
      <c r="EBT27" s="22"/>
      <c r="EBU27" s="15"/>
      <c r="EBV27" s="21"/>
      <c r="EBW27" s="21"/>
      <c r="EBX27" s="21"/>
      <c r="EBY27" s="21"/>
      <c r="EBZ27" s="21"/>
      <c r="ECA27" s="21"/>
      <c r="ECB27" s="22"/>
      <c r="ECC27" s="19"/>
      <c r="ECD27" s="21"/>
      <c r="ECE27" s="24"/>
      <c r="ECF27" s="22"/>
      <c r="ECG27" s="25"/>
      <c r="ECH27" s="16"/>
      <c r="ECI27" s="17"/>
      <c r="ECJ27" s="15"/>
      <c r="ECK27" s="13"/>
      <c r="ECL27" s="18"/>
      <c r="ECM27" s="15"/>
      <c r="ECN27" s="20"/>
      <c r="ECO27" s="15"/>
      <c r="ECP27" s="15"/>
      <c r="ECQ27" s="19"/>
      <c r="ECR27" s="20"/>
      <c r="ECS27" s="21"/>
      <c r="ECT27" s="21"/>
      <c r="ECU27" s="15"/>
      <c r="ECV27" s="22"/>
      <c r="ECW27" s="23"/>
      <c r="ECX27" s="15"/>
      <c r="ECY27" s="21"/>
      <c r="ECZ27" s="15"/>
      <c r="EDA27" s="22"/>
      <c r="EDB27" s="15"/>
      <c r="EDC27" s="21"/>
      <c r="EDD27" s="21"/>
      <c r="EDE27" s="21"/>
      <c r="EDF27" s="21"/>
      <c r="EDG27" s="21"/>
      <c r="EDH27" s="21"/>
      <c r="EDI27" s="22"/>
      <c r="EDJ27" s="19"/>
      <c r="EDK27" s="21"/>
      <c r="EDL27" s="24"/>
      <c r="EDM27" s="22"/>
      <c r="EDN27" s="25"/>
      <c r="EDO27" s="16"/>
      <c r="EDP27" s="17"/>
      <c r="EDQ27" s="15"/>
      <c r="EDR27" s="13"/>
      <c r="EDS27" s="18"/>
      <c r="EDT27" s="15"/>
      <c r="EDU27" s="20"/>
      <c r="EDV27" s="15"/>
      <c r="EDW27" s="15"/>
      <c r="EDX27" s="19"/>
      <c r="EDY27" s="20"/>
      <c r="EDZ27" s="21"/>
      <c r="EEA27" s="21"/>
      <c r="EEB27" s="15"/>
      <c r="EEC27" s="22"/>
      <c r="EED27" s="23"/>
      <c r="EEE27" s="15"/>
      <c r="EEF27" s="21"/>
      <c r="EEG27" s="15"/>
      <c r="EEH27" s="22"/>
      <c r="EEI27" s="15"/>
      <c r="EEJ27" s="21"/>
      <c r="EEK27" s="21"/>
      <c r="EEL27" s="21"/>
      <c r="EEM27" s="21"/>
      <c r="EEN27" s="21"/>
      <c r="EEO27" s="21"/>
      <c r="EEP27" s="22"/>
      <c r="EEQ27" s="19"/>
      <c r="EER27" s="21"/>
      <c r="EES27" s="24"/>
      <c r="EET27" s="22"/>
      <c r="EEU27" s="25"/>
      <c r="EEV27" s="16"/>
      <c r="EEW27" s="17"/>
      <c r="EEX27" s="15"/>
      <c r="EEY27" s="13"/>
      <c r="EEZ27" s="18"/>
      <c r="EFA27" s="15"/>
      <c r="EFB27" s="20"/>
      <c r="EFC27" s="15"/>
      <c r="EFD27" s="15"/>
      <c r="EFE27" s="19"/>
      <c r="EFF27" s="20"/>
      <c r="EFG27" s="21"/>
      <c r="EFH27" s="21"/>
      <c r="EFI27" s="15"/>
      <c r="EFJ27" s="22"/>
      <c r="EFK27" s="23"/>
      <c r="EFL27" s="15"/>
      <c r="EFM27" s="21"/>
      <c r="EFN27" s="15"/>
      <c r="EFO27" s="22"/>
      <c r="EFP27" s="15"/>
      <c r="EFQ27" s="21"/>
      <c r="EFR27" s="21"/>
      <c r="EFS27" s="21"/>
      <c r="EFT27" s="21"/>
      <c r="EFU27" s="21"/>
      <c r="EFV27" s="21"/>
      <c r="EFW27" s="22"/>
      <c r="EFX27" s="19"/>
      <c r="EFY27" s="21"/>
      <c r="EFZ27" s="24"/>
      <c r="EGA27" s="22"/>
      <c r="EGB27" s="25"/>
      <c r="EGC27" s="16"/>
      <c r="EGD27" s="17"/>
      <c r="EGE27" s="15"/>
      <c r="EGF27" s="13"/>
      <c r="EGG27" s="18"/>
      <c r="EGH27" s="15"/>
      <c r="EGI27" s="20"/>
      <c r="EGJ27" s="15"/>
      <c r="EGK27" s="15"/>
      <c r="EGL27" s="19"/>
      <c r="EGM27" s="20"/>
      <c r="EGN27" s="21"/>
      <c r="EGO27" s="21"/>
      <c r="EGP27" s="15"/>
      <c r="EGQ27" s="22"/>
      <c r="EGR27" s="23"/>
      <c r="EGS27" s="15"/>
      <c r="EGT27" s="21"/>
      <c r="EGU27" s="15"/>
      <c r="EGV27" s="22"/>
      <c r="EGW27" s="15"/>
      <c r="EGX27" s="21"/>
      <c r="EGY27" s="21"/>
      <c r="EGZ27" s="21"/>
      <c r="EHA27" s="21"/>
      <c r="EHB27" s="21"/>
      <c r="EHC27" s="21"/>
      <c r="EHD27" s="22"/>
      <c r="EHE27" s="19"/>
      <c r="EHF27" s="21"/>
      <c r="EHG27" s="24"/>
      <c r="EHH27" s="22"/>
      <c r="EHI27" s="25"/>
      <c r="EHJ27" s="16"/>
      <c r="EHK27" s="17"/>
      <c r="EHL27" s="15"/>
      <c r="EHM27" s="13"/>
      <c r="EHN27" s="18"/>
      <c r="EHO27" s="15"/>
      <c r="EHP27" s="20"/>
      <c r="EHQ27" s="15"/>
      <c r="EHR27" s="15"/>
      <c r="EHS27" s="19"/>
      <c r="EHT27" s="20"/>
      <c r="EHU27" s="21"/>
      <c r="EHV27" s="21"/>
      <c r="EHW27" s="15"/>
      <c r="EHX27" s="22"/>
      <c r="EHY27" s="23"/>
      <c r="EHZ27" s="15"/>
      <c r="EIA27" s="21"/>
      <c r="EIB27" s="15"/>
      <c r="EIC27" s="22"/>
      <c r="EID27" s="15"/>
      <c r="EIE27" s="21"/>
      <c r="EIF27" s="21"/>
      <c r="EIG27" s="21"/>
      <c r="EIH27" s="21"/>
      <c r="EII27" s="21"/>
      <c r="EIJ27" s="21"/>
      <c r="EIK27" s="22"/>
      <c r="EIL27" s="19"/>
      <c r="EIM27" s="21"/>
      <c r="EIN27" s="24"/>
      <c r="EIO27" s="22"/>
      <c r="EIP27" s="25"/>
      <c r="EIQ27" s="16"/>
      <c r="EIR27" s="17"/>
      <c r="EIS27" s="15"/>
      <c r="EIT27" s="13"/>
      <c r="EIU27" s="18"/>
      <c r="EIV27" s="15"/>
      <c r="EIW27" s="20"/>
      <c r="EIX27" s="15"/>
      <c r="EIY27" s="15"/>
      <c r="EIZ27" s="19"/>
      <c r="EJA27" s="20"/>
      <c r="EJB27" s="21"/>
      <c r="EJC27" s="21"/>
      <c r="EJD27" s="15"/>
      <c r="EJE27" s="22"/>
      <c r="EJF27" s="23"/>
      <c r="EJG27" s="15"/>
      <c r="EJH27" s="21"/>
      <c r="EJI27" s="15"/>
      <c r="EJJ27" s="22"/>
      <c r="EJK27" s="15"/>
      <c r="EJL27" s="21"/>
      <c r="EJM27" s="21"/>
      <c r="EJN27" s="21"/>
      <c r="EJO27" s="21"/>
      <c r="EJP27" s="21"/>
      <c r="EJQ27" s="21"/>
      <c r="EJR27" s="22"/>
      <c r="EJS27" s="19"/>
      <c r="EJT27" s="21"/>
      <c r="EJU27" s="24"/>
      <c r="EJV27" s="22"/>
      <c r="EJW27" s="25"/>
      <c r="EJX27" s="16"/>
      <c r="EJY27" s="17"/>
      <c r="EJZ27" s="15"/>
      <c r="EKA27" s="13"/>
      <c r="EKB27" s="18"/>
      <c r="EKC27" s="15"/>
      <c r="EKD27" s="20"/>
      <c r="EKE27" s="15"/>
      <c r="EKF27" s="15"/>
      <c r="EKG27" s="19"/>
      <c r="EKH27" s="20"/>
      <c r="EKI27" s="21"/>
      <c r="EKJ27" s="21"/>
      <c r="EKK27" s="15"/>
      <c r="EKL27" s="22"/>
      <c r="EKM27" s="23"/>
      <c r="EKN27" s="15"/>
      <c r="EKO27" s="21"/>
      <c r="EKP27" s="15"/>
      <c r="EKQ27" s="22"/>
      <c r="EKR27" s="15"/>
      <c r="EKS27" s="21"/>
      <c r="EKT27" s="21"/>
      <c r="EKU27" s="21"/>
      <c r="EKV27" s="21"/>
      <c r="EKW27" s="21"/>
      <c r="EKX27" s="21"/>
      <c r="EKY27" s="22"/>
      <c r="EKZ27" s="19"/>
      <c r="ELA27" s="21"/>
      <c r="ELB27" s="24"/>
      <c r="ELC27" s="22"/>
      <c r="ELD27" s="25"/>
      <c r="ELE27" s="16"/>
      <c r="ELF27" s="17"/>
      <c r="ELG27" s="15"/>
      <c r="ELH27" s="13"/>
      <c r="ELI27" s="18"/>
      <c r="ELJ27" s="15"/>
      <c r="ELK27" s="20"/>
      <c r="ELL27" s="15"/>
      <c r="ELM27" s="15"/>
      <c r="ELN27" s="19"/>
      <c r="ELO27" s="20"/>
      <c r="ELP27" s="21"/>
      <c r="ELQ27" s="21"/>
      <c r="ELR27" s="15"/>
      <c r="ELS27" s="22"/>
      <c r="ELT27" s="23"/>
      <c r="ELU27" s="15"/>
      <c r="ELV27" s="21"/>
      <c r="ELW27" s="15"/>
      <c r="ELX27" s="22"/>
      <c r="ELY27" s="15"/>
      <c r="ELZ27" s="21"/>
      <c r="EMA27" s="21"/>
      <c r="EMB27" s="21"/>
      <c r="EMC27" s="21"/>
      <c r="EMD27" s="21"/>
      <c r="EME27" s="21"/>
      <c r="EMF27" s="22"/>
      <c r="EMG27" s="19"/>
      <c r="EMH27" s="21"/>
      <c r="EMI27" s="24"/>
      <c r="EMJ27" s="22"/>
      <c r="EMK27" s="25"/>
      <c r="EML27" s="16"/>
      <c r="EMM27" s="17"/>
      <c r="EMN27" s="15"/>
      <c r="EMO27" s="13"/>
      <c r="EMP27" s="18"/>
      <c r="EMQ27" s="15"/>
      <c r="EMR27" s="20"/>
      <c r="EMS27" s="15"/>
      <c r="EMT27" s="15"/>
      <c r="EMU27" s="19"/>
      <c r="EMV27" s="20"/>
      <c r="EMW27" s="21"/>
      <c r="EMX27" s="21"/>
      <c r="EMY27" s="15"/>
      <c r="EMZ27" s="22"/>
      <c r="ENA27" s="23"/>
      <c r="ENB27" s="15"/>
      <c r="ENC27" s="21"/>
      <c r="END27" s="15"/>
      <c r="ENE27" s="22"/>
      <c r="ENF27" s="15"/>
      <c r="ENG27" s="21"/>
      <c r="ENH27" s="21"/>
      <c r="ENI27" s="21"/>
      <c r="ENJ27" s="21"/>
      <c r="ENK27" s="21"/>
      <c r="ENL27" s="21"/>
      <c r="ENM27" s="22"/>
      <c r="ENN27" s="19"/>
      <c r="ENO27" s="21"/>
      <c r="ENP27" s="24"/>
      <c r="ENQ27" s="22"/>
      <c r="ENR27" s="25"/>
      <c r="ENS27" s="16"/>
      <c r="ENT27" s="17"/>
      <c r="ENU27" s="15"/>
      <c r="ENV27" s="13"/>
      <c r="ENW27" s="18"/>
      <c r="ENX27" s="15"/>
      <c r="ENY27" s="20"/>
      <c r="ENZ27" s="15"/>
      <c r="EOA27" s="15"/>
      <c r="EOB27" s="19"/>
      <c r="EOC27" s="20"/>
      <c r="EOD27" s="21"/>
      <c r="EOE27" s="21"/>
      <c r="EOF27" s="15"/>
      <c r="EOG27" s="22"/>
      <c r="EOH27" s="23"/>
      <c r="EOI27" s="15"/>
      <c r="EOJ27" s="21"/>
      <c r="EOK27" s="15"/>
      <c r="EOL27" s="22"/>
      <c r="EOM27" s="15"/>
      <c r="EON27" s="21"/>
      <c r="EOO27" s="21"/>
      <c r="EOP27" s="21"/>
      <c r="EOQ27" s="21"/>
      <c r="EOR27" s="21"/>
      <c r="EOS27" s="21"/>
      <c r="EOT27" s="22"/>
      <c r="EOU27" s="19"/>
      <c r="EOV27" s="21"/>
      <c r="EOW27" s="24"/>
      <c r="EOX27" s="22"/>
      <c r="EOY27" s="25"/>
      <c r="EOZ27" s="16"/>
      <c r="EPA27" s="17"/>
      <c r="EPB27" s="15"/>
      <c r="EPC27" s="13"/>
      <c r="EPD27" s="18"/>
      <c r="EPE27" s="15"/>
      <c r="EPF27" s="20"/>
      <c r="EPG27" s="15"/>
      <c r="EPH27" s="15"/>
      <c r="EPI27" s="19"/>
      <c r="EPJ27" s="20"/>
      <c r="EPK27" s="21"/>
      <c r="EPL27" s="21"/>
      <c r="EPM27" s="15"/>
      <c r="EPN27" s="22"/>
      <c r="EPO27" s="23"/>
      <c r="EPP27" s="15"/>
      <c r="EPQ27" s="21"/>
      <c r="EPR27" s="15"/>
      <c r="EPS27" s="22"/>
      <c r="EPT27" s="15"/>
      <c r="EPU27" s="21"/>
      <c r="EPV27" s="21"/>
      <c r="EPW27" s="21"/>
      <c r="EPX27" s="21"/>
      <c r="EPY27" s="21"/>
      <c r="EPZ27" s="21"/>
      <c r="EQA27" s="22"/>
      <c r="EQB27" s="19"/>
      <c r="EQC27" s="21"/>
      <c r="EQD27" s="24"/>
      <c r="EQE27" s="22"/>
      <c r="EQF27" s="25"/>
      <c r="EQG27" s="16"/>
      <c r="EQH27" s="17"/>
      <c r="EQI27" s="15"/>
      <c r="EQJ27" s="13"/>
      <c r="EQK27" s="18"/>
      <c r="EQL27" s="15"/>
      <c r="EQM27" s="20"/>
      <c r="EQN27" s="15"/>
      <c r="EQO27" s="15"/>
      <c r="EQP27" s="19"/>
      <c r="EQQ27" s="20"/>
      <c r="EQR27" s="21"/>
      <c r="EQS27" s="21"/>
      <c r="EQT27" s="15"/>
      <c r="EQU27" s="22"/>
      <c r="EQV27" s="23"/>
      <c r="EQW27" s="15"/>
      <c r="EQX27" s="21"/>
      <c r="EQY27" s="15"/>
      <c r="EQZ27" s="22"/>
      <c r="ERA27" s="15"/>
      <c r="ERB27" s="21"/>
      <c r="ERC27" s="21"/>
      <c r="ERD27" s="21"/>
      <c r="ERE27" s="21"/>
      <c r="ERF27" s="21"/>
      <c r="ERG27" s="21"/>
      <c r="ERH27" s="22"/>
      <c r="ERI27" s="19"/>
      <c r="ERJ27" s="21"/>
      <c r="ERK27" s="24"/>
      <c r="ERL27" s="22"/>
      <c r="ERM27" s="25"/>
      <c r="ERN27" s="16"/>
      <c r="ERO27" s="17"/>
      <c r="ERP27" s="15"/>
      <c r="ERQ27" s="13"/>
      <c r="ERR27" s="18"/>
      <c r="ERS27" s="15"/>
      <c r="ERT27" s="20"/>
      <c r="ERU27" s="15"/>
      <c r="ERV27" s="15"/>
      <c r="ERW27" s="19"/>
      <c r="ERX27" s="20"/>
      <c r="ERY27" s="21"/>
      <c r="ERZ27" s="21"/>
      <c r="ESA27" s="15"/>
      <c r="ESB27" s="22"/>
      <c r="ESC27" s="23"/>
      <c r="ESD27" s="15"/>
      <c r="ESE27" s="21"/>
      <c r="ESF27" s="15"/>
      <c r="ESG27" s="22"/>
      <c r="ESH27" s="15"/>
      <c r="ESI27" s="21"/>
      <c r="ESJ27" s="21"/>
      <c r="ESK27" s="21"/>
      <c r="ESL27" s="21"/>
      <c r="ESM27" s="21"/>
      <c r="ESN27" s="21"/>
      <c r="ESO27" s="22"/>
      <c r="ESP27" s="19"/>
      <c r="ESQ27" s="21"/>
      <c r="ESR27" s="24"/>
      <c r="ESS27" s="22"/>
      <c r="EST27" s="25"/>
      <c r="ESU27" s="16"/>
      <c r="ESV27" s="17"/>
      <c r="ESW27" s="15"/>
      <c r="ESX27" s="13"/>
      <c r="ESY27" s="18"/>
      <c r="ESZ27" s="15"/>
      <c r="ETA27" s="20"/>
      <c r="ETB27" s="15"/>
      <c r="ETC27" s="15"/>
      <c r="ETD27" s="19"/>
      <c r="ETE27" s="20"/>
      <c r="ETF27" s="21"/>
      <c r="ETG27" s="21"/>
      <c r="ETH27" s="15"/>
      <c r="ETI27" s="22"/>
      <c r="ETJ27" s="23"/>
      <c r="ETK27" s="15"/>
      <c r="ETL27" s="21"/>
      <c r="ETM27" s="15"/>
      <c r="ETN27" s="22"/>
      <c r="ETO27" s="15"/>
      <c r="ETP27" s="21"/>
      <c r="ETQ27" s="21"/>
      <c r="ETR27" s="21"/>
      <c r="ETS27" s="21"/>
      <c r="ETT27" s="21"/>
      <c r="ETU27" s="21"/>
      <c r="ETV27" s="22"/>
      <c r="ETW27" s="19"/>
      <c r="ETX27" s="21"/>
      <c r="ETY27" s="24"/>
      <c r="ETZ27" s="22"/>
      <c r="EUA27" s="25"/>
      <c r="EUB27" s="16"/>
      <c r="EUC27" s="17"/>
      <c r="EUD27" s="15"/>
      <c r="EUE27" s="13"/>
      <c r="EUF27" s="18"/>
      <c r="EUG27" s="15"/>
      <c r="EUH27" s="20"/>
      <c r="EUI27" s="15"/>
      <c r="EUJ27" s="15"/>
      <c r="EUK27" s="19"/>
      <c r="EUL27" s="20"/>
      <c r="EUM27" s="21"/>
      <c r="EUN27" s="21"/>
      <c r="EUO27" s="15"/>
      <c r="EUP27" s="22"/>
      <c r="EUQ27" s="23"/>
      <c r="EUR27" s="15"/>
      <c r="EUS27" s="21"/>
      <c r="EUT27" s="15"/>
      <c r="EUU27" s="22"/>
      <c r="EUV27" s="15"/>
      <c r="EUW27" s="21"/>
      <c r="EUX27" s="21"/>
      <c r="EUY27" s="21"/>
      <c r="EUZ27" s="21"/>
      <c r="EVA27" s="21"/>
      <c r="EVB27" s="21"/>
      <c r="EVC27" s="22"/>
      <c r="EVD27" s="19"/>
      <c r="EVE27" s="21"/>
      <c r="EVF27" s="24"/>
      <c r="EVG27" s="22"/>
      <c r="EVH27" s="25"/>
      <c r="EVI27" s="16"/>
      <c r="EVJ27" s="17"/>
      <c r="EVK27" s="15"/>
      <c r="EVL27" s="13"/>
      <c r="EVM27" s="18"/>
      <c r="EVN27" s="15"/>
      <c r="EVO27" s="20"/>
      <c r="EVP27" s="15"/>
      <c r="EVQ27" s="15"/>
      <c r="EVR27" s="19"/>
      <c r="EVS27" s="20"/>
      <c r="EVT27" s="21"/>
      <c r="EVU27" s="21"/>
      <c r="EVV27" s="15"/>
      <c r="EVW27" s="22"/>
      <c r="EVX27" s="23"/>
      <c r="EVY27" s="15"/>
      <c r="EVZ27" s="21"/>
      <c r="EWA27" s="15"/>
      <c r="EWB27" s="22"/>
      <c r="EWC27" s="15"/>
      <c r="EWD27" s="21"/>
      <c r="EWE27" s="21"/>
      <c r="EWF27" s="21"/>
      <c r="EWG27" s="21"/>
      <c r="EWH27" s="21"/>
      <c r="EWI27" s="21"/>
      <c r="EWJ27" s="22"/>
      <c r="EWK27" s="19"/>
      <c r="EWL27" s="21"/>
      <c r="EWM27" s="24"/>
      <c r="EWN27" s="22"/>
      <c r="EWO27" s="25"/>
      <c r="EWP27" s="16"/>
      <c r="EWQ27" s="17"/>
      <c r="EWR27" s="15"/>
      <c r="EWS27" s="13"/>
      <c r="EWT27" s="18"/>
      <c r="EWU27" s="15"/>
      <c r="EWV27" s="20"/>
      <c r="EWW27" s="15"/>
      <c r="EWX27" s="15"/>
      <c r="EWY27" s="19"/>
      <c r="EWZ27" s="20"/>
      <c r="EXA27" s="21"/>
      <c r="EXB27" s="21"/>
      <c r="EXC27" s="15"/>
      <c r="EXD27" s="22"/>
      <c r="EXE27" s="23"/>
      <c r="EXF27" s="15"/>
      <c r="EXG27" s="21"/>
      <c r="EXH27" s="15"/>
      <c r="EXI27" s="22"/>
      <c r="EXJ27" s="15"/>
      <c r="EXK27" s="21"/>
      <c r="EXL27" s="21"/>
      <c r="EXM27" s="21"/>
      <c r="EXN27" s="21"/>
      <c r="EXO27" s="21"/>
      <c r="EXP27" s="21"/>
      <c r="EXQ27" s="22"/>
      <c r="EXR27" s="19"/>
      <c r="EXS27" s="21"/>
      <c r="EXT27" s="24"/>
      <c r="EXU27" s="22"/>
      <c r="EXV27" s="25"/>
      <c r="EXW27" s="16"/>
      <c r="EXX27" s="17"/>
      <c r="EXY27" s="15"/>
      <c r="EXZ27" s="13"/>
      <c r="EYA27" s="18"/>
      <c r="EYB27" s="15"/>
      <c r="EYC27" s="20"/>
      <c r="EYD27" s="15"/>
      <c r="EYE27" s="15"/>
      <c r="EYF27" s="19"/>
      <c r="EYG27" s="20"/>
      <c r="EYH27" s="21"/>
      <c r="EYI27" s="21"/>
      <c r="EYJ27" s="15"/>
      <c r="EYK27" s="22"/>
      <c r="EYL27" s="23"/>
      <c r="EYM27" s="15"/>
      <c r="EYN27" s="21"/>
      <c r="EYO27" s="15"/>
      <c r="EYP27" s="22"/>
      <c r="EYQ27" s="15"/>
      <c r="EYR27" s="21"/>
      <c r="EYS27" s="21"/>
      <c r="EYT27" s="21"/>
      <c r="EYU27" s="21"/>
      <c r="EYV27" s="21"/>
      <c r="EYW27" s="21"/>
      <c r="EYX27" s="22"/>
      <c r="EYY27" s="19"/>
      <c r="EYZ27" s="21"/>
      <c r="EZA27" s="24"/>
      <c r="EZB27" s="22"/>
      <c r="EZC27" s="25"/>
      <c r="EZD27" s="16"/>
      <c r="EZE27" s="17"/>
      <c r="EZF27" s="15"/>
      <c r="EZG27" s="13"/>
      <c r="EZH27" s="18"/>
      <c r="EZI27" s="15"/>
      <c r="EZJ27" s="20"/>
      <c r="EZK27" s="15"/>
      <c r="EZL27" s="15"/>
      <c r="EZM27" s="19"/>
      <c r="EZN27" s="20"/>
      <c r="EZO27" s="21"/>
      <c r="EZP27" s="21"/>
      <c r="EZQ27" s="15"/>
      <c r="EZR27" s="22"/>
      <c r="EZS27" s="23"/>
      <c r="EZT27" s="15"/>
      <c r="EZU27" s="21"/>
      <c r="EZV27" s="15"/>
      <c r="EZW27" s="22"/>
      <c r="EZX27" s="15"/>
      <c r="EZY27" s="21"/>
      <c r="EZZ27" s="21"/>
      <c r="FAA27" s="21"/>
      <c r="FAB27" s="21"/>
      <c r="FAC27" s="21"/>
      <c r="FAD27" s="21"/>
      <c r="FAE27" s="22"/>
      <c r="FAF27" s="19"/>
      <c r="FAG27" s="21"/>
      <c r="FAH27" s="24"/>
      <c r="FAI27" s="22"/>
      <c r="FAJ27" s="25"/>
      <c r="FAK27" s="16"/>
      <c r="FAL27" s="17"/>
      <c r="FAM27" s="15"/>
      <c r="FAN27" s="13"/>
      <c r="FAO27" s="18"/>
      <c r="FAP27" s="15"/>
      <c r="FAQ27" s="20"/>
      <c r="FAR27" s="15"/>
      <c r="FAS27" s="15"/>
      <c r="FAT27" s="19"/>
      <c r="FAU27" s="20"/>
      <c r="FAV27" s="21"/>
      <c r="FAW27" s="21"/>
      <c r="FAX27" s="15"/>
      <c r="FAY27" s="22"/>
      <c r="FAZ27" s="23"/>
      <c r="FBA27" s="15"/>
      <c r="FBB27" s="21"/>
      <c r="FBC27" s="15"/>
      <c r="FBD27" s="22"/>
      <c r="FBE27" s="15"/>
      <c r="FBF27" s="21"/>
      <c r="FBG27" s="21"/>
      <c r="FBH27" s="21"/>
      <c r="FBI27" s="21"/>
      <c r="FBJ27" s="21"/>
      <c r="FBK27" s="21"/>
      <c r="FBL27" s="22"/>
      <c r="FBM27" s="19"/>
      <c r="FBN27" s="21"/>
      <c r="FBO27" s="24"/>
      <c r="FBP27" s="22"/>
      <c r="FBQ27" s="25"/>
      <c r="FBR27" s="16"/>
      <c r="FBS27" s="17"/>
      <c r="FBT27" s="15"/>
      <c r="FBU27" s="13"/>
      <c r="FBV27" s="18"/>
      <c r="FBW27" s="15"/>
      <c r="FBX27" s="20"/>
      <c r="FBY27" s="15"/>
      <c r="FBZ27" s="15"/>
      <c r="FCA27" s="19"/>
      <c r="FCB27" s="20"/>
      <c r="FCC27" s="21"/>
      <c r="FCD27" s="21"/>
      <c r="FCE27" s="15"/>
      <c r="FCF27" s="22"/>
      <c r="FCG27" s="23"/>
      <c r="FCH27" s="15"/>
      <c r="FCI27" s="21"/>
      <c r="FCJ27" s="15"/>
      <c r="FCK27" s="22"/>
      <c r="FCL27" s="15"/>
      <c r="FCM27" s="21"/>
      <c r="FCN27" s="21"/>
      <c r="FCO27" s="21"/>
      <c r="FCP27" s="21"/>
      <c r="FCQ27" s="21"/>
      <c r="FCR27" s="21"/>
      <c r="FCS27" s="22"/>
      <c r="FCT27" s="19"/>
      <c r="FCU27" s="21"/>
      <c r="FCV27" s="24"/>
      <c r="FCW27" s="22"/>
      <c r="FCX27" s="25"/>
      <c r="FCY27" s="16"/>
      <c r="FCZ27" s="17"/>
      <c r="FDA27" s="15"/>
      <c r="FDB27" s="13"/>
      <c r="FDC27" s="18"/>
      <c r="FDD27" s="15"/>
      <c r="FDE27" s="20"/>
      <c r="FDF27" s="15"/>
      <c r="FDG27" s="15"/>
      <c r="FDH27" s="19"/>
      <c r="FDI27" s="20"/>
      <c r="FDJ27" s="21"/>
      <c r="FDK27" s="21"/>
      <c r="FDL27" s="15"/>
      <c r="FDM27" s="22"/>
      <c r="FDN27" s="23"/>
      <c r="FDO27" s="15"/>
      <c r="FDP27" s="21"/>
      <c r="FDQ27" s="15"/>
      <c r="FDR27" s="22"/>
      <c r="FDS27" s="15"/>
      <c r="FDT27" s="21"/>
      <c r="FDU27" s="21"/>
      <c r="FDV27" s="21"/>
      <c r="FDW27" s="21"/>
      <c r="FDX27" s="21"/>
      <c r="FDY27" s="21"/>
      <c r="FDZ27" s="22"/>
      <c r="FEA27" s="19"/>
      <c r="FEB27" s="21"/>
      <c r="FEC27" s="24"/>
      <c r="FED27" s="22"/>
      <c r="FEE27" s="25"/>
      <c r="FEF27" s="16"/>
      <c r="FEG27" s="17"/>
      <c r="FEH27" s="15"/>
      <c r="FEI27" s="13"/>
      <c r="FEJ27" s="18"/>
      <c r="FEK27" s="15"/>
      <c r="FEL27" s="20"/>
      <c r="FEM27" s="15"/>
      <c r="FEN27" s="15"/>
      <c r="FEO27" s="19"/>
      <c r="FEP27" s="20"/>
      <c r="FEQ27" s="21"/>
      <c r="FER27" s="21"/>
      <c r="FES27" s="15"/>
      <c r="FET27" s="22"/>
      <c r="FEU27" s="23"/>
      <c r="FEV27" s="15"/>
      <c r="FEW27" s="21"/>
      <c r="FEX27" s="15"/>
      <c r="FEY27" s="22"/>
      <c r="FEZ27" s="15"/>
      <c r="FFA27" s="21"/>
      <c r="FFB27" s="21"/>
      <c r="FFC27" s="21"/>
      <c r="FFD27" s="21"/>
      <c r="FFE27" s="21"/>
      <c r="FFF27" s="21"/>
      <c r="FFG27" s="22"/>
      <c r="FFH27" s="19"/>
      <c r="FFI27" s="21"/>
      <c r="FFJ27" s="24"/>
      <c r="FFK27" s="22"/>
      <c r="FFL27" s="25"/>
      <c r="FFM27" s="16"/>
      <c r="FFN27" s="17"/>
      <c r="FFO27" s="15"/>
      <c r="FFP27" s="13"/>
      <c r="FFQ27" s="18"/>
      <c r="FFR27" s="15"/>
      <c r="FFS27" s="20"/>
      <c r="FFT27" s="15"/>
      <c r="FFU27" s="15"/>
      <c r="FFV27" s="19"/>
      <c r="FFW27" s="20"/>
      <c r="FFX27" s="21"/>
      <c r="FFY27" s="21"/>
      <c r="FFZ27" s="15"/>
      <c r="FGA27" s="22"/>
      <c r="FGB27" s="23"/>
      <c r="FGC27" s="15"/>
      <c r="FGD27" s="21"/>
      <c r="FGE27" s="15"/>
      <c r="FGF27" s="22"/>
      <c r="FGG27" s="15"/>
      <c r="FGH27" s="21"/>
      <c r="FGI27" s="21"/>
      <c r="FGJ27" s="21"/>
      <c r="FGK27" s="21"/>
      <c r="FGL27" s="21"/>
      <c r="FGM27" s="21"/>
      <c r="FGN27" s="22"/>
      <c r="FGO27" s="19"/>
      <c r="FGP27" s="21"/>
      <c r="FGQ27" s="24"/>
      <c r="FGR27" s="22"/>
      <c r="FGS27" s="25"/>
      <c r="FGT27" s="16"/>
      <c r="FGU27" s="17"/>
      <c r="FGV27" s="15"/>
      <c r="FGW27" s="13"/>
      <c r="FGX27" s="18"/>
      <c r="FGY27" s="15"/>
      <c r="FGZ27" s="20"/>
      <c r="FHA27" s="15"/>
      <c r="FHB27" s="15"/>
      <c r="FHC27" s="19"/>
      <c r="FHD27" s="20"/>
      <c r="FHE27" s="21"/>
      <c r="FHF27" s="21"/>
      <c r="FHG27" s="15"/>
      <c r="FHH27" s="22"/>
      <c r="FHI27" s="23"/>
      <c r="FHJ27" s="15"/>
      <c r="FHK27" s="21"/>
      <c r="FHL27" s="15"/>
      <c r="FHM27" s="22"/>
      <c r="FHN27" s="15"/>
      <c r="FHO27" s="21"/>
      <c r="FHP27" s="21"/>
      <c r="FHQ27" s="21"/>
      <c r="FHR27" s="21"/>
      <c r="FHS27" s="21"/>
      <c r="FHT27" s="21"/>
      <c r="FHU27" s="22"/>
      <c r="FHV27" s="19"/>
      <c r="FHW27" s="21"/>
      <c r="FHX27" s="24"/>
      <c r="FHY27" s="22"/>
      <c r="FHZ27" s="25"/>
      <c r="FIA27" s="16"/>
      <c r="FIB27" s="17"/>
      <c r="FIC27" s="15"/>
      <c r="FID27" s="13"/>
      <c r="FIE27" s="18"/>
      <c r="FIF27" s="15"/>
      <c r="FIG27" s="20"/>
      <c r="FIH27" s="15"/>
      <c r="FII27" s="15"/>
      <c r="FIJ27" s="19"/>
      <c r="FIK27" s="20"/>
      <c r="FIL27" s="21"/>
      <c r="FIM27" s="21"/>
      <c r="FIN27" s="15"/>
      <c r="FIO27" s="22"/>
      <c r="FIP27" s="23"/>
      <c r="FIQ27" s="15"/>
      <c r="FIR27" s="21"/>
      <c r="FIS27" s="15"/>
      <c r="FIT27" s="22"/>
      <c r="FIU27" s="15"/>
      <c r="FIV27" s="21"/>
      <c r="FIW27" s="21"/>
      <c r="FIX27" s="21"/>
      <c r="FIY27" s="21"/>
      <c r="FIZ27" s="21"/>
      <c r="FJA27" s="21"/>
      <c r="FJB27" s="22"/>
      <c r="FJC27" s="19"/>
      <c r="FJD27" s="21"/>
      <c r="FJE27" s="24"/>
      <c r="FJF27" s="22"/>
      <c r="FJG27" s="25"/>
      <c r="FJH27" s="16"/>
      <c r="FJI27" s="17"/>
      <c r="FJJ27" s="15"/>
      <c r="FJK27" s="13"/>
      <c r="FJL27" s="18"/>
      <c r="FJM27" s="15"/>
      <c r="FJN27" s="20"/>
      <c r="FJO27" s="15"/>
      <c r="FJP27" s="15"/>
      <c r="FJQ27" s="19"/>
      <c r="FJR27" s="20"/>
      <c r="FJS27" s="21"/>
      <c r="FJT27" s="21"/>
      <c r="FJU27" s="15"/>
      <c r="FJV27" s="22"/>
      <c r="FJW27" s="23"/>
      <c r="FJX27" s="15"/>
      <c r="FJY27" s="21"/>
      <c r="FJZ27" s="15"/>
      <c r="FKA27" s="22"/>
      <c r="FKB27" s="15"/>
      <c r="FKC27" s="21"/>
      <c r="FKD27" s="21"/>
      <c r="FKE27" s="21"/>
      <c r="FKF27" s="21"/>
      <c r="FKG27" s="21"/>
      <c r="FKH27" s="21"/>
      <c r="FKI27" s="22"/>
      <c r="FKJ27" s="19"/>
      <c r="FKK27" s="21"/>
      <c r="FKL27" s="24"/>
      <c r="FKM27" s="22"/>
      <c r="FKN27" s="25"/>
      <c r="FKO27" s="16"/>
      <c r="FKP27" s="17"/>
      <c r="FKQ27" s="15"/>
      <c r="FKR27" s="13"/>
      <c r="FKS27" s="18"/>
      <c r="FKT27" s="15"/>
      <c r="FKU27" s="20"/>
      <c r="FKV27" s="15"/>
      <c r="FKW27" s="15"/>
      <c r="FKX27" s="19"/>
      <c r="FKY27" s="20"/>
      <c r="FKZ27" s="21"/>
      <c r="FLA27" s="21"/>
      <c r="FLB27" s="15"/>
      <c r="FLC27" s="22"/>
      <c r="FLD27" s="23"/>
      <c r="FLE27" s="15"/>
      <c r="FLF27" s="21"/>
      <c r="FLG27" s="15"/>
      <c r="FLH27" s="22"/>
      <c r="FLI27" s="15"/>
      <c r="FLJ27" s="21"/>
      <c r="FLK27" s="21"/>
      <c r="FLL27" s="21"/>
      <c r="FLM27" s="21"/>
      <c r="FLN27" s="21"/>
      <c r="FLO27" s="21"/>
      <c r="FLP27" s="22"/>
      <c r="FLQ27" s="19"/>
      <c r="FLR27" s="21"/>
      <c r="FLS27" s="24"/>
      <c r="FLT27" s="22"/>
      <c r="FLU27" s="25"/>
      <c r="FLV27" s="16"/>
      <c r="FLW27" s="17"/>
      <c r="FLX27" s="15"/>
      <c r="FLY27" s="13"/>
      <c r="FLZ27" s="18"/>
      <c r="FMA27" s="15"/>
      <c r="FMB27" s="20"/>
      <c r="FMC27" s="15"/>
      <c r="FMD27" s="15"/>
      <c r="FME27" s="19"/>
      <c r="FMF27" s="20"/>
      <c r="FMG27" s="21"/>
      <c r="FMH27" s="21"/>
      <c r="FMI27" s="15"/>
      <c r="FMJ27" s="22"/>
      <c r="FMK27" s="23"/>
      <c r="FML27" s="15"/>
      <c r="FMM27" s="21"/>
      <c r="FMN27" s="15"/>
      <c r="FMO27" s="22"/>
      <c r="FMP27" s="15"/>
      <c r="FMQ27" s="21"/>
      <c r="FMR27" s="21"/>
      <c r="FMS27" s="21"/>
      <c r="FMT27" s="21"/>
      <c r="FMU27" s="21"/>
      <c r="FMV27" s="21"/>
      <c r="FMW27" s="22"/>
      <c r="FMX27" s="19"/>
      <c r="FMY27" s="21"/>
      <c r="FMZ27" s="24"/>
      <c r="FNA27" s="22"/>
      <c r="FNB27" s="25"/>
      <c r="FNC27" s="16"/>
      <c r="FND27" s="17"/>
      <c r="FNE27" s="15"/>
      <c r="FNF27" s="13"/>
      <c r="FNG27" s="18"/>
      <c r="FNH27" s="15"/>
      <c r="FNI27" s="20"/>
      <c r="FNJ27" s="15"/>
      <c r="FNK27" s="15"/>
      <c r="FNL27" s="19"/>
      <c r="FNM27" s="20"/>
      <c r="FNN27" s="21"/>
      <c r="FNO27" s="21"/>
      <c r="FNP27" s="15"/>
      <c r="FNQ27" s="22"/>
      <c r="FNR27" s="23"/>
      <c r="FNS27" s="15"/>
      <c r="FNT27" s="21"/>
      <c r="FNU27" s="15"/>
      <c r="FNV27" s="22"/>
      <c r="FNW27" s="15"/>
      <c r="FNX27" s="21"/>
      <c r="FNY27" s="21"/>
      <c r="FNZ27" s="21"/>
      <c r="FOA27" s="21"/>
      <c r="FOB27" s="21"/>
      <c r="FOC27" s="21"/>
      <c r="FOD27" s="22"/>
      <c r="FOE27" s="19"/>
      <c r="FOF27" s="21"/>
      <c r="FOG27" s="24"/>
      <c r="FOH27" s="22"/>
      <c r="FOI27" s="25"/>
      <c r="FOJ27" s="16"/>
      <c r="FOK27" s="17"/>
      <c r="FOL27" s="15"/>
      <c r="FOM27" s="13"/>
      <c r="FON27" s="18"/>
      <c r="FOO27" s="15"/>
      <c r="FOP27" s="20"/>
      <c r="FOQ27" s="15"/>
      <c r="FOR27" s="15"/>
      <c r="FOS27" s="19"/>
      <c r="FOT27" s="20"/>
      <c r="FOU27" s="21"/>
      <c r="FOV27" s="21"/>
      <c r="FOW27" s="15"/>
      <c r="FOX27" s="22"/>
      <c r="FOY27" s="23"/>
      <c r="FOZ27" s="15"/>
      <c r="FPA27" s="21"/>
      <c r="FPB27" s="15"/>
      <c r="FPC27" s="22"/>
      <c r="FPD27" s="15"/>
      <c r="FPE27" s="21"/>
      <c r="FPF27" s="21"/>
      <c r="FPG27" s="21"/>
      <c r="FPH27" s="21"/>
      <c r="FPI27" s="21"/>
      <c r="FPJ27" s="21"/>
      <c r="FPK27" s="22"/>
      <c r="FPL27" s="19"/>
      <c r="FPM27" s="21"/>
      <c r="FPN27" s="24"/>
      <c r="FPO27" s="22"/>
      <c r="FPP27" s="25"/>
      <c r="FPQ27" s="16"/>
      <c r="FPR27" s="17"/>
      <c r="FPS27" s="15"/>
      <c r="FPT27" s="13"/>
      <c r="FPU27" s="18"/>
      <c r="FPV27" s="15"/>
      <c r="FPW27" s="20"/>
      <c r="FPX27" s="15"/>
      <c r="FPY27" s="15"/>
      <c r="FPZ27" s="19"/>
      <c r="FQA27" s="20"/>
      <c r="FQB27" s="21"/>
      <c r="FQC27" s="21"/>
      <c r="FQD27" s="15"/>
      <c r="FQE27" s="22"/>
      <c r="FQF27" s="23"/>
      <c r="FQG27" s="15"/>
      <c r="FQH27" s="21"/>
      <c r="FQI27" s="15"/>
      <c r="FQJ27" s="22"/>
      <c r="FQK27" s="15"/>
      <c r="FQL27" s="21"/>
      <c r="FQM27" s="21"/>
      <c r="FQN27" s="21"/>
      <c r="FQO27" s="21"/>
      <c r="FQP27" s="21"/>
      <c r="FQQ27" s="21"/>
      <c r="FQR27" s="22"/>
      <c r="FQS27" s="19"/>
      <c r="FQT27" s="21"/>
      <c r="FQU27" s="24"/>
      <c r="FQV27" s="22"/>
      <c r="FQW27" s="25"/>
      <c r="FQX27" s="16"/>
      <c r="FQY27" s="17"/>
      <c r="FQZ27" s="15"/>
      <c r="FRA27" s="13"/>
      <c r="FRB27" s="18"/>
      <c r="FRC27" s="15"/>
      <c r="FRD27" s="20"/>
      <c r="FRE27" s="15"/>
      <c r="FRF27" s="15"/>
      <c r="FRG27" s="19"/>
      <c r="FRH27" s="20"/>
      <c r="FRI27" s="21"/>
      <c r="FRJ27" s="21"/>
      <c r="FRK27" s="15"/>
      <c r="FRL27" s="22"/>
      <c r="FRM27" s="23"/>
      <c r="FRN27" s="15"/>
      <c r="FRO27" s="21"/>
      <c r="FRP27" s="15"/>
      <c r="FRQ27" s="22"/>
      <c r="FRR27" s="15"/>
      <c r="FRS27" s="21"/>
      <c r="FRT27" s="21"/>
      <c r="FRU27" s="21"/>
      <c r="FRV27" s="21"/>
      <c r="FRW27" s="21"/>
      <c r="FRX27" s="21"/>
      <c r="FRY27" s="22"/>
      <c r="FRZ27" s="19"/>
      <c r="FSA27" s="21"/>
      <c r="FSB27" s="24"/>
      <c r="FSC27" s="22"/>
      <c r="FSD27" s="25"/>
      <c r="FSE27" s="16"/>
      <c r="FSF27" s="17"/>
      <c r="FSG27" s="15"/>
      <c r="FSH27" s="13"/>
      <c r="FSI27" s="18"/>
      <c r="FSJ27" s="15"/>
      <c r="FSK27" s="20"/>
      <c r="FSL27" s="15"/>
      <c r="FSM27" s="15"/>
      <c r="FSN27" s="19"/>
      <c r="FSO27" s="20"/>
      <c r="FSP27" s="21"/>
      <c r="FSQ27" s="21"/>
      <c r="FSR27" s="15"/>
      <c r="FSS27" s="22"/>
      <c r="FST27" s="23"/>
      <c r="FSU27" s="15"/>
      <c r="FSV27" s="21"/>
      <c r="FSW27" s="15"/>
      <c r="FSX27" s="22"/>
      <c r="FSY27" s="15"/>
      <c r="FSZ27" s="21"/>
      <c r="FTA27" s="21"/>
      <c r="FTB27" s="21"/>
      <c r="FTC27" s="21"/>
      <c r="FTD27" s="21"/>
      <c r="FTE27" s="21"/>
      <c r="FTF27" s="22"/>
      <c r="FTG27" s="19"/>
      <c r="FTH27" s="21"/>
      <c r="FTI27" s="24"/>
      <c r="FTJ27" s="22"/>
      <c r="FTK27" s="25"/>
      <c r="FTL27" s="16"/>
      <c r="FTM27" s="17"/>
      <c r="FTN27" s="15"/>
      <c r="FTO27" s="13"/>
      <c r="FTP27" s="18"/>
      <c r="FTQ27" s="15"/>
      <c r="FTR27" s="20"/>
      <c r="FTS27" s="15"/>
      <c r="FTT27" s="15"/>
      <c r="FTU27" s="19"/>
      <c r="FTV27" s="20"/>
      <c r="FTW27" s="21"/>
      <c r="FTX27" s="21"/>
      <c r="FTY27" s="15"/>
      <c r="FTZ27" s="22"/>
      <c r="FUA27" s="23"/>
      <c r="FUB27" s="15"/>
      <c r="FUC27" s="21"/>
      <c r="FUD27" s="15"/>
      <c r="FUE27" s="22"/>
      <c r="FUF27" s="15"/>
      <c r="FUG27" s="21"/>
      <c r="FUH27" s="21"/>
      <c r="FUI27" s="21"/>
      <c r="FUJ27" s="21"/>
      <c r="FUK27" s="21"/>
      <c r="FUL27" s="21"/>
      <c r="FUM27" s="22"/>
      <c r="FUN27" s="19"/>
      <c r="FUO27" s="21"/>
      <c r="FUP27" s="24"/>
      <c r="FUQ27" s="22"/>
      <c r="FUR27" s="25"/>
      <c r="FUS27" s="16"/>
      <c r="FUT27" s="17"/>
      <c r="FUU27" s="15"/>
      <c r="FUV27" s="13"/>
      <c r="FUW27" s="18"/>
      <c r="FUX27" s="15"/>
      <c r="FUY27" s="20"/>
      <c r="FUZ27" s="15"/>
      <c r="FVA27" s="15"/>
      <c r="FVB27" s="19"/>
      <c r="FVC27" s="20"/>
      <c r="FVD27" s="21"/>
      <c r="FVE27" s="21"/>
      <c r="FVF27" s="15"/>
      <c r="FVG27" s="22"/>
      <c r="FVH27" s="23"/>
      <c r="FVI27" s="15"/>
      <c r="FVJ27" s="21"/>
      <c r="FVK27" s="15"/>
      <c r="FVL27" s="22"/>
      <c r="FVM27" s="15"/>
      <c r="FVN27" s="21"/>
      <c r="FVO27" s="21"/>
      <c r="FVP27" s="21"/>
      <c r="FVQ27" s="21"/>
      <c r="FVR27" s="21"/>
      <c r="FVS27" s="21"/>
      <c r="FVT27" s="22"/>
      <c r="FVU27" s="19"/>
      <c r="FVV27" s="21"/>
      <c r="FVW27" s="24"/>
      <c r="FVX27" s="22"/>
      <c r="FVY27" s="25"/>
      <c r="FVZ27" s="16"/>
      <c r="FWA27" s="17"/>
      <c r="FWB27" s="15"/>
      <c r="FWC27" s="13"/>
      <c r="FWD27" s="18"/>
      <c r="FWE27" s="15"/>
      <c r="FWF27" s="20"/>
      <c r="FWG27" s="15"/>
      <c r="FWH27" s="15"/>
      <c r="FWI27" s="19"/>
      <c r="FWJ27" s="20"/>
      <c r="FWK27" s="21"/>
      <c r="FWL27" s="21"/>
      <c r="FWM27" s="15"/>
      <c r="FWN27" s="22"/>
      <c r="FWO27" s="23"/>
      <c r="FWP27" s="15"/>
      <c r="FWQ27" s="21"/>
      <c r="FWR27" s="15"/>
      <c r="FWS27" s="22"/>
      <c r="FWT27" s="15"/>
      <c r="FWU27" s="21"/>
      <c r="FWV27" s="21"/>
      <c r="FWW27" s="21"/>
      <c r="FWX27" s="21"/>
      <c r="FWY27" s="21"/>
      <c r="FWZ27" s="21"/>
      <c r="FXA27" s="22"/>
      <c r="FXB27" s="19"/>
      <c r="FXC27" s="21"/>
      <c r="FXD27" s="24"/>
      <c r="FXE27" s="22"/>
      <c r="FXF27" s="25"/>
      <c r="FXG27" s="16"/>
      <c r="FXH27" s="17"/>
      <c r="FXI27" s="15"/>
      <c r="FXJ27" s="13"/>
      <c r="FXK27" s="18"/>
      <c r="FXL27" s="15"/>
      <c r="FXM27" s="20"/>
      <c r="FXN27" s="15"/>
      <c r="FXO27" s="15"/>
      <c r="FXP27" s="19"/>
      <c r="FXQ27" s="20"/>
      <c r="FXR27" s="21"/>
      <c r="FXS27" s="21"/>
      <c r="FXT27" s="15"/>
      <c r="FXU27" s="22"/>
      <c r="FXV27" s="23"/>
      <c r="FXW27" s="15"/>
      <c r="FXX27" s="21"/>
      <c r="FXY27" s="15"/>
      <c r="FXZ27" s="22"/>
      <c r="FYA27" s="15"/>
      <c r="FYB27" s="21"/>
      <c r="FYC27" s="21"/>
      <c r="FYD27" s="21"/>
      <c r="FYE27" s="21"/>
      <c r="FYF27" s="21"/>
      <c r="FYG27" s="21"/>
      <c r="FYH27" s="22"/>
      <c r="FYI27" s="19"/>
      <c r="FYJ27" s="21"/>
      <c r="FYK27" s="24"/>
      <c r="FYL27" s="22"/>
      <c r="FYM27" s="25"/>
      <c r="FYN27" s="16"/>
      <c r="FYO27" s="17"/>
      <c r="FYP27" s="15"/>
      <c r="FYQ27" s="13"/>
      <c r="FYR27" s="18"/>
      <c r="FYS27" s="15"/>
      <c r="FYT27" s="20"/>
      <c r="FYU27" s="15"/>
      <c r="FYV27" s="15"/>
      <c r="FYW27" s="19"/>
      <c r="FYX27" s="20"/>
      <c r="FYY27" s="21"/>
      <c r="FYZ27" s="21"/>
      <c r="FZA27" s="15"/>
      <c r="FZB27" s="22"/>
      <c r="FZC27" s="23"/>
      <c r="FZD27" s="15"/>
      <c r="FZE27" s="21"/>
      <c r="FZF27" s="15"/>
      <c r="FZG27" s="22"/>
      <c r="FZH27" s="15"/>
      <c r="FZI27" s="21"/>
      <c r="FZJ27" s="21"/>
      <c r="FZK27" s="21"/>
      <c r="FZL27" s="21"/>
      <c r="FZM27" s="21"/>
      <c r="FZN27" s="21"/>
      <c r="FZO27" s="22"/>
      <c r="FZP27" s="19"/>
      <c r="FZQ27" s="21"/>
      <c r="FZR27" s="24"/>
      <c r="FZS27" s="22"/>
      <c r="FZT27" s="25"/>
      <c r="FZU27" s="16"/>
      <c r="FZV27" s="17"/>
      <c r="FZW27" s="15"/>
      <c r="FZX27" s="13"/>
      <c r="FZY27" s="18"/>
      <c r="FZZ27" s="15"/>
      <c r="GAA27" s="20"/>
      <c r="GAB27" s="15"/>
      <c r="GAC27" s="15"/>
      <c r="GAD27" s="19"/>
      <c r="GAE27" s="20"/>
      <c r="GAF27" s="21"/>
      <c r="GAG27" s="21"/>
      <c r="GAH27" s="15"/>
      <c r="GAI27" s="22"/>
      <c r="GAJ27" s="23"/>
      <c r="GAK27" s="15"/>
      <c r="GAL27" s="21"/>
      <c r="GAM27" s="15"/>
      <c r="GAN27" s="22"/>
      <c r="GAO27" s="15"/>
      <c r="GAP27" s="21"/>
      <c r="GAQ27" s="21"/>
      <c r="GAR27" s="21"/>
      <c r="GAS27" s="21"/>
      <c r="GAT27" s="21"/>
      <c r="GAU27" s="21"/>
      <c r="GAV27" s="22"/>
      <c r="GAW27" s="19"/>
      <c r="GAX27" s="21"/>
      <c r="GAY27" s="24"/>
      <c r="GAZ27" s="22"/>
      <c r="GBA27" s="25"/>
      <c r="GBB27" s="16"/>
      <c r="GBC27" s="17"/>
      <c r="GBD27" s="15"/>
      <c r="GBE27" s="13"/>
      <c r="GBF27" s="18"/>
      <c r="GBG27" s="15"/>
      <c r="GBH27" s="20"/>
      <c r="GBI27" s="15"/>
      <c r="GBJ27" s="15"/>
      <c r="GBK27" s="19"/>
      <c r="GBL27" s="20"/>
      <c r="GBM27" s="21"/>
      <c r="GBN27" s="21"/>
      <c r="GBO27" s="15"/>
      <c r="GBP27" s="22"/>
      <c r="GBQ27" s="23"/>
      <c r="GBR27" s="15"/>
      <c r="GBS27" s="21"/>
      <c r="GBT27" s="15"/>
      <c r="GBU27" s="22"/>
      <c r="GBV27" s="15"/>
      <c r="GBW27" s="21"/>
      <c r="GBX27" s="21"/>
      <c r="GBY27" s="21"/>
      <c r="GBZ27" s="21"/>
      <c r="GCA27" s="21"/>
      <c r="GCB27" s="21"/>
      <c r="GCC27" s="22"/>
      <c r="GCD27" s="19"/>
      <c r="GCE27" s="21"/>
      <c r="GCF27" s="24"/>
      <c r="GCG27" s="22"/>
      <c r="GCH27" s="25"/>
      <c r="GCI27" s="16"/>
      <c r="GCJ27" s="17"/>
      <c r="GCK27" s="15"/>
      <c r="GCL27" s="13"/>
      <c r="GCM27" s="18"/>
      <c r="GCN27" s="15"/>
      <c r="GCO27" s="20"/>
      <c r="GCP27" s="15"/>
      <c r="GCQ27" s="15"/>
      <c r="GCR27" s="19"/>
      <c r="GCS27" s="20"/>
      <c r="GCT27" s="21"/>
      <c r="GCU27" s="21"/>
      <c r="GCV27" s="15"/>
      <c r="GCW27" s="22"/>
      <c r="GCX27" s="23"/>
      <c r="GCY27" s="15"/>
      <c r="GCZ27" s="21"/>
      <c r="GDA27" s="15"/>
      <c r="GDB27" s="22"/>
      <c r="GDC27" s="15"/>
      <c r="GDD27" s="21"/>
      <c r="GDE27" s="21"/>
      <c r="GDF27" s="21"/>
      <c r="GDG27" s="21"/>
      <c r="GDH27" s="21"/>
      <c r="GDI27" s="21"/>
      <c r="GDJ27" s="22"/>
      <c r="GDK27" s="19"/>
      <c r="GDL27" s="21"/>
      <c r="GDM27" s="24"/>
      <c r="GDN27" s="22"/>
      <c r="GDO27" s="25"/>
      <c r="GDP27" s="16"/>
      <c r="GDQ27" s="17"/>
      <c r="GDR27" s="15"/>
      <c r="GDS27" s="13"/>
      <c r="GDT27" s="18"/>
      <c r="GDU27" s="15"/>
      <c r="GDV27" s="20"/>
      <c r="GDW27" s="15"/>
      <c r="GDX27" s="15"/>
      <c r="GDY27" s="19"/>
      <c r="GDZ27" s="20"/>
      <c r="GEA27" s="21"/>
      <c r="GEB27" s="21"/>
      <c r="GEC27" s="15"/>
      <c r="GED27" s="22"/>
      <c r="GEE27" s="23"/>
      <c r="GEF27" s="15"/>
      <c r="GEG27" s="21"/>
      <c r="GEH27" s="15"/>
      <c r="GEI27" s="22"/>
      <c r="GEJ27" s="15"/>
      <c r="GEK27" s="21"/>
      <c r="GEL27" s="21"/>
      <c r="GEM27" s="21"/>
      <c r="GEN27" s="21"/>
      <c r="GEO27" s="21"/>
      <c r="GEP27" s="21"/>
      <c r="GEQ27" s="22"/>
      <c r="GER27" s="19"/>
      <c r="GES27" s="21"/>
      <c r="GET27" s="24"/>
      <c r="GEU27" s="22"/>
      <c r="GEV27" s="25"/>
      <c r="GEW27" s="16"/>
      <c r="GEX27" s="17"/>
      <c r="GEY27" s="15"/>
      <c r="GEZ27" s="13"/>
      <c r="GFA27" s="18"/>
      <c r="GFB27" s="15"/>
      <c r="GFC27" s="20"/>
      <c r="GFD27" s="15"/>
      <c r="GFE27" s="15"/>
      <c r="GFF27" s="19"/>
      <c r="GFG27" s="20"/>
      <c r="GFH27" s="21"/>
      <c r="GFI27" s="21"/>
      <c r="GFJ27" s="15"/>
      <c r="GFK27" s="22"/>
      <c r="GFL27" s="23"/>
      <c r="GFM27" s="15"/>
      <c r="GFN27" s="21"/>
      <c r="GFO27" s="15"/>
      <c r="GFP27" s="22"/>
      <c r="GFQ27" s="15"/>
      <c r="GFR27" s="21"/>
      <c r="GFS27" s="21"/>
      <c r="GFT27" s="21"/>
      <c r="GFU27" s="21"/>
      <c r="GFV27" s="21"/>
      <c r="GFW27" s="21"/>
      <c r="GFX27" s="22"/>
      <c r="GFY27" s="19"/>
      <c r="GFZ27" s="21"/>
      <c r="GGA27" s="24"/>
      <c r="GGB27" s="22"/>
      <c r="GGC27" s="25"/>
      <c r="GGD27" s="16"/>
      <c r="GGE27" s="17"/>
      <c r="GGF27" s="15"/>
      <c r="GGG27" s="13"/>
      <c r="GGH27" s="18"/>
      <c r="GGI27" s="15"/>
      <c r="GGJ27" s="20"/>
      <c r="GGK27" s="15"/>
      <c r="GGL27" s="15"/>
      <c r="GGM27" s="19"/>
      <c r="GGN27" s="20"/>
      <c r="GGO27" s="21"/>
      <c r="GGP27" s="21"/>
      <c r="GGQ27" s="15"/>
      <c r="GGR27" s="22"/>
      <c r="GGS27" s="23"/>
      <c r="GGT27" s="15"/>
      <c r="GGU27" s="21"/>
      <c r="GGV27" s="15"/>
      <c r="GGW27" s="22"/>
      <c r="GGX27" s="15"/>
      <c r="GGY27" s="21"/>
      <c r="GGZ27" s="21"/>
      <c r="GHA27" s="21"/>
      <c r="GHB27" s="21"/>
      <c r="GHC27" s="21"/>
      <c r="GHD27" s="21"/>
      <c r="GHE27" s="22"/>
      <c r="GHF27" s="19"/>
      <c r="GHG27" s="21"/>
      <c r="GHH27" s="24"/>
      <c r="GHI27" s="22"/>
      <c r="GHJ27" s="25"/>
      <c r="GHK27" s="16"/>
      <c r="GHL27" s="17"/>
      <c r="GHM27" s="15"/>
      <c r="GHN27" s="13"/>
      <c r="GHO27" s="18"/>
      <c r="GHP27" s="15"/>
      <c r="GHQ27" s="20"/>
      <c r="GHR27" s="15"/>
      <c r="GHS27" s="15"/>
      <c r="GHT27" s="19"/>
      <c r="GHU27" s="20"/>
      <c r="GHV27" s="21"/>
      <c r="GHW27" s="21"/>
      <c r="GHX27" s="15"/>
      <c r="GHY27" s="22"/>
      <c r="GHZ27" s="23"/>
      <c r="GIA27" s="15"/>
      <c r="GIB27" s="21"/>
      <c r="GIC27" s="15"/>
      <c r="GID27" s="22"/>
      <c r="GIE27" s="15"/>
      <c r="GIF27" s="21"/>
      <c r="GIG27" s="21"/>
      <c r="GIH27" s="21"/>
      <c r="GII27" s="21"/>
      <c r="GIJ27" s="21"/>
      <c r="GIK27" s="21"/>
      <c r="GIL27" s="22"/>
      <c r="GIM27" s="19"/>
      <c r="GIN27" s="21"/>
      <c r="GIO27" s="24"/>
      <c r="GIP27" s="22"/>
      <c r="GIQ27" s="25"/>
      <c r="GIR27" s="16"/>
      <c r="GIS27" s="17"/>
      <c r="GIT27" s="15"/>
      <c r="GIU27" s="13"/>
      <c r="GIV27" s="18"/>
      <c r="GIW27" s="15"/>
      <c r="GIX27" s="20"/>
      <c r="GIY27" s="15"/>
      <c r="GIZ27" s="15"/>
      <c r="GJA27" s="19"/>
      <c r="GJB27" s="20"/>
      <c r="GJC27" s="21"/>
      <c r="GJD27" s="21"/>
      <c r="GJE27" s="15"/>
      <c r="GJF27" s="22"/>
      <c r="GJG27" s="23"/>
      <c r="GJH27" s="15"/>
      <c r="GJI27" s="21"/>
      <c r="GJJ27" s="15"/>
      <c r="GJK27" s="22"/>
      <c r="GJL27" s="15"/>
      <c r="GJM27" s="21"/>
      <c r="GJN27" s="21"/>
      <c r="GJO27" s="21"/>
      <c r="GJP27" s="21"/>
      <c r="GJQ27" s="21"/>
      <c r="GJR27" s="21"/>
      <c r="GJS27" s="22"/>
      <c r="GJT27" s="19"/>
      <c r="GJU27" s="21"/>
      <c r="GJV27" s="24"/>
      <c r="GJW27" s="22"/>
      <c r="GJX27" s="25"/>
      <c r="GJY27" s="16"/>
      <c r="GJZ27" s="17"/>
      <c r="GKA27" s="15"/>
      <c r="GKB27" s="13"/>
      <c r="GKC27" s="18"/>
      <c r="GKD27" s="15"/>
      <c r="GKE27" s="20"/>
      <c r="GKF27" s="15"/>
      <c r="GKG27" s="15"/>
      <c r="GKH27" s="19"/>
      <c r="GKI27" s="20"/>
      <c r="GKJ27" s="21"/>
      <c r="GKK27" s="21"/>
      <c r="GKL27" s="15"/>
      <c r="GKM27" s="22"/>
      <c r="GKN27" s="23"/>
      <c r="GKO27" s="15"/>
      <c r="GKP27" s="21"/>
      <c r="GKQ27" s="15"/>
      <c r="GKR27" s="22"/>
      <c r="GKS27" s="15"/>
      <c r="GKT27" s="21"/>
      <c r="GKU27" s="21"/>
      <c r="GKV27" s="21"/>
      <c r="GKW27" s="21"/>
      <c r="GKX27" s="21"/>
      <c r="GKY27" s="21"/>
      <c r="GKZ27" s="22"/>
      <c r="GLA27" s="19"/>
      <c r="GLB27" s="21"/>
      <c r="GLC27" s="24"/>
      <c r="GLD27" s="22"/>
      <c r="GLE27" s="25"/>
      <c r="GLF27" s="16"/>
      <c r="GLG27" s="17"/>
      <c r="GLH27" s="15"/>
      <c r="GLI27" s="13"/>
      <c r="GLJ27" s="18"/>
      <c r="GLK27" s="15"/>
      <c r="GLL27" s="20"/>
      <c r="GLM27" s="15"/>
      <c r="GLN27" s="15"/>
      <c r="GLO27" s="19"/>
      <c r="GLP27" s="20"/>
      <c r="GLQ27" s="21"/>
      <c r="GLR27" s="21"/>
      <c r="GLS27" s="15"/>
      <c r="GLT27" s="22"/>
      <c r="GLU27" s="23"/>
      <c r="GLV27" s="15"/>
      <c r="GLW27" s="21"/>
      <c r="GLX27" s="15"/>
      <c r="GLY27" s="22"/>
      <c r="GLZ27" s="15"/>
      <c r="GMA27" s="21"/>
      <c r="GMB27" s="21"/>
      <c r="GMC27" s="21"/>
      <c r="GMD27" s="21"/>
      <c r="GME27" s="21"/>
      <c r="GMF27" s="21"/>
      <c r="GMG27" s="22"/>
      <c r="GMH27" s="19"/>
      <c r="GMI27" s="21"/>
      <c r="GMJ27" s="24"/>
      <c r="GMK27" s="22"/>
      <c r="GML27" s="25"/>
      <c r="GMM27" s="16"/>
      <c r="GMN27" s="17"/>
      <c r="GMO27" s="15"/>
      <c r="GMP27" s="13"/>
      <c r="GMQ27" s="18"/>
      <c r="GMR27" s="15"/>
      <c r="GMS27" s="20"/>
      <c r="GMT27" s="15"/>
      <c r="GMU27" s="15"/>
      <c r="GMV27" s="19"/>
      <c r="GMW27" s="20"/>
      <c r="GMX27" s="21"/>
      <c r="GMY27" s="21"/>
      <c r="GMZ27" s="15"/>
      <c r="GNA27" s="22"/>
      <c r="GNB27" s="23"/>
      <c r="GNC27" s="15"/>
      <c r="GND27" s="21"/>
      <c r="GNE27" s="15"/>
      <c r="GNF27" s="22"/>
      <c r="GNG27" s="15"/>
      <c r="GNH27" s="21"/>
      <c r="GNI27" s="21"/>
      <c r="GNJ27" s="21"/>
      <c r="GNK27" s="21"/>
      <c r="GNL27" s="21"/>
      <c r="GNM27" s="21"/>
      <c r="GNN27" s="22"/>
      <c r="GNO27" s="19"/>
      <c r="GNP27" s="21"/>
      <c r="GNQ27" s="24"/>
      <c r="GNR27" s="22"/>
      <c r="GNS27" s="25"/>
      <c r="GNT27" s="16"/>
      <c r="GNU27" s="17"/>
      <c r="GNV27" s="15"/>
      <c r="GNW27" s="13"/>
      <c r="GNX27" s="18"/>
      <c r="GNY27" s="15"/>
      <c r="GNZ27" s="20"/>
      <c r="GOA27" s="15"/>
      <c r="GOB27" s="15"/>
      <c r="GOC27" s="19"/>
      <c r="GOD27" s="20"/>
      <c r="GOE27" s="21"/>
      <c r="GOF27" s="21"/>
      <c r="GOG27" s="15"/>
      <c r="GOH27" s="22"/>
      <c r="GOI27" s="23"/>
      <c r="GOJ27" s="15"/>
      <c r="GOK27" s="21"/>
      <c r="GOL27" s="15"/>
      <c r="GOM27" s="22"/>
      <c r="GON27" s="15"/>
      <c r="GOO27" s="21"/>
      <c r="GOP27" s="21"/>
      <c r="GOQ27" s="21"/>
      <c r="GOR27" s="21"/>
      <c r="GOS27" s="21"/>
      <c r="GOT27" s="21"/>
      <c r="GOU27" s="22"/>
      <c r="GOV27" s="19"/>
      <c r="GOW27" s="21"/>
      <c r="GOX27" s="24"/>
      <c r="GOY27" s="22"/>
      <c r="GOZ27" s="25"/>
      <c r="GPA27" s="16"/>
      <c r="GPB27" s="17"/>
      <c r="GPC27" s="15"/>
      <c r="GPD27" s="13"/>
      <c r="GPE27" s="18"/>
      <c r="GPF27" s="15"/>
      <c r="GPG27" s="20"/>
      <c r="GPH27" s="15"/>
      <c r="GPI27" s="15"/>
      <c r="GPJ27" s="19"/>
      <c r="GPK27" s="20"/>
      <c r="GPL27" s="21"/>
      <c r="GPM27" s="21"/>
      <c r="GPN27" s="15"/>
      <c r="GPO27" s="22"/>
      <c r="GPP27" s="23"/>
      <c r="GPQ27" s="15"/>
      <c r="GPR27" s="21"/>
      <c r="GPS27" s="15"/>
      <c r="GPT27" s="22"/>
      <c r="GPU27" s="15"/>
      <c r="GPV27" s="21"/>
      <c r="GPW27" s="21"/>
      <c r="GPX27" s="21"/>
      <c r="GPY27" s="21"/>
      <c r="GPZ27" s="21"/>
      <c r="GQA27" s="21"/>
      <c r="GQB27" s="22"/>
      <c r="GQC27" s="19"/>
      <c r="GQD27" s="21"/>
      <c r="GQE27" s="24"/>
      <c r="GQF27" s="22"/>
      <c r="GQG27" s="25"/>
      <c r="GQH27" s="16"/>
      <c r="GQI27" s="17"/>
      <c r="GQJ27" s="15"/>
      <c r="GQK27" s="13"/>
      <c r="GQL27" s="18"/>
      <c r="GQM27" s="15"/>
      <c r="GQN27" s="20"/>
      <c r="GQO27" s="15"/>
      <c r="GQP27" s="15"/>
      <c r="GQQ27" s="19"/>
      <c r="GQR27" s="20"/>
      <c r="GQS27" s="21"/>
      <c r="GQT27" s="21"/>
      <c r="GQU27" s="15"/>
      <c r="GQV27" s="22"/>
      <c r="GQW27" s="23"/>
      <c r="GQX27" s="15"/>
      <c r="GQY27" s="21"/>
      <c r="GQZ27" s="15"/>
      <c r="GRA27" s="22"/>
      <c r="GRB27" s="15"/>
      <c r="GRC27" s="21"/>
      <c r="GRD27" s="21"/>
      <c r="GRE27" s="21"/>
      <c r="GRF27" s="21"/>
      <c r="GRG27" s="21"/>
      <c r="GRH27" s="21"/>
      <c r="GRI27" s="22"/>
      <c r="GRJ27" s="19"/>
      <c r="GRK27" s="21"/>
      <c r="GRL27" s="24"/>
      <c r="GRM27" s="22"/>
      <c r="GRN27" s="25"/>
      <c r="GRO27" s="16"/>
      <c r="GRP27" s="17"/>
      <c r="GRQ27" s="15"/>
      <c r="GRR27" s="13"/>
      <c r="GRS27" s="18"/>
      <c r="GRT27" s="15"/>
      <c r="GRU27" s="20"/>
      <c r="GRV27" s="15"/>
      <c r="GRW27" s="15"/>
      <c r="GRX27" s="19"/>
      <c r="GRY27" s="20"/>
      <c r="GRZ27" s="21"/>
      <c r="GSA27" s="21"/>
      <c r="GSB27" s="15"/>
      <c r="GSC27" s="22"/>
      <c r="GSD27" s="23"/>
      <c r="GSE27" s="15"/>
      <c r="GSF27" s="21"/>
      <c r="GSG27" s="15"/>
      <c r="GSH27" s="22"/>
      <c r="GSI27" s="15"/>
      <c r="GSJ27" s="21"/>
      <c r="GSK27" s="21"/>
      <c r="GSL27" s="21"/>
      <c r="GSM27" s="21"/>
      <c r="GSN27" s="21"/>
      <c r="GSO27" s="21"/>
      <c r="GSP27" s="22"/>
      <c r="GSQ27" s="19"/>
      <c r="GSR27" s="21"/>
      <c r="GSS27" s="24"/>
      <c r="GST27" s="22"/>
      <c r="GSU27" s="25"/>
      <c r="GSV27" s="16"/>
      <c r="GSW27" s="17"/>
      <c r="GSX27" s="15"/>
      <c r="GSY27" s="13"/>
      <c r="GSZ27" s="18"/>
      <c r="GTA27" s="15"/>
      <c r="GTB27" s="20"/>
      <c r="GTC27" s="15"/>
      <c r="GTD27" s="15"/>
      <c r="GTE27" s="19"/>
      <c r="GTF27" s="20"/>
      <c r="GTG27" s="21"/>
      <c r="GTH27" s="21"/>
      <c r="GTI27" s="15"/>
      <c r="GTJ27" s="22"/>
      <c r="GTK27" s="23"/>
      <c r="GTL27" s="15"/>
      <c r="GTM27" s="21"/>
      <c r="GTN27" s="15"/>
      <c r="GTO27" s="22"/>
      <c r="GTP27" s="15"/>
      <c r="GTQ27" s="21"/>
      <c r="GTR27" s="21"/>
      <c r="GTS27" s="21"/>
      <c r="GTT27" s="21"/>
      <c r="GTU27" s="21"/>
      <c r="GTV27" s="21"/>
      <c r="GTW27" s="22"/>
      <c r="GTX27" s="19"/>
      <c r="GTY27" s="21"/>
      <c r="GTZ27" s="24"/>
      <c r="GUA27" s="22"/>
      <c r="GUB27" s="25"/>
      <c r="GUC27" s="16"/>
      <c r="GUD27" s="17"/>
      <c r="GUE27" s="15"/>
      <c r="GUF27" s="13"/>
      <c r="GUG27" s="18"/>
      <c r="GUH27" s="15"/>
      <c r="GUI27" s="20"/>
      <c r="GUJ27" s="15"/>
      <c r="GUK27" s="15"/>
      <c r="GUL27" s="19"/>
      <c r="GUM27" s="20"/>
      <c r="GUN27" s="21"/>
      <c r="GUO27" s="21"/>
      <c r="GUP27" s="15"/>
      <c r="GUQ27" s="22"/>
      <c r="GUR27" s="23"/>
      <c r="GUS27" s="15"/>
      <c r="GUT27" s="21"/>
      <c r="GUU27" s="15"/>
      <c r="GUV27" s="22"/>
      <c r="GUW27" s="15"/>
      <c r="GUX27" s="21"/>
      <c r="GUY27" s="21"/>
      <c r="GUZ27" s="21"/>
      <c r="GVA27" s="21"/>
      <c r="GVB27" s="21"/>
      <c r="GVC27" s="21"/>
      <c r="GVD27" s="22"/>
      <c r="GVE27" s="19"/>
      <c r="GVF27" s="21"/>
      <c r="GVG27" s="24"/>
      <c r="GVH27" s="22"/>
      <c r="GVI27" s="25"/>
      <c r="GVJ27" s="16"/>
      <c r="GVK27" s="17"/>
      <c r="GVL27" s="15"/>
      <c r="GVM27" s="13"/>
      <c r="GVN27" s="18"/>
      <c r="GVO27" s="15"/>
      <c r="GVP27" s="20"/>
      <c r="GVQ27" s="15"/>
      <c r="GVR27" s="15"/>
      <c r="GVS27" s="19"/>
      <c r="GVT27" s="20"/>
      <c r="GVU27" s="21"/>
      <c r="GVV27" s="21"/>
      <c r="GVW27" s="15"/>
      <c r="GVX27" s="22"/>
      <c r="GVY27" s="23"/>
      <c r="GVZ27" s="15"/>
      <c r="GWA27" s="21"/>
      <c r="GWB27" s="15"/>
      <c r="GWC27" s="22"/>
      <c r="GWD27" s="15"/>
      <c r="GWE27" s="21"/>
      <c r="GWF27" s="21"/>
      <c r="GWG27" s="21"/>
      <c r="GWH27" s="21"/>
      <c r="GWI27" s="21"/>
      <c r="GWJ27" s="21"/>
      <c r="GWK27" s="22"/>
      <c r="GWL27" s="19"/>
      <c r="GWM27" s="21"/>
      <c r="GWN27" s="24"/>
      <c r="GWO27" s="22"/>
      <c r="GWP27" s="25"/>
      <c r="GWQ27" s="16"/>
      <c r="GWR27" s="17"/>
      <c r="GWS27" s="15"/>
      <c r="GWT27" s="13"/>
      <c r="GWU27" s="18"/>
      <c r="GWV27" s="15"/>
      <c r="GWW27" s="20"/>
      <c r="GWX27" s="15"/>
      <c r="GWY27" s="15"/>
      <c r="GWZ27" s="19"/>
      <c r="GXA27" s="20"/>
      <c r="GXB27" s="21"/>
      <c r="GXC27" s="21"/>
      <c r="GXD27" s="15"/>
      <c r="GXE27" s="22"/>
      <c r="GXF27" s="23"/>
      <c r="GXG27" s="15"/>
      <c r="GXH27" s="21"/>
      <c r="GXI27" s="15"/>
      <c r="GXJ27" s="22"/>
      <c r="GXK27" s="15"/>
      <c r="GXL27" s="21"/>
      <c r="GXM27" s="21"/>
      <c r="GXN27" s="21"/>
      <c r="GXO27" s="21"/>
      <c r="GXP27" s="21"/>
      <c r="GXQ27" s="21"/>
      <c r="GXR27" s="22"/>
      <c r="GXS27" s="19"/>
      <c r="GXT27" s="21"/>
      <c r="GXU27" s="24"/>
      <c r="GXV27" s="22"/>
      <c r="GXW27" s="25"/>
      <c r="GXX27" s="16"/>
      <c r="GXY27" s="17"/>
      <c r="GXZ27" s="15"/>
      <c r="GYA27" s="13"/>
      <c r="GYB27" s="18"/>
      <c r="GYC27" s="15"/>
      <c r="GYD27" s="20"/>
      <c r="GYE27" s="15"/>
      <c r="GYF27" s="15"/>
      <c r="GYG27" s="19"/>
      <c r="GYH27" s="20"/>
      <c r="GYI27" s="21"/>
      <c r="GYJ27" s="21"/>
      <c r="GYK27" s="15"/>
      <c r="GYL27" s="22"/>
      <c r="GYM27" s="23"/>
      <c r="GYN27" s="15"/>
      <c r="GYO27" s="21"/>
      <c r="GYP27" s="15"/>
      <c r="GYQ27" s="22"/>
      <c r="GYR27" s="15"/>
      <c r="GYS27" s="21"/>
      <c r="GYT27" s="21"/>
      <c r="GYU27" s="21"/>
      <c r="GYV27" s="21"/>
      <c r="GYW27" s="21"/>
      <c r="GYX27" s="21"/>
      <c r="GYY27" s="22"/>
      <c r="GYZ27" s="19"/>
      <c r="GZA27" s="21"/>
      <c r="GZB27" s="24"/>
      <c r="GZC27" s="22"/>
      <c r="GZD27" s="25"/>
      <c r="GZE27" s="16"/>
      <c r="GZF27" s="17"/>
      <c r="GZG27" s="15"/>
      <c r="GZH27" s="13"/>
      <c r="GZI27" s="18"/>
      <c r="GZJ27" s="15"/>
      <c r="GZK27" s="20"/>
      <c r="GZL27" s="15"/>
      <c r="GZM27" s="15"/>
      <c r="GZN27" s="19"/>
      <c r="GZO27" s="20"/>
      <c r="GZP27" s="21"/>
      <c r="GZQ27" s="21"/>
      <c r="GZR27" s="15"/>
      <c r="GZS27" s="22"/>
      <c r="GZT27" s="23"/>
      <c r="GZU27" s="15"/>
      <c r="GZV27" s="21"/>
      <c r="GZW27" s="15"/>
      <c r="GZX27" s="22"/>
      <c r="GZY27" s="15"/>
      <c r="GZZ27" s="21"/>
      <c r="HAA27" s="21"/>
      <c r="HAB27" s="21"/>
      <c r="HAC27" s="21"/>
      <c r="HAD27" s="21"/>
      <c r="HAE27" s="21"/>
      <c r="HAF27" s="22"/>
      <c r="HAG27" s="19"/>
      <c r="HAH27" s="21"/>
      <c r="HAI27" s="24"/>
      <c r="HAJ27" s="22"/>
      <c r="HAK27" s="25"/>
      <c r="HAL27" s="16"/>
      <c r="HAM27" s="17"/>
      <c r="HAN27" s="15"/>
      <c r="HAO27" s="13"/>
      <c r="HAP27" s="18"/>
      <c r="HAQ27" s="15"/>
      <c r="HAR27" s="20"/>
      <c r="HAS27" s="15"/>
      <c r="HAT27" s="15"/>
      <c r="HAU27" s="19"/>
      <c r="HAV27" s="20"/>
      <c r="HAW27" s="21"/>
      <c r="HAX27" s="21"/>
      <c r="HAY27" s="15"/>
      <c r="HAZ27" s="22"/>
      <c r="HBA27" s="23"/>
      <c r="HBB27" s="15"/>
      <c r="HBC27" s="21"/>
      <c r="HBD27" s="15"/>
      <c r="HBE27" s="22"/>
      <c r="HBF27" s="15"/>
      <c r="HBG27" s="21"/>
      <c r="HBH27" s="21"/>
      <c r="HBI27" s="21"/>
      <c r="HBJ27" s="21"/>
      <c r="HBK27" s="21"/>
      <c r="HBL27" s="21"/>
      <c r="HBM27" s="22"/>
      <c r="HBN27" s="19"/>
      <c r="HBO27" s="21"/>
      <c r="HBP27" s="24"/>
      <c r="HBQ27" s="22"/>
      <c r="HBR27" s="25"/>
      <c r="HBS27" s="16"/>
      <c r="HBT27" s="17"/>
      <c r="HBU27" s="15"/>
      <c r="HBV27" s="13"/>
      <c r="HBW27" s="18"/>
      <c r="HBX27" s="15"/>
      <c r="HBY27" s="20"/>
      <c r="HBZ27" s="15"/>
      <c r="HCA27" s="15"/>
      <c r="HCB27" s="19"/>
      <c r="HCC27" s="20"/>
      <c r="HCD27" s="21"/>
      <c r="HCE27" s="21"/>
      <c r="HCF27" s="15"/>
      <c r="HCG27" s="22"/>
      <c r="HCH27" s="23"/>
      <c r="HCI27" s="15"/>
      <c r="HCJ27" s="21"/>
      <c r="HCK27" s="15"/>
      <c r="HCL27" s="22"/>
      <c r="HCM27" s="15"/>
      <c r="HCN27" s="21"/>
      <c r="HCO27" s="21"/>
      <c r="HCP27" s="21"/>
      <c r="HCQ27" s="21"/>
      <c r="HCR27" s="21"/>
      <c r="HCS27" s="21"/>
      <c r="HCT27" s="22"/>
      <c r="HCU27" s="19"/>
      <c r="HCV27" s="21"/>
      <c r="HCW27" s="24"/>
      <c r="HCX27" s="22"/>
      <c r="HCY27" s="25"/>
      <c r="HCZ27" s="16"/>
      <c r="HDA27" s="17"/>
      <c r="HDB27" s="15"/>
      <c r="HDC27" s="13"/>
      <c r="HDD27" s="18"/>
      <c r="HDE27" s="15"/>
      <c r="HDF27" s="20"/>
      <c r="HDG27" s="15"/>
      <c r="HDH27" s="15"/>
      <c r="HDI27" s="19"/>
      <c r="HDJ27" s="20"/>
      <c r="HDK27" s="21"/>
      <c r="HDL27" s="21"/>
      <c r="HDM27" s="15"/>
      <c r="HDN27" s="22"/>
      <c r="HDO27" s="23"/>
      <c r="HDP27" s="15"/>
      <c r="HDQ27" s="21"/>
      <c r="HDR27" s="15"/>
      <c r="HDS27" s="22"/>
      <c r="HDT27" s="15"/>
      <c r="HDU27" s="21"/>
      <c r="HDV27" s="21"/>
      <c r="HDW27" s="21"/>
      <c r="HDX27" s="21"/>
      <c r="HDY27" s="21"/>
      <c r="HDZ27" s="21"/>
      <c r="HEA27" s="22"/>
      <c r="HEB27" s="19"/>
      <c r="HEC27" s="21"/>
      <c r="HED27" s="24"/>
      <c r="HEE27" s="22"/>
      <c r="HEF27" s="25"/>
      <c r="HEG27" s="16"/>
      <c r="HEH27" s="17"/>
      <c r="HEI27" s="15"/>
      <c r="HEJ27" s="13"/>
      <c r="HEK27" s="18"/>
      <c r="HEL27" s="15"/>
      <c r="HEM27" s="20"/>
      <c r="HEN27" s="15"/>
      <c r="HEO27" s="15"/>
      <c r="HEP27" s="19"/>
      <c r="HEQ27" s="20"/>
      <c r="HER27" s="21"/>
      <c r="HES27" s="21"/>
      <c r="HET27" s="15"/>
      <c r="HEU27" s="22"/>
      <c r="HEV27" s="23"/>
      <c r="HEW27" s="15"/>
      <c r="HEX27" s="21"/>
      <c r="HEY27" s="15"/>
      <c r="HEZ27" s="22"/>
      <c r="HFA27" s="15"/>
      <c r="HFB27" s="21"/>
      <c r="HFC27" s="21"/>
      <c r="HFD27" s="21"/>
      <c r="HFE27" s="21"/>
      <c r="HFF27" s="21"/>
      <c r="HFG27" s="21"/>
      <c r="HFH27" s="22"/>
      <c r="HFI27" s="19"/>
      <c r="HFJ27" s="21"/>
      <c r="HFK27" s="24"/>
      <c r="HFL27" s="22"/>
      <c r="HFM27" s="25"/>
      <c r="HFN27" s="16"/>
      <c r="HFO27" s="17"/>
      <c r="HFP27" s="15"/>
      <c r="HFQ27" s="13"/>
      <c r="HFR27" s="18"/>
      <c r="HFS27" s="15"/>
      <c r="HFT27" s="20"/>
      <c r="HFU27" s="15"/>
      <c r="HFV27" s="15"/>
      <c r="HFW27" s="19"/>
      <c r="HFX27" s="20"/>
      <c r="HFY27" s="21"/>
      <c r="HFZ27" s="21"/>
      <c r="HGA27" s="15"/>
      <c r="HGB27" s="22"/>
      <c r="HGC27" s="23"/>
      <c r="HGD27" s="15"/>
      <c r="HGE27" s="21"/>
      <c r="HGF27" s="15"/>
      <c r="HGG27" s="22"/>
      <c r="HGH27" s="15"/>
      <c r="HGI27" s="21"/>
      <c r="HGJ27" s="21"/>
      <c r="HGK27" s="21"/>
      <c r="HGL27" s="21"/>
      <c r="HGM27" s="21"/>
      <c r="HGN27" s="21"/>
      <c r="HGO27" s="22"/>
      <c r="HGP27" s="19"/>
      <c r="HGQ27" s="21"/>
      <c r="HGR27" s="24"/>
      <c r="HGS27" s="22"/>
      <c r="HGT27" s="25"/>
      <c r="HGU27" s="16"/>
      <c r="HGV27" s="17"/>
      <c r="HGW27" s="15"/>
      <c r="HGX27" s="13"/>
      <c r="HGY27" s="18"/>
      <c r="HGZ27" s="15"/>
      <c r="HHA27" s="20"/>
      <c r="HHB27" s="15"/>
      <c r="HHC27" s="15"/>
      <c r="HHD27" s="19"/>
      <c r="HHE27" s="20"/>
      <c r="HHF27" s="21"/>
      <c r="HHG27" s="21"/>
      <c r="HHH27" s="15"/>
      <c r="HHI27" s="22"/>
      <c r="HHJ27" s="23"/>
      <c r="HHK27" s="15"/>
      <c r="HHL27" s="21"/>
      <c r="HHM27" s="15"/>
      <c r="HHN27" s="22"/>
      <c r="HHO27" s="15"/>
      <c r="HHP27" s="21"/>
      <c r="HHQ27" s="21"/>
      <c r="HHR27" s="21"/>
      <c r="HHS27" s="21"/>
      <c r="HHT27" s="21"/>
      <c r="HHU27" s="21"/>
      <c r="HHV27" s="22"/>
      <c r="HHW27" s="19"/>
      <c r="HHX27" s="21"/>
      <c r="HHY27" s="24"/>
      <c r="HHZ27" s="22"/>
      <c r="HIA27" s="25"/>
      <c r="HIB27" s="16"/>
      <c r="HIC27" s="17"/>
      <c r="HID27" s="15"/>
      <c r="HIE27" s="13"/>
      <c r="HIF27" s="18"/>
      <c r="HIG27" s="15"/>
      <c r="HIH27" s="20"/>
      <c r="HII27" s="15"/>
      <c r="HIJ27" s="15"/>
      <c r="HIK27" s="19"/>
      <c r="HIL27" s="20"/>
      <c r="HIM27" s="21"/>
      <c r="HIN27" s="21"/>
      <c r="HIO27" s="15"/>
      <c r="HIP27" s="22"/>
      <c r="HIQ27" s="23"/>
      <c r="HIR27" s="15"/>
      <c r="HIS27" s="21"/>
      <c r="HIT27" s="15"/>
      <c r="HIU27" s="22"/>
      <c r="HIV27" s="15"/>
      <c r="HIW27" s="21"/>
      <c r="HIX27" s="21"/>
      <c r="HIY27" s="21"/>
      <c r="HIZ27" s="21"/>
      <c r="HJA27" s="21"/>
      <c r="HJB27" s="21"/>
      <c r="HJC27" s="22"/>
      <c r="HJD27" s="19"/>
      <c r="HJE27" s="21"/>
      <c r="HJF27" s="24"/>
      <c r="HJG27" s="22"/>
      <c r="HJH27" s="25"/>
      <c r="HJI27" s="16"/>
      <c r="HJJ27" s="17"/>
      <c r="HJK27" s="15"/>
      <c r="HJL27" s="13"/>
      <c r="HJM27" s="18"/>
      <c r="HJN27" s="15"/>
      <c r="HJO27" s="20"/>
      <c r="HJP27" s="15"/>
      <c r="HJQ27" s="15"/>
      <c r="HJR27" s="19"/>
      <c r="HJS27" s="20"/>
      <c r="HJT27" s="21"/>
      <c r="HJU27" s="21"/>
      <c r="HJV27" s="15"/>
      <c r="HJW27" s="22"/>
      <c r="HJX27" s="23"/>
      <c r="HJY27" s="15"/>
      <c r="HJZ27" s="21"/>
      <c r="HKA27" s="15"/>
      <c r="HKB27" s="22"/>
      <c r="HKC27" s="15"/>
      <c r="HKD27" s="21"/>
      <c r="HKE27" s="21"/>
      <c r="HKF27" s="21"/>
      <c r="HKG27" s="21"/>
      <c r="HKH27" s="21"/>
      <c r="HKI27" s="21"/>
      <c r="HKJ27" s="22"/>
      <c r="HKK27" s="19"/>
      <c r="HKL27" s="21"/>
      <c r="HKM27" s="24"/>
      <c r="HKN27" s="22"/>
      <c r="HKO27" s="25"/>
      <c r="HKP27" s="16"/>
      <c r="HKQ27" s="17"/>
      <c r="HKR27" s="15"/>
      <c r="HKS27" s="13"/>
      <c r="HKT27" s="18"/>
      <c r="HKU27" s="15"/>
      <c r="HKV27" s="20"/>
      <c r="HKW27" s="15"/>
      <c r="HKX27" s="15"/>
      <c r="HKY27" s="19"/>
      <c r="HKZ27" s="20"/>
      <c r="HLA27" s="21"/>
      <c r="HLB27" s="21"/>
      <c r="HLC27" s="15"/>
      <c r="HLD27" s="22"/>
      <c r="HLE27" s="23"/>
      <c r="HLF27" s="15"/>
      <c r="HLG27" s="21"/>
      <c r="HLH27" s="15"/>
      <c r="HLI27" s="22"/>
      <c r="HLJ27" s="15"/>
      <c r="HLK27" s="21"/>
      <c r="HLL27" s="21"/>
      <c r="HLM27" s="21"/>
      <c r="HLN27" s="21"/>
      <c r="HLO27" s="21"/>
      <c r="HLP27" s="21"/>
      <c r="HLQ27" s="22"/>
      <c r="HLR27" s="19"/>
      <c r="HLS27" s="21"/>
      <c r="HLT27" s="24"/>
      <c r="HLU27" s="22"/>
      <c r="HLV27" s="25"/>
      <c r="HLW27" s="16"/>
      <c r="HLX27" s="17"/>
      <c r="HLY27" s="15"/>
      <c r="HLZ27" s="13"/>
      <c r="HMA27" s="18"/>
      <c r="HMB27" s="15"/>
      <c r="HMC27" s="20"/>
      <c r="HMD27" s="15"/>
      <c r="HME27" s="15"/>
      <c r="HMF27" s="19"/>
      <c r="HMG27" s="20"/>
      <c r="HMH27" s="21"/>
      <c r="HMI27" s="21"/>
      <c r="HMJ27" s="15"/>
      <c r="HMK27" s="22"/>
      <c r="HML27" s="23"/>
      <c r="HMM27" s="15"/>
      <c r="HMN27" s="21"/>
      <c r="HMO27" s="15"/>
      <c r="HMP27" s="22"/>
      <c r="HMQ27" s="15"/>
      <c r="HMR27" s="21"/>
      <c r="HMS27" s="21"/>
      <c r="HMT27" s="21"/>
      <c r="HMU27" s="21"/>
      <c r="HMV27" s="21"/>
      <c r="HMW27" s="21"/>
      <c r="HMX27" s="22"/>
      <c r="HMY27" s="19"/>
      <c r="HMZ27" s="21"/>
      <c r="HNA27" s="24"/>
      <c r="HNB27" s="22"/>
      <c r="HNC27" s="25"/>
      <c r="HND27" s="16"/>
      <c r="HNE27" s="17"/>
      <c r="HNF27" s="15"/>
      <c r="HNG27" s="13"/>
      <c r="HNH27" s="18"/>
      <c r="HNI27" s="15"/>
      <c r="HNJ27" s="20"/>
      <c r="HNK27" s="15"/>
      <c r="HNL27" s="15"/>
      <c r="HNM27" s="19"/>
      <c r="HNN27" s="20"/>
      <c r="HNO27" s="21"/>
      <c r="HNP27" s="21"/>
      <c r="HNQ27" s="15"/>
      <c r="HNR27" s="22"/>
      <c r="HNS27" s="23"/>
      <c r="HNT27" s="15"/>
      <c r="HNU27" s="21"/>
      <c r="HNV27" s="15"/>
      <c r="HNW27" s="22"/>
      <c r="HNX27" s="15"/>
      <c r="HNY27" s="21"/>
      <c r="HNZ27" s="21"/>
      <c r="HOA27" s="21"/>
      <c r="HOB27" s="21"/>
      <c r="HOC27" s="21"/>
      <c r="HOD27" s="21"/>
      <c r="HOE27" s="22"/>
      <c r="HOF27" s="19"/>
      <c r="HOG27" s="21"/>
      <c r="HOH27" s="24"/>
      <c r="HOI27" s="22"/>
      <c r="HOJ27" s="25"/>
      <c r="HOK27" s="16"/>
      <c r="HOL27" s="17"/>
      <c r="HOM27" s="15"/>
      <c r="HON27" s="13"/>
      <c r="HOO27" s="18"/>
      <c r="HOP27" s="15"/>
      <c r="HOQ27" s="20"/>
      <c r="HOR27" s="15"/>
      <c r="HOS27" s="15"/>
      <c r="HOT27" s="19"/>
      <c r="HOU27" s="20"/>
      <c r="HOV27" s="21"/>
      <c r="HOW27" s="21"/>
      <c r="HOX27" s="15"/>
      <c r="HOY27" s="22"/>
      <c r="HOZ27" s="23"/>
      <c r="HPA27" s="15"/>
      <c r="HPB27" s="21"/>
      <c r="HPC27" s="15"/>
      <c r="HPD27" s="22"/>
      <c r="HPE27" s="15"/>
      <c r="HPF27" s="21"/>
      <c r="HPG27" s="21"/>
      <c r="HPH27" s="21"/>
      <c r="HPI27" s="21"/>
      <c r="HPJ27" s="21"/>
      <c r="HPK27" s="21"/>
      <c r="HPL27" s="22"/>
      <c r="HPM27" s="19"/>
      <c r="HPN27" s="21"/>
      <c r="HPO27" s="24"/>
      <c r="HPP27" s="22"/>
      <c r="HPQ27" s="25"/>
      <c r="HPR27" s="16"/>
      <c r="HPS27" s="17"/>
      <c r="HPT27" s="15"/>
      <c r="HPU27" s="13"/>
      <c r="HPV27" s="18"/>
      <c r="HPW27" s="15"/>
      <c r="HPX27" s="20"/>
      <c r="HPY27" s="15"/>
      <c r="HPZ27" s="15"/>
      <c r="HQA27" s="19"/>
      <c r="HQB27" s="20"/>
      <c r="HQC27" s="21"/>
      <c r="HQD27" s="21"/>
      <c r="HQE27" s="15"/>
      <c r="HQF27" s="22"/>
      <c r="HQG27" s="23"/>
      <c r="HQH27" s="15"/>
      <c r="HQI27" s="21"/>
      <c r="HQJ27" s="15"/>
      <c r="HQK27" s="22"/>
      <c r="HQL27" s="15"/>
      <c r="HQM27" s="21"/>
      <c r="HQN27" s="21"/>
      <c r="HQO27" s="21"/>
      <c r="HQP27" s="21"/>
      <c r="HQQ27" s="21"/>
      <c r="HQR27" s="21"/>
      <c r="HQS27" s="22"/>
      <c r="HQT27" s="19"/>
      <c r="HQU27" s="21"/>
      <c r="HQV27" s="24"/>
      <c r="HQW27" s="22"/>
      <c r="HQX27" s="25"/>
      <c r="HQY27" s="16"/>
      <c r="HQZ27" s="17"/>
      <c r="HRA27" s="15"/>
      <c r="HRB27" s="13"/>
      <c r="HRC27" s="18"/>
      <c r="HRD27" s="15"/>
      <c r="HRE27" s="20"/>
      <c r="HRF27" s="15"/>
      <c r="HRG27" s="15"/>
      <c r="HRH27" s="19"/>
      <c r="HRI27" s="20"/>
      <c r="HRJ27" s="21"/>
      <c r="HRK27" s="21"/>
      <c r="HRL27" s="15"/>
      <c r="HRM27" s="22"/>
      <c r="HRN27" s="23"/>
      <c r="HRO27" s="15"/>
      <c r="HRP27" s="21"/>
      <c r="HRQ27" s="15"/>
      <c r="HRR27" s="22"/>
      <c r="HRS27" s="15"/>
      <c r="HRT27" s="21"/>
      <c r="HRU27" s="21"/>
      <c r="HRV27" s="21"/>
      <c r="HRW27" s="21"/>
      <c r="HRX27" s="21"/>
      <c r="HRY27" s="21"/>
      <c r="HRZ27" s="22"/>
      <c r="HSA27" s="19"/>
      <c r="HSB27" s="21"/>
      <c r="HSC27" s="24"/>
      <c r="HSD27" s="22"/>
      <c r="HSE27" s="25"/>
      <c r="HSF27" s="16"/>
      <c r="HSG27" s="17"/>
      <c r="HSH27" s="15"/>
      <c r="HSI27" s="13"/>
      <c r="HSJ27" s="18"/>
      <c r="HSK27" s="15"/>
      <c r="HSL27" s="20"/>
      <c r="HSM27" s="15"/>
      <c r="HSN27" s="15"/>
      <c r="HSO27" s="19"/>
      <c r="HSP27" s="20"/>
      <c r="HSQ27" s="21"/>
      <c r="HSR27" s="21"/>
      <c r="HSS27" s="15"/>
      <c r="HST27" s="22"/>
      <c r="HSU27" s="23"/>
      <c r="HSV27" s="15"/>
      <c r="HSW27" s="21"/>
      <c r="HSX27" s="15"/>
      <c r="HSY27" s="22"/>
      <c r="HSZ27" s="15"/>
      <c r="HTA27" s="21"/>
      <c r="HTB27" s="21"/>
      <c r="HTC27" s="21"/>
      <c r="HTD27" s="21"/>
      <c r="HTE27" s="21"/>
      <c r="HTF27" s="21"/>
      <c r="HTG27" s="22"/>
      <c r="HTH27" s="19"/>
      <c r="HTI27" s="21"/>
      <c r="HTJ27" s="24"/>
      <c r="HTK27" s="22"/>
      <c r="HTL27" s="25"/>
      <c r="HTM27" s="16"/>
      <c r="HTN27" s="17"/>
      <c r="HTO27" s="15"/>
      <c r="HTP27" s="13"/>
      <c r="HTQ27" s="18"/>
      <c r="HTR27" s="15"/>
      <c r="HTS27" s="20"/>
      <c r="HTT27" s="15"/>
      <c r="HTU27" s="15"/>
      <c r="HTV27" s="19"/>
      <c r="HTW27" s="20"/>
      <c r="HTX27" s="21"/>
      <c r="HTY27" s="21"/>
      <c r="HTZ27" s="15"/>
      <c r="HUA27" s="22"/>
      <c r="HUB27" s="23"/>
      <c r="HUC27" s="15"/>
      <c r="HUD27" s="21"/>
      <c r="HUE27" s="15"/>
      <c r="HUF27" s="22"/>
      <c r="HUG27" s="15"/>
      <c r="HUH27" s="21"/>
      <c r="HUI27" s="21"/>
      <c r="HUJ27" s="21"/>
      <c r="HUK27" s="21"/>
      <c r="HUL27" s="21"/>
      <c r="HUM27" s="21"/>
      <c r="HUN27" s="22"/>
      <c r="HUO27" s="19"/>
      <c r="HUP27" s="21"/>
      <c r="HUQ27" s="24"/>
      <c r="HUR27" s="22"/>
      <c r="HUS27" s="25"/>
      <c r="HUT27" s="16"/>
      <c r="HUU27" s="17"/>
      <c r="HUV27" s="15"/>
      <c r="HUW27" s="13"/>
      <c r="HUX27" s="18"/>
      <c r="HUY27" s="15"/>
      <c r="HUZ27" s="20"/>
      <c r="HVA27" s="15"/>
      <c r="HVB27" s="15"/>
      <c r="HVC27" s="19"/>
      <c r="HVD27" s="20"/>
      <c r="HVE27" s="21"/>
      <c r="HVF27" s="21"/>
      <c r="HVG27" s="15"/>
      <c r="HVH27" s="22"/>
      <c r="HVI27" s="23"/>
      <c r="HVJ27" s="15"/>
      <c r="HVK27" s="21"/>
      <c r="HVL27" s="15"/>
      <c r="HVM27" s="22"/>
      <c r="HVN27" s="15"/>
      <c r="HVO27" s="21"/>
      <c r="HVP27" s="21"/>
      <c r="HVQ27" s="21"/>
      <c r="HVR27" s="21"/>
      <c r="HVS27" s="21"/>
      <c r="HVT27" s="21"/>
      <c r="HVU27" s="22"/>
      <c r="HVV27" s="19"/>
      <c r="HVW27" s="21"/>
      <c r="HVX27" s="24"/>
      <c r="HVY27" s="22"/>
      <c r="HVZ27" s="25"/>
      <c r="HWA27" s="16"/>
      <c r="HWB27" s="17"/>
      <c r="HWC27" s="15"/>
      <c r="HWD27" s="13"/>
      <c r="HWE27" s="18"/>
      <c r="HWF27" s="15"/>
      <c r="HWG27" s="20"/>
      <c r="HWH27" s="15"/>
      <c r="HWI27" s="15"/>
      <c r="HWJ27" s="19"/>
      <c r="HWK27" s="20"/>
      <c r="HWL27" s="21"/>
      <c r="HWM27" s="21"/>
      <c r="HWN27" s="15"/>
      <c r="HWO27" s="22"/>
      <c r="HWP27" s="23"/>
      <c r="HWQ27" s="15"/>
      <c r="HWR27" s="21"/>
      <c r="HWS27" s="15"/>
      <c r="HWT27" s="22"/>
      <c r="HWU27" s="15"/>
      <c r="HWV27" s="21"/>
      <c r="HWW27" s="21"/>
      <c r="HWX27" s="21"/>
      <c r="HWY27" s="21"/>
      <c r="HWZ27" s="21"/>
      <c r="HXA27" s="21"/>
      <c r="HXB27" s="22"/>
      <c r="HXC27" s="19"/>
      <c r="HXD27" s="21"/>
      <c r="HXE27" s="24"/>
      <c r="HXF27" s="22"/>
      <c r="HXG27" s="25"/>
      <c r="HXH27" s="16"/>
      <c r="HXI27" s="17"/>
      <c r="HXJ27" s="15"/>
      <c r="HXK27" s="13"/>
      <c r="HXL27" s="18"/>
      <c r="HXM27" s="15"/>
      <c r="HXN27" s="20"/>
      <c r="HXO27" s="15"/>
      <c r="HXP27" s="15"/>
      <c r="HXQ27" s="19"/>
      <c r="HXR27" s="20"/>
      <c r="HXS27" s="21"/>
      <c r="HXT27" s="21"/>
      <c r="HXU27" s="15"/>
      <c r="HXV27" s="22"/>
      <c r="HXW27" s="23"/>
      <c r="HXX27" s="15"/>
      <c r="HXY27" s="21"/>
      <c r="HXZ27" s="15"/>
      <c r="HYA27" s="22"/>
      <c r="HYB27" s="15"/>
      <c r="HYC27" s="21"/>
      <c r="HYD27" s="21"/>
      <c r="HYE27" s="21"/>
      <c r="HYF27" s="21"/>
      <c r="HYG27" s="21"/>
      <c r="HYH27" s="21"/>
      <c r="HYI27" s="22"/>
      <c r="HYJ27" s="19"/>
      <c r="HYK27" s="21"/>
      <c r="HYL27" s="24"/>
      <c r="HYM27" s="22"/>
      <c r="HYN27" s="25"/>
      <c r="HYO27" s="16"/>
      <c r="HYP27" s="17"/>
      <c r="HYQ27" s="15"/>
      <c r="HYR27" s="13"/>
      <c r="HYS27" s="18"/>
      <c r="HYT27" s="15"/>
      <c r="HYU27" s="20"/>
      <c r="HYV27" s="15"/>
      <c r="HYW27" s="15"/>
      <c r="HYX27" s="19"/>
      <c r="HYY27" s="20"/>
      <c r="HYZ27" s="21"/>
      <c r="HZA27" s="21"/>
      <c r="HZB27" s="15"/>
      <c r="HZC27" s="22"/>
      <c r="HZD27" s="23"/>
      <c r="HZE27" s="15"/>
      <c r="HZF27" s="21"/>
      <c r="HZG27" s="15"/>
      <c r="HZH27" s="22"/>
      <c r="HZI27" s="15"/>
      <c r="HZJ27" s="21"/>
      <c r="HZK27" s="21"/>
      <c r="HZL27" s="21"/>
      <c r="HZM27" s="21"/>
      <c r="HZN27" s="21"/>
      <c r="HZO27" s="21"/>
      <c r="HZP27" s="22"/>
      <c r="HZQ27" s="19"/>
      <c r="HZR27" s="21"/>
      <c r="HZS27" s="24"/>
      <c r="HZT27" s="22"/>
      <c r="HZU27" s="25"/>
      <c r="HZV27" s="16"/>
      <c r="HZW27" s="17"/>
      <c r="HZX27" s="15"/>
      <c r="HZY27" s="13"/>
      <c r="HZZ27" s="18"/>
      <c r="IAA27" s="15"/>
      <c r="IAB27" s="20"/>
      <c r="IAC27" s="15"/>
      <c r="IAD27" s="15"/>
      <c r="IAE27" s="19"/>
      <c r="IAF27" s="20"/>
      <c r="IAG27" s="21"/>
      <c r="IAH27" s="21"/>
      <c r="IAI27" s="15"/>
      <c r="IAJ27" s="22"/>
      <c r="IAK27" s="23"/>
      <c r="IAL27" s="15"/>
      <c r="IAM27" s="21"/>
      <c r="IAN27" s="15"/>
      <c r="IAO27" s="22"/>
      <c r="IAP27" s="15"/>
      <c r="IAQ27" s="21"/>
      <c r="IAR27" s="21"/>
      <c r="IAS27" s="21"/>
      <c r="IAT27" s="21"/>
      <c r="IAU27" s="21"/>
      <c r="IAV27" s="21"/>
      <c r="IAW27" s="22"/>
      <c r="IAX27" s="19"/>
      <c r="IAY27" s="21"/>
      <c r="IAZ27" s="24"/>
      <c r="IBA27" s="22"/>
      <c r="IBB27" s="25"/>
      <c r="IBC27" s="16"/>
      <c r="IBD27" s="17"/>
      <c r="IBE27" s="15"/>
      <c r="IBF27" s="13"/>
      <c r="IBG27" s="18"/>
      <c r="IBH27" s="15"/>
      <c r="IBI27" s="20"/>
      <c r="IBJ27" s="15"/>
      <c r="IBK27" s="15"/>
      <c r="IBL27" s="19"/>
      <c r="IBM27" s="20"/>
      <c r="IBN27" s="21"/>
      <c r="IBO27" s="21"/>
      <c r="IBP27" s="15"/>
      <c r="IBQ27" s="22"/>
      <c r="IBR27" s="23"/>
      <c r="IBS27" s="15"/>
      <c r="IBT27" s="21"/>
      <c r="IBU27" s="15"/>
      <c r="IBV27" s="22"/>
      <c r="IBW27" s="15"/>
      <c r="IBX27" s="21"/>
      <c r="IBY27" s="21"/>
      <c r="IBZ27" s="21"/>
      <c r="ICA27" s="21"/>
      <c r="ICB27" s="21"/>
      <c r="ICC27" s="21"/>
      <c r="ICD27" s="22"/>
      <c r="ICE27" s="19"/>
      <c r="ICF27" s="21"/>
      <c r="ICG27" s="24"/>
      <c r="ICH27" s="22"/>
      <c r="ICI27" s="25"/>
      <c r="ICJ27" s="16"/>
      <c r="ICK27" s="17"/>
      <c r="ICL27" s="15"/>
      <c r="ICM27" s="13"/>
      <c r="ICN27" s="18"/>
      <c r="ICO27" s="15"/>
      <c r="ICP27" s="20"/>
      <c r="ICQ27" s="15"/>
      <c r="ICR27" s="15"/>
      <c r="ICS27" s="19"/>
      <c r="ICT27" s="20"/>
      <c r="ICU27" s="21"/>
      <c r="ICV27" s="21"/>
      <c r="ICW27" s="15"/>
      <c r="ICX27" s="22"/>
      <c r="ICY27" s="23"/>
      <c r="ICZ27" s="15"/>
      <c r="IDA27" s="21"/>
      <c r="IDB27" s="15"/>
      <c r="IDC27" s="22"/>
      <c r="IDD27" s="15"/>
      <c r="IDE27" s="21"/>
      <c r="IDF27" s="21"/>
      <c r="IDG27" s="21"/>
      <c r="IDH27" s="21"/>
      <c r="IDI27" s="21"/>
      <c r="IDJ27" s="21"/>
      <c r="IDK27" s="22"/>
      <c r="IDL27" s="19"/>
      <c r="IDM27" s="21"/>
      <c r="IDN27" s="24"/>
      <c r="IDO27" s="22"/>
      <c r="IDP27" s="25"/>
      <c r="IDQ27" s="16"/>
      <c r="IDR27" s="17"/>
      <c r="IDS27" s="15"/>
      <c r="IDT27" s="13"/>
      <c r="IDU27" s="18"/>
      <c r="IDV27" s="15"/>
      <c r="IDW27" s="20"/>
      <c r="IDX27" s="15"/>
      <c r="IDY27" s="15"/>
      <c r="IDZ27" s="19"/>
      <c r="IEA27" s="20"/>
      <c r="IEB27" s="21"/>
      <c r="IEC27" s="21"/>
      <c r="IED27" s="15"/>
      <c r="IEE27" s="22"/>
      <c r="IEF27" s="23"/>
      <c r="IEG27" s="15"/>
      <c r="IEH27" s="21"/>
      <c r="IEI27" s="15"/>
      <c r="IEJ27" s="22"/>
      <c r="IEK27" s="15"/>
      <c r="IEL27" s="21"/>
      <c r="IEM27" s="21"/>
      <c r="IEN27" s="21"/>
      <c r="IEO27" s="21"/>
      <c r="IEP27" s="21"/>
      <c r="IEQ27" s="21"/>
      <c r="IER27" s="22"/>
      <c r="IES27" s="19"/>
      <c r="IET27" s="21"/>
      <c r="IEU27" s="24"/>
      <c r="IEV27" s="22"/>
      <c r="IEW27" s="25"/>
      <c r="IEX27" s="16"/>
      <c r="IEY27" s="17"/>
      <c r="IEZ27" s="15"/>
      <c r="IFA27" s="13"/>
      <c r="IFB27" s="18"/>
      <c r="IFC27" s="15"/>
      <c r="IFD27" s="20"/>
      <c r="IFE27" s="15"/>
      <c r="IFF27" s="15"/>
      <c r="IFG27" s="19"/>
      <c r="IFH27" s="20"/>
      <c r="IFI27" s="21"/>
      <c r="IFJ27" s="21"/>
      <c r="IFK27" s="15"/>
      <c r="IFL27" s="22"/>
      <c r="IFM27" s="23"/>
      <c r="IFN27" s="15"/>
      <c r="IFO27" s="21"/>
      <c r="IFP27" s="15"/>
      <c r="IFQ27" s="22"/>
      <c r="IFR27" s="15"/>
      <c r="IFS27" s="21"/>
      <c r="IFT27" s="21"/>
      <c r="IFU27" s="21"/>
      <c r="IFV27" s="21"/>
      <c r="IFW27" s="21"/>
      <c r="IFX27" s="21"/>
      <c r="IFY27" s="22"/>
      <c r="IFZ27" s="19"/>
      <c r="IGA27" s="21"/>
      <c r="IGB27" s="24"/>
      <c r="IGC27" s="22"/>
      <c r="IGD27" s="25"/>
      <c r="IGE27" s="16"/>
      <c r="IGF27" s="17"/>
      <c r="IGG27" s="15"/>
      <c r="IGH27" s="13"/>
      <c r="IGI27" s="18"/>
      <c r="IGJ27" s="15"/>
      <c r="IGK27" s="20"/>
      <c r="IGL27" s="15"/>
      <c r="IGM27" s="15"/>
      <c r="IGN27" s="19"/>
      <c r="IGO27" s="20"/>
      <c r="IGP27" s="21"/>
      <c r="IGQ27" s="21"/>
      <c r="IGR27" s="15"/>
      <c r="IGS27" s="22"/>
      <c r="IGT27" s="23"/>
      <c r="IGU27" s="15"/>
      <c r="IGV27" s="21"/>
      <c r="IGW27" s="15"/>
      <c r="IGX27" s="22"/>
      <c r="IGY27" s="15"/>
      <c r="IGZ27" s="21"/>
      <c r="IHA27" s="21"/>
      <c r="IHB27" s="21"/>
      <c r="IHC27" s="21"/>
      <c r="IHD27" s="21"/>
      <c r="IHE27" s="21"/>
      <c r="IHF27" s="22"/>
      <c r="IHG27" s="19"/>
      <c r="IHH27" s="21"/>
      <c r="IHI27" s="24"/>
      <c r="IHJ27" s="22"/>
      <c r="IHK27" s="25"/>
      <c r="IHL27" s="16"/>
      <c r="IHM27" s="17"/>
      <c r="IHN27" s="15"/>
      <c r="IHO27" s="13"/>
      <c r="IHP27" s="18"/>
      <c r="IHQ27" s="15"/>
      <c r="IHR27" s="20"/>
      <c r="IHS27" s="15"/>
      <c r="IHT27" s="15"/>
      <c r="IHU27" s="19"/>
      <c r="IHV27" s="20"/>
      <c r="IHW27" s="21"/>
      <c r="IHX27" s="21"/>
      <c r="IHY27" s="15"/>
      <c r="IHZ27" s="22"/>
      <c r="IIA27" s="23"/>
      <c r="IIB27" s="15"/>
      <c r="IIC27" s="21"/>
      <c r="IID27" s="15"/>
      <c r="IIE27" s="22"/>
      <c r="IIF27" s="15"/>
      <c r="IIG27" s="21"/>
      <c r="IIH27" s="21"/>
      <c r="III27" s="21"/>
      <c r="IIJ27" s="21"/>
      <c r="IIK27" s="21"/>
      <c r="IIL27" s="21"/>
      <c r="IIM27" s="22"/>
      <c r="IIN27" s="19"/>
      <c r="IIO27" s="21"/>
      <c r="IIP27" s="24"/>
      <c r="IIQ27" s="22"/>
      <c r="IIR27" s="25"/>
      <c r="IIS27" s="16"/>
      <c r="IIT27" s="17"/>
      <c r="IIU27" s="15"/>
      <c r="IIV27" s="13"/>
      <c r="IIW27" s="18"/>
      <c r="IIX27" s="15"/>
      <c r="IIY27" s="20"/>
      <c r="IIZ27" s="15"/>
      <c r="IJA27" s="15"/>
      <c r="IJB27" s="19"/>
      <c r="IJC27" s="20"/>
      <c r="IJD27" s="21"/>
      <c r="IJE27" s="21"/>
      <c r="IJF27" s="15"/>
      <c r="IJG27" s="22"/>
      <c r="IJH27" s="23"/>
      <c r="IJI27" s="15"/>
      <c r="IJJ27" s="21"/>
      <c r="IJK27" s="15"/>
      <c r="IJL27" s="22"/>
      <c r="IJM27" s="15"/>
      <c r="IJN27" s="21"/>
      <c r="IJO27" s="21"/>
      <c r="IJP27" s="21"/>
      <c r="IJQ27" s="21"/>
      <c r="IJR27" s="21"/>
      <c r="IJS27" s="21"/>
      <c r="IJT27" s="22"/>
      <c r="IJU27" s="19"/>
      <c r="IJV27" s="21"/>
      <c r="IJW27" s="24"/>
      <c r="IJX27" s="22"/>
      <c r="IJY27" s="25"/>
      <c r="IJZ27" s="16"/>
      <c r="IKA27" s="17"/>
      <c r="IKB27" s="15"/>
      <c r="IKC27" s="13"/>
      <c r="IKD27" s="18"/>
      <c r="IKE27" s="15"/>
      <c r="IKF27" s="20"/>
      <c r="IKG27" s="15"/>
      <c r="IKH27" s="15"/>
      <c r="IKI27" s="19"/>
      <c r="IKJ27" s="20"/>
      <c r="IKK27" s="21"/>
      <c r="IKL27" s="21"/>
      <c r="IKM27" s="15"/>
      <c r="IKN27" s="22"/>
      <c r="IKO27" s="23"/>
      <c r="IKP27" s="15"/>
      <c r="IKQ27" s="21"/>
      <c r="IKR27" s="15"/>
      <c r="IKS27" s="22"/>
      <c r="IKT27" s="15"/>
      <c r="IKU27" s="21"/>
      <c r="IKV27" s="21"/>
      <c r="IKW27" s="21"/>
      <c r="IKX27" s="21"/>
      <c r="IKY27" s="21"/>
      <c r="IKZ27" s="21"/>
      <c r="ILA27" s="22"/>
      <c r="ILB27" s="19"/>
      <c r="ILC27" s="21"/>
      <c r="ILD27" s="24"/>
      <c r="ILE27" s="22"/>
      <c r="ILF27" s="25"/>
      <c r="ILG27" s="16"/>
      <c r="ILH27" s="17"/>
      <c r="ILI27" s="15"/>
      <c r="ILJ27" s="13"/>
      <c r="ILK27" s="18"/>
      <c r="ILL27" s="15"/>
      <c r="ILM27" s="20"/>
      <c r="ILN27" s="15"/>
      <c r="ILO27" s="15"/>
      <c r="ILP27" s="19"/>
      <c r="ILQ27" s="20"/>
      <c r="ILR27" s="21"/>
      <c r="ILS27" s="21"/>
      <c r="ILT27" s="15"/>
      <c r="ILU27" s="22"/>
      <c r="ILV27" s="23"/>
      <c r="ILW27" s="15"/>
      <c r="ILX27" s="21"/>
      <c r="ILY27" s="15"/>
      <c r="ILZ27" s="22"/>
      <c r="IMA27" s="15"/>
      <c r="IMB27" s="21"/>
      <c r="IMC27" s="21"/>
      <c r="IMD27" s="21"/>
      <c r="IME27" s="21"/>
      <c r="IMF27" s="21"/>
      <c r="IMG27" s="21"/>
      <c r="IMH27" s="22"/>
      <c r="IMI27" s="19"/>
      <c r="IMJ27" s="21"/>
      <c r="IMK27" s="24"/>
      <c r="IML27" s="22"/>
      <c r="IMM27" s="25"/>
      <c r="IMN27" s="16"/>
      <c r="IMO27" s="17"/>
      <c r="IMP27" s="15"/>
      <c r="IMQ27" s="13"/>
      <c r="IMR27" s="18"/>
      <c r="IMS27" s="15"/>
      <c r="IMT27" s="20"/>
      <c r="IMU27" s="15"/>
      <c r="IMV27" s="15"/>
      <c r="IMW27" s="19"/>
      <c r="IMX27" s="20"/>
      <c r="IMY27" s="21"/>
      <c r="IMZ27" s="21"/>
      <c r="INA27" s="15"/>
      <c r="INB27" s="22"/>
      <c r="INC27" s="23"/>
      <c r="IND27" s="15"/>
      <c r="INE27" s="21"/>
      <c r="INF27" s="15"/>
      <c r="ING27" s="22"/>
      <c r="INH27" s="15"/>
      <c r="INI27" s="21"/>
      <c r="INJ27" s="21"/>
      <c r="INK27" s="21"/>
      <c r="INL27" s="21"/>
      <c r="INM27" s="21"/>
      <c r="INN27" s="21"/>
      <c r="INO27" s="22"/>
      <c r="INP27" s="19"/>
      <c r="INQ27" s="21"/>
      <c r="INR27" s="24"/>
      <c r="INS27" s="22"/>
      <c r="INT27" s="25"/>
      <c r="INU27" s="16"/>
      <c r="INV27" s="17"/>
      <c r="INW27" s="15"/>
      <c r="INX27" s="13"/>
      <c r="INY27" s="18"/>
      <c r="INZ27" s="15"/>
      <c r="IOA27" s="20"/>
      <c r="IOB27" s="15"/>
      <c r="IOC27" s="15"/>
      <c r="IOD27" s="19"/>
      <c r="IOE27" s="20"/>
      <c r="IOF27" s="21"/>
      <c r="IOG27" s="21"/>
      <c r="IOH27" s="15"/>
      <c r="IOI27" s="22"/>
      <c r="IOJ27" s="23"/>
      <c r="IOK27" s="15"/>
      <c r="IOL27" s="21"/>
      <c r="IOM27" s="15"/>
      <c r="ION27" s="22"/>
      <c r="IOO27" s="15"/>
      <c r="IOP27" s="21"/>
      <c r="IOQ27" s="21"/>
      <c r="IOR27" s="21"/>
      <c r="IOS27" s="21"/>
      <c r="IOT27" s="21"/>
      <c r="IOU27" s="21"/>
      <c r="IOV27" s="22"/>
      <c r="IOW27" s="19"/>
      <c r="IOX27" s="21"/>
      <c r="IOY27" s="24"/>
      <c r="IOZ27" s="22"/>
      <c r="IPA27" s="25"/>
      <c r="IPB27" s="16"/>
      <c r="IPC27" s="17"/>
      <c r="IPD27" s="15"/>
      <c r="IPE27" s="13"/>
      <c r="IPF27" s="18"/>
      <c r="IPG27" s="15"/>
      <c r="IPH27" s="20"/>
      <c r="IPI27" s="15"/>
      <c r="IPJ27" s="15"/>
      <c r="IPK27" s="19"/>
      <c r="IPL27" s="20"/>
      <c r="IPM27" s="21"/>
      <c r="IPN27" s="21"/>
      <c r="IPO27" s="15"/>
      <c r="IPP27" s="22"/>
      <c r="IPQ27" s="23"/>
      <c r="IPR27" s="15"/>
      <c r="IPS27" s="21"/>
      <c r="IPT27" s="15"/>
      <c r="IPU27" s="22"/>
      <c r="IPV27" s="15"/>
      <c r="IPW27" s="21"/>
      <c r="IPX27" s="21"/>
      <c r="IPY27" s="21"/>
      <c r="IPZ27" s="21"/>
      <c r="IQA27" s="21"/>
      <c r="IQB27" s="21"/>
      <c r="IQC27" s="22"/>
      <c r="IQD27" s="19"/>
      <c r="IQE27" s="21"/>
      <c r="IQF27" s="24"/>
      <c r="IQG27" s="22"/>
      <c r="IQH27" s="25"/>
      <c r="IQI27" s="16"/>
      <c r="IQJ27" s="17"/>
      <c r="IQK27" s="15"/>
      <c r="IQL27" s="13"/>
      <c r="IQM27" s="18"/>
      <c r="IQN27" s="15"/>
      <c r="IQO27" s="20"/>
      <c r="IQP27" s="15"/>
      <c r="IQQ27" s="15"/>
      <c r="IQR27" s="19"/>
      <c r="IQS27" s="20"/>
      <c r="IQT27" s="21"/>
      <c r="IQU27" s="21"/>
      <c r="IQV27" s="15"/>
      <c r="IQW27" s="22"/>
      <c r="IQX27" s="23"/>
      <c r="IQY27" s="15"/>
      <c r="IQZ27" s="21"/>
      <c r="IRA27" s="15"/>
      <c r="IRB27" s="22"/>
      <c r="IRC27" s="15"/>
      <c r="IRD27" s="21"/>
      <c r="IRE27" s="21"/>
      <c r="IRF27" s="21"/>
      <c r="IRG27" s="21"/>
      <c r="IRH27" s="21"/>
      <c r="IRI27" s="21"/>
      <c r="IRJ27" s="22"/>
      <c r="IRK27" s="19"/>
      <c r="IRL27" s="21"/>
      <c r="IRM27" s="24"/>
      <c r="IRN27" s="22"/>
      <c r="IRO27" s="25"/>
      <c r="IRP27" s="16"/>
      <c r="IRQ27" s="17"/>
      <c r="IRR27" s="15"/>
      <c r="IRS27" s="13"/>
      <c r="IRT27" s="18"/>
      <c r="IRU27" s="15"/>
      <c r="IRV27" s="20"/>
      <c r="IRW27" s="15"/>
      <c r="IRX27" s="15"/>
      <c r="IRY27" s="19"/>
      <c r="IRZ27" s="20"/>
      <c r="ISA27" s="21"/>
      <c r="ISB27" s="21"/>
      <c r="ISC27" s="15"/>
      <c r="ISD27" s="22"/>
      <c r="ISE27" s="23"/>
      <c r="ISF27" s="15"/>
      <c r="ISG27" s="21"/>
      <c r="ISH27" s="15"/>
      <c r="ISI27" s="22"/>
      <c r="ISJ27" s="15"/>
      <c r="ISK27" s="21"/>
      <c r="ISL27" s="21"/>
      <c r="ISM27" s="21"/>
      <c r="ISN27" s="21"/>
      <c r="ISO27" s="21"/>
      <c r="ISP27" s="21"/>
      <c r="ISQ27" s="22"/>
      <c r="ISR27" s="19"/>
      <c r="ISS27" s="21"/>
      <c r="IST27" s="24"/>
      <c r="ISU27" s="22"/>
      <c r="ISV27" s="25"/>
      <c r="ISW27" s="16"/>
      <c r="ISX27" s="17"/>
      <c r="ISY27" s="15"/>
      <c r="ISZ27" s="13"/>
      <c r="ITA27" s="18"/>
      <c r="ITB27" s="15"/>
      <c r="ITC27" s="20"/>
      <c r="ITD27" s="15"/>
      <c r="ITE27" s="15"/>
      <c r="ITF27" s="19"/>
      <c r="ITG27" s="20"/>
      <c r="ITH27" s="21"/>
      <c r="ITI27" s="21"/>
      <c r="ITJ27" s="15"/>
      <c r="ITK27" s="22"/>
      <c r="ITL27" s="23"/>
      <c r="ITM27" s="15"/>
      <c r="ITN27" s="21"/>
      <c r="ITO27" s="15"/>
      <c r="ITP27" s="22"/>
      <c r="ITQ27" s="15"/>
      <c r="ITR27" s="21"/>
      <c r="ITS27" s="21"/>
      <c r="ITT27" s="21"/>
      <c r="ITU27" s="21"/>
      <c r="ITV27" s="21"/>
      <c r="ITW27" s="21"/>
      <c r="ITX27" s="22"/>
      <c r="ITY27" s="19"/>
      <c r="ITZ27" s="21"/>
      <c r="IUA27" s="24"/>
      <c r="IUB27" s="22"/>
      <c r="IUC27" s="25"/>
      <c r="IUD27" s="16"/>
      <c r="IUE27" s="17"/>
      <c r="IUF27" s="15"/>
      <c r="IUG27" s="13"/>
      <c r="IUH27" s="18"/>
      <c r="IUI27" s="15"/>
      <c r="IUJ27" s="20"/>
      <c r="IUK27" s="15"/>
      <c r="IUL27" s="15"/>
      <c r="IUM27" s="19"/>
      <c r="IUN27" s="20"/>
      <c r="IUO27" s="21"/>
      <c r="IUP27" s="21"/>
      <c r="IUQ27" s="15"/>
      <c r="IUR27" s="22"/>
      <c r="IUS27" s="23"/>
      <c r="IUT27" s="15"/>
      <c r="IUU27" s="21"/>
      <c r="IUV27" s="15"/>
      <c r="IUW27" s="22"/>
      <c r="IUX27" s="15"/>
      <c r="IUY27" s="21"/>
      <c r="IUZ27" s="21"/>
      <c r="IVA27" s="21"/>
      <c r="IVB27" s="21"/>
      <c r="IVC27" s="21"/>
      <c r="IVD27" s="21"/>
      <c r="IVE27" s="22"/>
      <c r="IVF27" s="19"/>
      <c r="IVG27" s="21"/>
      <c r="IVH27" s="24"/>
      <c r="IVI27" s="22"/>
      <c r="IVJ27" s="25"/>
      <c r="IVK27" s="16"/>
      <c r="IVL27" s="17"/>
      <c r="IVM27" s="15"/>
      <c r="IVN27" s="13"/>
      <c r="IVO27" s="18"/>
      <c r="IVP27" s="15"/>
      <c r="IVQ27" s="20"/>
      <c r="IVR27" s="15"/>
      <c r="IVS27" s="15"/>
      <c r="IVT27" s="19"/>
      <c r="IVU27" s="20"/>
      <c r="IVV27" s="21"/>
      <c r="IVW27" s="21"/>
      <c r="IVX27" s="15"/>
      <c r="IVY27" s="22"/>
      <c r="IVZ27" s="23"/>
      <c r="IWA27" s="15"/>
      <c r="IWB27" s="21"/>
      <c r="IWC27" s="15"/>
      <c r="IWD27" s="22"/>
      <c r="IWE27" s="15"/>
      <c r="IWF27" s="21"/>
      <c r="IWG27" s="21"/>
      <c r="IWH27" s="21"/>
      <c r="IWI27" s="21"/>
      <c r="IWJ27" s="21"/>
      <c r="IWK27" s="21"/>
      <c r="IWL27" s="22"/>
      <c r="IWM27" s="19"/>
      <c r="IWN27" s="21"/>
      <c r="IWO27" s="24"/>
      <c r="IWP27" s="22"/>
      <c r="IWQ27" s="25"/>
      <c r="IWR27" s="16"/>
      <c r="IWS27" s="17"/>
      <c r="IWT27" s="15"/>
      <c r="IWU27" s="13"/>
      <c r="IWV27" s="18"/>
      <c r="IWW27" s="15"/>
      <c r="IWX27" s="20"/>
      <c r="IWY27" s="15"/>
      <c r="IWZ27" s="15"/>
      <c r="IXA27" s="19"/>
      <c r="IXB27" s="20"/>
      <c r="IXC27" s="21"/>
      <c r="IXD27" s="21"/>
      <c r="IXE27" s="15"/>
      <c r="IXF27" s="22"/>
      <c r="IXG27" s="23"/>
      <c r="IXH27" s="15"/>
      <c r="IXI27" s="21"/>
      <c r="IXJ27" s="15"/>
      <c r="IXK27" s="22"/>
      <c r="IXL27" s="15"/>
      <c r="IXM27" s="21"/>
      <c r="IXN27" s="21"/>
      <c r="IXO27" s="21"/>
      <c r="IXP27" s="21"/>
      <c r="IXQ27" s="21"/>
      <c r="IXR27" s="21"/>
      <c r="IXS27" s="22"/>
      <c r="IXT27" s="19"/>
      <c r="IXU27" s="21"/>
      <c r="IXV27" s="24"/>
      <c r="IXW27" s="22"/>
      <c r="IXX27" s="25"/>
      <c r="IXY27" s="16"/>
      <c r="IXZ27" s="17"/>
      <c r="IYA27" s="15"/>
      <c r="IYB27" s="13"/>
      <c r="IYC27" s="18"/>
      <c r="IYD27" s="15"/>
      <c r="IYE27" s="20"/>
      <c r="IYF27" s="15"/>
      <c r="IYG27" s="15"/>
      <c r="IYH27" s="19"/>
      <c r="IYI27" s="20"/>
      <c r="IYJ27" s="21"/>
      <c r="IYK27" s="21"/>
      <c r="IYL27" s="15"/>
      <c r="IYM27" s="22"/>
      <c r="IYN27" s="23"/>
      <c r="IYO27" s="15"/>
      <c r="IYP27" s="21"/>
      <c r="IYQ27" s="15"/>
      <c r="IYR27" s="22"/>
      <c r="IYS27" s="15"/>
      <c r="IYT27" s="21"/>
      <c r="IYU27" s="21"/>
      <c r="IYV27" s="21"/>
      <c r="IYW27" s="21"/>
      <c r="IYX27" s="21"/>
      <c r="IYY27" s="21"/>
      <c r="IYZ27" s="22"/>
      <c r="IZA27" s="19"/>
      <c r="IZB27" s="21"/>
      <c r="IZC27" s="24"/>
      <c r="IZD27" s="22"/>
      <c r="IZE27" s="25"/>
      <c r="IZF27" s="16"/>
      <c r="IZG27" s="17"/>
      <c r="IZH27" s="15"/>
      <c r="IZI27" s="13"/>
      <c r="IZJ27" s="18"/>
      <c r="IZK27" s="15"/>
      <c r="IZL27" s="20"/>
      <c r="IZM27" s="15"/>
      <c r="IZN27" s="15"/>
      <c r="IZO27" s="19"/>
      <c r="IZP27" s="20"/>
      <c r="IZQ27" s="21"/>
      <c r="IZR27" s="21"/>
      <c r="IZS27" s="15"/>
      <c r="IZT27" s="22"/>
      <c r="IZU27" s="23"/>
      <c r="IZV27" s="15"/>
      <c r="IZW27" s="21"/>
      <c r="IZX27" s="15"/>
      <c r="IZY27" s="22"/>
      <c r="IZZ27" s="15"/>
      <c r="JAA27" s="21"/>
      <c r="JAB27" s="21"/>
      <c r="JAC27" s="21"/>
      <c r="JAD27" s="21"/>
      <c r="JAE27" s="21"/>
      <c r="JAF27" s="21"/>
      <c r="JAG27" s="22"/>
      <c r="JAH27" s="19"/>
      <c r="JAI27" s="21"/>
      <c r="JAJ27" s="24"/>
      <c r="JAK27" s="22"/>
      <c r="JAL27" s="25"/>
      <c r="JAM27" s="16"/>
      <c r="JAN27" s="17"/>
      <c r="JAO27" s="15"/>
      <c r="JAP27" s="13"/>
      <c r="JAQ27" s="18"/>
      <c r="JAR27" s="15"/>
      <c r="JAS27" s="20"/>
      <c r="JAT27" s="15"/>
      <c r="JAU27" s="15"/>
      <c r="JAV27" s="19"/>
      <c r="JAW27" s="20"/>
      <c r="JAX27" s="21"/>
      <c r="JAY27" s="21"/>
      <c r="JAZ27" s="15"/>
      <c r="JBA27" s="22"/>
      <c r="JBB27" s="23"/>
      <c r="JBC27" s="15"/>
      <c r="JBD27" s="21"/>
      <c r="JBE27" s="15"/>
      <c r="JBF27" s="22"/>
      <c r="JBG27" s="15"/>
      <c r="JBH27" s="21"/>
      <c r="JBI27" s="21"/>
      <c r="JBJ27" s="21"/>
      <c r="JBK27" s="21"/>
      <c r="JBL27" s="21"/>
      <c r="JBM27" s="21"/>
      <c r="JBN27" s="22"/>
      <c r="JBO27" s="19"/>
      <c r="JBP27" s="21"/>
      <c r="JBQ27" s="24"/>
      <c r="JBR27" s="22"/>
      <c r="JBS27" s="25"/>
      <c r="JBT27" s="16"/>
      <c r="JBU27" s="17"/>
      <c r="JBV27" s="15"/>
      <c r="JBW27" s="13"/>
      <c r="JBX27" s="18"/>
      <c r="JBY27" s="15"/>
      <c r="JBZ27" s="20"/>
      <c r="JCA27" s="15"/>
      <c r="JCB27" s="15"/>
      <c r="JCC27" s="19"/>
      <c r="JCD27" s="20"/>
      <c r="JCE27" s="21"/>
      <c r="JCF27" s="21"/>
      <c r="JCG27" s="15"/>
      <c r="JCH27" s="22"/>
      <c r="JCI27" s="23"/>
      <c r="JCJ27" s="15"/>
      <c r="JCK27" s="21"/>
      <c r="JCL27" s="15"/>
      <c r="JCM27" s="22"/>
      <c r="JCN27" s="15"/>
      <c r="JCO27" s="21"/>
      <c r="JCP27" s="21"/>
      <c r="JCQ27" s="21"/>
      <c r="JCR27" s="21"/>
      <c r="JCS27" s="21"/>
      <c r="JCT27" s="21"/>
      <c r="JCU27" s="22"/>
      <c r="JCV27" s="19"/>
      <c r="JCW27" s="21"/>
      <c r="JCX27" s="24"/>
      <c r="JCY27" s="22"/>
      <c r="JCZ27" s="25"/>
      <c r="JDA27" s="16"/>
      <c r="JDB27" s="17"/>
      <c r="JDC27" s="15"/>
      <c r="JDD27" s="13"/>
      <c r="JDE27" s="18"/>
      <c r="JDF27" s="15"/>
      <c r="JDG27" s="20"/>
      <c r="JDH27" s="15"/>
      <c r="JDI27" s="15"/>
      <c r="JDJ27" s="19"/>
      <c r="JDK27" s="20"/>
      <c r="JDL27" s="21"/>
      <c r="JDM27" s="21"/>
      <c r="JDN27" s="15"/>
      <c r="JDO27" s="22"/>
      <c r="JDP27" s="23"/>
      <c r="JDQ27" s="15"/>
      <c r="JDR27" s="21"/>
      <c r="JDS27" s="15"/>
      <c r="JDT27" s="22"/>
      <c r="JDU27" s="15"/>
      <c r="JDV27" s="21"/>
      <c r="JDW27" s="21"/>
      <c r="JDX27" s="21"/>
      <c r="JDY27" s="21"/>
      <c r="JDZ27" s="21"/>
      <c r="JEA27" s="21"/>
      <c r="JEB27" s="22"/>
      <c r="JEC27" s="19"/>
      <c r="JED27" s="21"/>
      <c r="JEE27" s="24"/>
      <c r="JEF27" s="22"/>
      <c r="JEG27" s="25"/>
      <c r="JEH27" s="16"/>
      <c r="JEI27" s="17"/>
      <c r="JEJ27" s="15"/>
      <c r="JEK27" s="13"/>
      <c r="JEL27" s="18"/>
      <c r="JEM27" s="15"/>
      <c r="JEN27" s="20"/>
      <c r="JEO27" s="15"/>
      <c r="JEP27" s="15"/>
      <c r="JEQ27" s="19"/>
      <c r="JER27" s="20"/>
      <c r="JES27" s="21"/>
      <c r="JET27" s="21"/>
      <c r="JEU27" s="15"/>
      <c r="JEV27" s="22"/>
      <c r="JEW27" s="23"/>
      <c r="JEX27" s="15"/>
      <c r="JEY27" s="21"/>
      <c r="JEZ27" s="15"/>
      <c r="JFA27" s="22"/>
      <c r="JFB27" s="15"/>
      <c r="JFC27" s="21"/>
      <c r="JFD27" s="21"/>
      <c r="JFE27" s="21"/>
      <c r="JFF27" s="21"/>
      <c r="JFG27" s="21"/>
      <c r="JFH27" s="21"/>
      <c r="JFI27" s="22"/>
      <c r="JFJ27" s="19"/>
      <c r="JFK27" s="21"/>
      <c r="JFL27" s="24"/>
      <c r="JFM27" s="22"/>
      <c r="JFN27" s="25"/>
      <c r="JFO27" s="16"/>
      <c r="JFP27" s="17"/>
      <c r="JFQ27" s="15"/>
      <c r="JFR27" s="13"/>
      <c r="JFS27" s="18"/>
      <c r="JFT27" s="15"/>
      <c r="JFU27" s="20"/>
      <c r="JFV27" s="15"/>
      <c r="JFW27" s="15"/>
      <c r="JFX27" s="19"/>
      <c r="JFY27" s="20"/>
      <c r="JFZ27" s="21"/>
      <c r="JGA27" s="21"/>
      <c r="JGB27" s="15"/>
      <c r="JGC27" s="22"/>
      <c r="JGD27" s="23"/>
      <c r="JGE27" s="15"/>
      <c r="JGF27" s="21"/>
      <c r="JGG27" s="15"/>
      <c r="JGH27" s="22"/>
      <c r="JGI27" s="15"/>
      <c r="JGJ27" s="21"/>
      <c r="JGK27" s="21"/>
      <c r="JGL27" s="21"/>
      <c r="JGM27" s="21"/>
      <c r="JGN27" s="21"/>
      <c r="JGO27" s="21"/>
      <c r="JGP27" s="22"/>
      <c r="JGQ27" s="19"/>
      <c r="JGR27" s="21"/>
      <c r="JGS27" s="24"/>
      <c r="JGT27" s="22"/>
      <c r="JGU27" s="25"/>
      <c r="JGV27" s="16"/>
      <c r="JGW27" s="17"/>
      <c r="JGX27" s="15"/>
      <c r="JGY27" s="13"/>
      <c r="JGZ27" s="18"/>
      <c r="JHA27" s="15"/>
      <c r="JHB27" s="20"/>
      <c r="JHC27" s="15"/>
      <c r="JHD27" s="15"/>
      <c r="JHE27" s="19"/>
      <c r="JHF27" s="20"/>
      <c r="JHG27" s="21"/>
      <c r="JHH27" s="21"/>
      <c r="JHI27" s="15"/>
      <c r="JHJ27" s="22"/>
      <c r="JHK27" s="23"/>
      <c r="JHL27" s="15"/>
      <c r="JHM27" s="21"/>
      <c r="JHN27" s="15"/>
      <c r="JHO27" s="22"/>
      <c r="JHP27" s="15"/>
      <c r="JHQ27" s="21"/>
      <c r="JHR27" s="21"/>
      <c r="JHS27" s="21"/>
      <c r="JHT27" s="21"/>
      <c r="JHU27" s="21"/>
      <c r="JHV27" s="21"/>
      <c r="JHW27" s="22"/>
      <c r="JHX27" s="19"/>
      <c r="JHY27" s="21"/>
      <c r="JHZ27" s="24"/>
      <c r="JIA27" s="22"/>
      <c r="JIB27" s="25"/>
      <c r="JIC27" s="16"/>
      <c r="JID27" s="17"/>
      <c r="JIE27" s="15"/>
      <c r="JIF27" s="13"/>
      <c r="JIG27" s="18"/>
      <c r="JIH27" s="15"/>
      <c r="JII27" s="20"/>
      <c r="JIJ27" s="15"/>
      <c r="JIK27" s="15"/>
      <c r="JIL27" s="19"/>
      <c r="JIM27" s="20"/>
      <c r="JIN27" s="21"/>
      <c r="JIO27" s="21"/>
      <c r="JIP27" s="15"/>
      <c r="JIQ27" s="22"/>
      <c r="JIR27" s="23"/>
      <c r="JIS27" s="15"/>
      <c r="JIT27" s="21"/>
      <c r="JIU27" s="15"/>
      <c r="JIV27" s="22"/>
      <c r="JIW27" s="15"/>
      <c r="JIX27" s="21"/>
      <c r="JIY27" s="21"/>
      <c r="JIZ27" s="21"/>
      <c r="JJA27" s="21"/>
      <c r="JJB27" s="21"/>
      <c r="JJC27" s="21"/>
      <c r="JJD27" s="22"/>
      <c r="JJE27" s="19"/>
      <c r="JJF27" s="21"/>
      <c r="JJG27" s="24"/>
      <c r="JJH27" s="22"/>
      <c r="JJI27" s="25"/>
      <c r="JJJ27" s="16"/>
      <c r="JJK27" s="17"/>
      <c r="JJL27" s="15"/>
      <c r="JJM27" s="13"/>
      <c r="JJN27" s="18"/>
      <c r="JJO27" s="15"/>
      <c r="JJP27" s="20"/>
      <c r="JJQ27" s="15"/>
      <c r="JJR27" s="15"/>
      <c r="JJS27" s="19"/>
      <c r="JJT27" s="20"/>
      <c r="JJU27" s="21"/>
      <c r="JJV27" s="21"/>
      <c r="JJW27" s="15"/>
      <c r="JJX27" s="22"/>
      <c r="JJY27" s="23"/>
      <c r="JJZ27" s="15"/>
      <c r="JKA27" s="21"/>
      <c r="JKB27" s="15"/>
      <c r="JKC27" s="22"/>
      <c r="JKD27" s="15"/>
      <c r="JKE27" s="21"/>
      <c r="JKF27" s="21"/>
      <c r="JKG27" s="21"/>
      <c r="JKH27" s="21"/>
      <c r="JKI27" s="21"/>
      <c r="JKJ27" s="21"/>
      <c r="JKK27" s="22"/>
      <c r="JKL27" s="19"/>
      <c r="JKM27" s="21"/>
      <c r="JKN27" s="24"/>
      <c r="JKO27" s="22"/>
      <c r="JKP27" s="25"/>
      <c r="JKQ27" s="16"/>
      <c r="JKR27" s="17"/>
      <c r="JKS27" s="15"/>
      <c r="JKT27" s="13"/>
      <c r="JKU27" s="18"/>
      <c r="JKV27" s="15"/>
      <c r="JKW27" s="20"/>
      <c r="JKX27" s="15"/>
      <c r="JKY27" s="15"/>
      <c r="JKZ27" s="19"/>
      <c r="JLA27" s="20"/>
      <c r="JLB27" s="21"/>
      <c r="JLC27" s="21"/>
      <c r="JLD27" s="15"/>
      <c r="JLE27" s="22"/>
      <c r="JLF27" s="23"/>
      <c r="JLG27" s="15"/>
      <c r="JLH27" s="21"/>
      <c r="JLI27" s="15"/>
      <c r="JLJ27" s="22"/>
      <c r="JLK27" s="15"/>
      <c r="JLL27" s="21"/>
      <c r="JLM27" s="21"/>
      <c r="JLN27" s="21"/>
      <c r="JLO27" s="21"/>
      <c r="JLP27" s="21"/>
      <c r="JLQ27" s="21"/>
      <c r="JLR27" s="22"/>
      <c r="JLS27" s="19"/>
      <c r="JLT27" s="21"/>
      <c r="JLU27" s="24"/>
      <c r="JLV27" s="22"/>
      <c r="JLW27" s="25"/>
      <c r="JLX27" s="16"/>
      <c r="JLY27" s="17"/>
      <c r="JLZ27" s="15"/>
      <c r="JMA27" s="13"/>
      <c r="JMB27" s="18"/>
      <c r="JMC27" s="15"/>
      <c r="JMD27" s="20"/>
      <c r="JME27" s="15"/>
      <c r="JMF27" s="15"/>
      <c r="JMG27" s="19"/>
      <c r="JMH27" s="20"/>
      <c r="JMI27" s="21"/>
      <c r="JMJ27" s="21"/>
      <c r="JMK27" s="15"/>
      <c r="JML27" s="22"/>
      <c r="JMM27" s="23"/>
      <c r="JMN27" s="15"/>
      <c r="JMO27" s="21"/>
      <c r="JMP27" s="15"/>
      <c r="JMQ27" s="22"/>
      <c r="JMR27" s="15"/>
      <c r="JMS27" s="21"/>
      <c r="JMT27" s="21"/>
      <c r="JMU27" s="21"/>
      <c r="JMV27" s="21"/>
      <c r="JMW27" s="21"/>
      <c r="JMX27" s="21"/>
      <c r="JMY27" s="22"/>
      <c r="JMZ27" s="19"/>
      <c r="JNA27" s="21"/>
      <c r="JNB27" s="24"/>
      <c r="JNC27" s="22"/>
      <c r="JND27" s="25"/>
      <c r="JNE27" s="16"/>
      <c r="JNF27" s="17"/>
      <c r="JNG27" s="15"/>
      <c r="JNH27" s="13"/>
      <c r="JNI27" s="18"/>
      <c r="JNJ27" s="15"/>
      <c r="JNK27" s="20"/>
      <c r="JNL27" s="15"/>
      <c r="JNM27" s="15"/>
      <c r="JNN27" s="19"/>
      <c r="JNO27" s="20"/>
      <c r="JNP27" s="21"/>
      <c r="JNQ27" s="21"/>
      <c r="JNR27" s="15"/>
      <c r="JNS27" s="22"/>
      <c r="JNT27" s="23"/>
      <c r="JNU27" s="15"/>
      <c r="JNV27" s="21"/>
      <c r="JNW27" s="15"/>
      <c r="JNX27" s="22"/>
      <c r="JNY27" s="15"/>
      <c r="JNZ27" s="21"/>
      <c r="JOA27" s="21"/>
      <c r="JOB27" s="21"/>
      <c r="JOC27" s="21"/>
      <c r="JOD27" s="21"/>
      <c r="JOE27" s="21"/>
      <c r="JOF27" s="22"/>
      <c r="JOG27" s="19"/>
      <c r="JOH27" s="21"/>
      <c r="JOI27" s="24"/>
      <c r="JOJ27" s="22"/>
      <c r="JOK27" s="25"/>
      <c r="JOL27" s="16"/>
      <c r="JOM27" s="17"/>
      <c r="JON27" s="15"/>
      <c r="JOO27" s="13"/>
      <c r="JOP27" s="18"/>
      <c r="JOQ27" s="15"/>
      <c r="JOR27" s="20"/>
      <c r="JOS27" s="15"/>
      <c r="JOT27" s="15"/>
      <c r="JOU27" s="19"/>
      <c r="JOV27" s="20"/>
      <c r="JOW27" s="21"/>
      <c r="JOX27" s="21"/>
      <c r="JOY27" s="15"/>
      <c r="JOZ27" s="22"/>
      <c r="JPA27" s="23"/>
      <c r="JPB27" s="15"/>
      <c r="JPC27" s="21"/>
      <c r="JPD27" s="15"/>
      <c r="JPE27" s="22"/>
      <c r="JPF27" s="15"/>
      <c r="JPG27" s="21"/>
      <c r="JPH27" s="21"/>
      <c r="JPI27" s="21"/>
      <c r="JPJ27" s="21"/>
      <c r="JPK27" s="21"/>
      <c r="JPL27" s="21"/>
      <c r="JPM27" s="22"/>
      <c r="JPN27" s="19"/>
      <c r="JPO27" s="21"/>
      <c r="JPP27" s="24"/>
      <c r="JPQ27" s="22"/>
      <c r="JPR27" s="25"/>
      <c r="JPS27" s="16"/>
      <c r="JPT27" s="17"/>
      <c r="JPU27" s="15"/>
      <c r="JPV27" s="13"/>
      <c r="JPW27" s="18"/>
      <c r="JPX27" s="15"/>
      <c r="JPY27" s="20"/>
      <c r="JPZ27" s="15"/>
      <c r="JQA27" s="15"/>
      <c r="JQB27" s="19"/>
      <c r="JQC27" s="20"/>
      <c r="JQD27" s="21"/>
      <c r="JQE27" s="21"/>
      <c r="JQF27" s="15"/>
      <c r="JQG27" s="22"/>
      <c r="JQH27" s="23"/>
      <c r="JQI27" s="15"/>
      <c r="JQJ27" s="21"/>
      <c r="JQK27" s="15"/>
      <c r="JQL27" s="22"/>
      <c r="JQM27" s="15"/>
      <c r="JQN27" s="21"/>
      <c r="JQO27" s="21"/>
      <c r="JQP27" s="21"/>
      <c r="JQQ27" s="21"/>
      <c r="JQR27" s="21"/>
      <c r="JQS27" s="21"/>
      <c r="JQT27" s="22"/>
      <c r="JQU27" s="19"/>
      <c r="JQV27" s="21"/>
      <c r="JQW27" s="24"/>
      <c r="JQX27" s="22"/>
      <c r="JQY27" s="25"/>
      <c r="JQZ27" s="16"/>
      <c r="JRA27" s="17"/>
      <c r="JRB27" s="15"/>
      <c r="JRC27" s="13"/>
      <c r="JRD27" s="18"/>
      <c r="JRE27" s="15"/>
      <c r="JRF27" s="20"/>
      <c r="JRG27" s="15"/>
      <c r="JRH27" s="15"/>
      <c r="JRI27" s="19"/>
      <c r="JRJ27" s="20"/>
      <c r="JRK27" s="21"/>
      <c r="JRL27" s="21"/>
      <c r="JRM27" s="15"/>
      <c r="JRN27" s="22"/>
      <c r="JRO27" s="23"/>
      <c r="JRP27" s="15"/>
      <c r="JRQ27" s="21"/>
      <c r="JRR27" s="15"/>
      <c r="JRS27" s="22"/>
      <c r="JRT27" s="15"/>
      <c r="JRU27" s="21"/>
      <c r="JRV27" s="21"/>
      <c r="JRW27" s="21"/>
      <c r="JRX27" s="21"/>
      <c r="JRY27" s="21"/>
      <c r="JRZ27" s="21"/>
      <c r="JSA27" s="22"/>
      <c r="JSB27" s="19"/>
      <c r="JSC27" s="21"/>
      <c r="JSD27" s="24"/>
      <c r="JSE27" s="22"/>
      <c r="JSF27" s="25"/>
      <c r="JSG27" s="16"/>
      <c r="JSH27" s="17"/>
      <c r="JSI27" s="15"/>
      <c r="JSJ27" s="13"/>
      <c r="JSK27" s="18"/>
      <c r="JSL27" s="15"/>
      <c r="JSM27" s="20"/>
      <c r="JSN27" s="15"/>
      <c r="JSO27" s="15"/>
      <c r="JSP27" s="19"/>
      <c r="JSQ27" s="20"/>
      <c r="JSR27" s="21"/>
      <c r="JSS27" s="21"/>
      <c r="JST27" s="15"/>
      <c r="JSU27" s="22"/>
      <c r="JSV27" s="23"/>
      <c r="JSW27" s="15"/>
      <c r="JSX27" s="21"/>
      <c r="JSY27" s="15"/>
      <c r="JSZ27" s="22"/>
      <c r="JTA27" s="15"/>
      <c r="JTB27" s="21"/>
      <c r="JTC27" s="21"/>
      <c r="JTD27" s="21"/>
      <c r="JTE27" s="21"/>
      <c r="JTF27" s="21"/>
      <c r="JTG27" s="21"/>
      <c r="JTH27" s="22"/>
      <c r="JTI27" s="19"/>
      <c r="JTJ27" s="21"/>
      <c r="JTK27" s="24"/>
      <c r="JTL27" s="22"/>
      <c r="JTM27" s="25"/>
      <c r="JTN27" s="16"/>
      <c r="JTO27" s="17"/>
      <c r="JTP27" s="15"/>
      <c r="JTQ27" s="13"/>
      <c r="JTR27" s="18"/>
      <c r="JTS27" s="15"/>
      <c r="JTT27" s="20"/>
      <c r="JTU27" s="15"/>
      <c r="JTV27" s="15"/>
      <c r="JTW27" s="19"/>
      <c r="JTX27" s="20"/>
      <c r="JTY27" s="21"/>
      <c r="JTZ27" s="21"/>
      <c r="JUA27" s="15"/>
      <c r="JUB27" s="22"/>
      <c r="JUC27" s="23"/>
      <c r="JUD27" s="15"/>
      <c r="JUE27" s="21"/>
      <c r="JUF27" s="15"/>
      <c r="JUG27" s="22"/>
      <c r="JUH27" s="15"/>
      <c r="JUI27" s="21"/>
      <c r="JUJ27" s="21"/>
      <c r="JUK27" s="21"/>
      <c r="JUL27" s="21"/>
      <c r="JUM27" s="21"/>
      <c r="JUN27" s="21"/>
      <c r="JUO27" s="22"/>
      <c r="JUP27" s="19"/>
      <c r="JUQ27" s="21"/>
      <c r="JUR27" s="24"/>
      <c r="JUS27" s="22"/>
      <c r="JUT27" s="25"/>
      <c r="JUU27" s="16"/>
      <c r="JUV27" s="17"/>
      <c r="JUW27" s="15"/>
      <c r="JUX27" s="13"/>
      <c r="JUY27" s="18"/>
      <c r="JUZ27" s="15"/>
      <c r="JVA27" s="20"/>
      <c r="JVB27" s="15"/>
      <c r="JVC27" s="15"/>
      <c r="JVD27" s="19"/>
      <c r="JVE27" s="20"/>
      <c r="JVF27" s="21"/>
      <c r="JVG27" s="21"/>
      <c r="JVH27" s="15"/>
      <c r="JVI27" s="22"/>
      <c r="JVJ27" s="23"/>
      <c r="JVK27" s="15"/>
      <c r="JVL27" s="21"/>
      <c r="JVM27" s="15"/>
      <c r="JVN27" s="22"/>
      <c r="JVO27" s="15"/>
      <c r="JVP27" s="21"/>
      <c r="JVQ27" s="21"/>
      <c r="JVR27" s="21"/>
      <c r="JVS27" s="21"/>
      <c r="JVT27" s="21"/>
      <c r="JVU27" s="21"/>
      <c r="JVV27" s="22"/>
      <c r="JVW27" s="19"/>
      <c r="JVX27" s="21"/>
      <c r="JVY27" s="24"/>
      <c r="JVZ27" s="22"/>
      <c r="JWA27" s="25"/>
      <c r="JWB27" s="16"/>
      <c r="JWC27" s="17"/>
      <c r="JWD27" s="15"/>
      <c r="JWE27" s="13"/>
      <c r="JWF27" s="18"/>
      <c r="JWG27" s="15"/>
      <c r="JWH27" s="20"/>
      <c r="JWI27" s="15"/>
      <c r="JWJ27" s="15"/>
      <c r="JWK27" s="19"/>
      <c r="JWL27" s="20"/>
      <c r="JWM27" s="21"/>
      <c r="JWN27" s="21"/>
      <c r="JWO27" s="15"/>
      <c r="JWP27" s="22"/>
      <c r="JWQ27" s="23"/>
      <c r="JWR27" s="15"/>
      <c r="JWS27" s="21"/>
      <c r="JWT27" s="15"/>
      <c r="JWU27" s="22"/>
      <c r="JWV27" s="15"/>
      <c r="JWW27" s="21"/>
      <c r="JWX27" s="21"/>
      <c r="JWY27" s="21"/>
      <c r="JWZ27" s="21"/>
      <c r="JXA27" s="21"/>
      <c r="JXB27" s="21"/>
      <c r="JXC27" s="22"/>
      <c r="JXD27" s="19"/>
      <c r="JXE27" s="21"/>
      <c r="JXF27" s="24"/>
      <c r="JXG27" s="22"/>
      <c r="JXH27" s="25"/>
      <c r="JXI27" s="16"/>
      <c r="JXJ27" s="17"/>
      <c r="JXK27" s="15"/>
      <c r="JXL27" s="13"/>
      <c r="JXM27" s="18"/>
      <c r="JXN27" s="15"/>
      <c r="JXO27" s="20"/>
      <c r="JXP27" s="15"/>
      <c r="JXQ27" s="15"/>
      <c r="JXR27" s="19"/>
      <c r="JXS27" s="20"/>
      <c r="JXT27" s="21"/>
      <c r="JXU27" s="21"/>
      <c r="JXV27" s="15"/>
      <c r="JXW27" s="22"/>
      <c r="JXX27" s="23"/>
      <c r="JXY27" s="15"/>
      <c r="JXZ27" s="21"/>
      <c r="JYA27" s="15"/>
      <c r="JYB27" s="22"/>
      <c r="JYC27" s="15"/>
      <c r="JYD27" s="21"/>
      <c r="JYE27" s="21"/>
      <c r="JYF27" s="21"/>
      <c r="JYG27" s="21"/>
      <c r="JYH27" s="21"/>
      <c r="JYI27" s="21"/>
      <c r="JYJ27" s="22"/>
      <c r="JYK27" s="19"/>
      <c r="JYL27" s="21"/>
      <c r="JYM27" s="24"/>
      <c r="JYN27" s="22"/>
      <c r="JYO27" s="25"/>
      <c r="JYP27" s="16"/>
      <c r="JYQ27" s="17"/>
      <c r="JYR27" s="15"/>
      <c r="JYS27" s="13"/>
      <c r="JYT27" s="18"/>
      <c r="JYU27" s="15"/>
      <c r="JYV27" s="20"/>
      <c r="JYW27" s="15"/>
      <c r="JYX27" s="15"/>
      <c r="JYY27" s="19"/>
      <c r="JYZ27" s="20"/>
      <c r="JZA27" s="21"/>
      <c r="JZB27" s="21"/>
      <c r="JZC27" s="15"/>
      <c r="JZD27" s="22"/>
      <c r="JZE27" s="23"/>
      <c r="JZF27" s="15"/>
      <c r="JZG27" s="21"/>
      <c r="JZH27" s="15"/>
      <c r="JZI27" s="22"/>
      <c r="JZJ27" s="15"/>
      <c r="JZK27" s="21"/>
      <c r="JZL27" s="21"/>
      <c r="JZM27" s="21"/>
      <c r="JZN27" s="21"/>
      <c r="JZO27" s="21"/>
      <c r="JZP27" s="21"/>
      <c r="JZQ27" s="22"/>
      <c r="JZR27" s="19"/>
      <c r="JZS27" s="21"/>
      <c r="JZT27" s="24"/>
      <c r="JZU27" s="22"/>
      <c r="JZV27" s="25"/>
      <c r="JZW27" s="16"/>
      <c r="JZX27" s="17"/>
      <c r="JZY27" s="15"/>
      <c r="JZZ27" s="13"/>
      <c r="KAA27" s="18"/>
      <c r="KAB27" s="15"/>
      <c r="KAC27" s="20"/>
      <c r="KAD27" s="15"/>
      <c r="KAE27" s="15"/>
      <c r="KAF27" s="19"/>
      <c r="KAG27" s="20"/>
      <c r="KAH27" s="21"/>
      <c r="KAI27" s="21"/>
      <c r="KAJ27" s="15"/>
      <c r="KAK27" s="22"/>
      <c r="KAL27" s="23"/>
      <c r="KAM27" s="15"/>
      <c r="KAN27" s="21"/>
      <c r="KAO27" s="15"/>
      <c r="KAP27" s="22"/>
      <c r="KAQ27" s="15"/>
      <c r="KAR27" s="21"/>
      <c r="KAS27" s="21"/>
      <c r="KAT27" s="21"/>
      <c r="KAU27" s="21"/>
      <c r="KAV27" s="21"/>
      <c r="KAW27" s="21"/>
      <c r="KAX27" s="22"/>
      <c r="KAY27" s="19"/>
      <c r="KAZ27" s="21"/>
      <c r="KBA27" s="24"/>
      <c r="KBB27" s="22"/>
      <c r="KBC27" s="25"/>
      <c r="KBD27" s="16"/>
      <c r="KBE27" s="17"/>
      <c r="KBF27" s="15"/>
      <c r="KBG27" s="13"/>
      <c r="KBH27" s="18"/>
      <c r="KBI27" s="15"/>
      <c r="KBJ27" s="20"/>
      <c r="KBK27" s="15"/>
      <c r="KBL27" s="15"/>
      <c r="KBM27" s="19"/>
      <c r="KBN27" s="20"/>
      <c r="KBO27" s="21"/>
      <c r="KBP27" s="21"/>
      <c r="KBQ27" s="15"/>
      <c r="KBR27" s="22"/>
      <c r="KBS27" s="23"/>
      <c r="KBT27" s="15"/>
      <c r="KBU27" s="21"/>
      <c r="KBV27" s="15"/>
      <c r="KBW27" s="22"/>
      <c r="KBX27" s="15"/>
      <c r="KBY27" s="21"/>
      <c r="KBZ27" s="21"/>
      <c r="KCA27" s="21"/>
      <c r="KCB27" s="21"/>
      <c r="KCC27" s="21"/>
      <c r="KCD27" s="21"/>
      <c r="KCE27" s="22"/>
      <c r="KCF27" s="19"/>
      <c r="KCG27" s="21"/>
      <c r="KCH27" s="24"/>
      <c r="KCI27" s="22"/>
      <c r="KCJ27" s="25"/>
      <c r="KCK27" s="16"/>
      <c r="KCL27" s="17"/>
      <c r="KCM27" s="15"/>
      <c r="KCN27" s="13"/>
      <c r="KCO27" s="18"/>
      <c r="KCP27" s="15"/>
      <c r="KCQ27" s="20"/>
      <c r="KCR27" s="15"/>
      <c r="KCS27" s="15"/>
      <c r="KCT27" s="19"/>
      <c r="KCU27" s="20"/>
      <c r="KCV27" s="21"/>
      <c r="KCW27" s="21"/>
      <c r="KCX27" s="15"/>
      <c r="KCY27" s="22"/>
      <c r="KCZ27" s="23"/>
      <c r="KDA27" s="15"/>
      <c r="KDB27" s="21"/>
      <c r="KDC27" s="15"/>
      <c r="KDD27" s="22"/>
      <c r="KDE27" s="15"/>
      <c r="KDF27" s="21"/>
      <c r="KDG27" s="21"/>
      <c r="KDH27" s="21"/>
      <c r="KDI27" s="21"/>
      <c r="KDJ27" s="21"/>
      <c r="KDK27" s="21"/>
      <c r="KDL27" s="22"/>
      <c r="KDM27" s="19"/>
      <c r="KDN27" s="21"/>
      <c r="KDO27" s="24"/>
      <c r="KDP27" s="22"/>
      <c r="KDQ27" s="25"/>
      <c r="KDR27" s="16"/>
      <c r="KDS27" s="17"/>
      <c r="KDT27" s="15"/>
      <c r="KDU27" s="13"/>
      <c r="KDV27" s="18"/>
      <c r="KDW27" s="15"/>
      <c r="KDX27" s="20"/>
      <c r="KDY27" s="15"/>
      <c r="KDZ27" s="15"/>
      <c r="KEA27" s="19"/>
      <c r="KEB27" s="20"/>
      <c r="KEC27" s="21"/>
      <c r="KED27" s="21"/>
      <c r="KEE27" s="15"/>
      <c r="KEF27" s="22"/>
      <c r="KEG27" s="23"/>
      <c r="KEH27" s="15"/>
      <c r="KEI27" s="21"/>
      <c r="KEJ27" s="15"/>
      <c r="KEK27" s="22"/>
      <c r="KEL27" s="15"/>
      <c r="KEM27" s="21"/>
      <c r="KEN27" s="21"/>
      <c r="KEO27" s="21"/>
      <c r="KEP27" s="21"/>
      <c r="KEQ27" s="21"/>
      <c r="KER27" s="21"/>
      <c r="KES27" s="22"/>
      <c r="KET27" s="19"/>
      <c r="KEU27" s="21"/>
      <c r="KEV27" s="24"/>
      <c r="KEW27" s="22"/>
      <c r="KEX27" s="25"/>
      <c r="KEY27" s="16"/>
      <c r="KEZ27" s="17"/>
      <c r="KFA27" s="15"/>
      <c r="KFB27" s="13"/>
      <c r="KFC27" s="18"/>
      <c r="KFD27" s="15"/>
      <c r="KFE27" s="20"/>
      <c r="KFF27" s="15"/>
      <c r="KFG27" s="15"/>
      <c r="KFH27" s="19"/>
      <c r="KFI27" s="20"/>
      <c r="KFJ27" s="21"/>
      <c r="KFK27" s="21"/>
      <c r="KFL27" s="15"/>
      <c r="KFM27" s="22"/>
      <c r="KFN27" s="23"/>
      <c r="KFO27" s="15"/>
      <c r="KFP27" s="21"/>
      <c r="KFQ27" s="15"/>
      <c r="KFR27" s="22"/>
      <c r="KFS27" s="15"/>
      <c r="KFT27" s="21"/>
      <c r="KFU27" s="21"/>
      <c r="KFV27" s="21"/>
      <c r="KFW27" s="21"/>
      <c r="KFX27" s="21"/>
      <c r="KFY27" s="21"/>
      <c r="KFZ27" s="22"/>
      <c r="KGA27" s="19"/>
      <c r="KGB27" s="21"/>
      <c r="KGC27" s="24"/>
      <c r="KGD27" s="22"/>
      <c r="KGE27" s="25"/>
      <c r="KGF27" s="16"/>
      <c r="KGG27" s="17"/>
      <c r="KGH27" s="15"/>
      <c r="KGI27" s="13"/>
      <c r="KGJ27" s="18"/>
      <c r="KGK27" s="15"/>
      <c r="KGL27" s="20"/>
      <c r="KGM27" s="15"/>
      <c r="KGN27" s="15"/>
      <c r="KGO27" s="19"/>
      <c r="KGP27" s="20"/>
      <c r="KGQ27" s="21"/>
      <c r="KGR27" s="21"/>
      <c r="KGS27" s="15"/>
      <c r="KGT27" s="22"/>
      <c r="KGU27" s="23"/>
      <c r="KGV27" s="15"/>
      <c r="KGW27" s="21"/>
      <c r="KGX27" s="15"/>
      <c r="KGY27" s="22"/>
      <c r="KGZ27" s="15"/>
      <c r="KHA27" s="21"/>
      <c r="KHB27" s="21"/>
      <c r="KHC27" s="21"/>
      <c r="KHD27" s="21"/>
      <c r="KHE27" s="21"/>
      <c r="KHF27" s="21"/>
      <c r="KHG27" s="22"/>
      <c r="KHH27" s="19"/>
      <c r="KHI27" s="21"/>
      <c r="KHJ27" s="24"/>
      <c r="KHK27" s="22"/>
      <c r="KHL27" s="25"/>
      <c r="KHM27" s="16"/>
      <c r="KHN27" s="17"/>
      <c r="KHO27" s="15"/>
      <c r="KHP27" s="13"/>
      <c r="KHQ27" s="18"/>
      <c r="KHR27" s="15"/>
      <c r="KHS27" s="20"/>
      <c r="KHT27" s="15"/>
      <c r="KHU27" s="15"/>
      <c r="KHV27" s="19"/>
      <c r="KHW27" s="20"/>
      <c r="KHX27" s="21"/>
      <c r="KHY27" s="21"/>
      <c r="KHZ27" s="15"/>
      <c r="KIA27" s="22"/>
      <c r="KIB27" s="23"/>
      <c r="KIC27" s="15"/>
      <c r="KID27" s="21"/>
      <c r="KIE27" s="15"/>
      <c r="KIF27" s="22"/>
      <c r="KIG27" s="15"/>
      <c r="KIH27" s="21"/>
      <c r="KII27" s="21"/>
      <c r="KIJ27" s="21"/>
      <c r="KIK27" s="21"/>
      <c r="KIL27" s="21"/>
      <c r="KIM27" s="21"/>
      <c r="KIN27" s="22"/>
      <c r="KIO27" s="19"/>
      <c r="KIP27" s="21"/>
      <c r="KIQ27" s="24"/>
      <c r="KIR27" s="22"/>
      <c r="KIS27" s="25"/>
      <c r="KIT27" s="16"/>
      <c r="KIU27" s="17"/>
      <c r="KIV27" s="15"/>
      <c r="KIW27" s="13"/>
      <c r="KIX27" s="18"/>
      <c r="KIY27" s="15"/>
      <c r="KIZ27" s="20"/>
      <c r="KJA27" s="15"/>
      <c r="KJB27" s="15"/>
      <c r="KJC27" s="19"/>
      <c r="KJD27" s="20"/>
      <c r="KJE27" s="21"/>
      <c r="KJF27" s="21"/>
      <c r="KJG27" s="15"/>
      <c r="KJH27" s="22"/>
      <c r="KJI27" s="23"/>
      <c r="KJJ27" s="15"/>
      <c r="KJK27" s="21"/>
      <c r="KJL27" s="15"/>
      <c r="KJM27" s="22"/>
      <c r="KJN27" s="15"/>
      <c r="KJO27" s="21"/>
      <c r="KJP27" s="21"/>
      <c r="KJQ27" s="21"/>
      <c r="KJR27" s="21"/>
      <c r="KJS27" s="21"/>
      <c r="KJT27" s="21"/>
      <c r="KJU27" s="22"/>
      <c r="KJV27" s="19"/>
      <c r="KJW27" s="21"/>
      <c r="KJX27" s="24"/>
      <c r="KJY27" s="22"/>
      <c r="KJZ27" s="25"/>
      <c r="KKA27" s="16"/>
      <c r="KKB27" s="17"/>
      <c r="KKC27" s="15"/>
      <c r="KKD27" s="13"/>
      <c r="KKE27" s="18"/>
      <c r="KKF27" s="15"/>
      <c r="KKG27" s="20"/>
      <c r="KKH27" s="15"/>
      <c r="KKI27" s="15"/>
      <c r="KKJ27" s="19"/>
      <c r="KKK27" s="20"/>
      <c r="KKL27" s="21"/>
      <c r="KKM27" s="21"/>
      <c r="KKN27" s="15"/>
      <c r="KKO27" s="22"/>
      <c r="KKP27" s="23"/>
      <c r="KKQ27" s="15"/>
      <c r="KKR27" s="21"/>
      <c r="KKS27" s="15"/>
      <c r="KKT27" s="22"/>
      <c r="KKU27" s="15"/>
      <c r="KKV27" s="21"/>
      <c r="KKW27" s="21"/>
      <c r="KKX27" s="21"/>
      <c r="KKY27" s="21"/>
      <c r="KKZ27" s="21"/>
      <c r="KLA27" s="21"/>
      <c r="KLB27" s="22"/>
      <c r="KLC27" s="19"/>
      <c r="KLD27" s="21"/>
      <c r="KLE27" s="24"/>
      <c r="KLF27" s="22"/>
      <c r="KLG27" s="25"/>
      <c r="KLH27" s="16"/>
      <c r="KLI27" s="17"/>
      <c r="KLJ27" s="15"/>
      <c r="KLK27" s="13"/>
      <c r="KLL27" s="18"/>
      <c r="KLM27" s="15"/>
      <c r="KLN27" s="20"/>
      <c r="KLO27" s="15"/>
      <c r="KLP27" s="15"/>
      <c r="KLQ27" s="19"/>
      <c r="KLR27" s="20"/>
      <c r="KLS27" s="21"/>
      <c r="KLT27" s="21"/>
      <c r="KLU27" s="15"/>
      <c r="KLV27" s="22"/>
      <c r="KLW27" s="23"/>
      <c r="KLX27" s="15"/>
      <c r="KLY27" s="21"/>
      <c r="KLZ27" s="15"/>
      <c r="KMA27" s="22"/>
      <c r="KMB27" s="15"/>
      <c r="KMC27" s="21"/>
      <c r="KMD27" s="21"/>
      <c r="KME27" s="21"/>
      <c r="KMF27" s="21"/>
      <c r="KMG27" s="21"/>
      <c r="KMH27" s="21"/>
      <c r="KMI27" s="22"/>
      <c r="KMJ27" s="19"/>
      <c r="KMK27" s="21"/>
      <c r="KML27" s="24"/>
      <c r="KMM27" s="22"/>
      <c r="KMN27" s="25"/>
      <c r="KMO27" s="16"/>
      <c r="KMP27" s="17"/>
      <c r="KMQ27" s="15"/>
      <c r="KMR27" s="13"/>
      <c r="KMS27" s="18"/>
      <c r="KMT27" s="15"/>
      <c r="KMU27" s="20"/>
      <c r="KMV27" s="15"/>
      <c r="KMW27" s="15"/>
      <c r="KMX27" s="19"/>
      <c r="KMY27" s="20"/>
      <c r="KMZ27" s="21"/>
      <c r="KNA27" s="21"/>
      <c r="KNB27" s="15"/>
      <c r="KNC27" s="22"/>
      <c r="KND27" s="23"/>
      <c r="KNE27" s="15"/>
      <c r="KNF27" s="21"/>
      <c r="KNG27" s="15"/>
      <c r="KNH27" s="22"/>
      <c r="KNI27" s="15"/>
      <c r="KNJ27" s="21"/>
      <c r="KNK27" s="21"/>
      <c r="KNL27" s="21"/>
      <c r="KNM27" s="21"/>
      <c r="KNN27" s="21"/>
      <c r="KNO27" s="21"/>
      <c r="KNP27" s="22"/>
      <c r="KNQ27" s="19"/>
      <c r="KNR27" s="21"/>
      <c r="KNS27" s="24"/>
      <c r="KNT27" s="22"/>
      <c r="KNU27" s="25"/>
      <c r="KNV27" s="16"/>
      <c r="KNW27" s="17"/>
      <c r="KNX27" s="15"/>
      <c r="KNY27" s="13"/>
      <c r="KNZ27" s="18"/>
      <c r="KOA27" s="15"/>
      <c r="KOB27" s="20"/>
      <c r="KOC27" s="15"/>
      <c r="KOD27" s="15"/>
      <c r="KOE27" s="19"/>
      <c r="KOF27" s="20"/>
      <c r="KOG27" s="21"/>
      <c r="KOH27" s="21"/>
      <c r="KOI27" s="15"/>
      <c r="KOJ27" s="22"/>
      <c r="KOK27" s="23"/>
      <c r="KOL27" s="15"/>
      <c r="KOM27" s="21"/>
      <c r="KON27" s="15"/>
      <c r="KOO27" s="22"/>
      <c r="KOP27" s="15"/>
      <c r="KOQ27" s="21"/>
      <c r="KOR27" s="21"/>
      <c r="KOS27" s="21"/>
      <c r="KOT27" s="21"/>
      <c r="KOU27" s="21"/>
      <c r="KOV27" s="21"/>
      <c r="KOW27" s="22"/>
      <c r="KOX27" s="19"/>
      <c r="KOY27" s="21"/>
      <c r="KOZ27" s="24"/>
      <c r="KPA27" s="22"/>
      <c r="KPB27" s="25"/>
      <c r="KPC27" s="16"/>
      <c r="KPD27" s="17"/>
      <c r="KPE27" s="15"/>
      <c r="KPF27" s="13"/>
      <c r="KPG27" s="18"/>
      <c r="KPH27" s="15"/>
      <c r="KPI27" s="20"/>
      <c r="KPJ27" s="15"/>
      <c r="KPK27" s="15"/>
      <c r="KPL27" s="19"/>
      <c r="KPM27" s="20"/>
      <c r="KPN27" s="21"/>
      <c r="KPO27" s="21"/>
      <c r="KPP27" s="15"/>
      <c r="KPQ27" s="22"/>
      <c r="KPR27" s="23"/>
      <c r="KPS27" s="15"/>
      <c r="KPT27" s="21"/>
      <c r="KPU27" s="15"/>
      <c r="KPV27" s="22"/>
      <c r="KPW27" s="15"/>
      <c r="KPX27" s="21"/>
      <c r="KPY27" s="21"/>
      <c r="KPZ27" s="21"/>
      <c r="KQA27" s="21"/>
      <c r="KQB27" s="21"/>
      <c r="KQC27" s="21"/>
      <c r="KQD27" s="22"/>
      <c r="KQE27" s="19"/>
      <c r="KQF27" s="21"/>
      <c r="KQG27" s="24"/>
      <c r="KQH27" s="22"/>
      <c r="KQI27" s="25"/>
      <c r="KQJ27" s="16"/>
      <c r="KQK27" s="17"/>
      <c r="KQL27" s="15"/>
      <c r="KQM27" s="13"/>
      <c r="KQN27" s="18"/>
      <c r="KQO27" s="15"/>
      <c r="KQP27" s="20"/>
      <c r="KQQ27" s="15"/>
      <c r="KQR27" s="15"/>
      <c r="KQS27" s="19"/>
      <c r="KQT27" s="20"/>
      <c r="KQU27" s="21"/>
      <c r="KQV27" s="21"/>
      <c r="KQW27" s="15"/>
      <c r="KQX27" s="22"/>
      <c r="KQY27" s="23"/>
      <c r="KQZ27" s="15"/>
      <c r="KRA27" s="21"/>
      <c r="KRB27" s="15"/>
      <c r="KRC27" s="22"/>
      <c r="KRD27" s="15"/>
      <c r="KRE27" s="21"/>
      <c r="KRF27" s="21"/>
      <c r="KRG27" s="21"/>
      <c r="KRH27" s="21"/>
      <c r="KRI27" s="21"/>
      <c r="KRJ27" s="21"/>
      <c r="KRK27" s="22"/>
      <c r="KRL27" s="19"/>
      <c r="KRM27" s="21"/>
      <c r="KRN27" s="24"/>
      <c r="KRO27" s="22"/>
      <c r="KRP27" s="25"/>
      <c r="KRQ27" s="16"/>
      <c r="KRR27" s="17"/>
      <c r="KRS27" s="15"/>
      <c r="KRT27" s="13"/>
      <c r="KRU27" s="18"/>
      <c r="KRV27" s="15"/>
      <c r="KRW27" s="20"/>
      <c r="KRX27" s="15"/>
      <c r="KRY27" s="15"/>
      <c r="KRZ27" s="19"/>
      <c r="KSA27" s="20"/>
      <c r="KSB27" s="21"/>
      <c r="KSC27" s="21"/>
      <c r="KSD27" s="15"/>
      <c r="KSE27" s="22"/>
      <c r="KSF27" s="23"/>
      <c r="KSG27" s="15"/>
      <c r="KSH27" s="21"/>
      <c r="KSI27" s="15"/>
      <c r="KSJ27" s="22"/>
      <c r="KSK27" s="15"/>
      <c r="KSL27" s="21"/>
      <c r="KSM27" s="21"/>
      <c r="KSN27" s="21"/>
      <c r="KSO27" s="21"/>
      <c r="KSP27" s="21"/>
      <c r="KSQ27" s="21"/>
      <c r="KSR27" s="22"/>
      <c r="KSS27" s="19"/>
      <c r="KST27" s="21"/>
      <c r="KSU27" s="24"/>
      <c r="KSV27" s="22"/>
      <c r="KSW27" s="25"/>
      <c r="KSX27" s="16"/>
      <c r="KSY27" s="17"/>
      <c r="KSZ27" s="15"/>
      <c r="KTA27" s="13"/>
      <c r="KTB27" s="18"/>
      <c r="KTC27" s="15"/>
      <c r="KTD27" s="20"/>
      <c r="KTE27" s="15"/>
      <c r="KTF27" s="15"/>
      <c r="KTG27" s="19"/>
      <c r="KTH27" s="20"/>
      <c r="KTI27" s="21"/>
      <c r="KTJ27" s="21"/>
      <c r="KTK27" s="15"/>
      <c r="KTL27" s="22"/>
      <c r="KTM27" s="23"/>
      <c r="KTN27" s="15"/>
      <c r="KTO27" s="21"/>
      <c r="KTP27" s="15"/>
      <c r="KTQ27" s="22"/>
      <c r="KTR27" s="15"/>
      <c r="KTS27" s="21"/>
      <c r="KTT27" s="21"/>
      <c r="KTU27" s="21"/>
      <c r="KTV27" s="21"/>
      <c r="KTW27" s="21"/>
      <c r="KTX27" s="21"/>
      <c r="KTY27" s="22"/>
      <c r="KTZ27" s="19"/>
      <c r="KUA27" s="21"/>
      <c r="KUB27" s="24"/>
      <c r="KUC27" s="22"/>
      <c r="KUD27" s="25"/>
      <c r="KUE27" s="16"/>
      <c r="KUF27" s="17"/>
      <c r="KUG27" s="15"/>
      <c r="KUH27" s="13"/>
      <c r="KUI27" s="18"/>
      <c r="KUJ27" s="15"/>
      <c r="KUK27" s="20"/>
      <c r="KUL27" s="15"/>
      <c r="KUM27" s="15"/>
      <c r="KUN27" s="19"/>
      <c r="KUO27" s="20"/>
      <c r="KUP27" s="21"/>
      <c r="KUQ27" s="21"/>
      <c r="KUR27" s="15"/>
      <c r="KUS27" s="22"/>
      <c r="KUT27" s="23"/>
      <c r="KUU27" s="15"/>
      <c r="KUV27" s="21"/>
      <c r="KUW27" s="15"/>
      <c r="KUX27" s="22"/>
      <c r="KUY27" s="15"/>
      <c r="KUZ27" s="21"/>
      <c r="KVA27" s="21"/>
      <c r="KVB27" s="21"/>
      <c r="KVC27" s="21"/>
      <c r="KVD27" s="21"/>
      <c r="KVE27" s="21"/>
      <c r="KVF27" s="22"/>
      <c r="KVG27" s="19"/>
      <c r="KVH27" s="21"/>
      <c r="KVI27" s="24"/>
      <c r="KVJ27" s="22"/>
      <c r="KVK27" s="25"/>
      <c r="KVL27" s="16"/>
      <c r="KVM27" s="17"/>
      <c r="KVN27" s="15"/>
      <c r="KVO27" s="13"/>
      <c r="KVP27" s="18"/>
      <c r="KVQ27" s="15"/>
      <c r="KVR27" s="20"/>
      <c r="KVS27" s="15"/>
      <c r="KVT27" s="15"/>
      <c r="KVU27" s="19"/>
      <c r="KVV27" s="20"/>
      <c r="KVW27" s="21"/>
      <c r="KVX27" s="21"/>
      <c r="KVY27" s="15"/>
      <c r="KVZ27" s="22"/>
      <c r="KWA27" s="23"/>
      <c r="KWB27" s="15"/>
      <c r="KWC27" s="21"/>
      <c r="KWD27" s="15"/>
      <c r="KWE27" s="22"/>
      <c r="KWF27" s="15"/>
      <c r="KWG27" s="21"/>
      <c r="KWH27" s="21"/>
      <c r="KWI27" s="21"/>
      <c r="KWJ27" s="21"/>
      <c r="KWK27" s="21"/>
      <c r="KWL27" s="21"/>
      <c r="KWM27" s="22"/>
      <c r="KWN27" s="19"/>
      <c r="KWO27" s="21"/>
      <c r="KWP27" s="24"/>
      <c r="KWQ27" s="22"/>
      <c r="KWR27" s="25"/>
      <c r="KWS27" s="16"/>
      <c r="KWT27" s="17"/>
      <c r="KWU27" s="15"/>
      <c r="KWV27" s="13"/>
      <c r="KWW27" s="18"/>
      <c r="KWX27" s="15"/>
      <c r="KWY27" s="20"/>
      <c r="KWZ27" s="15"/>
      <c r="KXA27" s="15"/>
      <c r="KXB27" s="19"/>
      <c r="KXC27" s="20"/>
      <c r="KXD27" s="21"/>
      <c r="KXE27" s="21"/>
      <c r="KXF27" s="15"/>
      <c r="KXG27" s="22"/>
      <c r="KXH27" s="23"/>
      <c r="KXI27" s="15"/>
      <c r="KXJ27" s="21"/>
      <c r="KXK27" s="15"/>
      <c r="KXL27" s="22"/>
      <c r="KXM27" s="15"/>
      <c r="KXN27" s="21"/>
      <c r="KXO27" s="21"/>
      <c r="KXP27" s="21"/>
      <c r="KXQ27" s="21"/>
      <c r="KXR27" s="21"/>
      <c r="KXS27" s="21"/>
      <c r="KXT27" s="22"/>
      <c r="KXU27" s="19"/>
      <c r="KXV27" s="21"/>
      <c r="KXW27" s="24"/>
      <c r="KXX27" s="22"/>
      <c r="KXY27" s="25"/>
      <c r="KXZ27" s="16"/>
      <c r="KYA27" s="17"/>
      <c r="KYB27" s="15"/>
      <c r="KYC27" s="13"/>
      <c r="KYD27" s="18"/>
      <c r="KYE27" s="15"/>
      <c r="KYF27" s="20"/>
      <c r="KYG27" s="15"/>
      <c r="KYH27" s="15"/>
      <c r="KYI27" s="19"/>
      <c r="KYJ27" s="20"/>
      <c r="KYK27" s="21"/>
      <c r="KYL27" s="21"/>
      <c r="KYM27" s="15"/>
      <c r="KYN27" s="22"/>
      <c r="KYO27" s="23"/>
      <c r="KYP27" s="15"/>
      <c r="KYQ27" s="21"/>
      <c r="KYR27" s="15"/>
      <c r="KYS27" s="22"/>
      <c r="KYT27" s="15"/>
      <c r="KYU27" s="21"/>
      <c r="KYV27" s="21"/>
      <c r="KYW27" s="21"/>
      <c r="KYX27" s="21"/>
      <c r="KYY27" s="21"/>
      <c r="KYZ27" s="21"/>
      <c r="KZA27" s="22"/>
      <c r="KZB27" s="19"/>
      <c r="KZC27" s="21"/>
      <c r="KZD27" s="24"/>
      <c r="KZE27" s="22"/>
      <c r="KZF27" s="25"/>
      <c r="KZG27" s="16"/>
      <c r="KZH27" s="17"/>
      <c r="KZI27" s="15"/>
      <c r="KZJ27" s="13"/>
      <c r="KZK27" s="18"/>
      <c r="KZL27" s="15"/>
      <c r="KZM27" s="20"/>
      <c r="KZN27" s="15"/>
      <c r="KZO27" s="15"/>
      <c r="KZP27" s="19"/>
      <c r="KZQ27" s="20"/>
      <c r="KZR27" s="21"/>
      <c r="KZS27" s="21"/>
      <c r="KZT27" s="15"/>
      <c r="KZU27" s="22"/>
      <c r="KZV27" s="23"/>
      <c r="KZW27" s="15"/>
      <c r="KZX27" s="21"/>
      <c r="KZY27" s="15"/>
      <c r="KZZ27" s="22"/>
      <c r="LAA27" s="15"/>
      <c r="LAB27" s="21"/>
      <c r="LAC27" s="21"/>
      <c r="LAD27" s="21"/>
      <c r="LAE27" s="21"/>
      <c r="LAF27" s="21"/>
      <c r="LAG27" s="21"/>
      <c r="LAH27" s="22"/>
      <c r="LAI27" s="19"/>
      <c r="LAJ27" s="21"/>
      <c r="LAK27" s="24"/>
      <c r="LAL27" s="22"/>
      <c r="LAM27" s="25"/>
      <c r="LAN27" s="16"/>
      <c r="LAO27" s="17"/>
      <c r="LAP27" s="15"/>
      <c r="LAQ27" s="13"/>
      <c r="LAR27" s="18"/>
      <c r="LAS27" s="15"/>
      <c r="LAT27" s="20"/>
      <c r="LAU27" s="15"/>
      <c r="LAV27" s="15"/>
      <c r="LAW27" s="19"/>
      <c r="LAX27" s="20"/>
      <c r="LAY27" s="21"/>
      <c r="LAZ27" s="21"/>
      <c r="LBA27" s="15"/>
      <c r="LBB27" s="22"/>
      <c r="LBC27" s="23"/>
      <c r="LBD27" s="15"/>
      <c r="LBE27" s="21"/>
      <c r="LBF27" s="15"/>
      <c r="LBG27" s="22"/>
      <c r="LBH27" s="15"/>
      <c r="LBI27" s="21"/>
      <c r="LBJ27" s="21"/>
      <c r="LBK27" s="21"/>
      <c r="LBL27" s="21"/>
      <c r="LBM27" s="21"/>
      <c r="LBN27" s="21"/>
      <c r="LBO27" s="22"/>
      <c r="LBP27" s="19"/>
      <c r="LBQ27" s="21"/>
      <c r="LBR27" s="24"/>
      <c r="LBS27" s="22"/>
      <c r="LBT27" s="25"/>
      <c r="LBU27" s="16"/>
      <c r="LBV27" s="17"/>
      <c r="LBW27" s="15"/>
      <c r="LBX27" s="13"/>
      <c r="LBY27" s="18"/>
      <c r="LBZ27" s="15"/>
      <c r="LCA27" s="20"/>
      <c r="LCB27" s="15"/>
      <c r="LCC27" s="15"/>
      <c r="LCD27" s="19"/>
      <c r="LCE27" s="20"/>
      <c r="LCF27" s="21"/>
      <c r="LCG27" s="21"/>
      <c r="LCH27" s="15"/>
      <c r="LCI27" s="22"/>
      <c r="LCJ27" s="23"/>
      <c r="LCK27" s="15"/>
      <c r="LCL27" s="21"/>
      <c r="LCM27" s="15"/>
      <c r="LCN27" s="22"/>
      <c r="LCO27" s="15"/>
      <c r="LCP27" s="21"/>
      <c r="LCQ27" s="21"/>
      <c r="LCR27" s="21"/>
      <c r="LCS27" s="21"/>
      <c r="LCT27" s="21"/>
      <c r="LCU27" s="21"/>
      <c r="LCV27" s="22"/>
      <c r="LCW27" s="19"/>
      <c r="LCX27" s="21"/>
      <c r="LCY27" s="24"/>
      <c r="LCZ27" s="22"/>
      <c r="LDA27" s="25"/>
      <c r="LDB27" s="16"/>
      <c r="LDC27" s="17"/>
      <c r="LDD27" s="15"/>
      <c r="LDE27" s="13"/>
      <c r="LDF27" s="18"/>
      <c r="LDG27" s="15"/>
      <c r="LDH27" s="20"/>
      <c r="LDI27" s="15"/>
      <c r="LDJ27" s="15"/>
      <c r="LDK27" s="19"/>
      <c r="LDL27" s="20"/>
      <c r="LDM27" s="21"/>
      <c r="LDN27" s="21"/>
      <c r="LDO27" s="15"/>
      <c r="LDP27" s="22"/>
      <c r="LDQ27" s="23"/>
      <c r="LDR27" s="15"/>
      <c r="LDS27" s="21"/>
      <c r="LDT27" s="15"/>
      <c r="LDU27" s="22"/>
      <c r="LDV27" s="15"/>
      <c r="LDW27" s="21"/>
      <c r="LDX27" s="21"/>
      <c r="LDY27" s="21"/>
      <c r="LDZ27" s="21"/>
      <c r="LEA27" s="21"/>
      <c r="LEB27" s="21"/>
      <c r="LEC27" s="22"/>
      <c r="LED27" s="19"/>
      <c r="LEE27" s="21"/>
      <c r="LEF27" s="24"/>
      <c r="LEG27" s="22"/>
      <c r="LEH27" s="25"/>
      <c r="LEI27" s="16"/>
      <c r="LEJ27" s="17"/>
      <c r="LEK27" s="15"/>
      <c r="LEL27" s="13"/>
      <c r="LEM27" s="18"/>
      <c r="LEN27" s="15"/>
      <c r="LEO27" s="20"/>
      <c r="LEP27" s="15"/>
      <c r="LEQ27" s="15"/>
      <c r="LER27" s="19"/>
      <c r="LES27" s="20"/>
      <c r="LET27" s="21"/>
      <c r="LEU27" s="21"/>
      <c r="LEV27" s="15"/>
      <c r="LEW27" s="22"/>
      <c r="LEX27" s="23"/>
      <c r="LEY27" s="15"/>
      <c r="LEZ27" s="21"/>
      <c r="LFA27" s="15"/>
      <c r="LFB27" s="22"/>
      <c r="LFC27" s="15"/>
      <c r="LFD27" s="21"/>
      <c r="LFE27" s="21"/>
      <c r="LFF27" s="21"/>
      <c r="LFG27" s="21"/>
      <c r="LFH27" s="21"/>
      <c r="LFI27" s="21"/>
      <c r="LFJ27" s="22"/>
      <c r="LFK27" s="19"/>
      <c r="LFL27" s="21"/>
      <c r="LFM27" s="24"/>
      <c r="LFN27" s="22"/>
      <c r="LFO27" s="25"/>
      <c r="LFP27" s="16"/>
      <c r="LFQ27" s="17"/>
      <c r="LFR27" s="15"/>
      <c r="LFS27" s="13"/>
      <c r="LFT27" s="18"/>
      <c r="LFU27" s="15"/>
      <c r="LFV27" s="20"/>
      <c r="LFW27" s="15"/>
      <c r="LFX27" s="15"/>
      <c r="LFY27" s="19"/>
      <c r="LFZ27" s="20"/>
      <c r="LGA27" s="21"/>
      <c r="LGB27" s="21"/>
      <c r="LGC27" s="15"/>
      <c r="LGD27" s="22"/>
      <c r="LGE27" s="23"/>
      <c r="LGF27" s="15"/>
      <c r="LGG27" s="21"/>
      <c r="LGH27" s="15"/>
      <c r="LGI27" s="22"/>
      <c r="LGJ27" s="15"/>
      <c r="LGK27" s="21"/>
      <c r="LGL27" s="21"/>
      <c r="LGM27" s="21"/>
      <c r="LGN27" s="21"/>
      <c r="LGO27" s="21"/>
      <c r="LGP27" s="21"/>
      <c r="LGQ27" s="22"/>
      <c r="LGR27" s="19"/>
      <c r="LGS27" s="21"/>
      <c r="LGT27" s="24"/>
      <c r="LGU27" s="22"/>
      <c r="LGV27" s="25"/>
      <c r="LGW27" s="16"/>
      <c r="LGX27" s="17"/>
      <c r="LGY27" s="15"/>
      <c r="LGZ27" s="13"/>
      <c r="LHA27" s="18"/>
      <c r="LHB27" s="15"/>
      <c r="LHC27" s="20"/>
      <c r="LHD27" s="15"/>
      <c r="LHE27" s="15"/>
      <c r="LHF27" s="19"/>
      <c r="LHG27" s="20"/>
      <c r="LHH27" s="21"/>
      <c r="LHI27" s="21"/>
      <c r="LHJ27" s="15"/>
      <c r="LHK27" s="22"/>
      <c r="LHL27" s="23"/>
      <c r="LHM27" s="15"/>
      <c r="LHN27" s="21"/>
      <c r="LHO27" s="15"/>
      <c r="LHP27" s="22"/>
      <c r="LHQ27" s="15"/>
      <c r="LHR27" s="21"/>
      <c r="LHS27" s="21"/>
      <c r="LHT27" s="21"/>
      <c r="LHU27" s="21"/>
      <c r="LHV27" s="21"/>
      <c r="LHW27" s="21"/>
      <c r="LHX27" s="22"/>
      <c r="LHY27" s="19"/>
      <c r="LHZ27" s="21"/>
      <c r="LIA27" s="24"/>
      <c r="LIB27" s="22"/>
      <c r="LIC27" s="25"/>
      <c r="LID27" s="16"/>
      <c r="LIE27" s="17"/>
      <c r="LIF27" s="15"/>
      <c r="LIG27" s="13"/>
      <c r="LIH27" s="18"/>
      <c r="LII27" s="15"/>
      <c r="LIJ27" s="20"/>
      <c r="LIK27" s="15"/>
      <c r="LIL27" s="15"/>
      <c r="LIM27" s="19"/>
      <c r="LIN27" s="20"/>
      <c r="LIO27" s="21"/>
      <c r="LIP27" s="21"/>
      <c r="LIQ27" s="15"/>
      <c r="LIR27" s="22"/>
      <c r="LIS27" s="23"/>
      <c r="LIT27" s="15"/>
      <c r="LIU27" s="21"/>
      <c r="LIV27" s="15"/>
      <c r="LIW27" s="22"/>
      <c r="LIX27" s="15"/>
      <c r="LIY27" s="21"/>
      <c r="LIZ27" s="21"/>
      <c r="LJA27" s="21"/>
      <c r="LJB27" s="21"/>
      <c r="LJC27" s="21"/>
      <c r="LJD27" s="21"/>
      <c r="LJE27" s="22"/>
      <c r="LJF27" s="19"/>
      <c r="LJG27" s="21"/>
      <c r="LJH27" s="24"/>
      <c r="LJI27" s="22"/>
      <c r="LJJ27" s="25"/>
      <c r="LJK27" s="16"/>
      <c r="LJL27" s="17"/>
      <c r="LJM27" s="15"/>
      <c r="LJN27" s="13"/>
      <c r="LJO27" s="18"/>
      <c r="LJP27" s="15"/>
      <c r="LJQ27" s="20"/>
      <c r="LJR27" s="15"/>
      <c r="LJS27" s="15"/>
      <c r="LJT27" s="19"/>
      <c r="LJU27" s="20"/>
      <c r="LJV27" s="21"/>
      <c r="LJW27" s="21"/>
      <c r="LJX27" s="15"/>
      <c r="LJY27" s="22"/>
      <c r="LJZ27" s="23"/>
      <c r="LKA27" s="15"/>
      <c r="LKB27" s="21"/>
      <c r="LKC27" s="15"/>
      <c r="LKD27" s="22"/>
      <c r="LKE27" s="15"/>
      <c r="LKF27" s="21"/>
      <c r="LKG27" s="21"/>
      <c r="LKH27" s="21"/>
      <c r="LKI27" s="21"/>
      <c r="LKJ27" s="21"/>
      <c r="LKK27" s="21"/>
      <c r="LKL27" s="22"/>
      <c r="LKM27" s="19"/>
      <c r="LKN27" s="21"/>
      <c r="LKO27" s="24"/>
      <c r="LKP27" s="22"/>
      <c r="LKQ27" s="25"/>
      <c r="LKR27" s="16"/>
      <c r="LKS27" s="17"/>
      <c r="LKT27" s="15"/>
      <c r="LKU27" s="13"/>
      <c r="LKV27" s="18"/>
      <c r="LKW27" s="15"/>
      <c r="LKX27" s="20"/>
      <c r="LKY27" s="15"/>
      <c r="LKZ27" s="15"/>
      <c r="LLA27" s="19"/>
      <c r="LLB27" s="20"/>
      <c r="LLC27" s="21"/>
      <c r="LLD27" s="21"/>
      <c r="LLE27" s="15"/>
      <c r="LLF27" s="22"/>
      <c r="LLG27" s="23"/>
      <c r="LLH27" s="15"/>
      <c r="LLI27" s="21"/>
      <c r="LLJ27" s="15"/>
      <c r="LLK27" s="22"/>
      <c r="LLL27" s="15"/>
      <c r="LLM27" s="21"/>
      <c r="LLN27" s="21"/>
      <c r="LLO27" s="21"/>
      <c r="LLP27" s="21"/>
      <c r="LLQ27" s="21"/>
      <c r="LLR27" s="21"/>
      <c r="LLS27" s="22"/>
      <c r="LLT27" s="19"/>
      <c r="LLU27" s="21"/>
      <c r="LLV27" s="24"/>
      <c r="LLW27" s="22"/>
      <c r="LLX27" s="25"/>
      <c r="LLY27" s="16"/>
      <c r="LLZ27" s="17"/>
      <c r="LMA27" s="15"/>
      <c r="LMB27" s="13"/>
      <c r="LMC27" s="18"/>
      <c r="LMD27" s="15"/>
      <c r="LME27" s="20"/>
      <c r="LMF27" s="15"/>
      <c r="LMG27" s="15"/>
      <c r="LMH27" s="19"/>
      <c r="LMI27" s="20"/>
      <c r="LMJ27" s="21"/>
      <c r="LMK27" s="21"/>
      <c r="LML27" s="15"/>
      <c r="LMM27" s="22"/>
      <c r="LMN27" s="23"/>
      <c r="LMO27" s="15"/>
      <c r="LMP27" s="21"/>
      <c r="LMQ27" s="15"/>
      <c r="LMR27" s="22"/>
      <c r="LMS27" s="15"/>
      <c r="LMT27" s="21"/>
      <c r="LMU27" s="21"/>
      <c r="LMV27" s="21"/>
      <c r="LMW27" s="21"/>
      <c r="LMX27" s="21"/>
      <c r="LMY27" s="21"/>
      <c r="LMZ27" s="22"/>
      <c r="LNA27" s="19"/>
      <c r="LNB27" s="21"/>
      <c r="LNC27" s="24"/>
      <c r="LND27" s="22"/>
      <c r="LNE27" s="25"/>
      <c r="LNF27" s="16"/>
      <c r="LNG27" s="17"/>
      <c r="LNH27" s="15"/>
      <c r="LNI27" s="13"/>
      <c r="LNJ27" s="18"/>
      <c r="LNK27" s="15"/>
      <c r="LNL27" s="20"/>
      <c r="LNM27" s="15"/>
      <c r="LNN27" s="15"/>
      <c r="LNO27" s="19"/>
      <c r="LNP27" s="20"/>
      <c r="LNQ27" s="21"/>
      <c r="LNR27" s="21"/>
      <c r="LNS27" s="15"/>
      <c r="LNT27" s="22"/>
      <c r="LNU27" s="23"/>
      <c r="LNV27" s="15"/>
      <c r="LNW27" s="21"/>
      <c r="LNX27" s="15"/>
      <c r="LNY27" s="22"/>
      <c r="LNZ27" s="15"/>
      <c r="LOA27" s="21"/>
      <c r="LOB27" s="21"/>
      <c r="LOC27" s="21"/>
      <c r="LOD27" s="21"/>
      <c r="LOE27" s="21"/>
      <c r="LOF27" s="21"/>
      <c r="LOG27" s="22"/>
      <c r="LOH27" s="19"/>
      <c r="LOI27" s="21"/>
      <c r="LOJ27" s="24"/>
      <c r="LOK27" s="22"/>
      <c r="LOL27" s="25"/>
      <c r="LOM27" s="16"/>
      <c r="LON27" s="17"/>
      <c r="LOO27" s="15"/>
      <c r="LOP27" s="13"/>
      <c r="LOQ27" s="18"/>
      <c r="LOR27" s="15"/>
      <c r="LOS27" s="20"/>
      <c r="LOT27" s="15"/>
      <c r="LOU27" s="15"/>
      <c r="LOV27" s="19"/>
      <c r="LOW27" s="20"/>
      <c r="LOX27" s="21"/>
      <c r="LOY27" s="21"/>
      <c r="LOZ27" s="15"/>
      <c r="LPA27" s="22"/>
      <c r="LPB27" s="23"/>
      <c r="LPC27" s="15"/>
      <c r="LPD27" s="21"/>
      <c r="LPE27" s="15"/>
      <c r="LPF27" s="22"/>
      <c r="LPG27" s="15"/>
      <c r="LPH27" s="21"/>
      <c r="LPI27" s="21"/>
      <c r="LPJ27" s="21"/>
      <c r="LPK27" s="21"/>
      <c r="LPL27" s="21"/>
      <c r="LPM27" s="21"/>
      <c r="LPN27" s="22"/>
      <c r="LPO27" s="19"/>
      <c r="LPP27" s="21"/>
      <c r="LPQ27" s="24"/>
      <c r="LPR27" s="22"/>
      <c r="LPS27" s="25"/>
      <c r="LPT27" s="16"/>
      <c r="LPU27" s="17"/>
      <c r="LPV27" s="15"/>
      <c r="LPW27" s="13"/>
      <c r="LPX27" s="18"/>
      <c r="LPY27" s="15"/>
      <c r="LPZ27" s="20"/>
      <c r="LQA27" s="15"/>
      <c r="LQB27" s="15"/>
      <c r="LQC27" s="19"/>
      <c r="LQD27" s="20"/>
      <c r="LQE27" s="21"/>
      <c r="LQF27" s="21"/>
      <c r="LQG27" s="15"/>
      <c r="LQH27" s="22"/>
      <c r="LQI27" s="23"/>
      <c r="LQJ27" s="15"/>
      <c r="LQK27" s="21"/>
      <c r="LQL27" s="15"/>
      <c r="LQM27" s="22"/>
      <c r="LQN27" s="15"/>
      <c r="LQO27" s="21"/>
      <c r="LQP27" s="21"/>
      <c r="LQQ27" s="21"/>
      <c r="LQR27" s="21"/>
      <c r="LQS27" s="21"/>
      <c r="LQT27" s="21"/>
      <c r="LQU27" s="22"/>
      <c r="LQV27" s="19"/>
      <c r="LQW27" s="21"/>
      <c r="LQX27" s="24"/>
      <c r="LQY27" s="22"/>
      <c r="LQZ27" s="25"/>
      <c r="LRA27" s="16"/>
      <c r="LRB27" s="17"/>
      <c r="LRC27" s="15"/>
      <c r="LRD27" s="13"/>
      <c r="LRE27" s="18"/>
      <c r="LRF27" s="15"/>
      <c r="LRG27" s="20"/>
      <c r="LRH27" s="15"/>
      <c r="LRI27" s="15"/>
      <c r="LRJ27" s="19"/>
      <c r="LRK27" s="20"/>
      <c r="LRL27" s="21"/>
      <c r="LRM27" s="21"/>
      <c r="LRN27" s="15"/>
      <c r="LRO27" s="22"/>
      <c r="LRP27" s="23"/>
      <c r="LRQ27" s="15"/>
      <c r="LRR27" s="21"/>
      <c r="LRS27" s="15"/>
      <c r="LRT27" s="22"/>
      <c r="LRU27" s="15"/>
      <c r="LRV27" s="21"/>
      <c r="LRW27" s="21"/>
      <c r="LRX27" s="21"/>
      <c r="LRY27" s="21"/>
      <c r="LRZ27" s="21"/>
      <c r="LSA27" s="21"/>
      <c r="LSB27" s="22"/>
      <c r="LSC27" s="19"/>
      <c r="LSD27" s="21"/>
      <c r="LSE27" s="24"/>
      <c r="LSF27" s="22"/>
      <c r="LSG27" s="25"/>
      <c r="LSH27" s="16"/>
      <c r="LSI27" s="17"/>
      <c r="LSJ27" s="15"/>
      <c r="LSK27" s="13"/>
      <c r="LSL27" s="18"/>
      <c r="LSM27" s="15"/>
      <c r="LSN27" s="20"/>
      <c r="LSO27" s="15"/>
      <c r="LSP27" s="15"/>
      <c r="LSQ27" s="19"/>
      <c r="LSR27" s="20"/>
      <c r="LSS27" s="21"/>
      <c r="LST27" s="21"/>
      <c r="LSU27" s="15"/>
      <c r="LSV27" s="22"/>
      <c r="LSW27" s="23"/>
      <c r="LSX27" s="15"/>
      <c r="LSY27" s="21"/>
      <c r="LSZ27" s="15"/>
      <c r="LTA27" s="22"/>
      <c r="LTB27" s="15"/>
      <c r="LTC27" s="21"/>
      <c r="LTD27" s="21"/>
      <c r="LTE27" s="21"/>
      <c r="LTF27" s="21"/>
      <c r="LTG27" s="21"/>
      <c r="LTH27" s="21"/>
      <c r="LTI27" s="22"/>
      <c r="LTJ27" s="19"/>
      <c r="LTK27" s="21"/>
      <c r="LTL27" s="24"/>
      <c r="LTM27" s="22"/>
      <c r="LTN27" s="25"/>
      <c r="LTO27" s="16"/>
      <c r="LTP27" s="17"/>
      <c r="LTQ27" s="15"/>
      <c r="LTR27" s="13"/>
      <c r="LTS27" s="18"/>
      <c r="LTT27" s="15"/>
      <c r="LTU27" s="20"/>
      <c r="LTV27" s="15"/>
      <c r="LTW27" s="15"/>
      <c r="LTX27" s="19"/>
      <c r="LTY27" s="20"/>
      <c r="LTZ27" s="21"/>
      <c r="LUA27" s="21"/>
      <c r="LUB27" s="15"/>
      <c r="LUC27" s="22"/>
      <c r="LUD27" s="23"/>
      <c r="LUE27" s="15"/>
      <c r="LUF27" s="21"/>
      <c r="LUG27" s="15"/>
      <c r="LUH27" s="22"/>
      <c r="LUI27" s="15"/>
      <c r="LUJ27" s="21"/>
      <c r="LUK27" s="21"/>
      <c r="LUL27" s="21"/>
      <c r="LUM27" s="21"/>
      <c r="LUN27" s="21"/>
      <c r="LUO27" s="21"/>
      <c r="LUP27" s="22"/>
      <c r="LUQ27" s="19"/>
      <c r="LUR27" s="21"/>
      <c r="LUS27" s="24"/>
      <c r="LUT27" s="22"/>
      <c r="LUU27" s="25"/>
      <c r="LUV27" s="16"/>
      <c r="LUW27" s="17"/>
      <c r="LUX27" s="15"/>
      <c r="LUY27" s="13"/>
      <c r="LUZ27" s="18"/>
      <c r="LVA27" s="15"/>
      <c r="LVB27" s="20"/>
      <c r="LVC27" s="15"/>
      <c r="LVD27" s="15"/>
      <c r="LVE27" s="19"/>
      <c r="LVF27" s="20"/>
      <c r="LVG27" s="21"/>
      <c r="LVH27" s="21"/>
      <c r="LVI27" s="15"/>
      <c r="LVJ27" s="22"/>
      <c r="LVK27" s="23"/>
      <c r="LVL27" s="15"/>
      <c r="LVM27" s="21"/>
      <c r="LVN27" s="15"/>
      <c r="LVO27" s="22"/>
      <c r="LVP27" s="15"/>
      <c r="LVQ27" s="21"/>
      <c r="LVR27" s="21"/>
      <c r="LVS27" s="21"/>
      <c r="LVT27" s="21"/>
      <c r="LVU27" s="21"/>
      <c r="LVV27" s="21"/>
      <c r="LVW27" s="22"/>
      <c r="LVX27" s="19"/>
      <c r="LVY27" s="21"/>
      <c r="LVZ27" s="24"/>
      <c r="LWA27" s="22"/>
      <c r="LWB27" s="25"/>
      <c r="LWC27" s="16"/>
      <c r="LWD27" s="17"/>
      <c r="LWE27" s="15"/>
      <c r="LWF27" s="13"/>
      <c r="LWG27" s="18"/>
      <c r="LWH27" s="15"/>
      <c r="LWI27" s="20"/>
      <c r="LWJ27" s="15"/>
      <c r="LWK27" s="15"/>
      <c r="LWL27" s="19"/>
      <c r="LWM27" s="20"/>
      <c r="LWN27" s="21"/>
      <c r="LWO27" s="21"/>
      <c r="LWP27" s="15"/>
      <c r="LWQ27" s="22"/>
      <c r="LWR27" s="23"/>
      <c r="LWS27" s="15"/>
      <c r="LWT27" s="21"/>
      <c r="LWU27" s="15"/>
      <c r="LWV27" s="22"/>
      <c r="LWW27" s="15"/>
      <c r="LWX27" s="21"/>
      <c r="LWY27" s="21"/>
      <c r="LWZ27" s="21"/>
      <c r="LXA27" s="21"/>
      <c r="LXB27" s="21"/>
      <c r="LXC27" s="21"/>
      <c r="LXD27" s="22"/>
      <c r="LXE27" s="19"/>
      <c r="LXF27" s="21"/>
      <c r="LXG27" s="24"/>
      <c r="LXH27" s="22"/>
      <c r="LXI27" s="25"/>
      <c r="LXJ27" s="16"/>
      <c r="LXK27" s="17"/>
      <c r="LXL27" s="15"/>
      <c r="LXM27" s="13"/>
      <c r="LXN27" s="18"/>
      <c r="LXO27" s="15"/>
      <c r="LXP27" s="20"/>
      <c r="LXQ27" s="15"/>
      <c r="LXR27" s="15"/>
      <c r="LXS27" s="19"/>
      <c r="LXT27" s="20"/>
      <c r="LXU27" s="21"/>
      <c r="LXV27" s="21"/>
      <c r="LXW27" s="15"/>
      <c r="LXX27" s="22"/>
      <c r="LXY27" s="23"/>
      <c r="LXZ27" s="15"/>
      <c r="LYA27" s="21"/>
      <c r="LYB27" s="15"/>
      <c r="LYC27" s="22"/>
      <c r="LYD27" s="15"/>
      <c r="LYE27" s="21"/>
      <c r="LYF27" s="21"/>
      <c r="LYG27" s="21"/>
      <c r="LYH27" s="21"/>
      <c r="LYI27" s="21"/>
      <c r="LYJ27" s="21"/>
      <c r="LYK27" s="22"/>
      <c r="LYL27" s="19"/>
      <c r="LYM27" s="21"/>
      <c r="LYN27" s="24"/>
      <c r="LYO27" s="22"/>
      <c r="LYP27" s="25"/>
      <c r="LYQ27" s="16"/>
      <c r="LYR27" s="17"/>
      <c r="LYS27" s="15"/>
      <c r="LYT27" s="13"/>
      <c r="LYU27" s="18"/>
      <c r="LYV27" s="15"/>
      <c r="LYW27" s="20"/>
      <c r="LYX27" s="15"/>
      <c r="LYY27" s="15"/>
      <c r="LYZ27" s="19"/>
      <c r="LZA27" s="20"/>
      <c r="LZB27" s="21"/>
      <c r="LZC27" s="21"/>
      <c r="LZD27" s="15"/>
      <c r="LZE27" s="22"/>
      <c r="LZF27" s="23"/>
      <c r="LZG27" s="15"/>
      <c r="LZH27" s="21"/>
      <c r="LZI27" s="15"/>
      <c r="LZJ27" s="22"/>
      <c r="LZK27" s="15"/>
      <c r="LZL27" s="21"/>
      <c r="LZM27" s="21"/>
      <c r="LZN27" s="21"/>
      <c r="LZO27" s="21"/>
      <c r="LZP27" s="21"/>
      <c r="LZQ27" s="21"/>
      <c r="LZR27" s="22"/>
      <c r="LZS27" s="19"/>
      <c r="LZT27" s="21"/>
      <c r="LZU27" s="24"/>
      <c r="LZV27" s="22"/>
      <c r="LZW27" s="25"/>
      <c r="LZX27" s="16"/>
      <c r="LZY27" s="17"/>
      <c r="LZZ27" s="15"/>
      <c r="MAA27" s="13"/>
      <c r="MAB27" s="18"/>
      <c r="MAC27" s="15"/>
      <c r="MAD27" s="20"/>
      <c r="MAE27" s="15"/>
      <c r="MAF27" s="15"/>
      <c r="MAG27" s="19"/>
      <c r="MAH27" s="20"/>
      <c r="MAI27" s="21"/>
      <c r="MAJ27" s="21"/>
      <c r="MAK27" s="15"/>
      <c r="MAL27" s="22"/>
      <c r="MAM27" s="23"/>
      <c r="MAN27" s="15"/>
      <c r="MAO27" s="21"/>
      <c r="MAP27" s="15"/>
      <c r="MAQ27" s="22"/>
      <c r="MAR27" s="15"/>
      <c r="MAS27" s="21"/>
      <c r="MAT27" s="21"/>
      <c r="MAU27" s="21"/>
      <c r="MAV27" s="21"/>
      <c r="MAW27" s="21"/>
      <c r="MAX27" s="21"/>
      <c r="MAY27" s="22"/>
      <c r="MAZ27" s="19"/>
      <c r="MBA27" s="21"/>
      <c r="MBB27" s="24"/>
      <c r="MBC27" s="22"/>
      <c r="MBD27" s="25"/>
      <c r="MBE27" s="16"/>
      <c r="MBF27" s="17"/>
      <c r="MBG27" s="15"/>
      <c r="MBH27" s="13"/>
      <c r="MBI27" s="18"/>
      <c r="MBJ27" s="15"/>
      <c r="MBK27" s="20"/>
      <c r="MBL27" s="15"/>
      <c r="MBM27" s="15"/>
      <c r="MBN27" s="19"/>
      <c r="MBO27" s="20"/>
      <c r="MBP27" s="21"/>
      <c r="MBQ27" s="21"/>
      <c r="MBR27" s="15"/>
      <c r="MBS27" s="22"/>
      <c r="MBT27" s="23"/>
      <c r="MBU27" s="15"/>
      <c r="MBV27" s="21"/>
      <c r="MBW27" s="15"/>
      <c r="MBX27" s="22"/>
      <c r="MBY27" s="15"/>
      <c r="MBZ27" s="21"/>
      <c r="MCA27" s="21"/>
      <c r="MCB27" s="21"/>
      <c r="MCC27" s="21"/>
      <c r="MCD27" s="21"/>
      <c r="MCE27" s="21"/>
      <c r="MCF27" s="22"/>
      <c r="MCG27" s="19"/>
      <c r="MCH27" s="21"/>
      <c r="MCI27" s="24"/>
      <c r="MCJ27" s="22"/>
      <c r="MCK27" s="25"/>
      <c r="MCL27" s="16"/>
      <c r="MCM27" s="17"/>
      <c r="MCN27" s="15"/>
      <c r="MCO27" s="13"/>
      <c r="MCP27" s="18"/>
      <c r="MCQ27" s="15"/>
      <c r="MCR27" s="20"/>
      <c r="MCS27" s="15"/>
      <c r="MCT27" s="15"/>
      <c r="MCU27" s="19"/>
      <c r="MCV27" s="20"/>
      <c r="MCW27" s="21"/>
      <c r="MCX27" s="21"/>
      <c r="MCY27" s="15"/>
      <c r="MCZ27" s="22"/>
      <c r="MDA27" s="23"/>
      <c r="MDB27" s="15"/>
      <c r="MDC27" s="21"/>
      <c r="MDD27" s="15"/>
      <c r="MDE27" s="22"/>
      <c r="MDF27" s="15"/>
      <c r="MDG27" s="21"/>
      <c r="MDH27" s="21"/>
      <c r="MDI27" s="21"/>
      <c r="MDJ27" s="21"/>
      <c r="MDK27" s="21"/>
      <c r="MDL27" s="21"/>
      <c r="MDM27" s="22"/>
      <c r="MDN27" s="19"/>
      <c r="MDO27" s="21"/>
      <c r="MDP27" s="24"/>
      <c r="MDQ27" s="22"/>
      <c r="MDR27" s="25"/>
      <c r="MDS27" s="16"/>
      <c r="MDT27" s="17"/>
      <c r="MDU27" s="15"/>
      <c r="MDV27" s="13"/>
      <c r="MDW27" s="18"/>
      <c r="MDX27" s="15"/>
      <c r="MDY27" s="20"/>
      <c r="MDZ27" s="15"/>
      <c r="MEA27" s="15"/>
      <c r="MEB27" s="19"/>
      <c r="MEC27" s="20"/>
      <c r="MED27" s="21"/>
      <c r="MEE27" s="21"/>
      <c r="MEF27" s="15"/>
      <c r="MEG27" s="22"/>
      <c r="MEH27" s="23"/>
      <c r="MEI27" s="15"/>
      <c r="MEJ27" s="21"/>
      <c r="MEK27" s="15"/>
      <c r="MEL27" s="22"/>
      <c r="MEM27" s="15"/>
      <c r="MEN27" s="21"/>
      <c r="MEO27" s="21"/>
      <c r="MEP27" s="21"/>
      <c r="MEQ27" s="21"/>
      <c r="MER27" s="21"/>
      <c r="MES27" s="21"/>
      <c r="MET27" s="22"/>
      <c r="MEU27" s="19"/>
      <c r="MEV27" s="21"/>
      <c r="MEW27" s="24"/>
      <c r="MEX27" s="22"/>
      <c r="MEY27" s="25"/>
      <c r="MEZ27" s="16"/>
      <c r="MFA27" s="17"/>
      <c r="MFB27" s="15"/>
      <c r="MFC27" s="13"/>
      <c r="MFD27" s="18"/>
      <c r="MFE27" s="15"/>
      <c r="MFF27" s="20"/>
      <c r="MFG27" s="15"/>
      <c r="MFH27" s="15"/>
      <c r="MFI27" s="19"/>
      <c r="MFJ27" s="20"/>
      <c r="MFK27" s="21"/>
      <c r="MFL27" s="21"/>
      <c r="MFM27" s="15"/>
      <c r="MFN27" s="22"/>
      <c r="MFO27" s="23"/>
      <c r="MFP27" s="15"/>
      <c r="MFQ27" s="21"/>
      <c r="MFR27" s="15"/>
      <c r="MFS27" s="22"/>
      <c r="MFT27" s="15"/>
      <c r="MFU27" s="21"/>
      <c r="MFV27" s="21"/>
      <c r="MFW27" s="21"/>
      <c r="MFX27" s="21"/>
      <c r="MFY27" s="21"/>
      <c r="MFZ27" s="21"/>
      <c r="MGA27" s="22"/>
      <c r="MGB27" s="19"/>
      <c r="MGC27" s="21"/>
      <c r="MGD27" s="24"/>
      <c r="MGE27" s="22"/>
      <c r="MGF27" s="25"/>
      <c r="MGG27" s="16"/>
      <c r="MGH27" s="17"/>
      <c r="MGI27" s="15"/>
      <c r="MGJ27" s="13"/>
      <c r="MGK27" s="18"/>
      <c r="MGL27" s="15"/>
      <c r="MGM27" s="20"/>
      <c r="MGN27" s="15"/>
      <c r="MGO27" s="15"/>
      <c r="MGP27" s="19"/>
      <c r="MGQ27" s="20"/>
      <c r="MGR27" s="21"/>
      <c r="MGS27" s="21"/>
      <c r="MGT27" s="15"/>
      <c r="MGU27" s="22"/>
      <c r="MGV27" s="23"/>
      <c r="MGW27" s="15"/>
      <c r="MGX27" s="21"/>
      <c r="MGY27" s="15"/>
      <c r="MGZ27" s="22"/>
      <c r="MHA27" s="15"/>
      <c r="MHB27" s="21"/>
      <c r="MHC27" s="21"/>
      <c r="MHD27" s="21"/>
      <c r="MHE27" s="21"/>
      <c r="MHF27" s="21"/>
      <c r="MHG27" s="21"/>
      <c r="MHH27" s="22"/>
      <c r="MHI27" s="19"/>
      <c r="MHJ27" s="21"/>
      <c r="MHK27" s="24"/>
      <c r="MHL27" s="22"/>
      <c r="MHM27" s="25"/>
      <c r="MHN27" s="16"/>
      <c r="MHO27" s="17"/>
      <c r="MHP27" s="15"/>
      <c r="MHQ27" s="13"/>
      <c r="MHR27" s="18"/>
      <c r="MHS27" s="15"/>
      <c r="MHT27" s="20"/>
      <c r="MHU27" s="15"/>
      <c r="MHV27" s="15"/>
      <c r="MHW27" s="19"/>
      <c r="MHX27" s="20"/>
      <c r="MHY27" s="21"/>
      <c r="MHZ27" s="21"/>
      <c r="MIA27" s="15"/>
      <c r="MIB27" s="22"/>
      <c r="MIC27" s="23"/>
      <c r="MID27" s="15"/>
      <c r="MIE27" s="21"/>
      <c r="MIF27" s="15"/>
      <c r="MIG27" s="22"/>
      <c r="MIH27" s="15"/>
      <c r="MII27" s="21"/>
      <c r="MIJ27" s="21"/>
      <c r="MIK27" s="21"/>
      <c r="MIL27" s="21"/>
      <c r="MIM27" s="21"/>
      <c r="MIN27" s="21"/>
      <c r="MIO27" s="22"/>
      <c r="MIP27" s="19"/>
      <c r="MIQ27" s="21"/>
      <c r="MIR27" s="24"/>
      <c r="MIS27" s="22"/>
      <c r="MIT27" s="25"/>
      <c r="MIU27" s="16"/>
      <c r="MIV27" s="17"/>
      <c r="MIW27" s="15"/>
      <c r="MIX27" s="13"/>
      <c r="MIY27" s="18"/>
      <c r="MIZ27" s="15"/>
      <c r="MJA27" s="20"/>
      <c r="MJB27" s="15"/>
      <c r="MJC27" s="15"/>
      <c r="MJD27" s="19"/>
      <c r="MJE27" s="20"/>
      <c r="MJF27" s="21"/>
      <c r="MJG27" s="21"/>
      <c r="MJH27" s="15"/>
      <c r="MJI27" s="22"/>
      <c r="MJJ27" s="23"/>
      <c r="MJK27" s="15"/>
      <c r="MJL27" s="21"/>
      <c r="MJM27" s="15"/>
      <c r="MJN27" s="22"/>
      <c r="MJO27" s="15"/>
      <c r="MJP27" s="21"/>
      <c r="MJQ27" s="21"/>
      <c r="MJR27" s="21"/>
      <c r="MJS27" s="21"/>
      <c r="MJT27" s="21"/>
      <c r="MJU27" s="21"/>
      <c r="MJV27" s="22"/>
      <c r="MJW27" s="19"/>
      <c r="MJX27" s="21"/>
      <c r="MJY27" s="24"/>
      <c r="MJZ27" s="22"/>
      <c r="MKA27" s="25"/>
      <c r="MKB27" s="16"/>
      <c r="MKC27" s="17"/>
      <c r="MKD27" s="15"/>
      <c r="MKE27" s="13"/>
      <c r="MKF27" s="18"/>
      <c r="MKG27" s="15"/>
      <c r="MKH27" s="20"/>
      <c r="MKI27" s="15"/>
      <c r="MKJ27" s="15"/>
      <c r="MKK27" s="19"/>
      <c r="MKL27" s="20"/>
      <c r="MKM27" s="21"/>
      <c r="MKN27" s="21"/>
      <c r="MKO27" s="15"/>
      <c r="MKP27" s="22"/>
      <c r="MKQ27" s="23"/>
      <c r="MKR27" s="15"/>
      <c r="MKS27" s="21"/>
      <c r="MKT27" s="15"/>
      <c r="MKU27" s="22"/>
      <c r="MKV27" s="15"/>
      <c r="MKW27" s="21"/>
      <c r="MKX27" s="21"/>
      <c r="MKY27" s="21"/>
      <c r="MKZ27" s="21"/>
      <c r="MLA27" s="21"/>
      <c r="MLB27" s="21"/>
      <c r="MLC27" s="22"/>
      <c r="MLD27" s="19"/>
      <c r="MLE27" s="21"/>
      <c r="MLF27" s="24"/>
      <c r="MLG27" s="22"/>
      <c r="MLH27" s="25"/>
      <c r="MLI27" s="16"/>
      <c r="MLJ27" s="17"/>
      <c r="MLK27" s="15"/>
      <c r="MLL27" s="13"/>
      <c r="MLM27" s="18"/>
      <c r="MLN27" s="15"/>
      <c r="MLO27" s="20"/>
      <c r="MLP27" s="15"/>
      <c r="MLQ27" s="15"/>
      <c r="MLR27" s="19"/>
      <c r="MLS27" s="20"/>
      <c r="MLT27" s="21"/>
      <c r="MLU27" s="21"/>
      <c r="MLV27" s="15"/>
      <c r="MLW27" s="22"/>
      <c r="MLX27" s="23"/>
      <c r="MLY27" s="15"/>
      <c r="MLZ27" s="21"/>
      <c r="MMA27" s="15"/>
      <c r="MMB27" s="22"/>
      <c r="MMC27" s="15"/>
      <c r="MMD27" s="21"/>
      <c r="MME27" s="21"/>
      <c r="MMF27" s="21"/>
      <c r="MMG27" s="21"/>
      <c r="MMH27" s="21"/>
      <c r="MMI27" s="21"/>
      <c r="MMJ27" s="22"/>
      <c r="MMK27" s="19"/>
      <c r="MML27" s="21"/>
      <c r="MMM27" s="24"/>
      <c r="MMN27" s="22"/>
      <c r="MMO27" s="25"/>
      <c r="MMP27" s="16"/>
      <c r="MMQ27" s="17"/>
      <c r="MMR27" s="15"/>
      <c r="MMS27" s="13"/>
      <c r="MMT27" s="18"/>
      <c r="MMU27" s="15"/>
      <c r="MMV27" s="20"/>
      <c r="MMW27" s="15"/>
      <c r="MMX27" s="15"/>
      <c r="MMY27" s="19"/>
      <c r="MMZ27" s="20"/>
      <c r="MNA27" s="21"/>
      <c r="MNB27" s="21"/>
      <c r="MNC27" s="15"/>
      <c r="MND27" s="22"/>
      <c r="MNE27" s="23"/>
      <c r="MNF27" s="15"/>
      <c r="MNG27" s="21"/>
      <c r="MNH27" s="15"/>
      <c r="MNI27" s="22"/>
      <c r="MNJ27" s="15"/>
      <c r="MNK27" s="21"/>
      <c r="MNL27" s="21"/>
      <c r="MNM27" s="21"/>
      <c r="MNN27" s="21"/>
      <c r="MNO27" s="21"/>
      <c r="MNP27" s="21"/>
      <c r="MNQ27" s="22"/>
      <c r="MNR27" s="19"/>
      <c r="MNS27" s="21"/>
      <c r="MNT27" s="24"/>
      <c r="MNU27" s="22"/>
      <c r="MNV27" s="25"/>
      <c r="MNW27" s="16"/>
      <c r="MNX27" s="17"/>
      <c r="MNY27" s="15"/>
      <c r="MNZ27" s="13"/>
      <c r="MOA27" s="18"/>
      <c r="MOB27" s="15"/>
      <c r="MOC27" s="20"/>
      <c r="MOD27" s="15"/>
      <c r="MOE27" s="15"/>
      <c r="MOF27" s="19"/>
      <c r="MOG27" s="20"/>
      <c r="MOH27" s="21"/>
      <c r="MOI27" s="21"/>
      <c r="MOJ27" s="15"/>
      <c r="MOK27" s="22"/>
      <c r="MOL27" s="23"/>
      <c r="MOM27" s="15"/>
      <c r="MON27" s="21"/>
      <c r="MOO27" s="15"/>
      <c r="MOP27" s="22"/>
      <c r="MOQ27" s="15"/>
      <c r="MOR27" s="21"/>
      <c r="MOS27" s="21"/>
      <c r="MOT27" s="21"/>
      <c r="MOU27" s="21"/>
      <c r="MOV27" s="21"/>
      <c r="MOW27" s="21"/>
      <c r="MOX27" s="22"/>
      <c r="MOY27" s="19"/>
      <c r="MOZ27" s="21"/>
      <c r="MPA27" s="24"/>
      <c r="MPB27" s="22"/>
      <c r="MPC27" s="25"/>
      <c r="MPD27" s="16"/>
      <c r="MPE27" s="17"/>
      <c r="MPF27" s="15"/>
      <c r="MPG27" s="13"/>
      <c r="MPH27" s="18"/>
      <c r="MPI27" s="15"/>
      <c r="MPJ27" s="20"/>
      <c r="MPK27" s="15"/>
      <c r="MPL27" s="15"/>
      <c r="MPM27" s="19"/>
      <c r="MPN27" s="20"/>
      <c r="MPO27" s="21"/>
      <c r="MPP27" s="21"/>
      <c r="MPQ27" s="15"/>
      <c r="MPR27" s="22"/>
      <c r="MPS27" s="23"/>
      <c r="MPT27" s="15"/>
      <c r="MPU27" s="21"/>
      <c r="MPV27" s="15"/>
      <c r="MPW27" s="22"/>
      <c r="MPX27" s="15"/>
      <c r="MPY27" s="21"/>
      <c r="MPZ27" s="21"/>
      <c r="MQA27" s="21"/>
      <c r="MQB27" s="21"/>
      <c r="MQC27" s="21"/>
      <c r="MQD27" s="21"/>
      <c r="MQE27" s="22"/>
      <c r="MQF27" s="19"/>
      <c r="MQG27" s="21"/>
      <c r="MQH27" s="24"/>
      <c r="MQI27" s="22"/>
      <c r="MQJ27" s="25"/>
      <c r="MQK27" s="16"/>
      <c r="MQL27" s="17"/>
      <c r="MQM27" s="15"/>
      <c r="MQN27" s="13"/>
      <c r="MQO27" s="18"/>
      <c r="MQP27" s="15"/>
      <c r="MQQ27" s="20"/>
      <c r="MQR27" s="15"/>
      <c r="MQS27" s="15"/>
      <c r="MQT27" s="19"/>
      <c r="MQU27" s="20"/>
      <c r="MQV27" s="21"/>
      <c r="MQW27" s="21"/>
      <c r="MQX27" s="15"/>
      <c r="MQY27" s="22"/>
      <c r="MQZ27" s="23"/>
      <c r="MRA27" s="15"/>
      <c r="MRB27" s="21"/>
      <c r="MRC27" s="15"/>
      <c r="MRD27" s="22"/>
      <c r="MRE27" s="15"/>
      <c r="MRF27" s="21"/>
      <c r="MRG27" s="21"/>
      <c r="MRH27" s="21"/>
      <c r="MRI27" s="21"/>
      <c r="MRJ27" s="21"/>
      <c r="MRK27" s="21"/>
      <c r="MRL27" s="22"/>
      <c r="MRM27" s="19"/>
      <c r="MRN27" s="21"/>
      <c r="MRO27" s="24"/>
      <c r="MRP27" s="22"/>
      <c r="MRQ27" s="25"/>
      <c r="MRR27" s="16"/>
      <c r="MRS27" s="17"/>
      <c r="MRT27" s="15"/>
      <c r="MRU27" s="13"/>
      <c r="MRV27" s="18"/>
      <c r="MRW27" s="15"/>
      <c r="MRX27" s="20"/>
      <c r="MRY27" s="15"/>
      <c r="MRZ27" s="15"/>
      <c r="MSA27" s="19"/>
      <c r="MSB27" s="20"/>
      <c r="MSC27" s="21"/>
      <c r="MSD27" s="21"/>
      <c r="MSE27" s="15"/>
      <c r="MSF27" s="22"/>
      <c r="MSG27" s="23"/>
      <c r="MSH27" s="15"/>
      <c r="MSI27" s="21"/>
      <c r="MSJ27" s="15"/>
      <c r="MSK27" s="22"/>
      <c r="MSL27" s="15"/>
      <c r="MSM27" s="21"/>
      <c r="MSN27" s="21"/>
      <c r="MSO27" s="21"/>
      <c r="MSP27" s="21"/>
      <c r="MSQ27" s="21"/>
      <c r="MSR27" s="21"/>
      <c r="MSS27" s="22"/>
      <c r="MST27" s="19"/>
      <c r="MSU27" s="21"/>
      <c r="MSV27" s="24"/>
      <c r="MSW27" s="22"/>
      <c r="MSX27" s="25"/>
      <c r="MSY27" s="16"/>
      <c r="MSZ27" s="17"/>
      <c r="MTA27" s="15"/>
      <c r="MTB27" s="13"/>
      <c r="MTC27" s="18"/>
      <c r="MTD27" s="15"/>
      <c r="MTE27" s="20"/>
      <c r="MTF27" s="15"/>
      <c r="MTG27" s="15"/>
      <c r="MTH27" s="19"/>
      <c r="MTI27" s="20"/>
      <c r="MTJ27" s="21"/>
      <c r="MTK27" s="21"/>
      <c r="MTL27" s="15"/>
      <c r="MTM27" s="22"/>
      <c r="MTN27" s="23"/>
      <c r="MTO27" s="15"/>
      <c r="MTP27" s="21"/>
      <c r="MTQ27" s="15"/>
      <c r="MTR27" s="22"/>
      <c r="MTS27" s="15"/>
      <c r="MTT27" s="21"/>
      <c r="MTU27" s="21"/>
      <c r="MTV27" s="21"/>
      <c r="MTW27" s="21"/>
      <c r="MTX27" s="21"/>
      <c r="MTY27" s="21"/>
      <c r="MTZ27" s="22"/>
      <c r="MUA27" s="19"/>
      <c r="MUB27" s="21"/>
      <c r="MUC27" s="24"/>
      <c r="MUD27" s="22"/>
      <c r="MUE27" s="25"/>
      <c r="MUF27" s="16"/>
      <c r="MUG27" s="17"/>
      <c r="MUH27" s="15"/>
      <c r="MUI27" s="13"/>
      <c r="MUJ27" s="18"/>
      <c r="MUK27" s="15"/>
      <c r="MUL27" s="20"/>
      <c r="MUM27" s="15"/>
      <c r="MUN27" s="15"/>
      <c r="MUO27" s="19"/>
      <c r="MUP27" s="20"/>
      <c r="MUQ27" s="21"/>
      <c r="MUR27" s="21"/>
      <c r="MUS27" s="15"/>
      <c r="MUT27" s="22"/>
      <c r="MUU27" s="23"/>
      <c r="MUV27" s="15"/>
      <c r="MUW27" s="21"/>
      <c r="MUX27" s="15"/>
      <c r="MUY27" s="22"/>
      <c r="MUZ27" s="15"/>
      <c r="MVA27" s="21"/>
      <c r="MVB27" s="21"/>
      <c r="MVC27" s="21"/>
      <c r="MVD27" s="21"/>
      <c r="MVE27" s="21"/>
      <c r="MVF27" s="21"/>
      <c r="MVG27" s="22"/>
      <c r="MVH27" s="19"/>
      <c r="MVI27" s="21"/>
      <c r="MVJ27" s="24"/>
      <c r="MVK27" s="22"/>
      <c r="MVL27" s="25"/>
      <c r="MVM27" s="16"/>
      <c r="MVN27" s="17"/>
      <c r="MVO27" s="15"/>
      <c r="MVP27" s="13"/>
      <c r="MVQ27" s="18"/>
      <c r="MVR27" s="15"/>
      <c r="MVS27" s="20"/>
      <c r="MVT27" s="15"/>
      <c r="MVU27" s="15"/>
      <c r="MVV27" s="19"/>
      <c r="MVW27" s="20"/>
      <c r="MVX27" s="21"/>
      <c r="MVY27" s="21"/>
      <c r="MVZ27" s="15"/>
      <c r="MWA27" s="22"/>
      <c r="MWB27" s="23"/>
      <c r="MWC27" s="15"/>
      <c r="MWD27" s="21"/>
      <c r="MWE27" s="15"/>
      <c r="MWF27" s="22"/>
      <c r="MWG27" s="15"/>
      <c r="MWH27" s="21"/>
      <c r="MWI27" s="21"/>
      <c r="MWJ27" s="21"/>
      <c r="MWK27" s="21"/>
      <c r="MWL27" s="21"/>
      <c r="MWM27" s="21"/>
      <c r="MWN27" s="22"/>
      <c r="MWO27" s="19"/>
      <c r="MWP27" s="21"/>
      <c r="MWQ27" s="24"/>
      <c r="MWR27" s="22"/>
      <c r="MWS27" s="25"/>
      <c r="MWT27" s="16"/>
      <c r="MWU27" s="17"/>
      <c r="MWV27" s="15"/>
      <c r="MWW27" s="13"/>
      <c r="MWX27" s="18"/>
      <c r="MWY27" s="15"/>
      <c r="MWZ27" s="20"/>
      <c r="MXA27" s="15"/>
      <c r="MXB27" s="15"/>
      <c r="MXC27" s="19"/>
      <c r="MXD27" s="20"/>
      <c r="MXE27" s="21"/>
      <c r="MXF27" s="21"/>
      <c r="MXG27" s="15"/>
      <c r="MXH27" s="22"/>
      <c r="MXI27" s="23"/>
      <c r="MXJ27" s="15"/>
      <c r="MXK27" s="21"/>
      <c r="MXL27" s="15"/>
      <c r="MXM27" s="22"/>
      <c r="MXN27" s="15"/>
      <c r="MXO27" s="21"/>
      <c r="MXP27" s="21"/>
      <c r="MXQ27" s="21"/>
      <c r="MXR27" s="21"/>
      <c r="MXS27" s="21"/>
      <c r="MXT27" s="21"/>
      <c r="MXU27" s="22"/>
      <c r="MXV27" s="19"/>
      <c r="MXW27" s="21"/>
      <c r="MXX27" s="24"/>
      <c r="MXY27" s="22"/>
      <c r="MXZ27" s="25"/>
      <c r="MYA27" s="16"/>
      <c r="MYB27" s="17"/>
      <c r="MYC27" s="15"/>
      <c r="MYD27" s="13"/>
      <c r="MYE27" s="18"/>
      <c r="MYF27" s="15"/>
      <c r="MYG27" s="20"/>
      <c r="MYH27" s="15"/>
      <c r="MYI27" s="15"/>
      <c r="MYJ27" s="19"/>
      <c r="MYK27" s="20"/>
      <c r="MYL27" s="21"/>
      <c r="MYM27" s="21"/>
      <c r="MYN27" s="15"/>
      <c r="MYO27" s="22"/>
      <c r="MYP27" s="23"/>
      <c r="MYQ27" s="15"/>
      <c r="MYR27" s="21"/>
      <c r="MYS27" s="15"/>
      <c r="MYT27" s="22"/>
      <c r="MYU27" s="15"/>
      <c r="MYV27" s="21"/>
      <c r="MYW27" s="21"/>
      <c r="MYX27" s="21"/>
      <c r="MYY27" s="21"/>
      <c r="MYZ27" s="21"/>
      <c r="MZA27" s="21"/>
      <c r="MZB27" s="22"/>
      <c r="MZC27" s="19"/>
      <c r="MZD27" s="21"/>
      <c r="MZE27" s="24"/>
      <c r="MZF27" s="22"/>
      <c r="MZG27" s="25"/>
      <c r="MZH27" s="16"/>
      <c r="MZI27" s="17"/>
      <c r="MZJ27" s="15"/>
      <c r="MZK27" s="13"/>
      <c r="MZL27" s="18"/>
      <c r="MZM27" s="15"/>
      <c r="MZN27" s="20"/>
      <c r="MZO27" s="15"/>
      <c r="MZP27" s="15"/>
      <c r="MZQ27" s="19"/>
      <c r="MZR27" s="20"/>
      <c r="MZS27" s="21"/>
      <c r="MZT27" s="21"/>
      <c r="MZU27" s="15"/>
      <c r="MZV27" s="22"/>
      <c r="MZW27" s="23"/>
      <c r="MZX27" s="15"/>
      <c r="MZY27" s="21"/>
      <c r="MZZ27" s="15"/>
      <c r="NAA27" s="22"/>
      <c r="NAB27" s="15"/>
      <c r="NAC27" s="21"/>
      <c r="NAD27" s="21"/>
      <c r="NAE27" s="21"/>
      <c r="NAF27" s="21"/>
      <c r="NAG27" s="21"/>
      <c r="NAH27" s="21"/>
      <c r="NAI27" s="22"/>
      <c r="NAJ27" s="19"/>
      <c r="NAK27" s="21"/>
      <c r="NAL27" s="24"/>
      <c r="NAM27" s="22"/>
      <c r="NAN27" s="25"/>
      <c r="NAO27" s="16"/>
      <c r="NAP27" s="17"/>
      <c r="NAQ27" s="15"/>
      <c r="NAR27" s="13"/>
      <c r="NAS27" s="18"/>
      <c r="NAT27" s="15"/>
      <c r="NAU27" s="20"/>
      <c r="NAV27" s="15"/>
      <c r="NAW27" s="15"/>
      <c r="NAX27" s="19"/>
      <c r="NAY27" s="20"/>
      <c r="NAZ27" s="21"/>
      <c r="NBA27" s="21"/>
      <c r="NBB27" s="15"/>
      <c r="NBC27" s="22"/>
      <c r="NBD27" s="23"/>
      <c r="NBE27" s="15"/>
      <c r="NBF27" s="21"/>
      <c r="NBG27" s="15"/>
      <c r="NBH27" s="22"/>
      <c r="NBI27" s="15"/>
      <c r="NBJ27" s="21"/>
      <c r="NBK27" s="21"/>
      <c r="NBL27" s="21"/>
      <c r="NBM27" s="21"/>
      <c r="NBN27" s="21"/>
      <c r="NBO27" s="21"/>
      <c r="NBP27" s="22"/>
      <c r="NBQ27" s="19"/>
      <c r="NBR27" s="21"/>
      <c r="NBS27" s="24"/>
      <c r="NBT27" s="22"/>
      <c r="NBU27" s="25"/>
      <c r="NBV27" s="16"/>
      <c r="NBW27" s="17"/>
      <c r="NBX27" s="15"/>
      <c r="NBY27" s="13"/>
      <c r="NBZ27" s="18"/>
      <c r="NCA27" s="15"/>
      <c r="NCB27" s="20"/>
      <c r="NCC27" s="15"/>
      <c r="NCD27" s="15"/>
      <c r="NCE27" s="19"/>
      <c r="NCF27" s="20"/>
      <c r="NCG27" s="21"/>
      <c r="NCH27" s="21"/>
      <c r="NCI27" s="15"/>
      <c r="NCJ27" s="22"/>
      <c r="NCK27" s="23"/>
      <c r="NCL27" s="15"/>
      <c r="NCM27" s="21"/>
      <c r="NCN27" s="15"/>
      <c r="NCO27" s="22"/>
      <c r="NCP27" s="15"/>
      <c r="NCQ27" s="21"/>
      <c r="NCR27" s="21"/>
      <c r="NCS27" s="21"/>
      <c r="NCT27" s="21"/>
      <c r="NCU27" s="21"/>
      <c r="NCV27" s="21"/>
      <c r="NCW27" s="22"/>
      <c r="NCX27" s="19"/>
      <c r="NCY27" s="21"/>
      <c r="NCZ27" s="24"/>
      <c r="NDA27" s="22"/>
      <c r="NDB27" s="25"/>
      <c r="NDC27" s="16"/>
      <c r="NDD27" s="17"/>
      <c r="NDE27" s="15"/>
      <c r="NDF27" s="13"/>
      <c r="NDG27" s="18"/>
      <c r="NDH27" s="15"/>
      <c r="NDI27" s="20"/>
      <c r="NDJ27" s="15"/>
      <c r="NDK27" s="15"/>
      <c r="NDL27" s="19"/>
      <c r="NDM27" s="20"/>
      <c r="NDN27" s="21"/>
      <c r="NDO27" s="21"/>
      <c r="NDP27" s="15"/>
      <c r="NDQ27" s="22"/>
      <c r="NDR27" s="23"/>
      <c r="NDS27" s="15"/>
      <c r="NDT27" s="21"/>
      <c r="NDU27" s="15"/>
      <c r="NDV27" s="22"/>
      <c r="NDW27" s="15"/>
      <c r="NDX27" s="21"/>
      <c r="NDY27" s="21"/>
      <c r="NDZ27" s="21"/>
      <c r="NEA27" s="21"/>
      <c r="NEB27" s="21"/>
      <c r="NEC27" s="21"/>
      <c r="NED27" s="22"/>
      <c r="NEE27" s="19"/>
      <c r="NEF27" s="21"/>
      <c r="NEG27" s="24"/>
      <c r="NEH27" s="22"/>
      <c r="NEI27" s="25"/>
      <c r="NEJ27" s="16"/>
      <c r="NEK27" s="17"/>
      <c r="NEL27" s="15"/>
      <c r="NEM27" s="13"/>
      <c r="NEN27" s="18"/>
      <c r="NEO27" s="15"/>
      <c r="NEP27" s="20"/>
      <c r="NEQ27" s="15"/>
      <c r="NER27" s="15"/>
      <c r="NES27" s="19"/>
      <c r="NET27" s="20"/>
      <c r="NEU27" s="21"/>
      <c r="NEV27" s="21"/>
      <c r="NEW27" s="15"/>
      <c r="NEX27" s="22"/>
      <c r="NEY27" s="23"/>
      <c r="NEZ27" s="15"/>
      <c r="NFA27" s="21"/>
      <c r="NFB27" s="15"/>
      <c r="NFC27" s="22"/>
      <c r="NFD27" s="15"/>
      <c r="NFE27" s="21"/>
      <c r="NFF27" s="21"/>
      <c r="NFG27" s="21"/>
      <c r="NFH27" s="21"/>
      <c r="NFI27" s="21"/>
      <c r="NFJ27" s="21"/>
      <c r="NFK27" s="22"/>
      <c r="NFL27" s="19"/>
      <c r="NFM27" s="21"/>
      <c r="NFN27" s="24"/>
      <c r="NFO27" s="22"/>
      <c r="NFP27" s="25"/>
      <c r="NFQ27" s="16"/>
      <c r="NFR27" s="17"/>
      <c r="NFS27" s="15"/>
      <c r="NFT27" s="13"/>
      <c r="NFU27" s="18"/>
      <c r="NFV27" s="15"/>
      <c r="NFW27" s="20"/>
      <c r="NFX27" s="15"/>
      <c r="NFY27" s="15"/>
      <c r="NFZ27" s="19"/>
      <c r="NGA27" s="20"/>
      <c r="NGB27" s="21"/>
      <c r="NGC27" s="21"/>
      <c r="NGD27" s="15"/>
      <c r="NGE27" s="22"/>
      <c r="NGF27" s="23"/>
      <c r="NGG27" s="15"/>
      <c r="NGH27" s="21"/>
      <c r="NGI27" s="15"/>
      <c r="NGJ27" s="22"/>
      <c r="NGK27" s="15"/>
      <c r="NGL27" s="21"/>
      <c r="NGM27" s="21"/>
      <c r="NGN27" s="21"/>
      <c r="NGO27" s="21"/>
      <c r="NGP27" s="21"/>
      <c r="NGQ27" s="21"/>
      <c r="NGR27" s="22"/>
      <c r="NGS27" s="19"/>
      <c r="NGT27" s="21"/>
      <c r="NGU27" s="24"/>
      <c r="NGV27" s="22"/>
      <c r="NGW27" s="25"/>
      <c r="NGX27" s="16"/>
      <c r="NGY27" s="17"/>
      <c r="NGZ27" s="15"/>
      <c r="NHA27" s="13"/>
      <c r="NHB27" s="18"/>
      <c r="NHC27" s="15"/>
      <c r="NHD27" s="20"/>
      <c r="NHE27" s="15"/>
      <c r="NHF27" s="15"/>
      <c r="NHG27" s="19"/>
      <c r="NHH27" s="20"/>
      <c r="NHI27" s="21"/>
      <c r="NHJ27" s="21"/>
      <c r="NHK27" s="15"/>
      <c r="NHL27" s="22"/>
      <c r="NHM27" s="23"/>
      <c r="NHN27" s="15"/>
      <c r="NHO27" s="21"/>
      <c r="NHP27" s="15"/>
      <c r="NHQ27" s="22"/>
      <c r="NHR27" s="15"/>
      <c r="NHS27" s="21"/>
      <c r="NHT27" s="21"/>
      <c r="NHU27" s="21"/>
      <c r="NHV27" s="21"/>
      <c r="NHW27" s="21"/>
      <c r="NHX27" s="21"/>
      <c r="NHY27" s="22"/>
      <c r="NHZ27" s="19"/>
      <c r="NIA27" s="21"/>
      <c r="NIB27" s="24"/>
      <c r="NIC27" s="22"/>
      <c r="NID27" s="25"/>
      <c r="NIE27" s="16"/>
      <c r="NIF27" s="17"/>
      <c r="NIG27" s="15"/>
      <c r="NIH27" s="13"/>
      <c r="NII27" s="18"/>
      <c r="NIJ27" s="15"/>
      <c r="NIK27" s="20"/>
      <c r="NIL27" s="15"/>
      <c r="NIM27" s="15"/>
      <c r="NIN27" s="19"/>
      <c r="NIO27" s="20"/>
      <c r="NIP27" s="21"/>
      <c r="NIQ27" s="21"/>
      <c r="NIR27" s="15"/>
      <c r="NIS27" s="22"/>
      <c r="NIT27" s="23"/>
      <c r="NIU27" s="15"/>
      <c r="NIV27" s="21"/>
      <c r="NIW27" s="15"/>
      <c r="NIX27" s="22"/>
      <c r="NIY27" s="15"/>
      <c r="NIZ27" s="21"/>
      <c r="NJA27" s="21"/>
      <c r="NJB27" s="21"/>
      <c r="NJC27" s="21"/>
      <c r="NJD27" s="21"/>
      <c r="NJE27" s="21"/>
      <c r="NJF27" s="22"/>
      <c r="NJG27" s="19"/>
      <c r="NJH27" s="21"/>
      <c r="NJI27" s="24"/>
      <c r="NJJ27" s="22"/>
      <c r="NJK27" s="25"/>
      <c r="NJL27" s="16"/>
      <c r="NJM27" s="17"/>
      <c r="NJN27" s="15"/>
      <c r="NJO27" s="13"/>
      <c r="NJP27" s="18"/>
      <c r="NJQ27" s="15"/>
      <c r="NJR27" s="20"/>
      <c r="NJS27" s="15"/>
      <c r="NJT27" s="15"/>
      <c r="NJU27" s="19"/>
      <c r="NJV27" s="20"/>
      <c r="NJW27" s="21"/>
      <c r="NJX27" s="21"/>
      <c r="NJY27" s="15"/>
      <c r="NJZ27" s="22"/>
      <c r="NKA27" s="23"/>
      <c r="NKB27" s="15"/>
      <c r="NKC27" s="21"/>
      <c r="NKD27" s="15"/>
      <c r="NKE27" s="22"/>
      <c r="NKF27" s="15"/>
      <c r="NKG27" s="21"/>
      <c r="NKH27" s="21"/>
      <c r="NKI27" s="21"/>
      <c r="NKJ27" s="21"/>
      <c r="NKK27" s="21"/>
      <c r="NKL27" s="21"/>
      <c r="NKM27" s="22"/>
      <c r="NKN27" s="19"/>
      <c r="NKO27" s="21"/>
      <c r="NKP27" s="24"/>
      <c r="NKQ27" s="22"/>
      <c r="NKR27" s="25"/>
      <c r="NKS27" s="16"/>
      <c r="NKT27" s="17"/>
      <c r="NKU27" s="15"/>
      <c r="NKV27" s="13"/>
      <c r="NKW27" s="18"/>
      <c r="NKX27" s="15"/>
      <c r="NKY27" s="20"/>
      <c r="NKZ27" s="15"/>
      <c r="NLA27" s="15"/>
      <c r="NLB27" s="19"/>
      <c r="NLC27" s="20"/>
      <c r="NLD27" s="21"/>
      <c r="NLE27" s="21"/>
      <c r="NLF27" s="15"/>
      <c r="NLG27" s="22"/>
      <c r="NLH27" s="23"/>
      <c r="NLI27" s="15"/>
      <c r="NLJ27" s="21"/>
      <c r="NLK27" s="15"/>
      <c r="NLL27" s="22"/>
      <c r="NLM27" s="15"/>
      <c r="NLN27" s="21"/>
      <c r="NLO27" s="21"/>
      <c r="NLP27" s="21"/>
      <c r="NLQ27" s="21"/>
      <c r="NLR27" s="21"/>
      <c r="NLS27" s="21"/>
      <c r="NLT27" s="22"/>
      <c r="NLU27" s="19"/>
      <c r="NLV27" s="21"/>
      <c r="NLW27" s="24"/>
      <c r="NLX27" s="22"/>
      <c r="NLY27" s="25"/>
      <c r="NLZ27" s="16"/>
      <c r="NMA27" s="17"/>
      <c r="NMB27" s="15"/>
      <c r="NMC27" s="13"/>
      <c r="NMD27" s="18"/>
      <c r="NME27" s="15"/>
      <c r="NMF27" s="20"/>
      <c r="NMG27" s="15"/>
      <c r="NMH27" s="15"/>
      <c r="NMI27" s="19"/>
      <c r="NMJ27" s="20"/>
      <c r="NMK27" s="21"/>
      <c r="NML27" s="21"/>
      <c r="NMM27" s="15"/>
      <c r="NMN27" s="22"/>
      <c r="NMO27" s="23"/>
      <c r="NMP27" s="15"/>
      <c r="NMQ27" s="21"/>
      <c r="NMR27" s="15"/>
      <c r="NMS27" s="22"/>
      <c r="NMT27" s="15"/>
      <c r="NMU27" s="21"/>
      <c r="NMV27" s="21"/>
      <c r="NMW27" s="21"/>
      <c r="NMX27" s="21"/>
      <c r="NMY27" s="21"/>
      <c r="NMZ27" s="21"/>
      <c r="NNA27" s="22"/>
      <c r="NNB27" s="19"/>
      <c r="NNC27" s="21"/>
      <c r="NND27" s="24"/>
      <c r="NNE27" s="22"/>
      <c r="NNF27" s="25"/>
      <c r="NNG27" s="16"/>
      <c r="NNH27" s="17"/>
      <c r="NNI27" s="15"/>
      <c r="NNJ27" s="13"/>
      <c r="NNK27" s="18"/>
      <c r="NNL27" s="15"/>
      <c r="NNM27" s="20"/>
      <c r="NNN27" s="15"/>
      <c r="NNO27" s="15"/>
      <c r="NNP27" s="19"/>
      <c r="NNQ27" s="20"/>
      <c r="NNR27" s="21"/>
      <c r="NNS27" s="21"/>
      <c r="NNT27" s="15"/>
      <c r="NNU27" s="22"/>
      <c r="NNV27" s="23"/>
      <c r="NNW27" s="15"/>
      <c r="NNX27" s="21"/>
      <c r="NNY27" s="15"/>
      <c r="NNZ27" s="22"/>
      <c r="NOA27" s="15"/>
      <c r="NOB27" s="21"/>
      <c r="NOC27" s="21"/>
      <c r="NOD27" s="21"/>
      <c r="NOE27" s="21"/>
      <c r="NOF27" s="21"/>
      <c r="NOG27" s="21"/>
      <c r="NOH27" s="22"/>
      <c r="NOI27" s="19"/>
      <c r="NOJ27" s="21"/>
      <c r="NOK27" s="24"/>
      <c r="NOL27" s="22"/>
      <c r="NOM27" s="25"/>
      <c r="NON27" s="16"/>
      <c r="NOO27" s="17"/>
      <c r="NOP27" s="15"/>
      <c r="NOQ27" s="13"/>
      <c r="NOR27" s="18"/>
      <c r="NOS27" s="15"/>
      <c r="NOT27" s="20"/>
      <c r="NOU27" s="15"/>
      <c r="NOV27" s="15"/>
      <c r="NOW27" s="19"/>
      <c r="NOX27" s="20"/>
      <c r="NOY27" s="21"/>
      <c r="NOZ27" s="21"/>
      <c r="NPA27" s="15"/>
      <c r="NPB27" s="22"/>
      <c r="NPC27" s="23"/>
      <c r="NPD27" s="15"/>
      <c r="NPE27" s="21"/>
      <c r="NPF27" s="15"/>
      <c r="NPG27" s="22"/>
      <c r="NPH27" s="15"/>
      <c r="NPI27" s="21"/>
      <c r="NPJ27" s="21"/>
      <c r="NPK27" s="21"/>
      <c r="NPL27" s="21"/>
      <c r="NPM27" s="21"/>
      <c r="NPN27" s="21"/>
      <c r="NPO27" s="22"/>
      <c r="NPP27" s="19"/>
      <c r="NPQ27" s="21"/>
      <c r="NPR27" s="24"/>
      <c r="NPS27" s="22"/>
      <c r="NPT27" s="25"/>
      <c r="NPU27" s="16"/>
      <c r="NPV27" s="17"/>
      <c r="NPW27" s="15"/>
      <c r="NPX27" s="13"/>
      <c r="NPY27" s="18"/>
      <c r="NPZ27" s="15"/>
      <c r="NQA27" s="20"/>
      <c r="NQB27" s="15"/>
      <c r="NQC27" s="15"/>
      <c r="NQD27" s="19"/>
      <c r="NQE27" s="20"/>
      <c r="NQF27" s="21"/>
      <c r="NQG27" s="21"/>
      <c r="NQH27" s="15"/>
      <c r="NQI27" s="22"/>
      <c r="NQJ27" s="23"/>
      <c r="NQK27" s="15"/>
      <c r="NQL27" s="21"/>
      <c r="NQM27" s="15"/>
      <c r="NQN27" s="22"/>
      <c r="NQO27" s="15"/>
      <c r="NQP27" s="21"/>
      <c r="NQQ27" s="21"/>
      <c r="NQR27" s="21"/>
      <c r="NQS27" s="21"/>
      <c r="NQT27" s="21"/>
      <c r="NQU27" s="21"/>
      <c r="NQV27" s="22"/>
      <c r="NQW27" s="19"/>
      <c r="NQX27" s="21"/>
      <c r="NQY27" s="24"/>
      <c r="NQZ27" s="22"/>
      <c r="NRA27" s="25"/>
      <c r="NRB27" s="16"/>
      <c r="NRC27" s="17"/>
      <c r="NRD27" s="15"/>
      <c r="NRE27" s="13"/>
      <c r="NRF27" s="18"/>
      <c r="NRG27" s="15"/>
      <c r="NRH27" s="20"/>
      <c r="NRI27" s="15"/>
      <c r="NRJ27" s="15"/>
      <c r="NRK27" s="19"/>
      <c r="NRL27" s="20"/>
      <c r="NRM27" s="21"/>
      <c r="NRN27" s="21"/>
      <c r="NRO27" s="15"/>
      <c r="NRP27" s="22"/>
      <c r="NRQ27" s="23"/>
      <c r="NRR27" s="15"/>
      <c r="NRS27" s="21"/>
      <c r="NRT27" s="15"/>
      <c r="NRU27" s="22"/>
      <c r="NRV27" s="15"/>
      <c r="NRW27" s="21"/>
      <c r="NRX27" s="21"/>
      <c r="NRY27" s="21"/>
      <c r="NRZ27" s="21"/>
      <c r="NSA27" s="21"/>
      <c r="NSB27" s="21"/>
      <c r="NSC27" s="22"/>
      <c r="NSD27" s="19"/>
      <c r="NSE27" s="21"/>
      <c r="NSF27" s="24"/>
      <c r="NSG27" s="22"/>
      <c r="NSH27" s="25"/>
      <c r="NSI27" s="16"/>
      <c r="NSJ27" s="17"/>
      <c r="NSK27" s="15"/>
      <c r="NSL27" s="13"/>
      <c r="NSM27" s="18"/>
      <c r="NSN27" s="15"/>
      <c r="NSO27" s="20"/>
      <c r="NSP27" s="15"/>
      <c r="NSQ27" s="15"/>
      <c r="NSR27" s="19"/>
      <c r="NSS27" s="20"/>
      <c r="NST27" s="21"/>
      <c r="NSU27" s="21"/>
      <c r="NSV27" s="15"/>
      <c r="NSW27" s="22"/>
      <c r="NSX27" s="23"/>
      <c r="NSY27" s="15"/>
      <c r="NSZ27" s="21"/>
      <c r="NTA27" s="15"/>
      <c r="NTB27" s="22"/>
      <c r="NTC27" s="15"/>
      <c r="NTD27" s="21"/>
      <c r="NTE27" s="21"/>
      <c r="NTF27" s="21"/>
      <c r="NTG27" s="21"/>
      <c r="NTH27" s="21"/>
      <c r="NTI27" s="21"/>
      <c r="NTJ27" s="22"/>
      <c r="NTK27" s="19"/>
      <c r="NTL27" s="21"/>
      <c r="NTM27" s="24"/>
      <c r="NTN27" s="22"/>
      <c r="NTO27" s="25"/>
      <c r="NTP27" s="16"/>
      <c r="NTQ27" s="17"/>
      <c r="NTR27" s="15"/>
      <c r="NTS27" s="13"/>
      <c r="NTT27" s="18"/>
      <c r="NTU27" s="15"/>
      <c r="NTV27" s="20"/>
      <c r="NTW27" s="15"/>
      <c r="NTX27" s="15"/>
      <c r="NTY27" s="19"/>
      <c r="NTZ27" s="20"/>
      <c r="NUA27" s="21"/>
      <c r="NUB27" s="21"/>
      <c r="NUC27" s="15"/>
      <c r="NUD27" s="22"/>
      <c r="NUE27" s="23"/>
      <c r="NUF27" s="15"/>
      <c r="NUG27" s="21"/>
      <c r="NUH27" s="15"/>
      <c r="NUI27" s="22"/>
      <c r="NUJ27" s="15"/>
      <c r="NUK27" s="21"/>
      <c r="NUL27" s="21"/>
      <c r="NUM27" s="21"/>
      <c r="NUN27" s="21"/>
      <c r="NUO27" s="21"/>
      <c r="NUP27" s="21"/>
      <c r="NUQ27" s="22"/>
      <c r="NUR27" s="19"/>
      <c r="NUS27" s="21"/>
      <c r="NUT27" s="24"/>
      <c r="NUU27" s="22"/>
      <c r="NUV27" s="25"/>
      <c r="NUW27" s="16"/>
      <c r="NUX27" s="17"/>
      <c r="NUY27" s="15"/>
      <c r="NUZ27" s="13"/>
      <c r="NVA27" s="18"/>
      <c r="NVB27" s="15"/>
      <c r="NVC27" s="20"/>
      <c r="NVD27" s="15"/>
      <c r="NVE27" s="15"/>
      <c r="NVF27" s="19"/>
      <c r="NVG27" s="20"/>
      <c r="NVH27" s="21"/>
      <c r="NVI27" s="21"/>
      <c r="NVJ27" s="15"/>
      <c r="NVK27" s="22"/>
      <c r="NVL27" s="23"/>
      <c r="NVM27" s="15"/>
      <c r="NVN27" s="21"/>
      <c r="NVO27" s="15"/>
      <c r="NVP27" s="22"/>
      <c r="NVQ27" s="15"/>
      <c r="NVR27" s="21"/>
      <c r="NVS27" s="21"/>
      <c r="NVT27" s="21"/>
      <c r="NVU27" s="21"/>
      <c r="NVV27" s="21"/>
      <c r="NVW27" s="21"/>
      <c r="NVX27" s="22"/>
      <c r="NVY27" s="19"/>
      <c r="NVZ27" s="21"/>
      <c r="NWA27" s="24"/>
      <c r="NWB27" s="22"/>
      <c r="NWC27" s="25"/>
      <c r="NWD27" s="16"/>
      <c r="NWE27" s="17"/>
      <c r="NWF27" s="15"/>
      <c r="NWG27" s="13"/>
      <c r="NWH27" s="18"/>
      <c r="NWI27" s="15"/>
      <c r="NWJ27" s="20"/>
      <c r="NWK27" s="15"/>
      <c r="NWL27" s="15"/>
      <c r="NWM27" s="19"/>
      <c r="NWN27" s="20"/>
      <c r="NWO27" s="21"/>
      <c r="NWP27" s="21"/>
      <c r="NWQ27" s="15"/>
      <c r="NWR27" s="22"/>
      <c r="NWS27" s="23"/>
      <c r="NWT27" s="15"/>
      <c r="NWU27" s="21"/>
      <c r="NWV27" s="15"/>
      <c r="NWW27" s="22"/>
      <c r="NWX27" s="15"/>
      <c r="NWY27" s="21"/>
      <c r="NWZ27" s="21"/>
      <c r="NXA27" s="21"/>
      <c r="NXB27" s="21"/>
      <c r="NXC27" s="21"/>
      <c r="NXD27" s="21"/>
      <c r="NXE27" s="22"/>
      <c r="NXF27" s="19"/>
      <c r="NXG27" s="21"/>
      <c r="NXH27" s="24"/>
      <c r="NXI27" s="22"/>
      <c r="NXJ27" s="25"/>
      <c r="NXK27" s="16"/>
      <c r="NXL27" s="17"/>
      <c r="NXM27" s="15"/>
      <c r="NXN27" s="13"/>
      <c r="NXO27" s="18"/>
      <c r="NXP27" s="15"/>
      <c r="NXQ27" s="20"/>
      <c r="NXR27" s="15"/>
      <c r="NXS27" s="15"/>
      <c r="NXT27" s="19"/>
      <c r="NXU27" s="20"/>
      <c r="NXV27" s="21"/>
      <c r="NXW27" s="21"/>
      <c r="NXX27" s="15"/>
      <c r="NXY27" s="22"/>
      <c r="NXZ27" s="23"/>
      <c r="NYA27" s="15"/>
      <c r="NYB27" s="21"/>
      <c r="NYC27" s="15"/>
      <c r="NYD27" s="22"/>
      <c r="NYE27" s="15"/>
      <c r="NYF27" s="21"/>
      <c r="NYG27" s="21"/>
      <c r="NYH27" s="21"/>
      <c r="NYI27" s="21"/>
      <c r="NYJ27" s="21"/>
      <c r="NYK27" s="21"/>
      <c r="NYL27" s="22"/>
      <c r="NYM27" s="19"/>
      <c r="NYN27" s="21"/>
      <c r="NYO27" s="24"/>
      <c r="NYP27" s="22"/>
      <c r="NYQ27" s="25"/>
      <c r="NYR27" s="16"/>
      <c r="NYS27" s="17"/>
      <c r="NYT27" s="15"/>
      <c r="NYU27" s="13"/>
      <c r="NYV27" s="18"/>
      <c r="NYW27" s="15"/>
      <c r="NYX27" s="20"/>
      <c r="NYY27" s="15"/>
      <c r="NYZ27" s="15"/>
      <c r="NZA27" s="19"/>
      <c r="NZB27" s="20"/>
      <c r="NZC27" s="21"/>
      <c r="NZD27" s="21"/>
      <c r="NZE27" s="15"/>
      <c r="NZF27" s="22"/>
      <c r="NZG27" s="23"/>
      <c r="NZH27" s="15"/>
      <c r="NZI27" s="21"/>
      <c r="NZJ27" s="15"/>
      <c r="NZK27" s="22"/>
      <c r="NZL27" s="15"/>
      <c r="NZM27" s="21"/>
      <c r="NZN27" s="21"/>
      <c r="NZO27" s="21"/>
      <c r="NZP27" s="21"/>
      <c r="NZQ27" s="21"/>
      <c r="NZR27" s="21"/>
      <c r="NZS27" s="22"/>
      <c r="NZT27" s="19"/>
      <c r="NZU27" s="21"/>
      <c r="NZV27" s="24"/>
      <c r="NZW27" s="22"/>
      <c r="NZX27" s="25"/>
      <c r="NZY27" s="16"/>
      <c r="NZZ27" s="17"/>
      <c r="OAA27" s="15"/>
      <c r="OAB27" s="13"/>
      <c r="OAC27" s="18"/>
      <c r="OAD27" s="15"/>
      <c r="OAE27" s="20"/>
      <c r="OAF27" s="15"/>
      <c r="OAG27" s="15"/>
      <c r="OAH27" s="19"/>
      <c r="OAI27" s="20"/>
      <c r="OAJ27" s="21"/>
      <c r="OAK27" s="21"/>
      <c r="OAL27" s="15"/>
      <c r="OAM27" s="22"/>
      <c r="OAN27" s="23"/>
      <c r="OAO27" s="15"/>
      <c r="OAP27" s="21"/>
      <c r="OAQ27" s="15"/>
      <c r="OAR27" s="22"/>
      <c r="OAS27" s="15"/>
      <c r="OAT27" s="21"/>
      <c r="OAU27" s="21"/>
      <c r="OAV27" s="21"/>
      <c r="OAW27" s="21"/>
      <c r="OAX27" s="21"/>
      <c r="OAY27" s="21"/>
      <c r="OAZ27" s="22"/>
      <c r="OBA27" s="19"/>
      <c r="OBB27" s="21"/>
      <c r="OBC27" s="24"/>
      <c r="OBD27" s="22"/>
      <c r="OBE27" s="25"/>
      <c r="OBF27" s="16"/>
      <c r="OBG27" s="17"/>
      <c r="OBH27" s="15"/>
      <c r="OBI27" s="13"/>
      <c r="OBJ27" s="18"/>
      <c r="OBK27" s="15"/>
      <c r="OBL27" s="20"/>
      <c r="OBM27" s="15"/>
      <c r="OBN27" s="15"/>
      <c r="OBO27" s="19"/>
      <c r="OBP27" s="20"/>
      <c r="OBQ27" s="21"/>
      <c r="OBR27" s="21"/>
      <c r="OBS27" s="15"/>
      <c r="OBT27" s="22"/>
      <c r="OBU27" s="23"/>
      <c r="OBV27" s="15"/>
      <c r="OBW27" s="21"/>
      <c r="OBX27" s="15"/>
      <c r="OBY27" s="22"/>
      <c r="OBZ27" s="15"/>
      <c r="OCA27" s="21"/>
      <c r="OCB27" s="21"/>
      <c r="OCC27" s="21"/>
      <c r="OCD27" s="21"/>
      <c r="OCE27" s="21"/>
      <c r="OCF27" s="21"/>
      <c r="OCG27" s="22"/>
      <c r="OCH27" s="19"/>
      <c r="OCI27" s="21"/>
      <c r="OCJ27" s="24"/>
      <c r="OCK27" s="22"/>
      <c r="OCL27" s="25"/>
      <c r="OCM27" s="16"/>
      <c r="OCN27" s="17"/>
      <c r="OCO27" s="15"/>
      <c r="OCP27" s="13"/>
      <c r="OCQ27" s="18"/>
      <c r="OCR27" s="15"/>
      <c r="OCS27" s="20"/>
      <c r="OCT27" s="15"/>
      <c r="OCU27" s="15"/>
      <c r="OCV27" s="19"/>
      <c r="OCW27" s="20"/>
      <c r="OCX27" s="21"/>
      <c r="OCY27" s="21"/>
      <c r="OCZ27" s="15"/>
      <c r="ODA27" s="22"/>
      <c r="ODB27" s="23"/>
      <c r="ODC27" s="15"/>
      <c r="ODD27" s="21"/>
      <c r="ODE27" s="15"/>
      <c r="ODF27" s="22"/>
      <c r="ODG27" s="15"/>
      <c r="ODH27" s="21"/>
      <c r="ODI27" s="21"/>
      <c r="ODJ27" s="21"/>
      <c r="ODK27" s="21"/>
      <c r="ODL27" s="21"/>
      <c r="ODM27" s="21"/>
      <c r="ODN27" s="22"/>
      <c r="ODO27" s="19"/>
      <c r="ODP27" s="21"/>
      <c r="ODQ27" s="24"/>
      <c r="ODR27" s="22"/>
      <c r="ODS27" s="25"/>
      <c r="ODT27" s="16"/>
      <c r="ODU27" s="17"/>
      <c r="ODV27" s="15"/>
      <c r="ODW27" s="13"/>
      <c r="ODX27" s="18"/>
      <c r="ODY27" s="15"/>
      <c r="ODZ27" s="20"/>
      <c r="OEA27" s="15"/>
      <c r="OEB27" s="15"/>
      <c r="OEC27" s="19"/>
      <c r="OED27" s="20"/>
      <c r="OEE27" s="21"/>
      <c r="OEF27" s="21"/>
      <c r="OEG27" s="15"/>
      <c r="OEH27" s="22"/>
      <c r="OEI27" s="23"/>
      <c r="OEJ27" s="15"/>
      <c r="OEK27" s="21"/>
      <c r="OEL27" s="15"/>
      <c r="OEM27" s="22"/>
      <c r="OEN27" s="15"/>
      <c r="OEO27" s="21"/>
      <c r="OEP27" s="21"/>
      <c r="OEQ27" s="21"/>
      <c r="OER27" s="21"/>
      <c r="OES27" s="21"/>
      <c r="OET27" s="21"/>
      <c r="OEU27" s="22"/>
      <c r="OEV27" s="19"/>
      <c r="OEW27" s="21"/>
      <c r="OEX27" s="24"/>
      <c r="OEY27" s="22"/>
      <c r="OEZ27" s="25"/>
      <c r="OFA27" s="16"/>
      <c r="OFB27" s="17"/>
      <c r="OFC27" s="15"/>
      <c r="OFD27" s="13"/>
      <c r="OFE27" s="18"/>
      <c r="OFF27" s="15"/>
      <c r="OFG27" s="20"/>
      <c r="OFH27" s="15"/>
      <c r="OFI27" s="15"/>
      <c r="OFJ27" s="19"/>
      <c r="OFK27" s="20"/>
      <c r="OFL27" s="21"/>
      <c r="OFM27" s="21"/>
      <c r="OFN27" s="15"/>
      <c r="OFO27" s="22"/>
      <c r="OFP27" s="23"/>
      <c r="OFQ27" s="15"/>
      <c r="OFR27" s="21"/>
      <c r="OFS27" s="15"/>
      <c r="OFT27" s="22"/>
      <c r="OFU27" s="15"/>
      <c r="OFV27" s="21"/>
      <c r="OFW27" s="21"/>
      <c r="OFX27" s="21"/>
      <c r="OFY27" s="21"/>
      <c r="OFZ27" s="21"/>
      <c r="OGA27" s="21"/>
      <c r="OGB27" s="22"/>
      <c r="OGC27" s="19"/>
      <c r="OGD27" s="21"/>
      <c r="OGE27" s="24"/>
      <c r="OGF27" s="22"/>
      <c r="OGG27" s="25"/>
      <c r="OGH27" s="16"/>
      <c r="OGI27" s="17"/>
      <c r="OGJ27" s="15"/>
      <c r="OGK27" s="13"/>
      <c r="OGL27" s="18"/>
      <c r="OGM27" s="15"/>
      <c r="OGN27" s="20"/>
      <c r="OGO27" s="15"/>
      <c r="OGP27" s="15"/>
      <c r="OGQ27" s="19"/>
      <c r="OGR27" s="20"/>
      <c r="OGS27" s="21"/>
      <c r="OGT27" s="21"/>
      <c r="OGU27" s="15"/>
      <c r="OGV27" s="22"/>
      <c r="OGW27" s="23"/>
      <c r="OGX27" s="15"/>
      <c r="OGY27" s="21"/>
      <c r="OGZ27" s="15"/>
      <c r="OHA27" s="22"/>
      <c r="OHB27" s="15"/>
      <c r="OHC27" s="21"/>
      <c r="OHD27" s="21"/>
      <c r="OHE27" s="21"/>
      <c r="OHF27" s="21"/>
      <c r="OHG27" s="21"/>
      <c r="OHH27" s="21"/>
      <c r="OHI27" s="22"/>
      <c r="OHJ27" s="19"/>
      <c r="OHK27" s="21"/>
      <c r="OHL27" s="24"/>
      <c r="OHM27" s="22"/>
      <c r="OHN27" s="25"/>
      <c r="OHO27" s="16"/>
      <c r="OHP27" s="17"/>
      <c r="OHQ27" s="15"/>
      <c r="OHR27" s="13"/>
      <c r="OHS27" s="18"/>
      <c r="OHT27" s="15"/>
      <c r="OHU27" s="20"/>
      <c r="OHV27" s="15"/>
      <c r="OHW27" s="15"/>
      <c r="OHX27" s="19"/>
      <c r="OHY27" s="20"/>
      <c r="OHZ27" s="21"/>
      <c r="OIA27" s="21"/>
      <c r="OIB27" s="15"/>
      <c r="OIC27" s="22"/>
      <c r="OID27" s="23"/>
      <c r="OIE27" s="15"/>
      <c r="OIF27" s="21"/>
      <c r="OIG27" s="15"/>
      <c r="OIH27" s="22"/>
      <c r="OII27" s="15"/>
      <c r="OIJ27" s="21"/>
      <c r="OIK27" s="21"/>
      <c r="OIL27" s="21"/>
      <c r="OIM27" s="21"/>
      <c r="OIN27" s="21"/>
      <c r="OIO27" s="21"/>
      <c r="OIP27" s="22"/>
      <c r="OIQ27" s="19"/>
      <c r="OIR27" s="21"/>
      <c r="OIS27" s="24"/>
      <c r="OIT27" s="22"/>
      <c r="OIU27" s="25"/>
      <c r="OIV27" s="16"/>
      <c r="OIW27" s="17"/>
      <c r="OIX27" s="15"/>
      <c r="OIY27" s="13"/>
      <c r="OIZ27" s="18"/>
      <c r="OJA27" s="15"/>
      <c r="OJB27" s="20"/>
      <c r="OJC27" s="15"/>
      <c r="OJD27" s="15"/>
      <c r="OJE27" s="19"/>
      <c r="OJF27" s="20"/>
      <c r="OJG27" s="21"/>
      <c r="OJH27" s="21"/>
      <c r="OJI27" s="15"/>
      <c r="OJJ27" s="22"/>
      <c r="OJK27" s="23"/>
      <c r="OJL27" s="15"/>
      <c r="OJM27" s="21"/>
      <c r="OJN27" s="15"/>
      <c r="OJO27" s="22"/>
      <c r="OJP27" s="15"/>
      <c r="OJQ27" s="21"/>
      <c r="OJR27" s="21"/>
      <c r="OJS27" s="21"/>
      <c r="OJT27" s="21"/>
      <c r="OJU27" s="21"/>
      <c r="OJV27" s="21"/>
      <c r="OJW27" s="22"/>
      <c r="OJX27" s="19"/>
      <c r="OJY27" s="21"/>
      <c r="OJZ27" s="24"/>
      <c r="OKA27" s="22"/>
      <c r="OKB27" s="25"/>
      <c r="OKC27" s="16"/>
      <c r="OKD27" s="17"/>
      <c r="OKE27" s="15"/>
      <c r="OKF27" s="13"/>
      <c r="OKG27" s="18"/>
      <c r="OKH27" s="15"/>
      <c r="OKI27" s="20"/>
      <c r="OKJ27" s="15"/>
      <c r="OKK27" s="15"/>
      <c r="OKL27" s="19"/>
      <c r="OKM27" s="20"/>
      <c r="OKN27" s="21"/>
      <c r="OKO27" s="21"/>
      <c r="OKP27" s="15"/>
      <c r="OKQ27" s="22"/>
      <c r="OKR27" s="23"/>
      <c r="OKS27" s="15"/>
      <c r="OKT27" s="21"/>
      <c r="OKU27" s="15"/>
      <c r="OKV27" s="22"/>
      <c r="OKW27" s="15"/>
      <c r="OKX27" s="21"/>
      <c r="OKY27" s="21"/>
      <c r="OKZ27" s="21"/>
      <c r="OLA27" s="21"/>
      <c r="OLB27" s="21"/>
      <c r="OLC27" s="21"/>
      <c r="OLD27" s="22"/>
      <c r="OLE27" s="19"/>
      <c r="OLF27" s="21"/>
      <c r="OLG27" s="24"/>
      <c r="OLH27" s="22"/>
      <c r="OLI27" s="25"/>
      <c r="OLJ27" s="16"/>
      <c r="OLK27" s="17"/>
      <c r="OLL27" s="15"/>
      <c r="OLM27" s="13"/>
      <c r="OLN27" s="18"/>
      <c r="OLO27" s="15"/>
      <c r="OLP27" s="20"/>
      <c r="OLQ27" s="15"/>
      <c r="OLR27" s="15"/>
      <c r="OLS27" s="19"/>
      <c r="OLT27" s="20"/>
      <c r="OLU27" s="21"/>
      <c r="OLV27" s="21"/>
      <c r="OLW27" s="15"/>
      <c r="OLX27" s="22"/>
      <c r="OLY27" s="23"/>
      <c r="OLZ27" s="15"/>
      <c r="OMA27" s="21"/>
      <c r="OMB27" s="15"/>
      <c r="OMC27" s="22"/>
      <c r="OMD27" s="15"/>
      <c r="OME27" s="21"/>
      <c r="OMF27" s="21"/>
      <c r="OMG27" s="21"/>
      <c r="OMH27" s="21"/>
      <c r="OMI27" s="21"/>
      <c r="OMJ27" s="21"/>
      <c r="OMK27" s="22"/>
      <c r="OML27" s="19"/>
      <c r="OMM27" s="21"/>
      <c r="OMN27" s="24"/>
      <c r="OMO27" s="22"/>
      <c r="OMP27" s="25"/>
      <c r="OMQ27" s="16"/>
      <c r="OMR27" s="17"/>
      <c r="OMS27" s="15"/>
      <c r="OMT27" s="13"/>
      <c r="OMU27" s="18"/>
      <c r="OMV27" s="15"/>
      <c r="OMW27" s="20"/>
      <c r="OMX27" s="15"/>
      <c r="OMY27" s="15"/>
      <c r="OMZ27" s="19"/>
      <c r="ONA27" s="20"/>
      <c r="ONB27" s="21"/>
      <c r="ONC27" s="21"/>
      <c r="OND27" s="15"/>
      <c r="ONE27" s="22"/>
      <c r="ONF27" s="23"/>
      <c r="ONG27" s="15"/>
      <c r="ONH27" s="21"/>
      <c r="ONI27" s="15"/>
      <c r="ONJ27" s="22"/>
      <c r="ONK27" s="15"/>
      <c r="ONL27" s="21"/>
      <c r="ONM27" s="21"/>
      <c r="ONN27" s="21"/>
      <c r="ONO27" s="21"/>
      <c r="ONP27" s="21"/>
      <c r="ONQ27" s="21"/>
      <c r="ONR27" s="22"/>
      <c r="ONS27" s="19"/>
      <c r="ONT27" s="21"/>
      <c r="ONU27" s="24"/>
      <c r="ONV27" s="22"/>
      <c r="ONW27" s="25"/>
      <c r="ONX27" s="16"/>
      <c r="ONY27" s="17"/>
      <c r="ONZ27" s="15"/>
      <c r="OOA27" s="13"/>
      <c r="OOB27" s="18"/>
      <c r="OOC27" s="15"/>
      <c r="OOD27" s="20"/>
      <c r="OOE27" s="15"/>
      <c r="OOF27" s="15"/>
      <c r="OOG27" s="19"/>
      <c r="OOH27" s="20"/>
      <c r="OOI27" s="21"/>
      <c r="OOJ27" s="21"/>
      <c r="OOK27" s="15"/>
      <c r="OOL27" s="22"/>
      <c r="OOM27" s="23"/>
      <c r="OON27" s="15"/>
      <c r="OOO27" s="21"/>
      <c r="OOP27" s="15"/>
      <c r="OOQ27" s="22"/>
      <c r="OOR27" s="15"/>
      <c r="OOS27" s="21"/>
      <c r="OOT27" s="21"/>
      <c r="OOU27" s="21"/>
      <c r="OOV27" s="21"/>
      <c r="OOW27" s="21"/>
      <c r="OOX27" s="21"/>
      <c r="OOY27" s="22"/>
      <c r="OOZ27" s="19"/>
      <c r="OPA27" s="21"/>
      <c r="OPB27" s="24"/>
      <c r="OPC27" s="22"/>
      <c r="OPD27" s="25"/>
      <c r="OPE27" s="16"/>
      <c r="OPF27" s="17"/>
      <c r="OPG27" s="15"/>
      <c r="OPH27" s="13"/>
      <c r="OPI27" s="18"/>
      <c r="OPJ27" s="15"/>
      <c r="OPK27" s="20"/>
      <c r="OPL27" s="15"/>
      <c r="OPM27" s="15"/>
      <c r="OPN27" s="19"/>
      <c r="OPO27" s="20"/>
      <c r="OPP27" s="21"/>
      <c r="OPQ27" s="21"/>
      <c r="OPR27" s="15"/>
      <c r="OPS27" s="22"/>
      <c r="OPT27" s="23"/>
      <c r="OPU27" s="15"/>
      <c r="OPV27" s="21"/>
      <c r="OPW27" s="15"/>
      <c r="OPX27" s="22"/>
      <c r="OPY27" s="15"/>
      <c r="OPZ27" s="21"/>
      <c r="OQA27" s="21"/>
      <c r="OQB27" s="21"/>
      <c r="OQC27" s="21"/>
      <c r="OQD27" s="21"/>
      <c r="OQE27" s="21"/>
      <c r="OQF27" s="22"/>
      <c r="OQG27" s="19"/>
      <c r="OQH27" s="21"/>
      <c r="OQI27" s="24"/>
      <c r="OQJ27" s="22"/>
      <c r="OQK27" s="25"/>
      <c r="OQL27" s="16"/>
      <c r="OQM27" s="17"/>
      <c r="OQN27" s="15"/>
      <c r="OQO27" s="13"/>
      <c r="OQP27" s="18"/>
      <c r="OQQ27" s="15"/>
      <c r="OQR27" s="20"/>
      <c r="OQS27" s="15"/>
      <c r="OQT27" s="15"/>
      <c r="OQU27" s="19"/>
      <c r="OQV27" s="20"/>
      <c r="OQW27" s="21"/>
      <c r="OQX27" s="21"/>
      <c r="OQY27" s="15"/>
      <c r="OQZ27" s="22"/>
      <c r="ORA27" s="23"/>
      <c r="ORB27" s="15"/>
      <c r="ORC27" s="21"/>
      <c r="ORD27" s="15"/>
      <c r="ORE27" s="22"/>
      <c r="ORF27" s="15"/>
      <c r="ORG27" s="21"/>
      <c r="ORH27" s="21"/>
      <c r="ORI27" s="21"/>
      <c r="ORJ27" s="21"/>
      <c r="ORK27" s="21"/>
      <c r="ORL27" s="21"/>
      <c r="ORM27" s="22"/>
      <c r="ORN27" s="19"/>
      <c r="ORO27" s="21"/>
      <c r="ORP27" s="24"/>
      <c r="ORQ27" s="22"/>
      <c r="ORR27" s="25"/>
      <c r="ORS27" s="16"/>
      <c r="ORT27" s="17"/>
      <c r="ORU27" s="15"/>
      <c r="ORV27" s="13"/>
      <c r="ORW27" s="18"/>
      <c r="ORX27" s="15"/>
      <c r="ORY27" s="20"/>
      <c r="ORZ27" s="15"/>
      <c r="OSA27" s="15"/>
      <c r="OSB27" s="19"/>
      <c r="OSC27" s="20"/>
      <c r="OSD27" s="21"/>
      <c r="OSE27" s="21"/>
      <c r="OSF27" s="15"/>
      <c r="OSG27" s="22"/>
      <c r="OSH27" s="23"/>
      <c r="OSI27" s="15"/>
      <c r="OSJ27" s="21"/>
      <c r="OSK27" s="15"/>
      <c r="OSL27" s="22"/>
      <c r="OSM27" s="15"/>
      <c r="OSN27" s="21"/>
      <c r="OSO27" s="21"/>
      <c r="OSP27" s="21"/>
      <c r="OSQ27" s="21"/>
      <c r="OSR27" s="21"/>
      <c r="OSS27" s="21"/>
      <c r="OST27" s="22"/>
      <c r="OSU27" s="19"/>
      <c r="OSV27" s="21"/>
      <c r="OSW27" s="24"/>
      <c r="OSX27" s="22"/>
      <c r="OSY27" s="25"/>
      <c r="OSZ27" s="16"/>
      <c r="OTA27" s="17"/>
      <c r="OTB27" s="15"/>
      <c r="OTC27" s="13"/>
      <c r="OTD27" s="18"/>
      <c r="OTE27" s="15"/>
      <c r="OTF27" s="20"/>
      <c r="OTG27" s="15"/>
      <c r="OTH27" s="15"/>
      <c r="OTI27" s="19"/>
      <c r="OTJ27" s="20"/>
      <c r="OTK27" s="21"/>
      <c r="OTL27" s="21"/>
      <c r="OTM27" s="15"/>
      <c r="OTN27" s="22"/>
      <c r="OTO27" s="23"/>
      <c r="OTP27" s="15"/>
      <c r="OTQ27" s="21"/>
      <c r="OTR27" s="15"/>
      <c r="OTS27" s="22"/>
      <c r="OTT27" s="15"/>
      <c r="OTU27" s="21"/>
      <c r="OTV27" s="21"/>
      <c r="OTW27" s="21"/>
      <c r="OTX27" s="21"/>
      <c r="OTY27" s="21"/>
      <c r="OTZ27" s="21"/>
      <c r="OUA27" s="22"/>
      <c r="OUB27" s="19"/>
      <c r="OUC27" s="21"/>
      <c r="OUD27" s="24"/>
      <c r="OUE27" s="22"/>
      <c r="OUF27" s="25"/>
      <c r="OUG27" s="16"/>
      <c r="OUH27" s="17"/>
      <c r="OUI27" s="15"/>
      <c r="OUJ27" s="13"/>
      <c r="OUK27" s="18"/>
      <c r="OUL27" s="15"/>
      <c r="OUM27" s="20"/>
      <c r="OUN27" s="15"/>
      <c r="OUO27" s="15"/>
      <c r="OUP27" s="19"/>
      <c r="OUQ27" s="20"/>
      <c r="OUR27" s="21"/>
      <c r="OUS27" s="21"/>
      <c r="OUT27" s="15"/>
      <c r="OUU27" s="22"/>
      <c r="OUV27" s="23"/>
      <c r="OUW27" s="15"/>
      <c r="OUX27" s="21"/>
      <c r="OUY27" s="15"/>
      <c r="OUZ27" s="22"/>
      <c r="OVA27" s="15"/>
      <c r="OVB27" s="21"/>
      <c r="OVC27" s="21"/>
      <c r="OVD27" s="21"/>
      <c r="OVE27" s="21"/>
      <c r="OVF27" s="21"/>
      <c r="OVG27" s="21"/>
      <c r="OVH27" s="22"/>
      <c r="OVI27" s="19"/>
      <c r="OVJ27" s="21"/>
      <c r="OVK27" s="24"/>
      <c r="OVL27" s="22"/>
      <c r="OVM27" s="25"/>
      <c r="OVN27" s="16"/>
      <c r="OVO27" s="17"/>
      <c r="OVP27" s="15"/>
      <c r="OVQ27" s="13"/>
      <c r="OVR27" s="18"/>
      <c r="OVS27" s="15"/>
      <c r="OVT27" s="20"/>
      <c r="OVU27" s="15"/>
      <c r="OVV27" s="15"/>
      <c r="OVW27" s="19"/>
      <c r="OVX27" s="20"/>
      <c r="OVY27" s="21"/>
      <c r="OVZ27" s="21"/>
      <c r="OWA27" s="15"/>
      <c r="OWB27" s="22"/>
      <c r="OWC27" s="23"/>
      <c r="OWD27" s="15"/>
      <c r="OWE27" s="21"/>
      <c r="OWF27" s="15"/>
      <c r="OWG27" s="22"/>
      <c r="OWH27" s="15"/>
      <c r="OWI27" s="21"/>
      <c r="OWJ27" s="21"/>
      <c r="OWK27" s="21"/>
      <c r="OWL27" s="21"/>
      <c r="OWM27" s="21"/>
      <c r="OWN27" s="21"/>
      <c r="OWO27" s="22"/>
      <c r="OWP27" s="19"/>
      <c r="OWQ27" s="21"/>
      <c r="OWR27" s="24"/>
      <c r="OWS27" s="22"/>
      <c r="OWT27" s="25"/>
      <c r="OWU27" s="16"/>
      <c r="OWV27" s="17"/>
      <c r="OWW27" s="15"/>
      <c r="OWX27" s="13"/>
      <c r="OWY27" s="18"/>
      <c r="OWZ27" s="15"/>
      <c r="OXA27" s="20"/>
      <c r="OXB27" s="15"/>
      <c r="OXC27" s="15"/>
      <c r="OXD27" s="19"/>
      <c r="OXE27" s="20"/>
      <c r="OXF27" s="21"/>
      <c r="OXG27" s="21"/>
      <c r="OXH27" s="15"/>
      <c r="OXI27" s="22"/>
      <c r="OXJ27" s="23"/>
      <c r="OXK27" s="15"/>
      <c r="OXL27" s="21"/>
      <c r="OXM27" s="15"/>
      <c r="OXN27" s="22"/>
      <c r="OXO27" s="15"/>
      <c r="OXP27" s="21"/>
      <c r="OXQ27" s="21"/>
      <c r="OXR27" s="21"/>
      <c r="OXS27" s="21"/>
      <c r="OXT27" s="21"/>
      <c r="OXU27" s="21"/>
      <c r="OXV27" s="22"/>
      <c r="OXW27" s="19"/>
      <c r="OXX27" s="21"/>
      <c r="OXY27" s="24"/>
      <c r="OXZ27" s="22"/>
      <c r="OYA27" s="25"/>
      <c r="OYB27" s="16"/>
      <c r="OYC27" s="17"/>
      <c r="OYD27" s="15"/>
      <c r="OYE27" s="13"/>
      <c r="OYF27" s="18"/>
      <c r="OYG27" s="15"/>
      <c r="OYH27" s="20"/>
      <c r="OYI27" s="15"/>
      <c r="OYJ27" s="15"/>
      <c r="OYK27" s="19"/>
      <c r="OYL27" s="20"/>
      <c r="OYM27" s="21"/>
      <c r="OYN27" s="21"/>
      <c r="OYO27" s="15"/>
      <c r="OYP27" s="22"/>
      <c r="OYQ27" s="23"/>
      <c r="OYR27" s="15"/>
      <c r="OYS27" s="21"/>
      <c r="OYT27" s="15"/>
      <c r="OYU27" s="22"/>
      <c r="OYV27" s="15"/>
      <c r="OYW27" s="21"/>
      <c r="OYX27" s="21"/>
      <c r="OYY27" s="21"/>
      <c r="OYZ27" s="21"/>
      <c r="OZA27" s="21"/>
      <c r="OZB27" s="21"/>
      <c r="OZC27" s="22"/>
      <c r="OZD27" s="19"/>
      <c r="OZE27" s="21"/>
      <c r="OZF27" s="24"/>
      <c r="OZG27" s="22"/>
      <c r="OZH27" s="25"/>
      <c r="OZI27" s="16"/>
      <c r="OZJ27" s="17"/>
      <c r="OZK27" s="15"/>
      <c r="OZL27" s="13"/>
      <c r="OZM27" s="18"/>
      <c r="OZN27" s="15"/>
      <c r="OZO27" s="20"/>
      <c r="OZP27" s="15"/>
      <c r="OZQ27" s="15"/>
      <c r="OZR27" s="19"/>
      <c r="OZS27" s="20"/>
      <c r="OZT27" s="21"/>
      <c r="OZU27" s="21"/>
      <c r="OZV27" s="15"/>
      <c r="OZW27" s="22"/>
      <c r="OZX27" s="23"/>
      <c r="OZY27" s="15"/>
      <c r="OZZ27" s="21"/>
      <c r="PAA27" s="15"/>
      <c r="PAB27" s="22"/>
      <c r="PAC27" s="15"/>
      <c r="PAD27" s="21"/>
      <c r="PAE27" s="21"/>
      <c r="PAF27" s="21"/>
      <c r="PAG27" s="21"/>
      <c r="PAH27" s="21"/>
      <c r="PAI27" s="21"/>
      <c r="PAJ27" s="22"/>
      <c r="PAK27" s="19"/>
      <c r="PAL27" s="21"/>
      <c r="PAM27" s="24"/>
      <c r="PAN27" s="22"/>
      <c r="PAO27" s="25"/>
      <c r="PAP27" s="16"/>
      <c r="PAQ27" s="17"/>
      <c r="PAR27" s="15"/>
      <c r="PAS27" s="13"/>
      <c r="PAT27" s="18"/>
      <c r="PAU27" s="15"/>
      <c r="PAV27" s="20"/>
      <c r="PAW27" s="15"/>
      <c r="PAX27" s="15"/>
      <c r="PAY27" s="19"/>
      <c r="PAZ27" s="20"/>
      <c r="PBA27" s="21"/>
      <c r="PBB27" s="21"/>
      <c r="PBC27" s="15"/>
      <c r="PBD27" s="22"/>
      <c r="PBE27" s="23"/>
      <c r="PBF27" s="15"/>
      <c r="PBG27" s="21"/>
      <c r="PBH27" s="15"/>
      <c r="PBI27" s="22"/>
      <c r="PBJ27" s="15"/>
      <c r="PBK27" s="21"/>
      <c r="PBL27" s="21"/>
      <c r="PBM27" s="21"/>
      <c r="PBN27" s="21"/>
      <c r="PBO27" s="21"/>
      <c r="PBP27" s="21"/>
      <c r="PBQ27" s="22"/>
      <c r="PBR27" s="19"/>
      <c r="PBS27" s="21"/>
      <c r="PBT27" s="24"/>
      <c r="PBU27" s="22"/>
      <c r="PBV27" s="25"/>
      <c r="PBW27" s="16"/>
      <c r="PBX27" s="17"/>
      <c r="PBY27" s="15"/>
      <c r="PBZ27" s="13"/>
      <c r="PCA27" s="18"/>
      <c r="PCB27" s="15"/>
      <c r="PCC27" s="20"/>
      <c r="PCD27" s="15"/>
      <c r="PCE27" s="15"/>
      <c r="PCF27" s="19"/>
      <c r="PCG27" s="20"/>
      <c r="PCH27" s="21"/>
      <c r="PCI27" s="21"/>
      <c r="PCJ27" s="15"/>
      <c r="PCK27" s="22"/>
      <c r="PCL27" s="23"/>
      <c r="PCM27" s="15"/>
      <c r="PCN27" s="21"/>
      <c r="PCO27" s="15"/>
      <c r="PCP27" s="22"/>
      <c r="PCQ27" s="15"/>
      <c r="PCR27" s="21"/>
      <c r="PCS27" s="21"/>
      <c r="PCT27" s="21"/>
      <c r="PCU27" s="21"/>
      <c r="PCV27" s="21"/>
      <c r="PCW27" s="21"/>
      <c r="PCX27" s="22"/>
      <c r="PCY27" s="19"/>
      <c r="PCZ27" s="21"/>
      <c r="PDA27" s="24"/>
      <c r="PDB27" s="22"/>
      <c r="PDC27" s="25"/>
      <c r="PDD27" s="16"/>
      <c r="PDE27" s="17"/>
      <c r="PDF27" s="15"/>
      <c r="PDG27" s="13"/>
      <c r="PDH27" s="18"/>
      <c r="PDI27" s="15"/>
      <c r="PDJ27" s="20"/>
      <c r="PDK27" s="15"/>
      <c r="PDL27" s="15"/>
      <c r="PDM27" s="19"/>
      <c r="PDN27" s="20"/>
      <c r="PDO27" s="21"/>
      <c r="PDP27" s="21"/>
      <c r="PDQ27" s="15"/>
      <c r="PDR27" s="22"/>
      <c r="PDS27" s="23"/>
      <c r="PDT27" s="15"/>
      <c r="PDU27" s="21"/>
      <c r="PDV27" s="15"/>
      <c r="PDW27" s="22"/>
      <c r="PDX27" s="15"/>
      <c r="PDY27" s="21"/>
      <c r="PDZ27" s="21"/>
      <c r="PEA27" s="21"/>
      <c r="PEB27" s="21"/>
      <c r="PEC27" s="21"/>
      <c r="PED27" s="21"/>
      <c r="PEE27" s="22"/>
      <c r="PEF27" s="19"/>
      <c r="PEG27" s="21"/>
      <c r="PEH27" s="24"/>
      <c r="PEI27" s="22"/>
      <c r="PEJ27" s="25"/>
      <c r="PEK27" s="16"/>
      <c r="PEL27" s="17"/>
      <c r="PEM27" s="15"/>
      <c r="PEN27" s="13"/>
      <c r="PEO27" s="18"/>
      <c r="PEP27" s="15"/>
      <c r="PEQ27" s="20"/>
      <c r="PER27" s="15"/>
      <c r="PES27" s="15"/>
      <c r="PET27" s="19"/>
      <c r="PEU27" s="20"/>
      <c r="PEV27" s="21"/>
      <c r="PEW27" s="21"/>
      <c r="PEX27" s="15"/>
      <c r="PEY27" s="22"/>
      <c r="PEZ27" s="23"/>
      <c r="PFA27" s="15"/>
      <c r="PFB27" s="21"/>
      <c r="PFC27" s="15"/>
      <c r="PFD27" s="22"/>
      <c r="PFE27" s="15"/>
      <c r="PFF27" s="21"/>
      <c r="PFG27" s="21"/>
      <c r="PFH27" s="21"/>
      <c r="PFI27" s="21"/>
      <c r="PFJ27" s="21"/>
      <c r="PFK27" s="21"/>
      <c r="PFL27" s="22"/>
      <c r="PFM27" s="19"/>
      <c r="PFN27" s="21"/>
      <c r="PFO27" s="24"/>
      <c r="PFP27" s="22"/>
      <c r="PFQ27" s="25"/>
      <c r="PFR27" s="16"/>
      <c r="PFS27" s="17"/>
      <c r="PFT27" s="15"/>
      <c r="PFU27" s="13"/>
      <c r="PFV27" s="18"/>
      <c r="PFW27" s="15"/>
      <c r="PFX27" s="20"/>
      <c r="PFY27" s="15"/>
      <c r="PFZ27" s="15"/>
      <c r="PGA27" s="19"/>
      <c r="PGB27" s="20"/>
      <c r="PGC27" s="21"/>
      <c r="PGD27" s="21"/>
      <c r="PGE27" s="15"/>
      <c r="PGF27" s="22"/>
      <c r="PGG27" s="23"/>
      <c r="PGH27" s="15"/>
      <c r="PGI27" s="21"/>
      <c r="PGJ27" s="15"/>
      <c r="PGK27" s="22"/>
      <c r="PGL27" s="15"/>
      <c r="PGM27" s="21"/>
      <c r="PGN27" s="21"/>
      <c r="PGO27" s="21"/>
      <c r="PGP27" s="21"/>
      <c r="PGQ27" s="21"/>
      <c r="PGR27" s="21"/>
      <c r="PGS27" s="22"/>
      <c r="PGT27" s="19"/>
      <c r="PGU27" s="21"/>
      <c r="PGV27" s="24"/>
      <c r="PGW27" s="22"/>
      <c r="PGX27" s="25"/>
      <c r="PGY27" s="16"/>
      <c r="PGZ27" s="17"/>
      <c r="PHA27" s="15"/>
      <c r="PHB27" s="13"/>
      <c r="PHC27" s="18"/>
      <c r="PHD27" s="15"/>
      <c r="PHE27" s="20"/>
      <c r="PHF27" s="15"/>
      <c r="PHG27" s="15"/>
      <c r="PHH27" s="19"/>
      <c r="PHI27" s="20"/>
      <c r="PHJ27" s="21"/>
      <c r="PHK27" s="21"/>
      <c r="PHL27" s="15"/>
      <c r="PHM27" s="22"/>
      <c r="PHN27" s="23"/>
      <c r="PHO27" s="15"/>
      <c r="PHP27" s="21"/>
      <c r="PHQ27" s="15"/>
      <c r="PHR27" s="22"/>
      <c r="PHS27" s="15"/>
      <c r="PHT27" s="21"/>
      <c r="PHU27" s="21"/>
      <c r="PHV27" s="21"/>
      <c r="PHW27" s="21"/>
      <c r="PHX27" s="21"/>
      <c r="PHY27" s="21"/>
      <c r="PHZ27" s="22"/>
      <c r="PIA27" s="19"/>
      <c r="PIB27" s="21"/>
      <c r="PIC27" s="24"/>
      <c r="PID27" s="22"/>
      <c r="PIE27" s="25"/>
      <c r="PIF27" s="16"/>
      <c r="PIG27" s="17"/>
      <c r="PIH27" s="15"/>
      <c r="PII27" s="13"/>
      <c r="PIJ27" s="18"/>
      <c r="PIK27" s="15"/>
      <c r="PIL27" s="20"/>
      <c r="PIM27" s="15"/>
      <c r="PIN27" s="15"/>
      <c r="PIO27" s="19"/>
      <c r="PIP27" s="20"/>
      <c r="PIQ27" s="21"/>
      <c r="PIR27" s="21"/>
      <c r="PIS27" s="15"/>
      <c r="PIT27" s="22"/>
      <c r="PIU27" s="23"/>
      <c r="PIV27" s="15"/>
      <c r="PIW27" s="21"/>
      <c r="PIX27" s="15"/>
      <c r="PIY27" s="22"/>
      <c r="PIZ27" s="15"/>
      <c r="PJA27" s="21"/>
      <c r="PJB27" s="21"/>
      <c r="PJC27" s="21"/>
      <c r="PJD27" s="21"/>
      <c r="PJE27" s="21"/>
      <c r="PJF27" s="21"/>
      <c r="PJG27" s="22"/>
      <c r="PJH27" s="19"/>
      <c r="PJI27" s="21"/>
      <c r="PJJ27" s="24"/>
      <c r="PJK27" s="22"/>
      <c r="PJL27" s="25"/>
      <c r="PJM27" s="16"/>
      <c r="PJN27" s="17"/>
      <c r="PJO27" s="15"/>
      <c r="PJP27" s="13"/>
      <c r="PJQ27" s="18"/>
      <c r="PJR27" s="15"/>
      <c r="PJS27" s="20"/>
      <c r="PJT27" s="15"/>
      <c r="PJU27" s="15"/>
      <c r="PJV27" s="19"/>
      <c r="PJW27" s="20"/>
      <c r="PJX27" s="21"/>
      <c r="PJY27" s="21"/>
      <c r="PJZ27" s="15"/>
      <c r="PKA27" s="22"/>
      <c r="PKB27" s="23"/>
      <c r="PKC27" s="15"/>
      <c r="PKD27" s="21"/>
      <c r="PKE27" s="15"/>
      <c r="PKF27" s="22"/>
      <c r="PKG27" s="15"/>
      <c r="PKH27" s="21"/>
      <c r="PKI27" s="21"/>
      <c r="PKJ27" s="21"/>
      <c r="PKK27" s="21"/>
      <c r="PKL27" s="21"/>
      <c r="PKM27" s="21"/>
      <c r="PKN27" s="22"/>
      <c r="PKO27" s="19"/>
      <c r="PKP27" s="21"/>
      <c r="PKQ27" s="24"/>
      <c r="PKR27" s="22"/>
      <c r="PKS27" s="25"/>
      <c r="PKT27" s="16"/>
      <c r="PKU27" s="17"/>
      <c r="PKV27" s="15"/>
      <c r="PKW27" s="13"/>
      <c r="PKX27" s="18"/>
      <c r="PKY27" s="15"/>
      <c r="PKZ27" s="20"/>
      <c r="PLA27" s="15"/>
      <c r="PLB27" s="15"/>
      <c r="PLC27" s="19"/>
      <c r="PLD27" s="20"/>
      <c r="PLE27" s="21"/>
      <c r="PLF27" s="21"/>
      <c r="PLG27" s="15"/>
      <c r="PLH27" s="22"/>
      <c r="PLI27" s="23"/>
      <c r="PLJ27" s="15"/>
      <c r="PLK27" s="21"/>
      <c r="PLL27" s="15"/>
      <c r="PLM27" s="22"/>
      <c r="PLN27" s="15"/>
      <c r="PLO27" s="21"/>
      <c r="PLP27" s="21"/>
      <c r="PLQ27" s="21"/>
      <c r="PLR27" s="21"/>
      <c r="PLS27" s="21"/>
      <c r="PLT27" s="21"/>
      <c r="PLU27" s="22"/>
      <c r="PLV27" s="19"/>
      <c r="PLW27" s="21"/>
      <c r="PLX27" s="24"/>
      <c r="PLY27" s="22"/>
      <c r="PLZ27" s="25"/>
      <c r="PMA27" s="16"/>
      <c r="PMB27" s="17"/>
      <c r="PMC27" s="15"/>
      <c r="PMD27" s="13"/>
      <c r="PME27" s="18"/>
      <c r="PMF27" s="15"/>
      <c r="PMG27" s="20"/>
      <c r="PMH27" s="15"/>
      <c r="PMI27" s="15"/>
      <c r="PMJ27" s="19"/>
      <c r="PMK27" s="20"/>
      <c r="PML27" s="21"/>
      <c r="PMM27" s="21"/>
      <c r="PMN27" s="15"/>
      <c r="PMO27" s="22"/>
      <c r="PMP27" s="23"/>
      <c r="PMQ27" s="15"/>
      <c r="PMR27" s="21"/>
      <c r="PMS27" s="15"/>
      <c r="PMT27" s="22"/>
      <c r="PMU27" s="15"/>
      <c r="PMV27" s="21"/>
      <c r="PMW27" s="21"/>
      <c r="PMX27" s="21"/>
      <c r="PMY27" s="21"/>
      <c r="PMZ27" s="21"/>
      <c r="PNA27" s="21"/>
      <c r="PNB27" s="22"/>
      <c r="PNC27" s="19"/>
      <c r="PND27" s="21"/>
      <c r="PNE27" s="24"/>
      <c r="PNF27" s="22"/>
      <c r="PNG27" s="25"/>
      <c r="PNH27" s="16"/>
      <c r="PNI27" s="17"/>
      <c r="PNJ27" s="15"/>
      <c r="PNK27" s="13"/>
      <c r="PNL27" s="18"/>
      <c r="PNM27" s="15"/>
      <c r="PNN27" s="20"/>
      <c r="PNO27" s="15"/>
      <c r="PNP27" s="15"/>
      <c r="PNQ27" s="19"/>
      <c r="PNR27" s="20"/>
      <c r="PNS27" s="21"/>
      <c r="PNT27" s="21"/>
      <c r="PNU27" s="15"/>
      <c r="PNV27" s="22"/>
      <c r="PNW27" s="23"/>
      <c r="PNX27" s="15"/>
      <c r="PNY27" s="21"/>
      <c r="PNZ27" s="15"/>
      <c r="POA27" s="22"/>
      <c r="POB27" s="15"/>
      <c r="POC27" s="21"/>
      <c r="POD27" s="21"/>
      <c r="POE27" s="21"/>
      <c r="POF27" s="21"/>
      <c r="POG27" s="21"/>
      <c r="POH27" s="21"/>
      <c r="POI27" s="22"/>
      <c r="POJ27" s="19"/>
      <c r="POK27" s="21"/>
      <c r="POL27" s="24"/>
      <c r="POM27" s="22"/>
      <c r="PON27" s="25"/>
      <c r="POO27" s="16"/>
      <c r="POP27" s="17"/>
      <c r="POQ27" s="15"/>
      <c r="POR27" s="13"/>
      <c r="POS27" s="18"/>
      <c r="POT27" s="15"/>
      <c r="POU27" s="20"/>
      <c r="POV27" s="15"/>
      <c r="POW27" s="15"/>
      <c r="POX27" s="19"/>
      <c r="POY27" s="20"/>
      <c r="POZ27" s="21"/>
      <c r="PPA27" s="21"/>
      <c r="PPB27" s="15"/>
      <c r="PPC27" s="22"/>
      <c r="PPD27" s="23"/>
      <c r="PPE27" s="15"/>
      <c r="PPF27" s="21"/>
      <c r="PPG27" s="15"/>
      <c r="PPH27" s="22"/>
      <c r="PPI27" s="15"/>
      <c r="PPJ27" s="21"/>
      <c r="PPK27" s="21"/>
      <c r="PPL27" s="21"/>
      <c r="PPM27" s="21"/>
      <c r="PPN27" s="21"/>
      <c r="PPO27" s="21"/>
      <c r="PPP27" s="22"/>
      <c r="PPQ27" s="19"/>
      <c r="PPR27" s="21"/>
      <c r="PPS27" s="24"/>
      <c r="PPT27" s="22"/>
      <c r="PPU27" s="25"/>
      <c r="PPV27" s="16"/>
      <c r="PPW27" s="17"/>
      <c r="PPX27" s="15"/>
      <c r="PPY27" s="13"/>
      <c r="PPZ27" s="18"/>
      <c r="PQA27" s="15"/>
      <c r="PQB27" s="20"/>
      <c r="PQC27" s="15"/>
      <c r="PQD27" s="15"/>
      <c r="PQE27" s="19"/>
      <c r="PQF27" s="20"/>
      <c r="PQG27" s="21"/>
      <c r="PQH27" s="21"/>
      <c r="PQI27" s="15"/>
      <c r="PQJ27" s="22"/>
      <c r="PQK27" s="23"/>
      <c r="PQL27" s="15"/>
      <c r="PQM27" s="21"/>
      <c r="PQN27" s="15"/>
      <c r="PQO27" s="22"/>
      <c r="PQP27" s="15"/>
      <c r="PQQ27" s="21"/>
      <c r="PQR27" s="21"/>
      <c r="PQS27" s="21"/>
      <c r="PQT27" s="21"/>
      <c r="PQU27" s="21"/>
      <c r="PQV27" s="21"/>
      <c r="PQW27" s="22"/>
      <c r="PQX27" s="19"/>
      <c r="PQY27" s="21"/>
      <c r="PQZ27" s="24"/>
      <c r="PRA27" s="22"/>
      <c r="PRB27" s="25"/>
      <c r="PRC27" s="16"/>
      <c r="PRD27" s="17"/>
      <c r="PRE27" s="15"/>
      <c r="PRF27" s="13"/>
      <c r="PRG27" s="18"/>
      <c r="PRH27" s="15"/>
      <c r="PRI27" s="20"/>
      <c r="PRJ27" s="15"/>
      <c r="PRK27" s="15"/>
      <c r="PRL27" s="19"/>
      <c r="PRM27" s="20"/>
      <c r="PRN27" s="21"/>
      <c r="PRO27" s="21"/>
      <c r="PRP27" s="15"/>
      <c r="PRQ27" s="22"/>
      <c r="PRR27" s="23"/>
      <c r="PRS27" s="15"/>
      <c r="PRT27" s="21"/>
      <c r="PRU27" s="15"/>
      <c r="PRV27" s="22"/>
      <c r="PRW27" s="15"/>
      <c r="PRX27" s="21"/>
      <c r="PRY27" s="21"/>
      <c r="PRZ27" s="21"/>
      <c r="PSA27" s="21"/>
      <c r="PSB27" s="21"/>
      <c r="PSC27" s="21"/>
      <c r="PSD27" s="22"/>
      <c r="PSE27" s="19"/>
      <c r="PSF27" s="21"/>
      <c r="PSG27" s="24"/>
      <c r="PSH27" s="22"/>
      <c r="PSI27" s="25"/>
      <c r="PSJ27" s="16"/>
      <c r="PSK27" s="17"/>
      <c r="PSL27" s="15"/>
      <c r="PSM27" s="13"/>
      <c r="PSN27" s="18"/>
      <c r="PSO27" s="15"/>
      <c r="PSP27" s="20"/>
      <c r="PSQ27" s="15"/>
      <c r="PSR27" s="15"/>
      <c r="PSS27" s="19"/>
      <c r="PST27" s="20"/>
      <c r="PSU27" s="21"/>
      <c r="PSV27" s="21"/>
      <c r="PSW27" s="15"/>
      <c r="PSX27" s="22"/>
      <c r="PSY27" s="23"/>
      <c r="PSZ27" s="15"/>
      <c r="PTA27" s="21"/>
      <c r="PTB27" s="15"/>
      <c r="PTC27" s="22"/>
      <c r="PTD27" s="15"/>
      <c r="PTE27" s="21"/>
      <c r="PTF27" s="21"/>
      <c r="PTG27" s="21"/>
      <c r="PTH27" s="21"/>
      <c r="PTI27" s="21"/>
      <c r="PTJ27" s="21"/>
      <c r="PTK27" s="22"/>
      <c r="PTL27" s="19"/>
      <c r="PTM27" s="21"/>
      <c r="PTN27" s="24"/>
      <c r="PTO27" s="22"/>
      <c r="PTP27" s="25"/>
      <c r="PTQ27" s="16"/>
      <c r="PTR27" s="17"/>
      <c r="PTS27" s="15"/>
      <c r="PTT27" s="13"/>
      <c r="PTU27" s="18"/>
      <c r="PTV27" s="15"/>
      <c r="PTW27" s="20"/>
      <c r="PTX27" s="15"/>
      <c r="PTY27" s="15"/>
      <c r="PTZ27" s="19"/>
      <c r="PUA27" s="20"/>
      <c r="PUB27" s="21"/>
      <c r="PUC27" s="21"/>
      <c r="PUD27" s="15"/>
      <c r="PUE27" s="22"/>
      <c r="PUF27" s="23"/>
      <c r="PUG27" s="15"/>
      <c r="PUH27" s="21"/>
      <c r="PUI27" s="15"/>
      <c r="PUJ27" s="22"/>
      <c r="PUK27" s="15"/>
      <c r="PUL27" s="21"/>
      <c r="PUM27" s="21"/>
      <c r="PUN27" s="21"/>
      <c r="PUO27" s="21"/>
      <c r="PUP27" s="21"/>
      <c r="PUQ27" s="21"/>
      <c r="PUR27" s="22"/>
      <c r="PUS27" s="19"/>
      <c r="PUT27" s="21"/>
      <c r="PUU27" s="24"/>
      <c r="PUV27" s="22"/>
      <c r="PUW27" s="25"/>
      <c r="PUX27" s="16"/>
      <c r="PUY27" s="17"/>
      <c r="PUZ27" s="15"/>
      <c r="PVA27" s="13"/>
      <c r="PVB27" s="18"/>
      <c r="PVC27" s="15"/>
      <c r="PVD27" s="20"/>
      <c r="PVE27" s="15"/>
      <c r="PVF27" s="15"/>
      <c r="PVG27" s="19"/>
      <c r="PVH27" s="20"/>
      <c r="PVI27" s="21"/>
      <c r="PVJ27" s="21"/>
      <c r="PVK27" s="15"/>
      <c r="PVL27" s="22"/>
      <c r="PVM27" s="23"/>
      <c r="PVN27" s="15"/>
      <c r="PVO27" s="21"/>
      <c r="PVP27" s="15"/>
      <c r="PVQ27" s="22"/>
      <c r="PVR27" s="15"/>
      <c r="PVS27" s="21"/>
      <c r="PVT27" s="21"/>
      <c r="PVU27" s="21"/>
      <c r="PVV27" s="21"/>
      <c r="PVW27" s="21"/>
      <c r="PVX27" s="21"/>
      <c r="PVY27" s="22"/>
      <c r="PVZ27" s="19"/>
      <c r="PWA27" s="21"/>
      <c r="PWB27" s="24"/>
      <c r="PWC27" s="22"/>
      <c r="PWD27" s="25"/>
      <c r="PWE27" s="16"/>
      <c r="PWF27" s="17"/>
      <c r="PWG27" s="15"/>
      <c r="PWH27" s="13"/>
      <c r="PWI27" s="18"/>
      <c r="PWJ27" s="15"/>
      <c r="PWK27" s="20"/>
      <c r="PWL27" s="15"/>
      <c r="PWM27" s="15"/>
      <c r="PWN27" s="19"/>
      <c r="PWO27" s="20"/>
      <c r="PWP27" s="21"/>
      <c r="PWQ27" s="21"/>
      <c r="PWR27" s="15"/>
      <c r="PWS27" s="22"/>
      <c r="PWT27" s="23"/>
      <c r="PWU27" s="15"/>
      <c r="PWV27" s="21"/>
      <c r="PWW27" s="15"/>
      <c r="PWX27" s="22"/>
      <c r="PWY27" s="15"/>
      <c r="PWZ27" s="21"/>
      <c r="PXA27" s="21"/>
      <c r="PXB27" s="21"/>
      <c r="PXC27" s="21"/>
      <c r="PXD27" s="21"/>
      <c r="PXE27" s="21"/>
      <c r="PXF27" s="22"/>
      <c r="PXG27" s="19"/>
      <c r="PXH27" s="21"/>
      <c r="PXI27" s="24"/>
      <c r="PXJ27" s="22"/>
      <c r="PXK27" s="25"/>
      <c r="PXL27" s="16"/>
      <c r="PXM27" s="17"/>
      <c r="PXN27" s="15"/>
      <c r="PXO27" s="13"/>
      <c r="PXP27" s="18"/>
      <c r="PXQ27" s="15"/>
      <c r="PXR27" s="20"/>
      <c r="PXS27" s="15"/>
      <c r="PXT27" s="15"/>
      <c r="PXU27" s="19"/>
      <c r="PXV27" s="20"/>
      <c r="PXW27" s="21"/>
      <c r="PXX27" s="21"/>
      <c r="PXY27" s="15"/>
      <c r="PXZ27" s="22"/>
      <c r="PYA27" s="23"/>
      <c r="PYB27" s="15"/>
      <c r="PYC27" s="21"/>
      <c r="PYD27" s="15"/>
      <c r="PYE27" s="22"/>
      <c r="PYF27" s="15"/>
      <c r="PYG27" s="21"/>
      <c r="PYH27" s="21"/>
      <c r="PYI27" s="21"/>
      <c r="PYJ27" s="21"/>
      <c r="PYK27" s="21"/>
      <c r="PYL27" s="21"/>
      <c r="PYM27" s="22"/>
      <c r="PYN27" s="19"/>
      <c r="PYO27" s="21"/>
      <c r="PYP27" s="24"/>
      <c r="PYQ27" s="22"/>
      <c r="PYR27" s="25"/>
      <c r="PYS27" s="16"/>
      <c r="PYT27" s="17"/>
      <c r="PYU27" s="15"/>
      <c r="PYV27" s="13"/>
      <c r="PYW27" s="18"/>
      <c r="PYX27" s="15"/>
      <c r="PYY27" s="20"/>
      <c r="PYZ27" s="15"/>
      <c r="PZA27" s="15"/>
      <c r="PZB27" s="19"/>
      <c r="PZC27" s="20"/>
      <c r="PZD27" s="21"/>
      <c r="PZE27" s="21"/>
      <c r="PZF27" s="15"/>
      <c r="PZG27" s="22"/>
      <c r="PZH27" s="23"/>
      <c r="PZI27" s="15"/>
      <c r="PZJ27" s="21"/>
      <c r="PZK27" s="15"/>
      <c r="PZL27" s="22"/>
      <c r="PZM27" s="15"/>
      <c r="PZN27" s="21"/>
      <c r="PZO27" s="21"/>
      <c r="PZP27" s="21"/>
      <c r="PZQ27" s="21"/>
      <c r="PZR27" s="21"/>
      <c r="PZS27" s="21"/>
      <c r="PZT27" s="22"/>
      <c r="PZU27" s="19"/>
      <c r="PZV27" s="21"/>
      <c r="PZW27" s="24"/>
      <c r="PZX27" s="22"/>
      <c r="PZY27" s="25"/>
      <c r="PZZ27" s="16"/>
      <c r="QAA27" s="17"/>
      <c r="QAB27" s="15"/>
      <c r="QAC27" s="13"/>
      <c r="QAD27" s="18"/>
      <c r="QAE27" s="15"/>
      <c r="QAF27" s="20"/>
      <c r="QAG27" s="15"/>
      <c r="QAH27" s="15"/>
      <c r="QAI27" s="19"/>
      <c r="QAJ27" s="20"/>
      <c r="QAK27" s="21"/>
      <c r="QAL27" s="21"/>
      <c r="QAM27" s="15"/>
      <c r="QAN27" s="22"/>
      <c r="QAO27" s="23"/>
      <c r="QAP27" s="15"/>
      <c r="QAQ27" s="21"/>
      <c r="QAR27" s="15"/>
      <c r="QAS27" s="22"/>
      <c r="QAT27" s="15"/>
      <c r="QAU27" s="21"/>
      <c r="QAV27" s="21"/>
      <c r="QAW27" s="21"/>
      <c r="QAX27" s="21"/>
      <c r="QAY27" s="21"/>
      <c r="QAZ27" s="21"/>
      <c r="QBA27" s="22"/>
      <c r="QBB27" s="19"/>
      <c r="QBC27" s="21"/>
      <c r="QBD27" s="24"/>
      <c r="QBE27" s="22"/>
      <c r="QBF27" s="25"/>
      <c r="QBG27" s="16"/>
      <c r="QBH27" s="17"/>
      <c r="QBI27" s="15"/>
      <c r="QBJ27" s="13"/>
      <c r="QBK27" s="18"/>
      <c r="QBL27" s="15"/>
      <c r="QBM27" s="20"/>
      <c r="QBN27" s="15"/>
      <c r="QBO27" s="15"/>
      <c r="QBP27" s="19"/>
      <c r="QBQ27" s="20"/>
      <c r="QBR27" s="21"/>
      <c r="QBS27" s="21"/>
      <c r="QBT27" s="15"/>
      <c r="QBU27" s="22"/>
      <c r="QBV27" s="23"/>
      <c r="QBW27" s="15"/>
      <c r="QBX27" s="21"/>
      <c r="QBY27" s="15"/>
      <c r="QBZ27" s="22"/>
      <c r="QCA27" s="15"/>
      <c r="QCB27" s="21"/>
      <c r="QCC27" s="21"/>
      <c r="QCD27" s="21"/>
      <c r="QCE27" s="21"/>
      <c r="QCF27" s="21"/>
      <c r="QCG27" s="21"/>
      <c r="QCH27" s="22"/>
      <c r="QCI27" s="19"/>
      <c r="QCJ27" s="21"/>
      <c r="QCK27" s="24"/>
      <c r="QCL27" s="22"/>
      <c r="QCM27" s="25"/>
      <c r="QCN27" s="16"/>
      <c r="QCO27" s="17"/>
      <c r="QCP27" s="15"/>
      <c r="QCQ27" s="13"/>
      <c r="QCR27" s="18"/>
      <c r="QCS27" s="15"/>
      <c r="QCT27" s="20"/>
      <c r="QCU27" s="15"/>
      <c r="QCV27" s="15"/>
      <c r="QCW27" s="19"/>
      <c r="QCX27" s="20"/>
      <c r="QCY27" s="21"/>
      <c r="QCZ27" s="21"/>
      <c r="QDA27" s="15"/>
      <c r="QDB27" s="22"/>
      <c r="QDC27" s="23"/>
      <c r="QDD27" s="15"/>
      <c r="QDE27" s="21"/>
      <c r="QDF27" s="15"/>
      <c r="QDG27" s="22"/>
      <c r="QDH27" s="15"/>
      <c r="QDI27" s="21"/>
      <c r="QDJ27" s="21"/>
      <c r="QDK27" s="21"/>
      <c r="QDL27" s="21"/>
      <c r="QDM27" s="21"/>
      <c r="QDN27" s="21"/>
      <c r="QDO27" s="22"/>
      <c r="QDP27" s="19"/>
      <c r="QDQ27" s="21"/>
      <c r="QDR27" s="24"/>
      <c r="QDS27" s="22"/>
      <c r="QDT27" s="25"/>
      <c r="QDU27" s="16"/>
      <c r="QDV27" s="17"/>
      <c r="QDW27" s="15"/>
      <c r="QDX27" s="13"/>
      <c r="QDY27" s="18"/>
      <c r="QDZ27" s="15"/>
      <c r="QEA27" s="20"/>
      <c r="QEB27" s="15"/>
      <c r="QEC27" s="15"/>
      <c r="QED27" s="19"/>
      <c r="QEE27" s="20"/>
      <c r="QEF27" s="21"/>
      <c r="QEG27" s="21"/>
      <c r="QEH27" s="15"/>
      <c r="QEI27" s="22"/>
      <c r="QEJ27" s="23"/>
      <c r="QEK27" s="15"/>
      <c r="QEL27" s="21"/>
      <c r="QEM27" s="15"/>
      <c r="QEN27" s="22"/>
      <c r="QEO27" s="15"/>
      <c r="QEP27" s="21"/>
      <c r="QEQ27" s="21"/>
      <c r="QER27" s="21"/>
      <c r="QES27" s="21"/>
      <c r="QET27" s="21"/>
      <c r="QEU27" s="21"/>
      <c r="QEV27" s="22"/>
      <c r="QEW27" s="19"/>
      <c r="QEX27" s="21"/>
      <c r="QEY27" s="24"/>
      <c r="QEZ27" s="22"/>
      <c r="QFA27" s="25"/>
      <c r="QFB27" s="16"/>
      <c r="QFC27" s="17"/>
      <c r="QFD27" s="15"/>
      <c r="QFE27" s="13"/>
      <c r="QFF27" s="18"/>
      <c r="QFG27" s="15"/>
      <c r="QFH27" s="20"/>
      <c r="QFI27" s="15"/>
      <c r="QFJ27" s="15"/>
      <c r="QFK27" s="19"/>
      <c r="QFL27" s="20"/>
      <c r="QFM27" s="21"/>
      <c r="QFN27" s="21"/>
      <c r="QFO27" s="15"/>
      <c r="QFP27" s="22"/>
      <c r="QFQ27" s="23"/>
      <c r="QFR27" s="15"/>
      <c r="QFS27" s="21"/>
      <c r="QFT27" s="15"/>
      <c r="QFU27" s="22"/>
      <c r="QFV27" s="15"/>
      <c r="QFW27" s="21"/>
      <c r="QFX27" s="21"/>
      <c r="QFY27" s="21"/>
      <c r="QFZ27" s="21"/>
      <c r="QGA27" s="21"/>
      <c r="QGB27" s="21"/>
      <c r="QGC27" s="22"/>
      <c r="QGD27" s="19"/>
      <c r="QGE27" s="21"/>
      <c r="QGF27" s="24"/>
      <c r="QGG27" s="22"/>
      <c r="QGH27" s="25"/>
      <c r="QGI27" s="16"/>
      <c r="QGJ27" s="17"/>
      <c r="QGK27" s="15"/>
      <c r="QGL27" s="13"/>
      <c r="QGM27" s="18"/>
      <c r="QGN27" s="15"/>
      <c r="QGO27" s="20"/>
      <c r="QGP27" s="15"/>
      <c r="QGQ27" s="15"/>
      <c r="QGR27" s="19"/>
      <c r="QGS27" s="20"/>
      <c r="QGT27" s="21"/>
      <c r="QGU27" s="21"/>
      <c r="QGV27" s="15"/>
      <c r="QGW27" s="22"/>
      <c r="QGX27" s="23"/>
      <c r="QGY27" s="15"/>
      <c r="QGZ27" s="21"/>
      <c r="QHA27" s="15"/>
      <c r="QHB27" s="22"/>
      <c r="QHC27" s="15"/>
      <c r="QHD27" s="21"/>
      <c r="QHE27" s="21"/>
      <c r="QHF27" s="21"/>
      <c r="QHG27" s="21"/>
      <c r="QHH27" s="21"/>
      <c r="QHI27" s="21"/>
      <c r="QHJ27" s="22"/>
      <c r="QHK27" s="19"/>
      <c r="QHL27" s="21"/>
      <c r="QHM27" s="24"/>
      <c r="QHN27" s="22"/>
      <c r="QHO27" s="25"/>
      <c r="QHP27" s="16"/>
      <c r="QHQ27" s="17"/>
      <c r="QHR27" s="15"/>
      <c r="QHS27" s="13"/>
      <c r="QHT27" s="18"/>
      <c r="QHU27" s="15"/>
      <c r="QHV27" s="20"/>
      <c r="QHW27" s="15"/>
      <c r="QHX27" s="15"/>
      <c r="QHY27" s="19"/>
      <c r="QHZ27" s="20"/>
      <c r="QIA27" s="21"/>
      <c r="QIB27" s="21"/>
      <c r="QIC27" s="15"/>
      <c r="QID27" s="22"/>
      <c r="QIE27" s="23"/>
      <c r="QIF27" s="15"/>
      <c r="QIG27" s="21"/>
      <c r="QIH27" s="15"/>
      <c r="QII27" s="22"/>
      <c r="QIJ27" s="15"/>
      <c r="QIK27" s="21"/>
      <c r="QIL27" s="21"/>
      <c r="QIM27" s="21"/>
      <c r="QIN27" s="21"/>
      <c r="QIO27" s="21"/>
      <c r="QIP27" s="21"/>
      <c r="QIQ27" s="22"/>
      <c r="QIR27" s="19"/>
      <c r="QIS27" s="21"/>
      <c r="QIT27" s="24"/>
      <c r="QIU27" s="22"/>
      <c r="QIV27" s="25"/>
      <c r="QIW27" s="16"/>
      <c r="QIX27" s="17"/>
      <c r="QIY27" s="15"/>
      <c r="QIZ27" s="13"/>
      <c r="QJA27" s="18"/>
      <c r="QJB27" s="15"/>
      <c r="QJC27" s="20"/>
      <c r="QJD27" s="15"/>
      <c r="QJE27" s="15"/>
      <c r="QJF27" s="19"/>
      <c r="QJG27" s="20"/>
      <c r="QJH27" s="21"/>
      <c r="QJI27" s="21"/>
      <c r="QJJ27" s="15"/>
      <c r="QJK27" s="22"/>
      <c r="QJL27" s="23"/>
      <c r="QJM27" s="15"/>
      <c r="QJN27" s="21"/>
      <c r="QJO27" s="15"/>
      <c r="QJP27" s="22"/>
      <c r="QJQ27" s="15"/>
      <c r="QJR27" s="21"/>
      <c r="QJS27" s="21"/>
      <c r="QJT27" s="21"/>
      <c r="QJU27" s="21"/>
      <c r="QJV27" s="21"/>
      <c r="QJW27" s="21"/>
      <c r="QJX27" s="22"/>
      <c r="QJY27" s="19"/>
      <c r="QJZ27" s="21"/>
      <c r="QKA27" s="24"/>
      <c r="QKB27" s="22"/>
      <c r="QKC27" s="25"/>
      <c r="QKD27" s="16"/>
      <c r="QKE27" s="17"/>
      <c r="QKF27" s="15"/>
      <c r="QKG27" s="13"/>
      <c r="QKH27" s="18"/>
      <c r="QKI27" s="15"/>
      <c r="QKJ27" s="20"/>
      <c r="QKK27" s="15"/>
      <c r="QKL27" s="15"/>
      <c r="QKM27" s="19"/>
      <c r="QKN27" s="20"/>
      <c r="QKO27" s="21"/>
      <c r="QKP27" s="21"/>
      <c r="QKQ27" s="15"/>
      <c r="QKR27" s="22"/>
      <c r="QKS27" s="23"/>
      <c r="QKT27" s="15"/>
      <c r="QKU27" s="21"/>
      <c r="QKV27" s="15"/>
      <c r="QKW27" s="22"/>
      <c r="QKX27" s="15"/>
      <c r="QKY27" s="21"/>
      <c r="QKZ27" s="21"/>
      <c r="QLA27" s="21"/>
      <c r="QLB27" s="21"/>
      <c r="QLC27" s="21"/>
      <c r="QLD27" s="21"/>
      <c r="QLE27" s="22"/>
      <c r="QLF27" s="19"/>
      <c r="QLG27" s="21"/>
      <c r="QLH27" s="24"/>
      <c r="QLI27" s="22"/>
      <c r="QLJ27" s="25"/>
      <c r="QLK27" s="16"/>
      <c r="QLL27" s="17"/>
      <c r="QLM27" s="15"/>
      <c r="QLN27" s="13"/>
      <c r="QLO27" s="18"/>
      <c r="QLP27" s="15"/>
      <c r="QLQ27" s="20"/>
      <c r="QLR27" s="15"/>
      <c r="QLS27" s="15"/>
      <c r="QLT27" s="19"/>
      <c r="QLU27" s="20"/>
      <c r="QLV27" s="21"/>
      <c r="QLW27" s="21"/>
      <c r="QLX27" s="15"/>
      <c r="QLY27" s="22"/>
      <c r="QLZ27" s="23"/>
      <c r="QMA27" s="15"/>
      <c r="QMB27" s="21"/>
      <c r="QMC27" s="15"/>
      <c r="QMD27" s="22"/>
      <c r="QME27" s="15"/>
      <c r="QMF27" s="21"/>
      <c r="QMG27" s="21"/>
      <c r="QMH27" s="21"/>
      <c r="QMI27" s="21"/>
      <c r="QMJ27" s="21"/>
      <c r="QMK27" s="21"/>
      <c r="QML27" s="22"/>
      <c r="QMM27" s="19"/>
      <c r="QMN27" s="21"/>
      <c r="QMO27" s="24"/>
      <c r="QMP27" s="22"/>
      <c r="QMQ27" s="25"/>
      <c r="QMR27" s="16"/>
      <c r="QMS27" s="17"/>
      <c r="QMT27" s="15"/>
      <c r="QMU27" s="13"/>
      <c r="QMV27" s="18"/>
      <c r="QMW27" s="15"/>
      <c r="QMX27" s="20"/>
      <c r="QMY27" s="15"/>
      <c r="QMZ27" s="15"/>
      <c r="QNA27" s="19"/>
      <c r="QNB27" s="20"/>
      <c r="QNC27" s="21"/>
      <c r="QND27" s="21"/>
      <c r="QNE27" s="15"/>
      <c r="QNF27" s="22"/>
      <c r="QNG27" s="23"/>
      <c r="QNH27" s="15"/>
      <c r="QNI27" s="21"/>
      <c r="QNJ27" s="15"/>
      <c r="QNK27" s="22"/>
      <c r="QNL27" s="15"/>
      <c r="QNM27" s="21"/>
      <c r="QNN27" s="21"/>
      <c r="QNO27" s="21"/>
      <c r="QNP27" s="21"/>
      <c r="QNQ27" s="21"/>
      <c r="QNR27" s="21"/>
      <c r="QNS27" s="22"/>
      <c r="QNT27" s="19"/>
      <c r="QNU27" s="21"/>
      <c r="QNV27" s="24"/>
      <c r="QNW27" s="22"/>
      <c r="QNX27" s="25"/>
      <c r="QNY27" s="16"/>
      <c r="QNZ27" s="17"/>
      <c r="QOA27" s="15"/>
      <c r="QOB27" s="13"/>
      <c r="QOC27" s="18"/>
      <c r="QOD27" s="15"/>
      <c r="QOE27" s="20"/>
      <c r="QOF27" s="15"/>
      <c r="QOG27" s="15"/>
      <c r="QOH27" s="19"/>
      <c r="QOI27" s="20"/>
      <c r="QOJ27" s="21"/>
      <c r="QOK27" s="21"/>
      <c r="QOL27" s="15"/>
      <c r="QOM27" s="22"/>
      <c r="QON27" s="23"/>
      <c r="QOO27" s="15"/>
      <c r="QOP27" s="21"/>
      <c r="QOQ27" s="15"/>
      <c r="QOR27" s="22"/>
      <c r="QOS27" s="15"/>
      <c r="QOT27" s="21"/>
      <c r="QOU27" s="21"/>
      <c r="QOV27" s="21"/>
      <c r="QOW27" s="21"/>
      <c r="QOX27" s="21"/>
      <c r="QOY27" s="21"/>
      <c r="QOZ27" s="22"/>
      <c r="QPA27" s="19"/>
      <c r="QPB27" s="21"/>
      <c r="QPC27" s="24"/>
      <c r="QPD27" s="22"/>
      <c r="QPE27" s="25"/>
      <c r="QPF27" s="16"/>
      <c r="QPG27" s="17"/>
      <c r="QPH27" s="15"/>
      <c r="QPI27" s="13"/>
      <c r="QPJ27" s="18"/>
      <c r="QPK27" s="15"/>
      <c r="QPL27" s="20"/>
      <c r="QPM27" s="15"/>
      <c r="QPN27" s="15"/>
      <c r="QPO27" s="19"/>
      <c r="QPP27" s="20"/>
      <c r="QPQ27" s="21"/>
      <c r="QPR27" s="21"/>
      <c r="QPS27" s="15"/>
      <c r="QPT27" s="22"/>
      <c r="QPU27" s="23"/>
      <c r="QPV27" s="15"/>
      <c r="QPW27" s="21"/>
      <c r="QPX27" s="15"/>
      <c r="QPY27" s="22"/>
      <c r="QPZ27" s="15"/>
      <c r="QQA27" s="21"/>
      <c r="QQB27" s="21"/>
      <c r="QQC27" s="21"/>
      <c r="QQD27" s="21"/>
      <c r="QQE27" s="21"/>
      <c r="QQF27" s="21"/>
      <c r="QQG27" s="22"/>
      <c r="QQH27" s="19"/>
      <c r="QQI27" s="21"/>
      <c r="QQJ27" s="24"/>
      <c r="QQK27" s="22"/>
      <c r="QQL27" s="25"/>
      <c r="QQM27" s="16"/>
      <c r="QQN27" s="17"/>
      <c r="QQO27" s="15"/>
      <c r="QQP27" s="13"/>
      <c r="QQQ27" s="18"/>
      <c r="QQR27" s="15"/>
      <c r="QQS27" s="20"/>
      <c r="QQT27" s="15"/>
      <c r="QQU27" s="15"/>
      <c r="QQV27" s="19"/>
      <c r="QQW27" s="20"/>
      <c r="QQX27" s="21"/>
      <c r="QQY27" s="21"/>
      <c r="QQZ27" s="15"/>
      <c r="QRA27" s="22"/>
      <c r="QRB27" s="23"/>
      <c r="QRC27" s="15"/>
      <c r="QRD27" s="21"/>
      <c r="QRE27" s="15"/>
      <c r="QRF27" s="22"/>
      <c r="QRG27" s="15"/>
      <c r="QRH27" s="21"/>
      <c r="QRI27" s="21"/>
      <c r="QRJ27" s="21"/>
      <c r="QRK27" s="21"/>
      <c r="QRL27" s="21"/>
      <c r="QRM27" s="21"/>
      <c r="QRN27" s="22"/>
      <c r="QRO27" s="19"/>
      <c r="QRP27" s="21"/>
      <c r="QRQ27" s="24"/>
      <c r="QRR27" s="22"/>
      <c r="QRS27" s="25"/>
      <c r="QRT27" s="16"/>
      <c r="QRU27" s="17"/>
      <c r="QRV27" s="15"/>
      <c r="QRW27" s="13"/>
      <c r="QRX27" s="18"/>
      <c r="QRY27" s="15"/>
      <c r="QRZ27" s="20"/>
      <c r="QSA27" s="15"/>
      <c r="QSB27" s="15"/>
      <c r="QSC27" s="19"/>
      <c r="QSD27" s="20"/>
      <c r="QSE27" s="21"/>
      <c r="QSF27" s="21"/>
      <c r="QSG27" s="15"/>
      <c r="QSH27" s="22"/>
      <c r="QSI27" s="23"/>
      <c r="QSJ27" s="15"/>
      <c r="QSK27" s="21"/>
      <c r="QSL27" s="15"/>
      <c r="QSM27" s="22"/>
      <c r="QSN27" s="15"/>
      <c r="QSO27" s="21"/>
      <c r="QSP27" s="21"/>
      <c r="QSQ27" s="21"/>
      <c r="QSR27" s="21"/>
      <c r="QSS27" s="21"/>
      <c r="QST27" s="21"/>
      <c r="QSU27" s="22"/>
      <c r="QSV27" s="19"/>
      <c r="QSW27" s="21"/>
      <c r="QSX27" s="24"/>
      <c r="QSY27" s="22"/>
      <c r="QSZ27" s="25"/>
      <c r="QTA27" s="16"/>
      <c r="QTB27" s="17"/>
      <c r="QTC27" s="15"/>
      <c r="QTD27" s="13"/>
      <c r="QTE27" s="18"/>
      <c r="QTF27" s="15"/>
      <c r="QTG27" s="20"/>
      <c r="QTH27" s="15"/>
      <c r="QTI27" s="15"/>
      <c r="QTJ27" s="19"/>
      <c r="QTK27" s="20"/>
      <c r="QTL27" s="21"/>
      <c r="QTM27" s="21"/>
      <c r="QTN27" s="15"/>
      <c r="QTO27" s="22"/>
      <c r="QTP27" s="23"/>
      <c r="QTQ27" s="15"/>
      <c r="QTR27" s="21"/>
      <c r="QTS27" s="15"/>
      <c r="QTT27" s="22"/>
      <c r="QTU27" s="15"/>
      <c r="QTV27" s="21"/>
      <c r="QTW27" s="21"/>
      <c r="QTX27" s="21"/>
      <c r="QTY27" s="21"/>
      <c r="QTZ27" s="21"/>
      <c r="QUA27" s="21"/>
      <c r="QUB27" s="22"/>
      <c r="QUC27" s="19"/>
      <c r="QUD27" s="21"/>
      <c r="QUE27" s="24"/>
      <c r="QUF27" s="22"/>
      <c r="QUG27" s="25"/>
      <c r="QUH27" s="16"/>
      <c r="QUI27" s="17"/>
      <c r="QUJ27" s="15"/>
      <c r="QUK27" s="13"/>
      <c r="QUL27" s="18"/>
      <c r="QUM27" s="15"/>
      <c r="QUN27" s="20"/>
      <c r="QUO27" s="15"/>
      <c r="QUP27" s="15"/>
      <c r="QUQ27" s="19"/>
      <c r="QUR27" s="20"/>
      <c r="QUS27" s="21"/>
      <c r="QUT27" s="21"/>
      <c r="QUU27" s="15"/>
      <c r="QUV27" s="22"/>
      <c r="QUW27" s="23"/>
      <c r="QUX27" s="15"/>
      <c r="QUY27" s="21"/>
      <c r="QUZ27" s="15"/>
      <c r="QVA27" s="22"/>
      <c r="QVB27" s="15"/>
      <c r="QVC27" s="21"/>
      <c r="QVD27" s="21"/>
      <c r="QVE27" s="21"/>
      <c r="QVF27" s="21"/>
      <c r="QVG27" s="21"/>
      <c r="QVH27" s="21"/>
      <c r="QVI27" s="22"/>
      <c r="QVJ27" s="19"/>
      <c r="QVK27" s="21"/>
      <c r="QVL27" s="24"/>
      <c r="QVM27" s="22"/>
      <c r="QVN27" s="25"/>
      <c r="QVO27" s="16"/>
      <c r="QVP27" s="17"/>
      <c r="QVQ27" s="15"/>
      <c r="QVR27" s="13"/>
      <c r="QVS27" s="18"/>
      <c r="QVT27" s="15"/>
      <c r="QVU27" s="20"/>
      <c r="QVV27" s="15"/>
      <c r="QVW27" s="15"/>
      <c r="QVX27" s="19"/>
      <c r="QVY27" s="20"/>
      <c r="QVZ27" s="21"/>
      <c r="QWA27" s="21"/>
      <c r="QWB27" s="15"/>
      <c r="QWC27" s="22"/>
      <c r="QWD27" s="23"/>
      <c r="QWE27" s="15"/>
      <c r="QWF27" s="21"/>
      <c r="QWG27" s="15"/>
      <c r="QWH27" s="22"/>
      <c r="QWI27" s="15"/>
      <c r="QWJ27" s="21"/>
      <c r="QWK27" s="21"/>
      <c r="QWL27" s="21"/>
      <c r="QWM27" s="21"/>
      <c r="QWN27" s="21"/>
      <c r="QWO27" s="21"/>
      <c r="QWP27" s="22"/>
      <c r="QWQ27" s="19"/>
      <c r="QWR27" s="21"/>
      <c r="QWS27" s="24"/>
      <c r="QWT27" s="22"/>
      <c r="QWU27" s="25"/>
      <c r="QWV27" s="16"/>
      <c r="QWW27" s="17"/>
      <c r="QWX27" s="15"/>
      <c r="QWY27" s="13"/>
      <c r="QWZ27" s="18"/>
      <c r="QXA27" s="15"/>
      <c r="QXB27" s="20"/>
      <c r="QXC27" s="15"/>
      <c r="QXD27" s="15"/>
      <c r="QXE27" s="19"/>
      <c r="QXF27" s="20"/>
      <c r="QXG27" s="21"/>
      <c r="QXH27" s="21"/>
      <c r="QXI27" s="15"/>
      <c r="QXJ27" s="22"/>
      <c r="QXK27" s="23"/>
      <c r="QXL27" s="15"/>
      <c r="QXM27" s="21"/>
      <c r="QXN27" s="15"/>
      <c r="QXO27" s="22"/>
      <c r="QXP27" s="15"/>
      <c r="QXQ27" s="21"/>
      <c r="QXR27" s="21"/>
      <c r="QXS27" s="21"/>
      <c r="QXT27" s="21"/>
      <c r="QXU27" s="21"/>
      <c r="QXV27" s="21"/>
      <c r="QXW27" s="22"/>
      <c r="QXX27" s="19"/>
      <c r="QXY27" s="21"/>
      <c r="QXZ27" s="24"/>
      <c r="QYA27" s="22"/>
      <c r="QYB27" s="25"/>
      <c r="QYC27" s="16"/>
      <c r="QYD27" s="17"/>
      <c r="QYE27" s="15"/>
      <c r="QYF27" s="13"/>
      <c r="QYG27" s="18"/>
      <c r="QYH27" s="15"/>
      <c r="QYI27" s="20"/>
      <c r="QYJ27" s="15"/>
      <c r="QYK27" s="15"/>
      <c r="QYL27" s="19"/>
      <c r="QYM27" s="20"/>
      <c r="QYN27" s="21"/>
      <c r="QYO27" s="21"/>
      <c r="QYP27" s="15"/>
      <c r="QYQ27" s="22"/>
      <c r="QYR27" s="23"/>
      <c r="QYS27" s="15"/>
      <c r="QYT27" s="21"/>
      <c r="QYU27" s="15"/>
      <c r="QYV27" s="22"/>
      <c r="QYW27" s="15"/>
      <c r="QYX27" s="21"/>
      <c r="QYY27" s="21"/>
      <c r="QYZ27" s="21"/>
      <c r="QZA27" s="21"/>
      <c r="QZB27" s="21"/>
      <c r="QZC27" s="21"/>
      <c r="QZD27" s="22"/>
      <c r="QZE27" s="19"/>
      <c r="QZF27" s="21"/>
      <c r="QZG27" s="24"/>
      <c r="QZH27" s="22"/>
      <c r="QZI27" s="25"/>
      <c r="QZJ27" s="16"/>
      <c r="QZK27" s="17"/>
      <c r="QZL27" s="15"/>
      <c r="QZM27" s="13"/>
      <c r="QZN27" s="18"/>
      <c r="QZO27" s="15"/>
      <c r="QZP27" s="20"/>
      <c r="QZQ27" s="15"/>
      <c r="QZR27" s="15"/>
      <c r="QZS27" s="19"/>
      <c r="QZT27" s="20"/>
      <c r="QZU27" s="21"/>
      <c r="QZV27" s="21"/>
      <c r="QZW27" s="15"/>
      <c r="QZX27" s="22"/>
      <c r="QZY27" s="23"/>
      <c r="QZZ27" s="15"/>
      <c r="RAA27" s="21"/>
      <c r="RAB27" s="15"/>
      <c r="RAC27" s="22"/>
      <c r="RAD27" s="15"/>
      <c r="RAE27" s="21"/>
      <c r="RAF27" s="21"/>
      <c r="RAG27" s="21"/>
      <c r="RAH27" s="21"/>
      <c r="RAI27" s="21"/>
      <c r="RAJ27" s="21"/>
      <c r="RAK27" s="22"/>
      <c r="RAL27" s="19"/>
      <c r="RAM27" s="21"/>
      <c r="RAN27" s="24"/>
      <c r="RAO27" s="22"/>
      <c r="RAP27" s="25"/>
      <c r="RAQ27" s="16"/>
      <c r="RAR27" s="17"/>
      <c r="RAS27" s="15"/>
      <c r="RAT27" s="13"/>
      <c r="RAU27" s="18"/>
      <c r="RAV27" s="15"/>
      <c r="RAW27" s="20"/>
      <c r="RAX27" s="15"/>
      <c r="RAY27" s="15"/>
      <c r="RAZ27" s="19"/>
      <c r="RBA27" s="20"/>
      <c r="RBB27" s="21"/>
      <c r="RBC27" s="21"/>
      <c r="RBD27" s="15"/>
      <c r="RBE27" s="22"/>
      <c r="RBF27" s="23"/>
      <c r="RBG27" s="15"/>
      <c r="RBH27" s="21"/>
      <c r="RBI27" s="15"/>
      <c r="RBJ27" s="22"/>
      <c r="RBK27" s="15"/>
      <c r="RBL27" s="21"/>
      <c r="RBM27" s="21"/>
      <c r="RBN27" s="21"/>
      <c r="RBO27" s="21"/>
      <c r="RBP27" s="21"/>
      <c r="RBQ27" s="21"/>
      <c r="RBR27" s="22"/>
      <c r="RBS27" s="19"/>
      <c r="RBT27" s="21"/>
      <c r="RBU27" s="24"/>
      <c r="RBV27" s="22"/>
      <c r="RBW27" s="25"/>
      <c r="RBX27" s="16"/>
      <c r="RBY27" s="17"/>
      <c r="RBZ27" s="15"/>
      <c r="RCA27" s="13"/>
      <c r="RCB27" s="18"/>
      <c r="RCC27" s="15"/>
      <c r="RCD27" s="20"/>
      <c r="RCE27" s="15"/>
      <c r="RCF27" s="15"/>
      <c r="RCG27" s="19"/>
      <c r="RCH27" s="20"/>
      <c r="RCI27" s="21"/>
      <c r="RCJ27" s="21"/>
      <c r="RCK27" s="15"/>
      <c r="RCL27" s="22"/>
      <c r="RCM27" s="23"/>
      <c r="RCN27" s="15"/>
      <c r="RCO27" s="21"/>
      <c r="RCP27" s="15"/>
      <c r="RCQ27" s="22"/>
      <c r="RCR27" s="15"/>
      <c r="RCS27" s="21"/>
      <c r="RCT27" s="21"/>
      <c r="RCU27" s="21"/>
      <c r="RCV27" s="21"/>
      <c r="RCW27" s="21"/>
      <c r="RCX27" s="21"/>
      <c r="RCY27" s="22"/>
      <c r="RCZ27" s="19"/>
      <c r="RDA27" s="21"/>
      <c r="RDB27" s="24"/>
      <c r="RDC27" s="22"/>
      <c r="RDD27" s="25"/>
      <c r="RDE27" s="16"/>
      <c r="RDF27" s="17"/>
      <c r="RDG27" s="15"/>
      <c r="RDH27" s="13"/>
      <c r="RDI27" s="18"/>
      <c r="RDJ27" s="15"/>
      <c r="RDK27" s="20"/>
      <c r="RDL27" s="15"/>
      <c r="RDM27" s="15"/>
      <c r="RDN27" s="19"/>
      <c r="RDO27" s="20"/>
      <c r="RDP27" s="21"/>
      <c r="RDQ27" s="21"/>
      <c r="RDR27" s="15"/>
      <c r="RDS27" s="22"/>
      <c r="RDT27" s="23"/>
      <c r="RDU27" s="15"/>
      <c r="RDV27" s="21"/>
      <c r="RDW27" s="15"/>
      <c r="RDX27" s="22"/>
      <c r="RDY27" s="15"/>
      <c r="RDZ27" s="21"/>
      <c r="REA27" s="21"/>
      <c r="REB27" s="21"/>
      <c r="REC27" s="21"/>
      <c r="RED27" s="21"/>
      <c r="REE27" s="21"/>
      <c r="REF27" s="22"/>
      <c r="REG27" s="19"/>
      <c r="REH27" s="21"/>
      <c r="REI27" s="24"/>
      <c r="REJ27" s="22"/>
      <c r="REK27" s="25"/>
      <c r="REL27" s="16"/>
      <c r="REM27" s="17"/>
      <c r="REN27" s="15"/>
      <c r="REO27" s="13"/>
      <c r="REP27" s="18"/>
      <c r="REQ27" s="15"/>
      <c r="RER27" s="20"/>
      <c r="RES27" s="15"/>
      <c r="RET27" s="15"/>
      <c r="REU27" s="19"/>
      <c r="REV27" s="20"/>
      <c r="REW27" s="21"/>
      <c r="REX27" s="21"/>
      <c r="REY27" s="15"/>
      <c r="REZ27" s="22"/>
      <c r="RFA27" s="23"/>
      <c r="RFB27" s="15"/>
      <c r="RFC27" s="21"/>
      <c r="RFD27" s="15"/>
      <c r="RFE27" s="22"/>
      <c r="RFF27" s="15"/>
      <c r="RFG27" s="21"/>
      <c r="RFH27" s="21"/>
      <c r="RFI27" s="21"/>
      <c r="RFJ27" s="21"/>
      <c r="RFK27" s="21"/>
      <c r="RFL27" s="21"/>
      <c r="RFM27" s="22"/>
      <c r="RFN27" s="19"/>
      <c r="RFO27" s="21"/>
      <c r="RFP27" s="24"/>
      <c r="RFQ27" s="22"/>
      <c r="RFR27" s="25"/>
      <c r="RFS27" s="16"/>
      <c r="RFT27" s="17"/>
      <c r="RFU27" s="15"/>
      <c r="RFV27" s="13"/>
      <c r="RFW27" s="18"/>
      <c r="RFX27" s="15"/>
      <c r="RFY27" s="20"/>
      <c r="RFZ27" s="15"/>
      <c r="RGA27" s="15"/>
      <c r="RGB27" s="19"/>
      <c r="RGC27" s="20"/>
      <c r="RGD27" s="21"/>
      <c r="RGE27" s="21"/>
      <c r="RGF27" s="15"/>
      <c r="RGG27" s="22"/>
      <c r="RGH27" s="23"/>
      <c r="RGI27" s="15"/>
      <c r="RGJ27" s="21"/>
      <c r="RGK27" s="15"/>
      <c r="RGL27" s="22"/>
      <c r="RGM27" s="15"/>
      <c r="RGN27" s="21"/>
      <c r="RGO27" s="21"/>
      <c r="RGP27" s="21"/>
      <c r="RGQ27" s="21"/>
      <c r="RGR27" s="21"/>
      <c r="RGS27" s="21"/>
      <c r="RGT27" s="22"/>
      <c r="RGU27" s="19"/>
      <c r="RGV27" s="21"/>
      <c r="RGW27" s="24"/>
      <c r="RGX27" s="22"/>
      <c r="RGY27" s="25"/>
      <c r="RGZ27" s="16"/>
      <c r="RHA27" s="17"/>
      <c r="RHB27" s="15"/>
      <c r="RHC27" s="13"/>
      <c r="RHD27" s="18"/>
      <c r="RHE27" s="15"/>
      <c r="RHF27" s="20"/>
      <c r="RHG27" s="15"/>
      <c r="RHH27" s="15"/>
      <c r="RHI27" s="19"/>
      <c r="RHJ27" s="20"/>
      <c r="RHK27" s="21"/>
      <c r="RHL27" s="21"/>
      <c r="RHM27" s="15"/>
      <c r="RHN27" s="22"/>
      <c r="RHO27" s="23"/>
      <c r="RHP27" s="15"/>
      <c r="RHQ27" s="21"/>
      <c r="RHR27" s="15"/>
      <c r="RHS27" s="22"/>
      <c r="RHT27" s="15"/>
      <c r="RHU27" s="21"/>
      <c r="RHV27" s="21"/>
      <c r="RHW27" s="21"/>
      <c r="RHX27" s="21"/>
      <c r="RHY27" s="21"/>
      <c r="RHZ27" s="21"/>
      <c r="RIA27" s="22"/>
      <c r="RIB27" s="19"/>
      <c r="RIC27" s="21"/>
      <c r="RID27" s="24"/>
      <c r="RIE27" s="22"/>
      <c r="RIF27" s="25"/>
      <c r="RIG27" s="16"/>
      <c r="RIH27" s="17"/>
      <c r="RII27" s="15"/>
      <c r="RIJ27" s="13"/>
      <c r="RIK27" s="18"/>
      <c r="RIL27" s="15"/>
      <c r="RIM27" s="20"/>
      <c r="RIN27" s="15"/>
      <c r="RIO27" s="15"/>
      <c r="RIP27" s="19"/>
      <c r="RIQ27" s="20"/>
      <c r="RIR27" s="21"/>
      <c r="RIS27" s="21"/>
      <c r="RIT27" s="15"/>
      <c r="RIU27" s="22"/>
      <c r="RIV27" s="23"/>
      <c r="RIW27" s="15"/>
      <c r="RIX27" s="21"/>
      <c r="RIY27" s="15"/>
      <c r="RIZ27" s="22"/>
      <c r="RJA27" s="15"/>
      <c r="RJB27" s="21"/>
      <c r="RJC27" s="21"/>
      <c r="RJD27" s="21"/>
      <c r="RJE27" s="21"/>
      <c r="RJF27" s="21"/>
      <c r="RJG27" s="21"/>
      <c r="RJH27" s="22"/>
      <c r="RJI27" s="19"/>
      <c r="RJJ27" s="21"/>
      <c r="RJK27" s="24"/>
      <c r="RJL27" s="22"/>
      <c r="RJM27" s="25"/>
      <c r="RJN27" s="16"/>
      <c r="RJO27" s="17"/>
      <c r="RJP27" s="15"/>
      <c r="RJQ27" s="13"/>
      <c r="RJR27" s="18"/>
      <c r="RJS27" s="15"/>
      <c r="RJT27" s="20"/>
      <c r="RJU27" s="15"/>
      <c r="RJV27" s="15"/>
      <c r="RJW27" s="19"/>
      <c r="RJX27" s="20"/>
      <c r="RJY27" s="21"/>
      <c r="RJZ27" s="21"/>
      <c r="RKA27" s="15"/>
      <c r="RKB27" s="22"/>
      <c r="RKC27" s="23"/>
      <c r="RKD27" s="15"/>
      <c r="RKE27" s="21"/>
      <c r="RKF27" s="15"/>
      <c r="RKG27" s="22"/>
      <c r="RKH27" s="15"/>
      <c r="RKI27" s="21"/>
      <c r="RKJ27" s="21"/>
      <c r="RKK27" s="21"/>
      <c r="RKL27" s="21"/>
      <c r="RKM27" s="21"/>
      <c r="RKN27" s="21"/>
      <c r="RKO27" s="22"/>
      <c r="RKP27" s="19"/>
      <c r="RKQ27" s="21"/>
      <c r="RKR27" s="24"/>
      <c r="RKS27" s="22"/>
      <c r="RKT27" s="25"/>
      <c r="RKU27" s="16"/>
      <c r="RKV27" s="17"/>
      <c r="RKW27" s="15"/>
      <c r="RKX27" s="13"/>
      <c r="RKY27" s="18"/>
      <c r="RKZ27" s="15"/>
      <c r="RLA27" s="20"/>
      <c r="RLB27" s="15"/>
      <c r="RLC27" s="15"/>
      <c r="RLD27" s="19"/>
      <c r="RLE27" s="20"/>
      <c r="RLF27" s="21"/>
      <c r="RLG27" s="21"/>
      <c r="RLH27" s="15"/>
      <c r="RLI27" s="22"/>
      <c r="RLJ27" s="23"/>
      <c r="RLK27" s="15"/>
      <c r="RLL27" s="21"/>
      <c r="RLM27" s="15"/>
      <c r="RLN27" s="22"/>
      <c r="RLO27" s="15"/>
      <c r="RLP27" s="21"/>
      <c r="RLQ27" s="21"/>
      <c r="RLR27" s="21"/>
      <c r="RLS27" s="21"/>
      <c r="RLT27" s="21"/>
      <c r="RLU27" s="21"/>
      <c r="RLV27" s="22"/>
      <c r="RLW27" s="19"/>
      <c r="RLX27" s="21"/>
      <c r="RLY27" s="24"/>
      <c r="RLZ27" s="22"/>
      <c r="RMA27" s="25"/>
      <c r="RMB27" s="16"/>
      <c r="RMC27" s="17"/>
      <c r="RMD27" s="15"/>
      <c r="RME27" s="13"/>
      <c r="RMF27" s="18"/>
      <c r="RMG27" s="15"/>
      <c r="RMH27" s="20"/>
      <c r="RMI27" s="15"/>
      <c r="RMJ27" s="15"/>
      <c r="RMK27" s="19"/>
      <c r="RML27" s="20"/>
      <c r="RMM27" s="21"/>
      <c r="RMN27" s="21"/>
      <c r="RMO27" s="15"/>
      <c r="RMP27" s="22"/>
      <c r="RMQ27" s="23"/>
      <c r="RMR27" s="15"/>
      <c r="RMS27" s="21"/>
      <c r="RMT27" s="15"/>
      <c r="RMU27" s="22"/>
      <c r="RMV27" s="15"/>
      <c r="RMW27" s="21"/>
      <c r="RMX27" s="21"/>
      <c r="RMY27" s="21"/>
      <c r="RMZ27" s="21"/>
      <c r="RNA27" s="21"/>
      <c r="RNB27" s="21"/>
      <c r="RNC27" s="22"/>
      <c r="RND27" s="19"/>
      <c r="RNE27" s="21"/>
      <c r="RNF27" s="24"/>
      <c r="RNG27" s="22"/>
      <c r="RNH27" s="25"/>
      <c r="RNI27" s="16"/>
      <c r="RNJ27" s="17"/>
      <c r="RNK27" s="15"/>
      <c r="RNL27" s="13"/>
      <c r="RNM27" s="18"/>
      <c r="RNN27" s="15"/>
      <c r="RNO27" s="20"/>
      <c r="RNP27" s="15"/>
      <c r="RNQ27" s="15"/>
      <c r="RNR27" s="19"/>
      <c r="RNS27" s="20"/>
      <c r="RNT27" s="21"/>
      <c r="RNU27" s="21"/>
      <c r="RNV27" s="15"/>
      <c r="RNW27" s="22"/>
      <c r="RNX27" s="23"/>
      <c r="RNY27" s="15"/>
      <c r="RNZ27" s="21"/>
      <c r="ROA27" s="15"/>
      <c r="ROB27" s="22"/>
      <c r="ROC27" s="15"/>
      <c r="ROD27" s="21"/>
      <c r="ROE27" s="21"/>
      <c r="ROF27" s="21"/>
      <c r="ROG27" s="21"/>
      <c r="ROH27" s="21"/>
      <c r="ROI27" s="21"/>
      <c r="ROJ27" s="22"/>
      <c r="ROK27" s="19"/>
      <c r="ROL27" s="21"/>
      <c r="ROM27" s="24"/>
      <c r="RON27" s="22"/>
      <c r="ROO27" s="25"/>
      <c r="ROP27" s="16"/>
      <c r="ROQ27" s="17"/>
      <c r="ROR27" s="15"/>
      <c r="ROS27" s="13"/>
      <c r="ROT27" s="18"/>
      <c r="ROU27" s="15"/>
      <c r="ROV27" s="20"/>
      <c r="ROW27" s="15"/>
      <c r="ROX27" s="15"/>
      <c r="ROY27" s="19"/>
      <c r="ROZ27" s="20"/>
      <c r="RPA27" s="21"/>
      <c r="RPB27" s="21"/>
      <c r="RPC27" s="15"/>
      <c r="RPD27" s="22"/>
      <c r="RPE27" s="23"/>
      <c r="RPF27" s="15"/>
      <c r="RPG27" s="21"/>
      <c r="RPH27" s="15"/>
      <c r="RPI27" s="22"/>
      <c r="RPJ27" s="15"/>
      <c r="RPK27" s="21"/>
      <c r="RPL27" s="21"/>
      <c r="RPM27" s="21"/>
      <c r="RPN27" s="21"/>
      <c r="RPO27" s="21"/>
      <c r="RPP27" s="21"/>
      <c r="RPQ27" s="22"/>
      <c r="RPR27" s="19"/>
      <c r="RPS27" s="21"/>
      <c r="RPT27" s="24"/>
      <c r="RPU27" s="22"/>
      <c r="RPV27" s="25"/>
      <c r="RPW27" s="16"/>
      <c r="RPX27" s="17"/>
      <c r="RPY27" s="15"/>
      <c r="RPZ27" s="13"/>
      <c r="RQA27" s="18"/>
      <c r="RQB27" s="15"/>
      <c r="RQC27" s="20"/>
      <c r="RQD27" s="15"/>
      <c r="RQE27" s="15"/>
      <c r="RQF27" s="19"/>
      <c r="RQG27" s="20"/>
      <c r="RQH27" s="21"/>
      <c r="RQI27" s="21"/>
      <c r="RQJ27" s="15"/>
      <c r="RQK27" s="22"/>
      <c r="RQL27" s="23"/>
      <c r="RQM27" s="15"/>
      <c r="RQN27" s="21"/>
      <c r="RQO27" s="15"/>
      <c r="RQP27" s="22"/>
      <c r="RQQ27" s="15"/>
      <c r="RQR27" s="21"/>
      <c r="RQS27" s="21"/>
      <c r="RQT27" s="21"/>
      <c r="RQU27" s="21"/>
      <c r="RQV27" s="21"/>
      <c r="RQW27" s="21"/>
      <c r="RQX27" s="22"/>
      <c r="RQY27" s="19"/>
      <c r="RQZ27" s="21"/>
      <c r="RRA27" s="24"/>
      <c r="RRB27" s="22"/>
      <c r="RRC27" s="25"/>
      <c r="RRD27" s="16"/>
      <c r="RRE27" s="17"/>
      <c r="RRF27" s="15"/>
      <c r="RRG27" s="13"/>
      <c r="RRH27" s="18"/>
      <c r="RRI27" s="15"/>
      <c r="RRJ27" s="20"/>
      <c r="RRK27" s="15"/>
      <c r="RRL27" s="15"/>
      <c r="RRM27" s="19"/>
      <c r="RRN27" s="20"/>
      <c r="RRO27" s="21"/>
      <c r="RRP27" s="21"/>
      <c r="RRQ27" s="15"/>
      <c r="RRR27" s="22"/>
      <c r="RRS27" s="23"/>
      <c r="RRT27" s="15"/>
      <c r="RRU27" s="21"/>
      <c r="RRV27" s="15"/>
      <c r="RRW27" s="22"/>
      <c r="RRX27" s="15"/>
      <c r="RRY27" s="21"/>
      <c r="RRZ27" s="21"/>
      <c r="RSA27" s="21"/>
      <c r="RSB27" s="21"/>
      <c r="RSC27" s="21"/>
      <c r="RSD27" s="21"/>
      <c r="RSE27" s="22"/>
      <c r="RSF27" s="19"/>
      <c r="RSG27" s="21"/>
      <c r="RSH27" s="24"/>
      <c r="RSI27" s="22"/>
      <c r="RSJ27" s="25"/>
      <c r="RSK27" s="16"/>
      <c r="RSL27" s="17"/>
      <c r="RSM27" s="15"/>
      <c r="RSN27" s="13"/>
      <c r="RSO27" s="18"/>
      <c r="RSP27" s="15"/>
      <c r="RSQ27" s="20"/>
      <c r="RSR27" s="15"/>
      <c r="RSS27" s="15"/>
      <c r="RST27" s="19"/>
      <c r="RSU27" s="20"/>
      <c r="RSV27" s="21"/>
      <c r="RSW27" s="21"/>
      <c r="RSX27" s="15"/>
      <c r="RSY27" s="22"/>
      <c r="RSZ27" s="23"/>
      <c r="RTA27" s="15"/>
      <c r="RTB27" s="21"/>
      <c r="RTC27" s="15"/>
      <c r="RTD27" s="22"/>
      <c r="RTE27" s="15"/>
      <c r="RTF27" s="21"/>
      <c r="RTG27" s="21"/>
      <c r="RTH27" s="21"/>
      <c r="RTI27" s="21"/>
      <c r="RTJ27" s="21"/>
      <c r="RTK27" s="21"/>
      <c r="RTL27" s="22"/>
      <c r="RTM27" s="19"/>
      <c r="RTN27" s="21"/>
      <c r="RTO27" s="24"/>
      <c r="RTP27" s="22"/>
      <c r="RTQ27" s="25"/>
      <c r="RTR27" s="16"/>
      <c r="RTS27" s="17"/>
      <c r="RTT27" s="15"/>
      <c r="RTU27" s="13"/>
      <c r="RTV27" s="18"/>
      <c r="RTW27" s="15"/>
      <c r="RTX27" s="20"/>
      <c r="RTY27" s="15"/>
      <c r="RTZ27" s="15"/>
      <c r="RUA27" s="19"/>
      <c r="RUB27" s="20"/>
      <c r="RUC27" s="21"/>
      <c r="RUD27" s="21"/>
      <c r="RUE27" s="15"/>
      <c r="RUF27" s="22"/>
      <c r="RUG27" s="23"/>
      <c r="RUH27" s="15"/>
      <c r="RUI27" s="21"/>
      <c r="RUJ27" s="15"/>
      <c r="RUK27" s="22"/>
      <c r="RUL27" s="15"/>
      <c r="RUM27" s="21"/>
      <c r="RUN27" s="21"/>
      <c r="RUO27" s="21"/>
      <c r="RUP27" s="21"/>
      <c r="RUQ27" s="21"/>
      <c r="RUR27" s="21"/>
      <c r="RUS27" s="22"/>
      <c r="RUT27" s="19"/>
      <c r="RUU27" s="21"/>
      <c r="RUV27" s="24"/>
      <c r="RUW27" s="22"/>
      <c r="RUX27" s="25"/>
      <c r="RUY27" s="16"/>
      <c r="RUZ27" s="17"/>
      <c r="RVA27" s="15"/>
      <c r="RVB27" s="13"/>
      <c r="RVC27" s="18"/>
      <c r="RVD27" s="15"/>
      <c r="RVE27" s="20"/>
      <c r="RVF27" s="15"/>
      <c r="RVG27" s="15"/>
      <c r="RVH27" s="19"/>
      <c r="RVI27" s="20"/>
      <c r="RVJ27" s="21"/>
      <c r="RVK27" s="21"/>
      <c r="RVL27" s="15"/>
      <c r="RVM27" s="22"/>
      <c r="RVN27" s="23"/>
      <c r="RVO27" s="15"/>
      <c r="RVP27" s="21"/>
      <c r="RVQ27" s="15"/>
      <c r="RVR27" s="22"/>
      <c r="RVS27" s="15"/>
      <c r="RVT27" s="21"/>
      <c r="RVU27" s="21"/>
      <c r="RVV27" s="21"/>
      <c r="RVW27" s="21"/>
      <c r="RVX27" s="21"/>
      <c r="RVY27" s="21"/>
      <c r="RVZ27" s="22"/>
      <c r="RWA27" s="19"/>
      <c r="RWB27" s="21"/>
      <c r="RWC27" s="24"/>
      <c r="RWD27" s="22"/>
      <c r="RWE27" s="25"/>
      <c r="RWF27" s="16"/>
      <c r="RWG27" s="17"/>
      <c r="RWH27" s="15"/>
      <c r="RWI27" s="13"/>
      <c r="RWJ27" s="18"/>
      <c r="RWK27" s="15"/>
      <c r="RWL27" s="20"/>
      <c r="RWM27" s="15"/>
      <c r="RWN27" s="15"/>
      <c r="RWO27" s="19"/>
      <c r="RWP27" s="20"/>
      <c r="RWQ27" s="21"/>
      <c r="RWR27" s="21"/>
      <c r="RWS27" s="15"/>
      <c r="RWT27" s="22"/>
      <c r="RWU27" s="23"/>
      <c r="RWV27" s="15"/>
      <c r="RWW27" s="21"/>
      <c r="RWX27" s="15"/>
      <c r="RWY27" s="22"/>
      <c r="RWZ27" s="15"/>
      <c r="RXA27" s="21"/>
      <c r="RXB27" s="21"/>
      <c r="RXC27" s="21"/>
      <c r="RXD27" s="21"/>
      <c r="RXE27" s="21"/>
      <c r="RXF27" s="21"/>
      <c r="RXG27" s="22"/>
      <c r="RXH27" s="19"/>
      <c r="RXI27" s="21"/>
      <c r="RXJ27" s="24"/>
      <c r="RXK27" s="22"/>
      <c r="RXL27" s="25"/>
      <c r="RXM27" s="16"/>
      <c r="RXN27" s="17"/>
      <c r="RXO27" s="15"/>
      <c r="RXP27" s="13"/>
      <c r="RXQ27" s="18"/>
      <c r="RXR27" s="15"/>
      <c r="RXS27" s="20"/>
      <c r="RXT27" s="15"/>
      <c r="RXU27" s="15"/>
      <c r="RXV27" s="19"/>
      <c r="RXW27" s="20"/>
      <c r="RXX27" s="21"/>
      <c r="RXY27" s="21"/>
      <c r="RXZ27" s="15"/>
      <c r="RYA27" s="22"/>
      <c r="RYB27" s="23"/>
      <c r="RYC27" s="15"/>
      <c r="RYD27" s="21"/>
      <c r="RYE27" s="15"/>
      <c r="RYF27" s="22"/>
      <c r="RYG27" s="15"/>
      <c r="RYH27" s="21"/>
      <c r="RYI27" s="21"/>
      <c r="RYJ27" s="21"/>
      <c r="RYK27" s="21"/>
      <c r="RYL27" s="21"/>
      <c r="RYM27" s="21"/>
      <c r="RYN27" s="22"/>
      <c r="RYO27" s="19"/>
      <c r="RYP27" s="21"/>
      <c r="RYQ27" s="24"/>
      <c r="RYR27" s="22"/>
      <c r="RYS27" s="25"/>
      <c r="RYT27" s="16"/>
      <c r="RYU27" s="17"/>
      <c r="RYV27" s="15"/>
      <c r="RYW27" s="13"/>
      <c r="RYX27" s="18"/>
      <c r="RYY27" s="15"/>
      <c r="RYZ27" s="20"/>
      <c r="RZA27" s="15"/>
      <c r="RZB27" s="15"/>
      <c r="RZC27" s="19"/>
      <c r="RZD27" s="20"/>
      <c r="RZE27" s="21"/>
      <c r="RZF27" s="21"/>
      <c r="RZG27" s="15"/>
      <c r="RZH27" s="22"/>
      <c r="RZI27" s="23"/>
      <c r="RZJ27" s="15"/>
      <c r="RZK27" s="21"/>
      <c r="RZL27" s="15"/>
      <c r="RZM27" s="22"/>
      <c r="RZN27" s="15"/>
      <c r="RZO27" s="21"/>
      <c r="RZP27" s="21"/>
      <c r="RZQ27" s="21"/>
      <c r="RZR27" s="21"/>
      <c r="RZS27" s="21"/>
      <c r="RZT27" s="21"/>
      <c r="RZU27" s="22"/>
      <c r="RZV27" s="19"/>
      <c r="RZW27" s="21"/>
      <c r="RZX27" s="24"/>
      <c r="RZY27" s="22"/>
      <c r="RZZ27" s="25"/>
      <c r="SAA27" s="16"/>
      <c r="SAB27" s="17"/>
      <c r="SAC27" s="15"/>
      <c r="SAD27" s="13"/>
      <c r="SAE27" s="18"/>
      <c r="SAF27" s="15"/>
      <c r="SAG27" s="20"/>
      <c r="SAH27" s="15"/>
      <c r="SAI27" s="15"/>
      <c r="SAJ27" s="19"/>
      <c r="SAK27" s="20"/>
      <c r="SAL27" s="21"/>
      <c r="SAM27" s="21"/>
      <c r="SAN27" s="15"/>
      <c r="SAO27" s="22"/>
      <c r="SAP27" s="23"/>
      <c r="SAQ27" s="15"/>
      <c r="SAR27" s="21"/>
      <c r="SAS27" s="15"/>
      <c r="SAT27" s="22"/>
      <c r="SAU27" s="15"/>
      <c r="SAV27" s="21"/>
      <c r="SAW27" s="21"/>
      <c r="SAX27" s="21"/>
      <c r="SAY27" s="21"/>
      <c r="SAZ27" s="21"/>
      <c r="SBA27" s="21"/>
      <c r="SBB27" s="22"/>
      <c r="SBC27" s="19"/>
      <c r="SBD27" s="21"/>
      <c r="SBE27" s="24"/>
      <c r="SBF27" s="22"/>
      <c r="SBG27" s="25"/>
      <c r="SBH27" s="16"/>
      <c r="SBI27" s="17"/>
      <c r="SBJ27" s="15"/>
      <c r="SBK27" s="13"/>
      <c r="SBL27" s="18"/>
      <c r="SBM27" s="15"/>
      <c r="SBN27" s="20"/>
      <c r="SBO27" s="15"/>
      <c r="SBP27" s="15"/>
      <c r="SBQ27" s="19"/>
      <c r="SBR27" s="20"/>
      <c r="SBS27" s="21"/>
      <c r="SBT27" s="21"/>
      <c r="SBU27" s="15"/>
      <c r="SBV27" s="22"/>
      <c r="SBW27" s="23"/>
      <c r="SBX27" s="15"/>
      <c r="SBY27" s="21"/>
      <c r="SBZ27" s="15"/>
      <c r="SCA27" s="22"/>
      <c r="SCB27" s="15"/>
      <c r="SCC27" s="21"/>
      <c r="SCD27" s="21"/>
      <c r="SCE27" s="21"/>
      <c r="SCF27" s="21"/>
      <c r="SCG27" s="21"/>
      <c r="SCH27" s="21"/>
      <c r="SCI27" s="22"/>
      <c r="SCJ27" s="19"/>
      <c r="SCK27" s="21"/>
      <c r="SCL27" s="24"/>
      <c r="SCM27" s="22"/>
      <c r="SCN27" s="25"/>
      <c r="SCO27" s="16"/>
      <c r="SCP27" s="17"/>
      <c r="SCQ27" s="15"/>
      <c r="SCR27" s="13"/>
      <c r="SCS27" s="18"/>
      <c r="SCT27" s="15"/>
      <c r="SCU27" s="20"/>
      <c r="SCV27" s="15"/>
      <c r="SCW27" s="15"/>
      <c r="SCX27" s="19"/>
      <c r="SCY27" s="20"/>
      <c r="SCZ27" s="21"/>
      <c r="SDA27" s="21"/>
      <c r="SDB27" s="15"/>
      <c r="SDC27" s="22"/>
      <c r="SDD27" s="23"/>
      <c r="SDE27" s="15"/>
      <c r="SDF27" s="21"/>
      <c r="SDG27" s="15"/>
      <c r="SDH27" s="22"/>
      <c r="SDI27" s="15"/>
      <c r="SDJ27" s="21"/>
      <c r="SDK27" s="21"/>
      <c r="SDL27" s="21"/>
      <c r="SDM27" s="21"/>
      <c r="SDN27" s="21"/>
      <c r="SDO27" s="21"/>
      <c r="SDP27" s="22"/>
      <c r="SDQ27" s="19"/>
      <c r="SDR27" s="21"/>
      <c r="SDS27" s="24"/>
      <c r="SDT27" s="22"/>
      <c r="SDU27" s="25"/>
      <c r="SDV27" s="16"/>
      <c r="SDW27" s="17"/>
      <c r="SDX27" s="15"/>
      <c r="SDY27" s="13"/>
      <c r="SDZ27" s="18"/>
      <c r="SEA27" s="15"/>
      <c r="SEB27" s="20"/>
      <c r="SEC27" s="15"/>
      <c r="SED27" s="15"/>
      <c r="SEE27" s="19"/>
      <c r="SEF27" s="20"/>
      <c r="SEG27" s="21"/>
      <c r="SEH27" s="21"/>
      <c r="SEI27" s="15"/>
      <c r="SEJ27" s="22"/>
      <c r="SEK27" s="23"/>
      <c r="SEL27" s="15"/>
      <c r="SEM27" s="21"/>
      <c r="SEN27" s="15"/>
      <c r="SEO27" s="22"/>
      <c r="SEP27" s="15"/>
      <c r="SEQ27" s="21"/>
      <c r="SER27" s="21"/>
      <c r="SES27" s="21"/>
      <c r="SET27" s="21"/>
      <c r="SEU27" s="21"/>
      <c r="SEV27" s="21"/>
      <c r="SEW27" s="22"/>
      <c r="SEX27" s="19"/>
      <c r="SEY27" s="21"/>
      <c r="SEZ27" s="24"/>
      <c r="SFA27" s="22"/>
      <c r="SFB27" s="25"/>
      <c r="SFC27" s="16"/>
      <c r="SFD27" s="17"/>
      <c r="SFE27" s="15"/>
      <c r="SFF27" s="13"/>
      <c r="SFG27" s="18"/>
      <c r="SFH27" s="15"/>
      <c r="SFI27" s="20"/>
      <c r="SFJ27" s="15"/>
      <c r="SFK27" s="15"/>
      <c r="SFL27" s="19"/>
      <c r="SFM27" s="20"/>
      <c r="SFN27" s="21"/>
      <c r="SFO27" s="21"/>
      <c r="SFP27" s="15"/>
      <c r="SFQ27" s="22"/>
      <c r="SFR27" s="23"/>
      <c r="SFS27" s="15"/>
      <c r="SFT27" s="21"/>
      <c r="SFU27" s="15"/>
      <c r="SFV27" s="22"/>
      <c r="SFW27" s="15"/>
      <c r="SFX27" s="21"/>
      <c r="SFY27" s="21"/>
      <c r="SFZ27" s="21"/>
      <c r="SGA27" s="21"/>
      <c r="SGB27" s="21"/>
      <c r="SGC27" s="21"/>
      <c r="SGD27" s="22"/>
      <c r="SGE27" s="19"/>
      <c r="SGF27" s="21"/>
      <c r="SGG27" s="24"/>
      <c r="SGH27" s="22"/>
      <c r="SGI27" s="25"/>
      <c r="SGJ27" s="16"/>
      <c r="SGK27" s="17"/>
      <c r="SGL27" s="15"/>
      <c r="SGM27" s="13"/>
      <c r="SGN27" s="18"/>
      <c r="SGO27" s="15"/>
      <c r="SGP27" s="20"/>
      <c r="SGQ27" s="15"/>
      <c r="SGR27" s="15"/>
      <c r="SGS27" s="19"/>
      <c r="SGT27" s="20"/>
      <c r="SGU27" s="21"/>
      <c r="SGV27" s="21"/>
      <c r="SGW27" s="15"/>
      <c r="SGX27" s="22"/>
      <c r="SGY27" s="23"/>
      <c r="SGZ27" s="15"/>
      <c r="SHA27" s="21"/>
      <c r="SHB27" s="15"/>
      <c r="SHC27" s="22"/>
      <c r="SHD27" s="15"/>
      <c r="SHE27" s="21"/>
      <c r="SHF27" s="21"/>
      <c r="SHG27" s="21"/>
      <c r="SHH27" s="21"/>
      <c r="SHI27" s="21"/>
      <c r="SHJ27" s="21"/>
      <c r="SHK27" s="22"/>
      <c r="SHL27" s="19"/>
      <c r="SHM27" s="21"/>
      <c r="SHN27" s="24"/>
      <c r="SHO27" s="22"/>
      <c r="SHP27" s="25"/>
      <c r="SHQ27" s="16"/>
      <c r="SHR27" s="17"/>
      <c r="SHS27" s="15"/>
      <c r="SHT27" s="13"/>
      <c r="SHU27" s="18"/>
      <c r="SHV27" s="15"/>
      <c r="SHW27" s="20"/>
      <c r="SHX27" s="15"/>
      <c r="SHY27" s="15"/>
      <c r="SHZ27" s="19"/>
      <c r="SIA27" s="20"/>
      <c r="SIB27" s="21"/>
      <c r="SIC27" s="21"/>
      <c r="SID27" s="15"/>
      <c r="SIE27" s="22"/>
      <c r="SIF27" s="23"/>
      <c r="SIG27" s="15"/>
      <c r="SIH27" s="21"/>
      <c r="SII27" s="15"/>
      <c r="SIJ27" s="22"/>
      <c r="SIK27" s="15"/>
      <c r="SIL27" s="21"/>
      <c r="SIM27" s="21"/>
      <c r="SIN27" s="21"/>
      <c r="SIO27" s="21"/>
      <c r="SIP27" s="21"/>
      <c r="SIQ27" s="21"/>
      <c r="SIR27" s="22"/>
      <c r="SIS27" s="19"/>
      <c r="SIT27" s="21"/>
      <c r="SIU27" s="24"/>
      <c r="SIV27" s="22"/>
      <c r="SIW27" s="25"/>
      <c r="SIX27" s="16"/>
      <c r="SIY27" s="17"/>
      <c r="SIZ27" s="15"/>
      <c r="SJA27" s="13"/>
      <c r="SJB27" s="18"/>
      <c r="SJC27" s="15"/>
      <c r="SJD27" s="20"/>
      <c r="SJE27" s="15"/>
      <c r="SJF27" s="15"/>
      <c r="SJG27" s="19"/>
      <c r="SJH27" s="20"/>
      <c r="SJI27" s="21"/>
      <c r="SJJ27" s="21"/>
      <c r="SJK27" s="15"/>
      <c r="SJL27" s="22"/>
      <c r="SJM27" s="23"/>
      <c r="SJN27" s="15"/>
      <c r="SJO27" s="21"/>
      <c r="SJP27" s="15"/>
      <c r="SJQ27" s="22"/>
      <c r="SJR27" s="15"/>
      <c r="SJS27" s="21"/>
      <c r="SJT27" s="21"/>
      <c r="SJU27" s="21"/>
      <c r="SJV27" s="21"/>
      <c r="SJW27" s="21"/>
      <c r="SJX27" s="21"/>
      <c r="SJY27" s="22"/>
      <c r="SJZ27" s="19"/>
      <c r="SKA27" s="21"/>
      <c r="SKB27" s="24"/>
      <c r="SKC27" s="22"/>
      <c r="SKD27" s="25"/>
      <c r="SKE27" s="16"/>
      <c r="SKF27" s="17"/>
      <c r="SKG27" s="15"/>
      <c r="SKH27" s="13"/>
      <c r="SKI27" s="18"/>
      <c r="SKJ27" s="15"/>
      <c r="SKK27" s="20"/>
      <c r="SKL27" s="15"/>
      <c r="SKM27" s="15"/>
      <c r="SKN27" s="19"/>
      <c r="SKO27" s="20"/>
      <c r="SKP27" s="21"/>
      <c r="SKQ27" s="21"/>
      <c r="SKR27" s="15"/>
      <c r="SKS27" s="22"/>
      <c r="SKT27" s="23"/>
      <c r="SKU27" s="15"/>
      <c r="SKV27" s="21"/>
      <c r="SKW27" s="15"/>
      <c r="SKX27" s="22"/>
      <c r="SKY27" s="15"/>
      <c r="SKZ27" s="21"/>
      <c r="SLA27" s="21"/>
      <c r="SLB27" s="21"/>
      <c r="SLC27" s="21"/>
      <c r="SLD27" s="21"/>
      <c r="SLE27" s="21"/>
      <c r="SLF27" s="22"/>
      <c r="SLG27" s="19"/>
      <c r="SLH27" s="21"/>
      <c r="SLI27" s="24"/>
      <c r="SLJ27" s="22"/>
      <c r="SLK27" s="25"/>
      <c r="SLL27" s="16"/>
      <c r="SLM27" s="17"/>
      <c r="SLN27" s="15"/>
      <c r="SLO27" s="13"/>
      <c r="SLP27" s="18"/>
      <c r="SLQ27" s="15"/>
      <c r="SLR27" s="20"/>
      <c r="SLS27" s="15"/>
      <c r="SLT27" s="15"/>
      <c r="SLU27" s="19"/>
      <c r="SLV27" s="20"/>
      <c r="SLW27" s="21"/>
      <c r="SLX27" s="21"/>
      <c r="SLY27" s="15"/>
      <c r="SLZ27" s="22"/>
      <c r="SMA27" s="23"/>
      <c r="SMB27" s="15"/>
      <c r="SMC27" s="21"/>
      <c r="SMD27" s="15"/>
      <c r="SME27" s="22"/>
      <c r="SMF27" s="15"/>
      <c r="SMG27" s="21"/>
      <c r="SMH27" s="21"/>
      <c r="SMI27" s="21"/>
      <c r="SMJ27" s="21"/>
      <c r="SMK27" s="21"/>
      <c r="SML27" s="21"/>
      <c r="SMM27" s="22"/>
      <c r="SMN27" s="19"/>
      <c r="SMO27" s="21"/>
      <c r="SMP27" s="24"/>
      <c r="SMQ27" s="22"/>
      <c r="SMR27" s="25"/>
      <c r="SMS27" s="16"/>
      <c r="SMT27" s="17"/>
      <c r="SMU27" s="15"/>
      <c r="SMV27" s="13"/>
      <c r="SMW27" s="18"/>
      <c r="SMX27" s="15"/>
      <c r="SMY27" s="20"/>
      <c r="SMZ27" s="15"/>
      <c r="SNA27" s="15"/>
      <c r="SNB27" s="19"/>
      <c r="SNC27" s="20"/>
      <c r="SND27" s="21"/>
      <c r="SNE27" s="21"/>
      <c r="SNF27" s="15"/>
      <c r="SNG27" s="22"/>
      <c r="SNH27" s="23"/>
      <c r="SNI27" s="15"/>
      <c r="SNJ27" s="21"/>
      <c r="SNK27" s="15"/>
      <c r="SNL27" s="22"/>
      <c r="SNM27" s="15"/>
      <c r="SNN27" s="21"/>
      <c r="SNO27" s="21"/>
      <c r="SNP27" s="21"/>
      <c r="SNQ27" s="21"/>
      <c r="SNR27" s="21"/>
      <c r="SNS27" s="21"/>
      <c r="SNT27" s="22"/>
      <c r="SNU27" s="19"/>
      <c r="SNV27" s="21"/>
      <c r="SNW27" s="24"/>
      <c r="SNX27" s="22"/>
      <c r="SNY27" s="25"/>
      <c r="SNZ27" s="16"/>
      <c r="SOA27" s="17"/>
      <c r="SOB27" s="15"/>
      <c r="SOC27" s="13"/>
      <c r="SOD27" s="18"/>
      <c r="SOE27" s="15"/>
      <c r="SOF27" s="20"/>
      <c r="SOG27" s="15"/>
      <c r="SOH27" s="15"/>
      <c r="SOI27" s="19"/>
      <c r="SOJ27" s="20"/>
      <c r="SOK27" s="21"/>
      <c r="SOL27" s="21"/>
      <c r="SOM27" s="15"/>
      <c r="SON27" s="22"/>
      <c r="SOO27" s="23"/>
      <c r="SOP27" s="15"/>
      <c r="SOQ27" s="21"/>
      <c r="SOR27" s="15"/>
      <c r="SOS27" s="22"/>
      <c r="SOT27" s="15"/>
      <c r="SOU27" s="21"/>
      <c r="SOV27" s="21"/>
      <c r="SOW27" s="21"/>
      <c r="SOX27" s="21"/>
      <c r="SOY27" s="21"/>
      <c r="SOZ27" s="21"/>
      <c r="SPA27" s="22"/>
      <c r="SPB27" s="19"/>
      <c r="SPC27" s="21"/>
      <c r="SPD27" s="24"/>
      <c r="SPE27" s="22"/>
      <c r="SPF27" s="25"/>
      <c r="SPG27" s="16"/>
      <c r="SPH27" s="17"/>
      <c r="SPI27" s="15"/>
      <c r="SPJ27" s="13"/>
      <c r="SPK27" s="18"/>
      <c r="SPL27" s="15"/>
      <c r="SPM27" s="20"/>
      <c r="SPN27" s="15"/>
      <c r="SPO27" s="15"/>
      <c r="SPP27" s="19"/>
      <c r="SPQ27" s="20"/>
      <c r="SPR27" s="21"/>
      <c r="SPS27" s="21"/>
      <c r="SPT27" s="15"/>
      <c r="SPU27" s="22"/>
      <c r="SPV27" s="23"/>
      <c r="SPW27" s="15"/>
      <c r="SPX27" s="21"/>
      <c r="SPY27" s="15"/>
      <c r="SPZ27" s="22"/>
      <c r="SQA27" s="15"/>
      <c r="SQB27" s="21"/>
      <c r="SQC27" s="21"/>
      <c r="SQD27" s="21"/>
      <c r="SQE27" s="21"/>
      <c r="SQF27" s="21"/>
      <c r="SQG27" s="21"/>
      <c r="SQH27" s="22"/>
      <c r="SQI27" s="19"/>
      <c r="SQJ27" s="21"/>
      <c r="SQK27" s="24"/>
      <c r="SQL27" s="22"/>
      <c r="SQM27" s="25"/>
      <c r="SQN27" s="16"/>
      <c r="SQO27" s="17"/>
      <c r="SQP27" s="15"/>
      <c r="SQQ27" s="13"/>
      <c r="SQR27" s="18"/>
      <c r="SQS27" s="15"/>
      <c r="SQT27" s="20"/>
      <c r="SQU27" s="15"/>
      <c r="SQV27" s="15"/>
      <c r="SQW27" s="19"/>
      <c r="SQX27" s="20"/>
      <c r="SQY27" s="21"/>
      <c r="SQZ27" s="21"/>
      <c r="SRA27" s="15"/>
      <c r="SRB27" s="22"/>
      <c r="SRC27" s="23"/>
      <c r="SRD27" s="15"/>
      <c r="SRE27" s="21"/>
      <c r="SRF27" s="15"/>
      <c r="SRG27" s="22"/>
      <c r="SRH27" s="15"/>
      <c r="SRI27" s="21"/>
      <c r="SRJ27" s="21"/>
      <c r="SRK27" s="21"/>
      <c r="SRL27" s="21"/>
      <c r="SRM27" s="21"/>
      <c r="SRN27" s="21"/>
      <c r="SRO27" s="22"/>
      <c r="SRP27" s="19"/>
      <c r="SRQ27" s="21"/>
      <c r="SRR27" s="24"/>
      <c r="SRS27" s="22"/>
      <c r="SRT27" s="25"/>
      <c r="SRU27" s="16"/>
      <c r="SRV27" s="17"/>
      <c r="SRW27" s="15"/>
      <c r="SRX27" s="13"/>
      <c r="SRY27" s="18"/>
      <c r="SRZ27" s="15"/>
      <c r="SSA27" s="20"/>
      <c r="SSB27" s="15"/>
      <c r="SSC27" s="15"/>
      <c r="SSD27" s="19"/>
      <c r="SSE27" s="20"/>
      <c r="SSF27" s="21"/>
      <c r="SSG27" s="21"/>
      <c r="SSH27" s="15"/>
      <c r="SSI27" s="22"/>
      <c r="SSJ27" s="23"/>
      <c r="SSK27" s="15"/>
      <c r="SSL27" s="21"/>
      <c r="SSM27" s="15"/>
      <c r="SSN27" s="22"/>
      <c r="SSO27" s="15"/>
      <c r="SSP27" s="21"/>
      <c r="SSQ27" s="21"/>
      <c r="SSR27" s="21"/>
      <c r="SSS27" s="21"/>
      <c r="SST27" s="21"/>
      <c r="SSU27" s="21"/>
      <c r="SSV27" s="22"/>
      <c r="SSW27" s="19"/>
      <c r="SSX27" s="21"/>
      <c r="SSY27" s="24"/>
      <c r="SSZ27" s="22"/>
      <c r="STA27" s="25"/>
      <c r="STB27" s="16"/>
      <c r="STC27" s="17"/>
      <c r="STD27" s="15"/>
      <c r="STE27" s="13"/>
      <c r="STF27" s="18"/>
      <c r="STG27" s="15"/>
      <c r="STH27" s="20"/>
      <c r="STI27" s="15"/>
      <c r="STJ27" s="15"/>
      <c r="STK27" s="19"/>
      <c r="STL27" s="20"/>
      <c r="STM27" s="21"/>
      <c r="STN27" s="21"/>
      <c r="STO27" s="15"/>
      <c r="STP27" s="22"/>
      <c r="STQ27" s="23"/>
      <c r="STR27" s="15"/>
      <c r="STS27" s="21"/>
      <c r="STT27" s="15"/>
      <c r="STU27" s="22"/>
      <c r="STV27" s="15"/>
      <c r="STW27" s="21"/>
      <c r="STX27" s="21"/>
      <c r="STY27" s="21"/>
      <c r="STZ27" s="21"/>
      <c r="SUA27" s="21"/>
      <c r="SUB27" s="21"/>
      <c r="SUC27" s="22"/>
      <c r="SUD27" s="19"/>
      <c r="SUE27" s="21"/>
      <c r="SUF27" s="24"/>
      <c r="SUG27" s="22"/>
      <c r="SUH27" s="25"/>
      <c r="SUI27" s="16"/>
      <c r="SUJ27" s="17"/>
      <c r="SUK27" s="15"/>
      <c r="SUL27" s="13"/>
      <c r="SUM27" s="18"/>
      <c r="SUN27" s="15"/>
      <c r="SUO27" s="20"/>
      <c r="SUP27" s="15"/>
      <c r="SUQ27" s="15"/>
      <c r="SUR27" s="19"/>
      <c r="SUS27" s="20"/>
      <c r="SUT27" s="21"/>
      <c r="SUU27" s="21"/>
      <c r="SUV27" s="15"/>
      <c r="SUW27" s="22"/>
      <c r="SUX27" s="23"/>
      <c r="SUY27" s="15"/>
      <c r="SUZ27" s="21"/>
      <c r="SVA27" s="15"/>
      <c r="SVB27" s="22"/>
      <c r="SVC27" s="15"/>
      <c r="SVD27" s="21"/>
      <c r="SVE27" s="21"/>
      <c r="SVF27" s="21"/>
      <c r="SVG27" s="21"/>
      <c r="SVH27" s="21"/>
      <c r="SVI27" s="21"/>
      <c r="SVJ27" s="22"/>
      <c r="SVK27" s="19"/>
      <c r="SVL27" s="21"/>
      <c r="SVM27" s="24"/>
      <c r="SVN27" s="22"/>
      <c r="SVO27" s="25"/>
      <c r="SVP27" s="16"/>
      <c r="SVQ27" s="17"/>
      <c r="SVR27" s="15"/>
      <c r="SVS27" s="13"/>
      <c r="SVT27" s="18"/>
      <c r="SVU27" s="15"/>
      <c r="SVV27" s="20"/>
      <c r="SVW27" s="15"/>
      <c r="SVX27" s="15"/>
      <c r="SVY27" s="19"/>
      <c r="SVZ27" s="20"/>
      <c r="SWA27" s="21"/>
      <c r="SWB27" s="21"/>
      <c r="SWC27" s="15"/>
      <c r="SWD27" s="22"/>
      <c r="SWE27" s="23"/>
      <c r="SWF27" s="15"/>
      <c r="SWG27" s="21"/>
      <c r="SWH27" s="15"/>
      <c r="SWI27" s="22"/>
      <c r="SWJ27" s="15"/>
      <c r="SWK27" s="21"/>
      <c r="SWL27" s="21"/>
      <c r="SWM27" s="21"/>
      <c r="SWN27" s="21"/>
      <c r="SWO27" s="21"/>
      <c r="SWP27" s="21"/>
      <c r="SWQ27" s="22"/>
      <c r="SWR27" s="19"/>
      <c r="SWS27" s="21"/>
      <c r="SWT27" s="24"/>
      <c r="SWU27" s="22"/>
      <c r="SWV27" s="25"/>
      <c r="SWW27" s="16"/>
      <c r="SWX27" s="17"/>
      <c r="SWY27" s="15"/>
      <c r="SWZ27" s="13"/>
      <c r="SXA27" s="18"/>
      <c r="SXB27" s="15"/>
      <c r="SXC27" s="20"/>
      <c r="SXD27" s="15"/>
      <c r="SXE27" s="15"/>
      <c r="SXF27" s="19"/>
      <c r="SXG27" s="20"/>
      <c r="SXH27" s="21"/>
      <c r="SXI27" s="21"/>
      <c r="SXJ27" s="15"/>
      <c r="SXK27" s="22"/>
      <c r="SXL27" s="23"/>
      <c r="SXM27" s="15"/>
      <c r="SXN27" s="21"/>
      <c r="SXO27" s="15"/>
      <c r="SXP27" s="22"/>
      <c r="SXQ27" s="15"/>
      <c r="SXR27" s="21"/>
      <c r="SXS27" s="21"/>
      <c r="SXT27" s="21"/>
      <c r="SXU27" s="21"/>
      <c r="SXV27" s="21"/>
      <c r="SXW27" s="21"/>
      <c r="SXX27" s="22"/>
      <c r="SXY27" s="19"/>
      <c r="SXZ27" s="21"/>
      <c r="SYA27" s="24"/>
      <c r="SYB27" s="22"/>
      <c r="SYC27" s="25"/>
      <c r="SYD27" s="16"/>
      <c r="SYE27" s="17"/>
      <c r="SYF27" s="15"/>
      <c r="SYG27" s="13"/>
      <c r="SYH27" s="18"/>
      <c r="SYI27" s="15"/>
      <c r="SYJ27" s="20"/>
      <c r="SYK27" s="15"/>
      <c r="SYL27" s="15"/>
      <c r="SYM27" s="19"/>
      <c r="SYN27" s="20"/>
      <c r="SYO27" s="21"/>
      <c r="SYP27" s="21"/>
      <c r="SYQ27" s="15"/>
      <c r="SYR27" s="22"/>
      <c r="SYS27" s="23"/>
      <c r="SYT27" s="15"/>
      <c r="SYU27" s="21"/>
      <c r="SYV27" s="15"/>
      <c r="SYW27" s="22"/>
      <c r="SYX27" s="15"/>
      <c r="SYY27" s="21"/>
      <c r="SYZ27" s="21"/>
      <c r="SZA27" s="21"/>
      <c r="SZB27" s="21"/>
      <c r="SZC27" s="21"/>
      <c r="SZD27" s="21"/>
      <c r="SZE27" s="22"/>
      <c r="SZF27" s="19"/>
      <c r="SZG27" s="21"/>
      <c r="SZH27" s="24"/>
      <c r="SZI27" s="22"/>
      <c r="SZJ27" s="25"/>
      <c r="SZK27" s="16"/>
      <c r="SZL27" s="17"/>
      <c r="SZM27" s="15"/>
      <c r="SZN27" s="13"/>
      <c r="SZO27" s="18"/>
      <c r="SZP27" s="15"/>
      <c r="SZQ27" s="20"/>
      <c r="SZR27" s="15"/>
      <c r="SZS27" s="15"/>
      <c r="SZT27" s="19"/>
      <c r="SZU27" s="20"/>
      <c r="SZV27" s="21"/>
      <c r="SZW27" s="21"/>
      <c r="SZX27" s="15"/>
      <c r="SZY27" s="22"/>
      <c r="SZZ27" s="23"/>
      <c r="TAA27" s="15"/>
      <c r="TAB27" s="21"/>
      <c r="TAC27" s="15"/>
      <c r="TAD27" s="22"/>
      <c r="TAE27" s="15"/>
      <c r="TAF27" s="21"/>
      <c r="TAG27" s="21"/>
      <c r="TAH27" s="21"/>
      <c r="TAI27" s="21"/>
      <c r="TAJ27" s="21"/>
      <c r="TAK27" s="21"/>
      <c r="TAL27" s="22"/>
      <c r="TAM27" s="19"/>
      <c r="TAN27" s="21"/>
      <c r="TAO27" s="24"/>
      <c r="TAP27" s="22"/>
      <c r="TAQ27" s="25"/>
      <c r="TAR27" s="16"/>
      <c r="TAS27" s="17"/>
      <c r="TAT27" s="15"/>
      <c r="TAU27" s="13"/>
      <c r="TAV27" s="18"/>
      <c r="TAW27" s="15"/>
      <c r="TAX27" s="20"/>
      <c r="TAY27" s="15"/>
      <c r="TAZ27" s="15"/>
      <c r="TBA27" s="19"/>
      <c r="TBB27" s="20"/>
      <c r="TBC27" s="21"/>
      <c r="TBD27" s="21"/>
      <c r="TBE27" s="15"/>
      <c r="TBF27" s="22"/>
      <c r="TBG27" s="23"/>
      <c r="TBH27" s="15"/>
      <c r="TBI27" s="21"/>
      <c r="TBJ27" s="15"/>
      <c r="TBK27" s="22"/>
      <c r="TBL27" s="15"/>
      <c r="TBM27" s="21"/>
      <c r="TBN27" s="21"/>
      <c r="TBO27" s="21"/>
      <c r="TBP27" s="21"/>
      <c r="TBQ27" s="21"/>
      <c r="TBR27" s="21"/>
      <c r="TBS27" s="22"/>
      <c r="TBT27" s="19"/>
      <c r="TBU27" s="21"/>
      <c r="TBV27" s="24"/>
      <c r="TBW27" s="22"/>
      <c r="TBX27" s="25"/>
      <c r="TBY27" s="16"/>
      <c r="TBZ27" s="17"/>
      <c r="TCA27" s="15"/>
      <c r="TCB27" s="13"/>
      <c r="TCC27" s="18"/>
      <c r="TCD27" s="15"/>
      <c r="TCE27" s="20"/>
      <c r="TCF27" s="15"/>
      <c r="TCG27" s="15"/>
      <c r="TCH27" s="19"/>
      <c r="TCI27" s="20"/>
      <c r="TCJ27" s="21"/>
      <c r="TCK27" s="21"/>
      <c r="TCL27" s="15"/>
      <c r="TCM27" s="22"/>
      <c r="TCN27" s="23"/>
      <c r="TCO27" s="15"/>
      <c r="TCP27" s="21"/>
      <c r="TCQ27" s="15"/>
      <c r="TCR27" s="22"/>
      <c r="TCS27" s="15"/>
      <c r="TCT27" s="21"/>
      <c r="TCU27" s="21"/>
      <c r="TCV27" s="21"/>
      <c r="TCW27" s="21"/>
      <c r="TCX27" s="21"/>
      <c r="TCY27" s="21"/>
      <c r="TCZ27" s="22"/>
      <c r="TDA27" s="19"/>
      <c r="TDB27" s="21"/>
      <c r="TDC27" s="24"/>
      <c r="TDD27" s="22"/>
      <c r="TDE27" s="25"/>
      <c r="TDF27" s="16"/>
      <c r="TDG27" s="17"/>
      <c r="TDH27" s="15"/>
      <c r="TDI27" s="13"/>
      <c r="TDJ27" s="18"/>
      <c r="TDK27" s="15"/>
      <c r="TDL27" s="20"/>
      <c r="TDM27" s="15"/>
      <c r="TDN27" s="15"/>
      <c r="TDO27" s="19"/>
      <c r="TDP27" s="20"/>
      <c r="TDQ27" s="21"/>
      <c r="TDR27" s="21"/>
      <c r="TDS27" s="15"/>
      <c r="TDT27" s="22"/>
      <c r="TDU27" s="23"/>
      <c r="TDV27" s="15"/>
      <c r="TDW27" s="21"/>
      <c r="TDX27" s="15"/>
      <c r="TDY27" s="22"/>
      <c r="TDZ27" s="15"/>
      <c r="TEA27" s="21"/>
      <c r="TEB27" s="21"/>
      <c r="TEC27" s="21"/>
      <c r="TED27" s="21"/>
      <c r="TEE27" s="21"/>
      <c r="TEF27" s="21"/>
      <c r="TEG27" s="22"/>
      <c r="TEH27" s="19"/>
      <c r="TEI27" s="21"/>
      <c r="TEJ27" s="24"/>
      <c r="TEK27" s="22"/>
      <c r="TEL27" s="25"/>
      <c r="TEM27" s="16"/>
      <c r="TEN27" s="17"/>
      <c r="TEO27" s="15"/>
      <c r="TEP27" s="13"/>
      <c r="TEQ27" s="18"/>
      <c r="TER27" s="15"/>
      <c r="TES27" s="20"/>
      <c r="TET27" s="15"/>
      <c r="TEU27" s="15"/>
      <c r="TEV27" s="19"/>
      <c r="TEW27" s="20"/>
      <c r="TEX27" s="21"/>
      <c r="TEY27" s="21"/>
      <c r="TEZ27" s="15"/>
      <c r="TFA27" s="22"/>
      <c r="TFB27" s="23"/>
      <c r="TFC27" s="15"/>
      <c r="TFD27" s="21"/>
      <c r="TFE27" s="15"/>
      <c r="TFF27" s="22"/>
      <c r="TFG27" s="15"/>
      <c r="TFH27" s="21"/>
      <c r="TFI27" s="21"/>
      <c r="TFJ27" s="21"/>
      <c r="TFK27" s="21"/>
      <c r="TFL27" s="21"/>
      <c r="TFM27" s="21"/>
      <c r="TFN27" s="22"/>
      <c r="TFO27" s="19"/>
      <c r="TFP27" s="21"/>
      <c r="TFQ27" s="24"/>
      <c r="TFR27" s="22"/>
      <c r="TFS27" s="25"/>
      <c r="TFT27" s="16"/>
      <c r="TFU27" s="17"/>
      <c r="TFV27" s="15"/>
      <c r="TFW27" s="13"/>
      <c r="TFX27" s="18"/>
      <c r="TFY27" s="15"/>
      <c r="TFZ27" s="20"/>
      <c r="TGA27" s="15"/>
      <c r="TGB27" s="15"/>
      <c r="TGC27" s="19"/>
      <c r="TGD27" s="20"/>
      <c r="TGE27" s="21"/>
      <c r="TGF27" s="21"/>
      <c r="TGG27" s="15"/>
      <c r="TGH27" s="22"/>
      <c r="TGI27" s="23"/>
      <c r="TGJ27" s="15"/>
      <c r="TGK27" s="21"/>
      <c r="TGL27" s="15"/>
      <c r="TGM27" s="22"/>
      <c r="TGN27" s="15"/>
      <c r="TGO27" s="21"/>
      <c r="TGP27" s="21"/>
      <c r="TGQ27" s="21"/>
      <c r="TGR27" s="21"/>
      <c r="TGS27" s="21"/>
      <c r="TGT27" s="21"/>
      <c r="TGU27" s="22"/>
      <c r="TGV27" s="19"/>
      <c r="TGW27" s="21"/>
      <c r="TGX27" s="24"/>
      <c r="TGY27" s="22"/>
      <c r="TGZ27" s="25"/>
      <c r="THA27" s="16"/>
      <c r="THB27" s="17"/>
      <c r="THC27" s="15"/>
      <c r="THD27" s="13"/>
      <c r="THE27" s="18"/>
      <c r="THF27" s="15"/>
      <c r="THG27" s="20"/>
      <c r="THH27" s="15"/>
      <c r="THI27" s="15"/>
      <c r="THJ27" s="19"/>
      <c r="THK27" s="20"/>
      <c r="THL27" s="21"/>
      <c r="THM27" s="21"/>
      <c r="THN27" s="15"/>
      <c r="THO27" s="22"/>
      <c r="THP27" s="23"/>
      <c r="THQ27" s="15"/>
      <c r="THR27" s="21"/>
      <c r="THS27" s="15"/>
      <c r="THT27" s="22"/>
      <c r="THU27" s="15"/>
      <c r="THV27" s="21"/>
      <c r="THW27" s="21"/>
      <c r="THX27" s="21"/>
      <c r="THY27" s="21"/>
      <c r="THZ27" s="21"/>
      <c r="TIA27" s="21"/>
      <c r="TIB27" s="22"/>
      <c r="TIC27" s="19"/>
      <c r="TID27" s="21"/>
      <c r="TIE27" s="24"/>
      <c r="TIF27" s="22"/>
      <c r="TIG27" s="25"/>
      <c r="TIH27" s="16"/>
      <c r="TII27" s="17"/>
      <c r="TIJ27" s="15"/>
      <c r="TIK27" s="13"/>
      <c r="TIL27" s="18"/>
      <c r="TIM27" s="15"/>
      <c r="TIN27" s="20"/>
      <c r="TIO27" s="15"/>
      <c r="TIP27" s="15"/>
      <c r="TIQ27" s="19"/>
      <c r="TIR27" s="20"/>
      <c r="TIS27" s="21"/>
      <c r="TIT27" s="21"/>
      <c r="TIU27" s="15"/>
      <c r="TIV27" s="22"/>
      <c r="TIW27" s="23"/>
      <c r="TIX27" s="15"/>
      <c r="TIY27" s="21"/>
      <c r="TIZ27" s="15"/>
      <c r="TJA27" s="22"/>
      <c r="TJB27" s="15"/>
      <c r="TJC27" s="21"/>
      <c r="TJD27" s="21"/>
      <c r="TJE27" s="21"/>
      <c r="TJF27" s="21"/>
      <c r="TJG27" s="21"/>
      <c r="TJH27" s="21"/>
      <c r="TJI27" s="22"/>
      <c r="TJJ27" s="19"/>
      <c r="TJK27" s="21"/>
      <c r="TJL27" s="24"/>
      <c r="TJM27" s="22"/>
      <c r="TJN27" s="25"/>
      <c r="TJO27" s="16"/>
      <c r="TJP27" s="17"/>
      <c r="TJQ27" s="15"/>
      <c r="TJR27" s="13"/>
      <c r="TJS27" s="18"/>
      <c r="TJT27" s="15"/>
      <c r="TJU27" s="20"/>
      <c r="TJV27" s="15"/>
      <c r="TJW27" s="15"/>
      <c r="TJX27" s="19"/>
      <c r="TJY27" s="20"/>
      <c r="TJZ27" s="21"/>
      <c r="TKA27" s="21"/>
      <c r="TKB27" s="15"/>
      <c r="TKC27" s="22"/>
      <c r="TKD27" s="23"/>
      <c r="TKE27" s="15"/>
      <c r="TKF27" s="21"/>
      <c r="TKG27" s="15"/>
      <c r="TKH27" s="22"/>
      <c r="TKI27" s="15"/>
      <c r="TKJ27" s="21"/>
      <c r="TKK27" s="21"/>
      <c r="TKL27" s="21"/>
      <c r="TKM27" s="21"/>
      <c r="TKN27" s="21"/>
      <c r="TKO27" s="21"/>
      <c r="TKP27" s="22"/>
      <c r="TKQ27" s="19"/>
      <c r="TKR27" s="21"/>
      <c r="TKS27" s="24"/>
      <c r="TKT27" s="22"/>
      <c r="TKU27" s="25"/>
      <c r="TKV27" s="16"/>
      <c r="TKW27" s="17"/>
      <c r="TKX27" s="15"/>
      <c r="TKY27" s="13"/>
      <c r="TKZ27" s="18"/>
      <c r="TLA27" s="15"/>
      <c r="TLB27" s="20"/>
      <c r="TLC27" s="15"/>
      <c r="TLD27" s="15"/>
      <c r="TLE27" s="19"/>
      <c r="TLF27" s="20"/>
      <c r="TLG27" s="21"/>
      <c r="TLH27" s="21"/>
      <c r="TLI27" s="15"/>
      <c r="TLJ27" s="22"/>
      <c r="TLK27" s="23"/>
      <c r="TLL27" s="15"/>
      <c r="TLM27" s="21"/>
      <c r="TLN27" s="15"/>
      <c r="TLO27" s="22"/>
      <c r="TLP27" s="15"/>
      <c r="TLQ27" s="21"/>
      <c r="TLR27" s="21"/>
      <c r="TLS27" s="21"/>
      <c r="TLT27" s="21"/>
      <c r="TLU27" s="21"/>
      <c r="TLV27" s="21"/>
      <c r="TLW27" s="22"/>
      <c r="TLX27" s="19"/>
      <c r="TLY27" s="21"/>
      <c r="TLZ27" s="24"/>
      <c r="TMA27" s="22"/>
      <c r="TMB27" s="25"/>
      <c r="TMC27" s="16"/>
      <c r="TMD27" s="17"/>
      <c r="TME27" s="15"/>
      <c r="TMF27" s="13"/>
      <c r="TMG27" s="18"/>
      <c r="TMH27" s="15"/>
      <c r="TMI27" s="20"/>
      <c r="TMJ27" s="15"/>
      <c r="TMK27" s="15"/>
      <c r="TML27" s="19"/>
      <c r="TMM27" s="20"/>
      <c r="TMN27" s="21"/>
      <c r="TMO27" s="21"/>
      <c r="TMP27" s="15"/>
      <c r="TMQ27" s="22"/>
      <c r="TMR27" s="23"/>
      <c r="TMS27" s="15"/>
      <c r="TMT27" s="21"/>
      <c r="TMU27" s="15"/>
      <c r="TMV27" s="22"/>
      <c r="TMW27" s="15"/>
      <c r="TMX27" s="21"/>
      <c r="TMY27" s="21"/>
      <c r="TMZ27" s="21"/>
      <c r="TNA27" s="21"/>
      <c r="TNB27" s="21"/>
      <c r="TNC27" s="21"/>
      <c r="TND27" s="22"/>
      <c r="TNE27" s="19"/>
      <c r="TNF27" s="21"/>
      <c r="TNG27" s="24"/>
      <c r="TNH27" s="22"/>
      <c r="TNI27" s="25"/>
      <c r="TNJ27" s="16"/>
      <c r="TNK27" s="17"/>
      <c r="TNL27" s="15"/>
      <c r="TNM27" s="13"/>
      <c r="TNN27" s="18"/>
      <c r="TNO27" s="15"/>
      <c r="TNP27" s="20"/>
      <c r="TNQ27" s="15"/>
      <c r="TNR27" s="15"/>
      <c r="TNS27" s="19"/>
      <c r="TNT27" s="20"/>
      <c r="TNU27" s="21"/>
      <c r="TNV27" s="21"/>
      <c r="TNW27" s="15"/>
      <c r="TNX27" s="22"/>
      <c r="TNY27" s="23"/>
      <c r="TNZ27" s="15"/>
      <c r="TOA27" s="21"/>
      <c r="TOB27" s="15"/>
      <c r="TOC27" s="22"/>
      <c r="TOD27" s="15"/>
      <c r="TOE27" s="21"/>
      <c r="TOF27" s="21"/>
      <c r="TOG27" s="21"/>
      <c r="TOH27" s="21"/>
      <c r="TOI27" s="21"/>
      <c r="TOJ27" s="21"/>
      <c r="TOK27" s="22"/>
      <c r="TOL27" s="19"/>
      <c r="TOM27" s="21"/>
      <c r="TON27" s="24"/>
      <c r="TOO27" s="22"/>
      <c r="TOP27" s="25"/>
      <c r="TOQ27" s="16"/>
      <c r="TOR27" s="17"/>
      <c r="TOS27" s="15"/>
      <c r="TOT27" s="13"/>
      <c r="TOU27" s="18"/>
      <c r="TOV27" s="15"/>
      <c r="TOW27" s="20"/>
      <c r="TOX27" s="15"/>
      <c r="TOY27" s="15"/>
      <c r="TOZ27" s="19"/>
      <c r="TPA27" s="20"/>
      <c r="TPB27" s="21"/>
      <c r="TPC27" s="21"/>
      <c r="TPD27" s="15"/>
      <c r="TPE27" s="22"/>
      <c r="TPF27" s="23"/>
      <c r="TPG27" s="15"/>
      <c r="TPH27" s="21"/>
      <c r="TPI27" s="15"/>
      <c r="TPJ27" s="22"/>
      <c r="TPK27" s="15"/>
      <c r="TPL27" s="21"/>
      <c r="TPM27" s="21"/>
      <c r="TPN27" s="21"/>
      <c r="TPO27" s="21"/>
      <c r="TPP27" s="21"/>
      <c r="TPQ27" s="21"/>
      <c r="TPR27" s="22"/>
      <c r="TPS27" s="19"/>
      <c r="TPT27" s="21"/>
      <c r="TPU27" s="24"/>
      <c r="TPV27" s="22"/>
      <c r="TPW27" s="25"/>
      <c r="TPX27" s="16"/>
      <c r="TPY27" s="17"/>
      <c r="TPZ27" s="15"/>
      <c r="TQA27" s="13"/>
      <c r="TQB27" s="18"/>
      <c r="TQC27" s="15"/>
      <c r="TQD27" s="20"/>
      <c r="TQE27" s="15"/>
      <c r="TQF27" s="15"/>
      <c r="TQG27" s="19"/>
      <c r="TQH27" s="20"/>
      <c r="TQI27" s="21"/>
      <c r="TQJ27" s="21"/>
      <c r="TQK27" s="15"/>
      <c r="TQL27" s="22"/>
      <c r="TQM27" s="23"/>
      <c r="TQN27" s="15"/>
      <c r="TQO27" s="21"/>
      <c r="TQP27" s="15"/>
      <c r="TQQ27" s="22"/>
      <c r="TQR27" s="15"/>
      <c r="TQS27" s="21"/>
      <c r="TQT27" s="21"/>
      <c r="TQU27" s="21"/>
      <c r="TQV27" s="21"/>
      <c r="TQW27" s="21"/>
      <c r="TQX27" s="21"/>
      <c r="TQY27" s="22"/>
      <c r="TQZ27" s="19"/>
      <c r="TRA27" s="21"/>
      <c r="TRB27" s="24"/>
      <c r="TRC27" s="22"/>
      <c r="TRD27" s="25"/>
      <c r="TRE27" s="16"/>
      <c r="TRF27" s="17"/>
      <c r="TRG27" s="15"/>
      <c r="TRH27" s="13"/>
      <c r="TRI27" s="18"/>
      <c r="TRJ27" s="15"/>
      <c r="TRK27" s="20"/>
      <c r="TRL27" s="15"/>
      <c r="TRM27" s="15"/>
      <c r="TRN27" s="19"/>
      <c r="TRO27" s="20"/>
      <c r="TRP27" s="21"/>
      <c r="TRQ27" s="21"/>
      <c r="TRR27" s="15"/>
      <c r="TRS27" s="22"/>
      <c r="TRT27" s="23"/>
      <c r="TRU27" s="15"/>
      <c r="TRV27" s="21"/>
      <c r="TRW27" s="15"/>
      <c r="TRX27" s="22"/>
      <c r="TRY27" s="15"/>
      <c r="TRZ27" s="21"/>
      <c r="TSA27" s="21"/>
      <c r="TSB27" s="21"/>
      <c r="TSC27" s="21"/>
      <c r="TSD27" s="21"/>
      <c r="TSE27" s="21"/>
      <c r="TSF27" s="22"/>
      <c r="TSG27" s="19"/>
      <c r="TSH27" s="21"/>
      <c r="TSI27" s="24"/>
      <c r="TSJ27" s="22"/>
      <c r="TSK27" s="25"/>
      <c r="TSL27" s="16"/>
      <c r="TSM27" s="17"/>
      <c r="TSN27" s="15"/>
      <c r="TSO27" s="13"/>
      <c r="TSP27" s="18"/>
      <c r="TSQ27" s="15"/>
      <c r="TSR27" s="20"/>
      <c r="TSS27" s="15"/>
      <c r="TST27" s="15"/>
      <c r="TSU27" s="19"/>
      <c r="TSV27" s="20"/>
      <c r="TSW27" s="21"/>
      <c r="TSX27" s="21"/>
      <c r="TSY27" s="15"/>
      <c r="TSZ27" s="22"/>
      <c r="TTA27" s="23"/>
      <c r="TTB27" s="15"/>
      <c r="TTC27" s="21"/>
      <c r="TTD27" s="15"/>
      <c r="TTE27" s="22"/>
      <c r="TTF27" s="15"/>
      <c r="TTG27" s="21"/>
      <c r="TTH27" s="21"/>
      <c r="TTI27" s="21"/>
      <c r="TTJ27" s="21"/>
      <c r="TTK27" s="21"/>
      <c r="TTL27" s="21"/>
      <c r="TTM27" s="22"/>
      <c r="TTN27" s="19"/>
      <c r="TTO27" s="21"/>
      <c r="TTP27" s="24"/>
      <c r="TTQ27" s="22"/>
      <c r="TTR27" s="25"/>
      <c r="TTS27" s="16"/>
      <c r="TTT27" s="17"/>
      <c r="TTU27" s="15"/>
      <c r="TTV27" s="13"/>
      <c r="TTW27" s="18"/>
      <c r="TTX27" s="15"/>
      <c r="TTY27" s="20"/>
      <c r="TTZ27" s="15"/>
      <c r="TUA27" s="15"/>
      <c r="TUB27" s="19"/>
      <c r="TUC27" s="20"/>
      <c r="TUD27" s="21"/>
      <c r="TUE27" s="21"/>
      <c r="TUF27" s="15"/>
      <c r="TUG27" s="22"/>
      <c r="TUH27" s="23"/>
      <c r="TUI27" s="15"/>
      <c r="TUJ27" s="21"/>
      <c r="TUK27" s="15"/>
      <c r="TUL27" s="22"/>
      <c r="TUM27" s="15"/>
      <c r="TUN27" s="21"/>
      <c r="TUO27" s="21"/>
      <c r="TUP27" s="21"/>
      <c r="TUQ27" s="21"/>
      <c r="TUR27" s="21"/>
      <c r="TUS27" s="21"/>
      <c r="TUT27" s="22"/>
      <c r="TUU27" s="19"/>
      <c r="TUV27" s="21"/>
      <c r="TUW27" s="24"/>
      <c r="TUX27" s="22"/>
      <c r="TUY27" s="25"/>
      <c r="TUZ27" s="16"/>
      <c r="TVA27" s="17"/>
      <c r="TVB27" s="15"/>
      <c r="TVC27" s="13"/>
      <c r="TVD27" s="18"/>
      <c r="TVE27" s="15"/>
      <c r="TVF27" s="20"/>
      <c r="TVG27" s="15"/>
      <c r="TVH27" s="15"/>
      <c r="TVI27" s="19"/>
      <c r="TVJ27" s="20"/>
      <c r="TVK27" s="21"/>
      <c r="TVL27" s="21"/>
      <c r="TVM27" s="15"/>
      <c r="TVN27" s="22"/>
      <c r="TVO27" s="23"/>
      <c r="TVP27" s="15"/>
      <c r="TVQ27" s="21"/>
      <c r="TVR27" s="15"/>
      <c r="TVS27" s="22"/>
      <c r="TVT27" s="15"/>
      <c r="TVU27" s="21"/>
      <c r="TVV27" s="21"/>
      <c r="TVW27" s="21"/>
      <c r="TVX27" s="21"/>
      <c r="TVY27" s="21"/>
      <c r="TVZ27" s="21"/>
      <c r="TWA27" s="22"/>
      <c r="TWB27" s="19"/>
      <c r="TWC27" s="21"/>
      <c r="TWD27" s="24"/>
      <c r="TWE27" s="22"/>
      <c r="TWF27" s="25"/>
      <c r="TWG27" s="16"/>
      <c r="TWH27" s="17"/>
      <c r="TWI27" s="15"/>
      <c r="TWJ27" s="13"/>
      <c r="TWK27" s="18"/>
      <c r="TWL27" s="15"/>
      <c r="TWM27" s="20"/>
      <c r="TWN27" s="15"/>
      <c r="TWO27" s="15"/>
      <c r="TWP27" s="19"/>
      <c r="TWQ27" s="20"/>
      <c r="TWR27" s="21"/>
      <c r="TWS27" s="21"/>
      <c r="TWT27" s="15"/>
      <c r="TWU27" s="22"/>
      <c r="TWV27" s="23"/>
      <c r="TWW27" s="15"/>
      <c r="TWX27" s="21"/>
      <c r="TWY27" s="15"/>
      <c r="TWZ27" s="22"/>
      <c r="TXA27" s="15"/>
      <c r="TXB27" s="21"/>
      <c r="TXC27" s="21"/>
      <c r="TXD27" s="21"/>
      <c r="TXE27" s="21"/>
      <c r="TXF27" s="21"/>
      <c r="TXG27" s="21"/>
      <c r="TXH27" s="22"/>
      <c r="TXI27" s="19"/>
      <c r="TXJ27" s="21"/>
      <c r="TXK27" s="24"/>
      <c r="TXL27" s="22"/>
      <c r="TXM27" s="25"/>
      <c r="TXN27" s="16"/>
      <c r="TXO27" s="17"/>
      <c r="TXP27" s="15"/>
      <c r="TXQ27" s="13"/>
      <c r="TXR27" s="18"/>
      <c r="TXS27" s="15"/>
      <c r="TXT27" s="20"/>
      <c r="TXU27" s="15"/>
      <c r="TXV27" s="15"/>
      <c r="TXW27" s="19"/>
      <c r="TXX27" s="20"/>
      <c r="TXY27" s="21"/>
      <c r="TXZ27" s="21"/>
      <c r="TYA27" s="15"/>
      <c r="TYB27" s="22"/>
      <c r="TYC27" s="23"/>
      <c r="TYD27" s="15"/>
      <c r="TYE27" s="21"/>
      <c r="TYF27" s="15"/>
      <c r="TYG27" s="22"/>
      <c r="TYH27" s="15"/>
      <c r="TYI27" s="21"/>
      <c r="TYJ27" s="21"/>
      <c r="TYK27" s="21"/>
      <c r="TYL27" s="21"/>
      <c r="TYM27" s="21"/>
      <c r="TYN27" s="21"/>
      <c r="TYO27" s="22"/>
      <c r="TYP27" s="19"/>
      <c r="TYQ27" s="21"/>
      <c r="TYR27" s="24"/>
      <c r="TYS27" s="22"/>
      <c r="TYT27" s="25"/>
      <c r="TYU27" s="16"/>
      <c r="TYV27" s="17"/>
      <c r="TYW27" s="15"/>
      <c r="TYX27" s="13"/>
      <c r="TYY27" s="18"/>
      <c r="TYZ27" s="15"/>
      <c r="TZA27" s="20"/>
      <c r="TZB27" s="15"/>
      <c r="TZC27" s="15"/>
      <c r="TZD27" s="19"/>
      <c r="TZE27" s="20"/>
      <c r="TZF27" s="21"/>
      <c r="TZG27" s="21"/>
      <c r="TZH27" s="15"/>
      <c r="TZI27" s="22"/>
      <c r="TZJ27" s="23"/>
      <c r="TZK27" s="15"/>
      <c r="TZL27" s="21"/>
      <c r="TZM27" s="15"/>
      <c r="TZN27" s="22"/>
      <c r="TZO27" s="15"/>
      <c r="TZP27" s="21"/>
      <c r="TZQ27" s="21"/>
      <c r="TZR27" s="21"/>
      <c r="TZS27" s="21"/>
      <c r="TZT27" s="21"/>
      <c r="TZU27" s="21"/>
      <c r="TZV27" s="22"/>
      <c r="TZW27" s="19"/>
      <c r="TZX27" s="21"/>
      <c r="TZY27" s="24"/>
      <c r="TZZ27" s="22"/>
      <c r="UAA27" s="25"/>
      <c r="UAB27" s="16"/>
      <c r="UAC27" s="17"/>
      <c r="UAD27" s="15"/>
      <c r="UAE27" s="13"/>
      <c r="UAF27" s="18"/>
      <c r="UAG27" s="15"/>
      <c r="UAH27" s="20"/>
      <c r="UAI27" s="15"/>
      <c r="UAJ27" s="15"/>
      <c r="UAK27" s="19"/>
      <c r="UAL27" s="20"/>
      <c r="UAM27" s="21"/>
      <c r="UAN27" s="21"/>
      <c r="UAO27" s="15"/>
      <c r="UAP27" s="22"/>
      <c r="UAQ27" s="23"/>
      <c r="UAR27" s="15"/>
      <c r="UAS27" s="21"/>
      <c r="UAT27" s="15"/>
      <c r="UAU27" s="22"/>
      <c r="UAV27" s="15"/>
      <c r="UAW27" s="21"/>
      <c r="UAX27" s="21"/>
      <c r="UAY27" s="21"/>
      <c r="UAZ27" s="21"/>
      <c r="UBA27" s="21"/>
      <c r="UBB27" s="21"/>
      <c r="UBC27" s="22"/>
      <c r="UBD27" s="19"/>
      <c r="UBE27" s="21"/>
      <c r="UBF27" s="24"/>
      <c r="UBG27" s="22"/>
      <c r="UBH27" s="25"/>
      <c r="UBI27" s="16"/>
      <c r="UBJ27" s="17"/>
      <c r="UBK27" s="15"/>
      <c r="UBL27" s="13"/>
      <c r="UBM27" s="18"/>
      <c r="UBN27" s="15"/>
      <c r="UBO27" s="20"/>
      <c r="UBP27" s="15"/>
      <c r="UBQ27" s="15"/>
      <c r="UBR27" s="19"/>
      <c r="UBS27" s="20"/>
      <c r="UBT27" s="21"/>
      <c r="UBU27" s="21"/>
      <c r="UBV27" s="15"/>
      <c r="UBW27" s="22"/>
      <c r="UBX27" s="23"/>
      <c r="UBY27" s="15"/>
      <c r="UBZ27" s="21"/>
      <c r="UCA27" s="15"/>
      <c r="UCB27" s="22"/>
      <c r="UCC27" s="15"/>
      <c r="UCD27" s="21"/>
      <c r="UCE27" s="21"/>
      <c r="UCF27" s="21"/>
      <c r="UCG27" s="21"/>
      <c r="UCH27" s="21"/>
      <c r="UCI27" s="21"/>
      <c r="UCJ27" s="22"/>
      <c r="UCK27" s="19"/>
      <c r="UCL27" s="21"/>
      <c r="UCM27" s="24"/>
      <c r="UCN27" s="22"/>
      <c r="UCO27" s="25"/>
      <c r="UCP27" s="16"/>
      <c r="UCQ27" s="17"/>
      <c r="UCR27" s="15"/>
      <c r="UCS27" s="13"/>
      <c r="UCT27" s="18"/>
      <c r="UCU27" s="15"/>
      <c r="UCV27" s="20"/>
      <c r="UCW27" s="15"/>
      <c r="UCX27" s="15"/>
      <c r="UCY27" s="19"/>
      <c r="UCZ27" s="20"/>
      <c r="UDA27" s="21"/>
      <c r="UDB27" s="21"/>
      <c r="UDC27" s="15"/>
      <c r="UDD27" s="22"/>
      <c r="UDE27" s="23"/>
      <c r="UDF27" s="15"/>
      <c r="UDG27" s="21"/>
      <c r="UDH27" s="15"/>
      <c r="UDI27" s="22"/>
      <c r="UDJ27" s="15"/>
      <c r="UDK27" s="21"/>
      <c r="UDL27" s="21"/>
      <c r="UDM27" s="21"/>
      <c r="UDN27" s="21"/>
      <c r="UDO27" s="21"/>
      <c r="UDP27" s="21"/>
      <c r="UDQ27" s="22"/>
      <c r="UDR27" s="19"/>
      <c r="UDS27" s="21"/>
      <c r="UDT27" s="24"/>
      <c r="UDU27" s="22"/>
      <c r="UDV27" s="25"/>
      <c r="UDW27" s="16"/>
      <c r="UDX27" s="17"/>
      <c r="UDY27" s="15"/>
      <c r="UDZ27" s="13"/>
      <c r="UEA27" s="18"/>
      <c r="UEB27" s="15"/>
      <c r="UEC27" s="20"/>
      <c r="UED27" s="15"/>
      <c r="UEE27" s="15"/>
      <c r="UEF27" s="19"/>
      <c r="UEG27" s="20"/>
      <c r="UEH27" s="21"/>
      <c r="UEI27" s="21"/>
      <c r="UEJ27" s="15"/>
      <c r="UEK27" s="22"/>
      <c r="UEL27" s="23"/>
      <c r="UEM27" s="15"/>
      <c r="UEN27" s="21"/>
      <c r="UEO27" s="15"/>
      <c r="UEP27" s="22"/>
      <c r="UEQ27" s="15"/>
      <c r="UER27" s="21"/>
      <c r="UES27" s="21"/>
      <c r="UET27" s="21"/>
      <c r="UEU27" s="21"/>
      <c r="UEV27" s="21"/>
      <c r="UEW27" s="21"/>
      <c r="UEX27" s="22"/>
      <c r="UEY27" s="19"/>
      <c r="UEZ27" s="21"/>
      <c r="UFA27" s="24"/>
      <c r="UFB27" s="22"/>
      <c r="UFC27" s="25"/>
      <c r="UFD27" s="16"/>
      <c r="UFE27" s="17"/>
      <c r="UFF27" s="15"/>
      <c r="UFG27" s="13"/>
      <c r="UFH27" s="18"/>
      <c r="UFI27" s="15"/>
      <c r="UFJ27" s="20"/>
      <c r="UFK27" s="15"/>
      <c r="UFL27" s="15"/>
      <c r="UFM27" s="19"/>
      <c r="UFN27" s="20"/>
      <c r="UFO27" s="21"/>
      <c r="UFP27" s="21"/>
      <c r="UFQ27" s="15"/>
      <c r="UFR27" s="22"/>
      <c r="UFS27" s="23"/>
      <c r="UFT27" s="15"/>
      <c r="UFU27" s="21"/>
      <c r="UFV27" s="15"/>
      <c r="UFW27" s="22"/>
      <c r="UFX27" s="15"/>
      <c r="UFY27" s="21"/>
      <c r="UFZ27" s="21"/>
      <c r="UGA27" s="21"/>
      <c r="UGB27" s="21"/>
      <c r="UGC27" s="21"/>
      <c r="UGD27" s="21"/>
      <c r="UGE27" s="22"/>
      <c r="UGF27" s="19"/>
      <c r="UGG27" s="21"/>
      <c r="UGH27" s="24"/>
      <c r="UGI27" s="22"/>
      <c r="UGJ27" s="25"/>
      <c r="UGK27" s="16"/>
      <c r="UGL27" s="17"/>
      <c r="UGM27" s="15"/>
      <c r="UGN27" s="13"/>
      <c r="UGO27" s="18"/>
      <c r="UGP27" s="15"/>
      <c r="UGQ27" s="20"/>
      <c r="UGR27" s="15"/>
      <c r="UGS27" s="15"/>
      <c r="UGT27" s="19"/>
      <c r="UGU27" s="20"/>
      <c r="UGV27" s="21"/>
      <c r="UGW27" s="21"/>
      <c r="UGX27" s="15"/>
      <c r="UGY27" s="22"/>
      <c r="UGZ27" s="23"/>
      <c r="UHA27" s="15"/>
      <c r="UHB27" s="21"/>
      <c r="UHC27" s="15"/>
      <c r="UHD27" s="22"/>
      <c r="UHE27" s="15"/>
      <c r="UHF27" s="21"/>
      <c r="UHG27" s="21"/>
      <c r="UHH27" s="21"/>
      <c r="UHI27" s="21"/>
      <c r="UHJ27" s="21"/>
      <c r="UHK27" s="21"/>
      <c r="UHL27" s="22"/>
      <c r="UHM27" s="19"/>
      <c r="UHN27" s="21"/>
      <c r="UHO27" s="24"/>
      <c r="UHP27" s="22"/>
      <c r="UHQ27" s="25"/>
      <c r="UHR27" s="16"/>
      <c r="UHS27" s="17"/>
      <c r="UHT27" s="15"/>
      <c r="UHU27" s="13"/>
      <c r="UHV27" s="18"/>
      <c r="UHW27" s="15"/>
      <c r="UHX27" s="20"/>
      <c r="UHY27" s="15"/>
      <c r="UHZ27" s="15"/>
      <c r="UIA27" s="19"/>
      <c r="UIB27" s="20"/>
      <c r="UIC27" s="21"/>
      <c r="UID27" s="21"/>
      <c r="UIE27" s="15"/>
      <c r="UIF27" s="22"/>
      <c r="UIG27" s="23"/>
      <c r="UIH27" s="15"/>
      <c r="UII27" s="21"/>
      <c r="UIJ27" s="15"/>
      <c r="UIK27" s="22"/>
      <c r="UIL27" s="15"/>
      <c r="UIM27" s="21"/>
      <c r="UIN27" s="21"/>
      <c r="UIO27" s="21"/>
      <c r="UIP27" s="21"/>
      <c r="UIQ27" s="21"/>
      <c r="UIR27" s="21"/>
      <c r="UIS27" s="22"/>
      <c r="UIT27" s="19"/>
      <c r="UIU27" s="21"/>
      <c r="UIV27" s="24"/>
      <c r="UIW27" s="22"/>
      <c r="UIX27" s="25"/>
      <c r="UIY27" s="16"/>
      <c r="UIZ27" s="17"/>
      <c r="UJA27" s="15"/>
      <c r="UJB27" s="13"/>
      <c r="UJC27" s="18"/>
      <c r="UJD27" s="15"/>
      <c r="UJE27" s="20"/>
      <c r="UJF27" s="15"/>
      <c r="UJG27" s="15"/>
      <c r="UJH27" s="19"/>
      <c r="UJI27" s="20"/>
      <c r="UJJ27" s="21"/>
      <c r="UJK27" s="21"/>
      <c r="UJL27" s="15"/>
      <c r="UJM27" s="22"/>
      <c r="UJN27" s="23"/>
      <c r="UJO27" s="15"/>
      <c r="UJP27" s="21"/>
      <c r="UJQ27" s="15"/>
      <c r="UJR27" s="22"/>
      <c r="UJS27" s="15"/>
      <c r="UJT27" s="21"/>
      <c r="UJU27" s="21"/>
      <c r="UJV27" s="21"/>
      <c r="UJW27" s="21"/>
      <c r="UJX27" s="21"/>
      <c r="UJY27" s="21"/>
      <c r="UJZ27" s="22"/>
      <c r="UKA27" s="19"/>
      <c r="UKB27" s="21"/>
      <c r="UKC27" s="24"/>
      <c r="UKD27" s="22"/>
      <c r="UKE27" s="25"/>
      <c r="UKF27" s="16"/>
      <c r="UKG27" s="17"/>
      <c r="UKH27" s="15"/>
      <c r="UKI27" s="13"/>
      <c r="UKJ27" s="18"/>
      <c r="UKK27" s="15"/>
      <c r="UKL27" s="20"/>
      <c r="UKM27" s="15"/>
      <c r="UKN27" s="15"/>
      <c r="UKO27" s="19"/>
      <c r="UKP27" s="20"/>
      <c r="UKQ27" s="21"/>
      <c r="UKR27" s="21"/>
      <c r="UKS27" s="15"/>
      <c r="UKT27" s="22"/>
      <c r="UKU27" s="23"/>
      <c r="UKV27" s="15"/>
      <c r="UKW27" s="21"/>
      <c r="UKX27" s="15"/>
      <c r="UKY27" s="22"/>
      <c r="UKZ27" s="15"/>
      <c r="ULA27" s="21"/>
      <c r="ULB27" s="21"/>
      <c r="ULC27" s="21"/>
      <c r="ULD27" s="21"/>
      <c r="ULE27" s="21"/>
      <c r="ULF27" s="21"/>
      <c r="ULG27" s="22"/>
      <c r="ULH27" s="19"/>
      <c r="ULI27" s="21"/>
      <c r="ULJ27" s="24"/>
      <c r="ULK27" s="22"/>
      <c r="ULL27" s="25"/>
      <c r="ULM27" s="16"/>
      <c r="ULN27" s="17"/>
      <c r="ULO27" s="15"/>
      <c r="ULP27" s="13"/>
      <c r="ULQ27" s="18"/>
      <c r="ULR27" s="15"/>
      <c r="ULS27" s="20"/>
      <c r="ULT27" s="15"/>
      <c r="ULU27" s="15"/>
      <c r="ULV27" s="19"/>
      <c r="ULW27" s="20"/>
      <c r="ULX27" s="21"/>
      <c r="ULY27" s="21"/>
      <c r="ULZ27" s="15"/>
      <c r="UMA27" s="22"/>
      <c r="UMB27" s="23"/>
      <c r="UMC27" s="15"/>
      <c r="UMD27" s="21"/>
      <c r="UME27" s="15"/>
      <c r="UMF27" s="22"/>
      <c r="UMG27" s="15"/>
      <c r="UMH27" s="21"/>
      <c r="UMI27" s="21"/>
      <c r="UMJ27" s="21"/>
      <c r="UMK27" s="21"/>
      <c r="UML27" s="21"/>
      <c r="UMM27" s="21"/>
      <c r="UMN27" s="22"/>
      <c r="UMO27" s="19"/>
      <c r="UMP27" s="21"/>
      <c r="UMQ27" s="24"/>
      <c r="UMR27" s="22"/>
      <c r="UMS27" s="25"/>
      <c r="UMT27" s="16"/>
      <c r="UMU27" s="17"/>
      <c r="UMV27" s="15"/>
      <c r="UMW27" s="13"/>
      <c r="UMX27" s="18"/>
      <c r="UMY27" s="15"/>
      <c r="UMZ27" s="20"/>
      <c r="UNA27" s="15"/>
      <c r="UNB27" s="15"/>
      <c r="UNC27" s="19"/>
      <c r="UND27" s="20"/>
      <c r="UNE27" s="21"/>
      <c r="UNF27" s="21"/>
      <c r="UNG27" s="15"/>
      <c r="UNH27" s="22"/>
      <c r="UNI27" s="23"/>
      <c r="UNJ27" s="15"/>
      <c r="UNK27" s="21"/>
      <c r="UNL27" s="15"/>
      <c r="UNM27" s="22"/>
      <c r="UNN27" s="15"/>
      <c r="UNO27" s="21"/>
      <c r="UNP27" s="21"/>
      <c r="UNQ27" s="21"/>
      <c r="UNR27" s="21"/>
      <c r="UNS27" s="21"/>
      <c r="UNT27" s="21"/>
      <c r="UNU27" s="22"/>
      <c r="UNV27" s="19"/>
      <c r="UNW27" s="21"/>
      <c r="UNX27" s="24"/>
      <c r="UNY27" s="22"/>
      <c r="UNZ27" s="25"/>
      <c r="UOA27" s="16"/>
      <c r="UOB27" s="17"/>
      <c r="UOC27" s="15"/>
      <c r="UOD27" s="13"/>
      <c r="UOE27" s="18"/>
      <c r="UOF27" s="15"/>
      <c r="UOG27" s="20"/>
      <c r="UOH27" s="15"/>
      <c r="UOI27" s="15"/>
      <c r="UOJ27" s="19"/>
      <c r="UOK27" s="20"/>
      <c r="UOL27" s="21"/>
      <c r="UOM27" s="21"/>
      <c r="UON27" s="15"/>
      <c r="UOO27" s="22"/>
      <c r="UOP27" s="23"/>
      <c r="UOQ27" s="15"/>
      <c r="UOR27" s="21"/>
      <c r="UOS27" s="15"/>
      <c r="UOT27" s="22"/>
      <c r="UOU27" s="15"/>
      <c r="UOV27" s="21"/>
      <c r="UOW27" s="21"/>
      <c r="UOX27" s="21"/>
      <c r="UOY27" s="21"/>
      <c r="UOZ27" s="21"/>
      <c r="UPA27" s="21"/>
      <c r="UPB27" s="22"/>
      <c r="UPC27" s="19"/>
      <c r="UPD27" s="21"/>
      <c r="UPE27" s="24"/>
      <c r="UPF27" s="22"/>
      <c r="UPG27" s="25"/>
      <c r="UPH27" s="16"/>
      <c r="UPI27" s="17"/>
      <c r="UPJ27" s="15"/>
      <c r="UPK27" s="13"/>
      <c r="UPL27" s="18"/>
      <c r="UPM27" s="15"/>
      <c r="UPN27" s="20"/>
      <c r="UPO27" s="15"/>
      <c r="UPP27" s="15"/>
      <c r="UPQ27" s="19"/>
      <c r="UPR27" s="20"/>
      <c r="UPS27" s="21"/>
      <c r="UPT27" s="21"/>
      <c r="UPU27" s="15"/>
      <c r="UPV27" s="22"/>
      <c r="UPW27" s="23"/>
      <c r="UPX27" s="15"/>
      <c r="UPY27" s="21"/>
      <c r="UPZ27" s="15"/>
      <c r="UQA27" s="22"/>
      <c r="UQB27" s="15"/>
      <c r="UQC27" s="21"/>
      <c r="UQD27" s="21"/>
      <c r="UQE27" s="21"/>
      <c r="UQF27" s="21"/>
      <c r="UQG27" s="21"/>
      <c r="UQH27" s="21"/>
      <c r="UQI27" s="22"/>
      <c r="UQJ27" s="19"/>
      <c r="UQK27" s="21"/>
      <c r="UQL27" s="24"/>
      <c r="UQM27" s="22"/>
      <c r="UQN27" s="25"/>
      <c r="UQO27" s="16"/>
      <c r="UQP27" s="17"/>
      <c r="UQQ27" s="15"/>
      <c r="UQR27" s="13"/>
      <c r="UQS27" s="18"/>
      <c r="UQT27" s="15"/>
      <c r="UQU27" s="20"/>
      <c r="UQV27" s="15"/>
      <c r="UQW27" s="15"/>
      <c r="UQX27" s="19"/>
      <c r="UQY27" s="20"/>
      <c r="UQZ27" s="21"/>
      <c r="URA27" s="21"/>
      <c r="URB27" s="15"/>
      <c r="URC27" s="22"/>
      <c r="URD27" s="23"/>
      <c r="URE27" s="15"/>
      <c r="URF27" s="21"/>
      <c r="URG27" s="15"/>
      <c r="URH27" s="22"/>
      <c r="URI27" s="15"/>
      <c r="URJ27" s="21"/>
      <c r="URK27" s="21"/>
      <c r="URL27" s="21"/>
      <c r="URM27" s="21"/>
      <c r="URN27" s="21"/>
      <c r="URO27" s="21"/>
      <c r="URP27" s="22"/>
      <c r="URQ27" s="19"/>
      <c r="URR27" s="21"/>
      <c r="URS27" s="24"/>
      <c r="URT27" s="22"/>
      <c r="URU27" s="25"/>
      <c r="URV27" s="16"/>
      <c r="URW27" s="17"/>
      <c r="URX27" s="15"/>
      <c r="URY27" s="13"/>
      <c r="URZ27" s="18"/>
      <c r="USA27" s="15"/>
      <c r="USB27" s="20"/>
      <c r="USC27" s="15"/>
      <c r="USD27" s="15"/>
      <c r="USE27" s="19"/>
      <c r="USF27" s="20"/>
      <c r="USG27" s="21"/>
      <c r="USH27" s="21"/>
      <c r="USI27" s="15"/>
      <c r="USJ27" s="22"/>
      <c r="USK27" s="23"/>
      <c r="USL27" s="15"/>
      <c r="USM27" s="21"/>
      <c r="USN27" s="15"/>
      <c r="USO27" s="22"/>
      <c r="USP27" s="15"/>
      <c r="USQ27" s="21"/>
      <c r="USR27" s="21"/>
      <c r="USS27" s="21"/>
      <c r="UST27" s="21"/>
      <c r="USU27" s="21"/>
      <c r="USV27" s="21"/>
      <c r="USW27" s="22"/>
      <c r="USX27" s="19"/>
      <c r="USY27" s="21"/>
      <c r="USZ27" s="24"/>
      <c r="UTA27" s="22"/>
      <c r="UTB27" s="25"/>
      <c r="UTC27" s="16"/>
      <c r="UTD27" s="17"/>
      <c r="UTE27" s="15"/>
      <c r="UTF27" s="13"/>
      <c r="UTG27" s="18"/>
      <c r="UTH27" s="15"/>
      <c r="UTI27" s="20"/>
      <c r="UTJ27" s="15"/>
      <c r="UTK27" s="15"/>
      <c r="UTL27" s="19"/>
      <c r="UTM27" s="20"/>
      <c r="UTN27" s="21"/>
      <c r="UTO27" s="21"/>
      <c r="UTP27" s="15"/>
      <c r="UTQ27" s="22"/>
      <c r="UTR27" s="23"/>
      <c r="UTS27" s="15"/>
      <c r="UTT27" s="21"/>
      <c r="UTU27" s="15"/>
      <c r="UTV27" s="22"/>
      <c r="UTW27" s="15"/>
      <c r="UTX27" s="21"/>
      <c r="UTY27" s="21"/>
      <c r="UTZ27" s="21"/>
      <c r="UUA27" s="21"/>
      <c r="UUB27" s="21"/>
      <c r="UUC27" s="21"/>
      <c r="UUD27" s="22"/>
      <c r="UUE27" s="19"/>
      <c r="UUF27" s="21"/>
      <c r="UUG27" s="24"/>
      <c r="UUH27" s="22"/>
      <c r="UUI27" s="25"/>
      <c r="UUJ27" s="16"/>
      <c r="UUK27" s="17"/>
      <c r="UUL27" s="15"/>
      <c r="UUM27" s="13"/>
      <c r="UUN27" s="18"/>
      <c r="UUO27" s="15"/>
      <c r="UUP27" s="20"/>
      <c r="UUQ27" s="15"/>
      <c r="UUR27" s="15"/>
      <c r="UUS27" s="19"/>
      <c r="UUT27" s="20"/>
      <c r="UUU27" s="21"/>
      <c r="UUV27" s="21"/>
      <c r="UUW27" s="15"/>
      <c r="UUX27" s="22"/>
      <c r="UUY27" s="23"/>
      <c r="UUZ27" s="15"/>
      <c r="UVA27" s="21"/>
      <c r="UVB27" s="15"/>
      <c r="UVC27" s="22"/>
      <c r="UVD27" s="15"/>
      <c r="UVE27" s="21"/>
      <c r="UVF27" s="21"/>
      <c r="UVG27" s="21"/>
      <c r="UVH27" s="21"/>
      <c r="UVI27" s="21"/>
      <c r="UVJ27" s="21"/>
      <c r="UVK27" s="22"/>
      <c r="UVL27" s="19"/>
      <c r="UVM27" s="21"/>
      <c r="UVN27" s="24"/>
      <c r="UVO27" s="22"/>
      <c r="UVP27" s="25"/>
      <c r="UVQ27" s="16"/>
      <c r="UVR27" s="17"/>
      <c r="UVS27" s="15"/>
      <c r="UVT27" s="13"/>
      <c r="UVU27" s="18"/>
      <c r="UVV27" s="15"/>
      <c r="UVW27" s="20"/>
      <c r="UVX27" s="15"/>
      <c r="UVY27" s="15"/>
      <c r="UVZ27" s="19"/>
      <c r="UWA27" s="20"/>
      <c r="UWB27" s="21"/>
      <c r="UWC27" s="21"/>
      <c r="UWD27" s="15"/>
      <c r="UWE27" s="22"/>
      <c r="UWF27" s="23"/>
      <c r="UWG27" s="15"/>
      <c r="UWH27" s="21"/>
      <c r="UWI27" s="15"/>
      <c r="UWJ27" s="22"/>
      <c r="UWK27" s="15"/>
      <c r="UWL27" s="21"/>
      <c r="UWM27" s="21"/>
      <c r="UWN27" s="21"/>
      <c r="UWO27" s="21"/>
      <c r="UWP27" s="21"/>
      <c r="UWQ27" s="21"/>
      <c r="UWR27" s="22"/>
      <c r="UWS27" s="19"/>
      <c r="UWT27" s="21"/>
      <c r="UWU27" s="24"/>
      <c r="UWV27" s="22"/>
      <c r="UWW27" s="25"/>
      <c r="UWX27" s="16"/>
      <c r="UWY27" s="17"/>
      <c r="UWZ27" s="15"/>
      <c r="UXA27" s="13"/>
      <c r="UXB27" s="18"/>
      <c r="UXC27" s="15"/>
      <c r="UXD27" s="20"/>
      <c r="UXE27" s="15"/>
      <c r="UXF27" s="15"/>
      <c r="UXG27" s="19"/>
      <c r="UXH27" s="20"/>
      <c r="UXI27" s="21"/>
      <c r="UXJ27" s="21"/>
      <c r="UXK27" s="15"/>
      <c r="UXL27" s="22"/>
      <c r="UXM27" s="23"/>
      <c r="UXN27" s="15"/>
      <c r="UXO27" s="21"/>
      <c r="UXP27" s="15"/>
      <c r="UXQ27" s="22"/>
      <c r="UXR27" s="15"/>
      <c r="UXS27" s="21"/>
      <c r="UXT27" s="21"/>
      <c r="UXU27" s="21"/>
      <c r="UXV27" s="21"/>
      <c r="UXW27" s="21"/>
      <c r="UXX27" s="21"/>
      <c r="UXY27" s="22"/>
      <c r="UXZ27" s="19"/>
      <c r="UYA27" s="21"/>
      <c r="UYB27" s="24"/>
      <c r="UYC27" s="22"/>
      <c r="UYD27" s="25"/>
      <c r="UYE27" s="16"/>
      <c r="UYF27" s="17"/>
      <c r="UYG27" s="15"/>
      <c r="UYH27" s="13"/>
      <c r="UYI27" s="18"/>
      <c r="UYJ27" s="15"/>
      <c r="UYK27" s="20"/>
      <c r="UYL27" s="15"/>
      <c r="UYM27" s="15"/>
      <c r="UYN27" s="19"/>
      <c r="UYO27" s="20"/>
      <c r="UYP27" s="21"/>
      <c r="UYQ27" s="21"/>
      <c r="UYR27" s="15"/>
      <c r="UYS27" s="22"/>
      <c r="UYT27" s="23"/>
      <c r="UYU27" s="15"/>
      <c r="UYV27" s="21"/>
      <c r="UYW27" s="15"/>
      <c r="UYX27" s="22"/>
      <c r="UYY27" s="15"/>
      <c r="UYZ27" s="21"/>
      <c r="UZA27" s="21"/>
      <c r="UZB27" s="21"/>
      <c r="UZC27" s="21"/>
      <c r="UZD27" s="21"/>
      <c r="UZE27" s="21"/>
      <c r="UZF27" s="22"/>
      <c r="UZG27" s="19"/>
      <c r="UZH27" s="21"/>
      <c r="UZI27" s="24"/>
      <c r="UZJ27" s="22"/>
      <c r="UZK27" s="25"/>
      <c r="UZL27" s="16"/>
      <c r="UZM27" s="17"/>
      <c r="UZN27" s="15"/>
      <c r="UZO27" s="13"/>
      <c r="UZP27" s="18"/>
      <c r="UZQ27" s="15"/>
      <c r="UZR27" s="20"/>
      <c r="UZS27" s="15"/>
      <c r="UZT27" s="15"/>
      <c r="UZU27" s="19"/>
      <c r="UZV27" s="20"/>
      <c r="UZW27" s="21"/>
      <c r="UZX27" s="21"/>
      <c r="UZY27" s="15"/>
      <c r="UZZ27" s="22"/>
      <c r="VAA27" s="23"/>
      <c r="VAB27" s="15"/>
      <c r="VAC27" s="21"/>
      <c r="VAD27" s="15"/>
      <c r="VAE27" s="22"/>
      <c r="VAF27" s="15"/>
      <c r="VAG27" s="21"/>
      <c r="VAH27" s="21"/>
      <c r="VAI27" s="21"/>
      <c r="VAJ27" s="21"/>
      <c r="VAK27" s="21"/>
      <c r="VAL27" s="21"/>
      <c r="VAM27" s="22"/>
      <c r="VAN27" s="19"/>
      <c r="VAO27" s="21"/>
      <c r="VAP27" s="24"/>
      <c r="VAQ27" s="22"/>
      <c r="VAR27" s="25"/>
      <c r="VAS27" s="16"/>
      <c r="VAT27" s="17"/>
      <c r="VAU27" s="15"/>
      <c r="VAV27" s="13"/>
      <c r="VAW27" s="18"/>
      <c r="VAX27" s="15"/>
      <c r="VAY27" s="20"/>
      <c r="VAZ27" s="15"/>
      <c r="VBA27" s="15"/>
      <c r="VBB27" s="19"/>
      <c r="VBC27" s="20"/>
      <c r="VBD27" s="21"/>
      <c r="VBE27" s="21"/>
      <c r="VBF27" s="15"/>
      <c r="VBG27" s="22"/>
      <c r="VBH27" s="23"/>
      <c r="VBI27" s="15"/>
      <c r="VBJ27" s="21"/>
      <c r="VBK27" s="15"/>
      <c r="VBL27" s="22"/>
      <c r="VBM27" s="15"/>
      <c r="VBN27" s="21"/>
      <c r="VBO27" s="21"/>
      <c r="VBP27" s="21"/>
      <c r="VBQ27" s="21"/>
      <c r="VBR27" s="21"/>
      <c r="VBS27" s="21"/>
      <c r="VBT27" s="22"/>
      <c r="VBU27" s="19"/>
      <c r="VBV27" s="21"/>
      <c r="VBW27" s="24"/>
      <c r="VBX27" s="22"/>
      <c r="VBY27" s="25"/>
      <c r="VBZ27" s="16"/>
      <c r="VCA27" s="17"/>
      <c r="VCB27" s="15"/>
      <c r="VCC27" s="13"/>
      <c r="VCD27" s="18"/>
      <c r="VCE27" s="15"/>
      <c r="VCF27" s="20"/>
      <c r="VCG27" s="15"/>
      <c r="VCH27" s="15"/>
      <c r="VCI27" s="19"/>
      <c r="VCJ27" s="20"/>
      <c r="VCK27" s="21"/>
      <c r="VCL27" s="21"/>
      <c r="VCM27" s="15"/>
      <c r="VCN27" s="22"/>
      <c r="VCO27" s="23"/>
      <c r="VCP27" s="15"/>
      <c r="VCQ27" s="21"/>
      <c r="VCR27" s="15"/>
      <c r="VCS27" s="22"/>
      <c r="VCT27" s="15"/>
      <c r="VCU27" s="21"/>
      <c r="VCV27" s="21"/>
      <c r="VCW27" s="21"/>
      <c r="VCX27" s="21"/>
      <c r="VCY27" s="21"/>
      <c r="VCZ27" s="21"/>
      <c r="VDA27" s="22"/>
      <c r="VDB27" s="19"/>
      <c r="VDC27" s="21"/>
      <c r="VDD27" s="24"/>
      <c r="VDE27" s="22"/>
      <c r="VDF27" s="25"/>
      <c r="VDG27" s="16"/>
      <c r="VDH27" s="17"/>
      <c r="VDI27" s="15"/>
      <c r="VDJ27" s="13"/>
      <c r="VDK27" s="18"/>
      <c r="VDL27" s="15"/>
      <c r="VDM27" s="20"/>
      <c r="VDN27" s="15"/>
      <c r="VDO27" s="15"/>
      <c r="VDP27" s="19"/>
      <c r="VDQ27" s="20"/>
      <c r="VDR27" s="21"/>
      <c r="VDS27" s="21"/>
      <c r="VDT27" s="15"/>
      <c r="VDU27" s="22"/>
      <c r="VDV27" s="23"/>
      <c r="VDW27" s="15"/>
      <c r="VDX27" s="21"/>
      <c r="VDY27" s="15"/>
      <c r="VDZ27" s="22"/>
      <c r="VEA27" s="15"/>
      <c r="VEB27" s="21"/>
      <c r="VEC27" s="21"/>
      <c r="VED27" s="21"/>
      <c r="VEE27" s="21"/>
      <c r="VEF27" s="21"/>
      <c r="VEG27" s="21"/>
      <c r="VEH27" s="22"/>
      <c r="VEI27" s="19"/>
      <c r="VEJ27" s="21"/>
      <c r="VEK27" s="24"/>
      <c r="VEL27" s="22"/>
      <c r="VEM27" s="25"/>
      <c r="VEN27" s="16"/>
      <c r="VEO27" s="17"/>
      <c r="VEP27" s="15"/>
      <c r="VEQ27" s="13"/>
      <c r="VER27" s="18"/>
      <c r="VES27" s="15"/>
      <c r="VET27" s="20"/>
      <c r="VEU27" s="15"/>
      <c r="VEV27" s="15"/>
      <c r="VEW27" s="19"/>
      <c r="VEX27" s="20"/>
      <c r="VEY27" s="21"/>
      <c r="VEZ27" s="21"/>
      <c r="VFA27" s="15"/>
      <c r="VFB27" s="22"/>
      <c r="VFC27" s="23"/>
      <c r="VFD27" s="15"/>
      <c r="VFE27" s="21"/>
      <c r="VFF27" s="15"/>
      <c r="VFG27" s="22"/>
      <c r="VFH27" s="15"/>
      <c r="VFI27" s="21"/>
      <c r="VFJ27" s="21"/>
      <c r="VFK27" s="21"/>
      <c r="VFL27" s="21"/>
      <c r="VFM27" s="21"/>
      <c r="VFN27" s="21"/>
      <c r="VFO27" s="22"/>
      <c r="VFP27" s="19"/>
      <c r="VFQ27" s="21"/>
      <c r="VFR27" s="24"/>
      <c r="VFS27" s="22"/>
      <c r="VFT27" s="25"/>
      <c r="VFU27" s="16"/>
      <c r="VFV27" s="17"/>
      <c r="VFW27" s="15"/>
      <c r="VFX27" s="13"/>
      <c r="VFY27" s="18"/>
      <c r="VFZ27" s="15"/>
      <c r="VGA27" s="20"/>
      <c r="VGB27" s="15"/>
      <c r="VGC27" s="15"/>
      <c r="VGD27" s="19"/>
      <c r="VGE27" s="20"/>
      <c r="VGF27" s="21"/>
      <c r="VGG27" s="21"/>
      <c r="VGH27" s="15"/>
      <c r="VGI27" s="22"/>
      <c r="VGJ27" s="23"/>
      <c r="VGK27" s="15"/>
      <c r="VGL27" s="21"/>
      <c r="VGM27" s="15"/>
      <c r="VGN27" s="22"/>
      <c r="VGO27" s="15"/>
      <c r="VGP27" s="21"/>
      <c r="VGQ27" s="21"/>
      <c r="VGR27" s="21"/>
      <c r="VGS27" s="21"/>
      <c r="VGT27" s="21"/>
      <c r="VGU27" s="21"/>
      <c r="VGV27" s="22"/>
      <c r="VGW27" s="19"/>
      <c r="VGX27" s="21"/>
      <c r="VGY27" s="24"/>
      <c r="VGZ27" s="22"/>
      <c r="VHA27" s="25"/>
      <c r="VHB27" s="16"/>
      <c r="VHC27" s="17"/>
      <c r="VHD27" s="15"/>
      <c r="VHE27" s="13"/>
      <c r="VHF27" s="18"/>
      <c r="VHG27" s="15"/>
      <c r="VHH27" s="20"/>
      <c r="VHI27" s="15"/>
      <c r="VHJ27" s="15"/>
      <c r="VHK27" s="19"/>
      <c r="VHL27" s="20"/>
      <c r="VHM27" s="21"/>
      <c r="VHN27" s="21"/>
      <c r="VHO27" s="15"/>
      <c r="VHP27" s="22"/>
      <c r="VHQ27" s="23"/>
      <c r="VHR27" s="15"/>
      <c r="VHS27" s="21"/>
      <c r="VHT27" s="15"/>
      <c r="VHU27" s="22"/>
      <c r="VHV27" s="15"/>
      <c r="VHW27" s="21"/>
      <c r="VHX27" s="21"/>
      <c r="VHY27" s="21"/>
      <c r="VHZ27" s="21"/>
      <c r="VIA27" s="21"/>
      <c r="VIB27" s="21"/>
      <c r="VIC27" s="22"/>
      <c r="VID27" s="19"/>
      <c r="VIE27" s="21"/>
      <c r="VIF27" s="24"/>
      <c r="VIG27" s="22"/>
      <c r="VIH27" s="25"/>
      <c r="VII27" s="16"/>
      <c r="VIJ27" s="17"/>
      <c r="VIK27" s="15"/>
      <c r="VIL27" s="13"/>
      <c r="VIM27" s="18"/>
      <c r="VIN27" s="15"/>
      <c r="VIO27" s="20"/>
      <c r="VIP27" s="15"/>
      <c r="VIQ27" s="15"/>
      <c r="VIR27" s="19"/>
      <c r="VIS27" s="20"/>
      <c r="VIT27" s="21"/>
      <c r="VIU27" s="21"/>
      <c r="VIV27" s="15"/>
      <c r="VIW27" s="22"/>
      <c r="VIX27" s="23"/>
      <c r="VIY27" s="15"/>
      <c r="VIZ27" s="21"/>
      <c r="VJA27" s="15"/>
      <c r="VJB27" s="22"/>
      <c r="VJC27" s="15"/>
      <c r="VJD27" s="21"/>
      <c r="VJE27" s="21"/>
      <c r="VJF27" s="21"/>
      <c r="VJG27" s="21"/>
      <c r="VJH27" s="21"/>
      <c r="VJI27" s="21"/>
      <c r="VJJ27" s="22"/>
      <c r="VJK27" s="19"/>
      <c r="VJL27" s="21"/>
      <c r="VJM27" s="24"/>
      <c r="VJN27" s="22"/>
      <c r="VJO27" s="25"/>
      <c r="VJP27" s="16"/>
      <c r="VJQ27" s="17"/>
      <c r="VJR27" s="15"/>
      <c r="VJS27" s="13"/>
      <c r="VJT27" s="18"/>
      <c r="VJU27" s="15"/>
      <c r="VJV27" s="20"/>
      <c r="VJW27" s="15"/>
      <c r="VJX27" s="15"/>
      <c r="VJY27" s="19"/>
      <c r="VJZ27" s="20"/>
      <c r="VKA27" s="21"/>
      <c r="VKB27" s="21"/>
      <c r="VKC27" s="15"/>
      <c r="VKD27" s="22"/>
      <c r="VKE27" s="23"/>
      <c r="VKF27" s="15"/>
      <c r="VKG27" s="21"/>
      <c r="VKH27" s="15"/>
      <c r="VKI27" s="22"/>
      <c r="VKJ27" s="15"/>
      <c r="VKK27" s="21"/>
      <c r="VKL27" s="21"/>
      <c r="VKM27" s="21"/>
      <c r="VKN27" s="21"/>
      <c r="VKO27" s="21"/>
      <c r="VKP27" s="21"/>
      <c r="VKQ27" s="22"/>
      <c r="VKR27" s="19"/>
      <c r="VKS27" s="21"/>
      <c r="VKT27" s="24"/>
      <c r="VKU27" s="22"/>
      <c r="VKV27" s="25"/>
      <c r="VKW27" s="16"/>
      <c r="VKX27" s="17"/>
      <c r="VKY27" s="15"/>
      <c r="VKZ27" s="13"/>
      <c r="VLA27" s="18"/>
      <c r="VLB27" s="15"/>
      <c r="VLC27" s="20"/>
      <c r="VLD27" s="15"/>
      <c r="VLE27" s="15"/>
      <c r="VLF27" s="19"/>
      <c r="VLG27" s="20"/>
      <c r="VLH27" s="21"/>
      <c r="VLI27" s="21"/>
      <c r="VLJ27" s="15"/>
      <c r="VLK27" s="22"/>
      <c r="VLL27" s="23"/>
      <c r="VLM27" s="15"/>
      <c r="VLN27" s="21"/>
      <c r="VLO27" s="15"/>
      <c r="VLP27" s="22"/>
      <c r="VLQ27" s="15"/>
      <c r="VLR27" s="21"/>
      <c r="VLS27" s="21"/>
      <c r="VLT27" s="21"/>
      <c r="VLU27" s="21"/>
      <c r="VLV27" s="21"/>
      <c r="VLW27" s="21"/>
      <c r="VLX27" s="22"/>
      <c r="VLY27" s="19"/>
      <c r="VLZ27" s="21"/>
      <c r="VMA27" s="24"/>
      <c r="VMB27" s="22"/>
      <c r="VMC27" s="25"/>
      <c r="VMD27" s="16"/>
      <c r="VME27" s="17"/>
      <c r="VMF27" s="15"/>
      <c r="VMG27" s="13"/>
      <c r="VMH27" s="18"/>
      <c r="VMI27" s="15"/>
      <c r="VMJ27" s="20"/>
      <c r="VMK27" s="15"/>
      <c r="VML27" s="15"/>
      <c r="VMM27" s="19"/>
      <c r="VMN27" s="20"/>
      <c r="VMO27" s="21"/>
      <c r="VMP27" s="21"/>
      <c r="VMQ27" s="15"/>
      <c r="VMR27" s="22"/>
      <c r="VMS27" s="23"/>
      <c r="VMT27" s="15"/>
      <c r="VMU27" s="21"/>
      <c r="VMV27" s="15"/>
      <c r="VMW27" s="22"/>
      <c r="VMX27" s="15"/>
      <c r="VMY27" s="21"/>
      <c r="VMZ27" s="21"/>
      <c r="VNA27" s="21"/>
      <c r="VNB27" s="21"/>
      <c r="VNC27" s="21"/>
      <c r="VND27" s="21"/>
      <c r="VNE27" s="22"/>
      <c r="VNF27" s="19"/>
      <c r="VNG27" s="21"/>
      <c r="VNH27" s="24"/>
      <c r="VNI27" s="22"/>
      <c r="VNJ27" s="25"/>
      <c r="VNK27" s="16"/>
      <c r="VNL27" s="17"/>
      <c r="VNM27" s="15"/>
      <c r="VNN27" s="13"/>
      <c r="VNO27" s="18"/>
      <c r="VNP27" s="15"/>
      <c r="VNQ27" s="20"/>
      <c r="VNR27" s="15"/>
      <c r="VNS27" s="15"/>
      <c r="VNT27" s="19"/>
      <c r="VNU27" s="20"/>
      <c r="VNV27" s="21"/>
      <c r="VNW27" s="21"/>
      <c r="VNX27" s="15"/>
      <c r="VNY27" s="22"/>
      <c r="VNZ27" s="23"/>
      <c r="VOA27" s="15"/>
      <c r="VOB27" s="21"/>
      <c r="VOC27" s="15"/>
      <c r="VOD27" s="22"/>
      <c r="VOE27" s="15"/>
      <c r="VOF27" s="21"/>
      <c r="VOG27" s="21"/>
      <c r="VOH27" s="21"/>
      <c r="VOI27" s="21"/>
      <c r="VOJ27" s="21"/>
      <c r="VOK27" s="21"/>
      <c r="VOL27" s="22"/>
      <c r="VOM27" s="19"/>
      <c r="VON27" s="21"/>
      <c r="VOO27" s="24"/>
      <c r="VOP27" s="22"/>
      <c r="VOQ27" s="25"/>
      <c r="VOR27" s="16"/>
      <c r="VOS27" s="17"/>
      <c r="VOT27" s="15"/>
      <c r="VOU27" s="13"/>
      <c r="VOV27" s="18"/>
      <c r="VOW27" s="15"/>
      <c r="VOX27" s="20"/>
      <c r="VOY27" s="15"/>
      <c r="VOZ27" s="15"/>
      <c r="VPA27" s="19"/>
      <c r="VPB27" s="20"/>
      <c r="VPC27" s="21"/>
      <c r="VPD27" s="21"/>
      <c r="VPE27" s="15"/>
      <c r="VPF27" s="22"/>
      <c r="VPG27" s="23"/>
      <c r="VPH27" s="15"/>
      <c r="VPI27" s="21"/>
      <c r="VPJ27" s="15"/>
      <c r="VPK27" s="22"/>
      <c r="VPL27" s="15"/>
      <c r="VPM27" s="21"/>
      <c r="VPN27" s="21"/>
      <c r="VPO27" s="21"/>
      <c r="VPP27" s="21"/>
      <c r="VPQ27" s="21"/>
      <c r="VPR27" s="21"/>
      <c r="VPS27" s="22"/>
      <c r="VPT27" s="19"/>
      <c r="VPU27" s="21"/>
      <c r="VPV27" s="24"/>
      <c r="VPW27" s="22"/>
      <c r="VPX27" s="25"/>
      <c r="VPY27" s="16"/>
      <c r="VPZ27" s="17"/>
      <c r="VQA27" s="15"/>
      <c r="VQB27" s="13"/>
      <c r="VQC27" s="18"/>
      <c r="VQD27" s="15"/>
      <c r="VQE27" s="20"/>
      <c r="VQF27" s="15"/>
      <c r="VQG27" s="15"/>
      <c r="VQH27" s="19"/>
      <c r="VQI27" s="20"/>
      <c r="VQJ27" s="21"/>
      <c r="VQK27" s="21"/>
      <c r="VQL27" s="15"/>
      <c r="VQM27" s="22"/>
      <c r="VQN27" s="23"/>
      <c r="VQO27" s="15"/>
      <c r="VQP27" s="21"/>
      <c r="VQQ27" s="15"/>
      <c r="VQR27" s="22"/>
      <c r="VQS27" s="15"/>
      <c r="VQT27" s="21"/>
      <c r="VQU27" s="21"/>
      <c r="VQV27" s="21"/>
      <c r="VQW27" s="21"/>
      <c r="VQX27" s="21"/>
      <c r="VQY27" s="21"/>
      <c r="VQZ27" s="22"/>
      <c r="VRA27" s="19"/>
      <c r="VRB27" s="21"/>
      <c r="VRC27" s="24"/>
      <c r="VRD27" s="22"/>
      <c r="VRE27" s="25"/>
      <c r="VRF27" s="16"/>
      <c r="VRG27" s="17"/>
      <c r="VRH27" s="15"/>
      <c r="VRI27" s="13"/>
      <c r="VRJ27" s="18"/>
      <c r="VRK27" s="15"/>
      <c r="VRL27" s="20"/>
      <c r="VRM27" s="15"/>
      <c r="VRN27" s="15"/>
      <c r="VRO27" s="19"/>
      <c r="VRP27" s="20"/>
      <c r="VRQ27" s="21"/>
      <c r="VRR27" s="21"/>
      <c r="VRS27" s="15"/>
      <c r="VRT27" s="22"/>
      <c r="VRU27" s="23"/>
      <c r="VRV27" s="15"/>
      <c r="VRW27" s="21"/>
      <c r="VRX27" s="15"/>
      <c r="VRY27" s="22"/>
      <c r="VRZ27" s="15"/>
      <c r="VSA27" s="21"/>
      <c r="VSB27" s="21"/>
      <c r="VSC27" s="21"/>
      <c r="VSD27" s="21"/>
      <c r="VSE27" s="21"/>
      <c r="VSF27" s="21"/>
      <c r="VSG27" s="22"/>
      <c r="VSH27" s="19"/>
      <c r="VSI27" s="21"/>
      <c r="VSJ27" s="24"/>
      <c r="VSK27" s="22"/>
      <c r="VSL27" s="25"/>
      <c r="VSM27" s="16"/>
      <c r="VSN27" s="17"/>
      <c r="VSO27" s="15"/>
      <c r="VSP27" s="13"/>
      <c r="VSQ27" s="18"/>
      <c r="VSR27" s="15"/>
      <c r="VSS27" s="20"/>
      <c r="VST27" s="15"/>
      <c r="VSU27" s="15"/>
      <c r="VSV27" s="19"/>
      <c r="VSW27" s="20"/>
      <c r="VSX27" s="21"/>
      <c r="VSY27" s="21"/>
      <c r="VSZ27" s="15"/>
      <c r="VTA27" s="22"/>
      <c r="VTB27" s="23"/>
      <c r="VTC27" s="15"/>
      <c r="VTD27" s="21"/>
      <c r="VTE27" s="15"/>
      <c r="VTF27" s="22"/>
      <c r="VTG27" s="15"/>
      <c r="VTH27" s="21"/>
      <c r="VTI27" s="21"/>
      <c r="VTJ27" s="21"/>
      <c r="VTK27" s="21"/>
      <c r="VTL27" s="21"/>
      <c r="VTM27" s="21"/>
      <c r="VTN27" s="22"/>
      <c r="VTO27" s="19"/>
      <c r="VTP27" s="21"/>
      <c r="VTQ27" s="24"/>
      <c r="VTR27" s="22"/>
      <c r="VTS27" s="25"/>
      <c r="VTT27" s="16"/>
      <c r="VTU27" s="17"/>
      <c r="VTV27" s="15"/>
      <c r="VTW27" s="13"/>
      <c r="VTX27" s="18"/>
      <c r="VTY27" s="15"/>
      <c r="VTZ27" s="20"/>
      <c r="VUA27" s="15"/>
      <c r="VUB27" s="15"/>
      <c r="VUC27" s="19"/>
      <c r="VUD27" s="20"/>
      <c r="VUE27" s="21"/>
      <c r="VUF27" s="21"/>
      <c r="VUG27" s="15"/>
      <c r="VUH27" s="22"/>
      <c r="VUI27" s="23"/>
      <c r="VUJ27" s="15"/>
      <c r="VUK27" s="21"/>
      <c r="VUL27" s="15"/>
      <c r="VUM27" s="22"/>
      <c r="VUN27" s="15"/>
      <c r="VUO27" s="21"/>
      <c r="VUP27" s="21"/>
      <c r="VUQ27" s="21"/>
      <c r="VUR27" s="21"/>
      <c r="VUS27" s="21"/>
      <c r="VUT27" s="21"/>
      <c r="VUU27" s="22"/>
      <c r="VUV27" s="19"/>
      <c r="VUW27" s="21"/>
      <c r="VUX27" s="24"/>
      <c r="VUY27" s="22"/>
      <c r="VUZ27" s="25"/>
      <c r="VVA27" s="16"/>
      <c r="VVB27" s="17"/>
      <c r="VVC27" s="15"/>
      <c r="VVD27" s="13"/>
      <c r="VVE27" s="18"/>
      <c r="VVF27" s="15"/>
      <c r="VVG27" s="20"/>
      <c r="VVH27" s="15"/>
      <c r="VVI27" s="15"/>
      <c r="VVJ27" s="19"/>
      <c r="VVK27" s="20"/>
      <c r="VVL27" s="21"/>
      <c r="VVM27" s="21"/>
      <c r="VVN27" s="15"/>
      <c r="VVO27" s="22"/>
      <c r="VVP27" s="23"/>
      <c r="VVQ27" s="15"/>
      <c r="VVR27" s="21"/>
      <c r="VVS27" s="15"/>
      <c r="VVT27" s="22"/>
      <c r="VVU27" s="15"/>
      <c r="VVV27" s="21"/>
      <c r="VVW27" s="21"/>
      <c r="VVX27" s="21"/>
      <c r="VVY27" s="21"/>
      <c r="VVZ27" s="21"/>
      <c r="VWA27" s="21"/>
      <c r="VWB27" s="22"/>
      <c r="VWC27" s="19"/>
      <c r="VWD27" s="21"/>
      <c r="VWE27" s="24"/>
      <c r="VWF27" s="22"/>
      <c r="VWG27" s="25"/>
      <c r="VWH27" s="16"/>
      <c r="VWI27" s="17"/>
      <c r="VWJ27" s="15"/>
      <c r="VWK27" s="13"/>
      <c r="VWL27" s="18"/>
      <c r="VWM27" s="15"/>
      <c r="VWN27" s="20"/>
      <c r="VWO27" s="15"/>
      <c r="VWP27" s="15"/>
      <c r="VWQ27" s="19"/>
      <c r="VWR27" s="20"/>
      <c r="VWS27" s="21"/>
      <c r="VWT27" s="21"/>
      <c r="VWU27" s="15"/>
      <c r="VWV27" s="22"/>
      <c r="VWW27" s="23"/>
      <c r="VWX27" s="15"/>
      <c r="VWY27" s="21"/>
      <c r="VWZ27" s="15"/>
      <c r="VXA27" s="22"/>
      <c r="VXB27" s="15"/>
      <c r="VXC27" s="21"/>
      <c r="VXD27" s="21"/>
      <c r="VXE27" s="21"/>
      <c r="VXF27" s="21"/>
      <c r="VXG27" s="21"/>
      <c r="VXH27" s="21"/>
      <c r="VXI27" s="22"/>
      <c r="VXJ27" s="19"/>
      <c r="VXK27" s="21"/>
      <c r="VXL27" s="24"/>
      <c r="VXM27" s="22"/>
      <c r="VXN27" s="25"/>
      <c r="VXO27" s="16"/>
      <c r="VXP27" s="17"/>
      <c r="VXQ27" s="15"/>
      <c r="VXR27" s="13"/>
      <c r="VXS27" s="18"/>
      <c r="VXT27" s="15"/>
      <c r="VXU27" s="20"/>
      <c r="VXV27" s="15"/>
      <c r="VXW27" s="15"/>
      <c r="VXX27" s="19"/>
      <c r="VXY27" s="20"/>
      <c r="VXZ27" s="21"/>
      <c r="VYA27" s="21"/>
      <c r="VYB27" s="15"/>
      <c r="VYC27" s="22"/>
      <c r="VYD27" s="23"/>
      <c r="VYE27" s="15"/>
      <c r="VYF27" s="21"/>
      <c r="VYG27" s="15"/>
      <c r="VYH27" s="22"/>
      <c r="VYI27" s="15"/>
      <c r="VYJ27" s="21"/>
      <c r="VYK27" s="21"/>
      <c r="VYL27" s="21"/>
      <c r="VYM27" s="21"/>
      <c r="VYN27" s="21"/>
      <c r="VYO27" s="21"/>
      <c r="VYP27" s="22"/>
      <c r="VYQ27" s="19"/>
      <c r="VYR27" s="21"/>
      <c r="VYS27" s="24"/>
      <c r="VYT27" s="22"/>
      <c r="VYU27" s="25"/>
      <c r="VYV27" s="16"/>
      <c r="VYW27" s="17"/>
      <c r="VYX27" s="15"/>
      <c r="VYY27" s="13"/>
      <c r="VYZ27" s="18"/>
      <c r="VZA27" s="15"/>
      <c r="VZB27" s="20"/>
      <c r="VZC27" s="15"/>
      <c r="VZD27" s="15"/>
      <c r="VZE27" s="19"/>
      <c r="VZF27" s="20"/>
      <c r="VZG27" s="21"/>
      <c r="VZH27" s="21"/>
      <c r="VZI27" s="15"/>
      <c r="VZJ27" s="22"/>
      <c r="VZK27" s="23"/>
      <c r="VZL27" s="15"/>
      <c r="VZM27" s="21"/>
      <c r="VZN27" s="15"/>
      <c r="VZO27" s="22"/>
      <c r="VZP27" s="15"/>
      <c r="VZQ27" s="21"/>
      <c r="VZR27" s="21"/>
      <c r="VZS27" s="21"/>
      <c r="VZT27" s="21"/>
      <c r="VZU27" s="21"/>
      <c r="VZV27" s="21"/>
      <c r="VZW27" s="22"/>
      <c r="VZX27" s="19"/>
      <c r="VZY27" s="21"/>
      <c r="VZZ27" s="24"/>
      <c r="WAA27" s="22"/>
      <c r="WAB27" s="25"/>
      <c r="WAC27" s="16"/>
      <c r="WAD27" s="17"/>
      <c r="WAE27" s="15"/>
      <c r="WAF27" s="13"/>
      <c r="WAG27" s="18"/>
      <c r="WAH27" s="15"/>
      <c r="WAI27" s="20"/>
      <c r="WAJ27" s="15"/>
      <c r="WAK27" s="15"/>
      <c r="WAL27" s="19"/>
      <c r="WAM27" s="20"/>
      <c r="WAN27" s="21"/>
      <c r="WAO27" s="21"/>
      <c r="WAP27" s="15"/>
      <c r="WAQ27" s="22"/>
      <c r="WAR27" s="23"/>
      <c r="WAS27" s="15"/>
      <c r="WAT27" s="21"/>
      <c r="WAU27" s="15"/>
      <c r="WAV27" s="22"/>
      <c r="WAW27" s="15"/>
      <c r="WAX27" s="21"/>
      <c r="WAY27" s="21"/>
      <c r="WAZ27" s="21"/>
      <c r="WBA27" s="21"/>
      <c r="WBB27" s="21"/>
      <c r="WBC27" s="21"/>
      <c r="WBD27" s="22"/>
      <c r="WBE27" s="19"/>
      <c r="WBF27" s="21"/>
      <c r="WBG27" s="24"/>
      <c r="WBH27" s="22"/>
      <c r="WBI27" s="25"/>
      <c r="WBJ27" s="16"/>
      <c r="WBK27" s="17"/>
      <c r="WBL27" s="15"/>
      <c r="WBM27" s="13"/>
      <c r="WBN27" s="18"/>
      <c r="WBO27" s="15"/>
      <c r="WBP27" s="20"/>
      <c r="WBQ27" s="15"/>
      <c r="WBR27" s="15"/>
      <c r="WBS27" s="19"/>
      <c r="WBT27" s="20"/>
      <c r="WBU27" s="21"/>
      <c r="WBV27" s="21"/>
      <c r="WBW27" s="15"/>
      <c r="WBX27" s="22"/>
      <c r="WBY27" s="23"/>
      <c r="WBZ27" s="15"/>
      <c r="WCA27" s="21"/>
      <c r="WCB27" s="15"/>
      <c r="WCC27" s="22"/>
      <c r="WCD27" s="15"/>
      <c r="WCE27" s="21"/>
      <c r="WCF27" s="21"/>
      <c r="WCG27" s="21"/>
      <c r="WCH27" s="21"/>
      <c r="WCI27" s="21"/>
      <c r="WCJ27" s="21"/>
      <c r="WCK27" s="22"/>
      <c r="WCL27" s="19"/>
      <c r="WCM27" s="21"/>
      <c r="WCN27" s="24"/>
      <c r="WCO27" s="22"/>
      <c r="WCP27" s="25"/>
      <c r="WCQ27" s="16"/>
      <c r="WCR27" s="17"/>
      <c r="WCS27" s="15"/>
      <c r="WCT27" s="13"/>
      <c r="WCU27" s="18"/>
      <c r="WCV27" s="15"/>
      <c r="WCW27" s="20"/>
      <c r="WCX27" s="15"/>
      <c r="WCY27" s="15"/>
      <c r="WCZ27" s="19"/>
      <c r="WDA27" s="20"/>
      <c r="WDB27" s="21"/>
      <c r="WDC27" s="21"/>
      <c r="WDD27" s="15"/>
      <c r="WDE27" s="22"/>
      <c r="WDF27" s="23"/>
      <c r="WDG27" s="15"/>
      <c r="WDH27" s="21"/>
      <c r="WDI27" s="15"/>
      <c r="WDJ27" s="22"/>
      <c r="WDK27" s="15"/>
      <c r="WDL27" s="21"/>
      <c r="WDM27" s="21"/>
      <c r="WDN27" s="21"/>
      <c r="WDO27" s="21"/>
      <c r="WDP27" s="21"/>
      <c r="WDQ27" s="21"/>
      <c r="WDR27" s="22"/>
      <c r="WDS27" s="19"/>
      <c r="WDT27" s="21"/>
      <c r="WDU27" s="24"/>
      <c r="WDV27" s="22"/>
      <c r="WDW27" s="25"/>
      <c r="WDX27" s="16"/>
      <c r="WDY27" s="17"/>
      <c r="WDZ27" s="15"/>
      <c r="WEA27" s="13"/>
      <c r="WEB27" s="18"/>
      <c r="WEC27" s="15"/>
      <c r="WED27" s="20"/>
      <c r="WEE27" s="15"/>
      <c r="WEF27" s="15"/>
      <c r="WEG27" s="19"/>
      <c r="WEH27" s="20"/>
      <c r="WEI27" s="21"/>
      <c r="WEJ27" s="21"/>
      <c r="WEK27" s="15"/>
      <c r="WEL27" s="22"/>
      <c r="WEM27" s="23"/>
      <c r="WEN27" s="15"/>
      <c r="WEO27" s="21"/>
      <c r="WEP27" s="15"/>
      <c r="WEQ27" s="22"/>
      <c r="WER27" s="15"/>
      <c r="WES27" s="21"/>
      <c r="WET27" s="21"/>
      <c r="WEU27" s="21"/>
      <c r="WEV27" s="21"/>
      <c r="WEW27" s="21"/>
      <c r="WEX27" s="21"/>
      <c r="WEY27" s="22"/>
      <c r="WEZ27" s="19"/>
      <c r="WFA27" s="21"/>
      <c r="WFB27" s="24"/>
      <c r="WFC27" s="22"/>
      <c r="WFD27" s="25"/>
      <c r="WFE27" s="16"/>
      <c r="WFF27" s="17"/>
      <c r="WFG27" s="15"/>
      <c r="WFH27" s="13"/>
      <c r="WFI27" s="18"/>
      <c r="WFJ27" s="15"/>
      <c r="WFK27" s="20"/>
      <c r="WFL27" s="15"/>
      <c r="WFM27" s="15"/>
      <c r="WFN27" s="19"/>
      <c r="WFO27" s="20"/>
      <c r="WFP27" s="21"/>
      <c r="WFQ27" s="21"/>
      <c r="WFR27" s="15"/>
      <c r="WFS27" s="22"/>
      <c r="WFT27" s="23"/>
      <c r="WFU27" s="15"/>
      <c r="WFV27" s="21"/>
      <c r="WFW27" s="15"/>
      <c r="WFX27" s="22"/>
      <c r="WFY27" s="15"/>
      <c r="WFZ27" s="21"/>
      <c r="WGA27" s="21"/>
      <c r="WGB27" s="21"/>
      <c r="WGC27" s="21"/>
      <c r="WGD27" s="21"/>
      <c r="WGE27" s="21"/>
      <c r="WGF27" s="22"/>
      <c r="WGG27" s="19"/>
      <c r="WGH27" s="21"/>
      <c r="WGI27" s="24"/>
      <c r="WGJ27" s="22"/>
      <c r="WGK27" s="25"/>
      <c r="WGL27" s="16"/>
      <c r="WGM27" s="17"/>
      <c r="WGN27" s="15"/>
      <c r="WGO27" s="13"/>
      <c r="WGP27" s="18"/>
      <c r="WGQ27" s="15"/>
      <c r="WGR27" s="20"/>
      <c r="WGS27" s="15"/>
      <c r="WGT27" s="15"/>
      <c r="WGU27" s="19"/>
      <c r="WGV27" s="20"/>
      <c r="WGW27" s="21"/>
      <c r="WGX27" s="21"/>
      <c r="WGY27" s="15"/>
      <c r="WGZ27" s="22"/>
      <c r="WHA27" s="23"/>
      <c r="WHB27" s="15"/>
      <c r="WHC27" s="21"/>
      <c r="WHD27" s="15"/>
      <c r="WHE27" s="22"/>
      <c r="WHF27" s="15"/>
      <c r="WHG27" s="21"/>
      <c r="WHH27" s="21"/>
      <c r="WHI27" s="21"/>
      <c r="WHJ27" s="21"/>
      <c r="WHK27" s="21"/>
      <c r="WHL27" s="21"/>
      <c r="WHM27" s="22"/>
      <c r="WHN27" s="19"/>
      <c r="WHO27" s="21"/>
      <c r="WHP27" s="24"/>
      <c r="WHQ27" s="22"/>
      <c r="WHR27" s="25"/>
      <c r="WHS27" s="16"/>
      <c r="WHT27" s="17"/>
      <c r="WHU27" s="15"/>
      <c r="WHV27" s="13"/>
      <c r="WHW27" s="18"/>
      <c r="WHX27" s="15"/>
      <c r="WHY27" s="20"/>
      <c r="WHZ27" s="15"/>
      <c r="WIA27" s="15"/>
      <c r="WIB27" s="19"/>
      <c r="WIC27" s="20"/>
      <c r="WID27" s="21"/>
      <c r="WIE27" s="21"/>
      <c r="WIF27" s="15"/>
      <c r="WIG27" s="22"/>
      <c r="WIH27" s="23"/>
      <c r="WII27" s="15"/>
      <c r="WIJ27" s="21"/>
      <c r="WIK27" s="15"/>
      <c r="WIL27" s="22"/>
      <c r="WIM27" s="15"/>
      <c r="WIN27" s="21"/>
      <c r="WIO27" s="21"/>
      <c r="WIP27" s="21"/>
      <c r="WIQ27" s="21"/>
      <c r="WIR27" s="21"/>
      <c r="WIS27" s="21"/>
      <c r="WIT27" s="22"/>
      <c r="WIU27" s="19"/>
      <c r="WIV27" s="21"/>
      <c r="WIW27" s="24"/>
      <c r="WIX27" s="22"/>
      <c r="WIY27" s="25"/>
      <c r="WIZ27" s="16"/>
      <c r="WJA27" s="17"/>
      <c r="WJB27" s="15"/>
      <c r="WJC27" s="13"/>
      <c r="WJD27" s="18"/>
      <c r="WJE27" s="15"/>
      <c r="WJF27" s="20"/>
      <c r="WJG27" s="15"/>
      <c r="WJH27" s="15"/>
      <c r="WJI27" s="19"/>
      <c r="WJJ27" s="20"/>
      <c r="WJK27" s="21"/>
      <c r="WJL27" s="21"/>
      <c r="WJM27" s="15"/>
      <c r="WJN27" s="22"/>
      <c r="WJO27" s="23"/>
      <c r="WJP27" s="15"/>
      <c r="WJQ27" s="21"/>
      <c r="WJR27" s="15"/>
      <c r="WJS27" s="22"/>
      <c r="WJT27" s="15"/>
      <c r="WJU27" s="21"/>
      <c r="WJV27" s="21"/>
      <c r="WJW27" s="21"/>
      <c r="WJX27" s="21"/>
      <c r="WJY27" s="21"/>
      <c r="WJZ27" s="21"/>
      <c r="WKA27" s="22"/>
      <c r="WKB27" s="19"/>
      <c r="WKC27" s="21"/>
      <c r="WKD27" s="24"/>
      <c r="WKE27" s="22"/>
      <c r="WKF27" s="25"/>
      <c r="WKG27" s="16"/>
      <c r="WKH27" s="17"/>
      <c r="WKI27" s="15"/>
      <c r="WKJ27" s="13"/>
      <c r="WKK27" s="18"/>
      <c r="WKL27" s="15"/>
      <c r="WKM27" s="20"/>
      <c r="WKN27" s="15"/>
      <c r="WKO27" s="15"/>
      <c r="WKP27" s="19"/>
      <c r="WKQ27" s="20"/>
      <c r="WKR27" s="21"/>
      <c r="WKS27" s="21"/>
      <c r="WKT27" s="15"/>
      <c r="WKU27" s="22"/>
      <c r="WKV27" s="23"/>
      <c r="WKW27" s="15"/>
      <c r="WKX27" s="21"/>
      <c r="WKY27" s="15"/>
      <c r="WKZ27" s="22"/>
      <c r="WLA27" s="15"/>
      <c r="WLB27" s="21"/>
      <c r="WLC27" s="21"/>
      <c r="WLD27" s="21"/>
      <c r="WLE27" s="21"/>
      <c r="WLF27" s="21"/>
      <c r="WLG27" s="21"/>
      <c r="WLH27" s="22"/>
      <c r="WLI27" s="19"/>
      <c r="WLJ27" s="21"/>
      <c r="WLK27" s="24"/>
      <c r="WLL27" s="22"/>
      <c r="WLM27" s="25"/>
      <c r="WLN27" s="16"/>
      <c r="WLO27" s="17"/>
      <c r="WLP27" s="15"/>
      <c r="WLQ27" s="13"/>
      <c r="WLR27" s="18"/>
      <c r="WLS27" s="15"/>
      <c r="WLT27" s="20"/>
      <c r="WLU27" s="15"/>
      <c r="WLV27" s="15"/>
      <c r="WLW27" s="19"/>
      <c r="WLX27" s="20"/>
      <c r="WLY27" s="21"/>
      <c r="WLZ27" s="21"/>
      <c r="WMA27" s="15"/>
      <c r="WMB27" s="22"/>
      <c r="WMC27" s="23"/>
      <c r="WMD27" s="15"/>
      <c r="WME27" s="21"/>
      <c r="WMF27" s="15"/>
      <c r="WMG27" s="22"/>
      <c r="WMH27" s="15"/>
      <c r="WMI27" s="21"/>
      <c r="WMJ27" s="21"/>
      <c r="WMK27" s="21"/>
      <c r="WML27" s="21"/>
      <c r="WMM27" s="21"/>
      <c r="WMN27" s="21"/>
      <c r="WMO27" s="22"/>
      <c r="WMP27" s="19"/>
      <c r="WMQ27" s="21"/>
      <c r="WMR27" s="24"/>
      <c r="WMS27" s="22"/>
      <c r="WMT27" s="25"/>
      <c r="WMU27" s="16"/>
      <c r="WMV27" s="17"/>
      <c r="WMW27" s="15"/>
      <c r="WMX27" s="13"/>
      <c r="WMY27" s="18"/>
      <c r="WMZ27" s="15"/>
      <c r="WNA27" s="20"/>
      <c r="WNB27" s="15"/>
      <c r="WNC27" s="15"/>
      <c r="WND27" s="19"/>
      <c r="WNE27" s="20"/>
      <c r="WNF27" s="21"/>
      <c r="WNG27" s="21"/>
      <c r="WNH27" s="15"/>
      <c r="WNI27" s="22"/>
      <c r="WNJ27" s="23"/>
      <c r="WNK27" s="15"/>
      <c r="WNL27" s="21"/>
      <c r="WNM27" s="15"/>
      <c r="WNN27" s="22"/>
      <c r="WNO27" s="15"/>
      <c r="WNP27" s="21"/>
      <c r="WNQ27" s="21"/>
      <c r="WNR27" s="21"/>
      <c r="WNS27" s="21"/>
      <c r="WNT27" s="21"/>
      <c r="WNU27" s="21"/>
      <c r="WNV27" s="22"/>
      <c r="WNW27" s="19"/>
      <c r="WNX27" s="21"/>
      <c r="WNY27" s="24"/>
      <c r="WNZ27" s="22"/>
      <c r="WOA27" s="25"/>
      <c r="WOB27" s="16"/>
      <c r="WOC27" s="17"/>
      <c r="WOD27" s="15"/>
      <c r="WOE27" s="13"/>
      <c r="WOF27" s="18"/>
      <c r="WOG27" s="15"/>
      <c r="WOH27" s="20"/>
      <c r="WOI27" s="15"/>
      <c r="WOJ27" s="15"/>
      <c r="WOK27" s="19"/>
      <c r="WOL27" s="20"/>
      <c r="WOM27" s="21"/>
      <c r="WON27" s="21"/>
      <c r="WOO27" s="15"/>
      <c r="WOP27" s="22"/>
      <c r="WOQ27" s="23"/>
      <c r="WOR27" s="15"/>
      <c r="WOS27" s="21"/>
      <c r="WOT27" s="15"/>
      <c r="WOU27" s="22"/>
      <c r="WOV27" s="15"/>
      <c r="WOW27" s="21"/>
      <c r="WOX27" s="21"/>
      <c r="WOY27" s="21"/>
      <c r="WOZ27" s="21"/>
      <c r="WPA27" s="21"/>
      <c r="WPB27" s="21"/>
      <c r="WPC27" s="22"/>
      <c r="WPD27" s="19"/>
      <c r="WPE27" s="21"/>
      <c r="WPF27" s="24"/>
      <c r="WPG27" s="22"/>
      <c r="WPH27" s="25"/>
      <c r="WPI27" s="16"/>
      <c r="WPJ27" s="17"/>
      <c r="WPK27" s="15"/>
      <c r="WPL27" s="13"/>
      <c r="WPM27" s="18"/>
      <c r="WPN27" s="15"/>
      <c r="WPO27" s="20"/>
      <c r="WPP27" s="15"/>
      <c r="WPQ27" s="15"/>
      <c r="WPR27" s="19"/>
      <c r="WPS27" s="20"/>
      <c r="WPT27" s="21"/>
      <c r="WPU27" s="21"/>
      <c r="WPV27" s="15"/>
      <c r="WPW27" s="22"/>
      <c r="WPX27" s="23"/>
      <c r="WPY27" s="15"/>
      <c r="WPZ27" s="21"/>
      <c r="WQA27" s="15"/>
      <c r="WQB27" s="22"/>
      <c r="WQC27" s="15"/>
      <c r="WQD27" s="21"/>
      <c r="WQE27" s="21"/>
      <c r="WQF27" s="21"/>
      <c r="WQG27" s="21"/>
      <c r="WQH27" s="21"/>
      <c r="WQI27" s="21"/>
      <c r="WQJ27" s="22"/>
      <c r="WQK27" s="19"/>
      <c r="WQL27" s="21"/>
      <c r="WQM27" s="24"/>
      <c r="WQN27" s="22"/>
      <c r="WQO27" s="25"/>
      <c r="WQP27" s="16"/>
      <c r="WQQ27" s="17"/>
      <c r="WQR27" s="15"/>
      <c r="WQS27" s="13"/>
      <c r="WQT27" s="18"/>
      <c r="WQU27" s="15"/>
      <c r="WQV27" s="20"/>
      <c r="WQW27" s="15"/>
      <c r="WQX27" s="15"/>
      <c r="WQY27" s="19"/>
      <c r="WQZ27" s="20"/>
      <c r="WRA27" s="21"/>
      <c r="WRB27" s="21"/>
      <c r="WRC27" s="15"/>
      <c r="WRD27" s="22"/>
      <c r="WRE27" s="23"/>
      <c r="WRF27" s="15"/>
      <c r="WRG27" s="21"/>
      <c r="WRH27" s="15"/>
      <c r="WRI27" s="22"/>
      <c r="WRJ27" s="15"/>
      <c r="WRK27" s="21"/>
      <c r="WRL27" s="21"/>
      <c r="WRM27" s="21"/>
      <c r="WRN27" s="21"/>
      <c r="WRO27" s="21"/>
      <c r="WRP27" s="21"/>
      <c r="WRQ27" s="22"/>
      <c r="WRR27" s="19"/>
      <c r="WRS27" s="21"/>
      <c r="WRT27" s="24"/>
      <c r="WRU27" s="22"/>
      <c r="WRV27" s="25"/>
      <c r="WRW27" s="16"/>
      <c r="WRX27" s="17"/>
      <c r="WRY27" s="15"/>
      <c r="WRZ27" s="13"/>
      <c r="WSA27" s="18"/>
      <c r="WSB27" s="15"/>
      <c r="WSC27" s="20"/>
      <c r="WSD27" s="15"/>
      <c r="WSE27" s="15"/>
      <c r="WSF27" s="19"/>
      <c r="WSG27" s="20"/>
      <c r="WSH27" s="21"/>
      <c r="WSI27" s="21"/>
      <c r="WSJ27" s="15"/>
      <c r="WSK27" s="22"/>
      <c r="WSL27" s="23"/>
      <c r="WSM27" s="15"/>
      <c r="WSN27" s="21"/>
      <c r="WSO27" s="15"/>
      <c r="WSP27" s="22"/>
      <c r="WSQ27" s="15"/>
      <c r="WSR27" s="21"/>
      <c r="WSS27" s="21"/>
      <c r="WST27" s="21"/>
      <c r="WSU27" s="21"/>
      <c r="WSV27" s="21"/>
      <c r="WSW27" s="21"/>
      <c r="WSX27" s="22"/>
      <c r="WSY27" s="19"/>
      <c r="WSZ27" s="21"/>
      <c r="WTA27" s="24"/>
      <c r="WTB27" s="22"/>
      <c r="WTC27" s="25"/>
      <c r="WTD27" s="16"/>
      <c r="WTE27" s="17"/>
      <c r="WTF27" s="15"/>
      <c r="WTG27" s="13"/>
      <c r="WTH27" s="18"/>
      <c r="WTI27" s="15"/>
      <c r="WTJ27" s="20"/>
      <c r="WTK27" s="15"/>
      <c r="WTL27" s="15"/>
      <c r="WTM27" s="19"/>
      <c r="WTN27" s="20"/>
      <c r="WTO27" s="21"/>
      <c r="WTP27" s="21"/>
      <c r="WTQ27" s="15"/>
      <c r="WTR27" s="22"/>
      <c r="WTS27" s="23"/>
      <c r="WTT27" s="15"/>
      <c r="WTU27" s="21"/>
      <c r="WTV27" s="15"/>
      <c r="WTW27" s="22"/>
      <c r="WTX27" s="15"/>
      <c r="WTY27" s="21"/>
      <c r="WTZ27" s="21"/>
      <c r="WUA27" s="21"/>
      <c r="WUB27" s="21"/>
      <c r="WUC27" s="21"/>
      <c r="WUD27" s="21"/>
      <c r="WUE27" s="22"/>
      <c r="WUF27" s="19"/>
      <c r="WUG27" s="21"/>
      <c r="WUH27" s="24"/>
      <c r="WUI27" s="22"/>
      <c r="WUJ27" s="25"/>
      <c r="WUK27" s="16"/>
      <c r="WUL27" s="17"/>
      <c r="WUM27" s="15"/>
      <c r="WUN27" s="13"/>
      <c r="WUO27" s="18"/>
      <c r="WUP27" s="15"/>
      <c r="WUQ27" s="20"/>
      <c r="WUR27" s="15"/>
      <c r="WUS27" s="15"/>
      <c r="WUT27" s="19"/>
      <c r="WUU27" s="20"/>
      <c r="WUV27" s="21"/>
      <c r="WUW27" s="21"/>
      <c r="WUX27" s="15"/>
      <c r="WUY27" s="22"/>
      <c r="WUZ27" s="23"/>
      <c r="WVA27" s="15"/>
      <c r="WVB27" s="21"/>
      <c r="WVC27" s="15"/>
      <c r="WVD27" s="22"/>
      <c r="WVE27" s="15"/>
      <c r="WVF27" s="21"/>
      <c r="WVG27" s="21"/>
      <c r="WVH27" s="21"/>
      <c r="WVI27" s="21"/>
      <c r="WVJ27" s="21"/>
      <c r="WVK27" s="21"/>
      <c r="WVL27" s="22"/>
      <c r="WVM27" s="19"/>
      <c r="WVN27" s="21"/>
      <c r="WVO27" s="24"/>
      <c r="WVP27" s="22"/>
      <c r="WVQ27" s="25"/>
      <c r="WVR27" s="16"/>
      <c r="WVS27" s="17"/>
      <c r="WVT27" s="15"/>
      <c r="WVU27" s="13"/>
      <c r="WVV27" s="18"/>
      <c r="WVW27" s="15"/>
      <c r="WVX27" s="20"/>
      <c r="WVY27" s="15"/>
      <c r="WVZ27" s="15"/>
      <c r="WWA27" s="19"/>
      <c r="WWB27" s="20"/>
      <c r="WWC27" s="21"/>
      <c r="WWD27" s="21"/>
      <c r="WWE27" s="15"/>
      <c r="WWF27" s="22"/>
      <c r="WWG27" s="23"/>
      <c r="WWH27" s="15"/>
      <c r="WWI27" s="21"/>
      <c r="WWJ27" s="15"/>
      <c r="WWK27" s="22"/>
      <c r="WWL27" s="15"/>
      <c r="WWM27" s="21"/>
      <c r="WWN27" s="21"/>
      <c r="WWO27" s="21"/>
      <c r="WWP27" s="21"/>
      <c r="WWQ27" s="21"/>
      <c r="WWR27" s="21"/>
      <c r="WWS27" s="22"/>
      <c r="WWT27" s="19"/>
      <c r="WWU27" s="21"/>
      <c r="WWV27" s="24"/>
      <c r="WWW27" s="22"/>
      <c r="WWX27" s="25"/>
      <c r="WWY27" s="16"/>
      <c r="WWZ27" s="17"/>
      <c r="WXA27" s="15"/>
      <c r="WXB27" s="13"/>
      <c r="WXC27" s="18"/>
      <c r="WXD27" s="15"/>
      <c r="WXE27" s="20"/>
      <c r="WXF27" s="15"/>
      <c r="WXG27" s="15"/>
      <c r="WXH27" s="19"/>
      <c r="WXI27" s="20"/>
      <c r="WXJ27" s="21"/>
      <c r="WXK27" s="21"/>
      <c r="WXL27" s="15"/>
      <c r="WXM27" s="22"/>
      <c r="WXN27" s="23"/>
      <c r="WXO27" s="15"/>
      <c r="WXP27" s="21"/>
      <c r="WXQ27" s="15"/>
      <c r="WXR27" s="22"/>
      <c r="WXS27" s="15"/>
      <c r="WXT27" s="21"/>
      <c r="WXU27" s="21"/>
      <c r="WXV27" s="21"/>
      <c r="WXW27" s="21"/>
      <c r="WXX27" s="21"/>
      <c r="WXY27" s="21"/>
      <c r="WXZ27" s="22"/>
      <c r="WYA27" s="19"/>
      <c r="WYB27" s="21"/>
      <c r="WYC27" s="24"/>
      <c r="WYD27" s="22"/>
      <c r="WYE27" s="25"/>
      <c r="WYF27" s="16"/>
      <c r="WYG27" s="17"/>
      <c r="WYH27" s="15"/>
      <c r="WYI27" s="13"/>
      <c r="WYJ27" s="18"/>
      <c r="WYK27" s="15"/>
      <c r="WYL27" s="20"/>
      <c r="WYM27" s="15"/>
      <c r="WYN27" s="15"/>
      <c r="WYO27" s="19"/>
      <c r="WYP27" s="20"/>
      <c r="WYQ27" s="21"/>
      <c r="WYR27" s="21"/>
      <c r="WYS27" s="15"/>
      <c r="WYT27" s="22"/>
      <c r="WYU27" s="23"/>
      <c r="WYV27" s="15"/>
      <c r="WYW27" s="21"/>
      <c r="WYX27" s="15"/>
      <c r="WYY27" s="22"/>
      <c r="WYZ27" s="15"/>
      <c r="WZA27" s="21"/>
      <c r="WZB27" s="21"/>
      <c r="WZC27" s="21"/>
      <c r="WZD27" s="21"/>
      <c r="WZE27" s="21"/>
      <c r="WZF27" s="21"/>
      <c r="WZG27" s="22"/>
      <c r="WZH27" s="19"/>
      <c r="WZI27" s="21"/>
      <c r="WZJ27" s="24"/>
      <c r="WZK27" s="22"/>
      <c r="WZL27" s="25"/>
      <c r="WZM27" s="16"/>
      <c r="WZN27" s="17"/>
      <c r="WZO27" s="15"/>
      <c r="WZP27" s="13"/>
      <c r="WZQ27" s="18"/>
      <c r="WZR27" s="15"/>
      <c r="WZS27" s="20"/>
      <c r="WZT27" s="15"/>
      <c r="WZU27" s="15"/>
      <c r="WZV27" s="19"/>
      <c r="WZW27" s="20"/>
      <c r="WZX27" s="21"/>
      <c r="WZY27" s="21"/>
      <c r="WZZ27" s="15"/>
      <c r="XAA27" s="22"/>
      <c r="XAB27" s="23"/>
      <c r="XAC27" s="15"/>
      <c r="XAD27" s="21"/>
      <c r="XAE27" s="15"/>
      <c r="XAF27" s="22"/>
      <c r="XAG27" s="15"/>
      <c r="XAH27" s="21"/>
      <c r="XAI27" s="21"/>
      <c r="XAJ27" s="21"/>
      <c r="XAK27" s="21"/>
      <c r="XAL27" s="21"/>
      <c r="XAM27" s="21"/>
      <c r="XAN27" s="22"/>
      <c r="XAO27" s="19"/>
      <c r="XAP27" s="21"/>
      <c r="XAQ27" s="24"/>
      <c r="XAR27" s="22"/>
      <c r="XAS27" s="25"/>
      <c r="XAT27" s="16"/>
      <c r="XAU27" s="17"/>
      <c r="XAV27" s="15"/>
      <c r="XAW27" s="13"/>
      <c r="XAX27" s="18"/>
      <c r="XAY27" s="15"/>
      <c r="XAZ27" s="20"/>
      <c r="XBA27" s="15"/>
      <c r="XBB27" s="15"/>
      <c r="XBC27" s="19"/>
      <c r="XBD27" s="20"/>
      <c r="XBE27" s="21"/>
      <c r="XBF27" s="21"/>
      <c r="XBG27" s="15"/>
      <c r="XBH27" s="22"/>
      <c r="XBI27" s="23"/>
      <c r="XBJ27" s="15"/>
      <c r="XBK27" s="21"/>
      <c r="XBL27" s="15"/>
      <c r="XBM27" s="22"/>
      <c r="XBN27" s="15"/>
      <c r="XBO27" s="21"/>
      <c r="XBP27" s="21"/>
      <c r="XBQ27" s="21"/>
      <c r="XBR27" s="21"/>
      <c r="XBS27" s="21"/>
      <c r="XBT27" s="21"/>
      <c r="XBU27" s="22"/>
      <c r="XBV27" s="19"/>
      <c r="XBW27" s="21"/>
      <c r="XBX27" s="24"/>
      <c r="XBY27" s="22"/>
      <c r="XBZ27" s="25"/>
      <c r="XCA27" s="16"/>
      <c r="XCB27" s="17"/>
      <c r="XCC27" s="15"/>
      <c r="XCD27" s="13"/>
      <c r="XCE27" s="18"/>
      <c r="XCF27" s="15"/>
      <c r="XCG27" s="20"/>
      <c r="XCH27" s="15"/>
      <c r="XCI27" s="15"/>
      <c r="XCJ27" s="19"/>
      <c r="XCK27" s="20"/>
      <c r="XCL27" s="21"/>
      <c r="XCM27" s="21"/>
      <c r="XCN27" s="15"/>
      <c r="XCO27" s="22"/>
      <c r="XCP27" s="23"/>
      <c r="XCQ27" s="15"/>
      <c r="XCR27" s="21"/>
      <c r="XCS27" s="15"/>
      <c r="XCT27" s="22"/>
      <c r="XCU27" s="15"/>
      <c r="XCV27" s="21"/>
      <c r="XCW27" s="21"/>
      <c r="XCX27" s="21"/>
      <c r="XCY27" s="21"/>
      <c r="XCZ27" s="21"/>
      <c r="XDA27" s="21"/>
      <c r="XDB27" s="22"/>
      <c r="XDC27" s="19"/>
      <c r="XDD27" s="21"/>
      <c r="XDE27" s="24"/>
      <c r="XDF27" s="22"/>
      <c r="XDG27" s="25"/>
      <c r="XDH27" s="16"/>
      <c r="XDI27" s="17"/>
      <c r="XDJ27" s="15"/>
      <c r="XDK27" s="13"/>
      <c r="XDL27" s="18"/>
      <c r="XDM27" s="15"/>
      <c r="XDN27" s="20"/>
      <c r="XDO27" s="15"/>
      <c r="XDP27" s="15"/>
      <c r="XDQ27" s="19"/>
      <c r="XDR27" s="20"/>
      <c r="XDS27" s="21"/>
      <c r="XDT27" s="21"/>
      <c r="XDU27" s="15"/>
      <c r="XDV27" s="22"/>
      <c r="XDW27" s="23"/>
      <c r="XDX27" s="15"/>
      <c r="XDY27" s="21"/>
      <c r="XDZ27" s="15"/>
      <c r="XEA27" s="22"/>
      <c r="XEB27" s="15"/>
      <c r="XEC27" s="21"/>
      <c r="XED27" s="21"/>
      <c r="XEE27" s="21"/>
      <c r="XEF27" s="21"/>
      <c r="XEG27" s="21"/>
      <c r="XEH27" s="21"/>
      <c r="XEI27" s="22"/>
      <c r="XEJ27" s="19"/>
      <c r="XEK27" s="21"/>
      <c r="XEL27" s="24"/>
      <c r="XEM27" s="22"/>
      <c r="XEN27" s="25"/>
      <c r="XEO27" s="16"/>
      <c r="XEP27" s="17"/>
      <c r="XEQ27" s="15"/>
      <c r="XER27" s="13"/>
      <c r="XES27" s="18"/>
      <c r="XET27" s="15"/>
      <c r="XEU27" s="20"/>
      <c r="XEV27" s="15"/>
      <c r="XEW27" s="15"/>
      <c r="XEX27" s="19"/>
      <c r="XEY27" s="20"/>
      <c r="XEZ27" s="21"/>
      <c r="XFA27" s="21"/>
      <c r="XFB27" s="15"/>
      <c r="XFC27" s="22"/>
      <c r="XFD27" s="23"/>
    </row>
    <row r="28" spans="1:16384" s="26" customFormat="1" ht="75">
      <c r="A28" s="16">
        <v>24</v>
      </c>
      <c r="B28" s="17" t="s">
        <v>35</v>
      </c>
      <c r="C28" s="15" t="str">
        <f t="shared" si="1"/>
        <v>СП ИИ OOO UZLOGISTIC DSVA1R2022-2</v>
      </c>
      <c r="D28" s="13" t="s">
        <v>38</v>
      </c>
      <c r="E28" s="18" t="str">
        <f>_xlfn.XLOOKUP(F28,'[1]2022'!$C:$C,'[1]2022'!$Q:$Q,"")</f>
        <v>04535</v>
      </c>
      <c r="F28" s="15" t="s">
        <v>68</v>
      </c>
      <c r="G28" s="27">
        <v>44618</v>
      </c>
      <c r="H28" s="15" t="s">
        <v>122</v>
      </c>
      <c r="I28" s="15" t="s">
        <v>74</v>
      </c>
      <c r="J28" s="19" t="s">
        <v>125</v>
      </c>
      <c r="K28" s="20"/>
      <c r="L28" s="21" t="s">
        <v>36</v>
      </c>
      <c r="M28" s="21" t="s">
        <v>99</v>
      </c>
      <c r="N28" s="15" t="s">
        <v>150</v>
      </c>
      <c r="O28" s="22">
        <v>0</v>
      </c>
      <c r="P28" s="23" t="s">
        <v>37</v>
      </c>
      <c r="Q28" s="15">
        <v>5.5</v>
      </c>
      <c r="R28" s="21">
        <v>536</v>
      </c>
      <c r="S28" s="21">
        <v>0</v>
      </c>
      <c r="T28" s="22">
        <v>300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189</v>
      </c>
      <c r="AA28" s="21">
        <v>0</v>
      </c>
      <c r="AB28" s="28">
        <f t="shared" si="2"/>
        <v>1025</v>
      </c>
      <c r="AC28" s="19">
        <v>44927</v>
      </c>
      <c r="AD28" s="21">
        <v>11225.46</v>
      </c>
      <c r="AE28" s="24">
        <f t="shared" si="3"/>
        <v>11506096.5</v>
      </c>
      <c r="AF28" s="22">
        <v>0</v>
      </c>
      <c r="AG28" s="25">
        <f t="shared" si="4"/>
        <v>11506096.5</v>
      </c>
      <c r="AH28" s="16"/>
      <c r="AI28" s="17"/>
      <c r="AJ28" s="15"/>
      <c r="AK28" s="13"/>
      <c r="AL28" s="18"/>
      <c r="AM28" s="15"/>
      <c r="AN28" s="20"/>
      <c r="AO28" s="15"/>
      <c r="AP28" s="15"/>
      <c r="AQ28" s="19"/>
      <c r="AR28" s="20"/>
      <c r="AS28" s="21"/>
      <c r="AT28" s="21"/>
      <c r="AU28" s="15"/>
      <c r="AV28" s="22"/>
      <c r="AW28" s="23"/>
      <c r="AX28" s="15"/>
      <c r="AY28" s="21"/>
      <c r="AZ28" s="15"/>
      <c r="BA28" s="22"/>
      <c r="BB28" s="15"/>
      <c r="BC28" s="21"/>
      <c r="BD28" s="21"/>
      <c r="BE28" s="21"/>
      <c r="BF28" s="21"/>
      <c r="BG28" s="21"/>
      <c r="BH28" s="21"/>
      <c r="BI28" s="22"/>
      <c r="BJ28" s="19"/>
      <c r="BK28" s="21"/>
      <c r="BL28" s="24"/>
      <c r="BM28" s="22"/>
      <c r="BN28" s="25"/>
      <c r="BO28" s="16"/>
      <c r="BP28" s="17"/>
      <c r="BQ28" s="15"/>
      <c r="BR28" s="13"/>
      <c r="BS28" s="18"/>
      <c r="BT28" s="15"/>
      <c r="BU28" s="20"/>
      <c r="BV28" s="15"/>
      <c r="BW28" s="15"/>
      <c r="BX28" s="19"/>
      <c r="BY28" s="20"/>
      <c r="BZ28" s="21"/>
      <c r="CA28" s="21"/>
      <c r="CB28" s="15"/>
      <c r="CC28" s="22"/>
      <c r="CD28" s="23"/>
      <c r="CE28" s="15"/>
      <c r="CF28" s="21"/>
      <c r="CG28" s="15"/>
      <c r="CH28" s="22"/>
      <c r="CI28" s="15"/>
      <c r="CJ28" s="21"/>
      <c r="CK28" s="21"/>
      <c r="CL28" s="21"/>
      <c r="CM28" s="21"/>
      <c r="CN28" s="21"/>
      <c r="CO28" s="21"/>
      <c r="CP28" s="22"/>
      <c r="CQ28" s="19"/>
      <c r="CR28" s="21"/>
      <c r="CS28" s="24"/>
      <c r="CT28" s="22"/>
      <c r="CU28" s="25"/>
      <c r="CV28" s="16"/>
      <c r="CW28" s="17"/>
      <c r="CX28" s="15"/>
      <c r="CY28" s="13"/>
      <c r="CZ28" s="18"/>
      <c r="DA28" s="15"/>
      <c r="DB28" s="20"/>
      <c r="DC28" s="15"/>
      <c r="DD28" s="15"/>
      <c r="DE28" s="19"/>
      <c r="DF28" s="20"/>
      <c r="DG28" s="21"/>
      <c r="DH28" s="21"/>
      <c r="DI28" s="15"/>
      <c r="DJ28" s="22"/>
      <c r="DK28" s="23"/>
      <c r="DL28" s="15"/>
      <c r="DM28" s="21"/>
      <c r="DN28" s="15"/>
      <c r="DO28" s="22"/>
      <c r="DP28" s="15"/>
      <c r="DQ28" s="21"/>
      <c r="DR28" s="21"/>
      <c r="DS28" s="21"/>
      <c r="DT28" s="21"/>
      <c r="DU28" s="21"/>
      <c r="DV28" s="21"/>
      <c r="DW28" s="22"/>
      <c r="DX28" s="19"/>
      <c r="DY28" s="21"/>
      <c r="DZ28" s="24"/>
      <c r="EA28" s="22"/>
      <c r="EB28" s="25"/>
      <c r="EC28" s="16"/>
      <c r="ED28" s="17"/>
      <c r="EE28" s="15"/>
      <c r="EF28" s="13"/>
      <c r="EG28" s="18"/>
      <c r="EH28" s="15"/>
      <c r="EI28" s="20"/>
      <c r="EJ28" s="15"/>
      <c r="EK28" s="15"/>
      <c r="EL28" s="19"/>
      <c r="EM28" s="20"/>
      <c r="EN28" s="21"/>
      <c r="EO28" s="21"/>
      <c r="EP28" s="15"/>
      <c r="EQ28" s="22"/>
      <c r="ER28" s="23"/>
      <c r="ES28" s="15"/>
      <c r="ET28" s="21"/>
      <c r="EU28" s="15"/>
      <c r="EV28" s="22"/>
      <c r="EW28" s="15"/>
      <c r="EX28" s="21"/>
      <c r="EY28" s="21"/>
      <c r="EZ28" s="21"/>
      <c r="FA28" s="21"/>
      <c r="FB28" s="21"/>
      <c r="FC28" s="21"/>
      <c r="FD28" s="22"/>
      <c r="FE28" s="19"/>
      <c r="FF28" s="21"/>
      <c r="FG28" s="24"/>
      <c r="FH28" s="22"/>
      <c r="FI28" s="25"/>
      <c r="FJ28" s="16"/>
      <c r="FK28" s="17"/>
      <c r="FL28" s="15"/>
      <c r="FM28" s="13"/>
      <c r="FN28" s="18"/>
      <c r="FO28" s="15"/>
      <c r="FP28" s="20"/>
      <c r="FQ28" s="15"/>
      <c r="FR28" s="15"/>
      <c r="FS28" s="19"/>
      <c r="FT28" s="20"/>
      <c r="FU28" s="21"/>
      <c r="FV28" s="21"/>
      <c r="FW28" s="15"/>
      <c r="FX28" s="22"/>
      <c r="FY28" s="23"/>
      <c r="FZ28" s="15"/>
      <c r="GA28" s="21"/>
      <c r="GB28" s="15"/>
      <c r="GC28" s="22"/>
      <c r="GD28" s="15"/>
      <c r="GE28" s="21"/>
      <c r="GF28" s="21"/>
      <c r="GG28" s="21"/>
      <c r="GH28" s="21"/>
      <c r="GI28" s="21"/>
      <c r="GJ28" s="21"/>
      <c r="GK28" s="22"/>
      <c r="GL28" s="19"/>
      <c r="GM28" s="21"/>
      <c r="GN28" s="24"/>
      <c r="GO28" s="22"/>
      <c r="GP28" s="25"/>
      <c r="GQ28" s="16"/>
      <c r="GR28" s="17"/>
      <c r="GS28" s="15"/>
      <c r="GT28" s="13"/>
      <c r="GU28" s="18"/>
      <c r="GV28" s="15"/>
      <c r="GW28" s="20"/>
      <c r="GX28" s="15"/>
      <c r="GY28" s="15"/>
      <c r="GZ28" s="19"/>
      <c r="HA28" s="20"/>
      <c r="HB28" s="21"/>
      <c r="HC28" s="21"/>
      <c r="HD28" s="15"/>
      <c r="HE28" s="22"/>
      <c r="HF28" s="23"/>
      <c r="HG28" s="15"/>
      <c r="HH28" s="21"/>
      <c r="HI28" s="15"/>
      <c r="HJ28" s="22"/>
      <c r="HK28" s="15"/>
      <c r="HL28" s="21"/>
      <c r="HM28" s="21"/>
      <c r="HN28" s="21"/>
      <c r="HO28" s="21"/>
      <c r="HP28" s="21"/>
      <c r="HQ28" s="21"/>
      <c r="HR28" s="22"/>
      <c r="HS28" s="19"/>
      <c r="HT28" s="21"/>
      <c r="HU28" s="24"/>
      <c r="HV28" s="22"/>
      <c r="HW28" s="25"/>
      <c r="HX28" s="16"/>
      <c r="HY28" s="17"/>
      <c r="HZ28" s="15"/>
      <c r="IA28" s="13"/>
      <c r="IB28" s="18"/>
      <c r="IC28" s="15"/>
      <c r="ID28" s="20"/>
      <c r="IE28" s="15"/>
      <c r="IF28" s="15"/>
      <c r="IG28" s="19"/>
      <c r="IH28" s="20"/>
      <c r="II28" s="21"/>
      <c r="IJ28" s="21"/>
      <c r="IK28" s="15"/>
      <c r="IL28" s="22"/>
      <c r="IM28" s="23"/>
      <c r="IN28" s="15"/>
      <c r="IO28" s="21"/>
      <c r="IP28" s="15"/>
      <c r="IQ28" s="22"/>
      <c r="IR28" s="15"/>
      <c r="IS28" s="21"/>
      <c r="IT28" s="21"/>
      <c r="IU28" s="21"/>
      <c r="IV28" s="21"/>
      <c r="IW28" s="21"/>
      <c r="IX28" s="21"/>
      <c r="IY28" s="22"/>
      <c r="IZ28" s="19"/>
      <c r="JA28" s="21"/>
      <c r="JB28" s="24"/>
      <c r="JC28" s="22"/>
      <c r="JD28" s="25"/>
      <c r="JE28" s="16"/>
      <c r="JF28" s="17"/>
      <c r="JG28" s="15"/>
      <c r="JH28" s="13"/>
      <c r="JI28" s="18"/>
      <c r="JJ28" s="15"/>
      <c r="JK28" s="20"/>
      <c r="JL28" s="15"/>
      <c r="JM28" s="15"/>
      <c r="JN28" s="19"/>
      <c r="JO28" s="20"/>
      <c r="JP28" s="21"/>
      <c r="JQ28" s="21"/>
      <c r="JR28" s="15"/>
      <c r="JS28" s="22"/>
      <c r="JT28" s="23"/>
      <c r="JU28" s="15"/>
      <c r="JV28" s="21"/>
      <c r="JW28" s="15"/>
      <c r="JX28" s="22"/>
      <c r="JY28" s="15"/>
      <c r="JZ28" s="21"/>
      <c r="KA28" s="21"/>
      <c r="KB28" s="21"/>
      <c r="KC28" s="21"/>
      <c r="KD28" s="21"/>
      <c r="KE28" s="21"/>
      <c r="KF28" s="22"/>
      <c r="KG28" s="19"/>
      <c r="KH28" s="21"/>
      <c r="KI28" s="24"/>
      <c r="KJ28" s="22"/>
      <c r="KK28" s="25"/>
      <c r="KL28" s="16"/>
      <c r="KM28" s="17"/>
      <c r="KN28" s="15"/>
      <c r="KO28" s="13"/>
      <c r="KP28" s="18"/>
      <c r="KQ28" s="15"/>
      <c r="KR28" s="20"/>
      <c r="KS28" s="15"/>
      <c r="KT28" s="15"/>
      <c r="KU28" s="19"/>
      <c r="KV28" s="20"/>
      <c r="KW28" s="21"/>
      <c r="KX28" s="21"/>
      <c r="KY28" s="15"/>
      <c r="KZ28" s="22"/>
      <c r="LA28" s="23"/>
      <c r="LB28" s="15"/>
      <c r="LC28" s="21"/>
      <c r="LD28" s="15"/>
      <c r="LE28" s="22"/>
      <c r="LF28" s="15"/>
      <c r="LG28" s="21"/>
      <c r="LH28" s="21"/>
      <c r="LI28" s="21"/>
      <c r="LJ28" s="21"/>
      <c r="LK28" s="21"/>
      <c r="LL28" s="21"/>
      <c r="LM28" s="22"/>
      <c r="LN28" s="19"/>
      <c r="LO28" s="21"/>
      <c r="LP28" s="24"/>
      <c r="LQ28" s="22"/>
      <c r="LR28" s="25"/>
      <c r="LS28" s="16"/>
      <c r="LT28" s="17"/>
      <c r="LU28" s="15"/>
      <c r="LV28" s="13"/>
      <c r="LW28" s="18"/>
      <c r="LX28" s="15"/>
      <c r="LY28" s="20"/>
      <c r="LZ28" s="15"/>
      <c r="MA28" s="15"/>
      <c r="MB28" s="19"/>
      <c r="MC28" s="20"/>
      <c r="MD28" s="21"/>
      <c r="ME28" s="21"/>
      <c r="MF28" s="15"/>
      <c r="MG28" s="22"/>
      <c r="MH28" s="23"/>
      <c r="MI28" s="15"/>
      <c r="MJ28" s="21"/>
      <c r="MK28" s="15"/>
      <c r="ML28" s="22"/>
      <c r="MM28" s="15"/>
      <c r="MN28" s="21"/>
      <c r="MO28" s="21"/>
      <c r="MP28" s="21"/>
      <c r="MQ28" s="21"/>
      <c r="MR28" s="21"/>
      <c r="MS28" s="21"/>
      <c r="MT28" s="22"/>
      <c r="MU28" s="19"/>
      <c r="MV28" s="21"/>
      <c r="MW28" s="24"/>
      <c r="MX28" s="22"/>
      <c r="MY28" s="25"/>
      <c r="MZ28" s="16"/>
      <c r="NA28" s="17"/>
      <c r="NB28" s="15"/>
      <c r="NC28" s="13"/>
      <c r="ND28" s="18"/>
      <c r="NE28" s="15"/>
      <c r="NF28" s="20"/>
      <c r="NG28" s="15"/>
      <c r="NH28" s="15"/>
      <c r="NI28" s="19"/>
      <c r="NJ28" s="20"/>
      <c r="NK28" s="21"/>
      <c r="NL28" s="21"/>
      <c r="NM28" s="15"/>
      <c r="NN28" s="22"/>
      <c r="NO28" s="23"/>
      <c r="NP28" s="15"/>
      <c r="NQ28" s="21"/>
      <c r="NR28" s="15"/>
      <c r="NS28" s="22"/>
      <c r="NT28" s="15"/>
      <c r="NU28" s="21"/>
      <c r="NV28" s="21"/>
      <c r="NW28" s="21"/>
      <c r="NX28" s="21"/>
      <c r="NY28" s="21"/>
      <c r="NZ28" s="21"/>
      <c r="OA28" s="22"/>
      <c r="OB28" s="19"/>
      <c r="OC28" s="21"/>
      <c r="OD28" s="24"/>
      <c r="OE28" s="22"/>
      <c r="OF28" s="25"/>
      <c r="OG28" s="16"/>
      <c r="OH28" s="17"/>
      <c r="OI28" s="15"/>
      <c r="OJ28" s="13"/>
      <c r="OK28" s="18"/>
      <c r="OL28" s="15"/>
      <c r="OM28" s="20"/>
      <c r="ON28" s="15"/>
      <c r="OO28" s="15"/>
      <c r="OP28" s="19"/>
      <c r="OQ28" s="20"/>
      <c r="OR28" s="21"/>
      <c r="OS28" s="21"/>
      <c r="OT28" s="15"/>
      <c r="OU28" s="22"/>
      <c r="OV28" s="23"/>
      <c r="OW28" s="15"/>
      <c r="OX28" s="21"/>
      <c r="OY28" s="15"/>
      <c r="OZ28" s="22"/>
      <c r="PA28" s="15"/>
      <c r="PB28" s="21"/>
      <c r="PC28" s="21"/>
      <c r="PD28" s="21"/>
      <c r="PE28" s="21"/>
      <c r="PF28" s="21"/>
      <c r="PG28" s="21"/>
      <c r="PH28" s="22"/>
      <c r="PI28" s="19"/>
      <c r="PJ28" s="21"/>
      <c r="PK28" s="24"/>
      <c r="PL28" s="22"/>
      <c r="PM28" s="25"/>
      <c r="PN28" s="16"/>
      <c r="PO28" s="17"/>
      <c r="PP28" s="15"/>
      <c r="PQ28" s="13"/>
      <c r="PR28" s="18"/>
      <c r="PS28" s="15"/>
      <c r="PT28" s="20"/>
      <c r="PU28" s="15"/>
      <c r="PV28" s="15"/>
      <c r="PW28" s="19"/>
      <c r="PX28" s="20"/>
      <c r="PY28" s="21"/>
      <c r="PZ28" s="21"/>
      <c r="QA28" s="15"/>
      <c r="QB28" s="22"/>
      <c r="QC28" s="23"/>
      <c r="QD28" s="15"/>
      <c r="QE28" s="21"/>
      <c r="QF28" s="15"/>
      <c r="QG28" s="22"/>
      <c r="QH28" s="15"/>
      <c r="QI28" s="21"/>
      <c r="QJ28" s="21"/>
      <c r="QK28" s="21"/>
      <c r="QL28" s="21"/>
      <c r="QM28" s="21"/>
      <c r="QN28" s="21"/>
      <c r="QO28" s="22"/>
      <c r="QP28" s="19"/>
      <c r="QQ28" s="21"/>
      <c r="QR28" s="24"/>
      <c r="QS28" s="22"/>
      <c r="QT28" s="25"/>
      <c r="QU28" s="16"/>
      <c r="QV28" s="17"/>
      <c r="QW28" s="15"/>
      <c r="QX28" s="13"/>
      <c r="QY28" s="18"/>
      <c r="QZ28" s="15"/>
      <c r="RA28" s="20"/>
      <c r="RB28" s="15"/>
      <c r="RC28" s="15"/>
      <c r="RD28" s="19"/>
      <c r="RE28" s="20"/>
      <c r="RF28" s="21"/>
      <c r="RG28" s="21"/>
      <c r="RH28" s="15"/>
      <c r="RI28" s="22"/>
      <c r="RJ28" s="23"/>
      <c r="RK28" s="15"/>
      <c r="RL28" s="21"/>
      <c r="RM28" s="15"/>
      <c r="RN28" s="22"/>
      <c r="RO28" s="15"/>
      <c r="RP28" s="21"/>
      <c r="RQ28" s="21"/>
      <c r="RR28" s="21"/>
      <c r="RS28" s="21"/>
      <c r="RT28" s="21"/>
      <c r="RU28" s="21"/>
      <c r="RV28" s="22"/>
      <c r="RW28" s="19"/>
      <c r="RX28" s="21"/>
      <c r="RY28" s="24"/>
      <c r="RZ28" s="22"/>
      <c r="SA28" s="25"/>
      <c r="SB28" s="16"/>
      <c r="SC28" s="17"/>
      <c r="SD28" s="15"/>
      <c r="SE28" s="13"/>
      <c r="SF28" s="18"/>
      <c r="SG28" s="15"/>
      <c r="SH28" s="20"/>
      <c r="SI28" s="15"/>
      <c r="SJ28" s="15"/>
      <c r="SK28" s="19"/>
      <c r="SL28" s="20"/>
      <c r="SM28" s="21"/>
      <c r="SN28" s="21"/>
      <c r="SO28" s="15"/>
      <c r="SP28" s="22"/>
      <c r="SQ28" s="23"/>
      <c r="SR28" s="15"/>
      <c r="SS28" s="21"/>
      <c r="ST28" s="15"/>
      <c r="SU28" s="22"/>
      <c r="SV28" s="15"/>
      <c r="SW28" s="21"/>
      <c r="SX28" s="21"/>
      <c r="SY28" s="21"/>
      <c r="SZ28" s="21"/>
      <c r="TA28" s="21"/>
      <c r="TB28" s="21"/>
      <c r="TC28" s="22"/>
      <c r="TD28" s="19"/>
      <c r="TE28" s="21"/>
      <c r="TF28" s="24"/>
      <c r="TG28" s="22"/>
      <c r="TH28" s="25"/>
      <c r="TI28" s="16"/>
      <c r="TJ28" s="17"/>
      <c r="TK28" s="15"/>
      <c r="TL28" s="13"/>
      <c r="TM28" s="18"/>
      <c r="TN28" s="15"/>
      <c r="TO28" s="20"/>
      <c r="TP28" s="15"/>
      <c r="TQ28" s="15"/>
      <c r="TR28" s="19"/>
      <c r="TS28" s="20"/>
      <c r="TT28" s="21"/>
      <c r="TU28" s="21"/>
      <c r="TV28" s="15"/>
      <c r="TW28" s="22"/>
      <c r="TX28" s="23"/>
      <c r="TY28" s="15"/>
      <c r="TZ28" s="21"/>
      <c r="UA28" s="15"/>
      <c r="UB28" s="22"/>
      <c r="UC28" s="15"/>
      <c r="UD28" s="21"/>
      <c r="UE28" s="21"/>
      <c r="UF28" s="21"/>
      <c r="UG28" s="21"/>
      <c r="UH28" s="21"/>
      <c r="UI28" s="21"/>
      <c r="UJ28" s="22"/>
      <c r="UK28" s="19"/>
      <c r="UL28" s="21"/>
      <c r="UM28" s="24"/>
      <c r="UN28" s="22"/>
      <c r="UO28" s="25"/>
      <c r="UP28" s="16"/>
      <c r="UQ28" s="17"/>
      <c r="UR28" s="15"/>
      <c r="US28" s="13"/>
      <c r="UT28" s="18"/>
      <c r="UU28" s="15"/>
      <c r="UV28" s="20"/>
      <c r="UW28" s="15"/>
      <c r="UX28" s="15"/>
      <c r="UY28" s="19"/>
      <c r="UZ28" s="20"/>
      <c r="VA28" s="21"/>
      <c r="VB28" s="21"/>
      <c r="VC28" s="15"/>
      <c r="VD28" s="22"/>
      <c r="VE28" s="23"/>
      <c r="VF28" s="15"/>
      <c r="VG28" s="21"/>
      <c r="VH28" s="15"/>
      <c r="VI28" s="22"/>
      <c r="VJ28" s="15"/>
      <c r="VK28" s="21"/>
      <c r="VL28" s="21"/>
      <c r="VM28" s="21"/>
      <c r="VN28" s="21"/>
      <c r="VO28" s="21"/>
      <c r="VP28" s="21"/>
      <c r="VQ28" s="22"/>
      <c r="VR28" s="19"/>
      <c r="VS28" s="21"/>
      <c r="VT28" s="24"/>
      <c r="VU28" s="22"/>
      <c r="VV28" s="25"/>
      <c r="VW28" s="16"/>
      <c r="VX28" s="17"/>
      <c r="VY28" s="15"/>
      <c r="VZ28" s="13"/>
      <c r="WA28" s="18"/>
      <c r="WB28" s="15"/>
      <c r="WC28" s="20"/>
      <c r="WD28" s="15"/>
      <c r="WE28" s="15"/>
      <c r="WF28" s="19"/>
      <c r="WG28" s="20"/>
      <c r="WH28" s="21"/>
      <c r="WI28" s="21"/>
      <c r="WJ28" s="15"/>
      <c r="WK28" s="22"/>
      <c r="WL28" s="23"/>
      <c r="WM28" s="15"/>
      <c r="WN28" s="21"/>
      <c r="WO28" s="15"/>
      <c r="WP28" s="22"/>
      <c r="WQ28" s="15"/>
      <c r="WR28" s="21"/>
      <c r="WS28" s="21"/>
      <c r="WT28" s="21"/>
      <c r="WU28" s="21"/>
      <c r="WV28" s="21"/>
      <c r="WW28" s="21"/>
      <c r="WX28" s="22"/>
      <c r="WY28" s="19"/>
      <c r="WZ28" s="21"/>
      <c r="XA28" s="24"/>
      <c r="XB28" s="22"/>
      <c r="XC28" s="25"/>
      <c r="XD28" s="16"/>
      <c r="XE28" s="17"/>
      <c r="XF28" s="15"/>
      <c r="XG28" s="13"/>
      <c r="XH28" s="18"/>
      <c r="XI28" s="15"/>
      <c r="XJ28" s="20"/>
      <c r="XK28" s="15"/>
      <c r="XL28" s="15"/>
      <c r="XM28" s="19"/>
      <c r="XN28" s="20"/>
      <c r="XO28" s="21"/>
      <c r="XP28" s="21"/>
      <c r="XQ28" s="15"/>
      <c r="XR28" s="22"/>
      <c r="XS28" s="23"/>
      <c r="XT28" s="15"/>
      <c r="XU28" s="21"/>
      <c r="XV28" s="15"/>
      <c r="XW28" s="22"/>
      <c r="XX28" s="15"/>
      <c r="XY28" s="21"/>
      <c r="XZ28" s="21"/>
      <c r="YA28" s="21"/>
      <c r="YB28" s="21"/>
      <c r="YC28" s="21"/>
      <c r="YD28" s="21"/>
      <c r="YE28" s="22"/>
      <c r="YF28" s="19"/>
      <c r="YG28" s="21"/>
      <c r="YH28" s="24"/>
      <c r="YI28" s="22"/>
      <c r="YJ28" s="25"/>
      <c r="YK28" s="16"/>
      <c r="YL28" s="17"/>
      <c r="YM28" s="15"/>
      <c r="YN28" s="13"/>
      <c r="YO28" s="18"/>
      <c r="YP28" s="15"/>
      <c r="YQ28" s="20"/>
      <c r="YR28" s="15"/>
      <c r="YS28" s="15"/>
      <c r="YT28" s="19"/>
      <c r="YU28" s="20"/>
      <c r="YV28" s="21"/>
      <c r="YW28" s="21"/>
      <c r="YX28" s="15"/>
      <c r="YY28" s="22"/>
      <c r="YZ28" s="23"/>
      <c r="ZA28" s="15"/>
      <c r="ZB28" s="21"/>
      <c r="ZC28" s="15"/>
      <c r="ZD28" s="22"/>
      <c r="ZE28" s="15"/>
      <c r="ZF28" s="21"/>
      <c r="ZG28" s="21"/>
      <c r="ZH28" s="21"/>
      <c r="ZI28" s="21"/>
      <c r="ZJ28" s="21"/>
      <c r="ZK28" s="21"/>
      <c r="ZL28" s="22"/>
      <c r="ZM28" s="19"/>
      <c r="ZN28" s="21"/>
      <c r="ZO28" s="24"/>
      <c r="ZP28" s="22"/>
      <c r="ZQ28" s="25"/>
      <c r="ZR28" s="16"/>
      <c r="ZS28" s="17"/>
      <c r="ZT28" s="15"/>
      <c r="ZU28" s="13"/>
      <c r="ZV28" s="18"/>
      <c r="ZW28" s="15"/>
      <c r="ZX28" s="20"/>
      <c r="ZY28" s="15"/>
      <c r="ZZ28" s="15"/>
      <c r="AAA28" s="19"/>
      <c r="AAB28" s="20"/>
      <c r="AAC28" s="21"/>
      <c r="AAD28" s="21"/>
      <c r="AAE28" s="15"/>
      <c r="AAF28" s="22"/>
      <c r="AAG28" s="23"/>
      <c r="AAH28" s="15"/>
      <c r="AAI28" s="21"/>
      <c r="AAJ28" s="15"/>
      <c r="AAK28" s="22"/>
      <c r="AAL28" s="15"/>
      <c r="AAM28" s="21"/>
      <c r="AAN28" s="21"/>
      <c r="AAO28" s="21"/>
      <c r="AAP28" s="21"/>
      <c r="AAQ28" s="21"/>
      <c r="AAR28" s="21"/>
      <c r="AAS28" s="22"/>
      <c r="AAT28" s="19"/>
      <c r="AAU28" s="21"/>
      <c r="AAV28" s="24"/>
      <c r="AAW28" s="22"/>
      <c r="AAX28" s="25"/>
      <c r="AAY28" s="16"/>
      <c r="AAZ28" s="17"/>
      <c r="ABA28" s="15"/>
      <c r="ABB28" s="13"/>
      <c r="ABC28" s="18"/>
      <c r="ABD28" s="15"/>
      <c r="ABE28" s="20"/>
      <c r="ABF28" s="15"/>
      <c r="ABG28" s="15"/>
      <c r="ABH28" s="19"/>
      <c r="ABI28" s="20"/>
      <c r="ABJ28" s="21"/>
      <c r="ABK28" s="21"/>
      <c r="ABL28" s="15"/>
      <c r="ABM28" s="22"/>
      <c r="ABN28" s="23"/>
      <c r="ABO28" s="15"/>
      <c r="ABP28" s="21"/>
      <c r="ABQ28" s="15"/>
      <c r="ABR28" s="22"/>
      <c r="ABS28" s="15"/>
      <c r="ABT28" s="21"/>
      <c r="ABU28" s="21"/>
      <c r="ABV28" s="21"/>
      <c r="ABW28" s="21"/>
      <c r="ABX28" s="21"/>
      <c r="ABY28" s="21"/>
      <c r="ABZ28" s="22"/>
      <c r="ACA28" s="19"/>
      <c r="ACB28" s="21"/>
      <c r="ACC28" s="24"/>
      <c r="ACD28" s="22"/>
      <c r="ACE28" s="25"/>
      <c r="ACF28" s="16"/>
      <c r="ACG28" s="17"/>
      <c r="ACH28" s="15"/>
      <c r="ACI28" s="13"/>
      <c r="ACJ28" s="18"/>
      <c r="ACK28" s="15"/>
      <c r="ACL28" s="20"/>
      <c r="ACM28" s="15"/>
      <c r="ACN28" s="15"/>
      <c r="ACO28" s="19"/>
      <c r="ACP28" s="20"/>
      <c r="ACQ28" s="21"/>
      <c r="ACR28" s="21"/>
      <c r="ACS28" s="15"/>
      <c r="ACT28" s="22"/>
      <c r="ACU28" s="23"/>
      <c r="ACV28" s="15"/>
      <c r="ACW28" s="21"/>
      <c r="ACX28" s="15"/>
      <c r="ACY28" s="22"/>
      <c r="ACZ28" s="15"/>
      <c r="ADA28" s="21"/>
      <c r="ADB28" s="21"/>
      <c r="ADC28" s="21"/>
      <c r="ADD28" s="21"/>
      <c r="ADE28" s="21"/>
      <c r="ADF28" s="21"/>
      <c r="ADG28" s="22"/>
      <c r="ADH28" s="19"/>
      <c r="ADI28" s="21"/>
      <c r="ADJ28" s="24"/>
      <c r="ADK28" s="22"/>
      <c r="ADL28" s="25"/>
      <c r="ADM28" s="16"/>
      <c r="ADN28" s="17"/>
      <c r="ADO28" s="15"/>
      <c r="ADP28" s="13"/>
      <c r="ADQ28" s="18"/>
      <c r="ADR28" s="15"/>
      <c r="ADS28" s="20"/>
      <c r="ADT28" s="15"/>
      <c r="ADU28" s="15"/>
      <c r="ADV28" s="19"/>
      <c r="ADW28" s="20"/>
      <c r="ADX28" s="21"/>
      <c r="ADY28" s="21"/>
      <c r="ADZ28" s="15"/>
      <c r="AEA28" s="22"/>
      <c r="AEB28" s="23"/>
      <c r="AEC28" s="15"/>
      <c r="AED28" s="21"/>
      <c r="AEE28" s="15"/>
      <c r="AEF28" s="22"/>
      <c r="AEG28" s="15"/>
      <c r="AEH28" s="21"/>
      <c r="AEI28" s="21"/>
      <c r="AEJ28" s="21"/>
      <c r="AEK28" s="21"/>
      <c r="AEL28" s="21"/>
      <c r="AEM28" s="21"/>
      <c r="AEN28" s="22"/>
      <c r="AEO28" s="19"/>
      <c r="AEP28" s="21"/>
      <c r="AEQ28" s="24"/>
      <c r="AER28" s="22"/>
      <c r="AES28" s="25"/>
      <c r="AET28" s="16"/>
      <c r="AEU28" s="17"/>
      <c r="AEV28" s="15"/>
      <c r="AEW28" s="13"/>
      <c r="AEX28" s="18"/>
      <c r="AEY28" s="15"/>
      <c r="AEZ28" s="20"/>
      <c r="AFA28" s="15"/>
      <c r="AFB28" s="15"/>
      <c r="AFC28" s="19"/>
      <c r="AFD28" s="20"/>
      <c r="AFE28" s="21"/>
      <c r="AFF28" s="21"/>
      <c r="AFG28" s="15"/>
      <c r="AFH28" s="22"/>
      <c r="AFI28" s="23"/>
      <c r="AFJ28" s="15"/>
      <c r="AFK28" s="21"/>
      <c r="AFL28" s="15"/>
      <c r="AFM28" s="22"/>
      <c r="AFN28" s="15"/>
      <c r="AFO28" s="21"/>
      <c r="AFP28" s="21"/>
      <c r="AFQ28" s="21"/>
      <c r="AFR28" s="21"/>
      <c r="AFS28" s="21"/>
      <c r="AFT28" s="21"/>
      <c r="AFU28" s="22"/>
      <c r="AFV28" s="19"/>
      <c r="AFW28" s="21"/>
      <c r="AFX28" s="24"/>
      <c r="AFY28" s="22"/>
      <c r="AFZ28" s="25"/>
      <c r="AGA28" s="16"/>
      <c r="AGB28" s="17"/>
      <c r="AGC28" s="15"/>
      <c r="AGD28" s="13"/>
      <c r="AGE28" s="18"/>
      <c r="AGF28" s="15"/>
      <c r="AGG28" s="20"/>
      <c r="AGH28" s="15"/>
      <c r="AGI28" s="15"/>
      <c r="AGJ28" s="19"/>
      <c r="AGK28" s="20"/>
      <c r="AGL28" s="21"/>
      <c r="AGM28" s="21"/>
      <c r="AGN28" s="15"/>
      <c r="AGO28" s="22"/>
      <c r="AGP28" s="23"/>
      <c r="AGQ28" s="15"/>
      <c r="AGR28" s="21"/>
      <c r="AGS28" s="15"/>
      <c r="AGT28" s="22"/>
      <c r="AGU28" s="15"/>
      <c r="AGV28" s="21"/>
      <c r="AGW28" s="21"/>
      <c r="AGX28" s="21"/>
      <c r="AGY28" s="21"/>
      <c r="AGZ28" s="21"/>
      <c r="AHA28" s="21"/>
      <c r="AHB28" s="22"/>
      <c r="AHC28" s="19"/>
      <c r="AHD28" s="21"/>
      <c r="AHE28" s="24"/>
      <c r="AHF28" s="22"/>
      <c r="AHG28" s="25"/>
      <c r="AHH28" s="16"/>
      <c r="AHI28" s="17"/>
      <c r="AHJ28" s="15"/>
      <c r="AHK28" s="13"/>
      <c r="AHL28" s="18"/>
      <c r="AHM28" s="15"/>
      <c r="AHN28" s="20"/>
      <c r="AHO28" s="15"/>
      <c r="AHP28" s="15"/>
      <c r="AHQ28" s="19"/>
      <c r="AHR28" s="20"/>
      <c r="AHS28" s="21"/>
      <c r="AHT28" s="21"/>
      <c r="AHU28" s="15"/>
      <c r="AHV28" s="22"/>
      <c r="AHW28" s="23"/>
      <c r="AHX28" s="15"/>
      <c r="AHY28" s="21"/>
      <c r="AHZ28" s="15"/>
      <c r="AIA28" s="22"/>
      <c r="AIB28" s="15"/>
      <c r="AIC28" s="21"/>
      <c r="AID28" s="21"/>
      <c r="AIE28" s="21"/>
      <c r="AIF28" s="21"/>
      <c r="AIG28" s="21"/>
      <c r="AIH28" s="21"/>
      <c r="AII28" s="22"/>
      <c r="AIJ28" s="19"/>
      <c r="AIK28" s="21"/>
      <c r="AIL28" s="24"/>
      <c r="AIM28" s="22"/>
      <c r="AIN28" s="25"/>
      <c r="AIO28" s="16"/>
      <c r="AIP28" s="17"/>
      <c r="AIQ28" s="15"/>
      <c r="AIR28" s="13"/>
      <c r="AIS28" s="18"/>
      <c r="AIT28" s="15"/>
      <c r="AIU28" s="20"/>
      <c r="AIV28" s="15"/>
      <c r="AIW28" s="15"/>
      <c r="AIX28" s="19"/>
      <c r="AIY28" s="20"/>
      <c r="AIZ28" s="21"/>
      <c r="AJA28" s="21"/>
      <c r="AJB28" s="15"/>
      <c r="AJC28" s="22"/>
      <c r="AJD28" s="23"/>
      <c r="AJE28" s="15"/>
      <c r="AJF28" s="21"/>
      <c r="AJG28" s="15"/>
      <c r="AJH28" s="22"/>
      <c r="AJI28" s="15"/>
      <c r="AJJ28" s="21"/>
      <c r="AJK28" s="21"/>
      <c r="AJL28" s="21"/>
      <c r="AJM28" s="21"/>
      <c r="AJN28" s="21"/>
      <c r="AJO28" s="21"/>
      <c r="AJP28" s="22"/>
      <c r="AJQ28" s="19"/>
      <c r="AJR28" s="21"/>
      <c r="AJS28" s="24"/>
      <c r="AJT28" s="22"/>
      <c r="AJU28" s="25"/>
      <c r="AJV28" s="16"/>
      <c r="AJW28" s="17"/>
      <c r="AJX28" s="15"/>
      <c r="AJY28" s="13"/>
      <c r="AJZ28" s="18"/>
      <c r="AKA28" s="15"/>
      <c r="AKB28" s="20"/>
      <c r="AKC28" s="15"/>
      <c r="AKD28" s="15"/>
      <c r="AKE28" s="19"/>
      <c r="AKF28" s="20"/>
      <c r="AKG28" s="21"/>
      <c r="AKH28" s="21"/>
      <c r="AKI28" s="15"/>
      <c r="AKJ28" s="22"/>
      <c r="AKK28" s="23"/>
      <c r="AKL28" s="15"/>
      <c r="AKM28" s="21"/>
      <c r="AKN28" s="15"/>
      <c r="AKO28" s="22"/>
      <c r="AKP28" s="15"/>
      <c r="AKQ28" s="21"/>
      <c r="AKR28" s="21"/>
      <c r="AKS28" s="21"/>
      <c r="AKT28" s="21"/>
      <c r="AKU28" s="21"/>
      <c r="AKV28" s="21"/>
      <c r="AKW28" s="22"/>
      <c r="AKX28" s="19"/>
      <c r="AKY28" s="21"/>
      <c r="AKZ28" s="24"/>
      <c r="ALA28" s="22"/>
      <c r="ALB28" s="25"/>
      <c r="ALC28" s="16"/>
      <c r="ALD28" s="17"/>
      <c r="ALE28" s="15"/>
      <c r="ALF28" s="13"/>
      <c r="ALG28" s="18"/>
      <c r="ALH28" s="15"/>
      <c r="ALI28" s="20"/>
      <c r="ALJ28" s="15"/>
      <c r="ALK28" s="15"/>
      <c r="ALL28" s="19"/>
      <c r="ALM28" s="20"/>
      <c r="ALN28" s="21"/>
      <c r="ALO28" s="21"/>
      <c r="ALP28" s="15"/>
      <c r="ALQ28" s="22"/>
      <c r="ALR28" s="23"/>
      <c r="ALS28" s="15"/>
      <c r="ALT28" s="21"/>
      <c r="ALU28" s="15"/>
      <c r="ALV28" s="22"/>
      <c r="ALW28" s="15"/>
      <c r="ALX28" s="21"/>
      <c r="ALY28" s="21"/>
      <c r="ALZ28" s="21"/>
      <c r="AMA28" s="21"/>
      <c r="AMB28" s="21"/>
      <c r="AMC28" s="21"/>
      <c r="AMD28" s="22"/>
      <c r="AME28" s="19"/>
      <c r="AMF28" s="21"/>
      <c r="AMG28" s="24"/>
      <c r="AMH28" s="22"/>
      <c r="AMI28" s="25"/>
      <c r="AMJ28" s="16"/>
      <c r="AMK28" s="17"/>
      <c r="AML28" s="15"/>
      <c r="AMM28" s="13"/>
      <c r="AMN28" s="18"/>
      <c r="AMO28" s="15"/>
      <c r="AMP28" s="20"/>
      <c r="AMQ28" s="15"/>
      <c r="AMR28" s="15"/>
      <c r="AMS28" s="19"/>
      <c r="AMT28" s="20"/>
      <c r="AMU28" s="21"/>
      <c r="AMV28" s="21"/>
      <c r="AMW28" s="15"/>
      <c r="AMX28" s="22"/>
      <c r="AMY28" s="23"/>
      <c r="AMZ28" s="15"/>
      <c r="ANA28" s="21"/>
      <c r="ANB28" s="15"/>
      <c r="ANC28" s="22"/>
      <c r="AND28" s="15"/>
      <c r="ANE28" s="21"/>
      <c r="ANF28" s="21"/>
      <c r="ANG28" s="21"/>
      <c r="ANH28" s="21"/>
      <c r="ANI28" s="21"/>
      <c r="ANJ28" s="21"/>
      <c r="ANK28" s="22"/>
      <c r="ANL28" s="19"/>
      <c r="ANM28" s="21"/>
      <c r="ANN28" s="24"/>
      <c r="ANO28" s="22"/>
      <c r="ANP28" s="25"/>
      <c r="ANQ28" s="16"/>
      <c r="ANR28" s="17"/>
      <c r="ANS28" s="15"/>
      <c r="ANT28" s="13"/>
      <c r="ANU28" s="18"/>
      <c r="ANV28" s="15"/>
      <c r="ANW28" s="20"/>
      <c r="ANX28" s="15"/>
      <c r="ANY28" s="15"/>
      <c r="ANZ28" s="19"/>
      <c r="AOA28" s="20"/>
      <c r="AOB28" s="21"/>
      <c r="AOC28" s="21"/>
      <c r="AOD28" s="15"/>
      <c r="AOE28" s="22"/>
      <c r="AOF28" s="23"/>
      <c r="AOG28" s="15"/>
      <c r="AOH28" s="21"/>
      <c r="AOI28" s="15"/>
      <c r="AOJ28" s="22"/>
      <c r="AOK28" s="15"/>
      <c r="AOL28" s="21"/>
      <c r="AOM28" s="21"/>
      <c r="AON28" s="21"/>
      <c r="AOO28" s="21"/>
      <c r="AOP28" s="21"/>
      <c r="AOQ28" s="21"/>
      <c r="AOR28" s="22"/>
      <c r="AOS28" s="19"/>
      <c r="AOT28" s="21"/>
      <c r="AOU28" s="24"/>
      <c r="AOV28" s="22"/>
      <c r="AOW28" s="25"/>
      <c r="AOX28" s="16"/>
      <c r="AOY28" s="17"/>
      <c r="AOZ28" s="15"/>
      <c r="APA28" s="13"/>
      <c r="APB28" s="18"/>
      <c r="APC28" s="15"/>
      <c r="APD28" s="20"/>
      <c r="APE28" s="15"/>
      <c r="APF28" s="15"/>
      <c r="APG28" s="19"/>
      <c r="APH28" s="20"/>
      <c r="API28" s="21"/>
      <c r="APJ28" s="21"/>
      <c r="APK28" s="15"/>
      <c r="APL28" s="22"/>
      <c r="APM28" s="23"/>
      <c r="APN28" s="15"/>
      <c r="APO28" s="21"/>
      <c r="APP28" s="15"/>
      <c r="APQ28" s="22"/>
      <c r="APR28" s="15"/>
      <c r="APS28" s="21"/>
      <c r="APT28" s="21"/>
      <c r="APU28" s="21"/>
      <c r="APV28" s="21"/>
      <c r="APW28" s="21"/>
      <c r="APX28" s="21"/>
      <c r="APY28" s="22"/>
      <c r="APZ28" s="19"/>
      <c r="AQA28" s="21"/>
      <c r="AQB28" s="24"/>
      <c r="AQC28" s="22"/>
      <c r="AQD28" s="25"/>
      <c r="AQE28" s="16"/>
      <c r="AQF28" s="17"/>
      <c r="AQG28" s="15"/>
      <c r="AQH28" s="13"/>
      <c r="AQI28" s="18"/>
      <c r="AQJ28" s="15"/>
      <c r="AQK28" s="20"/>
      <c r="AQL28" s="15"/>
      <c r="AQM28" s="15"/>
      <c r="AQN28" s="19"/>
      <c r="AQO28" s="20"/>
      <c r="AQP28" s="21"/>
      <c r="AQQ28" s="21"/>
      <c r="AQR28" s="15"/>
      <c r="AQS28" s="22"/>
      <c r="AQT28" s="23"/>
      <c r="AQU28" s="15"/>
      <c r="AQV28" s="21"/>
      <c r="AQW28" s="15"/>
      <c r="AQX28" s="22"/>
      <c r="AQY28" s="15"/>
      <c r="AQZ28" s="21"/>
      <c r="ARA28" s="21"/>
      <c r="ARB28" s="21"/>
      <c r="ARC28" s="21"/>
      <c r="ARD28" s="21"/>
      <c r="ARE28" s="21"/>
      <c r="ARF28" s="22"/>
      <c r="ARG28" s="19"/>
      <c r="ARH28" s="21"/>
      <c r="ARI28" s="24"/>
      <c r="ARJ28" s="22"/>
      <c r="ARK28" s="25"/>
      <c r="ARL28" s="16"/>
      <c r="ARM28" s="17"/>
      <c r="ARN28" s="15"/>
      <c r="ARO28" s="13"/>
      <c r="ARP28" s="18"/>
      <c r="ARQ28" s="15"/>
      <c r="ARR28" s="20"/>
      <c r="ARS28" s="15"/>
      <c r="ART28" s="15"/>
      <c r="ARU28" s="19"/>
      <c r="ARV28" s="20"/>
      <c r="ARW28" s="21"/>
      <c r="ARX28" s="21"/>
      <c r="ARY28" s="15"/>
      <c r="ARZ28" s="22"/>
      <c r="ASA28" s="23"/>
      <c r="ASB28" s="15"/>
      <c r="ASC28" s="21"/>
      <c r="ASD28" s="15"/>
      <c r="ASE28" s="22"/>
      <c r="ASF28" s="15"/>
      <c r="ASG28" s="21"/>
      <c r="ASH28" s="21"/>
      <c r="ASI28" s="21"/>
      <c r="ASJ28" s="21"/>
      <c r="ASK28" s="21"/>
      <c r="ASL28" s="21"/>
      <c r="ASM28" s="22"/>
      <c r="ASN28" s="19"/>
      <c r="ASO28" s="21"/>
      <c r="ASP28" s="24"/>
      <c r="ASQ28" s="22"/>
      <c r="ASR28" s="25"/>
      <c r="ASS28" s="16"/>
      <c r="AST28" s="17"/>
      <c r="ASU28" s="15"/>
      <c r="ASV28" s="13"/>
      <c r="ASW28" s="18"/>
      <c r="ASX28" s="15"/>
      <c r="ASY28" s="20"/>
      <c r="ASZ28" s="15"/>
      <c r="ATA28" s="15"/>
      <c r="ATB28" s="19"/>
      <c r="ATC28" s="20"/>
      <c r="ATD28" s="21"/>
      <c r="ATE28" s="21"/>
      <c r="ATF28" s="15"/>
      <c r="ATG28" s="22"/>
      <c r="ATH28" s="23"/>
      <c r="ATI28" s="15"/>
      <c r="ATJ28" s="21"/>
      <c r="ATK28" s="15"/>
      <c r="ATL28" s="22"/>
      <c r="ATM28" s="15"/>
      <c r="ATN28" s="21"/>
      <c r="ATO28" s="21"/>
      <c r="ATP28" s="21"/>
      <c r="ATQ28" s="21"/>
      <c r="ATR28" s="21"/>
      <c r="ATS28" s="21"/>
      <c r="ATT28" s="22"/>
      <c r="ATU28" s="19"/>
      <c r="ATV28" s="21"/>
      <c r="ATW28" s="24"/>
      <c r="ATX28" s="22"/>
      <c r="ATY28" s="25"/>
      <c r="ATZ28" s="16"/>
      <c r="AUA28" s="17"/>
      <c r="AUB28" s="15"/>
      <c r="AUC28" s="13"/>
      <c r="AUD28" s="18"/>
      <c r="AUE28" s="15"/>
      <c r="AUF28" s="20"/>
      <c r="AUG28" s="15"/>
      <c r="AUH28" s="15"/>
      <c r="AUI28" s="19"/>
      <c r="AUJ28" s="20"/>
      <c r="AUK28" s="21"/>
      <c r="AUL28" s="21"/>
      <c r="AUM28" s="15"/>
      <c r="AUN28" s="22"/>
      <c r="AUO28" s="23"/>
      <c r="AUP28" s="15"/>
      <c r="AUQ28" s="21"/>
      <c r="AUR28" s="15"/>
      <c r="AUS28" s="22"/>
      <c r="AUT28" s="15"/>
      <c r="AUU28" s="21"/>
      <c r="AUV28" s="21"/>
      <c r="AUW28" s="21"/>
      <c r="AUX28" s="21"/>
      <c r="AUY28" s="21"/>
      <c r="AUZ28" s="21"/>
      <c r="AVA28" s="22"/>
      <c r="AVB28" s="19"/>
      <c r="AVC28" s="21"/>
      <c r="AVD28" s="24"/>
      <c r="AVE28" s="22"/>
      <c r="AVF28" s="25"/>
      <c r="AVG28" s="16"/>
      <c r="AVH28" s="17"/>
      <c r="AVI28" s="15"/>
      <c r="AVJ28" s="13"/>
      <c r="AVK28" s="18"/>
      <c r="AVL28" s="15"/>
      <c r="AVM28" s="20"/>
      <c r="AVN28" s="15"/>
      <c r="AVO28" s="15"/>
      <c r="AVP28" s="19"/>
      <c r="AVQ28" s="20"/>
      <c r="AVR28" s="21"/>
      <c r="AVS28" s="21"/>
      <c r="AVT28" s="15"/>
      <c r="AVU28" s="22"/>
      <c r="AVV28" s="23"/>
      <c r="AVW28" s="15"/>
      <c r="AVX28" s="21"/>
      <c r="AVY28" s="15"/>
      <c r="AVZ28" s="22"/>
      <c r="AWA28" s="15"/>
      <c r="AWB28" s="21"/>
      <c r="AWC28" s="21"/>
      <c r="AWD28" s="21"/>
      <c r="AWE28" s="21"/>
      <c r="AWF28" s="21"/>
      <c r="AWG28" s="21"/>
      <c r="AWH28" s="22"/>
      <c r="AWI28" s="19"/>
      <c r="AWJ28" s="21"/>
      <c r="AWK28" s="24"/>
      <c r="AWL28" s="22"/>
      <c r="AWM28" s="25"/>
      <c r="AWN28" s="16"/>
      <c r="AWO28" s="17"/>
      <c r="AWP28" s="15"/>
      <c r="AWQ28" s="13"/>
      <c r="AWR28" s="18"/>
      <c r="AWS28" s="15"/>
      <c r="AWT28" s="20"/>
      <c r="AWU28" s="15"/>
      <c r="AWV28" s="15"/>
      <c r="AWW28" s="19"/>
      <c r="AWX28" s="20"/>
      <c r="AWY28" s="21"/>
      <c r="AWZ28" s="21"/>
      <c r="AXA28" s="15"/>
      <c r="AXB28" s="22"/>
      <c r="AXC28" s="23"/>
      <c r="AXD28" s="15"/>
      <c r="AXE28" s="21"/>
      <c r="AXF28" s="15"/>
      <c r="AXG28" s="22"/>
      <c r="AXH28" s="15"/>
      <c r="AXI28" s="21"/>
      <c r="AXJ28" s="21"/>
      <c r="AXK28" s="21"/>
      <c r="AXL28" s="21"/>
      <c r="AXM28" s="21"/>
      <c r="AXN28" s="21"/>
      <c r="AXO28" s="22"/>
      <c r="AXP28" s="19"/>
      <c r="AXQ28" s="21"/>
      <c r="AXR28" s="24"/>
      <c r="AXS28" s="22"/>
      <c r="AXT28" s="25"/>
      <c r="AXU28" s="16"/>
      <c r="AXV28" s="17"/>
      <c r="AXW28" s="15"/>
      <c r="AXX28" s="13"/>
      <c r="AXY28" s="18"/>
      <c r="AXZ28" s="15"/>
      <c r="AYA28" s="20"/>
      <c r="AYB28" s="15"/>
      <c r="AYC28" s="15"/>
      <c r="AYD28" s="19"/>
      <c r="AYE28" s="20"/>
      <c r="AYF28" s="21"/>
      <c r="AYG28" s="21"/>
      <c r="AYH28" s="15"/>
      <c r="AYI28" s="22"/>
      <c r="AYJ28" s="23"/>
      <c r="AYK28" s="15"/>
      <c r="AYL28" s="21"/>
      <c r="AYM28" s="15"/>
      <c r="AYN28" s="22"/>
      <c r="AYO28" s="15"/>
      <c r="AYP28" s="21"/>
      <c r="AYQ28" s="21"/>
      <c r="AYR28" s="21"/>
      <c r="AYS28" s="21"/>
      <c r="AYT28" s="21"/>
      <c r="AYU28" s="21"/>
      <c r="AYV28" s="22"/>
      <c r="AYW28" s="19"/>
      <c r="AYX28" s="21"/>
      <c r="AYY28" s="24"/>
      <c r="AYZ28" s="22"/>
      <c r="AZA28" s="25"/>
      <c r="AZB28" s="16"/>
      <c r="AZC28" s="17"/>
      <c r="AZD28" s="15"/>
      <c r="AZE28" s="13"/>
      <c r="AZF28" s="18"/>
      <c r="AZG28" s="15"/>
      <c r="AZH28" s="20"/>
      <c r="AZI28" s="15"/>
      <c r="AZJ28" s="15"/>
      <c r="AZK28" s="19"/>
      <c r="AZL28" s="20"/>
      <c r="AZM28" s="21"/>
      <c r="AZN28" s="21"/>
      <c r="AZO28" s="15"/>
      <c r="AZP28" s="22"/>
      <c r="AZQ28" s="23"/>
      <c r="AZR28" s="15"/>
      <c r="AZS28" s="21"/>
      <c r="AZT28" s="15"/>
      <c r="AZU28" s="22"/>
      <c r="AZV28" s="15"/>
      <c r="AZW28" s="21"/>
      <c r="AZX28" s="21"/>
      <c r="AZY28" s="21"/>
      <c r="AZZ28" s="21"/>
      <c r="BAA28" s="21"/>
      <c r="BAB28" s="21"/>
      <c r="BAC28" s="22"/>
      <c r="BAD28" s="19"/>
      <c r="BAE28" s="21"/>
      <c r="BAF28" s="24"/>
      <c r="BAG28" s="22"/>
      <c r="BAH28" s="25"/>
      <c r="BAI28" s="16"/>
      <c r="BAJ28" s="17"/>
      <c r="BAK28" s="15"/>
      <c r="BAL28" s="13"/>
      <c r="BAM28" s="18"/>
      <c r="BAN28" s="15"/>
      <c r="BAO28" s="20"/>
      <c r="BAP28" s="15"/>
      <c r="BAQ28" s="15"/>
      <c r="BAR28" s="19"/>
      <c r="BAS28" s="20"/>
      <c r="BAT28" s="21"/>
      <c r="BAU28" s="21"/>
      <c r="BAV28" s="15"/>
      <c r="BAW28" s="22"/>
      <c r="BAX28" s="23"/>
      <c r="BAY28" s="15"/>
      <c r="BAZ28" s="21"/>
      <c r="BBA28" s="15"/>
      <c r="BBB28" s="22"/>
      <c r="BBC28" s="15"/>
      <c r="BBD28" s="21"/>
      <c r="BBE28" s="21"/>
      <c r="BBF28" s="21"/>
      <c r="BBG28" s="21"/>
      <c r="BBH28" s="21"/>
      <c r="BBI28" s="21"/>
      <c r="BBJ28" s="22"/>
      <c r="BBK28" s="19"/>
      <c r="BBL28" s="21"/>
      <c r="BBM28" s="24"/>
      <c r="BBN28" s="22"/>
      <c r="BBO28" s="25"/>
      <c r="BBP28" s="16"/>
      <c r="BBQ28" s="17"/>
      <c r="BBR28" s="15"/>
      <c r="BBS28" s="13"/>
      <c r="BBT28" s="18"/>
      <c r="BBU28" s="15"/>
      <c r="BBV28" s="20"/>
      <c r="BBW28" s="15"/>
      <c r="BBX28" s="15"/>
      <c r="BBY28" s="19"/>
      <c r="BBZ28" s="20"/>
      <c r="BCA28" s="21"/>
      <c r="BCB28" s="21"/>
      <c r="BCC28" s="15"/>
      <c r="BCD28" s="22"/>
      <c r="BCE28" s="23"/>
      <c r="BCF28" s="15"/>
      <c r="BCG28" s="21"/>
      <c r="BCH28" s="15"/>
      <c r="BCI28" s="22"/>
      <c r="BCJ28" s="15"/>
      <c r="BCK28" s="21"/>
      <c r="BCL28" s="21"/>
      <c r="BCM28" s="21"/>
      <c r="BCN28" s="21"/>
      <c r="BCO28" s="21"/>
      <c r="BCP28" s="21"/>
      <c r="BCQ28" s="22"/>
      <c r="BCR28" s="19"/>
      <c r="BCS28" s="21"/>
      <c r="BCT28" s="24"/>
      <c r="BCU28" s="22"/>
      <c r="BCV28" s="25"/>
      <c r="BCW28" s="16"/>
      <c r="BCX28" s="17"/>
      <c r="BCY28" s="15"/>
      <c r="BCZ28" s="13"/>
      <c r="BDA28" s="18"/>
      <c r="BDB28" s="15"/>
      <c r="BDC28" s="20"/>
      <c r="BDD28" s="15"/>
      <c r="BDE28" s="15"/>
      <c r="BDF28" s="19"/>
      <c r="BDG28" s="20"/>
      <c r="BDH28" s="21"/>
      <c r="BDI28" s="21"/>
      <c r="BDJ28" s="15"/>
      <c r="BDK28" s="22"/>
      <c r="BDL28" s="23"/>
      <c r="BDM28" s="15"/>
      <c r="BDN28" s="21"/>
      <c r="BDO28" s="15"/>
      <c r="BDP28" s="22"/>
      <c r="BDQ28" s="15"/>
      <c r="BDR28" s="21"/>
      <c r="BDS28" s="21"/>
      <c r="BDT28" s="21"/>
      <c r="BDU28" s="21"/>
      <c r="BDV28" s="21"/>
      <c r="BDW28" s="21"/>
      <c r="BDX28" s="22"/>
      <c r="BDY28" s="19"/>
      <c r="BDZ28" s="21"/>
      <c r="BEA28" s="24"/>
      <c r="BEB28" s="22"/>
      <c r="BEC28" s="25"/>
      <c r="BED28" s="16"/>
      <c r="BEE28" s="17"/>
      <c r="BEF28" s="15"/>
      <c r="BEG28" s="13"/>
      <c r="BEH28" s="18"/>
      <c r="BEI28" s="15"/>
      <c r="BEJ28" s="20"/>
      <c r="BEK28" s="15"/>
      <c r="BEL28" s="15"/>
      <c r="BEM28" s="19"/>
      <c r="BEN28" s="20"/>
      <c r="BEO28" s="21"/>
      <c r="BEP28" s="21"/>
      <c r="BEQ28" s="15"/>
      <c r="BER28" s="22"/>
      <c r="BES28" s="23"/>
      <c r="BET28" s="15"/>
      <c r="BEU28" s="21"/>
      <c r="BEV28" s="15"/>
      <c r="BEW28" s="22"/>
      <c r="BEX28" s="15"/>
      <c r="BEY28" s="21"/>
      <c r="BEZ28" s="21"/>
      <c r="BFA28" s="21"/>
      <c r="BFB28" s="21"/>
      <c r="BFC28" s="21"/>
      <c r="BFD28" s="21"/>
      <c r="BFE28" s="22"/>
      <c r="BFF28" s="19"/>
      <c r="BFG28" s="21"/>
      <c r="BFH28" s="24"/>
      <c r="BFI28" s="22"/>
      <c r="BFJ28" s="25"/>
      <c r="BFK28" s="16"/>
      <c r="BFL28" s="17"/>
      <c r="BFM28" s="15"/>
      <c r="BFN28" s="13"/>
      <c r="BFO28" s="18"/>
      <c r="BFP28" s="15"/>
      <c r="BFQ28" s="20"/>
      <c r="BFR28" s="15"/>
      <c r="BFS28" s="15"/>
      <c r="BFT28" s="19"/>
      <c r="BFU28" s="20"/>
      <c r="BFV28" s="21"/>
      <c r="BFW28" s="21"/>
      <c r="BFX28" s="15"/>
      <c r="BFY28" s="22"/>
      <c r="BFZ28" s="23"/>
      <c r="BGA28" s="15"/>
      <c r="BGB28" s="21"/>
      <c r="BGC28" s="15"/>
      <c r="BGD28" s="22"/>
      <c r="BGE28" s="15"/>
      <c r="BGF28" s="21"/>
      <c r="BGG28" s="21"/>
      <c r="BGH28" s="21"/>
      <c r="BGI28" s="21"/>
      <c r="BGJ28" s="21"/>
      <c r="BGK28" s="21"/>
      <c r="BGL28" s="22"/>
      <c r="BGM28" s="19"/>
      <c r="BGN28" s="21"/>
      <c r="BGO28" s="24"/>
      <c r="BGP28" s="22"/>
      <c r="BGQ28" s="25"/>
      <c r="BGR28" s="16"/>
      <c r="BGS28" s="17"/>
      <c r="BGT28" s="15"/>
      <c r="BGU28" s="13"/>
      <c r="BGV28" s="18"/>
      <c r="BGW28" s="15"/>
      <c r="BGX28" s="20"/>
      <c r="BGY28" s="15"/>
      <c r="BGZ28" s="15"/>
      <c r="BHA28" s="19"/>
      <c r="BHB28" s="20"/>
      <c r="BHC28" s="21"/>
      <c r="BHD28" s="21"/>
      <c r="BHE28" s="15"/>
      <c r="BHF28" s="22"/>
      <c r="BHG28" s="23"/>
      <c r="BHH28" s="15"/>
      <c r="BHI28" s="21"/>
      <c r="BHJ28" s="15"/>
      <c r="BHK28" s="22"/>
      <c r="BHL28" s="15"/>
      <c r="BHM28" s="21"/>
      <c r="BHN28" s="21"/>
      <c r="BHO28" s="21"/>
      <c r="BHP28" s="21"/>
      <c r="BHQ28" s="21"/>
      <c r="BHR28" s="21"/>
      <c r="BHS28" s="22"/>
      <c r="BHT28" s="19"/>
      <c r="BHU28" s="21"/>
      <c r="BHV28" s="24"/>
      <c r="BHW28" s="22"/>
      <c r="BHX28" s="25"/>
      <c r="BHY28" s="16"/>
      <c r="BHZ28" s="17"/>
      <c r="BIA28" s="15"/>
      <c r="BIB28" s="13"/>
      <c r="BIC28" s="18"/>
      <c r="BID28" s="15"/>
      <c r="BIE28" s="20"/>
      <c r="BIF28" s="15"/>
      <c r="BIG28" s="15"/>
      <c r="BIH28" s="19"/>
      <c r="BII28" s="20"/>
      <c r="BIJ28" s="21"/>
      <c r="BIK28" s="21"/>
      <c r="BIL28" s="15"/>
      <c r="BIM28" s="22"/>
      <c r="BIN28" s="23"/>
      <c r="BIO28" s="15"/>
      <c r="BIP28" s="21"/>
      <c r="BIQ28" s="15"/>
      <c r="BIR28" s="22"/>
      <c r="BIS28" s="15"/>
      <c r="BIT28" s="21"/>
      <c r="BIU28" s="21"/>
      <c r="BIV28" s="21"/>
      <c r="BIW28" s="21"/>
      <c r="BIX28" s="21"/>
      <c r="BIY28" s="21"/>
      <c r="BIZ28" s="22"/>
      <c r="BJA28" s="19"/>
      <c r="BJB28" s="21"/>
      <c r="BJC28" s="24"/>
      <c r="BJD28" s="22"/>
      <c r="BJE28" s="25"/>
      <c r="BJF28" s="16"/>
      <c r="BJG28" s="17"/>
      <c r="BJH28" s="15"/>
      <c r="BJI28" s="13"/>
      <c r="BJJ28" s="18"/>
      <c r="BJK28" s="15"/>
      <c r="BJL28" s="20"/>
      <c r="BJM28" s="15"/>
      <c r="BJN28" s="15"/>
      <c r="BJO28" s="19"/>
      <c r="BJP28" s="20"/>
      <c r="BJQ28" s="21"/>
      <c r="BJR28" s="21"/>
      <c r="BJS28" s="15"/>
      <c r="BJT28" s="22"/>
      <c r="BJU28" s="23"/>
      <c r="BJV28" s="15"/>
      <c r="BJW28" s="21"/>
      <c r="BJX28" s="15"/>
      <c r="BJY28" s="22"/>
      <c r="BJZ28" s="15"/>
      <c r="BKA28" s="21"/>
      <c r="BKB28" s="21"/>
      <c r="BKC28" s="21"/>
      <c r="BKD28" s="21"/>
      <c r="BKE28" s="21"/>
      <c r="BKF28" s="21"/>
      <c r="BKG28" s="22"/>
      <c r="BKH28" s="19"/>
      <c r="BKI28" s="21"/>
      <c r="BKJ28" s="24"/>
      <c r="BKK28" s="22"/>
      <c r="BKL28" s="25"/>
      <c r="BKM28" s="16"/>
      <c r="BKN28" s="17"/>
      <c r="BKO28" s="15"/>
      <c r="BKP28" s="13"/>
      <c r="BKQ28" s="18"/>
      <c r="BKR28" s="15"/>
      <c r="BKS28" s="20"/>
      <c r="BKT28" s="15"/>
      <c r="BKU28" s="15"/>
      <c r="BKV28" s="19"/>
      <c r="BKW28" s="20"/>
      <c r="BKX28" s="21"/>
      <c r="BKY28" s="21"/>
      <c r="BKZ28" s="15"/>
      <c r="BLA28" s="22"/>
      <c r="BLB28" s="23"/>
      <c r="BLC28" s="15"/>
      <c r="BLD28" s="21"/>
      <c r="BLE28" s="15"/>
      <c r="BLF28" s="22"/>
      <c r="BLG28" s="15"/>
      <c r="BLH28" s="21"/>
      <c r="BLI28" s="21"/>
      <c r="BLJ28" s="21"/>
      <c r="BLK28" s="21"/>
      <c r="BLL28" s="21"/>
      <c r="BLM28" s="21"/>
      <c r="BLN28" s="22"/>
      <c r="BLO28" s="19"/>
      <c r="BLP28" s="21"/>
      <c r="BLQ28" s="24"/>
      <c r="BLR28" s="22"/>
      <c r="BLS28" s="25"/>
      <c r="BLT28" s="16"/>
      <c r="BLU28" s="17"/>
      <c r="BLV28" s="15"/>
      <c r="BLW28" s="13"/>
      <c r="BLX28" s="18"/>
      <c r="BLY28" s="15"/>
      <c r="BLZ28" s="20"/>
      <c r="BMA28" s="15"/>
      <c r="BMB28" s="15"/>
      <c r="BMC28" s="19"/>
      <c r="BMD28" s="20"/>
      <c r="BME28" s="21"/>
      <c r="BMF28" s="21"/>
      <c r="BMG28" s="15"/>
      <c r="BMH28" s="22"/>
      <c r="BMI28" s="23"/>
      <c r="BMJ28" s="15"/>
      <c r="BMK28" s="21"/>
      <c r="BML28" s="15"/>
      <c r="BMM28" s="22"/>
      <c r="BMN28" s="15"/>
      <c r="BMO28" s="21"/>
      <c r="BMP28" s="21"/>
      <c r="BMQ28" s="21"/>
      <c r="BMR28" s="21"/>
      <c r="BMS28" s="21"/>
      <c r="BMT28" s="21"/>
      <c r="BMU28" s="22"/>
      <c r="BMV28" s="19"/>
      <c r="BMW28" s="21"/>
      <c r="BMX28" s="24"/>
      <c r="BMY28" s="22"/>
      <c r="BMZ28" s="25"/>
      <c r="BNA28" s="16"/>
      <c r="BNB28" s="17"/>
      <c r="BNC28" s="15"/>
      <c r="BND28" s="13"/>
      <c r="BNE28" s="18"/>
      <c r="BNF28" s="15"/>
      <c r="BNG28" s="20"/>
      <c r="BNH28" s="15"/>
      <c r="BNI28" s="15"/>
      <c r="BNJ28" s="19"/>
      <c r="BNK28" s="20"/>
      <c r="BNL28" s="21"/>
      <c r="BNM28" s="21"/>
      <c r="BNN28" s="15"/>
      <c r="BNO28" s="22"/>
      <c r="BNP28" s="23"/>
      <c r="BNQ28" s="15"/>
      <c r="BNR28" s="21"/>
      <c r="BNS28" s="15"/>
      <c r="BNT28" s="22"/>
      <c r="BNU28" s="15"/>
      <c r="BNV28" s="21"/>
      <c r="BNW28" s="21"/>
      <c r="BNX28" s="21"/>
      <c r="BNY28" s="21"/>
      <c r="BNZ28" s="21"/>
      <c r="BOA28" s="21"/>
      <c r="BOB28" s="22"/>
      <c r="BOC28" s="19"/>
      <c r="BOD28" s="21"/>
      <c r="BOE28" s="24"/>
      <c r="BOF28" s="22"/>
      <c r="BOG28" s="25"/>
      <c r="BOH28" s="16"/>
      <c r="BOI28" s="17"/>
      <c r="BOJ28" s="15"/>
      <c r="BOK28" s="13"/>
      <c r="BOL28" s="18"/>
      <c r="BOM28" s="15"/>
      <c r="BON28" s="20"/>
      <c r="BOO28" s="15"/>
      <c r="BOP28" s="15"/>
      <c r="BOQ28" s="19"/>
      <c r="BOR28" s="20"/>
      <c r="BOS28" s="21"/>
      <c r="BOT28" s="21"/>
      <c r="BOU28" s="15"/>
      <c r="BOV28" s="22"/>
      <c r="BOW28" s="23"/>
      <c r="BOX28" s="15"/>
      <c r="BOY28" s="21"/>
      <c r="BOZ28" s="15"/>
      <c r="BPA28" s="22"/>
      <c r="BPB28" s="15"/>
      <c r="BPC28" s="21"/>
      <c r="BPD28" s="21"/>
      <c r="BPE28" s="21"/>
      <c r="BPF28" s="21"/>
      <c r="BPG28" s="21"/>
      <c r="BPH28" s="21"/>
      <c r="BPI28" s="22"/>
      <c r="BPJ28" s="19"/>
      <c r="BPK28" s="21"/>
      <c r="BPL28" s="24"/>
      <c r="BPM28" s="22"/>
      <c r="BPN28" s="25"/>
      <c r="BPO28" s="16"/>
      <c r="BPP28" s="17"/>
      <c r="BPQ28" s="15"/>
      <c r="BPR28" s="13"/>
      <c r="BPS28" s="18"/>
      <c r="BPT28" s="15"/>
      <c r="BPU28" s="20"/>
      <c r="BPV28" s="15"/>
      <c r="BPW28" s="15"/>
      <c r="BPX28" s="19"/>
      <c r="BPY28" s="20"/>
      <c r="BPZ28" s="21"/>
      <c r="BQA28" s="21"/>
      <c r="BQB28" s="15"/>
      <c r="BQC28" s="22"/>
      <c r="BQD28" s="23"/>
      <c r="BQE28" s="15"/>
      <c r="BQF28" s="21"/>
      <c r="BQG28" s="15"/>
      <c r="BQH28" s="22"/>
      <c r="BQI28" s="15"/>
      <c r="BQJ28" s="21"/>
      <c r="BQK28" s="21"/>
      <c r="BQL28" s="21"/>
      <c r="BQM28" s="21"/>
      <c r="BQN28" s="21"/>
      <c r="BQO28" s="21"/>
      <c r="BQP28" s="22"/>
      <c r="BQQ28" s="19"/>
      <c r="BQR28" s="21"/>
      <c r="BQS28" s="24"/>
      <c r="BQT28" s="22"/>
      <c r="BQU28" s="25"/>
      <c r="BQV28" s="16"/>
      <c r="BQW28" s="17"/>
      <c r="BQX28" s="15"/>
      <c r="BQY28" s="13"/>
      <c r="BQZ28" s="18"/>
      <c r="BRA28" s="15"/>
      <c r="BRB28" s="20"/>
      <c r="BRC28" s="15"/>
      <c r="BRD28" s="15"/>
      <c r="BRE28" s="19"/>
      <c r="BRF28" s="20"/>
      <c r="BRG28" s="21"/>
      <c r="BRH28" s="21"/>
      <c r="BRI28" s="15"/>
      <c r="BRJ28" s="22"/>
      <c r="BRK28" s="23"/>
      <c r="BRL28" s="15"/>
      <c r="BRM28" s="21"/>
      <c r="BRN28" s="15"/>
      <c r="BRO28" s="22"/>
      <c r="BRP28" s="15"/>
      <c r="BRQ28" s="21"/>
      <c r="BRR28" s="21"/>
      <c r="BRS28" s="21"/>
      <c r="BRT28" s="21"/>
      <c r="BRU28" s="21"/>
      <c r="BRV28" s="21"/>
      <c r="BRW28" s="22"/>
      <c r="BRX28" s="19"/>
      <c r="BRY28" s="21"/>
      <c r="BRZ28" s="24"/>
      <c r="BSA28" s="22"/>
      <c r="BSB28" s="25"/>
      <c r="BSC28" s="16"/>
      <c r="BSD28" s="17"/>
      <c r="BSE28" s="15"/>
      <c r="BSF28" s="13"/>
      <c r="BSG28" s="18"/>
      <c r="BSH28" s="15"/>
      <c r="BSI28" s="20"/>
      <c r="BSJ28" s="15"/>
      <c r="BSK28" s="15"/>
      <c r="BSL28" s="19"/>
      <c r="BSM28" s="20"/>
      <c r="BSN28" s="21"/>
      <c r="BSO28" s="21"/>
      <c r="BSP28" s="15"/>
      <c r="BSQ28" s="22"/>
      <c r="BSR28" s="23"/>
      <c r="BSS28" s="15"/>
      <c r="BST28" s="21"/>
      <c r="BSU28" s="15"/>
      <c r="BSV28" s="22"/>
      <c r="BSW28" s="15"/>
      <c r="BSX28" s="21"/>
      <c r="BSY28" s="21"/>
      <c r="BSZ28" s="21"/>
      <c r="BTA28" s="21"/>
      <c r="BTB28" s="21"/>
      <c r="BTC28" s="21"/>
      <c r="BTD28" s="22"/>
      <c r="BTE28" s="19"/>
      <c r="BTF28" s="21"/>
      <c r="BTG28" s="24"/>
      <c r="BTH28" s="22"/>
      <c r="BTI28" s="25"/>
      <c r="BTJ28" s="16"/>
      <c r="BTK28" s="17"/>
      <c r="BTL28" s="15"/>
      <c r="BTM28" s="13"/>
      <c r="BTN28" s="18"/>
      <c r="BTO28" s="15"/>
      <c r="BTP28" s="20"/>
      <c r="BTQ28" s="15"/>
      <c r="BTR28" s="15"/>
      <c r="BTS28" s="19"/>
      <c r="BTT28" s="20"/>
      <c r="BTU28" s="21"/>
      <c r="BTV28" s="21"/>
      <c r="BTW28" s="15"/>
      <c r="BTX28" s="22"/>
      <c r="BTY28" s="23"/>
      <c r="BTZ28" s="15"/>
      <c r="BUA28" s="21"/>
      <c r="BUB28" s="15"/>
      <c r="BUC28" s="22"/>
      <c r="BUD28" s="15"/>
      <c r="BUE28" s="21"/>
      <c r="BUF28" s="21"/>
      <c r="BUG28" s="21"/>
      <c r="BUH28" s="21"/>
      <c r="BUI28" s="21"/>
      <c r="BUJ28" s="21"/>
      <c r="BUK28" s="22"/>
      <c r="BUL28" s="19"/>
      <c r="BUM28" s="21"/>
      <c r="BUN28" s="24"/>
      <c r="BUO28" s="22"/>
      <c r="BUP28" s="25"/>
      <c r="BUQ28" s="16"/>
      <c r="BUR28" s="17"/>
      <c r="BUS28" s="15"/>
      <c r="BUT28" s="13"/>
      <c r="BUU28" s="18"/>
      <c r="BUV28" s="15"/>
      <c r="BUW28" s="20"/>
      <c r="BUX28" s="15"/>
      <c r="BUY28" s="15"/>
      <c r="BUZ28" s="19"/>
      <c r="BVA28" s="20"/>
      <c r="BVB28" s="21"/>
      <c r="BVC28" s="21"/>
      <c r="BVD28" s="15"/>
      <c r="BVE28" s="22"/>
      <c r="BVF28" s="23"/>
      <c r="BVG28" s="15"/>
      <c r="BVH28" s="21"/>
      <c r="BVI28" s="15"/>
      <c r="BVJ28" s="22"/>
      <c r="BVK28" s="15"/>
      <c r="BVL28" s="21"/>
      <c r="BVM28" s="21"/>
      <c r="BVN28" s="21"/>
      <c r="BVO28" s="21"/>
      <c r="BVP28" s="21"/>
      <c r="BVQ28" s="21"/>
      <c r="BVR28" s="22"/>
      <c r="BVS28" s="19"/>
      <c r="BVT28" s="21"/>
      <c r="BVU28" s="24"/>
      <c r="BVV28" s="22"/>
      <c r="BVW28" s="25"/>
      <c r="BVX28" s="16"/>
      <c r="BVY28" s="17"/>
      <c r="BVZ28" s="15"/>
      <c r="BWA28" s="13"/>
      <c r="BWB28" s="18"/>
      <c r="BWC28" s="15"/>
      <c r="BWD28" s="20"/>
      <c r="BWE28" s="15"/>
      <c r="BWF28" s="15"/>
      <c r="BWG28" s="19"/>
      <c r="BWH28" s="20"/>
      <c r="BWI28" s="21"/>
      <c r="BWJ28" s="21"/>
      <c r="BWK28" s="15"/>
      <c r="BWL28" s="22"/>
      <c r="BWM28" s="23"/>
      <c r="BWN28" s="15"/>
      <c r="BWO28" s="21"/>
      <c r="BWP28" s="15"/>
      <c r="BWQ28" s="22"/>
      <c r="BWR28" s="15"/>
      <c r="BWS28" s="21"/>
      <c r="BWT28" s="21"/>
      <c r="BWU28" s="21"/>
      <c r="BWV28" s="21"/>
      <c r="BWW28" s="21"/>
      <c r="BWX28" s="21"/>
      <c r="BWY28" s="22"/>
      <c r="BWZ28" s="19"/>
      <c r="BXA28" s="21"/>
      <c r="BXB28" s="24"/>
      <c r="BXC28" s="22"/>
      <c r="BXD28" s="25"/>
      <c r="BXE28" s="16"/>
      <c r="BXF28" s="17"/>
      <c r="BXG28" s="15"/>
      <c r="BXH28" s="13"/>
      <c r="BXI28" s="18"/>
      <c r="BXJ28" s="15"/>
      <c r="BXK28" s="20"/>
      <c r="BXL28" s="15"/>
      <c r="BXM28" s="15"/>
      <c r="BXN28" s="19"/>
      <c r="BXO28" s="20"/>
      <c r="BXP28" s="21"/>
      <c r="BXQ28" s="21"/>
      <c r="BXR28" s="15"/>
      <c r="BXS28" s="22"/>
      <c r="BXT28" s="23"/>
      <c r="BXU28" s="15"/>
      <c r="BXV28" s="21"/>
      <c r="BXW28" s="15"/>
      <c r="BXX28" s="22"/>
      <c r="BXY28" s="15"/>
      <c r="BXZ28" s="21"/>
      <c r="BYA28" s="21"/>
      <c r="BYB28" s="21"/>
      <c r="BYC28" s="21"/>
      <c r="BYD28" s="21"/>
      <c r="BYE28" s="21"/>
      <c r="BYF28" s="22"/>
      <c r="BYG28" s="19"/>
      <c r="BYH28" s="21"/>
      <c r="BYI28" s="24"/>
      <c r="BYJ28" s="22"/>
      <c r="BYK28" s="25"/>
      <c r="BYL28" s="16"/>
      <c r="BYM28" s="17"/>
      <c r="BYN28" s="15"/>
      <c r="BYO28" s="13"/>
      <c r="BYP28" s="18"/>
      <c r="BYQ28" s="15"/>
      <c r="BYR28" s="20"/>
      <c r="BYS28" s="15"/>
      <c r="BYT28" s="15"/>
      <c r="BYU28" s="19"/>
      <c r="BYV28" s="20"/>
      <c r="BYW28" s="21"/>
      <c r="BYX28" s="21"/>
      <c r="BYY28" s="15"/>
      <c r="BYZ28" s="22"/>
      <c r="BZA28" s="23"/>
      <c r="BZB28" s="15"/>
      <c r="BZC28" s="21"/>
      <c r="BZD28" s="15"/>
      <c r="BZE28" s="22"/>
      <c r="BZF28" s="15"/>
      <c r="BZG28" s="21"/>
      <c r="BZH28" s="21"/>
      <c r="BZI28" s="21"/>
      <c r="BZJ28" s="21"/>
      <c r="BZK28" s="21"/>
      <c r="BZL28" s="21"/>
      <c r="BZM28" s="22"/>
      <c r="BZN28" s="19"/>
      <c r="BZO28" s="21"/>
      <c r="BZP28" s="24"/>
      <c r="BZQ28" s="22"/>
      <c r="BZR28" s="25"/>
      <c r="BZS28" s="16"/>
      <c r="BZT28" s="17"/>
      <c r="BZU28" s="15"/>
      <c r="BZV28" s="13"/>
      <c r="BZW28" s="18"/>
      <c r="BZX28" s="15"/>
      <c r="BZY28" s="20"/>
      <c r="BZZ28" s="15"/>
      <c r="CAA28" s="15"/>
      <c r="CAB28" s="19"/>
      <c r="CAC28" s="20"/>
      <c r="CAD28" s="21"/>
      <c r="CAE28" s="21"/>
      <c r="CAF28" s="15"/>
      <c r="CAG28" s="22"/>
      <c r="CAH28" s="23"/>
      <c r="CAI28" s="15"/>
      <c r="CAJ28" s="21"/>
      <c r="CAK28" s="15"/>
      <c r="CAL28" s="22"/>
      <c r="CAM28" s="15"/>
      <c r="CAN28" s="21"/>
      <c r="CAO28" s="21"/>
      <c r="CAP28" s="21"/>
      <c r="CAQ28" s="21"/>
      <c r="CAR28" s="21"/>
      <c r="CAS28" s="21"/>
      <c r="CAT28" s="22"/>
      <c r="CAU28" s="19"/>
      <c r="CAV28" s="21"/>
      <c r="CAW28" s="24"/>
      <c r="CAX28" s="22"/>
      <c r="CAY28" s="25"/>
      <c r="CAZ28" s="16"/>
      <c r="CBA28" s="17"/>
      <c r="CBB28" s="15"/>
      <c r="CBC28" s="13"/>
      <c r="CBD28" s="18"/>
      <c r="CBE28" s="15"/>
      <c r="CBF28" s="20"/>
      <c r="CBG28" s="15"/>
      <c r="CBH28" s="15"/>
      <c r="CBI28" s="19"/>
      <c r="CBJ28" s="20"/>
      <c r="CBK28" s="21"/>
      <c r="CBL28" s="21"/>
      <c r="CBM28" s="15"/>
      <c r="CBN28" s="22"/>
      <c r="CBO28" s="23"/>
      <c r="CBP28" s="15"/>
      <c r="CBQ28" s="21"/>
      <c r="CBR28" s="15"/>
      <c r="CBS28" s="22"/>
      <c r="CBT28" s="15"/>
      <c r="CBU28" s="21"/>
      <c r="CBV28" s="21"/>
      <c r="CBW28" s="21"/>
      <c r="CBX28" s="21"/>
      <c r="CBY28" s="21"/>
      <c r="CBZ28" s="21"/>
      <c r="CCA28" s="22"/>
      <c r="CCB28" s="19"/>
      <c r="CCC28" s="21"/>
      <c r="CCD28" s="24"/>
      <c r="CCE28" s="22"/>
      <c r="CCF28" s="25"/>
      <c r="CCG28" s="16"/>
      <c r="CCH28" s="17"/>
      <c r="CCI28" s="15"/>
      <c r="CCJ28" s="13"/>
      <c r="CCK28" s="18"/>
      <c r="CCL28" s="15"/>
      <c r="CCM28" s="20"/>
      <c r="CCN28" s="15"/>
      <c r="CCO28" s="15"/>
      <c r="CCP28" s="19"/>
      <c r="CCQ28" s="20"/>
      <c r="CCR28" s="21"/>
      <c r="CCS28" s="21"/>
      <c r="CCT28" s="15"/>
      <c r="CCU28" s="22"/>
      <c r="CCV28" s="23"/>
      <c r="CCW28" s="15"/>
      <c r="CCX28" s="21"/>
      <c r="CCY28" s="15"/>
      <c r="CCZ28" s="22"/>
      <c r="CDA28" s="15"/>
      <c r="CDB28" s="21"/>
      <c r="CDC28" s="21"/>
      <c r="CDD28" s="21"/>
      <c r="CDE28" s="21"/>
      <c r="CDF28" s="21"/>
      <c r="CDG28" s="21"/>
      <c r="CDH28" s="22"/>
      <c r="CDI28" s="19"/>
      <c r="CDJ28" s="21"/>
      <c r="CDK28" s="24"/>
      <c r="CDL28" s="22"/>
      <c r="CDM28" s="25"/>
      <c r="CDN28" s="16"/>
      <c r="CDO28" s="17"/>
      <c r="CDP28" s="15"/>
      <c r="CDQ28" s="13"/>
      <c r="CDR28" s="18"/>
      <c r="CDS28" s="15"/>
      <c r="CDT28" s="20"/>
      <c r="CDU28" s="15"/>
      <c r="CDV28" s="15"/>
      <c r="CDW28" s="19"/>
      <c r="CDX28" s="20"/>
      <c r="CDY28" s="21"/>
      <c r="CDZ28" s="21"/>
      <c r="CEA28" s="15"/>
      <c r="CEB28" s="22"/>
      <c r="CEC28" s="23"/>
      <c r="CED28" s="15"/>
      <c r="CEE28" s="21"/>
      <c r="CEF28" s="15"/>
      <c r="CEG28" s="22"/>
      <c r="CEH28" s="15"/>
      <c r="CEI28" s="21"/>
      <c r="CEJ28" s="21"/>
      <c r="CEK28" s="21"/>
      <c r="CEL28" s="21"/>
      <c r="CEM28" s="21"/>
      <c r="CEN28" s="21"/>
      <c r="CEO28" s="22"/>
      <c r="CEP28" s="19"/>
      <c r="CEQ28" s="21"/>
      <c r="CER28" s="24"/>
      <c r="CES28" s="22"/>
      <c r="CET28" s="25"/>
      <c r="CEU28" s="16"/>
      <c r="CEV28" s="17"/>
      <c r="CEW28" s="15"/>
      <c r="CEX28" s="13"/>
      <c r="CEY28" s="18"/>
      <c r="CEZ28" s="15"/>
      <c r="CFA28" s="20"/>
      <c r="CFB28" s="15"/>
      <c r="CFC28" s="15"/>
      <c r="CFD28" s="19"/>
      <c r="CFE28" s="20"/>
      <c r="CFF28" s="21"/>
      <c r="CFG28" s="21"/>
      <c r="CFH28" s="15"/>
      <c r="CFI28" s="22"/>
      <c r="CFJ28" s="23"/>
      <c r="CFK28" s="15"/>
      <c r="CFL28" s="21"/>
      <c r="CFM28" s="15"/>
      <c r="CFN28" s="22"/>
      <c r="CFO28" s="15"/>
      <c r="CFP28" s="21"/>
      <c r="CFQ28" s="21"/>
      <c r="CFR28" s="21"/>
      <c r="CFS28" s="21"/>
      <c r="CFT28" s="21"/>
      <c r="CFU28" s="21"/>
      <c r="CFV28" s="22"/>
      <c r="CFW28" s="19"/>
      <c r="CFX28" s="21"/>
      <c r="CFY28" s="24"/>
      <c r="CFZ28" s="22"/>
      <c r="CGA28" s="25"/>
      <c r="CGB28" s="16"/>
      <c r="CGC28" s="17"/>
      <c r="CGD28" s="15"/>
      <c r="CGE28" s="13"/>
      <c r="CGF28" s="18"/>
      <c r="CGG28" s="15"/>
      <c r="CGH28" s="20"/>
      <c r="CGI28" s="15"/>
      <c r="CGJ28" s="15"/>
      <c r="CGK28" s="19"/>
      <c r="CGL28" s="20"/>
      <c r="CGM28" s="21"/>
      <c r="CGN28" s="21"/>
      <c r="CGO28" s="15"/>
      <c r="CGP28" s="22"/>
      <c r="CGQ28" s="23"/>
      <c r="CGR28" s="15"/>
      <c r="CGS28" s="21"/>
      <c r="CGT28" s="15"/>
      <c r="CGU28" s="22"/>
      <c r="CGV28" s="15"/>
      <c r="CGW28" s="21"/>
      <c r="CGX28" s="21"/>
      <c r="CGY28" s="21"/>
      <c r="CGZ28" s="21"/>
      <c r="CHA28" s="21"/>
      <c r="CHB28" s="21"/>
      <c r="CHC28" s="22"/>
      <c r="CHD28" s="19"/>
      <c r="CHE28" s="21"/>
      <c r="CHF28" s="24"/>
      <c r="CHG28" s="22"/>
      <c r="CHH28" s="25"/>
      <c r="CHI28" s="16"/>
      <c r="CHJ28" s="17"/>
      <c r="CHK28" s="15"/>
      <c r="CHL28" s="13"/>
      <c r="CHM28" s="18"/>
      <c r="CHN28" s="15"/>
      <c r="CHO28" s="20"/>
      <c r="CHP28" s="15"/>
      <c r="CHQ28" s="15"/>
      <c r="CHR28" s="19"/>
      <c r="CHS28" s="20"/>
      <c r="CHT28" s="21"/>
      <c r="CHU28" s="21"/>
      <c r="CHV28" s="15"/>
      <c r="CHW28" s="22"/>
      <c r="CHX28" s="23"/>
      <c r="CHY28" s="15"/>
      <c r="CHZ28" s="21"/>
      <c r="CIA28" s="15"/>
      <c r="CIB28" s="22"/>
      <c r="CIC28" s="15"/>
      <c r="CID28" s="21"/>
      <c r="CIE28" s="21"/>
      <c r="CIF28" s="21"/>
      <c r="CIG28" s="21"/>
      <c r="CIH28" s="21"/>
      <c r="CII28" s="21"/>
      <c r="CIJ28" s="22"/>
      <c r="CIK28" s="19"/>
      <c r="CIL28" s="21"/>
      <c r="CIM28" s="24"/>
      <c r="CIN28" s="22"/>
      <c r="CIO28" s="25"/>
      <c r="CIP28" s="16"/>
      <c r="CIQ28" s="17"/>
      <c r="CIR28" s="15"/>
      <c r="CIS28" s="13"/>
      <c r="CIT28" s="18"/>
      <c r="CIU28" s="15"/>
      <c r="CIV28" s="20"/>
      <c r="CIW28" s="15"/>
      <c r="CIX28" s="15"/>
      <c r="CIY28" s="19"/>
      <c r="CIZ28" s="20"/>
      <c r="CJA28" s="21"/>
      <c r="CJB28" s="21"/>
      <c r="CJC28" s="15"/>
      <c r="CJD28" s="22"/>
      <c r="CJE28" s="23"/>
      <c r="CJF28" s="15"/>
      <c r="CJG28" s="21"/>
      <c r="CJH28" s="15"/>
      <c r="CJI28" s="22"/>
      <c r="CJJ28" s="15"/>
      <c r="CJK28" s="21"/>
      <c r="CJL28" s="21"/>
      <c r="CJM28" s="21"/>
      <c r="CJN28" s="21"/>
      <c r="CJO28" s="21"/>
      <c r="CJP28" s="21"/>
      <c r="CJQ28" s="22"/>
      <c r="CJR28" s="19"/>
      <c r="CJS28" s="21"/>
      <c r="CJT28" s="24"/>
      <c r="CJU28" s="22"/>
      <c r="CJV28" s="25"/>
      <c r="CJW28" s="16"/>
      <c r="CJX28" s="17"/>
      <c r="CJY28" s="15"/>
      <c r="CJZ28" s="13"/>
      <c r="CKA28" s="18"/>
      <c r="CKB28" s="15"/>
      <c r="CKC28" s="20"/>
      <c r="CKD28" s="15"/>
      <c r="CKE28" s="15"/>
      <c r="CKF28" s="19"/>
      <c r="CKG28" s="20"/>
      <c r="CKH28" s="21"/>
      <c r="CKI28" s="21"/>
      <c r="CKJ28" s="15"/>
      <c r="CKK28" s="22"/>
      <c r="CKL28" s="23"/>
      <c r="CKM28" s="15"/>
      <c r="CKN28" s="21"/>
      <c r="CKO28" s="15"/>
      <c r="CKP28" s="22"/>
      <c r="CKQ28" s="15"/>
      <c r="CKR28" s="21"/>
      <c r="CKS28" s="21"/>
      <c r="CKT28" s="21"/>
      <c r="CKU28" s="21"/>
      <c r="CKV28" s="21"/>
      <c r="CKW28" s="21"/>
      <c r="CKX28" s="22"/>
      <c r="CKY28" s="19"/>
      <c r="CKZ28" s="21"/>
      <c r="CLA28" s="24"/>
      <c r="CLB28" s="22"/>
      <c r="CLC28" s="25"/>
      <c r="CLD28" s="16"/>
      <c r="CLE28" s="17"/>
      <c r="CLF28" s="15"/>
      <c r="CLG28" s="13"/>
      <c r="CLH28" s="18"/>
      <c r="CLI28" s="15"/>
      <c r="CLJ28" s="20"/>
      <c r="CLK28" s="15"/>
      <c r="CLL28" s="15"/>
      <c r="CLM28" s="19"/>
      <c r="CLN28" s="20"/>
      <c r="CLO28" s="21"/>
      <c r="CLP28" s="21"/>
      <c r="CLQ28" s="15"/>
      <c r="CLR28" s="22"/>
      <c r="CLS28" s="23"/>
      <c r="CLT28" s="15"/>
      <c r="CLU28" s="21"/>
      <c r="CLV28" s="15"/>
      <c r="CLW28" s="22"/>
      <c r="CLX28" s="15"/>
      <c r="CLY28" s="21"/>
      <c r="CLZ28" s="21"/>
      <c r="CMA28" s="21"/>
      <c r="CMB28" s="21"/>
      <c r="CMC28" s="21"/>
      <c r="CMD28" s="21"/>
      <c r="CME28" s="22"/>
      <c r="CMF28" s="19"/>
      <c r="CMG28" s="21"/>
      <c r="CMH28" s="24"/>
      <c r="CMI28" s="22"/>
      <c r="CMJ28" s="25"/>
      <c r="CMK28" s="16"/>
      <c r="CML28" s="17"/>
      <c r="CMM28" s="15"/>
      <c r="CMN28" s="13"/>
      <c r="CMO28" s="18"/>
      <c r="CMP28" s="15"/>
      <c r="CMQ28" s="20"/>
      <c r="CMR28" s="15"/>
      <c r="CMS28" s="15"/>
      <c r="CMT28" s="19"/>
      <c r="CMU28" s="20"/>
      <c r="CMV28" s="21"/>
      <c r="CMW28" s="21"/>
      <c r="CMX28" s="15"/>
      <c r="CMY28" s="22"/>
      <c r="CMZ28" s="23"/>
      <c r="CNA28" s="15"/>
      <c r="CNB28" s="21"/>
      <c r="CNC28" s="15"/>
      <c r="CND28" s="22"/>
      <c r="CNE28" s="15"/>
      <c r="CNF28" s="21"/>
      <c r="CNG28" s="21"/>
      <c r="CNH28" s="21"/>
      <c r="CNI28" s="21"/>
      <c r="CNJ28" s="21"/>
      <c r="CNK28" s="21"/>
      <c r="CNL28" s="22"/>
      <c r="CNM28" s="19"/>
      <c r="CNN28" s="21"/>
      <c r="CNO28" s="24"/>
      <c r="CNP28" s="22"/>
      <c r="CNQ28" s="25"/>
      <c r="CNR28" s="16"/>
      <c r="CNS28" s="17"/>
      <c r="CNT28" s="15"/>
      <c r="CNU28" s="13"/>
      <c r="CNV28" s="18"/>
      <c r="CNW28" s="15"/>
      <c r="CNX28" s="20"/>
      <c r="CNY28" s="15"/>
      <c r="CNZ28" s="15"/>
      <c r="COA28" s="19"/>
      <c r="COB28" s="20"/>
      <c r="COC28" s="21"/>
      <c r="COD28" s="21"/>
      <c r="COE28" s="15"/>
      <c r="COF28" s="22"/>
      <c r="COG28" s="23"/>
      <c r="COH28" s="15"/>
      <c r="COI28" s="21"/>
      <c r="COJ28" s="15"/>
      <c r="COK28" s="22"/>
      <c r="COL28" s="15"/>
      <c r="COM28" s="21"/>
      <c r="CON28" s="21"/>
      <c r="COO28" s="21"/>
      <c r="COP28" s="21"/>
      <c r="COQ28" s="21"/>
      <c r="COR28" s="21"/>
      <c r="COS28" s="22"/>
      <c r="COT28" s="19"/>
      <c r="COU28" s="21"/>
      <c r="COV28" s="24"/>
      <c r="COW28" s="22"/>
      <c r="COX28" s="25"/>
      <c r="COY28" s="16"/>
      <c r="COZ28" s="17"/>
      <c r="CPA28" s="15"/>
      <c r="CPB28" s="13"/>
      <c r="CPC28" s="18"/>
      <c r="CPD28" s="15"/>
      <c r="CPE28" s="20"/>
      <c r="CPF28" s="15"/>
      <c r="CPG28" s="15"/>
      <c r="CPH28" s="19"/>
      <c r="CPI28" s="20"/>
      <c r="CPJ28" s="21"/>
      <c r="CPK28" s="21"/>
      <c r="CPL28" s="15"/>
      <c r="CPM28" s="22"/>
      <c r="CPN28" s="23"/>
      <c r="CPO28" s="15"/>
      <c r="CPP28" s="21"/>
      <c r="CPQ28" s="15"/>
      <c r="CPR28" s="22"/>
      <c r="CPS28" s="15"/>
      <c r="CPT28" s="21"/>
      <c r="CPU28" s="21"/>
      <c r="CPV28" s="21"/>
      <c r="CPW28" s="21"/>
      <c r="CPX28" s="21"/>
      <c r="CPY28" s="21"/>
      <c r="CPZ28" s="22"/>
      <c r="CQA28" s="19"/>
      <c r="CQB28" s="21"/>
      <c r="CQC28" s="24"/>
      <c r="CQD28" s="22"/>
      <c r="CQE28" s="25"/>
      <c r="CQF28" s="16"/>
      <c r="CQG28" s="17"/>
      <c r="CQH28" s="15"/>
      <c r="CQI28" s="13"/>
      <c r="CQJ28" s="18"/>
      <c r="CQK28" s="15"/>
      <c r="CQL28" s="20"/>
      <c r="CQM28" s="15"/>
      <c r="CQN28" s="15"/>
      <c r="CQO28" s="19"/>
      <c r="CQP28" s="20"/>
      <c r="CQQ28" s="21"/>
      <c r="CQR28" s="21"/>
      <c r="CQS28" s="15"/>
      <c r="CQT28" s="22"/>
      <c r="CQU28" s="23"/>
      <c r="CQV28" s="15"/>
      <c r="CQW28" s="21"/>
      <c r="CQX28" s="15"/>
      <c r="CQY28" s="22"/>
      <c r="CQZ28" s="15"/>
      <c r="CRA28" s="21"/>
      <c r="CRB28" s="21"/>
      <c r="CRC28" s="21"/>
      <c r="CRD28" s="21"/>
      <c r="CRE28" s="21"/>
      <c r="CRF28" s="21"/>
      <c r="CRG28" s="22"/>
      <c r="CRH28" s="19"/>
      <c r="CRI28" s="21"/>
      <c r="CRJ28" s="24"/>
      <c r="CRK28" s="22"/>
      <c r="CRL28" s="25"/>
      <c r="CRM28" s="16"/>
      <c r="CRN28" s="17"/>
      <c r="CRO28" s="15"/>
      <c r="CRP28" s="13"/>
      <c r="CRQ28" s="18"/>
      <c r="CRR28" s="15"/>
      <c r="CRS28" s="20"/>
      <c r="CRT28" s="15"/>
      <c r="CRU28" s="15"/>
      <c r="CRV28" s="19"/>
      <c r="CRW28" s="20"/>
      <c r="CRX28" s="21"/>
      <c r="CRY28" s="21"/>
      <c r="CRZ28" s="15"/>
      <c r="CSA28" s="22"/>
      <c r="CSB28" s="23"/>
      <c r="CSC28" s="15"/>
      <c r="CSD28" s="21"/>
      <c r="CSE28" s="15"/>
      <c r="CSF28" s="22"/>
      <c r="CSG28" s="15"/>
      <c r="CSH28" s="21"/>
      <c r="CSI28" s="21"/>
      <c r="CSJ28" s="21"/>
      <c r="CSK28" s="21"/>
      <c r="CSL28" s="21"/>
      <c r="CSM28" s="21"/>
      <c r="CSN28" s="22"/>
      <c r="CSO28" s="19"/>
      <c r="CSP28" s="21"/>
      <c r="CSQ28" s="24"/>
      <c r="CSR28" s="22"/>
      <c r="CSS28" s="25"/>
      <c r="CST28" s="16"/>
      <c r="CSU28" s="17"/>
      <c r="CSV28" s="15"/>
      <c r="CSW28" s="13"/>
      <c r="CSX28" s="18"/>
      <c r="CSY28" s="15"/>
      <c r="CSZ28" s="20"/>
      <c r="CTA28" s="15"/>
      <c r="CTB28" s="15"/>
      <c r="CTC28" s="19"/>
      <c r="CTD28" s="20"/>
      <c r="CTE28" s="21"/>
      <c r="CTF28" s="21"/>
      <c r="CTG28" s="15"/>
      <c r="CTH28" s="22"/>
      <c r="CTI28" s="23"/>
      <c r="CTJ28" s="15"/>
      <c r="CTK28" s="21"/>
      <c r="CTL28" s="15"/>
      <c r="CTM28" s="22"/>
      <c r="CTN28" s="15"/>
      <c r="CTO28" s="21"/>
      <c r="CTP28" s="21"/>
      <c r="CTQ28" s="21"/>
      <c r="CTR28" s="21"/>
      <c r="CTS28" s="21"/>
      <c r="CTT28" s="21"/>
      <c r="CTU28" s="22"/>
      <c r="CTV28" s="19"/>
      <c r="CTW28" s="21"/>
      <c r="CTX28" s="24"/>
      <c r="CTY28" s="22"/>
      <c r="CTZ28" s="25"/>
      <c r="CUA28" s="16"/>
      <c r="CUB28" s="17"/>
      <c r="CUC28" s="15"/>
      <c r="CUD28" s="13"/>
      <c r="CUE28" s="18"/>
      <c r="CUF28" s="15"/>
      <c r="CUG28" s="20"/>
      <c r="CUH28" s="15"/>
      <c r="CUI28" s="15"/>
      <c r="CUJ28" s="19"/>
      <c r="CUK28" s="20"/>
      <c r="CUL28" s="21"/>
      <c r="CUM28" s="21"/>
      <c r="CUN28" s="15"/>
      <c r="CUO28" s="22"/>
      <c r="CUP28" s="23"/>
      <c r="CUQ28" s="15"/>
      <c r="CUR28" s="21"/>
      <c r="CUS28" s="15"/>
      <c r="CUT28" s="22"/>
      <c r="CUU28" s="15"/>
      <c r="CUV28" s="21"/>
      <c r="CUW28" s="21"/>
      <c r="CUX28" s="21"/>
      <c r="CUY28" s="21"/>
      <c r="CUZ28" s="21"/>
      <c r="CVA28" s="21"/>
      <c r="CVB28" s="22"/>
      <c r="CVC28" s="19"/>
      <c r="CVD28" s="21"/>
      <c r="CVE28" s="24"/>
      <c r="CVF28" s="22"/>
      <c r="CVG28" s="25"/>
      <c r="CVH28" s="16"/>
      <c r="CVI28" s="17"/>
      <c r="CVJ28" s="15"/>
      <c r="CVK28" s="13"/>
      <c r="CVL28" s="18"/>
      <c r="CVM28" s="15"/>
      <c r="CVN28" s="20"/>
      <c r="CVO28" s="15"/>
      <c r="CVP28" s="15"/>
      <c r="CVQ28" s="19"/>
      <c r="CVR28" s="20"/>
      <c r="CVS28" s="21"/>
      <c r="CVT28" s="21"/>
      <c r="CVU28" s="15"/>
      <c r="CVV28" s="22"/>
      <c r="CVW28" s="23"/>
      <c r="CVX28" s="15"/>
      <c r="CVY28" s="21"/>
      <c r="CVZ28" s="15"/>
      <c r="CWA28" s="22"/>
      <c r="CWB28" s="15"/>
      <c r="CWC28" s="21"/>
      <c r="CWD28" s="21"/>
      <c r="CWE28" s="21"/>
      <c r="CWF28" s="21"/>
      <c r="CWG28" s="21"/>
      <c r="CWH28" s="21"/>
      <c r="CWI28" s="22"/>
      <c r="CWJ28" s="19"/>
      <c r="CWK28" s="21"/>
      <c r="CWL28" s="24"/>
      <c r="CWM28" s="22"/>
      <c r="CWN28" s="25"/>
      <c r="CWO28" s="16"/>
      <c r="CWP28" s="17"/>
      <c r="CWQ28" s="15"/>
      <c r="CWR28" s="13"/>
      <c r="CWS28" s="18"/>
      <c r="CWT28" s="15"/>
      <c r="CWU28" s="20"/>
      <c r="CWV28" s="15"/>
      <c r="CWW28" s="15"/>
      <c r="CWX28" s="19"/>
      <c r="CWY28" s="20"/>
      <c r="CWZ28" s="21"/>
      <c r="CXA28" s="21"/>
      <c r="CXB28" s="15"/>
      <c r="CXC28" s="22"/>
      <c r="CXD28" s="23"/>
      <c r="CXE28" s="15"/>
      <c r="CXF28" s="21"/>
      <c r="CXG28" s="15"/>
      <c r="CXH28" s="22"/>
      <c r="CXI28" s="15"/>
      <c r="CXJ28" s="21"/>
      <c r="CXK28" s="21"/>
      <c r="CXL28" s="21"/>
      <c r="CXM28" s="21"/>
      <c r="CXN28" s="21"/>
      <c r="CXO28" s="21"/>
      <c r="CXP28" s="22"/>
      <c r="CXQ28" s="19"/>
      <c r="CXR28" s="21"/>
      <c r="CXS28" s="24"/>
      <c r="CXT28" s="22"/>
      <c r="CXU28" s="25"/>
      <c r="CXV28" s="16"/>
      <c r="CXW28" s="17"/>
      <c r="CXX28" s="15"/>
      <c r="CXY28" s="13"/>
      <c r="CXZ28" s="18"/>
      <c r="CYA28" s="15"/>
      <c r="CYB28" s="20"/>
      <c r="CYC28" s="15"/>
      <c r="CYD28" s="15"/>
      <c r="CYE28" s="19"/>
      <c r="CYF28" s="20"/>
      <c r="CYG28" s="21"/>
      <c r="CYH28" s="21"/>
      <c r="CYI28" s="15"/>
      <c r="CYJ28" s="22"/>
      <c r="CYK28" s="23"/>
      <c r="CYL28" s="15"/>
      <c r="CYM28" s="21"/>
      <c r="CYN28" s="15"/>
      <c r="CYO28" s="22"/>
      <c r="CYP28" s="15"/>
      <c r="CYQ28" s="21"/>
      <c r="CYR28" s="21"/>
      <c r="CYS28" s="21"/>
      <c r="CYT28" s="21"/>
      <c r="CYU28" s="21"/>
      <c r="CYV28" s="21"/>
      <c r="CYW28" s="22"/>
      <c r="CYX28" s="19"/>
      <c r="CYY28" s="21"/>
      <c r="CYZ28" s="24"/>
      <c r="CZA28" s="22"/>
      <c r="CZB28" s="25"/>
      <c r="CZC28" s="16"/>
      <c r="CZD28" s="17"/>
      <c r="CZE28" s="15"/>
      <c r="CZF28" s="13"/>
      <c r="CZG28" s="18"/>
      <c r="CZH28" s="15"/>
      <c r="CZI28" s="20"/>
      <c r="CZJ28" s="15"/>
      <c r="CZK28" s="15"/>
      <c r="CZL28" s="19"/>
      <c r="CZM28" s="20"/>
      <c r="CZN28" s="21"/>
      <c r="CZO28" s="21"/>
      <c r="CZP28" s="15"/>
      <c r="CZQ28" s="22"/>
      <c r="CZR28" s="23"/>
      <c r="CZS28" s="15"/>
      <c r="CZT28" s="21"/>
      <c r="CZU28" s="15"/>
      <c r="CZV28" s="22"/>
      <c r="CZW28" s="15"/>
      <c r="CZX28" s="21"/>
      <c r="CZY28" s="21"/>
      <c r="CZZ28" s="21"/>
      <c r="DAA28" s="21"/>
      <c r="DAB28" s="21"/>
      <c r="DAC28" s="21"/>
      <c r="DAD28" s="22"/>
      <c r="DAE28" s="19"/>
      <c r="DAF28" s="21"/>
      <c r="DAG28" s="24"/>
      <c r="DAH28" s="22"/>
      <c r="DAI28" s="25"/>
      <c r="DAJ28" s="16"/>
      <c r="DAK28" s="17"/>
      <c r="DAL28" s="15"/>
      <c r="DAM28" s="13"/>
      <c r="DAN28" s="18"/>
      <c r="DAO28" s="15"/>
      <c r="DAP28" s="20"/>
      <c r="DAQ28" s="15"/>
      <c r="DAR28" s="15"/>
      <c r="DAS28" s="19"/>
      <c r="DAT28" s="20"/>
      <c r="DAU28" s="21"/>
      <c r="DAV28" s="21"/>
      <c r="DAW28" s="15"/>
      <c r="DAX28" s="22"/>
      <c r="DAY28" s="23"/>
      <c r="DAZ28" s="15"/>
      <c r="DBA28" s="21"/>
      <c r="DBB28" s="15"/>
      <c r="DBC28" s="22"/>
      <c r="DBD28" s="15"/>
      <c r="DBE28" s="21"/>
      <c r="DBF28" s="21"/>
      <c r="DBG28" s="21"/>
      <c r="DBH28" s="21"/>
      <c r="DBI28" s="21"/>
      <c r="DBJ28" s="21"/>
      <c r="DBK28" s="22"/>
      <c r="DBL28" s="19"/>
      <c r="DBM28" s="21"/>
      <c r="DBN28" s="24"/>
      <c r="DBO28" s="22"/>
      <c r="DBP28" s="25"/>
      <c r="DBQ28" s="16"/>
      <c r="DBR28" s="17"/>
      <c r="DBS28" s="15"/>
      <c r="DBT28" s="13"/>
      <c r="DBU28" s="18"/>
      <c r="DBV28" s="15"/>
      <c r="DBW28" s="20"/>
      <c r="DBX28" s="15"/>
      <c r="DBY28" s="15"/>
      <c r="DBZ28" s="19"/>
      <c r="DCA28" s="20"/>
      <c r="DCB28" s="21"/>
      <c r="DCC28" s="21"/>
      <c r="DCD28" s="15"/>
      <c r="DCE28" s="22"/>
      <c r="DCF28" s="23"/>
      <c r="DCG28" s="15"/>
      <c r="DCH28" s="21"/>
      <c r="DCI28" s="15"/>
      <c r="DCJ28" s="22"/>
      <c r="DCK28" s="15"/>
      <c r="DCL28" s="21"/>
      <c r="DCM28" s="21"/>
      <c r="DCN28" s="21"/>
      <c r="DCO28" s="21"/>
      <c r="DCP28" s="21"/>
      <c r="DCQ28" s="21"/>
      <c r="DCR28" s="22"/>
      <c r="DCS28" s="19"/>
      <c r="DCT28" s="21"/>
      <c r="DCU28" s="24"/>
      <c r="DCV28" s="22"/>
      <c r="DCW28" s="25"/>
      <c r="DCX28" s="16"/>
      <c r="DCY28" s="17"/>
      <c r="DCZ28" s="15"/>
      <c r="DDA28" s="13"/>
      <c r="DDB28" s="18"/>
      <c r="DDC28" s="15"/>
      <c r="DDD28" s="20"/>
      <c r="DDE28" s="15"/>
      <c r="DDF28" s="15"/>
      <c r="DDG28" s="19"/>
      <c r="DDH28" s="20"/>
      <c r="DDI28" s="21"/>
      <c r="DDJ28" s="21"/>
      <c r="DDK28" s="15"/>
      <c r="DDL28" s="22"/>
      <c r="DDM28" s="23"/>
      <c r="DDN28" s="15"/>
      <c r="DDO28" s="21"/>
      <c r="DDP28" s="15"/>
      <c r="DDQ28" s="22"/>
      <c r="DDR28" s="15"/>
      <c r="DDS28" s="21"/>
      <c r="DDT28" s="21"/>
      <c r="DDU28" s="21"/>
      <c r="DDV28" s="21"/>
      <c r="DDW28" s="21"/>
      <c r="DDX28" s="21"/>
      <c r="DDY28" s="22"/>
      <c r="DDZ28" s="19"/>
      <c r="DEA28" s="21"/>
      <c r="DEB28" s="24"/>
      <c r="DEC28" s="22"/>
      <c r="DED28" s="25"/>
      <c r="DEE28" s="16"/>
      <c r="DEF28" s="17"/>
      <c r="DEG28" s="15"/>
      <c r="DEH28" s="13"/>
      <c r="DEI28" s="18"/>
      <c r="DEJ28" s="15"/>
      <c r="DEK28" s="20"/>
      <c r="DEL28" s="15"/>
      <c r="DEM28" s="15"/>
      <c r="DEN28" s="19"/>
      <c r="DEO28" s="20"/>
      <c r="DEP28" s="21"/>
      <c r="DEQ28" s="21"/>
      <c r="DER28" s="15"/>
      <c r="DES28" s="22"/>
      <c r="DET28" s="23"/>
      <c r="DEU28" s="15"/>
      <c r="DEV28" s="21"/>
      <c r="DEW28" s="15"/>
      <c r="DEX28" s="22"/>
      <c r="DEY28" s="15"/>
      <c r="DEZ28" s="21"/>
      <c r="DFA28" s="21"/>
      <c r="DFB28" s="21"/>
      <c r="DFC28" s="21"/>
      <c r="DFD28" s="21"/>
      <c r="DFE28" s="21"/>
      <c r="DFF28" s="22"/>
      <c r="DFG28" s="19"/>
      <c r="DFH28" s="21"/>
      <c r="DFI28" s="24"/>
      <c r="DFJ28" s="22"/>
      <c r="DFK28" s="25"/>
      <c r="DFL28" s="16"/>
      <c r="DFM28" s="17"/>
      <c r="DFN28" s="15"/>
      <c r="DFO28" s="13"/>
      <c r="DFP28" s="18"/>
      <c r="DFQ28" s="15"/>
      <c r="DFR28" s="20"/>
      <c r="DFS28" s="15"/>
      <c r="DFT28" s="15"/>
      <c r="DFU28" s="19"/>
      <c r="DFV28" s="20"/>
      <c r="DFW28" s="21"/>
      <c r="DFX28" s="21"/>
      <c r="DFY28" s="15"/>
      <c r="DFZ28" s="22"/>
      <c r="DGA28" s="23"/>
      <c r="DGB28" s="15"/>
      <c r="DGC28" s="21"/>
      <c r="DGD28" s="15"/>
      <c r="DGE28" s="22"/>
      <c r="DGF28" s="15"/>
      <c r="DGG28" s="21"/>
      <c r="DGH28" s="21"/>
      <c r="DGI28" s="21"/>
      <c r="DGJ28" s="21"/>
      <c r="DGK28" s="21"/>
      <c r="DGL28" s="21"/>
      <c r="DGM28" s="22"/>
      <c r="DGN28" s="19"/>
      <c r="DGO28" s="21"/>
      <c r="DGP28" s="24"/>
      <c r="DGQ28" s="22"/>
      <c r="DGR28" s="25"/>
      <c r="DGS28" s="16"/>
      <c r="DGT28" s="17"/>
      <c r="DGU28" s="15"/>
      <c r="DGV28" s="13"/>
      <c r="DGW28" s="18"/>
      <c r="DGX28" s="15"/>
      <c r="DGY28" s="20"/>
      <c r="DGZ28" s="15"/>
      <c r="DHA28" s="15"/>
      <c r="DHB28" s="19"/>
      <c r="DHC28" s="20"/>
      <c r="DHD28" s="21"/>
      <c r="DHE28" s="21"/>
      <c r="DHF28" s="15"/>
      <c r="DHG28" s="22"/>
      <c r="DHH28" s="23"/>
      <c r="DHI28" s="15"/>
      <c r="DHJ28" s="21"/>
      <c r="DHK28" s="15"/>
      <c r="DHL28" s="22"/>
      <c r="DHM28" s="15"/>
      <c r="DHN28" s="21"/>
      <c r="DHO28" s="21"/>
      <c r="DHP28" s="21"/>
      <c r="DHQ28" s="21"/>
      <c r="DHR28" s="21"/>
      <c r="DHS28" s="21"/>
      <c r="DHT28" s="22"/>
      <c r="DHU28" s="19"/>
      <c r="DHV28" s="21"/>
      <c r="DHW28" s="24"/>
      <c r="DHX28" s="22"/>
      <c r="DHY28" s="25"/>
      <c r="DHZ28" s="16"/>
      <c r="DIA28" s="17"/>
      <c r="DIB28" s="15"/>
      <c r="DIC28" s="13"/>
      <c r="DID28" s="18"/>
      <c r="DIE28" s="15"/>
      <c r="DIF28" s="20"/>
      <c r="DIG28" s="15"/>
      <c r="DIH28" s="15"/>
      <c r="DII28" s="19"/>
      <c r="DIJ28" s="20"/>
      <c r="DIK28" s="21"/>
      <c r="DIL28" s="21"/>
      <c r="DIM28" s="15"/>
      <c r="DIN28" s="22"/>
      <c r="DIO28" s="23"/>
      <c r="DIP28" s="15"/>
      <c r="DIQ28" s="21"/>
      <c r="DIR28" s="15"/>
      <c r="DIS28" s="22"/>
      <c r="DIT28" s="15"/>
      <c r="DIU28" s="21"/>
      <c r="DIV28" s="21"/>
      <c r="DIW28" s="21"/>
      <c r="DIX28" s="21"/>
      <c r="DIY28" s="21"/>
      <c r="DIZ28" s="21"/>
      <c r="DJA28" s="22"/>
      <c r="DJB28" s="19"/>
      <c r="DJC28" s="21"/>
      <c r="DJD28" s="24"/>
      <c r="DJE28" s="22"/>
      <c r="DJF28" s="25"/>
      <c r="DJG28" s="16"/>
      <c r="DJH28" s="17"/>
      <c r="DJI28" s="15"/>
      <c r="DJJ28" s="13"/>
      <c r="DJK28" s="18"/>
      <c r="DJL28" s="15"/>
      <c r="DJM28" s="20"/>
      <c r="DJN28" s="15"/>
      <c r="DJO28" s="15"/>
      <c r="DJP28" s="19"/>
      <c r="DJQ28" s="20"/>
      <c r="DJR28" s="21"/>
      <c r="DJS28" s="21"/>
      <c r="DJT28" s="15"/>
      <c r="DJU28" s="22"/>
      <c r="DJV28" s="23"/>
      <c r="DJW28" s="15"/>
      <c r="DJX28" s="21"/>
      <c r="DJY28" s="15"/>
      <c r="DJZ28" s="22"/>
      <c r="DKA28" s="15"/>
      <c r="DKB28" s="21"/>
      <c r="DKC28" s="21"/>
      <c r="DKD28" s="21"/>
      <c r="DKE28" s="21"/>
      <c r="DKF28" s="21"/>
      <c r="DKG28" s="21"/>
      <c r="DKH28" s="22"/>
      <c r="DKI28" s="19"/>
      <c r="DKJ28" s="21"/>
      <c r="DKK28" s="24"/>
      <c r="DKL28" s="22"/>
      <c r="DKM28" s="25"/>
      <c r="DKN28" s="16"/>
      <c r="DKO28" s="17"/>
      <c r="DKP28" s="15"/>
      <c r="DKQ28" s="13"/>
      <c r="DKR28" s="18"/>
      <c r="DKS28" s="15"/>
      <c r="DKT28" s="20"/>
      <c r="DKU28" s="15"/>
      <c r="DKV28" s="15"/>
      <c r="DKW28" s="19"/>
      <c r="DKX28" s="20"/>
      <c r="DKY28" s="21"/>
      <c r="DKZ28" s="21"/>
      <c r="DLA28" s="15"/>
      <c r="DLB28" s="22"/>
      <c r="DLC28" s="23"/>
      <c r="DLD28" s="15"/>
      <c r="DLE28" s="21"/>
      <c r="DLF28" s="15"/>
      <c r="DLG28" s="22"/>
      <c r="DLH28" s="15"/>
      <c r="DLI28" s="21"/>
      <c r="DLJ28" s="21"/>
      <c r="DLK28" s="21"/>
      <c r="DLL28" s="21"/>
      <c r="DLM28" s="21"/>
      <c r="DLN28" s="21"/>
      <c r="DLO28" s="22"/>
      <c r="DLP28" s="19"/>
      <c r="DLQ28" s="21"/>
      <c r="DLR28" s="24"/>
      <c r="DLS28" s="22"/>
      <c r="DLT28" s="25"/>
      <c r="DLU28" s="16"/>
      <c r="DLV28" s="17"/>
      <c r="DLW28" s="15"/>
      <c r="DLX28" s="13"/>
      <c r="DLY28" s="18"/>
      <c r="DLZ28" s="15"/>
      <c r="DMA28" s="20"/>
      <c r="DMB28" s="15"/>
      <c r="DMC28" s="15"/>
      <c r="DMD28" s="19"/>
      <c r="DME28" s="20"/>
      <c r="DMF28" s="21"/>
      <c r="DMG28" s="21"/>
      <c r="DMH28" s="15"/>
      <c r="DMI28" s="22"/>
      <c r="DMJ28" s="23"/>
      <c r="DMK28" s="15"/>
      <c r="DML28" s="21"/>
      <c r="DMM28" s="15"/>
      <c r="DMN28" s="22"/>
      <c r="DMO28" s="15"/>
      <c r="DMP28" s="21"/>
      <c r="DMQ28" s="21"/>
      <c r="DMR28" s="21"/>
      <c r="DMS28" s="21"/>
      <c r="DMT28" s="21"/>
      <c r="DMU28" s="21"/>
      <c r="DMV28" s="22"/>
      <c r="DMW28" s="19"/>
      <c r="DMX28" s="21"/>
      <c r="DMY28" s="24"/>
      <c r="DMZ28" s="22"/>
      <c r="DNA28" s="25"/>
      <c r="DNB28" s="16"/>
      <c r="DNC28" s="17"/>
      <c r="DND28" s="15"/>
      <c r="DNE28" s="13"/>
      <c r="DNF28" s="18"/>
      <c r="DNG28" s="15"/>
      <c r="DNH28" s="20"/>
      <c r="DNI28" s="15"/>
      <c r="DNJ28" s="15"/>
      <c r="DNK28" s="19"/>
      <c r="DNL28" s="20"/>
      <c r="DNM28" s="21"/>
      <c r="DNN28" s="21"/>
      <c r="DNO28" s="15"/>
      <c r="DNP28" s="22"/>
      <c r="DNQ28" s="23"/>
      <c r="DNR28" s="15"/>
      <c r="DNS28" s="21"/>
      <c r="DNT28" s="15"/>
      <c r="DNU28" s="22"/>
      <c r="DNV28" s="15"/>
      <c r="DNW28" s="21"/>
      <c r="DNX28" s="21"/>
      <c r="DNY28" s="21"/>
      <c r="DNZ28" s="21"/>
      <c r="DOA28" s="21"/>
      <c r="DOB28" s="21"/>
      <c r="DOC28" s="22"/>
      <c r="DOD28" s="19"/>
      <c r="DOE28" s="21"/>
      <c r="DOF28" s="24"/>
      <c r="DOG28" s="22"/>
      <c r="DOH28" s="25"/>
      <c r="DOI28" s="16"/>
      <c r="DOJ28" s="17"/>
      <c r="DOK28" s="15"/>
      <c r="DOL28" s="13"/>
      <c r="DOM28" s="18"/>
      <c r="DON28" s="15"/>
      <c r="DOO28" s="20"/>
      <c r="DOP28" s="15"/>
      <c r="DOQ28" s="15"/>
      <c r="DOR28" s="19"/>
      <c r="DOS28" s="20"/>
      <c r="DOT28" s="21"/>
      <c r="DOU28" s="21"/>
      <c r="DOV28" s="15"/>
      <c r="DOW28" s="22"/>
      <c r="DOX28" s="23"/>
      <c r="DOY28" s="15"/>
      <c r="DOZ28" s="21"/>
      <c r="DPA28" s="15"/>
      <c r="DPB28" s="22"/>
      <c r="DPC28" s="15"/>
      <c r="DPD28" s="21"/>
      <c r="DPE28" s="21"/>
      <c r="DPF28" s="21"/>
      <c r="DPG28" s="21"/>
      <c r="DPH28" s="21"/>
      <c r="DPI28" s="21"/>
      <c r="DPJ28" s="22"/>
      <c r="DPK28" s="19"/>
      <c r="DPL28" s="21"/>
      <c r="DPM28" s="24"/>
      <c r="DPN28" s="22"/>
      <c r="DPO28" s="25"/>
      <c r="DPP28" s="16"/>
      <c r="DPQ28" s="17"/>
      <c r="DPR28" s="15"/>
      <c r="DPS28" s="13"/>
      <c r="DPT28" s="18"/>
      <c r="DPU28" s="15"/>
      <c r="DPV28" s="20"/>
      <c r="DPW28" s="15"/>
      <c r="DPX28" s="15"/>
      <c r="DPY28" s="19"/>
      <c r="DPZ28" s="20"/>
      <c r="DQA28" s="21"/>
      <c r="DQB28" s="21"/>
      <c r="DQC28" s="15"/>
      <c r="DQD28" s="22"/>
      <c r="DQE28" s="23"/>
      <c r="DQF28" s="15"/>
      <c r="DQG28" s="21"/>
      <c r="DQH28" s="15"/>
      <c r="DQI28" s="22"/>
      <c r="DQJ28" s="15"/>
      <c r="DQK28" s="21"/>
      <c r="DQL28" s="21"/>
      <c r="DQM28" s="21"/>
      <c r="DQN28" s="21"/>
      <c r="DQO28" s="21"/>
      <c r="DQP28" s="21"/>
      <c r="DQQ28" s="22"/>
      <c r="DQR28" s="19"/>
      <c r="DQS28" s="21"/>
      <c r="DQT28" s="24"/>
      <c r="DQU28" s="22"/>
      <c r="DQV28" s="25"/>
      <c r="DQW28" s="16"/>
      <c r="DQX28" s="17"/>
      <c r="DQY28" s="15"/>
      <c r="DQZ28" s="13"/>
      <c r="DRA28" s="18"/>
      <c r="DRB28" s="15"/>
      <c r="DRC28" s="20"/>
      <c r="DRD28" s="15"/>
      <c r="DRE28" s="15"/>
      <c r="DRF28" s="19"/>
      <c r="DRG28" s="20"/>
      <c r="DRH28" s="21"/>
      <c r="DRI28" s="21"/>
      <c r="DRJ28" s="15"/>
      <c r="DRK28" s="22"/>
      <c r="DRL28" s="23"/>
      <c r="DRM28" s="15"/>
      <c r="DRN28" s="21"/>
      <c r="DRO28" s="15"/>
      <c r="DRP28" s="22"/>
      <c r="DRQ28" s="15"/>
      <c r="DRR28" s="21"/>
      <c r="DRS28" s="21"/>
      <c r="DRT28" s="21"/>
      <c r="DRU28" s="21"/>
      <c r="DRV28" s="21"/>
      <c r="DRW28" s="21"/>
      <c r="DRX28" s="22"/>
      <c r="DRY28" s="19"/>
      <c r="DRZ28" s="21"/>
      <c r="DSA28" s="24"/>
      <c r="DSB28" s="22"/>
      <c r="DSC28" s="25"/>
      <c r="DSD28" s="16"/>
      <c r="DSE28" s="17"/>
      <c r="DSF28" s="15"/>
      <c r="DSG28" s="13"/>
      <c r="DSH28" s="18"/>
      <c r="DSI28" s="15"/>
      <c r="DSJ28" s="20"/>
      <c r="DSK28" s="15"/>
      <c r="DSL28" s="15"/>
      <c r="DSM28" s="19"/>
      <c r="DSN28" s="20"/>
      <c r="DSO28" s="21"/>
      <c r="DSP28" s="21"/>
      <c r="DSQ28" s="15"/>
      <c r="DSR28" s="22"/>
      <c r="DSS28" s="23"/>
      <c r="DST28" s="15"/>
      <c r="DSU28" s="21"/>
      <c r="DSV28" s="15"/>
      <c r="DSW28" s="22"/>
      <c r="DSX28" s="15"/>
      <c r="DSY28" s="21"/>
      <c r="DSZ28" s="21"/>
      <c r="DTA28" s="21"/>
      <c r="DTB28" s="21"/>
      <c r="DTC28" s="21"/>
      <c r="DTD28" s="21"/>
      <c r="DTE28" s="22"/>
      <c r="DTF28" s="19"/>
      <c r="DTG28" s="21"/>
      <c r="DTH28" s="24"/>
      <c r="DTI28" s="22"/>
      <c r="DTJ28" s="25"/>
      <c r="DTK28" s="16"/>
      <c r="DTL28" s="17"/>
      <c r="DTM28" s="15"/>
      <c r="DTN28" s="13"/>
      <c r="DTO28" s="18"/>
      <c r="DTP28" s="15"/>
      <c r="DTQ28" s="20"/>
      <c r="DTR28" s="15"/>
      <c r="DTS28" s="15"/>
      <c r="DTT28" s="19"/>
      <c r="DTU28" s="20"/>
      <c r="DTV28" s="21"/>
      <c r="DTW28" s="21"/>
      <c r="DTX28" s="15"/>
      <c r="DTY28" s="22"/>
      <c r="DTZ28" s="23"/>
      <c r="DUA28" s="15"/>
      <c r="DUB28" s="21"/>
      <c r="DUC28" s="15"/>
      <c r="DUD28" s="22"/>
      <c r="DUE28" s="15"/>
      <c r="DUF28" s="21"/>
      <c r="DUG28" s="21"/>
      <c r="DUH28" s="21"/>
      <c r="DUI28" s="21"/>
      <c r="DUJ28" s="21"/>
      <c r="DUK28" s="21"/>
      <c r="DUL28" s="22"/>
      <c r="DUM28" s="19"/>
      <c r="DUN28" s="21"/>
      <c r="DUO28" s="24"/>
      <c r="DUP28" s="22"/>
      <c r="DUQ28" s="25"/>
      <c r="DUR28" s="16"/>
      <c r="DUS28" s="17"/>
      <c r="DUT28" s="15"/>
      <c r="DUU28" s="13"/>
      <c r="DUV28" s="18"/>
      <c r="DUW28" s="15"/>
      <c r="DUX28" s="20"/>
      <c r="DUY28" s="15"/>
      <c r="DUZ28" s="15"/>
      <c r="DVA28" s="19"/>
      <c r="DVB28" s="20"/>
      <c r="DVC28" s="21"/>
      <c r="DVD28" s="21"/>
      <c r="DVE28" s="15"/>
      <c r="DVF28" s="22"/>
      <c r="DVG28" s="23"/>
      <c r="DVH28" s="15"/>
      <c r="DVI28" s="21"/>
      <c r="DVJ28" s="15"/>
      <c r="DVK28" s="22"/>
      <c r="DVL28" s="15"/>
      <c r="DVM28" s="21"/>
      <c r="DVN28" s="21"/>
      <c r="DVO28" s="21"/>
      <c r="DVP28" s="21"/>
      <c r="DVQ28" s="21"/>
      <c r="DVR28" s="21"/>
      <c r="DVS28" s="22"/>
      <c r="DVT28" s="19"/>
      <c r="DVU28" s="21"/>
      <c r="DVV28" s="24"/>
      <c r="DVW28" s="22"/>
      <c r="DVX28" s="25"/>
      <c r="DVY28" s="16"/>
      <c r="DVZ28" s="17"/>
      <c r="DWA28" s="15"/>
      <c r="DWB28" s="13"/>
      <c r="DWC28" s="18"/>
      <c r="DWD28" s="15"/>
      <c r="DWE28" s="20"/>
      <c r="DWF28" s="15"/>
      <c r="DWG28" s="15"/>
      <c r="DWH28" s="19"/>
      <c r="DWI28" s="20"/>
      <c r="DWJ28" s="21"/>
      <c r="DWK28" s="21"/>
      <c r="DWL28" s="15"/>
      <c r="DWM28" s="22"/>
      <c r="DWN28" s="23"/>
      <c r="DWO28" s="15"/>
      <c r="DWP28" s="21"/>
      <c r="DWQ28" s="15"/>
      <c r="DWR28" s="22"/>
      <c r="DWS28" s="15"/>
      <c r="DWT28" s="21"/>
      <c r="DWU28" s="21"/>
      <c r="DWV28" s="21"/>
      <c r="DWW28" s="21"/>
      <c r="DWX28" s="21"/>
      <c r="DWY28" s="21"/>
      <c r="DWZ28" s="22"/>
      <c r="DXA28" s="19"/>
      <c r="DXB28" s="21"/>
      <c r="DXC28" s="24"/>
      <c r="DXD28" s="22"/>
      <c r="DXE28" s="25"/>
      <c r="DXF28" s="16"/>
      <c r="DXG28" s="17"/>
      <c r="DXH28" s="15"/>
      <c r="DXI28" s="13"/>
      <c r="DXJ28" s="18"/>
      <c r="DXK28" s="15"/>
      <c r="DXL28" s="20"/>
      <c r="DXM28" s="15"/>
      <c r="DXN28" s="15"/>
      <c r="DXO28" s="19"/>
      <c r="DXP28" s="20"/>
      <c r="DXQ28" s="21"/>
      <c r="DXR28" s="21"/>
      <c r="DXS28" s="15"/>
      <c r="DXT28" s="22"/>
      <c r="DXU28" s="23"/>
      <c r="DXV28" s="15"/>
      <c r="DXW28" s="21"/>
      <c r="DXX28" s="15"/>
      <c r="DXY28" s="22"/>
      <c r="DXZ28" s="15"/>
      <c r="DYA28" s="21"/>
      <c r="DYB28" s="21"/>
      <c r="DYC28" s="21"/>
      <c r="DYD28" s="21"/>
      <c r="DYE28" s="21"/>
      <c r="DYF28" s="21"/>
      <c r="DYG28" s="22"/>
      <c r="DYH28" s="19"/>
      <c r="DYI28" s="21"/>
      <c r="DYJ28" s="24"/>
      <c r="DYK28" s="22"/>
      <c r="DYL28" s="25"/>
      <c r="DYM28" s="16"/>
      <c r="DYN28" s="17"/>
      <c r="DYO28" s="15"/>
      <c r="DYP28" s="13"/>
      <c r="DYQ28" s="18"/>
      <c r="DYR28" s="15"/>
      <c r="DYS28" s="20"/>
      <c r="DYT28" s="15"/>
      <c r="DYU28" s="15"/>
      <c r="DYV28" s="19"/>
      <c r="DYW28" s="20"/>
      <c r="DYX28" s="21"/>
      <c r="DYY28" s="21"/>
      <c r="DYZ28" s="15"/>
      <c r="DZA28" s="22"/>
      <c r="DZB28" s="23"/>
      <c r="DZC28" s="15"/>
      <c r="DZD28" s="21"/>
      <c r="DZE28" s="15"/>
      <c r="DZF28" s="22"/>
      <c r="DZG28" s="15"/>
      <c r="DZH28" s="21"/>
      <c r="DZI28" s="21"/>
      <c r="DZJ28" s="21"/>
      <c r="DZK28" s="21"/>
      <c r="DZL28" s="21"/>
      <c r="DZM28" s="21"/>
      <c r="DZN28" s="22"/>
      <c r="DZO28" s="19"/>
      <c r="DZP28" s="21"/>
      <c r="DZQ28" s="24"/>
      <c r="DZR28" s="22"/>
      <c r="DZS28" s="25"/>
      <c r="DZT28" s="16"/>
      <c r="DZU28" s="17"/>
      <c r="DZV28" s="15"/>
      <c r="DZW28" s="13"/>
      <c r="DZX28" s="18"/>
      <c r="DZY28" s="15"/>
      <c r="DZZ28" s="20"/>
      <c r="EAA28" s="15"/>
      <c r="EAB28" s="15"/>
      <c r="EAC28" s="19"/>
      <c r="EAD28" s="20"/>
      <c r="EAE28" s="21"/>
      <c r="EAF28" s="21"/>
      <c r="EAG28" s="15"/>
      <c r="EAH28" s="22"/>
      <c r="EAI28" s="23"/>
      <c r="EAJ28" s="15"/>
      <c r="EAK28" s="21"/>
      <c r="EAL28" s="15"/>
      <c r="EAM28" s="22"/>
      <c r="EAN28" s="15"/>
      <c r="EAO28" s="21"/>
      <c r="EAP28" s="21"/>
      <c r="EAQ28" s="21"/>
      <c r="EAR28" s="21"/>
      <c r="EAS28" s="21"/>
      <c r="EAT28" s="21"/>
      <c r="EAU28" s="22"/>
      <c r="EAV28" s="19"/>
      <c r="EAW28" s="21"/>
      <c r="EAX28" s="24"/>
      <c r="EAY28" s="22"/>
      <c r="EAZ28" s="25"/>
      <c r="EBA28" s="16"/>
      <c r="EBB28" s="17"/>
      <c r="EBC28" s="15"/>
      <c r="EBD28" s="13"/>
      <c r="EBE28" s="18"/>
      <c r="EBF28" s="15"/>
      <c r="EBG28" s="20"/>
      <c r="EBH28" s="15"/>
      <c r="EBI28" s="15"/>
      <c r="EBJ28" s="19"/>
      <c r="EBK28" s="20"/>
      <c r="EBL28" s="21"/>
      <c r="EBM28" s="21"/>
      <c r="EBN28" s="15"/>
      <c r="EBO28" s="22"/>
      <c r="EBP28" s="23"/>
      <c r="EBQ28" s="15"/>
      <c r="EBR28" s="21"/>
      <c r="EBS28" s="15"/>
      <c r="EBT28" s="22"/>
      <c r="EBU28" s="15"/>
      <c r="EBV28" s="21"/>
      <c r="EBW28" s="21"/>
      <c r="EBX28" s="21"/>
      <c r="EBY28" s="21"/>
      <c r="EBZ28" s="21"/>
      <c r="ECA28" s="21"/>
      <c r="ECB28" s="22"/>
      <c r="ECC28" s="19"/>
      <c r="ECD28" s="21"/>
      <c r="ECE28" s="24"/>
      <c r="ECF28" s="22"/>
      <c r="ECG28" s="25"/>
      <c r="ECH28" s="16"/>
      <c r="ECI28" s="17"/>
      <c r="ECJ28" s="15"/>
      <c r="ECK28" s="13"/>
      <c r="ECL28" s="18"/>
      <c r="ECM28" s="15"/>
      <c r="ECN28" s="20"/>
      <c r="ECO28" s="15"/>
      <c r="ECP28" s="15"/>
      <c r="ECQ28" s="19"/>
      <c r="ECR28" s="20"/>
      <c r="ECS28" s="21"/>
      <c r="ECT28" s="21"/>
      <c r="ECU28" s="15"/>
      <c r="ECV28" s="22"/>
      <c r="ECW28" s="23"/>
      <c r="ECX28" s="15"/>
      <c r="ECY28" s="21"/>
      <c r="ECZ28" s="15"/>
      <c r="EDA28" s="22"/>
      <c r="EDB28" s="15"/>
      <c r="EDC28" s="21"/>
      <c r="EDD28" s="21"/>
      <c r="EDE28" s="21"/>
      <c r="EDF28" s="21"/>
      <c r="EDG28" s="21"/>
      <c r="EDH28" s="21"/>
      <c r="EDI28" s="22"/>
      <c r="EDJ28" s="19"/>
      <c r="EDK28" s="21"/>
      <c r="EDL28" s="24"/>
      <c r="EDM28" s="22"/>
      <c r="EDN28" s="25"/>
      <c r="EDO28" s="16"/>
      <c r="EDP28" s="17"/>
      <c r="EDQ28" s="15"/>
      <c r="EDR28" s="13"/>
      <c r="EDS28" s="18"/>
      <c r="EDT28" s="15"/>
      <c r="EDU28" s="20"/>
      <c r="EDV28" s="15"/>
      <c r="EDW28" s="15"/>
      <c r="EDX28" s="19"/>
      <c r="EDY28" s="20"/>
      <c r="EDZ28" s="21"/>
      <c r="EEA28" s="21"/>
      <c r="EEB28" s="15"/>
      <c r="EEC28" s="22"/>
      <c r="EED28" s="23"/>
      <c r="EEE28" s="15"/>
      <c r="EEF28" s="21"/>
      <c r="EEG28" s="15"/>
      <c r="EEH28" s="22"/>
      <c r="EEI28" s="15"/>
      <c r="EEJ28" s="21"/>
      <c r="EEK28" s="21"/>
      <c r="EEL28" s="21"/>
      <c r="EEM28" s="21"/>
      <c r="EEN28" s="21"/>
      <c r="EEO28" s="21"/>
      <c r="EEP28" s="22"/>
      <c r="EEQ28" s="19"/>
      <c r="EER28" s="21"/>
      <c r="EES28" s="24"/>
      <c r="EET28" s="22"/>
      <c r="EEU28" s="25"/>
      <c r="EEV28" s="16"/>
      <c r="EEW28" s="17"/>
      <c r="EEX28" s="15"/>
      <c r="EEY28" s="13"/>
      <c r="EEZ28" s="18"/>
      <c r="EFA28" s="15"/>
      <c r="EFB28" s="20"/>
      <c r="EFC28" s="15"/>
      <c r="EFD28" s="15"/>
      <c r="EFE28" s="19"/>
      <c r="EFF28" s="20"/>
      <c r="EFG28" s="21"/>
      <c r="EFH28" s="21"/>
      <c r="EFI28" s="15"/>
      <c r="EFJ28" s="22"/>
      <c r="EFK28" s="23"/>
      <c r="EFL28" s="15"/>
      <c r="EFM28" s="21"/>
      <c r="EFN28" s="15"/>
      <c r="EFO28" s="22"/>
      <c r="EFP28" s="15"/>
      <c r="EFQ28" s="21"/>
      <c r="EFR28" s="21"/>
      <c r="EFS28" s="21"/>
      <c r="EFT28" s="21"/>
      <c r="EFU28" s="21"/>
      <c r="EFV28" s="21"/>
      <c r="EFW28" s="22"/>
      <c r="EFX28" s="19"/>
      <c r="EFY28" s="21"/>
      <c r="EFZ28" s="24"/>
      <c r="EGA28" s="22"/>
      <c r="EGB28" s="25"/>
      <c r="EGC28" s="16"/>
      <c r="EGD28" s="17"/>
      <c r="EGE28" s="15"/>
      <c r="EGF28" s="13"/>
      <c r="EGG28" s="18"/>
      <c r="EGH28" s="15"/>
      <c r="EGI28" s="20"/>
      <c r="EGJ28" s="15"/>
      <c r="EGK28" s="15"/>
      <c r="EGL28" s="19"/>
      <c r="EGM28" s="20"/>
      <c r="EGN28" s="21"/>
      <c r="EGO28" s="21"/>
      <c r="EGP28" s="15"/>
      <c r="EGQ28" s="22"/>
      <c r="EGR28" s="23"/>
      <c r="EGS28" s="15"/>
      <c r="EGT28" s="21"/>
      <c r="EGU28" s="15"/>
      <c r="EGV28" s="22"/>
      <c r="EGW28" s="15"/>
      <c r="EGX28" s="21"/>
      <c r="EGY28" s="21"/>
      <c r="EGZ28" s="21"/>
      <c r="EHA28" s="21"/>
      <c r="EHB28" s="21"/>
      <c r="EHC28" s="21"/>
      <c r="EHD28" s="22"/>
      <c r="EHE28" s="19"/>
      <c r="EHF28" s="21"/>
      <c r="EHG28" s="24"/>
      <c r="EHH28" s="22"/>
      <c r="EHI28" s="25"/>
      <c r="EHJ28" s="16"/>
      <c r="EHK28" s="17"/>
      <c r="EHL28" s="15"/>
      <c r="EHM28" s="13"/>
      <c r="EHN28" s="18"/>
      <c r="EHO28" s="15"/>
      <c r="EHP28" s="20"/>
      <c r="EHQ28" s="15"/>
      <c r="EHR28" s="15"/>
      <c r="EHS28" s="19"/>
      <c r="EHT28" s="20"/>
      <c r="EHU28" s="21"/>
      <c r="EHV28" s="21"/>
      <c r="EHW28" s="15"/>
      <c r="EHX28" s="22"/>
      <c r="EHY28" s="23"/>
      <c r="EHZ28" s="15"/>
      <c r="EIA28" s="21"/>
      <c r="EIB28" s="15"/>
      <c r="EIC28" s="22"/>
      <c r="EID28" s="15"/>
      <c r="EIE28" s="21"/>
      <c r="EIF28" s="21"/>
      <c r="EIG28" s="21"/>
      <c r="EIH28" s="21"/>
      <c r="EII28" s="21"/>
      <c r="EIJ28" s="21"/>
      <c r="EIK28" s="22"/>
      <c r="EIL28" s="19"/>
      <c r="EIM28" s="21"/>
      <c r="EIN28" s="24"/>
      <c r="EIO28" s="22"/>
      <c r="EIP28" s="25"/>
      <c r="EIQ28" s="16"/>
      <c r="EIR28" s="17"/>
      <c r="EIS28" s="15"/>
      <c r="EIT28" s="13"/>
      <c r="EIU28" s="18"/>
      <c r="EIV28" s="15"/>
      <c r="EIW28" s="20"/>
      <c r="EIX28" s="15"/>
      <c r="EIY28" s="15"/>
      <c r="EIZ28" s="19"/>
      <c r="EJA28" s="20"/>
      <c r="EJB28" s="21"/>
      <c r="EJC28" s="21"/>
      <c r="EJD28" s="15"/>
      <c r="EJE28" s="22"/>
      <c r="EJF28" s="23"/>
      <c r="EJG28" s="15"/>
      <c r="EJH28" s="21"/>
      <c r="EJI28" s="15"/>
      <c r="EJJ28" s="22"/>
      <c r="EJK28" s="15"/>
      <c r="EJL28" s="21"/>
      <c r="EJM28" s="21"/>
      <c r="EJN28" s="21"/>
      <c r="EJO28" s="21"/>
      <c r="EJP28" s="21"/>
      <c r="EJQ28" s="21"/>
      <c r="EJR28" s="22"/>
      <c r="EJS28" s="19"/>
      <c r="EJT28" s="21"/>
      <c r="EJU28" s="24"/>
      <c r="EJV28" s="22"/>
      <c r="EJW28" s="25"/>
      <c r="EJX28" s="16"/>
      <c r="EJY28" s="17"/>
      <c r="EJZ28" s="15"/>
      <c r="EKA28" s="13"/>
      <c r="EKB28" s="18"/>
      <c r="EKC28" s="15"/>
      <c r="EKD28" s="20"/>
      <c r="EKE28" s="15"/>
      <c r="EKF28" s="15"/>
      <c r="EKG28" s="19"/>
      <c r="EKH28" s="20"/>
      <c r="EKI28" s="21"/>
      <c r="EKJ28" s="21"/>
      <c r="EKK28" s="15"/>
      <c r="EKL28" s="22"/>
      <c r="EKM28" s="23"/>
      <c r="EKN28" s="15"/>
      <c r="EKO28" s="21"/>
      <c r="EKP28" s="15"/>
      <c r="EKQ28" s="22"/>
      <c r="EKR28" s="15"/>
      <c r="EKS28" s="21"/>
      <c r="EKT28" s="21"/>
      <c r="EKU28" s="21"/>
      <c r="EKV28" s="21"/>
      <c r="EKW28" s="21"/>
      <c r="EKX28" s="21"/>
      <c r="EKY28" s="22"/>
      <c r="EKZ28" s="19"/>
      <c r="ELA28" s="21"/>
      <c r="ELB28" s="24"/>
      <c r="ELC28" s="22"/>
      <c r="ELD28" s="25"/>
      <c r="ELE28" s="16"/>
      <c r="ELF28" s="17"/>
      <c r="ELG28" s="15"/>
      <c r="ELH28" s="13"/>
      <c r="ELI28" s="18"/>
      <c r="ELJ28" s="15"/>
      <c r="ELK28" s="20"/>
      <c r="ELL28" s="15"/>
      <c r="ELM28" s="15"/>
      <c r="ELN28" s="19"/>
      <c r="ELO28" s="20"/>
      <c r="ELP28" s="21"/>
      <c r="ELQ28" s="21"/>
      <c r="ELR28" s="15"/>
      <c r="ELS28" s="22"/>
      <c r="ELT28" s="23"/>
      <c r="ELU28" s="15"/>
      <c r="ELV28" s="21"/>
      <c r="ELW28" s="15"/>
      <c r="ELX28" s="22"/>
      <c r="ELY28" s="15"/>
      <c r="ELZ28" s="21"/>
      <c r="EMA28" s="21"/>
      <c r="EMB28" s="21"/>
      <c r="EMC28" s="21"/>
      <c r="EMD28" s="21"/>
      <c r="EME28" s="21"/>
      <c r="EMF28" s="22"/>
      <c r="EMG28" s="19"/>
      <c r="EMH28" s="21"/>
      <c r="EMI28" s="24"/>
      <c r="EMJ28" s="22"/>
      <c r="EMK28" s="25"/>
      <c r="EML28" s="16"/>
      <c r="EMM28" s="17"/>
      <c r="EMN28" s="15"/>
      <c r="EMO28" s="13"/>
      <c r="EMP28" s="18"/>
      <c r="EMQ28" s="15"/>
      <c r="EMR28" s="20"/>
      <c r="EMS28" s="15"/>
      <c r="EMT28" s="15"/>
      <c r="EMU28" s="19"/>
      <c r="EMV28" s="20"/>
      <c r="EMW28" s="21"/>
      <c r="EMX28" s="21"/>
      <c r="EMY28" s="15"/>
      <c r="EMZ28" s="22"/>
      <c r="ENA28" s="23"/>
      <c r="ENB28" s="15"/>
      <c r="ENC28" s="21"/>
      <c r="END28" s="15"/>
      <c r="ENE28" s="22"/>
      <c r="ENF28" s="15"/>
      <c r="ENG28" s="21"/>
      <c r="ENH28" s="21"/>
      <c r="ENI28" s="21"/>
      <c r="ENJ28" s="21"/>
      <c r="ENK28" s="21"/>
      <c r="ENL28" s="21"/>
      <c r="ENM28" s="22"/>
      <c r="ENN28" s="19"/>
      <c r="ENO28" s="21"/>
      <c r="ENP28" s="24"/>
      <c r="ENQ28" s="22"/>
      <c r="ENR28" s="25"/>
      <c r="ENS28" s="16"/>
      <c r="ENT28" s="17"/>
      <c r="ENU28" s="15"/>
      <c r="ENV28" s="13"/>
      <c r="ENW28" s="18"/>
      <c r="ENX28" s="15"/>
      <c r="ENY28" s="20"/>
      <c r="ENZ28" s="15"/>
      <c r="EOA28" s="15"/>
      <c r="EOB28" s="19"/>
      <c r="EOC28" s="20"/>
      <c r="EOD28" s="21"/>
      <c r="EOE28" s="21"/>
      <c r="EOF28" s="15"/>
      <c r="EOG28" s="22"/>
      <c r="EOH28" s="23"/>
      <c r="EOI28" s="15"/>
      <c r="EOJ28" s="21"/>
      <c r="EOK28" s="15"/>
      <c r="EOL28" s="22"/>
      <c r="EOM28" s="15"/>
      <c r="EON28" s="21"/>
      <c r="EOO28" s="21"/>
      <c r="EOP28" s="21"/>
      <c r="EOQ28" s="21"/>
      <c r="EOR28" s="21"/>
      <c r="EOS28" s="21"/>
      <c r="EOT28" s="22"/>
      <c r="EOU28" s="19"/>
      <c r="EOV28" s="21"/>
      <c r="EOW28" s="24"/>
      <c r="EOX28" s="22"/>
      <c r="EOY28" s="25"/>
      <c r="EOZ28" s="16"/>
      <c r="EPA28" s="17"/>
      <c r="EPB28" s="15"/>
      <c r="EPC28" s="13"/>
      <c r="EPD28" s="18"/>
      <c r="EPE28" s="15"/>
      <c r="EPF28" s="20"/>
      <c r="EPG28" s="15"/>
      <c r="EPH28" s="15"/>
      <c r="EPI28" s="19"/>
      <c r="EPJ28" s="20"/>
      <c r="EPK28" s="21"/>
      <c r="EPL28" s="21"/>
      <c r="EPM28" s="15"/>
      <c r="EPN28" s="22"/>
      <c r="EPO28" s="23"/>
      <c r="EPP28" s="15"/>
      <c r="EPQ28" s="21"/>
      <c r="EPR28" s="15"/>
      <c r="EPS28" s="22"/>
      <c r="EPT28" s="15"/>
      <c r="EPU28" s="21"/>
      <c r="EPV28" s="21"/>
      <c r="EPW28" s="21"/>
      <c r="EPX28" s="21"/>
      <c r="EPY28" s="21"/>
      <c r="EPZ28" s="21"/>
      <c r="EQA28" s="22"/>
      <c r="EQB28" s="19"/>
      <c r="EQC28" s="21"/>
      <c r="EQD28" s="24"/>
      <c r="EQE28" s="22"/>
      <c r="EQF28" s="25"/>
      <c r="EQG28" s="16"/>
      <c r="EQH28" s="17"/>
      <c r="EQI28" s="15"/>
      <c r="EQJ28" s="13"/>
      <c r="EQK28" s="18"/>
      <c r="EQL28" s="15"/>
      <c r="EQM28" s="20"/>
      <c r="EQN28" s="15"/>
      <c r="EQO28" s="15"/>
      <c r="EQP28" s="19"/>
      <c r="EQQ28" s="20"/>
      <c r="EQR28" s="21"/>
      <c r="EQS28" s="21"/>
      <c r="EQT28" s="15"/>
      <c r="EQU28" s="22"/>
      <c r="EQV28" s="23"/>
      <c r="EQW28" s="15"/>
      <c r="EQX28" s="21"/>
      <c r="EQY28" s="15"/>
      <c r="EQZ28" s="22"/>
      <c r="ERA28" s="15"/>
      <c r="ERB28" s="21"/>
      <c r="ERC28" s="21"/>
      <c r="ERD28" s="21"/>
      <c r="ERE28" s="21"/>
      <c r="ERF28" s="21"/>
      <c r="ERG28" s="21"/>
      <c r="ERH28" s="22"/>
      <c r="ERI28" s="19"/>
      <c r="ERJ28" s="21"/>
      <c r="ERK28" s="24"/>
      <c r="ERL28" s="22"/>
      <c r="ERM28" s="25"/>
      <c r="ERN28" s="16"/>
      <c r="ERO28" s="17"/>
      <c r="ERP28" s="15"/>
      <c r="ERQ28" s="13"/>
      <c r="ERR28" s="18"/>
      <c r="ERS28" s="15"/>
      <c r="ERT28" s="20"/>
      <c r="ERU28" s="15"/>
      <c r="ERV28" s="15"/>
      <c r="ERW28" s="19"/>
      <c r="ERX28" s="20"/>
      <c r="ERY28" s="21"/>
      <c r="ERZ28" s="21"/>
      <c r="ESA28" s="15"/>
      <c r="ESB28" s="22"/>
      <c r="ESC28" s="23"/>
      <c r="ESD28" s="15"/>
      <c r="ESE28" s="21"/>
      <c r="ESF28" s="15"/>
      <c r="ESG28" s="22"/>
      <c r="ESH28" s="15"/>
      <c r="ESI28" s="21"/>
      <c r="ESJ28" s="21"/>
      <c r="ESK28" s="21"/>
      <c r="ESL28" s="21"/>
      <c r="ESM28" s="21"/>
      <c r="ESN28" s="21"/>
      <c r="ESO28" s="22"/>
      <c r="ESP28" s="19"/>
      <c r="ESQ28" s="21"/>
      <c r="ESR28" s="24"/>
      <c r="ESS28" s="22"/>
      <c r="EST28" s="25"/>
      <c r="ESU28" s="16"/>
      <c r="ESV28" s="17"/>
      <c r="ESW28" s="15"/>
      <c r="ESX28" s="13"/>
      <c r="ESY28" s="18"/>
      <c r="ESZ28" s="15"/>
      <c r="ETA28" s="20"/>
      <c r="ETB28" s="15"/>
      <c r="ETC28" s="15"/>
      <c r="ETD28" s="19"/>
      <c r="ETE28" s="20"/>
      <c r="ETF28" s="21"/>
      <c r="ETG28" s="21"/>
      <c r="ETH28" s="15"/>
      <c r="ETI28" s="22"/>
      <c r="ETJ28" s="23"/>
      <c r="ETK28" s="15"/>
      <c r="ETL28" s="21"/>
      <c r="ETM28" s="15"/>
      <c r="ETN28" s="22"/>
      <c r="ETO28" s="15"/>
      <c r="ETP28" s="21"/>
      <c r="ETQ28" s="21"/>
      <c r="ETR28" s="21"/>
      <c r="ETS28" s="21"/>
      <c r="ETT28" s="21"/>
      <c r="ETU28" s="21"/>
      <c r="ETV28" s="22"/>
      <c r="ETW28" s="19"/>
      <c r="ETX28" s="21"/>
      <c r="ETY28" s="24"/>
      <c r="ETZ28" s="22"/>
      <c r="EUA28" s="25"/>
      <c r="EUB28" s="16"/>
      <c r="EUC28" s="17"/>
      <c r="EUD28" s="15"/>
      <c r="EUE28" s="13"/>
      <c r="EUF28" s="18"/>
      <c r="EUG28" s="15"/>
      <c r="EUH28" s="20"/>
      <c r="EUI28" s="15"/>
      <c r="EUJ28" s="15"/>
      <c r="EUK28" s="19"/>
      <c r="EUL28" s="20"/>
      <c r="EUM28" s="21"/>
      <c r="EUN28" s="21"/>
      <c r="EUO28" s="15"/>
      <c r="EUP28" s="22"/>
      <c r="EUQ28" s="23"/>
      <c r="EUR28" s="15"/>
      <c r="EUS28" s="21"/>
      <c r="EUT28" s="15"/>
      <c r="EUU28" s="22"/>
      <c r="EUV28" s="15"/>
      <c r="EUW28" s="21"/>
      <c r="EUX28" s="21"/>
      <c r="EUY28" s="21"/>
      <c r="EUZ28" s="21"/>
      <c r="EVA28" s="21"/>
      <c r="EVB28" s="21"/>
      <c r="EVC28" s="22"/>
      <c r="EVD28" s="19"/>
      <c r="EVE28" s="21"/>
      <c r="EVF28" s="24"/>
      <c r="EVG28" s="22"/>
      <c r="EVH28" s="25"/>
      <c r="EVI28" s="16"/>
      <c r="EVJ28" s="17"/>
      <c r="EVK28" s="15"/>
      <c r="EVL28" s="13"/>
      <c r="EVM28" s="18"/>
      <c r="EVN28" s="15"/>
      <c r="EVO28" s="20"/>
      <c r="EVP28" s="15"/>
      <c r="EVQ28" s="15"/>
      <c r="EVR28" s="19"/>
      <c r="EVS28" s="20"/>
      <c r="EVT28" s="21"/>
      <c r="EVU28" s="21"/>
      <c r="EVV28" s="15"/>
      <c r="EVW28" s="22"/>
      <c r="EVX28" s="23"/>
      <c r="EVY28" s="15"/>
      <c r="EVZ28" s="21"/>
      <c r="EWA28" s="15"/>
      <c r="EWB28" s="22"/>
      <c r="EWC28" s="15"/>
      <c r="EWD28" s="21"/>
      <c r="EWE28" s="21"/>
      <c r="EWF28" s="21"/>
      <c r="EWG28" s="21"/>
      <c r="EWH28" s="21"/>
      <c r="EWI28" s="21"/>
      <c r="EWJ28" s="22"/>
      <c r="EWK28" s="19"/>
      <c r="EWL28" s="21"/>
      <c r="EWM28" s="24"/>
      <c r="EWN28" s="22"/>
      <c r="EWO28" s="25"/>
      <c r="EWP28" s="16"/>
      <c r="EWQ28" s="17"/>
      <c r="EWR28" s="15"/>
      <c r="EWS28" s="13"/>
      <c r="EWT28" s="18"/>
      <c r="EWU28" s="15"/>
      <c r="EWV28" s="20"/>
      <c r="EWW28" s="15"/>
      <c r="EWX28" s="15"/>
      <c r="EWY28" s="19"/>
      <c r="EWZ28" s="20"/>
      <c r="EXA28" s="21"/>
      <c r="EXB28" s="21"/>
      <c r="EXC28" s="15"/>
      <c r="EXD28" s="22"/>
      <c r="EXE28" s="23"/>
      <c r="EXF28" s="15"/>
      <c r="EXG28" s="21"/>
      <c r="EXH28" s="15"/>
      <c r="EXI28" s="22"/>
      <c r="EXJ28" s="15"/>
      <c r="EXK28" s="21"/>
      <c r="EXL28" s="21"/>
      <c r="EXM28" s="21"/>
      <c r="EXN28" s="21"/>
      <c r="EXO28" s="21"/>
      <c r="EXP28" s="21"/>
      <c r="EXQ28" s="22"/>
      <c r="EXR28" s="19"/>
      <c r="EXS28" s="21"/>
      <c r="EXT28" s="24"/>
      <c r="EXU28" s="22"/>
      <c r="EXV28" s="25"/>
      <c r="EXW28" s="16"/>
      <c r="EXX28" s="17"/>
      <c r="EXY28" s="15"/>
      <c r="EXZ28" s="13"/>
      <c r="EYA28" s="18"/>
      <c r="EYB28" s="15"/>
      <c r="EYC28" s="20"/>
      <c r="EYD28" s="15"/>
      <c r="EYE28" s="15"/>
      <c r="EYF28" s="19"/>
      <c r="EYG28" s="20"/>
      <c r="EYH28" s="21"/>
      <c r="EYI28" s="21"/>
      <c r="EYJ28" s="15"/>
      <c r="EYK28" s="22"/>
      <c r="EYL28" s="23"/>
      <c r="EYM28" s="15"/>
      <c r="EYN28" s="21"/>
      <c r="EYO28" s="15"/>
      <c r="EYP28" s="22"/>
      <c r="EYQ28" s="15"/>
      <c r="EYR28" s="21"/>
      <c r="EYS28" s="21"/>
      <c r="EYT28" s="21"/>
      <c r="EYU28" s="21"/>
      <c r="EYV28" s="21"/>
      <c r="EYW28" s="21"/>
      <c r="EYX28" s="22"/>
      <c r="EYY28" s="19"/>
      <c r="EYZ28" s="21"/>
      <c r="EZA28" s="24"/>
      <c r="EZB28" s="22"/>
      <c r="EZC28" s="25"/>
      <c r="EZD28" s="16"/>
      <c r="EZE28" s="17"/>
      <c r="EZF28" s="15"/>
      <c r="EZG28" s="13"/>
      <c r="EZH28" s="18"/>
      <c r="EZI28" s="15"/>
      <c r="EZJ28" s="20"/>
      <c r="EZK28" s="15"/>
      <c r="EZL28" s="15"/>
      <c r="EZM28" s="19"/>
      <c r="EZN28" s="20"/>
      <c r="EZO28" s="21"/>
      <c r="EZP28" s="21"/>
      <c r="EZQ28" s="15"/>
      <c r="EZR28" s="22"/>
      <c r="EZS28" s="23"/>
      <c r="EZT28" s="15"/>
      <c r="EZU28" s="21"/>
      <c r="EZV28" s="15"/>
      <c r="EZW28" s="22"/>
      <c r="EZX28" s="15"/>
      <c r="EZY28" s="21"/>
      <c r="EZZ28" s="21"/>
      <c r="FAA28" s="21"/>
      <c r="FAB28" s="21"/>
      <c r="FAC28" s="21"/>
      <c r="FAD28" s="21"/>
      <c r="FAE28" s="22"/>
      <c r="FAF28" s="19"/>
      <c r="FAG28" s="21"/>
      <c r="FAH28" s="24"/>
      <c r="FAI28" s="22"/>
      <c r="FAJ28" s="25"/>
      <c r="FAK28" s="16"/>
      <c r="FAL28" s="17"/>
      <c r="FAM28" s="15"/>
      <c r="FAN28" s="13"/>
      <c r="FAO28" s="18"/>
      <c r="FAP28" s="15"/>
      <c r="FAQ28" s="20"/>
      <c r="FAR28" s="15"/>
      <c r="FAS28" s="15"/>
      <c r="FAT28" s="19"/>
      <c r="FAU28" s="20"/>
      <c r="FAV28" s="21"/>
      <c r="FAW28" s="21"/>
      <c r="FAX28" s="15"/>
      <c r="FAY28" s="22"/>
      <c r="FAZ28" s="23"/>
      <c r="FBA28" s="15"/>
      <c r="FBB28" s="21"/>
      <c r="FBC28" s="15"/>
      <c r="FBD28" s="22"/>
      <c r="FBE28" s="15"/>
      <c r="FBF28" s="21"/>
      <c r="FBG28" s="21"/>
      <c r="FBH28" s="21"/>
      <c r="FBI28" s="21"/>
      <c r="FBJ28" s="21"/>
      <c r="FBK28" s="21"/>
      <c r="FBL28" s="22"/>
      <c r="FBM28" s="19"/>
      <c r="FBN28" s="21"/>
      <c r="FBO28" s="24"/>
      <c r="FBP28" s="22"/>
      <c r="FBQ28" s="25"/>
      <c r="FBR28" s="16"/>
      <c r="FBS28" s="17"/>
      <c r="FBT28" s="15"/>
      <c r="FBU28" s="13"/>
      <c r="FBV28" s="18"/>
      <c r="FBW28" s="15"/>
      <c r="FBX28" s="20"/>
      <c r="FBY28" s="15"/>
      <c r="FBZ28" s="15"/>
      <c r="FCA28" s="19"/>
      <c r="FCB28" s="20"/>
      <c r="FCC28" s="21"/>
      <c r="FCD28" s="21"/>
      <c r="FCE28" s="15"/>
      <c r="FCF28" s="22"/>
      <c r="FCG28" s="23"/>
      <c r="FCH28" s="15"/>
      <c r="FCI28" s="21"/>
      <c r="FCJ28" s="15"/>
      <c r="FCK28" s="22"/>
      <c r="FCL28" s="15"/>
      <c r="FCM28" s="21"/>
      <c r="FCN28" s="21"/>
      <c r="FCO28" s="21"/>
      <c r="FCP28" s="21"/>
      <c r="FCQ28" s="21"/>
      <c r="FCR28" s="21"/>
      <c r="FCS28" s="22"/>
      <c r="FCT28" s="19"/>
      <c r="FCU28" s="21"/>
      <c r="FCV28" s="24"/>
      <c r="FCW28" s="22"/>
      <c r="FCX28" s="25"/>
      <c r="FCY28" s="16"/>
      <c r="FCZ28" s="17"/>
      <c r="FDA28" s="15"/>
      <c r="FDB28" s="13"/>
      <c r="FDC28" s="18"/>
      <c r="FDD28" s="15"/>
      <c r="FDE28" s="20"/>
      <c r="FDF28" s="15"/>
      <c r="FDG28" s="15"/>
      <c r="FDH28" s="19"/>
      <c r="FDI28" s="20"/>
      <c r="FDJ28" s="21"/>
      <c r="FDK28" s="21"/>
      <c r="FDL28" s="15"/>
      <c r="FDM28" s="22"/>
      <c r="FDN28" s="23"/>
      <c r="FDO28" s="15"/>
      <c r="FDP28" s="21"/>
      <c r="FDQ28" s="15"/>
      <c r="FDR28" s="22"/>
      <c r="FDS28" s="15"/>
      <c r="FDT28" s="21"/>
      <c r="FDU28" s="21"/>
      <c r="FDV28" s="21"/>
      <c r="FDW28" s="21"/>
      <c r="FDX28" s="21"/>
      <c r="FDY28" s="21"/>
      <c r="FDZ28" s="22"/>
      <c r="FEA28" s="19"/>
      <c r="FEB28" s="21"/>
      <c r="FEC28" s="24"/>
      <c r="FED28" s="22"/>
      <c r="FEE28" s="25"/>
      <c r="FEF28" s="16"/>
      <c r="FEG28" s="17"/>
      <c r="FEH28" s="15"/>
      <c r="FEI28" s="13"/>
      <c r="FEJ28" s="18"/>
      <c r="FEK28" s="15"/>
      <c r="FEL28" s="20"/>
      <c r="FEM28" s="15"/>
      <c r="FEN28" s="15"/>
      <c r="FEO28" s="19"/>
      <c r="FEP28" s="20"/>
      <c r="FEQ28" s="21"/>
      <c r="FER28" s="21"/>
      <c r="FES28" s="15"/>
      <c r="FET28" s="22"/>
      <c r="FEU28" s="23"/>
      <c r="FEV28" s="15"/>
      <c r="FEW28" s="21"/>
      <c r="FEX28" s="15"/>
      <c r="FEY28" s="22"/>
      <c r="FEZ28" s="15"/>
      <c r="FFA28" s="21"/>
      <c r="FFB28" s="21"/>
      <c r="FFC28" s="21"/>
      <c r="FFD28" s="21"/>
      <c r="FFE28" s="21"/>
      <c r="FFF28" s="21"/>
      <c r="FFG28" s="22"/>
      <c r="FFH28" s="19"/>
      <c r="FFI28" s="21"/>
      <c r="FFJ28" s="24"/>
      <c r="FFK28" s="22"/>
      <c r="FFL28" s="25"/>
      <c r="FFM28" s="16"/>
      <c r="FFN28" s="17"/>
      <c r="FFO28" s="15"/>
      <c r="FFP28" s="13"/>
      <c r="FFQ28" s="18"/>
      <c r="FFR28" s="15"/>
      <c r="FFS28" s="20"/>
      <c r="FFT28" s="15"/>
      <c r="FFU28" s="15"/>
      <c r="FFV28" s="19"/>
      <c r="FFW28" s="20"/>
      <c r="FFX28" s="21"/>
      <c r="FFY28" s="21"/>
      <c r="FFZ28" s="15"/>
      <c r="FGA28" s="22"/>
      <c r="FGB28" s="23"/>
      <c r="FGC28" s="15"/>
      <c r="FGD28" s="21"/>
      <c r="FGE28" s="15"/>
      <c r="FGF28" s="22"/>
      <c r="FGG28" s="15"/>
      <c r="FGH28" s="21"/>
      <c r="FGI28" s="21"/>
      <c r="FGJ28" s="21"/>
      <c r="FGK28" s="21"/>
      <c r="FGL28" s="21"/>
      <c r="FGM28" s="21"/>
      <c r="FGN28" s="22"/>
      <c r="FGO28" s="19"/>
      <c r="FGP28" s="21"/>
      <c r="FGQ28" s="24"/>
      <c r="FGR28" s="22"/>
      <c r="FGS28" s="25"/>
      <c r="FGT28" s="16"/>
      <c r="FGU28" s="17"/>
      <c r="FGV28" s="15"/>
      <c r="FGW28" s="13"/>
      <c r="FGX28" s="18"/>
      <c r="FGY28" s="15"/>
      <c r="FGZ28" s="20"/>
      <c r="FHA28" s="15"/>
      <c r="FHB28" s="15"/>
      <c r="FHC28" s="19"/>
      <c r="FHD28" s="20"/>
      <c r="FHE28" s="21"/>
      <c r="FHF28" s="21"/>
      <c r="FHG28" s="15"/>
      <c r="FHH28" s="22"/>
      <c r="FHI28" s="23"/>
      <c r="FHJ28" s="15"/>
      <c r="FHK28" s="21"/>
      <c r="FHL28" s="15"/>
      <c r="FHM28" s="22"/>
      <c r="FHN28" s="15"/>
      <c r="FHO28" s="21"/>
      <c r="FHP28" s="21"/>
      <c r="FHQ28" s="21"/>
      <c r="FHR28" s="21"/>
      <c r="FHS28" s="21"/>
      <c r="FHT28" s="21"/>
      <c r="FHU28" s="22"/>
      <c r="FHV28" s="19"/>
      <c r="FHW28" s="21"/>
      <c r="FHX28" s="24"/>
      <c r="FHY28" s="22"/>
      <c r="FHZ28" s="25"/>
      <c r="FIA28" s="16"/>
      <c r="FIB28" s="17"/>
      <c r="FIC28" s="15"/>
      <c r="FID28" s="13"/>
      <c r="FIE28" s="18"/>
      <c r="FIF28" s="15"/>
      <c r="FIG28" s="20"/>
      <c r="FIH28" s="15"/>
      <c r="FII28" s="15"/>
      <c r="FIJ28" s="19"/>
      <c r="FIK28" s="20"/>
      <c r="FIL28" s="21"/>
      <c r="FIM28" s="21"/>
      <c r="FIN28" s="15"/>
      <c r="FIO28" s="22"/>
      <c r="FIP28" s="23"/>
      <c r="FIQ28" s="15"/>
      <c r="FIR28" s="21"/>
      <c r="FIS28" s="15"/>
      <c r="FIT28" s="22"/>
      <c r="FIU28" s="15"/>
      <c r="FIV28" s="21"/>
      <c r="FIW28" s="21"/>
      <c r="FIX28" s="21"/>
      <c r="FIY28" s="21"/>
      <c r="FIZ28" s="21"/>
      <c r="FJA28" s="21"/>
      <c r="FJB28" s="22"/>
      <c r="FJC28" s="19"/>
      <c r="FJD28" s="21"/>
      <c r="FJE28" s="24"/>
      <c r="FJF28" s="22"/>
      <c r="FJG28" s="25"/>
      <c r="FJH28" s="16"/>
      <c r="FJI28" s="17"/>
      <c r="FJJ28" s="15"/>
      <c r="FJK28" s="13"/>
      <c r="FJL28" s="18"/>
      <c r="FJM28" s="15"/>
      <c r="FJN28" s="20"/>
      <c r="FJO28" s="15"/>
      <c r="FJP28" s="15"/>
      <c r="FJQ28" s="19"/>
      <c r="FJR28" s="20"/>
      <c r="FJS28" s="21"/>
      <c r="FJT28" s="21"/>
      <c r="FJU28" s="15"/>
      <c r="FJV28" s="22"/>
      <c r="FJW28" s="23"/>
      <c r="FJX28" s="15"/>
      <c r="FJY28" s="21"/>
      <c r="FJZ28" s="15"/>
      <c r="FKA28" s="22"/>
      <c r="FKB28" s="15"/>
      <c r="FKC28" s="21"/>
      <c r="FKD28" s="21"/>
      <c r="FKE28" s="21"/>
      <c r="FKF28" s="21"/>
      <c r="FKG28" s="21"/>
      <c r="FKH28" s="21"/>
      <c r="FKI28" s="22"/>
      <c r="FKJ28" s="19"/>
      <c r="FKK28" s="21"/>
      <c r="FKL28" s="24"/>
      <c r="FKM28" s="22"/>
      <c r="FKN28" s="25"/>
      <c r="FKO28" s="16"/>
      <c r="FKP28" s="17"/>
      <c r="FKQ28" s="15"/>
      <c r="FKR28" s="13"/>
      <c r="FKS28" s="18"/>
      <c r="FKT28" s="15"/>
      <c r="FKU28" s="20"/>
      <c r="FKV28" s="15"/>
      <c r="FKW28" s="15"/>
      <c r="FKX28" s="19"/>
      <c r="FKY28" s="20"/>
      <c r="FKZ28" s="21"/>
      <c r="FLA28" s="21"/>
      <c r="FLB28" s="15"/>
      <c r="FLC28" s="22"/>
      <c r="FLD28" s="23"/>
      <c r="FLE28" s="15"/>
      <c r="FLF28" s="21"/>
      <c r="FLG28" s="15"/>
      <c r="FLH28" s="22"/>
      <c r="FLI28" s="15"/>
      <c r="FLJ28" s="21"/>
      <c r="FLK28" s="21"/>
      <c r="FLL28" s="21"/>
      <c r="FLM28" s="21"/>
      <c r="FLN28" s="21"/>
      <c r="FLO28" s="21"/>
      <c r="FLP28" s="22"/>
      <c r="FLQ28" s="19"/>
      <c r="FLR28" s="21"/>
      <c r="FLS28" s="24"/>
      <c r="FLT28" s="22"/>
      <c r="FLU28" s="25"/>
      <c r="FLV28" s="16"/>
      <c r="FLW28" s="17"/>
      <c r="FLX28" s="15"/>
      <c r="FLY28" s="13"/>
      <c r="FLZ28" s="18"/>
      <c r="FMA28" s="15"/>
      <c r="FMB28" s="20"/>
      <c r="FMC28" s="15"/>
      <c r="FMD28" s="15"/>
      <c r="FME28" s="19"/>
      <c r="FMF28" s="20"/>
      <c r="FMG28" s="21"/>
      <c r="FMH28" s="21"/>
      <c r="FMI28" s="15"/>
      <c r="FMJ28" s="22"/>
      <c r="FMK28" s="23"/>
      <c r="FML28" s="15"/>
      <c r="FMM28" s="21"/>
      <c r="FMN28" s="15"/>
      <c r="FMO28" s="22"/>
      <c r="FMP28" s="15"/>
      <c r="FMQ28" s="21"/>
      <c r="FMR28" s="21"/>
      <c r="FMS28" s="21"/>
      <c r="FMT28" s="21"/>
      <c r="FMU28" s="21"/>
      <c r="FMV28" s="21"/>
      <c r="FMW28" s="22"/>
      <c r="FMX28" s="19"/>
      <c r="FMY28" s="21"/>
      <c r="FMZ28" s="24"/>
      <c r="FNA28" s="22"/>
      <c r="FNB28" s="25"/>
      <c r="FNC28" s="16"/>
      <c r="FND28" s="17"/>
      <c r="FNE28" s="15"/>
      <c r="FNF28" s="13"/>
      <c r="FNG28" s="18"/>
      <c r="FNH28" s="15"/>
      <c r="FNI28" s="20"/>
      <c r="FNJ28" s="15"/>
      <c r="FNK28" s="15"/>
      <c r="FNL28" s="19"/>
      <c r="FNM28" s="20"/>
      <c r="FNN28" s="21"/>
      <c r="FNO28" s="21"/>
      <c r="FNP28" s="15"/>
      <c r="FNQ28" s="22"/>
      <c r="FNR28" s="23"/>
      <c r="FNS28" s="15"/>
      <c r="FNT28" s="21"/>
      <c r="FNU28" s="15"/>
      <c r="FNV28" s="22"/>
      <c r="FNW28" s="15"/>
      <c r="FNX28" s="21"/>
      <c r="FNY28" s="21"/>
      <c r="FNZ28" s="21"/>
      <c r="FOA28" s="21"/>
      <c r="FOB28" s="21"/>
      <c r="FOC28" s="21"/>
      <c r="FOD28" s="22"/>
      <c r="FOE28" s="19"/>
      <c r="FOF28" s="21"/>
      <c r="FOG28" s="24"/>
      <c r="FOH28" s="22"/>
      <c r="FOI28" s="25"/>
      <c r="FOJ28" s="16"/>
      <c r="FOK28" s="17"/>
      <c r="FOL28" s="15"/>
      <c r="FOM28" s="13"/>
      <c r="FON28" s="18"/>
      <c r="FOO28" s="15"/>
      <c r="FOP28" s="20"/>
      <c r="FOQ28" s="15"/>
      <c r="FOR28" s="15"/>
      <c r="FOS28" s="19"/>
      <c r="FOT28" s="20"/>
      <c r="FOU28" s="21"/>
      <c r="FOV28" s="21"/>
      <c r="FOW28" s="15"/>
      <c r="FOX28" s="22"/>
      <c r="FOY28" s="23"/>
      <c r="FOZ28" s="15"/>
      <c r="FPA28" s="21"/>
      <c r="FPB28" s="15"/>
      <c r="FPC28" s="22"/>
      <c r="FPD28" s="15"/>
      <c r="FPE28" s="21"/>
      <c r="FPF28" s="21"/>
      <c r="FPG28" s="21"/>
      <c r="FPH28" s="21"/>
      <c r="FPI28" s="21"/>
      <c r="FPJ28" s="21"/>
      <c r="FPK28" s="22"/>
      <c r="FPL28" s="19"/>
      <c r="FPM28" s="21"/>
      <c r="FPN28" s="24"/>
      <c r="FPO28" s="22"/>
      <c r="FPP28" s="25"/>
      <c r="FPQ28" s="16"/>
      <c r="FPR28" s="17"/>
      <c r="FPS28" s="15"/>
      <c r="FPT28" s="13"/>
      <c r="FPU28" s="18"/>
      <c r="FPV28" s="15"/>
      <c r="FPW28" s="20"/>
      <c r="FPX28" s="15"/>
      <c r="FPY28" s="15"/>
      <c r="FPZ28" s="19"/>
      <c r="FQA28" s="20"/>
      <c r="FQB28" s="21"/>
      <c r="FQC28" s="21"/>
      <c r="FQD28" s="15"/>
      <c r="FQE28" s="22"/>
      <c r="FQF28" s="23"/>
      <c r="FQG28" s="15"/>
      <c r="FQH28" s="21"/>
      <c r="FQI28" s="15"/>
      <c r="FQJ28" s="22"/>
      <c r="FQK28" s="15"/>
      <c r="FQL28" s="21"/>
      <c r="FQM28" s="21"/>
      <c r="FQN28" s="21"/>
      <c r="FQO28" s="21"/>
      <c r="FQP28" s="21"/>
      <c r="FQQ28" s="21"/>
      <c r="FQR28" s="22"/>
      <c r="FQS28" s="19"/>
      <c r="FQT28" s="21"/>
      <c r="FQU28" s="24"/>
      <c r="FQV28" s="22"/>
      <c r="FQW28" s="25"/>
      <c r="FQX28" s="16"/>
      <c r="FQY28" s="17"/>
      <c r="FQZ28" s="15"/>
      <c r="FRA28" s="13"/>
      <c r="FRB28" s="18"/>
      <c r="FRC28" s="15"/>
      <c r="FRD28" s="20"/>
      <c r="FRE28" s="15"/>
      <c r="FRF28" s="15"/>
      <c r="FRG28" s="19"/>
      <c r="FRH28" s="20"/>
      <c r="FRI28" s="21"/>
      <c r="FRJ28" s="21"/>
      <c r="FRK28" s="15"/>
      <c r="FRL28" s="22"/>
      <c r="FRM28" s="23"/>
      <c r="FRN28" s="15"/>
      <c r="FRO28" s="21"/>
      <c r="FRP28" s="15"/>
      <c r="FRQ28" s="22"/>
      <c r="FRR28" s="15"/>
      <c r="FRS28" s="21"/>
      <c r="FRT28" s="21"/>
      <c r="FRU28" s="21"/>
      <c r="FRV28" s="21"/>
      <c r="FRW28" s="21"/>
      <c r="FRX28" s="21"/>
      <c r="FRY28" s="22"/>
      <c r="FRZ28" s="19"/>
      <c r="FSA28" s="21"/>
      <c r="FSB28" s="24"/>
      <c r="FSC28" s="22"/>
      <c r="FSD28" s="25"/>
      <c r="FSE28" s="16"/>
      <c r="FSF28" s="17"/>
      <c r="FSG28" s="15"/>
      <c r="FSH28" s="13"/>
      <c r="FSI28" s="18"/>
      <c r="FSJ28" s="15"/>
      <c r="FSK28" s="20"/>
      <c r="FSL28" s="15"/>
      <c r="FSM28" s="15"/>
      <c r="FSN28" s="19"/>
      <c r="FSO28" s="20"/>
      <c r="FSP28" s="21"/>
      <c r="FSQ28" s="21"/>
      <c r="FSR28" s="15"/>
      <c r="FSS28" s="22"/>
      <c r="FST28" s="23"/>
      <c r="FSU28" s="15"/>
      <c r="FSV28" s="21"/>
      <c r="FSW28" s="15"/>
      <c r="FSX28" s="22"/>
      <c r="FSY28" s="15"/>
      <c r="FSZ28" s="21"/>
      <c r="FTA28" s="21"/>
      <c r="FTB28" s="21"/>
      <c r="FTC28" s="21"/>
      <c r="FTD28" s="21"/>
      <c r="FTE28" s="21"/>
      <c r="FTF28" s="22"/>
      <c r="FTG28" s="19"/>
      <c r="FTH28" s="21"/>
      <c r="FTI28" s="24"/>
      <c r="FTJ28" s="22"/>
      <c r="FTK28" s="25"/>
      <c r="FTL28" s="16"/>
      <c r="FTM28" s="17"/>
      <c r="FTN28" s="15"/>
      <c r="FTO28" s="13"/>
      <c r="FTP28" s="18"/>
      <c r="FTQ28" s="15"/>
      <c r="FTR28" s="20"/>
      <c r="FTS28" s="15"/>
      <c r="FTT28" s="15"/>
      <c r="FTU28" s="19"/>
      <c r="FTV28" s="20"/>
      <c r="FTW28" s="21"/>
      <c r="FTX28" s="21"/>
      <c r="FTY28" s="15"/>
      <c r="FTZ28" s="22"/>
      <c r="FUA28" s="23"/>
      <c r="FUB28" s="15"/>
      <c r="FUC28" s="21"/>
      <c r="FUD28" s="15"/>
      <c r="FUE28" s="22"/>
      <c r="FUF28" s="15"/>
      <c r="FUG28" s="21"/>
      <c r="FUH28" s="21"/>
      <c r="FUI28" s="21"/>
      <c r="FUJ28" s="21"/>
      <c r="FUK28" s="21"/>
      <c r="FUL28" s="21"/>
      <c r="FUM28" s="22"/>
      <c r="FUN28" s="19"/>
      <c r="FUO28" s="21"/>
      <c r="FUP28" s="24"/>
      <c r="FUQ28" s="22"/>
      <c r="FUR28" s="25"/>
      <c r="FUS28" s="16"/>
      <c r="FUT28" s="17"/>
      <c r="FUU28" s="15"/>
      <c r="FUV28" s="13"/>
      <c r="FUW28" s="18"/>
      <c r="FUX28" s="15"/>
      <c r="FUY28" s="20"/>
      <c r="FUZ28" s="15"/>
      <c r="FVA28" s="15"/>
      <c r="FVB28" s="19"/>
      <c r="FVC28" s="20"/>
      <c r="FVD28" s="21"/>
      <c r="FVE28" s="21"/>
      <c r="FVF28" s="15"/>
      <c r="FVG28" s="22"/>
      <c r="FVH28" s="23"/>
      <c r="FVI28" s="15"/>
      <c r="FVJ28" s="21"/>
      <c r="FVK28" s="15"/>
      <c r="FVL28" s="22"/>
      <c r="FVM28" s="15"/>
      <c r="FVN28" s="21"/>
      <c r="FVO28" s="21"/>
      <c r="FVP28" s="21"/>
      <c r="FVQ28" s="21"/>
      <c r="FVR28" s="21"/>
      <c r="FVS28" s="21"/>
      <c r="FVT28" s="22"/>
      <c r="FVU28" s="19"/>
      <c r="FVV28" s="21"/>
      <c r="FVW28" s="24"/>
      <c r="FVX28" s="22"/>
      <c r="FVY28" s="25"/>
      <c r="FVZ28" s="16"/>
      <c r="FWA28" s="17"/>
      <c r="FWB28" s="15"/>
      <c r="FWC28" s="13"/>
      <c r="FWD28" s="18"/>
      <c r="FWE28" s="15"/>
      <c r="FWF28" s="20"/>
      <c r="FWG28" s="15"/>
      <c r="FWH28" s="15"/>
      <c r="FWI28" s="19"/>
      <c r="FWJ28" s="20"/>
      <c r="FWK28" s="21"/>
      <c r="FWL28" s="21"/>
      <c r="FWM28" s="15"/>
      <c r="FWN28" s="22"/>
      <c r="FWO28" s="23"/>
      <c r="FWP28" s="15"/>
      <c r="FWQ28" s="21"/>
      <c r="FWR28" s="15"/>
      <c r="FWS28" s="22"/>
      <c r="FWT28" s="15"/>
      <c r="FWU28" s="21"/>
      <c r="FWV28" s="21"/>
      <c r="FWW28" s="21"/>
      <c r="FWX28" s="21"/>
      <c r="FWY28" s="21"/>
      <c r="FWZ28" s="21"/>
      <c r="FXA28" s="22"/>
      <c r="FXB28" s="19"/>
      <c r="FXC28" s="21"/>
      <c r="FXD28" s="24"/>
      <c r="FXE28" s="22"/>
      <c r="FXF28" s="25"/>
      <c r="FXG28" s="16"/>
      <c r="FXH28" s="17"/>
      <c r="FXI28" s="15"/>
      <c r="FXJ28" s="13"/>
      <c r="FXK28" s="18"/>
      <c r="FXL28" s="15"/>
      <c r="FXM28" s="20"/>
      <c r="FXN28" s="15"/>
      <c r="FXO28" s="15"/>
      <c r="FXP28" s="19"/>
      <c r="FXQ28" s="20"/>
      <c r="FXR28" s="21"/>
      <c r="FXS28" s="21"/>
      <c r="FXT28" s="15"/>
      <c r="FXU28" s="22"/>
      <c r="FXV28" s="23"/>
      <c r="FXW28" s="15"/>
      <c r="FXX28" s="21"/>
      <c r="FXY28" s="15"/>
      <c r="FXZ28" s="22"/>
      <c r="FYA28" s="15"/>
      <c r="FYB28" s="21"/>
      <c r="FYC28" s="21"/>
      <c r="FYD28" s="21"/>
      <c r="FYE28" s="21"/>
      <c r="FYF28" s="21"/>
      <c r="FYG28" s="21"/>
      <c r="FYH28" s="22"/>
      <c r="FYI28" s="19"/>
      <c r="FYJ28" s="21"/>
      <c r="FYK28" s="24"/>
      <c r="FYL28" s="22"/>
      <c r="FYM28" s="25"/>
      <c r="FYN28" s="16"/>
      <c r="FYO28" s="17"/>
      <c r="FYP28" s="15"/>
      <c r="FYQ28" s="13"/>
      <c r="FYR28" s="18"/>
      <c r="FYS28" s="15"/>
      <c r="FYT28" s="20"/>
      <c r="FYU28" s="15"/>
      <c r="FYV28" s="15"/>
      <c r="FYW28" s="19"/>
      <c r="FYX28" s="20"/>
      <c r="FYY28" s="21"/>
      <c r="FYZ28" s="21"/>
      <c r="FZA28" s="15"/>
      <c r="FZB28" s="22"/>
      <c r="FZC28" s="23"/>
      <c r="FZD28" s="15"/>
      <c r="FZE28" s="21"/>
      <c r="FZF28" s="15"/>
      <c r="FZG28" s="22"/>
      <c r="FZH28" s="15"/>
      <c r="FZI28" s="21"/>
      <c r="FZJ28" s="21"/>
      <c r="FZK28" s="21"/>
      <c r="FZL28" s="21"/>
      <c r="FZM28" s="21"/>
      <c r="FZN28" s="21"/>
      <c r="FZO28" s="22"/>
      <c r="FZP28" s="19"/>
      <c r="FZQ28" s="21"/>
      <c r="FZR28" s="24"/>
      <c r="FZS28" s="22"/>
      <c r="FZT28" s="25"/>
      <c r="FZU28" s="16"/>
      <c r="FZV28" s="17"/>
      <c r="FZW28" s="15"/>
      <c r="FZX28" s="13"/>
      <c r="FZY28" s="18"/>
      <c r="FZZ28" s="15"/>
      <c r="GAA28" s="20"/>
      <c r="GAB28" s="15"/>
      <c r="GAC28" s="15"/>
      <c r="GAD28" s="19"/>
      <c r="GAE28" s="20"/>
      <c r="GAF28" s="21"/>
      <c r="GAG28" s="21"/>
      <c r="GAH28" s="15"/>
      <c r="GAI28" s="22"/>
      <c r="GAJ28" s="23"/>
      <c r="GAK28" s="15"/>
      <c r="GAL28" s="21"/>
      <c r="GAM28" s="15"/>
      <c r="GAN28" s="22"/>
      <c r="GAO28" s="15"/>
      <c r="GAP28" s="21"/>
      <c r="GAQ28" s="21"/>
      <c r="GAR28" s="21"/>
      <c r="GAS28" s="21"/>
      <c r="GAT28" s="21"/>
      <c r="GAU28" s="21"/>
      <c r="GAV28" s="22"/>
      <c r="GAW28" s="19"/>
      <c r="GAX28" s="21"/>
      <c r="GAY28" s="24"/>
      <c r="GAZ28" s="22"/>
      <c r="GBA28" s="25"/>
      <c r="GBB28" s="16"/>
      <c r="GBC28" s="17"/>
      <c r="GBD28" s="15"/>
      <c r="GBE28" s="13"/>
      <c r="GBF28" s="18"/>
      <c r="GBG28" s="15"/>
      <c r="GBH28" s="20"/>
      <c r="GBI28" s="15"/>
      <c r="GBJ28" s="15"/>
      <c r="GBK28" s="19"/>
      <c r="GBL28" s="20"/>
      <c r="GBM28" s="21"/>
      <c r="GBN28" s="21"/>
      <c r="GBO28" s="15"/>
      <c r="GBP28" s="22"/>
      <c r="GBQ28" s="23"/>
      <c r="GBR28" s="15"/>
      <c r="GBS28" s="21"/>
      <c r="GBT28" s="15"/>
      <c r="GBU28" s="22"/>
      <c r="GBV28" s="15"/>
      <c r="GBW28" s="21"/>
      <c r="GBX28" s="21"/>
      <c r="GBY28" s="21"/>
      <c r="GBZ28" s="21"/>
      <c r="GCA28" s="21"/>
      <c r="GCB28" s="21"/>
      <c r="GCC28" s="22"/>
      <c r="GCD28" s="19"/>
      <c r="GCE28" s="21"/>
      <c r="GCF28" s="24"/>
      <c r="GCG28" s="22"/>
      <c r="GCH28" s="25"/>
      <c r="GCI28" s="16"/>
      <c r="GCJ28" s="17"/>
      <c r="GCK28" s="15"/>
      <c r="GCL28" s="13"/>
      <c r="GCM28" s="18"/>
      <c r="GCN28" s="15"/>
      <c r="GCO28" s="20"/>
      <c r="GCP28" s="15"/>
      <c r="GCQ28" s="15"/>
      <c r="GCR28" s="19"/>
      <c r="GCS28" s="20"/>
      <c r="GCT28" s="21"/>
      <c r="GCU28" s="21"/>
      <c r="GCV28" s="15"/>
      <c r="GCW28" s="22"/>
      <c r="GCX28" s="23"/>
      <c r="GCY28" s="15"/>
      <c r="GCZ28" s="21"/>
      <c r="GDA28" s="15"/>
      <c r="GDB28" s="22"/>
      <c r="GDC28" s="15"/>
      <c r="GDD28" s="21"/>
      <c r="GDE28" s="21"/>
      <c r="GDF28" s="21"/>
      <c r="GDG28" s="21"/>
      <c r="GDH28" s="21"/>
      <c r="GDI28" s="21"/>
      <c r="GDJ28" s="22"/>
      <c r="GDK28" s="19"/>
      <c r="GDL28" s="21"/>
      <c r="GDM28" s="24"/>
      <c r="GDN28" s="22"/>
      <c r="GDO28" s="25"/>
      <c r="GDP28" s="16"/>
      <c r="GDQ28" s="17"/>
      <c r="GDR28" s="15"/>
      <c r="GDS28" s="13"/>
      <c r="GDT28" s="18"/>
      <c r="GDU28" s="15"/>
      <c r="GDV28" s="20"/>
      <c r="GDW28" s="15"/>
      <c r="GDX28" s="15"/>
      <c r="GDY28" s="19"/>
      <c r="GDZ28" s="20"/>
      <c r="GEA28" s="21"/>
      <c r="GEB28" s="21"/>
      <c r="GEC28" s="15"/>
      <c r="GED28" s="22"/>
      <c r="GEE28" s="23"/>
      <c r="GEF28" s="15"/>
      <c r="GEG28" s="21"/>
      <c r="GEH28" s="15"/>
      <c r="GEI28" s="22"/>
      <c r="GEJ28" s="15"/>
      <c r="GEK28" s="21"/>
      <c r="GEL28" s="21"/>
      <c r="GEM28" s="21"/>
      <c r="GEN28" s="21"/>
      <c r="GEO28" s="21"/>
      <c r="GEP28" s="21"/>
      <c r="GEQ28" s="22"/>
      <c r="GER28" s="19"/>
      <c r="GES28" s="21"/>
      <c r="GET28" s="24"/>
      <c r="GEU28" s="22"/>
      <c r="GEV28" s="25"/>
      <c r="GEW28" s="16"/>
      <c r="GEX28" s="17"/>
      <c r="GEY28" s="15"/>
      <c r="GEZ28" s="13"/>
      <c r="GFA28" s="18"/>
      <c r="GFB28" s="15"/>
      <c r="GFC28" s="20"/>
      <c r="GFD28" s="15"/>
      <c r="GFE28" s="15"/>
      <c r="GFF28" s="19"/>
      <c r="GFG28" s="20"/>
      <c r="GFH28" s="21"/>
      <c r="GFI28" s="21"/>
      <c r="GFJ28" s="15"/>
      <c r="GFK28" s="22"/>
      <c r="GFL28" s="23"/>
      <c r="GFM28" s="15"/>
      <c r="GFN28" s="21"/>
      <c r="GFO28" s="15"/>
      <c r="GFP28" s="22"/>
      <c r="GFQ28" s="15"/>
      <c r="GFR28" s="21"/>
      <c r="GFS28" s="21"/>
      <c r="GFT28" s="21"/>
      <c r="GFU28" s="21"/>
      <c r="GFV28" s="21"/>
      <c r="GFW28" s="21"/>
      <c r="GFX28" s="22"/>
      <c r="GFY28" s="19"/>
      <c r="GFZ28" s="21"/>
      <c r="GGA28" s="24"/>
      <c r="GGB28" s="22"/>
      <c r="GGC28" s="25"/>
      <c r="GGD28" s="16"/>
      <c r="GGE28" s="17"/>
      <c r="GGF28" s="15"/>
      <c r="GGG28" s="13"/>
      <c r="GGH28" s="18"/>
      <c r="GGI28" s="15"/>
      <c r="GGJ28" s="20"/>
      <c r="GGK28" s="15"/>
      <c r="GGL28" s="15"/>
      <c r="GGM28" s="19"/>
      <c r="GGN28" s="20"/>
      <c r="GGO28" s="21"/>
      <c r="GGP28" s="21"/>
      <c r="GGQ28" s="15"/>
      <c r="GGR28" s="22"/>
      <c r="GGS28" s="23"/>
      <c r="GGT28" s="15"/>
      <c r="GGU28" s="21"/>
      <c r="GGV28" s="15"/>
      <c r="GGW28" s="22"/>
      <c r="GGX28" s="15"/>
      <c r="GGY28" s="21"/>
      <c r="GGZ28" s="21"/>
      <c r="GHA28" s="21"/>
      <c r="GHB28" s="21"/>
      <c r="GHC28" s="21"/>
      <c r="GHD28" s="21"/>
      <c r="GHE28" s="22"/>
      <c r="GHF28" s="19"/>
      <c r="GHG28" s="21"/>
      <c r="GHH28" s="24"/>
      <c r="GHI28" s="22"/>
      <c r="GHJ28" s="25"/>
      <c r="GHK28" s="16"/>
      <c r="GHL28" s="17"/>
      <c r="GHM28" s="15"/>
      <c r="GHN28" s="13"/>
      <c r="GHO28" s="18"/>
      <c r="GHP28" s="15"/>
      <c r="GHQ28" s="20"/>
      <c r="GHR28" s="15"/>
      <c r="GHS28" s="15"/>
      <c r="GHT28" s="19"/>
      <c r="GHU28" s="20"/>
      <c r="GHV28" s="21"/>
      <c r="GHW28" s="21"/>
      <c r="GHX28" s="15"/>
      <c r="GHY28" s="22"/>
      <c r="GHZ28" s="23"/>
      <c r="GIA28" s="15"/>
      <c r="GIB28" s="21"/>
      <c r="GIC28" s="15"/>
      <c r="GID28" s="22"/>
      <c r="GIE28" s="15"/>
      <c r="GIF28" s="21"/>
      <c r="GIG28" s="21"/>
      <c r="GIH28" s="21"/>
      <c r="GII28" s="21"/>
      <c r="GIJ28" s="21"/>
      <c r="GIK28" s="21"/>
      <c r="GIL28" s="22"/>
      <c r="GIM28" s="19"/>
      <c r="GIN28" s="21"/>
      <c r="GIO28" s="24"/>
      <c r="GIP28" s="22"/>
      <c r="GIQ28" s="25"/>
      <c r="GIR28" s="16"/>
      <c r="GIS28" s="17"/>
      <c r="GIT28" s="15"/>
      <c r="GIU28" s="13"/>
      <c r="GIV28" s="18"/>
      <c r="GIW28" s="15"/>
      <c r="GIX28" s="20"/>
      <c r="GIY28" s="15"/>
      <c r="GIZ28" s="15"/>
      <c r="GJA28" s="19"/>
      <c r="GJB28" s="20"/>
      <c r="GJC28" s="21"/>
      <c r="GJD28" s="21"/>
      <c r="GJE28" s="15"/>
      <c r="GJF28" s="22"/>
      <c r="GJG28" s="23"/>
      <c r="GJH28" s="15"/>
      <c r="GJI28" s="21"/>
      <c r="GJJ28" s="15"/>
      <c r="GJK28" s="22"/>
      <c r="GJL28" s="15"/>
      <c r="GJM28" s="21"/>
      <c r="GJN28" s="21"/>
      <c r="GJO28" s="21"/>
      <c r="GJP28" s="21"/>
      <c r="GJQ28" s="21"/>
      <c r="GJR28" s="21"/>
      <c r="GJS28" s="22"/>
      <c r="GJT28" s="19"/>
      <c r="GJU28" s="21"/>
      <c r="GJV28" s="24"/>
      <c r="GJW28" s="22"/>
      <c r="GJX28" s="25"/>
      <c r="GJY28" s="16"/>
      <c r="GJZ28" s="17"/>
      <c r="GKA28" s="15"/>
      <c r="GKB28" s="13"/>
      <c r="GKC28" s="18"/>
      <c r="GKD28" s="15"/>
      <c r="GKE28" s="20"/>
      <c r="GKF28" s="15"/>
      <c r="GKG28" s="15"/>
      <c r="GKH28" s="19"/>
      <c r="GKI28" s="20"/>
      <c r="GKJ28" s="21"/>
      <c r="GKK28" s="21"/>
      <c r="GKL28" s="15"/>
      <c r="GKM28" s="22"/>
      <c r="GKN28" s="23"/>
      <c r="GKO28" s="15"/>
      <c r="GKP28" s="21"/>
      <c r="GKQ28" s="15"/>
      <c r="GKR28" s="22"/>
      <c r="GKS28" s="15"/>
      <c r="GKT28" s="21"/>
      <c r="GKU28" s="21"/>
      <c r="GKV28" s="21"/>
      <c r="GKW28" s="21"/>
      <c r="GKX28" s="21"/>
      <c r="GKY28" s="21"/>
      <c r="GKZ28" s="22"/>
      <c r="GLA28" s="19"/>
      <c r="GLB28" s="21"/>
      <c r="GLC28" s="24"/>
      <c r="GLD28" s="22"/>
      <c r="GLE28" s="25"/>
      <c r="GLF28" s="16"/>
      <c r="GLG28" s="17"/>
      <c r="GLH28" s="15"/>
      <c r="GLI28" s="13"/>
      <c r="GLJ28" s="18"/>
      <c r="GLK28" s="15"/>
      <c r="GLL28" s="20"/>
      <c r="GLM28" s="15"/>
      <c r="GLN28" s="15"/>
      <c r="GLO28" s="19"/>
      <c r="GLP28" s="20"/>
      <c r="GLQ28" s="21"/>
      <c r="GLR28" s="21"/>
      <c r="GLS28" s="15"/>
      <c r="GLT28" s="22"/>
      <c r="GLU28" s="23"/>
      <c r="GLV28" s="15"/>
      <c r="GLW28" s="21"/>
      <c r="GLX28" s="15"/>
      <c r="GLY28" s="22"/>
      <c r="GLZ28" s="15"/>
      <c r="GMA28" s="21"/>
      <c r="GMB28" s="21"/>
      <c r="GMC28" s="21"/>
      <c r="GMD28" s="21"/>
      <c r="GME28" s="21"/>
      <c r="GMF28" s="21"/>
      <c r="GMG28" s="22"/>
      <c r="GMH28" s="19"/>
      <c r="GMI28" s="21"/>
      <c r="GMJ28" s="24"/>
      <c r="GMK28" s="22"/>
      <c r="GML28" s="25"/>
      <c r="GMM28" s="16"/>
      <c r="GMN28" s="17"/>
      <c r="GMO28" s="15"/>
      <c r="GMP28" s="13"/>
      <c r="GMQ28" s="18"/>
      <c r="GMR28" s="15"/>
      <c r="GMS28" s="20"/>
      <c r="GMT28" s="15"/>
      <c r="GMU28" s="15"/>
      <c r="GMV28" s="19"/>
      <c r="GMW28" s="20"/>
      <c r="GMX28" s="21"/>
      <c r="GMY28" s="21"/>
      <c r="GMZ28" s="15"/>
      <c r="GNA28" s="22"/>
      <c r="GNB28" s="23"/>
      <c r="GNC28" s="15"/>
      <c r="GND28" s="21"/>
      <c r="GNE28" s="15"/>
      <c r="GNF28" s="22"/>
      <c r="GNG28" s="15"/>
      <c r="GNH28" s="21"/>
      <c r="GNI28" s="21"/>
      <c r="GNJ28" s="21"/>
      <c r="GNK28" s="21"/>
      <c r="GNL28" s="21"/>
      <c r="GNM28" s="21"/>
      <c r="GNN28" s="22"/>
      <c r="GNO28" s="19"/>
      <c r="GNP28" s="21"/>
      <c r="GNQ28" s="24"/>
      <c r="GNR28" s="22"/>
      <c r="GNS28" s="25"/>
      <c r="GNT28" s="16"/>
      <c r="GNU28" s="17"/>
      <c r="GNV28" s="15"/>
      <c r="GNW28" s="13"/>
      <c r="GNX28" s="18"/>
      <c r="GNY28" s="15"/>
      <c r="GNZ28" s="20"/>
      <c r="GOA28" s="15"/>
      <c r="GOB28" s="15"/>
      <c r="GOC28" s="19"/>
      <c r="GOD28" s="20"/>
      <c r="GOE28" s="21"/>
      <c r="GOF28" s="21"/>
      <c r="GOG28" s="15"/>
      <c r="GOH28" s="22"/>
      <c r="GOI28" s="23"/>
      <c r="GOJ28" s="15"/>
      <c r="GOK28" s="21"/>
      <c r="GOL28" s="15"/>
      <c r="GOM28" s="22"/>
      <c r="GON28" s="15"/>
      <c r="GOO28" s="21"/>
      <c r="GOP28" s="21"/>
      <c r="GOQ28" s="21"/>
      <c r="GOR28" s="21"/>
      <c r="GOS28" s="21"/>
      <c r="GOT28" s="21"/>
      <c r="GOU28" s="22"/>
      <c r="GOV28" s="19"/>
      <c r="GOW28" s="21"/>
      <c r="GOX28" s="24"/>
      <c r="GOY28" s="22"/>
      <c r="GOZ28" s="25"/>
      <c r="GPA28" s="16"/>
      <c r="GPB28" s="17"/>
      <c r="GPC28" s="15"/>
      <c r="GPD28" s="13"/>
      <c r="GPE28" s="18"/>
      <c r="GPF28" s="15"/>
      <c r="GPG28" s="20"/>
      <c r="GPH28" s="15"/>
      <c r="GPI28" s="15"/>
      <c r="GPJ28" s="19"/>
      <c r="GPK28" s="20"/>
      <c r="GPL28" s="21"/>
      <c r="GPM28" s="21"/>
      <c r="GPN28" s="15"/>
      <c r="GPO28" s="22"/>
      <c r="GPP28" s="23"/>
      <c r="GPQ28" s="15"/>
      <c r="GPR28" s="21"/>
      <c r="GPS28" s="15"/>
      <c r="GPT28" s="22"/>
      <c r="GPU28" s="15"/>
      <c r="GPV28" s="21"/>
      <c r="GPW28" s="21"/>
      <c r="GPX28" s="21"/>
      <c r="GPY28" s="21"/>
      <c r="GPZ28" s="21"/>
      <c r="GQA28" s="21"/>
      <c r="GQB28" s="22"/>
      <c r="GQC28" s="19"/>
      <c r="GQD28" s="21"/>
      <c r="GQE28" s="24"/>
      <c r="GQF28" s="22"/>
      <c r="GQG28" s="25"/>
      <c r="GQH28" s="16"/>
      <c r="GQI28" s="17"/>
      <c r="GQJ28" s="15"/>
      <c r="GQK28" s="13"/>
      <c r="GQL28" s="18"/>
      <c r="GQM28" s="15"/>
      <c r="GQN28" s="20"/>
      <c r="GQO28" s="15"/>
      <c r="GQP28" s="15"/>
      <c r="GQQ28" s="19"/>
      <c r="GQR28" s="20"/>
      <c r="GQS28" s="21"/>
      <c r="GQT28" s="21"/>
      <c r="GQU28" s="15"/>
      <c r="GQV28" s="22"/>
      <c r="GQW28" s="23"/>
      <c r="GQX28" s="15"/>
      <c r="GQY28" s="21"/>
      <c r="GQZ28" s="15"/>
      <c r="GRA28" s="22"/>
      <c r="GRB28" s="15"/>
      <c r="GRC28" s="21"/>
      <c r="GRD28" s="21"/>
      <c r="GRE28" s="21"/>
      <c r="GRF28" s="21"/>
      <c r="GRG28" s="21"/>
      <c r="GRH28" s="21"/>
      <c r="GRI28" s="22"/>
      <c r="GRJ28" s="19"/>
      <c r="GRK28" s="21"/>
      <c r="GRL28" s="24"/>
      <c r="GRM28" s="22"/>
      <c r="GRN28" s="25"/>
      <c r="GRO28" s="16"/>
      <c r="GRP28" s="17"/>
      <c r="GRQ28" s="15"/>
      <c r="GRR28" s="13"/>
      <c r="GRS28" s="18"/>
      <c r="GRT28" s="15"/>
      <c r="GRU28" s="20"/>
      <c r="GRV28" s="15"/>
      <c r="GRW28" s="15"/>
      <c r="GRX28" s="19"/>
      <c r="GRY28" s="20"/>
      <c r="GRZ28" s="21"/>
      <c r="GSA28" s="21"/>
      <c r="GSB28" s="15"/>
      <c r="GSC28" s="22"/>
      <c r="GSD28" s="23"/>
      <c r="GSE28" s="15"/>
      <c r="GSF28" s="21"/>
      <c r="GSG28" s="15"/>
      <c r="GSH28" s="22"/>
      <c r="GSI28" s="15"/>
      <c r="GSJ28" s="21"/>
      <c r="GSK28" s="21"/>
      <c r="GSL28" s="21"/>
      <c r="GSM28" s="21"/>
      <c r="GSN28" s="21"/>
      <c r="GSO28" s="21"/>
      <c r="GSP28" s="22"/>
      <c r="GSQ28" s="19"/>
      <c r="GSR28" s="21"/>
      <c r="GSS28" s="24"/>
      <c r="GST28" s="22"/>
      <c r="GSU28" s="25"/>
      <c r="GSV28" s="16"/>
      <c r="GSW28" s="17"/>
      <c r="GSX28" s="15"/>
      <c r="GSY28" s="13"/>
      <c r="GSZ28" s="18"/>
      <c r="GTA28" s="15"/>
      <c r="GTB28" s="20"/>
      <c r="GTC28" s="15"/>
      <c r="GTD28" s="15"/>
      <c r="GTE28" s="19"/>
      <c r="GTF28" s="20"/>
      <c r="GTG28" s="21"/>
      <c r="GTH28" s="21"/>
      <c r="GTI28" s="15"/>
      <c r="GTJ28" s="22"/>
      <c r="GTK28" s="23"/>
      <c r="GTL28" s="15"/>
      <c r="GTM28" s="21"/>
      <c r="GTN28" s="15"/>
      <c r="GTO28" s="22"/>
      <c r="GTP28" s="15"/>
      <c r="GTQ28" s="21"/>
      <c r="GTR28" s="21"/>
      <c r="GTS28" s="21"/>
      <c r="GTT28" s="21"/>
      <c r="GTU28" s="21"/>
      <c r="GTV28" s="21"/>
      <c r="GTW28" s="22"/>
      <c r="GTX28" s="19"/>
      <c r="GTY28" s="21"/>
      <c r="GTZ28" s="24"/>
      <c r="GUA28" s="22"/>
      <c r="GUB28" s="25"/>
      <c r="GUC28" s="16"/>
      <c r="GUD28" s="17"/>
      <c r="GUE28" s="15"/>
      <c r="GUF28" s="13"/>
      <c r="GUG28" s="18"/>
      <c r="GUH28" s="15"/>
      <c r="GUI28" s="20"/>
      <c r="GUJ28" s="15"/>
      <c r="GUK28" s="15"/>
      <c r="GUL28" s="19"/>
      <c r="GUM28" s="20"/>
      <c r="GUN28" s="21"/>
      <c r="GUO28" s="21"/>
      <c r="GUP28" s="15"/>
      <c r="GUQ28" s="22"/>
      <c r="GUR28" s="23"/>
      <c r="GUS28" s="15"/>
      <c r="GUT28" s="21"/>
      <c r="GUU28" s="15"/>
      <c r="GUV28" s="22"/>
      <c r="GUW28" s="15"/>
      <c r="GUX28" s="21"/>
      <c r="GUY28" s="21"/>
      <c r="GUZ28" s="21"/>
      <c r="GVA28" s="21"/>
      <c r="GVB28" s="21"/>
      <c r="GVC28" s="21"/>
      <c r="GVD28" s="22"/>
      <c r="GVE28" s="19"/>
      <c r="GVF28" s="21"/>
      <c r="GVG28" s="24"/>
      <c r="GVH28" s="22"/>
      <c r="GVI28" s="25"/>
      <c r="GVJ28" s="16"/>
      <c r="GVK28" s="17"/>
      <c r="GVL28" s="15"/>
      <c r="GVM28" s="13"/>
      <c r="GVN28" s="18"/>
      <c r="GVO28" s="15"/>
      <c r="GVP28" s="20"/>
      <c r="GVQ28" s="15"/>
      <c r="GVR28" s="15"/>
      <c r="GVS28" s="19"/>
      <c r="GVT28" s="20"/>
      <c r="GVU28" s="21"/>
      <c r="GVV28" s="21"/>
      <c r="GVW28" s="15"/>
      <c r="GVX28" s="22"/>
      <c r="GVY28" s="23"/>
      <c r="GVZ28" s="15"/>
      <c r="GWA28" s="21"/>
      <c r="GWB28" s="15"/>
      <c r="GWC28" s="22"/>
      <c r="GWD28" s="15"/>
      <c r="GWE28" s="21"/>
      <c r="GWF28" s="21"/>
      <c r="GWG28" s="21"/>
      <c r="GWH28" s="21"/>
      <c r="GWI28" s="21"/>
      <c r="GWJ28" s="21"/>
      <c r="GWK28" s="22"/>
      <c r="GWL28" s="19"/>
      <c r="GWM28" s="21"/>
      <c r="GWN28" s="24"/>
      <c r="GWO28" s="22"/>
      <c r="GWP28" s="25"/>
      <c r="GWQ28" s="16"/>
      <c r="GWR28" s="17"/>
      <c r="GWS28" s="15"/>
      <c r="GWT28" s="13"/>
      <c r="GWU28" s="18"/>
      <c r="GWV28" s="15"/>
      <c r="GWW28" s="20"/>
      <c r="GWX28" s="15"/>
      <c r="GWY28" s="15"/>
      <c r="GWZ28" s="19"/>
      <c r="GXA28" s="20"/>
      <c r="GXB28" s="21"/>
      <c r="GXC28" s="21"/>
      <c r="GXD28" s="15"/>
      <c r="GXE28" s="22"/>
      <c r="GXF28" s="23"/>
      <c r="GXG28" s="15"/>
      <c r="GXH28" s="21"/>
      <c r="GXI28" s="15"/>
      <c r="GXJ28" s="22"/>
      <c r="GXK28" s="15"/>
      <c r="GXL28" s="21"/>
      <c r="GXM28" s="21"/>
      <c r="GXN28" s="21"/>
      <c r="GXO28" s="21"/>
      <c r="GXP28" s="21"/>
      <c r="GXQ28" s="21"/>
      <c r="GXR28" s="22"/>
      <c r="GXS28" s="19"/>
      <c r="GXT28" s="21"/>
      <c r="GXU28" s="24"/>
      <c r="GXV28" s="22"/>
      <c r="GXW28" s="25"/>
      <c r="GXX28" s="16"/>
      <c r="GXY28" s="17"/>
      <c r="GXZ28" s="15"/>
      <c r="GYA28" s="13"/>
      <c r="GYB28" s="18"/>
      <c r="GYC28" s="15"/>
      <c r="GYD28" s="20"/>
      <c r="GYE28" s="15"/>
      <c r="GYF28" s="15"/>
      <c r="GYG28" s="19"/>
      <c r="GYH28" s="20"/>
      <c r="GYI28" s="21"/>
      <c r="GYJ28" s="21"/>
      <c r="GYK28" s="15"/>
      <c r="GYL28" s="22"/>
      <c r="GYM28" s="23"/>
      <c r="GYN28" s="15"/>
      <c r="GYO28" s="21"/>
      <c r="GYP28" s="15"/>
      <c r="GYQ28" s="22"/>
      <c r="GYR28" s="15"/>
      <c r="GYS28" s="21"/>
      <c r="GYT28" s="21"/>
      <c r="GYU28" s="21"/>
      <c r="GYV28" s="21"/>
      <c r="GYW28" s="21"/>
      <c r="GYX28" s="21"/>
      <c r="GYY28" s="22"/>
      <c r="GYZ28" s="19"/>
      <c r="GZA28" s="21"/>
      <c r="GZB28" s="24"/>
      <c r="GZC28" s="22"/>
      <c r="GZD28" s="25"/>
      <c r="GZE28" s="16"/>
      <c r="GZF28" s="17"/>
      <c r="GZG28" s="15"/>
      <c r="GZH28" s="13"/>
      <c r="GZI28" s="18"/>
      <c r="GZJ28" s="15"/>
      <c r="GZK28" s="20"/>
      <c r="GZL28" s="15"/>
      <c r="GZM28" s="15"/>
      <c r="GZN28" s="19"/>
      <c r="GZO28" s="20"/>
      <c r="GZP28" s="21"/>
      <c r="GZQ28" s="21"/>
      <c r="GZR28" s="15"/>
      <c r="GZS28" s="22"/>
      <c r="GZT28" s="23"/>
      <c r="GZU28" s="15"/>
      <c r="GZV28" s="21"/>
      <c r="GZW28" s="15"/>
      <c r="GZX28" s="22"/>
      <c r="GZY28" s="15"/>
      <c r="GZZ28" s="21"/>
      <c r="HAA28" s="21"/>
      <c r="HAB28" s="21"/>
      <c r="HAC28" s="21"/>
      <c r="HAD28" s="21"/>
      <c r="HAE28" s="21"/>
      <c r="HAF28" s="22"/>
      <c r="HAG28" s="19"/>
      <c r="HAH28" s="21"/>
      <c r="HAI28" s="24"/>
      <c r="HAJ28" s="22"/>
      <c r="HAK28" s="25"/>
      <c r="HAL28" s="16"/>
      <c r="HAM28" s="17"/>
      <c r="HAN28" s="15"/>
      <c r="HAO28" s="13"/>
      <c r="HAP28" s="18"/>
      <c r="HAQ28" s="15"/>
      <c r="HAR28" s="20"/>
      <c r="HAS28" s="15"/>
      <c r="HAT28" s="15"/>
      <c r="HAU28" s="19"/>
      <c r="HAV28" s="20"/>
      <c r="HAW28" s="21"/>
      <c r="HAX28" s="21"/>
      <c r="HAY28" s="15"/>
      <c r="HAZ28" s="22"/>
      <c r="HBA28" s="23"/>
      <c r="HBB28" s="15"/>
      <c r="HBC28" s="21"/>
      <c r="HBD28" s="15"/>
      <c r="HBE28" s="22"/>
      <c r="HBF28" s="15"/>
      <c r="HBG28" s="21"/>
      <c r="HBH28" s="21"/>
      <c r="HBI28" s="21"/>
      <c r="HBJ28" s="21"/>
      <c r="HBK28" s="21"/>
      <c r="HBL28" s="21"/>
      <c r="HBM28" s="22"/>
      <c r="HBN28" s="19"/>
      <c r="HBO28" s="21"/>
      <c r="HBP28" s="24"/>
      <c r="HBQ28" s="22"/>
      <c r="HBR28" s="25"/>
      <c r="HBS28" s="16"/>
      <c r="HBT28" s="17"/>
      <c r="HBU28" s="15"/>
      <c r="HBV28" s="13"/>
      <c r="HBW28" s="18"/>
      <c r="HBX28" s="15"/>
      <c r="HBY28" s="20"/>
      <c r="HBZ28" s="15"/>
      <c r="HCA28" s="15"/>
      <c r="HCB28" s="19"/>
      <c r="HCC28" s="20"/>
      <c r="HCD28" s="21"/>
      <c r="HCE28" s="21"/>
      <c r="HCF28" s="15"/>
      <c r="HCG28" s="22"/>
      <c r="HCH28" s="23"/>
      <c r="HCI28" s="15"/>
      <c r="HCJ28" s="21"/>
      <c r="HCK28" s="15"/>
      <c r="HCL28" s="22"/>
      <c r="HCM28" s="15"/>
      <c r="HCN28" s="21"/>
      <c r="HCO28" s="21"/>
      <c r="HCP28" s="21"/>
      <c r="HCQ28" s="21"/>
      <c r="HCR28" s="21"/>
      <c r="HCS28" s="21"/>
      <c r="HCT28" s="22"/>
      <c r="HCU28" s="19"/>
      <c r="HCV28" s="21"/>
      <c r="HCW28" s="24"/>
      <c r="HCX28" s="22"/>
      <c r="HCY28" s="25"/>
      <c r="HCZ28" s="16"/>
      <c r="HDA28" s="17"/>
      <c r="HDB28" s="15"/>
      <c r="HDC28" s="13"/>
      <c r="HDD28" s="18"/>
      <c r="HDE28" s="15"/>
      <c r="HDF28" s="20"/>
      <c r="HDG28" s="15"/>
      <c r="HDH28" s="15"/>
      <c r="HDI28" s="19"/>
      <c r="HDJ28" s="20"/>
      <c r="HDK28" s="21"/>
      <c r="HDL28" s="21"/>
      <c r="HDM28" s="15"/>
      <c r="HDN28" s="22"/>
      <c r="HDO28" s="23"/>
      <c r="HDP28" s="15"/>
      <c r="HDQ28" s="21"/>
      <c r="HDR28" s="15"/>
      <c r="HDS28" s="22"/>
      <c r="HDT28" s="15"/>
      <c r="HDU28" s="21"/>
      <c r="HDV28" s="21"/>
      <c r="HDW28" s="21"/>
      <c r="HDX28" s="21"/>
      <c r="HDY28" s="21"/>
      <c r="HDZ28" s="21"/>
      <c r="HEA28" s="22"/>
      <c r="HEB28" s="19"/>
      <c r="HEC28" s="21"/>
      <c r="HED28" s="24"/>
      <c r="HEE28" s="22"/>
      <c r="HEF28" s="25"/>
      <c r="HEG28" s="16"/>
      <c r="HEH28" s="17"/>
      <c r="HEI28" s="15"/>
      <c r="HEJ28" s="13"/>
      <c r="HEK28" s="18"/>
      <c r="HEL28" s="15"/>
      <c r="HEM28" s="20"/>
      <c r="HEN28" s="15"/>
      <c r="HEO28" s="15"/>
      <c r="HEP28" s="19"/>
      <c r="HEQ28" s="20"/>
      <c r="HER28" s="21"/>
      <c r="HES28" s="21"/>
      <c r="HET28" s="15"/>
      <c r="HEU28" s="22"/>
      <c r="HEV28" s="23"/>
      <c r="HEW28" s="15"/>
      <c r="HEX28" s="21"/>
      <c r="HEY28" s="15"/>
      <c r="HEZ28" s="22"/>
      <c r="HFA28" s="15"/>
      <c r="HFB28" s="21"/>
      <c r="HFC28" s="21"/>
      <c r="HFD28" s="21"/>
      <c r="HFE28" s="21"/>
      <c r="HFF28" s="21"/>
      <c r="HFG28" s="21"/>
      <c r="HFH28" s="22"/>
      <c r="HFI28" s="19"/>
      <c r="HFJ28" s="21"/>
      <c r="HFK28" s="24"/>
      <c r="HFL28" s="22"/>
      <c r="HFM28" s="25"/>
      <c r="HFN28" s="16"/>
      <c r="HFO28" s="17"/>
      <c r="HFP28" s="15"/>
      <c r="HFQ28" s="13"/>
      <c r="HFR28" s="18"/>
      <c r="HFS28" s="15"/>
      <c r="HFT28" s="20"/>
      <c r="HFU28" s="15"/>
      <c r="HFV28" s="15"/>
      <c r="HFW28" s="19"/>
      <c r="HFX28" s="20"/>
      <c r="HFY28" s="21"/>
      <c r="HFZ28" s="21"/>
      <c r="HGA28" s="15"/>
      <c r="HGB28" s="22"/>
      <c r="HGC28" s="23"/>
      <c r="HGD28" s="15"/>
      <c r="HGE28" s="21"/>
      <c r="HGF28" s="15"/>
      <c r="HGG28" s="22"/>
      <c r="HGH28" s="15"/>
      <c r="HGI28" s="21"/>
      <c r="HGJ28" s="21"/>
      <c r="HGK28" s="21"/>
      <c r="HGL28" s="21"/>
      <c r="HGM28" s="21"/>
      <c r="HGN28" s="21"/>
      <c r="HGO28" s="22"/>
      <c r="HGP28" s="19"/>
      <c r="HGQ28" s="21"/>
      <c r="HGR28" s="24"/>
      <c r="HGS28" s="22"/>
      <c r="HGT28" s="25"/>
      <c r="HGU28" s="16"/>
      <c r="HGV28" s="17"/>
      <c r="HGW28" s="15"/>
      <c r="HGX28" s="13"/>
      <c r="HGY28" s="18"/>
      <c r="HGZ28" s="15"/>
      <c r="HHA28" s="20"/>
      <c r="HHB28" s="15"/>
      <c r="HHC28" s="15"/>
      <c r="HHD28" s="19"/>
      <c r="HHE28" s="20"/>
      <c r="HHF28" s="21"/>
      <c r="HHG28" s="21"/>
      <c r="HHH28" s="15"/>
      <c r="HHI28" s="22"/>
      <c r="HHJ28" s="23"/>
      <c r="HHK28" s="15"/>
      <c r="HHL28" s="21"/>
      <c r="HHM28" s="15"/>
      <c r="HHN28" s="22"/>
      <c r="HHO28" s="15"/>
      <c r="HHP28" s="21"/>
      <c r="HHQ28" s="21"/>
      <c r="HHR28" s="21"/>
      <c r="HHS28" s="21"/>
      <c r="HHT28" s="21"/>
      <c r="HHU28" s="21"/>
      <c r="HHV28" s="22"/>
      <c r="HHW28" s="19"/>
      <c r="HHX28" s="21"/>
      <c r="HHY28" s="24"/>
      <c r="HHZ28" s="22"/>
      <c r="HIA28" s="25"/>
      <c r="HIB28" s="16"/>
      <c r="HIC28" s="17"/>
      <c r="HID28" s="15"/>
      <c r="HIE28" s="13"/>
      <c r="HIF28" s="18"/>
      <c r="HIG28" s="15"/>
      <c r="HIH28" s="20"/>
      <c r="HII28" s="15"/>
      <c r="HIJ28" s="15"/>
      <c r="HIK28" s="19"/>
      <c r="HIL28" s="20"/>
      <c r="HIM28" s="21"/>
      <c r="HIN28" s="21"/>
      <c r="HIO28" s="15"/>
      <c r="HIP28" s="22"/>
      <c r="HIQ28" s="23"/>
      <c r="HIR28" s="15"/>
      <c r="HIS28" s="21"/>
      <c r="HIT28" s="15"/>
      <c r="HIU28" s="22"/>
      <c r="HIV28" s="15"/>
      <c r="HIW28" s="21"/>
      <c r="HIX28" s="21"/>
      <c r="HIY28" s="21"/>
      <c r="HIZ28" s="21"/>
      <c r="HJA28" s="21"/>
      <c r="HJB28" s="21"/>
      <c r="HJC28" s="22"/>
      <c r="HJD28" s="19"/>
      <c r="HJE28" s="21"/>
      <c r="HJF28" s="24"/>
      <c r="HJG28" s="22"/>
      <c r="HJH28" s="25"/>
      <c r="HJI28" s="16"/>
      <c r="HJJ28" s="17"/>
      <c r="HJK28" s="15"/>
      <c r="HJL28" s="13"/>
      <c r="HJM28" s="18"/>
      <c r="HJN28" s="15"/>
      <c r="HJO28" s="20"/>
      <c r="HJP28" s="15"/>
      <c r="HJQ28" s="15"/>
      <c r="HJR28" s="19"/>
      <c r="HJS28" s="20"/>
      <c r="HJT28" s="21"/>
      <c r="HJU28" s="21"/>
      <c r="HJV28" s="15"/>
      <c r="HJW28" s="22"/>
      <c r="HJX28" s="23"/>
      <c r="HJY28" s="15"/>
      <c r="HJZ28" s="21"/>
      <c r="HKA28" s="15"/>
      <c r="HKB28" s="22"/>
      <c r="HKC28" s="15"/>
      <c r="HKD28" s="21"/>
      <c r="HKE28" s="21"/>
      <c r="HKF28" s="21"/>
      <c r="HKG28" s="21"/>
      <c r="HKH28" s="21"/>
      <c r="HKI28" s="21"/>
      <c r="HKJ28" s="22"/>
      <c r="HKK28" s="19"/>
      <c r="HKL28" s="21"/>
      <c r="HKM28" s="24"/>
      <c r="HKN28" s="22"/>
      <c r="HKO28" s="25"/>
      <c r="HKP28" s="16"/>
      <c r="HKQ28" s="17"/>
      <c r="HKR28" s="15"/>
      <c r="HKS28" s="13"/>
      <c r="HKT28" s="18"/>
      <c r="HKU28" s="15"/>
      <c r="HKV28" s="20"/>
      <c r="HKW28" s="15"/>
      <c r="HKX28" s="15"/>
      <c r="HKY28" s="19"/>
      <c r="HKZ28" s="20"/>
      <c r="HLA28" s="21"/>
      <c r="HLB28" s="21"/>
      <c r="HLC28" s="15"/>
      <c r="HLD28" s="22"/>
      <c r="HLE28" s="23"/>
      <c r="HLF28" s="15"/>
      <c r="HLG28" s="21"/>
      <c r="HLH28" s="15"/>
      <c r="HLI28" s="22"/>
      <c r="HLJ28" s="15"/>
      <c r="HLK28" s="21"/>
      <c r="HLL28" s="21"/>
      <c r="HLM28" s="21"/>
      <c r="HLN28" s="21"/>
      <c r="HLO28" s="21"/>
      <c r="HLP28" s="21"/>
      <c r="HLQ28" s="22"/>
      <c r="HLR28" s="19"/>
      <c r="HLS28" s="21"/>
      <c r="HLT28" s="24"/>
      <c r="HLU28" s="22"/>
      <c r="HLV28" s="25"/>
      <c r="HLW28" s="16"/>
      <c r="HLX28" s="17"/>
      <c r="HLY28" s="15"/>
      <c r="HLZ28" s="13"/>
      <c r="HMA28" s="18"/>
      <c r="HMB28" s="15"/>
      <c r="HMC28" s="20"/>
      <c r="HMD28" s="15"/>
      <c r="HME28" s="15"/>
      <c r="HMF28" s="19"/>
      <c r="HMG28" s="20"/>
      <c r="HMH28" s="21"/>
      <c r="HMI28" s="21"/>
      <c r="HMJ28" s="15"/>
      <c r="HMK28" s="22"/>
      <c r="HML28" s="23"/>
      <c r="HMM28" s="15"/>
      <c r="HMN28" s="21"/>
      <c r="HMO28" s="15"/>
      <c r="HMP28" s="22"/>
      <c r="HMQ28" s="15"/>
      <c r="HMR28" s="21"/>
      <c r="HMS28" s="21"/>
      <c r="HMT28" s="21"/>
      <c r="HMU28" s="21"/>
      <c r="HMV28" s="21"/>
      <c r="HMW28" s="21"/>
      <c r="HMX28" s="22"/>
      <c r="HMY28" s="19"/>
      <c r="HMZ28" s="21"/>
      <c r="HNA28" s="24"/>
      <c r="HNB28" s="22"/>
      <c r="HNC28" s="25"/>
      <c r="HND28" s="16"/>
      <c r="HNE28" s="17"/>
      <c r="HNF28" s="15"/>
      <c r="HNG28" s="13"/>
      <c r="HNH28" s="18"/>
      <c r="HNI28" s="15"/>
      <c r="HNJ28" s="20"/>
      <c r="HNK28" s="15"/>
      <c r="HNL28" s="15"/>
      <c r="HNM28" s="19"/>
      <c r="HNN28" s="20"/>
      <c r="HNO28" s="21"/>
      <c r="HNP28" s="21"/>
      <c r="HNQ28" s="15"/>
      <c r="HNR28" s="22"/>
      <c r="HNS28" s="23"/>
      <c r="HNT28" s="15"/>
      <c r="HNU28" s="21"/>
      <c r="HNV28" s="15"/>
      <c r="HNW28" s="22"/>
      <c r="HNX28" s="15"/>
      <c r="HNY28" s="21"/>
      <c r="HNZ28" s="21"/>
      <c r="HOA28" s="21"/>
      <c r="HOB28" s="21"/>
      <c r="HOC28" s="21"/>
      <c r="HOD28" s="21"/>
      <c r="HOE28" s="22"/>
      <c r="HOF28" s="19"/>
      <c r="HOG28" s="21"/>
      <c r="HOH28" s="24"/>
      <c r="HOI28" s="22"/>
      <c r="HOJ28" s="25"/>
      <c r="HOK28" s="16"/>
      <c r="HOL28" s="17"/>
      <c r="HOM28" s="15"/>
      <c r="HON28" s="13"/>
      <c r="HOO28" s="18"/>
      <c r="HOP28" s="15"/>
      <c r="HOQ28" s="20"/>
      <c r="HOR28" s="15"/>
      <c r="HOS28" s="15"/>
      <c r="HOT28" s="19"/>
      <c r="HOU28" s="20"/>
      <c r="HOV28" s="21"/>
      <c r="HOW28" s="21"/>
      <c r="HOX28" s="15"/>
      <c r="HOY28" s="22"/>
      <c r="HOZ28" s="23"/>
      <c r="HPA28" s="15"/>
      <c r="HPB28" s="21"/>
      <c r="HPC28" s="15"/>
      <c r="HPD28" s="22"/>
      <c r="HPE28" s="15"/>
      <c r="HPF28" s="21"/>
      <c r="HPG28" s="21"/>
      <c r="HPH28" s="21"/>
      <c r="HPI28" s="21"/>
      <c r="HPJ28" s="21"/>
      <c r="HPK28" s="21"/>
      <c r="HPL28" s="22"/>
      <c r="HPM28" s="19"/>
      <c r="HPN28" s="21"/>
      <c r="HPO28" s="24"/>
      <c r="HPP28" s="22"/>
      <c r="HPQ28" s="25"/>
      <c r="HPR28" s="16"/>
      <c r="HPS28" s="17"/>
      <c r="HPT28" s="15"/>
      <c r="HPU28" s="13"/>
      <c r="HPV28" s="18"/>
      <c r="HPW28" s="15"/>
      <c r="HPX28" s="20"/>
      <c r="HPY28" s="15"/>
      <c r="HPZ28" s="15"/>
      <c r="HQA28" s="19"/>
      <c r="HQB28" s="20"/>
      <c r="HQC28" s="21"/>
      <c r="HQD28" s="21"/>
      <c r="HQE28" s="15"/>
      <c r="HQF28" s="22"/>
      <c r="HQG28" s="23"/>
      <c r="HQH28" s="15"/>
      <c r="HQI28" s="21"/>
      <c r="HQJ28" s="15"/>
      <c r="HQK28" s="22"/>
      <c r="HQL28" s="15"/>
      <c r="HQM28" s="21"/>
      <c r="HQN28" s="21"/>
      <c r="HQO28" s="21"/>
      <c r="HQP28" s="21"/>
      <c r="HQQ28" s="21"/>
      <c r="HQR28" s="21"/>
      <c r="HQS28" s="22"/>
      <c r="HQT28" s="19"/>
      <c r="HQU28" s="21"/>
      <c r="HQV28" s="24"/>
      <c r="HQW28" s="22"/>
      <c r="HQX28" s="25"/>
      <c r="HQY28" s="16"/>
      <c r="HQZ28" s="17"/>
      <c r="HRA28" s="15"/>
      <c r="HRB28" s="13"/>
      <c r="HRC28" s="18"/>
      <c r="HRD28" s="15"/>
      <c r="HRE28" s="20"/>
      <c r="HRF28" s="15"/>
      <c r="HRG28" s="15"/>
      <c r="HRH28" s="19"/>
      <c r="HRI28" s="20"/>
      <c r="HRJ28" s="21"/>
      <c r="HRK28" s="21"/>
      <c r="HRL28" s="15"/>
      <c r="HRM28" s="22"/>
      <c r="HRN28" s="23"/>
      <c r="HRO28" s="15"/>
      <c r="HRP28" s="21"/>
      <c r="HRQ28" s="15"/>
      <c r="HRR28" s="22"/>
      <c r="HRS28" s="15"/>
      <c r="HRT28" s="21"/>
      <c r="HRU28" s="21"/>
      <c r="HRV28" s="21"/>
      <c r="HRW28" s="21"/>
      <c r="HRX28" s="21"/>
      <c r="HRY28" s="21"/>
      <c r="HRZ28" s="22"/>
      <c r="HSA28" s="19"/>
      <c r="HSB28" s="21"/>
      <c r="HSC28" s="24"/>
      <c r="HSD28" s="22"/>
      <c r="HSE28" s="25"/>
      <c r="HSF28" s="16"/>
      <c r="HSG28" s="17"/>
      <c r="HSH28" s="15"/>
      <c r="HSI28" s="13"/>
      <c r="HSJ28" s="18"/>
      <c r="HSK28" s="15"/>
      <c r="HSL28" s="20"/>
      <c r="HSM28" s="15"/>
      <c r="HSN28" s="15"/>
      <c r="HSO28" s="19"/>
      <c r="HSP28" s="20"/>
      <c r="HSQ28" s="21"/>
      <c r="HSR28" s="21"/>
      <c r="HSS28" s="15"/>
      <c r="HST28" s="22"/>
      <c r="HSU28" s="23"/>
      <c r="HSV28" s="15"/>
      <c r="HSW28" s="21"/>
      <c r="HSX28" s="15"/>
      <c r="HSY28" s="22"/>
      <c r="HSZ28" s="15"/>
      <c r="HTA28" s="21"/>
      <c r="HTB28" s="21"/>
      <c r="HTC28" s="21"/>
      <c r="HTD28" s="21"/>
      <c r="HTE28" s="21"/>
      <c r="HTF28" s="21"/>
      <c r="HTG28" s="22"/>
      <c r="HTH28" s="19"/>
      <c r="HTI28" s="21"/>
      <c r="HTJ28" s="24"/>
      <c r="HTK28" s="22"/>
      <c r="HTL28" s="25"/>
      <c r="HTM28" s="16"/>
      <c r="HTN28" s="17"/>
      <c r="HTO28" s="15"/>
      <c r="HTP28" s="13"/>
      <c r="HTQ28" s="18"/>
      <c r="HTR28" s="15"/>
      <c r="HTS28" s="20"/>
      <c r="HTT28" s="15"/>
      <c r="HTU28" s="15"/>
      <c r="HTV28" s="19"/>
      <c r="HTW28" s="20"/>
      <c r="HTX28" s="21"/>
      <c r="HTY28" s="21"/>
      <c r="HTZ28" s="15"/>
      <c r="HUA28" s="22"/>
      <c r="HUB28" s="23"/>
      <c r="HUC28" s="15"/>
      <c r="HUD28" s="21"/>
      <c r="HUE28" s="15"/>
      <c r="HUF28" s="22"/>
      <c r="HUG28" s="15"/>
      <c r="HUH28" s="21"/>
      <c r="HUI28" s="21"/>
      <c r="HUJ28" s="21"/>
      <c r="HUK28" s="21"/>
      <c r="HUL28" s="21"/>
      <c r="HUM28" s="21"/>
      <c r="HUN28" s="22"/>
      <c r="HUO28" s="19"/>
      <c r="HUP28" s="21"/>
      <c r="HUQ28" s="24"/>
      <c r="HUR28" s="22"/>
      <c r="HUS28" s="25"/>
      <c r="HUT28" s="16"/>
      <c r="HUU28" s="17"/>
      <c r="HUV28" s="15"/>
      <c r="HUW28" s="13"/>
      <c r="HUX28" s="18"/>
      <c r="HUY28" s="15"/>
      <c r="HUZ28" s="20"/>
      <c r="HVA28" s="15"/>
      <c r="HVB28" s="15"/>
      <c r="HVC28" s="19"/>
      <c r="HVD28" s="20"/>
      <c r="HVE28" s="21"/>
      <c r="HVF28" s="21"/>
      <c r="HVG28" s="15"/>
      <c r="HVH28" s="22"/>
      <c r="HVI28" s="23"/>
      <c r="HVJ28" s="15"/>
      <c r="HVK28" s="21"/>
      <c r="HVL28" s="15"/>
      <c r="HVM28" s="22"/>
      <c r="HVN28" s="15"/>
      <c r="HVO28" s="21"/>
      <c r="HVP28" s="21"/>
      <c r="HVQ28" s="21"/>
      <c r="HVR28" s="21"/>
      <c r="HVS28" s="21"/>
      <c r="HVT28" s="21"/>
      <c r="HVU28" s="22"/>
      <c r="HVV28" s="19"/>
      <c r="HVW28" s="21"/>
      <c r="HVX28" s="24"/>
      <c r="HVY28" s="22"/>
      <c r="HVZ28" s="25"/>
      <c r="HWA28" s="16"/>
      <c r="HWB28" s="17"/>
      <c r="HWC28" s="15"/>
      <c r="HWD28" s="13"/>
      <c r="HWE28" s="18"/>
      <c r="HWF28" s="15"/>
      <c r="HWG28" s="20"/>
      <c r="HWH28" s="15"/>
      <c r="HWI28" s="15"/>
      <c r="HWJ28" s="19"/>
      <c r="HWK28" s="20"/>
      <c r="HWL28" s="21"/>
      <c r="HWM28" s="21"/>
      <c r="HWN28" s="15"/>
      <c r="HWO28" s="22"/>
      <c r="HWP28" s="23"/>
      <c r="HWQ28" s="15"/>
      <c r="HWR28" s="21"/>
      <c r="HWS28" s="15"/>
      <c r="HWT28" s="22"/>
      <c r="HWU28" s="15"/>
      <c r="HWV28" s="21"/>
      <c r="HWW28" s="21"/>
      <c r="HWX28" s="21"/>
      <c r="HWY28" s="21"/>
      <c r="HWZ28" s="21"/>
      <c r="HXA28" s="21"/>
      <c r="HXB28" s="22"/>
      <c r="HXC28" s="19"/>
      <c r="HXD28" s="21"/>
      <c r="HXE28" s="24"/>
      <c r="HXF28" s="22"/>
      <c r="HXG28" s="25"/>
      <c r="HXH28" s="16"/>
      <c r="HXI28" s="17"/>
      <c r="HXJ28" s="15"/>
      <c r="HXK28" s="13"/>
      <c r="HXL28" s="18"/>
      <c r="HXM28" s="15"/>
      <c r="HXN28" s="20"/>
      <c r="HXO28" s="15"/>
      <c r="HXP28" s="15"/>
      <c r="HXQ28" s="19"/>
      <c r="HXR28" s="20"/>
      <c r="HXS28" s="21"/>
      <c r="HXT28" s="21"/>
      <c r="HXU28" s="15"/>
      <c r="HXV28" s="22"/>
      <c r="HXW28" s="23"/>
      <c r="HXX28" s="15"/>
      <c r="HXY28" s="21"/>
      <c r="HXZ28" s="15"/>
      <c r="HYA28" s="22"/>
      <c r="HYB28" s="15"/>
      <c r="HYC28" s="21"/>
      <c r="HYD28" s="21"/>
      <c r="HYE28" s="21"/>
      <c r="HYF28" s="21"/>
      <c r="HYG28" s="21"/>
      <c r="HYH28" s="21"/>
      <c r="HYI28" s="22"/>
      <c r="HYJ28" s="19"/>
      <c r="HYK28" s="21"/>
      <c r="HYL28" s="24"/>
      <c r="HYM28" s="22"/>
      <c r="HYN28" s="25"/>
      <c r="HYO28" s="16"/>
      <c r="HYP28" s="17"/>
      <c r="HYQ28" s="15"/>
      <c r="HYR28" s="13"/>
      <c r="HYS28" s="18"/>
      <c r="HYT28" s="15"/>
      <c r="HYU28" s="20"/>
      <c r="HYV28" s="15"/>
      <c r="HYW28" s="15"/>
      <c r="HYX28" s="19"/>
      <c r="HYY28" s="20"/>
      <c r="HYZ28" s="21"/>
      <c r="HZA28" s="21"/>
      <c r="HZB28" s="15"/>
      <c r="HZC28" s="22"/>
      <c r="HZD28" s="23"/>
      <c r="HZE28" s="15"/>
      <c r="HZF28" s="21"/>
      <c r="HZG28" s="15"/>
      <c r="HZH28" s="22"/>
      <c r="HZI28" s="15"/>
      <c r="HZJ28" s="21"/>
      <c r="HZK28" s="21"/>
      <c r="HZL28" s="21"/>
      <c r="HZM28" s="21"/>
      <c r="HZN28" s="21"/>
      <c r="HZO28" s="21"/>
      <c r="HZP28" s="22"/>
      <c r="HZQ28" s="19"/>
      <c r="HZR28" s="21"/>
      <c r="HZS28" s="24"/>
      <c r="HZT28" s="22"/>
      <c r="HZU28" s="25"/>
      <c r="HZV28" s="16"/>
      <c r="HZW28" s="17"/>
      <c r="HZX28" s="15"/>
      <c r="HZY28" s="13"/>
      <c r="HZZ28" s="18"/>
      <c r="IAA28" s="15"/>
      <c r="IAB28" s="20"/>
      <c r="IAC28" s="15"/>
      <c r="IAD28" s="15"/>
      <c r="IAE28" s="19"/>
      <c r="IAF28" s="20"/>
      <c r="IAG28" s="21"/>
      <c r="IAH28" s="21"/>
      <c r="IAI28" s="15"/>
      <c r="IAJ28" s="22"/>
      <c r="IAK28" s="23"/>
      <c r="IAL28" s="15"/>
      <c r="IAM28" s="21"/>
      <c r="IAN28" s="15"/>
      <c r="IAO28" s="22"/>
      <c r="IAP28" s="15"/>
      <c r="IAQ28" s="21"/>
      <c r="IAR28" s="21"/>
      <c r="IAS28" s="21"/>
      <c r="IAT28" s="21"/>
      <c r="IAU28" s="21"/>
      <c r="IAV28" s="21"/>
      <c r="IAW28" s="22"/>
      <c r="IAX28" s="19"/>
      <c r="IAY28" s="21"/>
      <c r="IAZ28" s="24"/>
      <c r="IBA28" s="22"/>
      <c r="IBB28" s="25"/>
      <c r="IBC28" s="16"/>
      <c r="IBD28" s="17"/>
      <c r="IBE28" s="15"/>
      <c r="IBF28" s="13"/>
      <c r="IBG28" s="18"/>
      <c r="IBH28" s="15"/>
      <c r="IBI28" s="20"/>
      <c r="IBJ28" s="15"/>
      <c r="IBK28" s="15"/>
      <c r="IBL28" s="19"/>
      <c r="IBM28" s="20"/>
      <c r="IBN28" s="21"/>
      <c r="IBO28" s="21"/>
      <c r="IBP28" s="15"/>
      <c r="IBQ28" s="22"/>
      <c r="IBR28" s="23"/>
      <c r="IBS28" s="15"/>
      <c r="IBT28" s="21"/>
      <c r="IBU28" s="15"/>
      <c r="IBV28" s="22"/>
      <c r="IBW28" s="15"/>
      <c r="IBX28" s="21"/>
      <c r="IBY28" s="21"/>
      <c r="IBZ28" s="21"/>
      <c r="ICA28" s="21"/>
      <c r="ICB28" s="21"/>
      <c r="ICC28" s="21"/>
      <c r="ICD28" s="22"/>
      <c r="ICE28" s="19"/>
      <c r="ICF28" s="21"/>
      <c r="ICG28" s="24"/>
      <c r="ICH28" s="22"/>
      <c r="ICI28" s="25"/>
      <c r="ICJ28" s="16"/>
      <c r="ICK28" s="17"/>
      <c r="ICL28" s="15"/>
      <c r="ICM28" s="13"/>
      <c r="ICN28" s="18"/>
      <c r="ICO28" s="15"/>
      <c r="ICP28" s="20"/>
      <c r="ICQ28" s="15"/>
      <c r="ICR28" s="15"/>
      <c r="ICS28" s="19"/>
      <c r="ICT28" s="20"/>
      <c r="ICU28" s="21"/>
      <c r="ICV28" s="21"/>
      <c r="ICW28" s="15"/>
      <c r="ICX28" s="22"/>
      <c r="ICY28" s="23"/>
      <c r="ICZ28" s="15"/>
      <c r="IDA28" s="21"/>
      <c r="IDB28" s="15"/>
      <c r="IDC28" s="22"/>
      <c r="IDD28" s="15"/>
      <c r="IDE28" s="21"/>
      <c r="IDF28" s="21"/>
      <c r="IDG28" s="21"/>
      <c r="IDH28" s="21"/>
      <c r="IDI28" s="21"/>
      <c r="IDJ28" s="21"/>
      <c r="IDK28" s="22"/>
      <c r="IDL28" s="19"/>
      <c r="IDM28" s="21"/>
      <c r="IDN28" s="24"/>
      <c r="IDO28" s="22"/>
      <c r="IDP28" s="25"/>
      <c r="IDQ28" s="16"/>
      <c r="IDR28" s="17"/>
      <c r="IDS28" s="15"/>
      <c r="IDT28" s="13"/>
      <c r="IDU28" s="18"/>
      <c r="IDV28" s="15"/>
      <c r="IDW28" s="20"/>
      <c r="IDX28" s="15"/>
      <c r="IDY28" s="15"/>
      <c r="IDZ28" s="19"/>
      <c r="IEA28" s="20"/>
      <c r="IEB28" s="21"/>
      <c r="IEC28" s="21"/>
      <c r="IED28" s="15"/>
      <c r="IEE28" s="22"/>
      <c r="IEF28" s="23"/>
      <c r="IEG28" s="15"/>
      <c r="IEH28" s="21"/>
      <c r="IEI28" s="15"/>
      <c r="IEJ28" s="22"/>
      <c r="IEK28" s="15"/>
      <c r="IEL28" s="21"/>
      <c r="IEM28" s="21"/>
      <c r="IEN28" s="21"/>
      <c r="IEO28" s="21"/>
      <c r="IEP28" s="21"/>
      <c r="IEQ28" s="21"/>
      <c r="IER28" s="22"/>
      <c r="IES28" s="19"/>
      <c r="IET28" s="21"/>
      <c r="IEU28" s="24"/>
      <c r="IEV28" s="22"/>
      <c r="IEW28" s="25"/>
      <c r="IEX28" s="16"/>
      <c r="IEY28" s="17"/>
      <c r="IEZ28" s="15"/>
      <c r="IFA28" s="13"/>
      <c r="IFB28" s="18"/>
      <c r="IFC28" s="15"/>
      <c r="IFD28" s="20"/>
      <c r="IFE28" s="15"/>
      <c r="IFF28" s="15"/>
      <c r="IFG28" s="19"/>
      <c r="IFH28" s="20"/>
      <c r="IFI28" s="21"/>
      <c r="IFJ28" s="21"/>
      <c r="IFK28" s="15"/>
      <c r="IFL28" s="22"/>
      <c r="IFM28" s="23"/>
      <c r="IFN28" s="15"/>
      <c r="IFO28" s="21"/>
      <c r="IFP28" s="15"/>
      <c r="IFQ28" s="22"/>
      <c r="IFR28" s="15"/>
      <c r="IFS28" s="21"/>
      <c r="IFT28" s="21"/>
      <c r="IFU28" s="21"/>
      <c r="IFV28" s="21"/>
      <c r="IFW28" s="21"/>
      <c r="IFX28" s="21"/>
      <c r="IFY28" s="22"/>
      <c r="IFZ28" s="19"/>
      <c r="IGA28" s="21"/>
      <c r="IGB28" s="24"/>
      <c r="IGC28" s="22"/>
      <c r="IGD28" s="25"/>
      <c r="IGE28" s="16"/>
      <c r="IGF28" s="17"/>
      <c r="IGG28" s="15"/>
      <c r="IGH28" s="13"/>
      <c r="IGI28" s="18"/>
      <c r="IGJ28" s="15"/>
      <c r="IGK28" s="20"/>
      <c r="IGL28" s="15"/>
      <c r="IGM28" s="15"/>
      <c r="IGN28" s="19"/>
      <c r="IGO28" s="20"/>
      <c r="IGP28" s="21"/>
      <c r="IGQ28" s="21"/>
      <c r="IGR28" s="15"/>
      <c r="IGS28" s="22"/>
      <c r="IGT28" s="23"/>
      <c r="IGU28" s="15"/>
      <c r="IGV28" s="21"/>
      <c r="IGW28" s="15"/>
      <c r="IGX28" s="22"/>
      <c r="IGY28" s="15"/>
      <c r="IGZ28" s="21"/>
      <c r="IHA28" s="21"/>
      <c r="IHB28" s="21"/>
      <c r="IHC28" s="21"/>
      <c r="IHD28" s="21"/>
      <c r="IHE28" s="21"/>
      <c r="IHF28" s="22"/>
      <c r="IHG28" s="19"/>
      <c r="IHH28" s="21"/>
      <c r="IHI28" s="24"/>
      <c r="IHJ28" s="22"/>
      <c r="IHK28" s="25"/>
      <c r="IHL28" s="16"/>
      <c r="IHM28" s="17"/>
      <c r="IHN28" s="15"/>
      <c r="IHO28" s="13"/>
      <c r="IHP28" s="18"/>
      <c r="IHQ28" s="15"/>
      <c r="IHR28" s="20"/>
      <c r="IHS28" s="15"/>
      <c r="IHT28" s="15"/>
      <c r="IHU28" s="19"/>
      <c r="IHV28" s="20"/>
      <c r="IHW28" s="21"/>
      <c r="IHX28" s="21"/>
      <c r="IHY28" s="15"/>
      <c r="IHZ28" s="22"/>
      <c r="IIA28" s="23"/>
      <c r="IIB28" s="15"/>
      <c r="IIC28" s="21"/>
      <c r="IID28" s="15"/>
      <c r="IIE28" s="22"/>
      <c r="IIF28" s="15"/>
      <c r="IIG28" s="21"/>
      <c r="IIH28" s="21"/>
      <c r="III28" s="21"/>
      <c r="IIJ28" s="21"/>
      <c r="IIK28" s="21"/>
      <c r="IIL28" s="21"/>
      <c r="IIM28" s="22"/>
      <c r="IIN28" s="19"/>
      <c r="IIO28" s="21"/>
      <c r="IIP28" s="24"/>
      <c r="IIQ28" s="22"/>
      <c r="IIR28" s="25"/>
      <c r="IIS28" s="16"/>
      <c r="IIT28" s="17"/>
      <c r="IIU28" s="15"/>
      <c r="IIV28" s="13"/>
      <c r="IIW28" s="18"/>
      <c r="IIX28" s="15"/>
      <c r="IIY28" s="20"/>
      <c r="IIZ28" s="15"/>
      <c r="IJA28" s="15"/>
      <c r="IJB28" s="19"/>
      <c r="IJC28" s="20"/>
      <c r="IJD28" s="21"/>
      <c r="IJE28" s="21"/>
      <c r="IJF28" s="15"/>
      <c r="IJG28" s="22"/>
      <c r="IJH28" s="23"/>
      <c r="IJI28" s="15"/>
      <c r="IJJ28" s="21"/>
      <c r="IJK28" s="15"/>
      <c r="IJL28" s="22"/>
      <c r="IJM28" s="15"/>
      <c r="IJN28" s="21"/>
      <c r="IJO28" s="21"/>
      <c r="IJP28" s="21"/>
      <c r="IJQ28" s="21"/>
      <c r="IJR28" s="21"/>
      <c r="IJS28" s="21"/>
      <c r="IJT28" s="22"/>
      <c r="IJU28" s="19"/>
      <c r="IJV28" s="21"/>
      <c r="IJW28" s="24"/>
      <c r="IJX28" s="22"/>
      <c r="IJY28" s="25"/>
      <c r="IJZ28" s="16"/>
      <c r="IKA28" s="17"/>
      <c r="IKB28" s="15"/>
      <c r="IKC28" s="13"/>
      <c r="IKD28" s="18"/>
      <c r="IKE28" s="15"/>
      <c r="IKF28" s="20"/>
      <c r="IKG28" s="15"/>
      <c r="IKH28" s="15"/>
      <c r="IKI28" s="19"/>
      <c r="IKJ28" s="20"/>
      <c r="IKK28" s="21"/>
      <c r="IKL28" s="21"/>
      <c r="IKM28" s="15"/>
      <c r="IKN28" s="22"/>
      <c r="IKO28" s="23"/>
      <c r="IKP28" s="15"/>
      <c r="IKQ28" s="21"/>
      <c r="IKR28" s="15"/>
      <c r="IKS28" s="22"/>
      <c r="IKT28" s="15"/>
      <c r="IKU28" s="21"/>
      <c r="IKV28" s="21"/>
      <c r="IKW28" s="21"/>
      <c r="IKX28" s="21"/>
      <c r="IKY28" s="21"/>
      <c r="IKZ28" s="21"/>
      <c r="ILA28" s="22"/>
      <c r="ILB28" s="19"/>
      <c r="ILC28" s="21"/>
      <c r="ILD28" s="24"/>
      <c r="ILE28" s="22"/>
      <c r="ILF28" s="25"/>
      <c r="ILG28" s="16"/>
      <c r="ILH28" s="17"/>
      <c r="ILI28" s="15"/>
      <c r="ILJ28" s="13"/>
      <c r="ILK28" s="18"/>
      <c r="ILL28" s="15"/>
      <c r="ILM28" s="20"/>
      <c r="ILN28" s="15"/>
      <c r="ILO28" s="15"/>
      <c r="ILP28" s="19"/>
      <c r="ILQ28" s="20"/>
      <c r="ILR28" s="21"/>
      <c r="ILS28" s="21"/>
      <c r="ILT28" s="15"/>
      <c r="ILU28" s="22"/>
      <c r="ILV28" s="23"/>
      <c r="ILW28" s="15"/>
      <c r="ILX28" s="21"/>
      <c r="ILY28" s="15"/>
      <c r="ILZ28" s="22"/>
      <c r="IMA28" s="15"/>
      <c r="IMB28" s="21"/>
      <c r="IMC28" s="21"/>
      <c r="IMD28" s="21"/>
      <c r="IME28" s="21"/>
      <c r="IMF28" s="21"/>
      <c r="IMG28" s="21"/>
      <c r="IMH28" s="22"/>
      <c r="IMI28" s="19"/>
      <c r="IMJ28" s="21"/>
      <c r="IMK28" s="24"/>
      <c r="IML28" s="22"/>
      <c r="IMM28" s="25"/>
      <c r="IMN28" s="16"/>
      <c r="IMO28" s="17"/>
      <c r="IMP28" s="15"/>
      <c r="IMQ28" s="13"/>
      <c r="IMR28" s="18"/>
      <c r="IMS28" s="15"/>
      <c r="IMT28" s="20"/>
      <c r="IMU28" s="15"/>
      <c r="IMV28" s="15"/>
      <c r="IMW28" s="19"/>
      <c r="IMX28" s="20"/>
      <c r="IMY28" s="21"/>
      <c r="IMZ28" s="21"/>
      <c r="INA28" s="15"/>
      <c r="INB28" s="22"/>
      <c r="INC28" s="23"/>
      <c r="IND28" s="15"/>
      <c r="INE28" s="21"/>
      <c r="INF28" s="15"/>
      <c r="ING28" s="22"/>
      <c r="INH28" s="15"/>
      <c r="INI28" s="21"/>
      <c r="INJ28" s="21"/>
      <c r="INK28" s="21"/>
      <c r="INL28" s="21"/>
      <c r="INM28" s="21"/>
      <c r="INN28" s="21"/>
      <c r="INO28" s="22"/>
      <c r="INP28" s="19"/>
      <c r="INQ28" s="21"/>
      <c r="INR28" s="24"/>
      <c r="INS28" s="22"/>
      <c r="INT28" s="25"/>
      <c r="INU28" s="16"/>
      <c r="INV28" s="17"/>
      <c r="INW28" s="15"/>
      <c r="INX28" s="13"/>
      <c r="INY28" s="18"/>
      <c r="INZ28" s="15"/>
      <c r="IOA28" s="20"/>
      <c r="IOB28" s="15"/>
      <c r="IOC28" s="15"/>
      <c r="IOD28" s="19"/>
      <c r="IOE28" s="20"/>
      <c r="IOF28" s="21"/>
      <c r="IOG28" s="21"/>
      <c r="IOH28" s="15"/>
      <c r="IOI28" s="22"/>
      <c r="IOJ28" s="23"/>
      <c r="IOK28" s="15"/>
      <c r="IOL28" s="21"/>
      <c r="IOM28" s="15"/>
      <c r="ION28" s="22"/>
      <c r="IOO28" s="15"/>
      <c r="IOP28" s="21"/>
      <c r="IOQ28" s="21"/>
      <c r="IOR28" s="21"/>
      <c r="IOS28" s="21"/>
      <c r="IOT28" s="21"/>
      <c r="IOU28" s="21"/>
      <c r="IOV28" s="22"/>
      <c r="IOW28" s="19"/>
      <c r="IOX28" s="21"/>
      <c r="IOY28" s="24"/>
      <c r="IOZ28" s="22"/>
      <c r="IPA28" s="25"/>
      <c r="IPB28" s="16"/>
      <c r="IPC28" s="17"/>
      <c r="IPD28" s="15"/>
      <c r="IPE28" s="13"/>
      <c r="IPF28" s="18"/>
      <c r="IPG28" s="15"/>
      <c r="IPH28" s="20"/>
      <c r="IPI28" s="15"/>
      <c r="IPJ28" s="15"/>
      <c r="IPK28" s="19"/>
      <c r="IPL28" s="20"/>
      <c r="IPM28" s="21"/>
      <c r="IPN28" s="21"/>
      <c r="IPO28" s="15"/>
      <c r="IPP28" s="22"/>
      <c r="IPQ28" s="23"/>
      <c r="IPR28" s="15"/>
      <c r="IPS28" s="21"/>
      <c r="IPT28" s="15"/>
      <c r="IPU28" s="22"/>
      <c r="IPV28" s="15"/>
      <c r="IPW28" s="21"/>
      <c r="IPX28" s="21"/>
      <c r="IPY28" s="21"/>
      <c r="IPZ28" s="21"/>
      <c r="IQA28" s="21"/>
      <c r="IQB28" s="21"/>
      <c r="IQC28" s="22"/>
      <c r="IQD28" s="19"/>
      <c r="IQE28" s="21"/>
      <c r="IQF28" s="24"/>
      <c r="IQG28" s="22"/>
      <c r="IQH28" s="25"/>
      <c r="IQI28" s="16"/>
      <c r="IQJ28" s="17"/>
      <c r="IQK28" s="15"/>
      <c r="IQL28" s="13"/>
      <c r="IQM28" s="18"/>
      <c r="IQN28" s="15"/>
      <c r="IQO28" s="20"/>
      <c r="IQP28" s="15"/>
      <c r="IQQ28" s="15"/>
      <c r="IQR28" s="19"/>
      <c r="IQS28" s="20"/>
      <c r="IQT28" s="21"/>
      <c r="IQU28" s="21"/>
      <c r="IQV28" s="15"/>
      <c r="IQW28" s="22"/>
      <c r="IQX28" s="23"/>
      <c r="IQY28" s="15"/>
      <c r="IQZ28" s="21"/>
      <c r="IRA28" s="15"/>
      <c r="IRB28" s="22"/>
      <c r="IRC28" s="15"/>
      <c r="IRD28" s="21"/>
      <c r="IRE28" s="21"/>
      <c r="IRF28" s="21"/>
      <c r="IRG28" s="21"/>
      <c r="IRH28" s="21"/>
      <c r="IRI28" s="21"/>
      <c r="IRJ28" s="22"/>
      <c r="IRK28" s="19"/>
      <c r="IRL28" s="21"/>
      <c r="IRM28" s="24"/>
      <c r="IRN28" s="22"/>
      <c r="IRO28" s="25"/>
      <c r="IRP28" s="16"/>
      <c r="IRQ28" s="17"/>
      <c r="IRR28" s="15"/>
      <c r="IRS28" s="13"/>
      <c r="IRT28" s="18"/>
      <c r="IRU28" s="15"/>
      <c r="IRV28" s="20"/>
      <c r="IRW28" s="15"/>
      <c r="IRX28" s="15"/>
      <c r="IRY28" s="19"/>
      <c r="IRZ28" s="20"/>
      <c r="ISA28" s="21"/>
      <c r="ISB28" s="21"/>
      <c r="ISC28" s="15"/>
      <c r="ISD28" s="22"/>
      <c r="ISE28" s="23"/>
      <c r="ISF28" s="15"/>
      <c r="ISG28" s="21"/>
      <c r="ISH28" s="15"/>
      <c r="ISI28" s="22"/>
      <c r="ISJ28" s="15"/>
      <c r="ISK28" s="21"/>
      <c r="ISL28" s="21"/>
      <c r="ISM28" s="21"/>
      <c r="ISN28" s="21"/>
      <c r="ISO28" s="21"/>
      <c r="ISP28" s="21"/>
      <c r="ISQ28" s="22"/>
      <c r="ISR28" s="19"/>
      <c r="ISS28" s="21"/>
      <c r="IST28" s="24"/>
      <c r="ISU28" s="22"/>
      <c r="ISV28" s="25"/>
      <c r="ISW28" s="16"/>
      <c r="ISX28" s="17"/>
      <c r="ISY28" s="15"/>
      <c r="ISZ28" s="13"/>
      <c r="ITA28" s="18"/>
      <c r="ITB28" s="15"/>
      <c r="ITC28" s="20"/>
      <c r="ITD28" s="15"/>
      <c r="ITE28" s="15"/>
      <c r="ITF28" s="19"/>
      <c r="ITG28" s="20"/>
      <c r="ITH28" s="21"/>
      <c r="ITI28" s="21"/>
      <c r="ITJ28" s="15"/>
      <c r="ITK28" s="22"/>
      <c r="ITL28" s="23"/>
      <c r="ITM28" s="15"/>
      <c r="ITN28" s="21"/>
      <c r="ITO28" s="15"/>
      <c r="ITP28" s="22"/>
      <c r="ITQ28" s="15"/>
      <c r="ITR28" s="21"/>
      <c r="ITS28" s="21"/>
      <c r="ITT28" s="21"/>
      <c r="ITU28" s="21"/>
      <c r="ITV28" s="21"/>
      <c r="ITW28" s="21"/>
      <c r="ITX28" s="22"/>
      <c r="ITY28" s="19"/>
      <c r="ITZ28" s="21"/>
      <c r="IUA28" s="24"/>
      <c r="IUB28" s="22"/>
      <c r="IUC28" s="25"/>
      <c r="IUD28" s="16"/>
      <c r="IUE28" s="17"/>
      <c r="IUF28" s="15"/>
      <c r="IUG28" s="13"/>
      <c r="IUH28" s="18"/>
      <c r="IUI28" s="15"/>
      <c r="IUJ28" s="20"/>
      <c r="IUK28" s="15"/>
      <c r="IUL28" s="15"/>
      <c r="IUM28" s="19"/>
      <c r="IUN28" s="20"/>
      <c r="IUO28" s="21"/>
      <c r="IUP28" s="21"/>
      <c r="IUQ28" s="15"/>
      <c r="IUR28" s="22"/>
      <c r="IUS28" s="23"/>
      <c r="IUT28" s="15"/>
      <c r="IUU28" s="21"/>
      <c r="IUV28" s="15"/>
      <c r="IUW28" s="22"/>
      <c r="IUX28" s="15"/>
      <c r="IUY28" s="21"/>
      <c r="IUZ28" s="21"/>
      <c r="IVA28" s="21"/>
      <c r="IVB28" s="21"/>
      <c r="IVC28" s="21"/>
      <c r="IVD28" s="21"/>
      <c r="IVE28" s="22"/>
      <c r="IVF28" s="19"/>
      <c r="IVG28" s="21"/>
      <c r="IVH28" s="24"/>
      <c r="IVI28" s="22"/>
      <c r="IVJ28" s="25"/>
      <c r="IVK28" s="16"/>
      <c r="IVL28" s="17"/>
      <c r="IVM28" s="15"/>
      <c r="IVN28" s="13"/>
      <c r="IVO28" s="18"/>
      <c r="IVP28" s="15"/>
      <c r="IVQ28" s="20"/>
      <c r="IVR28" s="15"/>
      <c r="IVS28" s="15"/>
      <c r="IVT28" s="19"/>
      <c r="IVU28" s="20"/>
      <c r="IVV28" s="21"/>
      <c r="IVW28" s="21"/>
      <c r="IVX28" s="15"/>
      <c r="IVY28" s="22"/>
      <c r="IVZ28" s="23"/>
      <c r="IWA28" s="15"/>
      <c r="IWB28" s="21"/>
      <c r="IWC28" s="15"/>
      <c r="IWD28" s="22"/>
      <c r="IWE28" s="15"/>
      <c r="IWF28" s="21"/>
      <c r="IWG28" s="21"/>
      <c r="IWH28" s="21"/>
      <c r="IWI28" s="21"/>
      <c r="IWJ28" s="21"/>
      <c r="IWK28" s="21"/>
      <c r="IWL28" s="22"/>
      <c r="IWM28" s="19"/>
      <c r="IWN28" s="21"/>
      <c r="IWO28" s="24"/>
      <c r="IWP28" s="22"/>
      <c r="IWQ28" s="25"/>
      <c r="IWR28" s="16"/>
      <c r="IWS28" s="17"/>
      <c r="IWT28" s="15"/>
      <c r="IWU28" s="13"/>
      <c r="IWV28" s="18"/>
      <c r="IWW28" s="15"/>
      <c r="IWX28" s="20"/>
      <c r="IWY28" s="15"/>
      <c r="IWZ28" s="15"/>
      <c r="IXA28" s="19"/>
      <c r="IXB28" s="20"/>
      <c r="IXC28" s="21"/>
      <c r="IXD28" s="21"/>
      <c r="IXE28" s="15"/>
      <c r="IXF28" s="22"/>
      <c r="IXG28" s="23"/>
      <c r="IXH28" s="15"/>
      <c r="IXI28" s="21"/>
      <c r="IXJ28" s="15"/>
      <c r="IXK28" s="22"/>
      <c r="IXL28" s="15"/>
      <c r="IXM28" s="21"/>
      <c r="IXN28" s="21"/>
      <c r="IXO28" s="21"/>
      <c r="IXP28" s="21"/>
      <c r="IXQ28" s="21"/>
      <c r="IXR28" s="21"/>
      <c r="IXS28" s="22"/>
      <c r="IXT28" s="19"/>
      <c r="IXU28" s="21"/>
      <c r="IXV28" s="24"/>
      <c r="IXW28" s="22"/>
      <c r="IXX28" s="25"/>
      <c r="IXY28" s="16"/>
      <c r="IXZ28" s="17"/>
      <c r="IYA28" s="15"/>
      <c r="IYB28" s="13"/>
      <c r="IYC28" s="18"/>
      <c r="IYD28" s="15"/>
      <c r="IYE28" s="20"/>
      <c r="IYF28" s="15"/>
      <c r="IYG28" s="15"/>
      <c r="IYH28" s="19"/>
      <c r="IYI28" s="20"/>
      <c r="IYJ28" s="21"/>
      <c r="IYK28" s="21"/>
      <c r="IYL28" s="15"/>
      <c r="IYM28" s="22"/>
      <c r="IYN28" s="23"/>
      <c r="IYO28" s="15"/>
      <c r="IYP28" s="21"/>
      <c r="IYQ28" s="15"/>
      <c r="IYR28" s="22"/>
      <c r="IYS28" s="15"/>
      <c r="IYT28" s="21"/>
      <c r="IYU28" s="21"/>
      <c r="IYV28" s="21"/>
      <c r="IYW28" s="21"/>
      <c r="IYX28" s="21"/>
      <c r="IYY28" s="21"/>
      <c r="IYZ28" s="22"/>
      <c r="IZA28" s="19"/>
      <c r="IZB28" s="21"/>
      <c r="IZC28" s="24"/>
      <c r="IZD28" s="22"/>
      <c r="IZE28" s="25"/>
      <c r="IZF28" s="16"/>
      <c r="IZG28" s="17"/>
      <c r="IZH28" s="15"/>
      <c r="IZI28" s="13"/>
      <c r="IZJ28" s="18"/>
      <c r="IZK28" s="15"/>
      <c r="IZL28" s="20"/>
      <c r="IZM28" s="15"/>
      <c r="IZN28" s="15"/>
      <c r="IZO28" s="19"/>
      <c r="IZP28" s="20"/>
      <c r="IZQ28" s="21"/>
      <c r="IZR28" s="21"/>
      <c r="IZS28" s="15"/>
      <c r="IZT28" s="22"/>
      <c r="IZU28" s="23"/>
      <c r="IZV28" s="15"/>
      <c r="IZW28" s="21"/>
      <c r="IZX28" s="15"/>
      <c r="IZY28" s="22"/>
      <c r="IZZ28" s="15"/>
      <c r="JAA28" s="21"/>
      <c r="JAB28" s="21"/>
      <c r="JAC28" s="21"/>
      <c r="JAD28" s="21"/>
      <c r="JAE28" s="21"/>
      <c r="JAF28" s="21"/>
      <c r="JAG28" s="22"/>
      <c r="JAH28" s="19"/>
      <c r="JAI28" s="21"/>
      <c r="JAJ28" s="24"/>
      <c r="JAK28" s="22"/>
      <c r="JAL28" s="25"/>
      <c r="JAM28" s="16"/>
      <c r="JAN28" s="17"/>
      <c r="JAO28" s="15"/>
      <c r="JAP28" s="13"/>
      <c r="JAQ28" s="18"/>
      <c r="JAR28" s="15"/>
      <c r="JAS28" s="20"/>
      <c r="JAT28" s="15"/>
      <c r="JAU28" s="15"/>
      <c r="JAV28" s="19"/>
      <c r="JAW28" s="20"/>
      <c r="JAX28" s="21"/>
      <c r="JAY28" s="21"/>
      <c r="JAZ28" s="15"/>
      <c r="JBA28" s="22"/>
      <c r="JBB28" s="23"/>
      <c r="JBC28" s="15"/>
      <c r="JBD28" s="21"/>
      <c r="JBE28" s="15"/>
      <c r="JBF28" s="22"/>
      <c r="JBG28" s="15"/>
      <c r="JBH28" s="21"/>
      <c r="JBI28" s="21"/>
      <c r="JBJ28" s="21"/>
      <c r="JBK28" s="21"/>
      <c r="JBL28" s="21"/>
      <c r="JBM28" s="21"/>
      <c r="JBN28" s="22"/>
      <c r="JBO28" s="19"/>
      <c r="JBP28" s="21"/>
      <c r="JBQ28" s="24"/>
      <c r="JBR28" s="22"/>
      <c r="JBS28" s="25"/>
      <c r="JBT28" s="16"/>
      <c r="JBU28" s="17"/>
      <c r="JBV28" s="15"/>
      <c r="JBW28" s="13"/>
      <c r="JBX28" s="18"/>
      <c r="JBY28" s="15"/>
      <c r="JBZ28" s="20"/>
      <c r="JCA28" s="15"/>
      <c r="JCB28" s="15"/>
      <c r="JCC28" s="19"/>
      <c r="JCD28" s="20"/>
      <c r="JCE28" s="21"/>
      <c r="JCF28" s="21"/>
      <c r="JCG28" s="15"/>
      <c r="JCH28" s="22"/>
      <c r="JCI28" s="23"/>
      <c r="JCJ28" s="15"/>
      <c r="JCK28" s="21"/>
      <c r="JCL28" s="15"/>
      <c r="JCM28" s="22"/>
      <c r="JCN28" s="15"/>
      <c r="JCO28" s="21"/>
      <c r="JCP28" s="21"/>
      <c r="JCQ28" s="21"/>
      <c r="JCR28" s="21"/>
      <c r="JCS28" s="21"/>
      <c r="JCT28" s="21"/>
      <c r="JCU28" s="22"/>
      <c r="JCV28" s="19"/>
      <c r="JCW28" s="21"/>
      <c r="JCX28" s="24"/>
      <c r="JCY28" s="22"/>
      <c r="JCZ28" s="25"/>
      <c r="JDA28" s="16"/>
      <c r="JDB28" s="17"/>
      <c r="JDC28" s="15"/>
      <c r="JDD28" s="13"/>
      <c r="JDE28" s="18"/>
      <c r="JDF28" s="15"/>
      <c r="JDG28" s="20"/>
      <c r="JDH28" s="15"/>
      <c r="JDI28" s="15"/>
      <c r="JDJ28" s="19"/>
      <c r="JDK28" s="20"/>
      <c r="JDL28" s="21"/>
      <c r="JDM28" s="21"/>
      <c r="JDN28" s="15"/>
      <c r="JDO28" s="22"/>
      <c r="JDP28" s="23"/>
      <c r="JDQ28" s="15"/>
      <c r="JDR28" s="21"/>
      <c r="JDS28" s="15"/>
      <c r="JDT28" s="22"/>
      <c r="JDU28" s="15"/>
      <c r="JDV28" s="21"/>
      <c r="JDW28" s="21"/>
      <c r="JDX28" s="21"/>
      <c r="JDY28" s="21"/>
      <c r="JDZ28" s="21"/>
      <c r="JEA28" s="21"/>
      <c r="JEB28" s="22"/>
      <c r="JEC28" s="19"/>
      <c r="JED28" s="21"/>
      <c r="JEE28" s="24"/>
      <c r="JEF28" s="22"/>
      <c r="JEG28" s="25"/>
      <c r="JEH28" s="16"/>
      <c r="JEI28" s="17"/>
      <c r="JEJ28" s="15"/>
      <c r="JEK28" s="13"/>
      <c r="JEL28" s="18"/>
      <c r="JEM28" s="15"/>
      <c r="JEN28" s="20"/>
      <c r="JEO28" s="15"/>
      <c r="JEP28" s="15"/>
      <c r="JEQ28" s="19"/>
      <c r="JER28" s="20"/>
      <c r="JES28" s="21"/>
      <c r="JET28" s="21"/>
      <c r="JEU28" s="15"/>
      <c r="JEV28" s="22"/>
      <c r="JEW28" s="23"/>
      <c r="JEX28" s="15"/>
      <c r="JEY28" s="21"/>
      <c r="JEZ28" s="15"/>
      <c r="JFA28" s="22"/>
      <c r="JFB28" s="15"/>
      <c r="JFC28" s="21"/>
      <c r="JFD28" s="21"/>
      <c r="JFE28" s="21"/>
      <c r="JFF28" s="21"/>
      <c r="JFG28" s="21"/>
      <c r="JFH28" s="21"/>
      <c r="JFI28" s="22"/>
      <c r="JFJ28" s="19"/>
      <c r="JFK28" s="21"/>
      <c r="JFL28" s="24"/>
      <c r="JFM28" s="22"/>
      <c r="JFN28" s="25"/>
      <c r="JFO28" s="16"/>
      <c r="JFP28" s="17"/>
      <c r="JFQ28" s="15"/>
      <c r="JFR28" s="13"/>
      <c r="JFS28" s="18"/>
      <c r="JFT28" s="15"/>
      <c r="JFU28" s="20"/>
      <c r="JFV28" s="15"/>
      <c r="JFW28" s="15"/>
      <c r="JFX28" s="19"/>
      <c r="JFY28" s="20"/>
      <c r="JFZ28" s="21"/>
      <c r="JGA28" s="21"/>
      <c r="JGB28" s="15"/>
      <c r="JGC28" s="22"/>
      <c r="JGD28" s="23"/>
      <c r="JGE28" s="15"/>
      <c r="JGF28" s="21"/>
      <c r="JGG28" s="15"/>
      <c r="JGH28" s="22"/>
      <c r="JGI28" s="15"/>
      <c r="JGJ28" s="21"/>
      <c r="JGK28" s="21"/>
      <c r="JGL28" s="21"/>
      <c r="JGM28" s="21"/>
      <c r="JGN28" s="21"/>
      <c r="JGO28" s="21"/>
      <c r="JGP28" s="22"/>
      <c r="JGQ28" s="19"/>
      <c r="JGR28" s="21"/>
      <c r="JGS28" s="24"/>
      <c r="JGT28" s="22"/>
      <c r="JGU28" s="25"/>
      <c r="JGV28" s="16"/>
      <c r="JGW28" s="17"/>
      <c r="JGX28" s="15"/>
      <c r="JGY28" s="13"/>
      <c r="JGZ28" s="18"/>
      <c r="JHA28" s="15"/>
      <c r="JHB28" s="20"/>
      <c r="JHC28" s="15"/>
      <c r="JHD28" s="15"/>
      <c r="JHE28" s="19"/>
      <c r="JHF28" s="20"/>
      <c r="JHG28" s="21"/>
      <c r="JHH28" s="21"/>
      <c r="JHI28" s="15"/>
      <c r="JHJ28" s="22"/>
      <c r="JHK28" s="23"/>
      <c r="JHL28" s="15"/>
      <c r="JHM28" s="21"/>
      <c r="JHN28" s="15"/>
      <c r="JHO28" s="22"/>
      <c r="JHP28" s="15"/>
      <c r="JHQ28" s="21"/>
      <c r="JHR28" s="21"/>
      <c r="JHS28" s="21"/>
      <c r="JHT28" s="21"/>
      <c r="JHU28" s="21"/>
      <c r="JHV28" s="21"/>
      <c r="JHW28" s="22"/>
      <c r="JHX28" s="19"/>
      <c r="JHY28" s="21"/>
      <c r="JHZ28" s="24"/>
      <c r="JIA28" s="22"/>
      <c r="JIB28" s="25"/>
      <c r="JIC28" s="16"/>
      <c r="JID28" s="17"/>
      <c r="JIE28" s="15"/>
      <c r="JIF28" s="13"/>
      <c r="JIG28" s="18"/>
      <c r="JIH28" s="15"/>
      <c r="JII28" s="20"/>
      <c r="JIJ28" s="15"/>
      <c r="JIK28" s="15"/>
      <c r="JIL28" s="19"/>
      <c r="JIM28" s="20"/>
      <c r="JIN28" s="21"/>
      <c r="JIO28" s="21"/>
      <c r="JIP28" s="15"/>
      <c r="JIQ28" s="22"/>
      <c r="JIR28" s="23"/>
      <c r="JIS28" s="15"/>
      <c r="JIT28" s="21"/>
      <c r="JIU28" s="15"/>
      <c r="JIV28" s="22"/>
      <c r="JIW28" s="15"/>
      <c r="JIX28" s="21"/>
      <c r="JIY28" s="21"/>
      <c r="JIZ28" s="21"/>
      <c r="JJA28" s="21"/>
      <c r="JJB28" s="21"/>
      <c r="JJC28" s="21"/>
      <c r="JJD28" s="22"/>
      <c r="JJE28" s="19"/>
      <c r="JJF28" s="21"/>
      <c r="JJG28" s="24"/>
      <c r="JJH28" s="22"/>
      <c r="JJI28" s="25"/>
      <c r="JJJ28" s="16"/>
      <c r="JJK28" s="17"/>
      <c r="JJL28" s="15"/>
      <c r="JJM28" s="13"/>
      <c r="JJN28" s="18"/>
      <c r="JJO28" s="15"/>
      <c r="JJP28" s="20"/>
      <c r="JJQ28" s="15"/>
      <c r="JJR28" s="15"/>
      <c r="JJS28" s="19"/>
      <c r="JJT28" s="20"/>
      <c r="JJU28" s="21"/>
      <c r="JJV28" s="21"/>
      <c r="JJW28" s="15"/>
      <c r="JJX28" s="22"/>
      <c r="JJY28" s="23"/>
      <c r="JJZ28" s="15"/>
      <c r="JKA28" s="21"/>
      <c r="JKB28" s="15"/>
      <c r="JKC28" s="22"/>
      <c r="JKD28" s="15"/>
      <c r="JKE28" s="21"/>
      <c r="JKF28" s="21"/>
      <c r="JKG28" s="21"/>
      <c r="JKH28" s="21"/>
      <c r="JKI28" s="21"/>
      <c r="JKJ28" s="21"/>
      <c r="JKK28" s="22"/>
      <c r="JKL28" s="19"/>
      <c r="JKM28" s="21"/>
      <c r="JKN28" s="24"/>
      <c r="JKO28" s="22"/>
      <c r="JKP28" s="25"/>
      <c r="JKQ28" s="16"/>
      <c r="JKR28" s="17"/>
      <c r="JKS28" s="15"/>
      <c r="JKT28" s="13"/>
      <c r="JKU28" s="18"/>
      <c r="JKV28" s="15"/>
      <c r="JKW28" s="20"/>
      <c r="JKX28" s="15"/>
      <c r="JKY28" s="15"/>
      <c r="JKZ28" s="19"/>
      <c r="JLA28" s="20"/>
      <c r="JLB28" s="21"/>
      <c r="JLC28" s="21"/>
      <c r="JLD28" s="15"/>
      <c r="JLE28" s="22"/>
      <c r="JLF28" s="23"/>
      <c r="JLG28" s="15"/>
      <c r="JLH28" s="21"/>
      <c r="JLI28" s="15"/>
      <c r="JLJ28" s="22"/>
      <c r="JLK28" s="15"/>
      <c r="JLL28" s="21"/>
      <c r="JLM28" s="21"/>
      <c r="JLN28" s="21"/>
      <c r="JLO28" s="21"/>
      <c r="JLP28" s="21"/>
      <c r="JLQ28" s="21"/>
      <c r="JLR28" s="22"/>
      <c r="JLS28" s="19"/>
      <c r="JLT28" s="21"/>
      <c r="JLU28" s="24"/>
      <c r="JLV28" s="22"/>
      <c r="JLW28" s="25"/>
      <c r="JLX28" s="16"/>
      <c r="JLY28" s="17"/>
      <c r="JLZ28" s="15"/>
      <c r="JMA28" s="13"/>
      <c r="JMB28" s="18"/>
      <c r="JMC28" s="15"/>
      <c r="JMD28" s="20"/>
      <c r="JME28" s="15"/>
      <c r="JMF28" s="15"/>
      <c r="JMG28" s="19"/>
      <c r="JMH28" s="20"/>
      <c r="JMI28" s="21"/>
      <c r="JMJ28" s="21"/>
      <c r="JMK28" s="15"/>
      <c r="JML28" s="22"/>
      <c r="JMM28" s="23"/>
      <c r="JMN28" s="15"/>
      <c r="JMO28" s="21"/>
      <c r="JMP28" s="15"/>
      <c r="JMQ28" s="22"/>
      <c r="JMR28" s="15"/>
      <c r="JMS28" s="21"/>
      <c r="JMT28" s="21"/>
      <c r="JMU28" s="21"/>
      <c r="JMV28" s="21"/>
      <c r="JMW28" s="21"/>
      <c r="JMX28" s="21"/>
      <c r="JMY28" s="22"/>
      <c r="JMZ28" s="19"/>
      <c r="JNA28" s="21"/>
      <c r="JNB28" s="24"/>
      <c r="JNC28" s="22"/>
      <c r="JND28" s="25"/>
      <c r="JNE28" s="16"/>
      <c r="JNF28" s="17"/>
      <c r="JNG28" s="15"/>
      <c r="JNH28" s="13"/>
      <c r="JNI28" s="18"/>
      <c r="JNJ28" s="15"/>
      <c r="JNK28" s="20"/>
      <c r="JNL28" s="15"/>
      <c r="JNM28" s="15"/>
      <c r="JNN28" s="19"/>
      <c r="JNO28" s="20"/>
      <c r="JNP28" s="21"/>
      <c r="JNQ28" s="21"/>
      <c r="JNR28" s="15"/>
      <c r="JNS28" s="22"/>
      <c r="JNT28" s="23"/>
      <c r="JNU28" s="15"/>
      <c r="JNV28" s="21"/>
      <c r="JNW28" s="15"/>
      <c r="JNX28" s="22"/>
      <c r="JNY28" s="15"/>
      <c r="JNZ28" s="21"/>
      <c r="JOA28" s="21"/>
      <c r="JOB28" s="21"/>
      <c r="JOC28" s="21"/>
      <c r="JOD28" s="21"/>
      <c r="JOE28" s="21"/>
      <c r="JOF28" s="22"/>
      <c r="JOG28" s="19"/>
      <c r="JOH28" s="21"/>
      <c r="JOI28" s="24"/>
      <c r="JOJ28" s="22"/>
      <c r="JOK28" s="25"/>
      <c r="JOL28" s="16"/>
      <c r="JOM28" s="17"/>
      <c r="JON28" s="15"/>
      <c r="JOO28" s="13"/>
      <c r="JOP28" s="18"/>
      <c r="JOQ28" s="15"/>
      <c r="JOR28" s="20"/>
      <c r="JOS28" s="15"/>
      <c r="JOT28" s="15"/>
      <c r="JOU28" s="19"/>
      <c r="JOV28" s="20"/>
      <c r="JOW28" s="21"/>
      <c r="JOX28" s="21"/>
      <c r="JOY28" s="15"/>
      <c r="JOZ28" s="22"/>
      <c r="JPA28" s="23"/>
      <c r="JPB28" s="15"/>
      <c r="JPC28" s="21"/>
      <c r="JPD28" s="15"/>
      <c r="JPE28" s="22"/>
      <c r="JPF28" s="15"/>
      <c r="JPG28" s="21"/>
      <c r="JPH28" s="21"/>
      <c r="JPI28" s="21"/>
      <c r="JPJ28" s="21"/>
      <c r="JPK28" s="21"/>
      <c r="JPL28" s="21"/>
      <c r="JPM28" s="22"/>
      <c r="JPN28" s="19"/>
      <c r="JPO28" s="21"/>
      <c r="JPP28" s="24"/>
      <c r="JPQ28" s="22"/>
      <c r="JPR28" s="25"/>
      <c r="JPS28" s="16"/>
      <c r="JPT28" s="17"/>
      <c r="JPU28" s="15"/>
      <c r="JPV28" s="13"/>
      <c r="JPW28" s="18"/>
      <c r="JPX28" s="15"/>
      <c r="JPY28" s="20"/>
      <c r="JPZ28" s="15"/>
      <c r="JQA28" s="15"/>
      <c r="JQB28" s="19"/>
      <c r="JQC28" s="20"/>
      <c r="JQD28" s="21"/>
      <c r="JQE28" s="21"/>
      <c r="JQF28" s="15"/>
      <c r="JQG28" s="22"/>
      <c r="JQH28" s="23"/>
      <c r="JQI28" s="15"/>
      <c r="JQJ28" s="21"/>
      <c r="JQK28" s="15"/>
      <c r="JQL28" s="22"/>
      <c r="JQM28" s="15"/>
      <c r="JQN28" s="21"/>
      <c r="JQO28" s="21"/>
      <c r="JQP28" s="21"/>
      <c r="JQQ28" s="21"/>
      <c r="JQR28" s="21"/>
      <c r="JQS28" s="21"/>
      <c r="JQT28" s="22"/>
      <c r="JQU28" s="19"/>
      <c r="JQV28" s="21"/>
      <c r="JQW28" s="24"/>
      <c r="JQX28" s="22"/>
      <c r="JQY28" s="25"/>
      <c r="JQZ28" s="16"/>
      <c r="JRA28" s="17"/>
      <c r="JRB28" s="15"/>
      <c r="JRC28" s="13"/>
      <c r="JRD28" s="18"/>
      <c r="JRE28" s="15"/>
      <c r="JRF28" s="20"/>
      <c r="JRG28" s="15"/>
      <c r="JRH28" s="15"/>
      <c r="JRI28" s="19"/>
      <c r="JRJ28" s="20"/>
      <c r="JRK28" s="21"/>
      <c r="JRL28" s="21"/>
      <c r="JRM28" s="15"/>
      <c r="JRN28" s="22"/>
      <c r="JRO28" s="23"/>
      <c r="JRP28" s="15"/>
      <c r="JRQ28" s="21"/>
      <c r="JRR28" s="15"/>
      <c r="JRS28" s="22"/>
      <c r="JRT28" s="15"/>
      <c r="JRU28" s="21"/>
      <c r="JRV28" s="21"/>
      <c r="JRW28" s="21"/>
      <c r="JRX28" s="21"/>
      <c r="JRY28" s="21"/>
      <c r="JRZ28" s="21"/>
      <c r="JSA28" s="22"/>
      <c r="JSB28" s="19"/>
      <c r="JSC28" s="21"/>
      <c r="JSD28" s="24"/>
      <c r="JSE28" s="22"/>
      <c r="JSF28" s="25"/>
      <c r="JSG28" s="16"/>
      <c r="JSH28" s="17"/>
      <c r="JSI28" s="15"/>
      <c r="JSJ28" s="13"/>
      <c r="JSK28" s="18"/>
      <c r="JSL28" s="15"/>
      <c r="JSM28" s="20"/>
      <c r="JSN28" s="15"/>
      <c r="JSO28" s="15"/>
      <c r="JSP28" s="19"/>
      <c r="JSQ28" s="20"/>
      <c r="JSR28" s="21"/>
      <c r="JSS28" s="21"/>
      <c r="JST28" s="15"/>
      <c r="JSU28" s="22"/>
      <c r="JSV28" s="23"/>
      <c r="JSW28" s="15"/>
      <c r="JSX28" s="21"/>
      <c r="JSY28" s="15"/>
      <c r="JSZ28" s="22"/>
      <c r="JTA28" s="15"/>
      <c r="JTB28" s="21"/>
      <c r="JTC28" s="21"/>
      <c r="JTD28" s="21"/>
      <c r="JTE28" s="21"/>
      <c r="JTF28" s="21"/>
      <c r="JTG28" s="21"/>
      <c r="JTH28" s="22"/>
      <c r="JTI28" s="19"/>
      <c r="JTJ28" s="21"/>
      <c r="JTK28" s="24"/>
      <c r="JTL28" s="22"/>
      <c r="JTM28" s="25"/>
      <c r="JTN28" s="16"/>
      <c r="JTO28" s="17"/>
      <c r="JTP28" s="15"/>
      <c r="JTQ28" s="13"/>
      <c r="JTR28" s="18"/>
      <c r="JTS28" s="15"/>
      <c r="JTT28" s="20"/>
      <c r="JTU28" s="15"/>
      <c r="JTV28" s="15"/>
      <c r="JTW28" s="19"/>
      <c r="JTX28" s="20"/>
      <c r="JTY28" s="21"/>
      <c r="JTZ28" s="21"/>
      <c r="JUA28" s="15"/>
      <c r="JUB28" s="22"/>
      <c r="JUC28" s="23"/>
      <c r="JUD28" s="15"/>
      <c r="JUE28" s="21"/>
      <c r="JUF28" s="15"/>
      <c r="JUG28" s="22"/>
      <c r="JUH28" s="15"/>
      <c r="JUI28" s="21"/>
      <c r="JUJ28" s="21"/>
      <c r="JUK28" s="21"/>
      <c r="JUL28" s="21"/>
      <c r="JUM28" s="21"/>
      <c r="JUN28" s="21"/>
      <c r="JUO28" s="22"/>
      <c r="JUP28" s="19"/>
      <c r="JUQ28" s="21"/>
      <c r="JUR28" s="24"/>
      <c r="JUS28" s="22"/>
      <c r="JUT28" s="25"/>
      <c r="JUU28" s="16"/>
      <c r="JUV28" s="17"/>
      <c r="JUW28" s="15"/>
      <c r="JUX28" s="13"/>
      <c r="JUY28" s="18"/>
      <c r="JUZ28" s="15"/>
      <c r="JVA28" s="20"/>
      <c r="JVB28" s="15"/>
      <c r="JVC28" s="15"/>
      <c r="JVD28" s="19"/>
      <c r="JVE28" s="20"/>
      <c r="JVF28" s="21"/>
      <c r="JVG28" s="21"/>
      <c r="JVH28" s="15"/>
      <c r="JVI28" s="22"/>
      <c r="JVJ28" s="23"/>
      <c r="JVK28" s="15"/>
      <c r="JVL28" s="21"/>
      <c r="JVM28" s="15"/>
      <c r="JVN28" s="22"/>
      <c r="JVO28" s="15"/>
      <c r="JVP28" s="21"/>
      <c r="JVQ28" s="21"/>
      <c r="JVR28" s="21"/>
      <c r="JVS28" s="21"/>
      <c r="JVT28" s="21"/>
      <c r="JVU28" s="21"/>
      <c r="JVV28" s="22"/>
      <c r="JVW28" s="19"/>
      <c r="JVX28" s="21"/>
      <c r="JVY28" s="24"/>
      <c r="JVZ28" s="22"/>
      <c r="JWA28" s="25"/>
      <c r="JWB28" s="16"/>
      <c r="JWC28" s="17"/>
      <c r="JWD28" s="15"/>
      <c r="JWE28" s="13"/>
      <c r="JWF28" s="18"/>
      <c r="JWG28" s="15"/>
      <c r="JWH28" s="20"/>
      <c r="JWI28" s="15"/>
      <c r="JWJ28" s="15"/>
      <c r="JWK28" s="19"/>
      <c r="JWL28" s="20"/>
      <c r="JWM28" s="21"/>
      <c r="JWN28" s="21"/>
      <c r="JWO28" s="15"/>
      <c r="JWP28" s="22"/>
      <c r="JWQ28" s="23"/>
      <c r="JWR28" s="15"/>
      <c r="JWS28" s="21"/>
      <c r="JWT28" s="15"/>
      <c r="JWU28" s="22"/>
      <c r="JWV28" s="15"/>
      <c r="JWW28" s="21"/>
      <c r="JWX28" s="21"/>
      <c r="JWY28" s="21"/>
      <c r="JWZ28" s="21"/>
      <c r="JXA28" s="21"/>
      <c r="JXB28" s="21"/>
      <c r="JXC28" s="22"/>
      <c r="JXD28" s="19"/>
      <c r="JXE28" s="21"/>
      <c r="JXF28" s="24"/>
      <c r="JXG28" s="22"/>
      <c r="JXH28" s="25"/>
      <c r="JXI28" s="16"/>
      <c r="JXJ28" s="17"/>
      <c r="JXK28" s="15"/>
      <c r="JXL28" s="13"/>
      <c r="JXM28" s="18"/>
      <c r="JXN28" s="15"/>
      <c r="JXO28" s="20"/>
      <c r="JXP28" s="15"/>
      <c r="JXQ28" s="15"/>
      <c r="JXR28" s="19"/>
      <c r="JXS28" s="20"/>
      <c r="JXT28" s="21"/>
      <c r="JXU28" s="21"/>
      <c r="JXV28" s="15"/>
      <c r="JXW28" s="22"/>
      <c r="JXX28" s="23"/>
      <c r="JXY28" s="15"/>
      <c r="JXZ28" s="21"/>
      <c r="JYA28" s="15"/>
      <c r="JYB28" s="22"/>
      <c r="JYC28" s="15"/>
      <c r="JYD28" s="21"/>
      <c r="JYE28" s="21"/>
      <c r="JYF28" s="21"/>
      <c r="JYG28" s="21"/>
      <c r="JYH28" s="21"/>
      <c r="JYI28" s="21"/>
      <c r="JYJ28" s="22"/>
      <c r="JYK28" s="19"/>
      <c r="JYL28" s="21"/>
      <c r="JYM28" s="24"/>
      <c r="JYN28" s="22"/>
      <c r="JYO28" s="25"/>
      <c r="JYP28" s="16"/>
      <c r="JYQ28" s="17"/>
      <c r="JYR28" s="15"/>
      <c r="JYS28" s="13"/>
      <c r="JYT28" s="18"/>
      <c r="JYU28" s="15"/>
      <c r="JYV28" s="20"/>
      <c r="JYW28" s="15"/>
      <c r="JYX28" s="15"/>
      <c r="JYY28" s="19"/>
      <c r="JYZ28" s="20"/>
      <c r="JZA28" s="21"/>
      <c r="JZB28" s="21"/>
      <c r="JZC28" s="15"/>
      <c r="JZD28" s="22"/>
      <c r="JZE28" s="23"/>
      <c r="JZF28" s="15"/>
      <c r="JZG28" s="21"/>
      <c r="JZH28" s="15"/>
      <c r="JZI28" s="22"/>
      <c r="JZJ28" s="15"/>
      <c r="JZK28" s="21"/>
      <c r="JZL28" s="21"/>
      <c r="JZM28" s="21"/>
      <c r="JZN28" s="21"/>
      <c r="JZO28" s="21"/>
      <c r="JZP28" s="21"/>
      <c r="JZQ28" s="22"/>
      <c r="JZR28" s="19"/>
      <c r="JZS28" s="21"/>
      <c r="JZT28" s="24"/>
      <c r="JZU28" s="22"/>
      <c r="JZV28" s="25"/>
      <c r="JZW28" s="16"/>
      <c r="JZX28" s="17"/>
      <c r="JZY28" s="15"/>
      <c r="JZZ28" s="13"/>
      <c r="KAA28" s="18"/>
      <c r="KAB28" s="15"/>
      <c r="KAC28" s="20"/>
      <c r="KAD28" s="15"/>
      <c r="KAE28" s="15"/>
      <c r="KAF28" s="19"/>
      <c r="KAG28" s="20"/>
      <c r="KAH28" s="21"/>
      <c r="KAI28" s="21"/>
      <c r="KAJ28" s="15"/>
      <c r="KAK28" s="22"/>
      <c r="KAL28" s="23"/>
      <c r="KAM28" s="15"/>
      <c r="KAN28" s="21"/>
      <c r="KAO28" s="15"/>
      <c r="KAP28" s="22"/>
      <c r="KAQ28" s="15"/>
      <c r="KAR28" s="21"/>
      <c r="KAS28" s="21"/>
      <c r="KAT28" s="21"/>
      <c r="KAU28" s="21"/>
      <c r="KAV28" s="21"/>
      <c r="KAW28" s="21"/>
      <c r="KAX28" s="22"/>
      <c r="KAY28" s="19"/>
      <c r="KAZ28" s="21"/>
      <c r="KBA28" s="24"/>
      <c r="KBB28" s="22"/>
      <c r="KBC28" s="25"/>
      <c r="KBD28" s="16"/>
      <c r="KBE28" s="17"/>
      <c r="KBF28" s="15"/>
      <c r="KBG28" s="13"/>
      <c r="KBH28" s="18"/>
      <c r="KBI28" s="15"/>
      <c r="KBJ28" s="20"/>
      <c r="KBK28" s="15"/>
      <c r="KBL28" s="15"/>
      <c r="KBM28" s="19"/>
      <c r="KBN28" s="20"/>
      <c r="KBO28" s="21"/>
      <c r="KBP28" s="21"/>
      <c r="KBQ28" s="15"/>
      <c r="KBR28" s="22"/>
      <c r="KBS28" s="23"/>
      <c r="KBT28" s="15"/>
      <c r="KBU28" s="21"/>
      <c r="KBV28" s="15"/>
      <c r="KBW28" s="22"/>
      <c r="KBX28" s="15"/>
      <c r="KBY28" s="21"/>
      <c r="KBZ28" s="21"/>
      <c r="KCA28" s="21"/>
      <c r="KCB28" s="21"/>
      <c r="KCC28" s="21"/>
      <c r="KCD28" s="21"/>
      <c r="KCE28" s="22"/>
      <c r="KCF28" s="19"/>
      <c r="KCG28" s="21"/>
      <c r="KCH28" s="24"/>
      <c r="KCI28" s="22"/>
      <c r="KCJ28" s="25"/>
      <c r="KCK28" s="16"/>
      <c r="KCL28" s="17"/>
      <c r="KCM28" s="15"/>
      <c r="KCN28" s="13"/>
      <c r="KCO28" s="18"/>
      <c r="KCP28" s="15"/>
      <c r="KCQ28" s="20"/>
      <c r="KCR28" s="15"/>
      <c r="KCS28" s="15"/>
      <c r="KCT28" s="19"/>
      <c r="KCU28" s="20"/>
      <c r="KCV28" s="21"/>
      <c r="KCW28" s="21"/>
      <c r="KCX28" s="15"/>
      <c r="KCY28" s="22"/>
      <c r="KCZ28" s="23"/>
      <c r="KDA28" s="15"/>
      <c r="KDB28" s="21"/>
      <c r="KDC28" s="15"/>
      <c r="KDD28" s="22"/>
      <c r="KDE28" s="15"/>
      <c r="KDF28" s="21"/>
      <c r="KDG28" s="21"/>
      <c r="KDH28" s="21"/>
      <c r="KDI28" s="21"/>
      <c r="KDJ28" s="21"/>
      <c r="KDK28" s="21"/>
      <c r="KDL28" s="22"/>
      <c r="KDM28" s="19"/>
      <c r="KDN28" s="21"/>
      <c r="KDO28" s="24"/>
      <c r="KDP28" s="22"/>
      <c r="KDQ28" s="25"/>
      <c r="KDR28" s="16"/>
      <c r="KDS28" s="17"/>
      <c r="KDT28" s="15"/>
      <c r="KDU28" s="13"/>
      <c r="KDV28" s="18"/>
      <c r="KDW28" s="15"/>
      <c r="KDX28" s="20"/>
      <c r="KDY28" s="15"/>
      <c r="KDZ28" s="15"/>
      <c r="KEA28" s="19"/>
      <c r="KEB28" s="20"/>
      <c r="KEC28" s="21"/>
      <c r="KED28" s="21"/>
      <c r="KEE28" s="15"/>
      <c r="KEF28" s="22"/>
      <c r="KEG28" s="23"/>
      <c r="KEH28" s="15"/>
      <c r="KEI28" s="21"/>
      <c r="KEJ28" s="15"/>
      <c r="KEK28" s="22"/>
      <c r="KEL28" s="15"/>
      <c r="KEM28" s="21"/>
      <c r="KEN28" s="21"/>
      <c r="KEO28" s="21"/>
      <c r="KEP28" s="21"/>
      <c r="KEQ28" s="21"/>
      <c r="KER28" s="21"/>
      <c r="KES28" s="22"/>
      <c r="KET28" s="19"/>
      <c r="KEU28" s="21"/>
      <c r="KEV28" s="24"/>
      <c r="KEW28" s="22"/>
      <c r="KEX28" s="25"/>
      <c r="KEY28" s="16"/>
      <c r="KEZ28" s="17"/>
      <c r="KFA28" s="15"/>
      <c r="KFB28" s="13"/>
      <c r="KFC28" s="18"/>
      <c r="KFD28" s="15"/>
      <c r="KFE28" s="20"/>
      <c r="KFF28" s="15"/>
      <c r="KFG28" s="15"/>
      <c r="KFH28" s="19"/>
      <c r="KFI28" s="20"/>
      <c r="KFJ28" s="21"/>
      <c r="KFK28" s="21"/>
      <c r="KFL28" s="15"/>
      <c r="KFM28" s="22"/>
      <c r="KFN28" s="23"/>
      <c r="KFO28" s="15"/>
      <c r="KFP28" s="21"/>
      <c r="KFQ28" s="15"/>
      <c r="KFR28" s="22"/>
      <c r="KFS28" s="15"/>
      <c r="KFT28" s="21"/>
      <c r="KFU28" s="21"/>
      <c r="KFV28" s="21"/>
      <c r="KFW28" s="21"/>
      <c r="KFX28" s="21"/>
      <c r="KFY28" s="21"/>
      <c r="KFZ28" s="22"/>
      <c r="KGA28" s="19"/>
      <c r="KGB28" s="21"/>
      <c r="KGC28" s="24"/>
      <c r="KGD28" s="22"/>
      <c r="KGE28" s="25"/>
      <c r="KGF28" s="16"/>
      <c r="KGG28" s="17"/>
      <c r="KGH28" s="15"/>
      <c r="KGI28" s="13"/>
      <c r="KGJ28" s="18"/>
      <c r="KGK28" s="15"/>
      <c r="KGL28" s="20"/>
      <c r="KGM28" s="15"/>
      <c r="KGN28" s="15"/>
      <c r="KGO28" s="19"/>
      <c r="KGP28" s="20"/>
      <c r="KGQ28" s="21"/>
      <c r="KGR28" s="21"/>
      <c r="KGS28" s="15"/>
      <c r="KGT28" s="22"/>
      <c r="KGU28" s="23"/>
      <c r="KGV28" s="15"/>
      <c r="KGW28" s="21"/>
      <c r="KGX28" s="15"/>
      <c r="KGY28" s="22"/>
      <c r="KGZ28" s="15"/>
      <c r="KHA28" s="21"/>
      <c r="KHB28" s="21"/>
      <c r="KHC28" s="21"/>
      <c r="KHD28" s="21"/>
      <c r="KHE28" s="21"/>
      <c r="KHF28" s="21"/>
      <c r="KHG28" s="22"/>
      <c r="KHH28" s="19"/>
      <c r="KHI28" s="21"/>
      <c r="KHJ28" s="24"/>
      <c r="KHK28" s="22"/>
      <c r="KHL28" s="25"/>
      <c r="KHM28" s="16"/>
      <c r="KHN28" s="17"/>
      <c r="KHO28" s="15"/>
      <c r="KHP28" s="13"/>
      <c r="KHQ28" s="18"/>
      <c r="KHR28" s="15"/>
      <c r="KHS28" s="20"/>
      <c r="KHT28" s="15"/>
      <c r="KHU28" s="15"/>
      <c r="KHV28" s="19"/>
      <c r="KHW28" s="20"/>
      <c r="KHX28" s="21"/>
      <c r="KHY28" s="21"/>
      <c r="KHZ28" s="15"/>
      <c r="KIA28" s="22"/>
      <c r="KIB28" s="23"/>
      <c r="KIC28" s="15"/>
      <c r="KID28" s="21"/>
      <c r="KIE28" s="15"/>
      <c r="KIF28" s="22"/>
      <c r="KIG28" s="15"/>
      <c r="KIH28" s="21"/>
      <c r="KII28" s="21"/>
      <c r="KIJ28" s="21"/>
      <c r="KIK28" s="21"/>
      <c r="KIL28" s="21"/>
      <c r="KIM28" s="21"/>
      <c r="KIN28" s="22"/>
      <c r="KIO28" s="19"/>
      <c r="KIP28" s="21"/>
      <c r="KIQ28" s="24"/>
      <c r="KIR28" s="22"/>
      <c r="KIS28" s="25"/>
      <c r="KIT28" s="16"/>
      <c r="KIU28" s="17"/>
      <c r="KIV28" s="15"/>
      <c r="KIW28" s="13"/>
      <c r="KIX28" s="18"/>
      <c r="KIY28" s="15"/>
      <c r="KIZ28" s="20"/>
      <c r="KJA28" s="15"/>
      <c r="KJB28" s="15"/>
      <c r="KJC28" s="19"/>
      <c r="KJD28" s="20"/>
      <c r="KJE28" s="21"/>
      <c r="KJF28" s="21"/>
      <c r="KJG28" s="15"/>
      <c r="KJH28" s="22"/>
      <c r="KJI28" s="23"/>
      <c r="KJJ28" s="15"/>
      <c r="KJK28" s="21"/>
      <c r="KJL28" s="15"/>
      <c r="KJM28" s="22"/>
      <c r="KJN28" s="15"/>
      <c r="KJO28" s="21"/>
      <c r="KJP28" s="21"/>
      <c r="KJQ28" s="21"/>
      <c r="KJR28" s="21"/>
      <c r="KJS28" s="21"/>
      <c r="KJT28" s="21"/>
      <c r="KJU28" s="22"/>
      <c r="KJV28" s="19"/>
      <c r="KJW28" s="21"/>
      <c r="KJX28" s="24"/>
      <c r="KJY28" s="22"/>
      <c r="KJZ28" s="25"/>
      <c r="KKA28" s="16"/>
      <c r="KKB28" s="17"/>
      <c r="KKC28" s="15"/>
      <c r="KKD28" s="13"/>
      <c r="KKE28" s="18"/>
      <c r="KKF28" s="15"/>
      <c r="KKG28" s="20"/>
      <c r="KKH28" s="15"/>
      <c r="KKI28" s="15"/>
      <c r="KKJ28" s="19"/>
      <c r="KKK28" s="20"/>
      <c r="KKL28" s="21"/>
      <c r="KKM28" s="21"/>
      <c r="KKN28" s="15"/>
      <c r="KKO28" s="22"/>
      <c r="KKP28" s="23"/>
      <c r="KKQ28" s="15"/>
      <c r="KKR28" s="21"/>
      <c r="KKS28" s="15"/>
      <c r="KKT28" s="22"/>
      <c r="KKU28" s="15"/>
      <c r="KKV28" s="21"/>
      <c r="KKW28" s="21"/>
      <c r="KKX28" s="21"/>
      <c r="KKY28" s="21"/>
      <c r="KKZ28" s="21"/>
      <c r="KLA28" s="21"/>
      <c r="KLB28" s="22"/>
      <c r="KLC28" s="19"/>
      <c r="KLD28" s="21"/>
      <c r="KLE28" s="24"/>
      <c r="KLF28" s="22"/>
      <c r="KLG28" s="25"/>
      <c r="KLH28" s="16"/>
      <c r="KLI28" s="17"/>
      <c r="KLJ28" s="15"/>
      <c r="KLK28" s="13"/>
      <c r="KLL28" s="18"/>
      <c r="KLM28" s="15"/>
      <c r="KLN28" s="20"/>
      <c r="KLO28" s="15"/>
      <c r="KLP28" s="15"/>
      <c r="KLQ28" s="19"/>
      <c r="KLR28" s="20"/>
      <c r="KLS28" s="21"/>
      <c r="KLT28" s="21"/>
      <c r="KLU28" s="15"/>
      <c r="KLV28" s="22"/>
      <c r="KLW28" s="23"/>
      <c r="KLX28" s="15"/>
      <c r="KLY28" s="21"/>
      <c r="KLZ28" s="15"/>
      <c r="KMA28" s="22"/>
      <c r="KMB28" s="15"/>
      <c r="KMC28" s="21"/>
      <c r="KMD28" s="21"/>
      <c r="KME28" s="21"/>
      <c r="KMF28" s="21"/>
      <c r="KMG28" s="21"/>
      <c r="KMH28" s="21"/>
      <c r="KMI28" s="22"/>
      <c r="KMJ28" s="19"/>
      <c r="KMK28" s="21"/>
      <c r="KML28" s="24"/>
      <c r="KMM28" s="22"/>
      <c r="KMN28" s="25"/>
      <c r="KMO28" s="16"/>
      <c r="KMP28" s="17"/>
      <c r="KMQ28" s="15"/>
      <c r="KMR28" s="13"/>
      <c r="KMS28" s="18"/>
      <c r="KMT28" s="15"/>
      <c r="KMU28" s="20"/>
      <c r="KMV28" s="15"/>
      <c r="KMW28" s="15"/>
      <c r="KMX28" s="19"/>
      <c r="KMY28" s="20"/>
      <c r="KMZ28" s="21"/>
      <c r="KNA28" s="21"/>
      <c r="KNB28" s="15"/>
      <c r="KNC28" s="22"/>
      <c r="KND28" s="23"/>
      <c r="KNE28" s="15"/>
      <c r="KNF28" s="21"/>
      <c r="KNG28" s="15"/>
      <c r="KNH28" s="22"/>
      <c r="KNI28" s="15"/>
      <c r="KNJ28" s="21"/>
      <c r="KNK28" s="21"/>
      <c r="KNL28" s="21"/>
      <c r="KNM28" s="21"/>
      <c r="KNN28" s="21"/>
      <c r="KNO28" s="21"/>
      <c r="KNP28" s="22"/>
      <c r="KNQ28" s="19"/>
      <c r="KNR28" s="21"/>
      <c r="KNS28" s="24"/>
      <c r="KNT28" s="22"/>
      <c r="KNU28" s="25"/>
      <c r="KNV28" s="16"/>
      <c r="KNW28" s="17"/>
      <c r="KNX28" s="15"/>
      <c r="KNY28" s="13"/>
      <c r="KNZ28" s="18"/>
      <c r="KOA28" s="15"/>
      <c r="KOB28" s="20"/>
      <c r="KOC28" s="15"/>
      <c r="KOD28" s="15"/>
      <c r="KOE28" s="19"/>
      <c r="KOF28" s="20"/>
      <c r="KOG28" s="21"/>
      <c r="KOH28" s="21"/>
      <c r="KOI28" s="15"/>
      <c r="KOJ28" s="22"/>
      <c r="KOK28" s="23"/>
      <c r="KOL28" s="15"/>
      <c r="KOM28" s="21"/>
      <c r="KON28" s="15"/>
      <c r="KOO28" s="22"/>
      <c r="KOP28" s="15"/>
      <c r="KOQ28" s="21"/>
      <c r="KOR28" s="21"/>
      <c r="KOS28" s="21"/>
      <c r="KOT28" s="21"/>
      <c r="KOU28" s="21"/>
      <c r="KOV28" s="21"/>
      <c r="KOW28" s="22"/>
      <c r="KOX28" s="19"/>
      <c r="KOY28" s="21"/>
      <c r="KOZ28" s="24"/>
      <c r="KPA28" s="22"/>
      <c r="KPB28" s="25"/>
      <c r="KPC28" s="16"/>
      <c r="KPD28" s="17"/>
      <c r="KPE28" s="15"/>
      <c r="KPF28" s="13"/>
      <c r="KPG28" s="18"/>
      <c r="KPH28" s="15"/>
      <c r="KPI28" s="20"/>
      <c r="KPJ28" s="15"/>
      <c r="KPK28" s="15"/>
      <c r="KPL28" s="19"/>
      <c r="KPM28" s="20"/>
      <c r="KPN28" s="21"/>
      <c r="KPO28" s="21"/>
      <c r="KPP28" s="15"/>
      <c r="KPQ28" s="22"/>
      <c r="KPR28" s="23"/>
      <c r="KPS28" s="15"/>
      <c r="KPT28" s="21"/>
      <c r="KPU28" s="15"/>
      <c r="KPV28" s="22"/>
      <c r="KPW28" s="15"/>
      <c r="KPX28" s="21"/>
      <c r="KPY28" s="21"/>
      <c r="KPZ28" s="21"/>
      <c r="KQA28" s="21"/>
      <c r="KQB28" s="21"/>
      <c r="KQC28" s="21"/>
      <c r="KQD28" s="22"/>
      <c r="KQE28" s="19"/>
      <c r="KQF28" s="21"/>
      <c r="KQG28" s="24"/>
      <c r="KQH28" s="22"/>
      <c r="KQI28" s="25"/>
      <c r="KQJ28" s="16"/>
      <c r="KQK28" s="17"/>
      <c r="KQL28" s="15"/>
      <c r="KQM28" s="13"/>
      <c r="KQN28" s="18"/>
      <c r="KQO28" s="15"/>
      <c r="KQP28" s="20"/>
      <c r="KQQ28" s="15"/>
      <c r="KQR28" s="15"/>
      <c r="KQS28" s="19"/>
      <c r="KQT28" s="20"/>
      <c r="KQU28" s="21"/>
      <c r="KQV28" s="21"/>
      <c r="KQW28" s="15"/>
      <c r="KQX28" s="22"/>
      <c r="KQY28" s="23"/>
      <c r="KQZ28" s="15"/>
      <c r="KRA28" s="21"/>
      <c r="KRB28" s="15"/>
      <c r="KRC28" s="22"/>
      <c r="KRD28" s="15"/>
      <c r="KRE28" s="21"/>
      <c r="KRF28" s="21"/>
      <c r="KRG28" s="21"/>
      <c r="KRH28" s="21"/>
      <c r="KRI28" s="21"/>
      <c r="KRJ28" s="21"/>
      <c r="KRK28" s="22"/>
      <c r="KRL28" s="19"/>
      <c r="KRM28" s="21"/>
      <c r="KRN28" s="24"/>
      <c r="KRO28" s="22"/>
      <c r="KRP28" s="25"/>
      <c r="KRQ28" s="16"/>
      <c r="KRR28" s="17"/>
      <c r="KRS28" s="15"/>
      <c r="KRT28" s="13"/>
      <c r="KRU28" s="18"/>
      <c r="KRV28" s="15"/>
      <c r="KRW28" s="20"/>
      <c r="KRX28" s="15"/>
      <c r="KRY28" s="15"/>
      <c r="KRZ28" s="19"/>
      <c r="KSA28" s="20"/>
      <c r="KSB28" s="21"/>
      <c r="KSC28" s="21"/>
      <c r="KSD28" s="15"/>
      <c r="KSE28" s="22"/>
      <c r="KSF28" s="23"/>
      <c r="KSG28" s="15"/>
      <c r="KSH28" s="21"/>
      <c r="KSI28" s="15"/>
      <c r="KSJ28" s="22"/>
      <c r="KSK28" s="15"/>
      <c r="KSL28" s="21"/>
      <c r="KSM28" s="21"/>
      <c r="KSN28" s="21"/>
      <c r="KSO28" s="21"/>
      <c r="KSP28" s="21"/>
      <c r="KSQ28" s="21"/>
      <c r="KSR28" s="22"/>
      <c r="KSS28" s="19"/>
      <c r="KST28" s="21"/>
      <c r="KSU28" s="24"/>
      <c r="KSV28" s="22"/>
      <c r="KSW28" s="25"/>
      <c r="KSX28" s="16"/>
      <c r="KSY28" s="17"/>
      <c r="KSZ28" s="15"/>
      <c r="KTA28" s="13"/>
      <c r="KTB28" s="18"/>
      <c r="KTC28" s="15"/>
      <c r="KTD28" s="20"/>
      <c r="KTE28" s="15"/>
      <c r="KTF28" s="15"/>
      <c r="KTG28" s="19"/>
      <c r="KTH28" s="20"/>
      <c r="KTI28" s="21"/>
      <c r="KTJ28" s="21"/>
      <c r="KTK28" s="15"/>
      <c r="KTL28" s="22"/>
      <c r="KTM28" s="23"/>
      <c r="KTN28" s="15"/>
      <c r="KTO28" s="21"/>
      <c r="KTP28" s="15"/>
      <c r="KTQ28" s="22"/>
      <c r="KTR28" s="15"/>
      <c r="KTS28" s="21"/>
      <c r="KTT28" s="21"/>
      <c r="KTU28" s="21"/>
      <c r="KTV28" s="21"/>
      <c r="KTW28" s="21"/>
      <c r="KTX28" s="21"/>
      <c r="KTY28" s="22"/>
      <c r="KTZ28" s="19"/>
      <c r="KUA28" s="21"/>
      <c r="KUB28" s="24"/>
      <c r="KUC28" s="22"/>
      <c r="KUD28" s="25"/>
      <c r="KUE28" s="16"/>
      <c r="KUF28" s="17"/>
      <c r="KUG28" s="15"/>
      <c r="KUH28" s="13"/>
      <c r="KUI28" s="18"/>
      <c r="KUJ28" s="15"/>
      <c r="KUK28" s="20"/>
      <c r="KUL28" s="15"/>
      <c r="KUM28" s="15"/>
      <c r="KUN28" s="19"/>
      <c r="KUO28" s="20"/>
      <c r="KUP28" s="21"/>
      <c r="KUQ28" s="21"/>
      <c r="KUR28" s="15"/>
      <c r="KUS28" s="22"/>
      <c r="KUT28" s="23"/>
      <c r="KUU28" s="15"/>
      <c r="KUV28" s="21"/>
      <c r="KUW28" s="15"/>
      <c r="KUX28" s="22"/>
      <c r="KUY28" s="15"/>
      <c r="KUZ28" s="21"/>
      <c r="KVA28" s="21"/>
      <c r="KVB28" s="21"/>
      <c r="KVC28" s="21"/>
      <c r="KVD28" s="21"/>
      <c r="KVE28" s="21"/>
      <c r="KVF28" s="22"/>
      <c r="KVG28" s="19"/>
      <c r="KVH28" s="21"/>
      <c r="KVI28" s="24"/>
      <c r="KVJ28" s="22"/>
      <c r="KVK28" s="25"/>
      <c r="KVL28" s="16"/>
      <c r="KVM28" s="17"/>
      <c r="KVN28" s="15"/>
      <c r="KVO28" s="13"/>
      <c r="KVP28" s="18"/>
      <c r="KVQ28" s="15"/>
      <c r="KVR28" s="20"/>
      <c r="KVS28" s="15"/>
      <c r="KVT28" s="15"/>
      <c r="KVU28" s="19"/>
      <c r="KVV28" s="20"/>
      <c r="KVW28" s="21"/>
      <c r="KVX28" s="21"/>
      <c r="KVY28" s="15"/>
      <c r="KVZ28" s="22"/>
      <c r="KWA28" s="23"/>
      <c r="KWB28" s="15"/>
      <c r="KWC28" s="21"/>
      <c r="KWD28" s="15"/>
      <c r="KWE28" s="22"/>
      <c r="KWF28" s="15"/>
      <c r="KWG28" s="21"/>
      <c r="KWH28" s="21"/>
      <c r="KWI28" s="21"/>
      <c r="KWJ28" s="21"/>
      <c r="KWK28" s="21"/>
      <c r="KWL28" s="21"/>
      <c r="KWM28" s="22"/>
      <c r="KWN28" s="19"/>
      <c r="KWO28" s="21"/>
      <c r="KWP28" s="24"/>
      <c r="KWQ28" s="22"/>
      <c r="KWR28" s="25"/>
      <c r="KWS28" s="16"/>
      <c r="KWT28" s="17"/>
      <c r="KWU28" s="15"/>
      <c r="KWV28" s="13"/>
      <c r="KWW28" s="18"/>
      <c r="KWX28" s="15"/>
      <c r="KWY28" s="20"/>
      <c r="KWZ28" s="15"/>
      <c r="KXA28" s="15"/>
      <c r="KXB28" s="19"/>
      <c r="KXC28" s="20"/>
      <c r="KXD28" s="21"/>
      <c r="KXE28" s="21"/>
      <c r="KXF28" s="15"/>
      <c r="KXG28" s="22"/>
      <c r="KXH28" s="23"/>
      <c r="KXI28" s="15"/>
      <c r="KXJ28" s="21"/>
      <c r="KXK28" s="15"/>
      <c r="KXL28" s="22"/>
      <c r="KXM28" s="15"/>
      <c r="KXN28" s="21"/>
      <c r="KXO28" s="21"/>
      <c r="KXP28" s="21"/>
      <c r="KXQ28" s="21"/>
      <c r="KXR28" s="21"/>
      <c r="KXS28" s="21"/>
      <c r="KXT28" s="22"/>
      <c r="KXU28" s="19"/>
      <c r="KXV28" s="21"/>
      <c r="KXW28" s="24"/>
      <c r="KXX28" s="22"/>
      <c r="KXY28" s="25"/>
      <c r="KXZ28" s="16"/>
      <c r="KYA28" s="17"/>
      <c r="KYB28" s="15"/>
      <c r="KYC28" s="13"/>
      <c r="KYD28" s="18"/>
      <c r="KYE28" s="15"/>
      <c r="KYF28" s="20"/>
      <c r="KYG28" s="15"/>
      <c r="KYH28" s="15"/>
      <c r="KYI28" s="19"/>
      <c r="KYJ28" s="20"/>
      <c r="KYK28" s="21"/>
      <c r="KYL28" s="21"/>
      <c r="KYM28" s="15"/>
      <c r="KYN28" s="22"/>
      <c r="KYO28" s="23"/>
      <c r="KYP28" s="15"/>
      <c r="KYQ28" s="21"/>
      <c r="KYR28" s="15"/>
      <c r="KYS28" s="22"/>
      <c r="KYT28" s="15"/>
      <c r="KYU28" s="21"/>
      <c r="KYV28" s="21"/>
      <c r="KYW28" s="21"/>
      <c r="KYX28" s="21"/>
      <c r="KYY28" s="21"/>
      <c r="KYZ28" s="21"/>
      <c r="KZA28" s="22"/>
      <c r="KZB28" s="19"/>
      <c r="KZC28" s="21"/>
      <c r="KZD28" s="24"/>
      <c r="KZE28" s="22"/>
      <c r="KZF28" s="25"/>
      <c r="KZG28" s="16"/>
      <c r="KZH28" s="17"/>
      <c r="KZI28" s="15"/>
      <c r="KZJ28" s="13"/>
      <c r="KZK28" s="18"/>
      <c r="KZL28" s="15"/>
      <c r="KZM28" s="20"/>
      <c r="KZN28" s="15"/>
      <c r="KZO28" s="15"/>
      <c r="KZP28" s="19"/>
      <c r="KZQ28" s="20"/>
      <c r="KZR28" s="21"/>
      <c r="KZS28" s="21"/>
      <c r="KZT28" s="15"/>
      <c r="KZU28" s="22"/>
      <c r="KZV28" s="23"/>
      <c r="KZW28" s="15"/>
      <c r="KZX28" s="21"/>
      <c r="KZY28" s="15"/>
      <c r="KZZ28" s="22"/>
      <c r="LAA28" s="15"/>
      <c r="LAB28" s="21"/>
      <c r="LAC28" s="21"/>
      <c r="LAD28" s="21"/>
      <c r="LAE28" s="21"/>
      <c r="LAF28" s="21"/>
      <c r="LAG28" s="21"/>
      <c r="LAH28" s="22"/>
      <c r="LAI28" s="19"/>
      <c r="LAJ28" s="21"/>
      <c r="LAK28" s="24"/>
      <c r="LAL28" s="22"/>
      <c r="LAM28" s="25"/>
      <c r="LAN28" s="16"/>
      <c r="LAO28" s="17"/>
      <c r="LAP28" s="15"/>
      <c r="LAQ28" s="13"/>
      <c r="LAR28" s="18"/>
      <c r="LAS28" s="15"/>
      <c r="LAT28" s="20"/>
      <c r="LAU28" s="15"/>
      <c r="LAV28" s="15"/>
      <c r="LAW28" s="19"/>
      <c r="LAX28" s="20"/>
      <c r="LAY28" s="21"/>
      <c r="LAZ28" s="21"/>
      <c r="LBA28" s="15"/>
      <c r="LBB28" s="22"/>
      <c r="LBC28" s="23"/>
      <c r="LBD28" s="15"/>
      <c r="LBE28" s="21"/>
      <c r="LBF28" s="15"/>
      <c r="LBG28" s="22"/>
      <c r="LBH28" s="15"/>
      <c r="LBI28" s="21"/>
      <c r="LBJ28" s="21"/>
      <c r="LBK28" s="21"/>
      <c r="LBL28" s="21"/>
      <c r="LBM28" s="21"/>
      <c r="LBN28" s="21"/>
      <c r="LBO28" s="22"/>
      <c r="LBP28" s="19"/>
      <c r="LBQ28" s="21"/>
      <c r="LBR28" s="24"/>
      <c r="LBS28" s="22"/>
      <c r="LBT28" s="25"/>
      <c r="LBU28" s="16"/>
      <c r="LBV28" s="17"/>
      <c r="LBW28" s="15"/>
      <c r="LBX28" s="13"/>
      <c r="LBY28" s="18"/>
      <c r="LBZ28" s="15"/>
      <c r="LCA28" s="20"/>
      <c r="LCB28" s="15"/>
      <c r="LCC28" s="15"/>
      <c r="LCD28" s="19"/>
      <c r="LCE28" s="20"/>
      <c r="LCF28" s="21"/>
      <c r="LCG28" s="21"/>
      <c r="LCH28" s="15"/>
      <c r="LCI28" s="22"/>
      <c r="LCJ28" s="23"/>
      <c r="LCK28" s="15"/>
      <c r="LCL28" s="21"/>
      <c r="LCM28" s="15"/>
      <c r="LCN28" s="22"/>
      <c r="LCO28" s="15"/>
      <c r="LCP28" s="21"/>
      <c r="LCQ28" s="21"/>
      <c r="LCR28" s="21"/>
      <c r="LCS28" s="21"/>
      <c r="LCT28" s="21"/>
      <c r="LCU28" s="21"/>
      <c r="LCV28" s="22"/>
      <c r="LCW28" s="19"/>
      <c r="LCX28" s="21"/>
      <c r="LCY28" s="24"/>
      <c r="LCZ28" s="22"/>
      <c r="LDA28" s="25"/>
      <c r="LDB28" s="16"/>
      <c r="LDC28" s="17"/>
      <c r="LDD28" s="15"/>
      <c r="LDE28" s="13"/>
      <c r="LDF28" s="18"/>
      <c r="LDG28" s="15"/>
      <c r="LDH28" s="20"/>
      <c r="LDI28" s="15"/>
      <c r="LDJ28" s="15"/>
      <c r="LDK28" s="19"/>
      <c r="LDL28" s="20"/>
      <c r="LDM28" s="21"/>
      <c r="LDN28" s="21"/>
      <c r="LDO28" s="15"/>
      <c r="LDP28" s="22"/>
      <c r="LDQ28" s="23"/>
      <c r="LDR28" s="15"/>
      <c r="LDS28" s="21"/>
      <c r="LDT28" s="15"/>
      <c r="LDU28" s="22"/>
      <c r="LDV28" s="15"/>
      <c r="LDW28" s="21"/>
      <c r="LDX28" s="21"/>
      <c r="LDY28" s="21"/>
      <c r="LDZ28" s="21"/>
      <c r="LEA28" s="21"/>
      <c r="LEB28" s="21"/>
      <c r="LEC28" s="22"/>
      <c r="LED28" s="19"/>
      <c r="LEE28" s="21"/>
      <c r="LEF28" s="24"/>
      <c r="LEG28" s="22"/>
      <c r="LEH28" s="25"/>
      <c r="LEI28" s="16"/>
      <c r="LEJ28" s="17"/>
      <c r="LEK28" s="15"/>
      <c r="LEL28" s="13"/>
      <c r="LEM28" s="18"/>
      <c r="LEN28" s="15"/>
      <c r="LEO28" s="20"/>
      <c r="LEP28" s="15"/>
      <c r="LEQ28" s="15"/>
      <c r="LER28" s="19"/>
      <c r="LES28" s="20"/>
      <c r="LET28" s="21"/>
      <c r="LEU28" s="21"/>
      <c r="LEV28" s="15"/>
      <c r="LEW28" s="22"/>
      <c r="LEX28" s="23"/>
      <c r="LEY28" s="15"/>
      <c r="LEZ28" s="21"/>
      <c r="LFA28" s="15"/>
      <c r="LFB28" s="22"/>
      <c r="LFC28" s="15"/>
      <c r="LFD28" s="21"/>
      <c r="LFE28" s="21"/>
      <c r="LFF28" s="21"/>
      <c r="LFG28" s="21"/>
      <c r="LFH28" s="21"/>
      <c r="LFI28" s="21"/>
      <c r="LFJ28" s="22"/>
      <c r="LFK28" s="19"/>
      <c r="LFL28" s="21"/>
      <c r="LFM28" s="24"/>
      <c r="LFN28" s="22"/>
      <c r="LFO28" s="25"/>
      <c r="LFP28" s="16"/>
      <c r="LFQ28" s="17"/>
      <c r="LFR28" s="15"/>
      <c r="LFS28" s="13"/>
      <c r="LFT28" s="18"/>
      <c r="LFU28" s="15"/>
      <c r="LFV28" s="20"/>
      <c r="LFW28" s="15"/>
      <c r="LFX28" s="15"/>
      <c r="LFY28" s="19"/>
      <c r="LFZ28" s="20"/>
      <c r="LGA28" s="21"/>
      <c r="LGB28" s="21"/>
      <c r="LGC28" s="15"/>
      <c r="LGD28" s="22"/>
      <c r="LGE28" s="23"/>
      <c r="LGF28" s="15"/>
      <c r="LGG28" s="21"/>
      <c r="LGH28" s="15"/>
      <c r="LGI28" s="22"/>
      <c r="LGJ28" s="15"/>
      <c r="LGK28" s="21"/>
      <c r="LGL28" s="21"/>
      <c r="LGM28" s="21"/>
      <c r="LGN28" s="21"/>
      <c r="LGO28" s="21"/>
      <c r="LGP28" s="21"/>
      <c r="LGQ28" s="22"/>
      <c r="LGR28" s="19"/>
      <c r="LGS28" s="21"/>
      <c r="LGT28" s="24"/>
      <c r="LGU28" s="22"/>
      <c r="LGV28" s="25"/>
      <c r="LGW28" s="16"/>
      <c r="LGX28" s="17"/>
      <c r="LGY28" s="15"/>
      <c r="LGZ28" s="13"/>
      <c r="LHA28" s="18"/>
      <c r="LHB28" s="15"/>
      <c r="LHC28" s="20"/>
      <c r="LHD28" s="15"/>
      <c r="LHE28" s="15"/>
      <c r="LHF28" s="19"/>
      <c r="LHG28" s="20"/>
      <c r="LHH28" s="21"/>
      <c r="LHI28" s="21"/>
      <c r="LHJ28" s="15"/>
      <c r="LHK28" s="22"/>
      <c r="LHL28" s="23"/>
      <c r="LHM28" s="15"/>
      <c r="LHN28" s="21"/>
      <c r="LHO28" s="15"/>
      <c r="LHP28" s="22"/>
      <c r="LHQ28" s="15"/>
      <c r="LHR28" s="21"/>
      <c r="LHS28" s="21"/>
      <c r="LHT28" s="21"/>
      <c r="LHU28" s="21"/>
      <c r="LHV28" s="21"/>
      <c r="LHW28" s="21"/>
      <c r="LHX28" s="22"/>
      <c r="LHY28" s="19"/>
      <c r="LHZ28" s="21"/>
      <c r="LIA28" s="24"/>
      <c r="LIB28" s="22"/>
      <c r="LIC28" s="25"/>
      <c r="LID28" s="16"/>
      <c r="LIE28" s="17"/>
      <c r="LIF28" s="15"/>
      <c r="LIG28" s="13"/>
      <c r="LIH28" s="18"/>
      <c r="LII28" s="15"/>
      <c r="LIJ28" s="20"/>
      <c r="LIK28" s="15"/>
      <c r="LIL28" s="15"/>
      <c r="LIM28" s="19"/>
      <c r="LIN28" s="20"/>
      <c r="LIO28" s="21"/>
      <c r="LIP28" s="21"/>
      <c r="LIQ28" s="15"/>
      <c r="LIR28" s="22"/>
      <c r="LIS28" s="23"/>
      <c r="LIT28" s="15"/>
      <c r="LIU28" s="21"/>
      <c r="LIV28" s="15"/>
      <c r="LIW28" s="22"/>
      <c r="LIX28" s="15"/>
      <c r="LIY28" s="21"/>
      <c r="LIZ28" s="21"/>
      <c r="LJA28" s="21"/>
      <c r="LJB28" s="21"/>
      <c r="LJC28" s="21"/>
      <c r="LJD28" s="21"/>
      <c r="LJE28" s="22"/>
      <c r="LJF28" s="19"/>
      <c r="LJG28" s="21"/>
      <c r="LJH28" s="24"/>
      <c r="LJI28" s="22"/>
      <c r="LJJ28" s="25"/>
      <c r="LJK28" s="16"/>
      <c r="LJL28" s="17"/>
      <c r="LJM28" s="15"/>
      <c r="LJN28" s="13"/>
      <c r="LJO28" s="18"/>
      <c r="LJP28" s="15"/>
      <c r="LJQ28" s="20"/>
      <c r="LJR28" s="15"/>
      <c r="LJS28" s="15"/>
      <c r="LJT28" s="19"/>
      <c r="LJU28" s="20"/>
      <c r="LJV28" s="21"/>
      <c r="LJW28" s="21"/>
      <c r="LJX28" s="15"/>
      <c r="LJY28" s="22"/>
      <c r="LJZ28" s="23"/>
      <c r="LKA28" s="15"/>
      <c r="LKB28" s="21"/>
      <c r="LKC28" s="15"/>
      <c r="LKD28" s="22"/>
      <c r="LKE28" s="15"/>
      <c r="LKF28" s="21"/>
      <c r="LKG28" s="21"/>
      <c r="LKH28" s="21"/>
      <c r="LKI28" s="21"/>
      <c r="LKJ28" s="21"/>
      <c r="LKK28" s="21"/>
      <c r="LKL28" s="22"/>
      <c r="LKM28" s="19"/>
      <c r="LKN28" s="21"/>
      <c r="LKO28" s="24"/>
      <c r="LKP28" s="22"/>
      <c r="LKQ28" s="25"/>
      <c r="LKR28" s="16"/>
      <c r="LKS28" s="17"/>
      <c r="LKT28" s="15"/>
      <c r="LKU28" s="13"/>
      <c r="LKV28" s="18"/>
      <c r="LKW28" s="15"/>
      <c r="LKX28" s="20"/>
      <c r="LKY28" s="15"/>
      <c r="LKZ28" s="15"/>
      <c r="LLA28" s="19"/>
      <c r="LLB28" s="20"/>
      <c r="LLC28" s="21"/>
      <c r="LLD28" s="21"/>
      <c r="LLE28" s="15"/>
      <c r="LLF28" s="22"/>
      <c r="LLG28" s="23"/>
      <c r="LLH28" s="15"/>
      <c r="LLI28" s="21"/>
      <c r="LLJ28" s="15"/>
      <c r="LLK28" s="22"/>
      <c r="LLL28" s="15"/>
      <c r="LLM28" s="21"/>
      <c r="LLN28" s="21"/>
      <c r="LLO28" s="21"/>
      <c r="LLP28" s="21"/>
      <c r="LLQ28" s="21"/>
      <c r="LLR28" s="21"/>
      <c r="LLS28" s="22"/>
      <c r="LLT28" s="19"/>
      <c r="LLU28" s="21"/>
      <c r="LLV28" s="24"/>
      <c r="LLW28" s="22"/>
      <c r="LLX28" s="25"/>
      <c r="LLY28" s="16"/>
      <c r="LLZ28" s="17"/>
      <c r="LMA28" s="15"/>
      <c r="LMB28" s="13"/>
      <c r="LMC28" s="18"/>
      <c r="LMD28" s="15"/>
      <c r="LME28" s="20"/>
      <c r="LMF28" s="15"/>
      <c r="LMG28" s="15"/>
      <c r="LMH28" s="19"/>
      <c r="LMI28" s="20"/>
      <c r="LMJ28" s="21"/>
      <c r="LMK28" s="21"/>
      <c r="LML28" s="15"/>
      <c r="LMM28" s="22"/>
      <c r="LMN28" s="23"/>
      <c r="LMO28" s="15"/>
      <c r="LMP28" s="21"/>
      <c r="LMQ28" s="15"/>
      <c r="LMR28" s="22"/>
      <c r="LMS28" s="15"/>
      <c r="LMT28" s="21"/>
      <c r="LMU28" s="21"/>
      <c r="LMV28" s="21"/>
      <c r="LMW28" s="21"/>
      <c r="LMX28" s="21"/>
      <c r="LMY28" s="21"/>
      <c r="LMZ28" s="22"/>
      <c r="LNA28" s="19"/>
      <c r="LNB28" s="21"/>
      <c r="LNC28" s="24"/>
      <c r="LND28" s="22"/>
      <c r="LNE28" s="25"/>
      <c r="LNF28" s="16"/>
      <c r="LNG28" s="17"/>
      <c r="LNH28" s="15"/>
      <c r="LNI28" s="13"/>
      <c r="LNJ28" s="18"/>
      <c r="LNK28" s="15"/>
      <c r="LNL28" s="20"/>
      <c r="LNM28" s="15"/>
      <c r="LNN28" s="15"/>
      <c r="LNO28" s="19"/>
      <c r="LNP28" s="20"/>
      <c r="LNQ28" s="21"/>
      <c r="LNR28" s="21"/>
      <c r="LNS28" s="15"/>
      <c r="LNT28" s="22"/>
      <c r="LNU28" s="23"/>
      <c r="LNV28" s="15"/>
      <c r="LNW28" s="21"/>
      <c r="LNX28" s="15"/>
      <c r="LNY28" s="22"/>
      <c r="LNZ28" s="15"/>
      <c r="LOA28" s="21"/>
      <c r="LOB28" s="21"/>
      <c r="LOC28" s="21"/>
      <c r="LOD28" s="21"/>
      <c r="LOE28" s="21"/>
      <c r="LOF28" s="21"/>
      <c r="LOG28" s="22"/>
      <c r="LOH28" s="19"/>
      <c r="LOI28" s="21"/>
      <c r="LOJ28" s="24"/>
      <c r="LOK28" s="22"/>
      <c r="LOL28" s="25"/>
      <c r="LOM28" s="16"/>
      <c r="LON28" s="17"/>
      <c r="LOO28" s="15"/>
      <c r="LOP28" s="13"/>
      <c r="LOQ28" s="18"/>
      <c r="LOR28" s="15"/>
      <c r="LOS28" s="20"/>
      <c r="LOT28" s="15"/>
      <c r="LOU28" s="15"/>
      <c r="LOV28" s="19"/>
      <c r="LOW28" s="20"/>
      <c r="LOX28" s="21"/>
      <c r="LOY28" s="21"/>
      <c r="LOZ28" s="15"/>
      <c r="LPA28" s="22"/>
      <c r="LPB28" s="23"/>
      <c r="LPC28" s="15"/>
      <c r="LPD28" s="21"/>
      <c r="LPE28" s="15"/>
      <c r="LPF28" s="22"/>
      <c r="LPG28" s="15"/>
      <c r="LPH28" s="21"/>
      <c r="LPI28" s="21"/>
      <c r="LPJ28" s="21"/>
      <c r="LPK28" s="21"/>
      <c r="LPL28" s="21"/>
      <c r="LPM28" s="21"/>
      <c r="LPN28" s="22"/>
      <c r="LPO28" s="19"/>
      <c r="LPP28" s="21"/>
      <c r="LPQ28" s="24"/>
      <c r="LPR28" s="22"/>
      <c r="LPS28" s="25"/>
      <c r="LPT28" s="16"/>
      <c r="LPU28" s="17"/>
      <c r="LPV28" s="15"/>
      <c r="LPW28" s="13"/>
      <c r="LPX28" s="18"/>
      <c r="LPY28" s="15"/>
      <c r="LPZ28" s="20"/>
      <c r="LQA28" s="15"/>
      <c r="LQB28" s="15"/>
      <c r="LQC28" s="19"/>
      <c r="LQD28" s="20"/>
      <c r="LQE28" s="21"/>
      <c r="LQF28" s="21"/>
      <c r="LQG28" s="15"/>
      <c r="LQH28" s="22"/>
      <c r="LQI28" s="23"/>
      <c r="LQJ28" s="15"/>
      <c r="LQK28" s="21"/>
      <c r="LQL28" s="15"/>
      <c r="LQM28" s="22"/>
      <c r="LQN28" s="15"/>
      <c r="LQO28" s="21"/>
      <c r="LQP28" s="21"/>
      <c r="LQQ28" s="21"/>
      <c r="LQR28" s="21"/>
      <c r="LQS28" s="21"/>
      <c r="LQT28" s="21"/>
      <c r="LQU28" s="22"/>
      <c r="LQV28" s="19"/>
      <c r="LQW28" s="21"/>
      <c r="LQX28" s="24"/>
      <c r="LQY28" s="22"/>
      <c r="LQZ28" s="25"/>
      <c r="LRA28" s="16"/>
      <c r="LRB28" s="17"/>
      <c r="LRC28" s="15"/>
      <c r="LRD28" s="13"/>
      <c r="LRE28" s="18"/>
      <c r="LRF28" s="15"/>
      <c r="LRG28" s="20"/>
      <c r="LRH28" s="15"/>
      <c r="LRI28" s="15"/>
      <c r="LRJ28" s="19"/>
      <c r="LRK28" s="20"/>
      <c r="LRL28" s="21"/>
      <c r="LRM28" s="21"/>
      <c r="LRN28" s="15"/>
      <c r="LRO28" s="22"/>
      <c r="LRP28" s="23"/>
      <c r="LRQ28" s="15"/>
      <c r="LRR28" s="21"/>
      <c r="LRS28" s="15"/>
      <c r="LRT28" s="22"/>
      <c r="LRU28" s="15"/>
      <c r="LRV28" s="21"/>
      <c r="LRW28" s="21"/>
      <c r="LRX28" s="21"/>
      <c r="LRY28" s="21"/>
      <c r="LRZ28" s="21"/>
      <c r="LSA28" s="21"/>
      <c r="LSB28" s="22"/>
      <c r="LSC28" s="19"/>
      <c r="LSD28" s="21"/>
      <c r="LSE28" s="24"/>
      <c r="LSF28" s="22"/>
      <c r="LSG28" s="25"/>
      <c r="LSH28" s="16"/>
      <c r="LSI28" s="17"/>
      <c r="LSJ28" s="15"/>
      <c r="LSK28" s="13"/>
      <c r="LSL28" s="18"/>
      <c r="LSM28" s="15"/>
      <c r="LSN28" s="20"/>
      <c r="LSO28" s="15"/>
      <c r="LSP28" s="15"/>
      <c r="LSQ28" s="19"/>
      <c r="LSR28" s="20"/>
      <c r="LSS28" s="21"/>
      <c r="LST28" s="21"/>
      <c r="LSU28" s="15"/>
      <c r="LSV28" s="22"/>
      <c r="LSW28" s="23"/>
      <c r="LSX28" s="15"/>
      <c r="LSY28" s="21"/>
      <c r="LSZ28" s="15"/>
      <c r="LTA28" s="22"/>
      <c r="LTB28" s="15"/>
      <c r="LTC28" s="21"/>
      <c r="LTD28" s="21"/>
      <c r="LTE28" s="21"/>
      <c r="LTF28" s="21"/>
      <c r="LTG28" s="21"/>
      <c r="LTH28" s="21"/>
      <c r="LTI28" s="22"/>
      <c r="LTJ28" s="19"/>
      <c r="LTK28" s="21"/>
      <c r="LTL28" s="24"/>
      <c r="LTM28" s="22"/>
      <c r="LTN28" s="25"/>
      <c r="LTO28" s="16"/>
      <c r="LTP28" s="17"/>
      <c r="LTQ28" s="15"/>
      <c r="LTR28" s="13"/>
      <c r="LTS28" s="18"/>
      <c r="LTT28" s="15"/>
      <c r="LTU28" s="20"/>
      <c r="LTV28" s="15"/>
      <c r="LTW28" s="15"/>
      <c r="LTX28" s="19"/>
      <c r="LTY28" s="20"/>
      <c r="LTZ28" s="21"/>
      <c r="LUA28" s="21"/>
      <c r="LUB28" s="15"/>
      <c r="LUC28" s="22"/>
      <c r="LUD28" s="23"/>
      <c r="LUE28" s="15"/>
      <c r="LUF28" s="21"/>
      <c r="LUG28" s="15"/>
      <c r="LUH28" s="22"/>
      <c r="LUI28" s="15"/>
      <c r="LUJ28" s="21"/>
      <c r="LUK28" s="21"/>
      <c r="LUL28" s="21"/>
      <c r="LUM28" s="21"/>
      <c r="LUN28" s="21"/>
      <c r="LUO28" s="21"/>
      <c r="LUP28" s="22"/>
      <c r="LUQ28" s="19"/>
      <c r="LUR28" s="21"/>
      <c r="LUS28" s="24"/>
      <c r="LUT28" s="22"/>
      <c r="LUU28" s="25"/>
      <c r="LUV28" s="16"/>
      <c r="LUW28" s="17"/>
      <c r="LUX28" s="15"/>
      <c r="LUY28" s="13"/>
      <c r="LUZ28" s="18"/>
      <c r="LVA28" s="15"/>
      <c r="LVB28" s="20"/>
      <c r="LVC28" s="15"/>
      <c r="LVD28" s="15"/>
      <c r="LVE28" s="19"/>
      <c r="LVF28" s="20"/>
      <c r="LVG28" s="21"/>
      <c r="LVH28" s="21"/>
      <c r="LVI28" s="15"/>
      <c r="LVJ28" s="22"/>
      <c r="LVK28" s="23"/>
      <c r="LVL28" s="15"/>
      <c r="LVM28" s="21"/>
      <c r="LVN28" s="15"/>
      <c r="LVO28" s="22"/>
      <c r="LVP28" s="15"/>
      <c r="LVQ28" s="21"/>
      <c r="LVR28" s="21"/>
      <c r="LVS28" s="21"/>
      <c r="LVT28" s="21"/>
      <c r="LVU28" s="21"/>
      <c r="LVV28" s="21"/>
      <c r="LVW28" s="22"/>
      <c r="LVX28" s="19"/>
      <c r="LVY28" s="21"/>
      <c r="LVZ28" s="24"/>
      <c r="LWA28" s="22"/>
      <c r="LWB28" s="25"/>
      <c r="LWC28" s="16"/>
      <c r="LWD28" s="17"/>
      <c r="LWE28" s="15"/>
      <c r="LWF28" s="13"/>
      <c r="LWG28" s="18"/>
      <c r="LWH28" s="15"/>
      <c r="LWI28" s="20"/>
      <c r="LWJ28" s="15"/>
      <c r="LWK28" s="15"/>
      <c r="LWL28" s="19"/>
      <c r="LWM28" s="20"/>
      <c r="LWN28" s="21"/>
      <c r="LWO28" s="21"/>
      <c r="LWP28" s="15"/>
      <c r="LWQ28" s="22"/>
      <c r="LWR28" s="23"/>
      <c r="LWS28" s="15"/>
      <c r="LWT28" s="21"/>
      <c r="LWU28" s="15"/>
      <c r="LWV28" s="22"/>
      <c r="LWW28" s="15"/>
      <c r="LWX28" s="21"/>
      <c r="LWY28" s="21"/>
      <c r="LWZ28" s="21"/>
      <c r="LXA28" s="21"/>
      <c r="LXB28" s="21"/>
      <c r="LXC28" s="21"/>
      <c r="LXD28" s="22"/>
      <c r="LXE28" s="19"/>
      <c r="LXF28" s="21"/>
      <c r="LXG28" s="24"/>
      <c r="LXH28" s="22"/>
      <c r="LXI28" s="25"/>
      <c r="LXJ28" s="16"/>
      <c r="LXK28" s="17"/>
      <c r="LXL28" s="15"/>
      <c r="LXM28" s="13"/>
      <c r="LXN28" s="18"/>
      <c r="LXO28" s="15"/>
      <c r="LXP28" s="20"/>
      <c r="LXQ28" s="15"/>
      <c r="LXR28" s="15"/>
      <c r="LXS28" s="19"/>
      <c r="LXT28" s="20"/>
      <c r="LXU28" s="21"/>
      <c r="LXV28" s="21"/>
      <c r="LXW28" s="15"/>
      <c r="LXX28" s="22"/>
      <c r="LXY28" s="23"/>
      <c r="LXZ28" s="15"/>
      <c r="LYA28" s="21"/>
      <c r="LYB28" s="15"/>
      <c r="LYC28" s="22"/>
      <c r="LYD28" s="15"/>
      <c r="LYE28" s="21"/>
      <c r="LYF28" s="21"/>
      <c r="LYG28" s="21"/>
      <c r="LYH28" s="21"/>
      <c r="LYI28" s="21"/>
      <c r="LYJ28" s="21"/>
      <c r="LYK28" s="22"/>
      <c r="LYL28" s="19"/>
      <c r="LYM28" s="21"/>
      <c r="LYN28" s="24"/>
      <c r="LYO28" s="22"/>
      <c r="LYP28" s="25"/>
      <c r="LYQ28" s="16"/>
      <c r="LYR28" s="17"/>
      <c r="LYS28" s="15"/>
      <c r="LYT28" s="13"/>
      <c r="LYU28" s="18"/>
      <c r="LYV28" s="15"/>
      <c r="LYW28" s="20"/>
      <c r="LYX28" s="15"/>
      <c r="LYY28" s="15"/>
      <c r="LYZ28" s="19"/>
      <c r="LZA28" s="20"/>
      <c r="LZB28" s="21"/>
      <c r="LZC28" s="21"/>
      <c r="LZD28" s="15"/>
      <c r="LZE28" s="22"/>
      <c r="LZF28" s="23"/>
      <c r="LZG28" s="15"/>
      <c r="LZH28" s="21"/>
      <c r="LZI28" s="15"/>
      <c r="LZJ28" s="22"/>
      <c r="LZK28" s="15"/>
      <c r="LZL28" s="21"/>
      <c r="LZM28" s="21"/>
      <c r="LZN28" s="21"/>
      <c r="LZO28" s="21"/>
      <c r="LZP28" s="21"/>
      <c r="LZQ28" s="21"/>
      <c r="LZR28" s="22"/>
      <c r="LZS28" s="19"/>
      <c r="LZT28" s="21"/>
      <c r="LZU28" s="24"/>
      <c r="LZV28" s="22"/>
      <c r="LZW28" s="25"/>
      <c r="LZX28" s="16"/>
      <c r="LZY28" s="17"/>
      <c r="LZZ28" s="15"/>
      <c r="MAA28" s="13"/>
      <c r="MAB28" s="18"/>
      <c r="MAC28" s="15"/>
      <c r="MAD28" s="20"/>
      <c r="MAE28" s="15"/>
      <c r="MAF28" s="15"/>
      <c r="MAG28" s="19"/>
      <c r="MAH28" s="20"/>
      <c r="MAI28" s="21"/>
      <c r="MAJ28" s="21"/>
      <c r="MAK28" s="15"/>
      <c r="MAL28" s="22"/>
      <c r="MAM28" s="23"/>
      <c r="MAN28" s="15"/>
      <c r="MAO28" s="21"/>
      <c r="MAP28" s="15"/>
      <c r="MAQ28" s="22"/>
      <c r="MAR28" s="15"/>
      <c r="MAS28" s="21"/>
      <c r="MAT28" s="21"/>
      <c r="MAU28" s="21"/>
      <c r="MAV28" s="21"/>
      <c r="MAW28" s="21"/>
      <c r="MAX28" s="21"/>
      <c r="MAY28" s="22"/>
      <c r="MAZ28" s="19"/>
      <c r="MBA28" s="21"/>
      <c r="MBB28" s="24"/>
      <c r="MBC28" s="22"/>
      <c r="MBD28" s="25"/>
      <c r="MBE28" s="16"/>
      <c r="MBF28" s="17"/>
      <c r="MBG28" s="15"/>
      <c r="MBH28" s="13"/>
      <c r="MBI28" s="18"/>
      <c r="MBJ28" s="15"/>
      <c r="MBK28" s="20"/>
      <c r="MBL28" s="15"/>
      <c r="MBM28" s="15"/>
      <c r="MBN28" s="19"/>
      <c r="MBO28" s="20"/>
      <c r="MBP28" s="21"/>
      <c r="MBQ28" s="21"/>
      <c r="MBR28" s="15"/>
      <c r="MBS28" s="22"/>
      <c r="MBT28" s="23"/>
      <c r="MBU28" s="15"/>
      <c r="MBV28" s="21"/>
      <c r="MBW28" s="15"/>
      <c r="MBX28" s="22"/>
      <c r="MBY28" s="15"/>
      <c r="MBZ28" s="21"/>
      <c r="MCA28" s="21"/>
      <c r="MCB28" s="21"/>
      <c r="MCC28" s="21"/>
      <c r="MCD28" s="21"/>
      <c r="MCE28" s="21"/>
      <c r="MCF28" s="22"/>
      <c r="MCG28" s="19"/>
      <c r="MCH28" s="21"/>
      <c r="MCI28" s="24"/>
      <c r="MCJ28" s="22"/>
      <c r="MCK28" s="25"/>
      <c r="MCL28" s="16"/>
      <c r="MCM28" s="17"/>
      <c r="MCN28" s="15"/>
      <c r="MCO28" s="13"/>
      <c r="MCP28" s="18"/>
      <c r="MCQ28" s="15"/>
      <c r="MCR28" s="20"/>
      <c r="MCS28" s="15"/>
      <c r="MCT28" s="15"/>
      <c r="MCU28" s="19"/>
      <c r="MCV28" s="20"/>
      <c r="MCW28" s="21"/>
      <c r="MCX28" s="21"/>
      <c r="MCY28" s="15"/>
      <c r="MCZ28" s="22"/>
      <c r="MDA28" s="23"/>
      <c r="MDB28" s="15"/>
      <c r="MDC28" s="21"/>
      <c r="MDD28" s="15"/>
      <c r="MDE28" s="22"/>
      <c r="MDF28" s="15"/>
      <c r="MDG28" s="21"/>
      <c r="MDH28" s="21"/>
      <c r="MDI28" s="21"/>
      <c r="MDJ28" s="21"/>
      <c r="MDK28" s="21"/>
      <c r="MDL28" s="21"/>
      <c r="MDM28" s="22"/>
      <c r="MDN28" s="19"/>
      <c r="MDO28" s="21"/>
      <c r="MDP28" s="24"/>
      <c r="MDQ28" s="22"/>
      <c r="MDR28" s="25"/>
      <c r="MDS28" s="16"/>
      <c r="MDT28" s="17"/>
      <c r="MDU28" s="15"/>
      <c r="MDV28" s="13"/>
      <c r="MDW28" s="18"/>
      <c r="MDX28" s="15"/>
      <c r="MDY28" s="20"/>
      <c r="MDZ28" s="15"/>
      <c r="MEA28" s="15"/>
      <c r="MEB28" s="19"/>
      <c r="MEC28" s="20"/>
      <c r="MED28" s="21"/>
      <c r="MEE28" s="21"/>
      <c r="MEF28" s="15"/>
      <c r="MEG28" s="22"/>
      <c r="MEH28" s="23"/>
      <c r="MEI28" s="15"/>
      <c r="MEJ28" s="21"/>
      <c r="MEK28" s="15"/>
      <c r="MEL28" s="22"/>
      <c r="MEM28" s="15"/>
      <c r="MEN28" s="21"/>
      <c r="MEO28" s="21"/>
      <c r="MEP28" s="21"/>
      <c r="MEQ28" s="21"/>
      <c r="MER28" s="21"/>
      <c r="MES28" s="21"/>
      <c r="MET28" s="22"/>
      <c r="MEU28" s="19"/>
      <c r="MEV28" s="21"/>
      <c r="MEW28" s="24"/>
      <c r="MEX28" s="22"/>
      <c r="MEY28" s="25"/>
      <c r="MEZ28" s="16"/>
      <c r="MFA28" s="17"/>
      <c r="MFB28" s="15"/>
      <c r="MFC28" s="13"/>
      <c r="MFD28" s="18"/>
      <c r="MFE28" s="15"/>
      <c r="MFF28" s="20"/>
      <c r="MFG28" s="15"/>
      <c r="MFH28" s="15"/>
      <c r="MFI28" s="19"/>
      <c r="MFJ28" s="20"/>
      <c r="MFK28" s="21"/>
      <c r="MFL28" s="21"/>
      <c r="MFM28" s="15"/>
      <c r="MFN28" s="22"/>
      <c r="MFO28" s="23"/>
      <c r="MFP28" s="15"/>
      <c r="MFQ28" s="21"/>
      <c r="MFR28" s="15"/>
      <c r="MFS28" s="22"/>
      <c r="MFT28" s="15"/>
      <c r="MFU28" s="21"/>
      <c r="MFV28" s="21"/>
      <c r="MFW28" s="21"/>
      <c r="MFX28" s="21"/>
      <c r="MFY28" s="21"/>
      <c r="MFZ28" s="21"/>
      <c r="MGA28" s="22"/>
      <c r="MGB28" s="19"/>
      <c r="MGC28" s="21"/>
      <c r="MGD28" s="24"/>
      <c r="MGE28" s="22"/>
      <c r="MGF28" s="25"/>
      <c r="MGG28" s="16"/>
      <c r="MGH28" s="17"/>
      <c r="MGI28" s="15"/>
      <c r="MGJ28" s="13"/>
      <c r="MGK28" s="18"/>
      <c r="MGL28" s="15"/>
      <c r="MGM28" s="20"/>
      <c r="MGN28" s="15"/>
      <c r="MGO28" s="15"/>
      <c r="MGP28" s="19"/>
      <c r="MGQ28" s="20"/>
      <c r="MGR28" s="21"/>
      <c r="MGS28" s="21"/>
      <c r="MGT28" s="15"/>
      <c r="MGU28" s="22"/>
      <c r="MGV28" s="23"/>
      <c r="MGW28" s="15"/>
      <c r="MGX28" s="21"/>
      <c r="MGY28" s="15"/>
      <c r="MGZ28" s="22"/>
      <c r="MHA28" s="15"/>
      <c r="MHB28" s="21"/>
      <c r="MHC28" s="21"/>
      <c r="MHD28" s="21"/>
      <c r="MHE28" s="21"/>
      <c r="MHF28" s="21"/>
      <c r="MHG28" s="21"/>
      <c r="MHH28" s="22"/>
      <c r="MHI28" s="19"/>
      <c r="MHJ28" s="21"/>
      <c r="MHK28" s="24"/>
      <c r="MHL28" s="22"/>
      <c r="MHM28" s="25"/>
      <c r="MHN28" s="16"/>
      <c r="MHO28" s="17"/>
      <c r="MHP28" s="15"/>
      <c r="MHQ28" s="13"/>
      <c r="MHR28" s="18"/>
      <c r="MHS28" s="15"/>
      <c r="MHT28" s="20"/>
      <c r="MHU28" s="15"/>
      <c r="MHV28" s="15"/>
      <c r="MHW28" s="19"/>
      <c r="MHX28" s="20"/>
      <c r="MHY28" s="21"/>
      <c r="MHZ28" s="21"/>
      <c r="MIA28" s="15"/>
      <c r="MIB28" s="22"/>
      <c r="MIC28" s="23"/>
      <c r="MID28" s="15"/>
      <c r="MIE28" s="21"/>
      <c r="MIF28" s="15"/>
      <c r="MIG28" s="22"/>
      <c r="MIH28" s="15"/>
      <c r="MII28" s="21"/>
      <c r="MIJ28" s="21"/>
      <c r="MIK28" s="21"/>
      <c r="MIL28" s="21"/>
      <c r="MIM28" s="21"/>
      <c r="MIN28" s="21"/>
      <c r="MIO28" s="22"/>
      <c r="MIP28" s="19"/>
      <c r="MIQ28" s="21"/>
      <c r="MIR28" s="24"/>
      <c r="MIS28" s="22"/>
      <c r="MIT28" s="25"/>
      <c r="MIU28" s="16"/>
      <c r="MIV28" s="17"/>
      <c r="MIW28" s="15"/>
      <c r="MIX28" s="13"/>
      <c r="MIY28" s="18"/>
      <c r="MIZ28" s="15"/>
      <c r="MJA28" s="20"/>
      <c r="MJB28" s="15"/>
      <c r="MJC28" s="15"/>
      <c r="MJD28" s="19"/>
      <c r="MJE28" s="20"/>
      <c r="MJF28" s="21"/>
      <c r="MJG28" s="21"/>
      <c r="MJH28" s="15"/>
      <c r="MJI28" s="22"/>
      <c r="MJJ28" s="23"/>
      <c r="MJK28" s="15"/>
      <c r="MJL28" s="21"/>
      <c r="MJM28" s="15"/>
      <c r="MJN28" s="22"/>
      <c r="MJO28" s="15"/>
      <c r="MJP28" s="21"/>
      <c r="MJQ28" s="21"/>
      <c r="MJR28" s="21"/>
      <c r="MJS28" s="21"/>
      <c r="MJT28" s="21"/>
      <c r="MJU28" s="21"/>
      <c r="MJV28" s="22"/>
      <c r="MJW28" s="19"/>
      <c r="MJX28" s="21"/>
      <c r="MJY28" s="24"/>
      <c r="MJZ28" s="22"/>
      <c r="MKA28" s="25"/>
      <c r="MKB28" s="16"/>
      <c r="MKC28" s="17"/>
      <c r="MKD28" s="15"/>
      <c r="MKE28" s="13"/>
      <c r="MKF28" s="18"/>
      <c r="MKG28" s="15"/>
      <c r="MKH28" s="20"/>
      <c r="MKI28" s="15"/>
      <c r="MKJ28" s="15"/>
      <c r="MKK28" s="19"/>
      <c r="MKL28" s="20"/>
      <c r="MKM28" s="21"/>
      <c r="MKN28" s="21"/>
      <c r="MKO28" s="15"/>
      <c r="MKP28" s="22"/>
      <c r="MKQ28" s="23"/>
      <c r="MKR28" s="15"/>
      <c r="MKS28" s="21"/>
      <c r="MKT28" s="15"/>
      <c r="MKU28" s="22"/>
      <c r="MKV28" s="15"/>
      <c r="MKW28" s="21"/>
      <c r="MKX28" s="21"/>
      <c r="MKY28" s="21"/>
      <c r="MKZ28" s="21"/>
      <c r="MLA28" s="21"/>
      <c r="MLB28" s="21"/>
      <c r="MLC28" s="22"/>
      <c r="MLD28" s="19"/>
      <c r="MLE28" s="21"/>
      <c r="MLF28" s="24"/>
      <c r="MLG28" s="22"/>
      <c r="MLH28" s="25"/>
      <c r="MLI28" s="16"/>
      <c r="MLJ28" s="17"/>
      <c r="MLK28" s="15"/>
      <c r="MLL28" s="13"/>
      <c r="MLM28" s="18"/>
      <c r="MLN28" s="15"/>
      <c r="MLO28" s="20"/>
      <c r="MLP28" s="15"/>
      <c r="MLQ28" s="15"/>
      <c r="MLR28" s="19"/>
      <c r="MLS28" s="20"/>
      <c r="MLT28" s="21"/>
      <c r="MLU28" s="21"/>
      <c r="MLV28" s="15"/>
      <c r="MLW28" s="22"/>
      <c r="MLX28" s="23"/>
      <c r="MLY28" s="15"/>
      <c r="MLZ28" s="21"/>
      <c r="MMA28" s="15"/>
      <c r="MMB28" s="22"/>
      <c r="MMC28" s="15"/>
      <c r="MMD28" s="21"/>
      <c r="MME28" s="21"/>
      <c r="MMF28" s="21"/>
      <c r="MMG28" s="21"/>
      <c r="MMH28" s="21"/>
      <c r="MMI28" s="21"/>
      <c r="MMJ28" s="22"/>
      <c r="MMK28" s="19"/>
      <c r="MML28" s="21"/>
      <c r="MMM28" s="24"/>
      <c r="MMN28" s="22"/>
      <c r="MMO28" s="25"/>
      <c r="MMP28" s="16"/>
      <c r="MMQ28" s="17"/>
      <c r="MMR28" s="15"/>
      <c r="MMS28" s="13"/>
      <c r="MMT28" s="18"/>
      <c r="MMU28" s="15"/>
      <c r="MMV28" s="20"/>
      <c r="MMW28" s="15"/>
      <c r="MMX28" s="15"/>
      <c r="MMY28" s="19"/>
      <c r="MMZ28" s="20"/>
      <c r="MNA28" s="21"/>
      <c r="MNB28" s="21"/>
      <c r="MNC28" s="15"/>
      <c r="MND28" s="22"/>
      <c r="MNE28" s="23"/>
      <c r="MNF28" s="15"/>
      <c r="MNG28" s="21"/>
      <c r="MNH28" s="15"/>
      <c r="MNI28" s="22"/>
      <c r="MNJ28" s="15"/>
      <c r="MNK28" s="21"/>
      <c r="MNL28" s="21"/>
      <c r="MNM28" s="21"/>
      <c r="MNN28" s="21"/>
      <c r="MNO28" s="21"/>
      <c r="MNP28" s="21"/>
      <c r="MNQ28" s="22"/>
      <c r="MNR28" s="19"/>
      <c r="MNS28" s="21"/>
      <c r="MNT28" s="24"/>
      <c r="MNU28" s="22"/>
      <c r="MNV28" s="25"/>
      <c r="MNW28" s="16"/>
      <c r="MNX28" s="17"/>
      <c r="MNY28" s="15"/>
      <c r="MNZ28" s="13"/>
      <c r="MOA28" s="18"/>
      <c r="MOB28" s="15"/>
      <c r="MOC28" s="20"/>
      <c r="MOD28" s="15"/>
      <c r="MOE28" s="15"/>
      <c r="MOF28" s="19"/>
      <c r="MOG28" s="20"/>
      <c r="MOH28" s="21"/>
      <c r="MOI28" s="21"/>
      <c r="MOJ28" s="15"/>
      <c r="MOK28" s="22"/>
      <c r="MOL28" s="23"/>
      <c r="MOM28" s="15"/>
      <c r="MON28" s="21"/>
      <c r="MOO28" s="15"/>
      <c r="MOP28" s="22"/>
      <c r="MOQ28" s="15"/>
      <c r="MOR28" s="21"/>
      <c r="MOS28" s="21"/>
      <c r="MOT28" s="21"/>
      <c r="MOU28" s="21"/>
      <c r="MOV28" s="21"/>
      <c r="MOW28" s="21"/>
      <c r="MOX28" s="22"/>
      <c r="MOY28" s="19"/>
      <c r="MOZ28" s="21"/>
      <c r="MPA28" s="24"/>
      <c r="MPB28" s="22"/>
      <c r="MPC28" s="25"/>
      <c r="MPD28" s="16"/>
      <c r="MPE28" s="17"/>
      <c r="MPF28" s="15"/>
      <c r="MPG28" s="13"/>
      <c r="MPH28" s="18"/>
      <c r="MPI28" s="15"/>
      <c r="MPJ28" s="20"/>
      <c r="MPK28" s="15"/>
      <c r="MPL28" s="15"/>
      <c r="MPM28" s="19"/>
      <c r="MPN28" s="20"/>
      <c r="MPO28" s="21"/>
      <c r="MPP28" s="21"/>
      <c r="MPQ28" s="15"/>
      <c r="MPR28" s="22"/>
      <c r="MPS28" s="23"/>
      <c r="MPT28" s="15"/>
      <c r="MPU28" s="21"/>
      <c r="MPV28" s="15"/>
      <c r="MPW28" s="22"/>
      <c r="MPX28" s="15"/>
      <c r="MPY28" s="21"/>
      <c r="MPZ28" s="21"/>
      <c r="MQA28" s="21"/>
      <c r="MQB28" s="21"/>
      <c r="MQC28" s="21"/>
      <c r="MQD28" s="21"/>
      <c r="MQE28" s="22"/>
      <c r="MQF28" s="19"/>
      <c r="MQG28" s="21"/>
      <c r="MQH28" s="24"/>
      <c r="MQI28" s="22"/>
      <c r="MQJ28" s="25"/>
      <c r="MQK28" s="16"/>
      <c r="MQL28" s="17"/>
      <c r="MQM28" s="15"/>
      <c r="MQN28" s="13"/>
      <c r="MQO28" s="18"/>
      <c r="MQP28" s="15"/>
      <c r="MQQ28" s="20"/>
      <c r="MQR28" s="15"/>
      <c r="MQS28" s="15"/>
      <c r="MQT28" s="19"/>
      <c r="MQU28" s="20"/>
      <c r="MQV28" s="21"/>
      <c r="MQW28" s="21"/>
      <c r="MQX28" s="15"/>
      <c r="MQY28" s="22"/>
      <c r="MQZ28" s="23"/>
      <c r="MRA28" s="15"/>
      <c r="MRB28" s="21"/>
      <c r="MRC28" s="15"/>
      <c r="MRD28" s="22"/>
      <c r="MRE28" s="15"/>
      <c r="MRF28" s="21"/>
      <c r="MRG28" s="21"/>
      <c r="MRH28" s="21"/>
      <c r="MRI28" s="21"/>
      <c r="MRJ28" s="21"/>
      <c r="MRK28" s="21"/>
      <c r="MRL28" s="22"/>
      <c r="MRM28" s="19"/>
      <c r="MRN28" s="21"/>
      <c r="MRO28" s="24"/>
      <c r="MRP28" s="22"/>
      <c r="MRQ28" s="25"/>
      <c r="MRR28" s="16"/>
      <c r="MRS28" s="17"/>
      <c r="MRT28" s="15"/>
      <c r="MRU28" s="13"/>
      <c r="MRV28" s="18"/>
      <c r="MRW28" s="15"/>
      <c r="MRX28" s="20"/>
      <c r="MRY28" s="15"/>
      <c r="MRZ28" s="15"/>
      <c r="MSA28" s="19"/>
      <c r="MSB28" s="20"/>
      <c r="MSC28" s="21"/>
      <c r="MSD28" s="21"/>
      <c r="MSE28" s="15"/>
      <c r="MSF28" s="22"/>
      <c r="MSG28" s="23"/>
      <c r="MSH28" s="15"/>
      <c r="MSI28" s="21"/>
      <c r="MSJ28" s="15"/>
      <c r="MSK28" s="22"/>
      <c r="MSL28" s="15"/>
      <c r="MSM28" s="21"/>
      <c r="MSN28" s="21"/>
      <c r="MSO28" s="21"/>
      <c r="MSP28" s="21"/>
      <c r="MSQ28" s="21"/>
      <c r="MSR28" s="21"/>
      <c r="MSS28" s="22"/>
      <c r="MST28" s="19"/>
      <c r="MSU28" s="21"/>
      <c r="MSV28" s="24"/>
      <c r="MSW28" s="22"/>
      <c r="MSX28" s="25"/>
      <c r="MSY28" s="16"/>
      <c r="MSZ28" s="17"/>
      <c r="MTA28" s="15"/>
      <c r="MTB28" s="13"/>
      <c r="MTC28" s="18"/>
      <c r="MTD28" s="15"/>
      <c r="MTE28" s="20"/>
      <c r="MTF28" s="15"/>
      <c r="MTG28" s="15"/>
      <c r="MTH28" s="19"/>
      <c r="MTI28" s="20"/>
      <c r="MTJ28" s="21"/>
      <c r="MTK28" s="21"/>
      <c r="MTL28" s="15"/>
      <c r="MTM28" s="22"/>
      <c r="MTN28" s="23"/>
      <c r="MTO28" s="15"/>
      <c r="MTP28" s="21"/>
      <c r="MTQ28" s="15"/>
      <c r="MTR28" s="22"/>
      <c r="MTS28" s="15"/>
      <c r="MTT28" s="21"/>
      <c r="MTU28" s="21"/>
      <c r="MTV28" s="21"/>
      <c r="MTW28" s="21"/>
      <c r="MTX28" s="21"/>
      <c r="MTY28" s="21"/>
      <c r="MTZ28" s="22"/>
      <c r="MUA28" s="19"/>
      <c r="MUB28" s="21"/>
      <c r="MUC28" s="24"/>
      <c r="MUD28" s="22"/>
      <c r="MUE28" s="25"/>
      <c r="MUF28" s="16"/>
      <c r="MUG28" s="17"/>
      <c r="MUH28" s="15"/>
      <c r="MUI28" s="13"/>
      <c r="MUJ28" s="18"/>
      <c r="MUK28" s="15"/>
      <c r="MUL28" s="20"/>
      <c r="MUM28" s="15"/>
      <c r="MUN28" s="15"/>
      <c r="MUO28" s="19"/>
      <c r="MUP28" s="20"/>
      <c r="MUQ28" s="21"/>
      <c r="MUR28" s="21"/>
      <c r="MUS28" s="15"/>
      <c r="MUT28" s="22"/>
      <c r="MUU28" s="23"/>
      <c r="MUV28" s="15"/>
      <c r="MUW28" s="21"/>
      <c r="MUX28" s="15"/>
      <c r="MUY28" s="22"/>
      <c r="MUZ28" s="15"/>
      <c r="MVA28" s="21"/>
      <c r="MVB28" s="21"/>
      <c r="MVC28" s="21"/>
      <c r="MVD28" s="21"/>
      <c r="MVE28" s="21"/>
      <c r="MVF28" s="21"/>
      <c r="MVG28" s="22"/>
      <c r="MVH28" s="19"/>
      <c r="MVI28" s="21"/>
      <c r="MVJ28" s="24"/>
      <c r="MVK28" s="22"/>
      <c r="MVL28" s="25"/>
      <c r="MVM28" s="16"/>
      <c r="MVN28" s="17"/>
      <c r="MVO28" s="15"/>
      <c r="MVP28" s="13"/>
      <c r="MVQ28" s="18"/>
      <c r="MVR28" s="15"/>
      <c r="MVS28" s="20"/>
      <c r="MVT28" s="15"/>
      <c r="MVU28" s="15"/>
      <c r="MVV28" s="19"/>
      <c r="MVW28" s="20"/>
      <c r="MVX28" s="21"/>
      <c r="MVY28" s="21"/>
      <c r="MVZ28" s="15"/>
      <c r="MWA28" s="22"/>
      <c r="MWB28" s="23"/>
      <c r="MWC28" s="15"/>
      <c r="MWD28" s="21"/>
      <c r="MWE28" s="15"/>
      <c r="MWF28" s="22"/>
      <c r="MWG28" s="15"/>
      <c r="MWH28" s="21"/>
      <c r="MWI28" s="21"/>
      <c r="MWJ28" s="21"/>
      <c r="MWK28" s="21"/>
      <c r="MWL28" s="21"/>
      <c r="MWM28" s="21"/>
      <c r="MWN28" s="22"/>
      <c r="MWO28" s="19"/>
      <c r="MWP28" s="21"/>
      <c r="MWQ28" s="24"/>
      <c r="MWR28" s="22"/>
      <c r="MWS28" s="25"/>
      <c r="MWT28" s="16"/>
      <c r="MWU28" s="17"/>
      <c r="MWV28" s="15"/>
      <c r="MWW28" s="13"/>
      <c r="MWX28" s="18"/>
      <c r="MWY28" s="15"/>
      <c r="MWZ28" s="20"/>
      <c r="MXA28" s="15"/>
      <c r="MXB28" s="15"/>
      <c r="MXC28" s="19"/>
      <c r="MXD28" s="20"/>
      <c r="MXE28" s="21"/>
      <c r="MXF28" s="21"/>
      <c r="MXG28" s="15"/>
      <c r="MXH28" s="22"/>
      <c r="MXI28" s="23"/>
      <c r="MXJ28" s="15"/>
      <c r="MXK28" s="21"/>
      <c r="MXL28" s="15"/>
      <c r="MXM28" s="22"/>
      <c r="MXN28" s="15"/>
      <c r="MXO28" s="21"/>
      <c r="MXP28" s="21"/>
      <c r="MXQ28" s="21"/>
      <c r="MXR28" s="21"/>
      <c r="MXS28" s="21"/>
      <c r="MXT28" s="21"/>
      <c r="MXU28" s="22"/>
      <c r="MXV28" s="19"/>
      <c r="MXW28" s="21"/>
      <c r="MXX28" s="24"/>
      <c r="MXY28" s="22"/>
      <c r="MXZ28" s="25"/>
      <c r="MYA28" s="16"/>
      <c r="MYB28" s="17"/>
      <c r="MYC28" s="15"/>
      <c r="MYD28" s="13"/>
      <c r="MYE28" s="18"/>
      <c r="MYF28" s="15"/>
      <c r="MYG28" s="20"/>
      <c r="MYH28" s="15"/>
      <c r="MYI28" s="15"/>
      <c r="MYJ28" s="19"/>
      <c r="MYK28" s="20"/>
      <c r="MYL28" s="21"/>
      <c r="MYM28" s="21"/>
      <c r="MYN28" s="15"/>
      <c r="MYO28" s="22"/>
      <c r="MYP28" s="23"/>
      <c r="MYQ28" s="15"/>
      <c r="MYR28" s="21"/>
      <c r="MYS28" s="15"/>
      <c r="MYT28" s="22"/>
      <c r="MYU28" s="15"/>
      <c r="MYV28" s="21"/>
      <c r="MYW28" s="21"/>
      <c r="MYX28" s="21"/>
      <c r="MYY28" s="21"/>
      <c r="MYZ28" s="21"/>
      <c r="MZA28" s="21"/>
      <c r="MZB28" s="22"/>
      <c r="MZC28" s="19"/>
      <c r="MZD28" s="21"/>
      <c r="MZE28" s="24"/>
      <c r="MZF28" s="22"/>
      <c r="MZG28" s="25"/>
      <c r="MZH28" s="16"/>
      <c r="MZI28" s="17"/>
      <c r="MZJ28" s="15"/>
      <c r="MZK28" s="13"/>
      <c r="MZL28" s="18"/>
      <c r="MZM28" s="15"/>
      <c r="MZN28" s="20"/>
      <c r="MZO28" s="15"/>
      <c r="MZP28" s="15"/>
      <c r="MZQ28" s="19"/>
      <c r="MZR28" s="20"/>
      <c r="MZS28" s="21"/>
      <c r="MZT28" s="21"/>
      <c r="MZU28" s="15"/>
      <c r="MZV28" s="22"/>
      <c r="MZW28" s="23"/>
      <c r="MZX28" s="15"/>
      <c r="MZY28" s="21"/>
      <c r="MZZ28" s="15"/>
      <c r="NAA28" s="22"/>
      <c r="NAB28" s="15"/>
      <c r="NAC28" s="21"/>
      <c r="NAD28" s="21"/>
      <c r="NAE28" s="21"/>
      <c r="NAF28" s="21"/>
      <c r="NAG28" s="21"/>
      <c r="NAH28" s="21"/>
      <c r="NAI28" s="22"/>
      <c r="NAJ28" s="19"/>
      <c r="NAK28" s="21"/>
      <c r="NAL28" s="24"/>
      <c r="NAM28" s="22"/>
      <c r="NAN28" s="25"/>
      <c r="NAO28" s="16"/>
      <c r="NAP28" s="17"/>
      <c r="NAQ28" s="15"/>
      <c r="NAR28" s="13"/>
      <c r="NAS28" s="18"/>
      <c r="NAT28" s="15"/>
      <c r="NAU28" s="20"/>
      <c r="NAV28" s="15"/>
      <c r="NAW28" s="15"/>
      <c r="NAX28" s="19"/>
      <c r="NAY28" s="20"/>
      <c r="NAZ28" s="21"/>
      <c r="NBA28" s="21"/>
      <c r="NBB28" s="15"/>
      <c r="NBC28" s="22"/>
      <c r="NBD28" s="23"/>
      <c r="NBE28" s="15"/>
      <c r="NBF28" s="21"/>
      <c r="NBG28" s="15"/>
      <c r="NBH28" s="22"/>
      <c r="NBI28" s="15"/>
      <c r="NBJ28" s="21"/>
      <c r="NBK28" s="21"/>
      <c r="NBL28" s="21"/>
      <c r="NBM28" s="21"/>
      <c r="NBN28" s="21"/>
      <c r="NBO28" s="21"/>
      <c r="NBP28" s="22"/>
      <c r="NBQ28" s="19"/>
      <c r="NBR28" s="21"/>
      <c r="NBS28" s="24"/>
      <c r="NBT28" s="22"/>
      <c r="NBU28" s="25"/>
      <c r="NBV28" s="16"/>
      <c r="NBW28" s="17"/>
      <c r="NBX28" s="15"/>
      <c r="NBY28" s="13"/>
      <c r="NBZ28" s="18"/>
      <c r="NCA28" s="15"/>
      <c r="NCB28" s="20"/>
      <c r="NCC28" s="15"/>
      <c r="NCD28" s="15"/>
      <c r="NCE28" s="19"/>
      <c r="NCF28" s="20"/>
      <c r="NCG28" s="21"/>
      <c r="NCH28" s="21"/>
      <c r="NCI28" s="15"/>
      <c r="NCJ28" s="22"/>
      <c r="NCK28" s="23"/>
      <c r="NCL28" s="15"/>
      <c r="NCM28" s="21"/>
      <c r="NCN28" s="15"/>
      <c r="NCO28" s="22"/>
      <c r="NCP28" s="15"/>
      <c r="NCQ28" s="21"/>
      <c r="NCR28" s="21"/>
      <c r="NCS28" s="21"/>
      <c r="NCT28" s="21"/>
      <c r="NCU28" s="21"/>
      <c r="NCV28" s="21"/>
      <c r="NCW28" s="22"/>
      <c r="NCX28" s="19"/>
      <c r="NCY28" s="21"/>
      <c r="NCZ28" s="24"/>
      <c r="NDA28" s="22"/>
      <c r="NDB28" s="25"/>
      <c r="NDC28" s="16"/>
      <c r="NDD28" s="17"/>
      <c r="NDE28" s="15"/>
      <c r="NDF28" s="13"/>
      <c r="NDG28" s="18"/>
      <c r="NDH28" s="15"/>
      <c r="NDI28" s="20"/>
      <c r="NDJ28" s="15"/>
      <c r="NDK28" s="15"/>
      <c r="NDL28" s="19"/>
      <c r="NDM28" s="20"/>
      <c r="NDN28" s="21"/>
      <c r="NDO28" s="21"/>
      <c r="NDP28" s="15"/>
      <c r="NDQ28" s="22"/>
      <c r="NDR28" s="23"/>
      <c r="NDS28" s="15"/>
      <c r="NDT28" s="21"/>
      <c r="NDU28" s="15"/>
      <c r="NDV28" s="22"/>
      <c r="NDW28" s="15"/>
      <c r="NDX28" s="21"/>
      <c r="NDY28" s="21"/>
      <c r="NDZ28" s="21"/>
      <c r="NEA28" s="21"/>
      <c r="NEB28" s="21"/>
      <c r="NEC28" s="21"/>
      <c r="NED28" s="22"/>
      <c r="NEE28" s="19"/>
      <c r="NEF28" s="21"/>
      <c r="NEG28" s="24"/>
      <c r="NEH28" s="22"/>
      <c r="NEI28" s="25"/>
      <c r="NEJ28" s="16"/>
      <c r="NEK28" s="17"/>
      <c r="NEL28" s="15"/>
      <c r="NEM28" s="13"/>
      <c r="NEN28" s="18"/>
      <c r="NEO28" s="15"/>
      <c r="NEP28" s="20"/>
      <c r="NEQ28" s="15"/>
      <c r="NER28" s="15"/>
      <c r="NES28" s="19"/>
      <c r="NET28" s="20"/>
      <c r="NEU28" s="21"/>
      <c r="NEV28" s="21"/>
      <c r="NEW28" s="15"/>
      <c r="NEX28" s="22"/>
      <c r="NEY28" s="23"/>
      <c r="NEZ28" s="15"/>
      <c r="NFA28" s="21"/>
      <c r="NFB28" s="15"/>
      <c r="NFC28" s="22"/>
      <c r="NFD28" s="15"/>
      <c r="NFE28" s="21"/>
      <c r="NFF28" s="21"/>
      <c r="NFG28" s="21"/>
      <c r="NFH28" s="21"/>
      <c r="NFI28" s="21"/>
      <c r="NFJ28" s="21"/>
      <c r="NFK28" s="22"/>
      <c r="NFL28" s="19"/>
      <c r="NFM28" s="21"/>
      <c r="NFN28" s="24"/>
      <c r="NFO28" s="22"/>
      <c r="NFP28" s="25"/>
      <c r="NFQ28" s="16"/>
      <c r="NFR28" s="17"/>
      <c r="NFS28" s="15"/>
      <c r="NFT28" s="13"/>
      <c r="NFU28" s="18"/>
      <c r="NFV28" s="15"/>
      <c r="NFW28" s="20"/>
      <c r="NFX28" s="15"/>
      <c r="NFY28" s="15"/>
      <c r="NFZ28" s="19"/>
      <c r="NGA28" s="20"/>
      <c r="NGB28" s="21"/>
      <c r="NGC28" s="21"/>
      <c r="NGD28" s="15"/>
      <c r="NGE28" s="22"/>
      <c r="NGF28" s="23"/>
      <c r="NGG28" s="15"/>
      <c r="NGH28" s="21"/>
      <c r="NGI28" s="15"/>
      <c r="NGJ28" s="22"/>
      <c r="NGK28" s="15"/>
      <c r="NGL28" s="21"/>
      <c r="NGM28" s="21"/>
      <c r="NGN28" s="21"/>
      <c r="NGO28" s="21"/>
      <c r="NGP28" s="21"/>
      <c r="NGQ28" s="21"/>
      <c r="NGR28" s="22"/>
      <c r="NGS28" s="19"/>
      <c r="NGT28" s="21"/>
      <c r="NGU28" s="24"/>
      <c r="NGV28" s="22"/>
      <c r="NGW28" s="25"/>
      <c r="NGX28" s="16"/>
      <c r="NGY28" s="17"/>
      <c r="NGZ28" s="15"/>
      <c r="NHA28" s="13"/>
      <c r="NHB28" s="18"/>
      <c r="NHC28" s="15"/>
      <c r="NHD28" s="20"/>
      <c r="NHE28" s="15"/>
      <c r="NHF28" s="15"/>
      <c r="NHG28" s="19"/>
      <c r="NHH28" s="20"/>
      <c r="NHI28" s="21"/>
      <c r="NHJ28" s="21"/>
      <c r="NHK28" s="15"/>
      <c r="NHL28" s="22"/>
      <c r="NHM28" s="23"/>
      <c r="NHN28" s="15"/>
      <c r="NHO28" s="21"/>
      <c r="NHP28" s="15"/>
      <c r="NHQ28" s="22"/>
      <c r="NHR28" s="15"/>
      <c r="NHS28" s="21"/>
      <c r="NHT28" s="21"/>
      <c r="NHU28" s="21"/>
      <c r="NHV28" s="21"/>
      <c r="NHW28" s="21"/>
      <c r="NHX28" s="21"/>
      <c r="NHY28" s="22"/>
      <c r="NHZ28" s="19"/>
      <c r="NIA28" s="21"/>
      <c r="NIB28" s="24"/>
      <c r="NIC28" s="22"/>
      <c r="NID28" s="25"/>
      <c r="NIE28" s="16"/>
      <c r="NIF28" s="17"/>
      <c r="NIG28" s="15"/>
      <c r="NIH28" s="13"/>
      <c r="NII28" s="18"/>
      <c r="NIJ28" s="15"/>
      <c r="NIK28" s="20"/>
      <c r="NIL28" s="15"/>
      <c r="NIM28" s="15"/>
      <c r="NIN28" s="19"/>
      <c r="NIO28" s="20"/>
      <c r="NIP28" s="21"/>
      <c r="NIQ28" s="21"/>
      <c r="NIR28" s="15"/>
      <c r="NIS28" s="22"/>
      <c r="NIT28" s="23"/>
      <c r="NIU28" s="15"/>
      <c r="NIV28" s="21"/>
      <c r="NIW28" s="15"/>
      <c r="NIX28" s="22"/>
      <c r="NIY28" s="15"/>
      <c r="NIZ28" s="21"/>
      <c r="NJA28" s="21"/>
      <c r="NJB28" s="21"/>
      <c r="NJC28" s="21"/>
      <c r="NJD28" s="21"/>
      <c r="NJE28" s="21"/>
      <c r="NJF28" s="22"/>
      <c r="NJG28" s="19"/>
      <c r="NJH28" s="21"/>
      <c r="NJI28" s="24"/>
      <c r="NJJ28" s="22"/>
      <c r="NJK28" s="25"/>
      <c r="NJL28" s="16"/>
      <c r="NJM28" s="17"/>
      <c r="NJN28" s="15"/>
      <c r="NJO28" s="13"/>
      <c r="NJP28" s="18"/>
      <c r="NJQ28" s="15"/>
      <c r="NJR28" s="20"/>
      <c r="NJS28" s="15"/>
      <c r="NJT28" s="15"/>
      <c r="NJU28" s="19"/>
      <c r="NJV28" s="20"/>
      <c r="NJW28" s="21"/>
      <c r="NJX28" s="21"/>
      <c r="NJY28" s="15"/>
      <c r="NJZ28" s="22"/>
      <c r="NKA28" s="23"/>
      <c r="NKB28" s="15"/>
      <c r="NKC28" s="21"/>
      <c r="NKD28" s="15"/>
      <c r="NKE28" s="22"/>
      <c r="NKF28" s="15"/>
      <c r="NKG28" s="21"/>
      <c r="NKH28" s="21"/>
      <c r="NKI28" s="21"/>
      <c r="NKJ28" s="21"/>
      <c r="NKK28" s="21"/>
      <c r="NKL28" s="21"/>
      <c r="NKM28" s="22"/>
      <c r="NKN28" s="19"/>
      <c r="NKO28" s="21"/>
      <c r="NKP28" s="24"/>
      <c r="NKQ28" s="22"/>
      <c r="NKR28" s="25"/>
      <c r="NKS28" s="16"/>
      <c r="NKT28" s="17"/>
      <c r="NKU28" s="15"/>
      <c r="NKV28" s="13"/>
      <c r="NKW28" s="18"/>
      <c r="NKX28" s="15"/>
      <c r="NKY28" s="20"/>
      <c r="NKZ28" s="15"/>
      <c r="NLA28" s="15"/>
      <c r="NLB28" s="19"/>
      <c r="NLC28" s="20"/>
      <c r="NLD28" s="21"/>
      <c r="NLE28" s="21"/>
      <c r="NLF28" s="15"/>
      <c r="NLG28" s="22"/>
      <c r="NLH28" s="23"/>
      <c r="NLI28" s="15"/>
      <c r="NLJ28" s="21"/>
      <c r="NLK28" s="15"/>
      <c r="NLL28" s="22"/>
      <c r="NLM28" s="15"/>
      <c r="NLN28" s="21"/>
      <c r="NLO28" s="21"/>
      <c r="NLP28" s="21"/>
      <c r="NLQ28" s="21"/>
      <c r="NLR28" s="21"/>
      <c r="NLS28" s="21"/>
      <c r="NLT28" s="22"/>
      <c r="NLU28" s="19"/>
      <c r="NLV28" s="21"/>
      <c r="NLW28" s="24"/>
      <c r="NLX28" s="22"/>
      <c r="NLY28" s="25"/>
      <c r="NLZ28" s="16"/>
      <c r="NMA28" s="17"/>
      <c r="NMB28" s="15"/>
      <c r="NMC28" s="13"/>
      <c r="NMD28" s="18"/>
      <c r="NME28" s="15"/>
      <c r="NMF28" s="20"/>
      <c r="NMG28" s="15"/>
      <c r="NMH28" s="15"/>
      <c r="NMI28" s="19"/>
      <c r="NMJ28" s="20"/>
      <c r="NMK28" s="21"/>
      <c r="NML28" s="21"/>
      <c r="NMM28" s="15"/>
      <c r="NMN28" s="22"/>
      <c r="NMO28" s="23"/>
      <c r="NMP28" s="15"/>
      <c r="NMQ28" s="21"/>
      <c r="NMR28" s="15"/>
      <c r="NMS28" s="22"/>
      <c r="NMT28" s="15"/>
      <c r="NMU28" s="21"/>
      <c r="NMV28" s="21"/>
      <c r="NMW28" s="21"/>
      <c r="NMX28" s="21"/>
      <c r="NMY28" s="21"/>
      <c r="NMZ28" s="21"/>
      <c r="NNA28" s="22"/>
      <c r="NNB28" s="19"/>
      <c r="NNC28" s="21"/>
      <c r="NND28" s="24"/>
      <c r="NNE28" s="22"/>
      <c r="NNF28" s="25"/>
      <c r="NNG28" s="16"/>
      <c r="NNH28" s="17"/>
      <c r="NNI28" s="15"/>
      <c r="NNJ28" s="13"/>
      <c r="NNK28" s="18"/>
      <c r="NNL28" s="15"/>
      <c r="NNM28" s="20"/>
      <c r="NNN28" s="15"/>
      <c r="NNO28" s="15"/>
      <c r="NNP28" s="19"/>
      <c r="NNQ28" s="20"/>
      <c r="NNR28" s="21"/>
      <c r="NNS28" s="21"/>
      <c r="NNT28" s="15"/>
      <c r="NNU28" s="22"/>
      <c r="NNV28" s="23"/>
      <c r="NNW28" s="15"/>
      <c r="NNX28" s="21"/>
      <c r="NNY28" s="15"/>
      <c r="NNZ28" s="22"/>
      <c r="NOA28" s="15"/>
      <c r="NOB28" s="21"/>
      <c r="NOC28" s="21"/>
      <c r="NOD28" s="21"/>
      <c r="NOE28" s="21"/>
      <c r="NOF28" s="21"/>
      <c r="NOG28" s="21"/>
      <c r="NOH28" s="22"/>
      <c r="NOI28" s="19"/>
      <c r="NOJ28" s="21"/>
      <c r="NOK28" s="24"/>
      <c r="NOL28" s="22"/>
      <c r="NOM28" s="25"/>
      <c r="NON28" s="16"/>
      <c r="NOO28" s="17"/>
      <c r="NOP28" s="15"/>
      <c r="NOQ28" s="13"/>
      <c r="NOR28" s="18"/>
      <c r="NOS28" s="15"/>
      <c r="NOT28" s="20"/>
      <c r="NOU28" s="15"/>
      <c r="NOV28" s="15"/>
      <c r="NOW28" s="19"/>
      <c r="NOX28" s="20"/>
      <c r="NOY28" s="21"/>
      <c r="NOZ28" s="21"/>
      <c r="NPA28" s="15"/>
      <c r="NPB28" s="22"/>
      <c r="NPC28" s="23"/>
      <c r="NPD28" s="15"/>
      <c r="NPE28" s="21"/>
      <c r="NPF28" s="15"/>
      <c r="NPG28" s="22"/>
      <c r="NPH28" s="15"/>
      <c r="NPI28" s="21"/>
      <c r="NPJ28" s="21"/>
      <c r="NPK28" s="21"/>
      <c r="NPL28" s="21"/>
      <c r="NPM28" s="21"/>
      <c r="NPN28" s="21"/>
      <c r="NPO28" s="22"/>
      <c r="NPP28" s="19"/>
      <c r="NPQ28" s="21"/>
      <c r="NPR28" s="24"/>
      <c r="NPS28" s="22"/>
      <c r="NPT28" s="25"/>
      <c r="NPU28" s="16"/>
      <c r="NPV28" s="17"/>
      <c r="NPW28" s="15"/>
      <c r="NPX28" s="13"/>
      <c r="NPY28" s="18"/>
      <c r="NPZ28" s="15"/>
      <c r="NQA28" s="20"/>
      <c r="NQB28" s="15"/>
      <c r="NQC28" s="15"/>
      <c r="NQD28" s="19"/>
      <c r="NQE28" s="20"/>
      <c r="NQF28" s="21"/>
      <c r="NQG28" s="21"/>
      <c r="NQH28" s="15"/>
      <c r="NQI28" s="22"/>
      <c r="NQJ28" s="23"/>
      <c r="NQK28" s="15"/>
      <c r="NQL28" s="21"/>
      <c r="NQM28" s="15"/>
      <c r="NQN28" s="22"/>
      <c r="NQO28" s="15"/>
      <c r="NQP28" s="21"/>
      <c r="NQQ28" s="21"/>
      <c r="NQR28" s="21"/>
      <c r="NQS28" s="21"/>
      <c r="NQT28" s="21"/>
      <c r="NQU28" s="21"/>
      <c r="NQV28" s="22"/>
      <c r="NQW28" s="19"/>
      <c r="NQX28" s="21"/>
      <c r="NQY28" s="24"/>
      <c r="NQZ28" s="22"/>
      <c r="NRA28" s="25"/>
      <c r="NRB28" s="16"/>
      <c r="NRC28" s="17"/>
      <c r="NRD28" s="15"/>
      <c r="NRE28" s="13"/>
      <c r="NRF28" s="18"/>
      <c r="NRG28" s="15"/>
      <c r="NRH28" s="20"/>
      <c r="NRI28" s="15"/>
      <c r="NRJ28" s="15"/>
      <c r="NRK28" s="19"/>
      <c r="NRL28" s="20"/>
      <c r="NRM28" s="21"/>
      <c r="NRN28" s="21"/>
      <c r="NRO28" s="15"/>
      <c r="NRP28" s="22"/>
      <c r="NRQ28" s="23"/>
      <c r="NRR28" s="15"/>
      <c r="NRS28" s="21"/>
      <c r="NRT28" s="15"/>
      <c r="NRU28" s="22"/>
      <c r="NRV28" s="15"/>
      <c r="NRW28" s="21"/>
      <c r="NRX28" s="21"/>
      <c r="NRY28" s="21"/>
      <c r="NRZ28" s="21"/>
      <c r="NSA28" s="21"/>
      <c r="NSB28" s="21"/>
      <c r="NSC28" s="22"/>
      <c r="NSD28" s="19"/>
      <c r="NSE28" s="21"/>
      <c r="NSF28" s="24"/>
      <c r="NSG28" s="22"/>
      <c r="NSH28" s="25"/>
      <c r="NSI28" s="16"/>
      <c r="NSJ28" s="17"/>
      <c r="NSK28" s="15"/>
      <c r="NSL28" s="13"/>
      <c r="NSM28" s="18"/>
      <c r="NSN28" s="15"/>
      <c r="NSO28" s="20"/>
      <c r="NSP28" s="15"/>
      <c r="NSQ28" s="15"/>
      <c r="NSR28" s="19"/>
      <c r="NSS28" s="20"/>
      <c r="NST28" s="21"/>
      <c r="NSU28" s="21"/>
      <c r="NSV28" s="15"/>
      <c r="NSW28" s="22"/>
      <c r="NSX28" s="23"/>
      <c r="NSY28" s="15"/>
      <c r="NSZ28" s="21"/>
      <c r="NTA28" s="15"/>
      <c r="NTB28" s="22"/>
      <c r="NTC28" s="15"/>
      <c r="NTD28" s="21"/>
      <c r="NTE28" s="21"/>
      <c r="NTF28" s="21"/>
      <c r="NTG28" s="21"/>
      <c r="NTH28" s="21"/>
      <c r="NTI28" s="21"/>
      <c r="NTJ28" s="22"/>
      <c r="NTK28" s="19"/>
      <c r="NTL28" s="21"/>
      <c r="NTM28" s="24"/>
      <c r="NTN28" s="22"/>
      <c r="NTO28" s="25"/>
      <c r="NTP28" s="16"/>
      <c r="NTQ28" s="17"/>
      <c r="NTR28" s="15"/>
      <c r="NTS28" s="13"/>
      <c r="NTT28" s="18"/>
      <c r="NTU28" s="15"/>
      <c r="NTV28" s="20"/>
      <c r="NTW28" s="15"/>
      <c r="NTX28" s="15"/>
      <c r="NTY28" s="19"/>
      <c r="NTZ28" s="20"/>
      <c r="NUA28" s="21"/>
      <c r="NUB28" s="21"/>
      <c r="NUC28" s="15"/>
      <c r="NUD28" s="22"/>
      <c r="NUE28" s="23"/>
      <c r="NUF28" s="15"/>
      <c r="NUG28" s="21"/>
      <c r="NUH28" s="15"/>
      <c r="NUI28" s="22"/>
      <c r="NUJ28" s="15"/>
      <c r="NUK28" s="21"/>
      <c r="NUL28" s="21"/>
      <c r="NUM28" s="21"/>
      <c r="NUN28" s="21"/>
      <c r="NUO28" s="21"/>
      <c r="NUP28" s="21"/>
      <c r="NUQ28" s="22"/>
      <c r="NUR28" s="19"/>
      <c r="NUS28" s="21"/>
      <c r="NUT28" s="24"/>
      <c r="NUU28" s="22"/>
      <c r="NUV28" s="25"/>
      <c r="NUW28" s="16"/>
      <c r="NUX28" s="17"/>
      <c r="NUY28" s="15"/>
      <c r="NUZ28" s="13"/>
      <c r="NVA28" s="18"/>
      <c r="NVB28" s="15"/>
      <c r="NVC28" s="20"/>
      <c r="NVD28" s="15"/>
      <c r="NVE28" s="15"/>
      <c r="NVF28" s="19"/>
      <c r="NVG28" s="20"/>
      <c r="NVH28" s="21"/>
      <c r="NVI28" s="21"/>
      <c r="NVJ28" s="15"/>
      <c r="NVK28" s="22"/>
      <c r="NVL28" s="23"/>
      <c r="NVM28" s="15"/>
      <c r="NVN28" s="21"/>
      <c r="NVO28" s="15"/>
      <c r="NVP28" s="22"/>
      <c r="NVQ28" s="15"/>
      <c r="NVR28" s="21"/>
      <c r="NVS28" s="21"/>
      <c r="NVT28" s="21"/>
      <c r="NVU28" s="21"/>
      <c r="NVV28" s="21"/>
      <c r="NVW28" s="21"/>
      <c r="NVX28" s="22"/>
      <c r="NVY28" s="19"/>
      <c r="NVZ28" s="21"/>
      <c r="NWA28" s="24"/>
      <c r="NWB28" s="22"/>
      <c r="NWC28" s="25"/>
      <c r="NWD28" s="16"/>
      <c r="NWE28" s="17"/>
      <c r="NWF28" s="15"/>
      <c r="NWG28" s="13"/>
      <c r="NWH28" s="18"/>
      <c r="NWI28" s="15"/>
      <c r="NWJ28" s="20"/>
      <c r="NWK28" s="15"/>
      <c r="NWL28" s="15"/>
      <c r="NWM28" s="19"/>
      <c r="NWN28" s="20"/>
      <c r="NWO28" s="21"/>
      <c r="NWP28" s="21"/>
      <c r="NWQ28" s="15"/>
      <c r="NWR28" s="22"/>
      <c r="NWS28" s="23"/>
      <c r="NWT28" s="15"/>
      <c r="NWU28" s="21"/>
      <c r="NWV28" s="15"/>
      <c r="NWW28" s="22"/>
      <c r="NWX28" s="15"/>
      <c r="NWY28" s="21"/>
      <c r="NWZ28" s="21"/>
      <c r="NXA28" s="21"/>
      <c r="NXB28" s="21"/>
      <c r="NXC28" s="21"/>
      <c r="NXD28" s="21"/>
      <c r="NXE28" s="22"/>
      <c r="NXF28" s="19"/>
      <c r="NXG28" s="21"/>
      <c r="NXH28" s="24"/>
      <c r="NXI28" s="22"/>
      <c r="NXJ28" s="25"/>
      <c r="NXK28" s="16"/>
      <c r="NXL28" s="17"/>
      <c r="NXM28" s="15"/>
      <c r="NXN28" s="13"/>
      <c r="NXO28" s="18"/>
      <c r="NXP28" s="15"/>
      <c r="NXQ28" s="20"/>
      <c r="NXR28" s="15"/>
      <c r="NXS28" s="15"/>
      <c r="NXT28" s="19"/>
      <c r="NXU28" s="20"/>
      <c r="NXV28" s="21"/>
      <c r="NXW28" s="21"/>
      <c r="NXX28" s="15"/>
      <c r="NXY28" s="22"/>
      <c r="NXZ28" s="23"/>
      <c r="NYA28" s="15"/>
      <c r="NYB28" s="21"/>
      <c r="NYC28" s="15"/>
      <c r="NYD28" s="22"/>
      <c r="NYE28" s="15"/>
      <c r="NYF28" s="21"/>
      <c r="NYG28" s="21"/>
      <c r="NYH28" s="21"/>
      <c r="NYI28" s="21"/>
      <c r="NYJ28" s="21"/>
      <c r="NYK28" s="21"/>
      <c r="NYL28" s="22"/>
      <c r="NYM28" s="19"/>
      <c r="NYN28" s="21"/>
      <c r="NYO28" s="24"/>
      <c r="NYP28" s="22"/>
      <c r="NYQ28" s="25"/>
      <c r="NYR28" s="16"/>
      <c r="NYS28" s="17"/>
      <c r="NYT28" s="15"/>
      <c r="NYU28" s="13"/>
      <c r="NYV28" s="18"/>
      <c r="NYW28" s="15"/>
      <c r="NYX28" s="20"/>
      <c r="NYY28" s="15"/>
      <c r="NYZ28" s="15"/>
      <c r="NZA28" s="19"/>
      <c r="NZB28" s="20"/>
      <c r="NZC28" s="21"/>
      <c r="NZD28" s="21"/>
      <c r="NZE28" s="15"/>
      <c r="NZF28" s="22"/>
      <c r="NZG28" s="23"/>
      <c r="NZH28" s="15"/>
      <c r="NZI28" s="21"/>
      <c r="NZJ28" s="15"/>
      <c r="NZK28" s="22"/>
      <c r="NZL28" s="15"/>
      <c r="NZM28" s="21"/>
      <c r="NZN28" s="21"/>
      <c r="NZO28" s="21"/>
      <c r="NZP28" s="21"/>
      <c r="NZQ28" s="21"/>
      <c r="NZR28" s="21"/>
      <c r="NZS28" s="22"/>
      <c r="NZT28" s="19"/>
      <c r="NZU28" s="21"/>
      <c r="NZV28" s="24"/>
      <c r="NZW28" s="22"/>
      <c r="NZX28" s="25"/>
      <c r="NZY28" s="16"/>
      <c r="NZZ28" s="17"/>
      <c r="OAA28" s="15"/>
      <c r="OAB28" s="13"/>
      <c r="OAC28" s="18"/>
      <c r="OAD28" s="15"/>
      <c r="OAE28" s="20"/>
      <c r="OAF28" s="15"/>
      <c r="OAG28" s="15"/>
      <c r="OAH28" s="19"/>
      <c r="OAI28" s="20"/>
      <c r="OAJ28" s="21"/>
      <c r="OAK28" s="21"/>
      <c r="OAL28" s="15"/>
      <c r="OAM28" s="22"/>
      <c r="OAN28" s="23"/>
      <c r="OAO28" s="15"/>
      <c r="OAP28" s="21"/>
      <c r="OAQ28" s="15"/>
      <c r="OAR28" s="22"/>
      <c r="OAS28" s="15"/>
      <c r="OAT28" s="21"/>
      <c r="OAU28" s="21"/>
      <c r="OAV28" s="21"/>
      <c r="OAW28" s="21"/>
      <c r="OAX28" s="21"/>
      <c r="OAY28" s="21"/>
      <c r="OAZ28" s="22"/>
      <c r="OBA28" s="19"/>
      <c r="OBB28" s="21"/>
      <c r="OBC28" s="24"/>
      <c r="OBD28" s="22"/>
      <c r="OBE28" s="25"/>
      <c r="OBF28" s="16"/>
      <c r="OBG28" s="17"/>
      <c r="OBH28" s="15"/>
      <c r="OBI28" s="13"/>
      <c r="OBJ28" s="18"/>
      <c r="OBK28" s="15"/>
      <c r="OBL28" s="20"/>
      <c r="OBM28" s="15"/>
      <c r="OBN28" s="15"/>
      <c r="OBO28" s="19"/>
      <c r="OBP28" s="20"/>
      <c r="OBQ28" s="21"/>
      <c r="OBR28" s="21"/>
      <c r="OBS28" s="15"/>
      <c r="OBT28" s="22"/>
      <c r="OBU28" s="23"/>
      <c r="OBV28" s="15"/>
      <c r="OBW28" s="21"/>
      <c r="OBX28" s="15"/>
      <c r="OBY28" s="22"/>
      <c r="OBZ28" s="15"/>
      <c r="OCA28" s="21"/>
      <c r="OCB28" s="21"/>
      <c r="OCC28" s="21"/>
      <c r="OCD28" s="21"/>
      <c r="OCE28" s="21"/>
      <c r="OCF28" s="21"/>
      <c r="OCG28" s="22"/>
      <c r="OCH28" s="19"/>
      <c r="OCI28" s="21"/>
      <c r="OCJ28" s="24"/>
      <c r="OCK28" s="22"/>
      <c r="OCL28" s="25"/>
      <c r="OCM28" s="16"/>
      <c r="OCN28" s="17"/>
      <c r="OCO28" s="15"/>
      <c r="OCP28" s="13"/>
      <c r="OCQ28" s="18"/>
      <c r="OCR28" s="15"/>
      <c r="OCS28" s="20"/>
      <c r="OCT28" s="15"/>
      <c r="OCU28" s="15"/>
      <c r="OCV28" s="19"/>
      <c r="OCW28" s="20"/>
      <c r="OCX28" s="21"/>
      <c r="OCY28" s="21"/>
      <c r="OCZ28" s="15"/>
      <c r="ODA28" s="22"/>
      <c r="ODB28" s="23"/>
      <c r="ODC28" s="15"/>
      <c r="ODD28" s="21"/>
      <c r="ODE28" s="15"/>
      <c r="ODF28" s="22"/>
      <c r="ODG28" s="15"/>
      <c r="ODH28" s="21"/>
      <c r="ODI28" s="21"/>
      <c r="ODJ28" s="21"/>
      <c r="ODK28" s="21"/>
      <c r="ODL28" s="21"/>
      <c r="ODM28" s="21"/>
      <c r="ODN28" s="22"/>
      <c r="ODO28" s="19"/>
      <c r="ODP28" s="21"/>
      <c r="ODQ28" s="24"/>
      <c r="ODR28" s="22"/>
      <c r="ODS28" s="25"/>
      <c r="ODT28" s="16"/>
      <c r="ODU28" s="17"/>
      <c r="ODV28" s="15"/>
      <c r="ODW28" s="13"/>
      <c r="ODX28" s="18"/>
      <c r="ODY28" s="15"/>
      <c r="ODZ28" s="20"/>
      <c r="OEA28" s="15"/>
      <c r="OEB28" s="15"/>
      <c r="OEC28" s="19"/>
      <c r="OED28" s="20"/>
      <c r="OEE28" s="21"/>
      <c r="OEF28" s="21"/>
      <c r="OEG28" s="15"/>
      <c r="OEH28" s="22"/>
      <c r="OEI28" s="23"/>
      <c r="OEJ28" s="15"/>
      <c r="OEK28" s="21"/>
      <c r="OEL28" s="15"/>
      <c r="OEM28" s="22"/>
      <c r="OEN28" s="15"/>
      <c r="OEO28" s="21"/>
      <c r="OEP28" s="21"/>
      <c r="OEQ28" s="21"/>
      <c r="OER28" s="21"/>
      <c r="OES28" s="21"/>
      <c r="OET28" s="21"/>
      <c r="OEU28" s="22"/>
      <c r="OEV28" s="19"/>
      <c r="OEW28" s="21"/>
      <c r="OEX28" s="24"/>
      <c r="OEY28" s="22"/>
      <c r="OEZ28" s="25"/>
      <c r="OFA28" s="16"/>
      <c r="OFB28" s="17"/>
      <c r="OFC28" s="15"/>
      <c r="OFD28" s="13"/>
      <c r="OFE28" s="18"/>
      <c r="OFF28" s="15"/>
      <c r="OFG28" s="20"/>
      <c r="OFH28" s="15"/>
      <c r="OFI28" s="15"/>
      <c r="OFJ28" s="19"/>
      <c r="OFK28" s="20"/>
      <c r="OFL28" s="21"/>
      <c r="OFM28" s="21"/>
      <c r="OFN28" s="15"/>
      <c r="OFO28" s="22"/>
      <c r="OFP28" s="23"/>
      <c r="OFQ28" s="15"/>
      <c r="OFR28" s="21"/>
      <c r="OFS28" s="15"/>
      <c r="OFT28" s="22"/>
      <c r="OFU28" s="15"/>
      <c r="OFV28" s="21"/>
      <c r="OFW28" s="21"/>
      <c r="OFX28" s="21"/>
      <c r="OFY28" s="21"/>
      <c r="OFZ28" s="21"/>
      <c r="OGA28" s="21"/>
      <c r="OGB28" s="22"/>
      <c r="OGC28" s="19"/>
      <c r="OGD28" s="21"/>
      <c r="OGE28" s="24"/>
      <c r="OGF28" s="22"/>
      <c r="OGG28" s="25"/>
      <c r="OGH28" s="16"/>
      <c r="OGI28" s="17"/>
      <c r="OGJ28" s="15"/>
      <c r="OGK28" s="13"/>
      <c r="OGL28" s="18"/>
      <c r="OGM28" s="15"/>
      <c r="OGN28" s="20"/>
      <c r="OGO28" s="15"/>
      <c r="OGP28" s="15"/>
      <c r="OGQ28" s="19"/>
      <c r="OGR28" s="20"/>
      <c r="OGS28" s="21"/>
      <c r="OGT28" s="21"/>
      <c r="OGU28" s="15"/>
      <c r="OGV28" s="22"/>
      <c r="OGW28" s="23"/>
      <c r="OGX28" s="15"/>
      <c r="OGY28" s="21"/>
      <c r="OGZ28" s="15"/>
      <c r="OHA28" s="22"/>
      <c r="OHB28" s="15"/>
      <c r="OHC28" s="21"/>
      <c r="OHD28" s="21"/>
      <c r="OHE28" s="21"/>
      <c r="OHF28" s="21"/>
      <c r="OHG28" s="21"/>
      <c r="OHH28" s="21"/>
      <c r="OHI28" s="22"/>
      <c r="OHJ28" s="19"/>
      <c r="OHK28" s="21"/>
      <c r="OHL28" s="24"/>
      <c r="OHM28" s="22"/>
      <c r="OHN28" s="25"/>
      <c r="OHO28" s="16"/>
      <c r="OHP28" s="17"/>
      <c r="OHQ28" s="15"/>
      <c r="OHR28" s="13"/>
      <c r="OHS28" s="18"/>
      <c r="OHT28" s="15"/>
      <c r="OHU28" s="20"/>
      <c r="OHV28" s="15"/>
      <c r="OHW28" s="15"/>
      <c r="OHX28" s="19"/>
      <c r="OHY28" s="20"/>
      <c r="OHZ28" s="21"/>
      <c r="OIA28" s="21"/>
      <c r="OIB28" s="15"/>
      <c r="OIC28" s="22"/>
      <c r="OID28" s="23"/>
      <c r="OIE28" s="15"/>
      <c r="OIF28" s="21"/>
      <c r="OIG28" s="15"/>
      <c r="OIH28" s="22"/>
      <c r="OII28" s="15"/>
      <c r="OIJ28" s="21"/>
      <c r="OIK28" s="21"/>
      <c r="OIL28" s="21"/>
      <c r="OIM28" s="21"/>
      <c r="OIN28" s="21"/>
      <c r="OIO28" s="21"/>
      <c r="OIP28" s="22"/>
      <c r="OIQ28" s="19"/>
      <c r="OIR28" s="21"/>
      <c r="OIS28" s="24"/>
      <c r="OIT28" s="22"/>
      <c r="OIU28" s="25"/>
      <c r="OIV28" s="16"/>
      <c r="OIW28" s="17"/>
      <c r="OIX28" s="15"/>
      <c r="OIY28" s="13"/>
      <c r="OIZ28" s="18"/>
      <c r="OJA28" s="15"/>
      <c r="OJB28" s="20"/>
      <c r="OJC28" s="15"/>
      <c r="OJD28" s="15"/>
      <c r="OJE28" s="19"/>
      <c r="OJF28" s="20"/>
      <c r="OJG28" s="21"/>
      <c r="OJH28" s="21"/>
      <c r="OJI28" s="15"/>
      <c r="OJJ28" s="22"/>
      <c r="OJK28" s="23"/>
      <c r="OJL28" s="15"/>
      <c r="OJM28" s="21"/>
      <c r="OJN28" s="15"/>
      <c r="OJO28" s="22"/>
      <c r="OJP28" s="15"/>
      <c r="OJQ28" s="21"/>
      <c r="OJR28" s="21"/>
      <c r="OJS28" s="21"/>
      <c r="OJT28" s="21"/>
      <c r="OJU28" s="21"/>
      <c r="OJV28" s="21"/>
      <c r="OJW28" s="22"/>
      <c r="OJX28" s="19"/>
      <c r="OJY28" s="21"/>
      <c r="OJZ28" s="24"/>
      <c r="OKA28" s="22"/>
      <c r="OKB28" s="25"/>
      <c r="OKC28" s="16"/>
      <c r="OKD28" s="17"/>
      <c r="OKE28" s="15"/>
      <c r="OKF28" s="13"/>
      <c r="OKG28" s="18"/>
      <c r="OKH28" s="15"/>
      <c r="OKI28" s="20"/>
      <c r="OKJ28" s="15"/>
      <c r="OKK28" s="15"/>
      <c r="OKL28" s="19"/>
      <c r="OKM28" s="20"/>
      <c r="OKN28" s="21"/>
      <c r="OKO28" s="21"/>
      <c r="OKP28" s="15"/>
      <c r="OKQ28" s="22"/>
      <c r="OKR28" s="23"/>
      <c r="OKS28" s="15"/>
      <c r="OKT28" s="21"/>
      <c r="OKU28" s="15"/>
      <c r="OKV28" s="22"/>
      <c r="OKW28" s="15"/>
      <c r="OKX28" s="21"/>
      <c r="OKY28" s="21"/>
      <c r="OKZ28" s="21"/>
      <c r="OLA28" s="21"/>
      <c r="OLB28" s="21"/>
      <c r="OLC28" s="21"/>
      <c r="OLD28" s="22"/>
      <c r="OLE28" s="19"/>
      <c r="OLF28" s="21"/>
      <c r="OLG28" s="24"/>
      <c r="OLH28" s="22"/>
      <c r="OLI28" s="25"/>
      <c r="OLJ28" s="16"/>
      <c r="OLK28" s="17"/>
      <c r="OLL28" s="15"/>
      <c r="OLM28" s="13"/>
      <c r="OLN28" s="18"/>
      <c r="OLO28" s="15"/>
      <c r="OLP28" s="20"/>
      <c r="OLQ28" s="15"/>
      <c r="OLR28" s="15"/>
      <c r="OLS28" s="19"/>
      <c r="OLT28" s="20"/>
      <c r="OLU28" s="21"/>
      <c r="OLV28" s="21"/>
      <c r="OLW28" s="15"/>
      <c r="OLX28" s="22"/>
      <c r="OLY28" s="23"/>
      <c r="OLZ28" s="15"/>
      <c r="OMA28" s="21"/>
      <c r="OMB28" s="15"/>
      <c r="OMC28" s="22"/>
      <c r="OMD28" s="15"/>
      <c r="OME28" s="21"/>
      <c r="OMF28" s="21"/>
      <c r="OMG28" s="21"/>
      <c r="OMH28" s="21"/>
      <c r="OMI28" s="21"/>
      <c r="OMJ28" s="21"/>
      <c r="OMK28" s="22"/>
      <c r="OML28" s="19"/>
      <c r="OMM28" s="21"/>
      <c r="OMN28" s="24"/>
      <c r="OMO28" s="22"/>
      <c r="OMP28" s="25"/>
      <c r="OMQ28" s="16"/>
      <c r="OMR28" s="17"/>
      <c r="OMS28" s="15"/>
      <c r="OMT28" s="13"/>
      <c r="OMU28" s="18"/>
      <c r="OMV28" s="15"/>
      <c r="OMW28" s="20"/>
      <c r="OMX28" s="15"/>
      <c r="OMY28" s="15"/>
      <c r="OMZ28" s="19"/>
      <c r="ONA28" s="20"/>
      <c r="ONB28" s="21"/>
      <c r="ONC28" s="21"/>
      <c r="OND28" s="15"/>
      <c r="ONE28" s="22"/>
      <c r="ONF28" s="23"/>
      <c r="ONG28" s="15"/>
      <c r="ONH28" s="21"/>
      <c r="ONI28" s="15"/>
      <c r="ONJ28" s="22"/>
      <c r="ONK28" s="15"/>
      <c r="ONL28" s="21"/>
      <c r="ONM28" s="21"/>
      <c r="ONN28" s="21"/>
      <c r="ONO28" s="21"/>
      <c r="ONP28" s="21"/>
      <c r="ONQ28" s="21"/>
      <c r="ONR28" s="22"/>
      <c r="ONS28" s="19"/>
      <c r="ONT28" s="21"/>
      <c r="ONU28" s="24"/>
      <c r="ONV28" s="22"/>
      <c r="ONW28" s="25"/>
      <c r="ONX28" s="16"/>
      <c r="ONY28" s="17"/>
      <c r="ONZ28" s="15"/>
      <c r="OOA28" s="13"/>
      <c r="OOB28" s="18"/>
      <c r="OOC28" s="15"/>
      <c r="OOD28" s="20"/>
      <c r="OOE28" s="15"/>
      <c r="OOF28" s="15"/>
      <c r="OOG28" s="19"/>
      <c r="OOH28" s="20"/>
      <c r="OOI28" s="21"/>
      <c r="OOJ28" s="21"/>
      <c r="OOK28" s="15"/>
      <c r="OOL28" s="22"/>
      <c r="OOM28" s="23"/>
      <c r="OON28" s="15"/>
      <c r="OOO28" s="21"/>
      <c r="OOP28" s="15"/>
      <c r="OOQ28" s="22"/>
      <c r="OOR28" s="15"/>
      <c r="OOS28" s="21"/>
      <c r="OOT28" s="21"/>
      <c r="OOU28" s="21"/>
      <c r="OOV28" s="21"/>
      <c r="OOW28" s="21"/>
      <c r="OOX28" s="21"/>
      <c r="OOY28" s="22"/>
      <c r="OOZ28" s="19"/>
      <c r="OPA28" s="21"/>
      <c r="OPB28" s="24"/>
      <c r="OPC28" s="22"/>
      <c r="OPD28" s="25"/>
      <c r="OPE28" s="16"/>
      <c r="OPF28" s="17"/>
      <c r="OPG28" s="15"/>
      <c r="OPH28" s="13"/>
      <c r="OPI28" s="18"/>
      <c r="OPJ28" s="15"/>
      <c r="OPK28" s="20"/>
      <c r="OPL28" s="15"/>
      <c r="OPM28" s="15"/>
      <c r="OPN28" s="19"/>
      <c r="OPO28" s="20"/>
      <c r="OPP28" s="21"/>
      <c r="OPQ28" s="21"/>
      <c r="OPR28" s="15"/>
      <c r="OPS28" s="22"/>
      <c r="OPT28" s="23"/>
      <c r="OPU28" s="15"/>
      <c r="OPV28" s="21"/>
      <c r="OPW28" s="15"/>
      <c r="OPX28" s="22"/>
      <c r="OPY28" s="15"/>
      <c r="OPZ28" s="21"/>
      <c r="OQA28" s="21"/>
      <c r="OQB28" s="21"/>
      <c r="OQC28" s="21"/>
      <c r="OQD28" s="21"/>
      <c r="OQE28" s="21"/>
      <c r="OQF28" s="22"/>
      <c r="OQG28" s="19"/>
      <c r="OQH28" s="21"/>
      <c r="OQI28" s="24"/>
      <c r="OQJ28" s="22"/>
      <c r="OQK28" s="25"/>
      <c r="OQL28" s="16"/>
      <c r="OQM28" s="17"/>
      <c r="OQN28" s="15"/>
      <c r="OQO28" s="13"/>
      <c r="OQP28" s="18"/>
      <c r="OQQ28" s="15"/>
      <c r="OQR28" s="20"/>
      <c r="OQS28" s="15"/>
      <c r="OQT28" s="15"/>
      <c r="OQU28" s="19"/>
      <c r="OQV28" s="20"/>
      <c r="OQW28" s="21"/>
      <c r="OQX28" s="21"/>
      <c r="OQY28" s="15"/>
      <c r="OQZ28" s="22"/>
      <c r="ORA28" s="23"/>
      <c r="ORB28" s="15"/>
      <c r="ORC28" s="21"/>
      <c r="ORD28" s="15"/>
      <c r="ORE28" s="22"/>
      <c r="ORF28" s="15"/>
      <c r="ORG28" s="21"/>
      <c r="ORH28" s="21"/>
      <c r="ORI28" s="21"/>
      <c r="ORJ28" s="21"/>
      <c r="ORK28" s="21"/>
      <c r="ORL28" s="21"/>
      <c r="ORM28" s="22"/>
      <c r="ORN28" s="19"/>
      <c r="ORO28" s="21"/>
      <c r="ORP28" s="24"/>
      <c r="ORQ28" s="22"/>
      <c r="ORR28" s="25"/>
      <c r="ORS28" s="16"/>
      <c r="ORT28" s="17"/>
      <c r="ORU28" s="15"/>
      <c r="ORV28" s="13"/>
      <c r="ORW28" s="18"/>
      <c r="ORX28" s="15"/>
      <c r="ORY28" s="20"/>
      <c r="ORZ28" s="15"/>
      <c r="OSA28" s="15"/>
      <c r="OSB28" s="19"/>
      <c r="OSC28" s="20"/>
      <c r="OSD28" s="21"/>
      <c r="OSE28" s="21"/>
      <c r="OSF28" s="15"/>
      <c r="OSG28" s="22"/>
      <c r="OSH28" s="23"/>
      <c r="OSI28" s="15"/>
      <c r="OSJ28" s="21"/>
      <c r="OSK28" s="15"/>
      <c r="OSL28" s="22"/>
      <c r="OSM28" s="15"/>
      <c r="OSN28" s="21"/>
      <c r="OSO28" s="21"/>
      <c r="OSP28" s="21"/>
      <c r="OSQ28" s="21"/>
      <c r="OSR28" s="21"/>
      <c r="OSS28" s="21"/>
      <c r="OST28" s="22"/>
      <c r="OSU28" s="19"/>
      <c r="OSV28" s="21"/>
      <c r="OSW28" s="24"/>
      <c r="OSX28" s="22"/>
      <c r="OSY28" s="25"/>
      <c r="OSZ28" s="16"/>
      <c r="OTA28" s="17"/>
      <c r="OTB28" s="15"/>
      <c r="OTC28" s="13"/>
      <c r="OTD28" s="18"/>
      <c r="OTE28" s="15"/>
      <c r="OTF28" s="20"/>
      <c r="OTG28" s="15"/>
      <c r="OTH28" s="15"/>
      <c r="OTI28" s="19"/>
      <c r="OTJ28" s="20"/>
      <c r="OTK28" s="21"/>
      <c r="OTL28" s="21"/>
      <c r="OTM28" s="15"/>
      <c r="OTN28" s="22"/>
      <c r="OTO28" s="23"/>
      <c r="OTP28" s="15"/>
      <c r="OTQ28" s="21"/>
      <c r="OTR28" s="15"/>
      <c r="OTS28" s="22"/>
      <c r="OTT28" s="15"/>
      <c r="OTU28" s="21"/>
      <c r="OTV28" s="21"/>
      <c r="OTW28" s="21"/>
      <c r="OTX28" s="21"/>
      <c r="OTY28" s="21"/>
      <c r="OTZ28" s="21"/>
      <c r="OUA28" s="22"/>
      <c r="OUB28" s="19"/>
      <c r="OUC28" s="21"/>
      <c r="OUD28" s="24"/>
      <c r="OUE28" s="22"/>
      <c r="OUF28" s="25"/>
      <c r="OUG28" s="16"/>
      <c r="OUH28" s="17"/>
      <c r="OUI28" s="15"/>
      <c r="OUJ28" s="13"/>
      <c r="OUK28" s="18"/>
      <c r="OUL28" s="15"/>
      <c r="OUM28" s="20"/>
      <c r="OUN28" s="15"/>
      <c r="OUO28" s="15"/>
      <c r="OUP28" s="19"/>
      <c r="OUQ28" s="20"/>
      <c r="OUR28" s="21"/>
      <c r="OUS28" s="21"/>
      <c r="OUT28" s="15"/>
      <c r="OUU28" s="22"/>
      <c r="OUV28" s="23"/>
      <c r="OUW28" s="15"/>
      <c r="OUX28" s="21"/>
      <c r="OUY28" s="15"/>
      <c r="OUZ28" s="22"/>
      <c r="OVA28" s="15"/>
      <c r="OVB28" s="21"/>
      <c r="OVC28" s="21"/>
      <c r="OVD28" s="21"/>
      <c r="OVE28" s="21"/>
      <c r="OVF28" s="21"/>
      <c r="OVG28" s="21"/>
      <c r="OVH28" s="22"/>
      <c r="OVI28" s="19"/>
      <c r="OVJ28" s="21"/>
      <c r="OVK28" s="24"/>
      <c r="OVL28" s="22"/>
      <c r="OVM28" s="25"/>
      <c r="OVN28" s="16"/>
      <c r="OVO28" s="17"/>
      <c r="OVP28" s="15"/>
      <c r="OVQ28" s="13"/>
      <c r="OVR28" s="18"/>
      <c r="OVS28" s="15"/>
      <c r="OVT28" s="20"/>
      <c r="OVU28" s="15"/>
      <c r="OVV28" s="15"/>
      <c r="OVW28" s="19"/>
      <c r="OVX28" s="20"/>
      <c r="OVY28" s="21"/>
      <c r="OVZ28" s="21"/>
      <c r="OWA28" s="15"/>
      <c r="OWB28" s="22"/>
      <c r="OWC28" s="23"/>
      <c r="OWD28" s="15"/>
      <c r="OWE28" s="21"/>
      <c r="OWF28" s="15"/>
      <c r="OWG28" s="22"/>
      <c r="OWH28" s="15"/>
      <c r="OWI28" s="21"/>
      <c r="OWJ28" s="21"/>
      <c r="OWK28" s="21"/>
      <c r="OWL28" s="21"/>
      <c r="OWM28" s="21"/>
      <c r="OWN28" s="21"/>
      <c r="OWO28" s="22"/>
      <c r="OWP28" s="19"/>
      <c r="OWQ28" s="21"/>
      <c r="OWR28" s="24"/>
      <c r="OWS28" s="22"/>
      <c r="OWT28" s="25"/>
      <c r="OWU28" s="16"/>
      <c r="OWV28" s="17"/>
      <c r="OWW28" s="15"/>
      <c r="OWX28" s="13"/>
      <c r="OWY28" s="18"/>
      <c r="OWZ28" s="15"/>
      <c r="OXA28" s="20"/>
      <c r="OXB28" s="15"/>
      <c r="OXC28" s="15"/>
      <c r="OXD28" s="19"/>
      <c r="OXE28" s="20"/>
      <c r="OXF28" s="21"/>
      <c r="OXG28" s="21"/>
      <c r="OXH28" s="15"/>
      <c r="OXI28" s="22"/>
      <c r="OXJ28" s="23"/>
      <c r="OXK28" s="15"/>
      <c r="OXL28" s="21"/>
      <c r="OXM28" s="15"/>
      <c r="OXN28" s="22"/>
      <c r="OXO28" s="15"/>
      <c r="OXP28" s="21"/>
      <c r="OXQ28" s="21"/>
      <c r="OXR28" s="21"/>
      <c r="OXS28" s="21"/>
      <c r="OXT28" s="21"/>
      <c r="OXU28" s="21"/>
      <c r="OXV28" s="22"/>
      <c r="OXW28" s="19"/>
      <c r="OXX28" s="21"/>
      <c r="OXY28" s="24"/>
      <c r="OXZ28" s="22"/>
      <c r="OYA28" s="25"/>
      <c r="OYB28" s="16"/>
      <c r="OYC28" s="17"/>
      <c r="OYD28" s="15"/>
      <c r="OYE28" s="13"/>
      <c r="OYF28" s="18"/>
      <c r="OYG28" s="15"/>
      <c r="OYH28" s="20"/>
      <c r="OYI28" s="15"/>
      <c r="OYJ28" s="15"/>
      <c r="OYK28" s="19"/>
      <c r="OYL28" s="20"/>
      <c r="OYM28" s="21"/>
      <c r="OYN28" s="21"/>
      <c r="OYO28" s="15"/>
      <c r="OYP28" s="22"/>
      <c r="OYQ28" s="23"/>
      <c r="OYR28" s="15"/>
      <c r="OYS28" s="21"/>
      <c r="OYT28" s="15"/>
      <c r="OYU28" s="22"/>
      <c r="OYV28" s="15"/>
      <c r="OYW28" s="21"/>
      <c r="OYX28" s="21"/>
      <c r="OYY28" s="21"/>
      <c r="OYZ28" s="21"/>
      <c r="OZA28" s="21"/>
      <c r="OZB28" s="21"/>
      <c r="OZC28" s="22"/>
      <c r="OZD28" s="19"/>
      <c r="OZE28" s="21"/>
      <c r="OZF28" s="24"/>
      <c r="OZG28" s="22"/>
      <c r="OZH28" s="25"/>
      <c r="OZI28" s="16"/>
      <c r="OZJ28" s="17"/>
      <c r="OZK28" s="15"/>
      <c r="OZL28" s="13"/>
      <c r="OZM28" s="18"/>
      <c r="OZN28" s="15"/>
      <c r="OZO28" s="20"/>
      <c r="OZP28" s="15"/>
      <c r="OZQ28" s="15"/>
      <c r="OZR28" s="19"/>
      <c r="OZS28" s="20"/>
      <c r="OZT28" s="21"/>
      <c r="OZU28" s="21"/>
      <c r="OZV28" s="15"/>
      <c r="OZW28" s="22"/>
      <c r="OZX28" s="23"/>
      <c r="OZY28" s="15"/>
      <c r="OZZ28" s="21"/>
      <c r="PAA28" s="15"/>
      <c r="PAB28" s="22"/>
      <c r="PAC28" s="15"/>
      <c r="PAD28" s="21"/>
      <c r="PAE28" s="21"/>
      <c r="PAF28" s="21"/>
      <c r="PAG28" s="21"/>
      <c r="PAH28" s="21"/>
      <c r="PAI28" s="21"/>
      <c r="PAJ28" s="22"/>
      <c r="PAK28" s="19"/>
      <c r="PAL28" s="21"/>
      <c r="PAM28" s="24"/>
      <c r="PAN28" s="22"/>
      <c r="PAO28" s="25"/>
      <c r="PAP28" s="16"/>
      <c r="PAQ28" s="17"/>
      <c r="PAR28" s="15"/>
      <c r="PAS28" s="13"/>
      <c r="PAT28" s="18"/>
      <c r="PAU28" s="15"/>
      <c r="PAV28" s="20"/>
      <c r="PAW28" s="15"/>
      <c r="PAX28" s="15"/>
      <c r="PAY28" s="19"/>
      <c r="PAZ28" s="20"/>
      <c r="PBA28" s="21"/>
      <c r="PBB28" s="21"/>
      <c r="PBC28" s="15"/>
      <c r="PBD28" s="22"/>
      <c r="PBE28" s="23"/>
      <c r="PBF28" s="15"/>
      <c r="PBG28" s="21"/>
      <c r="PBH28" s="15"/>
      <c r="PBI28" s="22"/>
      <c r="PBJ28" s="15"/>
      <c r="PBK28" s="21"/>
      <c r="PBL28" s="21"/>
      <c r="PBM28" s="21"/>
      <c r="PBN28" s="21"/>
      <c r="PBO28" s="21"/>
      <c r="PBP28" s="21"/>
      <c r="PBQ28" s="22"/>
      <c r="PBR28" s="19"/>
      <c r="PBS28" s="21"/>
      <c r="PBT28" s="24"/>
      <c r="PBU28" s="22"/>
      <c r="PBV28" s="25"/>
      <c r="PBW28" s="16"/>
      <c r="PBX28" s="17"/>
      <c r="PBY28" s="15"/>
      <c r="PBZ28" s="13"/>
      <c r="PCA28" s="18"/>
      <c r="PCB28" s="15"/>
      <c r="PCC28" s="20"/>
      <c r="PCD28" s="15"/>
      <c r="PCE28" s="15"/>
      <c r="PCF28" s="19"/>
      <c r="PCG28" s="20"/>
      <c r="PCH28" s="21"/>
      <c r="PCI28" s="21"/>
      <c r="PCJ28" s="15"/>
      <c r="PCK28" s="22"/>
      <c r="PCL28" s="23"/>
      <c r="PCM28" s="15"/>
      <c r="PCN28" s="21"/>
      <c r="PCO28" s="15"/>
      <c r="PCP28" s="22"/>
      <c r="PCQ28" s="15"/>
      <c r="PCR28" s="21"/>
      <c r="PCS28" s="21"/>
      <c r="PCT28" s="21"/>
      <c r="PCU28" s="21"/>
      <c r="PCV28" s="21"/>
      <c r="PCW28" s="21"/>
      <c r="PCX28" s="22"/>
      <c r="PCY28" s="19"/>
      <c r="PCZ28" s="21"/>
      <c r="PDA28" s="24"/>
      <c r="PDB28" s="22"/>
      <c r="PDC28" s="25"/>
      <c r="PDD28" s="16"/>
      <c r="PDE28" s="17"/>
      <c r="PDF28" s="15"/>
      <c r="PDG28" s="13"/>
      <c r="PDH28" s="18"/>
      <c r="PDI28" s="15"/>
      <c r="PDJ28" s="20"/>
      <c r="PDK28" s="15"/>
      <c r="PDL28" s="15"/>
      <c r="PDM28" s="19"/>
      <c r="PDN28" s="20"/>
      <c r="PDO28" s="21"/>
      <c r="PDP28" s="21"/>
      <c r="PDQ28" s="15"/>
      <c r="PDR28" s="22"/>
      <c r="PDS28" s="23"/>
      <c r="PDT28" s="15"/>
      <c r="PDU28" s="21"/>
      <c r="PDV28" s="15"/>
      <c r="PDW28" s="22"/>
      <c r="PDX28" s="15"/>
      <c r="PDY28" s="21"/>
      <c r="PDZ28" s="21"/>
      <c r="PEA28" s="21"/>
      <c r="PEB28" s="21"/>
      <c r="PEC28" s="21"/>
      <c r="PED28" s="21"/>
      <c r="PEE28" s="22"/>
      <c r="PEF28" s="19"/>
      <c r="PEG28" s="21"/>
      <c r="PEH28" s="24"/>
      <c r="PEI28" s="22"/>
      <c r="PEJ28" s="25"/>
      <c r="PEK28" s="16"/>
      <c r="PEL28" s="17"/>
      <c r="PEM28" s="15"/>
      <c r="PEN28" s="13"/>
      <c r="PEO28" s="18"/>
      <c r="PEP28" s="15"/>
      <c r="PEQ28" s="20"/>
      <c r="PER28" s="15"/>
      <c r="PES28" s="15"/>
      <c r="PET28" s="19"/>
      <c r="PEU28" s="20"/>
      <c r="PEV28" s="21"/>
      <c r="PEW28" s="21"/>
      <c r="PEX28" s="15"/>
      <c r="PEY28" s="22"/>
      <c r="PEZ28" s="23"/>
      <c r="PFA28" s="15"/>
      <c r="PFB28" s="21"/>
      <c r="PFC28" s="15"/>
      <c r="PFD28" s="22"/>
      <c r="PFE28" s="15"/>
      <c r="PFF28" s="21"/>
      <c r="PFG28" s="21"/>
      <c r="PFH28" s="21"/>
      <c r="PFI28" s="21"/>
      <c r="PFJ28" s="21"/>
      <c r="PFK28" s="21"/>
      <c r="PFL28" s="22"/>
      <c r="PFM28" s="19"/>
      <c r="PFN28" s="21"/>
      <c r="PFO28" s="24"/>
      <c r="PFP28" s="22"/>
      <c r="PFQ28" s="25"/>
      <c r="PFR28" s="16"/>
      <c r="PFS28" s="17"/>
      <c r="PFT28" s="15"/>
      <c r="PFU28" s="13"/>
      <c r="PFV28" s="18"/>
      <c r="PFW28" s="15"/>
      <c r="PFX28" s="20"/>
      <c r="PFY28" s="15"/>
      <c r="PFZ28" s="15"/>
      <c r="PGA28" s="19"/>
      <c r="PGB28" s="20"/>
      <c r="PGC28" s="21"/>
      <c r="PGD28" s="21"/>
      <c r="PGE28" s="15"/>
      <c r="PGF28" s="22"/>
      <c r="PGG28" s="23"/>
      <c r="PGH28" s="15"/>
      <c r="PGI28" s="21"/>
      <c r="PGJ28" s="15"/>
      <c r="PGK28" s="22"/>
      <c r="PGL28" s="15"/>
      <c r="PGM28" s="21"/>
      <c r="PGN28" s="21"/>
      <c r="PGO28" s="21"/>
      <c r="PGP28" s="21"/>
      <c r="PGQ28" s="21"/>
      <c r="PGR28" s="21"/>
      <c r="PGS28" s="22"/>
      <c r="PGT28" s="19"/>
      <c r="PGU28" s="21"/>
      <c r="PGV28" s="24"/>
      <c r="PGW28" s="22"/>
      <c r="PGX28" s="25"/>
      <c r="PGY28" s="16"/>
      <c r="PGZ28" s="17"/>
      <c r="PHA28" s="15"/>
      <c r="PHB28" s="13"/>
      <c r="PHC28" s="18"/>
      <c r="PHD28" s="15"/>
      <c r="PHE28" s="20"/>
      <c r="PHF28" s="15"/>
      <c r="PHG28" s="15"/>
      <c r="PHH28" s="19"/>
      <c r="PHI28" s="20"/>
      <c r="PHJ28" s="21"/>
      <c r="PHK28" s="21"/>
      <c r="PHL28" s="15"/>
      <c r="PHM28" s="22"/>
      <c r="PHN28" s="23"/>
      <c r="PHO28" s="15"/>
      <c r="PHP28" s="21"/>
      <c r="PHQ28" s="15"/>
      <c r="PHR28" s="22"/>
      <c r="PHS28" s="15"/>
      <c r="PHT28" s="21"/>
      <c r="PHU28" s="21"/>
      <c r="PHV28" s="21"/>
      <c r="PHW28" s="21"/>
      <c r="PHX28" s="21"/>
      <c r="PHY28" s="21"/>
      <c r="PHZ28" s="22"/>
      <c r="PIA28" s="19"/>
      <c r="PIB28" s="21"/>
      <c r="PIC28" s="24"/>
      <c r="PID28" s="22"/>
      <c r="PIE28" s="25"/>
      <c r="PIF28" s="16"/>
      <c r="PIG28" s="17"/>
      <c r="PIH28" s="15"/>
      <c r="PII28" s="13"/>
      <c r="PIJ28" s="18"/>
      <c r="PIK28" s="15"/>
      <c r="PIL28" s="20"/>
      <c r="PIM28" s="15"/>
      <c r="PIN28" s="15"/>
      <c r="PIO28" s="19"/>
      <c r="PIP28" s="20"/>
      <c r="PIQ28" s="21"/>
      <c r="PIR28" s="21"/>
      <c r="PIS28" s="15"/>
      <c r="PIT28" s="22"/>
      <c r="PIU28" s="23"/>
      <c r="PIV28" s="15"/>
      <c r="PIW28" s="21"/>
      <c r="PIX28" s="15"/>
      <c r="PIY28" s="22"/>
      <c r="PIZ28" s="15"/>
      <c r="PJA28" s="21"/>
      <c r="PJB28" s="21"/>
      <c r="PJC28" s="21"/>
      <c r="PJD28" s="21"/>
      <c r="PJE28" s="21"/>
      <c r="PJF28" s="21"/>
      <c r="PJG28" s="22"/>
      <c r="PJH28" s="19"/>
      <c r="PJI28" s="21"/>
      <c r="PJJ28" s="24"/>
      <c r="PJK28" s="22"/>
      <c r="PJL28" s="25"/>
      <c r="PJM28" s="16"/>
      <c r="PJN28" s="17"/>
      <c r="PJO28" s="15"/>
      <c r="PJP28" s="13"/>
      <c r="PJQ28" s="18"/>
      <c r="PJR28" s="15"/>
      <c r="PJS28" s="20"/>
      <c r="PJT28" s="15"/>
      <c r="PJU28" s="15"/>
      <c r="PJV28" s="19"/>
      <c r="PJW28" s="20"/>
      <c r="PJX28" s="21"/>
      <c r="PJY28" s="21"/>
      <c r="PJZ28" s="15"/>
      <c r="PKA28" s="22"/>
      <c r="PKB28" s="23"/>
      <c r="PKC28" s="15"/>
      <c r="PKD28" s="21"/>
      <c r="PKE28" s="15"/>
      <c r="PKF28" s="22"/>
      <c r="PKG28" s="15"/>
      <c r="PKH28" s="21"/>
      <c r="PKI28" s="21"/>
      <c r="PKJ28" s="21"/>
      <c r="PKK28" s="21"/>
      <c r="PKL28" s="21"/>
      <c r="PKM28" s="21"/>
      <c r="PKN28" s="22"/>
      <c r="PKO28" s="19"/>
      <c r="PKP28" s="21"/>
      <c r="PKQ28" s="24"/>
      <c r="PKR28" s="22"/>
      <c r="PKS28" s="25"/>
      <c r="PKT28" s="16"/>
      <c r="PKU28" s="17"/>
      <c r="PKV28" s="15"/>
      <c r="PKW28" s="13"/>
      <c r="PKX28" s="18"/>
      <c r="PKY28" s="15"/>
      <c r="PKZ28" s="20"/>
      <c r="PLA28" s="15"/>
      <c r="PLB28" s="15"/>
      <c r="PLC28" s="19"/>
      <c r="PLD28" s="20"/>
      <c r="PLE28" s="21"/>
      <c r="PLF28" s="21"/>
      <c r="PLG28" s="15"/>
      <c r="PLH28" s="22"/>
      <c r="PLI28" s="23"/>
      <c r="PLJ28" s="15"/>
      <c r="PLK28" s="21"/>
      <c r="PLL28" s="15"/>
      <c r="PLM28" s="22"/>
      <c r="PLN28" s="15"/>
      <c r="PLO28" s="21"/>
      <c r="PLP28" s="21"/>
      <c r="PLQ28" s="21"/>
      <c r="PLR28" s="21"/>
      <c r="PLS28" s="21"/>
      <c r="PLT28" s="21"/>
      <c r="PLU28" s="22"/>
      <c r="PLV28" s="19"/>
      <c r="PLW28" s="21"/>
      <c r="PLX28" s="24"/>
      <c r="PLY28" s="22"/>
      <c r="PLZ28" s="25"/>
      <c r="PMA28" s="16"/>
      <c r="PMB28" s="17"/>
      <c r="PMC28" s="15"/>
      <c r="PMD28" s="13"/>
      <c r="PME28" s="18"/>
      <c r="PMF28" s="15"/>
      <c r="PMG28" s="20"/>
      <c r="PMH28" s="15"/>
      <c r="PMI28" s="15"/>
      <c r="PMJ28" s="19"/>
      <c r="PMK28" s="20"/>
      <c r="PML28" s="21"/>
      <c r="PMM28" s="21"/>
      <c r="PMN28" s="15"/>
      <c r="PMO28" s="22"/>
      <c r="PMP28" s="23"/>
      <c r="PMQ28" s="15"/>
      <c r="PMR28" s="21"/>
      <c r="PMS28" s="15"/>
      <c r="PMT28" s="22"/>
      <c r="PMU28" s="15"/>
      <c r="PMV28" s="21"/>
      <c r="PMW28" s="21"/>
      <c r="PMX28" s="21"/>
      <c r="PMY28" s="21"/>
      <c r="PMZ28" s="21"/>
      <c r="PNA28" s="21"/>
      <c r="PNB28" s="22"/>
      <c r="PNC28" s="19"/>
      <c r="PND28" s="21"/>
      <c r="PNE28" s="24"/>
      <c r="PNF28" s="22"/>
      <c r="PNG28" s="25"/>
      <c r="PNH28" s="16"/>
      <c r="PNI28" s="17"/>
      <c r="PNJ28" s="15"/>
      <c r="PNK28" s="13"/>
      <c r="PNL28" s="18"/>
      <c r="PNM28" s="15"/>
      <c r="PNN28" s="20"/>
      <c r="PNO28" s="15"/>
      <c r="PNP28" s="15"/>
      <c r="PNQ28" s="19"/>
      <c r="PNR28" s="20"/>
      <c r="PNS28" s="21"/>
      <c r="PNT28" s="21"/>
      <c r="PNU28" s="15"/>
      <c r="PNV28" s="22"/>
      <c r="PNW28" s="23"/>
      <c r="PNX28" s="15"/>
      <c r="PNY28" s="21"/>
      <c r="PNZ28" s="15"/>
      <c r="POA28" s="22"/>
      <c r="POB28" s="15"/>
      <c r="POC28" s="21"/>
      <c r="POD28" s="21"/>
      <c r="POE28" s="21"/>
      <c r="POF28" s="21"/>
      <c r="POG28" s="21"/>
      <c r="POH28" s="21"/>
      <c r="POI28" s="22"/>
      <c r="POJ28" s="19"/>
      <c r="POK28" s="21"/>
      <c r="POL28" s="24"/>
      <c r="POM28" s="22"/>
      <c r="PON28" s="25"/>
      <c r="POO28" s="16"/>
      <c r="POP28" s="17"/>
      <c r="POQ28" s="15"/>
      <c r="POR28" s="13"/>
      <c r="POS28" s="18"/>
      <c r="POT28" s="15"/>
      <c r="POU28" s="20"/>
      <c r="POV28" s="15"/>
      <c r="POW28" s="15"/>
      <c r="POX28" s="19"/>
      <c r="POY28" s="20"/>
      <c r="POZ28" s="21"/>
      <c r="PPA28" s="21"/>
      <c r="PPB28" s="15"/>
      <c r="PPC28" s="22"/>
      <c r="PPD28" s="23"/>
      <c r="PPE28" s="15"/>
      <c r="PPF28" s="21"/>
      <c r="PPG28" s="15"/>
      <c r="PPH28" s="22"/>
      <c r="PPI28" s="15"/>
      <c r="PPJ28" s="21"/>
      <c r="PPK28" s="21"/>
      <c r="PPL28" s="21"/>
      <c r="PPM28" s="21"/>
      <c r="PPN28" s="21"/>
      <c r="PPO28" s="21"/>
      <c r="PPP28" s="22"/>
      <c r="PPQ28" s="19"/>
      <c r="PPR28" s="21"/>
      <c r="PPS28" s="24"/>
      <c r="PPT28" s="22"/>
      <c r="PPU28" s="25"/>
      <c r="PPV28" s="16"/>
      <c r="PPW28" s="17"/>
      <c r="PPX28" s="15"/>
      <c r="PPY28" s="13"/>
      <c r="PPZ28" s="18"/>
      <c r="PQA28" s="15"/>
      <c r="PQB28" s="20"/>
      <c r="PQC28" s="15"/>
      <c r="PQD28" s="15"/>
      <c r="PQE28" s="19"/>
      <c r="PQF28" s="20"/>
      <c r="PQG28" s="21"/>
      <c r="PQH28" s="21"/>
      <c r="PQI28" s="15"/>
      <c r="PQJ28" s="22"/>
      <c r="PQK28" s="23"/>
      <c r="PQL28" s="15"/>
      <c r="PQM28" s="21"/>
      <c r="PQN28" s="15"/>
      <c r="PQO28" s="22"/>
      <c r="PQP28" s="15"/>
      <c r="PQQ28" s="21"/>
      <c r="PQR28" s="21"/>
      <c r="PQS28" s="21"/>
      <c r="PQT28" s="21"/>
      <c r="PQU28" s="21"/>
      <c r="PQV28" s="21"/>
      <c r="PQW28" s="22"/>
      <c r="PQX28" s="19"/>
      <c r="PQY28" s="21"/>
      <c r="PQZ28" s="24"/>
      <c r="PRA28" s="22"/>
      <c r="PRB28" s="25"/>
      <c r="PRC28" s="16"/>
      <c r="PRD28" s="17"/>
      <c r="PRE28" s="15"/>
      <c r="PRF28" s="13"/>
      <c r="PRG28" s="18"/>
      <c r="PRH28" s="15"/>
      <c r="PRI28" s="20"/>
      <c r="PRJ28" s="15"/>
      <c r="PRK28" s="15"/>
      <c r="PRL28" s="19"/>
      <c r="PRM28" s="20"/>
      <c r="PRN28" s="21"/>
      <c r="PRO28" s="21"/>
      <c r="PRP28" s="15"/>
      <c r="PRQ28" s="22"/>
      <c r="PRR28" s="23"/>
      <c r="PRS28" s="15"/>
      <c r="PRT28" s="21"/>
      <c r="PRU28" s="15"/>
      <c r="PRV28" s="22"/>
      <c r="PRW28" s="15"/>
      <c r="PRX28" s="21"/>
      <c r="PRY28" s="21"/>
      <c r="PRZ28" s="21"/>
      <c r="PSA28" s="21"/>
      <c r="PSB28" s="21"/>
      <c r="PSC28" s="21"/>
      <c r="PSD28" s="22"/>
      <c r="PSE28" s="19"/>
      <c r="PSF28" s="21"/>
      <c r="PSG28" s="24"/>
      <c r="PSH28" s="22"/>
      <c r="PSI28" s="25"/>
      <c r="PSJ28" s="16"/>
      <c r="PSK28" s="17"/>
      <c r="PSL28" s="15"/>
      <c r="PSM28" s="13"/>
      <c r="PSN28" s="18"/>
      <c r="PSO28" s="15"/>
      <c r="PSP28" s="20"/>
      <c r="PSQ28" s="15"/>
      <c r="PSR28" s="15"/>
      <c r="PSS28" s="19"/>
      <c r="PST28" s="20"/>
      <c r="PSU28" s="21"/>
      <c r="PSV28" s="21"/>
      <c r="PSW28" s="15"/>
      <c r="PSX28" s="22"/>
      <c r="PSY28" s="23"/>
      <c r="PSZ28" s="15"/>
      <c r="PTA28" s="21"/>
      <c r="PTB28" s="15"/>
      <c r="PTC28" s="22"/>
      <c r="PTD28" s="15"/>
      <c r="PTE28" s="21"/>
      <c r="PTF28" s="21"/>
      <c r="PTG28" s="21"/>
      <c r="PTH28" s="21"/>
      <c r="PTI28" s="21"/>
      <c r="PTJ28" s="21"/>
      <c r="PTK28" s="22"/>
      <c r="PTL28" s="19"/>
      <c r="PTM28" s="21"/>
      <c r="PTN28" s="24"/>
      <c r="PTO28" s="22"/>
      <c r="PTP28" s="25"/>
      <c r="PTQ28" s="16"/>
      <c r="PTR28" s="17"/>
      <c r="PTS28" s="15"/>
      <c r="PTT28" s="13"/>
      <c r="PTU28" s="18"/>
      <c r="PTV28" s="15"/>
      <c r="PTW28" s="20"/>
      <c r="PTX28" s="15"/>
      <c r="PTY28" s="15"/>
      <c r="PTZ28" s="19"/>
      <c r="PUA28" s="20"/>
      <c r="PUB28" s="21"/>
      <c r="PUC28" s="21"/>
      <c r="PUD28" s="15"/>
      <c r="PUE28" s="22"/>
      <c r="PUF28" s="23"/>
      <c r="PUG28" s="15"/>
      <c r="PUH28" s="21"/>
      <c r="PUI28" s="15"/>
      <c r="PUJ28" s="22"/>
      <c r="PUK28" s="15"/>
      <c r="PUL28" s="21"/>
      <c r="PUM28" s="21"/>
      <c r="PUN28" s="21"/>
      <c r="PUO28" s="21"/>
      <c r="PUP28" s="21"/>
      <c r="PUQ28" s="21"/>
      <c r="PUR28" s="22"/>
      <c r="PUS28" s="19"/>
      <c r="PUT28" s="21"/>
      <c r="PUU28" s="24"/>
      <c r="PUV28" s="22"/>
      <c r="PUW28" s="25"/>
      <c r="PUX28" s="16"/>
      <c r="PUY28" s="17"/>
      <c r="PUZ28" s="15"/>
      <c r="PVA28" s="13"/>
      <c r="PVB28" s="18"/>
      <c r="PVC28" s="15"/>
      <c r="PVD28" s="20"/>
      <c r="PVE28" s="15"/>
      <c r="PVF28" s="15"/>
      <c r="PVG28" s="19"/>
      <c r="PVH28" s="20"/>
      <c r="PVI28" s="21"/>
      <c r="PVJ28" s="21"/>
      <c r="PVK28" s="15"/>
      <c r="PVL28" s="22"/>
      <c r="PVM28" s="23"/>
      <c r="PVN28" s="15"/>
      <c r="PVO28" s="21"/>
      <c r="PVP28" s="15"/>
      <c r="PVQ28" s="22"/>
      <c r="PVR28" s="15"/>
      <c r="PVS28" s="21"/>
      <c r="PVT28" s="21"/>
      <c r="PVU28" s="21"/>
      <c r="PVV28" s="21"/>
      <c r="PVW28" s="21"/>
      <c r="PVX28" s="21"/>
      <c r="PVY28" s="22"/>
      <c r="PVZ28" s="19"/>
      <c r="PWA28" s="21"/>
      <c r="PWB28" s="24"/>
      <c r="PWC28" s="22"/>
      <c r="PWD28" s="25"/>
      <c r="PWE28" s="16"/>
      <c r="PWF28" s="17"/>
      <c r="PWG28" s="15"/>
      <c r="PWH28" s="13"/>
      <c r="PWI28" s="18"/>
      <c r="PWJ28" s="15"/>
      <c r="PWK28" s="20"/>
      <c r="PWL28" s="15"/>
      <c r="PWM28" s="15"/>
      <c r="PWN28" s="19"/>
      <c r="PWO28" s="20"/>
      <c r="PWP28" s="21"/>
      <c r="PWQ28" s="21"/>
      <c r="PWR28" s="15"/>
      <c r="PWS28" s="22"/>
      <c r="PWT28" s="23"/>
      <c r="PWU28" s="15"/>
      <c r="PWV28" s="21"/>
      <c r="PWW28" s="15"/>
      <c r="PWX28" s="22"/>
      <c r="PWY28" s="15"/>
      <c r="PWZ28" s="21"/>
      <c r="PXA28" s="21"/>
      <c r="PXB28" s="21"/>
      <c r="PXC28" s="21"/>
      <c r="PXD28" s="21"/>
      <c r="PXE28" s="21"/>
      <c r="PXF28" s="22"/>
      <c r="PXG28" s="19"/>
      <c r="PXH28" s="21"/>
      <c r="PXI28" s="24"/>
      <c r="PXJ28" s="22"/>
      <c r="PXK28" s="25"/>
      <c r="PXL28" s="16"/>
      <c r="PXM28" s="17"/>
      <c r="PXN28" s="15"/>
      <c r="PXO28" s="13"/>
      <c r="PXP28" s="18"/>
      <c r="PXQ28" s="15"/>
      <c r="PXR28" s="20"/>
      <c r="PXS28" s="15"/>
      <c r="PXT28" s="15"/>
      <c r="PXU28" s="19"/>
      <c r="PXV28" s="20"/>
      <c r="PXW28" s="21"/>
      <c r="PXX28" s="21"/>
      <c r="PXY28" s="15"/>
      <c r="PXZ28" s="22"/>
      <c r="PYA28" s="23"/>
      <c r="PYB28" s="15"/>
      <c r="PYC28" s="21"/>
      <c r="PYD28" s="15"/>
      <c r="PYE28" s="22"/>
      <c r="PYF28" s="15"/>
      <c r="PYG28" s="21"/>
      <c r="PYH28" s="21"/>
      <c r="PYI28" s="21"/>
      <c r="PYJ28" s="21"/>
      <c r="PYK28" s="21"/>
      <c r="PYL28" s="21"/>
      <c r="PYM28" s="22"/>
      <c r="PYN28" s="19"/>
      <c r="PYO28" s="21"/>
      <c r="PYP28" s="24"/>
      <c r="PYQ28" s="22"/>
      <c r="PYR28" s="25"/>
      <c r="PYS28" s="16"/>
      <c r="PYT28" s="17"/>
      <c r="PYU28" s="15"/>
      <c r="PYV28" s="13"/>
      <c r="PYW28" s="18"/>
      <c r="PYX28" s="15"/>
      <c r="PYY28" s="20"/>
      <c r="PYZ28" s="15"/>
      <c r="PZA28" s="15"/>
      <c r="PZB28" s="19"/>
      <c r="PZC28" s="20"/>
      <c r="PZD28" s="21"/>
      <c r="PZE28" s="21"/>
      <c r="PZF28" s="15"/>
      <c r="PZG28" s="22"/>
      <c r="PZH28" s="23"/>
      <c r="PZI28" s="15"/>
      <c r="PZJ28" s="21"/>
      <c r="PZK28" s="15"/>
      <c r="PZL28" s="22"/>
      <c r="PZM28" s="15"/>
      <c r="PZN28" s="21"/>
      <c r="PZO28" s="21"/>
      <c r="PZP28" s="21"/>
      <c r="PZQ28" s="21"/>
      <c r="PZR28" s="21"/>
      <c r="PZS28" s="21"/>
      <c r="PZT28" s="22"/>
      <c r="PZU28" s="19"/>
      <c r="PZV28" s="21"/>
      <c r="PZW28" s="24"/>
      <c r="PZX28" s="22"/>
      <c r="PZY28" s="25"/>
      <c r="PZZ28" s="16"/>
      <c r="QAA28" s="17"/>
      <c r="QAB28" s="15"/>
      <c r="QAC28" s="13"/>
      <c r="QAD28" s="18"/>
      <c r="QAE28" s="15"/>
      <c r="QAF28" s="20"/>
      <c r="QAG28" s="15"/>
      <c r="QAH28" s="15"/>
      <c r="QAI28" s="19"/>
      <c r="QAJ28" s="20"/>
      <c r="QAK28" s="21"/>
      <c r="QAL28" s="21"/>
      <c r="QAM28" s="15"/>
      <c r="QAN28" s="22"/>
      <c r="QAO28" s="23"/>
      <c r="QAP28" s="15"/>
      <c r="QAQ28" s="21"/>
      <c r="QAR28" s="15"/>
      <c r="QAS28" s="22"/>
      <c r="QAT28" s="15"/>
      <c r="QAU28" s="21"/>
      <c r="QAV28" s="21"/>
      <c r="QAW28" s="21"/>
      <c r="QAX28" s="21"/>
      <c r="QAY28" s="21"/>
      <c r="QAZ28" s="21"/>
      <c r="QBA28" s="22"/>
      <c r="QBB28" s="19"/>
      <c r="QBC28" s="21"/>
      <c r="QBD28" s="24"/>
      <c r="QBE28" s="22"/>
      <c r="QBF28" s="25"/>
      <c r="QBG28" s="16"/>
      <c r="QBH28" s="17"/>
      <c r="QBI28" s="15"/>
      <c r="QBJ28" s="13"/>
      <c r="QBK28" s="18"/>
      <c r="QBL28" s="15"/>
      <c r="QBM28" s="20"/>
      <c r="QBN28" s="15"/>
      <c r="QBO28" s="15"/>
      <c r="QBP28" s="19"/>
      <c r="QBQ28" s="20"/>
      <c r="QBR28" s="21"/>
      <c r="QBS28" s="21"/>
      <c r="QBT28" s="15"/>
      <c r="QBU28" s="22"/>
      <c r="QBV28" s="23"/>
      <c r="QBW28" s="15"/>
      <c r="QBX28" s="21"/>
      <c r="QBY28" s="15"/>
      <c r="QBZ28" s="22"/>
      <c r="QCA28" s="15"/>
      <c r="QCB28" s="21"/>
      <c r="QCC28" s="21"/>
      <c r="QCD28" s="21"/>
      <c r="QCE28" s="21"/>
      <c r="QCF28" s="21"/>
      <c r="QCG28" s="21"/>
      <c r="QCH28" s="22"/>
      <c r="QCI28" s="19"/>
      <c r="QCJ28" s="21"/>
      <c r="QCK28" s="24"/>
      <c r="QCL28" s="22"/>
      <c r="QCM28" s="25"/>
      <c r="QCN28" s="16"/>
      <c r="QCO28" s="17"/>
      <c r="QCP28" s="15"/>
      <c r="QCQ28" s="13"/>
      <c r="QCR28" s="18"/>
      <c r="QCS28" s="15"/>
      <c r="QCT28" s="20"/>
      <c r="QCU28" s="15"/>
      <c r="QCV28" s="15"/>
      <c r="QCW28" s="19"/>
      <c r="QCX28" s="20"/>
      <c r="QCY28" s="21"/>
      <c r="QCZ28" s="21"/>
      <c r="QDA28" s="15"/>
      <c r="QDB28" s="22"/>
      <c r="QDC28" s="23"/>
      <c r="QDD28" s="15"/>
      <c r="QDE28" s="21"/>
      <c r="QDF28" s="15"/>
      <c r="QDG28" s="22"/>
      <c r="QDH28" s="15"/>
      <c r="QDI28" s="21"/>
      <c r="QDJ28" s="21"/>
      <c r="QDK28" s="21"/>
      <c r="QDL28" s="21"/>
      <c r="QDM28" s="21"/>
      <c r="QDN28" s="21"/>
      <c r="QDO28" s="22"/>
      <c r="QDP28" s="19"/>
      <c r="QDQ28" s="21"/>
      <c r="QDR28" s="24"/>
      <c r="QDS28" s="22"/>
      <c r="QDT28" s="25"/>
      <c r="QDU28" s="16"/>
      <c r="QDV28" s="17"/>
      <c r="QDW28" s="15"/>
      <c r="QDX28" s="13"/>
      <c r="QDY28" s="18"/>
      <c r="QDZ28" s="15"/>
      <c r="QEA28" s="20"/>
      <c r="QEB28" s="15"/>
      <c r="QEC28" s="15"/>
      <c r="QED28" s="19"/>
      <c r="QEE28" s="20"/>
      <c r="QEF28" s="21"/>
      <c r="QEG28" s="21"/>
      <c r="QEH28" s="15"/>
      <c r="QEI28" s="22"/>
      <c r="QEJ28" s="23"/>
      <c r="QEK28" s="15"/>
      <c r="QEL28" s="21"/>
      <c r="QEM28" s="15"/>
      <c r="QEN28" s="22"/>
      <c r="QEO28" s="15"/>
      <c r="QEP28" s="21"/>
      <c r="QEQ28" s="21"/>
      <c r="QER28" s="21"/>
      <c r="QES28" s="21"/>
      <c r="QET28" s="21"/>
      <c r="QEU28" s="21"/>
      <c r="QEV28" s="22"/>
      <c r="QEW28" s="19"/>
      <c r="QEX28" s="21"/>
      <c r="QEY28" s="24"/>
      <c r="QEZ28" s="22"/>
      <c r="QFA28" s="25"/>
      <c r="QFB28" s="16"/>
      <c r="QFC28" s="17"/>
      <c r="QFD28" s="15"/>
      <c r="QFE28" s="13"/>
      <c r="QFF28" s="18"/>
      <c r="QFG28" s="15"/>
      <c r="QFH28" s="20"/>
      <c r="QFI28" s="15"/>
      <c r="QFJ28" s="15"/>
      <c r="QFK28" s="19"/>
      <c r="QFL28" s="20"/>
      <c r="QFM28" s="21"/>
      <c r="QFN28" s="21"/>
      <c r="QFO28" s="15"/>
      <c r="QFP28" s="22"/>
      <c r="QFQ28" s="23"/>
      <c r="QFR28" s="15"/>
      <c r="QFS28" s="21"/>
      <c r="QFT28" s="15"/>
      <c r="QFU28" s="22"/>
      <c r="QFV28" s="15"/>
      <c r="QFW28" s="21"/>
      <c r="QFX28" s="21"/>
      <c r="QFY28" s="21"/>
      <c r="QFZ28" s="21"/>
      <c r="QGA28" s="21"/>
      <c r="QGB28" s="21"/>
      <c r="QGC28" s="22"/>
      <c r="QGD28" s="19"/>
      <c r="QGE28" s="21"/>
      <c r="QGF28" s="24"/>
      <c r="QGG28" s="22"/>
      <c r="QGH28" s="25"/>
      <c r="QGI28" s="16"/>
      <c r="QGJ28" s="17"/>
      <c r="QGK28" s="15"/>
      <c r="QGL28" s="13"/>
      <c r="QGM28" s="18"/>
      <c r="QGN28" s="15"/>
      <c r="QGO28" s="20"/>
      <c r="QGP28" s="15"/>
      <c r="QGQ28" s="15"/>
      <c r="QGR28" s="19"/>
      <c r="QGS28" s="20"/>
      <c r="QGT28" s="21"/>
      <c r="QGU28" s="21"/>
      <c r="QGV28" s="15"/>
      <c r="QGW28" s="22"/>
      <c r="QGX28" s="23"/>
      <c r="QGY28" s="15"/>
      <c r="QGZ28" s="21"/>
      <c r="QHA28" s="15"/>
      <c r="QHB28" s="22"/>
      <c r="QHC28" s="15"/>
      <c r="QHD28" s="21"/>
      <c r="QHE28" s="21"/>
      <c r="QHF28" s="21"/>
      <c r="QHG28" s="21"/>
      <c r="QHH28" s="21"/>
      <c r="QHI28" s="21"/>
      <c r="QHJ28" s="22"/>
      <c r="QHK28" s="19"/>
      <c r="QHL28" s="21"/>
      <c r="QHM28" s="24"/>
      <c r="QHN28" s="22"/>
      <c r="QHO28" s="25"/>
      <c r="QHP28" s="16"/>
      <c r="QHQ28" s="17"/>
      <c r="QHR28" s="15"/>
      <c r="QHS28" s="13"/>
      <c r="QHT28" s="18"/>
      <c r="QHU28" s="15"/>
      <c r="QHV28" s="20"/>
      <c r="QHW28" s="15"/>
      <c r="QHX28" s="15"/>
      <c r="QHY28" s="19"/>
      <c r="QHZ28" s="20"/>
      <c r="QIA28" s="21"/>
      <c r="QIB28" s="21"/>
      <c r="QIC28" s="15"/>
      <c r="QID28" s="22"/>
      <c r="QIE28" s="23"/>
      <c r="QIF28" s="15"/>
      <c r="QIG28" s="21"/>
      <c r="QIH28" s="15"/>
      <c r="QII28" s="22"/>
      <c r="QIJ28" s="15"/>
      <c r="QIK28" s="21"/>
      <c r="QIL28" s="21"/>
      <c r="QIM28" s="21"/>
      <c r="QIN28" s="21"/>
      <c r="QIO28" s="21"/>
      <c r="QIP28" s="21"/>
      <c r="QIQ28" s="22"/>
      <c r="QIR28" s="19"/>
      <c r="QIS28" s="21"/>
      <c r="QIT28" s="24"/>
      <c r="QIU28" s="22"/>
      <c r="QIV28" s="25"/>
      <c r="QIW28" s="16"/>
      <c r="QIX28" s="17"/>
      <c r="QIY28" s="15"/>
      <c r="QIZ28" s="13"/>
      <c r="QJA28" s="18"/>
      <c r="QJB28" s="15"/>
      <c r="QJC28" s="20"/>
      <c r="QJD28" s="15"/>
      <c r="QJE28" s="15"/>
      <c r="QJF28" s="19"/>
      <c r="QJG28" s="20"/>
      <c r="QJH28" s="21"/>
      <c r="QJI28" s="21"/>
      <c r="QJJ28" s="15"/>
      <c r="QJK28" s="22"/>
      <c r="QJL28" s="23"/>
      <c r="QJM28" s="15"/>
      <c r="QJN28" s="21"/>
      <c r="QJO28" s="15"/>
      <c r="QJP28" s="22"/>
      <c r="QJQ28" s="15"/>
      <c r="QJR28" s="21"/>
      <c r="QJS28" s="21"/>
      <c r="QJT28" s="21"/>
      <c r="QJU28" s="21"/>
      <c r="QJV28" s="21"/>
      <c r="QJW28" s="21"/>
      <c r="QJX28" s="22"/>
      <c r="QJY28" s="19"/>
      <c r="QJZ28" s="21"/>
      <c r="QKA28" s="24"/>
      <c r="QKB28" s="22"/>
      <c r="QKC28" s="25"/>
      <c r="QKD28" s="16"/>
      <c r="QKE28" s="17"/>
      <c r="QKF28" s="15"/>
      <c r="QKG28" s="13"/>
      <c r="QKH28" s="18"/>
      <c r="QKI28" s="15"/>
      <c r="QKJ28" s="20"/>
      <c r="QKK28" s="15"/>
      <c r="QKL28" s="15"/>
      <c r="QKM28" s="19"/>
      <c r="QKN28" s="20"/>
      <c r="QKO28" s="21"/>
      <c r="QKP28" s="21"/>
      <c r="QKQ28" s="15"/>
      <c r="QKR28" s="22"/>
      <c r="QKS28" s="23"/>
      <c r="QKT28" s="15"/>
      <c r="QKU28" s="21"/>
      <c r="QKV28" s="15"/>
      <c r="QKW28" s="22"/>
      <c r="QKX28" s="15"/>
      <c r="QKY28" s="21"/>
      <c r="QKZ28" s="21"/>
      <c r="QLA28" s="21"/>
      <c r="QLB28" s="21"/>
      <c r="QLC28" s="21"/>
      <c r="QLD28" s="21"/>
      <c r="QLE28" s="22"/>
      <c r="QLF28" s="19"/>
      <c r="QLG28" s="21"/>
      <c r="QLH28" s="24"/>
      <c r="QLI28" s="22"/>
      <c r="QLJ28" s="25"/>
      <c r="QLK28" s="16"/>
      <c r="QLL28" s="17"/>
      <c r="QLM28" s="15"/>
      <c r="QLN28" s="13"/>
      <c r="QLO28" s="18"/>
      <c r="QLP28" s="15"/>
      <c r="QLQ28" s="20"/>
      <c r="QLR28" s="15"/>
      <c r="QLS28" s="15"/>
      <c r="QLT28" s="19"/>
      <c r="QLU28" s="20"/>
      <c r="QLV28" s="21"/>
      <c r="QLW28" s="21"/>
      <c r="QLX28" s="15"/>
      <c r="QLY28" s="22"/>
      <c r="QLZ28" s="23"/>
      <c r="QMA28" s="15"/>
      <c r="QMB28" s="21"/>
      <c r="QMC28" s="15"/>
      <c r="QMD28" s="22"/>
      <c r="QME28" s="15"/>
      <c r="QMF28" s="21"/>
      <c r="QMG28" s="21"/>
      <c r="QMH28" s="21"/>
      <c r="QMI28" s="21"/>
      <c r="QMJ28" s="21"/>
      <c r="QMK28" s="21"/>
      <c r="QML28" s="22"/>
      <c r="QMM28" s="19"/>
      <c r="QMN28" s="21"/>
      <c r="QMO28" s="24"/>
      <c r="QMP28" s="22"/>
      <c r="QMQ28" s="25"/>
      <c r="QMR28" s="16"/>
      <c r="QMS28" s="17"/>
      <c r="QMT28" s="15"/>
      <c r="QMU28" s="13"/>
      <c r="QMV28" s="18"/>
      <c r="QMW28" s="15"/>
      <c r="QMX28" s="20"/>
      <c r="QMY28" s="15"/>
      <c r="QMZ28" s="15"/>
      <c r="QNA28" s="19"/>
      <c r="QNB28" s="20"/>
      <c r="QNC28" s="21"/>
      <c r="QND28" s="21"/>
      <c r="QNE28" s="15"/>
      <c r="QNF28" s="22"/>
      <c r="QNG28" s="23"/>
      <c r="QNH28" s="15"/>
      <c r="QNI28" s="21"/>
      <c r="QNJ28" s="15"/>
      <c r="QNK28" s="22"/>
      <c r="QNL28" s="15"/>
      <c r="QNM28" s="21"/>
      <c r="QNN28" s="21"/>
      <c r="QNO28" s="21"/>
      <c r="QNP28" s="21"/>
      <c r="QNQ28" s="21"/>
      <c r="QNR28" s="21"/>
      <c r="QNS28" s="22"/>
      <c r="QNT28" s="19"/>
      <c r="QNU28" s="21"/>
      <c r="QNV28" s="24"/>
      <c r="QNW28" s="22"/>
      <c r="QNX28" s="25"/>
      <c r="QNY28" s="16"/>
      <c r="QNZ28" s="17"/>
      <c r="QOA28" s="15"/>
      <c r="QOB28" s="13"/>
      <c r="QOC28" s="18"/>
      <c r="QOD28" s="15"/>
      <c r="QOE28" s="20"/>
      <c r="QOF28" s="15"/>
      <c r="QOG28" s="15"/>
      <c r="QOH28" s="19"/>
      <c r="QOI28" s="20"/>
      <c r="QOJ28" s="21"/>
      <c r="QOK28" s="21"/>
      <c r="QOL28" s="15"/>
      <c r="QOM28" s="22"/>
      <c r="QON28" s="23"/>
      <c r="QOO28" s="15"/>
      <c r="QOP28" s="21"/>
      <c r="QOQ28" s="15"/>
      <c r="QOR28" s="22"/>
      <c r="QOS28" s="15"/>
      <c r="QOT28" s="21"/>
      <c r="QOU28" s="21"/>
      <c r="QOV28" s="21"/>
      <c r="QOW28" s="21"/>
      <c r="QOX28" s="21"/>
      <c r="QOY28" s="21"/>
      <c r="QOZ28" s="22"/>
      <c r="QPA28" s="19"/>
      <c r="QPB28" s="21"/>
      <c r="QPC28" s="24"/>
      <c r="QPD28" s="22"/>
      <c r="QPE28" s="25"/>
      <c r="QPF28" s="16"/>
      <c r="QPG28" s="17"/>
      <c r="QPH28" s="15"/>
      <c r="QPI28" s="13"/>
      <c r="QPJ28" s="18"/>
      <c r="QPK28" s="15"/>
      <c r="QPL28" s="20"/>
      <c r="QPM28" s="15"/>
      <c r="QPN28" s="15"/>
      <c r="QPO28" s="19"/>
      <c r="QPP28" s="20"/>
      <c r="QPQ28" s="21"/>
      <c r="QPR28" s="21"/>
      <c r="QPS28" s="15"/>
      <c r="QPT28" s="22"/>
      <c r="QPU28" s="23"/>
      <c r="QPV28" s="15"/>
      <c r="QPW28" s="21"/>
      <c r="QPX28" s="15"/>
      <c r="QPY28" s="22"/>
      <c r="QPZ28" s="15"/>
      <c r="QQA28" s="21"/>
      <c r="QQB28" s="21"/>
      <c r="QQC28" s="21"/>
      <c r="QQD28" s="21"/>
      <c r="QQE28" s="21"/>
      <c r="QQF28" s="21"/>
      <c r="QQG28" s="22"/>
      <c r="QQH28" s="19"/>
      <c r="QQI28" s="21"/>
      <c r="QQJ28" s="24"/>
      <c r="QQK28" s="22"/>
      <c r="QQL28" s="25"/>
      <c r="QQM28" s="16"/>
      <c r="QQN28" s="17"/>
      <c r="QQO28" s="15"/>
      <c r="QQP28" s="13"/>
      <c r="QQQ28" s="18"/>
      <c r="QQR28" s="15"/>
      <c r="QQS28" s="20"/>
      <c r="QQT28" s="15"/>
      <c r="QQU28" s="15"/>
      <c r="QQV28" s="19"/>
      <c r="QQW28" s="20"/>
      <c r="QQX28" s="21"/>
      <c r="QQY28" s="21"/>
      <c r="QQZ28" s="15"/>
      <c r="QRA28" s="22"/>
      <c r="QRB28" s="23"/>
      <c r="QRC28" s="15"/>
      <c r="QRD28" s="21"/>
      <c r="QRE28" s="15"/>
      <c r="QRF28" s="22"/>
      <c r="QRG28" s="15"/>
      <c r="QRH28" s="21"/>
      <c r="QRI28" s="21"/>
      <c r="QRJ28" s="21"/>
      <c r="QRK28" s="21"/>
      <c r="QRL28" s="21"/>
      <c r="QRM28" s="21"/>
      <c r="QRN28" s="22"/>
      <c r="QRO28" s="19"/>
      <c r="QRP28" s="21"/>
      <c r="QRQ28" s="24"/>
      <c r="QRR28" s="22"/>
      <c r="QRS28" s="25"/>
      <c r="QRT28" s="16"/>
      <c r="QRU28" s="17"/>
      <c r="QRV28" s="15"/>
      <c r="QRW28" s="13"/>
      <c r="QRX28" s="18"/>
      <c r="QRY28" s="15"/>
      <c r="QRZ28" s="20"/>
      <c r="QSA28" s="15"/>
      <c r="QSB28" s="15"/>
      <c r="QSC28" s="19"/>
      <c r="QSD28" s="20"/>
      <c r="QSE28" s="21"/>
      <c r="QSF28" s="21"/>
      <c r="QSG28" s="15"/>
      <c r="QSH28" s="22"/>
      <c r="QSI28" s="23"/>
      <c r="QSJ28" s="15"/>
      <c r="QSK28" s="21"/>
      <c r="QSL28" s="15"/>
      <c r="QSM28" s="22"/>
      <c r="QSN28" s="15"/>
      <c r="QSO28" s="21"/>
      <c r="QSP28" s="21"/>
      <c r="QSQ28" s="21"/>
      <c r="QSR28" s="21"/>
      <c r="QSS28" s="21"/>
      <c r="QST28" s="21"/>
      <c r="QSU28" s="22"/>
      <c r="QSV28" s="19"/>
      <c r="QSW28" s="21"/>
      <c r="QSX28" s="24"/>
      <c r="QSY28" s="22"/>
      <c r="QSZ28" s="25"/>
      <c r="QTA28" s="16"/>
      <c r="QTB28" s="17"/>
      <c r="QTC28" s="15"/>
      <c r="QTD28" s="13"/>
      <c r="QTE28" s="18"/>
      <c r="QTF28" s="15"/>
      <c r="QTG28" s="20"/>
      <c r="QTH28" s="15"/>
      <c r="QTI28" s="15"/>
      <c r="QTJ28" s="19"/>
      <c r="QTK28" s="20"/>
      <c r="QTL28" s="21"/>
      <c r="QTM28" s="21"/>
      <c r="QTN28" s="15"/>
      <c r="QTO28" s="22"/>
      <c r="QTP28" s="23"/>
      <c r="QTQ28" s="15"/>
      <c r="QTR28" s="21"/>
      <c r="QTS28" s="15"/>
      <c r="QTT28" s="22"/>
      <c r="QTU28" s="15"/>
      <c r="QTV28" s="21"/>
      <c r="QTW28" s="21"/>
      <c r="QTX28" s="21"/>
      <c r="QTY28" s="21"/>
      <c r="QTZ28" s="21"/>
      <c r="QUA28" s="21"/>
      <c r="QUB28" s="22"/>
      <c r="QUC28" s="19"/>
      <c r="QUD28" s="21"/>
      <c r="QUE28" s="24"/>
      <c r="QUF28" s="22"/>
      <c r="QUG28" s="25"/>
      <c r="QUH28" s="16"/>
      <c r="QUI28" s="17"/>
      <c r="QUJ28" s="15"/>
      <c r="QUK28" s="13"/>
      <c r="QUL28" s="18"/>
      <c r="QUM28" s="15"/>
      <c r="QUN28" s="20"/>
      <c r="QUO28" s="15"/>
      <c r="QUP28" s="15"/>
      <c r="QUQ28" s="19"/>
      <c r="QUR28" s="20"/>
      <c r="QUS28" s="21"/>
      <c r="QUT28" s="21"/>
      <c r="QUU28" s="15"/>
      <c r="QUV28" s="22"/>
      <c r="QUW28" s="23"/>
      <c r="QUX28" s="15"/>
      <c r="QUY28" s="21"/>
      <c r="QUZ28" s="15"/>
      <c r="QVA28" s="22"/>
      <c r="QVB28" s="15"/>
      <c r="QVC28" s="21"/>
      <c r="QVD28" s="21"/>
      <c r="QVE28" s="21"/>
      <c r="QVF28" s="21"/>
      <c r="QVG28" s="21"/>
      <c r="QVH28" s="21"/>
      <c r="QVI28" s="22"/>
      <c r="QVJ28" s="19"/>
      <c r="QVK28" s="21"/>
      <c r="QVL28" s="24"/>
      <c r="QVM28" s="22"/>
      <c r="QVN28" s="25"/>
      <c r="QVO28" s="16"/>
      <c r="QVP28" s="17"/>
      <c r="QVQ28" s="15"/>
      <c r="QVR28" s="13"/>
      <c r="QVS28" s="18"/>
      <c r="QVT28" s="15"/>
      <c r="QVU28" s="20"/>
      <c r="QVV28" s="15"/>
      <c r="QVW28" s="15"/>
      <c r="QVX28" s="19"/>
      <c r="QVY28" s="20"/>
      <c r="QVZ28" s="21"/>
      <c r="QWA28" s="21"/>
      <c r="QWB28" s="15"/>
      <c r="QWC28" s="22"/>
      <c r="QWD28" s="23"/>
      <c r="QWE28" s="15"/>
      <c r="QWF28" s="21"/>
      <c r="QWG28" s="15"/>
      <c r="QWH28" s="22"/>
      <c r="QWI28" s="15"/>
      <c r="QWJ28" s="21"/>
      <c r="QWK28" s="21"/>
      <c r="QWL28" s="21"/>
      <c r="QWM28" s="21"/>
      <c r="QWN28" s="21"/>
      <c r="QWO28" s="21"/>
      <c r="QWP28" s="22"/>
      <c r="QWQ28" s="19"/>
      <c r="QWR28" s="21"/>
      <c r="QWS28" s="24"/>
      <c r="QWT28" s="22"/>
      <c r="QWU28" s="25"/>
      <c r="QWV28" s="16"/>
      <c r="QWW28" s="17"/>
      <c r="QWX28" s="15"/>
      <c r="QWY28" s="13"/>
      <c r="QWZ28" s="18"/>
      <c r="QXA28" s="15"/>
      <c r="QXB28" s="20"/>
      <c r="QXC28" s="15"/>
      <c r="QXD28" s="15"/>
      <c r="QXE28" s="19"/>
      <c r="QXF28" s="20"/>
      <c r="QXG28" s="21"/>
      <c r="QXH28" s="21"/>
      <c r="QXI28" s="15"/>
      <c r="QXJ28" s="22"/>
      <c r="QXK28" s="23"/>
      <c r="QXL28" s="15"/>
      <c r="QXM28" s="21"/>
      <c r="QXN28" s="15"/>
      <c r="QXO28" s="22"/>
      <c r="QXP28" s="15"/>
      <c r="QXQ28" s="21"/>
      <c r="QXR28" s="21"/>
      <c r="QXS28" s="21"/>
      <c r="QXT28" s="21"/>
      <c r="QXU28" s="21"/>
      <c r="QXV28" s="21"/>
      <c r="QXW28" s="22"/>
      <c r="QXX28" s="19"/>
      <c r="QXY28" s="21"/>
      <c r="QXZ28" s="24"/>
      <c r="QYA28" s="22"/>
      <c r="QYB28" s="25"/>
      <c r="QYC28" s="16"/>
      <c r="QYD28" s="17"/>
      <c r="QYE28" s="15"/>
      <c r="QYF28" s="13"/>
      <c r="QYG28" s="18"/>
      <c r="QYH28" s="15"/>
      <c r="QYI28" s="20"/>
      <c r="QYJ28" s="15"/>
      <c r="QYK28" s="15"/>
      <c r="QYL28" s="19"/>
      <c r="QYM28" s="20"/>
      <c r="QYN28" s="21"/>
      <c r="QYO28" s="21"/>
      <c r="QYP28" s="15"/>
      <c r="QYQ28" s="22"/>
      <c r="QYR28" s="23"/>
      <c r="QYS28" s="15"/>
      <c r="QYT28" s="21"/>
      <c r="QYU28" s="15"/>
      <c r="QYV28" s="22"/>
      <c r="QYW28" s="15"/>
      <c r="QYX28" s="21"/>
      <c r="QYY28" s="21"/>
      <c r="QYZ28" s="21"/>
      <c r="QZA28" s="21"/>
      <c r="QZB28" s="21"/>
      <c r="QZC28" s="21"/>
      <c r="QZD28" s="22"/>
      <c r="QZE28" s="19"/>
      <c r="QZF28" s="21"/>
      <c r="QZG28" s="24"/>
      <c r="QZH28" s="22"/>
      <c r="QZI28" s="25"/>
      <c r="QZJ28" s="16"/>
      <c r="QZK28" s="17"/>
      <c r="QZL28" s="15"/>
      <c r="QZM28" s="13"/>
      <c r="QZN28" s="18"/>
      <c r="QZO28" s="15"/>
      <c r="QZP28" s="20"/>
      <c r="QZQ28" s="15"/>
      <c r="QZR28" s="15"/>
      <c r="QZS28" s="19"/>
      <c r="QZT28" s="20"/>
      <c r="QZU28" s="21"/>
      <c r="QZV28" s="21"/>
      <c r="QZW28" s="15"/>
      <c r="QZX28" s="22"/>
      <c r="QZY28" s="23"/>
      <c r="QZZ28" s="15"/>
      <c r="RAA28" s="21"/>
      <c r="RAB28" s="15"/>
      <c r="RAC28" s="22"/>
      <c r="RAD28" s="15"/>
      <c r="RAE28" s="21"/>
      <c r="RAF28" s="21"/>
      <c r="RAG28" s="21"/>
      <c r="RAH28" s="21"/>
      <c r="RAI28" s="21"/>
      <c r="RAJ28" s="21"/>
      <c r="RAK28" s="22"/>
      <c r="RAL28" s="19"/>
      <c r="RAM28" s="21"/>
      <c r="RAN28" s="24"/>
      <c r="RAO28" s="22"/>
      <c r="RAP28" s="25"/>
      <c r="RAQ28" s="16"/>
      <c r="RAR28" s="17"/>
      <c r="RAS28" s="15"/>
      <c r="RAT28" s="13"/>
      <c r="RAU28" s="18"/>
      <c r="RAV28" s="15"/>
      <c r="RAW28" s="20"/>
      <c r="RAX28" s="15"/>
      <c r="RAY28" s="15"/>
      <c r="RAZ28" s="19"/>
      <c r="RBA28" s="20"/>
      <c r="RBB28" s="21"/>
      <c r="RBC28" s="21"/>
      <c r="RBD28" s="15"/>
      <c r="RBE28" s="22"/>
      <c r="RBF28" s="23"/>
      <c r="RBG28" s="15"/>
      <c r="RBH28" s="21"/>
      <c r="RBI28" s="15"/>
      <c r="RBJ28" s="22"/>
      <c r="RBK28" s="15"/>
      <c r="RBL28" s="21"/>
      <c r="RBM28" s="21"/>
      <c r="RBN28" s="21"/>
      <c r="RBO28" s="21"/>
      <c r="RBP28" s="21"/>
      <c r="RBQ28" s="21"/>
      <c r="RBR28" s="22"/>
      <c r="RBS28" s="19"/>
      <c r="RBT28" s="21"/>
      <c r="RBU28" s="24"/>
      <c r="RBV28" s="22"/>
      <c r="RBW28" s="25"/>
      <c r="RBX28" s="16"/>
      <c r="RBY28" s="17"/>
      <c r="RBZ28" s="15"/>
      <c r="RCA28" s="13"/>
      <c r="RCB28" s="18"/>
      <c r="RCC28" s="15"/>
      <c r="RCD28" s="20"/>
      <c r="RCE28" s="15"/>
      <c r="RCF28" s="15"/>
      <c r="RCG28" s="19"/>
      <c r="RCH28" s="20"/>
      <c r="RCI28" s="21"/>
      <c r="RCJ28" s="21"/>
      <c r="RCK28" s="15"/>
      <c r="RCL28" s="22"/>
      <c r="RCM28" s="23"/>
      <c r="RCN28" s="15"/>
      <c r="RCO28" s="21"/>
      <c r="RCP28" s="15"/>
      <c r="RCQ28" s="22"/>
      <c r="RCR28" s="15"/>
      <c r="RCS28" s="21"/>
      <c r="RCT28" s="21"/>
      <c r="RCU28" s="21"/>
      <c r="RCV28" s="21"/>
      <c r="RCW28" s="21"/>
      <c r="RCX28" s="21"/>
      <c r="RCY28" s="22"/>
      <c r="RCZ28" s="19"/>
      <c r="RDA28" s="21"/>
      <c r="RDB28" s="24"/>
      <c r="RDC28" s="22"/>
      <c r="RDD28" s="25"/>
      <c r="RDE28" s="16"/>
      <c r="RDF28" s="17"/>
      <c r="RDG28" s="15"/>
      <c r="RDH28" s="13"/>
      <c r="RDI28" s="18"/>
      <c r="RDJ28" s="15"/>
      <c r="RDK28" s="20"/>
      <c r="RDL28" s="15"/>
      <c r="RDM28" s="15"/>
      <c r="RDN28" s="19"/>
      <c r="RDO28" s="20"/>
      <c r="RDP28" s="21"/>
      <c r="RDQ28" s="21"/>
      <c r="RDR28" s="15"/>
      <c r="RDS28" s="22"/>
      <c r="RDT28" s="23"/>
      <c r="RDU28" s="15"/>
      <c r="RDV28" s="21"/>
      <c r="RDW28" s="15"/>
      <c r="RDX28" s="22"/>
      <c r="RDY28" s="15"/>
      <c r="RDZ28" s="21"/>
      <c r="REA28" s="21"/>
      <c r="REB28" s="21"/>
      <c r="REC28" s="21"/>
      <c r="RED28" s="21"/>
      <c r="REE28" s="21"/>
      <c r="REF28" s="22"/>
      <c r="REG28" s="19"/>
      <c r="REH28" s="21"/>
      <c r="REI28" s="24"/>
      <c r="REJ28" s="22"/>
      <c r="REK28" s="25"/>
      <c r="REL28" s="16"/>
      <c r="REM28" s="17"/>
      <c r="REN28" s="15"/>
      <c r="REO28" s="13"/>
      <c r="REP28" s="18"/>
      <c r="REQ28" s="15"/>
      <c r="RER28" s="20"/>
      <c r="RES28" s="15"/>
      <c r="RET28" s="15"/>
      <c r="REU28" s="19"/>
      <c r="REV28" s="20"/>
      <c r="REW28" s="21"/>
      <c r="REX28" s="21"/>
      <c r="REY28" s="15"/>
      <c r="REZ28" s="22"/>
      <c r="RFA28" s="23"/>
      <c r="RFB28" s="15"/>
      <c r="RFC28" s="21"/>
      <c r="RFD28" s="15"/>
      <c r="RFE28" s="22"/>
      <c r="RFF28" s="15"/>
      <c r="RFG28" s="21"/>
      <c r="RFH28" s="21"/>
      <c r="RFI28" s="21"/>
      <c r="RFJ28" s="21"/>
      <c r="RFK28" s="21"/>
      <c r="RFL28" s="21"/>
      <c r="RFM28" s="22"/>
      <c r="RFN28" s="19"/>
      <c r="RFO28" s="21"/>
      <c r="RFP28" s="24"/>
      <c r="RFQ28" s="22"/>
      <c r="RFR28" s="25"/>
      <c r="RFS28" s="16"/>
      <c r="RFT28" s="17"/>
      <c r="RFU28" s="15"/>
      <c r="RFV28" s="13"/>
      <c r="RFW28" s="18"/>
      <c r="RFX28" s="15"/>
      <c r="RFY28" s="20"/>
      <c r="RFZ28" s="15"/>
      <c r="RGA28" s="15"/>
      <c r="RGB28" s="19"/>
      <c r="RGC28" s="20"/>
      <c r="RGD28" s="21"/>
      <c r="RGE28" s="21"/>
      <c r="RGF28" s="15"/>
      <c r="RGG28" s="22"/>
      <c r="RGH28" s="23"/>
      <c r="RGI28" s="15"/>
      <c r="RGJ28" s="21"/>
      <c r="RGK28" s="15"/>
      <c r="RGL28" s="22"/>
      <c r="RGM28" s="15"/>
      <c r="RGN28" s="21"/>
      <c r="RGO28" s="21"/>
      <c r="RGP28" s="21"/>
      <c r="RGQ28" s="21"/>
      <c r="RGR28" s="21"/>
      <c r="RGS28" s="21"/>
      <c r="RGT28" s="22"/>
      <c r="RGU28" s="19"/>
      <c r="RGV28" s="21"/>
      <c r="RGW28" s="24"/>
      <c r="RGX28" s="22"/>
      <c r="RGY28" s="25"/>
      <c r="RGZ28" s="16"/>
      <c r="RHA28" s="17"/>
      <c r="RHB28" s="15"/>
      <c r="RHC28" s="13"/>
      <c r="RHD28" s="18"/>
      <c r="RHE28" s="15"/>
      <c r="RHF28" s="20"/>
      <c r="RHG28" s="15"/>
      <c r="RHH28" s="15"/>
      <c r="RHI28" s="19"/>
      <c r="RHJ28" s="20"/>
      <c r="RHK28" s="21"/>
      <c r="RHL28" s="21"/>
      <c r="RHM28" s="15"/>
      <c r="RHN28" s="22"/>
      <c r="RHO28" s="23"/>
      <c r="RHP28" s="15"/>
      <c r="RHQ28" s="21"/>
      <c r="RHR28" s="15"/>
      <c r="RHS28" s="22"/>
      <c r="RHT28" s="15"/>
      <c r="RHU28" s="21"/>
      <c r="RHV28" s="21"/>
      <c r="RHW28" s="21"/>
      <c r="RHX28" s="21"/>
      <c r="RHY28" s="21"/>
      <c r="RHZ28" s="21"/>
      <c r="RIA28" s="22"/>
      <c r="RIB28" s="19"/>
      <c r="RIC28" s="21"/>
      <c r="RID28" s="24"/>
      <c r="RIE28" s="22"/>
      <c r="RIF28" s="25"/>
      <c r="RIG28" s="16"/>
      <c r="RIH28" s="17"/>
      <c r="RII28" s="15"/>
      <c r="RIJ28" s="13"/>
      <c r="RIK28" s="18"/>
      <c r="RIL28" s="15"/>
      <c r="RIM28" s="20"/>
      <c r="RIN28" s="15"/>
      <c r="RIO28" s="15"/>
      <c r="RIP28" s="19"/>
      <c r="RIQ28" s="20"/>
      <c r="RIR28" s="21"/>
      <c r="RIS28" s="21"/>
      <c r="RIT28" s="15"/>
      <c r="RIU28" s="22"/>
      <c r="RIV28" s="23"/>
      <c r="RIW28" s="15"/>
      <c r="RIX28" s="21"/>
      <c r="RIY28" s="15"/>
      <c r="RIZ28" s="22"/>
      <c r="RJA28" s="15"/>
      <c r="RJB28" s="21"/>
      <c r="RJC28" s="21"/>
      <c r="RJD28" s="21"/>
      <c r="RJE28" s="21"/>
      <c r="RJF28" s="21"/>
      <c r="RJG28" s="21"/>
      <c r="RJH28" s="22"/>
      <c r="RJI28" s="19"/>
      <c r="RJJ28" s="21"/>
      <c r="RJK28" s="24"/>
      <c r="RJL28" s="22"/>
      <c r="RJM28" s="25"/>
      <c r="RJN28" s="16"/>
      <c r="RJO28" s="17"/>
      <c r="RJP28" s="15"/>
      <c r="RJQ28" s="13"/>
      <c r="RJR28" s="18"/>
      <c r="RJS28" s="15"/>
      <c r="RJT28" s="20"/>
      <c r="RJU28" s="15"/>
      <c r="RJV28" s="15"/>
      <c r="RJW28" s="19"/>
      <c r="RJX28" s="20"/>
      <c r="RJY28" s="21"/>
      <c r="RJZ28" s="21"/>
      <c r="RKA28" s="15"/>
      <c r="RKB28" s="22"/>
      <c r="RKC28" s="23"/>
      <c r="RKD28" s="15"/>
      <c r="RKE28" s="21"/>
      <c r="RKF28" s="15"/>
      <c r="RKG28" s="22"/>
      <c r="RKH28" s="15"/>
      <c r="RKI28" s="21"/>
      <c r="RKJ28" s="21"/>
      <c r="RKK28" s="21"/>
      <c r="RKL28" s="21"/>
      <c r="RKM28" s="21"/>
      <c r="RKN28" s="21"/>
      <c r="RKO28" s="22"/>
      <c r="RKP28" s="19"/>
      <c r="RKQ28" s="21"/>
      <c r="RKR28" s="24"/>
      <c r="RKS28" s="22"/>
      <c r="RKT28" s="25"/>
      <c r="RKU28" s="16"/>
      <c r="RKV28" s="17"/>
      <c r="RKW28" s="15"/>
      <c r="RKX28" s="13"/>
      <c r="RKY28" s="18"/>
      <c r="RKZ28" s="15"/>
      <c r="RLA28" s="20"/>
      <c r="RLB28" s="15"/>
      <c r="RLC28" s="15"/>
      <c r="RLD28" s="19"/>
      <c r="RLE28" s="20"/>
      <c r="RLF28" s="21"/>
      <c r="RLG28" s="21"/>
      <c r="RLH28" s="15"/>
      <c r="RLI28" s="22"/>
      <c r="RLJ28" s="23"/>
      <c r="RLK28" s="15"/>
      <c r="RLL28" s="21"/>
      <c r="RLM28" s="15"/>
      <c r="RLN28" s="22"/>
      <c r="RLO28" s="15"/>
      <c r="RLP28" s="21"/>
      <c r="RLQ28" s="21"/>
      <c r="RLR28" s="21"/>
      <c r="RLS28" s="21"/>
      <c r="RLT28" s="21"/>
      <c r="RLU28" s="21"/>
      <c r="RLV28" s="22"/>
      <c r="RLW28" s="19"/>
      <c r="RLX28" s="21"/>
      <c r="RLY28" s="24"/>
      <c r="RLZ28" s="22"/>
      <c r="RMA28" s="25"/>
      <c r="RMB28" s="16"/>
      <c r="RMC28" s="17"/>
      <c r="RMD28" s="15"/>
      <c r="RME28" s="13"/>
      <c r="RMF28" s="18"/>
      <c r="RMG28" s="15"/>
      <c r="RMH28" s="20"/>
      <c r="RMI28" s="15"/>
      <c r="RMJ28" s="15"/>
      <c r="RMK28" s="19"/>
      <c r="RML28" s="20"/>
      <c r="RMM28" s="21"/>
      <c r="RMN28" s="21"/>
      <c r="RMO28" s="15"/>
      <c r="RMP28" s="22"/>
      <c r="RMQ28" s="23"/>
      <c r="RMR28" s="15"/>
      <c r="RMS28" s="21"/>
      <c r="RMT28" s="15"/>
      <c r="RMU28" s="22"/>
      <c r="RMV28" s="15"/>
      <c r="RMW28" s="21"/>
      <c r="RMX28" s="21"/>
      <c r="RMY28" s="21"/>
      <c r="RMZ28" s="21"/>
      <c r="RNA28" s="21"/>
      <c r="RNB28" s="21"/>
      <c r="RNC28" s="22"/>
      <c r="RND28" s="19"/>
      <c r="RNE28" s="21"/>
      <c r="RNF28" s="24"/>
      <c r="RNG28" s="22"/>
      <c r="RNH28" s="25"/>
      <c r="RNI28" s="16"/>
      <c r="RNJ28" s="17"/>
      <c r="RNK28" s="15"/>
      <c r="RNL28" s="13"/>
      <c r="RNM28" s="18"/>
      <c r="RNN28" s="15"/>
      <c r="RNO28" s="20"/>
      <c r="RNP28" s="15"/>
      <c r="RNQ28" s="15"/>
      <c r="RNR28" s="19"/>
      <c r="RNS28" s="20"/>
      <c r="RNT28" s="21"/>
      <c r="RNU28" s="21"/>
      <c r="RNV28" s="15"/>
      <c r="RNW28" s="22"/>
      <c r="RNX28" s="23"/>
      <c r="RNY28" s="15"/>
      <c r="RNZ28" s="21"/>
      <c r="ROA28" s="15"/>
      <c r="ROB28" s="22"/>
      <c r="ROC28" s="15"/>
      <c r="ROD28" s="21"/>
      <c r="ROE28" s="21"/>
      <c r="ROF28" s="21"/>
      <c r="ROG28" s="21"/>
      <c r="ROH28" s="21"/>
      <c r="ROI28" s="21"/>
      <c r="ROJ28" s="22"/>
      <c r="ROK28" s="19"/>
      <c r="ROL28" s="21"/>
      <c r="ROM28" s="24"/>
      <c r="RON28" s="22"/>
      <c r="ROO28" s="25"/>
      <c r="ROP28" s="16"/>
      <c r="ROQ28" s="17"/>
      <c r="ROR28" s="15"/>
      <c r="ROS28" s="13"/>
      <c r="ROT28" s="18"/>
      <c r="ROU28" s="15"/>
      <c r="ROV28" s="20"/>
      <c r="ROW28" s="15"/>
      <c r="ROX28" s="15"/>
      <c r="ROY28" s="19"/>
      <c r="ROZ28" s="20"/>
      <c r="RPA28" s="21"/>
      <c r="RPB28" s="21"/>
      <c r="RPC28" s="15"/>
      <c r="RPD28" s="22"/>
      <c r="RPE28" s="23"/>
      <c r="RPF28" s="15"/>
      <c r="RPG28" s="21"/>
      <c r="RPH28" s="15"/>
      <c r="RPI28" s="22"/>
      <c r="RPJ28" s="15"/>
      <c r="RPK28" s="21"/>
      <c r="RPL28" s="21"/>
      <c r="RPM28" s="21"/>
      <c r="RPN28" s="21"/>
      <c r="RPO28" s="21"/>
      <c r="RPP28" s="21"/>
      <c r="RPQ28" s="22"/>
      <c r="RPR28" s="19"/>
      <c r="RPS28" s="21"/>
      <c r="RPT28" s="24"/>
      <c r="RPU28" s="22"/>
      <c r="RPV28" s="25"/>
      <c r="RPW28" s="16"/>
      <c r="RPX28" s="17"/>
      <c r="RPY28" s="15"/>
      <c r="RPZ28" s="13"/>
      <c r="RQA28" s="18"/>
      <c r="RQB28" s="15"/>
      <c r="RQC28" s="20"/>
      <c r="RQD28" s="15"/>
      <c r="RQE28" s="15"/>
      <c r="RQF28" s="19"/>
      <c r="RQG28" s="20"/>
      <c r="RQH28" s="21"/>
      <c r="RQI28" s="21"/>
      <c r="RQJ28" s="15"/>
      <c r="RQK28" s="22"/>
      <c r="RQL28" s="23"/>
      <c r="RQM28" s="15"/>
      <c r="RQN28" s="21"/>
      <c r="RQO28" s="15"/>
      <c r="RQP28" s="22"/>
      <c r="RQQ28" s="15"/>
      <c r="RQR28" s="21"/>
      <c r="RQS28" s="21"/>
      <c r="RQT28" s="21"/>
      <c r="RQU28" s="21"/>
      <c r="RQV28" s="21"/>
      <c r="RQW28" s="21"/>
      <c r="RQX28" s="22"/>
      <c r="RQY28" s="19"/>
      <c r="RQZ28" s="21"/>
      <c r="RRA28" s="24"/>
      <c r="RRB28" s="22"/>
      <c r="RRC28" s="25"/>
      <c r="RRD28" s="16"/>
      <c r="RRE28" s="17"/>
      <c r="RRF28" s="15"/>
      <c r="RRG28" s="13"/>
      <c r="RRH28" s="18"/>
      <c r="RRI28" s="15"/>
      <c r="RRJ28" s="20"/>
      <c r="RRK28" s="15"/>
      <c r="RRL28" s="15"/>
      <c r="RRM28" s="19"/>
      <c r="RRN28" s="20"/>
      <c r="RRO28" s="21"/>
      <c r="RRP28" s="21"/>
      <c r="RRQ28" s="15"/>
      <c r="RRR28" s="22"/>
      <c r="RRS28" s="23"/>
      <c r="RRT28" s="15"/>
      <c r="RRU28" s="21"/>
      <c r="RRV28" s="15"/>
      <c r="RRW28" s="22"/>
      <c r="RRX28" s="15"/>
      <c r="RRY28" s="21"/>
      <c r="RRZ28" s="21"/>
      <c r="RSA28" s="21"/>
      <c r="RSB28" s="21"/>
      <c r="RSC28" s="21"/>
      <c r="RSD28" s="21"/>
      <c r="RSE28" s="22"/>
      <c r="RSF28" s="19"/>
      <c r="RSG28" s="21"/>
      <c r="RSH28" s="24"/>
      <c r="RSI28" s="22"/>
      <c r="RSJ28" s="25"/>
      <c r="RSK28" s="16"/>
      <c r="RSL28" s="17"/>
      <c r="RSM28" s="15"/>
      <c r="RSN28" s="13"/>
      <c r="RSO28" s="18"/>
      <c r="RSP28" s="15"/>
      <c r="RSQ28" s="20"/>
      <c r="RSR28" s="15"/>
      <c r="RSS28" s="15"/>
      <c r="RST28" s="19"/>
      <c r="RSU28" s="20"/>
      <c r="RSV28" s="21"/>
      <c r="RSW28" s="21"/>
      <c r="RSX28" s="15"/>
      <c r="RSY28" s="22"/>
      <c r="RSZ28" s="23"/>
      <c r="RTA28" s="15"/>
      <c r="RTB28" s="21"/>
      <c r="RTC28" s="15"/>
      <c r="RTD28" s="22"/>
      <c r="RTE28" s="15"/>
      <c r="RTF28" s="21"/>
      <c r="RTG28" s="21"/>
      <c r="RTH28" s="21"/>
      <c r="RTI28" s="21"/>
      <c r="RTJ28" s="21"/>
      <c r="RTK28" s="21"/>
      <c r="RTL28" s="22"/>
      <c r="RTM28" s="19"/>
      <c r="RTN28" s="21"/>
      <c r="RTO28" s="24"/>
      <c r="RTP28" s="22"/>
      <c r="RTQ28" s="25"/>
      <c r="RTR28" s="16"/>
      <c r="RTS28" s="17"/>
      <c r="RTT28" s="15"/>
      <c r="RTU28" s="13"/>
      <c r="RTV28" s="18"/>
      <c r="RTW28" s="15"/>
      <c r="RTX28" s="20"/>
      <c r="RTY28" s="15"/>
      <c r="RTZ28" s="15"/>
      <c r="RUA28" s="19"/>
      <c r="RUB28" s="20"/>
      <c r="RUC28" s="21"/>
      <c r="RUD28" s="21"/>
      <c r="RUE28" s="15"/>
      <c r="RUF28" s="22"/>
      <c r="RUG28" s="23"/>
      <c r="RUH28" s="15"/>
      <c r="RUI28" s="21"/>
      <c r="RUJ28" s="15"/>
      <c r="RUK28" s="22"/>
      <c r="RUL28" s="15"/>
      <c r="RUM28" s="21"/>
      <c r="RUN28" s="21"/>
      <c r="RUO28" s="21"/>
      <c r="RUP28" s="21"/>
      <c r="RUQ28" s="21"/>
      <c r="RUR28" s="21"/>
      <c r="RUS28" s="22"/>
      <c r="RUT28" s="19"/>
      <c r="RUU28" s="21"/>
      <c r="RUV28" s="24"/>
      <c r="RUW28" s="22"/>
      <c r="RUX28" s="25"/>
      <c r="RUY28" s="16"/>
      <c r="RUZ28" s="17"/>
      <c r="RVA28" s="15"/>
      <c r="RVB28" s="13"/>
      <c r="RVC28" s="18"/>
      <c r="RVD28" s="15"/>
      <c r="RVE28" s="20"/>
      <c r="RVF28" s="15"/>
      <c r="RVG28" s="15"/>
      <c r="RVH28" s="19"/>
      <c r="RVI28" s="20"/>
      <c r="RVJ28" s="21"/>
      <c r="RVK28" s="21"/>
      <c r="RVL28" s="15"/>
      <c r="RVM28" s="22"/>
      <c r="RVN28" s="23"/>
      <c r="RVO28" s="15"/>
      <c r="RVP28" s="21"/>
      <c r="RVQ28" s="15"/>
      <c r="RVR28" s="22"/>
      <c r="RVS28" s="15"/>
      <c r="RVT28" s="21"/>
      <c r="RVU28" s="21"/>
      <c r="RVV28" s="21"/>
      <c r="RVW28" s="21"/>
      <c r="RVX28" s="21"/>
      <c r="RVY28" s="21"/>
      <c r="RVZ28" s="22"/>
      <c r="RWA28" s="19"/>
      <c r="RWB28" s="21"/>
      <c r="RWC28" s="24"/>
      <c r="RWD28" s="22"/>
      <c r="RWE28" s="25"/>
      <c r="RWF28" s="16"/>
      <c r="RWG28" s="17"/>
      <c r="RWH28" s="15"/>
      <c r="RWI28" s="13"/>
      <c r="RWJ28" s="18"/>
      <c r="RWK28" s="15"/>
      <c r="RWL28" s="20"/>
      <c r="RWM28" s="15"/>
      <c r="RWN28" s="15"/>
      <c r="RWO28" s="19"/>
      <c r="RWP28" s="20"/>
      <c r="RWQ28" s="21"/>
      <c r="RWR28" s="21"/>
      <c r="RWS28" s="15"/>
      <c r="RWT28" s="22"/>
      <c r="RWU28" s="23"/>
      <c r="RWV28" s="15"/>
      <c r="RWW28" s="21"/>
      <c r="RWX28" s="15"/>
      <c r="RWY28" s="22"/>
      <c r="RWZ28" s="15"/>
      <c r="RXA28" s="21"/>
      <c r="RXB28" s="21"/>
      <c r="RXC28" s="21"/>
      <c r="RXD28" s="21"/>
      <c r="RXE28" s="21"/>
      <c r="RXF28" s="21"/>
      <c r="RXG28" s="22"/>
      <c r="RXH28" s="19"/>
      <c r="RXI28" s="21"/>
      <c r="RXJ28" s="24"/>
      <c r="RXK28" s="22"/>
      <c r="RXL28" s="25"/>
      <c r="RXM28" s="16"/>
      <c r="RXN28" s="17"/>
      <c r="RXO28" s="15"/>
      <c r="RXP28" s="13"/>
      <c r="RXQ28" s="18"/>
      <c r="RXR28" s="15"/>
      <c r="RXS28" s="20"/>
      <c r="RXT28" s="15"/>
      <c r="RXU28" s="15"/>
      <c r="RXV28" s="19"/>
      <c r="RXW28" s="20"/>
      <c r="RXX28" s="21"/>
      <c r="RXY28" s="21"/>
      <c r="RXZ28" s="15"/>
      <c r="RYA28" s="22"/>
      <c r="RYB28" s="23"/>
      <c r="RYC28" s="15"/>
      <c r="RYD28" s="21"/>
      <c r="RYE28" s="15"/>
      <c r="RYF28" s="22"/>
      <c r="RYG28" s="15"/>
      <c r="RYH28" s="21"/>
      <c r="RYI28" s="21"/>
      <c r="RYJ28" s="21"/>
      <c r="RYK28" s="21"/>
      <c r="RYL28" s="21"/>
      <c r="RYM28" s="21"/>
      <c r="RYN28" s="22"/>
      <c r="RYO28" s="19"/>
      <c r="RYP28" s="21"/>
      <c r="RYQ28" s="24"/>
      <c r="RYR28" s="22"/>
      <c r="RYS28" s="25"/>
      <c r="RYT28" s="16"/>
      <c r="RYU28" s="17"/>
      <c r="RYV28" s="15"/>
      <c r="RYW28" s="13"/>
      <c r="RYX28" s="18"/>
      <c r="RYY28" s="15"/>
      <c r="RYZ28" s="20"/>
      <c r="RZA28" s="15"/>
      <c r="RZB28" s="15"/>
      <c r="RZC28" s="19"/>
      <c r="RZD28" s="20"/>
      <c r="RZE28" s="21"/>
      <c r="RZF28" s="21"/>
      <c r="RZG28" s="15"/>
      <c r="RZH28" s="22"/>
      <c r="RZI28" s="23"/>
      <c r="RZJ28" s="15"/>
      <c r="RZK28" s="21"/>
      <c r="RZL28" s="15"/>
      <c r="RZM28" s="22"/>
      <c r="RZN28" s="15"/>
      <c r="RZO28" s="21"/>
      <c r="RZP28" s="21"/>
      <c r="RZQ28" s="21"/>
      <c r="RZR28" s="21"/>
      <c r="RZS28" s="21"/>
      <c r="RZT28" s="21"/>
      <c r="RZU28" s="22"/>
      <c r="RZV28" s="19"/>
      <c r="RZW28" s="21"/>
      <c r="RZX28" s="24"/>
      <c r="RZY28" s="22"/>
      <c r="RZZ28" s="25"/>
      <c r="SAA28" s="16"/>
      <c r="SAB28" s="17"/>
      <c r="SAC28" s="15"/>
      <c r="SAD28" s="13"/>
      <c r="SAE28" s="18"/>
      <c r="SAF28" s="15"/>
      <c r="SAG28" s="20"/>
      <c r="SAH28" s="15"/>
      <c r="SAI28" s="15"/>
      <c r="SAJ28" s="19"/>
      <c r="SAK28" s="20"/>
      <c r="SAL28" s="21"/>
      <c r="SAM28" s="21"/>
      <c r="SAN28" s="15"/>
      <c r="SAO28" s="22"/>
      <c r="SAP28" s="23"/>
      <c r="SAQ28" s="15"/>
      <c r="SAR28" s="21"/>
      <c r="SAS28" s="15"/>
      <c r="SAT28" s="22"/>
      <c r="SAU28" s="15"/>
      <c r="SAV28" s="21"/>
      <c r="SAW28" s="21"/>
      <c r="SAX28" s="21"/>
      <c r="SAY28" s="21"/>
      <c r="SAZ28" s="21"/>
      <c r="SBA28" s="21"/>
      <c r="SBB28" s="22"/>
      <c r="SBC28" s="19"/>
      <c r="SBD28" s="21"/>
      <c r="SBE28" s="24"/>
      <c r="SBF28" s="22"/>
      <c r="SBG28" s="25"/>
      <c r="SBH28" s="16"/>
      <c r="SBI28" s="17"/>
      <c r="SBJ28" s="15"/>
      <c r="SBK28" s="13"/>
      <c r="SBL28" s="18"/>
      <c r="SBM28" s="15"/>
      <c r="SBN28" s="20"/>
      <c r="SBO28" s="15"/>
      <c r="SBP28" s="15"/>
      <c r="SBQ28" s="19"/>
      <c r="SBR28" s="20"/>
      <c r="SBS28" s="21"/>
      <c r="SBT28" s="21"/>
      <c r="SBU28" s="15"/>
      <c r="SBV28" s="22"/>
      <c r="SBW28" s="23"/>
      <c r="SBX28" s="15"/>
      <c r="SBY28" s="21"/>
      <c r="SBZ28" s="15"/>
      <c r="SCA28" s="22"/>
      <c r="SCB28" s="15"/>
      <c r="SCC28" s="21"/>
      <c r="SCD28" s="21"/>
      <c r="SCE28" s="21"/>
      <c r="SCF28" s="21"/>
      <c r="SCG28" s="21"/>
      <c r="SCH28" s="21"/>
      <c r="SCI28" s="22"/>
      <c r="SCJ28" s="19"/>
      <c r="SCK28" s="21"/>
      <c r="SCL28" s="24"/>
      <c r="SCM28" s="22"/>
      <c r="SCN28" s="25"/>
      <c r="SCO28" s="16"/>
      <c r="SCP28" s="17"/>
      <c r="SCQ28" s="15"/>
      <c r="SCR28" s="13"/>
      <c r="SCS28" s="18"/>
      <c r="SCT28" s="15"/>
      <c r="SCU28" s="20"/>
      <c r="SCV28" s="15"/>
      <c r="SCW28" s="15"/>
      <c r="SCX28" s="19"/>
      <c r="SCY28" s="20"/>
      <c r="SCZ28" s="21"/>
      <c r="SDA28" s="21"/>
      <c r="SDB28" s="15"/>
      <c r="SDC28" s="22"/>
      <c r="SDD28" s="23"/>
      <c r="SDE28" s="15"/>
      <c r="SDF28" s="21"/>
      <c r="SDG28" s="15"/>
      <c r="SDH28" s="22"/>
      <c r="SDI28" s="15"/>
      <c r="SDJ28" s="21"/>
      <c r="SDK28" s="21"/>
      <c r="SDL28" s="21"/>
      <c r="SDM28" s="21"/>
      <c r="SDN28" s="21"/>
      <c r="SDO28" s="21"/>
      <c r="SDP28" s="22"/>
      <c r="SDQ28" s="19"/>
      <c r="SDR28" s="21"/>
      <c r="SDS28" s="24"/>
      <c r="SDT28" s="22"/>
      <c r="SDU28" s="25"/>
      <c r="SDV28" s="16"/>
      <c r="SDW28" s="17"/>
      <c r="SDX28" s="15"/>
      <c r="SDY28" s="13"/>
      <c r="SDZ28" s="18"/>
      <c r="SEA28" s="15"/>
      <c r="SEB28" s="20"/>
      <c r="SEC28" s="15"/>
      <c r="SED28" s="15"/>
      <c r="SEE28" s="19"/>
      <c r="SEF28" s="20"/>
      <c r="SEG28" s="21"/>
      <c r="SEH28" s="21"/>
      <c r="SEI28" s="15"/>
      <c r="SEJ28" s="22"/>
      <c r="SEK28" s="23"/>
      <c r="SEL28" s="15"/>
      <c r="SEM28" s="21"/>
      <c r="SEN28" s="15"/>
      <c r="SEO28" s="22"/>
      <c r="SEP28" s="15"/>
      <c r="SEQ28" s="21"/>
      <c r="SER28" s="21"/>
      <c r="SES28" s="21"/>
      <c r="SET28" s="21"/>
      <c r="SEU28" s="21"/>
      <c r="SEV28" s="21"/>
      <c r="SEW28" s="22"/>
      <c r="SEX28" s="19"/>
      <c r="SEY28" s="21"/>
      <c r="SEZ28" s="24"/>
      <c r="SFA28" s="22"/>
      <c r="SFB28" s="25"/>
      <c r="SFC28" s="16"/>
      <c r="SFD28" s="17"/>
      <c r="SFE28" s="15"/>
      <c r="SFF28" s="13"/>
      <c r="SFG28" s="18"/>
      <c r="SFH28" s="15"/>
      <c r="SFI28" s="20"/>
      <c r="SFJ28" s="15"/>
      <c r="SFK28" s="15"/>
      <c r="SFL28" s="19"/>
      <c r="SFM28" s="20"/>
      <c r="SFN28" s="21"/>
      <c r="SFO28" s="21"/>
      <c r="SFP28" s="15"/>
      <c r="SFQ28" s="22"/>
      <c r="SFR28" s="23"/>
      <c r="SFS28" s="15"/>
      <c r="SFT28" s="21"/>
      <c r="SFU28" s="15"/>
      <c r="SFV28" s="22"/>
      <c r="SFW28" s="15"/>
      <c r="SFX28" s="21"/>
      <c r="SFY28" s="21"/>
      <c r="SFZ28" s="21"/>
      <c r="SGA28" s="21"/>
      <c r="SGB28" s="21"/>
      <c r="SGC28" s="21"/>
      <c r="SGD28" s="22"/>
      <c r="SGE28" s="19"/>
      <c r="SGF28" s="21"/>
      <c r="SGG28" s="24"/>
      <c r="SGH28" s="22"/>
      <c r="SGI28" s="25"/>
      <c r="SGJ28" s="16"/>
      <c r="SGK28" s="17"/>
      <c r="SGL28" s="15"/>
      <c r="SGM28" s="13"/>
      <c r="SGN28" s="18"/>
      <c r="SGO28" s="15"/>
      <c r="SGP28" s="20"/>
      <c r="SGQ28" s="15"/>
      <c r="SGR28" s="15"/>
      <c r="SGS28" s="19"/>
      <c r="SGT28" s="20"/>
      <c r="SGU28" s="21"/>
      <c r="SGV28" s="21"/>
      <c r="SGW28" s="15"/>
      <c r="SGX28" s="22"/>
      <c r="SGY28" s="23"/>
      <c r="SGZ28" s="15"/>
      <c r="SHA28" s="21"/>
      <c r="SHB28" s="15"/>
      <c r="SHC28" s="22"/>
      <c r="SHD28" s="15"/>
      <c r="SHE28" s="21"/>
      <c r="SHF28" s="21"/>
      <c r="SHG28" s="21"/>
      <c r="SHH28" s="21"/>
      <c r="SHI28" s="21"/>
      <c r="SHJ28" s="21"/>
      <c r="SHK28" s="22"/>
      <c r="SHL28" s="19"/>
      <c r="SHM28" s="21"/>
      <c r="SHN28" s="24"/>
      <c r="SHO28" s="22"/>
      <c r="SHP28" s="25"/>
      <c r="SHQ28" s="16"/>
      <c r="SHR28" s="17"/>
      <c r="SHS28" s="15"/>
      <c r="SHT28" s="13"/>
      <c r="SHU28" s="18"/>
      <c r="SHV28" s="15"/>
      <c r="SHW28" s="20"/>
      <c r="SHX28" s="15"/>
      <c r="SHY28" s="15"/>
      <c r="SHZ28" s="19"/>
      <c r="SIA28" s="20"/>
      <c r="SIB28" s="21"/>
      <c r="SIC28" s="21"/>
      <c r="SID28" s="15"/>
      <c r="SIE28" s="22"/>
      <c r="SIF28" s="23"/>
      <c r="SIG28" s="15"/>
      <c r="SIH28" s="21"/>
      <c r="SII28" s="15"/>
      <c r="SIJ28" s="22"/>
      <c r="SIK28" s="15"/>
      <c r="SIL28" s="21"/>
      <c r="SIM28" s="21"/>
      <c r="SIN28" s="21"/>
      <c r="SIO28" s="21"/>
      <c r="SIP28" s="21"/>
      <c r="SIQ28" s="21"/>
      <c r="SIR28" s="22"/>
      <c r="SIS28" s="19"/>
      <c r="SIT28" s="21"/>
      <c r="SIU28" s="24"/>
      <c r="SIV28" s="22"/>
      <c r="SIW28" s="25"/>
      <c r="SIX28" s="16"/>
      <c r="SIY28" s="17"/>
      <c r="SIZ28" s="15"/>
      <c r="SJA28" s="13"/>
      <c r="SJB28" s="18"/>
      <c r="SJC28" s="15"/>
      <c r="SJD28" s="20"/>
      <c r="SJE28" s="15"/>
      <c r="SJF28" s="15"/>
      <c r="SJG28" s="19"/>
      <c r="SJH28" s="20"/>
      <c r="SJI28" s="21"/>
      <c r="SJJ28" s="21"/>
      <c r="SJK28" s="15"/>
      <c r="SJL28" s="22"/>
      <c r="SJM28" s="23"/>
      <c r="SJN28" s="15"/>
      <c r="SJO28" s="21"/>
      <c r="SJP28" s="15"/>
      <c r="SJQ28" s="22"/>
      <c r="SJR28" s="15"/>
      <c r="SJS28" s="21"/>
      <c r="SJT28" s="21"/>
      <c r="SJU28" s="21"/>
      <c r="SJV28" s="21"/>
      <c r="SJW28" s="21"/>
      <c r="SJX28" s="21"/>
      <c r="SJY28" s="22"/>
      <c r="SJZ28" s="19"/>
      <c r="SKA28" s="21"/>
      <c r="SKB28" s="24"/>
      <c r="SKC28" s="22"/>
      <c r="SKD28" s="25"/>
      <c r="SKE28" s="16"/>
      <c r="SKF28" s="17"/>
      <c r="SKG28" s="15"/>
      <c r="SKH28" s="13"/>
      <c r="SKI28" s="18"/>
      <c r="SKJ28" s="15"/>
      <c r="SKK28" s="20"/>
      <c r="SKL28" s="15"/>
      <c r="SKM28" s="15"/>
      <c r="SKN28" s="19"/>
      <c r="SKO28" s="20"/>
      <c r="SKP28" s="21"/>
      <c r="SKQ28" s="21"/>
      <c r="SKR28" s="15"/>
      <c r="SKS28" s="22"/>
      <c r="SKT28" s="23"/>
      <c r="SKU28" s="15"/>
      <c r="SKV28" s="21"/>
      <c r="SKW28" s="15"/>
      <c r="SKX28" s="22"/>
      <c r="SKY28" s="15"/>
      <c r="SKZ28" s="21"/>
      <c r="SLA28" s="21"/>
      <c r="SLB28" s="21"/>
      <c r="SLC28" s="21"/>
      <c r="SLD28" s="21"/>
      <c r="SLE28" s="21"/>
      <c r="SLF28" s="22"/>
      <c r="SLG28" s="19"/>
      <c r="SLH28" s="21"/>
      <c r="SLI28" s="24"/>
      <c r="SLJ28" s="22"/>
      <c r="SLK28" s="25"/>
      <c r="SLL28" s="16"/>
      <c r="SLM28" s="17"/>
      <c r="SLN28" s="15"/>
      <c r="SLO28" s="13"/>
      <c r="SLP28" s="18"/>
      <c r="SLQ28" s="15"/>
      <c r="SLR28" s="20"/>
      <c r="SLS28" s="15"/>
      <c r="SLT28" s="15"/>
      <c r="SLU28" s="19"/>
      <c r="SLV28" s="20"/>
      <c r="SLW28" s="21"/>
      <c r="SLX28" s="21"/>
      <c r="SLY28" s="15"/>
      <c r="SLZ28" s="22"/>
      <c r="SMA28" s="23"/>
      <c r="SMB28" s="15"/>
      <c r="SMC28" s="21"/>
      <c r="SMD28" s="15"/>
      <c r="SME28" s="22"/>
      <c r="SMF28" s="15"/>
      <c r="SMG28" s="21"/>
      <c r="SMH28" s="21"/>
      <c r="SMI28" s="21"/>
      <c r="SMJ28" s="21"/>
      <c r="SMK28" s="21"/>
      <c r="SML28" s="21"/>
      <c r="SMM28" s="22"/>
      <c r="SMN28" s="19"/>
      <c r="SMO28" s="21"/>
      <c r="SMP28" s="24"/>
      <c r="SMQ28" s="22"/>
      <c r="SMR28" s="25"/>
      <c r="SMS28" s="16"/>
      <c r="SMT28" s="17"/>
      <c r="SMU28" s="15"/>
      <c r="SMV28" s="13"/>
      <c r="SMW28" s="18"/>
      <c r="SMX28" s="15"/>
      <c r="SMY28" s="20"/>
      <c r="SMZ28" s="15"/>
      <c r="SNA28" s="15"/>
      <c r="SNB28" s="19"/>
      <c r="SNC28" s="20"/>
      <c r="SND28" s="21"/>
      <c r="SNE28" s="21"/>
      <c r="SNF28" s="15"/>
      <c r="SNG28" s="22"/>
      <c r="SNH28" s="23"/>
      <c r="SNI28" s="15"/>
      <c r="SNJ28" s="21"/>
      <c r="SNK28" s="15"/>
      <c r="SNL28" s="22"/>
      <c r="SNM28" s="15"/>
      <c r="SNN28" s="21"/>
      <c r="SNO28" s="21"/>
      <c r="SNP28" s="21"/>
      <c r="SNQ28" s="21"/>
      <c r="SNR28" s="21"/>
      <c r="SNS28" s="21"/>
      <c r="SNT28" s="22"/>
      <c r="SNU28" s="19"/>
      <c r="SNV28" s="21"/>
      <c r="SNW28" s="24"/>
      <c r="SNX28" s="22"/>
      <c r="SNY28" s="25"/>
      <c r="SNZ28" s="16"/>
      <c r="SOA28" s="17"/>
      <c r="SOB28" s="15"/>
      <c r="SOC28" s="13"/>
      <c r="SOD28" s="18"/>
      <c r="SOE28" s="15"/>
      <c r="SOF28" s="20"/>
      <c r="SOG28" s="15"/>
      <c r="SOH28" s="15"/>
      <c r="SOI28" s="19"/>
      <c r="SOJ28" s="20"/>
      <c r="SOK28" s="21"/>
      <c r="SOL28" s="21"/>
      <c r="SOM28" s="15"/>
      <c r="SON28" s="22"/>
      <c r="SOO28" s="23"/>
      <c r="SOP28" s="15"/>
      <c r="SOQ28" s="21"/>
      <c r="SOR28" s="15"/>
      <c r="SOS28" s="22"/>
      <c r="SOT28" s="15"/>
      <c r="SOU28" s="21"/>
      <c r="SOV28" s="21"/>
      <c r="SOW28" s="21"/>
      <c r="SOX28" s="21"/>
      <c r="SOY28" s="21"/>
      <c r="SOZ28" s="21"/>
      <c r="SPA28" s="22"/>
      <c r="SPB28" s="19"/>
      <c r="SPC28" s="21"/>
      <c r="SPD28" s="24"/>
      <c r="SPE28" s="22"/>
      <c r="SPF28" s="25"/>
      <c r="SPG28" s="16"/>
      <c r="SPH28" s="17"/>
      <c r="SPI28" s="15"/>
      <c r="SPJ28" s="13"/>
      <c r="SPK28" s="18"/>
      <c r="SPL28" s="15"/>
      <c r="SPM28" s="20"/>
      <c r="SPN28" s="15"/>
      <c r="SPO28" s="15"/>
      <c r="SPP28" s="19"/>
      <c r="SPQ28" s="20"/>
      <c r="SPR28" s="21"/>
      <c r="SPS28" s="21"/>
      <c r="SPT28" s="15"/>
      <c r="SPU28" s="22"/>
      <c r="SPV28" s="23"/>
      <c r="SPW28" s="15"/>
      <c r="SPX28" s="21"/>
      <c r="SPY28" s="15"/>
      <c r="SPZ28" s="22"/>
      <c r="SQA28" s="15"/>
      <c r="SQB28" s="21"/>
      <c r="SQC28" s="21"/>
      <c r="SQD28" s="21"/>
      <c r="SQE28" s="21"/>
      <c r="SQF28" s="21"/>
      <c r="SQG28" s="21"/>
      <c r="SQH28" s="22"/>
      <c r="SQI28" s="19"/>
      <c r="SQJ28" s="21"/>
      <c r="SQK28" s="24"/>
      <c r="SQL28" s="22"/>
      <c r="SQM28" s="25"/>
      <c r="SQN28" s="16"/>
      <c r="SQO28" s="17"/>
      <c r="SQP28" s="15"/>
      <c r="SQQ28" s="13"/>
      <c r="SQR28" s="18"/>
      <c r="SQS28" s="15"/>
      <c r="SQT28" s="20"/>
      <c r="SQU28" s="15"/>
      <c r="SQV28" s="15"/>
      <c r="SQW28" s="19"/>
      <c r="SQX28" s="20"/>
      <c r="SQY28" s="21"/>
      <c r="SQZ28" s="21"/>
      <c r="SRA28" s="15"/>
      <c r="SRB28" s="22"/>
      <c r="SRC28" s="23"/>
      <c r="SRD28" s="15"/>
      <c r="SRE28" s="21"/>
      <c r="SRF28" s="15"/>
      <c r="SRG28" s="22"/>
      <c r="SRH28" s="15"/>
      <c r="SRI28" s="21"/>
      <c r="SRJ28" s="21"/>
      <c r="SRK28" s="21"/>
      <c r="SRL28" s="21"/>
      <c r="SRM28" s="21"/>
      <c r="SRN28" s="21"/>
      <c r="SRO28" s="22"/>
      <c r="SRP28" s="19"/>
      <c r="SRQ28" s="21"/>
      <c r="SRR28" s="24"/>
      <c r="SRS28" s="22"/>
      <c r="SRT28" s="25"/>
      <c r="SRU28" s="16"/>
      <c r="SRV28" s="17"/>
      <c r="SRW28" s="15"/>
      <c r="SRX28" s="13"/>
      <c r="SRY28" s="18"/>
      <c r="SRZ28" s="15"/>
      <c r="SSA28" s="20"/>
      <c r="SSB28" s="15"/>
      <c r="SSC28" s="15"/>
      <c r="SSD28" s="19"/>
      <c r="SSE28" s="20"/>
      <c r="SSF28" s="21"/>
      <c r="SSG28" s="21"/>
      <c r="SSH28" s="15"/>
      <c r="SSI28" s="22"/>
      <c r="SSJ28" s="23"/>
      <c r="SSK28" s="15"/>
      <c r="SSL28" s="21"/>
      <c r="SSM28" s="15"/>
      <c r="SSN28" s="22"/>
      <c r="SSO28" s="15"/>
      <c r="SSP28" s="21"/>
      <c r="SSQ28" s="21"/>
      <c r="SSR28" s="21"/>
      <c r="SSS28" s="21"/>
      <c r="SST28" s="21"/>
      <c r="SSU28" s="21"/>
      <c r="SSV28" s="22"/>
      <c r="SSW28" s="19"/>
      <c r="SSX28" s="21"/>
      <c r="SSY28" s="24"/>
      <c r="SSZ28" s="22"/>
      <c r="STA28" s="25"/>
      <c r="STB28" s="16"/>
      <c r="STC28" s="17"/>
      <c r="STD28" s="15"/>
      <c r="STE28" s="13"/>
      <c r="STF28" s="18"/>
      <c r="STG28" s="15"/>
      <c r="STH28" s="20"/>
      <c r="STI28" s="15"/>
      <c r="STJ28" s="15"/>
      <c r="STK28" s="19"/>
      <c r="STL28" s="20"/>
      <c r="STM28" s="21"/>
      <c r="STN28" s="21"/>
      <c r="STO28" s="15"/>
      <c r="STP28" s="22"/>
      <c r="STQ28" s="23"/>
      <c r="STR28" s="15"/>
      <c r="STS28" s="21"/>
      <c r="STT28" s="15"/>
      <c r="STU28" s="22"/>
      <c r="STV28" s="15"/>
      <c r="STW28" s="21"/>
      <c r="STX28" s="21"/>
      <c r="STY28" s="21"/>
      <c r="STZ28" s="21"/>
      <c r="SUA28" s="21"/>
      <c r="SUB28" s="21"/>
      <c r="SUC28" s="22"/>
      <c r="SUD28" s="19"/>
      <c r="SUE28" s="21"/>
      <c r="SUF28" s="24"/>
      <c r="SUG28" s="22"/>
      <c r="SUH28" s="25"/>
      <c r="SUI28" s="16"/>
      <c r="SUJ28" s="17"/>
      <c r="SUK28" s="15"/>
      <c r="SUL28" s="13"/>
      <c r="SUM28" s="18"/>
      <c r="SUN28" s="15"/>
      <c r="SUO28" s="20"/>
      <c r="SUP28" s="15"/>
      <c r="SUQ28" s="15"/>
      <c r="SUR28" s="19"/>
      <c r="SUS28" s="20"/>
      <c r="SUT28" s="21"/>
      <c r="SUU28" s="21"/>
      <c r="SUV28" s="15"/>
      <c r="SUW28" s="22"/>
      <c r="SUX28" s="23"/>
      <c r="SUY28" s="15"/>
      <c r="SUZ28" s="21"/>
      <c r="SVA28" s="15"/>
      <c r="SVB28" s="22"/>
      <c r="SVC28" s="15"/>
      <c r="SVD28" s="21"/>
      <c r="SVE28" s="21"/>
      <c r="SVF28" s="21"/>
      <c r="SVG28" s="21"/>
      <c r="SVH28" s="21"/>
      <c r="SVI28" s="21"/>
      <c r="SVJ28" s="22"/>
      <c r="SVK28" s="19"/>
      <c r="SVL28" s="21"/>
      <c r="SVM28" s="24"/>
      <c r="SVN28" s="22"/>
      <c r="SVO28" s="25"/>
      <c r="SVP28" s="16"/>
      <c r="SVQ28" s="17"/>
      <c r="SVR28" s="15"/>
      <c r="SVS28" s="13"/>
      <c r="SVT28" s="18"/>
      <c r="SVU28" s="15"/>
      <c r="SVV28" s="20"/>
      <c r="SVW28" s="15"/>
      <c r="SVX28" s="15"/>
      <c r="SVY28" s="19"/>
      <c r="SVZ28" s="20"/>
      <c r="SWA28" s="21"/>
      <c r="SWB28" s="21"/>
      <c r="SWC28" s="15"/>
      <c r="SWD28" s="22"/>
      <c r="SWE28" s="23"/>
      <c r="SWF28" s="15"/>
      <c r="SWG28" s="21"/>
      <c r="SWH28" s="15"/>
      <c r="SWI28" s="22"/>
      <c r="SWJ28" s="15"/>
      <c r="SWK28" s="21"/>
      <c r="SWL28" s="21"/>
      <c r="SWM28" s="21"/>
      <c r="SWN28" s="21"/>
      <c r="SWO28" s="21"/>
      <c r="SWP28" s="21"/>
      <c r="SWQ28" s="22"/>
      <c r="SWR28" s="19"/>
      <c r="SWS28" s="21"/>
      <c r="SWT28" s="24"/>
      <c r="SWU28" s="22"/>
      <c r="SWV28" s="25"/>
      <c r="SWW28" s="16"/>
      <c r="SWX28" s="17"/>
      <c r="SWY28" s="15"/>
      <c r="SWZ28" s="13"/>
      <c r="SXA28" s="18"/>
      <c r="SXB28" s="15"/>
      <c r="SXC28" s="20"/>
      <c r="SXD28" s="15"/>
      <c r="SXE28" s="15"/>
      <c r="SXF28" s="19"/>
      <c r="SXG28" s="20"/>
      <c r="SXH28" s="21"/>
      <c r="SXI28" s="21"/>
      <c r="SXJ28" s="15"/>
      <c r="SXK28" s="22"/>
      <c r="SXL28" s="23"/>
      <c r="SXM28" s="15"/>
      <c r="SXN28" s="21"/>
      <c r="SXO28" s="15"/>
      <c r="SXP28" s="22"/>
      <c r="SXQ28" s="15"/>
      <c r="SXR28" s="21"/>
      <c r="SXS28" s="21"/>
      <c r="SXT28" s="21"/>
      <c r="SXU28" s="21"/>
      <c r="SXV28" s="21"/>
      <c r="SXW28" s="21"/>
      <c r="SXX28" s="22"/>
      <c r="SXY28" s="19"/>
      <c r="SXZ28" s="21"/>
      <c r="SYA28" s="24"/>
      <c r="SYB28" s="22"/>
      <c r="SYC28" s="25"/>
      <c r="SYD28" s="16"/>
      <c r="SYE28" s="17"/>
      <c r="SYF28" s="15"/>
      <c r="SYG28" s="13"/>
      <c r="SYH28" s="18"/>
      <c r="SYI28" s="15"/>
      <c r="SYJ28" s="20"/>
      <c r="SYK28" s="15"/>
      <c r="SYL28" s="15"/>
      <c r="SYM28" s="19"/>
      <c r="SYN28" s="20"/>
      <c r="SYO28" s="21"/>
      <c r="SYP28" s="21"/>
      <c r="SYQ28" s="15"/>
      <c r="SYR28" s="22"/>
      <c r="SYS28" s="23"/>
      <c r="SYT28" s="15"/>
      <c r="SYU28" s="21"/>
      <c r="SYV28" s="15"/>
      <c r="SYW28" s="22"/>
      <c r="SYX28" s="15"/>
      <c r="SYY28" s="21"/>
      <c r="SYZ28" s="21"/>
      <c r="SZA28" s="21"/>
      <c r="SZB28" s="21"/>
      <c r="SZC28" s="21"/>
      <c r="SZD28" s="21"/>
      <c r="SZE28" s="22"/>
      <c r="SZF28" s="19"/>
      <c r="SZG28" s="21"/>
      <c r="SZH28" s="24"/>
      <c r="SZI28" s="22"/>
      <c r="SZJ28" s="25"/>
      <c r="SZK28" s="16"/>
      <c r="SZL28" s="17"/>
      <c r="SZM28" s="15"/>
      <c r="SZN28" s="13"/>
      <c r="SZO28" s="18"/>
      <c r="SZP28" s="15"/>
      <c r="SZQ28" s="20"/>
      <c r="SZR28" s="15"/>
      <c r="SZS28" s="15"/>
      <c r="SZT28" s="19"/>
      <c r="SZU28" s="20"/>
      <c r="SZV28" s="21"/>
      <c r="SZW28" s="21"/>
      <c r="SZX28" s="15"/>
      <c r="SZY28" s="22"/>
      <c r="SZZ28" s="23"/>
      <c r="TAA28" s="15"/>
      <c r="TAB28" s="21"/>
      <c r="TAC28" s="15"/>
      <c r="TAD28" s="22"/>
      <c r="TAE28" s="15"/>
      <c r="TAF28" s="21"/>
      <c r="TAG28" s="21"/>
      <c r="TAH28" s="21"/>
      <c r="TAI28" s="21"/>
      <c r="TAJ28" s="21"/>
      <c r="TAK28" s="21"/>
      <c r="TAL28" s="22"/>
      <c r="TAM28" s="19"/>
      <c r="TAN28" s="21"/>
      <c r="TAO28" s="24"/>
      <c r="TAP28" s="22"/>
      <c r="TAQ28" s="25"/>
      <c r="TAR28" s="16"/>
      <c r="TAS28" s="17"/>
      <c r="TAT28" s="15"/>
      <c r="TAU28" s="13"/>
      <c r="TAV28" s="18"/>
      <c r="TAW28" s="15"/>
      <c r="TAX28" s="20"/>
      <c r="TAY28" s="15"/>
      <c r="TAZ28" s="15"/>
      <c r="TBA28" s="19"/>
      <c r="TBB28" s="20"/>
      <c r="TBC28" s="21"/>
      <c r="TBD28" s="21"/>
      <c r="TBE28" s="15"/>
      <c r="TBF28" s="22"/>
      <c r="TBG28" s="23"/>
      <c r="TBH28" s="15"/>
      <c r="TBI28" s="21"/>
      <c r="TBJ28" s="15"/>
      <c r="TBK28" s="22"/>
      <c r="TBL28" s="15"/>
      <c r="TBM28" s="21"/>
      <c r="TBN28" s="21"/>
      <c r="TBO28" s="21"/>
      <c r="TBP28" s="21"/>
      <c r="TBQ28" s="21"/>
      <c r="TBR28" s="21"/>
      <c r="TBS28" s="22"/>
      <c r="TBT28" s="19"/>
      <c r="TBU28" s="21"/>
      <c r="TBV28" s="24"/>
      <c r="TBW28" s="22"/>
      <c r="TBX28" s="25"/>
      <c r="TBY28" s="16"/>
      <c r="TBZ28" s="17"/>
      <c r="TCA28" s="15"/>
      <c r="TCB28" s="13"/>
      <c r="TCC28" s="18"/>
      <c r="TCD28" s="15"/>
      <c r="TCE28" s="20"/>
      <c r="TCF28" s="15"/>
      <c r="TCG28" s="15"/>
      <c r="TCH28" s="19"/>
      <c r="TCI28" s="20"/>
      <c r="TCJ28" s="21"/>
      <c r="TCK28" s="21"/>
      <c r="TCL28" s="15"/>
      <c r="TCM28" s="22"/>
      <c r="TCN28" s="23"/>
      <c r="TCO28" s="15"/>
      <c r="TCP28" s="21"/>
      <c r="TCQ28" s="15"/>
      <c r="TCR28" s="22"/>
      <c r="TCS28" s="15"/>
      <c r="TCT28" s="21"/>
      <c r="TCU28" s="21"/>
      <c r="TCV28" s="21"/>
      <c r="TCW28" s="21"/>
      <c r="TCX28" s="21"/>
      <c r="TCY28" s="21"/>
      <c r="TCZ28" s="22"/>
      <c r="TDA28" s="19"/>
      <c r="TDB28" s="21"/>
      <c r="TDC28" s="24"/>
      <c r="TDD28" s="22"/>
      <c r="TDE28" s="25"/>
      <c r="TDF28" s="16"/>
      <c r="TDG28" s="17"/>
      <c r="TDH28" s="15"/>
      <c r="TDI28" s="13"/>
      <c r="TDJ28" s="18"/>
      <c r="TDK28" s="15"/>
      <c r="TDL28" s="20"/>
      <c r="TDM28" s="15"/>
      <c r="TDN28" s="15"/>
      <c r="TDO28" s="19"/>
      <c r="TDP28" s="20"/>
      <c r="TDQ28" s="21"/>
      <c r="TDR28" s="21"/>
      <c r="TDS28" s="15"/>
      <c r="TDT28" s="22"/>
      <c r="TDU28" s="23"/>
      <c r="TDV28" s="15"/>
      <c r="TDW28" s="21"/>
      <c r="TDX28" s="15"/>
      <c r="TDY28" s="22"/>
      <c r="TDZ28" s="15"/>
      <c r="TEA28" s="21"/>
      <c r="TEB28" s="21"/>
      <c r="TEC28" s="21"/>
      <c r="TED28" s="21"/>
      <c r="TEE28" s="21"/>
      <c r="TEF28" s="21"/>
      <c r="TEG28" s="22"/>
      <c r="TEH28" s="19"/>
      <c r="TEI28" s="21"/>
      <c r="TEJ28" s="24"/>
      <c r="TEK28" s="22"/>
      <c r="TEL28" s="25"/>
      <c r="TEM28" s="16"/>
      <c r="TEN28" s="17"/>
      <c r="TEO28" s="15"/>
      <c r="TEP28" s="13"/>
      <c r="TEQ28" s="18"/>
      <c r="TER28" s="15"/>
      <c r="TES28" s="20"/>
      <c r="TET28" s="15"/>
      <c r="TEU28" s="15"/>
      <c r="TEV28" s="19"/>
      <c r="TEW28" s="20"/>
      <c r="TEX28" s="21"/>
      <c r="TEY28" s="21"/>
      <c r="TEZ28" s="15"/>
      <c r="TFA28" s="22"/>
      <c r="TFB28" s="23"/>
      <c r="TFC28" s="15"/>
      <c r="TFD28" s="21"/>
      <c r="TFE28" s="15"/>
      <c r="TFF28" s="22"/>
      <c r="TFG28" s="15"/>
      <c r="TFH28" s="21"/>
      <c r="TFI28" s="21"/>
      <c r="TFJ28" s="21"/>
      <c r="TFK28" s="21"/>
      <c r="TFL28" s="21"/>
      <c r="TFM28" s="21"/>
      <c r="TFN28" s="22"/>
      <c r="TFO28" s="19"/>
      <c r="TFP28" s="21"/>
      <c r="TFQ28" s="24"/>
      <c r="TFR28" s="22"/>
      <c r="TFS28" s="25"/>
      <c r="TFT28" s="16"/>
      <c r="TFU28" s="17"/>
      <c r="TFV28" s="15"/>
      <c r="TFW28" s="13"/>
      <c r="TFX28" s="18"/>
      <c r="TFY28" s="15"/>
      <c r="TFZ28" s="20"/>
      <c r="TGA28" s="15"/>
      <c r="TGB28" s="15"/>
      <c r="TGC28" s="19"/>
      <c r="TGD28" s="20"/>
      <c r="TGE28" s="21"/>
      <c r="TGF28" s="21"/>
      <c r="TGG28" s="15"/>
      <c r="TGH28" s="22"/>
      <c r="TGI28" s="23"/>
      <c r="TGJ28" s="15"/>
      <c r="TGK28" s="21"/>
      <c r="TGL28" s="15"/>
      <c r="TGM28" s="22"/>
      <c r="TGN28" s="15"/>
      <c r="TGO28" s="21"/>
      <c r="TGP28" s="21"/>
      <c r="TGQ28" s="21"/>
      <c r="TGR28" s="21"/>
      <c r="TGS28" s="21"/>
      <c r="TGT28" s="21"/>
      <c r="TGU28" s="22"/>
      <c r="TGV28" s="19"/>
      <c r="TGW28" s="21"/>
      <c r="TGX28" s="24"/>
      <c r="TGY28" s="22"/>
      <c r="TGZ28" s="25"/>
      <c r="THA28" s="16"/>
      <c r="THB28" s="17"/>
      <c r="THC28" s="15"/>
      <c r="THD28" s="13"/>
      <c r="THE28" s="18"/>
      <c r="THF28" s="15"/>
      <c r="THG28" s="20"/>
      <c r="THH28" s="15"/>
      <c r="THI28" s="15"/>
      <c r="THJ28" s="19"/>
      <c r="THK28" s="20"/>
      <c r="THL28" s="21"/>
      <c r="THM28" s="21"/>
      <c r="THN28" s="15"/>
      <c r="THO28" s="22"/>
      <c r="THP28" s="23"/>
      <c r="THQ28" s="15"/>
      <c r="THR28" s="21"/>
      <c r="THS28" s="15"/>
      <c r="THT28" s="22"/>
      <c r="THU28" s="15"/>
      <c r="THV28" s="21"/>
      <c r="THW28" s="21"/>
      <c r="THX28" s="21"/>
      <c r="THY28" s="21"/>
      <c r="THZ28" s="21"/>
      <c r="TIA28" s="21"/>
      <c r="TIB28" s="22"/>
      <c r="TIC28" s="19"/>
      <c r="TID28" s="21"/>
      <c r="TIE28" s="24"/>
      <c r="TIF28" s="22"/>
      <c r="TIG28" s="25"/>
      <c r="TIH28" s="16"/>
      <c r="TII28" s="17"/>
      <c r="TIJ28" s="15"/>
      <c r="TIK28" s="13"/>
      <c r="TIL28" s="18"/>
      <c r="TIM28" s="15"/>
      <c r="TIN28" s="20"/>
      <c r="TIO28" s="15"/>
      <c r="TIP28" s="15"/>
      <c r="TIQ28" s="19"/>
      <c r="TIR28" s="20"/>
      <c r="TIS28" s="21"/>
      <c r="TIT28" s="21"/>
      <c r="TIU28" s="15"/>
      <c r="TIV28" s="22"/>
      <c r="TIW28" s="23"/>
      <c r="TIX28" s="15"/>
      <c r="TIY28" s="21"/>
      <c r="TIZ28" s="15"/>
      <c r="TJA28" s="22"/>
      <c r="TJB28" s="15"/>
      <c r="TJC28" s="21"/>
      <c r="TJD28" s="21"/>
      <c r="TJE28" s="21"/>
      <c r="TJF28" s="21"/>
      <c r="TJG28" s="21"/>
      <c r="TJH28" s="21"/>
      <c r="TJI28" s="22"/>
      <c r="TJJ28" s="19"/>
      <c r="TJK28" s="21"/>
      <c r="TJL28" s="24"/>
      <c r="TJM28" s="22"/>
      <c r="TJN28" s="25"/>
      <c r="TJO28" s="16"/>
      <c r="TJP28" s="17"/>
      <c r="TJQ28" s="15"/>
      <c r="TJR28" s="13"/>
      <c r="TJS28" s="18"/>
      <c r="TJT28" s="15"/>
      <c r="TJU28" s="20"/>
      <c r="TJV28" s="15"/>
      <c r="TJW28" s="15"/>
      <c r="TJX28" s="19"/>
      <c r="TJY28" s="20"/>
      <c r="TJZ28" s="21"/>
      <c r="TKA28" s="21"/>
      <c r="TKB28" s="15"/>
      <c r="TKC28" s="22"/>
      <c r="TKD28" s="23"/>
      <c r="TKE28" s="15"/>
      <c r="TKF28" s="21"/>
      <c r="TKG28" s="15"/>
      <c r="TKH28" s="22"/>
      <c r="TKI28" s="15"/>
      <c r="TKJ28" s="21"/>
      <c r="TKK28" s="21"/>
      <c r="TKL28" s="21"/>
      <c r="TKM28" s="21"/>
      <c r="TKN28" s="21"/>
      <c r="TKO28" s="21"/>
      <c r="TKP28" s="22"/>
      <c r="TKQ28" s="19"/>
      <c r="TKR28" s="21"/>
      <c r="TKS28" s="24"/>
      <c r="TKT28" s="22"/>
      <c r="TKU28" s="25"/>
      <c r="TKV28" s="16"/>
      <c r="TKW28" s="17"/>
      <c r="TKX28" s="15"/>
      <c r="TKY28" s="13"/>
      <c r="TKZ28" s="18"/>
      <c r="TLA28" s="15"/>
      <c r="TLB28" s="20"/>
      <c r="TLC28" s="15"/>
      <c r="TLD28" s="15"/>
      <c r="TLE28" s="19"/>
      <c r="TLF28" s="20"/>
      <c r="TLG28" s="21"/>
      <c r="TLH28" s="21"/>
      <c r="TLI28" s="15"/>
      <c r="TLJ28" s="22"/>
      <c r="TLK28" s="23"/>
      <c r="TLL28" s="15"/>
      <c r="TLM28" s="21"/>
      <c r="TLN28" s="15"/>
      <c r="TLO28" s="22"/>
      <c r="TLP28" s="15"/>
      <c r="TLQ28" s="21"/>
      <c r="TLR28" s="21"/>
      <c r="TLS28" s="21"/>
      <c r="TLT28" s="21"/>
      <c r="TLU28" s="21"/>
      <c r="TLV28" s="21"/>
      <c r="TLW28" s="22"/>
      <c r="TLX28" s="19"/>
      <c r="TLY28" s="21"/>
      <c r="TLZ28" s="24"/>
      <c r="TMA28" s="22"/>
      <c r="TMB28" s="25"/>
      <c r="TMC28" s="16"/>
      <c r="TMD28" s="17"/>
      <c r="TME28" s="15"/>
      <c r="TMF28" s="13"/>
      <c r="TMG28" s="18"/>
      <c r="TMH28" s="15"/>
      <c r="TMI28" s="20"/>
      <c r="TMJ28" s="15"/>
      <c r="TMK28" s="15"/>
      <c r="TML28" s="19"/>
      <c r="TMM28" s="20"/>
      <c r="TMN28" s="21"/>
      <c r="TMO28" s="21"/>
      <c r="TMP28" s="15"/>
      <c r="TMQ28" s="22"/>
      <c r="TMR28" s="23"/>
      <c r="TMS28" s="15"/>
      <c r="TMT28" s="21"/>
      <c r="TMU28" s="15"/>
      <c r="TMV28" s="22"/>
      <c r="TMW28" s="15"/>
      <c r="TMX28" s="21"/>
      <c r="TMY28" s="21"/>
      <c r="TMZ28" s="21"/>
      <c r="TNA28" s="21"/>
      <c r="TNB28" s="21"/>
      <c r="TNC28" s="21"/>
      <c r="TND28" s="22"/>
      <c r="TNE28" s="19"/>
      <c r="TNF28" s="21"/>
      <c r="TNG28" s="24"/>
      <c r="TNH28" s="22"/>
      <c r="TNI28" s="25"/>
      <c r="TNJ28" s="16"/>
      <c r="TNK28" s="17"/>
      <c r="TNL28" s="15"/>
      <c r="TNM28" s="13"/>
      <c r="TNN28" s="18"/>
      <c r="TNO28" s="15"/>
      <c r="TNP28" s="20"/>
      <c r="TNQ28" s="15"/>
      <c r="TNR28" s="15"/>
      <c r="TNS28" s="19"/>
      <c r="TNT28" s="20"/>
      <c r="TNU28" s="21"/>
      <c r="TNV28" s="21"/>
      <c r="TNW28" s="15"/>
      <c r="TNX28" s="22"/>
      <c r="TNY28" s="23"/>
      <c r="TNZ28" s="15"/>
      <c r="TOA28" s="21"/>
      <c r="TOB28" s="15"/>
      <c r="TOC28" s="22"/>
      <c r="TOD28" s="15"/>
      <c r="TOE28" s="21"/>
      <c r="TOF28" s="21"/>
      <c r="TOG28" s="21"/>
      <c r="TOH28" s="21"/>
      <c r="TOI28" s="21"/>
      <c r="TOJ28" s="21"/>
      <c r="TOK28" s="22"/>
      <c r="TOL28" s="19"/>
      <c r="TOM28" s="21"/>
      <c r="TON28" s="24"/>
      <c r="TOO28" s="22"/>
      <c r="TOP28" s="25"/>
      <c r="TOQ28" s="16"/>
      <c r="TOR28" s="17"/>
      <c r="TOS28" s="15"/>
      <c r="TOT28" s="13"/>
      <c r="TOU28" s="18"/>
      <c r="TOV28" s="15"/>
      <c r="TOW28" s="20"/>
      <c r="TOX28" s="15"/>
      <c r="TOY28" s="15"/>
      <c r="TOZ28" s="19"/>
      <c r="TPA28" s="20"/>
      <c r="TPB28" s="21"/>
      <c r="TPC28" s="21"/>
      <c r="TPD28" s="15"/>
      <c r="TPE28" s="22"/>
      <c r="TPF28" s="23"/>
      <c r="TPG28" s="15"/>
      <c r="TPH28" s="21"/>
      <c r="TPI28" s="15"/>
      <c r="TPJ28" s="22"/>
      <c r="TPK28" s="15"/>
      <c r="TPL28" s="21"/>
      <c r="TPM28" s="21"/>
      <c r="TPN28" s="21"/>
      <c r="TPO28" s="21"/>
      <c r="TPP28" s="21"/>
      <c r="TPQ28" s="21"/>
      <c r="TPR28" s="22"/>
      <c r="TPS28" s="19"/>
      <c r="TPT28" s="21"/>
      <c r="TPU28" s="24"/>
      <c r="TPV28" s="22"/>
      <c r="TPW28" s="25"/>
      <c r="TPX28" s="16"/>
      <c r="TPY28" s="17"/>
      <c r="TPZ28" s="15"/>
      <c r="TQA28" s="13"/>
      <c r="TQB28" s="18"/>
      <c r="TQC28" s="15"/>
      <c r="TQD28" s="20"/>
      <c r="TQE28" s="15"/>
      <c r="TQF28" s="15"/>
      <c r="TQG28" s="19"/>
      <c r="TQH28" s="20"/>
      <c r="TQI28" s="21"/>
      <c r="TQJ28" s="21"/>
      <c r="TQK28" s="15"/>
      <c r="TQL28" s="22"/>
      <c r="TQM28" s="23"/>
      <c r="TQN28" s="15"/>
      <c r="TQO28" s="21"/>
      <c r="TQP28" s="15"/>
      <c r="TQQ28" s="22"/>
      <c r="TQR28" s="15"/>
      <c r="TQS28" s="21"/>
      <c r="TQT28" s="21"/>
      <c r="TQU28" s="21"/>
      <c r="TQV28" s="21"/>
      <c r="TQW28" s="21"/>
      <c r="TQX28" s="21"/>
      <c r="TQY28" s="22"/>
      <c r="TQZ28" s="19"/>
      <c r="TRA28" s="21"/>
      <c r="TRB28" s="24"/>
      <c r="TRC28" s="22"/>
      <c r="TRD28" s="25"/>
      <c r="TRE28" s="16"/>
      <c r="TRF28" s="17"/>
      <c r="TRG28" s="15"/>
      <c r="TRH28" s="13"/>
      <c r="TRI28" s="18"/>
      <c r="TRJ28" s="15"/>
      <c r="TRK28" s="20"/>
      <c r="TRL28" s="15"/>
      <c r="TRM28" s="15"/>
      <c r="TRN28" s="19"/>
      <c r="TRO28" s="20"/>
      <c r="TRP28" s="21"/>
      <c r="TRQ28" s="21"/>
      <c r="TRR28" s="15"/>
      <c r="TRS28" s="22"/>
      <c r="TRT28" s="23"/>
      <c r="TRU28" s="15"/>
      <c r="TRV28" s="21"/>
      <c r="TRW28" s="15"/>
      <c r="TRX28" s="22"/>
      <c r="TRY28" s="15"/>
      <c r="TRZ28" s="21"/>
      <c r="TSA28" s="21"/>
      <c r="TSB28" s="21"/>
      <c r="TSC28" s="21"/>
      <c r="TSD28" s="21"/>
      <c r="TSE28" s="21"/>
      <c r="TSF28" s="22"/>
      <c r="TSG28" s="19"/>
      <c r="TSH28" s="21"/>
      <c r="TSI28" s="24"/>
      <c r="TSJ28" s="22"/>
      <c r="TSK28" s="25"/>
      <c r="TSL28" s="16"/>
      <c r="TSM28" s="17"/>
      <c r="TSN28" s="15"/>
      <c r="TSO28" s="13"/>
      <c r="TSP28" s="18"/>
      <c r="TSQ28" s="15"/>
      <c r="TSR28" s="20"/>
      <c r="TSS28" s="15"/>
      <c r="TST28" s="15"/>
      <c r="TSU28" s="19"/>
      <c r="TSV28" s="20"/>
      <c r="TSW28" s="21"/>
      <c r="TSX28" s="21"/>
      <c r="TSY28" s="15"/>
      <c r="TSZ28" s="22"/>
      <c r="TTA28" s="23"/>
      <c r="TTB28" s="15"/>
      <c r="TTC28" s="21"/>
      <c r="TTD28" s="15"/>
      <c r="TTE28" s="22"/>
      <c r="TTF28" s="15"/>
      <c r="TTG28" s="21"/>
      <c r="TTH28" s="21"/>
      <c r="TTI28" s="21"/>
      <c r="TTJ28" s="21"/>
      <c r="TTK28" s="21"/>
      <c r="TTL28" s="21"/>
      <c r="TTM28" s="22"/>
      <c r="TTN28" s="19"/>
      <c r="TTO28" s="21"/>
      <c r="TTP28" s="24"/>
      <c r="TTQ28" s="22"/>
      <c r="TTR28" s="25"/>
      <c r="TTS28" s="16"/>
      <c r="TTT28" s="17"/>
      <c r="TTU28" s="15"/>
      <c r="TTV28" s="13"/>
      <c r="TTW28" s="18"/>
      <c r="TTX28" s="15"/>
      <c r="TTY28" s="20"/>
      <c r="TTZ28" s="15"/>
      <c r="TUA28" s="15"/>
      <c r="TUB28" s="19"/>
      <c r="TUC28" s="20"/>
      <c r="TUD28" s="21"/>
      <c r="TUE28" s="21"/>
      <c r="TUF28" s="15"/>
      <c r="TUG28" s="22"/>
      <c r="TUH28" s="23"/>
      <c r="TUI28" s="15"/>
      <c r="TUJ28" s="21"/>
      <c r="TUK28" s="15"/>
      <c r="TUL28" s="22"/>
      <c r="TUM28" s="15"/>
      <c r="TUN28" s="21"/>
      <c r="TUO28" s="21"/>
      <c r="TUP28" s="21"/>
      <c r="TUQ28" s="21"/>
      <c r="TUR28" s="21"/>
      <c r="TUS28" s="21"/>
      <c r="TUT28" s="22"/>
      <c r="TUU28" s="19"/>
      <c r="TUV28" s="21"/>
      <c r="TUW28" s="24"/>
      <c r="TUX28" s="22"/>
      <c r="TUY28" s="25"/>
      <c r="TUZ28" s="16"/>
      <c r="TVA28" s="17"/>
      <c r="TVB28" s="15"/>
      <c r="TVC28" s="13"/>
      <c r="TVD28" s="18"/>
      <c r="TVE28" s="15"/>
      <c r="TVF28" s="20"/>
      <c r="TVG28" s="15"/>
      <c r="TVH28" s="15"/>
      <c r="TVI28" s="19"/>
      <c r="TVJ28" s="20"/>
      <c r="TVK28" s="21"/>
      <c r="TVL28" s="21"/>
      <c r="TVM28" s="15"/>
      <c r="TVN28" s="22"/>
      <c r="TVO28" s="23"/>
      <c r="TVP28" s="15"/>
      <c r="TVQ28" s="21"/>
      <c r="TVR28" s="15"/>
      <c r="TVS28" s="22"/>
      <c r="TVT28" s="15"/>
      <c r="TVU28" s="21"/>
      <c r="TVV28" s="21"/>
      <c r="TVW28" s="21"/>
      <c r="TVX28" s="21"/>
      <c r="TVY28" s="21"/>
      <c r="TVZ28" s="21"/>
      <c r="TWA28" s="22"/>
      <c r="TWB28" s="19"/>
      <c r="TWC28" s="21"/>
      <c r="TWD28" s="24"/>
      <c r="TWE28" s="22"/>
      <c r="TWF28" s="25"/>
      <c r="TWG28" s="16"/>
      <c r="TWH28" s="17"/>
      <c r="TWI28" s="15"/>
      <c r="TWJ28" s="13"/>
      <c r="TWK28" s="18"/>
      <c r="TWL28" s="15"/>
      <c r="TWM28" s="20"/>
      <c r="TWN28" s="15"/>
      <c r="TWO28" s="15"/>
      <c r="TWP28" s="19"/>
      <c r="TWQ28" s="20"/>
      <c r="TWR28" s="21"/>
      <c r="TWS28" s="21"/>
      <c r="TWT28" s="15"/>
      <c r="TWU28" s="22"/>
      <c r="TWV28" s="23"/>
      <c r="TWW28" s="15"/>
      <c r="TWX28" s="21"/>
      <c r="TWY28" s="15"/>
      <c r="TWZ28" s="22"/>
      <c r="TXA28" s="15"/>
      <c r="TXB28" s="21"/>
      <c r="TXC28" s="21"/>
      <c r="TXD28" s="21"/>
      <c r="TXE28" s="21"/>
      <c r="TXF28" s="21"/>
      <c r="TXG28" s="21"/>
      <c r="TXH28" s="22"/>
      <c r="TXI28" s="19"/>
      <c r="TXJ28" s="21"/>
      <c r="TXK28" s="24"/>
      <c r="TXL28" s="22"/>
      <c r="TXM28" s="25"/>
      <c r="TXN28" s="16"/>
      <c r="TXO28" s="17"/>
      <c r="TXP28" s="15"/>
      <c r="TXQ28" s="13"/>
      <c r="TXR28" s="18"/>
      <c r="TXS28" s="15"/>
      <c r="TXT28" s="20"/>
      <c r="TXU28" s="15"/>
      <c r="TXV28" s="15"/>
      <c r="TXW28" s="19"/>
      <c r="TXX28" s="20"/>
      <c r="TXY28" s="21"/>
      <c r="TXZ28" s="21"/>
      <c r="TYA28" s="15"/>
      <c r="TYB28" s="22"/>
      <c r="TYC28" s="23"/>
      <c r="TYD28" s="15"/>
      <c r="TYE28" s="21"/>
      <c r="TYF28" s="15"/>
      <c r="TYG28" s="22"/>
      <c r="TYH28" s="15"/>
      <c r="TYI28" s="21"/>
      <c r="TYJ28" s="21"/>
      <c r="TYK28" s="21"/>
      <c r="TYL28" s="21"/>
      <c r="TYM28" s="21"/>
      <c r="TYN28" s="21"/>
      <c r="TYO28" s="22"/>
      <c r="TYP28" s="19"/>
      <c r="TYQ28" s="21"/>
      <c r="TYR28" s="24"/>
      <c r="TYS28" s="22"/>
      <c r="TYT28" s="25"/>
      <c r="TYU28" s="16"/>
      <c r="TYV28" s="17"/>
      <c r="TYW28" s="15"/>
      <c r="TYX28" s="13"/>
      <c r="TYY28" s="18"/>
      <c r="TYZ28" s="15"/>
      <c r="TZA28" s="20"/>
      <c r="TZB28" s="15"/>
      <c r="TZC28" s="15"/>
      <c r="TZD28" s="19"/>
      <c r="TZE28" s="20"/>
      <c r="TZF28" s="21"/>
      <c r="TZG28" s="21"/>
      <c r="TZH28" s="15"/>
      <c r="TZI28" s="22"/>
      <c r="TZJ28" s="23"/>
      <c r="TZK28" s="15"/>
      <c r="TZL28" s="21"/>
      <c r="TZM28" s="15"/>
      <c r="TZN28" s="22"/>
      <c r="TZO28" s="15"/>
      <c r="TZP28" s="21"/>
      <c r="TZQ28" s="21"/>
      <c r="TZR28" s="21"/>
      <c r="TZS28" s="21"/>
      <c r="TZT28" s="21"/>
      <c r="TZU28" s="21"/>
      <c r="TZV28" s="22"/>
      <c r="TZW28" s="19"/>
      <c r="TZX28" s="21"/>
      <c r="TZY28" s="24"/>
      <c r="TZZ28" s="22"/>
      <c r="UAA28" s="25"/>
      <c r="UAB28" s="16"/>
      <c r="UAC28" s="17"/>
      <c r="UAD28" s="15"/>
      <c r="UAE28" s="13"/>
      <c r="UAF28" s="18"/>
      <c r="UAG28" s="15"/>
      <c r="UAH28" s="20"/>
      <c r="UAI28" s="15"/>
      <c r="UAJ28" s="15"/>
      <c r="UAK28" s="19"/>
      <c r="UAL28" s="20"/>
      <c r="UAM28" s="21"/>
      <c r="UAN28" s="21"/>
      <c r="UAO28" s="15"/>
      <c r="UAP28" s="22"/>
      <c r="UAQ28" s="23"/>
      <c r="UAR28" s="15"/>
      <c r="UAS28" s="21"/>
      <c r="UAT28" s="15"/>
      <c r="UAU28" s="22"/>
      <c r="UAV28" s="15"/>
      <c r="UAW28" s="21"/>
      <c r="UAX28" s="21"/>
      <c r="UAY28" s="21"/>
      <c r="UAZ28" s="21"/>
      <c r="UBA28" s="21"/>
      <c r="UBB28" s="21"/>
      <c r="UBC28" s="22"/>
      <c r="UBD28" s="19"/>
      <c r="UBE28" s="21"/>
      <c r="UBF28" s="24"/>
      <c r="UBG28" s="22"/>
      <c r="UBH28" s="25"/>
      <c r="UBI28" s="16"/>
      <c r="UBJ28" s="17"/>
      <c r="UBK28" s="15"/>
      <c r="UBL28" s="13"/>
      <c r="UBM28" s="18"/>
      <c r="UBN28" s="15"/>
      <c r="UBO28" s="20"/>
      <c r="UBP28" s="15"/>
      <c r="UBQ28" s="15"/>
      <c r="UBR28" s="19"/>
      <c r="UBS28" s="20"/>
      <c r="UBT28" s="21"/>
      <c r="UBU28" s="21"/>
      <c r="UBV28" s="15"/>
      <c r="UBW28" s="22"/>
      <c r="UBX28" s="23"/>
      <c r="UBY28" s="15"/>
      <c r="UBZ28" s="21"/>
      <c r="UCA28" s="15"/>
      <c r="UCB28" s="22"/>
      <c r="UCC28" s="15"/>
      <c r="UCD28" s="21"/>
      <c r="UCE28" s="21"/>
      <c r="UCF28" s="21"/>
      <c r="UCG28" s="21"/>
      <c r="UCH28" s="21"/>
      <c r="UCI28" s="21"/>
      <c r="UCJ28" s="22"/>
      <c r="UCK28" s="19"/>
      <c r="UCL28" s="21"/>
      <c r="UCM28" s="24"/>
      <c r="UCN28" s="22"/>
      <c r="UCO28" s="25"/>
      <c r="UCP28" s="16"/>
      <c r="UCQ28" s="17"/>
      <c r="UCR28" s="15"/>
      <c r="UCS28" s="13"/>
      <c r="UCT28" s="18"/>
      <c r="UCU28" s="15"/>
      <c r="UCV28" s="20"/>
      <c r="UCW28" s="15"/>
      <c r="UCX28" s="15"/>
      <c r="UCY28" s="19"/>
      <c r="UCZ28" s="20"/>
      <c r="UDA28" s="21"/>
      <c r="UDB28" s="21"/>
      <c r="UDC28" s="15"/>
      <c r="UDD28" s="22"/>
      <c r="UDE28" s="23"/>
      <c r="UDF28" s="15"/>
      <c r="UDG28" s="21"/>
      <c r="UDH28" s="15"/>
      <c r="UDI28" s="22"/>
      <c r="UDJ28" s="15"/>
      <c r="UDK28" s="21"/>
      <c r="UDL28" s="21"/>
      <c r="UDM28" s="21"/>
      <c r="UDN28" s="21"/>
      <c r="UDO28" s="21"/>
      <c r="UDP28" s="21"/>
      <c r="UDQ28" s="22"/>
      <c r="UDR28" s="19"/>
      <c r="UDS28" s="21"/>
      <c r="UDT28" s="24"/>
      <c r="UDU28" s="22"/>
      <c r="UDV28" s="25"/>
      <c r="UDW28" s="16"/>
      <c r="UDX28" s="17"/>
      <c r="UDY28" s="15"/>
      <c r="UDZ28" s="13"/>
      <c r="UEA28" s="18"/>
      <c r="UEB28" s="15"/>
      <c r="UEC28" s="20"/>
      <c r="UED28" s="15"/>
      <c r="UEE28" s="15"/>
      <c r="UEF28" s="19"/>
      <c r="UEG28" s="20"/>
      <c r="UEH28" s="21"/>
      <c r="UEI28" s="21"/>
      <c r="UEJ28" s="15"/>
      <c r="UEK28" s="22"/>
      <c r="UEL28" s="23"/>
      <c r="UEM28" s="15"/>
      <c r="UEN28" s="21"/>
      <c r="UEO28" s="15"/>
      <c r="UEP28" s="22"/>
      <c r="UEQ28" s="15"/>
      <c r="UER28" s="21"/>
      <c r="UES28" s="21"/>
      <c r="UET28" s="21"/>
      <c r="UEU28" s="21"/>
      <c r="UEV28" s="21"/>
      <c r="UEW28" s="21"/>
      <c r="UEX28" s="22"/>
      <c r="UEY28" s="19"/>
      <c r="UEZ28" s="21"/>
      <c r="UFA28" s="24"/>
      <c r="UFB28" s="22"/>
      <c r="UFC28" s="25"/>
      <c r="UFD28" s="16"/>
      <c r="UFE28" s="17"/>
      <c r="UFF28" s="15"/>
      <c r="UFG28" s="13"/>
      <c r="UFH28" s="18"/>
      <c r="UFI28" s="15"/>
      <c r="UFJ28" s="20"/>
      <c r="UFK28" s="15"/>
      <c r="UFL28" s="15"/>
      <c r="UFM28" s="19"/>
      <c r="UFN28" s="20"/>
      <c r="UFO28" s="21"/>
      <c r="UFP28" s="21"/>
      <c r="UFQ28" s="15"/>
      <c r="UFR28" s="22"/>
      <c r="UFS28" s="23"/>
      <c r="UFT28" s="15"/>
      <c r="UFU28" s="21"/>
      <c r="UFV28" s="15"/>
      <c r="UFW28" s="22"/>
      <c r="UFX28" s="15"/>
      <c r="UFY28" s="21"/>
      <c r="UFZ28" s="21"/>
      <c r="UGA28" s="21"/>
      <c r="UGB28" s="21"/>
      <c r="UGC28" s="21"/>
      <c r="UGD28" s="21"/>
      <c r="UGE28" s="22"/>
      <c r="UGF28" s="19"/>
      <c r="UGG28" s="21"/>
      <c r="UGH28" s="24"/>
      <c r="UGI28" s="22"/>
      <c r="UGJ28" s="25"/>
      <c r="UGK28" s="16"/>
      <c r="UGL28" s="17"/>
      <c r="UGM28" s="15"/>
      <c r="UGN28" s="13"/>
      <c r="UGO28" s="18"/>
      <c r="UGP28" s="15"/>
      <c r="UGQ28" s="20"/>
      <c r="UGR28" s="15"/>
      <c r="UGS28" s="15"/>
      <c r="UGT28" s="19"/>
      <c r="UGU28" s="20"/>
      <c r="UGV28" s="21"/>
      <c r="UGW28" s="21"/>
      <c r="UGX28" s="15"/>
      <c r="UGY28" s="22"/>
      <c r="UGZ28" s="23"/>
      <c r="UHA28" s="15"/>
      <c r="UHB28" s="21"/>
      <c r="UHC28" s="15"/>
      <c r="UHD28" s="22"/>
      <c r="UHE28" s="15"/>
      <c r="UHF28" s="21"/>
      <c r="UHG28" s="21"/>
      <c r="UHH28" s="21"/>
      <c r="UHI28" s="21"/>
      <c r="UHJ28" s="21"/>
      <c r="UHK28" s="21"/>
      <c r="UHL28" s="22"/>
      <c r="UHM28" s="19"/>
      <c r="UHN28" s="21"/>
      <c r="UHO28" s="24"/>
      <c r="UHP28" s="22"/>
      <c r="UHQ28" s="25"/>
      <c r="UHR28" s="16"/>
      <c r="UHS28" s="17"/>
      <c r="UHT28" s="15"/>
      <c r="UHU28" s="13"/>
      <c r="UHV28" s="18"/>
      <c r="UHW28" s="15"/>
      <c r="UHX28" s="20"/>
      <c r="UHY28" s="15"/>
      <c r="UHZ28" s="15"/>
      <c r="UIA28" s="19"/>
      <c r="UIB28" s="20"/>
      <c r="UIC28" s="21"/>
      <c r="UID28" s="21"/>
      <c r="UIE28" s="15"/>
      <c r="UIF28" s="22"/>
      <c r="UIG28" s="23"/>
      <c r="UIH28" s="15"/>
      <c r="UII28" s="21"/>
      <c r="UIJ28" s="15"/>
      <c r="UIK28" s="22"/>
      <c r="UIL28" s="15"/>
      <c r="UIM28" s="21"/>
      <c r="UIN28" s="21"/>
      <c r="UIO28" s="21"/>
      <c r="UIP28" s="21"/>
      <c r="UIQ28" s="21"/>
      <c r="UIR28" s="21"/>
      <c r="UIS28" s="22"/>
      <c r="UIT28" s="19"/>
      <c r="UIU28" s="21"/>
      <c r="UIV28" s="24"/>
      <c r="UIW28" s="22"/>
      <c r="UIX28" s="25"/>
      <c r="UIY28" s="16"/>
      <c r="UIZ28" s="17"/>
      <c r="UJA28" s="15"/>
      <c r="UJB28" s="13"/>
      <c r="UJC28" s="18"/>
      <c r="UJD28" s="15"/>
      <c r="UJE28" s="20"/>
      <c r="UJF28" s="15"/>
      <c r="UJG28" s="15"/>
      <c r="UJH28" s="19"/>
      <c r="UJI28" s="20"/>
      <c r="UJJ28" s="21"/>
      <c r="UJK28" s="21"/>
      <c r="UJL28" s="15"/>
      <c r="UJM28" s="22"/>
      <c r="UJN28" s="23"/>
      <c r="UJO28" s="15"/>
      <c r="UJP28" s="21"/>
      <c r="UJQ28" s="15"/>
      <c r="UJR28" s="22"/>
      <c r="UJS28" s="15"/>
      <c r="UJT28" s="21"/>
      <c r="UJU28" s="21"/>
      <c r="UJV28" s="21"/>
      <c r="UJW28" s="21"/>
      <c r="UJX28" s="21"/>
      <c r="UJY28" s="21"/>
      <c r="UJZ28" s="22"/>
      <c r="UKA28" s="19"/>
      <c r="UKB28" s="21"/>
      <c r="UKC28" s="24"/>
      <c r="UKD28" s="22"/>
      <c r="UKE28" s="25"/>
      <c r="UKF28" s="16"/>
      <c r="UKG28" s="17"/>
      <c r="UKH28" s="15"/>
      <c r="UKI28" s="13"/>
      <c r="UKJ28" s="18"/>
      <c r="UKK28" s="15"/>
      <c r="UKL28" s="20"/>
      <c r="UKM28" s="15"/>
      <c r="UKN28" s="15"/>
      <c r="UKO28" s="19"/>
      <c r="UKP28" s="20"/>
      <c r="UKQ28" s="21"/>
      <c r="UKR28" s="21"/>
      <c r="UKS28" s="15"/>
      <c r="UKT28" s="22"/>
      <c r="UKU28" s="23"/>
      <c r="UKV28" s="15"/>
      <c r="UKW28" s="21"/>
      <c r="UKX28" s="15"/>
      <c r="UKY28" s="22"/>
      <c r="UKZ28" s="15"/>
      <c r="ULA28" s="21"/>
      <c r="ULB28" s="21"/>
      <c r="ULC28" s="21"/>
      <c r="ULD28" s="21"/>
      <c r="ULE28" s="21"/>
      <c r="ULF28" s="21"/>
      <c r="ULG28" s="22"/>
      <c r="ULH28" s="19"/>
      <c r="ULI28" s="21"/>
      <c r="ULJ28" s="24"/>
      <c r="ULK28" s="22"/>
      <c r="ULL28" s="25"/>
      <c r="ULM28" s="16"/>
      <c r="ULN28" s="17"/>
      <c r="ULO28" s="15"/>
      <c r="ULP28" s="13"/>
      <c r="ULQ28" s="18"/>
      <c r="ULR28" s="15"/>
      <c r="ULS28" s="20"/>
      <c r="ULT28" s="15"/>
      <c r="ULU28" s="15"/>
      <c r="ULV28" s="19"/>
      <c r="ULW28" s="20"/>
      <c r="ULX28" s="21"/>
      <c r="ULY28" s="21"/>
      <c r="ULZ28" s="15"/>
      <c r="UMA28" s="22"/>
      <c r="UMB28" s="23"/>
      <c r="UMC28" s="15"/>
      <c r="UMD28" s="21"/>
      <c r="UME28" s="15"/>
      <c r="UMF28" s="22"/>
      <c r="UMG28" s="15"/>
      <c r="UMH28" s="21"/>
      <c r="UMI28" s="21"/>
      <c r="UMJ28" s="21"/>
      <c r="UMK28" s="21"/>
      <c r="UML28" s="21"/>
      <c r="UMM28" s="21"/>
      <c r="UMN28" s="22"/>
      <c r="UMO28" s="19"/>
      <c r="UMP28" s="21"/>
      <c r="UMQ28" s="24"/>
      <c r="UMR28" s="22"/>
      <c r="UMS28" s="25"/>
      <c r="UMT28" s="16"/>
      <c r="UMU28" s="17"/>
      <c r="UMV28" s="15"/>
      <c r="UMW28" s="13"/>
      <c r="UMX28" s="18"/>
      <c r="UMY28" s="15"/>
      <c r="UMZ28" s="20"/>
      <c r="UNA28" s="15"/>
      <c r="UNB28" s="15"/>
      <c r="UNC28" s="19"/>
      <c r="UND28" s="20"/>
      <c r="UNE28" s="21"/>
      <c r="UNF28" s="21"/>
      <c r="UNG28" s="15"/>
      <c r="UNH28" s="22"/>
      <c r="UNI28" s="23"/>
      <c r="UNJ28" s="15"/>
      <c r="UNK28" s="21"/>
      <c r="UNL28" s="15"/>
      <c r="UNM28" s="22"/>
      <c r="UNN28" s="15"/>
      <c r="UNO28" s="21"/>
      <c r="UNP28" s="21"/>
      <c r="UNQ28" s="21"/>
      <c r="UNR28" s="21"/>
      <c r="UNS28" s="21"/>
      <c r="UNT28" s="21"/>
      <c r="UNU28" s="22"/>
      <c r="UNV28" s="19"/>
      <c r="UNW28" s="21"/>
      <c r="UNX28" s="24"/>
      <c r="UNY28" s="22"/>
      <c r="UNZ28" s="25"/>
      <c r="UOA28" s="16"/>
      <c r="UOB28" s="17"/>
      <c r="UOC28" s="15"/>
      <c r="UOD28" s="13"/>
      <c r="UOE28" s="18"/>
      <c r="UOF28" s="15"/>
      <c r="UOG28" s="20"/>
      <c r="UOH28" s="15"/>
      <c r="UOI28" s="15"/>
      <c r="UOJ28" s="19"/>
      <c r="UOK28" s="20"/>
      <c r="UOL28" s="21"/>
      <c r="UOM28" s="21"/>
      <c r="UON28" s="15"/>
      <c r="UOO28" s="22"/>
      <c r="UOP28" s="23"/>
      <c r="UOQ28" s="15"/>
      <c r="UOR28" s="21"/>
      <c r="UOS28" s="15"/>
      <c r="UOT28" s="22"/>
      <c r="UOU28" s="15"/>
      <c r="UOV28" s="21"/>
      <c r="UOW28" s="21"/>
      <c r="UOX28" s="21"/>
      <c r="UOY28" s="21"/>
      <c r="UOZ28" s="21"/>
      <c r="UPA28" s="21"/>
      <c r="UPB28" s="22"/>
      <c r="UPC28" s="19"/>
      <c r="UPD28" s="21"/>
      <c r="UPE28" s="24"/>
      <c r="UPF28" s="22"/>
      <c r="UPG28" s="25"/>
      <c r="UPH28" s="16"/>
      <c r="UPI28" s="17"/>
      <c r="UPJ28" s="15"/>
      <c r="UPK28" s="13"/>
      <c r="UPL28" s="18"/>
      <c r="UPM28" s="15"/>
      <c r="UPN28" s="20"/>
      <c r="UPO28" s="15"/>
      <c r="UPP28" s="15"/>
      <c r="UPQ28" s="19"/>
      <c r="UPR28" s="20"/>
      <c r="UPS28" s="21"/>
      <c r="UPT28" s="21"/>
      <c r="UPU28" s="15"/>
      <c r="UPV28" s="22"/>
      <c r="UPW28" s="23"/>
      <c r="UPX28" s="15"/>
      <c r="UPY28" s="21"/>
      <c r="UPZ28" s="15"/>
      <c r="UQA28" s="22"/>
      <c r="UQB28" s="15"/>
      <c r="UQC28" s="21"/>
      <c r="UQD28" s="21"/>
      <c r="UQE28" s="21"/>
      <c r="UQF28" s="21"/>
      <c r="UQG28" s="21"/>
      <c r="UQH28" s="21"/>
      <c r="UQI28" s="22"/>
      <c r="UQJ28" s="19"/>
      <c r="UQK28" s="21"/>
      <c r="UQL28" s="24"/>
      <c r="UQM28" s="22"/>
      <c r="UQN28" s="25"/>
      <c r="UQO28" s="16"/>
      <c r="UQP28" s="17"/>
      <c r="UQQ28" s="15"/>
      <c r="UQR28" s="13"/>
      <c r="UQS28" s="18"/>
      <c r="UQT28" s="15"/>
      <c r="UQU28" s="20"/>
      <c r="UQV28" s="15"/>
      <c r="UQW28" s="15"/>
      <c r="UQX28" s="19"/>
      <c r="UQY28" s="20"/>
      <c r="UQZ28" s="21"/>
      <c r="URA28" s="21"/>
      <c r="URB28" s="15"/>
      <c r="URC28" s="22"/>
      <c r="URD28" s="23"/>
      <c r="URE28" s="15"/>
      <c r="URF28" s="21"/>
      <c r="URG28" s="15"/>
      <c r="URH28" s="22"/>
      <c r="URI28" s="15"/>
      <c r="URJ28" s="21"/>
      <c r="URK28" s="21"/>
      <c r="URL28" s="21"/>
      <c r="URM28" s="21"/>
      <c r="URN28" s="21"/>
      <c r="URO28" s="21"/>
      <c r="URP28" s="22"/>
      <c r="URQ28" s="19"/>
      <c r="URR28" s="21"/>
      <c r="URS28" s="24"/>
      <c r="URT28" s="22"/>
      <c r="URU28" s="25"/>
      <c r="URV28" s="16"/>
      <c r="URW28" s="17"/>
      <c r="URX28" s="15"/>
      <c r="URY28" s="13"/>
      <c r="URZ28" s="18"/>
      <c r="USA28" s="15"/>
      <c r="USB28" s="20"/>
      <c r="USC28" s="15"/>
      <c r="USD28" s="15"/>
      <c r="USE28" s="19"/>
      <c r="USF28" s="20"/>
      <c r="USG28" s="21"/>
      <c r="USH28" s="21"/>
      <c r="USI28" s="15"/>
      <c r="USJ28" s="22"/>
      <c r="USK28" s="23"/>
      <c r="USL28" s="15"/>
      <c r="USM28" s="21"/>
      <c r="USN28" s="15"/>
      <c r="USO28" s="22"/>
      <c r="USP28" s="15"/>
      <c r="USQ28" s="21"/>
      <c r="USR28" s="21"/>
      <c r="USS28" s="21"/>
      <c r="UST28" s="21"/>
      <c r="USU28" s="21"/>
      <c r="USV28" s="21"/>
      <c r="USW28" s="22"/>
      <c r="USX28" s="19"/>
      <c r="USY28" s="21"/>
      <c r="USZ28" s="24"/>
      <c r="UTA28" s="22"/>
      <c r="UTB28" s="25"/>
      <c r="UTC28" s="16"/>
      <c r="UTD28" s="17"/>
      <c r="UTE28" s="15"/>
      <c r="UTF28" s="13"/>
      <c r="UTG28" s="18"/>
      <c r="UTH28" s="15"/>
      <c r="UTI28" s="20"/>
      <c r="UTJ28" s="15"/>
      <c r="UTK28" s="15"/>
      <c r="UTL28" s="19"/>
      <c r="UTM28" s="20"/>
      <c r="UTN28" s="21"/>
      <c r="UTO28" s="21"/>
      <c r="UTP28" s="15"/>
      <c r="UTQ28" s="22"/>
      <c r="UTR28" s="23"/>
      <c r="UTS28" s="15"/>
      <c r="UTT28" s="21"/>
      <c r="UTU28" s="15"/>
      <c r="UTV28" s="22"/>
      <c r="UTW28" s="15"/>
      <c r="UTX28" s="21"/>
      <c r="UTY28" s="21"/>
      <c r="UTZ28" s="21"/>
      <c r="UUA28" s="21"/>
      <c r="UUB28" s="21"/>
      <c r="UUC28" s="21"/>
      <c r="UUD28" s="22"/>
      <c r="UUE28" s="19"/>
      <c r="UUF28" s="21"/>
      <c r="UUG28" s="24"/>
      <c r="UUH28" s="22"/>
      <c r="UUI28" s="25"/>
      <c r="UUJ28" s="16"/>
      <c r="UUK28" s="17"/>
      <c r="UUL28" s="15"/>
      <c r="UUM28" s="13"/>
      <c r="UUN28" s="18"/>
      <c r="UUO28" s="15"/>
      <c r="UUP28" s="20"/>
      <c r="UUQ28" s="15"/>
      <c r="UUR28" s="15"/>
      <c r="UUS28" s="19"/>
      <c r="UUT28" s="20"/>
      <c r="UUU28" s="21"/>
      <c r="UUV28" s="21"/>
      <c r="UUW28" s="15"/>
      <c r="UUX28" s="22"/>
      <c r="UUY28" s="23"/>
      <c r="UUZ28" s="15"/>
      <c r="UVA28" s="21"/>
      <c r="UVB28" s="15"/>
      <c r="UVC28" s="22"/>
      <c r="UVD28" s="15"/>
      <c r="UVE28" s="21"/>
      <c r="UVF28" s="21"/>
      <c r="UVG28" s="21"/>
      <c r="UVH28" s="21"/>
      <c r="UVI28" s="21"/>
      <c r="UVJ28" s="21"/>
      <c r="UVK28" s="22"/>
      <c r="UVL28" s="19"/>
      <c r="UVM28" s="21"/>
      <c r="UVN28" s="24"/>
      <c r="UVO28" s="22"/>
      <c r="UVP28" s="25"/>
      <c r="UVQ28" s="16"/>
      <c r="UVR28" s="17"/>
      <c r="UVS28" s="15"/>
      <c r="UVT28" s="13"/>
      <c r="UVU28" s="18"/>
      <c r="UVV28" s="15"/>
      <c r="UVW28" s="20"/>
      <c r="UVX28" s="15"/>
      <c r="UVY28" s="15"/>
      <c r="UVZ28" s="19"/>
      <c r="UWA28" s="20"/>
      <c r="UWB28" s="21"/>
      <c r="UWC28" s="21"/>
      <c r="UWD28" s="15"/>
      <c r="UWE28" s="22"/>
      <c r="UWF28" s="23"/>
      <c r="UWG28" s="15"/>
      <c r="UWH28" s="21"/>
      <c r="UWI28" s="15"/>
      <c r="UWJ28" s="22"/>
      <c r="UWK28" s="15"/>
      <c r="UWL28" s="21"/>
      <c r="UWM28" s="21"/>
      <c r="UWN28" s="21"/>
      <c r="UWO28" s="21"/>
      <c r="UWP28" s="21"/>
      <c r="UWQ28" s="21"/>
      <c r="UWR28" s="22"/>
      <c r="UWS28" s="19"/>
      <c r="UWT28" s="21"/>
      <c r="UWU28" s="24"/>
      <c r="UWV28" s="22"/>
      <c r="UWW28" s="25"/>
      <c r="UWX28" s="16"/>
      <c r="UWY28" s="17"/>
      <c r="UWZ28" s="15"/>
      <c r="UXA28" s="13"/>
      <c r="UXB28" s="18"/>
      <c r="UXC28" s="15"/>
      <c r="UXD28" s="20"/>
      <c r="UXE28" s="15"/>
      <c r="UXF28" s="15"/>
      <c r="UXG28" s="19"/>
      <c r="UXH28" s="20"/>
      <c r="UXI28" s="21"/>
      <c r="UXJ28" s="21"/>
      <c r="UXK28" s="15"/>
      <c r="UXL28" s="22"/>
      <c r="UXM28" s="23"/>
      <c r="UXN28" s="15"/>
      <c r="UXO28" s="21"/>
      <c r="UXP28" s="15"/>
      <c r="UXQ28" s="22"/>
      <c r="UXR28" s="15"/>
      <c r="UXS28" s="21"/>
      <c r="UXT28" s="21"/>
      <c r="UXU28" s="21"/>
      <c r="UXV28" s="21"/>
      <c r="UXW28" s="21"/>
      <c r="UXX28" s="21"/>
      <c r="UXY28" s="22"/>
      <c r="UXZ28" s="19"/>
      <c r="UYA28" s="21"/>
      <c r="UYB28" s="24"/>
      <c r="UYC28" s="22"/>
      <c r="UYD28" s="25"/>
      <c r="UYE28" s="16"/>
      <c r="UYF28" s="17"/>
      <c r="UYG28" s="15"/>
      <c r="UYH28" s="13"/>
      <c r="UYI28" s="18"/>
      <c r="UYJ28" s="15"/>
      <c r="UYK28" s="20"/>
      <c r="UYL28" s="15"/>
      <c r="UYM28" s="15"/>
      <c r="UYN28" s="19"/>
      <c r="UYO28" s="20"/>
      <c r="UYP28" s="21"/>
      <c r="UYQ28" s="21"/>
      <c r="UYR28" s="15"/>
      <c r="UYS28" s="22"/>
      <c r="UYT28" s="23"/>
      <c r="UYU28" s="15"/>
      <c r="UYV28" s="21"/>
      <c r="UYW28" s="15"/>
      <c r="UYX28" s="22"/>
      <c r="UYY28" s="15"/>
      <c r="UYZ28" s="21"/>
      <c r="UZA28" s="21"/>
      <c r="UZB28" s="21"/>
      <c r="UZC28" s="21"/>
      <c r="UZD28" s="21"/>
      <c r="UZE28" s="21"/>
      <c r="UZF28" s="22"/>
      <c r="UZG28" s="19"/>
      <c r="UZH28" s="21"/>
      <c r="UZI28" s="24"/>
      <c r="UZJ28" s="22"/>
      <c r="UZK28" s="25"/>
      <c r="UZL28" s="16"/>
      <c r="UZM28" s="17"/>
      <c r="UZN28" s="15"/>
      <c r="UZO28" s="13"/>
      <c r="UZP28" s="18"/>
      <c r="UZQ28" s="15"/>
      <c r="UZR28" s="20"/>
      <c r="UZS28" s="15"/>
      <c r="UZT28" s="15"/>
      <c r="UZU28" s="19"/>
      <c r="UZV28" s="20"/>
      <c r="UZW28" s="21"/>
      <c r="UZX28" s="21"/>
      <c r="UZY28" s="15"/>
      <c r="UZZ28" s="22"/>
      <c r="VAA28" s="23"/>
      <c r="VAB28" s="15"/>
      <c r="VAC28" s="21"/>
      <c r="VAD28" s="15"/>
      <c r="VAE28" s="22"/>
      <c r="VAF28" s="15"/>
      <c r="VAG28" s="21"/>
      <c r="VAH28" s="21"/>
      <c r="VAI28" s="21"/>
      <c r="VAJ28" s="21"/>
      <c r="VAK28" s="21"/>
      <c r="VAL28" s="21"/>
      <c r="VAM28" s="22"/>
      <c r="VAN28" s="19"/>
      <c r="VAO28" s="21"/>
      <c r="VAP28" s="24"/>
      <c r="VAQ28" s="22"/>
      <c r="VAR28" s="25"/>
      <c r="VAS28" s="16"/>
      <c r="VAT28" s="17"/>
      <c r="VAU28" s="15"/>
      <c r="VAV28" s="13"/>
      <c r="VAW28" s="18"/>
      <c r="VAX28" s="15"/>
      <c r="VAY28" s="20"/>
      <c r="VAZ28" s="15"/>
      <c r="VBA28" s="15"/>
      <c r="VBB28" s="19"/>
      <c r="VBC28" s="20"/>
      <c r="VBD28" s="21"/>
      <c r="VBE28" s="21"/>
      <c r="VBF28" s="15"/>
      <c r="VBG28" s="22"/>
      <c r="VBH28" s="23"/>
      <c r="VBI28" s="15"/>
      <c r="VBJ28" s="21"/>
      <c r="VBK28" s="15"/>
      <c r="VBL28" s="22"/>
      <c r="VBM28" s="15"/>
      <c r="VBN28" s="21"/>
      <c r="VBO28" s="21"/>
      <c r="VBP28" s="21"/>
      <c r="VBQ28" s="21"/>
      <c r="VBR28" s="21"/>
      <c r="VBS28" s="21"/>
      <c r="VBT28" s="22"/>
      <c r="VBU28" s="19"/>
      <c r="VBV28" s="21"/>
      <c r="VBW28" s="24"/>
      <c r="VBX28" s="22"/>
      <c r="VBY28" s="25"/>
      <c r="VBZ28" s="16"/>
      <c r="VCA28" s="17"/>
      <c r="VCB28" s="15"/>
      <c r="VCC28" s="13"/>
      <c r="VCD28" s="18"/>
      <c r="VCE28" s="15"/>
      <c r="VCF28" s="20"/>
      <c r="VCG28" s="15"/>
      <c r="VCH28" s="15"/>
      <c r="VCI28" s="19"/>
      <c r="VCJ28" s="20"/>
      <c r="VCK28" s="21"/>
      <c r="VCL28" s="21"/>
      <c r="VCM28" s="15"/>
      <c r="VCN28" s="22"/>
      <c r="VCO28" s="23"/>
      <c r="VCP28" s="15"/>
      <c r="VCQ28" s="21"/>
      <c r="VCR28" s="15"/>
      <c r="VCS28" s="22"/>
      <c r="VCT28" s="15"/>
      <c r="VCU28" s="21"/>
      <c r="VCV28" s="21"/>
      <c r="VCW28" s="21"/>
      <c r="VCX28" s="21"/>
      <c r="VCY28" s="21"/>
      <c r="VCZ28" s="21"/>
      <c r="VDA28" s="22"/>
      <c r="VDB28" s="19"/>
      <c r="VDC28" s="21"/>
      <c r="VDD28" s="24"/>
      <c r="VDE28" s="22"/>
      <c r="VDF28" s="25"/>
      <c r="VDG28" s="16"/>
      <c r="VDH28" s="17"/>
      <c r="VDI28" s="15"/>
      <c r="VDJ28" s="13"/>
      <c r="VDK28" s="18"/>
      <c r="VDL28" s="15"/>
      <c r="VDM28" s="20"/>
      <c r="VDN28" s="15"/>
      <c r="VDO28" s="15"/>
      <c r="VDP28" s="19"/>
      <c r="VDQ28" s="20"/>
      <c r="VDR28" s="21"/>
      <c r="VDS28" s="21"/>
      <c r="VDT28" s="15"/>
      <c r="VDU28" s="22"/>
      <c r="VDV28" s="23"/>
      <c r="VDW28" s="15"/>
      <c r="VDX28" s="21"/>
      <c r="VDY28" s="15"/>
      <c r="VDZ28" s="22"/>
      <c r="VEA28" s="15"/>
      <c r="VEB28" s="21"/>
      <c r="VEC28" s="21"/>
      <c r="VED28" s="21"/>
      <c r="VEE28" s="21"/>
      <c r="VEF28" s="21"/>
      <c r="VEG28" s="21"/>
      <c r="VEH28" s="22"/>
      <c r="VEI28" s="19"/>
      <c r="VEJ28" s="21"/>
      <c r="VEK28" s="24"/>
      <c r="VEL28" s="22"/>
      <c r="VEM28" s="25"/>
      <c r="VEN28" s="16"/>
      <c r="VEO28" s="17"/>
      <c r="VEP28" s="15"/>
      <c r="VEQ28" s="13"/>
      <c r="VER28" s="18"/>
      <c r="VES28" s="15"/>
      <c r="VET28" s="20"/>
      <c r="VEU28" s="15"/>
      <c r="VEV28" s="15"/>
      <c r="VEW28" s="19"/>
      <c r="VEX28" s="20"/>
      <c r="VEY28" s="21"/>
      <c r="VEZ28" s="21"/>
      <c r="VFA28" s="15"/>
      <c r="VFB28" s="22"/>
      <c r="VFC28" s="23"/>
      <c r="VFD28" s="15"/>
      <c r="VFE28" s="21"/>
      <c r="VFF28" s="15"/>
      <c r="VFG28" s="22"/>
      <c r="VFH28" s="15"/>
      <c r="VFI28" s="21"/>
      <c r="VFJ28" s="21"/>
      <c r="VFK28" s="21"/>
      <c r="VFL28" s="21"/>
      <c r="VFM28" s="21"/>
      <c r="VFN28" s="21"/>
      <c r="VFO28" s="22"/>
      <c r="VFP28" s="19"/>
      <c r="VFQ28" s="21"/>
      <c r="VFR28" s="24"/>
      <c r="VFS28" s="22"/>
      <c r="VFT28" s="25"/>
      <c r="VFU28" s="16"/>
      <c r="VFV28" s="17"/>
      <c r="VFW28" s="15"/>
      <c r="VFX28" s="13"/>
      <c r="VFY28" s="18"/>
      <c r="VFZ28" s="15"/>
      <c r="VGA28" s="20"/>
      <c r="VGB28" s="15"/>
      <c r="VGC28" s="15"/>
      <c r="VGD28" s="19"/>
      <c r="VGE28" s="20"/>
      <c r="VGF28" s="21"/>
      <c r="VGG28" s="21"/>
      <c r="VGH28" s="15"/>
      <c r="VGI28" s="22"/>
      <c r="VGJ28" s="23"/>
      <c r="VGK28" s="15"/>
      <c r="VGL28" s="21"/>
      <c r="VGM28" s="15"/>
      <c r="VGN28" s="22"/>
      <c r="VGO28" s="15"/>
      <c r="VGP28" s="21"/>
      <c r="VGQ28" s="21"/>
      <c r="VGR28" s="21"/>
      <c r="VGS28" s="21"/>
      <c r="VGT28" s="21"/>
      <c r="VGU28" s="21"/>
      <c r="VGV28" s="22"/>
      <c r="VGW28" s="19"/>
      <c r="VGX28" s="21"/>
      <c r="VGY28" s="24"/>
      <c r="VGZ28" s="22"/>
      <c r="VHA28" s="25"/>
      <c r="VHB28" s="16"/>
      <c r="VHC28" s="17"/>
      <c r="VHD28" s="15"/>
      <c r="VHE28" s="13"/>
      <c r="VHF28" s="18"/>
      <c r="VHG28" s="15"/>
      <c r="VHH28" s="20"/>
      <c r="VHI28" s="15"/>
      <c r="VHJ28" s="15"/>
      <c r="VHK28" s="19"/>
      <c r="VHL28" s="20"/>
      <c r="VHM28" s="21"/>
      <c r="VHN28" s="21"/>
      <c r="VHO28" s="15"/>
      <c r="VHP28" s="22"/>
      <c r="VHQ28" s="23"/>
      <c r="VHR28" s="15"/>
      <c r="VHS28" s="21"/>
      <c r="VHT28" s="15"/>
      <c r="VHU28" s="22"/>
      <c r="VHV28" s="15"/>
      <c r="VHW28" s="21"/>
      <c r="VHX28" s="21"/>
      <c r="VHY28" s="21"/>
      <c r="VHZ28" s="21"/>
      <c r="VIA28" s="21"/>
      <c r="VIB28" s="21"/>
      <c r="VIC28" s="22"/>
      <c r="VID28" s="19"/>
      <c r="VIE28" s="21"/>
      <c r="VIF28" s="24"/>
      <c r="VIG28" s="22"/>
      <c r="VIH28" s="25"/>
      <c r="VII28" s="16"/>
      <c r="VIJ28" s="17"/>
      <c r="VIK28" s="15"/>
      <c r="VIL28" s="13"/>
      <c r="VIM28" s="18"/>
      <c r="VIN28" s="15"/>
      <c r="VIO28" s="20"/>
      <c r="VIP28" s="15"/>
      <c r="VIQ28" s="15"/>
      <c r="VIR28" s="19"/>
      <c r="VIS28" s="20"/>
      <c r="VIT28" s="21"/>
      <c r="VIU28" s="21"/>
      <c r="VIV28" s="15"/>
      <c r="VIW28" s="22"/>
      <c r="VIX28" s="23"/>
      <c r="VIY28" s="15"/>
      <c r="VIZ28" s="21"/>
      <c r="VJA28" s="15"/>
      <c r="VJB28" s="22"/>
      <c r="VJC28" s="15"/>
      <c r="VJD28" s="21"/>
      <c r="VJE28" s="21"/>
      <c r="VJF28" s="21"/>
      <c r="VJG28" s="21"/>
      <c r="VJH28" s="21"/>
      <c r="VJI28" s="21"/>
      <c r="VJJ28" s="22"/>
      <c r="VJK28" s="19"/>
      <c r="VJL28" s="21"/>
      <c r="VJM28" s="24"/>
      <c r="VJN28" s="22"/>
      <c r="VJO28" s="25"/>
      <c r="VJP28" s="16"/>
      <c r="VJQ28" s="17"/>
      <c r="VJR28" s="15"/>
      <c r="VJS28" s="13"/>
      <c r="VJT28" s="18"/>
      <c r="VJU28" s="15"/>
      <c r="VJV28" s="20"/>
      <c r="VJW28" s="15"/>
      <c r="VJX28" s="15"/>
      <c r="VJY28" s="19"/>
      <c r="VJZ28" s="20"/>
      <c r="VKA28" s="21"/>
      <c r="VKB28" s="21"/>
      <c r="VKC28" s="15"/>
      <c r="VKD28" s="22"/>
      <c r="VKE28" s="23"/>
      <c r="VKF28" s="15"/>
      <c r="VKG28" s="21"/>
      <c r="VKH28" s="15"/>
      <c r="VKI28" s="22"/>
      <c r="VKJ28" s="15"/>
      <c r="VKK28" s="21"/>
      <c r="VKL28" s="21"/>
      <c r="VKM28" s="21"/>
      <c r="VKN28" s="21"/>
      <c r="VKO28" s="21"/>
      <c r="VKP28" s="21"/>
      <c r="VKQ28" s="22"/>
      <c r="VKR28" s="19"/>
      <c r="VKS28" s="21"/>
      <c r="VKT28" s="24"/>
      <c r="VKU28" s="22"/>
      <c r="VKV28" s="25"/>
      <c r="VKW28" s="16"/>
      <c r="VKX28" s="17"/>
      <c r="VKY28" s="15"/>
      <c r="VKZ28" s="13"/>
      <c r="VLA28" s="18"/>
      <c r="VLB28" s="15"/>
      <c r="VLC28" s="20"/>
      <c r="VLD28" s="15"/>
      <c r="VLE28" s="15"/>
      <c r="VLF28" s="19"/>
      <c r="VLG28" s="20"/>
      <c r="VLH28" s="21"/>
      <c r="VLI28" s="21"/>
      <c r="VLJ28" s="15"/>
      <c r="VLK28" s="22"/>
      <c r="VLL28" s="23"/>
      <c r="VLM28" s="15"/>
      <c r="VLN28" s="21"/>
      <c r="VLO28" s="15"/>
      <c r="VLP28" s="22"/>
      <c r="VLQ28" s="15"/>
      <c r="VLR28" s="21"/>
      <c r="VLS28" s="21"/>
      <c r="VLT28" s="21"/>
      <c r="VLU28" s="21"/>
      <c r="VLV28" s="21"/>
      <c r="VLW28" s="21"/>
      <c r="VLX28" s="22"/>
      <c r="VLY28" s="19"/>
      <c r="VLZ28" s="21"/>
      <c r="VMA28" s="24"/>
      <c r="VMB28" s="22"/>
      <c r="VMC28" s="25"/>
      <c r="VMD28" s="16"/>
      <c r="VME28" s="17"/>
      <c r="VMF28" s="15"/>
      <c r="VMG28" s="13"/>
      <c r="VMH28" s="18"/>
      <c r="VMI28" s="15"/>
      <c r="VMJ28" s="20"/>
      <c r="VMK28" s="15"/>
      <c r="VML28" s="15"/>
      <c r="VMM28" s="19"/>
      <c r="VMN28" s="20"/>
      <c r="VMO28" s="21"/>
      <c r="VMP28" s="21"/>
      <c r="VMQ28" s="15"/>
      <c r="VMR28" s="22"/>
      <c r="VMS28" s="23"/>
      <c r="VMT28" s="15"/>
      <c r="VMU28" s="21"/>
      <c r="VMV28" s="15"/>
      <c r="VMW28" s="22"/>
      <c r="VMX28" s="15"/>
      <c r="VMY28" s="21"/>
      <c r="VMZ28" s="21"/>
      <c r="VNA28" s="21"/>
      <c r="VNB28" s="21"/>
      <c r="VNC28" s="21"/>
      <c r="VND28" s="21"/>
      <c r="VNE28" s="22"/>
      <c r="VNF28" s="19"/>
      <c r="VNG28" s="21"/>
      <c r="VNH28" s="24"/>
      <c r="VNI28" s="22"/>
      <c r="VNJ28" s="25"/>
      <c r="VNK28" s="16"/>
      <c r="VNL28" s="17"/>
      <c r="VNM28" s="15"/>
      <c r="VNN28" s="13"/>
      <c r="VNO28" s="18"/>
      <c r="VNP28" s="15"/>
      <c r="VNQ28" s="20"/>
      <c r="VNR28" s="15"/>
      <c r="VNS28" s="15"/>
      <c r="VNT28" s="19"/>
      <c r="VNU28" s="20"/>
      <c r="VNV28" s="21"/>
      <c r="VNW28" s="21"/>
      <c r="VNX28" s="15"/>
      <c r="VNY28" s="22"/>
      <c r="VNZ28" s="23"/>
      <c r="VOA28" s="15"/>
      <c r="VOB28" s="21"/>
      <c r="VOC28" s="15"/>
      <c r="VOD28" s="22"/>
      <c r="VOE28" s="15"/>
      <c r="VOF28" s="21"/>
      <c r="VOG28" s="21"/>
      <c r="VOH28" s="21"/>
      <c r="VOI28" s="21"/>
      <c r="VOJ28" s="21"/>
      <c r="VOK28" s="21"/>
      <c r="VOL28" s="22"/>
      <c r="VOM28" s="19"/>
      <c r="VON28" s="21"/>
      <c r="VOO28" s="24"/>
      <c r="VOP28" s="22"/>
      <c r="VOQ28" s="25"/>
      <c r="VOR28" s="16"/>
      <c r="VOS28" s="17"/>
      <c r="VOT28" s="15"/>
      <c r="VOU28" s="13"/>
      <c r="VOV28" s="18"/>
      <c r="VOW28" s="15"/>
      <c r="VOX28" s="20"/>
      <c r="VOY28" s="15"/>
      <c r="VOZ28" s="15"/>
      <c r="VPA28" s="19"/>
      <c r="VPB28" s="20"/>
      <c r="VPC28" s="21"/>
      <c r="VPD28" s="21"/>
      <c r="VPE28" s="15"/>
      <c r="VPF28" s="22"/>
      <c r="VPG28" s="23"/>
      <c r="VPH28" s="15"/>
      <c r="VPI28" s="21"/>
      <c r="VPJ28" s="15"/>
      <c r="VPK28" s="22"/>
      <c r="VPL28" s="15"/>
      <c r="VPM28" s="21"/>
      <c r="VPN28" s="21"/>
      <c r="VPO28" s="21"/>
      <c r="VPP28" s="21"/>
      <c r="VPQ28" s="21"/>
      <c r="VPR28" s="21"/>
      <c r="VPS28" s="22"/>
      <c r="VPT28" s="19"/>
      <c r="VPU28" s="21"/>
      <c r="VPV28" s="24"/>
      <c r="VPW28" s="22"/>
      <c r="VPX28" s="25"/>
      <c r="VPY28" s="16"/>
      <c r="VPZ28" s="17"/>
      <c r="VQA28" s="15"/>
      <c r="VQB28" s="13"/>
      <c r="VQC28" s="18"/>
      <c r="VQD28" s="15"/>
      <c r="VQE28" s="20"/>
      <c r="VQF28" s="15"/>
      <c r="VQG28" s="15"/>
      <c r="VQH28" s="19"/>
      <c r="VQI28" s="20"/>
      <c r="VQJ28" s="21"/>
      <c r="VQK28" s="21"/>
      <c r="VQL28" s="15"/>
      <c r="VQM28" s="22"/>
      <c r="VQN28" s="23"/>
      <c r="VQO28" s="15"/>
      <c r="VQP28" s="21"/>
      <c r="VQQ28" s="15"/>
      <c r="VQR28" s="22"/>
      <c r="VQS28" s="15"/>
      <c r="VQT28" s="21"/>
      <c r="VQU28" s="21"/>
      <c r="VQV28" s="21"/>
      <c r="VQW28" s="21"/>
      <c r="VQX28" s="21"/>
      <c r="VQY28" s="21"/>
      <c r="VQZ28" s="22"/>
      <c r="VRA28" s="19"/>
      <c r="VRB28" s="21"/>
      <c r="VRC28" s="24"/>
      <c r="VRD28" s="22"/>
      <c r="VRE28" s="25"/>
      <c r="VRF28" s="16"/>
      <c r="VRG28" s="17"/>
      <c r="VRH28" s="15"/>
      <c r="VRI28" s="13"/>
      <c r="VRJ28" s="18"/>
      <c r="VRK28" s="15"/>
      <c r="VRL28" s="20"/>
      <c r="VRM28" s="15"/>
      <c r="VRN28" s="15"/>
      <c r="VRO28" s="19"/>
      <c r="VRP28" s="20"/>
      <c r="VRQ28" s="21"/>
      <c r="VRR28" s="21"/>
      <c r="VRS28" s="15"/>
      <c r="VRT28" s="22"/>
      <c r="VRU28" s="23"/>
      <c r="VRV28" s="15"/>
      <c r="VRW28" s="21"/>
      <c r="VRX28" s="15"/>
      <c r="VRY28" s="22"/>
      <c r="VRZ28" s="15"/>
      <c r="VSA28" s="21"/>
      <c r="VSB28" s="21"/>
      <c r="VSC28" s="21"/>
      <c r="VSD28" s="21"/>
      <c r="VSE28" s="21"/>
      <c r="VSF28" s="21"/>
      <c r="VSG28" s="22"/>
      <c r="VSH28" s="19"/>
      <c r="VSI28" s="21"/>
      <c r="VSJ28" s="24"/>
      <c r="VSK28" s="22"/>
      <c r="VSL28" s="25"/>
      <c r="VSM28" s="16"/>
      <c r="VSN28" s="17"/>
      <c r="VSO28" s="15"/>
      <c r="VSP28" s="13"/>
      <c r="VSQ28" s="18"/>
      <c r="VSR28" s="15"/>
      <c r="VSS28" s="20"/>
      <c r="VST28" s="15"/>
      <c r="VSU28" s="15"/>
      <c r="VSV28" s="19"/>
      <c r="VSW28" s="20"/>
      <c r="VSX28" s="21"/>
      <c r="VSY28" s="21"/>
      <c r="VSZ28" s="15"/>
      <c r="VTA28" s="22"/>
      <c r="VTB28" s="23"/>
      <c r="VTC28" s="15"/>
      <c r="VTD28" s="21"/>
      <c r="VTE28" s="15"/>
      <c r="VTF28" s="22"/>
      <c r="VTG28" s="15"/>
      <c r="VTH28" s="21"/>
      <c r="VTI28" s="21"/>
      <c r="VTJ28" s="21"/>
      <c r="VTK28" s="21"/>
      <c r="VTL28" s="21"/>
      <c r="VTM28" s="21"/>
      <c r="VTN28" s="22"/>
      <c r="VTO28" s="19"/>
      <c r="VTP28" s="21"/>
      <c r="VTQ28" s="24"/>
      <c r="VTR28" s="22"/>
      <c r="VTS28" s="25"/>
      <c r="VTT28" s="16"/>
      <c r="VTU28" s="17"/>
      <c r="VTV28" s="15"/>
      <c r="VTW28" s="13"/>
      <c r="VTX28" s="18"/>
      <c r="VTY28" s="15"/>
      <c r="VTZ28" s="20"/>
      <c r="VUA28" s="15"/>
      <c r="VUB28" s="15"/>
      <c r="VUC28" s="19"/>
      <c r="VUD28" s="20"/>
      <c r="VUE28" s="21"/>
      <c r="VUF28" s="21"/>
      <c r="VUG28" s="15"/>
      <c r="VUH28" s="22"/>
      <c r="VUI28" s="23"/>
      <c r="VUJ28" s="15"/>
      <c r="VUK28" s="21"/>
      <c r="VUL28" s="15"/>
      <c r="VUM28" s="22"/>
      <c r="VUN28" s="15"/>
      <c r="VUO28" s="21"/>
      <c r="VUP28" s="21"/>
      <c r="VUQ28" s="21"/>
      <c r="VUR28" s="21"/>
      <c r="VUS28" s="21"/>
      <c r="VUT28" s="21"/>
      <c r="VUU28" s="22"/>
      <c r="VUV28" s="19"/>
      <c r="VUW28" s="21"/>
      <c r="VUX28" s="24"/>
      <c r="VUY28" s="22"/>
      <c r="VUZ28" s="25"/>
      <c r="VVA28" s="16"/>
      <c r="VVB28" s="17"/>
      <c r="VVC28" s="15"/>
      <c r="VVD28" s="13"/>
      <c r="VVE28" s="18"/>
      <c r="VVF28" s="15"/>
      <c r="VVG28" s="20"/>
      <c r="VVH28" s="15"/>
      <c r="VVI28" s="15"/>
      <c r="VVJ28" s="19"/>
      <c r="VVK28" s="20"/>
      <c r="VVL28" s="21"/>
      <c r="VVM28" s="21"/>
      <c r="VVN28" s="15"/>
      <c r="VVO28" s="22"/>
      <c r="VVP28" s="23"/>
      <c r="VVQ28" s="15"/>
      <c r="VVR28" s="21"/>
      <c r="VVS28" s="15"/>
      <c r="VVT28" s="22"/>
      <c r="VVU28" s="15"/>
      <c r="VVV28" s="21"/>
      <c r="VVW28" s="21"/>
      <c r="VVX28" s="21"/>
      <c r="VVY28" s="21"/>
      <c r="VVZ28" s="21"/>
      <c r="VWA28" s="21"/>
      <c r="VWB28" s="22"/>
      <c r="VWC28" s="19"/>
      <c r="VWD28" s="21"/>
      <c r="VWE28" s="24"/>
      <c r="VWF28" s="22"/>
      <c r="VWG28" s="25"/>
      <c r="VWH28" s="16"/>
      <c r="VWI28" s="17"/>
      <c r="VWJ28" s="15"/>
      <c r="VWK28" s="13"/>
      <c r="VWL28" s="18"/>
      <c r="VWM28" s="15"/>
      <c r="VWN28" s="20"/>
      <c r="VWO28" s="15"/>
      <c r="VWP28" s="15"/>
      <c r="VWQ28" s="19"/>
      <c r="VWR28" s="20"/>
      <c r="VWS28" s="21"/>
      <c r="VWT28" s="21"/>
      <c r="VWU28" s="15"/>
      <c r="VWV28" s="22"/>
      <c r="VWW28" s="23"/>
      <c r="VWX28" s="15"/>
      <c r="VWY28" s="21"/>
      <c r="VWZ28" s="15"/>
      <c r="VXA28" s="22"/>
      <c r="VXB28" s="15"/>
      <c r="VXC28" s="21"/>
      <c r="VXD28" s="21"/>
      <c r="VXE28" s="21"/>
      <c r="VXF28" s="21"/>
      <c r="VXG28" s="21"/>
      <c r="VXH28" s="21"/>
      <c r="VXI28" s="22"/>
      <c r="VXJ28" s="19"/>
      <c r="VXK28" s="21"/>
      <c r="VXL28" s="24"/>
      <c r="VXM28" s="22"/>
      <c r="VXN28" s="25"/>
      <c r="VXO28" s="16"/>
      <c r="VXP28" s="17"/>
      <c r="VXQ28" s="15"/>
      <c r="VXR28" s="13"/>
      <c r="VXS28" s="18"/>
      <c r="VXT28" s="15"/>
      <c r="VXU28" s="20"/>
      <c r="VXV28" s="15"/>
      <c r="VXW28" s="15"/>
      <c r="VXX28" s="19"/>
      <c r="VXY28" s="20"/>
      <c r="VXZ28" s="21"/>
      <c r="VYA28" s="21"/>
      <c r="VYB28" s="15"/>
      <c r="VYC28" s="22"/>
      <c r="VYD28" s="23"/>
      <c r="VYE28" s="15"/>
      <c r="VYF28" s="21"/>
      <c r="VYG28" s="15"/>
      <c r="VYH28" s="22"/>
      <c r="VYI28" s="15"/>
      <c r="VYJ28" s="21"/>
      <c r="VYK28" s="21"/>
      <c r="VYL28" s="21"/>
      <c r="VYM28" s="21"/>
      <c r="VYN28" s="21"/>
      <c r="VYO28" s="21"/>
      <c r="VYP28" s="22"/>
      <c r="VYQ28" s="19"/>
      <c r="VYR28" s="21"/>
      <c r="VYS28" s="24"/>
      <c r="VYT28" s="22"/>
      <c r="VYU28" s="25"/>
      <c r="VYV28" s="16"/>
      <c r="VYW28" s="17"/>
      <c r="VYX28" s="15"/>
      <c r="VYY28" s="13"/>
      <c r="VYZ28" s="18"/>
      <c r="VZA28" s="15"/>
      <c r="VZB28" s="20"/>
      <c r="VZC28" s="15"/>
      <c r="VZD28" s="15"/>
      <c r="VZE28" s="19"/>
      <c r="VZF28" s="20"/>
      <c r="VZG28" s="21"/>
      <c r="VZH28" s="21"/>
      <c r="VZI28" s="15"/>
      <c r="VZJ28" s="22"/>
      <c r="VZK28" s="23"/>
      <c r="VZL28" s="15"/>
      <c r="VZM28" s="21"/>
      <c r="VZN28" s="15"/>
      <c r="VZO28" s="22"/>
      <c r="VZP28" s="15"/>
      <c r="VZQ28" s="21"/>
      <c r="VZR28" s="21"/>
      <c r="VZS28" s="21"/>
      <c r="VZT28" s="21"/>
      <c r="VZU28" s="21"/>
      <c r="VZV28" s="21"/>
      <c r="VZW28" s="22"/>
      <c r="VZX28" s="19"/>
      <c r="VZY28" s="21"/>
      <c r="VZZ28" s="24"/>
      <c r="WAA28" s="22"/>
      <c r="WAB28" s="25"/>
      <c r="WAC28" s="16"/>
      <c r="WAD28" s="17"/>
      <c r="WAE28" s="15"/>
      <c r="WAF28" s="13"/>
      <c r="WAG28" s="18"/>
      <c r="WAH28" s="15"/>
      <c r="WAI28" s="20"/>
      <c r="WAJ28" s="15"/>
      <c r="WAK28" s="15"/>
      <c r="WAL28" s="19"/>
      <c r="WAM28" s="20"/>
      <c r="WAN28" s="21"/>
      <c r="WAO28" s="21"/>
      <c r="WAP28" s="15"/>
      <c r="WAQ28" s="22"/>
      <c r="WAR28" s="23"/>
      <c r="WAS28" s="15"/>
      <c r="WAT28" s="21"/>
      <c r="WAU28" s="15"/>
      <c r="WAV28" s="22"/>
      <c r="WAW28" s="15"/>
      <c r="WAX28" s="21"/>
      <c r="WAY28" s="21"/>
      <c r="WAZ28" s="21"/>
      <c r="WBA28" s="21"/>
      <c r="WBB28" s="21"/>
      <c r="WBC28" s="21"/>
      <c r="WBD28" s="22"/>
      <c r="WBE28" s="19"/>
      <c r="WBF28" s="21"/>
      <c r="WBG28" s="24"/>
      <c r="WBH28" s="22"/>
      <c r="WBI28" s="25"/>
      <c r="WBJ28" s="16"/>
      <c r="WBK28" s="17"/>
      <c r="WBL28" s="15"/>
      <c r="WBM28" s="13"/>
      <c r="WBN28" s="18"/>
      <c r="WBO28" s="15"/>
      <c r="WBP28" s="20"/>
      <c r="WBQ28" s="15"/>
      <c r="WBR28" s="15"/>
      <c r="WBS28" s="19"/>
      <c r="WBT28" s="20"/>
      <c r="WBU28" s="21"/>
      <c r="WBV28" s="21"/>
      <c r="WBW28" s="15"/>
      <c r="WBX28" s="22"/>
      <c r="WBY28" s="23"/>
      <c r="WBZ28" s="15"/>
      <c r="WCA28" s="21"/>
      <c r="WCB28" s="15"/>
      <c r="WCC28" s="22"/>
      <c r="WCD28" s="15"/>
      <c r="WCE28" s="21"/>
      <c r="WCF28" s="21"/>
      <c r="WCG28" s="21"/>
      <c r="WCH28" s="21"/>
      <c r="WCI28" s="21"/>
      <c r="WCJ28" s="21"/>
      <c r="WCK28" s="22"/>
      <c r="WCL28" s="19"/>
      <c r="WCM28" s="21"/>
      <c r="WCN28" s="24"/>
      <c r="WCO28" s="22"/>
      <c r="WCP28" s="25"/>
      <c r="WCQ28" s="16"/>
      <c r="WCR28" s="17"/>
      <c r="WCS28" s="15"/>
      <c r="WCT28" s="13"/>
      <c r="WCU28" s="18"/>
      <c r="WCV28" s="15"/>
      <c r="WCW28" s="20"/>
      <c r="WCX28" s="15"/>
      <c r="WCY28" s="15"/>
      <c r="WCZ28" s="19"/>
      <c r="WDA28" s="20"/>
      <c r="WDB28" s="21"/>
      <c r="WDC28" s="21"/>
      <c r="WDD28" s="15"/>
      <c r="WDE28" s="22"/>
      <c r="WDF28" s="23"/>
      <c r="WDG28" s="15"/>
      <c r="WDH28" s="21"/>
      <c r="WDI28" s="15"/>
      <c r="WDJ28" s="22"/>
      <c r="WDK28" s="15"/>
      <c r="WDL28" s="21"/>
      <c r="WDM28" s="21"/>
      <c r="WDN28" s="21"/>
      <c r="WDO28" s="21"/>
      <c r="WDP28" s="21"/>
      <c r="WDQ28" s="21"/>
      <c r="WDR28" s="22"/>
      <c r="WDS28" s="19"/>
      <c r="WDT28" s="21"/>
      <c r="WDU28" s="24"/>
      <c r="WDV28" s="22"/>
      <c r="WDW28" s="25"/>
      <c r="WDX28" s="16"/>
      <c r="WDY28" s="17"/>
      <c r="WDZ28" s="15"/>
      <c r="WEA28" s="13"/>
      <c r="WEB28" s="18"/>
      <c r="WEC28" s="15"/>
      <c r="WED28" s="20"/>
      <c r="WEE28" s="15"/>
      <c r="WEF28" s="15"/>
      <c r="WEG28" s="19"/>
      <c r="WEH28" s="20"/>
      <c r="WEI28" s="21"/>
      <c r="WEJ28" s="21"/>
      <c r="WEK28" s="15"/>
      <c r="WEL28" s="22"/>
      <c r="WEM28" s="23"/>
      <c r="WEN28" s="15"/>
      <c r="WEO28" s="21"/>
      <c r="WEP28" s="15"/>
      <c r="WEQ28" s="22"/>
      <c r="WER28" s="15"/>
      <c r="WES28" s="21"/>
      <c r="WET28" s="21"/>
      <c r="WEU28" s="21"/>
      <c r="WEV28" s="21"/>
      <c r="WEW28" s="21"/>
      <c r="WEX28" s="21"/>
      <c r="WEY28" s="22"/>
      <c r="WEZ28" s="19"/>
      <c r="WFA28" s="21"/>
      <c r="WFB28" s="24"/>
      <c r="WFC28" s="22"/>
      <c r="WFD28" s="25"/>
      <c r="WFE28" s="16"/>
      <c r="WFF28" s="17"/>
      <c r="WFG28" s="15"/>
      <c r="WFH28" s="13"/>
      <c r="WFI28" s="18"/>
      <c r="WFJ28" s="15"/>
      <c r="WFK28" s="20"/>
      <c r="WFL28" s="15"/>
      <c r="WFM28" s="15"/>
      <c r="WFN28" s="19"/>
      <c r="WFO28" s="20"/>
      <c r="WFP28" s="21"/>
      <c r="WFQ28" s="21"/>
      <c r="WFR28" s="15"/>
      <c r="WFS28" s="22"/>
      <c r="WFT28" s="23"/>
      <c r="WFU28" s="15"/>
      <c r="WFV28" s="21"/>
      <c r="WFW28" s="15"/>
      <c r="WFX28" s="22"/>
      <c r="WFY28" s="15"/>
      <c r="WFZ28" s="21"/>
      <c r="WGA28" s="21"/>
      <c r="WGB28" s="21"/>
      <c r="WGC28" s="21"/>
      <c r="WGD28" s="21"/>
      <c r="WGE28" s="21"/>
      <c r="WGF28" s="22"/>
      <c r="WGG28" s="19"/>
      <c r="WGH28" s="21"/>
      <c r="WGI28" s="24"/>
      <c r="WGJ28" s="22"/>
      <c r="WGK28" s="25"/>
      <c r="WGL28" s="16"/>
      <c r="WGM28" s="17"/>
      <c r="WGN28" s="15"/>
      <c r="WGO28" s="13"/>
      <c r="WGP28" s="18"/>
      <c r="WGQ28" s="15"/>
      <c r="WGR28" s="20"/>
      <c r="WGS28" s="15"/>
      <c r="WGT28" s="15"/>
      <c r="WGU28" s="19"/>
      <c r="WGV28" s="20"/>
      <c r="WGW28" s="21"/>
      <c r="WGX28" s="21"/>
      <c r="WGY28" s="15"/>
      <c r="WGZ28" s="22"/>
      <c r="WHA28" s="23"/>
      <c r="WHB28" s="15"/>
      <c r="WHC28" s="21"/>
      <c r="WHD28" s="15"/>
      <c r="WHE28" s="22"/>
      <c r="WHF28" s="15"/>
      <c r="WHG28" s="21"/>
      <c r="WHH28" s="21"/>
      <c r="WHI28" s="21"/>
      <c r="WHJ28" s="21"/>
      <c r="WHK28" s="21"/>
      <c r="WHL28" s="21"/>
      <c r="WHM28" s="22"/>
      <c r="WHN28" s="19"/>
      <c r="WHO28" s="21"/>
      <c r="WHP28" s="24"/>
      <c r="WHQ28" s="22"/>
      <c r="WHR28" s="25"/>
      <c r="WHS28" s="16"/>
      <c r="WHT28" s="17"/>
      <c r="WHU28" s="15"/>
      <c r="WHV28" s="13"/>
      <c r="WHW28" s="18"/>
      <c r="WHX28" s="15"/>
      <c r="WHY28" s="20"/>
      <c r="WHZ28" s="15"/>
      <c r="WIA28" s="15"/>
      <c r="WIB28" s="19"/>
      <c r="WIC28" s="20"/>
      <c r="WID28" s="21"/>
      <c r="WIE28" s="21"/>
      <c r="WIF28" s="15"/>
      <c r="WIG28" s="22"/>
      <c r="WIH28" s="23"/>
      <c r="WII28" s="15"/>
      <c r="WIJ28" s="21"/>
      <c r="WIK28" s="15"/>
      <c r="WIL28" s="22"/>
      <c r="WIM28" s="15"/>
      <c r="WIN28" s="21"/>
      <c r="WIO28" s="21"/>
      <c r="WIP28" s="21"/>
      <c r="WIQ28" s="21"/>
      <c r="WIR28" s="21"/>
      <c r="WIS28" s="21"/>
      <c r="WIT28" s="22"/>
      <c r="WIU28" s="19"/>
      <c r="WIV28" s="21"/>
      <c r="WIW28" s="24"/>
      <c r="WIX28" s="22"/>
      <c r="WIY28" s="25"/>
      <c r="WIZ28" s="16"/>
      <c r="WJA28" s="17"/>
      <c r="WJB28" s="15"/>
      <c r="WJC28" s="13"/>
      <c r="WJD28" s="18"/>
      <c r="WJE28" s="15"/>
      <c r="WJF28" s="20"/>
      <c r="WJG28" s="15"/>
      <c r="WJH28" s="15"/>
      <c r="WJI28" s="19"/>
      <c r="WJJ28" s="20"/>
      <c r="WJK28" s="21"/>
      <c r="WJL28" s="21"/>
      <c r="WJM28" s="15"/>
      <c r="WJN28" s="22"/>
      <c r="WJO28" s="23"/>
      <c r="WJP28" s="15"/>
      <c r="WJQ28" s="21"/>
      <c r="WJR28" s="15"/>
      <c r="WJS28" s="22"/>
      <c r="WJT28" s="15"/>
      <c r="WJU28" s="21"/>
      <c r="WJV28" s="21"/>
      <c r="WJW28" s="21"/>
      <c r="WJX28" s="21"/>
      <c r="WJY28" s="21"/>
      <c r="WJZ28" s="21"/>
      <c r="WKA28" s="22"/>
      <c r="WKB28" s="19"/>
      <c r="WKC28" s="21"/>
      <c r="WKD28" s="24"/>
      <c r="WKE28" s="22"/>
      <c r="WKF28" s="25"/>
      <c r="WKG28" s="16"/>
      <c r="WKH28" s="17"/>
      <c r="WKI28" s="15"/>
      <c r="WKJ28" s="13"/>
      <c r="WKK28" s="18"/>
      <c r="WKL28" s="15"/>
      <c r="WKM28" s="20"/>
      <c r="WKN28" s="15"/>
      <c r="WKO28" s="15"/>
      <c r="WKP28" s="19"/>
      <c r="WKQ28" s="20"/>
      <c r="WKR28" s="21"/>
      <c r="WKS28" s="21"/>
      <c r="WKT28" s="15"/>
      <c r="WKU28" s="22"/>
      <c r="WKV28" s="23"/>
      <c r="WKW28" s="15"/>
      <c r="WKX28" s="21"/>
      <c r="WKY28" s="15"/>
      <c r="WKZ28" s="22"/>
      <c r="WLA28" s="15"/>
      <c r="WLB28" s="21"/>
      <c r="WLC28" s="21"/>
      <c r="WLD28" s="21"/>
      <c r="WLE28" s="21"/>
      <c r="WLF28" s="21"/>
      <c r="WLG28" s="21"/>
      <c r="WLH28" s="22"/>
      <c r="WLI28" s="19"/>
      <c r="WLJ28" s="21"/>
      <c r="WLK28" s="24"/>
      <c r="WLL28" s="22"/>
      <c r="WLM28" s="25"/>
      <c r="WLN28" s="16"/>
      <c r="WLO28" s="17"/>
      <c r="WLP28" s="15"/>
      <c r="WLQ28" s="13"/>
      <c r="WLR28" s="18"/>
      <c r="WLS28" s="15"/>
      <c r="WLT28" s="20"/>
      <c r="WLU28" s="15"/>
      <c r="WLV28" s="15"/>
      <c r="WLW28" s="19"/>
      <c r="WLX28" s="20"/>
      <c r="WLY28" s="21"/>
      <c r="WLZ28" s="21"/>
      <c r="WMA28" s="15"/>
      <c r="WMB28" s="22"/>
      <c r="WMC28" s="23"/>
      <c r="WMD28" s="15"/>
      <c r="WME28" s="21"/>
      <c r="WMF28" s="15"/>
      <c r="WMG28" s="22"/>
      <c r="WMH28" s="15"/>
      <c r="WMI28" s="21"/>
      <c r="WMJ28" s="21"/>
      <c r="WMK28" s="21"/>
      <c r="WML28" s="21"/>
      <c r="WMM28" s="21"/>
      <c r="WMN28" s="21"/>
      <c r="WMO28" s="22"/>
      <c r="WMP28" s="19"/>
      <c r="WMQ28" s="21"/>
      <c r="WMR28" s="24"/>
      <c r="WMS28" s="22"/>
      <c r="WMT28" s="25"/>
      <c r="WMU28" s="16"/>
      <c r="WMV28" s="17"/>
      <c r="WMW28" s="15"/>
      <c r="WMX28" s="13"/>
      <c r="WMY28" s="18"/>
      <c r="WMZ28" s="15"/>
      <c r="WNA28" s="20"/>
      <c r="WNB28" s="15"/>
      <c r="WNC28" s="15"/>
      <c r="WND28" s="19"/>
      <c r="WNE28" s="20"/>
      <c r="WNF28" s="21"/>
      <c r="WNG28" s="21"/>
      <c r="WNH28" s="15"/>
      <c r="WNI28" s="22"/>
      <c r="WNJ28" s="23"/>
      <c r="WNK28" s="15"/>
      <c r="WNL28" s="21"/>
      <c r="WNM28" s="15"/>
      <c r="WNN28" s="22"/>
      <c r="WNO28" s="15"/>
      <c r="WNP28" s="21"/>
      <c r="WNQ28" s="21"/>
      <c r="WNR28" s="21"/>
      <c r="WNS28" s="21"/>
      <c r="WNT28" s="21"/>
      <c r="WNU28" s="21"/>
      <c r="WNV28" s="22"/>
      <c r="WNW28" s="19"/>
      <c r="WNX28" s="21"/>
      <c r="WNY28" s="24"/>
      <c r="WNZ28" s="22"/>
      <c r="WOA28" s="25"/>
      <c r="WOB28" s="16"/>
      <c r="WOC28" s="17"/>
      <c r="WOD28" s="15"/>
      <c r="WOE28" s="13"/>
      <c r="WOF28" s="18"/>
      <c r="WOG28" s="15"/>
      <c r="WOH28" s="20"/>
      <c r="WOI28" s="15"/>
      <c r="WOJ28" s="15"/>
      <c r="WOK28" s="19"/>
      <c r="WOL28" s="20"/>
      <c r="WOM28" s="21"/>
      <c r="WON28" s="21"/>
      <c r="WOO28" s="15"/>
      <c r="WOP28" s="22"/>
      <c r="WOQ28" s="23"/>
      <c r="WOR28" s="15"/>
      <c r="WOS28" s="21"/>
      <c r="WOT28" s="15"/>
      <c r="WOU28" s="22"/>
      <c r="WOV28" s="15"/>
      <c r="WOW28" s="21"/>
      <c r="WOX28" s="21"/>
      <c r="WOY28" s="21"/>
      <c r="WOZ28" s="21"/>
      <c r="WPA28" s="21"/>
      <c r="WPB28" s="21"/>
      <c r="WPC28" s="22"/>
      <c r="WPD28" s="19"/>
      <c r="WPE28" s="21"/>
      <c r="WPF28" s="24"/>
      <c r="WPG28" s="22"/>
      <c r="WPH28" s="25"/>
      <c r="WPI28" s="16"/>
      <c r="WPJ28" s="17"/>
      <c r="WPK28" s="15"/>
      <c r="WPL28" s="13"/>
      <c r="WPM28" s="18"/>
      <c r="WPN28" s="15"/>
      <c r="WPO28" s="20"/>
      <c r="WPP28" s="15"/>
      <c r="WPQ28" s="15"/>
      <c r="WPR28" s="19"/>
      <c r="WPS28" s="20"/>
      <c r="WPT28" s="21"/>
      <c r="WPU28" s="21"/>
      <c r="WPV28" s="15"/>
      <c r="WPW28" s="22"/>
      <c r="WPX28" s="23"/>
      <c r="WPY28" s="15"/>
      <c r="WPZ28" s="21"/>
      <c r="WQA28" s="15"/>
      <c r="WQB28" s="22"/>
      <c r="WQC28" s="15"/>
      <c r="WQD28" s="21"/>
      <c r="WQE28" s="21"/>
      <c r="WQF28" s="21"/>
      <c r="WQG28" s="21"/>
      <c r="WQH28" s="21"/>
      <c r="WQI28" s="21"/>
      <c r="WQJ28" s="22"/>
      <c r="WQK28" s="19"/>
      <c r="WQL28" s="21"/>
      <c r="WQM28" s="24"/>
      <c r="WQN28" s="22"/>
      <c r="WQO28" s="25"/>
      <c r="WQP28" s="16"/>
      <c r="WQQ28" s="17"/>
      <c r="WQR28" s="15"/>
      <c r="WQS28" s="13"/>
      <c r="WQT28" s="18"/>
      <c r="WQU28" s="15"/>
      <c r="WQV28" s="20"/>
      <c r="WQW28" s="15"/>
      <c r="WQX28" s="15"/>
      <c r="WQY28" s="19"/>
      <c r="WQZ28" s="20"/>
      <c r="WRA28" s="21"/>
      <c r="WRB28" s="21"/>
      <c r="WRC28" s="15"/>
      <c r="WRD28" s="22"/>
      <c r="WRE28" s="23"/>
      <c r="WRF28" s="15"/>
      <c r="WRG28" s="21"/>
      <c r="WRH28" s="15"/>
      <c r="WRI28" s="22"/>
      <c r="WRJ28" s="15"/>
      <c r="WRK28" s="21"/>
      <c r="WRL28" s="21"/>
      <c r="WRM28" s="21"/>
      <c r="WRN28" s="21"/>
      <c r="WRO28" s="21"/>
      <c r="WRP28" s="21"/>
      <c r="WRQ28" s="22"/>
      <c r="WRR28" s="19"/>
      <c r="WRS28" s="21"/>
      <c r="WRT28" s="24"/>
      <c r="WRU28" s="22"/>
      <c r="WRV28" s="25"/>
      <c r="WRW28" s="16"/>
      <c r="WRX28" s="17"/>
      <c r="WRY28" s="15"/>
      <c r="WRZ28" s="13"/>
      <c r="WSA28" s="18"/>
      <c r="WSB28" s="15"/>
      <c r="WSC28" s="20"/>
      <c r="WSD28" s="15"/>
      <c r="WSE28" s="15"/>
      <c r="WSF28" s="19"/>
      <c r="WSG28" s="20"/>
      <c r="WSH28" s="21"/>
      <c r="WSI28" s="21"/>
      <c r="WSJ28" s="15"/>
      <c r="WSK28" s="22"/>
      <c r="WSL28" s="23"/>
      <c r="WSM28" s="15"/>
      <c r="WSN28" s="21"/>
      <c r="WSO28" s="15"/>
      <c r="WSP28" s="22"/>
      <c r="WSQ28" s="15"/>
      <c r="WSR28" s="21"/>
      <c r="WSS28" s="21"/>
      <c r="WST28" s="21"/>
      <c r="WSU28" s="21"/>
      <c r="WSV28" s="21"/>
      <c r="WSW28" s="21"/>
      <c r="WSX28" s="22"/>
      <c r="WSY28" s="19"/>
      <c r="WSZ28" s="21"/>
      <c r="WTA28" s="24"/>
      <c r="WTB28" s="22"/>
      <c r="WTC28" s="25"/>
      <c r="WTD28" s="16"/>
      <c r="WTE28" s="17"/>
      <c r="WTF28" s="15"/>
      <c r="WTG28" s="13"/>
      <c r="WTH28" s="18"/>
      <c r="WTI28" s="15"/>
      <c r="WTJ28" s="20"/>
      <c r="WTK28" s="15"/>
      <c r="WTL28" s="15"/>
      <c r="WTM28" s="19"/>
      <c r="WTN28" s="20"/>
      <c r="WTO28" s="21"/>
      <c r="WTP28" s="21"/>
      <c r="WTQ28" s="15"/>
      <c r="WTR28" s="22"/>
      <c r="WTS28" s="23"/>
      <c r="WTT28" s="15"/>
      <c r="WTU28" s="21"/>
      <c r="WTV28" s="15"/>
      <c r="WTW28" s="22"/>
      <c r="WTX28" s="15"/>
      <c r="WTY28" s="21"/>
      <c r="WTZ28" s="21"/>
      <c r="WUA28" s="21"/>
      <c r="WUB28" s="21"/>
      <c r="WUC28" s="21"/>
      <c r="WUD28" s="21"/>
      <c r="WUE28" s="22"/>
      <c r="WUF28" s="19"/>
      <c r="WUG28" s="21"/>
      <c r="WUH28" s="24"/>
      <c r="WUI28" s="22"/>
      <c r="WUJ28" s="25"/>
      <c r="WUK28" s="16"/>
      <c r="WUL28" s="17"/>
      <c r="WUM28" s="15"/>
      <c r="WUN28" s="13"/>
      <c r="WUO28" s="18"/>
      <c r="WUP28" s="15"/>
      <c r="WUQ28" s="20"/>
      <c r="WUR28" s="15"/>
      <c r="WUS28" s="15"/>
      <c r="WUT28" s="19"/>
      <c r="WUU28" s="20"/>
      <c r="WUV28" s="21"/>
      <c r="WUW28" s="21"/>
      <c r="WUX28" s="15"/>
      <c r="WUY28" s="22"/>
      <c r="WUZ28" s="23"/>
      <c r="WVA28" s="15"/>
      <c r="WVB28" s="21"/>
      <c r="WVC28" s="15"/>
      <c r="WVD28" s="22"/>
      <c r="WVE28" s="15"/>
      <c r="WVF28" s="21"/>
      <c r="WVG28" s="21"/>
      <c r="WVH28" s="21"/>
      <c r="WVI28" s="21"/>
      <c r="WVJ28" s="21"/>
      <c r="WVK28" s="21"/>
      <c r="WVL28" s="22"/>
      <c r="WVM28" s="19"/>
      <c r="WVN28" s="21"/>
      <c r="WVO28" s="24"/>
      <c r="WVP28" s="22"/>
      <c r="WVQ28" s="25"/>
      <c r="WVR28" s="16"/>
      <c r="WVS28" s="17"/>
      <c r="WVT28" s="15"/>
      <c r="WVU28" s="13"/>
      <c r="WVV28" s="18"/>
      <c r="WVW28" s="15"/>
      <c r="WVX28" s="20"/>
      <c r="WVY28" s="15"/>
      <c r="WVZ28" s="15"/>
      <c r="WWA28" s="19"/>
      <c r="WWB28" s="20"/>
      <c r="WWC28" s="21"/>
      <c r="WWD28" s="21"/>
      <c r="WWE28" s="15"/>
      <c r="WWF28" s="22"/>
      <c r="WWG28" s="23"/>
      <c r="WWH28" s="15"/>
      <c r="WWI28" s="21"/>
      <c r="WWJ28" s="15"/>
      <c r="WWK28" s="22"/>
      <c r="WWL28" s="15"/>
      <c r="WWM28" s="21"/>
      <c r="WWN28" s="21"/>
      <c r="WWO28" s="21"/>
      <c r="WWP28" s="21"/>
      <c r="WWQ28" s="21"/>
      <c r="WWR28" s="21"/>
      <c r="WWS28" s="22"/>
      <c r="WWT28" s="19"/>
      <c r="WWU28" s="21"/>
      <c r="WWV28" s="24"/>
      <c r="WWW28" s="22"/>
      <c r="WWX28" s="25"/>
      <c r="WWY28" s="16"/>
      <c r="WWZ28" s="17"/>
      <c r="WXA28" s="15"/>
      <c r="WXB28" s="13"/>
      <c r="WXC28" s="18"/>
      <c r="WXD28" s="15"/>
      <c r="WXE28" s="20"/>
      <c r="WXF28" s="15"/>
      <c r="WXG28" s="15"/>
      <c r="WXH28" s="19"/>
      <c r="WXI28" s="20"/>
      <c r="WXJ28" s="21"/>
      <c r="WXK28" s="21"/>
      <c r="WXL28" s="15"/>
      <c r="WXM28" s="22"/>
      <c r="WXN28" s="23"/>
      <c r="WXO28" s="15"/>
      <c r="WXP28" s="21"/>
      <c r="WXQ28" s="15"/>
      <c r="WXR28" s="22"/>
      <c r="WXS28" s="15"/>
      <c r="WXT28" s="21"/>
      <c r="WXU28" s="21"/>
      <c r="WXV28" s="21"/>
      <c r="WXW28" s="21"/>
      <c r="WXX28" s="21"/>
      <c r="WXY28" s="21"/>
      <c r="WXZ28" s="22"/>
      <c r="WYA28" s="19"/>
      <c r="WYB28" s="21"/>
      <c r="WYC28" s="24"/>
      <c r="WYD28" s="22"/>
      <c r="WYE28" s="25"/>
      <c r="WYF28" s="16"/>
      <c r="WYG28" s="17"/>
      <c r="WYH28" s="15"/>
      <c r="WYI28" s="13"/>
      <c r="WYJ28" s="18"/>
      <c r="WYK28" s="15"/>
      <c r="WYL28" s="20"/>
      <c r="WYM28" s="15"/>
      <c r="WYN28" s="15"/>
      <c r="WYO28" s="19"/>
      <c r="WYP28" s="20"/>
      <c r="WYQ28" s="21"/>
      <c r="WYR28" s="21"/>
      <c r="WYS28" s="15"/>
      <c r="WYT28" s="22"/>
      <c r="WYU28" s="23"/>
      <c r="WYV28" s="15"/>
      <c r="WYW28" s="21"/>
      <c r="WYX28" s="15"/>
      <c r="WYY28" s="22"/>
      <c r="WYZ28" s="15"/>
      <c r="WZA28" s="21"/>
      <c r="WZB28" s="21"/>
      <c r="WZC28" s="21"/>
      <c r="WZD28" s="21"/>
      <c r="WZE28" s="21"/>
      <c r="WZF28" s="21"/>
      <c r="WZG28" s="22"/>
      <c r="WZH28" s="19"/>
      <c r="WZI28" s="21"/>
      <c r="WZJ28" s="24"/>
      <c r="WZK28" s="22"/>
      <c r="WZL28" s="25"/>
      <c r="WZM28" s="16"/>
      <c r="WZN28" s="17"/>
      <c r="WZO28" s="15"/>
      <c r="WZP28" s="13"/>
      <c r="WZQ28" s="18"/>
      <c r="WZR28" s="15"/>
      <c r="WZS28" s="20"/>
      <c r="WZT28" s="15"/>
      <c r="WZU28" s="15"/>
      <c r="WZV28" s="19"/>
      <c r="WZW28" s="20"/>
      <c r="WZX28" s="21"/>
      <c r="WZY28" s="21"/>
      <c r="WZZ28" s="15"/>
      <c r="XAA28" s="22"/>
      <c r="XAB28" s="23"/>
      <c r="XAC28" s="15"/>
      <c r="XAD28" s="21"/>
      <c r="XAE28" s="15"/>
      <c r="XAF28" s="22"/>
      <c r="XAG28" s="15"/>
      <c r="XAH28" s="21"/>
      <c r="XAI28" s="21"/>
      <c r="XAJ28" s="21"/>
      <c r="XAK28" s="21"/>
      <c r="XAL28" s="21"/>
      <c r="XAM28" s="21"/>
      <c r="XAN28" s="22"/>
      <c r="XAO28" s="19"/>
      <c r="XAP28" s="21"/>
      <c r="XAQ28" s="24"/>
      <c r="XAR28" s="22"/>
      <c r="XAS28" s="25"/>
      <c r="XAT28" s="16"/>
      <c r="XAU28" s="17"/>
      <c r="XAV28" s="15"/>
      <c r="XAW28" s="13"/>
      <c r="XAX28" s="18"/>
      <c r="XAY28" s="15"/>
      <c r="XAZ28" s="20"/>
      <c r="XBA28" s="15"/>
      <c r="XBB28" s="15"/>
      <c r="XBC28" s="19"/>
      <c r="XBD28" s="20"/>
      <c r="XBE28" s="21"/>
      <c r="XBF28" s="21"/>
      <c r="XBG28" s="15"/>
      <c r="XBH28" s="22"/>
      <c r="XBI28" s="23"/>
      <c r="XBJ28" s="15"/>
      <c r="XBK28" s="21"/>
      <c r="XBL28" s="15"/>
      <c r="XBM28" s="22"/>
      <c r="XBN28" s="15"/>
      <c r="XBO28" s="21"/>
      <c r="XBP28" s="21"/>
      <c r="XBQ28" s="21"/>
      <c r="XBR28" s="21"/>
      <c r="XBS28" s="21"/>
      <c r="XBT28" s="21"/>
      <c r="XBU28" s="22"/>
      <c r="XBV28" s="19"/>
      <c r="XBW28" s="21"/>
      <c r="XBX28" s="24"/>
      <c r="XBY28" s="22"/>
      <c r="XBZ28" s="25"/>
      <c r="XCA28" s="16"/>
      <c r="XCB28" s="17"/>
      <c r="XCC28" s="15"/>
      <c r="XCD28" s="13"/>
      <c r="XCE28" s="18"/>
      <c r="XCF28" s="15"/>
      <c r="XCG28" s="20"/>
      <c r="XCH28" s="15"/>
      <c r="XCI28" s="15"/>
      <c r="XCJ28" s="19"/>
      <c r="XCK28" s="20"/>
      <c r="XCL28" s="21"/>
      <c r="XCM28" s="21"/>
      <c r="XCN28" s="15"/>
      <c r="XCO28" s="22"/>
      <c r="XCP28" s="23"/>
      <c r="XCQ28" s="15"/>
      <c r="XCR28" s="21"/>
      <c r="XCS28" s="15"/>
      <c r="XCT28" s="22"/>
      <c r="XCU28" s="15"/>
      <c r="XCV28" s="21"/>
      <c r="XCW28" s="21"/>
      <c r="XCX28" s="21"/>
      <c r="XCY28" s="21"/>
      <c r="XCZ28" s="21"/>
      <c r="XDA28" s="21"/>
      <c r="XDB28" s="22"/>
      <c r="XDC28" s="19"/>
      <c r="XDD28" s="21"/>
      <c r="XDE28" s="24"/>
      <c r="XDF28" s="22"/>
      <c r="XDG28" s="25"/>
      <c r="XDH28" s="16"/>
      <c r="XDI28" s="17"/>
      <c r="XDJ28" s="15"/>
      <c r="XDK28" s="13"/>
      <c r="XDL28" s="18"/>
      <c r="XDM28" s="15"/>
      <c r="XDN28" s="20"/>
      <c r="XDO28" s="15"/>
      <c r="XDP28" s="15"/>
      <c r="XDQ28" s="19"/>
      <c r="XDR28" s="20"/>
      <c r="XDS28" s="21"/>
      <c r="XDT28" s="21"/>
      <c r="XDU28" s="15"/>
      <c r="XDV28" s="22"/>
      <c r="XDW28" s="23"/>
      <c r="XDX28" s="15"/>
      <c r="XDY28" s="21"/>
      <c r="XDZ28" s="15"/>
      <c r="XEA28" s="22"/>
      <c r="XEB28" s="15"/>
      <c r="XEC28" s="21"/>
      <c r="XED28" s="21"/>
      <c r="XEE28" s="21"/>
      <c r="XEF28" s="21"/>
      <c r="XEG28" s="21"/>
      <c r="XEH28" s="21"/>
      <c r="XEI28" s="22"/>
      <c r="XEJ28" s="19"/>
      <c r="XEK28" s="21"/>
      <c r="XEL28" s="24"/>
      <c r="XEM28" s="22"/>
      <c r="XEN28" s="25"/>
      <c r="XEO28" s="16"/>
      <c r="XEP28" s="17"/>
      <c r="XEQ28" s="15"/>
      <c r="XER28" s="13"/>
      <c r="XES28" s="18"/>
      <c r="XET28" s="15"/>
      <c r="XEU28" s="20"/>
      <c r="XEV28" s="15"/>
      <c r="XEW28" s="15"/>
      <c r="XEX28" s="19"/>
      <c r="XEY28" s="20"/>
      <c r="XEZ28" s="21"/>
      <c r="XFA28" s="21"/>
      <c r="XFB28" s="15"/>
      <c r="XFC28" s="22"/>
      <c r="XFD28" s="23"/>
    </row>
    <row r="29" spans="1:16384" s="26" customFormat="1" ht="45">
      <c r="A29" s="16">
        <v>25</v>
      </c>
      <c r="B29" s="17" t="s">
        <v>35</v>
      </c>
      <c r="C29" s="15" t="str">
        <f t="shared" si="1"/>
        <v>СП ИИ OOO UZLOGISTIC DSVA1R2022-2</v>
      </c>
      <c r="D29" s="13" t="s">
        <v>38</v>
      </c>
      <c r="E29" s="18" t="str">
        <f>_xlfn.XLOOKUP(F29,'[1]2022'!$C:$C,'[1]2022'!$Q:$Q,"")</f>
        <v>04435</v>
      </c>
      <c r="F29" s="15" t="s">
        <v>69</v>
      </c>
      <c r="G29" s="27">
        <v>44622</v>
      </c>
      <c r="H29" s="15" t="s">
        <v>123</v>
      </c>
      <c r="I29" s="15" t="s">
        <v>76</v>
      </c>
      <c r="J29" s="19" t="s">
        <v>126</v>
      </c>
      <c r="K29" s="20"/>
      <c r="L29" s="21" t="s">
        <v>36</v>
      </c>
      <c r="M29" s="21" t="s">
        <v>94</v>
      </c>
      <c r="N29" s="15" t="s">
        <v>151</v>
      </c>
      <c r="O29" s="22">
        <v>0</v>
      </c>
      <c r="P29" s="23" t="s">
        <v>37</v>
      </c>
      <c r="Q29" s="15">
        <v>183</v>
      </c>
      <c r="R29" s="21">
        <v>536</v>
      </c>
      <c r="S29" s="21">
        <v>0</v>
      </c>
      <c r="T29" s="22">
        <v>1035.3399999999999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189</v>
      </c>
      <c r="AA29" s="21">
        <v>0</v>
      </c>
      <c r="AB29" s="28">
        <f t="shared" si="2"/>
        <v>1760.34</v>
      </c>
      <c r="AC29" s="19">
        <v>44927</v>
      </c>
      <c r="AD29" s="21">
        <v>11225.46</v>
      </c>
      <c r="AE29" s="24">
        <f t="shared" si="3"/>
        <v>19760626.256399997</v>
      </c>
      <c r="AF29" s="22">
        <v>0</v>
      </c>
      <c r="AG29" s="25">
        <f t="shared" si="4"/>
        <v>19760626.256399997</v>
      </c>
      <c r="AH29" s="16"/>
      <c r="AI29" s="17"/>
      <c r="AJ29" s="15"/>
      <c r="AK29" s="13"/>
      <c r="AL29" s="18"/>
      <c r="AM29" s="15"/>
      <c r="AN29" s="20"/>
      <c r="AO29" s="15"/>
      <c r="AP29" s="15"/>
      <c r="AQ29" s="19"/>
      <c r="AR29" s="20"/>
      <c r="AS29" s="21"/>
      <c r="AT29" s="21"/>
      <c r="AU29" s="15"/>
      <c r="AV29" s="22"/>
      <c r="AW29" s="23"/>
      <c r="AX29" s="15"/>
      <c r="AY29" s="21"/>
      <c r="AZ29" s="15"/>
      <c r="BA29" s="22"/>
      <c r="BB29" s="15"/>
      <c r="BC29" s="21"/>
      <c r="BD29" s="21"/>
      <c r="BE29" s="21"/>
      <c r="BF29" s="21"/>
      <c r="BG29" s="21"/>
      <c r="BH29" s="21"/>
      <c r="BI29" s="22"/>
      <c r="BJ29" s="19"/>
      <c r="BK29" s="21"/>
      <c r="BL29" s="24"/>
      <c r="BM29" s="22"/>
      <c r="BN29" s="25"/>
      <c r="BO29" s="16"/>
      <c r="BP29" s="17"/>
      <c r="BQ29" s="15"/>
      <c r="BR29" s="13"/>
      <c r="BS29" s="18"/>
      <c r="BT29" s="15"/>
      <c r="BU29" s="20"/>
      <c r="BV29" s="15"/>
      <c r="BW29" s="15"/>
      <c r="BX29" s="19"/>
      <c r="BY29" s="20"/>
      <c r="BZ29" s="21"/>
      <c r="CA29" s="21"/>
      <c r="CB29" s="15"/>
      <c r="CC29" s="22"/>
      <c r="CD29" s="23"/>
      <c r="CE29" s="15"/>
      <c r="CF29" s="21"/>
      <c r="CG29" s="15"/>
      <c r="CH29" s="22"/>
      <c r="CI29" s="15"/>
      <c r="CJ29" s="21"/>
      <c r="CK29" s="21"/>
      <c r="CL29" s="21"/>
      <c r="CM29" s="21"/>
      <c r="CN29" s="21"/>
      <c r="CO29" s="21"/>
      <c r="CP29" s="22"/>
      <c r="CQ29" s="19"/>
      <c r="CR29" s="21"/>
      <c r="CS29" s="24"/>
      <c r="CT29" s="22"/>
      <c r="CU29" s="25"/>
      <c r="CV29" s="16"/>
      <c r="CW29" s="17"/>
      <c r="CX29" s="15"/>
      <c r="CY29" s="13"/>
      <c r="CZ29" s="18"/>
      <c r="DA29" s="15"/>
      <c r="DB29" s="20"/>
      <c r="DC29" s="15"/>
      <c r="DD29" s="15"/>
      <c r="DE29" s="19"/>
      <c r="DF29" s="20"/>
      <c r="DG29" s="21"/>
      <c r="DH29" s="21"/>
      <c r="DI29" s="15"/>
      <c r="DJ29" s="22"/>
      <c r="DK29" s="23"/>
      <c r="DL29" s="15"/>
      <c r="DM29" s="21"/>
      <c r="DN29" s="15"/>
      <c r="DO29" s="22"/>
      <c r="DP29" s="15"/>
      <c r="DQ29" s="21"/>
      <c r="DR29" s="21"/>
      <c r="DS29" s="21"/>
      <c r="DT29" s="21"/>
      <c r="DU29" s="21"/>
      <c r="DV29" s="21"/>
      <c r="DW29" s="22"/>
      <c r="DX29" s="19"/>
      <c r="DY29" s="21"/>
      <c r="DZ29" s="24"/>
      <c r="EA29" s="22"/>
      <c r="EB29" s="25"/>
      <c r="EC29" s="16"/>
      <c r="ED29" s="17"/>
      <c r="EE29" s="15"/>
      <c r="EF29" s="13"/>
      <c r="EG29" s="18"/>
      <c r="EH29" s="15"/>
      <c r="EI29" s="20"/>
      <c r="EJ29" s="15"/>
      <c r="EK29" s="15"/>
      <c r="EL29" s="19"/>
      <c r="EM29" s="20"/>
      <c r="EN29" s="21"/>
      <c r="EO29" s="21"/>
      <c r="EP29" s="15"/>
      <c r="EQ29" s="22"/>
      <c r="ER29" s="23"/>
      <c r="ES29" s="15"/>
      <c r="ET29" s="21"/>
      <c r="EU29" s="15"/>
      <c r="EV29" s="22"/>
      <c r="EW29" s="15"/>
      <c r="EX29" s="21"/>
      <c r="EY29" s="21"/>
      <c r="EZ29" s="21"/>
      <c r="FA29" s="21"/>
      <c r="FB29" s="21"/>
      <c r="FC29" s="21"/>
      <c r="FD29" s="22"/>
      <c r="FE29" s="19"/>
      <c r="FF29" s="21"/>
      <c r="FG29" s="24"/>
      <c r="FH29" s="22"/>
      <c r="FI29" s="25"/>
      <c r="FJ29" s="16"/>
      <c r="FK29" s="17"/>
      <c r="FL29" s="15"/>
      <c r="FM29" s="13"/>
      <c r="FN29" s="18"/>
      <c r="FO29" s="15"/>
      <c r="FP29" s="20"/>
      <c r="FQ29" s="15"/>
      <c r="FR29" s="15"/>
      <c r="FS29" s="19"/>
      <c r="FT29" s="20"/>
      <c r="FU29" s="21"/>
      <c r="FV29" s="21"/>
      <c r="FW29" s="15"/>
      <c r="FX29" s="22"/>
      <c r="FY29" s="23"/>
      <c r="FZ29" s="15"/>
      <c r="GA29" s="21"/>
      <c r="GB29" s="15"/>
      <c r="GC29" s="22"/>
      <c r="GD29" s="15"/>
      <c r="GE29" s="21"/>
      <c r="GF29" s="21"/>
      <c r="GG29" s="21"/>
      <c r="GH29" s="21"/>
      <c r="GI29" s="21"/>
      <c r="GJ29" s="21"/>
      <c r="GK29" s="22"/>
      <c r="GL29" s="19"/>
      <c r="GM29" s="21"/>
      <c r="GN29" s="24"/>
      <c r="GO29" s="22"/>
      <c r="GP29" s="25"/>
      <c r="GQ29" s="16"/>
      <c r="GR29" s="17"/>
      <c r="GS29" s="15"/>
      <c r="GT29" s="13"/>
      <c r="GU29" s="18"/>
      <c r="GV29" s="15"/>
      <c r="GW29" s="20"/>
      <c r="GX29" s="15"/>
      <c r="GY29" s="15"/>
      <c r="GZ29" s="19"/>
      <c r="HA29" s="20"/>
      <c r="HB29" s="21"/>
      <c r="HC29" s="21"/>
      <c r="HD29" s="15"/>
      <c r="HE29" s="22"/>
      <c r="HF29" s="23"/>
      <c r="HG29" s="15"/>
      <c r="HH29" s="21"/>
      <c r="HI29" s="15"/>
      <c r="HJ29" s="22"/>
      <c r="HK29" s="15"/>
      <c r="HL29" s="21"/>
      <c r="HM29" s="21"/>
      <c r="HN29" s="21"/>
      <c r="HO29" s="21"/>
      <c r="HP29" s="21"/>
      <c r="HQ29" s="21"/>
      <c r="HR29" s="22"/>
      <c r="HS29" s="19"/>
      <c r="HT29" s="21"/>
      <c r="HU29" s="24"/>
      <c r="HV29" s="22"/>
      <c r="HW29" s="25"/>
      <c r="HX29" s="16"/>
      <c r="HY29" s="17"/>
      <c r="HZ29" s="15"/>
      <c r="IA29" s="13"/>
      <c r="IB29" s="18"/>
      <c r="IC29" s="15"/>
      <c r="ID29" s="20"/>
      <c r="IE29" s="15"/>
      <c r="IF29" s="15"/>
      <c r="IG29" s="19"/>
      <c r="IH29" s="20"/>
      <c r="II29" s="21"/>
      <c r="IJ29" s="21"/>
      <c r="IK29" s="15"/>
      <c r="IL29" s="22"/>
      <c r="IM29" s="23"/>
      <c r="IN29" s="15"/>
      <c r="IO29" s="21"/>
      <c r="IP29" s="15"/>
      <c r="IQ29" s="22"/>
      <c r="IR29" s="15"/>
      <c r="IS29" s="21"/>
      <c r="IT29" s="21"/>
      <c r="IU29" s="21"/>
      <c r="IV29" s="21"/>
      <c r="IW29" s="21"/>
      <c r="IX29" s="21"/>
      <c r="IY29" s="22"/>
      <c r="IZ29" s="19"/>
      <c r="JA29" s="21"/>
      <c r="JB29" s="24"/>
      <c r="JC29" s="22"/>
      <c r="JD29" s="25"/>
      <c r="JE29" s="16"/>
      <c r="JF29" s="17"/>
      <c r="JG29" s="15"/>
      <c r="JH29" s="13"/>
      <c r="JI29" s="18"/>
      <c r="JJ29" s="15"/>
      <c r="JK29" s="20"/>
      <c r="JL29" s="15"/>
      <c r="JM29" s="15"/>
      <c r="JN29" s="19"/>
      <c r="JO29" s="20"/>
      <c r="JP29" s="21"/>
      <c r="JQ29" s="21"/>
      <c r="JR29" s="15"/>
      <c r="JS29" s="22"/>
      <c r="JT29" s="23"/>
      <c r="JU29" s="15"/>
      <c r="JV29" s="21"/>
      <c r="JW29" s="15"/>
      <c r="JX29" s="22"/>
      <c r="JY29" s="15"/>
      <c r="JZ29" s="21"/>
      <c r="KA29" s="21"/>
      <c r="KB29" s="21"/>
      <c r="KC29" s="21"/>
      <c r="KD29" s="21"/>
      <c r="KE29" s="21"/>
      <c r="KF29" s="22"/>
      <c r="KG29" s="19"/>
      <c r="KH29" s="21"/>
      <c r="KI29" s="24"/>
      <c r="KJ29" s="22"/>
      <c r="KK29" s="25"/>
      <c r="KL29" s="16"/>
      <c r="KM29" s="17"/>
      <c r="KN29" s="15"/>
      <c r="KO29" s="13"/>
      <c r="KP29" s="18"/>
      <c r="KQ29" s="15"/>
      <c r="KR29" s="20"/>
      <c r="KS29" s="15"/>
      <c r="KT29" s="15"/>
      <c r="KU29" s="19"/>
      <c r="KV29" s="20"/>
      <c r="KW29" s="21"/>
      <c r="KX29" s="21"/>
      <c r="KY29" s="15"/>
      <c r="KZ29" s="22"/>
      <c r="LA29" s="23"/>
      <c r="LB29" s="15"/>
      <c r="LC29" s="21"/>
      <c r="LD29" s="15"/>
      <c r="LE29" s="22"/>
      <c r="LF29" s="15"/>
      <c r="LG29" s="21"/>
      <c r="LH29" s="21"/>
      <c r="LI29" s="21"/>
      <c r="LJ29" s="21"/>
      <c r="LK29" s="21"/>
      <c r="LL29" s="21"/>
      <c r="LM29" s="22"/>
      <c r="LN29" s="19"/>
      <c r="LO29" s="21"/>
      <c r="LP29" s="24"/>
      <c r="LQ29" s="22"/>
      <c r="LR29" s="25"/>
      <c r="LS29" s="16"/>
      <c r="LT29" s="17"/>
      <c r="LU29" s="15"/>
      <c r="LV29" s="13"/>
      <c r="LW29" s="18"/>
      <c r="LX29" s="15"/>
      <c r="LY29" s="20"/>
      <c r="LZ29" s="15"/>
      <c r="MA29" s="15"/>
      <c r="MB29" s="19"/>
      <c r="MC29" s="20"/>
      <c r="MD29" s="21"/>
      <c r="ME29" s="21"/>
      <c r="MF29" s="15"/>
      <c r="MG29" s="22"/>
      <c r="MH29" s="23"/>
      <c r="MI29" s="15"/>
      <c r="MJ29" s="21"/>
      <c r="MK29" s="15"/>
      <c r="ML29" s="22"/>
      <c r="MM29" s="15"/>
      <c r="MN29" s="21"/>
      <c r="MO29" s="21"/>
      <c r="MP29" s="21"/>
      <c r="MQ29" s="21"/>
      <c r="MR29" s="21"/>
      <c r="MS29" s="21"/>
      <c r="MT29" s="22"/>
      <c r="MU29" s="19"/>
      <c r="MV29" s="21"/>
      <c r="MW29" s="24"/>
      <c r="MX29" s="22"/>
      <c r="MY29" s="25"/>
      <c r="MZ29" s="16"/>
      <c r="NA29" s="17"/>
      <c r="NB29" s="15"/>
      <c r="NC29" s="13"/>
      <c r="ND29" s="18"/>
      <c r="NE29" s="15"/>
      <c r="NF29" s="20"/>
      <c r="NG29" s="15"/>
      <c r="NH29" s="15"/>
      <c r="NI29" s="19"/>
      <c r="NJ29" s="20"/>
      <c r="NK29" s="21"/>
      <c r="NL29" s="21"/>
      <c r="NM29" s="15"/>
      <c r="NN29" s="22"/>
      <c r="NO29" s="23"/>
      <c r="NP29" s="15"/>
      <c r="NQ29" s="21"/>
      <c r="NR29" s="15"/>
      <c r="NS29" s="22"/>
      <c r="NT29" s="15"/>
      <c r="NU29" s="21"/>
      <c r="NV29" s="21"/>
      <c r="NW29" s="21"/>
      <c r="NX29" s="21"/>
      <c r="NY29" s="21"/>
      <c r="NZ29" s="21"/>
      <c r="OA29" s="22"/>
      <c r="OB29" s="19"/>
      <c r="OC29" s="21"/>
      <c r="OD29" s="24"/>
      <c r="OE29" s="22"/>
      <c r="OF29" s="25"/>
      <c r="OG29" s="16"/>
      <c r="OH29" s="17"/>
      <c r="OI29" s="15"/>
      <c r="OJ29" s="13"/>
      <c r="OK29" s="18"/>
      <c r="OL29" s="15"/>
      <c r="OM29" s="20"/>
      <c r="ON29" s="15"/>
      <c r="OO29" s="15"/>
      <c r="OP29" s="19"/>
      <c r="OQ29" s="20"/>
      <c r="OR29" s="21"/>
      <c r="OS29" s="21"/>
      <c r="OT29" s="15"/>
      <c r="OU29" s="22"/>
      <c r="OV29" s="23"/>
      <c r="OW29" s="15"/>
      <c r="OX29" s="21"/>
      <c r="OY29" s="15"/>
      <c r="OZ29" s="22"/>
      <c r="PA29" s="15"/>
      <c r="PB29" s="21"/>
      <c r="PC29" s="21"/>
      <c r="PD29" s="21"/>
      <c r="PE29" s="21"/>
      <c r="PF29" s="21"/>
      <c r="PG29" s="21"/>
      <c r="PH29" s="22"/>
      <c r="PI29" s="19"/>
      <c r="PJ29" s="21"/>
      <c r="PK29" s="24"/>
      <c r="PL29" s="22"/>
      <c r="PM29" s="25"/>
      <c r="PN29" s="16"/>
      <c r="PO29" s="17"/>
      <c r="PP29" s="15"/>
      <c r="PQ29" s="13"/>
      <c r="PR29" s="18"/>
      <c r="PS29" s="15"/>
      <c r="PT29" s="20"/>
      <c r="PU29" s="15"/>
      <c r="PV29" s="15"/>
      <c r="PW29" s="19"/>
      <c r="PX29" s="20"/>
      <c r="PY29" s="21"/>
      <c r="PZ29" s="21"/>
      <c r="QA29" s="15"/>
      <c r="QB29" s="22"/>
      <c r="QC29" s="23"/>
      <c r="QD29" s="15"/>
      <c r="QE29" s="21"/>
      <c r="QF29" s="15"/>
      <c r="QG29" s="22"/>
      <c r="QH29" s="15"/>
      <c r="QI29" s="21"/>
      <c r="QJ29" s="21"/>
      <c r="QK29" s="21"/>
      <c r="QL29" s="21"/>
      <c r="QM29" s="21"/>
      <c r="QN29" s="21"/>
      <c r="QO29" s="22"/>
      <c r="QP29" s="19"/>
      <c r="QQ29" s="21"/>
      <c r="QR29" s="24"/>
      <c r="QS29" s="22"/>
      <c r="QT29" s="25"/>
      <c r="QU29" s="16"/>
      <c r="QV29" s="17"/>
      <c r="QW29" s="15"/>
      <c r="QX29" s="13"/>
      <c r="QY29" s="18"/>
      <c r="QZ29" s="15"/>
      <c r="RA29" s="20"/>
      <c r="RB29" s="15"/>
      <c r="RC29" s="15"/>
      <c r="RD29" s="19"/>
      <c r="RE29" s="20"/>
      <c r="RF29" s="21"/>
      <c r="RG29" s="21"/>
      <c r="RH29" s="15"/>
      <c r="RI29" s="22"/>
      <c r="RJ29" s="23"/>
      <c r="RK29" s="15"/>
      <c r="RL29" s="21"/>
      <c r="RM29" s="15"/>
      <c r="RN29" s="22"/>
      <c r="RO29" s="15"/>
      <c r="RP29" s="21"/>
      <c r="RQ29" s="21"/>
      <c r="RR29" s="21"/>
      <c r="RS29" s="21"/>
      <c r="RT29" s="21"/>
      <c r="RU29" s="21"/>
      <c r="RV29" s="22"/>
      <c r="RW29" s="19"/>
      <c r="RX29" s="21"/>
      <c r="RY29" s="24"/>
      <c r="RZ29" s="22"/>
      <c r="SA29" s="25"/>
      <c r="SB29" s="16"/>
      <c r="SC29" s="17"/>
      <c r="SD29" s="15"/>
      <c r="SE29" s="13"/>
      <c r="SF29" s="18"/>
      <c r="SG29" s="15"/>
      <c r="SH29" s="20"/>
      <c r="SI29" s="15"/>
      <c r="SJ29" s="15"/>
      <c r="SK29" s="19"/>
      <c r="SL29" s="20"/>
      <c r="SM29" s="21"/>
      <c r="SN29" s="21"/>
      <c r="SO29" s="15"/>
      <c r="SP29" s="22"/>
      <c r="SQ29" s="23"/>
      <c r="SR29" s="15"/>
      <c r="SS29" s="21"/>
      <c r="ST29" s="15"/>
      <c r="SU29" s="22"/>
      <c r="SV29" s="15"/>
      <c r="SW29" s="21"/>
      <c r="SX29" s="21"/>
      <c r="SY29" s="21"/>
      <c r="SZ29" s="21"/>
      <c r="TA29" s="21"/>
      <c r="TB29" s="21"/>
      <c r="TC29" s="22"/>
      <c r="TD29" s="19"/>
      <c r="TE29" s="21"/>
      <c r="TF29" s="24"/>
      <c r="TG29" s="22"/>
      <c r="TH29" s="25"/>
      <c r="TI29" s="16"/>
      <c r="TJ29" s="17"/>
      <c r="TK29" s="15"/>
      <c r="TL29" s="13"/>
      <c r="TM29" s="18"/>
      <c r="TN29" s="15"/>
      <c r="TO29" s="20"/>
      <c r="TP29" s="15"/>
      <c r="TQ29" s="15"/>
      <c r="TR29" s="19"/>
      <c r="TS29" s="20"/>
      <c r="TT29" s="21"/>
      <c r="TU29" s="21"/>
      <c r="TV29" s="15"/>
      <c r="TW29" s="22"/>
      <c r="TX29" s="23"/>
      <c r="TY29" s="15"/>
      <c r="TZ29" s="21"/>
      <c r="UA29" s="15"/>
      <c r="UB29" s="22"/>
      <c r="UC29" s="15"/>
      <c r="UD29" s="21"/>
      <c r="UE29" s="21"/>
      <c r="UF29" s="21"/>
      <c r="UG29" s="21"/>
      <c r="UH29" s="21"/>
      <c r="UI29" s="21"/>
      <c r="UJ29" s="22"/>
      <c r="UK29" s="19"/>
      <c r="UL29" s="21"/>
      <c r="UM29" s="24"/>
      <c r="UN29" s="22"/>
      <c r="UO29" s="25"/>
      <c r="UP29" s="16"/>
      <c r="UQ29" s="17"/>
      <c r="UR29" s="15"/>
      <c r="US29" s="13"/>
      <c r="UT29" s="18"/>
      <c r="UU29" s="15"/>
      <c r="UV29" s="20"/>
      <c r="UW29" s="15"/>
      <c r="UX29" s="15"/>
      <c r="UY29" s="19"/>
      <c r="UZ29" s="20"/>
      <c r="VA29" s="21"/>
      <c r="VB29" s="21"/>
      <c r="VC29" s="15"/>
      <c r="VD29" s="22"/>
      <c r="VE29" s="23"/>
      <c r="VF29" s="15"/>
      <c r="VG29" s="21"/>
      <c r="VH29" s="15"/>
      <c r="VI29" s="22"/>
      <c r="VJ29" s="15"/>
      <c r="VK29" s="21"/>
      <c r="VL29" s="21"/>
      <c r="VM29" s="21"/>
      <c r="VN29" s="21"/>
      <c r="VO29" s="21"/>
      <c r="VP29" s="21"/>
      <c r="VQ29" s="22"/>
      <c r="VR29" s="19"/>
      <c r="VS29" s="21"/>
      <c r="VT29" s="24"/>
      <c r="VU29" s="22"/>
      <c r="VV29" s="25"/>
      <c r="VW29" s="16"/>
      <c r="VX29" s="17"/>
      <c r="VY29" s="15"/>
      <c r="VZ29" s="13"/>
      <c r="WA29" s="18"/>
      <c r="WB29" s="15"/>
      <c r="WC29" s="20"/>
      <c r="WD29" s="15"/>
      <c r="WE29" s="15"/>
      <c r="WF29" s="19"/>
      <c r="WG29" s="20"/>
      <c r="WH29" s="21"/>
      <c r="WI29" s="21"/>
      <c r="WJ29" s="15"/>
      <c r="WK29" s="22"/>
      <c r="WL29" s="23"/>
      <c r="WM29" s="15"/>
      <c r="WN29" s="21"/>
      <c r="WO29" s="15"/>
      <c r="WP29" s="22"/>
      <c r="WQ29" s="15"/>
      <c r="WR29" s="21"/>
      <c r="WS29" s="21"/>
      <c r="WT29" s="21"/>
      <c r="WU29" s="21"/>
      <c r="WV29" s="21"/>
      <c r="WW29" s="21"/>
      <c r="WX29" s="22"/>
      <c r="WY29" s="19"/>
      <c r="WZ29" s="21"/>
      <c r="XA29" s="24"/>
      <c r="XB29" s="22"/>
      <c r="XC29" s="25"/>
      <c r="XD29" s="16"/>
      <c r="XE29" s="17"/>
      <c r="XF29" s="15"/>
      <c r="XG29" s="13"/>
      <c r="XH29" s="18"/>
      <c r="XI29" s="15"/>
      <c r="XJ29" s="20"/>
      <c r="XK29" s="15"/>
      <c r="XL29" s="15"/>
      <c r="XM29" s="19"/>
      <c r="XN29" s="20"/>
      <c r="XO29" s="21"/>
      <c r="XP29" s="21"/>
      <c r="XQ29" s="15"/>
      <c r="XR29" s="22"/>
      <c r="XS29" s="23"/>
      <c r="XT29" s="15"/>
      <c r="XU29" s="21"/>
      <c r="XV29" s="15"/>
      <c r="XW29" s="22"/>
      <c r="XX29" s="15"/>
      <c r="XY29" s="21"/>
      <c r="XZ29" s="21"/>
      <c r="YA29" s="21"/>
      <c r="YB29" s="21"/>
      <c r="YC29" s="21"/>
      <c r="YD29" s="21"/>
      <c r="YE29" s="22"/>
      <c r="YF29" s="19"/>
      <c r="YG29" s="21"/>
      <c r="YH29" s="24"/>
      <c r="YI29" s="22"/>
      <c r="YJ29" s="25"/>
      <c r="YK29" s="16"/>
      <c r="YL29" s="17"/>
      <c r="YM29" s="15"/>
      <c r="YN29" s="13"/>
      <c r="YO29" s="18"/>
      <c r="YP29" s="15"/>
      <c r="YQ29" s="20"/>
      <c r="YR29" s="15"/>
      <c r="YS29" s="15"/>
      <c r="YT29" s="19"/>
      <c r="YU29" s="20"/>
      <c r="YV29" s="21"/>
      <c r="YW29" s="21"/>
      <c r="YX29" s="15"/>
      <c r="YY29" s="22"/>
      <c r="YZ29" s="23"/>
      <c r="ZA29" s="15"/>
      <c r="ZB29" s="21"/>
      <c r="ZC29" s="15"/>
      <c r="ZD29" s="22"/>
      <c r="ZE29" s="15"/>
      <c r="ZF29" s="21"/>
      <c r="ZG29" s="21"/>
      <c r="ZH29" s="21"/>
      <c r="ZI29" s="21"/>
      <c r="ZJ29" s="21"/>
      <c r="ZK29" s="21"/>
      <c r="ZL29" s="22"/>
      <c r="ZM29" s="19"/>
      <c r="ZN29" s="21"/>
      <c r="ZO29" s="24"/>
      <c r="ZP29" s="22"/>
      <c r="ZQ29" s="25"/>
      <c r="ZR29" s="16"/>
      <c r="ZS29" s="17"/>
      <c r="ZT29" s="15"/>
      <c r="ZU29" s="13"/>
      <c r="ZV29" s="18"/>
      <c r="ZW29" s="15"/>
      <c r="ZX29" s="20"/>
      <c r="ZY29" s="15"/>
      <c r="ZZ29" s="15"/>
      <c r="AAA29" s="19"/>
      <c r="AAB29" s="20"/>
      <c r="AAC29" s="21"/>
      <c r="AAD29" s="21"/>
      <c r="AAE29" s="15"/>
      <c r="AAF29" s="22"/>
      <c r="AAG29" s="23"/>
      <c r="AAH29" s="15"/>
      <c r="AAI29" s="21"/>
      <c r="AAJ29" s="15"/>
      <c r="AAK29" s="22"/>
      <c r="AAL29" s="15"/>
      <c r="AAM29" s="21"/>
      <c r="AAN29" s="21"/>
      <c r="AAO29" s="21"/>
      <c r="AAP29" s="21"/>
      <c r="AAQ29" s="21"/>
      <c r="AAR29" s="21"/>
      <c r="AAS29" s="22"/>
      <c r="AAT29" s="19"/>
      <c r="AAU29" s="21"/>
      <c r="AAV29" s="24"/>
      <c r="AAW29" s="22"/>
      <c r="AAX29" s="25"/>
      <c r="AAY29" s="16"/>
      <c r="AAZ29" s="17"/>
      <c r="ABA29" s="15"/>
      <c r="ABB29" s="13"/>
      <c r="ABC29" s="18"/>
      <c r="ABD29" s="15"/>
      <c r="ABE29" s="20"/>
      <c r="ABF29" s="15"/>
      <c r="ABG29" s="15"/>
      <c r="ABH29" s="19"/>
      <c r="ABI29" s="20"/>
      <c r="ABJ29" s="21"/>
      <c r="ABK29" s="21"/>
      <c r="ABL29" s="15"/>
      <c r="ABM29" s="22"/>
      <c r="ABN29" s="23"/>
      <c r="ABO29" s="15"/>
      <c r="ABP29" s="21"/>
      <c r="ABQ29" s="15"/>
      <c r="ABR29" s="22"/>
      <c r="ABS29" s="15"/>
      <c r="ABT29" s="21"/>
      <c r="ABU29" s="21"/>
      <c r="ABV29" s="21"/>
      <c r="ABW29" s="21"/>
      <c r="ABX29" s="21"/>
      <c r="ABY29" s="21"/>
      <c r="ABZ29" s="22"/>
      <c r="ACA29" s="19"/>
      <c r="ACB29" s="21"/>
      <c r="ACC29" s="24"/>
      <c r="ACD29" s="22"/>
      <c r="ACE29" s="25"/>
      <c r="ACF29" s="16"/>
      <c r="ACG29" s="17"/>
      <c r="ACH29" s="15"/>
      <c r="ACI29" s="13"/>
      <c r="ACJ29" s="18"/>
      <c r="ACK29" s="15"/>
      <c r="ACL29" s="20"/>
      <c r="ACM29" s="15"/>
      <c r="ACN29" s="15"/>
      <c r="ACO29" s="19"/>
      <c r="ACP29" s="20"/>
      <c r="ACQ29" s="21"/>
      <c r="ACR29" s="21"/>
      <c r="ACS29" s="15"/>
      <c r="ACT29" s="22"/>
      <c r="ACU29" s="23"/>
      <c r="ACV29" s="15"/>
      <c r="ACW29" s="21"/>
      <c r="ACX29" s="15"/>
      <c r="ACY29" s="22"/>
      <c r="ACZ29" s="15"/>
      <c r="ADA29" s="21"/>
      <c r="ADB29" s="21"/>
      <c r="ADC29" s="21"/>
      <c r="ADD29" s="21"/>
      <c r="ADE29" s="21"/>
      <c r="ADF29" s="21"/>
      <c r="ADG29" s="22"/>
      <c r="ADH29" s="19"/>
      <c r="ADI29" s="21"/>
      <c r="ADJ29" s="24"/>
      <c r="ADK29" s="22"/>
      <c r="ADL29" s="25"/>
      <c r="ADM29" s="16"/>
      <c r="ADN29" s="17"/>
      <c r="ADO29" s="15"/>
      <c r="ADP29" s="13"/>
      <c r="ADQ29" s="18"/>
      <c r="ADR29" s="15"/>
      <c r="ADS29" s="20"/>
      <c r="ADT29" s="15"/>
      <c r="ADU29" s="15"/>
      <c r="ADV29" s="19"/>
      <c r="ADW29" s="20"/>
      <c r="ADX29" s="21"/>
      <c r="ADY29" s="21"/>
      <c r="ADZ29" s="15"/>
      <c r="AEA29" s="22"/>
      <c r="AEB29" s="23"/>
      <c r="AEC29" s="15"/>
      <c r="AED29" s="21"/>
      <c r="AEE29" s="15"/>
      <c r="AEF29" s="22"/>
      <c r="AEG29" s="15"/>
      <c r="AEH29" s="21"/>
      <c r="AEI29" s="21"/>
      <c r="AEJ29" s="21"/>
      <c r="AEK29" s="21"/>
      <c r="AEL29" s="21"/>
      <c r="AEM29" s="21"/>
      <c r="AEN29" s="22"/>
      <c r="AEO29" s="19"/>
      <c r="AEP29" s="21"/>
      <c r="AEQ29" s="24"/>
      <c r="AER29" s="22"/>
      <c r="AES29" s="25"/>
      <c r="AET29" s="16"/>
      <c r="AEU29" s="17"/>
      <c r="AEV29" s="15"/>
      <c r="AEW29" s="13"/>
      <c r="AEX29" s="18"/>
      <c r="AEY29" s="15"/>
      <c r="AEZ29" s="20"/>
      <c r="AFA29" s="15"/>
      <c r="AFB29" s="15"/>
      <c r="AFC29" s="19"/>
      <c r="AFD29" s="20"/>
      <c r="AFE29" s="21"/>
      <c r="AFF29" s="21"/>
      <c r="AFG29" s="15"/>
      <c r="AFH29" s="22"/>
      <c r="AFI29" s="23"/>
      <c r="AFJ29" s="15"/>
      <c r="AFK29" s="21"/>
      <c r="AFL29" s="15"/>
      <c r="AFM29" s="22"/>
      <c r="AFN29" s="15"/>
      <c r="AFO29" s="21"/>
      <c r="AFP29" s="21"/>
      <c r="AFQ29" s="21"/>
      <c r="AFR29" s="21"/>
      <c r="AFS29" s="21"/>
      <c r="AFT29" s="21"/>
      <c r="AFU29" s="22"/>
      <c r="AFV29" s="19"/>
      <c r="AFW29" s="21"/>
      <c r="AFX29" s="24"/>
      <c r="AFY29" s="22"/>
      <c r="AFZ29" s="25"/>
      <c r="AGA29" s="16"/>
      <c r="AGB29" s="17"/>
      <c r="AGC29" s="15"/>
      <c r="AGD29" s="13"/>
      <c r="AGE29" s="18"/>
      <c r="AGF29" s="15"/>
      <c r="AGG29" s="20"/>
      <c r="AGH29" s="15"/>
      <c r="AGI29" s="15"/>
      <c r="AGJ29" s="19"/>
      <c r="AGK29" s="20"/>
      <c r="AGL29" s="21"/>
      <c r="AGM29" s="21"/>
      <c r="AGN29" s="15"/>
      <c r="AGO29" s="22"/>
      <c r="AGP29" s="23"/>
      <c r="AGQ29" s="15"/>
      <c r="AGR29" s="21"/>
      <c r="AGS29" s="15"/>
      <c r="AGT29" s="22"/>
      <c r="AGU29" s="15"/>
      <c r="AGV29" s="21"/>
      <c r="AGW29" s="21"/>
      <c r="AGX29" s="21"/>
      <c r="AGY29" s="21"/>
      <c r="AGZ29" s="21"/>
      <c r="AHA29" s="21"/>
      <c r="AHB29" s="22"/>
      <c r="AHC29" s="19"/>
      <c r="AHD29" s="21"/>
      <c r="AHE29" s="24"/>
      <c r="AHF29" s="22"/>
      <c r="AHG29" s="25"/>
      <c r="AHH29" s="16"/>
      <c r="AHI29" s="17"/>
      <c r="AHJ29" s="15"/>
      <c r="AHK29" s="13"/>
      <c r="AHL29" s="18"/>
      <c r="AHM29" s="15"/>
      <c r="AHN29" s="20"/>
      <c r="AHO29" s="15"/>
      <c r="AHP29" s="15"/>
      <c r="AHQ29" s="19"/>
      <c r="AHR29" s="20"/>
      <c r="AHS29" s="21"/>
      <c r="AHT29" s="21"/>
      <c r="AHU29" s="15"/>
      <c r="AHV29" s="22"/>
      <c r="AHW29" s="23"/>
      <c r="AHX29" s="15"/>
      <c r="AHY29" s="21"/>
      <c r="AHZ29" s="15"/>
      <c r="AIA29" s="22"/>
      <c r="AIB29" s="15"/>
      <c r="AIC29" s="21"/>
      <c r="AID29" s="21"/>
      <c r="AIE29" s="21"/>
      <c r="AIF29" s="21"/>
      <c r="AIG29" s="21"/>
      <c r="AIH29" s="21"/>
      <c r="AII29" s="22"/>
      <c r="AIJ29" s="19"/>
      <c r="AIK29" s="21"/>
      <c r="AIL29" s="24"/>
      <c r="AIM29" s="22"/>
      <c r="AIN29" s="25"/>
      <c r="AIO29" s="16"/>
      <c r="AIP29" s="17"/>
      <c r="AIQ29" s="15"/>
      <c r="AIR29" s="13"/>
      <c r="AIS29" s="18"/>
      <c r="AIT29" s="15"/>
      <c r="AIU29" s="20"/>
      <c r="AIV29" s="15"/>
      <c r="AIW29" s="15"/>
      <c r="AIX29" s="19"/>
      <c r="AIY29" s="20"/>
      <c r="AIZ29" s="21"/>
      <c r="AJA29" s="21"/>
      <c r="AJB29" s="15"/>
      <c r="AJC29" s="22"/>
      <c r="AJD29" s="23"/>
      <c r="AJE29" s="15"/>
      <c r="AJF29" s="21"/>
      <c r="AJG29" s="15"/>
      <c r="AJH29" s="22"/>
      <c r="AJI29" s="15"/>
      <c r="AJJ29" s="21"/>
      <c r="AJK29" s="21"/>
      <c r="AJL29" s="21"/>
      <c r="AJM29" s="21"/>
      <c r="AJN29" s="21"/>
      <c r="AJO29" s="21"/>
      <c r="AJP29" s="22"/>
      <c r="AJQ29" s="19"/>
      <c r="AJR29" s="21"/>
      <c r="AJS29" s="24"/>
      <c r="AJT29" s="22"/>
      <c r="AJU29" s="25"/>
      <c r="AJV29" s="16"/>
      <c r="AJW29" s="17"/>
      <c r="AJX29" s="15"/>
      <c r="AJY29" s="13"/>
      <c r="AJZ29" s="18"/>
      <c r="AKA29" s="15"/>
      <c r="AKB29" s="20"/>
      <c r="AKC29" s="15"/>
      <c r="AKD29" s="15"/>
      <c r="AKE29" s="19"/>
      <c r="AKF29" s="20"/>
      <c r="AKG29" s="21"/>
      <c r="AKH29" s="21"/>
      <c r="AKI29" s="15"/>
      <c r="AKJ29" s="22"/>
      <c r="AKK29" s="23"/>
      <c r="AKL29" s="15"/>
      <c r="AKM29" s="21"/>
      <c r="AKN29" s="15"/>
      <c r="AKO29" s="22"/>
      <c r="AKP29" s="15"/>
      <c r="AKQ29" s="21"/>
      <c r="AKR29" s="21"/>
      <c r="AKS29" s="21"/>
      <c r="AKT29" s="21"/>
      <c r="AKU29" s="21"/>
      <c r="AKV29" s="21"/>
      <c r="AKW29" s="22"/>
      <c r="AKX29" s="19"/>
      <c r="AKY29" s="21"/>
      <c r="AKZ29" s="24"/>
      <c r="ALA29" s="22"/>
      <c r="ALB29" s="25"/>
      <c r="ALC29" s="16"/>
      <c r="ALD29" s="17"/>
      <c r="ALE29" s="15"/>
      <c r="ALF29" s="13"/>
      <c r="ALG29" s="18"/>
      <c r="ALH29" s="15"/>
      <c r="ALI29" s="20"/>
      <c r="ALJ29" s="15"/>
      <c r="ALK29" s="15"/>
      <c r="ALL29" s="19"/>
      <c r="ALM29" s="20"/>
      <c r="ALN29" s="21"/>
      <c r="ALO29" s="21"/>
      <c r="ALP29" s="15"/>
      <c r="ALQ29" s="22"/>
      <c r="ALR29" s="23"/>
      <c r="ALS29" s="15"/>
      <c r="ALT29" s="21"/>
      <c r="ALU29" s="15"/>
      <c r="ALV29" s="22"/>
      <c r="ALW29" s="15"/>
      <c r="ALX29" s="21"/>
      <c r="ALY29" s="21"/>
      <c r="ALZ29" s="21"/>
      <c r="AMA29" s="21"/>
      <c r="AMB29" s="21"/>
      <c r="AMC29" s="21"/>
      <c r="AMD29" s="22"/>
      <c r="AME29" s="19"/>
      <c r="AMF29" s="21"/>
      <c r="AMG29" s="24"/>
      <c r="AMH29" s="22"/>
      <c r="AMI29" s="25"/>
      <c r="AMJ29" s="16"/>
      <c r="AMK29" s="17"/>
      <c r="AML29" s="15"/>
      <c r="AMM29" s="13"/>
      <c r="AMN29" s="18"/>
      <c r="AMO29" s="15"/>
      <c r="AMP29" s="20"/>
      <c r="AMQ29" s="15"/>
      <c r="AMR29" s="15"/>
      <c r="AMS29" s="19"/>
      <c r="AMT29" s="20"/>
      <c r="AMU29" s="21"/>
      <c r="AMV29" s="21"/>
      <c r="AMW29" s="15"/>
      <c r="AMX29" s="22"/>
      <c r="AMY29" s="23"/>
      <c r="AMZ29" s="15"/>
      <c r="ANA29" s="21"/>
      <c r="ANB29" s="15"/>
      <c r="ANC29" s="22"/>
      <c r="AND29" s="15"/>
      <c r="ANE29" s="21"/>
      <c r="ANF29" s="21"/>
      <c r="ANG29" s="21"/>
      <c r="ANH29" s="21"/>
      <c r="ANI29" s="21"/>
      <c r="ANJ29" s="21"/>
      <c r="ANK29" s="22"/>
      <c r="ANL29" s="19"/>
      <c r="ANM29" s="21"/>
      <c r="ANN29" s="24"/>
      <c r="ANO29" s="22"/>
      <c r="ANP29" s="25"/>
      <c r="ANQ29" s="16"/>
      <c r="ANR29" s="17"/>
      <c r="ANS29" s="15"/>
      <c r="ANT29" s="13"/>
      <c r="ANU29" s="18"/>
      <c r="ANV29" s="15"/>
      <c r="ANW29" s="20"/>
      <c r="ANX29" s="15"/>
      <c r="ANY29" s="15"/>
      <c r="ANZ29" s="19"/>
      <c r="AOA29" s="20"/>
      <c r="AOB29" s="21"/>
      <c r="AOC29" s="21"/>
      <c r="AOD29" s="15"/>
      <c r="AOE29" s="22"/>
      <c r="AOF29" s="23"/>
      <c r="AOG29" s="15"/>
      <c r="AOH29" s="21"/>
      <c r="AOI29" s="15"/>
      <c r="AOJ29" s="22"/>
      <c r="AOK29" s="15"/>
      <c r="AOL29" s="21"/>
      <c r="AOM29" s="21"/>
      <c r="AON29" s="21"/>
      <c r="AOO29" s="21"/>
      <c r="AOP29" s="21"/>
      <c r="AOQ29" s="21"/>
      <c r="AOR29" s="22"/>
      <c r="AOS29" s="19"/>
      <c r="AOT29" s="21"/>
      <c r="AOU29" s="24"/>
      <c r="AOV29" s="22"/>
      <c r="AOW29" s="25"/>
      <c r="AOX29" s="16"/>
      <c r="AOY29" s="17"/>
      <c r="AOZ29" s="15"/>
      <c r="APA29" s="13"/>
      <c r="APB29" s="18"/>
      <c r="APC29" s="15"/>
      <c r="APD29" s="20"/>
      <c r="APE29" s="15"/>
      <c r="APF29" s="15"/>
      <c r="APG29" s="19"/>
      <c r="APH29" s="20"/>
      <c r="API29" s="21"/>
      <c r="APJ29" s="21"/>
      <c r="APK29" s="15"/>
      <c r="APL29" s="22"/>
      <c r="APM29" s="23"/>
      <c r="APN29" s="15"/>
      <c r="APO29" s="21"/>
      <c r="APP29" s="15"/>
      <c r="APQ29" s="22"/>
      <c r="APR29" s="15"/>
      <c r="APS29" s="21"/>
      <c r="APT29" s="21"/>
      <c r="APU29" s="21"/>
      <c r="APV29" s="21"/>
      <c r="APW29" s="21"/>
      <c r="APX29" s="21"/>
      <c r="APY29" s="22"/>
      <c r="APZ29" s="19"/>
      <c r="AQA29" s="21"/>
      <c r="AQB29" s="24"/>
      <c r="AQC29" s="22"/>
      <c r="AQD29" s="25"/>
      <c r="AQE29" s="16"/>
      <c r="AQF29" s="17"/>
      <c r="AQG29" s="15"/>
      <c r="AQH29" s="13"/>
      <c r="AQI29" s="18"/>
      <c r="AQJ29" s="15"/>
      <c r="AQK29" s="20"/>
      <c r="AQL29" s="15"/>
      <c r="AQM29" s="15"/>
      <c r="AQN29" s="19"/>
      <c r="AQO29" s="20"/>
      <c r="AQP29" s="21"/>
      <c r="AQQ29" s="21"/>
      <c r="AQR29" s="15"/>
      <c r="AQS29" s="22"/>
      <c r="AQT29" s="23"/>
      <c r="AQU29" s="15"/>
      <c r="AQV29" s="21"/>
      <c r="AQW29" s="15"/>
      <c r="AQX29" s="22"/>
      <c r="AQY29" s="15"/>
      <c r="AQZ29" s="21"/>
      <c r="ARA29" s="21"/>
      <c r="ARB29" s="21"/>
      <c r="ARC29" s="21"/>
      <c r="ARD29" s="21"/>
      <c r="ARE29" s="21"/>
      <c r="ARF29" s="22"/>
      <c r="ARG29" s="19"/>
      <c r="ARH29" s="21"/>
      <c r="ARI29" s="24"/>
      <c r="ARJ29" s="22"/>
      <c r="ARK29" s="25"/>
      <c r="ARL29" s="16"/>
      <c r="ARM29" s="17"/>
      <c r="ARN29" s="15"/>
      <c r="ARO29" s="13"/>
      <c r="ARP29" s="18"/>
      <c r="ARQ29" s="15"/>
      <c r="ARR29" s="20"/>
      <c r="ARS29" s="15"/>
      <c r="ART29" s="15"/>
      <c r="ARU29" s="19"/>
      <c r="ARV29" s="20"/>
      <c r="ARW29" s="21"/>
      <c r="ARX29" s="21"/>
      <c r="ARY29" s="15"/>
      <c r="ARZ29" s="22"/>
      <c r="ASA29" s="23"/>
      <c r="ASB29" s="15"/>
      <c r="ASC29" s="21"/>
      <c r="ASD29" s="15"/>
      <c r="ASE29" s="22"/>
      <c r="ASF29" s="15"/>
      <c r="ASG29" s="21"/>
      <c r="ASH29" s="21"/>
      <c r="ASI29" s="21"/>
      <c r="ASJ29" s="21"/>
      <c r="ASK29" s="21"/>
      <c r="ASL29" s="21"/>
      <c r="ASM29" s="22"/>
      <c r="ASN29" s="19"/>
      <c r="ASO29" s="21"/>
      <c r="ASP29" s="24"/>
      <c r="ASQ29" s="22"/>
      <c r="ASR29" s="25"/>
      <c r="ASS29" s="16"/>
      <c r="AST29" s="17"/>
      <c r="ASU29" s="15"/>
      <c r="ASV29" s="13"/>
      <c r="ASW29" s="18"/>
      <c r="ASX29" s="15"/>
      <c r="ASY29" s="20"/>
      <c r="ASZ29" s="15"/>
      <c r="ATA29" s="15"/>
      <c r="ATB29" s="19"/>
      <c r="ATC29" s="20"/>
      <c r="ATD29" s="21"/>
      <c r="ATE29" s="21"/>
      <c r="ATF29" s="15"/>
      <c r="ATG29" s="22"/>
      <c r="ATH29" s="23"/>
      <c r="ATI29" s="15"/>
      <c r="ATJ29" s="21"/>
      <c r="ATK29" s="15"/>
      <c r="ATL29" s="22"/>
      <c r="ATM29" s="15"/>
      <c r="ATN29" s="21"/>
      <c r="ATO29" s="21"/>
      <c r="ATP29" s="21"/>
      <c r="ATQ29" s="21"/>
      <c r="ATR29" s="21"/>
      <c r="ATS29" s="21"/>
      <c r="ATT29" s="22"/>
      <c r="ATU29" s="19"/>
      <c r="ATV29" s="21"/>
      <c r="ATW29" s="24"/>
      <c r="ATX29" s="22"/>
      <c r="ATY29" s="25"/>
      <c r="ATZ29" s="16"/>
      <c r="AUA29" s="17"/>
      <c r="AUB29" s="15"/>
      <c r="AUC29" s="13"/>
      <c r="AUD29" s="18"/>
      <c r="AUE29" s="15"/>
      <c r="AUF29" s="20"/>
      <c r="AUG29" s="15"/>
      <c r="AUH29" s="15"/>
      <c r="AUI29" s="19"/>
      <c r="AUJ29" s="20"/>
      <c r="AUK29" s="21"/>
      <c r="AUL29" s="21"/>
      <c r="AUM29" s="15"/>
      <c r="AUN29" s="22"/>
      <c r="AUO29" s="23"/>
      <c r="AUP29" s="15"/>
      <c r="AUQ29" s="21"/>
      <c r="AUR29" s="15"/>
      <c r="AUS29" s="22"/>
      <c r="AUT29" s="15"/>
      <c r="AUU29" s="21"/>
      <c r="AUV29" s="21"/>
      <c r="AUW29" s="21"/>
      <c r="AUX29" s="21"/>
      <c r="AUY29" s="21"/>
      <c r="AUZ29" s="21"/>
      <c r="AVA29" s="22"/>
      <c r="AVB29" s="19"/>
      <c r="AVC29" s="21"/>
      <c r="AVD29" s="24"/>
      <c r="AVE29" s="22"/>
      <c r="AVF29" s="25"/>
      <c r="AVG29" s="16"/>
      <c r="AVH29" s="17"/>
      <c r="AVI29" s="15"/>
      <c r="AVJ29" s="13"/>
      <c r="AVK29" s="18"/>
      <c r="AVL29" s="15"/>
      <c r="AVM29" s="20"/>
      <c r="AVN29" s="15"/>
      <c r="AVO29" s="15"/>
      <c r="AVP29" s="19"/>
      <c r="AVQ29" s="20"/>
      <c r="AVR29" s="21"/>
      <c r="AVS29" s="21"/>
      <c r="AVT29" s="15"/>
      <c r="AVU29" s="22"/>
      <c r="AVV29" s="23"/>
      <c r="AVW29" s="15"/>
      <c r="AVX29" s="21"/>
      <c r="AVY29" s="15"/>
      <c r="AVZ29" s="22"/>
      <c r="AWA29" s="15"/>
      <c r="AWB29" s="21"/>
      <c r="AWC29" s="21"/>
      <c r="AWD29" s="21"/>
      <c r="AWE29" s="21"/>
      <c r="AWF29" s="21"/>
      <c r="AWG29" s="21"/>
      <c r="AWH29" s="22"/>
      <c r="AWI29" s="19"/>
      <c r="AWJ29" s="21"/>
      <c r="AWK29" s="24"/>
      <c r="AWL29" s="22"/>
      <c r="AWM29" s="25"/>
      <c r="AWN29" s="16"/>
      <c r="AWO29" s="17"/>
      <c r="AWP29" s="15"/>
      <c r="AWQ29" s="13"/>
      <c r="AWR29" s="18"/>
      <c r="AWS29" s="15"/>
      <c r="AWT29" s="20"/>
      <c r="AWU29" s="15"/>
      <c r="AWV29" s="15"/>
      <c r="AWW29" s="19"/>
      <c r="AWX29" s="20"/>
      <c r="AWY29" s="21"/>
      <c r="AWZ29" s="21"/>
      <c r="AXA29" s="15"/>
      <c r="AXB29" s="22"/>
      <c r="AXC29" s="23"/>
      <c r="AXD29" s="15"/>
      <c r="AXE29" s="21"/>
      <c r="AXF29" s="15"/>
      <c r="AXG29" s="22"/>
      <c r="AXH29" s="15"/>
      <c r="AXI29" s="21"/>
      <c r="AXJ29" s="21"/>
      <c r="AXK29" s="21"/>
      <c r="AXL29" s="21"/>
      <c r="AXM29" s="21"/>
      <c r="AXN29" s="21"/>
      <c r="AXO29" s="22"/>
      <c r="AXP29" s="19"/>
      <c r="AXQ29" s="21"/>
      <c r="AXR29" s="24"/>
      <c r="AXS29" s="22"/>
      <c r="AXT29" s="25"/>
      <c r="AXU29" s="16"/>
      <c r="AXV29" s="17"/>
      <c r="AXW29" s="15"/>
      <c r="AXX29" s="13"/>
      <c r="AXY29" s="18"/>
      <c r="AXZ29" s="15"/>
      <c r="AYA29" s="20"/>
      <c r="AYB29" s="15"/>
      <c r="AYC29" s="15"/>
      <c r="AYD29" s="19"/>
      <c r="AYE29" s="20"/>
      <c r="AYF29" s="21"/>
      <c r="AYG29" s="21"/>
      <c r="AYH29" s="15"/>
      <c r="AYI29" s="22"/>
      <c r="AYJ29" s="23"/>
      <c r="AYK29" s="15"/>
      <c r="AYL29" s="21"/>
      <c r="AYM29" s="15"/>
      <c r="AYN29" s="22"/>
      <c r="AYO29" s="15"/>
      <c r="AYP29" s="21"/>
      <c r="AYQ29" s="21"/>
      <c r="AYR29" s="21"/>
      <c r="AYS29" s="21"/>
      <c r="AYT29" s="21"/>
      <c r="AYU29" s="21"/>
      <c r="AYV29" s="22"/>
      <c r="AYW29" s="19"/>
      <c r="AYX29" s="21"/>
      <c r="AYY29" s="24"/>
      <c r="AYZ29" s="22"/>
      <c r="AZA29" s="25"/>
      <c r="AZB29" s="16"/>
      <c r="AZC29" s="17"/>
      <c r="AZD29" s="15"/>
      <c r="AZE29" s="13"/>
      <c r="AZF29" s="18"/>
      <c r="AZG29" s="15"/>
      <c r="AZH29" s="20"/>
      <c r="AZI29" s="15"/>
      <c r="AZJ29" s="15"/>
      <c r="AZK29" s="19"/>
      <c r="AZL29" s="20"/>
      <c r="AZM29" s="21"/>
      <c r="AZN29" s="21"/>
      <c r="AZO29" s="15"/>
      <c r="AZP29" s="22"/>
      <c r="AZQ29" s="23"/>
      <c r="AZR29" s="15"/>
      <c r="AZS29" s="21"/>
      <c r="AZT29" s="15"/>
      <c r="AZU29" s="22"/>
      <c r="AZV29" s="15"/>
      <c r="AZW29" s="21"/>
      <c r="AZX29" s="21"/>
      <c r="AZY29" s="21"/>
      <c r="AZZ29" s="21"/>
      <c r="BAA29" s="21"/>
      <c r="BAB29" s="21"/>
      <c r="BAC29" s="22"/>
      <c r="BAD29" s="19"/>
      <c r="BAE29" s="21"/>
      <c r="BAF29" s="24"/>
      <c r="BAG29" s="22"/>
      <c r="BAH29" s="25"/>
      <c r="BAI29" s="16"/>
      <c r="BAJ29" s="17"/>
      <c r="BAK29" s="15"/>
      <c r="BAL29" s="13"/>
      <c r="BAM29" s="18"/>
      <c r="BAN29" s="15"/>
      <c r="BAO29" s="20"/>
      <c r="BAP29" s="15"/>
      <c r="BAQ29" s="15"/>
      <c r="BAR29" s="19"/>
      <c r="BAS29" s="20"/>
      <c r="BAT29" s="21"/>
      <c r="BAU29" s="21"/>
      <c r="BAV29" s="15"/>
      <c r="BAW29" s="22"/>
      <c r="BAX29" s="23"/>
      <c r="BAY29" s="15"/>
      <c r="BAZ29" s="21"/>
      <c r="BBA29" s="15"/>
      <c r="BBB29" s="22"/>
      <c r="BBC29" s="15"/>
      <c r="BBD29" s="21"/>
      <c r="BBE29" s="21"/>
      <c r="BBF29" s="21"/>
      <c r="BBG29" s="21"/>
      <c r="BBH29" s="21"/>
      <c r="BBI29" s="21"/>
      <c r="BBJ29" s="22"/>
      <c r="BBK29" s="19"/>
      <c r="BBL29" s="21"/>
      <c r="BBM29" s="24"/>
      <c r="BBN29" s="22"/>
      <c r="BBO29" s="25"/>
      <c r="BBP29" s="16"/>
      <c r="BBQ29" s="17"/>
      <c r="BBR29" s="15"/>
      <c r="BBS29" s="13"/>
      <c r="BBT29" s="18"/>
      <c r="BBU29" s="15"/>
      <c r="BBV29" s="20"/>
      <c r="BBW29" s="15"/>
      <c r="BBX29" s="15"/>
      <c r="BBY29" s="19"/>
      <c r="BBZ29" s="20"/>
      <c r="BCA29" s="21"/>
      <c r="BCB29" s="21"/>
      <c r="BCC29" s="15"/>
      <c r="BCD29" s="22"/>
      <c r="BCE29" s="23"/>
      <c r="BCF29" s="15"/>
      <c r="BCG29" s="21"/>
      <c r="BCH29" s="15"/>
      <c r="BCI29" s="22"/>
      <c r="BCJ29" s="15"/>
      <c r="BCK29" s="21"/>
      <c r="BCL29" s="21"/>
      <c r="BCM29" s="21"/>
      <c r="BCN29" s="21"/>
      <c r="BCO29" s="21"/>
      <c r="BCP29" s="21"/>
      <c r="BCQ29" s="22"/>
      <c r="BCR29" s="19"/>
      <c r="BCS29" s="21"/>
      <c r="BCT29" s="24"/>
      <c r="BCU29" s="22"/>
      <c r="BCV29" s="25"/>
      <c r="BCW29" s="16"/>
      <c r="BCX29" s="17"/>
      <c r="BCY29" s="15"/>
      <c r="BCZ29" s="13"/>
      <c r="BDA29" s="18"/>
      <c r="BDB29" s="15"/>
      <c r="BDC29" s="20"/>
      <c r="BDD29" s="15"/>
      <c r="BDE29" s="15"/>
      <c r="BDF29" s="19"/>
      <c r="BDG29" s="20"/>
      <c r="BDH29" s="21"/>
      <c r="BDI29" s="21"/>
      <c r="BDJ29" s="15"/>
      <c r="BDK29" s="22"/>
      <c r="BDL29" s="23"/>
      <c r="BDM29" s="15"/>
      <c r="BDN29" s="21"/>
      <c r="BDO29" s="15"/>
      <c r="BDP29" s="22"/>
      <c r="BDQ29" s="15"/>
      <c r="BDR29" s="21"/>
      <c r="BDS29" s="21"/>
      <c r="BDT29" s="21"/>
      <c r="BDU29" s="21"/>
      <c r="BDV29" s="21"/>
      <c r="BDW29" s="21"/>
      <c r="BDX29" s="22"/>
      <c r="BDY29" s="19"/>
      <c r="BDZ29" s="21"/>
      <c r="BEA29" s="24"/>
      <c r="BEB29" s="22"/>
      <c r="BEC29" s="25"/>
      <c r="BED29" s="16"/>
      <c r="BEE29" s="17"/>
      <c r="BEF29" s="15"/>
      <c r="BEG29" s="13"/>
      <c r="BEH29" s="18"/>
      <c r="BEI29" s="15"/>
      <c r="BEJ29" s="20"/>
      <c r="BEK29" s="15"/>
      <c r="BEL29" s="15"/>
      <c r="BEM29" s="19"/>
      <c r="BEN29" s="20"/>
      <c r="BEO29" s="21"/>
      <c r="BEP29" s="21"/>
      <c r="BEQ29" s="15"/>
      <c r="BER29" s="22"/>
      <c r="BES29" s="23"/>
      <c r="BET29" s="15"/>
      <c r="BEU29" s="21"/>
      <c r="BEV29" s="15"/>
      <c r="BEW29" s="22"/>
      <c r="BEX29" s="15"/>
      <c r="BEY29" s="21"/>
      <c r="BEZ29" s="21"/>
      <c r="BFA29" s="21"/>
      <c r="BFB29" s="21"/>
      <c r="BFC29" s="21"/>
      <c r="BFD29" s="21"/>
      <c r="BFE29" s="22"/>
      <c r="BFF29" s="19"/>
      <c r="BFG29" s="21"/>
      <c r="BFH29" s="24"/>
      <c r="BFI29" s="22"/>
      <c r="BFJ29" s="25"/>
      <c r="BFK29" s="16"/>
      <c r="BFL29" s="17"/>
      <c r="BFM29" s="15"/>
      <c r="BFN29" s="13"/>
      <c r="BFO29" s="18"/>
      <c r="BFP29" s="15"/>
      <c r="BFQ29" s="20"/>
      <c r="BFR29" s="15"/>
      <c r="BFS29" s="15"/>
      <c r="BFT29" s="19"/>
      <c r="BFU29" s="20"/>
      <c r="BFV29" s="21"/>
      <c r="BFW29" s="21"/>
      <c r="BFX29" s="15"/>
      <c r="BFY29" s="22"/>
      <c r="BFZ29" s="23"/>
      <c r="BGA29" s="15"/>
      <c r="BGB29" s="21"/>
      <c r="BGC29" s="15"/>
      <c r="BGD29" s="22"/>
      <c r="BGE29" s="15"/>
      <c r="BGF29" s="21"/>
      <c r="BGG29" s="21"/>
      <c r="BGH29" s="21"/>
      <c r="BGI29" s="21"/>
      <c r="BGJ29" s="21"/>
      <c r="BGK29" s="21"/>
      <c r="BGL29" s="22"/>
      <c r="BGM29" s="19"/>
      <c r="BGN29" s="21"/>
      <c r="BGO29" s="24"/>
      <c r="BGP29" s="22"/>
      <c r="BGQ29" s="25"/>
      <c r="BGR29" s="16"/>
      <c r="BGS29" s="17"/>
      <c r="BGT29" s="15"/>
      <c r="BGU29" s="13"/>
      <c r="BGV29" s="18"/>
      <c r="BGW29" s="15"/>
      <c r="BGX29" s="20"/>
      <c r="BGY29" s="15"/>
      <c r="BGZ29" s="15"/>
      <c r="BHA29" s="19"/>
      <c r="BHB29" s="20"/>
      <c r="BHC29" s="21"/>
      <c r="BHD29" s="21"/>
      <c r="BHE29" s="15"/>
      <c r="BHF29" s="22"/>
      <c r="BHG29" s="23"/>
      <c r="BHH29" s="15"/>
      <c r="BHI29" s="21"/>
      <c r="BHJ29" s="15"/>
      <c r="BHK29" s="22"/>
      <c r="BHL29" s="15"/>
      <c r="BHM29" s="21"/>
      <c r="BHN29" s="21"/>
      <c r="BHO29" s="21"/>
      <c r="BHP29" s="21"/>
      <c r="BHQ29" s="21"/>
      <c r="BHR29" s="21"/>
      <c r="BHS29" s="22"/>
      <c r="BHT29" s="19"/>
      <c r="BHU29" s="21"/>
      <c r="BHV29" s="24"/>
      <c r="BHW29" s="22"/>
      <c r="BHX29" s="25"/>
      <c r="BHY29" s="16"/>
      <c r="BHZ29" s="17"/>
      <c r="BIA29" s="15"/>
      <c r="BIB29" s="13"/>
      <c r="BIC29" s="18"/>
      <c r="BID29" s="15"/>
      <c r="BIE29" s="20"/>
      <c r="BIF29" s="15"/>
      <c r="BIG29" s="15"/>
      <c r="BIH29" s="19"/>
      <c r="BII29" s="20"/>
      <c r="BIJ29" s="21"/>
      <c r="BIK29" s="21"/>
      <c r="BIL29" s="15"/>
      <c r="BIM29" s="22"/>
      <c r="BIN29" s="23"/>
      <c r="BIO29" s="15"/>
      <c r="BIP29" s="21"/>
      <c r="BIQ29" s="15"/>
      <c r="BIR29" s="22"/>
      <c r="BIS29" s="15"/>
      <c r="BIT29" s="21"/>
      <c r="BIU29" s="21"/>
      <c r="BIV29" s="21"/>
      <c r="BIW29" s="21"/>
      <c r="BIX29" s="21"/>
      <c r="BIY29" s="21"/>
      <c r="BIZ29" s="22"/>
      <c r="BJA29" s="19"/>
      <c r="BJB29" s="21"/>
      <c r="BJC29" s="24"/>
      <c r="BJD29" s="22"/>
      <c r="BJE29" s="25"/>
      <c r="BJF29" s="16"/>
      <c r="BJG29" s="17"/>
      <c r="BJH29" s="15"/>
      <c r="BJI29" s="13"/>
      <c r="BJJ29" s="18"/>
      <c r="BJK29" s="15"/>
      <c r="BJL29" s="20"/>
      <c r="BJM29" s="15"/>
      <c r="BJN29" s="15"/>
      <c r="BJO29" s="19"/>
      <c r="BJP29" s="20"/>
      <c r="BJQ29" s="21"/>
      <c r="BJR29" s="21"/>
      <c r="BJS29" s="15"/>
      <c r="BJT29" s="22"/>
      <c r="BJU29" s="23"/>
      <c r="BJV29" s="15"/>
      <c r="BJW29" s="21"/>
      <c r="BJX29" s="15"/>
      <c r="BJY29" s="22"/>
      <c r="BJZ29" s="15"/>
      <c r="BKA29" s="21"/>
      <c r="BKB29" s="21"/>
      <c r="BKC29" s="21"/>
      <c r="BKD29" s="21"/>
      <c r="BKE29" s="21"/>
      <c r="BKF29" s="21"/>
      <c r="BKG29" s="22"/>
      <c r="BKH29" s="19"/>
      <c r="BKI29" s="21"/>
      <c r="BKJ29" s="24"/>
      <c r="BKK29" s="22"/>
      <c r="BKL29" s="25"/>
      <c r="BKM29" s="16"/>
      <c r="BKN29" s="17"/>
      <c r="BKO29" s="15"/>
      <c r="BKP29" s="13"/>
      <c r="BKQ29" s="18"/>
      <c r="BKR29" s="15"/>
      <c r="BKS29" s="20"/>
      <c r="BKT29" s="15"/>
      <c r="BKU29" s="15"/>
      <c r="BKV29" s="19"/>
      <c r="BKW29" s="20"/>
      <c r="BKX29" s="21"/>
      <c r="BKY29" s="21"/>
      <c r="BKZ29" s="15"/>
      <c r="BLA29" s="22"/>
      <c r="BLB29" s="23"/>
      <c r="BLC29" s="15"/>
      <c r="BLD29" s="21"/>
      <c r="BLE29" s="15"/>
      <c r="BLF29" s="22"/>
      <c r="BLG29" s="15"/>
      <c r="BLH29" s="21"/>
      <c r="BLI29" s="21"/>
      <c r="BLJ29" s="21"/>
      <c r="BLK29" s="21"/>
      <c r="BLL29" s="21"/>
      <c r="BLM29" s="21"/>
      <c r="BLN29" s="22"/>
      <c r="BLO29" s="19"/>
      <c r="BLP29" s="21"/>
      <c r="BLQ29" s="24"/>
      <c r="BLR29" s="22"/>
      <c r="BLS29" s="25"/>
      <c r="BLT29" s="16"/>
      <c r="BLU29" s="17"/>
      <c r="BLV29" s="15"/>
      <c r="BLW29" s="13"/>
      <c r="BLX29" s="18"/>
      <c r="BLY29" s="15"/>
      <c r="BLZ29" s="20"/>
      <c r="BMA29" s="15"/>
      <c r="BMB29" s="15"/>
      <c r="BMC29" s="19"/>
      <c r="BMD29" s="20"/>
      <c r="BME29" s="21"/>
      <c r="BMF29" s="21"/>
      <c r="BMG29" s="15"/>
      <c r="BMH29" s="22"/>
      <c r="BMI29" s="23"/>
      <c r="BMJ29" s="15"/>
      <c r="BMK29" s="21"/>
      <c r="BML29" s="15"/>
      <c r="BMM29" s="22"/>
      <c r="BMN29" s="15"/>
      <c r="BMO29" s="21"/>
      <c r="BMP29" s="21"/>
      <c r="BMQ29" s="21"/>
      <c r="BMR29" s="21"/>
      <c r="BMS29" s="21"/>
      <c r="BMT29" s="21"/>
      <c r="BMU29" s="22"/>
      <c r="BMV29" s="19"/>
      <c r="BMW29" s="21"/>
      <c r="BMX29" s="24"/>
      <c r="BMY29" s="22"/>
      <c r="BMZ29" s="25"/>
      <c r="BNA29" s="16"/>
      <c r="BNB29" s="17"/>
      <c r="BNC29" s="15"/>
      <c r="BND29" s="13"/>
      <c r="BNE29" s="18"/>
      <c r="BNF29" s="15"/>
      <c r="BNG29" s="20"/>
      <c r="BNH29" s="15"/>
      <c r="BNI29" s="15"/>
      <c r="BNJ29" s="19"/>
      <c r="BNK29" s="20"/>
      <c r="BNL29" s="21"/>
      <c r="BNM29" s="21"/>
      <c r="BNN29" s="15"/>
      <c r="BNO29" s="22"/>
      <c r="BNP29" s="23"/>
      <c r="BNQ29" s="15"/>
      <c r="BNR29" s="21"/>
      <c r="BNS29" s="15"/>
      <c r="BNT29" s="22"/>
      <c r="BNU29" s="15"/>
      <c r="BNV29" s="21"/>
      <c r="BNW29" s="21"/>
      <c r="BNX29" s="21"/>
      <c r="BNY29" s="21"/>
      <c r="BNZ29" s="21"/>
      <c r="BOA29" s="21"/>
      <c r="BOB29" s="22"/>
      <c r="BOC29" s="19"/>
      <c r="BOD29" s="21"/>
      <c r="BOE29" s="24"/>
      <c r="BOF29" s="22"/>
      <c r="BOG29" s="25"/>
      <c r="BOH29" s="16"/>
      <c r="BOI29" s="17"/>
      <c r="BOJ29" s="15"/>
      <c r="BOK29" s="13"/>
      <c r="BOL29" s="18"/>
      <c r="BOM29" s="15"/>
      <c r="BON29" s="20"/>
      <c r="BOO29" s="15"/>
      <c r="BOP29" s="15"/>
      <c r="BOQ29" s="19"/>
      <c r="BOR29" s="20"/>
      <c r="BOS29" s="21"/>
      <c r="BOT29" s="21"/>
      <c r="BOU29" s="15"/>
      <c r="BOV29" s="22"/>
      <c r="BOW29" s="23"/>
      <c r="BOX29" s="15"/>
      <c r="BOY29" s="21"/>
      <c r="BOZ29" s="15"/>
      <c r="BPA29" s="22"/>
      <c r="BPB29" s="15"/>
      <c r="BPC29" s="21"/>
      <c r="BPD29" s="21"/>
      <c r="BPE29" s="21"/>
      <c r="BPF29" s="21"/>
      <c r="BPG29" s="21"/>
      <c r="BPH29" s="21"/>
      <c r="BPI29" s="22"/>
      <c r="BPJ29" s="19"/>
      <c r="BPK29" s="21"/>
      <c r="BPL29" s="24"/>
      <c r="BPM29" s="22"/>
      <c r="BPN29" s="25"/>
      <c r="BPO29" s="16"/>
      <c r="BPP29" s="17"/>
      <c r="BPQ29" s="15"/>
      <c r="BPR29" s="13"/>
      <c r="BPS29" s="18"/>
      <c r="BPT29" s="15"/>
      <c r="BPU29" s="20"/>
      <c r="BPV29" s="15"/>
      <c r="BPW29" s="15"/>
      <c r="BPX29" s="19"/>
      <c r="BPY29" s="20"/>
      <c r="BPZ29" s="21"/>
      <c r="BQA29" s="21"/>
      <c r="BQB29" s="15"/>
      <c r="BQC29" s="22"/>
      <c r="BQD29" s="23"/>
      <c r="BQE29" s="15"/>
      <c r="BQF29" s="21"/>
      <c r="BQG29" s="15"/>
      <c r="BQH29" s="22"/>
      <c r="BQI29" s="15"/>
      <c r="BQJ29" s="21"/>
      <c r="BQK29" s="21"/>
      <c r="BQL29" s="21"/>
      <c r="BQM29" s="21"/>
      <c r="BQN29" s="21"/>
      <c r="BQO29" s="21"/>
      <c r="BQP29" s="22"/>
      <c r="BQQ29" s="19"/>
      <c r="BQR29" s="21"/>
      <c r="BQS29" s="24"/>
      <c r="BQT29" s="22"/>
      <c r="BQU29" s="25"/>
      <c r="BQV29" s="16"/>
      <c r="BQW29" s="17"/>
      <c r="BQX29" s="15"/>
      <c r="BQY29" s="13"/>
      <c r="BQZ29" s="18"/>
      <c r="BRA29" s="15"/>
      <c r="BRB29" s="20"/>
      <c r="BRC29" s="15"/>
      <c r="BRD29" s="15"/>
      <c r="BRE29" s="19"/>
      <c r="BRF29" s="20"/>
      <c r="BRG29" s="21"/>
      <c r="BRH29" s="21"/>
      <c r="BRI29" s="15"/>
      <c r="BRJ29" s="22"/>
      <c r="BRK29" s="23"/>
      <c r="BRL29" s="15"/>
      <c r="BRM29" s="21"/>
      <c r="BRN29" s="15"/>
      <c r="BRO29" s="22"/>
      <c r="BRP29" s="15"/>
      <c r="BRQ29" s="21"/>
      <c r="BRR29" s="21"/>
      <c r="BRS29" s="21"/>
      <c r="BRT29" s="21"/>
      <c r="BRU29" s="21"/>
      <c r="BRV29" s="21"/>
      <c r="BRW29" s="22"/>
      <c r="BRX29" s="19"/>
      <c r="BRY29" s="21"/>
      <c r="BRZ29" s="24"/>
      <c r="BSA29" s="22"/>
      <c r="BSB29" s="25"/>
      <c r="BSC29" s="16"/>
      <c r="BSD29" s="17"/>
      <c r="BSE29" s="15"/>
      <c r="BSF29" s="13"/>
      <c r="BSG29" s="18"/>
      <c r="BSH29" s="15"/>
      <c r="BSI29" s="20"/>
      <c r="BSJ29" s="15"/>
      <c r="BSK29" s="15"/>
      <c r="BSL29" s="19"/>
      <c r="BSM29" s="20"/>
      <c r="BSN29" s="21"/>
      <c r="BSO29" s="21"/>
      <c r="BSP29" s="15"/>
      <c r="BSQ29" s="22"/>
      <c r="BSR29" s="23"/>
      <c r="BSS29" s="15"/>
      <c r="BST29" s="21"/>
      <c r="BSU29" s="15"/>
      <c r="BSV29" s="22"/>
      <c r="BSW29" s="15"/>
      <c r="BSX29" s="21"/>
      <c r="BSY29" s="21"/>
      <c r="BSZ29" s="21"/>
      <c r="BTA29" s="21"/>
      <c r="BTB29" s="21"/>
      <c r="BTC29" s="21"/>
      <c r="BTD29" s="22"/>
      <c r="BTE29" s="19"/>
      <c r="BTF29" s="21"/>
      <c r="BTG29" s="24"/>
      <c r="BTH29" s="22"/>
      <c r="BTI29" s="25"/>
      <c r="BTJ29" s="16"/>
      <c r="BTK29" s="17"/>
      <c r="BTL29" s="15"/>
      <c r="BTM29" s="13"/>
      <c r="BTN29" s="18"/>
      <c r="BTO29" s="15"/>
      <c r="BTP29" s="20"/>
      <c r="BTQ29" s="15"/>
      <c r="BTR29" s="15"/>
      <c r="BTS29" s="19"/>
      <c r="BTT29" s="20"/>
      <c r="BTU29" s="21"/>
      <c r="BTV29" s="21"/>
      <c r="BTW29" s="15"/>
      <c r="BTX29" s="22"/>
      <c r="BTY29" s="23"/>
      <c r="BTZ29" s="15"/>
      <c r="BUA29" s="21"/>
      <c r="BUB29" s="15"/>
      <c r="BUC29" s="22"/>
      <c r="BUD29" s="15"/>
      <c r="BUE29" s="21"/>
      <c r="BUF29" s="21"/>
      <c r="BUG29" s="21"/>
      <c r="BUH29" s="21"/>
      <c r="BUI29" s="21"/>
      <c r="BUJ29" s="21"/>
      <c r="BUK29" s="22"/>
      <c r="BUL29" s="19"/>
      <c r="BUM29" s="21"/>
      <c r="BUN29" s="24"/>
      <c r="BUO29" s="22"/>
      <c r="BUP29" s="25"/>
      <c r="BUQ29" s="16"/>
      <c r="BUR29" s="17"/>
      <c r="BUS29" s="15"/>
      <c r="BUT29" s="13"/>
      <c r="BUU29" s="18"/>
      <c r="BUV29" s="15"/>
      <c r="BUW29" s="20"/>
      <c r="BUX29" s="15"/>
      <c r="BUY29" s="15"/>
      <c r="BUZ29" s="19"/>
      <c r="BVA29" s="20"/>
      <c r="BVB29" s="21"/>
      <c r="BVC29" s="21"/>
      <c r="BVD29" s="15"/>
      <c r="BVE29" s="22"/>
      <c r="BVF29" s="23"/>
      <c r="BVG29" s="15"/>
      <c r="BVH29" s="21"/>
      <c r="BVI29" s="15"/>
      <c r="BVJ29" s="22"/>
      <c r="BVK29" s="15"/>
      <c r="BVL29" s="21"/>
      <c r="BVM29" s="21"/>
      <c r="BVN29" s="21"/>
      <c r="BVO29" s="21"/>
      <c r="BVP29" s="21"/>
      <c r="BVQ29" s="21"/>
      <c r="BVR29" s="22"/>
      <c r="BVS29" s="19"/>
      <c r="BVT29" s="21"/>
      <c r="BVU29" s="24"/>
      <c r="BVV29" s="22"/>
      <c r="BVW29" s="25"/>
      <c r="BVX29" s="16"/>
      <c r="BVY29" s="17"/>
      <c r="BVZ29" s="15"/>
      <c r="BWA29" s="13"/>
      <c r="BWB29" s="18"/>
      <c r="BWC29" s="15"/>
      <c r="BWD29" s="20"/>
      <c r="BWE29" s="15"/>
      <c r="BWF29" s="15"/>
      <c r="BWG29" s="19"/>
      <c r="BWH29" s="20"/>
      <c r="BWI29" s="21"/>
      <c r="BWJ29" s="21"/>
      <c r="BWK29" s="15"/>
      <c r="BWL29" s="22"/>
      <c r="BWM29" s="23"/>
      <c r="BWN29" s="15"/>
      <c r="BWO29" s="21"/>
      <c r="BWP29" s="15"/>
      <c r="BWQ29" s="22"/>
      <c r="BWR29" s="15"/>
      <c r="BWS29" s="21"/>
      <c r="BWT29" s="21"/>
      <c r="BWU29" s="21"/>
      <c r="BWV29" s="21"/>
      <c r="BWW29" s="21"/>
      <c r="BWX29" s="21"/>
      <c r="BWY29" s="22"/>
      <c r="BWZ29" s="19"/>
      <c r="BXA29" s="21"/>
      <c r="BXB29" s="24"/>
      <c r="BXC29" s="22"/>
      <c r="BXD29" s="25"/>
      <c r="BXE29" s="16"/>
      <c r="BXF29" s="17"/>
      <c r="BXG29" s="15"/>
      <c r="BXH29" s="13"/>
      <c r="BXI29" s="18"/>
      <c r="BXJ29" s="15"/>
      <c r="BXK29" s="20"/>
      <c r="BXL29" s="15"/>
      <c r="BXM29" s="15"/>
      <c r="BXN29" s="19"/>
      <c r="BXO29" s="20"/>
      <c r="BXP29" s="21"/>
      <c r="BXQ29" s="21"/>
      <c r="BXR29" s="15"/>
      <c r="BXS29" s="22"/>
      <c r="BXT29" s="23"/>
      <c r="BXU29" s="15"/>
      <c r="BXV29" s="21"/>
      <c r="BXW29" s="15"/>
      <c r="BXX29" s="22"/>
      <c r="BXY29" s="15"/>
      <c r="BXZ29" s="21"/>
      <c r="BYA29" s="21"/>
      <c r="BYB29" s="21"/>
      <c r="BYC29" s="21"/>
      <c r="BYD29" s="21"/>
      <c r="BYE29" s="21"/>
      <c r="BYF29" s="22"/>
      <c r="BYG29" s="19"/>
      <c r="BYH29" s="21"/>
      <c r="BYI29" s="24"/>
      <c r="BYJ29" s="22"/>
      <c r="BYK29" s="25"/>
      <c r="BYL29" s="16"/>
      <c r="BYM29" s="17"/>
      <c r="BYN29" s="15"/>
      <c r="BYO29" s="13"/>
      <c r="BYP29" s="18"/>
      <c r="BYQ29" s="15"/>
      <c r="BYR29" s="20"/>
      <c r="BYS29" s="15"/>
      <c r="BYT29" s="15"/>
      <c r="BYU29" s="19"/>
      <c r="BYV29" s="20"/>
      <c r="BYW29" s="21"/>
      <c r="BYX29" s="21"/>
      <c r="BYY29" s="15"/>
      <c r="BYZ29" s="22"/>
      <c r="BZA29" s="23"/>
      <c r="BZB29" s="15"/>
      <c r="BZC29" s="21"/>
      <c r="BZD29" s="15"/>
      <c r="BZE29" s="22"/>
      <c r="BZF29" s="15"/>
      <c r="BZG29" s="21"/>
      <c r="BZH29" s="21"/>
      <c r="BZI29" s="21"/>
      <c r="BZJ29" s="21"/>
      <c r="BZK29" s="21"/>
      <c r="BZL29" s="21"/>
      <c r="BZM29" s="22"/>
      <c r="BZN29" s="19"/>
      <c r="BZO29" s="21"/>
      <c r="BZP29" s="24"/>
      <c r="BZQ29" s="22"/>
      <c r="BZR29" s="25"/>
      <c r="BZS29" s="16"/>
      <c r="BZT29" s="17"/>
      <c r="BZU29" s="15"/>
      <c r="BZV29" s="13"/>
      <c r="BZW29" s="18"/>
      <c r="BZX29" s="15"/>
      <c r="BZY29" s="20"/>
      <c r="BZZ29" s="15"/>
      <c r="CAA29" s="15"/>
      <c r="CAB29" s="19"/>
      <c r="CAC29" s="20"/>
      <c r="CAD29" s="21"/>
      <c r="CAE29" s="21"/>
      <c r="CAF29" s="15"/>
      <c r="CAG29" s="22"/>
      <c r="CAH29" s="23"/>
      <c r="CAI29" s="15"/>
      <c r="CAJ29" s="21"/>
      <c r="CAK29" s="15"/>
      <c r="CAL29" s="22"/>
      <c r="CAM29" s="15"/>
      <c r="CAN29" s="21"/>
      <c r="CAO29" s="21"/>
      <c r="CAP29" s="21"/>
      <c r="CAQ29" s="21"/>
      <c r="CAR29" s="21"/>
      <c r="CAS29" s="21"/>
      <c r="CAT29" s="22"/>
      <c r="CAU29" s="19"/>
      <c r="CAV29" s="21"/>
      <c r="CAW29" s="24"/>
      <c r="CAX29" s="22"/>
      <c r="CAY29" s="25"/>
      <c r="CAZ29" s="16"/>
      <c r="CBA29" s="17"/>
      <c r="CBB29" s="15"/>
      <c r="CBC29" s="13"/>
      <c r="CBD29" s="18"/>
      <c r="CBE29" s="15"/>
      <c r="CBF29" s="20"/>
      <c r="CBG29" s="15"/>
      <c r="CBH29" s="15"/>
      <c r="CBI29" s="19"/>
      <c r="CBJ29" s="20"/>
      <c r="CBK29" s="21"/>
      <c r="CBL29" s="21"/>
      <c r="CBM29" s="15"/>
      <c r="CBN29" s="22"/>
      <c r="CBO29" s="23"/>
      <c r="CBP29" s="15"/>
      <c r="CBQ29" s="21"/>
      <c r="CBR29" s="15"/>
      <c r="CBS29" s="22"/>
      <c r="CBT29" s="15"/>
      <c r="CBU29" s="21"/>
      <c r="CBV29" s="21"/>
      <c r="CBW29" s="21"/>
      <c r="CBX29" s="21"/>
      <c r="CBY29" s="21"/>
      <c r="CBZ29" s="21"/>
      <c r="CCA29" s="22"/>
      <c r="CCB29" s="19"/>
      <c r="CCC29" s="21"/>
      <c r="CCD29" s="24"/>
      <c r="CCE29" s="22"/>
      <c r="CCF29" s="25"/>
      <c r="CCG29" s="16"/>
      <c r="CCH29" s="17"/>
      <c r="CCI29" s="15"/>
      <c r="CCJ29" s="13"/>
      <c r="CCK29" s="18"/>
      <c r="CCL29" s="15"/>
      <c r="CCM29" s="20"/>
      <c r="CCN29" s="15"/>
      <c r="CCO29" s="15"/>
      <c r="CCP29" s="19"/>
      <c r="CCQ29" s="20"/>
      <c r="CCR29" s="21"/>
      <c r="CCS29" s="21"/>
      <c r="CCT29" s="15"/>
      <c r="CCU29" s="22"/>
      <c r="CCV29" s="23"/>
      <c r="CCW29" s="15"/>
      <c r="CCX29" s="21"/>
      <c r="CCY29" s="15"/>
      <c r="CCZ29" s="22"/>
      <c r="CDA29" s="15"/>
      <c r="CDB29" s="21"/>
      <c r="CDC29" s="21"/>
      <c r="CDD29" s="21"/>
      <c r="CDE29" s="21"/>
      <c r="CDF29" s="21"/>
      <c r="CDG29" s="21"/>
      <c r="CDH29" s="22"/>
      <c r="CDI29" s="19"/>
      <c r="CDJ29" s="21"/>
      <c r="CDK29" s="24"/>
      <c r="CDL29" s="22"/>
      <c r="CDM29" s="25"/>
      <c r="CDN29" s="16"/>
      <c r="CDO29" s="17"/>
      <c r="CDP29" s="15"/>
      <c r="CDQ29" s="13"/>
      <c r="CDR29" s="18"/>
      <c r="CDS29" s="15"/>
      <c r="CDT29" s="20"/>
      <c r="CDU29" s="15"/>
      <c r="CDV29" s="15"/>
      <c r="CDW29" s="19"/>
      <c r="CDX29" s="20"/>
      <c r="CDY29" s="21"/>
      <c r="CDZ29" s="21"/>
      <c r="CEA29" s="15"/>
      <c r="CEB29" s="22"/>
      <c r="CEC29" s="23"/>
      <c r="CED29" s="15"/>
      <c r="CEE29" s="21"/>
      <c r="CEF29" s="15"/>
      <c r="CEG29" s="22"/>
      <c r="CEH29" s="15"/>
      <c r="CEI29" s="21"/>
      <c r="CEJ29" s="21"/>
      <c r="CEK29" s="21"/>
      <c r="CEL29" s="21"/>
      <c r="CEM29" s="21"/>
      <c r="CEN29" s="21"/>
      <c r="CEO29" s="22"/>
      <c r="CEP29" s="19"/>
      <c r="CEQ29" s="21"/>
      <c r="CER29" s="24"/>
      <c r="CES29" s="22"/>
      <c r="CET29" s="25"/>
      <c r="CEU29" s="16"/>
      <c r="CEV29" s="17"/>
      <c r="CEW29" s="15"/>
      <c r="CEX29" s="13"/>
      <c r="CEY29" s="18"/>
      <c r="CEZ29" s="15"/>
      <c r="CFA29" s="20"/>
      <c r="CFB29" s="15"/>
      <c r="CFC29" s="15"/>
      <c r="CFD29" s="19"/>
      <c r="CFE29" s="20"/>
      <c r="CFF29" s="21"/>
      <c r="CFG29" s="21"/>
      <c r="CFH29" s="15"/>
      <c r="CFI29" s="22"/>
      <c r="CFJ29" s="23"/>
      <c r="CFK29" s="15"/>
      <c r="CFL29" s="21"/>
      <c r="CFM29" s="15"/>
      <c r="CFN29" s="22"/>
      <c r="CFO29" s="15"/>
      <c r="CFP29" s="21"/>
      <c r="CFQ29" s="21"/>
      <c r="CFR29" s="21"/>
      <c r="CFS29" s="21"/>
      <c r="CFT29" s="21"/>
      <c r="CFU29" s="21"/>
      <c r="CFV29" s="22"/>
      <c r="CFW29" s="19"/>
      <c r="CFX29" s="21"/>
      <c r="CFY29" s="24"/>
      <c r="CFZ29" s="22"/>
      <c r="CGA29" s="25"/>
      <c r="CGB29" s="16"/>
      <c r="CGC29" s="17"/>
      <c r="CGD29" s="15"/>
      <c r="CGE29" s="13"/>
      <c r="CGF29" s="18"/>
      <c r="CGG29" s="15"/>
      <c r="CGH29" s="20"/>
      <c r="CGI29" s="15"/>
      <c r="CGJ29" s="15"/>
      <c r="CGK29" s="19"/>
      <c r="CGL29" s="20"/>
      <c r="CGM29" s="21"/>
      <c r="CGN29" s="21"/>
      <c r="CGO29" s="15"/>
      <c r="CGP29" s="22"/>
      <c r="CGQ29" s="23"/>
      <c r="CGR29" s="15"/>
      <c r="CGS29" s="21"/>
      <c r="CGT29" s="15"/>
      <c r="CGU29" s="22"/>
      <c r="CGV29" s="15"/>
      <c r="CGW29" s="21"/>
      <c r="CGX29" s="21"/>
      <c r="CGY29" s="21"/>
      <c r="CGZ29" s="21"/>
      <c r="CHA29" s="21"/>
      <c r="CHB29" s="21"/>
      <c r="CHC29" s="22"/>
      <c r="CHD29" s="19"/>
      <c r="CHE29" s="21"/>
      <c r="CHF29" s="24"/>
      <c r="CHG29" s="22"/>
      <c r="CHH29" s="25"/>
      <c r="CHI29" s="16"/>
      <c r="CHJ29" s="17"/>
      <c r="CHK29" s="15"/>
      <c r="CHL29" s="13"/>
      <c r="CHM29" s="18"/>
      <c r="CHN29" s="15"/>
      <c r="CHO29" s="20"/>
      <c r="CHP29" s="15"/>
      <c r="CHQ29" s="15"/>
      <c r="CHR29" s="19"/>
      <c r="CHS29" s="20"/>
      <c r="CHT29" s="21"/>
      <c r="CHU29" s="21"/>
      <c r="CHV29" s="15"/>
      <c r="CHW29" s="22"/>
      <c r="CHX29" s="23"/>
      <c r="CHY29" s="15"/>
      <c r="CHZ29" s="21"/>
      <c r="CIA29" s="15"/>
      <c r="CIB29" s="22"/>
      <c r="CIC29" s="15"/>
      <c r="CID29" s="21"/>
      <c r="CIE29" s="21"/>
      <c r="CIF29" s="21"/>
      <c r="CIG29" s="21"/>
      <c r="CIH29" s="21"/>
      <c r="CII29" s="21"/>
      <c r="CIJ29" s="22"/>
      <c r="CIK29" s="19"/>
      <c r="CIL29" s="21"/>
      <c r="CIM29" s="24"/>
      <c r="CIN29" s="22"/>
      <c r="CIO29" s="25"/>
      <c r="CIP29" s="16"/>
      <c r="CIQ29" s="17"/>
      <c r="CIR29" s="15"/>
      <c r="CIS29" s="13"/>
      <c r="CIT29" s="18"/>
      <c r="CIU29" s="15"/>
      <c r="CIV29" s="20"/>
      <c r="CIW29" s="15"/>
      <c r="CIX29" s="15"/>
      <c r="CIY29" s="19"/>
      <c r="CIZ29" s="20"/>
      <c r="CJA29" s="21"/>
      <c r="CJB29" s="21"/>
      <c r="CJC29" s="15"/>
      <c r="CJD29" s="22"/>
      <c r="CJE29" s="23"/>
      <c r="CJF29" s="15"/>
      <c r="CJG29" s="21"/>
      <c r="CJH29" s="15"/>
      <c r="CJI29" s="22"/>
      <c r="CJJ29" s="15"/>
      <c r="CJK29" s="21"/>
      <c r="CJL29" s="21"/>
      <c r="CJM29" s="21"/>
      <c r="CJN29" s="21"/>
      <c r="CJO29" s="21"/>
      <c r="CJP29" s="21"/>
      <c r="CJQ29" s="22"/>
      <c r="CJR29" s="19"/>
      <c r="CJS29" s="21"/>
      <c r="CJT29" s="24"/>
      <c r="CJU29" s="22"/>
      <c r="CJV29" s="25"/>
      <c r="CJW29" s="16"/>
      <c r="CJX29" s="17"/>
      <c r="CJY29" s="15"/>
      <c r="CJZ29" s="13"/>
      <c r="CKA29" s="18"/>
      <c r="CKB29" s="15"/>
      <c r="CKC29" s="20"/>
      <c r="CKD29" s="15"/>
      <c r="CKE29" s="15"/>
      <c r="CKF29" s="19"/>
      <c r="CKG29" s="20"/>
      <c r="CKH29" s="21"/>
      <c r="CKI29" s="21"/>
      <c r="CKJ29" s="15"/>
      <c r="CKK29" s="22"/>
      <c r="CKL29" s="23"/>
      <c r="CKM29" s="15"/>
      <c r="CKN29" s="21"/>
      <c r="CKO29" s="15"/>
      <c r="CKP29" s="22"/>
      <c r="CKQ29" s="15"/>
      <c r="CKR29" s="21"/>
      <c r="CKS29" s="21"/>
      <c r="CKT29" s="21"/>
      <c r="CKU29" s="21"/>
      <c r="CKV29" s="21"/>
      <c r="CKW29" s="21"/>
      <c r="CKX29" s="22"/>
      <c r="CKY29" s="19"/>
      <c r="CKZ29" s="21"/>
      <c r="CLA29" s="24"/>
      <c r="CLB29" s="22"/>
      <c r="CLC29" s="25"/>
      <c r="CLD29" s="16"/>
      <c r="CLE29" s="17"/>
      <c r="CLF29" s="15"/>
      <c r="CLG29" s="13"/>
      <c r="CLH29" s="18"/>
      <c r="CLI29" s="15"/>
      <c r="CLJ29" s="20"/>
      <c r="CLK29" s="15"/>
      <c r="CLL29" s="15"/>
      <c r="CLM29" s="19"/>
      <c r="CLN29" s="20"/>
      <c r="CLO29" s="21"/>
      <c r="CLP29" s="21"/>
      <c r="CLQ29" s="15"/>
      <c r="CLR29" s="22"/>
      <c r="CLS29" s="23"/>
      <c r="CLT29" s="15"/>
      <c r="CLU29" s="21"/>
      <c r="CLV29" s="15"/>
      <c r="CLW29" s="22"/>
      <c r="CLX29" s="15"/>
      <c r="CLY29" s="21"/>
      <c r="CLZ29" s="21"/>
      <c r="CMA29" s="21"/>
      <c r="CMB29" s="21"/>
      <c r="CMC29" s="21"/>
      <c r="CMD29" s="21"/>
      <c r="CME29" s="22"/>
      <c r="CMF29" s="19"/>
      <c r="CMG29" s="21"/>
      <c r="CMH29" s="24"/>
      <c r="CMI29" s="22"/>
      <c r="CMJ29" s="25"/>
      <c r="CMK29" s="16"/>
      <c r="CML29" s="17"/>
      <c r="CMM29" s="15"/>
      <c r="CMN29" s="13"/>
      <c r="CMO29" s="18"/>
      <c r="CMP29" s="15"/>
      <c r="CMQ29" s="20"/>
      <c r="CMR29" s="15"/>
      <c r="CMS29" s="15"/>
      <c r="CMT29" s="19"/>
      <c r="CMU29" s="20"/>
      <c r="CMV29" s="21"/>
      <c r="CMW29" s="21"/>
      <c r="CMX29" s="15"/>
      <c r="CMY29" s="22"/>
      <c r="CMZ29" s="23"/>
      <c r="CNA29" s="15"/>
      <c r="CNB29" s="21"/>
      <c r="CNC29" s="15"/>
      <c r="CND29" s="22"/>
      <c r="CNE29" s="15"/>
      <c r="CNF29" s="21"/>
      <c r="CNG29" s="21"/>
      <c r="CNH29" s="21"/>
      <c r="CNI29" s="21"/>
      <c r="CNJ29" s="21"/>
      <c r="CNK29" s="21"/>
      <c r="CNL29" s="22"/>
      <c r="CNM29" s="19"/>
      <c r="CNN29" s="21"/>
      <c r="CNO29" s="24"/>
      <c r="CNP29" s="22"/>
      <c r="CNQ29" s="25"/>
      <c r="CNR29" s="16"/>
      <c r="CNS29" s="17"/>
      <c r="CNT29" s="15"/>
      <c r="CNU29" s="13"/>
      <c r="CNV29" s="18"/>
      <c r="CNW29" s="15"/>
      <c r="CNX29" s="20"/>
      <c r="CNY29" s="15"/>
      <c r="CNZ29" s="15"/>
      <c r="COA29" s="19"/>
      <c r="COB29" s="20"/>
      <c r="COC29" s="21"/>
      <c r="COD29" s="21"/>
      <c r="COE29" s="15"/>
      <c r="COF29" s="22"/>
      <c r="COG29" s="23"/>
      <c r="COH29" s="15"/>
      <c r="COI29" s="21"/>
      <c r="COJ29" s="15"/>
      <c r="COK29" s="22"/>
      <c r="COL29" s="15"/>
      <c r="COM29" s="21"/>
      <c r="CON29" s="21"/>
      <c r="COO29" s="21"/>
      <c r="COP29" s="21"/>
      <c r="COQ29" s="21"/>
      <c r="COR29" s="21"/>
      <c r="COS29" s="22"/>
      <c r="COT29" s="19"/>
      <c r="COU29" s="21"/>
      <c r="COV29" s="24"/>
      <c r="COW29" s="22"/>
      <c r="COX29" s="25"/>
      <c r="COY29" s="16"/>
      <c r="COZ29" s="17"/>
      <c r="CPA29" s="15"/>
      <c r="CPB29" s="13"/>
      <c r="CPC29" s="18"/>
      <c r="CPD29" s="15"/>
      <c r="CPE29" s="20"/>
      <c r="CPF29" s="15"/>
      <c r="CPG29" s="15"/>
      <c r="CPH29" s="19"/>
      <c r="CPI29" s="20"/>
      <c r="CPJ29" s="21"/>
      <c r="CPK29" s="21"/>
      <c r="CPL29" s="15"/>
      <c r="CPM29" s="22"/>
      <c r="CPN29" s="23"/>
      <c r="CPO29" s="15"/>
      <c r="CPP29" s="21"/>
      <c r="CPQ29" s="15"/>
      <c r="CPR29" s="22"/>
      <c r="CPS29" s="15"/>
      <c r="CPT29" s="21"/>
      <c r="CPU29" s="21"/>
      <c r="CPV29" s="21"/>
      <c r="CPW29" s="21"/>
      <c r="CPX29" s="21"/>
      <c r="CPY29" s="21"/>
      <c r="CPZ29" s="22"/>
      <c r="CQA29" s="19"/>
      <c r="CQB29" s="21"/>
      <c r="CQC29" s="24"/>
      <c r="CQD29" s="22"/>
      <c r="CQE29" s="25"/>
      <c r="CQF29" s="16"/>
      <c r="CQG29" s="17"/>
      <c r="CQH29" s="15"/>
      <c r="CQI29" s="13"/>
      <c r="CQJ29" s="18"/>
      <c r="CQK29" s="15"/>
      <c r="CQL29" s="20"/>
      <c r="CQM29" s="15"/>
      <c r="CQN29" s="15"/>
      <c r="CQO29" s="19"/>
      <c r="CQP29" s="20"/>
      <c r="CQQ29" s="21"/>
      <c r="CQR29" s="21"/>
      <c r="CQS29" s="15"/>
      <c r="CQT29" s="22"/>
      <c r="CQU29" s="23"/>
      <c r="CQV29" s="15"/>
      <c r="CQW29" s="21"/>
      <c r="CQX29" s="15"/>
      <c r="CQY29" s="22"/>
      <c r="CQZ29" s="15"/>
      <c r="CRA29" s="21"/>
      <c r="CRB29" s="21"/>
      <c r="CRC29" s="21"/>
      <c r="CRD29" s="21"/>
      <c r="CRE29" s="21"/>
      <c r="CRF29" s="21"/>
      <c r="CRG29" s="22"/>
      <c r="CRH29" s="19"/>
      <c r="CRI29" s="21"/>
      <c r="CRJ29" s="24"/>
      <c r="CRK29" s="22"/>
      <c r="CRL29" s="25"/>
      <c r="CRM29" s="16"/>
      <c r="CRN29" s="17"/>
      <c r="CRO29" s="15"/>
      <c r="CRP29" s="13"/>
      <c r="CRQ29" s="18"/>
      <c r="CRR29" s="15"/>
      <c r="CRS29" s="20"/>
      <c r="CRT29" s="15"/>
      <c r="CRU29" s="15"/>
      <c r="CRV29" s="19"/>
      <c r="CRW29" s="20"/>
      <c r="CRX29" s="21"/>
      <c r="CRY29" s="21"/>
      <c r="CRZ29" s="15"/>
      <c r="CSA29" s="22"/>
      <c r="CSB29" s="23"/>
      <c r="CSC29" s="15"/>
      <c r="CSD29" s="21"/>
      <c r="CSE29" s="15"/>
      <c r="CSF29" s="22"/>
      <c r="CSG29" s="15"/>
      <c r="CSH29" s="21"/>
      <c r="CSI29" s="21"/>
      <c r="CSJ29" s="21"/>
      <c r="CSK29" s="21"/>
      <c r="CSL29" s="21"/>
      <c r="CSM29" s="21"/>
      <c r="CSN29" s="22"/>
      <c r="CSO29" s="19"/>
      <c r="CSP29" s="21"/>
      <c r="CSQ29" s="24"/>
      <c r="CSR29" s="22"/>
      <c r="CSS29" s="25"/>
      <c r="CST29" s="16"/>
      <c r="CSU29" s="17"/>
      <c r="CSV29" s="15"/>
      <c r="CSW29" s="13"/>
      <c r="CSX29" s="18"/>
      <c r="CSY29" s="15"/>
      <c r="CSZ29" s="20"/>
      <c r="CTA29" s="15"/>
      <c r="CTB29" s="15"/>
      <c r="CTC29" s="19"/>
      <c r="CTD29" s="20"/>
      <c r="CTE29" s="21"/>
      <c r="CTF29" s="21"/>
      <c r="CTG29" s="15"/>
      <c r="CTH29" s="22"/>
      <c r="CTI29" s="23"/>
      <c r="CTJ29" s="15"/>
      <c r="CTK29" s="21"/>
      <c r="CTL29" s="15"/>
      <c r="CTM29" s="22"/>
      <c r="CTN29" s="15"/>
      <c r="CTO29" s="21"/>
      <c r="CTP29" s="21"/>
      <c r="CTQ29" s="21"/>
      <c r="CTR29" s="21"/>
      <c r="CTS29" s="21"/>
      <c r="CTT29" s="21"/>
      <c r="CTU29" s="22"/>
      <c r="CTV29" s="19"/>
      <c r="CTW29" s="21"/>
      <c r="CTX29" s="24"/>
      <c r="CTY29" s="22"/>
      <c r="CTZ29" s="25"/>
      <c r="CUA29" s="16"/>
      <c r="CUB29" s="17"/>
      <c r="CUC29" s="15"/>
      <c r="CUD29" s="13"/>
      <c r="CUE29" s="18"/>
      <c r="CUF29" s="15"/>
      <c r="CUG29" s="20"/>
      <c r="CUH29" s="15"/>
      <c r="CUI29" s="15"/>
      <c r="CUJ29" s="19"/>
      <c r="CUK29" s="20"/>
      <c r="CUL29" s="21"/>
      <c r="CUM29" s="21"/>
      <c r="CUN29" s="15"/>
      <c r="CUO29" s="22"/>
      <c r="CUP29" s="23"/>
      <c r="CUQ29" s="15"/>
      <c r="CUR29" s="21"/>
      <c r="CUS29" s="15"/>
      <c r="CUT29" s="22"/>
      <c r="CUU29" s="15"/>
      <c r="CUV29" s="21"/>
      <c r="CUW29" s="21"/>
      <c r="CUX29" s="21"/>
      <c r="CUY29" s="21"/>
      <c r="CUZ29" s="21"/>
      <c r="CVA29" s="21"/>
      <c r="CVB29" s="22"/>
      <c r="CVC29" s="19"/>
      <c r="CVD29" s="21"/>
      <c r="CVE29" s="24"/>
      <c r="CVF29" s="22"/>
      <c r="CVG29" s="25"/>
      <c r="CVH29" s="16"/>
      <c r="CVI29" s="17"/>
      <c r="CVJ29" s="15"/>
      <c r="CVK29" s="13"/>
      <c r="CVL29" s="18"/>
      <c r="CVM29" s="15"/>
      <c r="CVN29" s="20"/>
      <c r="CVO29" s="15"/>
      <c r="CVP29" s="15"/>
      <c r="CVQ29" s="19"/>
      <c r="CVR29" s="20"/>
      <c r="CVS29" s="21"/>
      <c r="CVT29" s="21"/>
      <c r="CVU29" s="15"/>
      <c r="CVV29" s="22"/>
      <c r="CVW29" s="23"/>
      <c r="CVX29" s="15"/>
      <c r="CVY29" s="21"/>
      <c r="CVZ29" s="15"/>
      <c r="CWA29" s="22"/>
      <c r="CWB29" s="15"/>
      <c r="CWC29" s="21"/>
      <c r="CWD29" s="21"/>
      <c r="CWE29" s="21"/>
      <c r="CWF29" s="21"/>
      <c r="CWG29" s="21"/>
      <c r="CWH29" s="21"/>
      <c r="CWI29" s="22"/>
      <c r="CWJ29" s="19"/>
      <c r="CWK29" s="21"/>
      <c r="CWL29" s="24"/>
      <c r="CWM29" s="22"/>
      <c r="CWN29" s="25"/>
      <c r="CWO29" s="16"/>
      <c r="CWP29" s="17"/>
      <c r="CWQ29" s="15"/>
      <c r="CWR29" s="13"/>
      <c r="CWS29" s="18"/>
      <c r="CWT29" s="15"/>
      <c r="CWU29" s="20"/>
      <c r="CWV29" s="15"/>
      <c r="CWW29" s="15"/>
      <c r="CWX29" s="19"/>
      <c r="CWY29" s="20"/>
      <c r="CWZ29" s="21"/>
      <c r="CXA29" s="21"/>
      <c r="CXB29" s="15"/>
      <c r="CXC29" s="22"/>
      <c r="CXD29" s="23"/>
      <c r="CXE29" s="15"/>
      <c r="CXF29" s="21"/>
      <c r="CXG29" s="15"/>
      <c r="CXH29" s="22"/>
      <c r="CXI29" s="15"/>
      <c r="CXJ29" s="21"/>
      <c r="CXK29" s="21"/>
      <c r="CXL29" s="21"/>
      <c r="CXM29" s="21"/>
      <c r="CXN29" s="21"/>
      <c r="CXO29" s="21"/>
      <c r="CXP29" s="22"/>
      <c r="CXQ29" s="19"/>
      <c r="CXR29" s="21"/>
      <c r="CXS29" s="24"/>
      <c r="CXT29" s="22"/>
      <c r="CXU29" s="25"/>
      <c r="CXV29" s="16"/>
      <c r="CXW29" s="17"/>
      <c r="CXX29" s="15"/>
      <c r="CXY29" s="13"/>
      <c r="CXZ29" s="18"/>
      <c r="CYA29" s="15"/>
      <c r="CYB29" s="20"/>
      <c r="CYC29" s="15"/>
      <c r="CYD29" s="15"/>
      <c r="CYE29" s="19"/>
      <c r="CYF29" s="20"/>
      <c r="CYG29" s="21"/>
      <c r="CYH29" s="21"/>
      <c r="CYI29" s="15"/>
      <c r="CYJ29" s="22"/>
      <c r="CYK29" s="23"/>
      <c r="CYL29" s="15"/>
      <c r="CYM29" s="21"/>
      <c r="CYN29" s="15"/>
      <c r="CYO29" s="22"/>
      <c r="CYP29" s="15"/>
      <c r="CYQ29" s="21"/>
      <c r="CYR29" s="21"/>
      <c r="CYS29" s="21"/>
      <c r="CYT29" s="21"/>
      <c r="CYU29" s="21"/>
      <c r="CYV29" s="21"/>
      <c r="CYW29" s="22"/>
      <c r="CYX29" s="19"/>
      <c r="CYY29" s="21"/>
      <c r="CYZ29" s="24"/>
      <c r="CZA29" s="22"/>
      <c r="CZB29" s="25"/>
      <c r="CZC29" s="16"/>
      <c r="CZD29" s="17"/>
      <c r="CZE29" s="15"/>
      <c r="CZF29" s="13"/>
      <c r="CZG29" s="18"/>
      <c r="CZH29" s="15"/>
      <c r="CZI29" s="20"/>
      <c r="CZJ29" s="15"/>
      <c r="CZK29" s="15"/>
      <c r="CZL29" s="19"/>
      <c r="CZM29" s="20"/>
      <c r="CZN29" s="21"/>
      <c r="CZO29" s="21"/>
      <c r="CZP29" s="15"/>
      <c r="CZQ29" s="22"/>
      <c r="CZR29" s="23"/>
      <c r="CZS29" s="15"/>
      <c r="CZT29" s="21"/>
      <c r="CZU29" s="15"/>
      <c r="CZV29" s="22"/>
      <c r="CZW29" s="15"/>
      <c r="CZX29" s="21"/>
      <c r="CZY29" s="21"/>
      <c r="CZZ29" s="21"/>
      <c r="DAA29" s="21"/>
      <c r="DAB29" s="21"/>
      <c r="DAC29" s="21"/>
      <c r="DAD29" s="22"/>
      <c r="DAE29" s="19"/>
      <c r="DAF29" s="21"/>
      <c r="DAG29" s="24"/>
      <c r="DAH29" s="22"/>
      <c r="DAI29" s="25"/>
      <c r="DAJ29" s="16"/>
      <c r="DAK29" s="17"/>
      <c r="DAL29" s="15"/>
      <c r="DAM29" s="13"/>
      <c r="DAN29" s="18"/>
      <c r="DAO29" s="15"/>
      <c r="DAP29" s="20"/>
      <c r="DAQ29" s="15"/>
      <c r="DAR29" s="15"/>
      <c r="DAS29" s="19"/>
      <c r="DAT29" s="20"/>
      <c r="DAU29" s="21"/>
      <c r="DAV29" s="21"/>
      <c r="DAW29" s="15"/>
      <c r="DAX29" s="22"/>
      <c r="DAY29" s="23"/>
      <c r="DAZ29" s="15"/>
      <c r="DBA29" s="21"/>
      <c r="DBB29" s="15"/>
      <c r="DBC29" s="22"/>
      <c r="DBD29" s="15"/>
      <c r="DBE29" s="21"/>
      <c r="DBF29" s="21"/>
      <c r="DBG29" s="21"/>
      <c r="DBH29" s="21"/>
      <c r="DBI29" s="21"/>
      <c r="DBJ29" s="21"/>
      <c r="DBK29" s="22"/>
      <c r="DBL29" s="19"/>
      <c r="DBM29" s="21"/>
      <c r="DBN29" s="24"/>
      <c r="DBO29" s="22"/>
      <c r="DBP29" s="25"/>
      <c r="DBQ29" s="16"/>
      <c r="DBR29" s="17"/>
      <c r="DBS29" s="15"/>
      <c r="DBT29" s="13"/>
      <c r="DBU29" s="18"/>
      <c r="DBV29" s="15"/>
      <c r="DBW29" s="20"/>
      <c r="DBX29" s="15"/>
      <c r="DBY29" s="15"/>
      <c r="DBZ29" s="19"/>
      <c r="DCA29" s="20"/>
      <c r="DCB29" s="21"/>
      <c r="DCC29" s="21"/>
      <c r="DCD29" s="15"/>
      <c r="DCE29" s="22"/>
      <c r="DCF29" s="23"/>
      <c r="DCG29" s="15"/>
      <c r="DCH29" s="21"/>
      <c r="DCI29" s="15"/>
      <c r="DCJ29" s="22"/>
      <c r="DCK29" s="15"/>
      <c r="DCL29" s="21"/>
      <c r="DCM29" s="21"/>
      <c r="DCN29" s="21"/>
      <c r="DCO29" s="21"/>
      <c r="DCP29" s="21"/>
      <c r="DCQ29" s="21"/>
      <c r="DCR29" s="22"/>
      <c r="DCS29" s="19"/>
      <c r="DCT29" s="21"/>
      <c r="DCU29" s="24"/>
      <c r="DCV29" s="22"/>
      <c r="DCW29" s="25"/>
      <c r="DCX29" s="16"/>
      <c r="DCY29" s="17"/>
      <c r="DCZ29" s="15"/>
      <c r="DDA29" s="13"/>
      <c r="DDB29" s="18"/>
      <c r="DDC29" s="15"/>
      <c r="DDD29" s="20"/>
      <c r="DDE29" s="15"/>
      <c r="DDF29" s="15"/>
      <c r="DDG29" s="19"/>
      <c r="DDH29" s="20"/>
      <c r="DDI29" s="21"/>
      <c r="DDJ29" s="21"/>
      <c r="DDK29" s="15"/>
      <c r="DDL29" s="22"/>
      <c r="DDM29" s="23"/>
      <c r="DDN29" s="15"/>
      <c r="DDO29" s="21"/>
      <c r="DDP29" s="15"/>
      <c r="DDQ29" s="22"/>
      <c r="DDR29" s="15"/>
      <c r="DDS29" s="21"/>
      <c r="DDT29" s="21"/>
      <c r="DDU29" s="21"/>
      <c r="DDV29" s="21"/>
      <c r="DDW29" s="21"/>
      <c r="DDX29" s="21"/>
      <c r="DDY29" s="22"/>
      <c r="DDZ29" s="19"/>
      <c r="DEA29" s="21"/>
      <c r="DEB29" s="24"/>
      <c r="DEC29" s="22"/>
      <c r="DED29" s="25"/>
      <c r="DEE29" s="16"/>
      <c r="DEF29" s="17"/>
      <c r="DEG29" s="15"/>
      <c r="DEH29" s="13"/>
      <c r="DEI29" s="18"/>
      <c r="DEJ29" s="15"/>
      <c r="DEK29" s="20"/>
      <c r="DEL29" s="15"/>
      <c r="DEM29" s="15"/>
      <c r="DEN29" s="19"/>
      <c r="DEO29" s="20"/>
      <c r="DEP29" s="21"/>
      <c r="DEQ29" s="21"/>
      <c r="DER29" s="15"/>
      <c r="DES29" s="22"/>
      <c r="DET29" s="23"/>
      <c r="DEU29" s="15"/>
      <c r="DEV29" s="21"/>
      <c r="DEW29" s="15"/>
      <c r="DEX29" s="22"/>
      <c r="DEY29" s="15"/>
      <c r="DEZ29" s="21"/>
      <c r="DFA29" s="21"/>
      <c r="DFB29" s="21"/>
      <c r="DFC29" s="21"/>
      <c r="DFD29" s="21"/>
      <c r="DFE29" s="21"/>
      <c r="DFF29" s="22"/>
      <c r="DFG29" s="19"/>
      <c r="DFH29" s="21"/>
      <c r="DFI29" s="24"/>
      <c r="DFJ29" s="22"/>
      <c r="DFK29" s="25"/>
      <c r="DFL29" s="16"/>
      <c r="DFM29" s="17"/>
      <c r="DFN29" s="15"/>
      <c r="DFO29" s="13"/>
      <c r="DFP29" s="18"/>
      <c r="DFQ29" s="15"/>
      <c r="DFR29" s="20"/>
      <c r="DFS29" s="15"/>
      <c r="DFT29" s="15"/>
      <c r="DFU29" s="19"/>
      <c r="DFV29" s="20"/>
      <c r="DFW29" s="21"/>
      <c r="DFX29" s="21"/>
      <c r="DFY29" s="15"/>
      <c r="DFZ29" s="22"/>
      <c r="DGA29" s="23"/>
      <c r="DGB29" s="15"/>
      <c r="DGC29" s="21"/>
      <c r="DGD29" s="15"/>
      <c r="DGE29" s="22"/>
      <c r="DGF29" s="15"/>
      <c r="DGG29" s="21"/>
      <c r="DGH29" s="21"/>
      <c r="DGI29" s="21"/>
      <c r="DGJ29" s="21"/>
      <c r="DGK29" s="21"/>
      <c r="DGL29" s="21"/>
      <c r="DGM29" s="22"/>
      <c r="DGN29" s="19"/>
      <c r="DGO29" s="21"/>
      <c r="DGP29" s="24"/>
      <c r="DGQ29" s="22"/>
      <c r="DGR29" s="25"/>
      <c r="DGS29" s="16"/>
      <c r="DGT29" s="17"/>
      <c r="DGU29" s="15"/>
      <c r="DGV29" s="13"/>
      <c r="DGW29" s="18"/>
      <c r="DGX29" s="15"/>
      <c r="DGY29" s="20"/>
      <c r="DGZ29" s="15"/>
      <c r="DHA29" s="15"/>
      <c r="DHB29" s="19"/>
      <c r="DHC29" s="20"/>
      <c r="DHD29" s="21"/>
      <c r="DHE29" s="21"/>
      <c r="DHF29" s="15"/>
      <c r="DHG29" s="22"/>
      <c r="DHH29" s="23"/>
      <c r="DHI29" s="15"/>
      <c r="DHJ29" s="21"/>
      <c r="DHK29" s="15"/>
      <c r="DHL29" s="22"/>
      <c r="DHM29" s="15"/>
      <c r="DHN29" s="21"/>
      <c r="DHO29" s="21"/>
      <c r="DHP29" s="21"/>
      <c r="DHQ29" s="21"/>
      <c r="DHR29" s="21"/>
      <c r="DHS29" s="21"/>
      <c r="DHT29" s="22"/>
      <c r="DHU29" s="19"/>
      <c r="DHV29" s="21"/>
      <c r="DHW29" s="24"/>
      <c r="DHX29" s="22"/>
      <c r="DHY29" s="25"/>
      <c r="DHZ29" s="16"/>
      <c r="DIA29" s="17"/>
      <c r="DIB29" s="15"/>
      <c r="DIC29" s="13"/>
      <c r="DID29" s="18"/>
      <c r="DIE29" s="15"/>
      <c r="DIF29" s="20"/>
      <c r="DIG29" s="15"/>
      <c r="DIH29" s="15"/>
      <c r="DII29" s="19"/>
      <c r="DIJ29" s="20"/>
      <c r="DIK29" s="21"/>
      <c r="DIL29" s="21"/>
      <c r="DIM29" s="15"/>
      <c r="DIN29" s="22"/>
      <c r="DIO29" s="23"/>
      <c r="DIP29" s="15"/>
      <c r="DIQ29" s="21"/>
      <c r="DIR29" s="15"/>
      <c r="DIS29" s="22"/>
      <c r="DIT29" s="15"/>
      <c r="DIU29" s="21"/>
      <c r="DIV29" s="21"/>
      <c r="DIW29" s="21"/>
      <c r="DIX29" s="21"/>
      <c r="DIY29" s="21"/>
      <c r="DIZ29" s="21"/>
      <c r="DJA29" s="22"/>
      <c r="DJB29" s="19"/>
      <c r="DJC29" s="21"/>
      <c r="DJD29" s="24"/>
      <c r="DJE29" s="22"/>
      <c r="DJF29" s="25"/>
      <c r="DJG29" s="16"/>
      <c r="DJH29" s="17"/>
      <c r="DJI29" s="15"/>
      <c r="DJJ29" s="13"/>
      <c r="DJK29" s="18"/>
      <c r="DJL29" s="15"/>
      <c r="DJM29" s="20"/>
      <c r="DJN29" s="15"/>
      <c r="DJO29" s="15"/>
      <c r="DJP29" s="19"/>
      <c r="DJQ29" s="20"/>
      <c r="DJR29" s="21"/>
      <c r="DJS29" s="21"/>
      <c r="DJT29" s="15"/>
      <c r="DJU29" s="22"/>
      <c r="DJV29" s="23"/>
      <c r="DJW29" s="15"/>
      <c r="DJX29" s="21"/>
      <c r="DJY29" s="15"/>
      <c r="DJZ29" s="22"/>
      <c r="DKA29" s="15"/>
      <c r="DKB29" s="21"/>
      <c r="DKC29" s="21"/>
      <c r="DKD29" s="21"/>
      <c r="DKE29" s="21"/>
      <c r="DKF29" s="21"/>
      <c r="DKG29" s="21"/>
      <c r="DKH29" s="22"/>
      <c r="DKI29" s="19"/>
      <c r="DKJ29" s="21"/>
      <c r="DKK29" s="24"/>
      <c r="DKL29" s="22"/>
      <c r="DKM29" s="25"/>
      <c r="DKN29" s="16"/>
      <c r="DKO29" s="17"/>
      <c r="DKP29" s="15"/>
      <c r="DKQ29" s="13"/>
      <c r="DKR29" s="18"/>
      <c r="DKS29" s="15"/>
      <c r="DKT29" s="20"/>
      <c r="DKU29" s="15"/>
      <c r="DKV29" s="15"/>
      <c r="DKW29" s="19"/>
      <c r="DKX29" s="20"/>
      <c r="DKY29" s="21"/>
      <c r="DKZ29" s="21"/>
      <c r="DLA29" s="15"/>
      <c r="DLB29" s="22"/>
      <c r="DLC29" s="23"/>
      <c r="DLD29" s="15"/>
      <c r="DLE29" s="21"/>
      <c r="DLF29" s="15"/>
      <c r="DLG29" s="22"/>
      <c r="DLH29" s="15"/>
      <c r="DLI29" s="21"/>
      <c r="DLJ29" s="21"/>
      <c r="DLK29" s="21"/>
      <c r="DLL29" s="21"/>
      <c r="DLM29" s="21"/>
      <c r="DLN29" s="21"/>
      <c r="DLO29" s="22"/>
      <c r="DLP29" s="19"/>
      <c r="DLQ29" s="21"/>
      <c r="DLR29" s="24"/>
      <c r="DLS29" s="22"/>
      <c r="DLT29" s="25"/>
      <c r="DLU29" s="16"/>
      <c r="DLV29" s="17"/>
      <c r="DLW29" s="15"/>
      <c r="DLX29" s="13"/>
      <c r="DLY29" s="18"/>
      <c r="DLZ29" s="15"/>
      <c r="DMA29" s="20"/>
      <c r="DMB29" s="15"/>
      <c r="DMC29" s="15"/>
      <c r="DMD29" s="19"/>
      <c r="DME29" s="20"/>
      <c r="DMF29" s="21"/>
      <c r="DMG29" s="21"/>
      <c r="DMH29" s="15"/>
      <c r="DMI29" s="22"/>
      <c r="DMJ29" s="23"/>
      <c r="DMK29" s="15"/>
      <c r="DML29" s="21"/>
      <c r="DMM29" s="15"/>
      <c r="DMN29" s="22"/>
      <c r="DMO29" s="15"/>
      <c r="DMP29" s="21"/>
      <c r="DMQ29" s="21"/>
      <c r="DMR29" s="21"/>
      <c r="DMS29" s="21"/>
      <c r="DMT29" s="21"/>
      <c r="DMU29" s="21"/>
      <c r="DMV29" s="22"/>
      <c r="DMW29" s="19"/>
      <c r="DMX29" s="21"/>
      <c r="DMY29" s="24"/>
      <c r="DMZ29" s="22"/>
      <c r="DNA29" s="25"/>
      <c r="DNB29" s="16"/>
      <c r="DNC29" s="17"/>
      <c r="DND29" s="15"/>
      <c r="DNE29" s="13"/>
      <c r="DNF29" s="18"/>
      <c r="DNG29" s="15"/>
      <c r="DNH29" s="20"/>
      <c r="DNI29" s="15"/>
      <c r="DNJ29" s="15"/>
      <c r="DNK29" s="19"/>
      <c r="DNL29" s="20"/>
      <c r="DNM29" s="21"/>
      <c r="DNN29" s="21"/>
      <c r="DNO29" s="15"/>
      <c r="DNP29" s="22"/>
      <c r="DNQ29" s="23"/>
      <c r="DNR29" s="15"/>
      <c r="DNS29" s="21"/>
      <c r="DNT29" s="15"/>
      <c r="DNU29" s="22"/>
      <c r="DNV29" s="15"/>
      <c r="DNW29" s="21"/>
      <c r="DNX29" s="21"/>
      <c r="DNY29" s="21"/>
      <c r="DNZ29" s="21"/>
      <c r="DOA29" s="21"/>
      <c r="DOB29" s="21"/>
      <c r="DOC29" s="22"/>
      <c r="DOD29" s="19"/>
      <c r="DOE29" s="21"/>
      <c r="DOF29" s="24"/>
      <c r="DOG29" s="22"/>
      <c r="DOH29" s="25"/>
      <c r="DOI29" s="16"/>
      <c r="DOJ29" s="17"/>
      <c r="DOK29" s="15"/>
      <c r="DOL29" s="13"/>
      <c r="DOM29" s="18"/>
      <c r="DON29" s="15"/>
      <c r="DOO29" s="20"/>
      <c r="DOP29" s="15"/>
      <c r="DOQ29" s="15"/>
      <c r="DOR29" s="19"/>
      <c r="DOS29" s="20"/>
      <c r="DOT29" s="21"/>
      <c r="DOU29" s="21"/>
      <c r="DOV29" s="15"/>
      <c r="DOW29" s="22"/>
      <c r="DOX29" s="23"/>
      <c r="DOY29" s="15"/>
      <c r="DOZ29" s="21"/>
      <c r="DPA29" s="15"/>
      <c r="DPB29" s="22"/>
      <c r="DPC29" s="15"/>
      <c r="DPD29" s="21"/>
      <c r="DPE29" s="21"/>
      <c r="DPF29" s="21"/>
      <c r="DPG29" s="21"/>
      <c r="DPH29" s="21"/>
      <c r="DPI29" s="21"/>
      <c r="DPJ29" s="22"/>
      <c r="DPK29" s="19"/>
      <c r="DPL29" s="21"/>
      <c r="DPM29" s="24"/>
      <c r="DPN29" s="22"/>
      <c r="DPO29" s="25"/>
      <c r="DPP29" s="16"/>
      <c r="DPQ29" s="17"/>
      <c r="DPR29" s="15"/>
      <c r="DPS29" s="13"/>
      <c r="DPT29" s="18"/>
      <c r="DPU29" s="15"/>
      <c r="DPV29" s="20"/>
      <c r="DPW29" s="15"/>
      <c r="DPX29" s="15"/>
      <c r="DPY29" s="19"/>
      <c r="DPZ29" s="20"/>
      <c r="DQA29" s="21"/>
      <c r="DQB29" s="21"/>
      <c r="DQC29" s="15"/>
      <c r="DQD29" s="22"/>
      <c r="DQE29" s="23"/>
      <c r="DQF29" s="15"/>
      <c r="DQG29" s="21"/>
      <c r="DQH29" s="15"/>
      <c r="DQI29" s="22"/>
      <c r="DQJ29" s="15"/>
      <c r="DQK29" s="21"/>
      <c r="DQL29" s="21"/>
      <c r="DQM29" s="21"/>
      <c r="DQN29" s="21"/>
      <c r="DQO29" s="21"/>
      <c r="DQP29" s="21"/>
      <c r="DQQ29" s="22"/>
      <c r="DQR29" s="19"/>
      <c r="DQS29" s="21"/>
      <c r="DQT29" s="24"/>
      <c r="DQU29" s="22"/>
      <c r="DQV29" s="25"/>
      <c r="DQW29" s="16"/>
      <c r="DQX29" s="17"/>
      <c r="DQY29" s="15"/>
      <c r="DQZ29" s="13"/>
      <c r="DRA29" s="18"/>
      <c r="DRB29" s="15"/>
      <c r="DRC29" s="20"/>
      <c r="DRD29" s="15"/>
      <c r="DRE29" s="15"/>
      <c r="DRF29" s="19"/>
      <c r="DRG29" s="20"/>
      <c r="DRH29" s="21"/>
      <c r="DRI29" s="21"/>
      <c r="DRJ29" s="15"/>
      <c r="DRK29" s="22"/>
      <c r="DRL29" s="23"/>
      <c r="DRM29" s="15"/>
      <c r="DRN29" s="21"/>
      <c r="DRO29" s="15"/>
      <c r="DRP29" s="22"/>
      <c r="DRQ29" s="15"/>
      <c r="DRR29" s="21"/>
      <c r="DRS29" s="21"/>
      <c r="DRT29" s="21"/>
      <c r="DRU29" s="21"/>
      <c r="DRV29" s="21"/>
      <c r="DRW29" s="21"/>
      <c r="DRX29" s="22"/>
      <c r="DRY29" s="19"/>
      <c r="DRZ29" s="21"/>
      <c r="DSA29" s="24"/>
      <c r="DSB29" s="22"/>
      <c r="DSC29" s="25"/>
      <c r="DSD29" s="16"/>
      <c r="DSE29" s="17"/>
      <c r="DSF29" s="15"/>
      <c r="DSG29" s="13"/>
      <c r="DSH29" s="18"/>
      <c r="DSI29" s="15"/>
      <c r="DSJ29" s="20"/>
      <c r="DSK29" s="15"/>
      <c r="DSL29" s="15"/>
      <c r="DSM29" s="19"/>
      <c r="DSN29" s="20"/>
      <c r="DSO29" s="21"/>
      <c r="DSP29" s="21"/>
      <c r="DSQ29" s="15"/>
      <c r="DSR29" s="22"/>
      <c r="DSS29" s="23"/>
      <c r="DST29" s="15"/>
      <c r="DSU29" s="21"/>
      <c r="DSV29" s="15"/>
      <c r="DSW29" s="22"/>
      <c r="DSX29" s="15"/>
      <c r="DSY29" s="21"/>
      <c r="DSZ29" s="21"/>
      <c r="DTA29" s="21"/>
      <c r="DTB29" s="21"/>
      <c r="DTC29" s="21"/>
      <c r="DTD29" s="21"/>
      <c r="DTE29" s="22"/>
      <c r="DTF29" s="19"/>
      <c r="DTG29" s="21"/>
      <c r="DTH29" s="24"/>
      <c r="DTI29" s="22"/>
      <c r="DTJ29" s="25"/>
      <c r="DTK29" s="16"/>
      <c r="DTL29" s="17"/>
      <c r="DTM29" s="15"/>
      <c r="DTN29" s="13"/>
      <c r="DTO29" s="18"/>
      <c r="DTP29" s="15"/>
      <c r="DTQ29" s="20"/>
      <c r="DTR29" s="15"/>
      <c r="DTS29" s="15"/>
      <c r="DTT29" s="19"/>
      <c r="DTU29" s="20"/>
      <c r="DTV29" s="21"/>
      <c r="DTW29" s="21"/>
      <c r="DTX29" s="15"/>
      <c r="DTY29" s="22"/>
      <c r="DTZ29" s="23"/>
      <c r="DUA29" s="15"/>
      <c r="DUB29" s="21"/>
      <c r="DUC29" s="15"/>
      <c r="DUD29" s="22"/>
      <c r="DUE29" s="15"/>
      <c r="DUF29" s="21"/>
      <c r="DUG29" s="21"/>
      <c r="DUH29" s="21"/>
      <c r="DUI29" s="21"/>
      <c r="DUJ29" s="21"/>
      <c r="DUK29" s="21"/>
      <c r="DUL29" s="22"/>
      <c r="DUM29" s="19"/>
      <c r="DUN29" s="21"/>
      <c r="DUO29" s="24"/>
      <c r="DUP29" s="22"/>
      <c r="DUQ29" s="25"/>
      <c r="DUR29" s="16"/>
      <c r="DUS29" s="17"/>
      <c r="DUT29" s="15"/>
      <c r="DUU29" s="13"/>
      <c r="DUV29" s="18"/>
      <c r="DUW29" s="15"/>
      <c r="DUX29" s="20"/>
      <c r="DUY29" s="15"/>
      <c r="DUZ29" s="15"/>
      <c r="DVA29" s="19"/>
      <c r="DVB29" s="20"/>
      <c r="DVC29" s="21"/>
      <c r="DVD29" s="21"/>
      <c r="DVE29" s="15"/>
      <c r="DVF29" s="22"/>
      <c r="DVG29" s="23"/>
      <c r="DVH29" s="15"/>
      <c r="DVI29" s="21"/>
      <c r="DVJ29" s="15"/>
      <c r="DVK29" s="22"/>
      <c r="DVL29" s="15"/>
      <c r="DVM29" s="21"/>
      <c r="DVN29" s="21"/>
      <c r="DVO29" s="21"/>
      <c r="DVP29" s="21"/>
      <c r="DVQ29" s="21"/>
      <c r="DVR29" s="21"/>
      <c r="DVS29" s="22"/>
      <c r="DVT29" s="19"/>
      <c r="DVU29" s="21"/>
      <c r="DVV29" s="24"/>
      <c r="DVW29" s="22"/>
      <c r="DVX29" s="25"/>
      <c r="DVY29" s="16"/>
      <c r="DVZ29" s="17"/>
      <c r="DWA29" s="15"/>
      <c r="DWB29" s="13"/>
      <c r="DWC29" s="18"/>
      <c r="DWD29" s="15"/>
      <c r="DWE29" s="20"/>
      <c r="DWF29" s="15"/>
      <c r="DWG29" s="15"/>
      <c r="DWH29" s="19"/>
      <c r="DWI29" s="20"/>
      <c r="DWJ29" s="21"/>
      <c r="DWK29" s="21"/>
      <c r="DWL29" s="15"/>
      <c r="DWM29" s="22"/>
      <c r="DWN29" s="23"/>
      <c r="DWO29" s="15"/>
      <c r="DWP29" s="21"/>
      <c r="DWQ29" s="15"/>
      <c r="DWR29" s="22"/>
      <c r="DWS29" s="15"/>
      <c r="DWT29" s="21"/>
      <c r="DWU29" s="21"/>
      <c r="DWV29" s="21"/>
      <c r="DWW29" s="21"/>
      <c r="DWX29" s="21"/>
      <c r="DWY29" s="21"/>
      <c r="DWZ29" s="22"/>
      <c r="DXA29" s="19"/>
      <c r="DXB29" s="21"/>
      <c r="DXC29" s="24"/>
      <c r="DXD29" s="22"/>
      <c r="DXE29" s="25"/>
      <c r="DXF29" s="16"/>
      <c r="DXG29" s="17"/>
      <c r="DXH29" s="15"/>
      <c r="DXI29" s="13"/>
      <c r="DXJ29" s="18"/>
      <c r="DXK29" s="15"/>
      <c r="DXL29" s="20"/>
      <c r="DXM29" s="15"/>
      <c r="DXN29" s="15"/>
      <c r="DXO29" s="19"/>
      <c r="DXP29" s="20"/>
      <c r="DXQ29" s="21"/>
      <c r="DXR29" s="21"/>
      <c r="DXS29" s="15"/>
      <c r="DXT29" s="22"/>
      <c r="DXU29" s="23"/>
      <c r="DXV29" s="15"/>
      <c r="DXW29" s="21"/>
      <c r="DXX29" s="15"/>
      <c r="DXY29" s="22"/>
      <c r="DXZ29" s="15"/>
      <c r="DYA29" s="21"/>
      <c r="DYB29" s="21"/>
      <c r="DYC29" s="21"/>
      <c r="DYD29" s="21"/>
      <c r="DYE29" s="21"/>
      <c r="DYF29" s="21"/>
      <c r="DYG29" s="22"/>
      <c r="DYH29" s="19"/>
      <c r="DYI29" s="21"/>
      <c r="DYJ29" s="24"/>
      <c r="DYK29" s="22"/>
      <c r="DYL29" s="25"/>
      <c r="DYM29" s="16"/>
      <c r="DYN29" s="17"/>
      <c r="DYO29" s="15"/>
      <c r="DYP29" s="13"/>
      <c r="DYQ29" s="18"/>
      <c r="DYR29" s="15"/>
      <c r="DYS29" s="20"/>
      <c r="DYT29" s="15"/>
      <c r="DYU29" s="15"/>
      <c r="DYV29" s="19"/>
      <c r="DYW29" s="20"/>
      <c r="DYX29" s="21"/>
      <c r="DYY29" s="21"/>
      <c r="DYZ29" s="15"/>
      <c r="DZA29" s="22"/>
      <c r="DZB29" s="23"/>
      <c r="DZC29" s="15"/>
      <c r="DZD29" s="21"/>
      <c r="DZE29" s="15"/>
      <c r="DZF29" s="22"/>
      <c r="DZG29" s="15"/>
      <c r="DZH29" s="21"/>
      <c r="DZI29" s="21"/>
      <c r="DZJ29" s="21"/>
      <c r="DZK29" s="21"/>
      <c r="DZL29" s="21"/>
      <c r="DZM29" s="21"/>
      <c r="DZN29" s="22"/>
      <c r="DZO29" s="19"/>
      <c r="DZP29" s="21"/>
      <c r="DZQ29" s="24"/>
      <c r="DZR29" s="22"/>
      <c r="DZS29" s="25"/>
      <c r="DZT29" s="16"/>
      <c r="DZU29" s="17"/>
      <c r="DZV29" s="15"/>
      <c r="DZW29" s="13"/>
      <c r="DZX29" s="18"/>
      <c r="DZY29" s="15"/>
      <c r="DZZ29" s="20"/>
      <c r="EAA29" s="15"/>
      <c r="EAB29" s="15"/>
      <c r="EAC29" s="19"/>
      <c r="EAD29" s="20"/>
      <c r="EAE29" s="21"/>
      <c r="EAF29" s="21"/>
      <c r="EAG29" s="15"/>
      <c r="EAH29" s="22"/>
      <c r="EAI29" s="23"/>
      <c r="EAJ29" s="15"/>
      <c r="EAK29" s="21"/>
      <c r="EAL29" s="15"/>
      <c r="EAM29" s="22"/>
      <c r="EAN29" s="15"/>
      <c r="EAO29" s="21"/>
      <c r="EAP29" s="21"/>
      <c r="EAQ29" s="21"/>
      <c r="EAR29" s="21"/>
      <c r="EAS29" s="21"/>
      <c r="EAT29" s="21"/>
      <c r="EAU29" s="22"/>
      <c r="EAV29" s="19"/>
      <c r="EAW29" s="21"/>
      <c r="EAX29" s="24"/>
      <c r="EAY29" s="22"/>
      <c r="EAZ29" s="25"/>
      <c r="EBA29" s="16"/>
      <c r="EBB29" s="17"/>
      <c r="EBC29" s="15"/>
      <c r="EBD29" s="13"/>
      <c r="EBE29" s="18"/>
      <c r="EBF29" s="15"/>
      <c r="EBG29" s="20"/>
      <c r="EBH29" s="15"/>
      <c r="EBI29" s="15"/>
      <c r="EBJ29" s="19"/>
      <c r="EBK29" s="20"/>
      <c r="EBL29" s="21"/>
      <c r="EBM29" s="21"/>
      <c r="EBN29" s="15"/>
      <c r="EBO29" s="22"/>
      <c r="EBP29" s="23"/>
      <c r="EBQ29" s="15"/>
      <c r="EBR29" s="21"/>
      <c r="EBS29" s="15"/>
      <c r="EBT29" s="22"/>
      <c r="EBU29" s="15"/>
      <c r="EBV29" s="21"/>
      <c r="EBW29" s="21"/>
      <c r="EBX29" s="21"/>
      <c r="EBY29" s="21"/>
      <c r="EBZ29" s="21"/>
      <c r="ECA29" s="21"/>
      <c r="ECB29" s="22"/>
      <c r="ECC29" s="19"/>
      <c r="ECD29" s="21"/>
      <c r="ECE29" s="24"/>
      <c r="ECF29" s="22"/>
      <c r="ECG29" s="25"/>
      <c r="ECH29" s="16"/>
      <c r="ECI29" s="17"/>
      <c r="ECJ29" s="15"/>
      <c r="ECK29" s="13"/>
      <c r="ECL29" s="18"/>
      <c r="ECM29" s="15"/>
      <c r="ECN29" s="20"/>
      <c r="ECO29" s="15"/>
      <c r="ECP29" s="15"/>
      <c r="ECQ29" s="19"/>
      <c r="ECR29" s="20"/>
      <c r="ECS29" s="21"/>
      <c r="ECT29" s="21"/>
      <c r="ECU29" s="15"/>
      <c r="ECV29" s="22"/>
      <c r="ECW29" s="23"/>
      <c r="ECX29" s="15"/>
      <c r="ECY29" s="21"/>
      <c r="ECZ29" s="15"/>
      <c r="EDA29" s="22"/>
      <c r="EDB29" s="15"/>
      <c r="EDC29" s="21"/>
      <c r="EDD29" s="21"/>
      <c r="EDE29" s="21"/>
      <c r="EDF29" s="21"/>
      <c r="EDG29" s="21"/>
      <c r="EDH29" s="21"/>
      <c r="EDI29" s="22"/>
      <c r="EDJ29" s="19"/>
      <c r="EDK29" s="21"/>
      <c r="EDL29" s="24"/>
      <c r="EDM29" s="22"/>
      <c r="EDN29" s="25"/>
      <c r="EDO29" s="16"/>
      <c r="EDP29" s="17"/>
      <c r="EDQ29" s="15"/>
      <c r="EDR29" s="13"/>
      <c r="EDS29" s="18"/>
      <c r="EDT29" s="15"/>
      <c r="EDU29" s="20"/>
      <c r="EDV29" s="15"/>
      <c r="EDW29" s="15"/>
      <c r="EDX29" s="19"/>
      <c r="EDY29" s="20"/>
      <c r="EDZ29" s="21"/>
      <c r="EEA29" s="21"/>
      <c r="EEB29" s="15"/>
      <c r="EEC29" s="22"/>
      <c r="EED29" s="23"/>
      <c r="EEE29" s="15"/>
      <c r="EEF29" s="21"/>
      <c r="EEG29" s="15"/>
      <c r="EEH29" s="22"/>
      <c r="EEI29" s="15"/>
      <c r="EEJ29" s="21"/>
      <c r="EEK29" s="21"/>
      <c r="EEL29" s="21"/>
      <c r="EEM29" s="21"/>
      <c r="EEN29" s="21"/>
      <c r="EEO29" s="21"/>
      <c r="EEP29" s="22"/>
      <c r="EEQ29" s="19"/>
      <c r="EER29" s="21"/>
      <c r="EES29" s="24"/>
      <c r="EET29" s="22"/>
      <c r="EEU29" s="25"/>
      <c r="EEV29" s="16"/>
      <c r="EEW29" s="17"/>
      <c r="EEX29" s="15"/>
      <c r="EEY29" s="13"/>
      <c r="EEZ29" s="18"/>
      <c r="EFA29" s="15"/>
      <c r="EFB29" s="20"/>
      <c r="EFC29" s="15"/>
      <c r="EFD29" s="15"/>
      <c r="EFE29" s="19"/>
      <c r="EFF29" s="20"/>
      <c r="EFG29" s="21"/>
      <c r="EFH29" s="21"/>
      <c r="EFI29" s="15"/>
      <c r="EFJ29" s="22"/>
      <c r="EFK29" s="23"/>
      <c r="EFL29" s="15"/>
      <c r="EFM29" s="21"/>
      <c r="EFN29" s="15"/>
      <c r="EFO29" s="22"/>
      <c r="EFP29" s="15"/>
      <c r="EFQ29" s="21"/>
      <c r="EFR29" s="21"/>
      <c r="EFS29" s="21"/>
      <c r="EFT29" s="21"/>
      <c r="EFU29" s="21"/>
      <c r="EFV29" s="21"/>
      <c r="EFW29" s="22"/>
      <c r="EFX29" s="19"/>
      <c r="EFY29" s="21"/>
      <c r="EFZ29" s="24"/>
      <c r="EGA29" s="22"/>
      <c r="EGB29" s="25"/>
      <c r="EGC29" s="16"/>
      <c r="EGD29" s="17"/>
      <c r="EGE29" s="15"/>
      <c r="EGF29" s="13"/>
      <c r="EGG29" s="18"/>
      <c r="EGH29" s="15"/>
      <c r="EGI29" s="20"/>
      <c r="EGJ29" s="15"/>
      <c r="EGK29" s="15"/>
      <c r="EGL29" s="19"/>
      <c r="EGM29" s="20"/>
      <c r="EGN29" s="21"/>
      <c r="EGO29" s="21"/>
      <c r="EGP29" s="15"/>
      <c r="EGQ29" s="22"/>
      <c r="EGR29" s="23"/>
      <c r="EGS29" s="15"/>
      <c r="EGT29" s="21"/>
      <c r="EGU29" s="15"/>
      <c r="EGV29" s="22"/>
      <c r="EGW29" s="15"/>
      <c r="EGX29" s="21"/>
      <c r="EGY29" s="21"/>
      <c r="EGZ29" s="21"/>
      <c r="EHA29" s="21"/>
      <c r="EHB29" s="21"/>
      <c r="EHC29" s="21"/>
      <c r="EHD29" s="22"/>
      <c r="EHE29" s="19"/>
      <c r="EHF29" s="21"/>
      <c r="EHG29" s="24"/>
      <c r="EHH29" s="22"/>
      <c r="EHI29" s="25"/>
      <c r="EHJ29" s="16"/>
      <c r="EHK29" s="17"/>
      <c r="EHL29" s="15"/>
      <c r="EHM29" s="13"/>
      <c r="EHN29" s="18"/>
      <c r="EHO29" s="15"/>
      <c r="EHP29" s="20"/>
      <c r="EHQ29" s="15"/>
      <c r="EHR29" s="15"/>
      <c r="EHS29" s="19"/>
      <c r="EHT29" s="20"/>
      <c r="EHU29" s="21"/>
      <c r="EHV29" s="21"/>
      <c r="EHW29" s="15"/>
      <c r="EHX29" s="22"/>
      <c r="EHY29" s="23"/>
      <c r="EHZ29" s="15"/>
      <c r="EIA29" s="21"/>
      <c r="EIB29" s="15"/>
      <c r="EIC29" s="22"/>
      <c r="EID29" s="15"/>
      <c r="EIE29" s="21"/>
      <c r="EIF29" s="21"/>
      <c r="EIG29" s="21"/>
      <c r="EIH29" s="21"/>
      <c r="EII29" s="21"/>
      <c r="EIJ29" s="21"/>
      <c r="EIK29" s="22"/>
      <c r="EIL29" s="19"/>
      <c r="EIM29" s="21"/>
      <c r="EIN29" s="24"/>
      <c r="EIO29" s="22"/>
      <c r="EIP29" s="25"/>
      <c r="EIQ29" s="16"/>
      <c r="EIR29" s="17"/>
      <c r="EIS29" s="15"/>
      <c r="EIT29" s="13"/>
      <c r="EIU29" s="18"/>
      <c r="EIV29" s="15"/>
      <c r="EIW29" s="20"/>
      <c r="EIX29" s="15"/>
      <c r="EIY29" s="15"/>
      <c r="EIZ29" s="19"/>
      <c r="EJA29" s="20"/>
      <c r="EJB29" s="21"/>
      <c r="EJC29" s="21"/>
      <c r="EJD29" s="15"/>
      <c r="EJE29" s="22"/>
      <c r="EJF29" s="23"/>
      <c r="EJG29" s="15"/>
      <c r="EJH29" s="21"/>
      <c r="EJI29" s="15"/>
      <c r="EJJ29" s="22"/>
      <c r="EJK29" s="15"/>
      <c r="EJL29" s="21"/>
      <c r="EJM29" s="21"/>
      <c r="EJN29" s="21"/>
      <c r="EJO29" s="21"/>
      <c r="EJP29" s="21"/>
      <c r="EJQ29" s="21"/>
      <c r="EJR29" s="22"/>
      <c r="EJS29" s="19"/>
      <c r="EJT29" s="21"/>
      <c r="EJU29" s="24"/>
      <c r="EJV29" s="22"/>
      <c r="EJW29" s="25"/>
      <c r="EJX29" s="16"/>
      <c r="EJY29" s="17"/>
      <c r="EJZ29" s="15"/>
      <c r="EKA29" s="13"/>
      <c r="EKB29" s="18"/>
      <c r="EKC29" s="15"/>
      <c r="EKD29" s="20"/>
      <c r="EKE29" s="15"/>
      <c r="EKF29" s="15"/>
      <c r="EKG29" s="19"/>
      <c r="EKH29" s="20"/>
      <c r="EKI29" s="21"/>
      <c r="EKJ29" s="21"/>
      <c r="EKK29" s="15"/>
      <c r="EKL29" s="22"/>
      <c r="EKM29" s="23"/>
      <c r="EKN29" s="15"/>
      <c r="EKO29" s="21"/>
      <c r="EKP29" s="15"/>
      <c r="EKQ29" s="22"/>
      <c r="EKR29" s="15"/>
      <c r="EKS29" s="21"/>
      <c r="EKT29" s="21"/>
      <c r="EKU29" s="21"/>
      <c r="EKV29" s="21"/>
      <c r="EKW29" s="21"/>
      <c r="EKX29" s="21"/>
      <c r="EKY29" s="22"/>
      <c r="EKZ29" s="19"/>
      <c r="ELA29" s="21"/>
      <c r="ELB29" s="24"/>
      <c r="ELC29" s="22"/>
      <c r="ELD29" s="25"/>
      <c r="ELE29" s="16"/>
      <c r="ELF29" s="17"/>
      <c r="ELG29" s="15"/>
      <c r="ELH29" s="13"/>
      <c r="ELI29" s="18"/>
      <c r="ELJ29" s="15"/>
      <c r="ELK29" s="20"/>
      <c r="ELL29" s="15"/>
      <c r="ELM29" s="15"/>
      <c r="ELN29" s="19"/>
      <c r="ELO29" s="20"/>
      <c r="ELP29" s="21"/>
      <c r="ELQ29" s="21"/>
      <c r="ELR29" s="15"/>
      <c r="ELS29" s="22"/>
      <c r="ELT29" s="23"/>
      <c r="ELU29" s="15"/>
      <c r="ELV29" s="21"/>
      <c r="ELW29" s="15"/>
      <c r="ELX29" s="22"/>
      <c r="ELY29" s="15"/>
      <c r="ELZ29" s="21"/>
      <c r="EMA29" s="21"/>
      <c r="EMB29" s="21"/>
      <c r="EMC29" s="21"/>
      <c r="EMD29" s="21"/>
      <c r="EME29" s="21"/>
      <c r="EMF29" s="22"/>
      <c r="EMG29" s="19"/>
      <c r="EMH29" s="21"/>
      <c r="EMI29" s="24"/>
      <c r="EMJ29" s="22"/>
      <c r="EMK29" s="25"/>
      <c r="EML29" s="16"/>
      <c r="EMM29" s="17"/>
      <c r="EMN29" s="15"/>
      <c r="EMO29" s="13"/>
      <c r="EMP29" s="18"/>
      <c r="EMQ29" s="15"/>
      <c r="EMR29" s="20"/>
      <c r="EMS29" s="15"/>
      <c r="EMT29" s="15"/>
      <c r="EMU29" s="19"/>
      <c r="EMV29" s="20"/>
      <c r="EMW29" s="21"/>
      <c r="EMX29" s="21"/>
      <c r="EMY29" s="15"/>
      <c r="EMZ29" s="22"/>
      <c r="ENA29" s="23"/>
      <c r="ENB29" s="15"/>
      <c r="ENC29" s="21"/>
      <c r="END29" s="15"/>
      <c r="ENE29" s="22"/>
      <c r="ENF29" s="15"/>
      <c r="ENG29" s="21"/>
      <c r="ENH29" s="21"/>
      <c r="ENI29" s="21"/>
      <c r="ENJ29" s="21"/>
      <c r="ENK29" s="21"/>
      <c r="ENL29" s="21"/>
      <c r="ENM29" s="22"/>
      <c r="ENN29" s="19"/>
      <c r="ENO29" s="21"/>
      <c r="ENP29" s="24"/>
      <c r="ENQ29" s="22"/>
      <c r="ENR29" s="25"/>
      <c r="ENS29" s="16"/>
      <c r="ENT29" s="17"/>
      <c r="ENU29" s="15"/>
      <c r="ENV29" s="13"/>
      <c r="ENW29" s="18"/>
      <c r="ENX29" s="15"/>
      <c r="ENY29" s="20"/>
      <c r="ENZ29" s="15"/>
      <c r="EOA29" s="15"/>
      <c r="EOB29" s="19"/>
      <c r="EOC29" s="20"/>
      <c r="EOD29" s="21"/>
      <c r="EOE29" s="21"/>
      <c r="EOF29" s="15"/>
      <c r="EOG29" s="22"/>
      <c r="EOH29" s="23"/>
      <c r="EOI29" s="15"/>
      <c r="EOJ29" s="21"/>
      <c r="EOK29" s="15"/>
      <c r="EOL29" s="22"/>
      <c r="EOM29" s="15"/>
      <c r="EON29" s="21"/>
      <c r="EOO29" s="21"/>
      <c r="EOP29" s="21"/>
      <c r="EOQ29" s="21"/>
      <c r="EOR29" s="21"/>
      <c r="EOS29" s="21"/>
      <c r="EOT29" s="22"/>
      <c r="EOU29" s="19"/>
      <c r="EOV29" s="21"/>
      <c r="EOW29" s="24"/>
      <c r="EOX29" s="22"/>
      <c r="EOY29" s="25"/>
      <c r="EOZ29" s="16"/>
      <c r="EPA29" s="17"/>
      <c r="EPB29" s="15"/>
      <c r="EPC29" s="13"/>
      <c r="EPD29" s="18"/>
      <c r="EPE29" s="15"/>
      <c r="EPF29" s="20"/>
      <c r="EPG29" s="15"/>
      <c r="EPH29" s="15"/>
      <c r="EPI29" s="19"/>
      <c r="EPJ29" s="20"/>
      <c r="EPK29" s="21"/>
      <c r="EPL29" s="21"/>
      <c r="EPM29" s="15"/>
      <c r="EPN29" s="22"/>
      <c r="EPO29" s="23"/>
      <c r="EPP29" s="15"/>
      <c r="EPQ29" s="21"/>
      <c r="EPR29" s="15"/>
      <c r="EPS29" s="22"/>
      <c r="EPT29" s="15"/>
      <c r="EPU29" s="21"/>
      <c r="EPV29" s="21"/>
      <c r="EPW29" s="21"/>
      <c r="EPX29" s="21"/>
      <c r="EPY29" s="21"/>
      <c r="EPZ29" s="21"/>
      <c r="EQA29" s="22"/>
      <c r="EQB29" s="19"/>
      <c r="EQC29" s="21"/>
      <c r="EQD29" s="24"/>
      <c r="EQE29" s="22"/>
      <c r="EQF29" s="25"/>
      <c r="EQG29" s="16"/>
      <c r="EQH29" s="17"/>
      <c r="EQI29" s="15"/>
      <c r="EQJ29" s="13"/>
      <c r="EQK29" s="18"/>
      <c r="EQL29" s="15"/>
      <c r="EQM29" s="20"/>
      <c r="EQN29" s="15"/>
      <c r="EQO29" s="15"/>
      <c r="EQP29" s="19"/>
      <c r="EQQ29" s="20"/>
      <c r="EQR29" s="21"/>
      <c r="EQS29" s="21"/>
      <c r="EQT29" s="15"/>
      <c r="EQU29" s="22"/>
      <c r="EQV29" s="23"/>
      <c r="EQW29" s="15"/>
      <c r="EQX29" s="21"/>
      <c r="EQY29" s="15"/>
      <c r="EQZ29" s="22"/>
      <c r="ERA29" s="15"/>
      <c r="ERB29" s="21"/>
      <c r="ERC29" s="21"/>
      <c r="ERD29" s="21"/>
      <c r="ERE29" s="21"/>
      <c r="ERF29" s="21"/>
      <c r="ERG29" s="21"/>
      <c r="ERH29" s="22"/>
      <c r="ERI29" s="19"/>
      <c r="ERJ29" s="21"/>
      <c r="ERK29" s="24"/>
      <c r="ERL29" s="22"/>
      <c r="ERM29" s="25"/>
      <c r="ERN29" s="16"/>
      <c r="ERO29" s="17"/>
      <c r="ERP29" s="15"/>
      <c r="ERQ29" s="13"/>
      <c r="ERR29" s="18"/>
      <c r="ERS29" s="15"/>
      <c r="ERT29" s="20"/>
      <c r="ERU29" s="15"/>
      <c r="ERV29" s="15"/>
      <c r="ERW29" s="19"/>
      <c r="ERX29" s="20"/>
      <c r="ERY29" s="21"/>
      <c r="ERZ29" s="21"/>
      <c r="ESA29" s="15"/>
      <c r="ESB29" s="22"/>
      <c r="ESC29" s="23"/>
      <c r="ESD29" s="15"/>
      <c r="ESE29" s="21"/>
      <c r="ESF29" s="15"/>
      <c r="ESG29" s="22"/>
      <c r="ESH29" s="15"/>
      <c r="ESI29" s="21"/>
      <c r="ESJ29" s="21"/>
      <c r="ESK29" s="21"/>
      <c r="ESL29" s="21"/>
      <c r="ESM29" s="21"/>
      <c r="ESN29" s="21"/>
      <c r="ESO29" s="22"/>
      <c r="ESP29" s="19"/>
      <c r="ESQ29" s="21"/>
      <c r="ESR29" s="24"/>
      <c r="ESS29" s="22"/>
      <c r="EST29" s="25"/>
      <c r="ESU29" s="16"/>
      <c r="ESV29" s="17"/>
      <c r="ESW29" s="15"/>
      <c r="ESX29" s="13"/>
      <c r="ESY29" s="18"/>
      <c r="ESZ29" s="15"/>
      <c r="ETA29" s="20"/>
      <c r="ETB29" s="15"/>
      <c r="ETC29" s="15"/>
      <c r="ETD29" s="19"/>
      <c r="ETE29" s="20"/>
      <c r="ETF29" s="21"/>
      <c r="ETG29" s="21"/>
      <c r="ETH29" s="15"/>
      <c r="ETI29" s="22"/>
      <c r="ETJ29" s="23"/>
      <c r="ETK29" s="15"/>
      <c r="ETL29" s="21"/>
      <c r="ETM29" s="15"/>
      <c r="ETN29" s="22"/>
      <c r="ETO29" s="15"/>
      <c r="ETP29" s="21"/>
      <c r="ETQ29" s="21"/>
      <c r="ETR29" s="21"/>
      <c r="ETS29" s="21"/>
      <c r="ETT29" s="21"/>
      <c r="ETU29" s="21"/>
      <c r="ETV29" s="22"/>
      <c r="ETW29" s="19"/>
      <c r="ETX29" s="21"/>
      <c r="ETY29" s="24"/>
      <c r="ETZ29" s="22"/>
      <c r="EUA29" s="25"/>
      <c r="EUB29" s="16"/>
      <c r="EUC29" s="17"/>
      <c r="EUD29" s="15"/>
      <c r="EUE29" s="13"/>
      <c r="EUF29" s="18"/>
      <c r="EUG29" s="15"/>
      <c r="EUH29" s="20"/>
      <c r="EUI29" s="15"/>
      <c r="EUJ29" s="15"/>
      <c r="EUK29" s="19"/>
      <c r="EUL29" s="20"/>
      <c r="EUM29" s="21"/>
      <c r="EUN29" s="21"/>
      <c r="EUO29" s="15"/>
      <c r="EUP29" s="22"/>
      <c r="EUQ29" s="23"/>
      <c r="EUR29" s="15"/>
      <c r="EUS29" s="21"/>
      <c r="EUT29" s="15"/>
      <c r="EUU29" s="22"/>
      <c r="EUV29" s="15"/>
      <c r="EUW29" s="21"/>
      <c r="EUX29" s="21"/>
      <c r="EUY29" s="21"/>
      <c r="EUZ29" s="21"/>
      <c r="EVA29" s="21"/>
      <c r="EVB29" s="21"/>
      <c r="EVC29" s="22"/>
      <c r="EVD29" s="19"/>
      <c r="EVE29" s="21"/>
      <c r="EVF29" s="24"/>
      <c r="EVG29" s="22"/>
      <c r="EVH29" s="25"/>
      <c r="EVI29" s="16"/>
      <c r="EVJ29" s="17"/>
      <c r="EVK29" s="15"/>
      <c r="EVL29" s="13"/>
      <c r="EVM29" s="18"/>
      <c r="EVN29" s="15"/>
      <c r="EVO29" s="20"/>
      <c r="EVP29" s="15"/>
      <c r="EVQ29" s="15"/>
      <c r="EVR29" s="19"/>
      <c r="EVS29" s="20"/>
      <c r="EVT29" s="21"/>
      <c r="EVU29" s="21"/>
      <c r="EVV29" s="15"/>
      <c r="EVW29" s="22"/>
      <c r="EVX29" s="23"/>
      <c r="EVY29" s="15"/>
      <c r="EVZ29" s="21"/>
      <c r="EWA29" s="15"/>
      <c r="EWB29" s="22"/>
      <c r="EWC29" s="15"/>
      <c r="EWD29" s="21"/>
      <c r="EWE29" s="21"/>
      <c r="EWF29" s="21"/>
      <c r="EWG29" s="21"/>
      <c r="EWH29" s="21"/>
      <c r="EWI29" s="21"/>
      <c r="EWJ29" s="22"/>
      <c r="EWK29" s="19"/>
      <c r="EWL29" s="21"/>
      <c r="EWM29" s="24"/>
      <c r="EWN29" s="22"/>
      <c r="EWO29" s="25"/>
      <c r="EWP29" s="16"/>
      <c r="EWQ29" s="17"/>
      <c r="EWR29" s="15"/>
      <c r="EWS29" s="13"/>
      <c r="EWT29" s="18"/>
      <c r="EWU29" s="15"/>
      <c r="EWV29" s="20"/>
      <c r="EWW29" s="15"/>
      <c r="EWX29" s="15"/>
      <c r="EWY29" s="19"/>
      <c r="EWZ29" s="20"/>
      <c r="EXA29" s="21"/>
      <c r="EXB29" s="21"/>
      <c r="EXC29" s="15"/>
      <c r="EXD29" s="22"/>
      <c r="EXE29" s="23"/>
      <c r="EXF29" s="15"/>
      <c r="EXG29" s="21"/>
      <c r="EXH29" s="15"/>
      <c r="EXI29" s="22"/>
      <c r="EXJ29" s="15"/>
      <c r="EXK29" s="21"/>
      <c r="EXL29" s="21"/>
      <c r="EXM29" s="21"/>
      <c r="EXN29" s="21"/>
      <c r="EXO29" s="21"/>
      <c r="EXP29" s="21"/>
      <c r="EXQ29" s="22"/>
      <c r="EXR29" s="19"/>
      <c r="EXS29" s="21"/>
      <c r="EXT29" s="24"/>
      <c r="EXU29" s="22"/>
      <c r="EXV29" s="25"/>
      <c r="EXW29" s="16"/>
      <c r="EXX29" s="17"/>
      <c r="EXY29" s="15"/>
      <c r="EXZ29" s="13"/>
      <c r="EYA29" s="18"/>
      <c r="EYB29" s="15"/>
      <c r="EYC29" s="20"/>
      <c r="EYD29" s="15"/>
      <c r="EYE29" s="15"/>
      <c r="EYF29" s="19"/>
      <c r="EYG29" s="20"/>
      <c r="EYH29" s="21"/>
      <c r="EYI29" s="21"/>
      <c r="EYJ29" s="15"/>
      <c r="EYK29" s="22"/>
      <c r="EYL29" s="23"/>
      <c r="EYM29" s="15"/>
      <c r="EYN29" s="21"/>
      <c r="EYO29" s="15"/>
      <c r="EYP29" s="22"/>
      <c r="EYQ29" s="15"/>
      <c r="EYR29" s="21"/>
      <c r="EYS29" s="21"/>
      <c r="EYT29" s="21"/>
      <c r="EYU29" s="21"/>
      <c r="EYV29" s="21"/>
      <c r="EYW29" s="21"/>
      <c r="EYX29" s="22"/>
      <c r="EYY29" s="19"/>
      <c r="EYZ29" s="21"/>
      <c r="EZA29" s="24"/>
      <c r="EZB29" s="22"/>
      <c r="EZC29" s="25"/>
      <c r="EZD29" s="16"/>
      <c r="EZE29" s="17"/>
      <c r="EZF29" s="15"/>
      <c r="EZG29" s="13"/>
      <c r="EZH29" s="18"/>
      <c r="EZI29" s="15"/>
      <c r="EZJ29" s="20"/>
      <c r="EZK29" s="15"/>
      <c r="EZL29" s="15"/>
      <c r="EZM29" s="19"/>
      <c r="EZN29" s="20"/>
      <c r="EZO29" s="21"/>
      <c r="EZP29" s="21"/>
      <c r="EZQ29" s="15"/>
      <c r="EZR29" s="22"/>
      <c r="EZS29" s="23"/>
      <c r="EZT29" s="15"/>
      <c r="EZU29" s="21"/>
      <c r="EZV29" s="15"/>
      <c r="EZW29" s="22"/>
      <c r="EZX29" s="15"/>
      <c r="EZY29" s="21"/>
      <c r="EZZ29" s="21"/>
      <c r="FAA29" s="21"/>
      <c r="FAB29" s="21"/>
      <c r="FAC29" s="21"/>
      <c r="FAD29" s="21"/>
      <c r="FAE29" s="22"/>
      <c r="FAF29" s="19"/>
      <c r="FAG29" s="21"/>
      <c r="FAH29" s="24"/>
      <c r="FAI29" s="22"/>
      <c r="FAJ29" s="25"/>
      <c r="FAK29" s="16"/>
      <c r="FAL29" s="17"/>
      <c r="FAM29" s="15"/>
      <c r="FAN29" s="13"/>
      <c r="FAO29" s="18"/>
      <c r="FAP29" s="15"/>
      <c r="FAQ29" s="20"/>
      <c r="FAR29" s="15"/>
      <c r="FAS29" s="15"/>
      <c r="FAT29" s="19"/>
      <c r="FAU29" s="20"/>
      <c r="FAV29" s="21"/>
      <c r="FAW29" s="21"/>
      <c r="FAX29" s="15"/>
      <c r="FAY29" s="22"/>
      <c r="FAZ29" s="23"/>
      <c r="FBA29" s="15"/>
      <c r="FBB29" s="21"/>
      <c r="FBC29" s="15"/>
      <c r="FBD29" s="22"/>
      <c r="FBE29" s="15"/>
      <c r="FBF29" s="21"/>
      <c r="FBG29" s="21"/>
      <c r="FBH29" s="21"/>
      <c r="FBI29" s="21"/>
      <c r="FBJ29" s="21"/>
      <c r="FBK29" s="21"/>
      <c r="FBL29" s="22"/>
      <c r="FBM29" s="19"/>
      <c r="FBN29" s="21"/>
      <c r="FBO29" s="24"/>
      <c r="FBP29" s="22"/>
      <c r="FBQ29" s="25"/>
      <c r="FBR29" s="16"/>
      <c r="FBS29" s="17"/>
      <c r="FBT29" s="15"/>
      <c r="FBU29" s="13"/>
      <c r="FBV29" s="18"/>
      <c r="FBW29" s="15"/>
      <c r="FBX29" s="20"/>
      <c r="FBY29" s="15"/>
      <c r="FBZ29" s="15"/>
      <c r="FCA29" s="19"/>
      <c r="FCB29" s="20"/>
      <c r="FCC29" s="21"/>
      <c r="FCD29" s="21"/>
      <c r="FCE29" s="15"/>
      <c r="FCF29" s="22"/>
      <c r="FCG29" s="23"/>
      <c r="FCH29" s="15"/>
      <c r="FCI29" s="21"/>
      <c r="FCJ29" s="15"/>
      <c r="FCK29" s="22"/>
      <c r="FCL29" s="15"/>
      <c r="FCM29" s="21"/>
      <c r="FCN29" s="21"/>
      <c r="FCO29" s="21"/>
      <c r="FCP29" s="21"/>
      <c r="FCQ29" s="21"/>
      <c r="FCR29" s="21"/>
      <c r="FCS29" s="22"/>
      <c r="FCT29" s="19"/>
      <c r="FCU29" s="21"/>
      <c r="FCV29" s="24"/>
      <c r="FCW29" s="22"/>
      <c r="FCX29" s="25"/>
      <c r="FCY29" s="16"/>
      <c r="FCZ29" s="17"/>
      <c r="FDA29" s="15"/>
      <c r="FDB29" s="13"/>
      <c r="FDC29" s="18"/>
      <c r="FDD29" s="15"/>
      <c r="FDE29" s="20"/>
      <c r="FDF29" s="15"/>
      <c r="FDG29" s="15"/>
      <c r="FDH29" s="19"/>
      <c r="FDI29" s="20"/>
      <c r="FDJ29" s="21"/>
      <c r="FDK29" s="21"/>
      <c r="FDL29" s="15"/>
      <c r="FDM29" s="22"/>
      <c r="FDN29" s="23"/>
      <c r="FDO29" s="15"/>
      <c r="FDP29" s="21"/>
      <c r="FDQ29" s="15"/>
      <c r="FDR29" s="22"/>
      <c r="FDS29" s="15"/>
      <c r="FDT29" s="21"/>
      <c r="FDU29" s="21"/>
      <c r="FDV29" s="21"/>
      <c r="FDW29" s="21"/>
      <c r="FDX29" s="21"/>
      <c r="FDY29" s="21"/>
      <c r="FDZ29" s="22"/>
      <c r="FEA29" s="19"/>
      <c r="FEB29" s="21"/>
      <c r="FEC29" s="24"/>
      <c r="FED29" s="22"/>
      <c r="FEE29" s="25"/>
      <c r="FEF29" s="16"/>
      <c r="FEG29" s="17"/>
      <c r="FEH29" s="15"/>
      <c r="FEI29" s="13"/>
      <c r="FEJ29" s="18"/>
      <c r="FEK29" s="15"/>
      <c r="FEL29" s="20"/>
      <c r="FEM29" s="15"/>
      <c r="FEN29" s="15"/>
      <c r="FEO29" s="19"/>
      <c r="FEP29" s="20"/>
      <c r="FEQ29" s="21"/>
      <c r="FER29" s="21"/>
      <c r="FES29" s="15"/>
      <c r="FET29" s="22"/>
      <c r="FEU29" s="23"/>
      <c r="FEV29" s="15"/>
      <c r="FEW29" s="21"/>
      <c r="FEX29" s="15"/>
      <c r="FEY29" s="22"/>
      <c r="FEZ29" s="15"/>
      <c r="FFA29" s="21"/>
      <c r="FFB29" s="21"/>
      <c r="FFC29" s="21"/>
      <c r="FFD29" s="21"/>
      <c r="FFE29" s="21"/>
      <c r="FFF29" s="21"/>
      <c r="FFG29" s="22"/>
      <c r="FFH29" s="19"/>
      <c r="FFI29" s="21"/>
      <c r="FFJ29" s="24"/>
      <c r="FFK29" s="22"/>
      <c r="FFL29" s="25"/>
      <c r="FFM29" s="16"/>
      <c r="FFN29" s="17"/>
      <c r="FFO29" s="15"/>
      <c r="FFP29" s="13"/>
      <c r="FFQ29" s="18"/>
      <c r="FFR29" s="15"/>
      <c r="FFS29" s="20"/>
      <c r="FFT29" s="15"/>
      <c r="FFU29" s="15"/>
      <c r="FFV29" s="19"/>
      <c r="FFW29" s="20"/>
      <c r="FFX29" s="21"/>
      <c r="FFY29" s="21"/>
      <c r="FFZ29" s="15"/>
      <c r="FGA29" s="22"/>
      <c r="FGB29" s="23"/>
      <c r="FGC29" s="15"/>
      <c r="FGD29" s="21"/>
      <c r="FGE29" s="15"/>
      <c r="FGF29" s="22"/>
      <c r="FGG29" s="15"/>
      <c r="FGH29" s="21"/>
      <c r="FGI29" s="21"/>
      <c r="FGJ29" s="21"/>
      <c r="FGK29" s="21"/>
      <c r="FGL29" s="21"/>
      <c r="FGM29" s="21"/>
      <c r="FGN29" s="22"/>
      <c r="FGO29" s="19"/>
      <c r="FGP29" s="21"/>
      <c r="FGQ29" s="24"/>
      <c r="FGR29" s="22"/>
      <c r="FGS29" s="25"/>
      <c r="FGT29" s="16"/>
      <c r="FGU29" s="17"/>
      <c r="FGV29" s="15"/>
      <c r="FGW29" s="13"/>
      <c r="FGX29" s="18"/>
      <c r="FGY29" s="15"/>
      <c r="FGZ29" s="20"/>
      <c r="FHA29" s="15"/>
      <c r="FHB29" s="15"/>
      <c r="FHC29" s="19"/>
      <c r="FHD29" s="20"/>
      <c r="FHE29" s="21"/>
      <c r="FHF29" s="21"/>
      <c r="FHG29" s="15"/>
      <c r="FHH29" s="22"/>
      <c r="FHI29" s="23"/>
      <c r="FHJ29" s="15"/>
      <c r="FHK29" s="21"/>
      <c r="FHL29" s="15"/>
      <c r="FHM29" s="22"/>
      <c r="FHN29" s="15"/>
      <c r="FHO29" s="21"/>
      <c r="FHP29" s="21"/>
      <c r="FHQ29" s="21"/>
      <c r="FHR29" s="21"/>
      <c r="FHS29" s="21"/>
      <c r="FHT29" s="21"/>
      <c r="FHU29" s="22"/>
      <c r="FHV29" s="19"/>
      <c r="FHW29" s="21"/>
      <c r="FHX29" s="24"/>
      <c r="FHY29" s="22"/>
      <c r="FHZ29" s="25"/>
      <c r="FIA29" s="16"/>
      <c r="FIB29" s="17"/>
      <c r="FIC29" s="15"/>
      <c r="FID29" s="13"/>
      <c r="FIE29" s="18"/>
      <c r="FIF29" s="15"/>
      <c r="FIG29" s="20"/>
      <c r="FIH29" s="15"/>
      <c r="FII29" s="15"/>
      <c r="FIJ29" s="19"/>
      <c r="FIK29" s="20"/>
      <c r="FIL29" s="21"/>
      <c r="FIM29" s="21"/>
      <c r="FIN29" s="15"/>
      <c r="FIO29" s="22"/>
      <c r="FIP29" s="23"/>
      <c r="FIQ29" s="15"/>
      <c r="FIR29" s="21"/>
      <c r="FIS29" s="15"/>
      <c r="FIT29" s="22"/>
      <c r="FIU29" s="15"/>
      <c r="FIV29" s="21"/>
      <c r="FIW29" s="21"/>
      <c r="FIX29" s="21"/>
      <c r="FIY29" s="21"/>
      <c r="FIZ29" s="21"/>
      <c r="FJA29" s="21"/>
      <c r="FJB29" s="22"/>
      <c r="FJC29" s="19"/>
      <c r="FJD29" s="21"/>
      <c r="FJE29" s="24"/>
      <c r="FJF29" s="22"/>
      <c r="FJG29" s="25"/>
      <c r="FJH29" s="16"/>
      <c r="FJI29" s="17"/>
      <c r="FJJ29" s="15"/>
      <c r="FJK29" s="13"/>
      <c r="FJL29" s="18"/>
      <c r="FJM29" s="15"/>
      <c r="FJN29" s="20"/>
      <c r="FJO29" s="15"/>
      <c r="FJP29" s="15"/>
      <c r="FJQ29" s="19"/>
      <c r="FJR29" s="20"/>
      <c r="FJS29" s="21"/>
      <c r="FJT29" s="21"/>
      <c r="FJU29" s="15"/>
      <c r="FJV29" s="22"/>
      <c r="FJW29" s="23"/>
      <c r="FJX29" s="15"/>
      <c r="FJY29" s="21"/>
      <c r="FJZ29" s="15"/>
      <c r="FKA29" s="22"/>
      <c r="FKB29" s="15"/>
      <c r="FKC29" s="21"/>
      <c r="FKD29" s="21"/>
      <c r="FKE29" s="21"/>
      <c r="FKF29" s="21"/>
      <c r="FKG29" s="21"/>
      <c r="FKH29" s="21"/>
      <c r="FKI29" s="22"/>
      <c r="FKJ29" s="19"/>
      <c r="FKK29" s="21"/>
      <c r="FKL29" s="24"/>
      <c r="FKM29" s="22"/>
      <c r="FKN29" s="25"/>
      <c r="FKO29" s="16"/>
      <c r="FKP29" s="17"/>
      <c r="FKQ29" s="15"/>
      <c r="FKR29" s="13"/>
      <c r="FKS29" s="18"/>
      <c r="FKT29" s="15"/>
      <c r="FKU29" s="20"/>
      <c r="FKV29" s="15"/>
      <c r="FKW29" s="15"/>
      <c r="FKX29" s="19"/>
      <c r="FKY29" s="20"/>
      <c r="FKZ29" s="21"/>
      <c r="FLA29" s="21"/>
      <c r="FLB29" s="15"/>
      <c r="FLC29" s="22"/>
      <c r="FLD29" s="23"/>
      <c r="FLE29" s="15"/>
      <c r="FLF29" s="21"/>
      <c r="FLG29" s="15"/>
      <c r="FLH29" s="22"/>
      <c r="FLI29" s="15"/>
      <c r="FLJ29" s="21"/>
      <c r="FLK29" s="21"/>
      <c r="FLL29" s="21"/>
      <c r="FLM29" s="21"/>
      <c r="FLN29" s="21"/>
      <c r="FLO29" s="21"/>
      <c r="FLP29" s="22"/>
      <c r="FLQ29" s="19"/>
      <c r="FLR29" s="21"/>
      <c r="FLS29" s="24"/>
      <c r="FLT29" s="22"/>
      <c r="FLU29" s="25"/>
      <c r="FLV29" s="16"/>
      <c r="FLW29" s="17"/>
      <c r="FLX29" s="15"/>
      <c r="FLY29" s="13"/>
      <c r="FLZ29" s="18"/>
      <c r="FMA29" s="15"/>
      <c r="FMB29" s="20"/>
      <c r="FMC29" s="15"/>
      <c r="FMD29" s="15"/>
      <c r="FME29" s="19"/>
      <c r="FMF29" s="20"/>
      <c r="FMG29" s="21"/>
      <c r="FMH29" s="21"/>
      <c r="FMI29" s="15"/>
      <c r="FMJ29" s="22"/>
      <c r="FMK29" s="23"/>
      <c r="FML29" s="15"/>
      <c r="FMM29" s="21"/>
      <c r="FMN29" s="15"/>
      <c r="FMO29" s="22"/>
      <c r="FMP29" s="15"/>
      <c r="FMQ29" s="21"/>
      <c r="FMR29" s="21"/>
      <c r="FMS29" s="21"/>
      <c r="FMT29" s="21"/>
      <c r="FMU29" s="21"/>
      <c r="FMV29" s="21"/>
      <c r="FMW29" s="22"/>
      <c r="FMX29" s="19"/>
      <c r="FMY29" s="21"/>
      <c r="FMZ29" s="24"/>
      <c r="FNA29" s="22"/>
      <c r="FNB29" s="25"/>
      <c r="FNC29" s="16"/>
      <c r="FND29" s="17"/>
      <c r="FNE29" s="15"/>
      <c r="FNF29" s="13"/>
      <c r="FNG29" s="18"/>
      <c r="FNH29" s="15"/>
      <c r="FNI29" s="20"/>
      <c r="FNJ29" s="15"/>
      <c r="FNK29" s="15"/>
      <c r="FNL29" s="19"/>
      <c r="FNM29" s="20"/>
      <c r="FNN29" s="21"/>
      <c r="FNO29" s="21"/>
      <c r="FNP29" s="15"/>
      <c r="FNQ29" s="22"/>
      <c r="FNR29" s="23"/>
      <c r="FNS29" s="15"/>
      <c r="FNT29" s="21"/>
      <c r="FNU29" s="15"/>
      <c r="FNV29" s="22"/>
      <c r="FNW29" s="15"/>
      <c r="FNX29" s="21"/>
      <c r="FNY29" s="21"/>
      <c r="FNZ29" s="21"/>
      <c r="FOA29" s="21"/>
      <c r="FOB29" s="21"/>
      <c r="FOC29" s="21"/>
      <c r="FOD29" s="22"/>
      <c r="FOE29" s="19"/>
      <c r="FOF29" s="21"/>
      <c r="FOG29" s="24"/>
      <c r="FOH29" s="22"/>
      <c r="FOI29" s="25"/>
      <c r="FOJ29" s="16"/>
      <c r="FOK29" s="17"/>
      <c r="FOL29" s="15"/>
      <c r="FOM29" s="13"/>
      <c r="FON29" s="18"/>
      <c r="FOO29" s="15"/>
      <c r="FOP29" s="20"/>
      <c r="FOQ29" s="15"/>
      <c r="FOR29" s="15"/>
      <c r="FOS29" s="19"/>
      <c r="FOT29" s="20"/>
      <c r="FOU29" s="21"/>
      <c r="FOV29" s="21"/>
      <c r="FOW29" s="15"/>
      <c r="FOX29" s="22"/>
      <c r="FOY29" s="23"/>
      <c r="FOZ29" s="15"/>
      <c r="FPA29" s="21"/>
      <c r="FPB29" s="15"/>
      <c r="FPC29" s="22"/>
      <c r="FPD29" s="15"/>
      <c r="FPE29" s="21"/>
      <c r="FPF29" s="21"/>
      <c r="FPG29" s="21"/>
      <c r="FPH29" s="21"/>
      <c r="FPI29" s="21"/>
      <c r="FPJ29" s="21"/>
      <c r="FPK29" s="22"/>
      <c r="FPL29" s="19"/>
      <c r="FPM29" s="21"/>
      <c r="FPN29" s="24"/>
      <c r="FPO29" s="22"/>
      <c r="FPP29" s="25"/>
      <c r="FPQ29" s="16"/>
      <c r="FPR29" s="17"/>
      <c r="FPS29" s="15"/>
      <c r="FPT29" s="13"/>
      <c r="FPU29" s="18"/>
      <c r="FPV29" s="15"/>
      <c r="FPW29" s="20"/>
      <c r="FPX29" s="15"/>
      <c r="FPY29" s="15"/>
      <c r="FPZ29" s="19"/>
      <c r="FQA29" s="20"/>
      <c r="FQB29" s="21"/>
      <c r="FQC29" s="21"/>
      <c r="FQD29" s="15"/>
      <c r="FQE29" s="22"/>
      <c r="FQF29" s="23"/>
      <c r="FQG29" s="15"/>
      <c r="FQH29" s="21"/>
      <c r="FQI29" s="15"/>
      <c r="FQJ29" s="22"/>
      <c r="FQK29" s="15"/>
      <c r="FQL29" s="21"/>
      <c r="FQM29" s="21"/>
      <c r="FQN29" s="21"/>
      <c r="FQO29" s="21"/>
      <c r="FQP29" s="21"/>
      <c r="FQQ29" s="21"/>
      <c r="FQR29" s="22"/>
      <c r="FQS29" s="19"/>
      <c r="FQT29" s="21"/>
      <c r="FQU29" s="24"/>
      <c r="FQV29" s="22"/>
      <c r="FQW29" s="25"/>
      <c r="FQX29" s="16"/>
      <c r="FQY29" s="17"/>
      <c r="FQZ29" s="15"/>
      <c r="FRA29" s="13"/>
      <c r="FRB29" s="18"/>
      <c r="FRC29" s="15"/>
      <c r="FRD29" s="20"/>
      <c r="FRE29" s="15"/>
      <c r="FRF29" s="15"/>
      <c r="FRG29" s="19"/>
      <c r="FRH29" s="20"/>
      <c r="FRI29" s="21"/>
      <c r="FRJ29" s="21"/>
      <c r="FRK29" s="15"/>
      <c r="FRL29" s="22"/>
      <c r="FRM29" s="23"/>
      <c r="FRN29" s="15"/>
      <c r="FRO29" s="21"/>
      <c r="FRP29" s="15"/>
      <c r="FRQ29" s="22"/>
      <c r="FRR29" s="15"/>
      <c r="FRS29" s="21"/>
      <c r="FRT29" s="21"/>
      <c r="FRU29" s="21"/>
      <c r="FRV29" s="21"/>
      <c r="FRW29" s="21"/>
      <c r="FRX29" s="21"/>
      <c r="FRY29" s="22"/>
      <c r="FRZ29" s="19"/>
      <c r="FSA29" s="21"/>
      <c r="FSB29" s="24"/>
      <c r="FSC29" s="22"/>
      <c r="FSD29" s="25"/>
      <c r="FSE29" s="16"/>
      <c r="FSF29" s="17"/>
      <c r="FSG29" s="15"/>
      <c r="FSH29" s="13"/>
      <c r="FSI29" s="18"/>
      <c r="FSJ29" s="15"/>
      <c r="FSK29" s="20"/>
      <c r="FSL29" s="15"/>
      <c r="FSM29" s="15"/>
      <c r="FSN29" s="19"/>
      <c r="FSO29" s="20"/>
      <c r="FSP29" s="21"/>
      <c r="FSQ29" s="21"/>
      <c r="FSR29" s="15"/>
      <c r="FSS29" s="22"/>
      <c r="FST29" s="23"/>
      <c r="FSU29" s="15"/>
      <c r="FSV29" s="21"/>
      <c r="FSW29" s="15"/>
      <c r="FSX29" s="22"/>
      <c r="FSY29" s="15"/>
      <c r="FSZ29" s="21"/>
      <c r="FTA29" s="21"/>
      <c r="FTB29" s="21"/>
      <c r="FTC29" s="21"/>
      <c r="FTD29" s="21"/>
      <c r="FTE29" s="21"/>
      <c r="FTF29" s="22"/>
      <c r="FTG29" s="19"/>
      <c r="FTH29" s="21"/>
      <c r="FTI29" s="24"/>
      <c r="FTJ29" s="22"/>
      <c r="FTK29" s="25"/>
      <c r="FTL29" s="16"/>
      <c r="FTM29" s="17"/>
      <c r="FTN29" s="15"/>
      <c r="FTO29" s="13"/>
      <c r="FTP29" s="18"/>
      <c r="FTQ29" s="15"/>
      <c r="FTR29" s="20"/>
      <c r="FTS29" s="15"/>
      <c r="FTT29" s="15"/>
      <c r="FTU29" s="19"/>
      <c r="FTV29" s="20"/>
      <c r="FTW29" s="21"/>
      <c r="FTX29" s="21"/>
      <c r="FTY29" s="15"/>
      <c r="FTZ29" s="22"/>
      <c r="FUA29" s="23"/>
      <c r="FUB29" s="15"/>
      <c r="FUC29" s="21"/>
      <c r="FUD29" s="15"/>
      <c r="FUE29" s="22"/>
      <c r="FUF29" s="15"/>
      <c r="FUG29" s="21"/>
      <c r="FUH29" s="21"/>
      <c r="FUI29" s="21"/>
      <c r="FUJ29" s="21"/>
      <c r="FUK29" s="21"/>
      <c r="FUL29" s="21"/>
      <c r="FUM29" s="22"/>
      <c r="FUN29" s="19"/>
      <c r="FUO29" s="21"/>
      <c r="FUP29" s="24"/>
      <c r="FUQ29" s="22"/>
      <c r="FUR29" s="25"/>
      <c r="FUS29" s="16"/>
      <c r="FUT29" s="17"/>
      <c r="FUU29" s="15"/>
      <c r="FUV29" s="13"/>
      <c r="FUW29" s="18"/>
      <c r="FUX29" s="15"/>
      <c r="FUY29" s="20"/>
      <c r="FUZ29" s="15"/>
      <c r="FVA29" s="15"/>
      <c r="FVB29" s="19"/>
      <c r="FVC29" s="20"/>
      <c r="FVD29" s="21"/>
      <c r="FVE29" s="21"/>
      <c r="FVF29" s="15"/>
      <c r="FVG29" s="22"/>
      <c r="FVH29" s="23"/>
      <c r="FVI29" s="15"/>
      <c r="FVJ29" s="21"/>
      <c r="FVK29" s="15"/>
      <c r="FVL29" s="22"/>
      <c r="FVM29" s="15"/>
      <c r="FVN29" s="21"/>
      <c r="FVO29" s="21"/>
      <c r="FVP29" s="21"/>
      <c r="FVQ29" s="21"/>
      <c r="FVR29" s="21"/>
      <c r="FVS29" s="21"/>
      <c r="FVT29" s="22"/>
      <c r="FVU29" s="19"/>
      <c r="FVV29" s="21"/>
      <c r="FVW29" s="24"/>
      <c r="FVX29" s="22"/>
      <c r="FVY29" s="25"/>
      <c r="FVZ29" s="16"/>
      <c r="FWA29" s="17"/>
      <c r="FWB29" s="15"/>
      <c r="FWC29" s="13"/>
      <c r="FWD29" s="18"/>
      <c r="FWE29" s="15"/>
      <c r="FWF29" s="20"/>
      <c r="FWG29" s="15"/>
      <c r="FWH29" s="15"/>
      <c r="FWI29" s="19"/>
      <c r="FWJ29" s="20"/>
      <c r="FWK29" s="21"/>
      <c r="FWL29" s="21"/>
      <c r="FWM29" s="15"/>
      <c r="FWN29" s="22"/>
      <c r="FWO29" s="23"/>
      <c r="FWP29" s="15"/>
      <c r="FWQ29" s="21"/>
      <c r="FWR29" s="15"/>
      <c r="FWS29" s="22"/>
      <c r="FWT29" s="15"/>
      <c r="FWU29" s="21"/>
      <c r="FWV29" s="21"/>
      <c r="FWW29" s="21"/>
      <c r="FWX29" s="21"/>
      <c r="FWY29" s="21"/>
      <c r="FWZ29" s="21"/>
      <c r="FXA29" s="22"/>
      <c r="FXB29" s="19"/>
      <c r="FXC29" s="21"/>
      <c r="FXD29" s="24"/>
      <c r="FXE29" s="22"/>
      <c r="FXF29" s="25"/>
      <c r="FXG29" s="16"/>
      <c r="FXH29" s="17"/>
      <c r="FXI29" s="15"/>
      <c r="FXJ29" s="13"/>
      <c r="FXK29" s="18"/>
      <c r="FXL29" s="15"/>
      <c r="FXM29" s="20"/>
      <c r="FXN29" s="15"/>
      <c r="FXO29" s="15"/>
      <c r="FXP29" s="19"/>
      <c r="FXQ29" s="20"/>
      <c r="FXR29" s="21"/>
      <c r="FXS29" s="21"/>
      <c r="FXT29" s="15"/>
      <c r="FXU29" s="22"/>
      <c r="FXV29" s="23"/>
      <c r="FXW29" s="15"/>
      <c r="FXX29" s="21"/>
      <c r="FXY29" s="15"/>
      <c r="FXZ29" s="22"/>
      <c r="FYA29" s="15"/>
      <c r="FYB29" s="21"/>
      <c r="FYC29" s="21"/>
      <c r="FYD29" s="21"/>
      <c r="FYE29" s="21"/>
      <c r="FYF29" s="21"/>
      <c r="FYG29" s="21"/>
      <c r="FYH29" s="22"/>
      <c r="FYI29" s="19"/>
      <c r="FYJ29" s="21"/>
      <c r="FYK29" s="24"/>
      <c r="FYL29" s="22"/>
      <c r="FYM29" s="25"/>
      <c r="FYN29" s="16"/>
      <c r="FYO29" s="17"/>
      <c r="FYP29" s="15"/>
      <c r="FYQ29" s="13"/>
      <c r="FYR29" s="18"/>
      <c r="FYS29" s="15"/>
      <c r="FYT29" s="20"/>
      <c r="FYU29" s="15"/>
      <c r="FYV29" s="15"/>
      <c r="FYW29" s="19"/>
      <c r="FYX29" s="20"/>
      <c r="FYY29" s="21"/>
      <c r="FYZ29" s="21"/>
      <c r="FZA29" s="15"/>
      <c r="FZB29" s="22"/>
      <c r="FZC29" s="23"/>
      <c r="FZD29" s="15"/>
      <c r="FZE29" s="21"/>
      <c r="FZF29" s="15"/>
      <c r="FZG29" s="22"/>
      <c r="FZH29" s="15"/>
      <c r="FZI29" s="21"/>
      <c r="FZJ29" s="21"/>
      <c r="FZK29" s="21"/>
      <c r="FZL29" s="21"/>
      <c r="FZM29" s="21"/>
      <c r="FZN29" s="21"/>
      <c r="FZO29" s="22"/>
      <c r="FZP29" s="19"/>
      <c r="FZQ29" s="21"/>
      <c r="FZR29" s="24"/>
      <c r="FZS29" s="22"/>
      <c r="FZT29" s="25"/>
      <c r="FZU29" s="16"/>
      <c r="FZV29" s="17"/>
      <c r="FZW29" s="15"/>
      <c r="FZX29" s="13"/>
      <c r="FZY29" s="18"/>
      <c r="FZZ29" s="15"/>
      <c r="GAA29" s="20"/>
      <c r="GAB29" s="15"/>
      <c r="GAC29" s="15"/>
      <c r="GAD29" s="19"/>
      <c r="GAE29" s="20"/>
      <c r="GAF29" s="21"/>
      <c r="GAG29" s="21"/>
      <c r="GAH29" s="15"/>
      <c r="GAI29" s="22"/>
      <c r="GAJ29" s="23"/>
      <c r="GAK29" s="15"/>
      <c r="GAL29" s="21"/>
      <c r="GAM29" s="15"/>
      <c r="GAN29" s="22"/>
      <c r="GAO29" s="15"/>
      <c r="GAP29" s="21"/>
      <c r="GAQ29" s="21"/>
      <c r="GAR29" s="21"/>
      <c r="GAS29" s="21"/>
      <c r="GAT29" s="21"/>
      <c r="GAU29" s="21"/>
      <c r="GAV29" s="22"/>
      <c r="GAW29" s="19"/>
      <c r="GAX29" s="21"/>
      <c r="GAY29" s="24"/>
      <c r="GAZ29" s="22"/>
      <c r="GBA29" s="25"/>
      <c r="GBB29" s="16"/>
      <c r="GBC29" s="17"/>
      <c r="GBD29" s="15"/>
      <c r="GBE29" s="13"/>
      <c r="GBF29" s="18"/>
      <c r="GBG29" s="15"/>
      <c r="GBH29" s="20"/>
      <c r="GBI29" s="15"/>
      <c r="GBJ29" s="15"/>
      <c r="GBK29" s="19"/>
      <c r="GBL29" s="20"/>
      <c r="GBM29" s="21"/>
      <c r="GBN29" s="21"/>
      <c r="GBO29" s="15"/>
      <c r="GBP29" s="22"/>
      <c r="GBQ29" s="23"/>
      <c r="GBR29" s="15"/>
      <c r="GBS29" s="21"/>
      <c r="GBT29" s="15"/>
      <c r="GBU29" s="22"/>
      <c r="GBV29" s="15"/>
      <c r="GBW29" s="21"/>
      <c r="GBX29" s="21"/>
      <c r="GBY29" s="21"/>
      <c r="GBZ29" s="21"/>
      <c r="GCA29" s="21"/>
      <c r="GCB29" s="21"/>
      <c r="GCC29" s="22"/>
      <c r="GCD29" s="19"/>
      <c r="GCE29" s="21"/>
      <c r="GCF29" s="24"/>
      <c r="GCG29" s="22"/>
      <c r="GCH29" s="25"/>
      <c r="GCI29" s="16"/>
      <c r="GCJ29" s="17"/>
      <c r="GCK29" s="15"/>
      <c r="GCL29" s="13"/>
      <c r="GCM29" s="18"/>
      <c r="GCN29" s="15"/>
      <c r="GCO29" s="20"/>
      <c r="GCP29" s="15"/>
      <c r="GCQ29" s="15"/>
      <c r="GCR29" s="19"/>
      <c r="GCS29" s="20"/>
      <c r="GCT29" s="21"/>
      <c r="GCU29" s="21"/>
      <c r="GCV29" s="15"/>
      <c r="GCW29" s="22"/>
      <c r="GCX29" s="23"/>
      <c r="GCY29" s="15"/>
      <c r="GCZ29" s="21"/>
      <c r="GDA29" s="15"/>
      <c r="GDB29" s="22"/>
      <c r="GDC29" s="15"/>
      <c r="GDD29" s="21"/>
      <c r="GDE29" s="21"/>
      <c r="GDF29" s="21"/>
      <c r="GDG29" s="21"/>
      <c r="GDH29" s="21"/>
      <c r="GDI29" s="21"/>
      <c r="GDJ29" s="22"/>
      <c r="GDK29" s="19"/>
      <c r="GDL29" s="21"/>
      <c r="GDM29" s="24"/>
      <c r="GDN29" s="22"/>
      <c r="GDO29" s="25"/>
      <c r="GDP29" s="16"/>
      <c r="GDQ29" s="17"/>
      <c r="GDR29" s="15"/>
      <c r="GDS29" s="13"/>
      <c r="GDT29" s="18"/>
      <c r="GDU29" s="15"/>
      <c r="GDV29" s="20"/>
      <c r="GDW29" s="15"/>
      <c r="GDX29" s="15"/>
      <c r="GDY29" s="19"/>
      <c r="GDZ29" s="20"/>
      <c r="GEA29" s="21"/>
      <c r="GEB29" s="21"/>
      <c r="GEC29" s="15"/>
      <c r="GED29" s="22"/>
      <c r="GEE29" s="23"/>
      <c r="GEF29" s="15"/>
      <c r="GEG29" s="21"/>
      <c r="GEH29" s="15"/>
      <c r="GEI29" s="22"/>
      <c r="GEJ29" s="15"/>
      <c r="GEK29" s="21"/>
      <c r="GEL29" s="21"/>
      <c r="GEM29" s="21"/>
      <c r="GEN29" s="21"/>
      <c r="GEO29" s="21"/>
      <c r="GEP29" s="21"/>
      <c r="GEQ29" s="22"/>
      <c r="GER29" s="19"/>
      <c r="GES29" s="21"/>
      <c r="GET29" s="24"/>
      <c r="GEU29" s="22"/>
      <c r="GEV29" s="25"/>
      <c r="GEW29" s="16"/>
      <c r="GEX29" s="17"/>
      <c r="GEY29" s="15"/>
      <c r="GEZ29" s="13"/>
      <c r="GFA29" s="18"/>
      <c r="GFB29" s="15"/>
      <c r="GFC29" s="20"/>
      <c r="GFD29" s="15"/>
      <c r="GFE29" s="15"/>
      <c r="GFF29" s="19"/>
      <c r="GFG29" s="20"/>
      <c r="GFH29" s="21"/>
      <c r="GFI29" s="21"/>
      <c r="GFJ29" s="15"/>
      <c r="GFK29" s="22"/>
      <c r="GFL29" s="23"/>
      <c r="GFM29" s="15"/>
      <c r="GFN29" s="21"/>
      <c r="GFO29" s="15"/>
      <c r="GFP29" s="22"/>
      <c r="GFQ29" s="15"/>
      <c r="GFR29" s="21"/>
      <c r="GFS29" s="21"/>
      <c r="GFT29" s="21"/>
      <c r="GFU29" s="21"/>
      <c r="GFV29" s="21"/>
      <c r="GFW29" s="21"/>
      <c r="GFX29" s="22"/>
      <c r="GFY29" s="19"/>
      <c r="GFZ29" s="21"/>
      <c r="GGA29" s="24"/>
      <c r="GGB29" s="22"/>
      <c r="GGC29" s="25"/>
      <c r="GGD29" s="16"/>
      <c r="GGE29" s="17"/>
      <c r="GGF29" s="15"/>
      <c r="GGG29" s="13"/>
      <c r="GGH29" s="18"/>
      <c r="GGI29" s="15"/>
      <c r="GGJ29" s="20"/>
      <c r="GGK29" s="15"/>
      <c r="GGL29" s="15"/>
      <c r="GGM29" s="19"/>
      <c r="GGN29" s="20"/>
      <c r="GGO29" s="21"/>
      <c r="GGP29" s="21"/>
      <c r="GGQ29" s="15"/>
      <c r="GGR29" s="22"/>
      <c r="GGS29" s="23"/>
      <c r="GGT29" s="15"/>
      <c r="GGU29" s="21"/>
      <c r="GGV29" s="15"/>
      <c r="GGW29" s="22"/>
      <c r="GGX29" s="15"/>
      <c r="GGY29" s="21"/>
      <c r="GGZ29" s="21"/>
      <c r="GHA29" s="21"/>
      <c r="GHB29" s="21"/>
      <c r="GHC29" s="21"/>
      <c r="GHD29" s="21"/>
      <c r="GHE29" s="22"/>
      <c r="GHF29" s="19"/>
      <c r="GHG29" s="21"/>
      <c r="GHH29" s="24"/>
      <c r="GHI29" s="22"/>
      <c r="GHJ29" s="25"/>
      <c r="GHK29" s="16"/>
      <c r="GHL29" s="17"/>
      <c r="GHM29" s="15"/>
      <c r="GHN29" s="13"/>
      <c r="GHO29" s="18"/>
      <c r="GHP29" s="15"/>
      <c r="GHQ29" s="20"/>
      <c r="GHR29" s="15"/>
      <c r="GHS29" s="15"/>
      <c r="GHT29" s="19"/>
      <c r="GHU29" s="20"/>
      <c r="GHV29" s="21"/>
      <c r="GHW29" s="21"/>
      <c r="GHX29" s="15"/>
      <c r="GHY29" s="22"/>
      <c r="GHZ29" s="23"/>
      <c r="GIA29" s="15"/>
      <c r="GIB29" s="21"/>
      <c r="GIC29" s="15"/>
      <c r="GID29" s="22"/>
      <c r="GIE29" s="15"/>
      <c r="GIF29" s="21"/>
      <c r="GIG29" s="21"/>
      <c r="GIH29" s="21"/>
      <c r="GII29" s="21"/>
      <c r="GIJ29" s="21"/>
      <c r="GIK29" s="21"/>
      <c r="GIL29" s="22"/>
      <c r="GIM29" s="19"/>
      <c r="GIN29" s="21"/>
      <c r="GIO29" s="24"/>
      <c r="GIP29" s="22"/>
      <c r="GIQ29" s="25"/>
      <c r="GIR29" s="16"/>
      <c r="GIS29" s="17"/>
      <c r="GIT29" s="15"/>
      <c r="GIU29" s="13"/>
      <c r="GIV29" s="18"/>
      <c r="GIW29" s="15"/>
      <c r="GIX29" s="20"/>
      <c r="GIY29" s="15"/>
      <c r="GIZ29" s="15"/>
      <c r="GJA29" s="19"/>
      <c r="GJB29" s="20"/>
      <c r="GJC29" s="21"/>
      <c r="GJD29" s="21"/>
      <c r="GJE29" s="15"/>
      <c r="GJF29" s="22"/>
      <c r="GJG29" s="23"/>
      <c r="GJH29" s="15"/>
      <c r="GJI29" s="21"/>
      <c r="GJJ29" s="15"/>
      <c r="GJK29" s="22"/>
      <c r="GJL29" s="15"/>
      <c r="GJM29" s="21"/>
      <c r="GJN29" s="21"/>
      <c r="GJO29" s="21"/>
      <c r="GJP29" s="21"/>
      <c r="GJQ29" s="21"/>
      <c r="GJR29" s="21"/>
      <c r="GJS29" s="22"/>
      <c r="GJT29" s="19"/>
      <c r="GJU29" s="21"/>
      <c r="GJV29" s="24"/>
      <c r="GJW29" s="22"/>
      <c r="GJX29" s="25"/>
      <c r="GJY29" s="16"/>
      <c r="GJZ29" s="17"/>
      <c r="GKA29" s="15"/>
      <c r="GKB29" s="13"/>
      <c r="GKC29" s="18"/>
      <c r="GKD29" s="15"/>
      <c r="GKE29" s="20"/>
      <c r="GKF29" s="15"/>
      <c r="GKG29" s="15"/>
      <c r="GKH29" s="19"/>
      <c r="GKI29" s="20"/>
      <c r="GKJ29" s="21"/>
      <c r="GKK29" s="21"/>
      <c r="GKL29" s="15"/>
      <c r="GKM29" s="22"/>
      <c r="GKN29" s="23"/>
      <c r="GKO29" s="15"/>
      <c r="GKP29" s="21"/>
      <c r="GKQ29" s="15"/>
      <c r="GKR29" s="22"/>
      <c r="GKS29" s="15"/>
      <c r="GKT29" s="21"/>
      <c r="GKU29" s="21"/>
      <c r="GKV29" s="21"/>
      <c r="GKW29" s="21"/>
      <c r="GKX29" s="21"/>
      <c r="GKY29" s="21"/>
      <c r="GKZ29" s="22"/>
      <c r="GLA29" s="19"/>
      <c r="GLB29" s="21"/>
      <c r="GLC29" s="24"/>
      <c r="GLD29" s="22"/>
      <c r="GLE29" s="25"/>
      <c r="GLF29" s="16"/>
      <c r="GLG29" s="17"/>
      <c r="GLH29" s="15"/>
      <c r="GLI29" s="13"/>
      <c r="GLJ29" s="18"/>
      <c r="GLK29" s="15"/>
      <c r="GLL29" s="20"/>
      <c r="GLM29" s="15"/>
      <c r="GLN29" s="15"/>
      <c r="GLO29" s="19"/>
      <c r="GLP29" s="20"/>
      <c r="GLQ29" s="21"/>
      <c r="GLR29" s="21"/>
      <c r="GLS29" s="15"/>
      <c r="GLT29" s="22"/>
      <c r="GLU29" s="23"/>
      <c r="GLV29" s="15"/>
      <c r="GLW29" s="21"/>
      <c r="GLX29" s="15"/>
      <c r="GLY29" s="22"/>
      <c r="GLZ29" s="15"/>
      <c r="GMA29" s="21"/>
      <c r="GMB29" s="21"/>
      <c r="GMC29" s="21"/>
      <c r="GMD29" s="21"/>
      <c r="GME29" s="21"/>
      <c r="GMF29" s="21"/>
      <c r="GMG29" s="22"/>
      <c r="GMH29" s="19"/>
      <c r="GMI29" s="21"/>
      <c r="GMJ29" s="24"/>
      <c r="GMK29" s="22"/>
      <c r="GML29" s="25"/>
      <c r="GMM29" s="16"/>
      <c r="GMN29" s="17"/>
      <c r="GMO29" s="15"/>
      <c r="GMP29" s="13"/>
      <c r="GMQ29" s="18"/>
      <c r="GMR29" s="15"/>
      <c r="GMS29" s="20"/>
      <c r="GMT29" s="15"/>
      <c r="GMU29" s="15"/>
      <c r="GMV29" s="19"/>
      <c r="GMW29" s="20"/>
      <c r="GMX29" s="21"/>
      <c r="GMY29" s="21"/>
      <c r="GMZ29" s="15"/>
      <c r="GNA29" s="22"/>
      <c r="GNB29" s="23"/>
      <c r="GNC29" s="15"/>
      <c r="GND29" s="21"/>
      <c r="GNE29" s="15"/>
      <c r="GNF29" s="22"/>
      <c r="GNG29" s="15"/>
      <c r="GNH29" s="21"/>
      <c r="GNI29" s="21"/>
      <c r="GNJ29" s="21"/>
      <c r="GNK29" s="21"/>
      <c r="GNL29" s="21"/>
      <c r="GNM29" s="21"/>
      <c r="GNN29" s="22"/>
      <c r="GNO29" s="19"/>
      <c r="GNP29" s="21"/>
      <c r="GNQ29" s="24"/>
      <c r="GNR29" s="22"/>
      <c r="GNS29" s="25"/>
      <c r="GNT29" s="16"/>
      <c r="GNU29" s="17"/>
      <c r="GNV29" s="15"/>
      <c r="GNW29" s="13"/>
      <c r="GNX29" s="18"/>
      <c r="GNY29" s="15"/>
      <c r="GNZ29" s="20"/>
      <c r="GOA29" s="15"/>
      <c r="GOB29" s="15"/>
      <c r="GOC29" s="19"/>
      <c r="GOD29" s="20"/>
      <c r="GOE29" s="21"/>
      <c r="GOF29" s="21"/>
      <c r="GOG29" s="15"/>
      <c r="GOH29" s="22"/>
      <c r="GOI29" s="23"/>
      <c r="GOJ29" s="15"/>
      <c r="GOK29" s="21"/>
      <c r="GOL29" s="15"/>
      <c r="GOM29" s="22"/>
      <c r="GON29" s="15"/>
      <c r="GOO29" s="21"/>
      <c r="GOP29" s="21"/>
      <c r="GOQ29" s="21"/>
      <c r="GOR29" s="21"/>
      <c r="GOS29" s="21"/>
      <c r="GOT29" s="21"/>
      <c r="GOU29" s="22"/>
      <c r="GOV29" s="19"/>
      <c r="GOW29" s="21"/>
      <c r="GOX29" s="24"/>
      <c r="GOY29" s="22"/>
      <c r="GOZ29" s="25"/>
      <c r="GPA29" s="16"/>
      <c r="GPB29" s="17"/>
      <c r="GPC29" s="15"/>
      <c r="GPD29" s="13"/>
      <c r="GPE29" s="18"/>
      <c r="GPF29" s="15"/>
      <c r="GPG29" s="20"/>
      <c r="GPH29" s="15"/>
      <c r="GPI29" s="15"/>
      <c r="GPJ29" s="19"/>
      <c r="GPK29" s="20"/>
      <c r="GPL29" s="21"/>
      <c r="GPM29" s="21"/>
      <c r="GPN29" s="15"/>
      <c r="GPO29" s="22"/>
      <c r="GPP29" s="23"/>
      <c r="GPQ29" s="15"/>
      <c r="GPR29" s="21"/>
      <c r="GPS29" s="15"/>
      <c r="GPT29" s="22"/>
      <c r="GPU29" s="15"/>
      <c r="GPV29" s="21"/>
      <c r="GPW29" s="21"/>
      <c r="GPX29" s="21"/>
      <c r="GPY29" s="21"/>
      <c r="GPZ29" s="21"/>
      <c r="GQA29" s="21"/>
      <c r="GQB29" s="22"/>
      <c r="GQC29" s="19"/>
      <c r="GQD29" s="21"/>
      <c r="GQE29" s="24"/>
      <c r="GQF29" s="22"/>
      <c r="GQG29" s="25"/>
      <c r="GQH29" s="16"/>
      <c r="GQI29" s="17"/>
      <c r="GQJ29" s="15"/>
      <c r="GQK29" s="13"/>
      <c r="GQL29" s="18"/>
      <c r="GQM29" s="15"/>
      <c r="GQN29" s="20"/>
      <c r="GQO29" s="15"/>
      <c r="GQP29" s="15"/>
      <c r="GQQ29" s="19"/>
      <c r="GQR29" s="20"/>
      <c r="GQS29" s="21"/>
      <c r="GQT29" s="21"/>
      <c r="GQU29" s="15"/>
      <c r="GQV29" s="22"/>
      <c r="GQW29" s="23"/>
      <c r="GQX29" s="15"/>
      <c r="GQY29" s="21"/>
      <c r="GQZ29" s="15"/>
      <c r="GRA29" s="22"/>
      <c r="GRB29" s="15"/>
      <c r="GRC29" s="21"/>
      <c r="GRD29" s="21"/>
      <c r="GRE29" s="21"/>
      <c r="GRF29" s="21"/>
      <c r="GRG29" s="21"/>
      <c r="GRH29" s="21"/>
      <c r="GRI29" s="22"/>
      <c r="GRJ29" s="19"/>
      <c r="GRK29" s="21"/>
      <c r="GRL29" s="24"/>
      <c r="GRM29" s="22"/>
      <c r="GRN29" s="25"/>
      <c r="GRO29" s="16"/>
      <c r="GRP29" s="17"/>
      <c r="GRQ29" s="15"/>
      <c r="GRR29" s="13"/>
      <c r="GRS29" s="18"/>
      <c r="GRT29" s="15"/>
      <c r="GRU29" s="20"/>
      <c r="GRV29" s="15"/>
      <c r="GRW29" s="15"/>
      <c r="GRX29" s="19"/>
      <c r="GRY29" s="20"/>
      <c r="GRZ29" s="21"/>
      <c r="GSA29" s="21"/>
      <c r="GSB29" s="15"/>
      <c r="GSC29" s="22"/>
      <c r="GSD29" s="23"/>
      <c r="GSE29" s="15"/>
      <c r="GSF29" s="21"/>
      <c r="GSG29" s="15"/>
      <c r="GSH29" s="22"/>
      <c r="GSI29" s="15"/>
      <c r="GSJ29" s="21"/>
      <c r="GSK29" s="21"/>
      <c r="GSL29" s="21"/>
      <c r="GSM29" s="21"/>
      <c r="GSN29" s="21"/>
      <c r="GSO29" s="21"/>
      <c r="GSP29" s="22"/>
      <c r="GSQ29" s="19"/>
      <c r="GSR29" s="21"/>
      <c r="GSS29" s="24"/>
      <c r="GST29" s="22"/>
      <c r="GSU29" s="25"/>
      <c r="GSV29" s="16"/>
      <c r="GSW29" s="17"/>
      <c r="GSX29" s="15"/>
      <c r="GSY29" s="13"/>
      <c r="GSZ29" s="18"/>
      <c r="GTA29" s="15"/>
      <c r="GTB29" s="20"/>
      <c r="GTC29" s="15"/>
      <c r="GTD29" s="15"/>
      <c r="GTE29" s="19"/>
      <c r="GTF29" s="20"/>
      <c r="GTG29" s="21"/>
      <c r="GTH29" s="21"/>
      <c r="GTI29" s="15"/>
      <c r="GTJ29" s="22"/>
      <c r="GTK29" s="23"/>
      <c r="GTL29" s="15"/>
      <c r="GTM29" s="21"/>
      <c r="GTN29" s="15"/>
      <c r="GTO29" s="22"/>
      <c r="GTP29" s="15"/>
      <c r="GTQ29" s="21"/>
      <c r="GTR29" s="21"/>
      <c r="GTS29" s="21"/>
      <c r="GTT29" s="21"/>
      <c r="GTU29" s="21"/>
      <c r="GTV29" s="21"/>
      <c r="GTW29" s="22"/>
      <c r="GTX29" s="19"/>
      <c r="GTY29" s="21"/>
      <c r="GTZ29" s="24"/>
      <c r="GUA29" s="22"/>
      <c r="GUB29" s="25"/>
      <c r="GUC29" s="16"/>
      <c r="GUD29" s="17"/>
      <c r="GUE29" s="15"/>
      <c r="GUF29" s="13"/>
      <c r="GUG29" s="18"/>
      <c r="GUH29" s="15"/>
      <c r="GUI29" s="20"/>
      <c r="GUJ29" s="15"/>
      <c r="GUK29" s="15"/>
      <c r="GUL29" s="19"/>
      <c r="GUM29" s="20"/>
      <c r="GUN29" s="21"/>
      <c r="GUO29" s="21"/>
      <c r="GUP29" s="15"/>
      <c r="GUQ29" s="22"/>
      <c r="GUR29" s="23"/>
      <c r="GUS29" s="15"/>
      <c r="GUT29" s="21"/>
      <c r="GUU29" s="15"/>
      <c r="GUV29" s="22"/>
      <c r="GUW29" s="15"/>
      <c r="GUX29" s="21"/>
      <c r="GUY29" s="21"/>
      <c r="GUZ29" s="21"/>
      <c r="GVA29" s="21"/>
      <c r="GVB29" s="21"/>
      <c r="GVC29" s="21"/>
      <c r="GVD29" s="22"/>
      <c r="GVE29" s="19"/>
      <c r="GVF29" s="21"/>
      <c r="GVG29" s="24"/>
      <c r="GVH29" s="22"/>
      <c r="GVI29" s="25"/>
      <c r="GVJ29" s="16"/>
      <c r="GVK29" s="17"/>
      <c r="GVL29" s="15"/>
      <c r="GVM29" s="13"/>
      <c r="GVN29" s="18"/>
      <c r="GVO29" s="15"/>
      <c r="GVP29" s="20"/>
      <c r="GVQ29" s="15"/>
      <c r="GVR29" s="15"/>
      <c r="GVS29" s="19"/>
      <c r="GVT29" s="20"/>
      <c r="GVU29" s="21"/>
      <c r="GVV29" s="21"/>
      <c r="GVW29" s="15"/>
      <c r="GVX29" s="22"/>
      <c r="GVY29" s="23"/>
      <c r="GVZ29" s="15"/>
      <c r="GWA29" s="21"/>
      <c r="GWB29" s="15"/>
      <c r="GWC29" s="22"/>
      <c r="GWD29" s="15"/>
      <c r="GWE29" s="21"/>
      <c r="GWF29" s="21"/>
      <c r="GWG29" s="21"/>
      <c r="GWH29" s="21"/>
      <c r="GWI29" s="21"/>
      <c r="GWJ29" s="21"/>
      <c r="GWK29" s="22"/>
      <c r="GWL29" s="19"/>
      <c r="GWM29" s="21"/>
      <c r="GWN29" s="24"/>
      <c r="GWO29" s="22"/>
      <c r="GWP29" s="25"/>
      <c r="GWQ29" s="16"/>
      <c r="GWR29" s="17"/>
      <c r="GWS29" s="15"/>
      <c r="GWT29" s="13"/>
      <c r="GWU29" s="18"/>
      <c r="GWV29" s="15"/>
      <c r="GWW29" s="20"/>
      <c r="GWX29" s="15"/>
      <c r="GWY29" s="15"/>
      <c r="GWZ29" s="19"/>
      <c r="GXA29" s="20"/>
      <c r="GXB29" s="21"/>
      <c r="GXC29" s="21"/>
      <c r="GXD29" s="15"/>
      <c r="GXE29" s="22"/>
      <c r="GXF29" s="23"/>
      <c r="GXG29" s="15"/>
      <c r="GXH29" s="21"/>
      <c r="GXI29" s="15"/>
      <c r="GXJ29" s="22"/>
      <c r="GXK29" s="15"/>
      <c r="GXL29" s="21"/>
      <c r="GXM29" s="21"/>
      <c r="GXN29" s="21"/>
      <c r="GXO29" s="21"/>
      <c r="GXP29" s="21"/>
      <c r="GXQ29" s="21"/>
      <c r="GXR29" s="22"/>
      <c r="GXS29" s="19"/>
      <c r="GXT29" s="21"/>
      <c r="GXU29" s="24"/>
      <c r="GXV29" s="22"/>
      <c r="GXW29" s="25"/>
      <c r="GXX29" s="16"/>
      <c r="GXY29" s="17"/>
      <c r="GXZ29" s="15"/>
      <c r="GYA29" s="13"/>
      <c r="GYB29" s="18"/>
      <c r="GYC29" s="15"/>
      <c r="GYD29" s="20"/>
      <c r="GYE29" s="15"/>
      <c r="GYF29" s="15"/>
      <c r="GYG29" s="19"/>
      <c r="GYH29" s="20"/>
      <c r="GYI29" s="21"/>
      <c r="GYJ29" s="21"/>
      <c r="GYK29" s="15"/>
      <c r="GYL29" s="22"/>
      <c r="GYM29" s="23"/>
      <c r="GYN29" s="15"/>
      <c r="GYO29" s="21"/>
      <c r="GYP29" s="15"/>
      <c r="GYQ29" s="22"/>
      <c r="GYR29" s="15"/>
      <c r="GYS29" s="21"/>
      <c r="GYT29" s="21"/>
      <c r="GYU29" s="21"/>
      <c r="GYV29" s="21"/>
      <c r="GYW29" s="21"/>
      <c r="GYX29" s="21"/>
      <c r="GYY29" s="22"/>
      <c r="GYZ29" s="19"/>
      <c r="GZA29" s="21"/>
      <c r="GZB29" s="24"/>
      <c r="GZC29" s="22"/>
      <c r="GZD29" s="25"/>
      <c r="GZE29" s="16"/>
      <c r="GZF29" s="17"/>
      <c r="GZG29" s="15"/>
      <c r="GZH29" s="13"/>
      <c r="GZI29" s="18"/>
      <c r="GZJ29" s="15"/>
      <c r="GZK29" s="20"/>
      <c r="GZL29" s="15"/>
      <c r="GZM29" s="15"/>
      <c r="GZN29" s="19"/>
      <c r="GZO29" s="20"/>
      <c r="GZP29" s="21"/>
      <c r="GZQ29" s="21"/>
      <c r="GZR29" s="15"/>
      <c r="GZS29" s="22"/>
      <c r="GZT29" s="23"/>
      <c r="GZU29" s="15"/>
      <c r="GZV29" s="21"/>
      <c r="GZW29" s="15"/>
      <c r="GZX29" s="22"/>
      <c r="GZY29" s="15"/>
      <c r="GZZ29" s="21"/>
      <c r="HAA29" s="21"/>
      <c r="HAB29" s="21"/>
      <c r="HAC29" s="21"/>
      <c r="HAD29" s="21"/>
      <c r="HAE29" s="21"/>
      <c r="HAF29" s="22"/>
      <c r="HAG29" s="19"/>
      <c r="HAH29" s="21"/>
      <c r="HAI29" s="24"/>
      <c r="HAJ29" s="22"/>
      <c r="HAK29" s="25"/>
      <c r="HAL29" s="16"/>
      <c r="HAM29" s="17"/>
      <c r="HAN29" s="15"/>
      <c r="HAO29" s="13"/>
      <c r="HAP29" s="18"/>
      <c r="HAQ29" s="15"/>
      <c r="HAR29" s="20"/>
      <c r="HAS29" s="15"/>
      <c r="HAT29" s="15"/>
      <c r="HAU29" s="19"/>
      <c r="HAV29" s="20"/>
      <c r="HAW29" s="21"/>
      <c r="HAX29" s="21"/>
      <c r="HAY29" s="15"/>
      <c r="HAZ29" s="22"/>
      <c r="HBA29" s="23"/>
      <c r="HBB29" s="15"/>
      <c r="HBC29" s="21"/>
      <c r="HBD29" s="15"/>
      <c r="HBE29" s="22"/>
      <c r="HBF29" s="15"/>
      <c r="HBG29" s="21"/>
      <c r="HBH29" s="21"/>
      <c r="HBI29" s="21"/>
      <c r="HBJ29" s="21"/>
      <c r="HBK29" s="21"/>
      <c r="HBL29" s="21"/>
      <c r="HBM29" s="22"/>
      <c r="HBN29" s="19"/>
      <c r="HBO29" s="21"/>
      <c r="HBP29" s="24"/>
      <c r="HBQ29" s="22"/>
      <c r="HBR29" s="25"/>
      <c r="HBS29" s="16"/>
      <c r="HBT29" s="17"/>
      <c r="HBU29" s="15"/>
      <c r="HBV29" s="13"/>
      <c r="HBW29" s="18"/>
      <c r="HBX29" s="15"/>
      <c r="HBY29" s="20"/>
      <c r="HBZ29" s="15"/>
      <c r="HCA29" s="15"/>
      <c r="HCB29" s="19"/>
      <c r="HCC29" s="20"/>
      <c r="HCD29" s="21"/>
      <c r="HCE29" s="21"/>
      <c r="HCF29" s="15"/>
      <c r="HCG29" s="22"/>
      <c r="HCH29" s="23"/>
      <c r="HCI29" s="15"/>
      <c r="HCJ29" s="21"/>
      <c r="HCK29" s="15"/>
      <c r="HCL29" s="22"/>
      <c r="HCM29" s="15"/>
      <c r="HCN29" s="21"/>
      <c r="HCO29" s="21"/>
      <c r="HCP29" s="21"/>
      <c r="HCQ29" s="21"/>
      <c r="HCR29" s="21"/>
      <c r="HCS29" s="21"/>
      <c r="HCT29" s="22"/>
      <c r="HCU29" s="19"/>
      <c r="HCV29" s="21"/>
      <c r="HCW29" s="24"/>
      <c r="HCX29" s="22"/>
      <c r="HCY29" s="25"/>
      <c r="HCZ29" s="16"/>
      <c r="HDA29" s="17"/>
      <c r="HDB29" s="15"/>
      <c r="HDC29" s="13"/>
      <c r="HDD29" s="18"/>
      <c r="HDE29" s="15"/>
      <c r="HDF29" s="20"/>
      <c r="HDG29" s="15"/>
      <c r="HDH29" s="15"/>
      <c r="HDI29" s="19"/>
      <c r="HDJ29" s="20"/>
      <c r="HDK29" s="21"/>
      <c r="HDL29" s="21"/>
      <c r="HDM29" s="15"/>
      <c r="HDN29" s="22"/>
      <c r="HDO29" s="23"/>
      <c r="HDP29" s="15"/>
      <c r="HDQ29" s="21"/>
      <c r="HDR29" s="15"/>
      <c r="HDS29" s="22"/>
      <c r="HDT29" s="15"/>
      <c r="HDU29" s="21"/>
      <c r="HDV29" s="21"/>
      <c r="HDW29" s="21"/>
      <c r="HDX29" s="21"/>
      <c r="HDY29" s="21"/>
      <c r="HDZ29" s="21"/>
      <c r="HEA29" s="22"/>
      <c r="HEB29" s="19"/>
      <c r="HEC29" s="21"/>
      <c r="HED29" s="24"/>
      <c r="HEE29" s="22"/>
      <c r="HEF29" s="25"/>
      <c r="HEG29" s="16"/>
      <c r="HEH29" s="17"/>
      <c r="HEI29" s="15"/>
      <c r="HEJ29" s="13"/>
      <c r="HEK29" s="18"/>
      <c r="HEL29" s="15"/>
      <c r="HEM29" s="20"/>
      <c r="HEN29" s="15"/>
      <c r="HEO29" s="15"/>
      <c r="HEP29" s="19"/>
      <c r="HEQ29" s="20"/>
      <c r="HER29" s="21"/>
      <c r="HES29" s="21"/>
      <c r="HET29" s="15"/>
      <c r="HEU29" s="22"/>
      <c r="HEV29" s="23"/>
      <c r="HEW29" s="15"/>
      <c r="HEX29" s="21"/>
      <c r="HEY29" s="15"/>
      <c r="HEZ29" s="22"/>
      <c r="HFA29" s="15"/>
      <c r="HFB29" s="21"/>
      <c r="HFC29" s="21"/>
      <c r="HFD29" s="21"/>
      <c r="HFE29" s="21"/>
      <c r="HFF29" s="21"/>
      <c r="HFG29" s="21"/>
      <c r="HFH29" s="22"/>
      <c r="HFI29" s="19"/>
      <c r="HFJ29" s="21"/>
      <c r="HFK29" s="24"/>
      <c r="HFL29" s="22"/>
      <c r="HFM29" s="25"/>
      <c r="HFN29" s="16"/>
      <c r="HFO29" s="17"/>
      <c r="HFP29" s="15"/>
      <c r="HFQ29" s="13"/>
      <c r="HFR29" s="18"/>
      <c r="HFS29" s="15"/>
      <c r="HFT29" s="20"/>
      <c r="HFU29" s="15"/>
      <c r="HFV29" s="15"/>
      <c r="HFW29" s="19"/>
      <c r="HFX29" s="20"/>
      <c r="HFY29" s="21"/>
      <c r="HFZ29" s="21"/>
      <c r="HGA29" s="15"/>
      <c r="HGB29" s="22"/>
      <c r="HGC29" s="23"/>
      <c r="HGD29" s="15"/>
      <c r="HGE29" s="21"/>
      <c r="HGF29" s="15"/>
      <c r="HGG29" s="22"/>
      <c r="HGH29" s="15"/>
      <c r="HGI29" s="21"/>
      <c r="HGJ29" s="21"/>
      <c r="HGK29" s="21"/>
      <c r="HGL29" s="21"/>
      <c r="HGM29" s="21"/>
      <c r="HGN29" s="21"/>
      <c r="HGO29" s="22"/>
      <c r="HGP29" s="19"/>
      <c r="HGQ29" s="21"/>
      <c r="HGR29" s="24"/>
      <c r="HGS29" s="22"/>
      <c r="HGT29" s="25"/>
      <c r="HGU29" s="16"/>
      <c r="HGV29" s="17"/>
      <c r="HGW29" s="15"/>
      <c r="HGX29" s="13"/>
      <c r="HGY29" s="18"/>
      <c r="HGZ29" s="15"/>
      <c r="HHA29" s="20"/>
      <c r="HHB29" s="15"/>
      <c r="HHC29" s="15"/>
      <c r="HHD29" s="19"/>
      <c r="HHE29" s="20"/>
      <c r="HHF29" s="21"/>
      <c r="HHG29" s="21"/>
      <c r="HHH29" s="15"/>
      <c r="HHI29" s="22"/>
      <c r="HHJ29" s="23"/>
      <c r="HHK29" s="15"/>
      <c r="HHL29" s="21"/>
      <c r="HHM29" s="15"/>
      <c r="HHN29" s="22"/>
      <c r="HHO29" s="15"/>
      <c r="HHP29" s="21"/>
      <c r="HHQ29" s="21"/>
      <c r="HHR29" s="21"/>
      <c r="HHS29" s="21"/>
      <c r="HHT29" s="21"/>
      <c r="HHU29" s="21"/>
      <c r="HHV29" s="22"/>
      <c r="HHW29" s="19"/>
      <c r="HHX29" s="21"/>
      <c r="HHY29" s="24"/>
      <c r="HHZ29" s="22"/>
      <c r="HIA29" s="25"/>
      <c r="HIB29" s="16"/>
      <c r="HIC29" s="17"/>
      <c r="HID29" s="15"/>
      <c r="HIE29" s="13"/>
      <c r="HIF29" s="18"/>
      <c r="HIG29" s="15"/>
      <c r="HIH29" s="20"/>
      <c r="HII29" s="15"/>
      <c r="HIJ29" s="15"/>
      <c r="HIK29" s="19"/>
      <c r="HIL29" s="20"/>
      <c r="HIM29" s="21"/>
      <c r="HIN29" s="21"/>
      <c r="HIO29" s="15"/>
      <c r="HIP29" s="22"/>
      <c r="HIQ29" s="23"/>
      <c r="HIR29" s="15"/>
      <c r="HIS29" s="21"/>
      <c r="HIT29" s="15"/>
      <c r="HIU29" s="22"/>
      <c r="HIV29" s="15"/>
      <c r="HIW29" s="21"/>
      <c r="HIX29" s="21"/>
      <c r="HIY29" s="21"/>
      <c r="HIZ29" s="21"/>
      <c r="HJA29" s="21"/>
      <c r="HJB29" s="21"/>
      <c r="HJC29" s="22"/>
      <c r="HJD29" s="19"/>
      <c r="HJE29" s="21"/>
      <c r="HJF29" s="24"/>
      <c r="HJG29" s="22"/>
      <c r="HJH29" s="25"/>
      <c r="HJI29" s="16"/>
      <c r="HJJ29" s="17"/>
      <c r="HJK29" s="15"/>
      <c r="HJL29" s="13"/>
      <c r="HJM29" s="18"/>
      <c r="HJN29" s="15"/>
      <c r="HJO29" s="20"/>
      <c r="HJP29" s="15"/>
      <c r="HJQ29" s="15"/>
      <c r="HJR29" s="19"/>
      <c r="HJS29" s="20"/>
      <c r="HJT29" s="21"/>
      <c r="HJU29" s="21"/>
      <c r="HJV29" s="15"/>
      <c r="HJW29" s="22"/>
      <c r="HJX29" s="23"/>
      <c r="HJY29" s="15"/>
      <c r="HJZ29" s="21"/>
      <c r="HKA29" s="15"/>
      <c r="HKB29" s="22"/>
      <c r="HKC29" s="15"/>
      <c r="HKD29" s="21"/>
      <c r="HKE29" s="21"/>
      <c r="HKF29" s="21"/>
      <c r="HKG29" s="21"/>
      <c r="HKH29" s="21"/>
      <c r="HKI29" s="21"/>
      <c r="HKJ29" s="22"/>
      <c r="HKK29" s="19"/>
      <c r="HKL29" s="21"/>
      <c r="HKM29" s="24"/>
      <c r="HKN29" s="22"/>
      <c r="HKO29" s="25"/>
      <c r="HKP29" s="16"/>
      <c r="HKQ29" s="17"/>
      <c r="HKR29" s="15"/>
      <c r="HKS29" s="13"/>
      <c r="HKT29" s="18"/>
      <c r="HKU29" s="15"/>
      <c r="HKV29" s="20"/>
      <c r="HKW29" s="15"/>
      <c r="HKX29" s="15"/>
      <c r="HKY29" s="19"/>
      <c r="HKZ29" s="20"/>
      <c r="HLA29" s="21"/>
      <c r="HLB29" s="21"/>
      <c r="HLC29" s="15"/>
      <c r="HLD29" s="22"/>
      <c r="HLE29" s="23"/>
      <c r="HLF29" s="15"/>
      <c r="HLG29" s="21"/>
      <c r="HLH29" s="15"/>
      <c r="HLI29" s="22"/>
      <c r="HLJ29" s="15"/>
      <c r="HLK29" s="21"/>
      <c r="HLL29" s="21"/>
      <c r="HLM29" s="21"/>
      <c r="HLN29" s="21"/>
      <c r="HLO29" s="21"/>
      <c r="HLP29" s="21"/>
      <c r="HLQ29" s="22"/>
      <c r="HLR29" s="19"/>
      <c r="HLS29" s="21"/>
      <c r="HLT29" s="24"/>
      <c r="HLU29" s="22"/>
      <c r="HLV29" s="25"/>
      <c r="HLW29" s="16"/>
      <c r="HLX29" s="17"/>
      <c r="HLY29" s="15"/>
      <c r="HLZ29" s="13"/>
      <c r="HMA29" s="18"/>
      <c r="HMB29" s="15"/>
      <c r="HMC29" s="20"/>
      <c r="HMD29" s="15"/>
      <c r="HME29" s="15"/>
      <c r="HMF29" s="19"/>
      <c r="HMG29" s="20"/>
      <c r="HMH29" s="21"/>
      <c r="HMI29" s="21"/>
      <c r="HMJ29" s="15"/>
      <c r="HMK29" s="22"/>
      <c r="HML29" s="23"/>
      <c r="HMM29" s="15"/>
      <c r="HMN29" s="21"/>
      <c r="HMO29" s="15"/>
      <c r="HMP29" s="22"/>
      <c r="HMQ29" s="15"/>
      <c r="HMR29" s="21"/>
      <c r="HMS29" s="21"/>
      <c r="HMT29" s="21"/>
      <c r="HMU29" s="21"/>
      <c r="HMV29" s="21"/>
      <c r="HMW29" s="21"/>
      <c r="HMX29" s="22"/>
      <c r="HMY29" s="19"/>
      <c r="HMZ29" s="21"/>
      <c r="HNA29" s="24"/>
      <c r="HNB29" s="22"/>
      <c r="HNC29" s="25"/>
      <c r="HND29" s="16"/>
      <c r="HNE29" s="17"/>
      <c r="HNF29" s="15"/>
      <c r="HNG29" s="13"/>
      <c r="HNH29" s="18"/>
      <c r="HNI29" s="15"/>
      <c r="HNJ29" s="20"/>
      <c r="HNK29" s="15"/>
      <c r="HNL29" s="15"/>
      <c r="HNM29" s="19"/>
      <c r="HNN29" s="20"/>
      <c r="HNO29" s="21"/>
      <c r="HNP29" s="21"/>
      <c r="HNQ29" s="15"/>
      <c r="HNR29" s="22"/>
      <c r="HNS29" s="23"/>
      <c r="HNT29" s="15"/>
      <c r="HNU29" s="21"/>
      <c r="HNV29" s="15"/>
      <c r="HNW29" s="22"/>
      <c r="HNX29" s="15"/>
      <c r="HNY29" s="21"/>
      <c r="HNZ29" s="21"/>
      <c r="HOA29" s="21"/>
      <c r="HOB29" s="21"/>
      <c r="HOC29" s="21"/>
      <c r="HOD29" s="21"/>
      <c r="HOE29" s="22"/>
      <c r="HOF29" s="19"/>
      <c r="HOG29" s="21"/>
      <c r="HOH29" s="24"/>
      <c r="HOI29" s="22"/>
      <c r="HOJ29" s="25"/>
      <c r="HOK29" s="16"/>
      <c r="HOL29" s="17"/>
      <c r="HOM29" s="15"/>
      <c r="HON29" s="13"/>
      <c r="HOO29" s="18"/>
      <c r="HOP29" s="15"/>
      <c r="HOQ29" s="20"/>
      <c r="HOR29" s="15"/>
      <c r="HOS29" s="15"/>
      <c r="HOT29" s="19"/>
      <c r="HOU29" s="20"/>
      <c r="HOV29" s="21"/>
      <c r="HOW29" s="21"/>
      <c r="HOX29" s="15"/>
      <c r="HOY29" s="22"/>
      <c r="HOZ29" s="23"/>
      <c r="HPA29" s="15"/>
      <c r="HPB29" s="21"/>
      <c r="HPC29" s="15"/>
      <c r="HPD29" s="22"/>
      <c r="HPE29" s="15"/>
      <c r="HPF29" s="21"/>
      <c r="HPG29" s="21"/>
      <c r="HPH29" s="21"/>
      <c r="HPI29" s="21"/>
      <c r="HPJ29" s="21"/>
      <c r="HPK29" s="21"/>
      <c r="HPL29" s="22"/>
      <c r="HPM29" s="19"/>
      <c r="HPN29" s="21"/>
      <c r="HPO29" s="24"/>
      <c r="HPP29" s="22"/>
      <c r="HPQ29" s="25"/>
      <c r="HPR29" s="16"/>
      <c r="HPS29" s="17"/>
      <c r="HPT29" s="15"/>
      <c r="HPU29" s="13"/>
      <c r="HPV29" s="18"/>
      <c r="HPW29" s="15"/>
      <c r="HPX29" s="20"/>
      <c r="HPY29" s="15"/>
      <c r="HPZ29" s="15"/>
      <c r="HQA29" s="19"/>
      <c r="HQB29" s="20"/>
      <c r="HQC29" s="21"/>
      <c r="HQD29" s="21"/>
      <c r="HQE29" s="15"/>
      <c r="HQF29" s="22"/>
      <c r="HQG29" s="23"/>
      <c r="HQH29" s="15"/>
      <c r="HQI29" s="21"/>
      <c r="HQJ29" s="15"/>
      <c r="HQK29" s="22"/>
      <c r="HQL29" s="15"/>
      <c r="HQM29" s="21"/>
      <c r="HQN29" s="21"/>
      <c r="HQO29" s="21"/>
      <c r="HQP29" s="21"/>
      <c r="HQQ29" s="21"/>
      <c r="HQR29" s="21"/>
      <c r="HQS29" s="22"/>
      <c r="HQT29" s="19"/>
      <c r="HQU29" s="21"/>
      <c r="HQV29" s="24"/>
      <c r="HQW29" s="22"/>
      <c r="HQX29" s="25"/>
      <c r="HQY29" s="16"/>
      <c r="HQZ29" s="17"/>
      <c r="HRA29" s="15"/>
      <c r="HRB29" s="13"/>
      <c r="HRC29" s="18"/>
      <c r="HRD29" s="15"/>
      <c r="HRE29" s="20"/>
      <c r="HRF29" s="15"/>
      <c r="HRG29" s="15"/>
      <c r="HRH29" s="19"/>
      <c r="HRI29" s="20"/>
      <c r="HRJ29" s="21"/>
      <c r="HRK29" s="21"/>
      <c r="HRL29" s="15"/>
      <c r="HRM29" s="22"/>
      <c r="HRN29" s="23"/>
      <c r="HRO29" s="15"/>
      <c r="HRP29" s="21"/>
      <c r="HRQ29" s="15"/>
      <c r="HRR29" s="22"/>
      <c r="HRS29" s="15"/>
      <c r="HRT29" s="21"/>
      <c r="HRU29" s="21"/>
      <c r="HRV29" s="21"/>
      <c r="HRW29" s="21"/>
      <c r="HRX29" s="21"/>
      <c r="HRY29" s="21"/>
      <c r="HRZ29" s="22"/>
      <c r="HSA29" s="19"/>
      <c r="HSB29" s="21"/>
      <c r="HSC29" s="24"/>
      <c r="HSD29" s="22"/>
      <c r="HSE29" s="25"/>
      <c r="HSF29" s="16"/>
      <c r="HSG29" s="17"/>
      <c r="HSH29" s="15"/>
      <c r="HSI29" s="13"/>
      <c r="HSJ29" s="18"/>
      <c r="HSK29" s="15"/>
      <c r="HSL29" s="20"/>
      <c r="HSM29" s="15"/>
      <c r="HSN29" s="15"/>
      <c r="HSO29" s="19"/>
      <c r="HSP29" s="20"/>
      <c r="HSQ29" s="21"/>
      <c r="HSR29" s="21"/>
      <c r="HSS29" s="15"/>
      <c r="HST29" s="22"/>
      <c r="HSU29" s="23"/>
      <c r="HSV29" s="15"/>
      <c r="HSW29" s="21"/>
      <c r="HSX29" s="15"/>
      <c r="HSY29" s="22"/>
      <c r="HSZ29" s="15"/>
      <c r="HTA29" s="21"/>
      <c r="HTB29" s="21"/>
      <c r="HTC29" s="21"/>
      <c r="HTD29" s="21"/>
      <c r="HTE29" s="21"/>
      <c r="HTF29" s="21"/>
      <c r="HTG29" s="22"/>
      <c r="HTH29" s="19"/>
      <c r="HTI29" s="21"/>
      <c r="HTJ29" s="24"/>
      <c r="HTK29" s="22"/>
      <c r="HTL29" s="25"/>
      <c r="HTM29" s="16"/>
      <c r="HTN29" s="17"/>
      <c r="HTO29" s="15"/>
      <c r="HTP29" s="13"/>
      <c r="HTQ29" s="18"/>
      <c r="HTR29" s="15"/>
      <c r="HTS29" s="20"/>
      <c r="HTT29" s="15"/>
      <c r="HTU29" s="15"/>
      <c r="HTV29" s="19"/>
      <c r="HTW29" s="20"/>
      <c r="HTX29" s="21"/>
      <c r="HTY29" s="21"/>
      <c r="HTZ29" s="15"/>
      <c r="HUA29" s="22"/>
      <c r="HUB29" s="23"/>
      <c r="HUC29" s="15"/>
      <c r="HUD29" s="21"/>
      <c r="HUE29" s="15"/>
      <c r="HUF29" s="22"/>
      <c r="HUG29" s="15"/>
      <c r="HUH29" s="21"/>
      <c r="HUI29" s="21"/>
      <c r="HUJ29" s="21"/>
      <c r="HUK29" s="21"/>
      <c r="HUL29" s="21"/>
      <c r="HUM29" s="21"/>
      <c r="HUN29" s="22"/>
      <c r="HUO29" s="19"/>
      <c r="HUP29" s="21"/>
      <c r="HUQ29" s="24"/>
      <c r="HUR29" s="22"/>
      <c r="HUS29" s="25"/>
      <c r="HUT29" s="16"/>
      <c r="HUU29" s="17"/>
      <c r="HUV29" s="15"/>
      <c r="HUW29" s="13"/>
      <c r="HUX29" s="18"/>
      <c r="HUY29" s="15"/>
      <c r="HUZ29" s="20"/>
      <c r="HVA29" s="15"/>
      <c r="HVB29" s="15"/>
      <c r="HVC29" s="19"/>
      <c r="HVD29" s="20"/>
      <c r="HVE29" s="21"/>
      <c r="HVF29" s="21"/>
      <c r="HVG29" s="15"/>
      <c r="HVH29" s="22"/>
      <c r="HVI29" s="23"/>
      <c r="HVJ29" s="15"/>
      <c r="HVK29" s="21"/>
      <c r="HVL29" s="15"/>
      <c r="HVM29" s="22"/>
      <c r="HVN29" s="15"/>
      <c r="HVO29" s="21"/>
      <c r="HVP29" s="21"/>
      <c r="HVQ29" s="21"/>
      <c r="HVR29" s="21"/>
      <c r="HVS29" s="21"/>
      <c r="HVT29" s="21"/>
      <c r="HVU29" s="22"/>
      <c r="HVV29" s="19"/>
      <c r="HVW29" s="21"/>
      <c r="HVX29" s="24"/>
      <c r="HVY29" s="22"/>
      <c r="HVZ29" s="25"/>
      <c r="HWA29" s="16"/>
      <c r="HWB29" s="17"/>
      <c r="HWC29" s="15"/>
      <c r="HWD29" s="13"/>
      <c r="HWE29" s="18"/>
      <c r="HWF29" s="15"/>
      <c r="HWG29" s="20"/>
      <c r="HWH29" s="15"/>
      <c r="HWI29" s="15"/>
      <c r="HWJ29" s="19"/>
      <c r="HWK29" s="20"/>
      <c r="HWL29" s="21"/>
      <c r="HWM29" s="21"/>
      <c r="HWN29" s="15"/>
      <c r="HWO29" s="22"/>
      <c r="HWP29" s="23"/>
      <c r="HWQ29" s="15"/>
      <c r="HWR29" s="21"/>
      <c r="HWS29" s="15"/>
      <c r="HWT29" s="22"/>
      <c r="HWU29" s="15"/>
      <c r="HWV29" s="21"/>
      <c r="HWW29" s="21"/>
      <c r="HWX29" s="21"/>
      <c r="HWY29" s="21"/>
      <c r="HWZ29" s="21"/>
      <c r="HXA29" s="21"/>
      <c r="HXB29" s="22"/>
      <c r="HXC29" s="19"/>
      <c r="HXD29" s="21"/>
      <c r="HXE29" s="24"/>
      <c r="HXF29" s="22"/>
      <c r="HXG29" s="25"/>
      <c r="HXH29" s="16"/>
      <c r="HXI29" s="17"/>
      <c r="HXJ29" s="15"/>
      <c r="HXK29" s="13"/>
      <c r="HXL29" s="18"/>
      <c r="HXM29" s="15"/>
      <c r="HXN29" s="20"/>
      <c r="HXO29" s="15"/>
      <c r="HXP29" s="15"/>
      <c r="HXQ29" s="19"/>
      <c r="HXR29" s="20"/>
      <c r="HXS29" s="21"/>
      <c r="HXT29" s="21"/>
      <c r="HXU29" s="15"/>
      <c r="HXV29" s="22"/>
      <c r="HXW29" s="23"/>
      <c r="HXX29" s="15"/>
      <c r="HXY29" s="21"/>
      <c r="HXZ29" s="15"/>
      <c r="HYA29" s="22"/>
      <c r="HYB29" s="15"/>
      <c r="HYC29" s="21"/>
      <c r="HYD29" s="21"/>
      <c r="HYE29" s="21"/>
      <c r="HYF29" s="21"/>
      <c r="HYG29" s="21"/>
      <c r="HYH29" s="21"/>
      <c r="HYI29" s="22"/>
      <c r="HYJ29" s="19"/>
      <c r="HYK29" s="21"/>
      <c r="HYL29" s="24"/>
      <c r="HYM29" s="22"/>
      <c r="HYN29" s="25"/>
      <c r="HYO29" s="16"/>
      <c r="HYP29" s="17"/>
      <c r="HYQ29" s="15"/>
      <c r="HYR29" s="13"/>
      <c r="HYS29" s="18"/>
      <c r="HYT29" s="15"/>
      <c r="HYU29" s="20"/>
      <c r="HYV29" s="15"/>
      <c r="HYW29" s="15"/>
      <c r="HYX29" s="19"/>
      <c r="HYY29" s="20"/>
      <c r="HYZ29" s="21"/>
      <c r="HZA29" s="21"/>
      <c r="HZB29" s="15"/>
      <c r="HZC29" s="22"/>
      <c r="HZD29" s="23"/>
      <c r="HZE29" s="15"/>
      <c r="HZF29" s="21"/>
      <c r="HZG29" s="15"/>
      <c r="HZH29" s="22"/>
      <c r="HZI29" s="15"/>
      <c r="HZJ29" s="21"/>
      <c r="HZK29" s="21"/>
      <c r="HZL29" s="21"/>
      <c r="HZM29" s="21"/>
      <c r="HZN29" s="21"/>
      <c r="HZO29" s="21"/>
      <c r="HZP29" s="22"/>
      <c r="HZQ29" s="19"/>
      <c r="HZR29" s="21"/>
      <c r="HZS29" s="24"/>
      <c r="HZT29" s="22"/>
      <c r="HZU29" s="25"/>
      <c r="HZV29" s="16"/>
      <c r="HZW29" s="17"/>
      <c r="HZX29" s="15"/>
      <c r="HZY29" s="13"/>
      <c r="HZZ29" s="18"/>
      <c r="IAA29" s="15"/>
      <c r="IAB29" s="20"/>
      <c r="IAC29" s="15"/>
      <c r="IAD29" s="15"/>
      <c r="IAE29" s="19"/>
      <c r="IAF29" s="20"/>
      <c r="IAG29" s="21"/>
      <c r="IAH29" s="21"/>
      <c r="IAI29" s="15"/>
      <c r="IAJ29" s="22"/>
      <c r="IAK29" s="23"/>
      <c r="IAL29" s="15"/>
      <c r="IAM29" s="21"/>
      <c r="IAN29" s="15"/>
      <c r="IAO29" s="22"/>
      <c r="IAP29" s="15"/>
      <c r="IAQ29" s="21"/>
      <c r="IAR29" s="21"/>
      <c r="IAS29" s="21"/>
      <c r="IAT29" s="21"/>
      <c r="IAU29" s="21"/>
      <c r="IAV29" s="21"/>
      <c r="IAW29" s="22"/>
      <c r="IAX29" s="19"/>
      <c r="IAY29" s="21"/>
      <c r="IAZ29" s="24"/>
      <c r="IBA29" s="22"/>
      <c r="IBB29" s="25"/>
      <c r="IBC29" s="16"/>
      <c r="IBD29" s="17"/>
      <c r="IBE29" s="15"/>
      <c r="IBF29" s="13"/>
      <c r="IBG29" s="18"/>
      <c r="IBH29" s="15"/>
      <c r="IBI29" s="20"/>
      <c r="IBJ29" s="15"/>
      <c r="IBK29" s="15"/>
      <c r="IBL29" s="19"/>
      <c r="IBM29" s="20"/>
      <c r="IBN29" s="21"/>
      <c r="IBO29" s="21"/>
      <c r="IBP29" s="15"/>
      <c r="IBQ29" s="22"/>
      <c r="IBR29" s="23"/>
      <c r="IBS29" s="15"/>
      <c r="IBT29" s="21"/>
      <c r="IBU29" s="15"/>
      <c r="IBV29" s="22"/>
      <c r="IBW29" s="15"/>
      <c r="IBX29" s="21"/>
      <c r="IBY29" s="21"/>
      <c r="IBZ29" s="21"/>
      <c r="ICA29" s="21"/>
      <c r="ICB29" s="21"/>
      <c r="ICC29" s="21"/>
      <c r="ICD29" s="22"/>
      <c r="ICE29" s="19"/>
      <c r="ICF29" s="21"/>
      <c r="ICG29" s="24"/>
      <c r="ICH29" s="22"/>
      <c r="ICI29" s="25"/>
      <c r="ICJ29" s="16"/>
      <c r="ICK29" s="17"/>
      <c r="ICL29" s="15"/>
      <c r="ICM29" s="13"/>
      <c r="ICN29" s="18"/>
      <c r="ICO29" s="15"/>
      <c r="ICP29" s="20"/>
      <c r="ICQ29" s="15"/>
      <c r="ICR29" s="15"/>
      <c r="ICS29" s="19"/>
      <c r="ICT29" s="20"/>
      <c r="ICU29" s="21"/>
      <c r="ICV29" s="21"/>
      <c r="ICW29" s="15"/>
      <c r="ICX29" s="22"/>
      <c r="ICY29" s="23"/>
      <c r="ICZ29" s="15"/>
      <c r="IDA29" s="21"/>
      <c r="IDB29" s="15"/>
      <c r="IDC29" s="22"/>
      <c r="IDD29" s="15"/>
      <c r="IDE29" s="21"/>
      <c r="IDF29" s="21"/>
      <c r="IDG29" s="21"/>
      <c r="IDH29" s="21"/>
      <c r="IDI29" s="21"/>
      <c r="IDJ29" s="21"/>
      <c r="IDK29" s="22"/>
      <c r="IDL29" s="19"/>
      <c r="IDM29" s="21"/>
      <c r="IDN29" s="24"/>
      <c r="IDO29" s="22"/>
      <c r="IDP29" s="25"/>
      <c r="IDQ29" s="16"/>
      <c r="IDR29" s="17"/>
      <c r="IDS29" s="15"/>
      <c r="IDT29" s="13"/>
      <c r="IDU29" s="18"/>
      <c r="IDV29" s="15"/>
      <c r="IDW29" s="20"/>
      <c r="IDX29" s="15"/>
      <c r="IDY29" s="15"/>
      <c r="IDZ29" s="19"/>
      <c r="IEA29" s="20"/>
      <c r="IEB29" s="21"/>
      <c r="IEC29" s="21"/>
      <c r="IED29" s="15"/>
      <c r="IEE29" s="22"/>
      <c r="IEF29" s="23"/>
      <c r="IEG29" s="15"/>
      <c r="IEH29" s="21"/>
      <c r="IEI29" s="15"/>
      <c r="IEJ29" s="22"/>
      <c r="IEK29" s="15"/>
      <c r="IEL29" s="21"/>
      <c r="IEM29" s="21"/>
      <c r="IEN29" s="21"/>
      <c r="IEO29" s="21"/>
      <c r="IEP29" s="21"/>
      <c r="IEQ29" s="21"/>
      <c r="IER29" s="22"/>
      <c r="IES29" s="19"/>
      <c r="IET29" s="21"/>
      <c r="IEU29" s="24"/>
      <c r="IEV29" s="22"/>
      <c r="IEW29" s="25"/>
      <c r="IEX29" s="16"/>
      <c r="IEY29" s="17"/>
      <c r="IEZ29" s="15"/>
      <c r="IFA29" s="13"/>
      <c r="IFB29" s="18"/>
      <c r="IFC29" s="15"/>
      <c r="IFD29" s="20"/>
      <c r="IFE29" s="15"/>
      <c r="IFF29" s="15"/>
      <c r="IFG29" s="19"/>
      <c r="IFH29" s="20"/>
      <c r="IFI29" s="21"/>
      <c r="IFJ29" s="21"/>
      <c r="IFK29" s="15"/>
      <c r="IFL29" s="22"/>
      <c r="IFM29" s="23"/>
      <c r="IFN29" s="15"/>
      <c r="IFO29" s="21"/>
      <c r="IFP29" s="15"/>
      <c r="IFQ29" s="22"/>
      <c r="IFR29" s="15"/>
      <c r="IFS29" s="21"/>
      <c r="IFT29" s="21"/>
      <c r="IFU29" s="21"/>
      <c r="IFV29" s="21"/>
      <c r="IFW29" s="21"/>
      <c r="IFX29" s="21"/>
      <c r="IFY29" s="22"/>
      <c r="IFZ29" s="19"/>
      <c r="IGA29" s="21"/>
      <c r="IGB29" s="24"/>
      <c r="IGC29" s="22"/>
      <c r="IGD29" s="25"/>
      <c r="IGE29" s="16"/>
      <c r="IGF29" s="17"/>
      <c r="IGG29" s="15"/>
      <c r="IGH29" s="13"/>
      <c r="IGI29" s="18"/>
      <c r="IGJ29" s="15"/>
      <c r="IGK29" s="20"/>
      <c r="IGL29" s="15"/>
      <c r="IGM29" s="15"/>
      <c r="IGN29" s="19"/>
      <c r="IGO29" s="20"/>
      <c r="IGP29" s="21"/>
      <c r="IGQ29" s="21"/>
      <c r="IGR29" s="15"/>
      <c r="IGS29" s="22"/>
      <c r="IGT29" s="23"/>
      <c r="IGU29" s="15"/>
      <c r="IGV29" s="21"/>
      <c r="IGW29" s="15"/>
      <c r="IGX29" s="22"/>
      <c r="IGY29" s="15"/>
      <c r="IGZ29" s="21"/>
      <c r="IHA29" s="21"/>
      <c r="IHB29" s="21"/>
      <c r="IHC29" s="21"/>
      <c r="IHD29" s="21"/>
      <c r="IHE29" s="21"/>
      <c r="IHF29" s="22"/>
      <c r="IHG29" s="19"/>
      <c r="IHH29" s="21"/>
      <c r="IHI29" s="24"/>
      <c r="IHJ29" s="22"/>
      <c r="IHK29" s="25"/>
      <c r="IHL29" s="16"/>
      <c r="IHM29" s="17"/>
      <c r="IHN29" s="15"/>
      <c r="IHO29" s="13"/>
      <c r="IHP29" s="18"/>
      <c r="IHQ29" s="15"/>
      <c r="IHR29" s="20"/>
      <c r="IHS29" s="15"/>
      <c r="IHT29" s="15"/>
      <c r="IHU29" s="19"/>
      <c r="IHV29" s="20"/>
      <c r="IHW29" s="21"/>
      <c r="IHX29" s="21"/>
      <c r="IHY29" s="15"/>
      <c r="IHZ29" s="22"/>
      <c r="IIA29" s="23"/>
      <c r="IIB29" s="15"/>
      <c r="IIC29" s="21"/>
      <c r="IID29" s="15"/>
      <c r="IIE29" s="22"/>
      <c r="IIF29" s="15"/>
      <c r="IIG29" s="21"/>
      <c r="IIH29" s="21"/>
      <c r="III29" s="21"/>
      <c r="IIJ29" s="21"/>
      <c r="IIK29" s="21"/>
      <c r="IIL29" s="21"/>
      <c r="IIM29" s="22"/>
      <c r="IIN29" s="19"/>
      <c r="IIO29" s="21"/>
      <c r="IIP29" s="24"/>
      <c r="IIQ29" s="22"/>
      <c r="IIR29" s="25"/>
      <c r="IIS29" s="16"/>
      <c r="IIT29" s="17"/>
      <c r="IIU29" s="15"/>
      <c r="IIV29" s="13"/>
      <c r="IIW29" s="18"/>
      <c r="IIX29" s="15"/>
      <c r="IIY29" s="20"/>
      <c r="IIZ29" s="15"/>
      <c r="IJA29" s="15"/>
      <c r="IJB29" s="19"/>
      <c r="IJC29" s="20"/>
      <c r="IJD29" s="21"/>
      <c r="IJE29" s="21"/>
      <c r="IJF29" s="15"/>
      <c r="IJG29" s="22"/>
      <c r="IJH29" s="23"/>
      <c r="IJI29" s="15"/>
      <c r="IJJ29" s="21"/>
      <c r="IJK29" s="15"/>
      <c r="IJL29" s="22"/>
      <c r="IJM29" s="15"/>
      <c r="IJN29" s="21"/>
      <c r="IJO29" s="21"/>
      <c r="IJP29" s="21"/>
      <c r="IJQ29" s="21"/>
      <c r="IJR29" s="21"/>
      <c r="IJS29" s="21"/>
      <c r="IJT29" s="22"/>
      <c r="IJU29" s="19"/>
      <c r="IJV29" s="21"/>
      <c r="IJW29" s="24"/>
      <c r="IJX29" s="22"/>
      <c r="IJY29" s="25"/>
      <c r="IJZ29" s="16"/>
      <c r="IKA29" s="17"/>
      <c r="IKB29" s="15"/>
      <c r="IKC29" s="13"/>
      <c r="IKD29" s="18"/>
      <c r="IKE29" s="15"/>
      <c r="IKF29" s="20"/>
      <c r="IKG29" s="15"/>
      <c r="IKH29" s="15"/>
      <c r="IKI29" s="19"/>
      <c r="IKJ29" s="20"/>
      <c r="IKK29" s="21"/>
      <c r="IKL29" s="21"/>
      <c r="IKM29" s="15"/>
      <c r="IKN29" s="22"/>
      <c r="IKO29" s="23"/>
      <c r="IKP29" s="15"/>
      <c r="IKQ29" s="21"/>
      <c r="IKR29" s="15"/>
      <c r="IKS29" s="22"/>
      <c r="IKT29" s="15"/>
      <c r="IKU29" s="21"/>
      <c r="IKV29" s="21"/>
      <c r="IKW29" s="21"/>
      <c r="IKX29" s="21"/>
      <c r="IKY29" s="21"/>
      <c r="IKZ29" s="21"/>
      <c r="ILA29" s="22"/>
      <c r="ILB29" s="19"/>
      <c r="ILC29" s="21"/>
      <c r="ILD29" s="24"/>
      <c r="ILE29" s="22"/>
      <c r="ILF29" s="25"/>
      <c r="ILG29" s="16"/>
      <c r="ILH29" s="17"/>
      <c r="ILI29" s="15"/>
      <c r="ILJ29" s="13"/>
      <c r="ILK29" s="18"/>
      <c r="ILL29" s="15"/>
      <c r="ILM29" s="20"/>
      <c r="ILN29" s="15"/>
      <c r="ILO29" s="15"/>
      <c r="ILP29" s="19"/>
      <c r="ILQ29" s="20"/>
      <c r="ILR29" s="21"/>
      <c r="ILS29" s="21"/>
      <c r="ILT29" s="15"/>
      <c r="ILU29" s="22"/>
      <c r="ILV29" s="23"/>
      <c r="ILW29" s="15"/>
      <c r="ILX29" s="21"/>
      <c r="ILY29" s="15"/>
      <c r="ILZ29" s="22"/>
      <c r="IMA29" s="15"/>
      <c r="IMB29" s="21"/>
      <c r="IMC29" s="21"/>
      <c r="IMD29" s="21"/>
      <c r="IME29" s="21"/>
      <c r="IMF29" s="21"/>
      <c r="IMG29" s="21"/>
      <c r="IMH29" s="22"/>
      <c r="IMI29" s="19"/>
      <c r="IMJ29" s="21"/>
      <c r="IMK29" s="24"/>
      <c r="IML29" s="22"/>
      <c r="IMM29" s="25"/>
      <c r="IMN29" s="16"/>
      <c r="IMO29" s="17"/>
      <c r="IMP29" s="15"/>
      <c r="IMQ29" s="13"/>
      <c r="IMR29" s="18"/>
      <c r="IMS29" s="15"/>
      <c r="IMT29" s="20"/>
      <c r="IMU29" s="15"/>
      <c r="IMV29" s="15"/>
      <c r="IMW29" s="19"/>
      <c r="IMX29" s="20"/>
      <c r="IMY29" s="21"/>
      <c r="IMZ29" s="21"/>
      <c r="INA29" s="15"/>
      <c r="INB29" s="22"/>
      <c r="INC29" s="23"/>
      <c r="IND29" s="15"/>
      <c r="INE29" s="21"/>
      <c r="INF29" s="15"/>
      <c r="ING29" s="22"/>
      <c r="INH29" s="15"/>
      <c r="INI29" s="21"/>
      <c r="INJ29" s="21"/>
      <c r="INK29" s="21"/>
      <c r="INL29" s="21"/>
      <c r="INM29" s="21"/>
      <c r="INN29" s="21"/>
      <c r="INO29" s="22"/>
      <c r="INP29" s="19"/>
      <c r="INQ29" s="21"/>
      <c r="INR29" s="24"/>
      <c r="INS29" s="22"/>
      <c r="INT29" s="25"/>
      <c r="INU29" s="16"/>
      <c r="INV29" s="17"/>
      <c r="INW29" s="15"/>
      <c r="INX29" s="13"/>
      <c r="INY29" s="18"/>
      <c r="INZ29" s="15"/>
      <c r="IOA29" s="20"/>
      <c r="IOB29" s="15"/>
      <c r="IOC29" s="15"/>
      <c r="IOD29" s="19"/>
      <c r="IOE29" s="20"/>
      <c r="IOF29" s="21"/>
      <c r="IOG29" s="21"/>
      <c r="IOH29" s="15"/>
      <c r="IOI29" s="22"/>
      <c r="IOJ29" s="23"/>
      <c r="IOK29" s="15"/>
      <c r="IOL29" s="21"/>
      <c r="IOM29" s="15"/>
      <c r="ION29" s="22"/>
      <c r="IOO29" s="15"/>
      <c r="IOP29" s="21"/>
      <c r="IOQ29" s="21"/>
      <c r="IOR29" s="21"/>
      <c r="IOS29" s="21"/>
      <c r="IOT29" s="21"/>
      <c r="IOU29" s="21"/>
      <c r="IOV29" s="22"/>
      <c r="IOW29" s="19"/>
      <c r="IOX29" s="21"/>
      <c r="IOY29" s="24"/>
      <c r="IOZ29" s="22"/>
      <c r="IPA29" s="25"/>
      <c r="IPB29" s="16"/>
      <c r="IPC29" s="17"/>
      <c r="IPD29" s="15"/>
      <c r="IPE29" s="13"/>
      <c r="IPF29" s="18"/>
      <c r="IPG29" s="15"/>
      <c r="IPH29" s="20"/>
      <c r="IPI29" s="15"/>
      <c r="IPJ29" s="15"/>
      <c r="IPK29" s="19"/>
      <c r="IPL29" s="20"/>
      <c r="IPM29" s="21"/>
      <c r="IPN29" s="21"/>
      <c r="IPO29" s="15"/>
      <c r="IPP29" s="22"/>
      <c r="IPQ29" s="23"/>
      <c r="IPR29" s="15"/>
      <c r="IPS29" s="21"/>
      <c r="IPT29" s="15"/>
      <c r="IPU29" s="22"/>
      <c r="IPV29" s="15"/>
      <c r="IPW29" s="21"/>
      <c r="IPX29" s="21"/>
      <c r="IPY29" s="21"/>
      <c r="IPZ29" s="21"/>
      <c r="IQA29" s="21"/>
      <c r="IQB29" s="21"/>
      <c r="IQC29" s="22"/>
      <c r="IQD29" s="19"/>
      <c r="IQE29" s="21"/>
      <c r="IQF29" s="24"/>
      <c r="IQG29" s="22"/>
      <c r="IQH29" s="25"/>
      <c r="IQI29" s="16"/>
      <c r="IQJ29" s="17"/>
      <c r="IQK29" s="15"/>
      <c r="IQL29" s="13"/>
      <c r="IQM29" s="18"/>
      <c r="IQN29" s="15"/>
      <c r="IQO29" s="20"/>
      <c r="IQP29" s="15"/>
      <c r="IQQ29" s="15"/>
      <c r="IQR29" s="19"/>
      <c r="IQS29" s="20"/>
      <c r="IQT29" s="21"/>
      <c r="IQU29" s="21"/>
      <c r="IQV29" s="15"/>
      <c r="IQW29" s="22"/>
      <c r="IQX29" s="23"/>
      <c r="IQY29" s="15"/>
      <c r="IQZ29" s="21"/>
      <c r="IRA29" s="15"/>
      <c r="IRB29" s="22"/>
      <c r="IRC29" s="15"/>
      <c r="IRD29" s="21"/>
      <c r="IRE29" s="21"/>
      <c r="IRF29" s="21"/>
      <c r="IRG29" s="21"/>
      <c r="IRH29" s="21"/>
      <c r="IRI29" s="21"/>
      <c r="IRJ29" s="22"/>
      <c r="IRK29" s="19"/>
      <c r="IRL29" s="21"/>
      <c r="IRM29" s="24"/>
      <c r="IRN29" s="22"/>
      <c r="IRO29" s="25"/>
      <c r="IRP29" s="16"/>
      <c r="IRQ29" s="17"/>
      <c r="IRR29" s="15"/>
      <c r="IRS29" s="13"/>
      <c r="IRT29" s="18"/>
      <c r="IRU29" s="15"/>
      <c r="IRV29" s="20"/>
      <c r="IRW29" s="15"/>
      <c r="IRX29" s="15"/>
      <c r="IRY29" s="19"/>
      <c r="IRZ29" s="20"/>
      <c r="ISA29" s="21"/>
      <c r="ISB29" s="21"/>
      <c r="ISC29" s="15"/>
      <c r="ISD29" s="22"/>
      <c r="ISE29" s="23"/>
      <c r="ISF29" s="15"/>
      <c r="ISG29" s="21"/>
      <c r="ISH29" s="15"/>
      <c r="ISI29" s="22"/>
      <c r="ISJ29" s="15"/>
      <c r="ISK29" s="21"/>
      <c r="ISL29" s="21"/>
      <c r="ISM29" s="21"/>
      <c r="ISN29" s="21"/>
      <c r="ISO29" s="21"/>
      <c r="ISP29" s="21"/>
      <c r="ISQ29" s="22"/>
      <c r="ISR29" s="19"/>
      <c r="ISS29" s="21"/>
      <c r="IST29" s="24"/>
      <c r="ISU29" s="22"/>
      <c r="ISV29" s="25"/>
      <c r="ISW29" s="16"/>
      <c r="ISX29" s="17"/>
      <c r="ISY29" s="15"/>
      <c r="ISZ29" s="13"/>
      <c r="ITA29" s="18"/>
      <c r="ITB29" s="15"/>
      <c r="ITC29" s="20"/>
      <c r="ITD29" s="15"/>
      <c r="ITE29" s="15"/>
      <c r="ITF29" s="19"/>
      <c r="ITG29" s="20"/>
      <c r="ITH29" s="21"/>
      <c r="ITI29" s="21"/>
      <c r="ITJ29" s="15"/>
      <c r="ITK29" s="22"/>
      <c r="ITL29" s="23"/>
      <c r="ITM29" s="15"/>
      <c r="ITN29" s="21"/>
      <c r="ITO29" s="15"/>
      <c r="ITP29" s="22"/>
      <c r="ITQ29" s="15"/>
      <c r="ITR29" s="21"/>
      <c r="ITS29" s="21"/>
      <c r="ITT29" s="21"/>
      <c r="ITU29" s="21"/>
      <c r="ITV29" s="21"/>
      <c r="ITW29" s="21"/>
      <c r="ITX29" s="22"/>
      <c r="ITY29" s="19"/>
      <c r="ITZ29" s="21"/>
      <c r="IUA29" s="24"/>
      <c r="IUB29" s="22"/>
      <c r="IUC29" s="25"/>
      <c r="IUD29" s="16"/>
      <c r="IUE29" s="17"/>
      <c r="IUF29" s="15"/>
      <c r="IUG29" s="13"/>
      <c r="IUH29" s="18"/>
      <c r="IUI29" s="15"/>
      <c r="IUJ29" s="20"/>
      <c r="IUK29" s="15"/>
      <c r="IUL29" s="15"/>
      <c r="IUM29" s="19"/>
      <c r="IUN29" s="20"/>
      <c r="IUO29" s="21"/>
      <c r="IUP29" s="21"/>
      <c r="IUQ29" s="15"/>
      <c r="IUR29" s="22"/>
      <c r="IUS29" s="23"/>
      <c r="IUT29" s="15"/>
      <c r="IUU29" s="21"/>
      <c r="IUV29" s="15"/>
      <c r="IUW29" s="22"/>
      <c r="IUX29" s="15"/>
      <c r="IUY29" s="21"/>
      <c r="IUZ29" s="21"/>
      <c r="IVA29" s="21"/>
      <c r="IVB29" s="21"/>
      <c r="IVC29" s="21"/>
      <c r="IVD29" s="21"/>
      <c r="IVE29" s="22"/>
      <c r="IVF29" s="19"/>
      <c r="IVG29" s="21"/>
      <c r="IVH29" s="24"/>
      <c r="IVI29" s="22"/>
      <c r="IVJ29" s="25"/>
      <c r="IVK29" s="16"/>
      <c r="IVL29" s="17"/>
      <c r="IVM29" s="15"/>
      <c r="IVN29" s="13"/>
      <c r="IVO29" s="18"/>
      <c r="IVP29" s="15"/>
      <c r="IVQ29" s="20"/>
      <c r="IVR29" s="15"/>
      <c r="IVS29" s="15"/>
      <c r="IVT29" s="19"/>
      <c r="IVU29" s="20"/>
      <c r="IVV29" s="21"/>
      <c r="IVW29" s="21"/>
      <c r="IVX29" s="15"/>
      <c r="IVY29" s="22"/>
      <c r="IVZ29" s="23"/>
      <c r="IWA29" s="15"/>
      <c r="IWB29" s="21"/>
      <c r="IWC29" s="15"/>
      <c r="IWD29" s="22"/>
      <c r="IWE29" s="15"/>
      <c r="IWF29" s="21"/>
      <c r="IWG29" s="21"/>
      <c r="IWH29" s="21"/>
      <c r="IWI29" s="21"/>
      <c r="IWJ29" s="21"/>
      <c r="IWK29" s="21"/>
      <c r="IWL29" s="22"/>
      <c r="IWM29" s="19"/>
      <c r="IWN29" s="21"/>
      <c r="IWO29" s="24"/>
      <c r="IWP29" s="22"/>
      <c r="IWQ29" s="25"/>
      <c r="IWR29" s="16"/>
      <c r="IWS29" s="17"/>
      <c r="IWT29" s="15"/>
      <c r="IWU29" s="13"/>
      <c r="IWV29" s="18"/>
      <c r="IWW29" s="15"/>
      <c r="IWX29" s="20"/>
      <c r="IWY29" s="15"/>
      <c r="IWZ29" s="15"/>
      <c r="IXA29" s="19"/>
      <c r="IXB29" s="20"/>
      <c r="IXC29" s="21"/>
      <c r="IXD29" s="21"/>
      <c r="IXE29" s="15"/>
      <c r="IXF29" s="22"/>
      <c r="IXG29" s="23"/>
      <c r="IXH29" s="15"/>
      <c r="IXI29" s="21"/>
      <c r="IXJ29" s="15"/>
      <c r="IXK29" s="22"/>
      <c r="IXL29" s="15"/>
      <c r="IXM29" s="21"/>
      <c r="IXN29" s="21"/>
      <c r="IXO29" s="21"/>
      <c r="IXP29" s="21"/>
      <c r="IXQ29" s="21"/>
      <c r="IXR29" s="21"/>
      <c r="IXS29" s="22"/>
      <c r="IXT29" s="19"/>
      <c r="IXU29" s="21"/>
      <c r="IXV29" s="24"/>
      <c r="IXW29" s="22"/>
      <c r="IXX29" s="25"/>
      <c r="IXY29" s="16"/>
      <c r="IXZ29" s="17"/>
      <c r="IYA29" s="15"/>
      <c r="IYB29" s="13"/>
      <c r="IYC29" s="18"/>
      <c r="IYD29" s="15"/>
      <c r="IYE29" s="20"/>
      <c r="IYF29" s="15"/>
      <c r="IYG29" s="15"/>
      <c r="IYH29" s="19"/>
      <c r="IYI29" s="20"/>
      <c r="IYJ29" s="21"/>
      <c r="IYK29" s="21"/>
      <c r="IYL29" s="15"/>
      <c r="IYM29" s="22"/>
      <c r="IYN29" s="23"/>
      <c r="IYO29" s="15"/>
      <c r="IYP29" s="21"/>
      <c r="IYQ29" s="15"/>
      <c r="IYR29" s="22"/>
      <c r="IYS29" s="15"/>
      <c r="IYT29" s="21"/>
      <c r="IYU29" s="21"/>
      <c r="IYV29" s="21"/>
      <c r="IYW29" s="21"/>
      <c r="IYX29" s="21"/>
      <c r="IYY29" s="21"/>
      <c r="IYZ29" s="22"/>
      <c r="IZA29" s="19"/>
      <c r="IZB29" s="21"/>
      <c r="IZC29" s="24"/>
      <c r="IZD29" s="22"/>
      <c r="IZE29" s="25"/>
      <c r="IZF29" s="16"/>
      <c r="IZG29" s="17"/>
      <c r="IZH29" s="15"/>
      <c r="IZI29" s="13"/>
      <c r="IZJ29" s="18"/>
      <c r="IZK29" s="15"/>
      <c r="IZL29" s="20"/>
      <c r="IZM29" s="15"/>
      <c r="IZN29" s="15"/>
      <c r="IZO29" s="19"/>
      <c r="IZP29" s="20"/>
      <c r="IZQ29" s="21"/>
      <c r="IZR29" s="21"/>
      <c r="IZS29" s="15"/>
      <c r="IZT29" s="22"/>
      <c r="IZU29" s="23"/>
      <c r="IZV29" s="15"/>
      <c r="IZW29" s="21"/>
      <c r="IZX29" s="15"/>
      <c r="IZY29" s="22"/>
      <c r="IZZ29" s="15"/>
      <c r="JAA29" s="21"/>
      <c r="JAB29" s="21"/>
      <c r="JAC29" s="21"/>
      <c r="JAD29" s="21"/>
      <c r="JAE29" s="21"/>
      <c r="JAF29" s="21"/>
      <c r="JAG29" s="22"/>
      <c r="JAH29" s="19"/>
      <c r="JAI29" s="21"/>
      <c r="JAJ29" s="24"/>
      <c r="JAK29" s="22"/>
      <c r="JAL29" s="25"/>
      <c r="JAM29" s="16"/>
      <c r="JAN29" s="17"/>
      <c r="JAO29" s="15"/>
      <c r="JAP29" s="13"/>
      <c r="JAQ29" s="18"/>
      <c r="JAR29" s="15"/>
      <c r="JAS29" s="20"/>
      <c r="JAT29" s="15"/>
      <c r="JAU29" s="15"/>
      <c r="JAV29" s="19"/>
      <c r="JAW29" s="20"/>
      <c r="JAX29" s="21"/>
      <c r="JAY29" s="21"/>
      <c r="JAZ29" s="15"/>
      <c r="JBA29" s="22"/>
      <c r="JBB29" s="23"/>
      <c r="JBC29" s="15"/>
      <c r="JBD29" s="21"/>
      <c r="JBE29" s="15"/>
      <c r="JBF29" s="22"/>
      <c r="JBG29" s="15"/>
      <c r="JBH29" s="21"/>
      <c r="JBI29" s="21"/>
      <c r="JBJ29" s="21"/>
      <c r="JBK29" s="21"/>
      <c r="JBL29" s="21"/>
      <c r="JBM29" s="21"/>
      <c r="JBN29" s="22"/>
      <c r="JBO29" s="19"/>
      <c r="JBP29" s="21"/>
      <c r="JBQ29" s="24"/>
      <c r="JBR29" s="22"/>
      <c r="JBS29" s="25"/>
      <c r="JBT29" s="16"/>
      <c r="JBU29" s="17"/>
      <c r="JBV29" s="15"/>
      <c r="JBW29" s="13"/>
      <c r="JBX29" s="18"/>
      <c r="JBY29" s="15"/>
      <c r="JBZ29" s="20"/>
      <c r="JCA29" s="15"/>
      <c r="JCB29" s="15"/>
      <c r="JCC29" s="19"/>
      <c r="JCD29" s="20"/>
      <c r="JCE29" s="21"/>
      <c r="JCF29" s="21"/>
      <c r="JCG29" s="15"/>
      <c r="JCH29" s="22"/>
      <c r="JCI29" s="23"/>
      <c r="JCJ29" s="15"/>
      <c r="JCK29" s="21"/>
      <c r="JCL29" s="15"/>
      <c r="JCM29" s="22"/>
      <c r="JCN29" s="15"/>
      <c r="JCO29" s="21"/>
      <c r="JCP29" s="21"/>
      <c r="JCQ29" s="21"/>
      <c r="JCR29" s="21"/>
      <c r="JCS29" s="21"/>
      <c r="JCT29" s="21"/>
      <c r="JCU29" s="22"/>
      <c r="JCV29" s="19"/>
      <c r="JCW29" s="21"/>
      <c r="JCX29" s="24"/>
      <c r="JCY29" s="22"/>
      <c r="JCZ29" s="25"/>
      <c r="JDA29" s="16"/>
      <c r="JDB29" s="17"/>
      <c r="JDC29" s="15"/>
      <c r="JDD29" s="13"/>
      <c r="JDE29" s="18"/>
      <c r="JDF29" s="15"/>
      <c r="JDG29" s="20"/>
      <c r="JDH29" s="15"/>
      <c r="JDI29" s="15"/>
      <c r="JDJ29" s="19"/>
      <c r="JDK29" s="20"/>
      <c r="JDL29" s="21"/>
      <c r="JDM29" s="21"/>
      <c r="JDN29" s="15"/>
      <c r="JDO29" s="22"/>
      <c r="JDP29" s="23"/>
      <c r="JDQ29" s="15"/>
      <c r="JDR29" s="21"/>
      <c r="JDS29" s="15"/>
      <c r="JDT29" s="22"/>
      <c r="JDU29" s="15"/>
      <c r="JDV29" s="21"/>
      <c r="JDW29" s="21"/>
      <c r="JDX29" s="21"/>
      <c r="JDY29" s="21"/>
      <c r="JDZ29" s="21"/>
      <c r="JEA29" s="21"/>
      <c r="JEB29" s="22"/>
      <c r="JEC29" s="19"/>
      <c r="JED29" s="21"/>
      <c r="JEE29" s="24"/>
      <c r="JEF29" s="22"/>
      <c r="JEG29" s="25"/>
      <c r="JEH29" s="16"/>
      <c r="JEI29" s="17"/>
      <c r="JEJ29" s="15"/>
      <c r="JEK29" s="13"/>
      <c r="JEL29" s="18"/>
      <c r="JEM29" s="15"/>
      <c r="JEN29" s="20"/>
      <c r="JEO29" s="15"/>
      <c r="JEP29" s="15"/>
      <c r="JEQ29" s="19"/>
      <c r="JER29" s="20"/>
      <c r="JES29" s="21"/>
      <c r="JET29" s="21"/>
      <c r="JEU29" s="15"/>
      <c r="JEV29" s="22"/>
      <c r="JEW29" s="23"/>
      <c r="JEX29" s="15"/>
      <c r="JEY29" s="21"/>
      <c r="JEZ29" s="15"/>
      <c r="JFA29" s="22"/>
      <c r="JFB29" s="15"/>
      <c r="JFC29" s="21"/>
      <c r="JFD29" s="21"/>
      <c r="JFE29" s="21"/>
      <c r="JFF29" s="21"/>
      <c r="JFG29" s="21"/>
      <c r="JFH29" s="21"/>
      <c r="JFI29" s="22"/>
      <c r="JFJ29" s="19"/>
      <c r="JFK29" s="21"/>
      <c r="JFL29" s="24"/>
      <c r="JFM29" s="22"/>
      <c r="JFN29" s="25"/>
      <c r="JFO29" s="16"/>
      <c r="JFP29" s="17"/>
      <c r="JFQ29" s="15"/>
      <c r="JFR29" s="13"/>
      <c r="JFS29" s="18"/>
      <c r="JFT29" s="15"/>
      <c r="JFU29" s="20"/>
      <c r="JFV29" s="15"/>
      <c r="JFW29" s="15"/>
      <c r="JFX29" s="19"/>
      <c r="JFY29" s="20"/>
      <c r="JFZ29" s="21"/>
      <c r="JGA29" s="21"/>
      <c r="JGB29" s="15"/>
      <c r="JGC29" s="22"/>
      <c r="JGD29" s="23"/>
      <c r="JGE29" s="15"/>
      <c r="JGF29" s="21"/>
      <c r="JGG29" s="15"/>
      <c r="JGH29" s="22"/>
      <c r="JGI29" s="15"/>
      <c r="JGJ29" s="21"/>
      <c r="JGK29" s="21"/>
      <c r="JGL29" s="21"/>
      <c r="JGM29" s="21"/>
      <c r="JGN29" s="21"/>
      <c r="JGO29" s="21"/>
      <c r="JGP29" s="22"/>
      <c r="JGQ29" s="19"/>
      <c r="JGR29" s="21"/>
      <c r="JGS29" s="24"/>
      <c r="JGT29" s="22"/>
      <c r="JGU29" s="25"/>
      <c r="JGV29" s="16"/>
      <c r="JGW29" s="17"/>
      <c r="JGX29" s="15"/>
      <c r="JGY29" s="13"/>
      <c r="JGZ29" s="18"/>
      <c r="JHA29" s="15"/>
      <c r="JHB29" s="20"/>
      <c r="JHC29" s="15"/>
      <c r="JHD29" s="15"/>
      <c r="JHE29" s="19"/>
      <c r="JHF29" s="20"/>
      <c r="JHG29" s="21"/>
      <c r="JHH29" s="21"/>
      <c r="JHI29" s="15"/>
      <c r="JHJ29" s="22"/>
      <c r="JHK29" s="23"/>
      <c r="JHL29" s="15"/>
      <c r="JHM29" s="21"/>
      <c r="JHN29" s="15"/>
      <c r="JHO29" s="22"/>
      <c r="JHP29" s="15"/>
      <c r="JHQ29" s="21"/>
      <c r="JHR29" s="21"/>
      <c r="JHS29" s="21"/>
      <c r="JHT29" s="21"/>
      <c r="JHU29" s="21"/>
      <c r="JHV29" s="21"/>
      <c r="JHW29" s="22"/>
      <c r="JHX29" s="19"/>
      <c r="JHY29" s="21"/>
      <c r="JHZ29" s="24"/>
      <c r="JIA29" s="22"/>
      <c r="JIB29" s="25"/>
      <c r="JIC29" s="16"/>
      <c r="JID29" s="17"/>
      <c r="JIE29" s="15"/>
      <c r="JIF29" s="13"/>
      <c r="JIG29" s="18"/>
      <c r="JIH29" s="15"/>
      <c r="JII29" s="20"/>
      <c r="JIJ29" s="15"/>
      <c r="JIK29" s="15"/>
      <c r="JIL29" s="19"/>
      <c r="JIM29" s="20"/>
      <c r="JIN29" s="21"/>
      <c r="JIO29" s="21"/>
      <c r="JIP29" s="15"/>
      <c r="JIQ29" s="22"/>
      <c r="JIR29" s="23"/>
      <c r="JIS29" s="15"/>
      <c r="JIT29" s="21"/>
      <c r="JIU29" s="15"/>
      <c r="JIV29" s="22"/>
      <c r="JIW29" s="15"/>
      <c r="JIX29" s="21"/>
      <c r="JIY29" s="21"/>
      <c r="JIZ29" s="21"/>
      <c r="JJA29" s="21"/>
      <c r="JJB29" s="21"/>
      <c r="JJC29" s="21"/>
      <c r="JJD29" s="22"/>
      <c r="JJE29" s="19"/>
      <c r="JJF29" s="21"/>
      <c r="JJG29" s="24"/>
      <c r="JJH29" s="22"/>
      <c r="JJI29" s="25"/>
      <c r="JJJ29" s="16"/>
      <c r="JJK29" s="17"/>
      <c r="JJL29" s="15"/>
      <c r="JJM29" s="13"/>
      <c r="JJN29" s="18"/>
      <c r="JJO29" s="15"/>
      <c r="JJP29" s="20"/>
      <c r="JJQ29" s="15"/>
      <c r="JJR29" s="15"/>
      <c r="JJS29" s="19"/>
      <c r="JJT29" s="20"/>
      <c r="JJU29" s="21"/>
      <c r="JJV29" s="21"/>
      <c r="JJW29" s="15"/>
      <c r="JJX29" s="22"/>
      <c r="JJY29" s="23"/>
      <c r="JJZ29" s="15"/>
      <c r="JKA29" s="21"/>
      <c r="JKB29" s="15"/>
      <c r="JKC29" s="22"/>
      <c r="JKD29" s="15"/>
      <c r="JKE29" s="21"/>
      <c r="JKF29" s="21"/>
      <c r="JKG29" s="21"/>
      <c r="JKH29" s="21"/>
      <c r="JKI29" s="21"/>
      <c r="JKJ29" s="21"/>
      <c r="JKK29" s="22"/>
      <c r="JKL29" s="19"/>
      <c r="JKM29" s="21"/>
      <c r="JKN29" s="24"/>
      <c r="JKO29" s="22"/>
      <c r="JKP29" s="25"/>
      <c r="JKQ29" s="16"/>
      <c r="JKR29" s="17"/>
      <c r="JKS29" s="15"/>
      <c r="JKT29" s="13"/>
      <c r="JKU29" s="18"/>
      <c r="JKV29" s="15"/>
      <c r="JKW29" s="20"/>
      <c r="JKX29" s="15"/>
      <c r="JKY29" s="15"/>
      <c r="JKZ29" s="19"/>
      <c r="JLA29" s="20"/>
      <c r="JLB29" s="21"/>
      <c r="JLC29" s="21"/>
      <c r="JLD29" s="15"/>
      <c r="JLE29" s="22"/>
      <c r="JLF29" s="23"/>
      <c r="JLG29" s="15"/>
      <c r="JLH29" s="21"/>
      <c r="JLI29" s="15"/>
      <c r="JLJ29" s="22"/>
      <c r="JLK29" s="15"/>
      <c r="JLL29" s="21"/>
      <c r="JLM29" s="21"/>
      <c r="JLN29" s="21"/>
      <c r="JLO29" s="21"/>
      <c r="JLP29" s="21"/>
      <c r="JLQ29" s="21"/>
      <c r="JLR29" s="22"/>
      <c r="JLS29" s="19"/>
      <c r="JLT29" s="21"/>
      <c r="JLU29" s="24"/>
      <c r="JLV29" s="22"/>
      <c r="JLW29" s="25"/>
      <c r="JLX29" s="16"/>
      <c r="JLY29" s="17"/>
      <c r="JLZ29" s="15"/>
      <c r="JMA29" s="13"/>
      <c r="JMB29" s="18"/>
      <c r="JMC29" s="15"/>
      <c r="JMD29" s="20"/>
      <c r="JME29" s="15"/>
      <c r="JMF29" s="15"/>
      <c r="JMG29" s="19"/>
      <c r="JMH29" s="20"/>
      <c r="JMI29" s="21"/>
      <c r="JMJ29" s="21"/>
      <c r="JMK29" s="15"/>
      <c r="JML29" s="22"/>
      <c r="JMM29" s="23"/>
      <c r="JMN29" s="15"/>
      <c r="JMO29" s="21"/>
      <c r="JMP29" s="15"/>
      <c r="JMQ29" s="22"/>
      <c r="JMR29" s="15"/>
      <c r="JMS29" s="21"/>
      <c r="JMT29" s="21"/>
      <c r="JMU29" s="21"/>
      <c r="JMV29" s="21"/>
      <c r="JMW29" s="21"/>
      <c r="JMX29" s="21"/>
      <c r="JMY29" s="22"/>
      <c r="JMZ29" s="19"/>
      <c r="JNA29" s="21"/>
      <c r="JNB29" s="24"/>
      <c r="JNC29" s="22"/>
      <c r="JND29" s="25"/>
      <c r="JNE29" s="16"/>
      <c r="JNF29" s="17"/>
      <c r="JNG29" s="15"/>
      <c r="JNH29" s="13"/>
      <c r="JNI29" s="18"/>
      <c r="JNJ29" s="15"/>
      <c r="JNK29" s="20"/>
      <c r="JNL29" s="15"/>
      <c r="JNM29" s="15"/>
      <c r="JNN29" s="19"/>
      <c r="JNO29" s="20"/>
      <c r="JNP29" s="21"/>
      <c r="JNQ29" s="21"/>
      <c r="JNR29" s="15"/>
      <c r="JNS29" s="22"/>
      <c r="JNT29" s="23"/>
      <c r="JNU29" s="15"/>
      <c r="JNV29" s="21"/>
      <c r="JNW29" s="15"/>
      <c r="JNX29" s="22"/>
      <c r="JNY29" s="15"/>
      <c r="JNZ29" s="21"/>
      <c r="JOA29" s="21"/>
      <c r="JOB29" s="21"/>
      <c r="JOC29" s="21"/>
      <c r="JOD29" s="21"/>
      <c r="JOE29" s="21"/>
      <c r="JOF29" s="22"/>
      <c r="JOG29" s="19"/>
      <c r="JOH29" s="21"/>
      <c r="JOI29" s="24"/>
      <c r="JOJ29" s="22"/>
      <c r="JOK29" s="25"/>
      <c r="JOL29" s="16"/>
      <c r="JOM29" s="17"/>
      <c r="JON29" s="15"/>
      <c r="JOO29" s="13"/>
      <c r="JOP29" s="18"/>
      <c r="JOQ29" s="15"/>
      <c r="JOR29" s="20"/>
      <c r="JOS29" s="15"/>
      <c r="JOT29" s="15"/>
      <c r="JOU29" s="19"/>
      <c r="JOV29" s="20"/>
      <c r="JOW29" s="21"/>
      <c r="JOX29" s="21"/>
      <c r="JOY29" s="15"/>
      <c r="JOZ29" s="22"/>
      <c r="JPA29" s="23"/>
      <c r="JPB29" s="15"/>
      <c r="JPC29" s="21"/>
      <c r="JPD29" s="15"/>
      <c r="JPE29" s="22"/>
      <c r="JPF29" s="15"/>
      <c r="JPG29" s="21"/>
      <c r="JPH29" s="21"/>
      <c r="JPI29" s="21"/>
      <c r="JPJ29" s="21"/>
      <c r="JPK29" s="21"/>
      <c r="JPL29" s="21"/>
      <c r="JPM29" s="22"/>
      <c r="JPN29" s="19"/>
      <c r="JPO29" s="21"/>
      <c r="JPP29" s="24"/>
      <c r="JPQ29" s="22"/>
      <c r="JPR29" s="25"/>
      <c r="JPS29" s="16"/>
      <c r="JPT29" s="17"/>
      <c r="JPU29" s="15"/>
      <c r="JPV29" s="13"/>
      <c r="JPW29" s="18"/>
      <c r="JPX29" s="15"/>
      <c r="JPY29" s="20"/>
      <c r="JPZ29" s="15"/>
      <c r="JQA29" s="15"/>
      <c r="JQB29" s="19"/>
      <c r="JQC29" s="20"/>
      <c r="JQD29" s="21"/>
      <c r="JQE29" s="21"/>
      <c r="JQF29" s="15"/>
      <c r="JQG29" s="22"/>
      <c r="JQH29" s="23"/>
      <c r="JQI29" s="15"/>
      <c r="JQJ29" s="21"/>
      <c r="JQK29" s="15"/>
      <c r="JQL29" s="22"/>
      <c r="JQM29" s="15"/>
      <c r="JQN29" s="21"/>
      <c r="JQO29" s="21"/>
      <c r="JQP29" s="21"/>
      <c r="JQQ29" s="21"/>
      <c r="JQR29" s="21"/>
      <c r="JQS29" s="21"/>
      <c r="JQT29" s="22"/>
      <c r="JQU29" s="19"/>
      <c r="JQV29" s="21"/>
      <c r="JQW29" s="24"/>
      <c r="JQX29" s="22"/>
      <c r="JQY29" s="25"/>
      <c r="JQZ29" s="16"/>
      <c r="JRA29" s="17"/>
      <c r="JRB29" s="15"/>
      <c r="JRC29" s="13"/>
      <c r="JRD29" s="18"/>
      <c r="JRE29" s="15"/>
      <c r="JRF29" s="20"/>
      <c r="JRG29" s="15"/>
      <c r="JRH29" s="15"/>
      <c r="JRI29" s="19"/>
      <c r="JRJ29" s="20"/>
      <c r="JRK29" s="21"/>
      <c r="JRL29" s="21"/>
      <c r="JRM29" s="15"/>
      <c r="JRN29" s="22"/>
      <c r="JRO29" s="23"/>
      <c r="JRP29" s="15"/>
      <c r="JRQ29" s="21"/>
      <c r="JRR29" s="15"/>
      <c r="JRS29" s="22"/>
      <c r="JRT29" s="15"/>
      <c r="JRU29" s="21"/>
      <c r="JRV29" s="21"/>
      <c r="JRW29" s="21"/>
      <c r="JRX29" s="21"/>
      <c r="JRY29" s="21"/>
      <c r="JRZ29" s="21"/>
      <c r="JSA29" s="22"/>
      <c r="JSB29" s="19"/>
      <c r="JSC29" s="21"/>
      <c r="JSD29" s="24"/>
      <c r="JSE29" s="22"/>
      <c r="JSF29" s="25"/>
      <c r="JSG29" s="16"/>
      <c r="JSH29" s="17"/>
      <c r="JSI29" s="15"/>
      <c r="JSJ29" s="13"/>
      <c r="JSK29" s="18"/>
      <c r="JSL29" s="15"/>
      <c r="JSM29" s="20"/>
      <c r="JSN29" s="15"/>
      <c r="JSO29" s="15"/>
      <c r="JSP29" s="19"/>
      <c r="JSQ29" s="20"/>
      <c r="JSR29" s="21"/>
      <c r="JSS29" s="21"/>
      <c r="JST29" s="15"/>
      <c r="JSU29" s="22"/>
      <c r="JSV29" s="23"/>
      <c r="JSW29" s="15"/>
      <c r="JSX29" s="21"/>
      <c r="JSY29" s="15"/>
      <c r="JSZ29" s="22"/>
      <c r="JTA29" s="15"/>
      <c r="JTB29" s="21"/>
      <c r="JTC29" s="21"/>
      <c r="JTD29" s="21"/>
      <c r="JTE29" s="21"/>
      <c r="JTF29" s="21"/>
      <c r="JTG29" s="21"/>
      <c r="JTH29" s="22"/>
      <c r="JTI29" s="19"/>
      <c r="JTJ29" s="21"/>
      <c r="JTK29" s="24"/>
      <c r="JTL29" s="22"/>
      <c r="JTM29" s="25"/>
      <c r="JTN29" s="16"/>
      <c r="JTO29" s="17"/>
      <c r="JTP29" s="15"/>
      <c r="JTQ29" s="13"/>
      <c r="JTR29" s="18"/>
      <c r="JTS29" s="15"/>
      <c r="JTT29" s="20"/>
      <c r="JTU29" s="15"/>
      <c r="JTV29" s="15"/>
      <c r="JTW29" s="19"/>
      <c r="JTX29" s="20"/>
      <c r="JTY29" s="21"/>
      <c r="JTZ29" s="21"/>
      <c r="JUA29" s="15"/>
      <c r="JUB29" s="22"/>
      <c r="JUC29" s="23"/>
      <c r="JUD29" s="15"/>
      <c r="JUE29" s="21"/>
      <c r="JUF29" s="15"/>
      <c r="JUG29" s="22"/>
      <c r="JUH29" s="15"/>
      <c r="JUI29" s="21"/>
      <c r="JUJ29" s="21"/>
      <c r="JUK29" s="21"/>
      <c r="JUL29" s="21"/>
      <c r="JUM29" s="21"/>
      <c r="JUN29" s="21"/>
      <c r="JUO29" s="22"/>
      <c r="JUP29" s="19"/>
      <c r="JUQ29" s="21"/>
      <c r="JUR29" s="24"/>
      <c r="JUS29" s="22"/>
      <c r="JUT29" s="25"/>
      <c r="JUU29" s="16"/>
      <c r="JUV29" s="17"/>
      <c r="JUW29" s="15"/>
      <c r="JUX29" s="13"/>
      <c r="JUY29" s="18"/>
      <c r="JUZ29" s="15"/>
      <c r="JVA29" s="20"/>
      <c r="JVB29" s="15"/>
      <c r="JVC29" s="15"/>
      <c r="JVD29" s="19"/>
      <c r="JVE29" s="20"/>
      <c r="JVF29" s="21"/>
      <c r="JVG29" s="21"/>
      <c r="JVH29" s="15"/>
      <c r="JVI29" s="22"/>
      <c r="JVJ29" s="23"/>
      <c r="JVK29" s="15"/>
      <c r="JVL29" s="21"/>
      <c r="JVM29" s="15"/>
      <c r="JVN29" s="22"/>
      <c r="JVO29" s="15"/>
      <c r="JVP29" s="21"/>
      <c r="JVQ29" s="21"/>
      <c r="JVR29" s="21"/>
      <c r="JVS29" s="21"/>
      <c r="JVT29" s="21"/>
      <c r="JVU29" s="21"/>
      <c r="JVV29" s="22"/>
      <c r="JVW29" s="19"/>
      <c r="JVX29" s="21"/>
      <c r="JVY29" s="24"/>
      <c r="JVZ29" s="22"/>
      <c r="JWA29" s="25"/>
      <c r="JWB29" s="16"/>
      <c r="JWC29" s="17"/>
      <c r="JWD29" s="15"/>
      <c r="JWE29" s="13"/>
      <c r="JWF29" s="18"/>
      <c r="JWG29" s="15"/>
      <c r="JWH29" s="20"/>
      <c r="JWI29" s="15"/>
      <c r="JWJ29" s="15"/>
      <c r="JWK29" s="19"/>
      <c r="JWL29" s="20"/>
      <c r="JWM29" s="21"/>
      <c r="JWN29" s="21"/>
      <c r="JWO29" s="15"/>
      <c r="JWP29" s="22"/>
      <c r="JWQ29" s="23"/>
      <c r="JWR29" s="15"/>
      <c r="JWS29" s="21"/>
      <c r="JWT29" s="15"/>
      <c r="JWU29" s="22"/>
      <c r="JWV29" s="15"/>
      <c r="JWW29" s="21"/>
      <c r="JWX29" s="21"/>
      <c r="JWY29" s="21"/>
      <c r="JWZ29" s="21"/>
      <c r="JXA29" s="21"/>
      <c r="JXB29" s="21"/>
      <c r="JXC29" s="22"/>
      <c r="JXD29" s="19"/>
      <c r="JXE29" s="21"/>
      <c r="JXF29" s="24"/>
      <c r="JXG29" s="22"/>
      <c r="JXH29" s="25"/>
      <c r="JXI29" s="16"/>
      <c r="JXJ29" s="17"/>
      <c r="JXK29" s="15"/>
      <c r="JXL29" s="13"/>
      <c r="JXM29" s="18"/>
      <c r="JXN29" s="15"/>
      <c r="JXO29" s="20"/>
      <c r="JXP29" s="15"/>
      <c r="JXQ29" s="15"/>
      <c r="JXR29" s="19"/>
      <c r="JXS29" s="20"/>
      <c r="JXT29" s="21"/>
      <c r="JXU29" s="21"/>
      <c r="JXV29" s="15"/>
      <c r="JXW29" s="22"/>
      <c r="JXX29" s="23"/>
      <c r="JXY29" s="15"/>
      <c r="JXZ29" s="21"/>
      <c r="JYA29" s="15"/>
      <c r="JYB29" s="22"/>
      <c r="JYC29" s="15"/>
      <c r="JYD29" s="21"/>
      <c r="JYE29" s="21"/>
      <c r="JYF29" s="21"/>
      <c r="JYG29" s="21"/>
      <c r="JYH29" s="21"/>
      <c r="JYI29" s="21"/>
      <c r="JYJ29" s="22"/>
      <c r="JYK29" s="19"/>
      <c r="JYL29" s="21"/>
      <c r="JYM29" s="24"/>
      <c r="JYN29" s="22"/>
      <c r="JYO29" s="25"/>
      <c r="JYP29" s="16"/>
      <c r="JYQ29" s="17"/>
      <c r="JYR29" s="15"/>
      <c r="JYS29" s="13"/>
      <c r="JYT29" s="18"/>
      <c r="JYU29" s="15"/>
      <c r="JYV29" s="20"/>
      <c r="JYW29" s="15"/>
      <c r="JYX29" s="15"/>
      <c r="JYY29" s="19"/>
      <c r="JYZ29" s="20"/>
      <c r="JZA29" s="21"/>
      <c r="JZB29" s="21"/>
      <c r="JZC29" s="15"/>
      <c r="JZD29" s="22"/>
      <c r="JZE29" s="23"/>
      <c r="JZF29" s="15"/>
      <c r="JZG29" s="21"/>
      <c r="JZH29" s="15"/>
      <c r="JZI29" s="22"/>
      <c r="JZJ29" s="15"/>
      <c r="JZK29" s="21"/>
      <c r="JZL29" s="21"/>
      <c r="JZM29" s="21"/>
      <c r="JZN29" s="21"/>
      <c r="JZO29" s="21"/>
      <c r="JZP29" s="21"/>
      <c r="JZQ29" s="22"/>
      <c r="JZR29" s="19"/>
      <c r="JZS29" s="21"/>
      <c r="JZT29" s="24"/>
      <c r="JZU29" s="22"/>
      <c r="JZV29" s="25"/>
      <c r="JZW29" s="16"/>
      <c r="JZX29" s="17"/>
      <c r="JZY29" s="15"/>
      <c r="JZZ29" s="13"/>
      <c r="KAA29" s="18"/>
      <c r="KAB29" s="15"/>
      <c r="KAC29" s="20"/>
      <c r="KAD29" s="15"/>
      <c r="KAE29" s="15"/>
      <c r="KAF29" s="19"/>
      <c r="KAG29" s="20"/>
      <c r="KAH29" s="21"/>
      <c r="KAI29" s="21"/>
      <c r="KAJ29" s="15"/>
      <c r="KAK29" s="22"/>
      <c r="KAL29" s="23"/>
      <c r="KAM29" s="15"/>
      <c r="KAN29" s="21"/>
      <c r="KAO29" s="15"/>
      <c r="KAP29" s="22"/>
      <c r="KAQ29" s="15"/>
      <c r="KAR29" s="21"/>
      <c r="KAS29" s="21"/>
      <c r="KAT29" s="21"/>
      <c r="KAU29" s="21"/>
      <c r="KAV29" s="21"/>
      <c r="KAW29" s="21"/>
      <c r="KAX29" s="22"/>
      <c r="KAY29" s="19"/>
      <c r="KAZ29" s="21"/>
      <c r="KBA29" s="24"/>
      <c r="KBB29" s="22"/>
      <c r="KBC29" s="25"/>
      <c r="KBD29" s="16"/>
      <c r="KBE29" s="17"/>
      <c r="KBF29" s="15"/>
      <c r="KBG29" s="13"/>
      <c r="KBH29" s="18"/>
      <c r="KBI29" s="15"/>
      <c r="KBJ29" s="20"/>
      <c r="KBK29" s="15"/>
      <c r="KBL29" s="15"/>
      <c r="KBM29" s="19"/>
      <c r="KBN29" s="20"/>
      <c r="KBO29" s="21"/>
      <c r="KBP29" s="21"/>
      <c r="KBQ29" s="15"/>
      <c r="KBR29" s="22"/>
      <c r="KBS29" s="23"/>
      <c r="KBT29" s="15"/>
      <c r="KBU29" s="21"/>
      <c r="KBV29" s="15"/>
      <c r="KBW29" s="22"/>
      <c r="KBX29" s="15"/>
      <c r="KBY29" s="21"/>
      <c r="KBZ29" s="21"/>
      <c r="KCA29" s="21"/>
      <c r="KCB29" s="21"/>
      <c r="KCC29" s="21"/>
      <c r="KCD29" s="21"/>
      <c r="KCE29" s="22"/>
      <c r="KCF29" s="19"/>
      <c r="KCG29" s="21"/>
      <c r="KCH29" s="24"/>
      <c r="KCI29" s="22"/>
      <c r="KCJ29" s="25"/>
      <c r="KCK29" s="16"/>
      <c r="KCL29" s="17"/>
      <c r="KCM29" s="15"/>
      <c r="KCN29" s="13"/>
      <c r="KCO29" s="18"/>
      <c r="KCP29" s="15"/>
      <c r="KCQ29" s="20"/>
      <c r="KCR29" s="15"/>
      <c r="KCS29" s="15"/>
      <c r="KCT29" s="19"/>
      <c r="KCU29" s="20"/>
      <c r="KCV29" s="21"/>
      <c r="KCW29" s="21"/>
      <c r="KCX29" s="15"/>
      <c r="KCY29" s="22"/>
      <c r="KCZ29" s="23"/>
      <c r="KDA29" s="15"/>
      <c r="KDB29" s="21"/>
      <c r="KDC29" s="15"/>
      <c r="KDD29" s="22"/>
      <c r="KDE29" s="15"/>
      <c r="KDF29" s="21"/>
      <c r="KDG29" s="21"/>
      <c r="KDH29" s="21"/>
      <c r="KDI29" s="21"/>
      <c r="KDJ29" s="21"/>
      <c r="KDK29" s="21"/>
      <c r="KDL29" s="22"/>
      <c r="KDM29" s="19"/>
      <c r="KDN29" s="21"/>
      <c r="KDO29" s="24"/>
      <c r="KDP29" s="22"/>
      <c r="KDQ29" s="25"/>
      <c r="KDR29" s="16"/>
      <c r="KDS29" s="17"/>
      <c r="KDT29" s="15"/>
      <c r="KDU29" s="13"/>
      <c r="KDV29" s="18"/>
      <c r="KDW29" s="15"/>
      <c r="KDX29" s="20"/>
      <c r="KDY29" s="15"/>
      <c r="KDZ29" s="15"/>
      <c r="KEA29" s="19"/>
      <c r="KEB29" s="20"/>
      <c r="KEC29" s="21"/>
      <c r="KED29" s="21"/>
      <c r="KEE29" s="15"/>
      <c r="KEF29" s="22"/>
      <c r="KEG29" s="23"/>
      <c r="KEH29" s="15"/>
      <c r="KEI29" s="21"/>
      <c r="KEJ29" s="15"/>
      <c r="KEK29" s="22"/>
      <c r="KEL29" s="15"/>
      <c r="KEM29" s="21"/>
      <c r="KEN29" s="21"/>
      <c r="KEO29" s="21"/>
      <c r="KEP29" s="21"/>
      <c r="KEQ29" s="21"/>
      <c r="KER29" s="21"/>
      <c r="KES29" s="22"/>
      <c r="KET29" s="19"/>
      <c r="KEU29" s="21"/>
      <c r="KEV29" s="24"/>
      <c r="KEW29" s="22"/>
      <c r="KEX29" s="25"/>
      <c r="KEY29" s="16"/>
      <c r="KEZ29" s="17"/>
      <c r="KFA29" s="15"/>
      <c r="KFB29" s="13"/>
      <c r="KFC29" s="18"/>
      <c r="KFD29" s="15"/>
      <c r="KFE29" s="20"/>
      <c r="KFF29" s="15"/>
      <c r="KFG29" s="15"/>
      <c r="KFH29" s="19"/>
      <c r="KFI29" s="20"/>
      <c r="KFJ29" s="21"/>
      <c r="KFK29" s="21"/>
      <c r="KFL29" s="15"/>
      <c r="KFM29" s="22"/>
      <c r="KFN29" s="23"/>
      <c r="KFO29" s="15"/>
      <c r="KFP29" s="21"/>
      <c r="KFQ29" s="15"/>
      <c r="KFR29" s="22"/>
      <c r="KFS29" s="15"/>
      <c r="KFT29" s="21"/>
      <c r="KFU29" s="21"/>
      <c r="KFV29" s="21"/>
      <c r="KFW29" s="21"/>
      <c r="KFX29" s="21"/>
      <c r="KFY29" s="21"/>
      <c r="KFZ29" s="22"/>
      <c r="KGA29" s="19"/>
      <c r="KGB29" s="21"/>
      <c r="KGC29" s="24"/>
      <c r="KGD29" s="22"/>
      <c r="KGE29" s="25"/>
      <c r="KGF29" s="16"/>
      <c r="KGG29" s="17"/>
      <c r="KGH29" s="15"/>
      <c r="KGI29" s="13"/>
      <c r="KGJ29" s="18"/>
      <c r="KGK29" s="15"/>
      <c r="KGL29" s="20"/>
      <c r="KGM29" s="15"/>
      <c r="KGN29" s="15"/>
      <c r="KGO29" s="19"/>
      <c r="KGP29" s="20"/>
      <c r="KGQ29" s="21"/>
      <c r="KGR29" s="21"/>
      <c r="KGS29" s="15"/>
      <c r="KGT29" s="22"/>
      <c r="KGU29" s="23"/>
      <c r="KGV29" s="15"/>
      <c r="KGW29" s="21"/>
      <c r="KGX29" s="15"/>
      <c r="KGY29" s="22"/>
      <c r="KGZ29" s="15"/>
      <c r="KHA29" s="21"/>
      <c r="KHB29" s="21"/>
      <c r="KHC29" s="21"/>
      <c r="KHD29" s="21"/>
      <c r="KHE29" s="21"/>
      <c r="KHF29" s="21"/>
      <c r="KHG29" s="22"/>
      <c r="KHH29" s="19"/>
      <c r="KHI29" s="21"/>
      <c r="KHJ29" s="24"/>
      <c r="KHK29" s="22"/>
      <c r="KHL29" s="25"/>
      <c r="KHM29" s="16"/>
      <c r="KHN29" s="17"/>
      <c r="KHO29" s="15"/>
      <c r="KHP29" s="13"/>
      <c r="KHQ29" s="18"/>
      <c r="KHR29" s="15"/>
      <c r="KHS29" s="20"/>
      <c r="KHT29" s="15"/>
      <c r="KHU29" s="15"/>
      <c r="KHV29" s="19"/>
      <c r="KHW29" s="20"/>
      <c r="KHX29" s="21"/>
      <c r="KHY29" s="21"/>
      <c r="KHZ29" s="15"/>
      <c r="KIA29" s="22"/>
      <c r="KIB29" s="23"/>
      <c r="KIC29" s="15"/>
      <c r="KID29" s="21"/>
      <c r="KIE29" s="15"/>
      <c r="KIF29" s="22"/>
      <c r="KIG29" s="15"/>
      <c r="KIH29" s="21"/>
      <c r="KII29" s="21"/>
      <c r="KIJ29" s="21"/>
      <c r="KIK29" s="21"/>
      <c r="KIL29" s="21"/>
      <c r="KIM29" s="21"/>
      <c r="KIN29" s="22"/>
      <c r="KIO29" s="19"/>
      <c r="KIP29" s="21"/>
      <c r="KIQ29" s="24"/>
      <c r="KIR29" s="22"/>
      <c r="KIS29" s="25"/>
      <c r="KIT29" s="16"/>
      <c r="KIU29" s="17"/>
      <c r="KIV29" s="15"/>
      <c r="KIW29" s="13"/>
      <c r="KIX29" s="18"/>
      <c r="KIY29" s="15"/>
      <c r="KIZ29" s="20"/>
      <c r="KJA29" s="15"/>
      <c r="KJB29" s="15"/>
      <c r="KJC29" s="19"/>
      <c r="KJD29" s="20"/>
      <c r="KJE29" s="21"/>
      <c r="KJF29" s="21"/>
      <c r="KJG29" s="15"/>
      <c r="KJH29" s="22"/>
      <c r="KJI29" s="23"/>
      <c r="KJJ29" s="15"/>
      <c r="KJK29" s="21"/>
      <c r="KJL29" s="15"/>
      <c r="KJM29" s="22"/>
      <c r="KJN29" s="15"/>
      <c r="KJO29" s="21"/>
      <c r="KJP29" s="21"/>
      <c r="KJQ29" s="21"/>
      <c r="KJR29" s="21"/>
      <c r="KJS29" s="21"/>
      <c r="KJT29" s="21"/>
      <c r="KJU29" s="22"/>
      <c r="KJV29" s="19"/>
      <c r="KJW29" s="21"/>
      <c r="KJX29" s="24"/>
      <c r="KJY29" s="22"/>
      <c r="KJZ29" s="25"/>
      <c r="KKA29" s="16"/>
      <c r="KKB29" s="17"/>
      <c r="KKC29" s="15"/>
      <c r="KKD29" s="13"/>
      <c r="KKE29" s="18"/>
      <c r="KKF29" s="15"/>
      <c r="KKG29" s="20"/>
      <c r="KKH29" s="15"/>
      <c r="KKI29" s="15"/>
      <c r="KKJ29" s="19"/>
      <c r="KKK29" s="20"/>
      <c r="KKL29" s="21"/>
      <c r="KKM29" s="21"/>
      <c r="KKN29" s="15"/>
      <c r="KKO29" s="22"/>
      <c r="KKP29" s="23"/>
      <c r="KKQ29" s="15"/>
      <c r="KKR29" s="21"/>
      <c r="KKS29" s="15"/>
      <c r="KKT29" s="22"/>
      <c r="KKU29" s="15"/>
      <c r="KKV29" s="21"/>
      <c r="KKW29" s="21"/>
      <c r="KKX29" s="21"/>
      <c r="KKY29" s="21"/>
      <c r="KKZ29" s="21"/>
      <c r="KLA29" s="21"/>
      <c r="KLB29" s="22"/>
      <c r="KLC29" s="19"/>
      <c r="KLD29" s="21"/>
      <c r="KLE29" s="24"/>
      <c r="KLF29" s="22"/>
      <c r="KLG29" s="25"/>
      <c r="KLH29" s="16"/>
      <c r="KLI29" s="17"/>
      <c r="KLJ29" s="15"/>
      <c r="KLK29" s="13"/>
      <c r="KLL29" s="18"/>
      <c r="KLM29" s="15"/>
      <c r="KLN29" s="20"/>
      <c r="KLO29" s="15"/>
      <c r="KLP29" s="15"/>
      <c r="KLQ29" s="19"/>
      <c r="KLR29" s="20"/>
      <c r="KLS29" s="21"/>
      <c r="KLT29" s="21"/>
      <c r="KLU29" s="15"/>
      <c r="KLV29" s="22"/>
      <c r="KLW29" s="23"/>
      <c r="KLX29" s="15"/>
      <c r="KLY29" s="21"/>
      <c r="KLZ29" s="15"/>
      <c r="KMA29" s="22"/>
      <c r="KMB29" s="15"/>
      <c r="KMC29" s="21"/>
      <c r="KMD29" s="21"/>
      <c r="KME29" s="21"/>
      <c r="KMF29" s="21"/>
      <c r="KMG29" s="21"/>
      <c r="KMH29" s="21"/>
      <c r="KMI29" s="22"/>
      <c r="KMJ29" s="19"/>
      <c r="KMK29" s="21"/>
      <c r="KML29" s="24"/>
      <c r="KMM29" s="22"/>
      <c r="KMN29" s="25"/>
      <c r="KMO29" s="16"/>
      <c r="KMP29" s="17"/>
      <c r="KMQ29" s="15"/>
      <c r="KMR29" s="13"/>
      <c r="KMS29" s="18"/>
      <c r="KMT29" s="15"/>
      <c r="KMU29" s="20"/>
      <c r="KMV29" s="15"/>
      <c r="KMW29" s="15"/>
      <c r="KMX29" s="19"/>
      <c r="KMY29" s="20"/>
      <c r="KMZ29" s="21"/>
      <c r="KNA29" s="21"/>
      <c r="KNB29" s="15"/>
      <c r="KNC29" s="22"/>
      <c r="KND29" s="23"/>
      <c r="KNE29" s="15"/>
      <c r="KNF29" s="21"/>
      <c r="KNG29" s="15"/>
      <c r="KNH29" s="22"/>
      <c r="KNI29" s="15"/>
      <c r="KNJ29" s="21"/>
      <c r="KNK29" s="21"/>
      <c r="KNL29" s="21"/>
      <c r="KNM29" s="21"/>
      <c r="KNN29" s="21"/>
      <c r="KNO29" s="21"/>
      <c r="KNP29" s="22"/>
      <c r="KNQ29" s="19"/>
      <c r="KNR29" s="21"/>
      <c r="KNS29" s="24"/>
      <c r="KNT29" s="22"/>
      <c r="KNU29" s="25"/>
      <c r="KNV29" s="16"/>
      <c r="KNW29" s="17"/>
      <c r="KNX29" s="15"/>
      <c r="KNY29" s="13"/>
      <c r="KNZ29" s="18"/>
      <c r="KOA29" s="15"/>
      <c r="KOB29" s="20"/>
      <c r="KOC29" s="15"/>
      <c r="KOD29" s="15"/>
      <c r="KOE29" s="19"/>
      <c r="KOF29" s="20"/>
      <c r="KOG29" s="21"/>
      <c r="KOH29" s="21"/>
      <c r="KOI29" s="15"/>
      <c r="KOJ29" s="22"/>
      <c r="KOK29" s="23"/>
      <c r="KOL29" s="15"/>
      <c r="KOM29" s="21"/>
      <c r="KON29" s="15"/>
      <c r="KOO29" s="22"/>
      <c r="KOP29" s="15"/>
      <c r="KOQ29" s="21"/>
      <c r="KOR29" s="21"/>
      <c r="KOS29" s="21"/>
      <c r="KOT29" s="21"/>
      <c r="KOU29" s="21"/>
      <c r="KOV29" s="21"/>
      <c r="KOW29" s="22"/>
      <c r="KOX29" s="19"/>
      <c r="KOY29" s="21"/>
      <c r="KOZ29" s="24"/>
      <c r="KPA29" s="22"/>
      <c r="KPB29" s="25"/>
      <c r="KPC29" s="16"/>
      <c r="KPD29" s="17"/>
      <c r="KPE29" s="15"/>
      <c r="KPF29" s="13"/>
      <c r="KPG29" s="18"/>
      <c r="KPH29" s="15"/>
      <c r="KPI29" s="20"/>
      <c r="KPJ29" s="15"/>
      <c r="KPK29" s="15"/>
      <c r="KPL29" s="19"/>
      <c r="KPM29" s="20"/>
      <c r="KPN29" s="21"/>
      <c r="KPO29" s="21"/>
      <c r="KPP29" s="15"/>
      <c r="KPQ29" s="22"/>
      <c r="KPR29" s="23"/>
      <c r="KPS29" s="15"/>
      <c r="KPT29" s="21"/>
      <c r="KPU29" s="15"/>
      <c r="KPV29" s="22"/>
      <c r="KPW29" s="15"/>
      <c r="KPX29" s="21"/>
      <c r="KPY29" s="21"/>
      <c r="KPZ29" s="21"/>
      <c r="KQA29" s="21"/>
      <c r="KQB29" s="21"/>
      <c r="KQC29" s="21"/>
      <c r="KQD29" s="22"/>
      <c r="KQE29" s="19"/>
      <c r="KQF29" s="21"/>
      <c r="KQG29" s="24"/>
      <c r="KQH29" s="22"/>
      <c r="KQI29" s="25"/>
      <c r="KQJ29" s="16"/>
      <c r="KQK29" s="17"/>
      <c r="KQL29" s="15"/>
      <c r="KQM29" s="13"/>
      <c r="KQN29" s="18"/>
      <c r="KQO29" s="15"/>
      <c r="KQP29" s="20"/>
      <c r="KQQ29" s="15"/>
      <c r="KQR29" s="15"/>
      <c r="KQS29" s="19"/>
      <c r="KQT29" s="20"/>
      <c r="KQU29" s="21"/>
      <c r="KQV29" s="21"/>
      <c r="KQW29" s="15"/>
      <c r="KQX29" s="22"/>
      <c r="KQY29" s="23"/>
      <c r="KQZ29" s="15"/>
      <c r="KRA29" s="21"/>
      <c r="KRB29" s="15"/>
      <c r="KRC29" s="22"/>
      <c r="KRD29" s="15"/>
      <c r="KRE29" s="21"/>
      <c r="KRF29" s="21"/>
      <c r="KRG29" s="21"/>
      <c r="KRH29" s="21"/>
      <c r="KRI29" s="21"/>
      <c r="KRJ29" s="21"/>
      <c r="KRK29" s="22"/>
      <c r="KRL29" s="19"/>
      <c r="KRM29" s="21"/>
      <c r="KRN29" s="24"/>
      <c r="KRO29" s="22"/>
      <c r="KRP29" s="25"/>
      <c r="KRQ29" s="16"/>
      <c r="KRR29" s="17"/>
      <c r="KRS29" s="15"/>
      <c r="KRT29" s="13"/>
      <c r="KRU29" s="18"/>
      <c r="KRV29" s="15"/>
      <c r="KRW29" s="20"/>
      <c r="KRX29" s="15"/>
      <c r="KRY29" s="15"/>
      <c r="KRZ29" s="19"/>
      <c r="KSA29" s="20"/>
      <c r="KSB29" s="21"/>
      <c r="KSC29" s="21"/>
      <c r="KSD29" s="15"/>
      <c r="KSE29" s="22"/>
      <c r="KSF29" s="23"/>
      <c r="KSG29" s="15"/>
      <c r="KSH29" s="21"/>
      <c r="KSI29" s="15"/>
      <c r="KSJ29" s="22"/>
      <c r="KSK29" s="15"/>
      <c r="KSL29" s="21"/>
      <c r="KSM29" s="21"/>
      <c r="KSN29" s="21"/>
      <c r="KSO29" s="21"/>
      <c r="KSP29" s="21"/>
      <c r="KSQ29" s="21"/>
      <c r="KSR29" s="22"/>
      <c r="KSS29" s="19"/>
      <c r="KST29" s="21"/>
      <c r="KSU29" s="24"/>
      <c r="KSV29" s="22"/>
      <c r="KSW29" s="25"/>
      <c r="KSX29" s="16"/>
      <c r="KSY29" s="17"/>
      <c r="KSZ29" s="15"/>
      <c r="KTA29" s="13"/>
      <c r="KTB29" s="18"/>
      <c r="KTC29" s="15"/>
      <c r="KTD29" s="20"/>
      <c r="KTE29" s="15"/>
      <c r="KTF29" s="15"/>
      <c r="KTG29" s="19"/>
      <c r="KTH29" s="20"/>
      <c r="KTI29" s="21"/>
      <c r="KTJ29" s="21"/>
      <c r="KTK29" s="15"/>
      <c r="KTL29" s="22"/>
      <c r="KTM29" s="23"/>
      <c r="KTN29" s="15"/>
      <c r="KTO29" s="21"/>
      <c r="KTP29" s="15"/>
      <c r="KTQ29" s="22"/>
      <c r="KTR29" s="15"/>
      <c r="KTS29" s="21"/>
      <c r="KTT29" s="21"/>
      <c r="KTU29" s="21"/>
      <c r="KTV29" s="21"/>
      <c r="KTW29" s="21"/>
      <c r="KTX29" s="21"/>
      <c r="KTY29" s="22"/>
      <c r="KTZ29" s="19"/>
      <c r="KUA29" s="21"/>
      <c r="KUB29" s="24"/>
      <c r="KUC29" s="22"/>
      <c r="KUD29" s="25"/>
      <c r="KUE29" s="16"/>
      <c r="KUF29" s="17"/>
      <c r="KUG29" s="15"/>
      <c r="KUH29" s="13"/>
      <c r="KUI29" s="18"/>
      <c r="KUJ29" s="15"/>
      <c r="KUK29" s="20"/>
      <c r="KUL29" s="15"/>
      <c r="KUM29" s="15"/>
      <c r="KUN29" s="19"/>
      <c r="KUO29" s="20"/>
      <c r="KUP29" s="21"/>
      <c r="KUQ29" s="21"/>
      <c r="KUR29" s="15"/>
      <c r="KUS29" s="22"/>
      <c r="KUT29" s="23"/>
      <c r="KUU29" s="15"/>
      <c r="KUV29" s="21"/>
      <c r="KUW29" s="15"/>
      <c r="KUX29" s="22"/>
      <c r="KUY29" s="15"/>
      <c r="KUZ29" s="21"/>
      <c r="KVA29" s="21"/>
      <c r="KVB29" s="21"/>
      <c r="KVC29" s="21"/>
      <c r="KVD29" s="21"/>
      <c r="KVE29" s="21"/>
      <c r="KVF29" s="22"/>
      <c r="KVG29" s="19"/>
      <c r="KVH29" s="21"/>
      <c r="KVI29" s="24"/>
      <c r="KVJ29" s="22"/>
      <c r="KVK29" s="25"/>
      <c r="KVL29" s="16"/>
      <c r="KVM29" s="17"/>
      <c r="KVN29" s="15"/>
      <c r="KVO29" s="13"/>
      <c r="KVP29" s="18"/>
      <c r="KVQ29" s="15"/>
      <c r="KVR29" s="20"/>
      <c r="KVS29" s="15"/>
      <c r="KVT29" s="15"/>
      <c r="KVU29" s="19"/>
      <c r="KVV29" s="20"/>
      <c r="KVW29" s="21"/>
      <c r="KVX29" s="21"/>
      <c r="KVY29" s="15"/>
      <c r="KVZ29" s="22"/>
      <c r="KWA29" s="23"/>
      <c r="KWB29" s="15"/>
      <c r="KWC29" s="21"/>
      <c r="KWD29" s="15"/>
      <c r="KWE29" s="22"/>
      <c r="KWF29" s="15"/>
      <c r="KWG29" s="21"/>
      <c r="KWH29" s="21"/>
      <c r="KWI29" s="21"/>
      <c r="KWJ29" s="21"/>
      <c r="KWK29" s="21"/>
      <c r="KWL29" s="21"/>
      <c r="KWM29" s="22"/>
      <c r="KWN29" s="19"/>
      <c r="KWO29" s="21"/>
      <c r="KWP29" s="24"/>
      <c r="KWQ29" s="22"/>
      <c r="KWR29" s="25"/>
      <c r="KWS29" s="16"/>
      <c r="KWT29" s="17"/>
      <c r="KWU29" s="15"/>
      <c r="KWV29" s="13"/>
      <c r="KWW29" s="18"/>
      <c r="KWX29" s="15"/>
      <c r="KWY29" s="20"/>
      <c r="KWZ29" s="15"/>
      <c r="KXA29" s="15"/>
      <c r="KXB29" s="19"/>
      <c r="KXC29" s="20"/>
      <c r="KXD29" s="21"/>
      <c r="KXE29" s="21"/>
      <c r="KXF29" s="15"/>
      <c r="KXG29" s="22"/>
      <c r="KXH29" s="23"/>
      <c r="KXI29" s="15"/>
      <c r="KXJ29" s="21"/>
      <c r="KXK29" s="15"/>
      <c r="KXL29" s="22"/>
      <c r="KXM29" s="15"/>
      <c r="KXN29" s="21"/>
      <c r="KXO29" s="21"/>
      <c r="KXP29" s="21"/>
      <c r="KXQ29" s="21"/>
      <c r="KXR29" s="21"/>
      <c r="KXS29" s="21"/>
      <c r="KXT29" s="22"/>
      <c r="KXU29" s="19"/>
      <c r="KXV29" s="21"/>
      <c r="KXW29" s="24"/>
      <c r="KXX29" s="22"/>
      <c r="KXY29" s="25"/>
      <c r="KXZ29" s="16"/>
      <c r="KYA29" s="17"/>
      <c r="KYB29" s="15"/>
      <c r="KYC29" s="13"/>
      <c r="KYD29" s="18"/>
      <c r="KYE29" s="15"/>
      <c r="KYF29" s="20"/>
      <c r="KYG29" s="15"/>
      <c r="KYH29" s="15"/>
      <c r="KYI29" s="19"/>
      <c r="KYJ29" s="20"/>
      <c r="KYK29" s="21"/>
      <c r="KYL29" s="21"/>
      <c r="KYM29" s="15"/>
      <c r="KYN29" s="22"/>
      <c r="KYO29" s="23"/>
      <c r="KYP29" s="15"/>
      <c r="KYQ29" s="21"/>
      <c r="KYR29" s="15"/>
      <c r="KYS29" s="22"/>
      <c r="KYT29" s="15"/>
      <c r="KYU29" s="21"/>
      <c r="KYV29" s="21"/>
      <c r="KYW29" s="21"/>
      <c r="KYX29" s="21"/>
      <c r="KYY29" s="21"/>
      <c r="KYZ29" s="21"/>
      <c r="KZA29" s="22"/>
      <c r="KZB29" s="19"/>
      <c r="KZC29" s="21"/>
      <c r="KZD29" s="24"/>
      <c r="KZE29" s="22"/>
      <c r="KZF29" s="25"/>
      <c r="KZG29" s="16"/>
      <c r="KZH29" s="17"/>
      <c r="KZI29" s="15"/>
      <c r="KZJ29" s="13"/>
      <c r="KZK29" s="18"/>
      <c r="KZL29" s="15"/>
      <c r="KZM29" s="20"/>
      <c r="KZN29" s="15"/>
      <c r="KZO29" s="15"/>
      <c r="KZP29" s="19"/>
      <c r="KZQ29" s="20"/>
      <c r="KZR29" s="21"/>
      <c r="KZS29" s="21"/>
      <c r="KZT29" s="15"/>
      <c r="KZU29" s="22"/>
      <c r="KZV29" s="23"/>
      <c r="KZW29" s="15"/>
      <c r="KZX29" s="21"/>
      <c r="KZY29" s="15"/>
      <c r="KZZ29" s="22"/>
      <c r="LAA29" s="15"/>
      <c r="LAB29" s="21"/>
      <c r="LAC29" s="21"/>
      <c r="LAD29" s="21"/>
      <c r="LAE29" s="21"/>
      <c r="LAF29" s="21"/>
      <c r="LAG29" s="21"/>
      <c r="LAH29" s="22"/>
      <c r="LAI29" s="19"/>
      <c r="LAJ29" s="21"/>
      <c r="LAK29" s="24"/>
      <c r="LAL29" s="22"/>
      <c r="LAM29" s="25"/>
      <c r="LAN29" s="16"/>
      <c r="LAO29" s="17"/>
      <c r="LAP29" s="15"/>
      <c r="LAQ29" s="13"/>
      <c r="LAR29" s="18"/>
      <c r="LAS29" s="15"/>
      <c r="LAT29" s="20"/>
      <c r="LAU29" s="15"/>
      <c r="LAV29" s="15"/>
      <c r="LAW29" s="19"/>
      <c r="LAX29" s="20"/>
      <c r="LAY29" s="21"/>
      <c r="LAZ29" s="21"/>
      <c r="LBA29" s="15"/>
      <c r="LBB29" s="22"/>
      <c r="LBC29" s="23"/>
      <c r="LBD29" s="15"/>
      <c r="LBE29" s="21"/>
      <c r="LBF29" s="15"/>
      <c r="LBG29" s="22"/>
      <c r="LBH29" s="15"/>
      <c r="LBI29" s="21"/>
      <c r="LBJ29" s="21"/>
      <c r="LBK29" s="21"/>
      <c r="LBL29" s="21"/>
      <c r="LBM29" s="21"/>
      <c r="LBN29" s="21"/>
      <c r="LBO29" s="22"/>
      <c r="LBP29" s="19"/>
      <c r="LBQ29" s="21"/>
      <c r="LBR29" s="24"/>
      <c r="LBS29" s="22"/>
      <c r="LBT29" s="25"/>
      <c r="LBU29" s="16"/>
      <c r="LBV29" s="17"/>
      <c r="LBW29" s="15"/>
      <c r="LBX29" s="13"/>
      <c r="LBY29" s="18"/>
      <c r="LBZ29" s="15"/>
      <c r="LCA29" s="20"/>
      <c r="LCB29" s="15"/>
      <c r="LCC29" s="15"/>
      <c r="LCD29" s="19"/>
      <c r="LCE29" s="20"/>
      <c r="LCF29" s="21"/>
      <c r="LCG29" s="21"/>
      <c r="LCH29" s="15"/>
      <c r="LCI29" s="22"/>
      <c r="LCJ29" s="23"/>
      <c r="LCK29" s="15"/>
      <c r="LCL29" s="21"/>
      <c r="LCM29" s="15"/>
      <c r="LCN29" s="22"/>
      <c r="LCO29" s="15"/>
      <c r="LCP29" s="21"/>
      <c r="LCQ29" s="21"/>
      <c r="LCR29" s="21"/>
      <c r="LCS29" s="21"/>
      <c r="LCT29" s="21"/>
      <c r="LCU29" s="21"/>
      <c r="LCV29" s="22"/>
      <c r="LCW29" s="19"/>
      <c r="LCX29" s="21"/>
      <c r="LCY29" s="24"/>
      <c r="LCZ29" s="22"/>
      <c r="LDA29" s="25"/>
      <c r="LDB29" s="16"/>
      <c r="LDC29" s="17"/>
      <c r="LDD29" s="15"/>
      <c r="LDE29" s="13"/>
      <c r="LDF29" s="18"/>
      <c r="LDG29" s="15"/>
      <c r="LDH29" s="20"/>
      <c r="LDI29" s="15"/>
      <c r="LDJ29" s="15"/>
      <c r="LDK29" s="19"/>
      <c r="LDL29" s="20"/>
      <c r="LDM29" s="21"/>
      <c r="LDN29" s="21"/>
      <c r="LDO29" s="15"/>
      <c r="LDP29" s="22"/>
      <c r="LDQ29" s="23"/>
      <c r="LDR29" s="15"/>
      <c r="LDS29" s="21"/>
      <c r="LDT29" s="15"/>
      <c r="LDU29" s="22"/>
      <c r="LDV29" s="15"/>
      <c r="LDW29" s="21"/>
      <c r="LDX29" s="21"/>
      <c r="LDY29" s="21"/>
      <c r="LDZ29" s="21"/>
      <c r="LEA29" s="21"/>
      <c r="LEB29" s="21"/>
      <c r="LEC29" s="22"/>
      <c r="LED29" s="19"/>
      <c r="LEE29" s="21"/>
      <c r="LEF29" s="24"/>
      <c r="LEG29" s="22"/>
      <c r="LEH29" s="25"/>
      <c r="LEI29" s="16"/>
      <c r="LEJ29" s="17"/>
      <c r="LEK29" s="15"/>
      <c r="LEL29" s="13"/>
      <c r="LEM29" s="18"/>
      <c r="LEN29" s="15"/>
      <c r="LEO29" s="20"/>
      <c r="LEP29" s="15"/>
      <c r="LEQ29" s="15"/>
      <c r="LER29" s="19"/>
      <c r="LES29" s="20"/>
      <c r="LET29" s="21"/>
      <c r="LEU29" s="21"/>
      <c r="LEV29" s="15"/>
      <c r="LEW29" s="22"/>
      <c r="LEX29" s="23"/>
      <c r="LEY29" s="15"/>
      <c r="LEZ29" s="21"/>
      <c r="LFA29" s="15"/>
      <c r="LFB29" s="22"/>
      <c r="LFC29" s="15"/>
      <c r="LFD29" s="21"/>
      <c r="LFE29" s="21"/>
      <c r="LFF29" s="21"/>
      <c r="LFG29" s="21"/>
      <c r="LFH29" s="21"/>
      <c r="LFI29" s="21"/>
      <c r="LFJ29" s="22"/>
      <c r="LFK29" s="19"/>
      <c r="LFL29" s="21"/>
      <c r="LFM29" s="24"/>
      <c r="LFN29" s="22"/>
      <c r="LFO29" s="25"/>
      <c r="LFP29" s="16"/>
      <c r="LFQ29" s="17"/>
      <c r="LFR29" s="15"/>
      <c r="LFS29" s="13"/>
      <c r="LFT29" s="18"/>
      <c r="LFU29" s="15"/>
      <c r="LFV29" s="20"/>
      <c r="LFW29" s="15"/>
      <c r="LFX29" s="15"/>
      <c r="LFY29" s="19"/>
      <c r="LFZ29" s="20"/>
      <c r="LGA29" s="21"/>
      <c r="LGB29" s="21"/>
      <c r="LGC29" s="15"/>
      <c r="LGD29" s="22"/>
      <c r="LGE29" s="23"/>
      <c r="LGF29" s="15"/>
      <c r="LGG29" s="21"/>
      <c r="LGH29" s="15"/>
      <c r="LGI29" s="22"/>
      <c r="LGJ29" s="15"/>
      <c r="LGK29" s="21"/>
      <c r="LGL29" s="21"/>
      <c r="LGM29" s="21"/>
      <c r="LGN29" s="21"/>
      <c r="LGO29" s="21"/>
      <c r="LGP29" s="21"/>
      <c r="LGQ29" s="22"/>
      <c r="LGR29" s="19"/>
      <c r="LGS29" s="21"/>
      <c r="LGT29" s="24"/>
      <c r="LGU29" s="22"/>
      <c r="LGV29" s="25"/>
      <c r="LGW29" s="16"/>
      <c r="LGX29" s="17"/>
      <c r="LGY29" s="15"/>
      <c r="LGZ29" s="13"/>
      <c r="LHA29" s="18"/>
      <c r="LHB29" s="15"/>
      <c r="LHC29" s="20"/>
      <c r="LHD29" s="15"/>
      <c r="LHE29" s="15"/>
      <c r="LHF29" s="19"/>
      <c r="LHG29" s="20"/>
      <c r="LHH29" s="21"/>
      <c r="LHI29" s="21"/>
      <c r="LHJ29" s="15"/>
      <c r="LHK29" s="22"/>
      <c r="LHL29" s="23"/>
      <c r="LHM29" s="15"/>
      <c r="LHN29" s="21"/>
      <c r="LHO29" s="15"/>
      <c r="LHP29" s="22"/>
      <c r="LHQ29" s="15"/>
      <c r="LHR29" s="21"/>
      <c r="LHS29" s="21"/>
      <c r="LHT29" s="21"/>
      <c r="LHU29" s="21"/>
      <c r="LHV29" s="21"/>
      <c r="LHW29" s="21"/>
      <c r="LHX29" s="22"/>
      <c r="LHY29" s="19"/>
      <c r="LHZ29" s="21"/>
      <c r="LIA29" s="24"/>
      <c r="LIB29" s="22"/>
      <c r="LIC29" s="25"/>
      <c r="LID29" s="16"/>
      <c r="LIE29" s="17"/>
      <c r="LIF29" s="15"/>
      <c r="LIG29" s="13"/>
      <c r="LIH29" s="18"/>
      <c r="LII29" s="15"/>
      <c r="LIJ29" s="20"/>
      <c r="LIK29" s="15"/>
      <c r="LIL29" s="15"/>
      <c r="LIM29" s="19"/>
      <c r="LIN29" s="20"/>
      <c r="LIO29" s="21"/>
      <c r="LIP29" s="21"/>
      <c r="LIQ29" s="15"/>
      <c r="LIR29" s="22"/>
      <c r="LIS29" s="23"/>
      <c r="LIT29" s="15"/>
      <c r="LIU29" s="21"/>
      <c r="LIV29" s="15"/>
      <c r="LIW29" s="22"/>
      <c r="LIX29" s="15"/>
      <c r="LIY29" s="21"/>
      <c r="LIZ29" s="21"/>
      <c r="LJA29" s="21"/>
      <c r="LJB29" s="21"/>
      <c r="LJC29" s="21"/>
      <c r="LJD29" s="21"/>
      <c r="LJE29" s="22"/>
      <c r="LJF29" s="19"/>
      <c r="LJG29" s="21"/>
      <c r="LJH29" s="24"/>
      <c r="LJI29" s="22"/>
      <c r="LJJ29" s="25"/>
      <c r="LJK29" s="16"/>
      <c r="LJL29" s="17"/>
      <c r="LJM29" s="15"/>
      <c r="LJN29" s="13"/>
      <c r="LJO29" s="18"/>
      <c r="LJP29" s="15"/>
      <c r="LJQ29" s="20"/>
      <c r="LJR29" s="15"/>
      <c r="LJS29" s="15"/>
      <c r="LJT29" s="19"/>
      <c r="LJU29" s="20"/>
      <c r="LJV29" s="21"/>
      <c r="LJW29" s="21"/>
      <c r="LJX29" s="15"/>
      <c r="LJY29" s="22"/>
      <c r="LJZ29" s="23"/>
      <c r="LKA29" s="15"/>
      <c r="LKB29" s="21"/>
      <c r="LKC29" s="15"/>
      <c r="LKD29" s="22"/>
      <c r="LKE29" s="15"/>
      <c r="LKF29" s="21"/>
      <c r="LKG29" s="21"/>
      <c r="LKH29" s="21"/>
      <c r="LKI29" s="21"/>
      <c r="LKJ29" s="21"/>
      <c r="LKK29" s="21"/>
      <c r="LKL29" s="22"/>
      <c r="LKM29" s="19"/>
      <c r="LKN29" s="21"/>
      <c r="LKO29" s="24"/>
      <c r="LKP29" s="22"/>
      <c r="LKQ29" s="25"/>
      <c r="LKR29" s="16"/>
      <c r="LKS29" s="17"/>
      <c r="LKT29" s="15"/>
      <c r="LKU29" s="13"/>
      <c r="LKV29" s="18"/>
      <c r="LKW29" s="15"/>
      <c r="LKX29" s="20"/>
      <c r="LKY29" s="15"/>
      <c r="LKZ29" s="15"/>
      <c r="LLA29" s="19"/>
      <c r="LLB29" s="20"/>
      <c r="LLC29" s="21"/>
      <c r="LLD29" s="21"/>
      <c r="LLE29" s="15"/>
      <c r="LLF29" s="22"/>
      <c r="LLG29" s="23"/>
      <c r="LLH29" s="15"/>
      <c r="LLI29" s="21"/>
      <c r="LLJ29" s="15"/>
      <c r="LLK29" s="22"/>
      <c r="LLL29" s="15"/>
      <c r="LLM29" s="21"/>
      <c r="LLN29" s="21"/>
      <c r="LLO29" s="21"/>
      <c r="LLP29" s="21"/>
      <c r="LLQ29" s="21"/>
      <c r="LLR29" s="21"/>
      <c r="LLS29" s="22"/>
      <c r="LLT29" s="19"/>
      <c r="LLU29" s="21"/>
      <c r="LLV29" s="24"/>
      <c r="LLW29" s="22"/>
      <c r="LLX29" s="25"/>
      <c r="LLY29" s="16"/>
      <c r="LLZ29" s="17"/>
      <c r="LMA29" s="15"/>
      <c r="LMB29" s="13"/>
      <c r="LMC29" s="18"/>
      <c r="LMD29" s="15"/>
      <c r="LME29" s="20"/>
      <c r="LMF29" s="15"/>
      <c r="LMG29" s="15"/>
      <c r="LMH29" s="19"/>
      <c r="LMI29" s="20"/>
      <c r="LMJ29" s="21"/>
      <c r="LMK29" s="21"/>
      <c r="LML29" s="15"/>
      <c r="LMM29" s="22"/>
      <c r="LMN29" s="23"/>
      <c r="LMO29" s="15"/>
      <c r="LMP29" s="21"/>
      <c r="LMQ29" s="15"/>
      <c r="LMR29" s="22"/>
      <c r="LMS29" s="15"/>
      <c r="LMT29" s="21"/>
      <c r="LMU29" s="21"/>
      <c r="LMV29" s="21"/>
      <c r="LMW29" s="21"/>
      <c r="LMX29" s="21"/>
      <c r="LMY29" s="21"/>
      <c r="LMZ29" s="22"/>
      <c r="LNA29" s="19"/>
      <c r="LNB29" s="21"/>
      <c r="LNC29" s="24"/>
      <c r="LND29" s="22"/>
      <c r="LNE29" s="25"/>
      <c r="LNF29" s="16"/>
      <c r="LNG29" s="17"/>
      <c r="LNH29" s="15"/>
      <c r="LNI29" s="13"/>
      <c r="LNJ29" s="18"/>
      <c r="LNK29" s="15"/>
      <c r="LNL29" s="20"/>
      <c r="LNM29" s="15"/>
      <c r="LNN29" s="15"/>
      <c r="LNO29" s="19"/>
      <c r="LNP29" s="20"/>
      <c r="LNQ29" s="21"/>
      <c r="LNR29" s="21"/>
      <c r="LNS29" s="15"/>
      <c r="LNT29" s="22"/>
      <c r="LNU29" s="23"/>
      <c r="LNV29" s="15"/>
      <c r="LNW29" s="21"/>
      <c r="LNX29" s="15"/>
      <c r="LNY29" s="22"/>
      <c r="LNZ29" s="15"/>
      <c r="LOA29" s="21"/>
      <c r="LOB29" s="21"/>
      <c r="LOC29" s="21"/>
      <c r="LOD29" s="21"/>
      <c r="LOE29" s="21"/>
      <c r="LOF29" s="21"/>
      <c r="LOG29" s="22"/>
      <c r="LOH29" s="19"/>
      <c r="LOI29" s="21"/>
      <c r="LOJ29" s="24"/>
      <c r="LOK29" s="22"/>
      <c r="LOL29" s="25"/>
      <c r="LOM29" s="16"/>
      <c r="LON29" s="17"/>
      <c r="LOO29" s="15"/>
      <c r="LOP29" s="13"/>
      <c r="LOQ29" s="18"/>
      <c r="LOR29" s="15"/>
      <c r="LOS29" s="20"/>
      <c r="LOT29" s="15"/>
      <c r="LOU29" s="15"/>
      <c r="LOV29" s="19"/>
      <c r="LOW29" s="20"/>
      <c r="LOX29" s="21"/>
      <c r="LOY29" s="21"/>
      <c r="LOZ29" s="15"/>
      <c r="LPA29" s="22"/>
      <c r="LPB29" s="23"/>
      <c r="LPC29" s="15"/>
      <c r="LPD29" s="21"/>
      <c r="LPE29" s="15"/>
      <c r="LPF29" s="22"/>
      <c r="LPG29" s="15"/>
      <c r="LPH29" s="21"/>
      <c r="LPI29" s="21"/>
      <c r="LPJ29" s="21"/>
      <c r="LPK29" s="21"/>
      <c r="LPL29" s="21"/>
      <c r="LPM29" s="21"/>
      <c r="LPN29" s="22"/>
      <c r="LPO29" s="19"/>
      <c r="LPP29" s="21"/>
      <c r="LPQ29" s="24"/>
      <c r="LPR29" s="22"/>
      <c r="LPS29" s="25"/>
      <c r="LPT29" s="16"/>
      <c r="LPU29" s="17"/>
      <c r="LPV29" s="15"/>
      <c r="LPW29" s="13"/>
      <c r="LPX29" s="18"/>
      <c r="LPY29" s="15"/>
      <c r="LPZ29" s="20"/>
      <c r="LQA29" s="15"/>
      <c r="LQB29" s="15"/>
      <c r="LQC29" s="19"/>
      <c r="LQD29" s="20"/>
      <c r="LQE29" s="21"/>
      <c r="LQF29" s="21"/>
      <c r="LQG29" s="15"/>
      <c r="LQH29" s="22"/>
      <c r="LQI29" s="23"/>
      <c r="LQJ29" s="15"/>
      <c r="LQK29" s="21"/>
      <c r="LQL29" s="15"/>
      <c r="LQM29" s="22"/>
      <c r="LQN29" s="15"/>
      <c r="LQO29" s="21"/>
      <c r="LQP29" s="21"/>
      <c r="LQQ29" s="21"/>
      <c r="LQR29" s="21"/>
      <c r="LQS29" s="21"/>
      <c r="LQT29" s="21"/>
      <c r="LQU29" s="22"/>
      <c r="LQV29" s="19"/>
      <c r="LQW29" s="21"/>
      <c r="LQX29" s="24"/>
      <c r="LQY29" s="22"/>
      <c r="LQZ29" s="25"/>
      <c r="LRA29" s="16"/>
      <c r="LRB29" s="17"/>
      <c r="LRC29" s="15"/>
      <c r="LRD29" s="13"/>
      <c r="LRE29" s="18"/>
      <c r="LRF29" s="15"/>
      <c r="LRG29" s="20"/>
      <c r="LRH29" s="15"/>
      <c r="LRI29" s="15"/>
      <c r="LRJ29" s="19"/>
      <c r="LRK29" s="20"/>
      <c r="LRL29" s="21"/>
      <c r="LRM29" s="21"/>
      <c r="LRN29" s="15"/>
      <c r="LRO29" s="22"/>
      <c r="LRP29" s="23"/>
      <c r="LRQ29" s="15"/>
      <c r="LRR29" s="21"/>
      <c r="LRS29" s="15"/>
      <c r="LRT29" s="22"/>
      <c r="LRU29" s="15"/>
      <c r="LRV29" s="21"/>
      <c r="LRW29" s="21"/>
      <c r="LRX29" s="21"/>
      <c r="LRY29" s="21"/>
      <c r="LRZ29" s="21"/>
      <c r="LSA29" s="21"/>
      <c r="LSB29" s="22"/>
      <c r="LSC29" s="19"/>
      <c r="LSD29" s="21"/>
      <c r="LSE29" s="24"/>
      <c r="LSF29" s="22"/>
      <c r="LSG29" s="25"/>
      <c r="LSH29" s="16"/>
      <c r="LSI29" s="17"/>
      <c r="LSJ29" s="15"/>
      <c r="LSK29" s="13"/>
      <c r="LSL29" s="18"/>
      <c r="LSM29" s="15"/>
      <c r="LSN29" s="20"/>
      <c r="LSO29" s="15"/>
      <c r="LSP29" s="15"/>
      <c r="LSQ29" s="19"/>
      <c r="LSR29" s="20"/>
      <c r="LSS29" s="21"/>
      <c r="LST29" s="21"/>
      <c r="LSU29" s="15"/>
      <c r="LSV29" s="22"/>
      <c r="LSW29" s="23"/>
      <c r="LSX29" s="15"/>
      <c r="LSY29" s="21"/>
      <c r="LSZ29" s="15"/>
      <c r="LTA29" s="22"/>
      <c r="LTB29" s="15"/>
      <c r="LTC29" s="21"/>
      <c r="LTD29" s="21"/>
      <c r="LTE29" s="21"/>
      <c r="LTF29" s="21"/>
      <c r="LTG29" s="21"/>
      <c r="LTH29" s="21"/>
      <c r="LTI29" s="22"/>
      <c r="LTJ29" s="19"/>
      <c r="LTK29" s="21"/>
      <c r="LTL29" s="24"/>
      <c r="LTM29" s="22"/>
      <c r="LTN29" s="25"/>
      <c r="LTO29" s="16"/>
      <c r="LTP29" s="17"/>
      <c r="LTQ29" s="15"/>
      <c r="LTR29" s="13"/>
      <c r="LTS29" s="18"/>
      <c r="LTT29" s="15"/>
      <c r="LTU29" s="20"/>
      <c r="LTV29" s="15"/>
      <c r="LTW29" s="15"/>
      <c r="LTX29" s="19"/>
      <c r="LTY29" s="20"/>
      <c r="LTZ29" s="21"/>
      <c r="LUA29" s="21"/>
      <c r="LUB29" s="15"/>
      <c r="LUC29" s="22"/>
      <c r="LUD29" s="23"/>
      <c r="LUE29" s="15"/>
      <c r="LUF29" s="21"/>
      <c r="LUG29" s="15"/>
      <c r="LUH29" s="22"/>
      <c r="LUI29" s="15"/>
      <c r="LUJ29" s="21"/>
      <c r="LUK29" s="21"/>
      <c r="LUL29" s="21"/>
      <c r="LUM29" s="21"/>
      <c r="LUN29" s="21"/>
      <c r="LUO29" s="21"/>
      <c r="LUP29" s="22"/>
      <c r="LUQ29" s="19"/>
      <c r="LUR29" s="21"/>
      <c r="LUS29" s="24"/>
      <c r="LUT29" s="22"/>
      <c r="LUU29" s="25"/>
      <c r="LUV29" s="16"/>
      <c r="LUW29" s="17"/>
      <c r="LUX29" s="15"/>
      <c r="LUY29" s="13"/>
      <c r="LUZ29" s="18"/>
      <c r="LVA29" s="15"/>
      <c r="LVB29" s="20"/>
      <c r="LVC29" s="15"/>
      <c r="LVD29" s="15"/>
      <c r="LVE29" s="19"/>
      <c r="LVF29" s="20"/>
      <c r="LVG29" s="21"/>
      <c r="LVH29" s="21"/>
      <c r="LVI29" s="15"/>
      <c r="LVJ29" s="22"/>
      <c r="LVK29" s="23"/>
      <c r="LVL29" s="15"/>
      <c r="LVM29" s="21"/>
      <c r="LVN29" s="15"/>
      <c r="LVO29" s="22"/>
      <c r="LVP29" s="15"/>
      <c r="LVQ29" s="21"/>
      <c r="LVR29" s="21"/>
      <c r="LVS29" s="21"/>
      <c r="LVT29" s="21"/>
      <c r="LVU29" s="21"/>
      <c r="LVV29" s="21"/>
      <c r="LVW29" s="22"/>
      <c r="LVX29" s="19"/>
      <c r="LVY29" s="21"/>
      <c r="LVZ29" s="24"/>
      <c r="LWA29" s="22"/>
      <c r="LWB29" s="25"/>
      <c r="LWC29" s="16"/>
      <c r="LWD29" s="17"/>
      <c r="LWE29" s="15"/>
      <c r="LWF29" s="13"/>
      <c r="LWG29" s="18"/>
      <c r="LWH29" s="15"/>
      <c r="LWI29" s="20"/>
      <c r="LWJ29" s="15"/>
      <c r="LWK29" s="15"/>
      <c r="LWL29" s="19"/>
      <c r="LWM29" s="20"/>
      <c r="LWN29" s="21"/>
      <c r="LWO29" s="21"/>
      <c r="LWP29" s="15"/>
      <c r="LWQ29" s="22"/>
      <c r="LWR29" s="23"/>
      <c r="LWS29" s="15"/>
      <c r="LWT29" s="21"/>
      <c r="LWU29" s="15"/>
      <c r="LWV29" s="22"/>
      <c r="LWW29" s="15"/>
      <c r="LWX29" s="21"/>
      <c r="LWY29" s="21"/>
      <c r="LWZ29" s="21"/>
      <c r="LXA29" s="21"/>
      <c r="LXB29" s="21"/>
      <c r="LXC29" s="21"/>
      <c r="LXD29" s="22"/>
      <c r="LXE29" s="19"/>
      <c r="LXF29" s="21"/>
      <c r="LXG29" s="24"/>
      <c r="LXH29" s="22"/>
      <c r="LXI29" s="25"/>
      <c r="LXJ29" s="16"/>
      <c r="LXK29" s="17"/>
      <c r="LXL29" s="15"/>
      <c r="LXM29" s="13"/>
      <c r="LXN29" s="18"/>
      <c r="LXO29" s="15"/>
      <c r="LXP29" s="20"/>
      <c r="LXQ29" s="15"/>
      <c r="LXR29" s="15"/>
      <c r="LXS29" s="19"/>
      <c r="LXT29" s="20"/>
      <c r="LXU29" s="21"/>
      <c r="LXV29" s="21"/>
      <c r="LXW29" s="15"/>
      <c r="LXX29" s="22"/>
      <c r="LXY29" s="23"/>
      <c r="LXZ29" s="15"/>
      <c r="LYA29" s="21"/>
      <c r="LYB29" s="15"/>
      <c r="LYC29" s="22"/>
      <c r="LYD29" s="15"/>
      <c r="LYE29" s="21"/>
      <c r="LYF29" s="21"/>
      <c r="LYG29" s="21"/>
      <c r="LYH29" s="21"/>
      <c r="LYI29" s="21"/>
      <c r="LYJ29" s="21"/>
      <c r="LYK29" s="22"/>
      <c r="LYL29" s="19"/>
      <c r="LYM29" s="21"/>
      <c r="LYN29" s="24"/>
      <c r="LYO29" s="22"/>
      <c r="LYP29" s="25"/>
      <c r="LYQ29" s="16"/>
      <c r="LYR29" s="17"/>
      <c r="LYS29" s="15"/>
      <c r="LYT29" s="13"/>
      <c r="LYU29" s="18"/>
      <c r="LYV29" s="15"/>
      <c r="LYW29" s="20"/>
      <c r="LYX29" s="15"/>
      <c r="LYY29" s="15"/>
      <c r="LYZ29" s="19"/>
      <c r="LZA29" s="20"/>
      <c r="LZB29" s="21"/>
      <c r="LZC29" s="21"/>
      <c r="LZD29" s="15"/>
      <c r="LZE29" s="22"/>
      <c r="LZF29" s="23"/>
      <c r="LZG29" s="15"/>
      <c r="LZH29" s="21"/>
      <c r="LZI29" s="15"/>
      <c r="LZJ29" s="22"/>
      <c r="LZK29" s="15"/>
      <c r="LZL29" s="21"/>
      <c r="LZM29" s="21"/>
      <c r="LZN29" s="21"/>
      <c r="LZO29" s="21"/>
      <c r="LZP29" s="21"/>
      <c r="LZQ29" s="21"/>
      <c r="LZR29" s="22"/>
      <c r="LZS29" s="19"/>
      <c r="LZT29" s="21"/>
      <c r="LZU29" s="24"/>
      <c r="LZV29" s="22"/>
      <c r="LZW29" s="25"/>
      <c r="LZX29" s="16"/>
      <c r="LZY29" s="17"/>
      <c r="LZZ29" s="15"/>
      <c r="MAA29" s="13"/>
      <c r="MAB29" s="18"/>
      <c r="MAC29" s="15"/>
      <c r="MAD29" s="20"/>
      <c r="MAE29" s="15"/>
      <c r="MAF29" s="15"/>
      <c r="MAG29" s="19"/>
      <c r="MAH29" s="20"/>
      <c r="MAI29" s="21"/>
      <c r="MAJ29" s="21"/>
      <c r="MAK29" s="15"/>
      <c r="MAL29" s="22"/>
      <c r="MAM29" s="23"/>
      <c r="MAN29" s="15"/>
      <c r="MAO29" s="21"/>
      <c r="MAP29" s="15"/>
      <c r="MAQ29" s="22"/>
      <c r="MAR29" s="15"/>
      <c r="MAS29" s="21"/>
      <c r="MAT29" s="21"/>
      <c r="MAU29" s="21"/>
      <c r="MAV29" s="21"/>
      <c r="MAW29" s="21"/>
      <c r="MAX29" s="21"/>
      <c r="MAY29" s="22"/>
      <c r="MAZ29" s="19"/>
      <c r="MBA29" s="21"/>
      <c r="MBB29" s="24"/>
      <c r="MBC29" s="22"/>
      <c r="MBD29" s="25"/>
      <c r="MBE29" s="16"/>
      <c r="MBF29" s="17"/>
      <c r="MBG29" s="15"/>
      <c r="MBH29" s="13"/>
      <c r="MBI29" s="18"/>
      <c r="MBJ29" s="15"/>
      <c r="MBK29" s="20"/>
      <c r="MBL29" s="15"/>
      <c r="MBM29" s="15"/>
      <c r="MBN29" s="19"/>
      <c r="MBO29" s="20"/>
      <c r="MBP29" s="21"/>
      <c r="MBQ29" s="21"/>
      <c r="MBR29" s="15"/>
      <c r="MBS29" s="22"/>
      <c r="MBT29" s="23"/>
      <c r="MBU29" s="15"/>
      <c r="MBV29" s="21"/>
      <c r="MBW29" s="15"/>
      <c r="MBX29" s="22"/>
      <c r="MBY29" s="15"/>
      <c r="MBZ29" s="21"/>
      <c r="MCA29" s="21"/>
      <c r="MCB29" s="21"/>
      <c r="MCC29" s="21"/>
      <c r="MCD29" s="21"/>
      <c r="MCE29" s="21"/>
      <c r="MCF29" s="22"/>
      <c r="MCG29" s="19"/>
      <c r="MCH29" s="21"/>
      <c r="MCI29" s="24"/>
      <c r="MCJ29" s="22"/>
      <c r="MCK29" s="25"/>
      <c r="MCL29" s="16"/>
      <c r="MCM29" s="17"/>
      <c r="MCN29" s="15"/>
      <c r="MCO29" s="13"/>
      <c r="MCP29" s="18"/>
      <c r="MCQ29" s="15"/>
      <c r="MCR29" s="20"/>
      <c r="MCS29" s="15"/>
      <c r="MCT29" s="15"/>
      <c r="MCU29" s="19"/>
      <c r="MCV29" s="20"/>
      <c r="MCW29" s="21"/>
      <c r="MCX29" s="21"/>
      <c r="MCY29" s="15"/>
      <c r="MCZ29" s="22"/>
      <c r="MDA29" s="23"/>
      <c r="MDB29" s="15"/>
      <c r="MDC29" s="21"/>
      <c r="MDD29" s="15"/>
      <c r="MDE29" s="22"/>
      <c r="MDF29" s="15"/>
      <c r="MDG29" s="21"/>
      <c r="MDH29" s="21"/>
      <c r="MDI29" s="21"/>
      <c r="MDJ29" s="21"/>
      <c r="MDK29" s="21"/>
      <c r="MDL29" s="21"/>
      <c r="MDM29" s="22"/>
      <c r="MDN29" s="19"/>
      <c r="MDO29" s="21"/>
      <c r="MDP29" s="24"/>
      <c r="MDQ29" s="22"/>
      <c r="MDR29" s="25"/>
      <c r="MDS29" s="16"/>
      <c r="MDT29" s="17"/>
      <c r="MDU29" s="15"/>
      <c r="MDV29" s="13"/>
      <c r="MDW29" s="18"/>
      <c r="MDX29" s="15"/>
      <c r="MDY29" s="20"/>
      <c r="MDZ29" s="15"/>
      <c r="MEA29" s="15"/>
      <c r="MEB29" s="19"/>
      <c r="MEC29" s="20"/>
      <c r="MED29" s="21"/>
      <c r="MEE29" s="21"/>
      <c r="MEF29" s="15"/>
      <c r="MEG29" s="22"/>
      <c r="MEH29" s="23"/>
      <c r="MEI29" s="15"/>
      <c r="MEJ29" s="21"/>
      <c r="MEK29" s="15"/>
      <c r="MEL29" s="22"/>
      <c r="MEM29" s="15"/>
      <c r="MEN29" s="21"/>
      <c r="MEO29" s="21"/>
      <c r="MEP29" s="21"/>
      <c r="MEQ29" s="21"/>
      <c r="MER29" s="21"/>
      <c r="MES29" s="21"/>
      <c r="MET29" s="22"/>
      <c r="MEU29" s="19"/>
      <c r="MEV29" s="21"/>
      <c r="MEW29" s="24"/>
      <c r="MEX29" s="22"/>
      <c r="MEY29" s="25"/>
      <c r="MEZ29" s="16"/>
      <c r="MFA29" s="17"/>
      <c r="MFB29" s="15"/>
      <c r="MFC29" s="13"/>
      <c r="MFD29" s="18"/>
      <c r="MFE29" s="15"/>
      <c r="MFF29" s="20"/>
      <c r="MFG29" s="15"/>
      <c r="MFH29" s="15"/>
      <c r="MFI29" s="19"/>
      <c r="MFJ29" s="20"/>
      <c r="MFK29" s="21"/>
      <c r="MFL29" s="21"/>
      <c r="MFM29" s="15"/>
      <c r="MFN29" s="22"/>
      <c r="MFO29" s="23"/>
      <c r="MFP29" s="15"/>
      <c r="MFQ29" s="21"/>
      <c r="MFR29" s="15"/>
      <c r="MFS29" s="22"/>
      <c r="MFT29" s="15"/>
      <c r="MFU29" s="21"/>
      <c r="MFV29" s="21"/>
      <c r="MFW29" s="21"/>
      <c r="MFX29" s="21"/>
      <c r="MFY29" s="21"/>
      <c r="MFZ29" s="21"/>
      <c r="MGA29" s="22"/>
      <c r="MGB29" s="19"/>
      <c r="MGC29" s="21"/>
      <c r="MGD29" s="24"/>
      <c r="MGE29" s="22"/>
      <c r="MGF29" s="25"/>
      <c r="MGG29" s="16"/>
      <c r="MGH29" s="17"/>
      <c r="MGI29" s="15"/>
      <c r="MGJ29" s="13"/>
      <c r="MGK29" s="18"/>
      <c r="MGL29" s="15"/>
      <c r="MGM29" s="20"/>
      <c r="MGN29" s="15"/>
      <c r="MGO29" s="15"/>
      <c r="MGP29" s="19"/>
      <c r="MGQ29" s="20"/>
      <c r="MGR29" s="21"/>
      <c r="MGS29" s="21"/>
      <c r="MGT29" s="15"/>
      <c r="MGU29" s="22"/>
      <c r="MGV29" s="23"/>
      <c r="MGW29" s="15"/>
      <c r="MGX29" s="21"/>
      <c r="MGY29" s="15"/>
      <c r="MGZ29" s="22"/>
      <c r="MHA29" s="15"/>
      <c r="MHB29" s="21"/>
      <c r="MHC29" s="21"/>
      <c r="MHD29" s="21"/>
      <c r="MHE29" s="21"/>
      <c r="MHF29" s="21"/>
      <c r="MHG29" s="21"/>
      <c r="MHH29" s="22"/>
      <c r="MHI29" s="19"/>
      <c r="MHJ29" s="21"/>
      <c r="MHK29" s="24"/>
      <c r="MHL29" s="22"/>
      <c r="MHM29" s="25"/>
      <c r="MHN29" s="16"/>
      <c r="MHO29" s="17"/>
      <c r="MHP29" s="15"/>
      <c r="MHQ29" s="13"/>
      <c r="MHR29" s="18"/>
      <c r="MHS29" s="15"/>
      <c r="MHT29" s="20"/>
      <c r="MHU29" s="15"/>
      <c r="MHV29" s="15"/>
      <c r="MHW29" s="19"/>
      <c r="MHX29" s="20"/>
      <c r="MHY29" s="21"/>
      <c r="MHZ29" s="21"/>
      <c r="MIA29" s="15"/>
      <c r="MIB29" s="22"/>
      <c r="MIC29" s="23"/>
      <c r="MID29" s="15"/>
      <c r="MIE29" s="21"/>
      <c r="MIF29" s="15"/>
      <c r="MIG29" s="22"/>
      <c r="MIH29" s="15"/>
      <c r="MII29" s="21"/>
      <c r="MIJ29" s="21"/>
      <c r="MIK29" s="21"/>
      <c r="MIL29" s="21"/>
      <c r="MIM29" s="21"/>
      <c r="MIN29" s="21"/>
      <c r="MIO29" s="22"/>
      <c r="MIP29" s="19"/>
      <c r="MIQ29" s="21"/>
      <c r="MIR29" s="24"/>
      <c r="MIS29" s="22"/>
      <c r="MIT29" s="25"/>
      <c r="MIU29" s="16"/>
      <c r="MIV29" s="17"/>
      <c r="MIW29" s="15"/>
      <c r="MIX29" s="13"/>
      <c r="MIY29" s="18"/>
      <c r="MIZ29" s="15"/>
      <c r="MJA29" s="20"/>
      <c r="MJB29" s="15"/>
      <c r="MJC29" s="15"/>
      <c r="MJD29" s="19"/>
      <c r="MJE29" s="20"/>
      <c r="MJF29" s="21"/>
      <c r="MJG29" s="21"/>
      <c r="MJH29" s="15"/>
      <c r="MJI29" s="22"/>
      <c r="MJJ29" s="23"/>
      <c r="MJK29" s="15"/>
      <c r="MJL29" s="21"/>
      <c r="MJM29" s="15"/>
      <c r="MJN29" s="22"/>
      <c r="MJO29" s="15"/>
      <c r="MJP29" s="21"/>
      <c r="MJQ29" s="21"/>
      <c r="MJR29" s="21"/>
      <c r="MJS29" s="21"/>
      <c r="MJT29" s="21"/>
      <c r="MJU29" s="21"/>
      <c r="MJV29" s="22"/>
      <c r="MJW29" s="19"/>
      <c r="MJX29" s="21"/>
      <c r="MJY29" s="24"/>
      <c r="MJZ29" s="22"/>
      <c r="MKA29" s="25"/>
      <c r="MKB29" s="16"/>
      <c r="MKC29" s="17"/>
      <c r="MKD29" s="15"/>
      <c r="MKE29" s="13"/>
      <c r="MKF29" s="18"/>
      <c r="MKG29" s="15"/>
      <c r="MKH29" s="20"/>
      <c r="MKI29" s="15"/>
      <c r="MKJ29" s="15"/>
      <c r="MKK29" s="19"/>
      <c r="MKL29" s="20"/>
      <c r="MKM29" s="21"/>
      <c r="MKN29" s="21"/>
      <c r="MKO29" s="15"/>
      <c r="MKP29" s="22"/>
      <c r="MKQ29" s="23"/>
      <c r="MKR29" s="15"/>
      <c r="MKS29" s="21"/>
      <c r="MKT29" s="15"/>
      <c r="MKU29" s="22"/>
      <c r="MKV29" s="15"/>
      <c r="MKW29" s="21"/>
      <c r="MKX29" s="21"/>
      <c r="MKY29" s="21"/>
      <c r="MKZ29" s="21"/>
      <c r="MLA29" s="21"/>
      <c r="MLB29" s="21"/>
      <c r="MLC29" s="22"/>
      <c r="MLD29" s="19"/>
      <c r="MLE29" s="21"/>
      <c r="MLF29" s="24"/>
      <c r="MLG29" s="22"/>
      <c r="MLH29" s="25"/>
      <c r="MLI29" s="16"/>
      <c r="MLJ29" s="17"/>
      <c r="MLK29" s="15"/>
      <c r="MLL29" s="13"/>
      <c r="MLM29" s="18"/>
      <c r="MLN29" s="15"/>
      <c r="MLO29" s="20"/>
      <c r="MLP29" s="15"/>
      <c r="MLQ29" s="15"/>
      <c r="MLR29" s="19"/>
      <c r="MLS29" s="20"/>
      <c r="MLT29" s="21"/>
      <c r="MLU29" s="21"/>
      <c r="MLV29" s="15"/>
      <c r="MLW29" s="22"/>
      <c r="MLX29" s="23"/>
      <c r="MLY29" s="15"/>
      <c r="MLZ29" s="21"/>
      <c r="MMA29" s="15"/>
      <c r="MMB29" s="22"/>
      <c r="MMC29" s="15"/>
      <c r="MMD29" s="21"/>
      <c r="MME29" s="21"/>
      <c r="MMF29" s="21"/>
      <c r="MMG29" s="21"/>
      <c r="MMH29" s="21"/>
      <c r="MMI29" s="21"/>
      <c r="MMJ29" s="22"/>
      <c r="MMK29" s="19"/>
      <c r="MML29" s="21"/>
      <c r="MMM29" s="24"/>
      <c r="MMN29" s="22"/>
      <c r="MMO29" s="25"/>
      <c r="MMP29" s="16"/>
      <c r="MMQ29" s="17"/>
      <c r="MMR29" s="15"/>
      <c r="MMS29" s="13"/>
      <c r="MMT29" s="18"/>
      <c r="MMU29" s="15"/>
      <c r="MMV29" s="20"/>
      <c r="MMW29" s="15"/>
      <c r="MMX29" s="15"/>
      <c r="MMY29" s="19"/>
      <c r="MMZ29" s="20"/>
      <c r="MNA29" s="21"/>
      <c r="MNB29" s="21"/>
      <c r="MNC29" s="15"/>
      <c r="MND29" s="22"/>
      <c r="MNE29" s="23"/>
      <c r="MNF29" s="15"/>
      <c r="MNG29" s="21"/>
      <c r="MNH29" s="15"/>
      <c r="MNI29" s="22"/>
      <c r="MNJ29" s="15"/>
      <c r="MNK29" s="21"/>
      <c r="MNL29" s="21"/>
      <c r="MNM29" s="21"/>
      <c r="MNN29" s="21"/>
      <c r="MNO29" s="21"/>
      <c r="MNP29" s="21"/>
      <c r="MNQ29" s="22"/>
      <c r="MNR29" s="19"/>
      <c r="MNS29" s="21"/>
      <c r="MNT29" s="24"/>
      <c r="MNU29" s="22"/>
      <c r="MNV29" s="25"/>
      <c r="MNW29" s="16"/>
      <c r="MNX29" s="17"/>
      <c r="MNY29" s="15"/>
      <c r="MNZ29" s="13"/>
      <c r="MOA29" s="18"/>
      <c r="MOB29" s="15"/>
      <c r="MOC29" s="20"/>
      <c r="MOD29" s="15"/>
      <c r="MOE29" s="15"/>
      <c r="MOF29" s="19"/>
      <c r="MOG29" s="20"/>
      <c r="MOH29" s="21"/>
      <c r="MOI29" s="21"/>
      <c r="MOJ29" s="15"/>
      <c r="MOK29" s="22"/>
      <c r="MOL29" s="23"/>
      <c r="MOM29" s="15"/>
      <c r="MON29" s="21"/>
      <c r="MOO29" s="15"/>
      <c r="MOP29" s="22"/>
      <c r="MOQ29" s="15"/>
      <c r="MOR29" s="21"/>
      <c r="MOS29" s="21"/>
      <c r="MOT29" s="21"/>
      <c r="MOU29" s="21"/>
      <c r="MOV29" s="21"/>
      <c r="MOW29" s="21"/>
      <c r="MOX29" s="22"/>
      <c r="MOY29" s="19"/>
      <c r="MOZ29" s="21"/>
      <c r="MPA29" s="24"/>
      <c r="MPB29" s="22"/>
      <c r="MPC29" s="25"/>
      <c r="MPD29" s="16"/>
      <c r="MPE29" s="17"/>
      <c r="MPF29" s="15"/>
      <c r="MPG29" s="13"/>
      <c r="MPH29" s="18"/>
      <c r="MPI29" s="15"/>
      <c r="MPJ29" s="20"/>
      <c r="MPK29" s="15"/>
      <c r="MPL29" s="15"/>
      <c r="MPM29" s="19"/>
      <c r="MPN29" s="20"/>
      <c r="MPO29" s="21"/>
      <c r="MPP29" s="21"/>
      <c r="MPQ29" s="15"/>
      <c r="MPR29" s="22"/>
      <c r="MPS29" s="23"/>
      <c r="MPT29" s="15"/>
      <c r="MPU29" s="21"/>
      <c r="MPV29" s="15"/>
      <c r="MPW29" s="22"/>
      <c r="MPX29" s="15"/>
      <c r="MPY29" s="21"/>
      <c r="MPZ29" s="21"/>
      <c r="MQA29" s="21"/>
      <c r="MQB29" s="21"/>
      <c r="MQC29" s="21"/>
      <c r="MQD29" s="21"/>
      <c r="MQE29" s="22"/>
      <c r="MQF29" s="19"/>
      <c r="MQG29" s="21"/>
      <c r="MQH29" s="24"/>
      <c r="MQI29" s="22"/>
      <c r="MQJ29" s="25"/>
      <c r="MQK29" s="16"/>
      <c r="MQL29" s="17"/>
      <c r="MQM29" s="15"/>
      <c r="MQN29" s="13"/>
      <c r="MQO29" s="18"/>
      <c r="MQP29" s="15"/>
      <c r="MQQ29" s="20"/>
      <c r="MQR29" s="15"/>
      <c r="MQS29" s="15"/>
      <c r="MQT29" s="19"/>
      <c r="MQU29" s="20"/>
      <c r="MQV29" s="21"/>
      <c r="MQW29" s="21"/>
      <c r="MQX29" s="15"/>
      <c r="MQY29" s="22"/>
      <c r="MQZ29" s="23"/>
      <c r="MRA29" s="15"/>
      <c r="MRB29" s="21"/>
      <c r="MRC29" s="15"/>
      <c r="MRD29" s="22"/>
      <c r="MRE29" s="15"/>
      <c r="MRF29" s="21"/>
      <c r="MRG29" s="21"/>
      <c r="MRH29" s="21"/>
      <c r="MRI29" s="21"/>
      <c r="MRJ29" s="21"/>
      <c r="MRK29" s="21"/>
      <c r="MRL29" s="22"/>
      <c r="MRM29" s="19"/>
      <c r="MRN29" s="21"/>
      <c r="MRO29" s="24"/>
      <c r="MRP29" s="22"/>
      <c r="MRQ29" s="25"/>
      <c r="MRR29" s="16"/>
      <c r="MRS29" s="17"/>
      <c r="MRT29" s="15"/>
      <c r="MRU29" s="13"/>
      <c r="MRV29" s="18"/>
      <c r="MRW29" s="15"/>
      <c r="MRX29" s="20"/>
      <c r="MRY29" s="15"/>
      <c r="MRZ29" s="15"/>
      <c r="MSA29" s="19"/>
      <c r="MSB29" s="20"/>
      <c r="MSC29" s="21"/>
      <c r="MSD29" s="21"/>
      <c r="MSE29" s="15"/>
      <c r="MSF29" s="22"/>
      <c r="MSG29" s="23"/>
      <c r="MSH29" s="15"/>
      <c r="MSI29" s="21"/>
      <c r="MSJ29" s="15"/>
      <c r="MSK29" s="22"/>
      <c r="MSL29" s="15"/>
      <c r="MSM29" s="21"/>
      <c r="MSN29" s="21"/>
      <c r="MSO29" s="21"/>
      <c r="MSP29" s="21"/>
      <c r="MSQ29" s="21"/>
      <c r="MSR29" s="21"/>
      <c r="MSS29" s="22"/>
      <c r="MST29" s="19"/>
      <c r="MSU29" s="21"/>
      <c r="MSV29" s="24"/>
      <c r="MSW29" s="22"/>
      <c r="MSX29" s="25"/>
      <c r="MSY29" s="16"/>
      <c r="MSZ29" s="17"/>
      <c r="MTA29" s="15"/>
      <c r="MTB29" s="13"/>
      <c r="MTC29" s="18"/>
      <c r="MTD29" s="15"/>
      <c r="MTE29" s="20"/>
      <c r="MTF29" s="15"/>
      <c r="MTG29" s="15"/>
      <c r="MTH29" s="19"/>
      <c r="MTI29" s="20"/>
      <c r="MTJ29" s="21"/>
      <c r="MTK29" s="21"/>
      <c r="MTL29" s="15"/>
      <c r="MTM29" s="22"/>
      <c r="MTN29" s="23"/>
      <c r="MTO29" s="15"/>
      <c r="MTP29" s="21"/>
      <c r="MTQ29" s="15"/>
      <c r="MTR29" s="22"/>
      <c r="MTS29" s="15"/>
      <c r="MTT29" s="21"/>
      <c r="MTU29" s="21"/>
      <c r="MTV29" s="21"/>
      <c r="MTW29" s="21"/>
      <c r="MTX29" s="21"/>
      <c r="MTY29" s="21"/>
      <c r="MTZ29" s="22"/>
      <c r="MUA29" s="19"/>
      <c r="MUB29" s="21"/>
      <c r="MUC29" s="24"/>
      <c r="MUD29" s="22"/>
      <c r="MUE29" s="25"/>
      <c r="MUF29" s="16"/>
      <c r="MUG29" s="17"/>
      <c r="MUH29" s="15"/>
      <c r="MUI29" s="13"/>
      <c r="MUJ29" s="18"/>
      <c r="MUK29" s="15"/>
      <c r="MUL29" s="20"/>
      <c r="MUM29" s="15"/>
      <c r="MUN29" s="15"/>
      <c r="MUO29" s="19"/>
      <c r="MUP29" s="20"/>
      <c r="MUQ29" s="21"/>
      <c r="MUR29" s="21"/>
      <c r="MUS29" s="15"/>
      <c r="MUT29" s="22"/>
      <c r="MUU29" s="23"/>
      <c r="MUV29" s="15"/>
      <c r="MUW29" s="21"/>
      <c r="MUX29" s="15"/>
      <c r="MUY29" s="22"/>
      <c r="MUZ29" s="15"/>
      <c r="MVA29" s="21"/>
      <c r="MVB29" s="21"/>
      <c r="MVC29" s="21"/>
      <c r="MVD29" s="21"/>
      <c r="MVE29" s="21"/>
      <c r="MVF29" s="21"/>
      <c r="MVG29" s="22"/>
      <c r="MVH29" s="19"/>
      <c r="MVI29" s="21"/>
      <c r="MVJ29" s="24"/>
      <c r="MVK29" s="22"/>
      <c r="MVL29" s="25"/>
      <c r="MVM29" s="16"/>
      <c r="MVN29" s="17"/>
      <c r="MVO29" s="15"/>
      <c r="MVP29" s="13"/>
      <c r="MVQ29" s="18"/>
      <c r="MVR29" s="15"/>
      <c r="MVS29" s="20"/>
      <c r="MVT29" s="15"/>
      <c r="MVU29" s="15"/>
      <c r="MVV29" s="19"/>
      <c r="MVW29" s="20"/>
      <c r="MVX29" s="21"/>
      <c r="MVY29" s="21"/>
      <c r="MVZ29" s="15"/>
      <c r="MWA29" s="22"/>
      <c r="MWB29" s="23"/>
      <c r="MWC29" s="15"/>
      <c r="MWD29" s="21"/>
      <c r="MWE29" s="15"/>
      <c r="MWF29" s="22"/>
      <c r="MWG29" s="15"/>
      <c r="MWH29" s="21"/>
      <c r="MWI29" s="21"/>
      <c r="MWJ29" s="21"/>
      <c r="MWK29" s="21"/>
      <c r="MWL29" s="21"/>
      <c r="MWM29" s="21"/>
      <c r="MWN29" s="22"/>
      <c r="MWO29" s="19"/>
      <c r="MWP29" s="21"/>
      <c r="MWQ29" s="24"/>
      <c r="MWR29" s="22"/>
      <c r="MWS29" s="25"/>
      <c r="MWT29" s="16"/>
      <c r="MWU29" s="17"/>
      <c r="MWV29" s="15"/>
      <c r="MWW29" s="13"/>
      <c r="MWX29" s="18"/>
      <c r="MWY29" s="15"/>
      <c r="MWZ29" s="20"/>
      <c r="MXA29" s="15"/>
      <c r="MXB29" s="15"/>
      <c r="MXC29" s="19"/>
      <c r="MXD29" s="20"/>
      <c r="MXE29" s="21"/>
      <c r="MXF29" s="21"/>
      <c r="MXG29" s="15"/>
      <c r="MXH29" s="22"/>
      <c r="MXI29" s="23"/>
      <c r="MXJ29" s="15"/>
      <c r="MXK29" s="21"/>
      <c r="MXL29" s="15"/>
      <c r="MXM29" s="22"/>
      <c r="MXN29" s="15"/>
      <c r="MXO29" s="21"/>
      <c r="MXP29" s="21"/>
      <c r="MXQ29" s="21"/>
      <c r="MXR29" s="21"/>
      <c r="MXS29" s="21"/>
      <c r="MXT29" s="21"/>
      <c r="MXU29" s="22"/>
      <c r="MXV29" s="19"/>
      <c r="MXW29" s="21"/>
      <c r="MXX29" s="24"/>
      <c r="MXY29" s="22"/>
      <c r="MXZ29" s="25"/>
      <c r="MYA29" s="16"/>
      <c r="MYB29" s="17"/>
      <c r="MYC29" s="15"/>
      <c r="MYD29" s="13"/>
      <c r="MYE29" s="18"/>
      <c r="MYF29" s="15"/>
      <c r="MYG29" s="20"/>
      <c r="MYH29" s="15"/>
      <c r="MYI29" s="15"/>
      <c r="MYJ29" s="19"/>
      <c r="MYK29" s="20"/>
      <c r="MYL29" s="21"/>
      <c r="MYM29" s="21"/>
      <c r="MYN29" s="15"/>
      <c r="MYO29" s="22"/>
      <c r="MYP29" s="23"/>
      <c r="MYQ29" s="15"/>
      <c r="MYR29" s="21"/>
      <c r="MYS29" s="15"/>
      <c r="MYT29" s="22"/>
      <c r="MYU29" s="15"/>
      <c r="MYV29" s="21"/>
      <c r="MYW29" s="21"/>
      <c r="MYX29" s="21"/>
      <c r="MYY29" s="21"/>
      <c r="MYZ29" s="21"/>
      <c r="MZA29" s="21"/>
      <c r="MZB29" s="22"/>
      <c r="MZC29" s="19"/>
      <c r="MZD29" s="21"/>
      <c r="MZE29" s="24"/>
      <c r="MZF29" s="22"/>
      <c r="MZG29" s="25"/>
      <c r="MZH29" s="16"/>
      <c r="MZI29" s="17"/>
      <c r="MZJ29" s="15"/>
      <c r="MZK29" s="13"/>
      <c r="MZL29" s="18"/>
      <c r="MZM29" s="15"/>
      <c r="MZN29" s="20"/>
      <c r="MZO29" s="15"/>
      <c r="MZP29" s="15"/>
      <c r="MZQ29" s="19"/>
      <c r="MZR29" s="20"/>
      <c r="MZS29" s="21"/>
      <c r="MZT29" s="21"/>
      <c r="MZU29" s="15"/>
      <c r="MZV29" s="22"/>
      <c r="MZW29" s="23"/>
      <c r="MZX29" s="15"/>
      <c r="MZY29" s="21"/>
      <c r="MZZ29" s="15"/>
      <c r="NAA29" s="22"/>
      <c r="NAB29" s="15"/>
      <c r="NAC29" s="21"/>
      <c r="NAD29" s="21"/>
      <c r="NAE29" s="21"/>
      <c r="NAF29" s="21"/>
      <c r="NAG29" s="21"/>
      <c r="NAH29" s="21"/>
      <c r="NAI29" s="22"/>
      <c r="NAJ29" s="19"/>
      <c r="NAK29" s="21"/>
      <c r="NAL29" s="24"/>
      <c r="NAM29" s="22"/>
      <c r="NAN29" s="25"/>
      <c r="NAO29" s="16"/>
      <c r="NAP29" s="17"/>
      <c r="NAQ29" s="15"/>
      <c r="NAR29" s="13"/>
      <c r="NAS29" s="18"/>
      <c r="NAT29" s="15"/>
      <c r="NAU29" s="20"/>
      <c r="NAV29" s="15"/>
      <c r="NAW29" s="15"/>
      <c r="NAX29" s="19"/>
      <c r="NAY29" s="20"/>
      <c r="NAZ29" s="21"/>
      <c r="NBA29" s="21"/>
      <c r="NBB29" s="15"/>
      <c r="NBC29" s="22"/>
      <c r="NBD29" s="23"/>
      <c r="NBE29" s="15"/>
      <c r="NBF29" s="21"/>
      <c r="NBG29" s="15"/>
      <c r="NBH29" s="22"/>
      <c r="NBI29" s="15"/>
      <c r="NBJ29" s="21"/>
      <c r="NBK29" s="21"/>
      <c r="NBL29" s="21"/>
      <c r="NBM29" s="21"/>
      <c r="NBN29" s="21"/>
      <c r="NBO29" s="21"/>
      <c r="NBP29" s="22"/>
      <c r="NBQ29" s="19"/>
      <c r="NBR29" s="21"/>
      <c r="NBS29" s="24"/>
      <c r="NBT29" s="22"/>
      <c r="NBU29" s="25"/>
      <c r="NBV29" s="16"/>
      <c r="NBW29" s="17"/>
      <c r="NBX29" s="15"/>
      <c r="NBY29" s="13"/>
      <c r="NBZ29" s="18"/>
      <c r="NCA29" s="15"/>
      <c r="NCB29" s="20"/>
      <c r="NCC29" s="15"/>
      <c r="NCD29" s="15"/>
      <c r="NCE29" s="19"/>
      <c r="NCF29" s="20"/>
      <c r="NCG29" s="21"/>
      <c r="NCH29" s="21"/>
      <c r="NCI29" s="15"/>
      <c r="NCJ29" s="22"/>
      <c r="NCK29" s="23"/>
      <c r="NCL29" s="15"/>
      <c r="NCM29" s="21"/>
      <c r="NCN29" s="15"/>
      <c r="NCO29" s="22"/>
      <c r="NCP29" s="15"/>
      <c r="NCQ29" s="21"/>
      <c r="NCR29" s="21"/>
      <c r="NCS29" s="21"/>
      <c r="NCT29" s="21"/>
      <c r="NCU29" s="21"/>
      <c r="NCV29" s="21"/>
      <c r="NCW29" s="22"/>
      <c r="NCX29" s="19"/>
      <c r="NCY29" s="21"/>
      <c r="NCZ29" s="24"/>
      <c r="NDA29" s="22"/>
      <c r="NDB29" s="25"/>
      <c r="NDC29" s="16"/>
      <c r="NDD29" s="17"/>
      <c r="NDE29" s="15"/>
      <c r="NDF29" s="13"/>
      <c r="NDG29" s="18"/>
      <c r="NDH29" s="15"/>
      <c r="NDI29" s="20"/>
      <c r="NDJ29" s="15"/>
      <c r="NDK29" s="15"/>
      <c r="NDL29" s="19"/>
      <c r="NDM29" s="20"/>
      <c r="NDN29" s="21"/>
      <c r="NDO29" s="21"/>
      <c r="NDP29" s="15"/>
      <c r="NDQ29" s="22"/>
      <c r="NDR29" s="23"/>
      <c r="NDS29" s="15"/>
      <c r="NDT29" s="21"/>
      <c r="NDU29" s="15"/>
      <c r="NDV29" s="22"/>
      <c r="NDW29" s="15"/>
      <c r="NDX29" s="21"/>
      <c r="NDY29" s="21"/>
      <c r="NDZ29" s="21"/>
      <c r="NEA29" s="21"/>
      <c r="NEB29" s="21"/>
      <c r="NEC29" s="21"/>
      <c r="NED29" s="22"/>
      <c r="NEE29" s="19"/>
      <c r="NEF29" s="21"/>
      <c r="NEG29" s="24"/>
      <c r="NEH29" s="22"/>
      <c r="NEI29" s="25"/>
      <c r="NEJ29" s="16"/>
      <c r="NEK29" s="17"/>
      <c r="NEL29" s="15"/>
      <c r="NEM29" s="13"/>
      <c r="NEN29" s="18"/>
      <c r="NEO29" s="15"/>
      <c r="NEP29" s="20"/>
      <c r="NEQ29" s="15"/>
      <c r="NER29" s="15"/>
      <c r="NES29" s="19"/>
      <c r="NET29" s="20"/>
      <c r="NEU29" s="21"/>
      <c r="NEV29" s="21"/>
      <c r="NEW29" s="15"/>
      <c r="NEX29" s="22"/>
      <c r="NEY29" s="23"/>
      <c r="NEZ29" s="15"/>
      <c r="NFA29" s="21"/>
      <c r="NFB29" s="15"/>
      <c r="NFC29" s="22"/>
      <c r="NFD29" s="15"/>
      <c r="NFE29" s="21"/>
      <c r="NFF29" s="21"/>
      <c r="NFG29" s="21"/>
      <c r="NFH29" s="21"/>
      <c r="NFI29" s="21"/>
      <c r="NFJ29" s="21"/>
      <c r="NFK29" s="22"/>
      <c r="NFL29" s="19"/>
      <c r="NFM29" s="21"/>
      <c r="NFN29" s="24"/>
      <c r="NFO29" s="22"/>
      <c r="NFP29" s="25"/>
      <c r="NFQ29" s="16"/>
      <c r="NFR29" s="17"/>
      <c r="NFS29" s="15"/>
      <c r="NFT29" s="13"/>
      <c r="NFU29" s="18"/>
      <c r="NFV29" s="15"/>
      <c r="NFW29" s="20"/>
      <c r="NFX29" s="15"/>
      <c r="NFY29" s="15"/>
      <c r="NFZ29" s="19"/>
      <c r="NGA29" s="20"/>
      <c r="NGB29" s="21"/>
      <c r="NGC29" s="21"/>
      <c r="NGD29" s="15"/>
      <c r="NGE29" s="22"/>
      <c r="NGF29" s="23"/>
      <c r="NGG29" s="15"/>
      <c r="NGH29" s="21"/>
      <c r="NGI29" s="15"/>
      <c r="NGJ29" s="22"/>
      <c r="NGK29" s="15"/>
      <c r="NGL29" s="21"/>
      <c r="NGM29" s="21"/>
      <c r="NGN29" s="21"/>
      <c r="NGO29" s="21"/>
      <c r="NGP29" s="21"/>
      <c r="NGQ29" s="21"/>
      <c r="NGR29" s="22"/>
      <c r="NGS29" s="19"/>
      <c r="NGT29" s="21"/>
      <c r="NGU29" s="24"/>
      <c r="NGV29" s="22"/>
      <c r="NGW29" s="25"/>
      <c r="NGX29" s="16"/>
      <c r="NGY29" s="17"/>
      <c r="NGZ29" s="15"/>
      <c r="NHA29" s="13"/>
      <c r="NHB29" s="18"/>
      <c r="NHC29" s="15"/>
      <c r="NHD29" s="20"/>
      <c r="NHE29" s="15"/>
      <c r="NHF29" s="15"/>
      <c r="NHG29" s="19"/>
      <c r="NHH29" s="20"/>
      <c r="NHI29" s="21"/>
      <c r="NHJ29" s="21"/>
      <c r="NHK29" s="15"/>
      <c r="NHL29" s="22"/>
      <c r="NHM29" s="23"/>
      <c r="NHN29" s="15"/>
      <c r="NHO29" s="21"/>
      <c r="NHP29" s="15"/>
      <c r="NHQ29" s="22"/>
      <c r="NHR29" s="15"/>
      <c r="NHS29" s="21"/>
      <c r="NHT29" s="21"/>
      <c r="NHU29" s="21"/>
      <c r="NHV29" s="21"/>
      <c r="NHW29" s="21"/>
      <c r="NHX29" s="21"/>
      <c r="NHY29" s="22"/>
      <c r="NHZ29" s="19"/>
      <c r="NIA29" s="21"/>
      <c r="NIB29" s="24"/>
      <c r="NIC29" s="22"/>
      <c r="NID29" s="25"/>
      <c r="NIE29" s="16"/>
      <c r="NIF29" s="17"/>
      <c r="NIG29" s="15"/>
      <c r="NIH29" s="13"/>
      <c r="NII29" s="18"/>
      <c r="NIJ29" s="15"/>
      <c r="NIK29" s="20"/>
      <c r="NIL29" s="15"/>
      <c r="NIM29" s="15"/>
      <c r="NIN29" s="19"/>
      <c r="NIO29" s="20"/>
      <c r="NIP29" s="21"/>
      <c r="NIQ29" s="21"/>
      <c r="NIR29" s="15"/>
      <c r="NIS29" s="22"/>
      <c r="NIT29" s="23"/>
      <c r="NIU29" s="15"/>
      <c r="NIV29" s="21"/>
      <c r="NIW29" s="15"/>
      <c r="NIX29" s="22"/>
      <c r="NIY29" s="15"/>
      <c r="NIZ29" s="21"/>
      <c r="NJA29" s="21"/>
      <c r="NJB29" s="21"/>
      <c r="NJC29" s="21"/>
      <c r="NJD29" s="21"/>
      <c r="NJE29" s="21"/>
      <c r="NJF29" s="22"/>
      <c r="NJG29" s="19"/>
      <c r="NJH29" s="21"/>
      <c r="NJI29" s="24"/>
      <c r="NJJ29" s="22"/>
      <c r="NJK29" s="25"/>
      <c r="NJL29" s="16"/>
      <c r="NJM29" s="17"/>
      <c r="NJN29" s="15"/>
      <c r="NJO29" s="13"/>
      <c r="NJP29" s="18"/>
      <c r="NJQ29" s="15"/>
      <c r="NJR29" s="20"/>
      <c r="NJS29" s="15"/>
      <c r="NJT29" s="15"/>
      <c r="NJU29" s="19"/>
      <c r="NJV29" s="20"/>
      <c r="NJW29" s="21"/>
      <c r="NJX29" s="21"/>
      <c r="NJY29" s="15"/>
      <c r="NJZ29" s="22"/>
      <c r="NKA29" s="23"/>
      <c r="NKB29" s="15"/>
      <c r="NKC29" s="21"/>
      <c r="NKD29" s="15"/>
      <c r="NKE29" s="22"/>
      <c r="NKF29" s="15"/>
      <c r="NKG29" s="21"/>
      <c r="NKH29" s="21"/>
      <c r="NKI29" s="21"/>
      <c r="NKJ29" s="21"/>
      <c r="NKK29" s="21"/>
      <c r="NKL29" s="21"/>
      <c r="NKM29" s="22"/>
      <c r="NKN29" s="19"/>
      <c r="NKO29" s="21"/>
      <c r="NKP29" s="24"/>
      <c r="NKQ29" s="22"/>
      <c r="NKR29" s="25"/>
      <c r="NKS29" s="16"/>
      <c r="NKT29" s="17"/>
      <c r="NKU29" s="15"/>
      <c r="NKV29" s="13"/>
      <c r="NKW29" s="18"/>
      <c r="NKX29" s="15"/>
      <c r="NKY29" s="20"/>
      <c r="NKZ29" s="15"/>
      <c r="NLA29" s="15"/>
      <c r="NLB29" s="19"/>
      <c r="NLC29" s="20"/>
      <c r="NLD29" s="21"/>
      <c r="NLE29" s="21"/>
      <c r="NLF29" s="15"/>
      <c r="NLG29" s="22"/>
      <c r="NLH29" s="23"/>
      <c r="NLI29" s="15"/>
      <c r="NLJ29" s="21"/>
      <c r="NLK29" s="15"/>
      <c r="NLL29" s="22"/>
      <c r="NLM29" s="15"/>
      <c r="NLN29" s="21"/>
      <c r="NLO29" s="21"/>
      <c r="NLP29" s="21"/>
      <c r="NLQ29" s="21"/>
      <c r="NLR29" s="21"/>
      <c r="NLS29" s="21"/>
      <c r="NLT29" s="22"/>
      <c r="NLU29" s="19"/>
      <c r="NLV29" s="21"/>
      <c r="NLW29" s="24"/>
      <c r="NLX29" s="22"/>
      <c r="NLY29" s="25"/>
      <c r="NLZ29" s="16"/>
      <c r="NMA29" s="17"/>
      <c r="NMB29" s="15"/>
      <c r="NMC29" s="13"/>
      <c r="NMD29" s="18"/>
      <c r="NME29" s="15"/>
      <c r="NMF29" s="20"/>
      <c r="NMG29" s="15"/>
      <c r="NMH29" s="15"/>
      <c r="NMI29" s="19"/>
      <c r="NMJ29" s="20"/>
      <c r="NMK29" s="21"/>
      <c r="NML29" s="21"/>
      <c r="NMM29" s="15"/>
      <c r="NMN29" s="22"/>
      <c r="NMO29" s="23"/>
      <c r="NMP29" s="15"/>
      <c r="NMQ29" s="21"/>
      <c r="NMR29" s="15"/>
      <c r="NMS29" s="22"/>
      <c r="NMT29" s="15"/>
      <c r="NMU29" s="21"/>
      <c r="NMV29" s="21"/>
      <c r="NMW29" s="21"/>
      <c r="NMX29" s="21"/>
      <c r="NMY29" s="21"/>
      <c r="NMZ29" s="21"/>
      <c r="NNA29" s="22"/>
      <c r="NNB29" s="19"/>
      <c r="NNC29" s="21"/>
      <c r="NND29" s="24"/>
      <c r="NNE29" s="22"/>
      <c r="NNF29" s="25"/>
      <c r="NNG29" s="16"/>
      <c r="NNH29" s="17"/>
      <c r="NNI29" s="15"/>
      <c r="NNJ29" s="13"/>
      <c r="NNK29" s="18"/>
      <c r="NNL29" s="15"/>
      <c r="NNM29" s="20"/>
      <c r="NNN29" s="15"/>
      <c r="NNO29" s="15"/>
      <c r="NNP29" s="19"/>
      <c r="NNQ29" s="20"/>
      <c r="NNR29" s="21"/>
      <c r="NNS29" s="21"/>
      <c r="NNT29" s="15"/>
      <c r="NNU29" s="22"/>
      <c r="NNV29" s="23"/>
      <c r="NNW29" s="15"/>
      <c r="NNX29" s="21"/>
      <c r="NNY29" s="15"/>
      <c r="NNZ29" s="22"/>
      <c r="NOA29" s="15"/>
      <c r="NOB29" s="21"/>
      <c r="NOC29" s="21"/>
      <c r="NOD29" s="21"/>
      <c r="NOE29" s="21"/>
      <c r="NOF29" s="21"/>
      <c r="NOG29" s="21"/>
      <c r="NOH29" s="22"/>
      <c r="NOI29" s="19"/>
      <c r="NOJ29" s="21"/>
      <c r="NOK29" s="24"/>
      <c r="NOL29" s="22"/>
      <c r="NOM29" s="25"/>
      <c r="NON29" s="16"/>
      <c r="NOO29" s="17"/>
      <c r="NOP29" s="15"/>
      <c r="NOQ29" s="13"/>
      <c r="NOR29" s="18"/>
      <c r="NOS29" s="15"/>
      <c r="NOT29" s="20"/>
      <c r="NOU29" s="15"/>
      <c r="NOV29" s="15"/>
      <c r="NOW29" s="19"/>
      <c r="NOX29" s="20"/>
      <c r="NOY29" s="21"/>
      <c r="NOZ29" s="21"/>
      <c r="NPA29" s="15"/>
      <c r="NPB29" s="22"/>
      <c r="NPC29" s="23"/>
      <c r="NPD29" s="15"/>
      <c r="NPE29" s="21"/>
      <c r="NPF29" s="15"/>
      <c r="NPG29" s="22"/>
      <c r="NPH29" s="15"/>
      <c r="NPI29" s="21"/>
      <c r="NPJ29" s="21"/>
      <c r="NPK29" s="21"/>
      <c r="NPL29" s="21"/>
      <c r="NPM29" s="21"/>
      <c r="NPN29" s="21"/>
      <c r="NPO29" s="22"/>
      <c r="NPP29" s="19"/>
      <c r="NPQ29" s="21"/>
      <c r="NPR29" s="24"/>
      <c r="NPS29" s="22"/>
      <c r="NPT29" s="25"/>
      <c r="NPU29" s="16"/>
      <c r="NPV29" s="17"/>
      <c r="NPW29" s="15"/>
      <c r="NPX29" s="13"/>
      <c r="NPY29" s="18"/>
      <c r="NPZ29" s="15"/>
      <c r="NQA29" s="20"/>
      <c r="NQB29" s="15"/>
      <c r="NQC29" s="15"/>
      <c r="NQD29" s="19"/>
      <c r="NQE29" s="20"/>
      <c r="NQF29" s="21"/>
      <c r="NQG29" s="21"/>
      <c r="NQH29" s="15"/>
      <c r="NQI29" s="22"/>
      <c r="NQJ29" s="23"/>
      <c r="NQK29" s="15"/>
      <c r="NQL29" s="21"/>
      <c r="NQM29" s="15"/>
      <c r="NQN29" s="22"/>
      <c r="NQO29" s="15"/>
      <c r="NQP29" s="21"/>
      <c r="NQQ29" s="21"/>
      <c r="NQR29" s="21"/>
      <c r="NQS29" s="21"/>
      <c r="NQT29" s="21"/>
      <c r="NQU29" s="21"/>
      <c r="NQV29" s="22"/>
      <c r="NQW29" s="19"/>
      <c r="NQX29" s="21"/>
      <c r="NQY29" s="24"/>
      <c r="NQZ29" s="22"/>
      <c r="NRA29" s="25"/>
      <c r="NRB29" s="16"/>
      <c r="NRC29" s="17"/>
      <c r="NRD29" s="15"/>
      <c r="NRE29" s="13"/>
      <c r="NRF29" s="18"/>
      <c r="NRG29" s="15"/>
      <c r="NRH29" s="20"/>
      <c r="NRI29" s="15"/>
      <c r="NRJ29" s="15"/>
      <c r="NRK29" s="19"/>
      <c r="NRL29" s="20"/>
      <c r="NRM29" s="21"/>
      <c r="NRN29" s="21"/>
      <c r="NRO29" s="15"/>
      <c r="NRP29" s="22"/>
      <c r="NRQ29" s="23"/>
      <c r="NRR29" s="15"/>
      <c r="NRS29" s="21"/>
      <c r="NRT29" s="15"/>
      <c r="NRU29" s="22"/>
      <c r="NRV29" s="15"/>
      <c r="NRW29" s="21"/>
      <c r="NRX29" s="21"/>
      <c r="NRY29" s="21"/>
      <c r="NRZ29" s="21"/>
      <c r="NSA29" s="21"/>
      <c r="NSB29" s="21"/>
      <c r="NSC29" s="22"/>
      <c r="NSD29" s="19"/>
      <c r="NSE29" s="21"/>
      <c r="NSF29" s="24"/>
      <c r="NSG29" s="22"/>
      <c r="NSH29" s="25"/>
      <c r="NSI29" s="16"/>
      <c r="NSJ29" s="17"/>
      <c r="NSK29" s="15"/>
      <c r="NSL29" s="13"/>
      <c r="NSM29" s="18"/>
      <c r="NSN29" s="15"/>
      <c r="NSO29" s="20"/>
      <c r="NSP29" s="15"/>
      <c r="NSQ29" s="15"/>
      <c r="NSR29" s="19"/>
      <c r="NSS29" s="20"/>
      <c r="NST29" s="21"/>
      <c r="NSU29" s="21"/>
      <c r="NSV29" s="15"/>
      <c r="NSW29" s="22"/>
      <c r="NSX29" s="23"/>
      <c r="NSY29" s="15"/>
      <c r="NSZ29" s="21"/>
      <c r="NTA29" s="15"/>
      <c r="NTB29" s="22"/>
      <c r="NTC29" s="15"/>
      <c r="NTD29" s="21"/>
      <c r="NTE29" s="21"/>
      <c r="NTF29" s="21"/>
      <c r="NTG29" s="21"/>
      <c r="NTH29" s="21"/>
      <c r="NTI29" s="21"/>
      <c r="NTJ29" s="22"/>
      <c r="NTK29" s="19"/>
      <c r="NTL29" s="21"/>
      <c r="NTM29" s="24"/>
      <c r="NTN29" s="22"/>
      <c r="NTO29" s="25"/>
      <c r="NTP29" s="16"/>
      <c r="NTQ29" s="17"/>
      <c r="NTR29" s="15"/>
      <c r="NTS29" s="13"/>
      <c r="NTT29" s="18"/>
      <c r="NTU29" s="15"/>
      <c r="NTV29" s="20"/>
      <c r="NTW29" s="15"/>
      <c r="NTX29" s="15"/>
      <c r="NTY29" s="19"/>
      <c r="NTZ29" s="20"/>
      <c r="NUA29" s="21"/>
      <c r="NUB29" s="21"/>
      <c r="NUC29" s="15"/>
      <c r="NUD29" s="22"/>
      <c r="NUE29" s="23"/>
      <c r="NUF29" s="15"/>
      <c r="NUG29" s="21"/>
      <c r="NUH29" s="15"/>
      <c r="NUI29" s="22"/>
      <c r="NUJ29" s="15"/>
      <c r="NUK29" s="21"/>
      <c r="NUL29" s="21"/>
      <c r="NUM29" s="21"/>
      <c r="NUN29" s="21"/>
      <c r="NUO29" s="21"/>
      <c r="NUP29" s="21"/>
      <c r="NUQ29" s="22"/>
      <c r="NUR29" s="19"/>
      <c r="NUS29" s="21"/>
      <c r="NUT29" s="24"/>
      <c r="NUU29" s="22"/>
      <c r="NUV29" s="25"/>
      <c r="NUW29" s="16"/>
      <c r="NUX29" s="17"/>
      <c r="NUY29" s="15"/>
      <c r="NUZ29" s="13"/>
      <c r="NVA29" s="18"/>
      <c r="NVB29" s="15"/>
      <c r="NVC29" s="20"/>
      <c r="NVD29" s="15"/>
      <c r="NVE29" s="15"/>
      <c r="NVF29" s="19"/>
      <c r="NVG29" s="20"/>
      <c r="NVH29" s="21"/>
      <c r="NVI29" s="21"/>
      <c r="NVJ29" s="15"/>
      <c r="NVK29" s="22"/>
      <c r="NVL29" s="23"/>
      <c r="NVM29" s="15"/>
      <c r="NVN29" s="21"/>
      <c r="NVO29" s="15"/>
      <c r="NVP29" s="22"/>
      <c r="NVQ29" s="15"/>
      <c r="NVR29" s="21"/>
      <c r="NVS29" s="21"/>
      <c r="NVT29" s="21"/>
      <c r="NVU29" s="21"/>
      <c r="NVV29" s="21"/>
      <c r="NVW29" s="21"/>
      <c r="NVX29" s="22"/>
      <c r="NVY29" s="19"/>
      <c r="NVZ29" s="21"/>
      <c r="NWA29" s="24"/>
      <c r="NWB29" s="22"/>
      <c r="NWC29" s="25"/>
      <c r="NWD29" s="16"/>
      <c r="NWE29" s="17"/>
      <c r="NWF29" s="15"/>
      <c r="NWG29" s="13"/>
      <c r="NWH29" s="18"/>
      <c r="NWI29" s="15"/>
      <c r="NWJ29" s="20"/>
      <c r="NWK29" s="15"/>
      <c r="NWL29" s="15"/>
      <c r="NWM29" s="19"/>
      <c r="NWN29" s="20"/>
      <c r="NWO29" s="21"/>
      <c r="NWP29" s="21"/>
      <c r="NWQ29" s="15"/>
      <c r="NWR29" s="22"/>
      <c r="NWS29" s="23"/>
      <c r="NWT29" s="15"/>
      <c r="NWU29" s="21"/>
      <c r="NWV29" s="15"/>
      <c r="NWW29" s="22"/>
      <c r="NWX29" s="15"/>
      <c r="NWY29" s="21"/>
      <c r="NWZ29" s="21"/>
      <c r="NXA29" s="21"/>
      <c r="NXB29" s="21"/>
      <c r="NXC29" s="21"/>
      <c r="NXD29" s="21"/>
      <c r="NXE29" s="22"/>
      <c r="NXF29" s="19"/>
      <c r="NXG29" s="21"/>
      <c r="NXH29" s="24"/>
      <c r="NXI29" s="22"/>
      <c r="NXJ29" s="25"/>
      <c r="NXK29" s="16"/>
      <c r="NXL29" s="17"/>
      <c r="NXM29" s="15"/>
      <c r="NXN29" s="13"/>
      <c r="NXO29" s="18"/>
      <c r="NXP29" s="15"/>
      <c r="NXQ29" s="20"/>
      <c r="NXR29" s="15"/>
      <c r="NXS29" s="15"/>
      <c r="NXT29" s="19"/>
      <c r="NXU29" s="20"/>
      <c r="NXV29" s="21"/>
      <c r="NXW29" s="21"/>
      <c r="NXX29" s="15"/>
      <c r="NXY29" s="22"/>
      <c r="NXZ29" s="23"/>
      <c r="NYA29" s="15"/>
      <c r="NYB29" s="21"/>
      <c r="NYC29" s="15"/>
      <c r="NYD29" s="22"/>
      <c r="NYE29" s="15"/>
      <c r="NYF29" s="21"/>
      <c r="NYG29" s="21"/>
      <c r="NYH29" s="21"/>
      <c r="NYI29" s="21"/>
      <c r="NYJ29" s="21"/>
      <c r="NYK29" s="21"/>
      <c r="NYL29" s="22"/>
      <c r="NYM29" s="19"/>
      <c r="NYN29" s="21"/>
      <c r="NYO29" s="24"/>
      <c r="NYP29" s="22"/>
      <c r="NYQ29" s="25"/>
      <c r="NYR29" s="16"/>
      <c r="NYS29" s="17"/>
      <c r="NYT29" s="15"/>
      <c r="NYU29" s="13"/>
      <c r="NYV29" s="18"/>
      <c r="NYW29" s="15"/>
      <c r="NYX29" s="20"/>
      <c r="NYY29" s="15"/>
      <c r="NYZ29" s="15"/>
      <c r="NZA29" s="19"/>
      <c r="NZB29" s="20"/>
      <c r="NZC29" s="21"/>
      <c r="NZD29" s="21"/>
      <c r="NZE29" s="15"/>
      <c r="NZF29" s="22"/>
      <c r="NZG29" s="23"/>
      <c r="NZH29" s="15"/>
      <c r="NZI29" s="21"/>
      <c r="NZJ29" s="15"/>
      <c r="NZK29" s="22"/>
      <c r="NZL29" s="15"/>
      <c r="NZM29" s="21"/>
      <c r="NZN29" s="21"/>
      <c r="NZO29" s="21"/>
      <c r="NZP29" s="21"/>
      <c r="NZQ29" s="21"/>
      <c r="NZR29" s="21"/>
      <c r="NZS29" s="22"/>
      <c r="NZT29" s="19"/>
      <c r="NZU29" s="21"/>
      <c r="NZV29" s="24"/>
      <c r="NZW29" s="22"/>
      <c r="NZX29" s="25"/>
      <c r="NZY29" s="16"/>
      <c r="NZZ29" s="17"/>
      <c r="OAA29" s="15"/>
      <c r="OAB29" s="13"/>
      <c r="OAC29" s="18"/>
      <c r="OAD29" s="15"/>
      <c r="OAE29" s="20"/>
      <c r="OAF29" s="15"/>
      <c r="OAG29" s="15"/>
      <c r="OAH29" s="19"/>
      <c r="OAI29" s="20"/>
      <c r="OAJ29" s="21"/>
      <c r="OAK29" s="21"/>
      <c r="OAL29" s="15"/>
      <c r="OAM29" s="22"/>
      <c r="OAN29" s="23"/>
      <c r="OAO29" s="15"/>
      <c r="OAP29" s="21"/>
      <c r="OAQ29" s="15"/>
      <c r="OAR29" s="22"/>
      <c r="OAS29" s="15"/>
      <c r="OAT29" s="21"/>
      <c r="OAU29" s="21"/>
      <c r="OAV29" s="21"/>
      <c r="OAW29" s="21"/>
      <c r="OAX29" s="21"/>
      <c r="OAY29" s="21"/>
      <c r="OAZ29" s="22"/>
      <c r="OBA29" s="19"/>
      <c r="OBB29" s="21"/>
      <c r="OBC29" s="24"/>
      <c r="OBD29" s="22"/>
      <c r="OBE29" s="25"/>
      <c r="OBF29" s="16"/>
      <c r="OBG29" s="17"/>
      <c r="OBH29" s="15"/>
      <c r="OBI29" s="13"/>
      <c r="OBJ29" s="18"/>
      <c r="OBK29" s="15"/>
      <c r="OBL29" s="20"/>
      <c r="OBM29" s="15"/>
      <c r="OBN29" s="15"/>
      <c r="OBO29" s="19"/>
      <c r="OBP29" s="20"/>
      <c r="OBQ29" s="21"/>
      <c r="OBR29" s="21"/>
      <c r="OBS29" s="15"/>
      <c r="OBT29" s="22"/>
      <c r="OBU29" s="23"/>
      <c r="OBV29" s="15"/>
      <c r="OBW29" s="21"/>
      <c r="OBX29" s="15"/>
      <c r="OBY29" s="22"/>
      <c r="OBZ29" s="15"/>
      <c r="OCA29" s="21"/>
      <c r="OCB29" s="21"/>
      <c r="OCC29" s="21"/>
      <c r="OCD29" s="21"/>
      <c r="OCE29" s="21"/>
      <c r="OCF29" s="21"/>
      <c r="OCG29" s="22"/>
      <c r="OCH29" s="19"/>
      <c r="OCI29" s="21"/>
      <c r="OCJ29" s="24"/>
      <c r="OCK29" s="22"/>
      <c r="OCL29" s="25"/>
      <c r="OCM29" s="16"/>
      <c r="OCN29" s="17"/>
      <c r="OCO29" s="15"/>
      <c r="OCP29" s="13"/>
      <c r="OCQ29" s="18"/>
      <c r="OCR29" s="15"/>
      <c r="OCS29" s="20"/>
      <c r="OCT29" s="15"/>
      <c r="OCU29" s="15"/>
      <c r="OCV29" s="19"/>
      <c r="OCW29" s="20"/>
      <c r="OCX29" s="21"/>
      <c r="OCY29" s="21"/>
      <c r="OCZ29" s="15"/>
      <c r="ODA29" s="22"/>
      <c r="ODB29" s="23"/>
      <c r="ODC29" s="15"/>
      <c r="ODD29" s="21"/>
      <c r="ODE29" s="15"/>
      <c r="ODF29" s="22"/>
      <c r="ODG29" s="15"/>
      <c r="ODH29" s="21"/>
      <c r="ODI29" s="21"/>
      <c r="ODJ29" s="21"/>
      <c r="ODK29" s="21"/>
      <c r="ODL29" s="21"/>
      <c r="ODM29" s="21"/>
      <c r="ODN29" s="22"/>
      <c r="ODO29" s="19"/>
      <c r="ODP29" s="21"/>
      <c r="ODQ29" s="24"/>
      <c r="ODR29" s="22"/>
      <c r="ODS29" s="25"/>
      <c r="ODT29" s="16"/>
      <c r="ODU29" s="17"/>
      <c r="ODV29" s="15"/>
      <c r="ODW29" s="13"/>
      <c r="ODX29" s="18"/>
      <c r="ODY29" s="15"/>
      <c r="ODZ29" s="20"/>
      <c r="OEA29" s="15"/>
      <c r="OEB29" s="15"/>
      <c r="OEC29" s="19"/>
      <c r="OED29" s="20"/>
      <c r="OEE29" s="21"/>
      <c r="OEF29" s="21"/>
      <c r="OEG29" s="15"/>
      <c r="OEH29" s="22"/>
      <c r="OEI29" s="23"/>
      <c r="OEJ29" s="15"/>
      <c r="OEK29" s="21"/>
      <c r="OEL29" s="15"/>
      <c r="OEM29" s="22"/>
      <c r="OEN29" s="15"/>
      <c r="OEO29" s="21"/>
      <c r="OEP29" s="21"/>
      <c r="OEQ29" s="21"/>
      <c r="OER29" s="21"/>
      <c r="OES29" s="21"/>
      <c r="OET29" s="21"/>
      <c r="OEU29" s="22"/>
      <c r="OEV29" s="19"/>
      <c r="OEW29" s="21"/>
      <c r="OEX29" s="24"/>
      <c r="OEY29" s="22"/>
      <c r="OEZ29" s="25"/>
      <c r="OFA29" s="16"/>
      <c r="OFB29" s="17"/>
      <c r="OFC29" s="15"/>
      <c r="OFD29" s="13"/>
      <c r="OFE29" s="18"/>
      <c r="OFF29" s="15"/>
      <c r="OFG29" s="20"/>
      <c r="OFH29" s="15"/>
      <c r="OFI29" s="15"/>
      <c r="OFJ29" s="19"/>
      <c r="OFK29" s="20"/>
      <c r="OFL29" s="21"/>
      <c r="OFM29" s="21"/>
      <c r="OFN29" s="15"/>
      <c r="OFO29" s="22"/>
      <c r="OFP29" s="23"/>
      <c r="OFQ29" s="15"/>
      <c r="OFR29" s="21"/>
      <c r="OFS29" s="15"/>
      <c r="OFT29" s="22"/>
      <c r="OFU29" s="15"/>
      <c r="OFV29" s="21"/>
      <c r="OFW29" s="21"/>
      <c r="OFX29" s="21"/>
      <c r="OFY29" s="21"/>
      <c r="OFZ29" s="21"/>
      <c r="OGA29" s="21"/>
      <c r="OGB29" s="22"/>
      <c r="OGC29" s="19"/>
      <c r="OGD29" s="21"/>
      <c r="OGE29" s="24"/>
      <c r="OGF29" s="22"/>
      <c r="OGG29" s="25"/>
      <c r="OGH29" s="16"/>
      <c r="OGI29" s="17"/>
      <c r="OGJ29" s="15"/>
      <c r="OGK29" s="13"/>
      <c r="OGL29" s="18"/>
      <c r="OGM29" s="15"/>
      <c r="OGN29" s="20"/>
      <c r="OGO29" s="15"/>
      <c r="OGP29" s="15"/>
      <c r="OGQ29" s="19"/>
      <c r="OGR29" s="20"/>
      <c r="OGS29" s="21"/>
      <c r="OGT29" s="21"/>
      <c r="OGU29" s="15"/>
      <c r="OGV29" s="22"/>
      <c r="OGW29" s="23"/>
      <c r="OGX29" s="15"/>
      <c r="OGY29" s="21"/>
      <c r="OGZ29" s="15"/>
      <c r="OHA29" s="22"/>
      <c r="OHB29" s="15"/>
      <c r="OHC29" s="21"/>
      <c r="OHD29" s="21"/>
      <c r="OHE29" s="21"/>
      <c r="OHF29" s="21"/>
      <c r="OHG29" s="21"/>
      <c r="OHH29" s="21"/>
      <c r="OHI29" s="22"/>
      <c r="OHJ29" s="19"/>
      <c r="OHK29" s="21"/>
      <c r="OHL29" s="24"/>
      <c r="OHM29" s="22"/>
      <c r="OHN29" s="25"/>
      <c r="OHO29" s="16"/>
      <c r="OHP29" s="17"/>
      <c r="OHQ29" s="15"/>
      <c r="OHR29" s="13"/>
      <c r="OHS29" s="18"/>
      <c r="OHT29" s="15"/>
      <c r="OHU29" s="20"/>
      <c r="OHV29" s="15"/>
      <c r="OHW29" s="15"/>
      <c r="OHX29" s="19"/>
      <c r="OHY29" s="20"/>
      <c r="OHZ29" s="21"/>
      <c r="OIA29" s="21"/>
      <c r="OIB29" s="15"/>
      <c r="OIC29" s="22"/>
      <c r="OID29" s="23"/>
      <c r="OIE29" s="15"/>
      <c r="OIF29" s="21"/>
      <c r="OIG29" s="15"/>
      <c r="OIH29" s="22"/>
      <c r="OII29" s="15"/>
      <c r="OIJ29" s="21"/>
      <c r="OIK29" s="21"/>
      <c r="OIL29" s="21"/>
      <c r="OIM29" s="21"/>
      <c r="OIN29" s="21"/>
      <c r="OIO29" s="21"/>
      <c r="OIP29" s="22"/>
      <c r="OIQ29" s="19"/>
      <c r="OIR29" s="21"/>
      <c r="OIS29" s="24"/>
      <c r="OIT29" s="22"/>
      <c r="OIU29" s="25"/>
      <c r="OIV29" s="16"/>
      <c r="OIW29" s="17"/>
      <c r="OIX29" s="15"/>
      <c r="OIY29" s="13"/>
      <c r="OIZ29" s="18"/>
      <c r="OJA29" s="15"/>
      <c r="OJB29" s="20"/>
      <c r="OJC29" s="15"/>
      <c r="OJD29" s="15"/>
      <c r="OJE29" s="19"/>
      <c r="OJF29" s="20"/>
      <c r="OJG29" s="21"/>
      <c r="OJH29" s="21"/>
      <c r="OJI29" s="15"/>
      <c r="OJJ29" s="22"/>
      <c r="OJK29" s="23"/>
      <c r="OJL29" s="15"/>
      <c r="OJM29" s="21"/>
      <c r="OJN29" s="15"/>
      <c r="OJO29" s="22"/>
      <c r="OJP29" s="15"/>
      <c r="OJQ29" s="21"/>
      <c r="OJR29" s="21"/>
      <c r="OJS29" s="21"/>
      <c r="OJT29" s="21"/>
      <c r="OJU29" s="21"/>
      <c r="OJV29" s="21"/>
      <c r="OJW29" s="22"/>
      <c r="OJX29" s="19"/>
      <c r="OJY29" s="21"/>
      <c r="OJZ29" s="24"/>
      <c r="OKA29" s="22"/>
      <c r="OKB29" s="25"/>
      <c r="OKC29" s="16"/>
      <c r="OKD29" s="17"/>
      <c r="OKE29" s="15"/>
      <c r="OKF29" s="13"/>
      <c r="OKG29" s="18"/>
      <c r="OKH29" s="15"/>
      <c r="OKI29" s="20"/>
      <c r="OKJ29" s="15"/>
      <c r="OKK29" s="15"/>
      <c r="OKL29" s="19"/>
      <c r="OKM29" s="20"/>
      <c r="OKN29" s="21"/>
      <c r="OKO29" s="21"/>
      <c r="OKP29" s="15"/>
      <c r="OKQ29" s="22"/>
      <c r="OKR29" s="23"/>
      <c r="OKS29" s="15"/>
      <c r="OKT29" s="21"/>
      <c r="OKU29" s="15"/>
      <c r="OKV29" s="22"/>
      <c r="OKW29" s="15"/>
      <c r="OKX29" s="21"/>
      <c r="OKY29" s="21"/>
      <c r="OKZ29" s="21"/>
      <c r="OLA29" s="21"/>
      <c r="OLB29" s="21"/>
      <c r="OLC29" s="21"/>
      <c r="OLD29" s="22"/>
      <c r="OLE29" s="19"/>
      <c r="OLF29" s="21"/>
      <c r="OLG29" s="24"/>
      <c r="OLH29" s="22"/>
      <c r="OLI29" s="25"/>
      <c r="OLJ29" s="16"/>
      <c r="OLK29" s="17"/>
      <c r="OLL29" s="15"/>
      <c r="OLM29" s="13"/>
      <c r="OLN29" s="18"/>
      <c r="OLO29" s="15"/>
      <c r="OLP29" s="20"/>
      <c r="OLQ29" s="15"/>
      <c r="OLR29" s="15"/>
      <c r="OLS29" s="19"/>
      <c r="OLT29" s="20"/>
      <c r="OLU29" s="21"/>
      <c r="OLV29" s="21"/>
      <c r="OLW29" s="15"/>
      <c r="OLX29" s="22"/>
      <c r="OLY29" s="23"/>
      <c r="OLZ29" s="15"/>
      <c r="OMA29" s="21"/>
      <c r="OMB29" s="15"/>
      <c r="OMC29" s="22"/>
      <c r="OMD29" s="15"/>
      <c r="OME29" s="21"/>
      <c r="OMF29" s="21"/>
      <c r="OMG29" s="21"/>
      <c r="OMH29" s="21"/>
      <c r="OMI29" s="21"/>
      <c r="OMJ29" s="21"/>
      <c r="OMK29" s="22"/>
      <c r="OML29" s="19"/>
      <c r="OMM29" s="21"/>
      <c r="OMN29" s="24"/>
      <c r="OMO29" s="22"/>
      <c r="OMP29" s="25"/>
      <c r="OMQ29" s="16"/>
      <c r="OMR29" s="17"/>
      <c r="OMS29" s="15"/>
      <c r="OMT29" s="13"/>
      <c r="OMU29" s="18"/>
      <c r="OMV29" s="15"/>
      <c r="OMW29" s="20"/>
      <c r="OMX29" s="15"/>
      <c r="OMY29" s="15"/>
      <c r="OMZ29" s="19"/>
      <c r="ONA29" s="20"/>
      <c r="ONB29" s="21"/>
      <c r="ONC29" s="21"/>
      <c r="OND29" s="15"/>
      <c r="ONE29" s="22"/>
      <c r="ONF29" s="23"/>
      <c r="ONG29" s="15"/>
      <c r="ONH29" s="21"/>
      <c r="ONI29" s="15"/>
      <c r="ONJ29" s="22"/>
      <c r="ONK29" s="15"/>
      <c r="ONL29" s="21"/>
      <c r="ONM29" s="21"/>
      <c r="ONN29" s="21"/>
      <c r="ONO29" s="21"/>
      <c r="ONP29" s="21"/>
      <c r="ONQ29" s="21"/>
      <c r="ONR29" s="22"/>
      <c r="ONS29" s="19"/>
      <c r="ONT29" s="21"/>
      <c r="ONU29" s="24"/>
      <c r="ONV29" s="22"/>
      <c r="ONW29" s="25"/>
      <c r="ONX29" s="16"/>
      <c r="ONY29" s="17"/>
      <c r="ONZ29" s="15"/>
      <c r="OOA29" s="13"/>
      <c r="OOB29" s="18"/>
      <c r="OOC29" s="15"/>
      <c r="OOD29" s="20"/>
      <c r="OOE29" s="15"/>
      <c r="OOF29" s="15"/>
      <c r="OOG29" s="19"/>
      <c r="OOH29" s="20"/>
      <c r="OOI29" s="21"/>
      <c r="OOJ29" s="21"/>
      <c r="OOK29" s="15"/>
      <c r="OOL29" s="22"/>
      <c r="OOM29" s="23"/>
      <c r="OON29" s="15"/>
      <c r="OOO29" s="21"/>
      <c r="OOP29" s="15"/>
      <c r="OOQ29" s="22"/>
      <c r="OOR29" s="15"/>
      <c r="OOS29" s="21"/>
      <c r="OOT29" s="21"/>
      <c r="OOU29" s="21"/>
      <c r="OOV29" s="21"/>
      <c r="OOW29" s="21"/>
      <c r="OOX29" s="21"/>
      <c r="OOY29" s="22"/>
      <c r="OOZ29" s="19"/>
      <c r="OPA29" s="21"/>
      <c r="OPB29" s="24"/>
      <c r="OPC29" s="22"/>
      <c r="OPD29" s="25"/>
      <c r="OPE29" s="16"/>
      <c r="OPF29" s="17"/>
      <c r="OPG29" s="15"/>
      <c r="OPH29" s="13"/>
      <c r="OPI29" s="18"/>
      <c r="OPJ29" s="15"/>
      <c r="OPK29" s="20"/>
      <c r="OPL29" s="15"/>
      <c r="OPM29" s="15"/>
      <c r="OPN29" s="19"/>
      <c r="OPO29" s="20"/>
      <c r="OPP29" s="21"/>
      <c r="OPQ29" s="21"/>
      <c r="OPR29" s="15"/>
      <c r="OPS29" s="22"/>
      <c r="OPT29" s="23"/>
      <c r="OPU29" s="15"/>
      <c r="OPV29" s="21"/>
      <c r="OPW29" s="15"/>
      <c r="OPX29" s="22"/>
      <c r="OPY29" s="15"/>
      <c r="OPZ29" s="21"/>
      <c r="OQA29" s="21"/>
      <c r="OQB29" s="21"/>
      <c r="OQC29" s="21"/>
      <c r="OQD29" s="21"/>
      <c r="OQE29" s="21"/>
      <c r="OQF29" s="22"/>
      <c r="OQG29" s="19"/>
      <c r="OQH29" s="21"/>
      <c r="OQI29" s="24"/>
      <c r="OQJ29" s="22"/>
      <c r="OQK29" s="25"/>
      <c r="OQL29" s="16"/>
      <c r="OQM29" s="17"/>
      <c r="OQN29" s="15"/>
      <c r="OQO29" s="13"/>
      <c r="OQP29" s="18"/>
      <c r="OQQ29" s="15"/>
      <c r="OQR29" s="20"/>
      <c r="OQS29" s="15"/>
      <c r="OQT29" s="15"/>
      <c r="OQU29" s="19"/>
      <c r="OQV29" s="20"/>
      <c r="OQW29" s="21"/>
      <c r="OQX29" s="21"/>
      <c r="OQY29" s="15"/>
      <c r="OQZ29" s="22"/>
      <c r="ORA29" s="23"/>
      <c r="ORB29" s="15"/>
      <c r="ORC29" s="21"/>
      <c r="ORD29" s="15"/>
      <c r="ORE29" s="22"/>
      <c r="ORF29" s="15"/>
      <c r="ORG29" s="21"/>
      <c r="ORH29" s="21"/>
      <c r="ORI29" s="21"/>
      <c r="ORJ29" s="21"/>
      <c r="ORK29" s="21"/>
      <c r="ORL29" s="21"/>
      <c r="ORM29" s="22"/>
      <c r="ORN29" s="19"/>
      <c r="ORO29" s="21"/>
      <c r="ORP29" s="24"/>
      <c r="ORQ29" s="22"/>
      <c r="ORR29" s="25"/>
      <c r="ORS29" s="16"/>
      <c r="ORT29" s="17"/>
      <c r="ORU29" s="15"/>
      <c r="ORV29" s="13"/>
      <c r="ORW29" s="18"/>
      <c r="ORX29" s="15"/>
      <c r="ORY29" s="20"/>
      <c r="ORZ29" s="15"/>
      <c r="OSA29" s="15"/>
      <c r="OSB29" s="19"/>
      <c r="OSC29" s="20"/>
      <c r="OSD29" s="21"/>
      <c r="OSE29" s="21"/>
      <c r="OSF29" s="15"/>
      <c r="OSG29" s="22"/>
      <c r="OSH29" s="23"/>
      <c r="OSI29" s="15"/>
      <c r="OSJ29" s="21"/>
      <c r="OSK29" s="15"/>
      <c r="OSL29" s="22"/>
      <c r="OSM29" s="15"/>
      <c r="OSN29" s="21"/>
      <c r="OSO29" s="21"/>
      <c r="OSP29" s="21"/>
      <c r="OSQ29" s="21"/>
      <c r="OSR29" s="21"/>
      <c r="OSS29" s="21"/>
      <c r="OST29" s="22"/>
      <c r="OSU29" s="19"/>
      <c r="OSV29" s="21"/>
      <c r="OSW29" s="24"/>
      <c r="OSX29" s="22"/>
      <c r="OSY29" s="25"/>
      <c r="OSZ29" s="16"/>
      <c r="OTA29" s="17"/>
      <c r="OTB29" s="15"/>
      <c r="OTC29" s="13"/>
      <c r="OTD29" s="18"/>
      <c r="OTE29" s="15"/>
      <c r="OTF29" s="20"/>
      <c r="OTG29" s="15"/>
      <c r="OTH29" s="15"/>
      <c r="OTI29" s="19"/>
      <c r="OTJ29" s="20"/>
      <c r="OTK29" s="21"/>
      <c r="OTL29" s="21"/>
      <c r="OTM29" s="15"/>
      <c r="OTN29" s="22"/>
      <c r="OTO29" s="23"/>
      <c r="OTP29" s="15"/>
      <c r="OTQ29" s="21"/>
      <c r="OTR29" s="15"/>
      <c r="OTS29" s="22"/>
      <c r="OTT29" s="15"/>
      <c r="OTU29" s="21"/>
      <c r="OTV29" s="21"/>
      <c r="OTW29" s="21"/>
      <c r="OTX29" s="21"/>
      <c r="OTY29" s="21"/>
      <c r="OTZ29" s="21"/>
      <c r="OUA29" s="22"/>
      <c r="OUB29" s="19"/>
      <c r="OUC29" s="21"/>
      <c r="OUD29" s="24"/>
      <c r="OUE29" s="22"/>
      <c r="OUF29" s="25"/>
      <c r="OUG29" s="16"/>
      <c r="OUH29" s="17"/>
      <c r="OUI29" s="15"/>
      <c r="OUJ29" s="13"/>
      <c r="OUK29" s="18"/>
      <c r="OUL29" s="15"/>
      <c r="OUM29" s="20"/>
      <c r="OUN29" s="15"/>
      <c r="OUO29" s="15"/>
      <c r="OUP29" s="19"/>
      <c r="OUQ29" s="20"/>
      <c r="OUR29" s="21"/>
      <c r="OUS29" s="21"/>
      <c r="OUT29" s="15"/>
      <c r="OUU29" s="22"/>
      <c r="OUV29" s="23"/>
      <c r="OUW29" s="15"/>
      <c r="OUX29" s="21"/>
      <c r="OUY29" s="15"/>
      <c r="OUZ29" s="22"/>
      <c r="OVA29" s="15"/>
      <c r="OVB29" s="21"/>
      <c r="OVC29" s="21"/>
      <c r="OVD29" s="21"/>
      <c r="OVE29" s="21"/>
      <c r="OVF29" s="21"/>
      <c r="OVG29" s="21"/>
      <c r="OVH29" s="22"/>
      <c r="OVI29" s="19"/>
      <c r="OVJ29" s="21"/>
      <c r="OVK29" s="24"/>
      <c r="OVL29" s="22"/>
      <c r="OVM29" s="25"/>
      <c r="OVN29" s="16"/>
      <c r="OVO29" s="17"/>
      <c r="OVP29" s="15"/>
      <c r="OVQ29" s="13"/>
      <c r="OVR29" s="18"/>
      <c r="OVS29" s="15"/>
      <c r="OVT29" s="20"/>
      <c r="OVU29" s="15"/>
      <c r="OVV29" s="15"/>
      <c r="OVW29" s="19"/>
      <c r="OVX29" s="20"/>
      <c r="OVY29" s="21"/>
      <c r="OVZ29" s="21"/>
      <c r="OWA29" s="15"/>
      <c r="OWB29" s="22"/>
      <c r="OWC29" s="23"/>
      <c r="OWD29" s="15"/>
      <c r="OWE29" s="21"/>
      <c r="OWF29" s="15"/>
      <c r="OWG29" s="22"/>
      <c r="OWH29" s="15"/>
      <c r="OWI29" s="21"/>
      <c r="OWJ29" s="21"/>
      <c r="OWK29" s="21"/>
      <c r="OWL29" s="21"/>
      <c r="OWM29" s="21"/>
      <c r="OWN29" s="21"/>
      <c r="OWO29" s="22"/>
      <c r="OWP29" s="19"/>
      <c r="OWQ29" s="21"/>
      <c r="OWR29" s="24"/>
      <c r="OWS29" s="22"/>
      <c r="OWT29" s="25"/>
      <c r="OWU29" s="16"/>
      <c r="OWV29" s="17"/>
      <c r="OWW29" s="15"/>
      <c r="OWX29" s="13"/>
      <c r="OWY29" s="18"/>
      <c r="OWZ29" s="15"/>
      <c r="OXA29" s="20"/>
      <c r="OXB29" s="15"/>
      <c r="OXC29" s="15"/>
      <c r="OXD29" s="19"/>
      <c r="OXE29" s="20"/>
      <c r="OXF29" s="21"/>
      <c r="OXG29" s="21"/>
      <c r="OXH29" s="15"/>
      <c r="OXI29" s="22"/>
      <c r="OXJ29" s="23"/>
      <c r="OXK29" s="15"/>
      <c r="OXL29" s="21"/>
      <c r="OXM29" s="15"/>
      <c r="OXN29" s="22"/>
      <c r="OXO29" s="15"/>
      <c r="OXP29" s="21"/>
      <c r="OXQ29" s="21"/>
      <c r="OXR29" s="21"/>
      <c r="OXS29" s="21"/>
      <c r="OXT29" s="21"/>
      <c r="OXU29" s="21"/>
      <c r="OXV29" s="22"/>
      <c r="OXW29" s="19"/>
      <c r="OXX29" s="21"/>
      <c r="OXY29" s="24"/>
      <c r="OXZ29" s="22"/>
      <c r="OYA29" s="25"/>
      <c r="OYB29" s="16"/>
      <c r="OYC29" s="17"/>
      <c r="OYD29" s="15"/>
      <c r="OYE29" s="13"/>
      <c r="OYF29" s="18"/>
      <c r="OYG29" s="15"/>
      <c r="OYH29" s="20"/>
      <c r="OYI29" s="15"/>
      <c r="OYJ29" s="15"/>
      <c r="OYK29" s="19"/>
      <c r="OYL29" s="20"/>
      <c r="OYM29" s="21"/>
      <c r="OYN29" s="21"/>
      <c r="OYO29" s="15"/>
      <c r="OYP29" s="22"/>
      <c r="OYQ29" s="23"/>
      <c r="OYR29" s="15"/>
      <c r="OYS29" s="21"/>
      <c r="OYT29" s="15"/>
      <c r="OYU29" s="22"/>
      <c r="OYV29" s="15"/>
      <c r="OYW29" s="21"/>
      <c r="OYX29" s="21"/>
      <c r="OYY29" s="21"/>
      <c r="OYZ29" s="21"/>
      <c r="OZA29" s="21"/>
      <c r="OZB29" s="21"/>
      <c r="OZC29" s="22"/>
      <c r="OZD29" s="19"/>
      <c r="OZE29" s="21"/>
      <c r="OZF29" s="24"/>
      <c r="OZG29" s="22"/>
      <c r="OZH29" s="25"/>
      <c r="OZI29" s="16"/>
      <c r="OZJ29" s="17"/>
      <c r="OZK29" s="15"/>
      <c r="OZL29" s="13"/>
      <c r="OZM29" s="18"/>
      <c r="OZN29" s="15"/>
      <c r="OZO29" s="20"/>
      <c r="OZP29" s="15"/>
      <c r="OZQ29" s="15"/>
      <c r="OZR29" s="19"/>
      <c r="OZS29" s="20"/>
      <c r="OZT29" s="21"/>
      <c r="OZU29" s="21"/>
      <c r="OZV29" s="15"/>
      <c r="OZW29" s="22"/>
      <c r="OZX29" s="23"/>
      <c r="OZY29" s="15"/>
      <c r="OZZ29" s="21"/>
      <c r="PAA29" s="15"/>
      <c r="PAB29" s="22"/>
      <c r="PAC29" s="15"/>
      <c r="PAD29" s="21"/>
      <c r="PAE29" s="21"/>
      <c r="PAF29" s="21"/>
      <c r="PAG29" s="21"/>
      <c r="PAH29" s="21"/>
      <c r="PAI29" s="21"/>
      <c r="PAJ29" s="22"/>
      <c r="PAK29" s="19"/>
      <c r="PAL29" s="21"/>
      <c r="PAM29" s="24"/>
      <c r="PAN29" s="22"/>
      <c r="PAO29" s="25"/>
      <c r="PAP29" s="16"/>
      <c r="PAQ29" s="17"/>
      <c r="PAR29" s="15"/>
      <c r="PAS29" s="13"/>
      <c r="PAT29" s="18"/>
      <c r="PAU29" s="15"/>
      <c r="PAV29" s="20"/>
      <c r="PAW29" s="15"/>
      <c r="PAX29" s="15"/>
      <c r="PAY29" s="19"/>
      <c r="PAZ29" s="20"/>
      <c r="PBA29" s="21"/>
      <c r="PBB29" s="21"/>
      <c r="PBC29" s="15"/>
      <c r="PBD29" s="22"/>
      <c r="PBE29" s="23"/>
      <c r="PBF29" s="15"/>
      <c r="PBG29" s="21"/>
      <c r="PBH29" s="15"/>
      <c r="PBI29" s="22"/>
      <c r="PBJ29" s="15"/>
      <c r="PBK29" s="21"/>
      <c r="PBL29" s="21"/>
      <c r="PBM29" s="21"/>
      <c r="PBN29" s="21"/>
      <c r="PBO29" s="21"/>
      <c r="PBP29" s="21"/>
      <c r="PBQ29" s="22"/>
      <c r="PBR29" s="19"/>
      <c r="PBS29" s="21"/>
      <c r="PBT29" s="24"/>
      <c r="PBU29" s="22"/>
      <c r="PBV29" s="25"/>
      <c r="PBW29" s="16"/>
      <c r="PBX29" s="17"/>
      <c r="PBY29" s="15"/>
      <c r="PBZ29" s="13"/>
      <c r="PCA29" s="18"/>
      <c r="PCB29" s="15"/>
      <c r="PCC29" s="20"/>
      <c r="PCD29" s="15"/>
      <c r="PCE29" s="15"/>
      <c r="PCF29" s="19"/>
      <c r="PCG29" s="20"/>
      <c r="PCH29" s="21"/>
      <c r="PCI29" s="21"/>
      <c r="PCJ29" s="15"/>
      <c r="PCK29" s="22"/>
      <c r="PCL29" s="23"/>
      <c r="PCM29" s="15"/>
      <c r="PCN29" s="21"/>
      <c r="PCO29" s="15"/>
      <c r="PCP29" s="22"/>
      <c r="PCQ29" s="15"/>
      <c r="PCR29" s="21"/>
      <c r="PCS29" s="21"/>
      <c r="PCT29" s="21"/>
      <c r="PCU29" s="21"/>
      <c r="PCV29" s="21"/>
      <c r="PCW29" s="21"/>
      <c r="PCX29" s="22"/>
      <c r="PCY29" s="19"/>
      <c r="PCZ29" s="21"/>
      <c r="PDA29" s="24"/>
      <c r="PDB29" s="22"/>
      <c r="PDC29" s="25"/>
      <c r="PDD29" s="16"/>
      <c r="PDE29" s="17"/>
      <c r="PDF29" s="15"/>
      <c r="PDG29" s="13"/>
      <c r="PDH29" s="18"/>
      <c r="PDI29" s="15"/>
      <c r="PDJ29" s="20"/>
      <c r="PDK29" s="15"/>
      <c r="PDL29" s="15"/>
      <c r="PDM29" s="19"/>
      <c r="PDN29" s="20"/>
      <c r="PDO29" s="21"/>
      <c r="PDP29" s="21"/>
      <c r="PDQ29" s="15"/>
      <c r="PDR29" s="22"/>
      <c r="PDS29" s="23"/>
      <c r="PDT29" s="15"/>
      <c r="PDU29" s="21"/>
      <c r="PDV29" s="15"/>
      <c r="PDW29" s="22"/>
      <c r="PDX29" s="15"/>
      <c r="PDY29" s="21"/>
      <c r="PDZ29" s="21"/>
      <c r="PEA29" s="21"/>
      <c r="PEB29" s="21"/>
      <c r="PEC29" s="21"/>
      <c r="PED29" s="21"/>
      <c r="PEE29" s="22"/>
      <c r="PEF29" s="19"/>
      <c r="PEG29" s="21"/>
      <c r="PEH29" s="24"/>
      <c r="PEI29" s="22"/>
      <c r="PEJ29" s="25"/>
      <c r="PEK29" s="16"/>
      <c r="PEL29" s="17"/>
      <c r="PEM29" s="15"/>
      <c r="PEN29" s="13"/>
      <c r="PEO29" s="18"/>
      <c r="PEP29" s="15"/>
      <c r="PEQ29" s="20"/>
      <c r="PER29" s="15"/>
      <c r="PES29" s="15"/>
      <c r="PET29" s="19"/>
      <c r="PEU29" s="20"/>
      <c r="PEV29" s="21"/>
      <c r="PEW29" s="21"/>
      <c r="PEX29" s="15"/>
      <c r="PEY29" s="22"/>
      <c r="PEZ29" s="23"/>
      <c r="PFA29" s="15"/>
      <c r="PFB29" s="21"/>
      <c r="PFC29" s="15"/>
      <c r="PFD29" s="22"/>
      <c r="PFE29" s="15"/>
      <c r="PFF29" s="21"/>
      <c r="PFG29" s="21"/>
      <c r="PFH29" s="21"/>
      <c r="PFI29" s="21"/>
      <c r="PFJ29" s="21"/>
      <c r="PFK29" s="21"/>
      <c r="PFL29" s="22"/>
      <c r="PFM29" s="19"/>
      <c r="PFN29" s="21"/>
      <c r="PFO29" s="24"/>
      <c r="PFP29" s="22"/>
      <c r="PFQ29" s="25"/>
      <c r="PFR29" s="16"/>
      <c r="PFS29" s="17"/>
      <c r="PFT29" s="15"/>
      <c r="PFU29" s="13"/>
      <c r="PFV29" s="18"/>
      <c r="PFW29" s="15"/>
      <c r="PFX29" s="20"/>
      <c r="PFY29" s="15"/>
      <c r="PFZ29" s="15"/>
      <c r="PGA29" s="19"/>
      <c r="PGB29" s="20"/>
      <c r="PGC29" s="21"/>
      <c r="PGD29" s="21"/>
      <c r="PGE29" s="15"/>
      <c r="PGF29" s="22"/>
      <c r="PGG29" s="23"/>
      <c r="PGH29" s="15"/>
      <c r="PGI29" s="21"/>
      <c r="PGJ29" s="15"/>
      <c r="PGK29" s="22"/>
      <c r="PGL29" s="15"/>
      <c r="PGM29" s="21"/>
      <c r="PGN29" s="21"/>
      <c r="PGO29" s="21"/>
      <c r="PGP29" s="21"/>
      <c r="PGQ29" s="21"/>
      <c r="PGR29" s="21"/>
      <c r="PGS29" s="22"/>
      <c r="PGT29" s="19"/>
      <c r="PGU29" s="21"/>
      <c r="PGV29" s="24"/>
      <c r="PGW29" s="22"/>
      <c r="PGX29" s="25"/>
      <c r="PGY29" s="16"/>
      <c r="PGZ29" s="17"/>
      <c r="PHA29" s="15"/>
      <c r="PHB29" s="13"/>
      <c r="PHC29" s="18"/>
      <c r="PHD29" s="15"/>
      <c r="PHE29" s="20"/>
      <c r="PHF29" s="15"/>
      <c r="PHG29" s="15"/>
      <c r="PHH29" s="19"/>
      <c r="PHI29" s="20"/>
      <c r="PHJ29" s="21"/>
      <c r="PHK29" s="21"/>
      <c r="PHL29" s="15"/>
      <c r="PHM29" s="22"/>
      <c r="PHN29" s="23"/>
      <c r="PHO29" s="15"/>
      <c r="PHP29" s="21"/>
      <c r="PHQ29" s="15"/>
      <c r="PHR29" s="22"/>
      <c r="PHS29" s="15"/>
      <c r="PHT29" s="21"/>
      <c r="PHU29" s="21"/>
      <c r="PHV29" s="21"/>
      <c r="PHW29" s="21"/>
      <c r="PHX29" s="21"/>
      <c r="PHY29" s="21"/>
      <c r="PHZ29" s="22"/>
      <c r="PIA29" s="19"/>
      <c r="PIB29" s="21"/>
      <c r="PIC29" s="24"/>
      <c r="PID29" s="22"/>
      <c r="PIE29" s="25"/>
      <c r="PIF29" s="16"/>
      <c r="PIG29" s="17"/>
      <c r="PIH29" s="15"/>
      <c r="PII29" s="13"/>
      <c r="PIJ29" s="18"/>
      <c r="PIK29" s="15"/>
      <c r="PIL29" s="20"/>
      <c r="PIM29" s="15"/>
      <c r="PIN29" s="15"/>
      <c r="PIO29" s="19"/>
      <c r="PIP29" s="20"/>
      <c r="PIQ29" s="21"/>
      <c r="PIR29" s="21"/>
      <c r="PIS29" s="15"/>
      <c r="PIT29" s="22"/>
      <c r="PIU29" s="23"/>
      <c r="PIV29" s="15"/>
      <c r="PIW29" s="21"/>
      <c r="PIX29" s="15"/>
      <c r="PIY29" s="22"/>
      <c r="PIZ29" s="15"/>
      <c r="PJA29" s="21"/>
      <c r="PJB29" s="21"/>
      <c r="PJC29" s="21"/>
      <c r="PJD29" s="21"/>
      <c r="PJE29" s="21"/>
      <c r="PJF29" s="21"/>
      <c r="PJG29" s="22"/>
      <c r="PJH29" s="19"/>
      <c r="PJI29" s="21"/>
      <c r="PJJ29" s="24"/>
      <c r="PJK29" s="22"/>
      <c r="PJL29" s="25"/>
      <c r="PJM29" s="16"/>
      <c r="PJN29" s="17"/>
      <c r="PJO29" s="15"/>
      <c r="PJP29" s="13"/>
      <c r="PJQ29" s="18"/>
      <c r="PJR29" s="15"/>
      <c r="PJS29" s="20"/>
      <c r="PJT29" s="15"/>
      <c r="PJU29" s="15"/>
      <c r="PJV29" s="19"/>
      <c r="PJW29" s="20"/>
      <c r="PJX29" s="21"/>
      <c r="PJY29" s="21"/>
      <c r="PJZ29" s="15"/>
      <c r="PKA29" s="22"/>
      <c r="PKB29" s="23"/>
      <c r="PKC29" s="15"/>
      <c r="PKD29" s="21"/>
      <c r="PKE29" s="15"/>
      <c r="PKF29" s="22"/>
      <c r="PKG29" s="15"/>
      <c r="PKH29" s="21"/>
      <c r="PKI29" s="21"/>
      <c r="PKJ29" s="21"/>
      <c r="PKK29" s="21"/>
      <c r="PKL29" s="21"/>
      <c r="PKM29" s="21"/>
      <c r="PKN29" s="22"/>
      <c r="PKO29" s="19"/>
      <c r="PKP29" s="21"/>
      <c r="PKQ29" s="24"/>
      <c r="PKR29" s="22"/>
      <c r="PKS29" s="25"/>
      <c r="PKT29" s="16"/>
      <c r="PKU29" s="17"/>
      <c r="PKV29" s="15"/>
      <c r="PKW29" s="13"/>
      <c r="PKX29" s="18"/>
      <c r="PKY29" s="15"/>
      <c r="PKZ29" s="20"/>
      <c r="PLA29" s="15"/>
      <c r="PLB29" s="15"/>
      <c r="PLC29" s="19"/>
      <c r="PLD29" s="20"/>
      <c r="PLE29" s="21"/>
      <c r="PLF29" s="21"/>
      <c r="PLG29" s="15"/>
      <c r="PLH29" s="22"/>
      <c r="PLI29" s="23"/>
      <c r="PLJ29" s="15"/>
      <c r="PLK29" s="21"/>
      <c r="PLL29" s="15"/>
      <c r="PLM29" s="22"/>
      <c r="PLN29" s="15"/>
      <c r="PLO29" s="21"/>
      <c r="PLP29" s="21"/>
      <c r="PLQ29" s="21"/>
      <c r="PLR29" s="21"/>
      <c r="PLS29" s="21"/>
      <c r="PLT29" s="21"/>
      <c r="PLU29" s="22"/>
      <c r="PLV29" s="19"/>
      <c r="PLW29" s="21"/>
      <c r="PLX29" s="24"/>
      <c r="PLY29" s="22"/>
      <c r="PLZ29" s="25"/>
      <c r="PMA29" s="16"/>
      <c r="PMB29" s="17"/>
      <c r="PMC29" s="15"/>
      <c r="PMD29" s="13"/>
      <c r="PME29" s="18"/>
      <c r="PMF29" s="15"/>
      <c r="PMG29" s="20"/>
      <c r="PMH29" s="15"/>
      <c r="PMI29" s="15"/>
      <c r="PMJ29" s="19"/>
      <c r="PMK29" s="20"/>
      <c r="PML29" s="21"/>
      <c r="PMM29" s="21"/>
      <c r="PMN29" s="15"/>
      <c r="PMO29" s="22"/>
      <c r="PMP29" s="23"/>
      <c r="PMQ29" s="15"/>
      <c r="PMR29" s="21"/>
      <c r="PMS29" s="15"/>
      <c r="PMT29" s="22"/>
      <c r="PMU29" s="15"/>
      <c r="PMV29" s="21"/>
      <c r="PMW29" s="21"/>
      <c r="PMX29" s="21"/>
      <c r="PMY29" s="21"/>
      <c r="PMZ29" s="21"/>
      <c r="PNA29" s="21"/>
      <c r="PNB29" s="22"/>
      <c r="PNC29" s="19"/>
      <c r="PND29" s="21"/>
      <c r="PNE29" s="24"/>
      <c r="PNF29" s="22"/>
      <c r="PNG29" s="25"/>
      <c r="PNH29" s="16"/>
      <c r="PNI29" s="17"/>
      <c r="PNJ29" s="15"/>
      <c r="PNK29" s="13"/>
      <c r="PNL29" s="18"/>
      <c r="PNM29" s="15"/>
      <c r="PNN29" s="20"/>
      <c r="PNO29" s="15"/>
      <c r="PNP29" s="15"/>
      <c r="PNQ29" s="19"/>
      <c r="PNR29" s="20"/>
      <c r="PNS29" s="21"/>
      <c r="PNT29" s="21"/>
      <c r="PNU29" s="15"/>
      <c r="PNV29" s="22"/>
      <c r="PNW29" s="23"/>
      <c r="PNX29" s="15"/>
      <c r="PNY29" s="21"/>
      <c r="PNZ29" s="15"/>
      <c r="POA29" s="22"/>
      <c r="POB29" s="15"/>
      <c r="POC29" s="21"/>
      <c r="POD29" s="21"/>
      <c r="POE29" s="21"/>
      <c r="POF29" s="21"/>
      <c r="POG29" s="21"/>
      <c r="POH29" s="21"/>
      <c r="POI29" s="22"/>
      <c r="POJ29" s="19"/>
      <c r="POK29" s="21"/>
      <c r="POL29" s="24"/>
      <c r="POM29" s="22"/>
      <c r="PON29" s="25"/>
      <c r="POO29" s="16"/>
      <c r="POP29" s="17"/>
      <c r="POQ29" s="15"/>
      <c r="POR29" s="13"/>
      <c r="POS29" s="18"/>
      <c r="POT29" s="15"/>
      <c r="POU29" s="20"/>
      <c r="POV29" s="15"/>
      <c r="POW29" s="15"/>
      <c r="POX29" s="19"/>
      <c r="POY29" s="20"/>
      <c r="POZ29" s="21"/>
      <c r="PPA29" s="21"/>
      <c r="PPB29" s="15"/>
      <c r="PPC29" s="22"/>
      <c r="PPD29" s="23"/>
      <c r="PPE29" s="15"/>
      <c r="PPF29" s="21"/>
      <c r="PPG29" s="15"/>
      <c r="PPH29" s="22"/>
      <c r="PPI29" s="15"/>
      <c r="PPJ29" s="21"/>
      <c r="PPK29" s="21"/>
      <c r="PPL29" s="21"/>
      <c r="PPM29" s="21"/>
      <c r="PPN29" s="21"/>
      <c r="PPO29" s="21"/>
      <c r="PPP29" s="22"/>
      <c r="PPQ29" s="19"/>
      <c r="PPR29" s="21"/>
      <c r="PPS29" s="24"/>
      <c r="PPT29" s="22"/>
      <c r="PPU29" s="25"/>
      <c r="PPV29" s="16"/>
      <c r="PPW29" s="17"/>
      <c r="PPX29" s="15"/>
      <c r="PPY29" s="13"/>
      <c r="PPZ29" s="18"/>
      <c r="PQA29" s="15"/>
      <c r="PQB29" s="20"/>
      <c r="PQC29" s="15"/>
      <c r="PQD29" s="15"/>
      <c r="PQE29" s="19"/>
      <c r="PQF29" s="20"/>
      <c r="PQG29" s="21"/>
      <c r="PQH29" s="21"/>
      <c r="PQI29" s="15"/>
      <c r="PQJ29" s="22"/>
      <c r="PQK29" s="23"/>
      <c r="PQL29" s="15"/>
      <c r="PQM29" s="21"/>
      <c r="PQN29" s="15"/>
      <c r="PQO29" s="22"/>
      <c r="PQP29" s="15"/>
      <c r="PQQ29" s="21"/>
      <c r="PQR29" s="21"/>
      <c r="PQS29" s="21"/>
      <c r="PQT29" s="21"/>
      <c r="PQU29" s="21"/>
      <c r="PQV29" s="21"/>
      <c r="PQW29" s="22"/>
      <c r="PQX29" s="19"/>
      <c r="PQY29" s="21"/>
      <c r="PQZ29" s="24"/>
      <c r="PRA29" s="22"/>
      <c r="PRB29" s="25"/>
      <c r="PRC29" s="16"/>
      <c r="PRD29" s="17"/>
      <c r="PRE29" s="15"/>
      <c r="PRF29" s="13"/>
      <c r="PRG29" s="18"/>
      <c r="PRH29" s="15"/>
      <c r="PRI29" s="20"/>
      <c r="PRJ29" s="15"/>
      <c r="PRK29" s="15"/>
      <c r="PRL29" s="19"/>
      <c r="PRM29" s="20"/>
      <c r="PRN29" s="21"/>
      <c r="PRO29" s="21"/>
      <c r="PRP29" s="15"/>
      <c r="PRQ29" s="22"/>
      <c r="PRR29" s="23"/>
      <c r="PRS29" s="15"/>
      <c r="PRT29" s="21"/>
      <c r="PRU29" s="15"/>
      <c r="PRV29" s="22"/>
      <c r="PRW29" s="15"/>
      <c r="PRX29" s="21"/>
      <c r="PRY29" s="21"/>
      <c r="PRZ29" s="21"/>
      <c r="PSA29" s="21"/>
      <c r="PSB29" s="21"/>
      <c r="PSC29" s="21"/>
      <c r="PSD29" s="22"/>
      <c r="PSE29" s="19"/>
      <c r="PSF29" s="21"/>
      <c r="PSG29" s="24"/>
      <c r="PSH29" s="22"/>
      <c r="PSI29" s="25"/>
      <c r="PSJ29" s="16"/>
      <c r="PSK29" s="17"/>
      <c r="PSL29" s="15"/>
      <c r="PSM29" s="13"/>
      <c r="PSN29" s="18"/>
      <c r="PSO29" s="15"/>
      <c r="PSP29" s="20"/>
      <c r="PSQ29" s="15"/>
      <c r="PSR29" s="15"/>
      <c r="PSS29" s="19"/>
      <c r="PST29" s="20"/>
      <c r="PSU29" s="21"/>
      <c r="PSV29" s="21"/>
      <c r="PSW29" s="15"/>
      <c r="PSX29" s="22"/>
      <c r="PSY29" s="23"/>
      <c r="PSZ29" s="15"/>
      <c r="PTA29" s="21"/>
      <c r="PTB29" s="15"/>
      <c r="PTC29" s="22"/>
      <c r="PTD29" s="15"/>
      <c r="PTE29" s="21"/>
      <c r="PTF29" s="21"/>
      <c r="PTG29" s="21"/>
      <c r="PTH29" s="21"/>
      <c r="PTI29" s="21"/>
      <c r="PTJ29" s="21"/>
      <c r="PTK29" s="22"/>
      <c r="PTL29" s="19"/>
      <c r="PTM29" s="21"/>
      <c r="PTN29" s="24"/>
      <c r="PTO29" s="22"/>
      <c r="PTP29" s="25"/>
      <c r="PTQ29" s="16"/>
      <c r="PTR29" s="17"/>
      <c r="PTS29" s="15"/>
      <c r="PTT29" s="13"/>
      <c r="PTU29" s="18"/>
      <c r="PTV29" s="15"/>
      <c r="PTW29" s="20"/>
      <c r="PTX29" s="15"/>
      <c r="PTY29" s="15"/>
      <c r="PTZ29" s="19"/>
      <c r="PUA29" s="20"/>
      <c r="PUB29" s="21"/>
      <c r="PUC29" s="21"/>
      <c r="PUD29" s="15"/>
      <c r="PUE29" s="22"/>
      <c r="PUF29" s="23"/>
      <c r="PUG29" s="15"/>
      <c r="PUH29" s="21"/>
      <c r="PUI29" s="15"/>
      <c r="PUJ29" s="22"/>
      <c r="PUK29" s="15"/>
      <c r="PUL29" s="21"/>
      <c r="PUM29" s="21"/>
      <c r="PUN29" s="21"/>
      <c r="PUO29" s="21"/>
      <c r="PUP29" s="21"/>
      <c r="PUQ29" s="21"/>
      <c r="PUR29" s="22"/>
      <c r="PUS29" s="19"/>
      <c r="PUT29" s="21"/>
      <c r="PUU29" s="24"/>
      <c r="PUV29" s="22"/>
      <c r="PUW29" s="25"/>
      <c r="PUX29" s="16"/>
      <c r="PUY29" s="17"/>
      <c r="PUZ29" s="15"/>
      <c r="PVA29" s="13"/>
      <c r="PVB29" s="18"/>
      <c r="PVC29" s="15"/>
      <c r="PVD29" s="20"/>
      <c r="PVE29" s="15"/>
      <c r="PVF29" s="15"/>
      <c r="PVG29" s="19"/>
      <c r="PVH29" s="20"/>
      <c r="PVI29" s="21"/>
      <c r="PVJ29" s="21"/>
      <c r="PVK29" s="15"/>
      <c r="PVL29" s="22"/>
      <c r="PVM29" s="23"/>
      <c r="PVN29" s="15"/>
      <c r="PVO29" s="21"/>
      <c r="PVP29" s="15"/>
      <c r="PVQ29" s="22"/>
      <c r="PVR29" s="15"/>
      <c r="PVS29" s="21"/>
      <c r="PVT29" s="21"/>
      <c r="PVU29" s="21"/>
      <c r="PVV29" s="21"/>
      <c r="PVW29" s="21"/>
      <c r="PVX29" s="21"/>
      <c r="PVY29" s="22"/>
      <c r="PVZ29" s="19"/>
      <c r="PWA29" s="21"/>
      <c r="PWB29" s="24"/>
      <c r="PWC29" s="22"/>
      <c r="PWD29" s="25"/>
      <c r="PWE29" s="16"/>
      <c r="PWF29" s="17"/>
      <c r="PWG29" s="15"/>
      <c r="PWH29" s="13"/>
      <c r="PWI29" s="18"/>
      <c r="PWJ29" s="15"/>
      <c r="PWK29" s="20"/>
      <c r="PWL29" s="15"/>
      <c r="PWM29" s="15"/>
      <c r="PWN29" s="19"/>
      <c r="PWO29" s="20"/>
      <c r="PWP29" s="21"/>
      <c r="PWQ29" s="21"/>
      <c r="PWR29" s="15"/>
      <c r="PWS29" s="22"/>
      <c r="PWT29" s="23"/>
      <c r="PWU29" s="15"/>
      <c r="PWV29" s="21"/>
      <c r="PWW29" s="15"/>
      <c r="PWX29" s="22"/>
      <c r="PWY29" s="15"/>
      <c r="PWZ29" s="21"/>
      <c r="PXA29" s="21"/>
      <c r="PXB29" s="21"/>
      <c r="PXC29" s="21"/>
      <c r="PXD29" s="21"/>
      <c r="PXE29" s="21"/>
      <c r="PXF29" s="22"/>
      <c r="PXG29" s="19"/>
      <c r="PXH29" s="21"/>
      <c r="PXI29" s="24"/>
      <c r="PXJ29" s="22"/>
      <c r="PXK29" s="25"/>
      <c r="PXL29" s="16"/>
      <c r="PXM29" s="17"/>
      <c r="PXN29" s="15"/>
      <c r="PXO29" s="13"/>
      <c r="PXP29" s="18"/>
      <c r="PXQ29" s="15"/>
      <c r="PXR29" s="20"/>
      <c r="PXS29" s="15"/>
      <c r="PXT29" s="15"/>
      <c r="PXU29" s="19"/>
      <c r="PXV29" s="20"/>
      <c r="PXW29" s="21"/>
      <c r="PXX29" s="21"/>
      <c r="PXY29" s="15"/>
      <c r="PXZ29" s="22"/>
      <c r="PYA29" s="23"/>
      <c r="PYB29" s="15"/>
      <c r="PYC29" s="21"/>
      <c r="PYD29" s="15"/>
      <c r="PYE29" s="22"/>
      <c r="PYF29" s="15"/>
      <c r="PYG29" s="21"/>
      <c r="PYH29" s="21"/>
      <c r="PYI29" s="21"/>
      <c r="PYJ29" s="21"/>
      <c r="PYK29" s="21"/>
      <c r="PYL29" s="21"/>
      <c r="PYM29" s="22"/>
      <c r="PYN29" s="19"/>
      <c r="PYO29" s="21"/>
      <c r="PYP29" s="24"/>
      <c r="PYQ29" s="22"/>
      <c r="PYR29" s="25"/>
      <c r="PYS29" s="16"/>
      <c r="PYT29" s="17"/>
      <c r="PYU29" s="15"/>
      <c r="PYV29" s="13"/>
      <c r="PYW29" s="18"/>
      <c r="PYX29" s="15"/>
      <c r="PYY29" s="20"/>
      <c r="PYZ29" s="15"/>
      <c r="PZA29" s="15"/>
      <c r="PZB29" s="19"/>
      <c r="PZC29" s="20"/>
      <c r="PZD29" s="21"/>
      <c r="PZE29" s="21"/>
      <c r="PZF29" s="15"/>
      <c r="PZG29" s="22"/>
      <c r="PZH29" s="23"/>
      <c r="PZI29" s="15"/>
      <c r="PZJ29" s="21"/>
      <c r="PZK29" s="15"/>
      <c r="PZL29" s="22"/>
      <c r="PZM29" s="15"/>
      <c r="PZN29" s="21"/>
      <c r="PZO29" s="21"/>
      <c r="PZP29" s="21"/>
      <c r="PZQ29" s="21"/>
      <c r="PZR29" s="21"/>
      <c r="PZS29" s="21"/>
      <c r="PZT29" s="22"/>
      <c r="PZU29" s="19"/>
      <c r="PZV29" s="21"/>
      <c r="PZW29" s="24"/>
      <c r="PZX29" s="22"/>
      <c r="PZY29" s="25"/>
      <c r="PZZ29" s="16"/>
      <c r="QAA29" s="17"/>
      <c r="QAB29" s="15"/>
      <c r="QAC29" s="13"/>
      <c r="QAD29" s="18"/>
      <c r="QAE29" s="15"/>
      <c r="QAF29" s="20"/>
      <c r="QAG29" s="15"/>
      <c r="QAH29" s="15"/>
      <c r="QAI29" s="19"/>
      <c r="QAJ29" s="20"/>
      <c r="QAK29" s="21"/>
      <c r="QAL29" s="21"/>
      <c r="QAM29" s="15"/>
      <c r="QAN29" s="22"/>
      <c r="QAO29" s="23"/>
      <c r="QAP29" s="15"/>
      <c r="QAQ29" s="21"/>
      <c r="QAR29" s="15"/>
      <c r="QAS29" s="22"/>
      <c r="QAT29" s="15"/>
      <c r="QAU29" s="21"/>
      <c r="QAV29" s="21"/>
      <c r="QAW29" s="21"/>
      <c r="QAX29" s="21"/>
      <c r="QAY29" s="21"/>
      <c r="QAZ29" s="21"/>
      <c r="QBA29" s="22"/>
      <c r="QBB29" s="19"/>
      <c r="QBC29" s="21"/>
      <c r="QBD29" s="24"/>
      <c r="QBE29" s="22"/>
      <c r="QBF29" s="25"/>
      <c r="QBG29" s="16"/>
      <c r="QBH29" s="17"/>
      <c r="QBI29" s="15"/>
      <c r="QBJ29" s="13"/>
      <c r="QBK29" s="18"/>
      <c r="QBL29" s="15"/>
      <c r="QBM29" s="20"/>
      <c r="QBN29" s="15"/>
      <c r="QBO29" s="15"/>
      <c r="QBP29" s="19"/>
      <c r="QBQ29" s="20"/>
      <c r="QBR29" s="21"/>
      <c r="QBS29" s="21"/>
      <c r="QBT29" s="15"/>
      <c r="QBU29" s="22"/>
      <c r="QBV29" s="23"/>
      <c r="QBW29" s="15"/>
      <c r="QBX29" s="21"/>
      <c r="QBY29" s="15"/>
      <c r="QBZ29" s="22"/>
      <c r="QCA29" s="15"/>
      <c r="QCB29" s="21"/>
      <c r="QCC29" s="21"/>
      <c r="QCD29" s="21"/>
      <c r="QCE29" s="21"/>
      <c r="QCF29" s="21"/>
      <c r="QCG29" s="21"/>
      <c r="QCH29" s="22"/>
      <c r="QCI29" s="19"/>
      <c r="QCJ29" s="21"/>
      <c r="QCK29" s="24"/>
      <c r="QCL29" s="22"/>
      <c r="QCM29" s="25"/>
      <c r="QCN29" s="16"/>
      <c r="QCO29" s="17"/>
      <c r="QCP29" s="15"/>
      <c r="QCQ29" s="13"/>
      <c r="QCR29" s="18"/>
      <c r="QCS29" s="15"/>
      <c r="QCT29" s="20"/>
      <c r="QCU29" s="15"/>
      <c r="QCV29" s="15"/>
      <c r="QCW29" s="19"/>
      <c r="QCX29" s="20"/>
      <c r="QCY29" s="21"/>
      <c r="QCZ29" s="21"/>
      <c r="QDA29" s="15"/>
      <c r="QDB29" s="22"/>
      <c r="QDC29" s="23"/>
      <c r="QDD29" s="15"/>
      <c r="QDE29" s="21"/>
      <c r="QDF29" s="15"/>
      <c r="QDG29" s="22"/>
      <c r="QDH29" s="15"/>
      <c r="QDI29" s="21"/>
      <c r="QDJ29" s="21"/>
      <c r="QDK29" s="21"/>
      <c r="QDL29" s="21"/>
      <c r="QDM29" s="21"/>
      <c r="QDN29" s="21"/>
      <c r="QDO29" s="22"/>
      <c r="QDP29" s="19"/>
      <c r="QDQ29" s="21"/>
      <c r="QDR29" s="24"/>
      <c r="QDS29" s="22"/>
      <c r="QDT29" s="25"/>
      <c r="QDU29" s="16"/>
      <c r="QDV29" s="17"/>
      <c r="QDW29" s="15"/>
      <c r="QDX29" s="13"/>
      <c r="QDY29" s="18"/>
      <c r="QDZ29" s="15"/>
      <c r="QEA29" s="20"/>
      <c r="QEB29" s="15"/>
      <c r="QEC29" s="15"/>
      <c r="QED29" s="19"/>
      <c r="QEE29" s="20"/>
      <c r="QEF29" s="21"/>
      <c r="QEG29" s="21"/>
      <c r="QEH29" s="15"/>
      <c r="QEI29" s="22"/>
      <c r="QEJ29" s="23"/>
      <c r="QEK29" s="15"/>
      <c r="QEL29" s="21"/>
      <c r="QEM29" s="15"/>
      <c r="QEN29" s="22"/>
      <c r="QEO29" s="15"/>
      <c r="QEP29" s="21"/>
      <c r="QEQ29" s="21"/>
      <c r="QER29" s="21"/>
      <c r="QES29" s="21"/>
      <c r="QET29" s="21"/>
      <c r="QEU29" s="21"/>
      <c r="QEV29" s="22"/>
      <c r="QEW29" s="19"/>
      <c r="QEX29" s="21"/>
      <c r="QEY29" s="24"/>
      <c r="QEZ29" s="22"/>
      <c r="QFA29" s="25"/>
      <c r="QFB29" s="16"/>
      <c r="QFC29" s="17"/>
      <c r="QFD29" s="15"/>
      <c r="QFE29" s="13"/>
      <c r="QFF29" s="18"/>
      <c r="QFG29" s="15"/>
      <c r="QFH29" s="20"/>
      <c r="QFI29" s="15"/>
      <c r="QFJ29" s="15"/>
      <c r="QFK29" s="19"/>
      <c r="QFL29" s="20"/>
      <c r="QFM29" s="21"/>
      <c r="QFN29" s="21"/>
      <c r="QFO29" s="15"/>
      <c r="QFP29" s="22"/>
      <c r="QFQ29" s="23"/>
      <c r="QFR29" s="15"/>
      <c r="QFS29" s="21"/>
      <c r="QFT29" s="15"/>
      <c r="QFU29" s="22"/>
      <c r="QFV29" s="15"/>
      <c r="QFW29" s="21"/>
      <c r="QFX29" s="21"/>
      <c r="QFY29" s="21"/>
      <c r="QFZ29" s="21"/>
      <c r="QGA29" s="21"/>
      <c r="QGB29" s="21"/>
      <c r="QGC29" s="22"/>
      <c r="QGD29" s="19"/>
      <c r="QGE29" s="21"/>
      <c r="QGF29" s="24"/>
      <c r="QGG29" s="22"/>
      <c r="QGH29" s="25"/>
      <c r="QGI29" s="16"/>
      <c r="QGJ29" s="17"/>
      <c r="QGK29" s="15"/>
      <c r="QGL29" s="13"/>
      <c r="QGM29" s="18"/>
      <c r="QGN29" s="15"/>
      <c r="QGO29" s="20"/>
      <c r="QGP29" s="15"/>
      <c r="QGQ29" s="15"/>
      <c r="QGR29" s="19"/>
      <c r="QGS29" s="20"/>
      <c r="QGT29" s="21"/>
      <c r="QGU29" s="21"/>
      <c r="QGV29" s="15"/>
      <c r="QGW29" s="22"/>
      <c r="QGX29" s="23"/>
      <c r="QGY29" s="15"/>
      <c r="QGZ29" s="21"/>
      <c r="QHA29" s="15"/>
      <c r="QHB29" s="22"/>
      <c r="QHC29" s="15"/>
      <c r="QHD29" s="21"/>
      <c r="QHE29" s="21"/>
      <c r="QHF29" s="21"/>
      <c r="QHG29" s="21"/>
      <c r="QHH29" s="21"/>
      <c r="QHI29" s="21"/>
      <c r="QHJ29" s="22"/>
      <c r="QHK29" s="19"/>
      <c r="QHL29" s="21"/>
      <c r="QHM29" s="24"/>
      <c r="QHN29" s="22"/>
      <c r="QHO29" s="25"/>
      <c r="QHP29" s="16"/>
      <c r="QHQ29" s="17"/>
      <c r="QHR29" s="15"/>
      <c r="QHS29" s="13"/>
      <c r="QHT29" s="18"/>
      <c r="QHU29" s="15"/>
      <c r="QHV29" s="20"/>
      <c r="QHW29" s="15"/>
      <c r="QHX29" s="15"/>
      <c r="QHY29" s="19"/>
      <c r="QHZ29" s="20"/>
      <c r="QIA29" s="21"/>
      <c r="QIB29" s="21"/>
      <c r="QIC29" s="15"/>
      <c r="QID29" s="22"/>
      <c r="QIE29" s="23"/>
      <c r="QIF29" s="15"/>
      <c r="QIG29" s="21"/>
      <c r="QIH29" s="15"/>
      <c r="QII29" s="22"/>
      <c r="QIJ29" s="15"/>
      <c r="QIK29" s="21"/>
      <c r="QIL29" s="21"/>
      <c r="QIM29" s="21"/>
      <c r="QIN29" s="21"/>
      <c r="QIO29" s="21"/>
      <c r="QIP29" s="21"/>
      <c r="QIQ29" s="22"/>
      <c r="QIR29" s="19"/>
      <c r="QIS29" s="21"/>
      <c r="QIT29" s="24"/>
      <c r="QIU29" s="22"/>
      <c r="QIV29" s="25"/>
      <c r="QIW29" s="16"/>
      <c r="QIX29" s="17"/>
      <c r="QIY29" s="15"/>
      <c r="QIZ29" s="13"/>
      <c r="QJA29" s="18"/>
      <c r="QJB29" s="15"/>
      <c r="QJC29" s="20"/>
      <c r="QJD29" s="15"/>
      <c r="QJE29" s="15"/>
      <c r="QJF29" s="19"/>
      <c r="QJG29" s="20"/>
      <c r="QJH29" s="21"/>
      <c r="QJI29" s="21"/>
      <c r="QJJ29" s="15"/>
      <c r="QJK29" s="22"/>
      <c r="QJL29" s="23"/>
      <c r="QJM29" s="15"/>
      <c r="QJN29" s="21"/>
      <c r="QJO29" s="15"/>
      <c r="QJP29" s="22"/>
      <c r="QJQ29" s="15"/>
      <c r="QJR29" s="21"/>
      <c r="QJS29" s="21"/>
      <c r="QJT29" s="21"/>
      <c r="QJU29" s="21"/>
      <c r="QJV29" s="21"/>
      <c r="QJW29" s="21"/>
      <c r="QJX29" s="22"/>
      <c r="QJY29" s="19"/>
      <c r="QJZ29" s="21"/>
      <c r="QKA29" s="24"/>
      <c r="QKB29" s="22"/>
      <c r="QKC29" s="25"/>
      <c r="QKD29" s="16"/>
      <c r="QKE29" s="17"/>
      <c r="QKF29" s="15"/>
      <c r="QKG29" s="13"/>
      <c r="QKH29" s="18"/>
      <c r="QKI29" s="15"/>
      <c r="QKJ29" s="20"/>
      <c r="QKK29" s="15"/>
      <c r="QKL29" s="15"/>
      <c r="QKM29" s="19"/>
      <c r="QKN29" s="20"/>
      <c r="QKO29" s="21"/>
      <c r="QKP29" s="21"/>
      <c r="QKQ29" s="15"/>
      <c r="QKR29" s="22"/>
      <c r="QKS29" s="23"/>
      <c r="QKT29" s="15"/>
      <c r="QKU29" s="21"/>
      <c r="QKV29" s="15"/>
      <c r="QKW29" s="22"/>
      <c r="QKX29" s="15"/>
      <c r="QKY29" s="21"/>
      <c r="QKZ29" s="21"/>
      <c r="QLA29" s="21"/>
      <c r="QLB29" s="21"/>
      <c r="QLC29" s="21"/>
      <c r="QLD29" s="21"/>
      <c r="QLE29" s="22"/>
      <c r="QLF29" s="19"/>
      <c r="QLG29" s="21"/>
      <c r="QLH29" s="24"/>
      <c r="QLI29" s="22"/>
      <c r="QLJ29" s="25"/>
      <c r="QLK29" s="16"/>
      <c r="QLL29" s="17"/>
      <c r="QLM29" s="15"/>
      <c r="QLN29" s="13"/>
      <c r="QLO29" s="18"/>
      <c r="QLP29" s="15"/>
      <c r="QLQ29" s="20"/>
      <c r="QLR29" s="15"/>
      <c r="QLS29" s="15"/>
      <c r="QLT29" s="19"/>
      <c r="QLU29" s="20"/>
      <c r="QLV29" s="21"/>
      <c r="QLW29" s="21"/>
      <c r="QLX29" s="15"/>
      <c r="QLY29" s="22"/>
      <c r="QLZ29" s="23"/>
      <c r="QMA29" s="15"/>
      <c r="QMB29" s="21"/>
      <c r="QMC29" s="15"/>
      <c r="QMD29" s="22"/>
      <c r="QME29" s="15"/>
      <c r="QMF29" s="21"/>
      <c r="QMG29" s="21"/>
      <c r="QMH29" s="21"/>
      <c r="QMI29" s="21"/>
      <c r="QMJ29" s="21"/>
      <c r="QMK29" s="21"/>
      <c r="QML29" s="22"/>
      <c r="QMM29" s="19"/>
      <c r="QMN29" s="21"/>
      <c r="QMO29" s="24"/>
      <c r="QMP29" s="22"/>
      <c r="QMQ29" s="25"/>
      <c r="QMR29" s="16"/>
      <c r="QMS29" s="17"/>
      <c r="QMT29" s="15"/>
      <c r="QMU29" s="13"/>
      <c r="QMV29" s="18"/>
      <c r="QMW29" s="15"/>
      <c r="QMX29" s="20"/>
      <c r="QMY29" s="15"/>
      <c r="QMZ29" s="15"/>
      <c r="QNA29" s="19"/>
      <c r="QNB29" s="20"/>
      <c r="QNC29" s="21"/>
      <c r="QND29" s="21"/>
      <c r="QNE29" s="15"/>
      <c r="QNF29" s="22"/>
      <c r="QNG29" s="23"/>
      <c r="QNH29" s="15"/>
      <c r="QNI29" s="21"/>
      <c r="QNJ29" s="15"/>
      <c r="QNK29" s="22"/>
      <c r="QNL29" s="15"/>
      <c r="QNM29" s="21"/>
      <c r="QNN29" s="21"/>
      <c r="QNO29" s="21"/>
      <c r="QNP29" s="21"/>
      <c r="QNQ29" s="21"/>
      <c r="QNR29" s="21"/>
      <c r="QNS29" s="22"/>
      <c r="QNT29" s="19"/>
      <c r="QNU29" s="21"/>
      <c r="QNV29" s="24"/>
      <c r="QNW29" s="22"/>
      <c r="QNX29" s="25"/>
      <c r="QNY29" s="16"/>
      <c r="QNZ29" s="17"/>
      <c r="QOA29" s="15"/>
      <c r="QOB29" s="13"/>
      <c r="QOC29" s="18"/>
      <c r="QOD29" s="15"/>
      <c r="QOE29" s="20"/>
      <c r="QOF29" s="15"/>
      <c r="QOG29" s="15"/>
      <c r="QOH29" s="19"/>
      <c r="QOI29" s="20"/>
      <c r="QOJ29" s="21"/>
      <c r="QOK29" s="21"/>
      <c r="QOL29" s="15"/>
      <c r="QOM29" s="22"/>
      <c r="QON29" s="23"/>
      <c r="QOO29" s="15"/>
      <c r="QOP29" s="21"/>
      <c r="QOQ29" s="15"/>
      <c r="QOR29" s="22"/>
      <c r="QOS29" s="15"/>
      <c r="QOT29" s="21"/>
      <c r="QOU29" s="21"/>
      <c r="QOV29" s="21"/>
      <c r="QOW29" s="21"/>
      <c r="QOX29" s="21"/>
      <c r="QOY29" s="21"/>
      <c r="QOZ29" s="22"/>
      <c r="QPA29" s="19"/>
      <c r="QPB29" s="21"/>
      <c r="QPC29" s="24"/>
      <c r="QPD29" s="22"/>
      <c r="QPE29" s="25"/>
      <c r="QPF29" s="16"/>
      <c r="QPG29" s="17"/>
      <c r="QPH29" s="15"/>
      <c r="QPI29" s="13"/>
      <c r="QPJ29" s="18"/>
      <c r="QPK29" s="15"/>
      <c r="QPL29" s="20"/>
      <c r="QPM29" s="15"/>
      <c r="QPN29" s="15"/>
      <c r="QPO29" s="19"/>
      <c r="QPP29" s="20"/>
      <c r="QPQ29" s="21"/>
      <c r="QPR29" s="21"/>
      <c r="QPS29" s="15"/>
      <c r="QPT29" s="22"/>
      <c r="QPU29" s="23"/>
      <c r="QPV29" s="15"/>
      <c r="QPW29" s="21"/>
      <c r="QPX29" s="15"/>
      <c r="QPY29" s="22"/>
      <c r="QPZ29" s="15"/>
      <c r="QQA29" s="21"/>
      <c r="QQB29" s="21"/>
      <c r="QQC29" s="21"/>
      <c r="QQD29" s="21"/>
      <c r="QQE29" s="21"/>
      <c r="QQF29" s="21"/>
      <c r="QQG29" s="22"/>
      <c r="QQH29" s="19"/>
      <c r="QQI29" s="21"/>
      <c r="QQJ29" s="24"/>
      <c r="QQK29" s="22"/>
      <c r="QQL29" s="25"/>
      <c r="QQM29" s="16"/>
      <c r="QQN29" s="17"/>
      <c r="QQO29" s="15"/>
      <c r="QQP29" s="13"/>
      <c r="QQQ29" s="18"/>
      <c r="QQR29" s="15"/>
      <c r="QQS29" s="20"/>
      <c r="QQT29" s="15"/>
      <c r="QQU29" s="15"/>
      <c r="QQV29" s="19"/>
      <c r="QQW29" s="20"/>
      <c r="QQX29" s="21"/>
      <c r="QQY29" s="21"/>
      <c r="QQZ29" s="15"/>
      <c r="QRA29" s="22"/>
      <c r="QRB29" s="23"/>
      <c r="QRC29" s="15"/>
      <c r="QRD29" s="21"/>
      <c r="QRE29" s="15"/>
      <c r="QRF29" s="22"/>
      <c r="QRG29" s="15"/>
      <c r="QRH29" s="21"/>
      <c r="QRI29" s="21"/>
      <c r="QRJ29" s="21"/>
      <c r="QRK29" s="21"/>
      <c r="QRL29" s="21"/>
      <c r="QRM29" s="21"/>
      <c r="QRN29" s="22"/>
      <c r="QRO29" s="19"/>
      <c r="QRP29" s="21"/>
      <c r="QRQ29" s="24"/>
      <c r="QRR29" s="22"/>
      <c r="QRS29" s="25"/>
      <c r="QRT29" s="16"/>
      <c r="QRU29" s="17"/>
      <c r="QRV29" s="15"/>
      <c r="QRW29" s="13"/>
      <c r="QRX29" s="18"/>
      <c r="QRY29" s="15"/>
      <c r="QRZ29" s="20"/>
      <c r="QSA29" s="15"/>
      <c r="QSB29" s="15"/>
      <c r="QSC29" s="19"/>
      <c r="QSD29" s="20"/>
      <c r="QSE29" s="21"/>
      <c r="QSF29" s="21"/>
      <c r="QSG29" s="15"/>
      <c r="QSH29" s="22"/>
      <c r="QSI29" s="23"/>
      <c r="QSJ29" s="15"/>
      <c r="QSK29" s="21"/>
      <c r="QSL29" s="15"/>
      <c r="QSM29" s="22"/>
      <c r="QSN29" s="15"/>
      <c r="QSO29" s="21"/>
      <c r="QSP29" s="21"/>
      <c r="QSQ29" s="21"/>
      <c r="QSR29" s="21"/>
      <c r="QSS29" s="21"/>
      <c r="QST29" s="21"/>
      <c r="QSU29" s="22"/>
      <c r="QSV29" s="19"/>
      <c r="QSW29" s="21"/>
      <c r="QSX29" s="24"/>
      <c r="QSY29" s="22"/>
      <c r="QSZ29" s="25"/>
      <c r="QTA29" s="16"/>
      <c r="QTB29" s="17"/>
      <c r="QTC29" s="15"/>
      <c r="QTD29" s="13"/>
      <c r="QTE29" s="18"/>
      <c r="QTF29" s="15"/>
      <c r="QTG29" s="20"/>
      <c r="QTH29" s="15"/>
      <c r="QTI29" s="15"/>
      <c r="QTJ29" s="19"/>
      <c r="QTK29" s="20"/>
      <c r="QTL29" s="21"/>
      <c r="QTM29" s="21"/>
      <c r="QTN29" s="15"/>
      <c r="QTO29" s="22"/>
      <c r="QTP29" s="23"/>
      <c r="QTQ29" s="15"/>
      <c r="QTR29" s="21"/>
      <c r="QTS29" s="15"/>
      <c r="QTT29" s="22"/>
      <c r="QTU29" s="15"/>
      <c r="QTV29" s="21"/>
      <c r="QTW29" s="21"/>
      <c r="QTX29" s="21"/>
      <c r="QTY29" s="21"/>
      <c r="QTZ29" s="21"/>
      <c r="QUA29" s="21"/>
      <c r="QUB29" s="22"/>
      <c r="QUC29" s="19"/>
      <c r="QUD29" s="21"/>
      <c r="QUE29" s="24"/>
      <c r="QUF29" s="22"/>
      <c r="QUG29" s="25"/>
      <c r="QUH29" s="16"/>
      <c r="QUI29" s="17"/>
      <c r="QUJ29" s="15"/>
      <c r="QUK29" s="13"/>
      <c r="QUL29" s="18"/>
      <c r="QUM29" s="15"/>
      <c r="QUN29" s="20"/>
      <c r="QUO29" s="15"/>
      <c r="QUP29" s="15"/>
      <c r="QUQ29" s="19"/>
      <c r="QUR29" s="20"/>
      <c r="QUS29" s="21"/>
      <c r="QUT29" s="21"/>
      <c r="QUU29" s="15"/>
      <c r="QUV29" s="22"/>
      <c r="QUW29" s="23"/>
      <c r="QUX29" s="15"/>
      <c r="QUY29" s="21"/>
      <c r="QUZ29" s="15"/>
      <c r="QVA29" s="22"/>
      <c r="QVB29" s="15"/>
      <c r="QVC29" s="21"/>
      <c r="QVD29" s="21"/>
      <c r="QVE29" s="21"/>
      <c r="QVF29" s="21"/>
      <c r="QVG29" s="21"/>
      <c r="QVH29" s="21"/>
      <c r="QVI29" s="22"/>
      <c r="QVJ29" s="19"/>
      <c r="QVK29" s="21"/>
      <c r="QVL29" s="24"/>
      <c r="QVM29" s="22"/>
      <c r="QVN29" s="25"/>
      <c r="QVO29" s="16"/>
      <c r="QVP29" s="17"/>
      <c r="QVQ29" s="15"/>
      <c r="QVR29" s="13"/>
      <c r="QVS29" s="18"/>
      <c r="QVT29" s="15"/>
      <c r="QVU29" s="20"/>
      <c r="QVV29" s="15"/>
      <c r="QVW29" s="15"/>
      <c r="QVX29" s="19"/>
      <c r="QVY29" s="20"/>
      <c r="QVZ29" s="21"/>
      <c r="QWA29" s="21"/>
      <c r="QWB29" s="15"/>
      <c r="QWC29" s="22"/>
      <c r="QWD29" s="23"/>
      <c r="QWE29" s="15"/>
      <c r="QWF29" s="21"/>
      <c r="QWG29" s="15"/>
      <c r="QWH29" s="22"/>
      <c r="QWI29" s="15"/>
      <c r="QWJ29" s="21"/>
      <c r="QWK29" s="21"/>
      <c r="QWL29" s="21"/>
      <c r="QWM29" s="21"/>
      <c r="QWN29" s="21"/>
      <c r="QWO29" s="21"/>
      <c r="QWP29" s="22"/>
      <c r="QWQ29" s="19"/>
      <c r="QWR29" s="21"/>
      <c r="QWS29" s="24"/>
      <c r="QWT29" s="22"/>
      <c r="QWU29" s="25"/>
      <c r="QWV29" s="16"/>
      <c r="QWW29" s="17"/>
      <c r="QWX29" s="15"/>
      <c r="QWY29" s="13"/>
      <c r="QWZ29" s="18"/>
      <c r="QXA29" s="15"/>
      <c r="QXB29" s="20"/>
      <c r="QXC29" s="15"/>
      <c r="QXD29" s="15"/>
      <c r="QXE29" s="19"/>
      <c r="QXF29" s="20"/>
      <c r="QXG29" s="21"/>
      <c r="QXH29" s="21"/>
      <c r="QXI29" s="15"/>
      <c r="QXJ29" s="22"/>
      <c r="QXK29" s="23"/>
      <c r="QXL29" s="15"/>
      <c r="QXM29" s="21"/>
      <c r="QXN29" s="15"/>
      <c r="QXO29" s="22"/>
      <c r="QXP29" s="15"/>
      <c r="QXQ29" s="21"/>
      <c r="QXR29" s="21"/>
      <c r="QXS29" s="21"/>
      <c r="QXT29" s="21"/>
      <c r="QXU29" s="21"/>
      <c r="QXV29" s="21"/>
      <c r="QXW29" s="22"/>
      <c r="QXX29" s="19"/>
      <c r="QXY29" s="21"/>
      <c r="QXZ29" s="24"/>
      <c r="QYA29" s="22"/>
      <c r="QYB29" s="25"/>
      <c r="QYC29" s="16"/>
      <c r="QYD29" s="17"/>
      <c r="QYE29" s="15"/>
      <c r="QYF29" s="13"/>
      <c r="QYG29" s="18"/>
      <c r="QYH29" s="15"/>
      <c r="QYI29" s="20"/>
      <c r="QYJ29" s="15"/>
      <c r="QYK29" s="15"/>
      <c r="QYL29" s="19"/>
      <c r="QYM29" s="20"/>
      <c r="QYN29" s="21"/>
      <c r="QYO29" s="21"/>
      <c r="QYP29" s="15"/>
      <c r="QYQ29" s="22"/>
      <c r="QYR29" s="23"/>
      <c r="QYS29" s="15"/>
      <c r="QYT29" s="21"/>
      <c r="QYU29" s="15"/>
      <c r="QYV29" s="22"/>
      <c r="QYW29" s="15"/>
      <c r="QYX29" s="21"/>
      <c r="QYY29" s="21"/>
      <c r="QYZ29" s="21"/>
      <c r="QZA29" s="21"/>
      <c r="QZB29" s="21"/>
      <c r="QZC29" s="21"/>
      <c r="QZD29" s="22"/>
      <c r="QZE29" s="19"/>
      <c r="QZF29" s="21"/>
      <c r="QZG29" s="24"/>
      <c r="QZH29" s="22"/>
      <c r="QZI29" s="25"/>
      <c r="QZJ29" s="16"/>
      <c r="QZK29" s="17"/>
      <c r="QZL29" s="15"/>
      <c r="QZM29" s="13"/>
      <c r="QZN29" s="18"/>
      <c r="QZO29" s="15"/>
      <c r="QZP29" s="20"/>
      <c r="QZQ29" s="15"/>
      <c r="QZR29" s="15"/>
      <c r="QZS29" s="19"/>
      <c r="QZT29" s="20"/>
      <c r="QZU29" s="21"/>
      <c r="QZV29" s="21"/>
      <c r="QZW29" s="15"/>
      <c r="QZX29" s="22"/>
      <c r="QZY29" s="23"/>
      <c r="QZZ29" s="15"/>
      <c r="RAA29" s="21"/>
      <c r="RAB29" s="15"/>
      <c r="RAC29" s="22"/>
      <c r="RAD29" s="15"/>
      <c r="RAE29" s="21"/>
      <c r="RAF29" s="21"/>
      <c r="RAG29" s="21"/>
      <c r="RAH29" s="21"/>
      <c r="RAI29" s="21"/>
      <c r="RAJ29" s="21"/>
      <c r="RAK29" s="22"/>
      <c r="RAL29" s="19"/>
      <c r="RAM29" s="21"/>
      <c r="RAN29" s="24"/>
      <c r="RAO29" s="22"/>
      <c r="RAP29" s="25"/>
      <c r="RAQ29" s="16"/>
      <c r="RAR29" s="17"/>
      <c r="RAS29" s="15"/>
      <c r="RAT29" s="13"/>
      <c r="RAU29" s="18"/>
      <c r="RAV29" s="15"/>
      <c r="RAW29" s="20"/>
      <c r="RAX29" s="15"/>
      <c r="RAY29" s="15"/>
      <c r="RAZ29" s="19"/>
      <c r="RBA29" s="20"/>
      <c r="RBB29" s="21"/>
      <c r="RBC29" s="21"/>
      <c r="RBD29" s="15"/>
      <c r="RBE29" s="22"/>
      <c r="RBF29" s="23"/>
      <c r="RBG29" s="15"/>
      <c r="RBH29" s="21"/>
      <c r="RBI29" s="15"/>
      <c r="RBJ29" s="22"/>
      <c r="RBK29" s="15"/>
      <c r="RBL29" s="21"/>
      <c r="RBM29" s="21"/>
      <c r="RBN29" s="21"/>
      <c r="RBO29" s="21"/>
      <c r="RBP29" s="21"/>
      <c r="RBQ29" s="21"/>
      <c r="RBR29" s="22"/>
      <c r="RBS29" s="19"/>
      <c r="RBT29" s="21"/>
      <c r="RBU29" s="24"/>
      <c r="RBV29" s="22"/>
      <c r="RBW29" s="25"/>
      <c r="RBX29" s="16"/>
      <c r="RBY29" s="17"/>
      <c r="RBZ29" s="15"/>
      <c r="RCA29" s="13"/>
      <c r="RCB29" s="18"/>
      <c r="RCC29" s="15"/>
      <c r="RCD29" s="20"/>
      <c r="RCE29" s="15"/>
      <c r="RCF29" s="15"/>
      <c r="RCG29" s="19"/>
      <c r="RCH29" s="20"/>
      <c r="RCI29" s="21"/>
      <c r="RCJ29" s="21"/>
      <c r="RCK29" s="15"/>
      <c r="RCL29" s="22"/>
      <c r="RCM29" s="23"/>
      <c r="RCN29" s="15"/>
      <c r="RCO29" s="21"/>
      <c r="RCP29" s="15"/>
      <c r="RCQ29" s="22"/>
      <c r="RCR29" s="15"/>
      <c r="RCS29" s="21"/>
      <c r="RCT29" s="21"/>
      <c r="RCU29" s="21"/>
      <c r="RCV29" s="21"/>
      <c r="RCW29" s="21"/>
      <c r="RCX29" s="21"/>
      <c r="RCY29" s="22"/>
      <c r="RCZ29" s="19"/>
      <c r="RDA29" s="21"/>
      <c r="RDB29" s="24"/>
      <c r="RDC29" s="22"/>
      <c r="RDD29" s="25"/>
      <c r="RDE29" s="16"/>
      <c r="RDF29" s="17"/>
      <c r="RDG29" s="15"/>
      <c r="RDH29" s="13"/>
      <c r="RDI29" s="18"/>
      <c r="RDJ29" s="15"/>
      <c r="RDK29" s="20"/>
      <c r="RDL29" s="15"/>
      <c r="RDM29" s="15"/>
      <c r="RDN29" s="19"/>
      <c r="RDO29" s="20"/>
      <c r="RDP29" s="21"/>
      <c r="RDQ29" s="21"/>
      <c r="RDR29" s="15"/>
      <c r="RDS29" s="22"/>
      <c r="RDT29" s="23"/>
      <c r="RDU29" s="15"/>
      <c r="RDV29" s="21"/>
      <c r="RDW29" s="15"/>
      <c r="RDX29" s="22"/>
      <c r="RDY29" s="15"/>
      <c r="RDZ29" s="21"/>
      <c r="REA29" s="21"/>
      <c r="REB29" s="21"/>
      <c r="REC29" s="21"/>
      <c r="RED29" s="21"/>
      <c r="REE29" s="21"/>
      <c r="REF29" s="22"/>
      <c r="REG29" s="19"/>
      <c r="REH29" s="21"/>
      <c r="REI29" s="24"/>
      <c r="REJ29" s="22"/>
      <c r="REK29" s="25"/>
      <c r="REL29" s="16"/>
      <c r="REM29" s="17"/>
      <c r="REN29" s="15"/>
      <c r="REO29" s="13"/>
      <c r="REP29" s="18"/>
      <c r="REQ29" s="15"/>
      <c r="RER29" s="20"/>
      <c r="RES29" s="15"/>
      <c r="RET29" s="15"/>
      <c r="REU29" s="19"/>
      <c r="REV29" s="20"/>
      <c r="REW29" s="21"/>
      <c r="REX29" s="21"/>
      <c r="REY29" s="15"/>
      <c r="REZ29" s="22"/>
      <c r="RFA29" s="23"/>
      <c r="RFB29" s="15"/>
      <c r="RFC29" s="21"/>
      <c r="RFD29" s="15"/>
      <c r="RFE29" s="22"/>
      <c r="RFF29" s="15"/>
      <c r="RFG29" s="21"/>
      <c r="RFH29" s="21"/>
      <c r="RFI29" s="21"/>
      <c r="RFJ29" s="21"/>
      <c r="RFK29" s="21"/>
      <c r="RFL29" s="21"/>
      <c r="RFM29" s="22"/>
      <c r="RFN29" s="19"/>
      <c r="RFO29" s="21"/>
      <c r="RFP29" s="24"/>
      <c r="RFQ29" s="22"/>
      <c r="RFR29" s="25"/>
      <c r="RFS29" s="16"/>
      <c r="RFT29" s="17"/>
      <c r="RFU29" s="15"/>
      <c r="RFV29" s="13"/>
      <c r="RFW29" s="18"/>
      <c r="RFX29" s="15"/>
      <c r="RFY29" s="20"/>
      <c r="RFZ29" s="15"/>
      <c r="RGA29" s="15"/>
      <c r="RGB29" s="19"/>
      <c r="RGC29" s="20"/>
      <c r="RGD29" s="21"/>
      <c r="RGE29" s="21"/>
      <c r="RGF29" s="15"/>
      <c r="RGG29" s="22"/>
      <c r="RGH29" s="23"/>
      <c r="RGI29" s="15"/>
      <c r="RGJ29" s="21"/>
      <c r="RGK29" s="15"/>
      <c r="RGL29" s="22"/>
      <c r="RGM29" s="15"/>
      <c r="RGN29" s="21"/>
      <c r="RGO29" s="21"/>
      <c r="RGP29" s="21"/>
      <c r="RGQ29" s="21"/>
      <c r="RGR29" s="21"/>
      <c r="RGS29" s="21"/>
      <c r="RGT29" s="22"/>
      <c r="RGU29" s="19"/>
      <c r="RGV29" s="21"/>
      <c r="RGW29" s="24"/>
      <c r="RGX29" s="22"/>
      <c r="RGY29" s="25"/>
      <c r="RGZ29" s="16"/>
      <c r="RHA29" s="17"/>
      <c r="RHB29" s="15"/>
      <c r="RHC29" s="13"/>
      <c r="RHD29" s="18"/>
      <c r="RHE29" s="15"/>
      <c r="RHF29" s="20"/>
      <c r="RHG29" s="15"/>
      <c r="RHH29" s="15"/>
      <c r="RHI29" s="19"/>
      <c r="RHJ29" s="20"/>
      <c r="RHK29" s="21"/>
      <c r="RHL29" s="21"/>
      <c r="RHM29" s="15"/>
      <c r="RHN29" s="22"/>
      <c r="RHO29" s="23"/>
      <c r="RHP29" s="15"/>
      <c r="RHQ29" s="21"/>
      <c r="RHR29" s="15"/>
      <c r="RHS29" s="22"/>
      <c r="RHT29" s="15"/>
      <c r="RHU29" s="21"/>
      <c r="RHV29" s="21"/>
      <c r="RHW29" s="21"/>
      <c r="RHX29" s="21"/>
      <c r="RHY29" s="21"/>
      <c r="RHZ29" s="21"/>
      <c r="RIA29" s="22"/>
      <c r="RIB29" s="19"/>
      <c r="RIC29" s="21"/>
      <c r="RID29" s="24"/>
      <c r="RIE29" s="22"/>
      <c r="RIF29" s="25"/>
      <c r="RIG29" s="16"/>
      <c r="RIH29" s="17"/>
      <c r="RII29" s="15"/>
      <c r="RIJ29" s="13"/>
      <c r="RIK29" s="18"/>
      <c r="RIL29" s="15"/>
      <c r="RIM29" s="20"/>
      <c r="RIN29" s="15"/>
      <c r="RIO29" s="15"/>
      <c r="RIP29" s="19"/>
      <c r="RIQ29" s="20"/>
      <c r="RIR29" s="21"/>
      <c r="RIS29" s="21"/>
      <c r="RIT29" s="15"/>
      <c r="RIU29" s="22"/>
      <c r="RIV29" s="23"/>
      <c r="RIW29" s="15"/>
      <c r="RIX29" s="21"/>
      <c r="RIY29" s="15"/>
      <c r="RIZ29" s="22"/>
      <c r="RJA29" s="15"/>
      <c r="RJB29" s="21"/>
      <c r="RJC29" s="21"/>
      <c r="RJD29" s="21"/>
      <c r="RJE29" s="21"/>
      <c r="RJF29" s="21"/>
      <c r="RJG29" s="21"/>
      <c r="RJH29" s="22"/>
      <c r="RJI29" s="19"/>
      <c r="RJJ29" s="21"/>
      <c r="RJK29" s="24"/>
      <c r="RJL29" s="22"/>
      <c r="RJM29" s="25"/>
      <c r="RJN29" s="16"/>
      <c r="RJO29" s="17"/>
      <c r="RJP29" s="15"/>
      <c r="RJQ29" s="13"/>
      <c r="RJR29" s="18"/>
      <c r="RJS29" s="15"/>
      <c r="RJT29" s="20"/>
      <c r="RJU29" s="15"/>
      <c r="RJV29" s="15"/>
      <c r="RJW29" s="19"/>
      <c r="RJX29" s="20"/>
      <c r="RJY29" s="21"/>
      <c r="RJZ29" s="21"/>
      <c r="RKA29" s="15"/>
      <c r="RKB29" s="22"/>
      <c r="RKC29" s="23"/>
      <c r="RKD29" s="15"/>
      <c r="RKE29" s="21"/>
      <c r="RKF29" s="15"/>
      <c r="RKG29" s="22"/>
      <c r="RKH29" s="15"/>
      <c r="RKI29" s="21"/>
      <c r="RKJ29" s="21"/>
      <c r="RKK29" s="21"/>
      <c r="RKL29" s="21"/>
      <c r="RKM29" s="21"/>
      <c r="RKN29" s="21"/>
      <c r="RKO29" s="22"/>
      <c r="RKP29" s="19"/>
      <c r="RKQ29" s="21"/>
      <c r="RKR29" s="24"/>
      <c r="RKS29" s="22"/>
      <c r="RKT29" s="25"/>
      <c r="RKU29" s="16"/>
      <c r="RKV29" s="17"/>
      <c r="RKW29" s="15"/>
      <c r="RKX29" s="13"/>
      <c r="RKY29" s="18"/>
      <c r="RKZ29" s="15"/>
      <c r="RLA29" s="20"/>
      <c r="RLB29" s="15"/>
      <c r="RLC29" s="15"/>
      <c r="RLD29" s="19"/>
      <c r="RLE29" s="20"/>
      <c r="RLF29" s="21"/>
      <c r="RLG29" s="21"/>
      <c r="RLH29" s="15"/>
      <c r="RLI29" s="22"/>
      <c r="RLJ29" s="23"/>
      <c r="RLK29" s="15"/>
      <c r="RLL29" s="21"/>
      <c r="RLM29" s="15"/>
      <c r="RLN29" s="22"/>
      <c r="RLO29" s="15"/>
      <c r="RLP29" s="21"/>
      <c r="RLQ29" s="21"/>
      <c r="RLR29" s="21"/>
      <c r="RLS29" s="21"/>
      <c r="RLT29" s="21"/>
      <c r="RLU29" s="21"/>
      <c r="RLV29" s="22"/>
      <c r="RLW29" s="19"/>
      <c r="RLX29" s="21"/>
      <c r="RLY29" s="24"/>
      <c r="RLZ29" s="22"/>
      <c r="RMA29" s="25"/>
      <c r="RMB29" s="16"/>
      <c r="RMC29" s="17"/>
      <c r="RMD29" s="15"/>
      <c r="RME29" s="13"/>
      <c r="RMF29" s="18"/>
      <c r="RMG29" s="15"/>
      <c r="RMH29" s="20"/>
      <c r="RMI29" s="15"/>
      <c r="RMJ29" s="15"/>
      <c r="RMK29" s="19"/>
      <c r="RML29" s="20"/>
      <c r="RMM29" s="21"/>
      <c r="RMN29" s="21"/>
      <c r="RMO29" s="15"/>
      <c r="RMP29" s="22"/>
      <c r="RMQ29" s="23"/>
      <c r="RMR29" s="15"/>
      <c r="RMS29" s="21"/>
      <c r="RMT29" s="15"/>
      <c r="RMU29" s="22"/>
      <c r="RMV29" s="15"/>
      <c r="RMW29" s="21"/>
      <c r="RMX29" s="21"/>
      <c r="RMY29" s="21"/>
      <c r="RMZ29" s="21"/>
      <c r="RNA29" s="21"/>
      <c r="RNB29" s="21"/>
      <c r="RNC29" s="22"/>
      <c r="RND29" s="19"/>
      <c r="RNE29" s="21"/>
      <c r="RNF29" s="24"/>
      <c r="RNG29" s="22"/>
      <c r="RNH29" s="25"/>
      <c r="RNI29" s="16"/>
      <c r="RNJ29" s="17"/>
      <c r="RNK29" s="15"/>
      <c r="RNL29" s="13"/>
      <c r="RNM29" s="18"/>
      <c r="RNN29" s="15"/>
      <c r="RNO29" s="20"/>
      <c r="RNP29" s="15"/>
      <c r="RNQ29" s="15"/>
      <c r="RNR29" s="19"/>
      <c r="RNS29" s="20"/>
      <c r="RNT29" s="21"/>
      <c r="RNU29" s="21"/>
      <c r="RNV29" s="15"/>
      <c r="RNW29" s="22"/>
      <c r="RNX29" s="23"/>
      <c r="RNY29" s="15"/>
      <c r="RNZ29" s="21"/>
      <c r="ROA29" s="15"/>
      <c r="ROB29" s="22"/>
      <c r="ROC29" s="15"/>
      <c r="ROD29" s="21"/>
      <c r="ROE29" s="21"/>
      <c r="ROF29" s="21"/>
      <c r="ROG29" s="21"/>
      <c r="ROH29" s="21"/>
      <c r="ROI29" s="21"/>
      <c r="ROJ29" s="22"/>
      <c r="ROK29" s="19"/>
      <c r="ROL29" s="21"/>
      <c r="ROM29" s="24"/>
      <c r="RON29" s="22"/>
      <c r="ROO29" s="25"/>
      <c r="ROP29" s="16"/>
      <c r="ROQ29" s="17"/>
      <c r="ROR29" s="15"/>
      <c r="ROS29" s="13"/>
      <c r="ROT29" s="18"/>
      <c r="ROU29" s="15"/>
      <c r="ROV29" s="20"/>
      <c r="ROW29" s="15"/>
      <c r="ROX29" s="15"/>
      <c r="ROY29" s="19"/>
      <c r="ROZ29" s="20"/>
      <c r="RPA29" s="21"/>
      <c r="RPB29" s="21"/>
      <c r="RPC29" s="15"/>
      <c r="RPD29" s="22"/>
      <c r="RPE29" s="23"/>
      <c r="RPF29" s="15"/>
      <c r="RPG29" s="21"/>
      <c r="RPH29" s="15"/>
      <c r="RPI29" s="22"/>
      <c r="RPJ29" s="15"/>
      <c r="RPK29" s="21"/>
      <c r="RPL29" s="21"/>
      <c r="RPM29" s="21"/>
      <c r="RPN29" s="21"/>
      <c r="RPO29" s="21"/>
      <c r="RPP29" s="21"/>
      <c r="RPQ29" s="22"/>
      <c r="RPR29" s="19"/>
      <c r="RPS29" s="21"/>
      <c r="RPT29" s="24"/>
      <c r="RPU29" s="22"/>
      <c r="RPV29" s="25"/>
      <c r="RPW29" s="16"/>
      <c r="RPX29" s="17"/>
      <c r="RPY29" s="15"/>
      <c r="RPZ29" s="13"/>
      <c r="RQA29" s="18"/>
      <c r="RQB29" s="15"/>
      <c r="RQC29" s="20"/>
      <c r="RQD29" s="15"/>
      <c r="RQE29" s="15"/>
      <c r="RQF29" s="19"/>
      <c r="RQG29" s="20"/>
      <c r="RQH29" s="21"/>
      <c r="RQI29" s="21"/>
      <c r="RQJ29" s="15"/>
      <c r="RQK29" s="22"/>
      <c r="RQL29" s="23"/>
      <c r="RQM29" s="15"/>
      <c r="RQN29" s="21"/>
      <c r="RQO29" s="15"/>
      <c r="RQP29" s="22"/>
      <c r="RQQ29" s="15"/>
      <c r="RQR29" s="21"/>
      <c r="RQS29" s="21"/>
      <c r="RQT29" s="21"/>
      <c r="RQU29" s="21"/>
      <c r="RQV29" s="21"/>
      <c r="RQW29" s="21"/>
      <c r="RQX29" s="22"/>
      <c r="RQY29" s="19"/>
      <c r="RQZ29" s="21"/>
      <c r="RRA29" s="24"/>
      <c r="RRB29" s="22"/>
      <c r="RRC29" s="25"/>
      <c r="RRD29" s="16"/>
      <c r="RRE29" s="17"/>
      <c r="RRF29" s="15"/>
      <c r="RRG29" s="13"/>
      <c r="RRH29" s="18"/>
      <c r="RRI29" s="15"/>
      <c r="RRJ29" s="20"/>
      <c r="RRK29" s="15"/>
      <c r="RRL29" s="15"/>
      <c r="RRM29" s="19"/>
      <c r="RRN29" s="20"/>
      <c r="RRO29" s="21"/>
      <c r="RRP29" s="21"/>
      <c r="RRQ29" s="15"/>
      <c r="RRR29" s="22"/>
      <c r="RRS29" s="23"/>
      <c r="RRT29" s="15"/>
      <c r="RRU29" s="21"/>
      <c r="RRV29" s="15"/>
      <c r="RRW29" s="22"/>
      <c r="RRX29" s="15"/>
      <c r="RRY29" s="21"/>
      <c r="RRZ29" s="21"/>
      <c r="RSA29" s="21"/>
      <c r="RSB29" s="21"/>
      <c r="RSC29" s="21"/>
      <c r="RSD29" s="21"/>
      <c r="RSE29" s="22"/>
      <c r="RSF29" s="19"/>
      <c r="RSG29" s="21"/>
      <c r="RSH29" s="24"/>
      <c r="RSI29" s="22"/>
      <c r="RSJ29" s="25"/>
      <c r="RSK29" s="16"/>
      <c r="RSL29" s="17"/>
      <c r="RSM29" s="15"/>
      <c r="RSN29" s="13"/>
      <c r="RSO29" s="18"/>
      <c r="RSP29" s="15"/>
      <c r="RSQ29" s="20"/>
      <c r="RSR29" s="15"/>
      <c r="RSS29" s="15"/>
      <c r="RST29" s="19"/>
      <c r="RSU29" s="20"/>
      <c r="RSV29" s="21"/>
      <c r="RSW29" s="21"/>
      <c r="RSX29" s="15"/>
      <c r="RSY29" s="22"/>
      <c r="RSZ29" s="23"/>
      <c r="RTA29" s="15"/>
      <c r="RTB29" s="21"/>
      <c r="RTC29" s="15"/>
      <c r="RTD29" s="22"/>
      <c r="RTE29" s="15"/>
      <c r="RTF29" s="21"/>
      <c r="RTG29" s="21"/>
      <c r="RTH29" s="21"/>
      <c r="RTI29" s="21"/>
      <c r="RTJ29" s="21"/>
      <c r="RTK29" s="21"/>
      <c r="RTL29" s="22"/>
      <c r="RTM29" s="19"/>
      <c r="RTN29" s="21"/>
      <c r="RTO29" s="24"/>
      <c r="RTP29" s="22"/>
      <c r="RTQ29" s="25"/>
      <c r="RTR29" s="16"/>
      <c r="RTS29" s="17"/>
      <c r="RTT29" s="15"/>
      <c r="RTU29" s="13"/>
      <c r="RTV29" s="18"/>
      <c r="RTW29" s="15"/>
      <c r="RTX29" s="20"/>
      <c r="RTY29" s="15"/>
      <c r="RTZ29" s="15"/>
      <c r="RUA29" s="19"/>
      <c r="RUB29" s="20"/>
      <c r="RUC29" s="21"/>
      <c r="RUD29" s="21"/>
      <c r="RUE29" s="15"/>
      <c r="RUF29" s="22"/>
      <c r="RUG29" s="23"/>
      <c r="RUH29" s="15"/>
      <c r="RUI29" s="21"/>
      <c r="RUJ29" s="15"/>
      <c r="RUK29" s="22"/>
      <c r="RUL29" s="15"/>
      <c r="RUM29" s="21"/>
      <c r="RUN29" s="21"/>
      <c r="RUO29" s="21"/>
      <c r="RUP29" s="21"/>
      <c r="RUQ29" s="21"/>
      <c r="RUR29" s="21"/>
      <c r="RUS29" s="22"/>
      <c r="RUT29" s="19"/>
      <c r="RUU29" s="21"/>
      <c r="RUV29" s="24"/>
      <c r="RUW29" s="22"/>
      <c r="RUX29" s="25"/>
      <c r="RUY29" s="16"/>
      <c r="RUZ29" s="17"/>
      <c r="RVA29" s="15"/>
      <c r="RVB29" s="13"/>
      <c r="RVC29" s="18"/>
      <c r="RVD29" s="15"/>
      <c r="RVE29" s="20"/>
      <c r="RVF29" s="15"/>
      <c r="RVG29" s="15"/>
      <c r="RVH29" s="19"/>
      <c r="RVI29" s="20"/>
      <c r="RVJ29" s="21"/>
      <c r="RVK29" s="21"/>
      <c r="RVL29" s="15"/>
      <c r="RVM29" s="22"/>
      <c r="RVN29" s="23"/>
      <c r="RVO29" s="15"/>
      <c r="RVP29" s="21"/>
      <c r="RVQ29" s="15"/>
      <c r="RVR29" s="22"/>
      <c r="RVS29" s="15"/>
      <c r="RVT29" s="21"/>
      <c r="RVU29" s="21"/>
      <c r="RVV29" s="21"/>
      <c r="RVW29" s="21"/>
      <c r="RVX29" s="21"/>
      <c r="RVY29" s="21"/>
      <c r="RVZ29" s="22"/>
      <c r="RWA29" s="19"/>
      <c r="RWB29" s="21"/>
      <c r="RWC29" s="24"/>
      <c r="RWD29" s="22"/>
      <c r="RWE29" s="25"/>
      <c r="RWF29" s="16"/>
      <c r="RWG29" s="17"/>
      <c r="RWH29" s="15"/>
      <c r="RWI29" s="13"/>
      <c r="RWJ29" s="18"/>
      <c r="RWK29" s="15"/>
      <c r="RWL29" s="20"/>
      <c r="RWM29" s="15"/>
      <c r="RWN29" s="15"/>
      <c r="RWO29" s="19"/>
      <c r="RWP29" s="20"/>
      <c r="RWQ29" s="21"/>
      <c r="RWR29" s="21"/>
      <c r="RWS29" s="15"/>
      <c r="RWT29" s="22"/>
      <c r="RWU29" s="23"/>
      <c r="RWV29" s="15"/>
      <c r="RWW29" s="21"/>
      <c r="RWX29" s="15"/>
      <c r="RWY29" s="22"/>
      <c r="RWZ29" s="15"/>
      <c r="RXA29" s="21"/>
      <c r="RXB29" s="21"/>
      <c r="RXC29" s="21"/>
      <c r="RXD29" s="21"/>
      <c r="RXE29" s="21"/>
      <c r="RXF29" s="21"/>
      <c r="RXG29" s="22"/>
      <c r="RXH29" s="19"/>
      <c r="RXI29" s="21"/>
      <c r="RXJ29" s="24"/>
      <c r="RXK29" s="22"/>
      <c r="RXL29" s="25"/>
      <c r="RXM29" s="16"/>
      <c r="RXN29" s="17"/>
      <c r="RXO29" s="15"/>
      <c r="RXP29" s="13"/>
      <c r="RXQ29" s="18"/>
      <c r="RXR29" s="15"/>
      <c r="RXS29" s="20"/>
      <c r="RXT29" s="15"/>
      <c r="RXU29" s="15"/>
      <c r="RXV29" s="19"/>
      <c r="RXW29" s="20"/>
      <c r="RXX29" s="21"/>
      <c r="RXY29" s="21"/>
      <c r="RXZ29" s="15"/>
      <c r="RYA29" s="22"/>
      <c r="RYB29" s="23"/>
      <c r="RYC29" s="15"/>
      <c r="RYD29" s="21"/>
      <c r="RYE29" s="15"/>
      <c r="RYF29" s="22"/>
      <c r="RYG29" s="15"/>
      <c r="RYH29" s="21"/>
      <c r="RYI29" s="21"/>
      <c r="RYJ29" s="21"/>
      <c r="RYK29" s="21"/>
      <c r="RYL29" s="21"/>
      <c r="RYM29" s="21"/>
      <c r="RYN29" s="22"/>
      <c r="RYO29" s="19"/>
      <c r="RYP29" s="21"/>
      <c r="RYQ29" s="24"/>
      <c r="RYR29" s="22"/>
      <c r="RYS29" s="25"/>
      <c r="RYT29" s="16"/>
      <c r="RYU29" s="17"/>
      <c r="RYV29" s="15"/>
      <c r="RYW29" s="13"/>
      <c r="RYX29" s="18"/>
      <c r="RYY29" s="15"/>
      <c r="RYZ29" s="20"/>
      <c r="RZA29" s="15"/>
      <c r="RZB29" s="15"/>
      <c r="RZC29" s="19"/>
      <c r="RZD29" s="20"/>
      <c r="RZE29" s="21"/>
      <c r="RZF29" s="21"/>
      <c r="RZG29" s="15"/>
      <c r="RZH29" s="22"/>
      <c r="RZI29" s="23"/>
      <c r="RZJ29" s="15"/>
      <c r="RZK29" s="21"/>
      <c r="RZL29" s="15"/>
      <c r="RZM29" s="22"/>
      <c r="RZN29" s="15"/>
      <c r="RZO29" s="21"/>
      <c r="RZP29" s="21"/>
      <c r="RZQ29" s="21"/>
      <c r="RZR29" s="21"/>
      <c r="RZS29" s="21"/>
      <c r="RZT29" s="21"/>
      <c r="RZU29" s="22"/>
      <c r="RZV29" s="19"/>
      <c r="RZW29" s="21"/>
      <c r="RZX29" s="24"/>
      <c r="RZY29" s="22"/>
      <c r="RZZ29" s="25"/>
      <c r="SAA29" s="16"/>
      <c r="SAB29" s="17"/>
      <c r="SAC29" s="15"/>
      <c r="SAD29" s="13"/>
      <c r="SAE29" s="18"/>
      <c r="SAF29" s="15"/>
      <c r="SAG29" s="20"/>
      <c r="SAH29" s="15"/>
      <c r="SAI29" s="15"/>
      <c r="SAJ29" s="19"/>
      <c r="SAK29" s="20"/>
      <c r="SAL29" s="21"/>
      <c r="SAM29" s="21"/>
      <c r="SAN29" s="15"/>
      <c r="SAO29" s="22"/>
      <c r="SAP29" s="23"/>
      <c r="SAQ29" s="15"/>
      <c r="SAR29" s="21"/>
      <c r="SAS29" s="15"/>
      <c r="SAT29" s="22"/>
      <c r="SAU29" s="15"/>
      <c r="SAV29" s="21"/>
      <c r="SAW29" s="21"/>
      <c r="SAX29" s="21"/>
      <c r="SAY29" s="21"/>
      <c r="SAZ29" s="21"/>
      <c r="SBA29" s="21"/>
      <c r="SBB29" s="22"/>
      <c r="SBC29" s="19"/>
      <c r="SBD29" s="21"/>
      <c r="SBE29" s="24"/>
      <c r="SBF29" s="22"/>
      <c r="SBG29" s="25"/>
      <c r="SBH29" s="16"/>
      <c r="SBI29" s="17"/>
      <c r="SBJ29" s="15"/>
      <c r="SBK29" s="13"/>
      <c r="SBL29" s="18"/>
      <c r="SBM29" s="15"/>
      <c r="SBN29" s="20"/>
      <c r="SBO29" s="15"/>
      <c r="SBP29" s="15"/>
      <c r="SBQ29" s="19"/>
      <c r="SBR29" s="20"/>
      <c r="SBS29" s="21"/>
      <c r="SBT29" s="21"/>
      <c r="SBU29" s="15"/>
      <c r="SBV29" s="22"/>
      <c r="SBW29" s="23"/>
      <c r="SBX29" s="15"/>
      <c r="SBY29" s="21"/>
      <c r="SBZ29" s="15"/>
      <c r="SCA29" s="22"/>
      <c r="SCB29" s="15"/>
      <c r="SCC29" s="21"/>
      <c r="SCD29" s="21"/>
      <c r="SCE29" s="21"/>
      <c r="SCF29" s="21"/>
      <c r="SCG29" s="21"/>
      <c r="SCH29" s="21"/>
      <c r="SCI29" s="22"/>
      <c r="SCJ29" s="19"/>
      <c r="SCK29" s="21"/>
      <c r="SCL29" s="24"/>
      <c r="SCM29" s="22"/>
      <c r="SCN29" s="25"/>
      <c r="SCO29" s="16"/>
      <c r="SCP29" s="17"/>
      <c r="SCQ29" s="15"/>
      <c r="SCR29" s="13"/>
      <c r="SCS29" s="18"/>
      <c r="SCT29" s="15"/>
      <c r="SCU29" s="20"/>
      <c r="SCV29" s="15"/>
      <c r="SCW29" s="15"/>
      <c r="SCX29" s="19"/>
      <c r="SCY29" s="20"/>
      <c r="SCZ29" s="21"/>
      <c r="SDA29" s="21"/>
      <c r="SDB29" s="15"/>
      <c r="SDC29" s="22"/>
      <c r="SDD29" s="23"/>
      <c r="SDE29" s="15"/>
      <c r="SDF29" s="21"/>
      <c r="SDG29" s="15"/>
      <c r="SDH29" s="22"/>
      <c r="SDI29" s="15"/>
      <c r="SDJ29" s="21"/>
      <c r="SDK29" s="21"/>
      <c r="SDL29" s="21"/>
      <c r="SDM29" s="21"/>
      <c r="SDN29" s="21"/>
      <c r="SDO29" s="21"/>
      <c r="SDP29" s="22"/>
      <c r="SDQ29" s="19"/>
      <c r="SDR29" s="21"/>
      <c r="SDS29" s="24"/>
      <c r="SDT29" s="22"/>
      <c r="SDU29" s="25"/>
      <c r="SDV29" s="16"/>
      <c r="SDW29" s="17"/>
      <c r="SDX29" s="15"/>
      <c r="SDY29" s="13"/>
      <c r="SDZ29" s="18"/>
      <c r="SEA29" s="15"/>
      <c r="SEB29" s="20"/>
      <c r="SEC29" s="15"/>
      <c r="SED29" s="15"/>
      <c r="SEE29" s="19"/>
      <c r="SEF29" s="20"/>
      <c r="SEG29" s="21"/>
      <c r="SEH29" s="21"/>
      <c r="SEI29" s="15"/>
      <c r="SEJ29" s="22"/>
      <c r="SEK29" s="23"/>
      <c r="SEL29" s="15"/>
      <c r="SEM29" s="21"/>
      <c r="SEN29" s="15"/>
      <c r="SEO29" s="22"/>
      <c r="SEP29" s="15"/>
      <c r="SEQ29" s="21"/>
      <c r="SER29" s="21"/>
      <c r="SES29" s="21"/>
      <c r="SET29" s="21"/>
      <c r="SEU29" s="21"/>
      <c r="SEV29" s="21"/>
      <c r="SEW29" s="22"/>
      <c r="SEX29" s="19"/>
      <c r="SEY29" s="21"/>
      <c r="SEZ29" s="24"/>
      <c r="SFA29" s="22"/>
      <c r="SFB29" s="25"/>
      <c r="SFC29" s="16"/>
      <c r="SFD29" s="17"/>
      <c r="SFE29" s="15"/>
      <c r="SFF29" s="13"/>
      <c r="SFG29" s="18"/>
      <c r="SFH29" s="15"/>
      <c r="SFI29" s="20"/>
      <c r="SFJ29" s="15"/>
      <c r="SFK29" s="15"/>
      <c r="SFL29" s="19"/>
      <c r="SFM29" s="20"/>
      <c r="SFN29" s="21"/>
      <c r="SFO29" s="21"/>
      <c r="SFP29" s="15"/>
      <c r="SFQ29" s="22"/>
      <c r="SFR29" s="23"/>
      <c r="SFS29" s="15"/>
      <c r="SFT29" s="21"/>
      <c r="SFU29" s="15"/>
      <c r="SFV29" s="22"/>
      <c r="SFW29" s="15"/>
      <c r="SFX29" s="21"/>
      <c r="SFY29" s="21"/>
      <c r="SFZ29" s="21"/>
      <c r="SGA29" s="21"/>
      <c r="SGB29" s="21"/>
      <c r="SGC29" s="21"/>
      <c r="SGD29" s="22"/>
      <c r="SGE29" s="19"/>
      <c r="SGF29" s="21"/>
      <c r="SGG29" s="24"/>
      <c r="SGH29" s="22"/>
      <c r="SGI29" s="25"/>
      <c r="SGJ29" s="16"/>
      <c r="SGK29" s="17"/>
      <c r="SGL29" s="15"/>
      <c r="SGM29" s="13"/>
      <c r="SGN29" s="18"/>
      <c r="SGO29" s="15"/>
      <c r="SGP29" s="20"/>
      <c r="SGQ29" s="15"/>
      <c r="SGR29" s="15"/>
      <c r="SGS29" s="19"/>
      <c r="SGT29" s="20"/>
      <c r="SGU29" s="21"/>
      <c r="SGV29" s="21"/>
      <c r="SGW29" s="15"/>
      <c r="SGX29" s="22"/>
      <c r="SGY29" s="23"/>
      <c r="SGZ29" s="15"/>
      <c r="SHA29" s="21"/>
      <c r="SHB29" s="15"/>
      <c r="SHC29" s="22"/>
      <c r="SHD29" s="15"/>
      <c r="SHE29" s="21"/>
      <c r="SHF29" s="21"/>
      <c r="SHG29" s="21"/>
      <c r="SHH29" s="21"/>
      <c r="SHI29" s="21"/>
      <c r="SHJ29" s="21"/>
      <c r="SHK29" s="22"/>
      <c r="SHL29" s="19"/>
      <c r="SHM29" s="21"/>
      <c r="SHN29" s="24"/>
      <c r="SHO29" s="22"/>
      <c r="SHP29" s="25"/>
      <c r="SHQ29" s="16"/>
      <c r="SHR29" s="17"/>
      <c r="SHS29" s="15"/>
      <c r="SHT29" s="13"/>
      <c r="SHU29" s="18"/>
      <c r="SHV29" s="15"/>
      <c r="SHW29" s="20"/>
      <c r="SHX29" s="15"/>
      <c r="SHY29" s="15"/>
      <c r="SHZ29" s="19"/>
      <c r="SIA29" s="20"/>
      <c r="SIB29" s="21"/>
      <c r="SIC29" s="21"/>
      <c r="SID29" s="15"/>
      <c r="SIE29" s="22"/>
      <c r="SIF29" s="23"/>
      <c r="SIG29" s="15"/>
      <c r="SIH29" s="21"/>
      <c r="SII29" s="15"/>
      <c r="SIJ29" s="22"/>
      <c r="SIK29" s="15"/>
      <c r="SIL29" s="21"/>
      <c r="SIM29" s="21"/>
      <c r="SIN29" s="21"/>
      <c r="SIO29" s="21"/>
      <c r="SIP29" s="21"/>
      <c r="SIQ29" s="21"/>
      <c r="SIR29" s="22"/>
      <c r="SIS29" s="19"/>
      <c r="SIT29" s="21"/>
      <c r="SIU29" s="24"/>
      <c r="SIV29" s="22"/>
      <c r="SIW29" s="25"/>
      <c r="SIX29" s="16"/>
      <c r="SIY29" s="17"/>
      <c r="SIZ29" s="15"/>
      <c r="SJA29" s="13"/>
      <c r="SJB29" s="18"/>
      <c r="SJC29" s="15"/>
      <c r="SJD29" s="20"/>
      <c r="SJE29" s="15"/>
      <c r="SJF29" s="15"/>
      <c r="SJG29" s="19"/>
      <c r="SJH29" s="20"/>
      <c r="SJI29" s="21"/>
      <c r="SJJ29" s="21"/>
      <c r="SJK29" s="15"/>
      <c r="SJL29" s="22"/>
      <c r="SJM29" s="23"/>
      <c r="SJN29" s="15"/>
      <c r="SJO29" s="21"/>
      <c r="SJP29" s="15"/>
      <c r="SJQ29" s="22"/>
      <c r="SJR29" s="15"/>
      <c r="SJS29" s="21"/>
      <c r="SJT29" s="21"/>
      <c r="SJU29" s="21"/>
      <c r="SJV29" s="21"/>
      <c r="SJW29" s="21"/>
      <c r="SJX29" s="21"/>
      <c r="SJY29" s="22"/>
      <c r="SJZ29" s="19"/>
      <c r="SKA29" s="21"/>
      <c r="SKB29" s="24"/>
      <c r="SKC29" s="22"/>
      <c r="SKD29" s="25"/>
      <c r="SKE29" s="16"/>
      <c r="SKF29" s="17"/>
      <c r="SKG29" s="15"/>
      <c r="SKH29" s="13"/>
      <c r="SKI29" s="18"/>
      <c r="SKJ29" s="15"/>
      <c r="SKK29" s="20"/>
      <c r="SKL29" s="15"/>
      <c r="SKM29" s="15"/>
      <c r="SKN29" s="19"/>
      <c r="SKO29" s="20"/>
      <c r="SKP29" s="21"/>
      <c r="SKQ29" s="21"/>
      <c r="SKR29" s="15"/>
      <c r="SKS29" s="22"/>
      <c r="SKT29" s="23"/>
      <c r="SKU29" s="15"/>
      <c r="SKV29" s="21"/>
      <c r="SKW29" s="15"/>
      <c r="SKX29" s="22"/>
      <c r="SKY29" s="15"/>
      <c r="SKZ29" s="21"/>
      <c r="SLA29" s="21"/>
      <c r="SLB29" s="21"/>
      <c r="SLC29" s="21"/>
      <c r="SLD29" s="21"/>
      <c r="SLE29" s="21"/>
      <c r="SLF29" s="22"/>
      <c r="SLG29" s="19"/>
      <c r="SLH29" s="21"/>
      <c r="SLI29" s="24"/>
      <c r="SLJ29" s="22"/>
      <c r="SLK29" s="25"/>
      <c r="SLL29" s="16"/>
      <c r="SLM29" s="17"/>
      <c r="SLN29" s="15"/>
      <c r="SLO29" s="13"/>
      <c r="SLP29" s="18"/>
      <c r="SLQ29" s="15"/>
      <c r="SLR29" s="20"/>
      <c r="SLS29" s="15"/>
      <c r="SLT29" s="15"/>
      <c r="SLU29" s="19"/>
      <c r="SLV29" s="20"/>
      <c r="SLW29" s="21"/>
      <c r="SLX29" s="21"/>
      <c r="SLY29" s="15"/>
      <c r="SLZ29" s="22"/>
      <c r="SMA29" s="23"/>
      <c r="SMB29" s="15"/>
      <c r="SMC29" s="21"/>
      <c r="SMD29" s="15"/>
      <c r="SME29" s="22"/>
      <c r="SMF29" s="15"/>
      <c r="SMG29" s="21"/>
      <c r="SMH29" s="21"/>
      <c r="SMI29" s="21"/>
      <c r="SMJ29" s="21"/>
      <c r="SMK29" s="21"/>
      <c r="SML29" s="21"/>
      <c r="SMM29" s="22"/>
      <c r="SMN29" s="19"/>
      <c r="SMO29" s="21"/>
      <c r="SMP29" s="24"/>
      <c r="SMQ29" s="22"/>
      <c r="SMR29" s="25"/>
      <c r="SMS29" s="16"/>
      <c r="SMT29" s="17"/>
      <c r="SMU29" s="15"/>
      <c r="SMV29" s="13"/>
      <c r="SMW29" s="18"/>
      <c r="SMX29" s="15"/>
      <c r="SMY29" s="20"/>
      <c r="SMZ29" s="15"/>
      <c r="SNA29" s="15"/>
      <c r="SNB29" s="19"/>
      <c r="SNC29" s="20"/>
      <c r="SND29" s="21"/>
      <c r="SNE29" s="21"/>
      <c r="SNF29" s="15"/>
      <c r="SNG29" s="22"/>
      <c r="SNH29" s="23"/>
      <c r="SNI29" s="15"/>
      <c r="SNJ29" s="21"/>
      <c r="SNK29" s="15"/>
      <c r="SNL29" s="22"/>
      <c r="SNM29" s="15"/>
      <c r="SNN29" s="21"/>
      <c r="SNO29" s="21"/>
      <c r="SNP29" s="21"/>
      <c r="SNQ29" s="21"/>
      <c r="SNR29" s="21"/>
      <c r="SNS29" s="21"/>
      <c r="SNT29" s="22"/>
      <c r="SNU29" s="19"/>
      <c r="SNV29" s="21"/>
      <c r="SNW29" s="24"/>
      <c r="SNX29" s="22"/>
      <c r="SNY29" s="25"/>
      <c r="SNZ29" s="16"/>
      <c r="SOA29" s="17"/>
      <c r="SOB29" s="15"/>
      <c r="SOC29" s="13"/>
      <c r="SOD29" s="18"/>
      <c r="SOE29" s="15"/>
      <c r="SOF29" s="20"/>
      <c r="SOG29" s="15"/>
      <c r="SOH29" s="15"/>
      <c r="SOI29" s="19"/>
      <c r="SOJ29" s="20"/>
      <c r="SOK29" s="21"/>
      <c r="SOL29" s="21"/>
      <c r="SOM29" s="15"/>
      <c r="SON29" s="22"/>
      <c r="SOO29" s="23"/>
      <c r="SOP29" s="15"/>
      <c r="SOQ29" s="21"/>
      <c r="SOR29" s="15"/>
      <c r="SOS29" s="22"/>
      <c r="SOT29" s="15"/>
      <c r="SOU29" s="21"/>
      <c r="SOV29" s="21"/>
      <c r="SOW29" s="21"/>
      <c r="SOX29" s="21"/>
      <c r="SOY29" s="21"/>
      <c r="SOZ29" s="21"/>
      <c r="SPA29" s="22"/>
      <c r="SPB29" s="19"/>
      <c r="SPC29" s="21"/>
      <c r="SPD29" s="24"/>
      <c r="SPE29" s="22"/>
      <c r="SPF29" s="25"/>
      <c r="SPG29" s="16"/>
      <c r="SPH29" s="17"/>
      <c r="SPI29" s="15"/>
      <c r="SPJ29" s="13"/>
      <c r="SPK29" s="18"/>
      <c r="SPL29" s="15"/>
      <c r="SPM29" s="20"/>
      <c r="SPN29" s="15"/>
      <c r="SPO29" s="15"/>
      <c r="SPP29" s="19"/>
      <c r="SPQ29" s="20"/>
      <c r="SPR29" s="21"/>
      <c r="SPS29" s="21"/>
      <c r="SPT29" s="15"/>
      <c r="SPU29" s="22"/>
      <c r="SPV29" s="23"/>
      <c r="SPW29" s="15"/>
      <c r="SPX29" s="21"/>
      <c r="SPY29" s="15"/>
      <c r="SPZ29" s="22"/>
      <c r="SQA29" s="15"/>
      <c r="SQB29" s="21"/>
      <c r="SQC29" s="21"/>
      <c r="SQD29" s="21"/>
      <c r="SQE29" s="21"/>
      <c r="SQF29" s="21"/>
      <c r="SQG29" s="21"/>
      <c r="SQH29" s="22"/>
      <c r="SQI29" s="19"/>
      <c r="SQJ29" s="21"/>
      <c r="SQK29" s="24"/>
      <c r="SQL29" s="22"/>
      <c r="SQM29" s="25"/>
      <c r="SQN29" s="16"/>
      <c r="SQO29" s="17"/>
      <c r="SQP29" s="15"/>
      <c r="SQQ29" s="13"/>
      <c r="SQR29" s="18"/>
      <c r="SQS29" s="15"/>
      <c r="SQT29" s="20"/>
      <c r="SQU29" s="15"/>
      <c r="SQV29" s="15"/>
      <c r="SQW29" s="19"/>
      <c r="SQX29" s="20"/>
      <c r="SQY29" s="21"/>
      <c r="SQZ29" s="21"/>
      <c r="SRA29" s="15"/>
      <c r="SRB29" s="22"/>
      <c r="SRC29" s="23"/>
      <c r="SRD29" s="15"/>
      <c r="SRE29" s="21"/>
      <c r="SRF29" s="15"/>
      <c r="SRG29" s="22"/>
      <c r="SRH29" s="15"/>
      <c r="SRI29" s="21"/>
      <c r="SRJ29" s="21"/>
      <c r="SRK29" s="21"/>
      <c r="SRL29" s="21"/>
      <c r="SRM29" s="21"/>
      <c r="SRN29" s="21"/>
      <c r="SRO29" s="22"/>
      <c r="SRP29" s="19"/>
      <c r="SRQ29" s="21"/>
      <c r="SRR29" s="24"/>
      <c r="SRS29" s="22"/>
      <c r="SRT29" s="25"/>
      <c r="SRU29" s="16"/>
      <c r="SRV29" s="17"/>
      <c r="SRW29" s="15"/>
      <c r="SRX29" s="13"/>
      <c r="SRY29" s="18"/>
      <c r="SRZ29" s="15"/>
      <c r="SSA29" s="20"/>
      <c r="SSB29" s="15"/>
      <c r="SSC29" s="15"/>
      <c r="SSD29" s="19"/>
      <c r="SSE29" s="20"/>
      <c r="SSF29" s="21"/>
      <c r="SSG29" s="21"/>
      <c r="SSH29" s="15"/>
      <c r="SSI29" s="22"/>
      <c r="SSJ29" s="23"/>
      <c r="SSK29" s="15"/>
      <c r="SSL29" s="21"/>
      <c r="SSM29" s="15"/>
      <c r="SSN29" s="22"/>
      <c r="SSO29" s="15"/>
      <c r="SSP29" s="21"/>
      <c r="SSQ29" s="21"/>
      <c r="SSR29" s="21"/>
      <c r="SSS29" s="21"/>
      <c r="SST29" s="21"/>
      <c r="SSU29" s="21"/>
      <c r="SSV29" s="22"/>
      <c r="SSW29" s="19"/>
      <c r="SSX29" s="21"/>
      <c r="SSY29" s="24"/>
      <c r="SSZ29" s="22"/>
      <c r="STA29" s="25"/>
      <c r="STB29" s="16"/>
      <c r="STC29" s="17"/>
      <c r="STD29" s="15"/>
      <c r="STE29" s="13"/>
      <c r="STF29" s="18"/>
      <c r="STG29" s="15"/>
      <c r="STH29" s="20"/>
      <c r="STI29" s="15"/>
      <c r="STJ29" s="15"/>
      <c r="STK29" s="19"/>
      <c r="STL29" s="20"/>
      <c r="STM29" s="21"/>
      <c r="STN29" s="21"/>
      <c r="STO29" s="15"/>
      <c r="STP29" s="22"/>
      <c r="STQ29" s="23"/>
      <c r="STR29" s="15"/>
      <c r="STS29" s="21"/>
      <c r="STT29" s="15"/>
      <c r="STU29" s="22"/>
      <c r="STV29" s="15"/>
      <c r="STW29" s="21"/>
      <c r="STX29" s="21"/>
      <c r="STY29" s="21"/>
      <c r="STZ29" s="21"/>
      <c r="SUA29" s="21"/>
      <c r="SUB29" s="21"/>
      <c r="SUC29" s="22"/>
      <c r="SUD29" s="19"/>
      <c r="SUE29" s="21"/>
      <c r="SUF29" s="24"/>
      <c r="SUG29" s="22"/>
      <c r="SUH29" s="25"/>
      <c r="SUI29" s="16"/>
      <c r="SUJ29" s="17"/>
      <c r="SUK29" s="15"/>
      <c r="SUL29" s="13"/>
      <c r="SUM29" s="18"/>
      <c r="SUN29" s="15"/>
      <c r="SUO29" s="20"/>
      <c r="SUP29" s="15"/>
      <c r="SUQ29" s="15"/>
      <c r="SUR29" s="19"/>
      <c r="SUS29" s="20"/>
      <c r="SUT29" s="21"/>
      <c r="SUU29" s="21"/>
      <c r="SUV29" s="15"/>
      <c r="SUW29" s="22"/>
      <c r="SUX29" s="23"/>
      <c r="SUY29" s="15"/>
      <c r="SUZ29" s="21"/>
      <c r="SVA29" s="15"/>
      <c r="SVB29" s="22"/>
      <c r="SVC29" s="15"/>
      <c r="SVD29" s="21"/>
      <c r="SVE29" s="21"/>
      <c r="SVF29" s="21"/>
      <c r="SVG29" s="21"/>
      <c r="SVH29" s="21"/>
      <c r="SVI29" s="21"/>
      <c r="SVJ29" s="22"/>
      <c r="SVK29" s="19"/>
      <c r="SVL29" s="21"/>
      <c r="SVM29" s="24"/>
      <c r="SVN29" s="22"/>
      <c r="SVO29" s="25"/>
      <c r="SVP29" s="16"/>
      <c r="SVQ29" s="17"/>
      <c r="SVR29" s="15"/>
      <c r="SVS29" s="13"/>
      <c r="SVT29" s="18"/>
      <c r="SVU29" s="15"/>
      <c r="SVV29" s="20"/>
      <c r="SVW29" s="15"/>
      <c r="SVX29" s="15"/>
      <c r="SVY29" s="19"/>
      <c r="SVZ29" s="20"/>
      <c r="SWA29" s="21"/>
      <c r="SWB29" s="21"/>
      <c r="SWC29" s="15"/>
      <c r="SWD29" s="22"/>
      <c r="SWE29" s="23"/>
      <c r="SWF29" s="15"/>
      <c r="SWG29" s="21"/>
      <c r="SWH29" s="15"/>
      <c r="SWI29" s="22"/>
      <c r="SWJ29" s="15"/>
      <c r="SWK29" s="21"/>
      <c r="SWL29" s="21"/>
      <c r="SWM29" s="21"/>
      <c r="SWN29" s="21"/>
      <c r="SWO29" s="21"/>
      <c r="SWP29" s="21"/>
      <c r="SWQ29" s="22"/>
      <c r="SWR29" s="19"/>
      <c r="SWS29" s="21"/>
      <c r="SWT29" s="24"/>
      <c r="SWU29" s="22"/>
      <c r="SWV29" s="25"/>
      <c r="SWW29" s="16"/>
      <c r="SWX29" s="17"/>
      <c r="SWY29" s="15"/>
      <c r="SWZ29" s="13"/>
      <c r="SXA29" s="18"/>
      <c r="SXB29" s="15"/>
      <c r="SXC29" s="20"/>
      <c r="SXD29" s="15"/>
      <c r="SXE29" s="15"/>
      <c r="SXF29" s="19"/>
      <c r="SXG29" s="20"/>
      <c r="SXH29" s="21"/>
      <c r="SXI29" s="21"/>
      <c r="SXJ29" s="15"/>
      <c r="SXK29" s="22"/>
      <c r="SXL29" s="23"/>
      <c r="SXM29" s="15"/>
      <c r="SXN29" s="21"/>
      <c r="SXO29" s="15"/>
      <c r="SXP29" s="22"/>
      <c r="SXQ29" s="15"/>
      <c r="SXR29" s="21"/>
      <c r="SXS29" s="21"/>
      <c r="SXT29" s="21"/>
      <c r="SXU29" s="21"/>
      <c r="SXV29" s="21"/>
      <c r="SXW29" s="21"/>
      <c r="SXX29" s="22"/>
      <c r="SXY29" s="19"/>
      <c r="SXZ29" s="21"/>
      <c r="SYA29" s="24"/>
      <c r="SYB29" s="22"/>
      <c r="SYC29" s="25"/>
      <c r="SYD29" s="16"/>
      <c r="SYE29" s="17"/>
      <c r="SYF29" s="15"/>
      <c r="SYG29" s="13"/>
      <c r="SYH29" s="18"/>
      <c r="SYI29" s="15"/>
      <c r="SYJ29" s="20"/>
      <c r="SYK29" s="15"/>
      <c r="SYL29" s="15"/>
      <c r="SYM29" s="19"/>
      <c r="SYN29" s="20"/>
      <c r="SYO29" s="21"/>
      <c r="SYP29" s="21"/>
      <c r="SYQ29" s="15"/>
      <c r="SYR29" s="22"/>
      <c r="SYS29" s="23"/>
      <c r="SYT29" s="15"/>
      <c r="SYU29" s="21"/>
      <c r="SYV29" s="15"/>
      <c r="SYW29" s="22"/>
      <c r="SYX29" s="15"/>
      <c r="SYY29" s="21"/>
      <c r="SYZ29" s="21"/>
      <c r="SZA29" s="21"/>
      <c r="SZB29" s="21"/>
      <c r="SZC29" s="21"/>
      <c r="SZD29" s="21"/>
      <c r="SZE29" s="22"/>
      <c r="SZF29" s="19"/>
      <c r="SZG29" s="21"/>
      <c r="SZH29" s="24"/>
      <c r="SZI29" s="22"/>
      <c r="SZJ29" s="25"/>
      <c r="SZK29" s="16"/>
      <c r="SZL29" s="17"/>
      <c r="SZM29" s="15"/>
      <c r="SZN29" s="13"/>
      <c r="SZO29" s="18"/>
      <c r="SZP29" s="15"/>
      <c r="SZQ29" s="20"/>
      <c r="SZR29" s="15"/>
      <c r="SZS29" s="15"/>
      <c r="SZT29" s="19"/>
      <c r="SZU29" s="20"/>
      <c r="SZV29" s="21"/>
      <c r="SZW29" s="21"/>
      <c r="SZX29" s="15"/>
      <c r="SZY29" s="22"/>
      <c r="SZZ29" s="23"/>
      <c r="TAA29" s="15"/>
      <c r="TAB29" s="21"/>
      <c r="TAC29" s="15"/>
      <c r="TAD29" s="22"/>
      <c r="TAE29" s="15"/>
      <c r="TAF29" s="21"/>
      <c r="TAG29" s="21"/>
      <c r="TAH29" s="21"/>
      <c r="TAI29" s="21"/>
      <c r="TAJ29" s="21"/>
      <c r="TAK29" s="21"/>
      <c r="TAL29" s="22"/>
      <c r="TAM29" s="19"/>
      <c r="TAN29" s="21"/>
      <c r="TAO29" s="24"/>
      <c r="TAP29" s="22"/>
      <c r="TAQ29" s="25"/>
      <c r="TAR29" s="16"/>
      <c r="TAS29" s="17"/>
      <c r="TAT29" s="15"/>
      <c r="TAU29" s="13"/>
      <c r="TAV29" s="18"/>
      <c r="TAW29" s="15"/>
      <c r="TAX29" s="20"/>
      <c r="TAY29" s="15"/>
      <c r="TAZ29" s="15"/>
      <c r="TBA29" s="19"/>
      <c r="TBB29" s="20"/>
      <c r="TBC29" s="21"/>
      <c r="TBD29" s="21"/>
      <c r="TBE29" s="15"/>
      <c r="TBF29" s="22"/>
      <c r="TBG29" s="23"/>
      <c r="TBH29" s="15"/>
      <c r="TBI29" s="21"/>
      <c r="TBJ29" s="15"/>
      <c r="TBK29" s="22"/>
      <c r="TBL29" s="15"/>
      <c r="TBM29" s="21"/>
      <c r="TBN29" s="21"/>
      <c r="TBO29" s="21"/>
      <c r="TBP29" s="21"/>
      <c r="TBQ29" s="21"/>
      <c r="TBR29" s="21"/>
      <c r="TBS29" s="22"/>
      <c r="TBT29" s="19"/>
      <c r="TBU29" s="21"/>
      <c r="TBV29" s="24"/>
      <c r="TBW29" s="22"/>
      <c r="TBX29" s="25"/>
      <c r="TBY29" s="16"/>
      <c r="TBZ29" s="17"/>
      <c r="TCA29" s="15"/>
      <c r="TCB29" s="13"/>
      <c r="TCC29" s="18"/>
      <c r="TCD29" s="15"/>
      <c r="TCE29" s="20"/>
      <c r="TCF29" s="15"/>
      <c r="TCG29" s="15"/>
      <c r="TCH29" s="19"/>
      <c r="TCI29" s="20"/>
      <c r="TCJ29" s="21"/>
      <c r="TCK29" s="21"/>
      <c r="TCL29" s="15"/>
      <c r="TCM29" s="22"/>
      <c r="TCN29" s="23"/>
      <c r="TCO29" s="15"/>
      <c r="TCP29" s="21"/>
      <c r="TCQ29" s="15"/>
      <c r="TCR29" s="22"/>
      <c r="TCS29" s="15"/>
      <c r="TCT29" s="21"/>
      <c r="TCU29" s="21"/>
      <c r="TCV29" s="21"/>
      <c r="TCW29" s="21"/>
      <c r="TCX29" s="21"/>
      <c r="TCY29" s="21"/>
      <c r="TCZ29" s="22"/>
      <c r="TDA29" s="19"/>
      <c r="TDB29" s="21"/>
      <c r="TDC29" s="24"/>
      <c r="TDD29" s="22"/>
      <c r="TDE29" s="25"/>
      <c r="TDF29" s="16"/>
      <c r="TDG29" s="17"/>
      <c r="TDH29" s="15"/>
      <c r="TDI29" s="13"/>
      <c r="TDJ29" s="18"/>
      <c r="TDK29" s="15"/>
      <c r="TDL29" s="20"/>
      <c r="TDM29" s="15"/>
      <c r="TDN29" s="15"/>
      <c r="TDO29" s="19"/>
      <c r="TDP29" s="20"/>
      <c r="TDQ29" s="21"/>
      <c r="TDR29" s="21"/>
      <c r="TDS29" s="15"/>
      <c r="TDT29" s="22"/>
      <c r="TDU29" s="23"/>
      <c r="TDV29" s="15"/>
      <c r="TDW29" s="21"/>
      <c r="TDX29" s="15"/>
      <c r="TDY29" s="22"/>
      <c r="TDZ29" s="15"/>
      <c r="TEA29" s="21"/>
      <c r="TEB29" s="21"/>
      <c r="TEC29" s="21"/>
      <c r="TED29" s="21"/>
      <c r="TEE29" s="21"/>
      <c r="TEF29" s="21"/>
      <c r="TEG29" s="22"/>
      <c r="TEH29" s="19"/>
      <c r="TEI29" s="21"/>
      <c r="TEJ29" s="24"/>
      <c r="TEK29" s="22"/>
      <c r="TEL29" s="25"/>
      <c r="TEM29" s="16"/>
      <c r="TEN29" s="17"/>
      <c r="TEO29" s="15"/>
      <c r="TEP29" s="13"/>
      <c r="TEQ29" s="18"/>
      <c r="TER29" s="15"/>
      <c r="TES29" s="20"/>
      <c r="TET29" s="15"/>
      <c r="TEU29" s="15"/>
      <c r="TEV29" s="19"/>
      <c r="TEW29" s="20"/>
      <c r="TEX29" s="21"/>
      <c r="TEY29" s="21"/>
      <c r="TEZ29" s="15"/>
      <c r="TFA29" s="22"/>
      <c r="TFB29" s="23"/>
      <c r="TFC29" s="15"/>
      <c r="TFD29" s="21"/>
      <c r="TFE29" s="15"/>
      <c r="TFF29" s="22"/>
      <c r="TFG29" s="15"/>
      <c r="TFH29" s="21"/>
      <c r="TFI29" s="21"/>
      <c r="TFJ29" s="21"/>
      <c r="TFK29" s="21"/>
      <c r="TFL29" s="21"/>
      <c r="TFM29" s="21"/>
      <c r="TFN29" s="22"/>
      <c r="TFO29" s="19"/>
      <c r="TFP29" s="21"/>
      <c r="TFQ29" s="24"/>
      <c r="TFR29" s="22"/>
      <c r="TFS29" s="25"/>
      <c r="TFT29" s="16"/>
      <c r="TFU29" s="17"/>
      <c r="TFV29" s="15"/>
      <c r="TFW29" s="13"/>
      <c r="TFX29" s="18"/>
      <c r="TFY29" s="15"/>
      <c r="TFZ29" s="20"/>
      <c r="TGA29" s="15"/>
      <c r="TGB29" s="15"/>
      <c r="TGC29" s="19"/>
      <c r="TGD29" s="20"/>
      <c r="TGE29" s="21"/>
      <c r="TGF29" s="21"/>
      <c r="TGG29" s="15"/>
      <c r="TGH29" s="22"/>
      <c r="TGI29" s="23"/>
      <c r="TGJ29" s="15"/>
      <c r="TGK29" s="21"/>
      <c r="TGL29" s="15"/>
      <c r="TGM29" s="22"/>
      <c r="TGN29" s="15"/>
      <c r="TGO29" s="21"/>
      <c r="TGP29" s="21"/>
      <c r="TGQ29" s="21"/>
      <c r="TGR29" s="21"/>
      <c r="TGS29" s="21"/>
      <c r="TGT29" s="21"/>
      <c r="TGU29" s="22"/>
      <c r="TGV29" s="19"/>
      <c r="TGW29" s="21"/>
      <c r="TGX29" s="24"/>
      <c r="TGY29" s="22"/>
      <c r="TGZ29" s="25"/>
      <c r="THA29" s="16"/>
      <c r="THB29" s="17"/>
      <c r="THC29" s="15"/>
      <c r="THD29" s="13"/>
      <c r="THE29" s="18"/>
      <c r="THF29" s="15"/>
      <c r="THG29" s="20"/>
      <c r="THH29" s="15"/>
      <c r="THI29" s="15"/>
      <c r="THJ29" s="19"/>
      <c r="THK29" s="20"/>
      <c r="THL29" s="21"/>
      <c r="THM29" s="21"/>
      <c r="THN29" s="15"/>
      <c r="THO29" s="22"/>
      <c r="THP29" s="23"/>
      <c r="THQ29" s="15"/>
      <c r="THR29" s="21"/>
      <c r="THS29" s="15"/>
      <c r="THT29" s="22"/>
      <c r="THU29" s="15"/>
      <c r="THV29" s="21"/>
      <c r="THW29" s="21"/>
      <c r="THX29" s="21"/>
      <c r="THY29" s="21"/>
      <c r="THZ29" s="21"/>
      <c r="TIA29" s="21"/>
      <c r="TIB29" s="22"/>
      <c r="TIC29" s="19"/>
      <c r="TID29" s="21"/>
      <c r="TIE29" s="24"/>
      <c r="TIF29" s="22"/>
      <c r="TIG29" s="25"/>
      <c r="TIH29" s="16"/>
      <c r="TII29" s="17"/>
      <c r="TIJ29" s="15"/>
      <c r="TIK29" s="13"/>
      <c r="TIL29" s="18"/>
      <c r="TIM29" s="15"/>
      <c r="TIN29" s="20"/>
      <c r="TIO29" s="15"/>
      <c r="TIP29" s="15"/>
      <c r="TIQ29" s="19"/>
      <c r="TIR29" s="20"/>
      <c r="TIS29" s="21"/>
      <c r="TIT29" s="21"/>
      <c r="TIU29" s="15"/>
      <c r="TIV29" s="22"/>
      <c r="TIW29" s="23"/>
      <c r="TIX29" s="15"/>
      <c r="TIY29" s="21"/>
      <c r="TIZ29" s="15"/>
      <c r="TJA29" s="22"/>
      <c r="TJB29" s="15"/>
      <c r="TJC29" s="21"/>
      <c r="TJD29" s="21"/>
      <c r="TJE29" s="21"/>
      <c r="TJF29" s="21"/>
      <c r="TJG29" s="21"/>
      <c r="TJH29" s="21"/>
      <c r="TJI29" s="22"/>
      <c r="TJJ29" s="19"/>
      <c r="TJK29" s="21"/>
      <c r="TJL29" s="24"/>
      <c r="TJM29" s="22"/>
      <c r="TJN29" s="25"/>
      <c r="TJO29" s="16"/>
      <c r="TJP29" s="17"/>
      <c r="TJQ29" s="15"/>
      <c r="TJR29" s="13"/>
      <c r="TJS29" s="18"/>
      <c r="TJT29" s="15"/>
      <c r="TJU29" s="20"/>
      <c r="TJV29" s="15"/>
      <c r="TJW29" s="15"/>
      <c r="TJX29" s="19"/>
      <c r="TJY29" s="20"/>
      <c r="TJZ29" s="21"/>
      <c r="TKA29" s="21"/>
      <c r="TKB29" s="15"/>
      <c r="TKC29" s="22"/>
      <c r="TKD29" s="23"/>
      <c r="TKE29" s="15"/>
      <c r="TKF29" s="21"/>
      <c r="TKG29" s="15"/>
      <c r="TKH29" s="22"/>
      <c r="TKI29" s="15"/>
      <c r="TKJ29" s="21"/>
      <c r="TKK29" s="21"/>
      <c r="TKL29" s="21"/>
      <c r="TKM29" s="21"/>
      <c r="TKN29" s="21"/>
      <c r="TKO29" s="21"/>
      <c r="TKP29" s="22"/>
      <c r="TKQ29" s="19"/>
      <c r="TKR29" s="21"/>
      <c r="TKS29" s="24"/>
      <c r="TKT29" s="22"/>
      <c r="TKU29" s="25"/>
      <c r="TKV29" s="16"/>
      <c r="TKW29" s="17"/>
      <c r="TKX29" s="15"/>
      <c r="TKY29" s="13"/>
      <c r="TKZ29" s="18"/>
      <c r="TLA29" s="15"/>
      <c r="TLB29" s="20"/>
      <c r="TLC29" s="15"/>
      <c r="TLD29" s="15"/>
      <c r="TLE29" s="19"/>
      <c r="TLF29" s="20"/>
      <c r="TLG29" s="21"/>
      <c r="TLH29" s="21"/>
      <c r="TLI29" s="15"/>
      <c r="TLJ29" s="22"/>
      <c r="TLK29" s="23"/>
      <c r="TLL29" s="15"/>
      <c r="TLM29" s="21"/>
      <c r="TLN29" s="15"/>
      <c r="TLO29" s="22"/>
      <c r="TLP29" s="15"/>
      <c r="TLQ29" s="21"/>
      <c r="TLR29" s="21"/>
      <c r="TLS29" s="21"/>
      <c r="TLT29" s="21"/>
      <c r="TLU29" s="21"/>
      <c r="TLV29" s="21"/>
      <c r="TLW29" s="22"/>
      <c r="TLX29" s="19"/>
      <c r="TLY29" s="21"/>
      <c r="TLZ29" s="24"/>
      <c r="TMA29" s="22"/>
      <c r="TMB29" s="25"/>
      <c r="TMC29" s="16"/>
      <c r="TMD29" s="17"/>
      <c r="TME29" s="15"/>
      <c r="TMF29" s="13"/>
      <c r="TMG29" s="18"/>
      <c r="TMH29" s="15"/>
      <c r="TMI29" s="20"/>
      <c r="TMJ29" s="15"/>
      <c r="TMK29" s="15"/>
      <c r="TML29" s="19"/>
      <c r="TMM29" s="20"/>
      <c r="TMN29" s="21"/>
      <c r="TMO29" s="21"/>
      <c r="TMP29" s="15"/>
      <c r="TMQ29" s="22"/>
      <c r="TMR29" s="23"/>
      <c r="TMS29" s="15"/>
      <c r="TMT29" s="21"/>
      <c r="TMU29" s="15"/>
      <c r="TMV29" s="22"/>
      <c r="TMW29" s="15"/>
      <c r="TMX29" s="21"/>
      <c r="TMY29" s="21"/>
      <c r="TMZ29" s="21"/>
      <c r="TNA29" s="21"/>
      <c r="TNB29" s="21"/>
      <c r="TNC29" s="21"/>
      <c r="TND29" s="22"/>
      <c r="TNE29" s="19"/>
      <c r="TNF29" s="21"/>
      <c r="TNG29" s="24"/>
      <c r="TNH29" s="22"/>
      <c r="TNI29" s="25"/>
      <c r="TNJ29" s="16"/>
      <c r="TNK29" s="17"/>
      <c r="TNL29" s="15"/>
      <c r="TNM29" s="13"/>
      <c r="TNN29" s="18"/>
      <c r="TNO29" s="15"/>
      <c r="TNP29" s="20"/>
      <c r="TNQ29" s="15"/>
      <c r="TNR29" s="15"/>
      <c r="TNS29" s="19"/>
      <c r="TNT29" s="20"/>
      <c r="TNU29" s="21"/>
      <c r="TNV29" s="21"/>
      <c r="TNW29" s="15"/>
      <c r="TNX29" s="22"/>
      <c r="TNY29" s="23"/>
      <c r="TNZ29" s="15"/>
      <c r="TOA29" s="21"/>
      <c r="TOB29" s="15"/>
      <c r="TOC29" s="22"/>
      <c r="TOD29" s="15"/>
      <c r="TOE29" s="21"/>
      <c r="TOF29" s="21"/>
      <c r="TOG29" s="21"/>
      <c r="TOH29" s="21"/>
      <c r="TOI29" s="21"/>
      <c r="TOJ29" s="21"/>
      <c r="TOK29" s="22"/>
      <c r="TOL29" s="19"/>
      <c r="TOM29" s="21"/>
      <c r="TON29" s="24"/>
      <c r="TOO29" s="22"/>
      <c r="TOP29" s="25"/>
      <c r="TOQ29" s="16"/>
      <c r="TOR29" s="17"/>
      <c r="TOS29" s="15"/>
      <c r="TOT29" s="13"/>
      <c r="TOU29" s="18"/>
      <c r="TOV29" s="15"/>
      <c r="TOW29" s="20"/>
      <c r="TOX29" s="15"/>
      <c r="TOY29" s="15"/>
      <c r="TOZ29" s="19"/>
      <c r="TPA29" s="20"/>
      <c r="TPB29" s="21"/>
      <c r="TPC29" s="21"/>
      <c r="TPD29" s="15"/>
      <c r="TPE29" s="22"/>
      <c r="TPF29" s="23"/>
      <c r="TPG29" s="15"/>
      <c r="TPH29" s="21"/>
      <c r="TPI29" s="15"/>
      <c r="TPJ29" s="22"/>
      <c r="TPK29" s="15"/>
      <c r="TPL29" s="21"/>
      <c r="TPM29" s="21"/>
      <c r="TPN29" s="21"/>
      <c r="TPO29" s="21"/>
      <c r="TPP29" s="21"/>
      <c r="TPQ29" s="21"/>
      <c r="TPR29" s="22"/>
      <c r="TPS29" s="19"/>
      <c r="TPT29" s="21"/>
      <c r="TPU29" s="24"/>
      <c r="TPV29" s="22"/>
      <c r="TPW29" s="25"/>
      <c r="TPX29" s="16"/>
      <c r="TPY29" s="17"/>
      <c r="TPZ29" s="15"/>
      <c r="TQA29" s="13"/>
      <c r="TQB29" s="18"/>
      <c r="TQC29" s="15"/>
      <c r="TQD29" s="20"/>
      <c r="TQE29" s="15"/>
      <c r="TQF29" s="15"/>
      <c r="TQG29" s="19"/>
      <c r="TQH29" s="20"/>
      <c r="TQI29" s="21"/>
      <c r="TQJ29" s="21"/>
      <c r="TQK29" s="15"/>
      <c r="TQL29" s="22"/>
      <c r="TQM29" s="23"/>
      <c r="TQN29" s="15"/>
      <c r="TQO29" s="21"/>
      <c r="TQP29" s="15"/>
      <c r="TQQ29" s="22"/>
      <c r="TQR29" s="15"/>
      <c r="TQS29" s="21"/>
      <c r="TQT29" s="21"/>
      <c r="TQU29" s="21"/>
      <c r="TQV29" s="21"/>
      <c r="TQW29" s="21"/>
      <c r="TQX29" s="21"/>
      <c r="TQY29" s="22"/>
      <c r="TQZ29" s="19"/>
      <c r="TRA29" s="21"/>
      <c r="TRB29" s="24"/>
      <c r="TRC29" s="22"/>
      <c r="TRD29" s="25"/>
      <c r="TRE29" s="16"/>
      <c r="TRF29" s="17"/>
      <c r="TRG29" s="15"/>
      <c r="TRH29" s="13"/>
      <c r="TRI29" s="18"/>
      <c r="TRJ29" s="15"/>
      <c r="TRK29" s="20"/>
      <c r="TRL29" s="15"/>
      <c r="TRM29" s="15"/>
      <c r="TRN29" s="19"/>
      <c r="TRO29" s="20"/>
      <c r="TRP29" s="21"/>
      <c r="TRQ29" s="21"/>
      <c r="TRR29" s="15"/>
      <c r="TRS29" s="22"/>
      <c r="TRT29" s="23"/>
      <c r="TRU29" s="15"/>
      <c r="TRV29" s="21"/>
      <c r="TRW29" s="15"/>
      <c r="TRX29" s="22"/>
      <c r="TRY29" s="15"/>
      <c r="TRZ29" s="21"/>
      <c r="TSA29" s="21"/>
      <c r="TSB29" s="21"/>
      <c r="TSC29" s="21"/>
      <c r="TSD29" s="21"/>
      <c r="TSE29" s="21"/>
      <c r="TSF29" s="22"/>
      <c r="TSG29" s="19"/>
      <c r="TSH29" s="21"/>
      <c r="TSI29" s="24"/>
      <c r="TSJ29" s="22"/>
      <c r="TSK29" s="25"/>
      <c r="TSL29" s="16"/>
      <c r="TSM29" s="17"/>
      <c r="TSN29" s="15"/>
      <c r="TSO29" s="13"/>
      <c r="TSP29" s="18"/>
      <c r="TSQ29" s="15"/>
      <c r="TSR29" s="20"/>
      <c r="TSS29" s="15"/>
      <c r="TST29" s="15"/>
      <c r="TSU29" s="19"/>
      <c r="TSV29" s="20"/>
      <c r="TSW29" s="21"/>
      <c r="TSX29" s="21"/>
      <c r="TSY29" s="15"/>
      <c r="TSZ29" s="22"/>
      <c r="TTA29" s="23"/>
      <c r="TTB29" s="15"/>
      <c r="TTC29" s="21"/>
      <c r="TTD29" s="15"/>
      <c r="TTE29" s="22"/>
      <c r="TTF29" s="15"/>
      <c r="TTG29" s="21"/>
      <c r="TTH29" s="21"/>
      <c r="TTI29" s="21"/>
      <c r="TTJ29" s="21"/>
      <c r="TTK29" s="21"/>
      <c r="TTL29" s="21"/>
      <c r="TTM29" s="22"/>
      <c r="TTN29" s="19"/>
      <c r="TTO29" s="21"/>
      <c r="TTP29" s="24"/>
      <c r="TTQ29" s="22"/>
      <c r="TTR29" s="25"/>
      <c r="TTS29" s="16"/>
      <c r="TTT29" s="17"/>
      <c r="TTU29" s="15"/>
      <c r="TTV29" s="13"/>
      <c r="TTW29" s="18"/>
      <c r="TTX29" s="15"/>
      <c r="TTY29" s="20"/>
      <c r="TTZ29" s="15"/>
      <c r="TUA29" s="15"/>
      <c r="TUB29" s="19"/>
      <c r="TUC29" s="20"/>
      <c r="TUD29" s="21"/>
      <c r="TUE29" s="21"/>
      <c r="TUF29" s="15"/>
      <c r="TUG29" s="22"/>
      <c r="TUH29" s="23"/>
      <c r="TUI29" s="15"/>
      <c r="TUJ29" s="21"/>
      <c r="TUK29" s="15"/>
      <c r="TUL29" s="22"/>
      <c r="TUM29" s="15"/>
      <c r="TUN29" s="21"/>
      <c r="TUO29" s="21"/>
      <c r="TUP29" s="21"/>
      <c r="TUQ29" s="21"/>
      <c r="TUR29" s="21"/>
      <c r="TUS29" s="21"/>
      <c r="TUT29" s="22"/>
      <c r="TUU29" s="19"/>
      <c r="TUV29" s="21"/>
      <c r="TUW29" s="24"/>
      <c r="TUX29" s="22"/>
      <c r="TUY29" s="25"/>
      <c r="TUZ29" s="16"/>
      <c r="TVA29" s="17"/>
      <c r="TVB29" s="15"/>
      <c r="TVC29" s="13"/>
      <c r="TVD29" s="18"/>
      <c r="TVE29" s="15"/>
      <c r="TVF29" s="20"/>
      <c r="TVG29" s="15"/>
      <c r="TVH29" s="15"/>
      <c r="TVI29" s="19"/>
      <c r="TVJ29" s="20"/>
      <c r="TVK29" s="21"/>
      <c r="TVL29" s="21"/>
      <c r="TVM29" s="15"/>
      <c r="TVN29" s="22"/>
      <c r="TVO29" s="23"/>
      <c r="TVP29" s="15"/>
      <c r="TVQ29" s="21"/>
      <c r="TVR29" s="15"/>
      <c r="TVS29" s="22"/>
      <c r="TVT29" s="15"/>
      <c r="TVU29" s="21"/>
      <c r="TVV29" s="21"/>
      <c r="TVW29" s="21"/>
      <c r="TVX29" s="21"/>
      <c r="TVY29" s="21"/>
      <c r="TVZ29" s="21"/>
      <c r="TWA29" s="22"/>
      <c r="TWB29" s="19"/>
      <c r="TWC29" s="21"/>
      <c r="TWD29" s="24"/>
      <c r="TWE29" s="22"/>
      <c r="TWF29" s="25"/>
      <c r="TWG29" s="16"/>
      <c r="TWH29" s="17"/>
      <c r="TWI29" s="15"/>
      <c r="TWJ29" s="13"/>
      <c r="TWK29" s="18"/>
      <c r="TWL29" s="15"/>
      <c r="TWM29" s="20"/>
      <c r="TWN29" s="15"/>
      <c r="TWO29" s="15"/>
      <c r="TWP29" s="19"/>
      <c r="TWQ29" s="20"/>
      <c r="TWR29" s="21"/>
      <c r="TWS29" s="21"/>
      <c r="TWT29" s="15"/>
      <c r="TWU29" s="22"/>
      <c r="TWV29" s="23"/>
      <c r="TWW29" s="15"/>
      <c r="TWX29" s="21"/>
      <c r="TWY29" s="15"/>
      <c r="TWZ29" s="22"/>
      <c r="TXA29" s="15"/>
      <c r="TXB29" s="21"/>
      <c r="TXC29" s="21"/>
      <c r="TXD29" s="21"/>
      <c r="TXE29" s="21"/>
      <c r="TXF29" s="21"/>
      <c r="TXG29" s="21"/>
      <c r="TXH29" s="22"/>
      <c r="TXI29" s="19"/>
      <c r="TXJ29" s="21"/>
      <c r="TXK29" s="24"/>
      <c r="TXL29" s="22"/>
      <c r="TXM29" s="25"/>
      <c r="TXN29" s="16"/>
      <c r="TXO29" s="17"/>
      <c r="TXP29" s="15"/>
      <c r="TXQ29" s="13"/>
      <c r="TXR29" s="18"/>
      <c r="TXS29" s="15"/>
      <c r="TXT29" s="20"/>
      <c r="TXU29" s="15"/>
      <c r="TXV29" s="15"/>
      <c r="TXW29" s="19"/>
      <c r="TXX29" s="20"/>
      <c r="TXY29" s="21"/>
      <c r="TXZ29" s="21"/>
      <c r="TYA29" s="15"/>
      <c r="TYB29" s="22"/>
      <c r="TYC29" s="23"/>
      <c r="TYD29" s="15"/>
      <c r="TYE29" s="21"/>
      <c r="TYF29" s="15"/>
      <c r="TYG29" s="22"/>
      <c r="TYH29" s="15"/>
      <c r="TYI29" s="21"/>
      <c r="TYJ29" s="21"/>
      <c r="TYK29" s="21"/>
      <c r="TYL29" s="21"/>
      <c r="TYM29" s="21"/>
      <c r="TYN29" s="21"/>
      <c r="TYO29" s="22"/>
      <c r="TYP29" s="19"/>
      <c r="TYQ29" s="21"/>
      <c r="TYR29" s="24"/>
      <c r="TYS29" s="22"/>
      <c r="TYT29" s="25"/>
      <c r="TYU29" s="16"/>
      <c r="TYV29" s="17"/>
      <c r="TYW29" s="15"/>
      <c r="TYX29" s="13"/>
      <c r="TYY29" s="18"/>
      <c r="TYZ29" s="15"/>
      <c r="TZA29" s="20"/>
      <c r="TZB29" s="15"/>
      <c r="TZC29" s="15"/>
      <c r="TZD29" s="19"/>
      <c r="TZE29" s="20"/>
      <c r="TZF29" s="21"/>
      <c r="TZG29" s="21"/>
      <c r="TZH29" s="15"/>
      <c r="TZI29" s="22"/>
      <c r="TZJ29" s="23"/>
      <c r="TZK29" s="15"/>
      <c r="TZL29" s="21"/>
      <c r="TZM29" s="15"/>
      <c r="TZN29" s="22"/>
      <c r="TZO29" s="15"/>
      <c r="TZP29" s="21"/>
      <c r="TZQ29" s="21"/>
      <c r="TZR29" s="21"/>
      <c r="TZS29" s="21"/>
      <c r="TZT29" s="21"/>
      <c r="TZU29" s="21"/>
      <c r="TZV29" s="22"/>
      <c r="TZW29" s="19"/>
      <c r="TZX29" s="21"/>
      <c r="TZY29" s="24"/>
      <c r="TZZ29" s="22"/>
      <c r="UAA29" s="25"/>
      <c r="UAB29" s="16"/>
      <c r="UAC29" s="17"/>
      <c r="UAD29" s="15"/>
      <c r="UAE29" s="13"/>
      <c r="UAF29" s="18"/>
      <c r="UAG29" s="15"/>
      <c r="UAH29" s="20"/>
      <c r="UAI29" s="15"/>
      <c r="UAJ29" s="15"/>
      <c r="UAK29" s="19"/>
      <c r="UAL29" s="20"/>
      <c r="UAM29" s="21"/>
      <c r="UAN29" s="21"/>
      <c r="UAO29" s="15"/>
      <c r="UAP29" s="22"/>
      <c r="UAQ29" s="23"/>
      <c r="UAR29" s="15"/>
      <c r="UAS29" s="21"/>
      <c r="UAT29" s="15"/>
      <c r="UAU29" s="22"/>
      <c r="UAV29" s="15"/>
      <c r="UAW29" s="21"/>
      <c r="UAX29" s="21"/>
      <c r="UAY29" s="21"/>
      <c r="UAZ29" s="21"/>
      <c r="UBA29" s="21"/>
      <c r="UBB29" s="21"/>
      <c r="UBC29" s="22"/>
      <c r="UBD29" s="19"/>
      <c r="UBE29" s="21"/>
      <c r="UBF29" s="24"/>
      <c r="UBG29" s="22"/>
      <c r="UBH29" s="25"/>
      <c r="UBI29" s="16"/>
      <c r="UBJ29" s="17"/>
      <c r="UBK29" s="15"/>
      <c r="UBL29" s="13"/>
      <c r="UBM29" s="18"/>
      <c r="UBN29" s="15"/>
      <c r="UBO29" s="20"/>
      <c r="UBP29" s="15"/>
      <c r="UBQ29" s="15"/>
      <c r="UBR29" s="19"/>
      <c r="UBS29" s="20"/>
      <c r="UBT29" s="21"/>
      <c r="UBU29" s="21"/>
      <c r="UBV29" s="15"/>
      <c r="UBW29" s="22"/>
      <c r="UBX29" s="23"/>
      <c r="UBY29" s="15"/>
      <c r="UBZ29" s="21"/>
      <c r="UCA29" s="15"/>
      <c r="UCB29" s="22"/>
      <c r="UCC29" s="15"/>
      <c r="UCD29" s="21"/>
      <c r="UCE29" s="21"/>
      <c r="UCF29" s="21"/>
      <c r="UCG29" s="21"/>
      <c r="UCH29" s="21"/>
      <c r="UCI29" s="21"/>
      <c r="UCJ29" s="22"/>
      <c r="UCK29" s="19"/>
      <c r="UCL29" s="21"/>
      <c r="UCM29" s="24"/>
      <c r="UCN29" s="22"/>
      <c r="UCO29" s="25"/>
      <c r="UCP29" s="16"/>
      <c r="UCQ29" s="17"/>
      <c r="UCR29" s="15"/>
      <c r="UCS29" s="13"/>
      <c r="UCT29" s="18"/>
      <c r="UCU29" s="15"/>
      <c r="UCV29" s="20"/>
      <c r="UCW29" s="15"/>
      <c r="UCX29" s="15"/>
      <c r="UCY29" s="19"/>
      <c r="UCZ29" s="20"/>
      <c r="UDA29" s="21"/>
      <c r="UDB29" s="21"/>
      <c r="UDC29" s="15"/>
      <c r="UDD29" s="22"/>
      <c r="UDE29" s="23"/>
      <c r="UDF29" s="15"/>
      <c r="UDG29" s="21"/>
      <c r="UDH29" s="15"/>
      <c r="UDI29" s="22"/>
      <c r="UDJ29" s="15"/>
      <c r="UDK29" s="21"/>
      <c r="UDL29" s="21"/>
      <c r="UDM29" s="21"/>
      <c r="UDN29" s="21"/>
      <c r="UDO29" s="21"/>
      <c r="UDP29" s="21"/>
      <c r="UDQ29" s="22"/>
      <c r="UDR29" s="19"/>
      <c r="UDS29" s="21"/>
      <c r="UDT29" s="24"/>
      <c r="UDU29" s="22"/>
      <c r="UDV29" s="25"/>
      <c r="UDW29" s="16"/>
      <c r="UDX29" s="17"/>
      <c r="UDY29" s="15"/>
      <c r="UDZ29" s="13"/>
      <c r="UEA29" s="18"/>
      <c r="UEB29" s="15"/>
      <c r="UEC29" s="20"/>
      <c r="UED29" s="15"/>
      <c r="UEE29" s="15"/>
      <c r="UEF29" s="19"/>
      <c r="UEG29" s="20"/>
      <c r="UEH29" s="21"/>
      <c r="UEI29" s="21"/>
      <c r="UEJ29" s="15"/>
      <c r="UEK29" s="22"/>
      <c r="UEL29" s="23"/>
      <c r="UEM29" s="15"/>
      <c r="UEN29" s="21"/>
      <c r="UEO29" s="15"/>
      <c r="UEP29" s="22"/>
      <c r="UEQ29" s="15"/>
      <c r="UER29" s="21"/>
      <c r="UES29" s="21"/>
      <c r="UET29" s="21"/>
      <c r="UEU29" s="21"/>
      <c r="UEV29" s="21"/>
      <c r="UEW29" s="21"/>
      <c r="UEX29" s="22"/>
      <c r="UEY29" s="19"/>
      <c r="UEZ29" s="21"/>
      <c r="UFA29" s="24"/>
      <c r="UFB29" s="22"/>
      <c r="UFC29" s="25"/>
      <c r="UFD29" s="16"/>
      <c r="UFE29" s="17"/>
      <c r="UFF29" s="15"/>
      <c r="UFG29" s="13"/>
      <c r="UFH29" s="18"/>
      <c r="UFI29" s="15"/>
      <c r="UFJ29" s="20"/>
      <c r="UFK29" s="15"/>
      <c r="UFL29" s="15"/>
      <c r="UFM29" s="19"/>
      <c r="UFN29" s="20"/>
      <c r="UFO29" s="21"/>
      <c r="UFP29" s="21"/>
      <c r="UFQ29" s="15"/>
      <c r="UFR29" s="22"/>
      <c r="UFS29" s="23"/>
      <c r="UFT29" s="15"/>
      <c r="UFU29" s="21"/>
      <c r="UFV29" s="15"/>
      <c r="UFW29" s="22"/>
      <c r="UFX29" s="15"/>
      <c r="UFY29" s="21"/>
      <c r="UFZ29" s="21"/>
      <c r="UGA29" s="21"/>
      <c r="UGB29" s="21"/>
      <c r="UGC29" s="21"/>
      <c r="UGD29" s="21"/>
      <c r="UGE29" s="22"/>
      <c r="UGF29" s="19"/>
      <c r="UGG29" s="21"/>
      <c r="UGH29" s="24"/>
      <c r="UGI29" s="22"/>
      <c r="UGJ29" s="25"/>
      <c r="UGK29" s="16"/>
      <c r="UGL29" s="17"/>
      <c r="UGM29" s="15"/>
      <c r="UGN29" s="13"/>
      <c r="UGO29" s="18"/>
      <c r="UGP29" s="15"/>
      <c r="UGQ29" s="20"/>
      <c r="UGR29" s="15"/>
      <c r="UGS29" s="15"/>
      <c r="UGT29" s="19"/>
      <c r="UGU29" s="20"/>
      <c r="UGV29" s="21"/>
      <c r="UGW29" s="21"/>
      <c r="UGX29" s="15"/>
      <c r="UGY29" s="22"/>
      <c r="UGZ29" s="23"/>
      <c r="UHA29" s="15"/>
      <c r="UHB29" s="21"/>
      <c r="UHC29" s="15"/>
      <c r="UHD29" s="22"/>
      <c r="UHE29" s="15"/>
      <c r="UHF29" s="21"/>
      <c r="UHG29" s="21"/>
      <c r="UHH29" s="21"/>
      <c r="UHI29" s="21"/>
      <c r="UHJ29" s="21"/>
      <c r="UHK29" s="21"/>
      <c r="UHL29" s="22"/>
      <c r="UHM29" s="19"/>
      <c r="UHN29" s="21"/>
      <c r="UHO29" s="24"/>
      <c r="UHP29" s="22"/>
      <c r="UHQ29" s="25"/>
      <c r="UHR29" s="16"/>
      <c r="UHS29" s="17"/>
      <c r="UHT29" s="15"/>
      <c r="UHU29" s="13"/>
      <c r="UHV29" s="18"/>
      <c r="UHW29" s="15"/>
      <c r="UHX29" s="20"/>
      <c r="UHY29" s="15"/>
      <c r="UHZ29" s="15"/>
      <c r="UIA29" s="19"/>
      <c r="UIB29" s="20"/>
      <c r="UIC29" s="21"/>
      <c r="UID29" s="21"/>
      <c r="UIE29" s="15"/>
      <c r="UIF29" s="22"/>
      <c r="UIG29" s="23"/>
      <c r="UIH29" s="15"/>
      <c r="UII29" s="21"/>
      <c r="UIJ29" s="15"/>
      <c r="UIK29" s="22"/>
      <c r="UIL29" s="15"/>
      <c r="UIM29" s="21"/>
      <c r="UIN29" s="21"/>
      <c r="UIO29" s="21"/>
      <c r="UIP29" s="21"/>
      <c r="UIQ29" s="21"/>
      <c r="UIR29" s="21"/>
      <c r="UIS29" s="22"/>
      <c r="UIT29" s="19"/>
      <c r="UIU29" s="21"/>
      <c r="UIV29" s="24"/>
      <c r="UIW29" s="22"/>
      <c r="UIX29" s="25"/>
      <c r="UIY29" s="16"/>
      <c r="UIZ29" s="17"/>
      <c r="UJA29" s="15"/>
      <c r="UJB29" s="13"/>
      <c r="UJC29" s="18"/>
      <c r="UJD29" s="15"/>
      <c r="UJE29" s="20"/>
      <c r="UJF29" s="15"/>
      <c r="UJG29" s="15"/>
      <c r="UJH29" s="19"/>
      <c r="UJI29" s="20"/>
      <c r="UJJ29" s="21"/>
      <c r="UJK29" s="21"/>
      <c r="UJL29" s="15"/>
      <c r="UJM29" s="22"/>
      <c r="UJN29" s="23"/>
      <c r="UJO29" s="15"/>
      <c r="UJP29" s="21"/>
      <c r="UJQ29" s="15"/>
      <c r="UJR29" s="22"/>
      <c r="UJS29" s="15"/>
      <c r="UJT29" s="21"/>
      <c r="UJU29" s="21"/>
      <c r="UJV29" s="21"/>
      <c r="UJW29" s="21"/>
      <c r="UJX29" s="21"/>
      <c r="UJY29" s="21"/>
      <c r="UJZ29" s="22"/>
      <c r="UKA29" s="19"/>
      <c r="UKB29" s="21"/>
      <c r="UKC29" s="24"/>
      <c r="UKD29" s="22"/>
      <c r="UKE29" s="25"/>
      <c r="UKF29" s="16"/>
      <c r="UKG29" s="17"/>
      <c r="UKH29" s="15"/>
      <c r="UKI29" s="13"/>
      <c r="UKJ29" s="18"/>
      <c r="UKK29" s="15"/>
      <c r="UKL29" s="20"/>
      <c r="UKM29" s="15"/>
      <c r="UKN29" s="15"/>
      <c r="UKO29" s="19"/>
      <c r="UKP29" s="20"/>
      <c r="UKQ29" s="21"/>
      <c r="UKR29" s="21"/>
      <c r="UKS29" s="15"/>
      <c r="UKT29" s="22"/>
      <c r="UKU29" s="23"/>
      <c r="UKV29" s="15"/>
      <c r="UKW29" s="21"/>
      <c r="UKX29" s="15"/>
      <c r="UKY29" s="22"/>
      <c r="UKZ29" s="15"/>
      <c r="ULA29" s="21"/>
      <c r="ULB29" s="21"/>
      <c r="ULC29" s="21"/>
      <c r="ULD29" s="21"/>
      <c r="ULE29" s="21"/>
      <c r="ULF29" s="21"/>
      <c r="ULG29" s="22"/>
      <c r="ULH29" s="19"/>
      <c r="ULI29" s="21"/>
      <c r="ULJ29" s="24"/>
      <c r="ULK29" s="22"/>
      <c r="ULL29" s="25"/>
      <c r="ULM29" s="16"/>
      <c r="ULN29" s="17"/>
      <c r="ULO29" s="15"/>
      <c r="ULP29" s="13"/>
      <c r="ULQ29" s="18"/>
      <c r="ULR29" s="15"/>
      <c r="ULS29" s="20"/>
      <c r="ULT29" s="15"/>
      <c r="ULU29" s="15"/>
      <c r="ULV29" s="19"/>
      <c r="ULW29" s="20"/>
      <c r="ULX29" s="21"/>
      <c r="ULY29" s="21"/>
      <c r="ULZ29" s="15"/>
      <c r="UMA29" s="22"/>
      <c r="UMB29" s="23"/>
      <c r="UMC29" s="15"/>
      <c r="UMD29" s="21"/>
      <c r="UME29" s="15"/>
      <c r="UMF29" s="22"/>
      <c r="UMG29" s="15"/>
      <c r="UMH29" s="21"/>
      <c r="UMI29" s="21"/>
      <c r="UMJ29" s="21"/>
      <c r="UMK29" s="21"/>
      <c r="UML29" s="21"/>
      <c r="UMM29" s="21"/>
      <c r="UMN29" s="22"/>
      <c r="UMO29" s="19"/>
      <c r="UMP29" s="21"/>
      <c r="UMQ29" s="24"/>
      <c r="UMR29" s="22"/>
      <c r="UMS29" s="25"/>
      <c r="UMT29" s="16"/>
      <c r="UMU29" s="17"/>
      <c r="UMV29" s="15"/>
      <c r="UMW29" s="13"/>
      <c r="UMX29" s="18"/>
      <c r="UMY29" s="15"/>
      <c r="UMZ29" s="20"/>
      <c r="UNA29" s="15"/>
      <c r="UNB29" s="15"/>
      <c r="UNC29" s="19"/>
      <c r="UND29" s="20"/>
      <c r="UNE29" s="21"/>
      <c r="UNF29" s="21"/>
      <c r="UNG29" s="15"/>
      <c r="UNH29" s="22"/>
      <c r="UNI29" s="23"/>
      <c r="UNJ29" s="15"/>
      <c r="UNK29" s="21"/>
      <c r="UNL29" s="15"/>
      <c r="UNM29" s="22"/>
      <c r="UNN29" s="15"/>
      <c r="UNO29" s="21"/>
      <c r="UNP29" s="21"/>
      <c r="UNQ29" s="21"/>
      <c r="UNR29" s="21"/>
      <c r="UNS29" s="21"/>
      <c r="UNT29" s="21"/>
      <c r="UNU29" s="22"/>
      <c r="UNV29" s="19"/>
      <c r="UNW29" s="21"/>
      <c r="UNX29" s="24"/>
      <c r="UNY29" s="22"/>
      <c r="UNZ29" s="25"/>
      <c r="UOA29" s="16"/>
      <c r="UOB29" s="17"/>
      <c r="UOC29" s="15"/>
      <c r="UOD29" s="13"/>
      <c r="UOE29" s="18"/>
      <c r="UOF29" s="15"/>
      <c r="UOG29" s="20"/>
      <c r="UOH29" s="15"/>
      <c r="UOI29" s="15"/>
      <c r="UOJ29" s="19"/>
      <c r="UOK29" s="20"/>
      <c r="UOL29" s="21"/>
      <c r="UOM29" s="21"/>
      <c r="UON29" s="15"/>
      <c r="UOO29" s="22"/>
      <c r="UOP29" s="23"/>
      <c r="UOQ29" s="15"/>
      <c r="UOR29" s="21"/>
      <c r="UOS29" s="15"/>
      <c r="UOT29" s="22"/>
      <c r="UOU29" s="15"/>
      <c r="UOV29" s="21"/>
      <c r="UOW29" s="21"/>
      <c r="UOX29" s="21"/>
      <c r="UOY29" s="21"/>
      <c r="UOZ29" s="21"/>
      <c r="UPA29" s="21"/>
      <c r="UPB29" s="22"/>
      <c r="UPC29" s="19"/>
      <c r="UPD29" s="21"/>
      <c r="UPE29" s="24"/>
      <c r="UPF29" s="22"/>
      <c r="UPG29" s="25"/>
      <c r="UPH29" s="16"/>
      <c r="UPI29" s="17"/>
      <c r="UPJ29" s="15"/>
      <c r="UPK29" s="13"/>
      <c r="UPL29" s="18"/>
      <c r="UPM29" s="15"/>
      <c r="UPN29" s="20"/>
      <c r="UPO29" s="15"/>
      <c r="UPP29" s="15"/>
      <c r="UPQ29" s="19"/>
      <c r="UPR29" s="20"/>
      <c r="UPS29" s="21"/>
      <c r="UPT29" s="21"/>
      <c r="UPU29" s="15"/>
      <c r="UPV29" s="22"/>
      <c r="UPW29" s="23"/>
      <c r="UPX29" s="15"/>
      <c r="UPY29" s="21"/>
      <c r="UPZ29" s="15"/>
      <c r="UQA29" s="22"/>
      <c r="UQB29" s="15"/>
      <c r="UQC29" s="21"/>
      <c r="UQD29" s="21"/>
      <c r="UQE29" s="21"/>
      <c r="UQF29" s="21"/>
      <c r="UQG29" s="21"/>
      <c r="UQH29" s="21"/>
      <c r="UQI29" s="22"/>
      <c r="UQJ29" s="19"/>
      <c r="UQK29" s="21"/>
      <c r="UQL29" s="24"/>
      <c r="UQM29" s="22"/>
      <c r="UQN29" s="25"/>
      <c r="UQO29" s="16"/>
      <c r="UQP29" s="17"/>
      <c r="UQQ29" s="15"/>
      <c r="UQR29" s="13"/>
      <c r="UQS29" s="18"/>
      <c r="UQT29" s="15"/>
      <c r="UQU29" s="20"/>
      <c r="UQV29" s="15"/>
      <c r="UQW29" s="15"/>
      <c r="UQX29" s="19"/>
      <c r="UQY29" s="20"/>
      <c r="UQZ29" s="21"/>
      <c r="URA29" s="21"/>
      <c r="URB29" s="15"/>
      <c r="URC29" s="22"/>
      <c r="URD29" s="23"/>
      <c r="URE29" s="15"/>
      <c r="URF29" s="21"/>
      <c r="URG29" s="15"/>
      <c r="URH29" s="22"/>
      <c r="URI29" s="15"/>
      <c r="URJ29" s="21"/>
      <c r="URK29" s="21"/>
      <c r="URL29" s="21"/>
      <c r="URM29" s="21"/>
      <c r="URN29" s="21"/>
      <c r="URO29" s="21"/>
      <c r="URP29" s="22"/>
      <c r="URQ29" s="19"/>
      <c r="URR29" s="21"/>
      <c r="URS29" s="24"/>
      <c r="URT29" s="22"/>
      <c r="URU29" s="25"/>
      <c r="URV29" s="16"/>
      <c r="URW29" s="17"/>
      <c r="URX29" s="15"/>
      <c r="URY29" s="13"/>
      <c r="URZ29" s="18"/>
      <c r="USA29" s="15"/>
      <c r="USB29" s="20"/>
      <c r="USC29" s="15"/>
      <c r="USD29" s="15"/>
      <c r="USE29" s="19"/>
      <c r="USF29" s="20"/>
      <c r="USG29" s="21"/>
      <c r="USH29" s="21"/>
      <c r="USI29" s="15"/>
      <c r="USJ29" s="22"/>
      <c r="USK29" s="23"/>
      <c r="USL29" s="15"/>
      <c r="USM29" s="21"/>
      <c r="USN29" s="15"/>
      <c r="USO29" s="22"/>
      <c r="USP29" s="15"/>
      <c r="USQ29" s="21"/>
      <c r="USR29" s="21"/>
      <c r="USS29" s="21"/>
      <c r="UST29" s="21"/>
      <c r="USU29" s="21"/>
      <c r="USV29" s="21"/>
      <c r="USW29" s="22"/>
      <c r="USX29" s="19"/>
      <c r="USY29" s="21"/>
      <c r="USZ29" s="24"/>
      <c r="UTA29" s="22"/>
      <c r="UTB29" s="25"/>
      <c r="UTC29" s="16"/>
      <c r="UTD29" s="17"/>
      <c r="UTE29" s="15"/>
      <c r="UTF29" s="13"/>
      <c r="UTG29" s="18"/>
      <c r="UTH29" s="15"/>
      <c r="UTI29" s="20"/>
      <c r="UTJ29" s="15"/>
      <c r="UTK29" s="15"/>
      <c r="UTL29" s="19"/>
      <c r="UTM29" s="20"/>
      <c r="UTN29" s="21"/>
      <c r="UTO29" s="21"/>
      <c r="UTP29" s="15"/>
      <c r="UTQ29" s="22"/>
      <c r="UTR29" s="23"/>
      <c r="UTS29" s="15"/>
      <c r="UTT29" s="21"/>
      <c r="UTU29" s="15"/>
      <c r="UTV29" s="22"/>
      <c r="UTW29" s="15"/>
      <c r="UTX29" s="21"/>
      <c r="UTY29" s="21"/>
      <c r="UTZ29" s="21"/>
      <c r="UUA29" s="21"/>
      <c r="UUB29" s="21"/>
      <c r="UUC29" s="21"/>
      <c r="UUD29" s="22"/>
      <c r="UUE29" s="19"/>
      <c r="UUF29" s="21"/>
      <c r="UUG29" s="24"/>
      <c r="UUH29" s="22"/>
      <c r="UUI29" s="25"/>
      <c r="UUJ29" s="16"/>
      <c r="UUK29" s="17"/>
      <c r="UUL29" s="15"/>
      <c r="UUM29" s="13"/>
      <c r="UUN29" s="18"/>
      <c r="UUO29" s="15"/>
      <c r="UUP29" s="20"/>
      <c r="UUQ29" s="15"/>
      <c r="UUR29" s="15"/>
      <c r="UUS29" s="19"/>
      <c r="UUT29" s="20"/>
      <c r="UUU29" s="21"/>
      <c r="UUV29" s="21"/>
      <c r="UUW29" s="15"/>
      <c r="UUX29" s="22"/>
      <c r="UUY29" s="23"/>
      <c r="UUZ29" s="15"/>
      <c r="UVA29" s="21"/>
      <c r="UVB29" s="15"/>
      <c r="UVC29" s="22"/>
      <c r="UVD29" s="15"/>
      <c r="UVE29" s="21"/>
      <c r="UVF29" s="21"/>
      <c r="UVG29" s="21"/>
      <c r="UVH29" s="21"/>
      <c r="UVI29" s="21"/>
      <c r="UVJ29" s="21"/>
      <c r="UVK29" s="22"/>
      <c r="UVL29" s="19"/>
      <c r="UVM29" s="21"/>
      <c r="UVN29" s="24"/>
      <c r="UVO29" s="22"/>
      <c r="UVP29" s="25"/>
      <c r="UVQ29" s="16"/>
      <c r="UVR29" s="17"/>
      <c r="UVS29" s="15"/>
      <c r="UVT29" s="13"/>
      <c r="UVU29" s="18"/>
      <c r="UVV29" s="15"/>
      <c r="UVW29" s="20"/>
      <c r="UVX29" s="15"/>
      <c r="UVY29" s="15"/>
      <c r="UVZ29" s="19"/>
      <c r="UWA29" s="20"/>
      <c r="UWB29" s="21"/>
      <c r="UWC29" s="21"/>
      <c r="UWD29" s="15"/>
      <c r="UWE29" s="22"/>
      <c r="UWF29" s="23"/>
      <c r="UWG29" s="15"/>
      <c r="UWH29" s="21"/>
      <c r="UWI29" s="15"/>
      <c r="UWJ29" s="22"/>
      <c r="UWK29" s="15"/>
      <c r="UWL29" s="21"/>
      <c r="UWM29" s="21"/>
      <c r="UWN29" s="21"/>
      <c r="UWO29" s="21"/>
      <c r="UWP29" s="21"/>
      <c r="UWQ29" s="21"/>
      <c r="UWR29" s="22"/>
      <c r="UWS29" s="19"/>
      <c r="UWT29" s="21"/>
      <c r="UWU29" s="24"/>
      <c r="UWV29" s="22"/>
      <c r="UWW29" s="25"/>
      <c r="UWX29" s="16"/>
      <c r="UWY29" s="17"/>
      <c r="UWZ29" s="15"/>
      <c r="UXA29" s="13"/>
      <c r="UXB29" s="18"/>
      <c r="UXC29" s="15"/>
      <c r="UXD29" s="20"/>
      <c r="UXE29" s="15"/>
      <c r="UXF29" s="15"/>
      <c r="UXG29" s="19"/>
      <c r="UXH29" s="20"/>
      <c r="UXI29" s="21"/>
      <c r="UXJ29" s="21"/>
      <c r="UXK29" s="15"/>
      <c r="UXL29" s="22"/>
      <c r="UXM29" s="23"/>
      <c r="UXN29" s="15"/>
      <c r="UXO29" s="21"/>
      <c r="UXP29" s="15"/>
      <c r="UXQ29" s="22"/>
      <c r="UXR29" s="15"/>
      <c r="UXS29" s="21"/>
      <c r="UXT29" s="21"/>
      <c r="UXU29" s="21"/>
      <c r="UXV29" s="21"/>
      <c r="UXW29" s="21"/>
      <c r="UXX29" s="21"/>
      <c r="UXY29" s="22"/>
      <c r="UXZ29" s="19"/>
      <c r="UYA29" s="21"/>
      <c r="UYB29" s="24"/>
      <c r="UYC29" s="22"/>
      <c r="UYD29" s="25"/>
      <c r="UYE29" s="16"/>
      <c r="UYF29" s="17"/>
      <c r="UYG29" s="15"/>
      <c r="UYH29" s="13"/>
      <c r="UYI29" s="18"/>
      <c r="UYJ29" s="15"/>
      <c r="UYK29" s="20"/>
      <c r="UYL29" s="15"/>
      <c r="UYM29" s="15"/>
      <c r="UYN29" s="19"/>
      <c r="UYO29" s="20"/>
      <c r="UYP29" s="21"/>
      <c r="UYQ29" s="21"/>
      <c r="UYR29" s="15"/>
      <c r="UYS29" s="22"/>
      <c r="UYT29" s="23"/>
      <c r="UYU29" s="15"/>
      <c r="UYV29" s="21"/>
      <c r="UYW29" s="15"/>
      <c r="UYX29" s="22"/>
      <c r="UYY29" s="15"/>
      <c r="UYZ29" s="21"/>
      <c r="UZA29" s="21"/>
      <c r="UZB29" s="21"/>
      <c r="UZC29" s="21"/>
      <c r="UZD29" s="21"/>
      <c r="UZE29" s="21"/>
      <c r="UZF29" s="22"/>
      <c r="UZG29" s="19"/>
      <c r="UZH29" s="21"/>
      <c r="UZI29" s="24"/>
      <c r="UZJ29" s="22"/>
      <c r="UZK29" s="25"/>
      <c r="UZL29" s="16"/>
      <c r="UZM29" s="17"/>
      <c r="UZN29" s="15"/>
      <c r="UZO29" s="13"/>
      <c r="UZP29" s="18"/>
      <c r="UZQ29" s="15"/>
      <c r="UZR29" s="20"/>
      <c r="UZS29" s="15"/>
      <c r="UZT29" s="15"/>
      <c r="UZU29" s="19"/>
      <c r="UZV29" s="20"/>
      <c r="UZW29" s="21"/>
      <c r="UZX29" s="21"/>
      <c r="UZY29" s="15"/>
      <c r="UZZ29" s="22"/>
      <c r="VAA29" s="23"/>
      <c r="VAB29" s="15"/>
      <c r="VAC29" s="21"/>
      <c r="VAD29" s="15"/>
      <c r="VAE29" s="22"/>
      <c r="VAF29" s="15"/>
      <c r="VAG29" s="21"/>
      <c r="VAH29" s="21"/>
      <c r="VAI29" s="21"/>
      <c r="VAJ29" s="21"/>
      <c r="VAK29" s="21"/>
      <c r="VAL29" s="21"/>
      <c r="VAM29" s="22"/>
      <c r="VAN29" s="19"/>
      <c r="VAO29" s="21"/>
      <c r="VAP29" s="24"/>
      <c r="VAQ29" s="22"/>
      <c r="VAR29" s="25"/>
      <c r="VAS29" s="16"/>
      <c r="VAT29" s="17"/>
      <c r="VAU29" s="15"/>
      <c r="VAV29" s="13"/>
      <c r="VAW29" s="18"/>
      <c r="VAX29" s="15"/>
      <c r="VAY29" s="20"/>
      <c r="VAZ29" s="15"/>
      <c r="VBA29" s="15"/>
      <c r="VBB29" s="19"/>
      <c r="VBC29" s="20"/>
      <c r="VBD29" s="21"/>
      <c r="VBE29" s="21"/>
      <c r="VBF29" s="15"/>
      <c r="VBG29" s="22"/>
      <c r="VBH29" s="23"/>
      <c r="VBI29" s="15"/>
      <c r="VBJ29" s="21"/>
      <c r="VBK29" s="15"/>
      <c r="VBL29" s="22"/>
      <c r="VBM29" s="15"/>
      <c r="VBN29" s="21"/>
      <c r="VBO29" s="21"/>
      <c r="VBP29" s="21"/>
      <c r="VBQ29" s="21"/>
      <c r="VBR29" s="21"/>
      <c r="VBS29" s="21"/>
      <c r="VBT29" s="22"/>
      <c r="VBU29" s="19"/>
      <c r="VBV29" s="21"/>
      <c r="VBW29" s="24"/>
      <c r="VBX29" s="22"/>
      <c r="VBY29" s="25"/>
      <c r="VBZ29" s="16"/>
      <c r="VCA29" s="17"/>
      <c r="VCB29" s="15"/>
      <c r="VCC29" s="13"/>
      <c r="VCD29" s="18"/>
      <c r="VCE29" s="15"/>
      <c r="VCF29" s="20"/>
      <c r="VCG29" s="15"/>
      <c r="VCH29" s="15"/>
      <c r="VCI29" s="19"/>
      <c r="VCJ29" s="20"/>
      <c r="VCK29" s="21"/>
      <c r="VCL29" s="21"/>
      <c r="VCM29" s="15"/>
      <c r="VCN29" s="22"/>
      <c r="VCO29" s="23"/>
      <c r="VCP29" s="15"/>
      <c r="VCQ29" s="21"/>
      <c r="VCR29" s="15"/>
      <c r="VCS29" s="22"/>
      <c r="VCT29" s="15"/>
      <c r="VCU29" s="21"/>
      <c r="VCV29" s="21"/>
      <c r="VCW29" s="21"/>
      <c r="VCX29" s="21"/>
      <c r="VCY29" s="21"/>
      <c r="VCZ29" s="21"/>
      <c r="VDA29" s="22"/>
      <c r="VDB29" s="19"/>
      <c r="VDC29" s="21"/>
      <c r="VDD29" s="24"/>
      <c r="VDE29" s="22"/>
      <c r="VDF29" s="25"/>
      <c r="VDG29" s="16"/>
      <c r="VDH29" s="17"/>
      <c r="VDI29" s="15"/>
      <c r="VDJ29" s="13"/>
      <c r="VDK29" s="18"/>
      <c r="VDL29" s="15"/>
      <c r="VDM29" s="20"/>
      <c r="VDN29" s="15"/>
      <c r="VDO29" s="15"/>
      <c r="VDP29" s="19"/>
      <c r="VDQ29" s="20"/>
      <c r="VDR29" s="21"/>
      <c r="VDS29" s="21"/>
      <c r="VDT29" s="15"/>
      <c r="VDU29" s="22"/>
      <c r="VDV29" s="23"/>
      <c r="VDW29" s="15"/>
      <c r="VDX29" s="21"/>
      <c r="VDY29" s="15"/>
      <c r="VDZ29" s="22"/>
      <c r="VEA29" s="15"/>
      <c r="VEB29" s="21"/>
      <c r="VEC29" s="21"/>
      <c r="VED29" s="21"/>
      <c r="VEE29" s="21"/>
      <c r="VEF29" s="21"/>
      <c r="VEG29" s="21"/>
      <c r="VEH29" s="22"/>
      <c r="VEI29" s="19"/>
      <c r="VEJ29" s="21"/>
      <c r="VEK29" s="24"/>
      <c r="VEL29" s="22"/>
      <c r="VEM29" s="25"/>
      <c r="VEN29" s="16"/>
      <c r="VEO29" s="17"/>
      <c r="VEP29" s="15"/>
      <c r="VEQ29" s="13"/>
      <c r="VER29" s="18"/>
      <c r="VES29" s="15"/>
      <c r="VET29" s="20"/>
      <c r="VEU29" s="15"/>
      <c r="VEV29" s="15"/>
      <c r="VEW29" s="19"/>
      <c r="VEX29" s="20"/>
      <c r="VEY29" s="21"/>
      <c r="VEZ29" s="21"/>
      <c r="VFA29" s="15"/>
      <c r="VFB29" s="22"/>
      <c r="VFC29" s="23"/>
      <c r="VFD29" s="15"/>
      <c r="VFE29" s="21"/>
      <c r="VFF29" s="15"/>
      <c r="VFG29" s="22"/>
      <c r="VFH29" s="15"/>
      <c r="VFI29" s="21"/>
      <c r="VFJ29" s="21"/>
      <c r="VFK29" s="21"/>
      <c r="VFL29" s="21"/>
      <c r="VFM29" s="21"/>
      <c r="VFN29" s="21"/>
      <c r="VFO29" s="22"/>
      <c r="VFP29" s="19"/>
      <c r="VFQ29" s="21"/>
      <c r="VFR29" s="24"/>
      <c r="VFS29" s="22"/>
      <c r="VFT29" s="25"/>
      <c r="VFU29" s="16"/>
      <c r="VFV29" s="17"/>
      <c r="VFW29" s="15"/>
      <c r="VFX29" s="13"/>
      <c r="VFY29" s="18"/>
      <c r="VFZ29" s="15"/>
      <c r="VGA29" s="20"/>
      <c r="VGB29" s="15"/>
      <c r="VGC29" s="15"/>
      <c r="VGD29" s="19"/>
      <c r="VGE29" s="20"/>
      <c r="VGF29" s="21"/>
      <c r="VGG29" s="21"/>
      <c r="VGH29" s="15"/>
      <c r="VGI29" s="22"/>
      <c r="VGJ29" s="23"/>
      <c r="VGK29" s="15"/>
      <c r="VGL29" s="21"/>
      <c r="VGM29" s="15"/>
      <c r="VGN29" s="22"/>
      <c r="VGO29" s="15"/>
      <c r="VGP29" s="21"/>
      <c r="VGQ29" s="21"/>
      <c r="VGR29" s="21"/>
      <c r="VGS29" s="21"/>
      <c r="VGT29" s="21"/>
      <c r="VGU29" s="21"/>
      <c r="VGV29" s="22"/>
      <c r="VGW29" s="19"/>
      <c r="VGX29" s="21"/>
      <c r="VGY29" s="24"/>
      <c r="VGZ29" s="22"/>
      <c r="VHA29" s="25"/>
      <c r="VHB29" s="16"/>
      <c r="VHC29" s="17"/>
      <c r="VHD29" s="15"/>
      <c r="VHE29" s="13"/>
      <c r="VHF29" s="18"/>
      <c r="VHG29" s="15"/>
      <c r="VHH29" s="20"/>
      <c r="VHI29" s="15"/>
      <c r="VHJ29" s="15"/>
      <c r="VHK29" s="19"/>
      <c r="VHL29" s="20"/>
      <c r="VHM29" s="21"/>
      <c r="VHN29" s="21"/>
      <c r="VHO29" s="15"/>
      <c r="VHP29" s="22"/>
      <c r="VHQ29" s="23"/>
      <c r="VHR29" s="15"/>
      <c r="VHS29" s="21"/>
      <c r="VHT29" s="15"/>
      <c r="VHU29" s="22"/>
      <c r="VHV29" s="15"/>
      <c r="VHW29" s="21"/>
      <c r="VHX29" s="21"/>
      <c r="VHY29" s="21"/>
      <c r="VHZ29" s="21"/>
      <c r="VIA29" s="21"/>
      <c r="VIB29" s="21"/>
      <c r="VIC29" s="22"/>
      <c r="VID29" s="19"/>
      <c r="VIE29" s="21"/>
      <c r="VIF29" s="24"/>
      <c r="VIG29" s="22"/>
      <c r="VIH29" s="25"/>
      <c r="VII29" s="16"/>
      <c r="VIJ29" s="17"/>
      <c r="VIK29" s="15"/>
      <c r="VIL29" s="13"/>
      <c r="VIM29" s="18"/>
      <c r="VIN29" s="15"/>
      <c r="VIO29" s="20"/>
      <c r="VIP29" s="15"/>
      <c r="VIQ29" s="15"/>
      <c r="VIR29" s="19"/>
      <c r="VIS29" s="20"/>
      <c r="VIT29" s="21"/>
      <c r="VIU29" s="21"/>
      <c r="VIV29" s="15"/>
      <c r="VIW29" s="22"/>
      <c r="VIX29" s="23"/>
      <c r="VIY29" s="15"/>
      <c r="VIZ29" s="21"/>
      <c r="VJA29" s="15"/>
      <c r="VJB29" s="22"/>
      <c r="VJC29" s="15"/>
      <c r="VJD29" s="21"/>
      <c r="VJE29" s="21"/>
      <c r="VJF29" s="21"/>
      <c r="VJG29" s="21"/>
      <c r="VJH29" s="21"/>
      <c r="VJI29" s="21"/>
      <c r="VJJ29" s="22"/>
      <c r="VJK29" s="19"/>
      <c r="VJL29" s="21"/>
      <c r="VJM29" s="24"/>
      <c r="VJN29" s="22"/>
      <c r="VJO29" s="25"/>
      <c r="VJP29" s="16"/>
      <c r="VJQ29" s="17"/>
      <c r="VJR29" s="15"/>
      <c r="VJS29" s="13"/>
      <c r="VJT29" s="18"/>
      <c r="VJU29" s="15"/>
      <c r="VJV29" s="20"/>
      <c r="VJW29" s="15"/>
      <c r="VJX29" s="15"/>
      <c r="VJY29" s="19"/>
      <c r="VJZ29" s="20"/>
      <c r="VKA29" s="21"/>
      <c r="VKB29" s="21"/>
      <c r="VKC29" s="15"/>
      <c r="VKD29" s="22"/>
      <c r="VKE29" s="23"/>
      <c r="VKF29" s="15"/>
      <c r="VKG29" s="21"/>
      <c r="VKH29" s="15"/>
      <c r="VKI29" s="22"/>
      <c r="VKJ29" s="15"/>
      <c r="VKK29" s="21"/>
      <c r="VKL29" s="21"/>
      <c r="VKM29" s="21"/>
      <c r="VKN29" s="21"/>
      <c r="VKO29" s="21"/>
      <c r="VKP29" s="21"/>
      <c r="VKQ29" s="22"/>
      <c r="VKR29" s="19"/>
      <c r="VKS29" s="21"/>
      <c r="VKT29" s="24"/>
      <c r="VKU29" s="22"/>
      <c r="VKV29" s="25"/>
      <c r="VKW29" s="16"/>
      <c r="VKX29" s="17"/>
      <c r="VKY29" s="15"/>
      <c r="VKZ29" s="13"/>
      <c r="VLA29" s="18"/>
      <c r="VLB29" s="15"/>
      <c r="VLC29" s="20"/>
      <c r="VLD29" s="15"/>
      <c r="VLE29" s="15"/>
      <c r="VLF29" s="19"/>
      <c r="VLG29" s="20"/>
      <c r="VLH29" s="21"/>
      <c r="VLI29" s="21"/>
      <c r="VLJ29" s="15"/>
      <c r="VLK29" s="22"/>
      <c r="VLL29" s="23"/>
      <c r="VLM29" s="15"/>
      <c r="VLN29" s="21"/>
      <c r="VLO29" s="15"/>
      <c r="VLP29" s="22"/>
      <c r="VLQ29" s="15"/>
      <c r="VLR29" s="21"/>
      <c r="VLS29" s="21"/>
      <c r="VLT29" s="21"/>
      <c r="VLU29" s="21"/>
      <c r="VLV29" s="21"/>
      <c r="VLW29" s="21"/>
      <c r="VLX29" s="22"/>
      <c r="VLY29" s="19"/>
      <c r="VLZ29" s="21"/>
      <c r="VMA29" s="24"/>
      <c r="VMB29" s="22"/>
      <c r="VMC29" s="25"/>
      <c r="VMD29" s="16"/>
      <c r="VME29" s="17"/>
      <c r="VMF29" s="15"/>
      <c r="VMG29" s="13"/>
      <c r="VMH29" s="18"/>
      <c r="VMI29" s="15"/>
      <c r="VMJ29" s="20"/>
      <c r="VMK29" s="15"/>
      <c r="VML29" s="15"/>
      <c r="VMM29" s="19"/>
      <c r="VMN29" s="20"/>
      <c r="VMO29" s="21"/>
      <c r="VMP29" s="21"/>
      <c r="VMQ29" s="15"/>
      <c r="VMR29" s="22"/>
      <c r="VMS29" s="23"/>
      <c r="VMT29" s="15"/>
      <c r="VMU29" s="21"/>
      <c r="VMV29" s="15"/>
      <c r="VMW29" s="22"/>
      <c r="VMX29" s="15"/>
      <c r="VMY29" s="21"/>
      <c r="VMZ29" s="21"/>
      <c r="VNA29" s="21"/>
      <c r="VNB29" s="21"/>
      <c r="VNC29" s="21"/>
      <c r="VND29" s="21"/>
      <c r="VNE29" s="22"/>
      <c r="VNF29" s="19"/>
      <c r="VNG29" s="21"/>
      <c r="VNH29" s="24"/>
      <c r="VNI29" s="22"/>
      <c r="VNJ29" s="25"/>
      <c r="VNK29" s="16"/>
      <c r="VNL29" s="17"/>
      <c r="VNM29" s="15"/>
      <c r="VNN29" s="13"/>
      <c r="VNO29" s="18"/>
      <c r="VNP29" s="15"/>
      <c r="VNQ29" s="20"/>
      <c r="VNR29" s="15"/>
      <c r="VNS29" s="15"/>
      <c r="VNT29" s="19"/>
      <c r="VNU29" s="20"/>
      <c r="VNV29" s="21"/>
      <c r="VNW29" s="21"/>
      <c r="VNX29" s="15"/>
      <c r="VNY29" s="22"/>
      <c r="VNZ29" s="23"/>
      <c r="VOA29" s="15"/>
      <c r="VOB29" s="21"/>
      <c r="VOC29" s="15"/>
      <c r="VOD29" s="22"/>
      <c r="VOE29" s="15"/>
      <c r="VOF29" s="21"/>
      <c r="VOG29" s="21"/>
      <c r="VOH29" s="21"/>
      <c r="VOI29" s="21"/>
      <c r="VOJ29" s="21"/>
      <c r="VOK29" s="21"/>
      <c r="VOL29" s="22"/>
      <c r="VOM29" s="19"/>
      <c r="VON29" s="21"/>
      <c r="VOO29" s="24"/>
      <c r="VOP29" s="22"/>
      <c r="VOQ29" s="25"/>
      <c r="VOR29" s="16"/>
      <c r="VOS29" s="17"/>
      <c r="VOT29" s="15"/>
      <c r="VOU29" s="13"/>
      <c r="VOV29" s="18"/>
      <c r="VOW29" s="15"/>
      <c r="VOX29" s="20"/>
      <c r="VOY29" s="15"/>
      <c r="VOZ29" s="15"/>
      <c r="VPA29" s="19"/>
      <c r="VPB29" s="20"/>
      <c r="VPC29" s="21"/>
      <c r="VPD29" s="21"/>
      <c r="VPE29" s="15"/>
      <c r="VPF29" s="22"/>
      <c r="VPG29" s="23"/>
      <c r="VPH29" s="15"/>
      <c r="VPI29" s="21"/>
      <c r="VPJ29" s="15"/>
      <c r="VPK29" s="22"/>
      <c r="VPL29" s="15"/>
      <c r="VPM29" s="21"/>
      <c r="VPN29" s="21"/>
      <c r="VPO29" s="21"/>
      <c r="VPP29" s="21"/>
      <c r="VPQ29" s="21"/>
      <c r="VPR29" s="21"/>
      <c r="VPS29" s="22"/>
      <c r="VPT29" s="19"/>
      <c r="VPU29" s="21"/>
      <c r="VPV29" s="24"/>
      <c r="VPW29" s="22"/>
      <c r="VPX29" s="25"/>
      <c r="VPY29" s="16"/>
      <c r="VPZ29" s="17"/>
      <c r="VQA29" s="15"/>
      <c r="VQB29" s="13"/>
      <c r="VQC29" s="18"/>
      <c r="VQD29" s="15"/>
      <c r="VQE29" s="20"/>
      <c r="VQF29" s="15"/>
      <c r="VQG29" s="15"/>
      <c r="VQH29" s="19"/>
      <c r="VQI29" s="20"/>
      <c r="VQJ29" s="21"/>
      <c r="VQK29" s="21"/>
      <c r="VQL29" s="15"/>
      <c r="VQM29" s="22"/>
      <c r="VQN29" s="23"/>
      <c r="VQO29" s="15"/>
      <c r="VQP29" s="21"/>
      <c r="VQQ29" s="15"/>
      <c r="VQR29" s="22"/>
      <c r="VQS29" s="15"/>
      <c r="VQT29" s="21"/>
      <c r="VQU29" s="21"/>
      <c r="VQV29" s="21"/>
      <c r="VQW29" s="21"/>
      <c r="VQX29" s="21"/>
      <c r="VQY29" s="21"/>
      <c r="VQZ29" s="22"/>
      <c r="VRA29" s="19"/>
      <c r="VRB29" s="21"/>
      <c r="VRC29" s="24"/>
      <c r="VRD29" s="22"/>
      <c r="VRE29" s="25"/>
      <c r="VRF29" s="16"/>
      <c r="VRG29" s="17"/>
      <c r="VRH29" s="15"/>
      <c r="VRI29" s="13"/>
      <c r="VRJ29" s="18"/>
      <c r="VRK29" s="15"/>
      <c r="VRL29" s="20"/>
      <c r="VRM29" s="15"/>
      <c r="VRN29" s="15"/>
      <c r="VRO29" s="19"/>
      <c r="VRP29" s="20"/>
      <c r="VRQ29" s="21"/>
      <c r="VRR29" s="21"/>
      <c r="VRS29" s="15"/>
      <c r="VRT29" s="22"/>
      <c r="VRU29" s="23"/>
      <c r="VRV29" s="15"/>
      <c r="VRW29" s="21"/>
      <c r="VRX29" s="15"/>
      <c r="VRY29" s="22"/>
      <c r="VRZ29" s="15"/>
      <c r="VSA29" s="21"/>
      <c r="VSB29" s="21"/>
      <c r="VSC29" s="21"/>
      <c r="VSD29" s="21"/>
      <c r="VSE29" s="21"/>
      <c r="VSF29" s="21"/>
      <c r="VSG29" s="22"/>
      <c r="VSH29" s="19"/>
      <c r="VSI29" s="21"/>
      <c r="VSJ29" s="24"/>
      <c r="VSK29" s="22"/>
      <c r="VSL29" s="25"/>
      <c r="VSM29" s="16"/>
      <c r="VSN29" s="17"/>
      <c r="VSO29" s="15"/>
      <c r="VSP29" s="13"/>
      <c r="VSQ29" s="18"/>
      <c r="VSR29" s="15"/>
      <c r="VSS29" s="20"/>
      <c r="VST29" s="15"/>
      <c r="VSU29" s="15"/>
      <c r="VSV29" s="19"/>
      <c r="VSW29" s="20"/>
      <c r="VSX29" s="21"/>
      <c r="VSY29" s="21"/>
      <c r="VSZ29" s="15"/>
      <c r="VTA29" s="22"/>
      <c r="VTB29" s="23"/>
      <c r="VTC29" s="15"/>
      <c r="VTD29" s="21"/>
      <c r="VTE29" s="15"/>
      <c r="VTF29" s="22"/>
      <c r="VTG29" s="15"/>
      <c r="VTH29" s="21"/>
      <c r="VTI29" s="21"/>
      <c r="VTJ29" s="21"/>
      <c r="VTK29" s="21"/>
      <c r="VTL29" s="21"/>
      <c r="VTM29" s="21"/>
      <c r="VTN29" s="22"/>
      <c r="VTO29" s="19"/>
      <c r="VTP29" s="21"/>
      <c r="VTQ29" s="24"/>
      <c r="VTR29" s="22"/>
      <c r="VTS29" s="25"/>
      <c r="VTT29" s="16"/>
      <c r="VTU29" s="17"/>
      <c r="VTV29" s="15"/>
      <c r="VTW29" s="13"/>
      <c r="VTX29" s="18"/>
      <c r="VTY29" s="15"/>
      <c r="VTZ29" s="20"/>
      <c r="VUA29" s="15"/>
      <c r="VUB29" s="15"/>
      <c r="VUC29" s="19"/>
      <c r="VUD29" s="20"/>
      <c r="VUE29" s="21"/>
      <c r="VUF29" s="21"/>
      <c r="VUG29" s="15"/>
      <c r="VUH29" s="22"/>
      <c r="VUI29" s="23"/>
      <c r="VUJ29" s="15"/>
      <c r="VUK29" s="21"/>
      <c r="VUL29" s="15"/>
      <c r="VUM29" s="22"/>
      <c r="VUN29" s="15"/>
      <c r="VUO29" s="21"/>
      <c r="VUP29" s="21"/>
      <c r="VUQ29" s="21"/>
      <c r="VUR29" s="21"/>
      <c r="VUS29" s="21"/>
      <c r="VUT29" s="21"/>
      <c r="VUU29" s="22"/>
      <c r="VUV29" s="19"/>
      <c r="VUW29" s="21"/>
      <c r="VUX29" s="24"/>
      <c r="VUY29" s="22"/>
      <c r="VUZ29" s="25"/>
      <c r="VVA29" s="16"/>
      <c r="VVB29" s="17"/>
      <c r="VVC29" s="15"/>
      <c r="VVD29" s="13"/>
      <c r="VVE29" s="18"/>
      <c r="VVF29" s="15"/>
      <c r="VVG29" s="20"/>
      <c r="VVH29" s="15"/>
      <c r="VVI29" s="15"/>
      <c r="VVJ29" s="19"/>
      <c r="VVK29" s="20"/>
      <c r="VVL29" s="21"/>
      <c r="VVM29" s="21"/>
      <c r="VVN29" s="15"/>
      <c r="VVO29" s="22"/>
      <c r="VVP29" s="23"/>
      <c r="VVQ29" s="15"/>
      <c r="VVR29" s="21"/>
      <c r="VVS29" s="15"/>
      <c r="VVT29" s="22"/>
      <c r="VVU29" s="15"/>
      <c r="VVV29" s="21"/>
      <c r="VVW29" s="21"/>
      <c r="VVX29" s="21"/>
      <c r="VVY29" s="21"/>
      <c r="VVZ29" s="21"/>
      <c r="VWA29" s="21"/>
      <c r="VWB29" s="22"/>
      <c r="VWC29" s="19"/>
      <c r="VWD29" s="21"/>
      <c r="VWE29" s="24"/>
      <c r="VWF29" s="22"/>
      <c r="VWG29" s="25"/>
      <c r="VWH29" s="16"/>
      <c r="VWI29" s="17"/>
      <c r="VWJ29" s="15"/>
      <c r="VWK29" s="13"/>
      <c r="VWL29" s="18"/>
      <c r="VWM29" s="15"/>
      <c r="VWN29" s="20"/>
      <c r="VWO29" s="15"/>
      <c r="VWP29" s="15"/>
      <c r="VWQ29" s="19"/>
      <c r="VWR29" s="20"/>
      <c r="VWS29" s="21"/>
      <c r="VWT29" s="21"/>
      <c r="VWU29" s="15"/>
      <c r="VWV29" s="22"/>
      <c r="VWW29" s="23"/>
      <c r="VWX29" s="15"/>
      <c r="VWY29" s="21"/>
      <c r="VWZ29" s="15"/>
      <c r="VXA29" s="22"/>
      <c r="VXB29" s="15"/>
      <c r="VXC29" s="21"/>
      <c r="VXD29" s="21"/>
      <c r="VXE29" s="21"/>
      <c r="VXF29" s="21"/>
      <c r="VXG29" s="21"/>
      <c r="VXH29" s="21"/>
      <c r="VXI29" s="22"/>
      <c r="VXJ29" s="19"/>
      <c r="VXK29" s="21"/>
      <c r="VXL29" s="24"/>
      <c r="VXM29" s="22"/>
      <c r="VXN29" s="25"/>
      <c r="VXO29" s="16"/>
      <c r="VXP29" s="17"/>
      <c r="VXQ29" s="15"/>
      <c r="VXR29" s="13"/>
      <c r="VXS29" s="18"/>
      <c r="VXT29" s="15"/>
      <c r="VXU29" s="20"/>
      <c r="VXV29" s="15"/>
      <c r="VXW29" s="15"/>
      <c r="VXX29" s="19"/>
      <c r="VXY29" s="20"/>
      <c r="VXZ29" s="21"/>
      <c r="VYA29" s="21"/>
      <c r="VYB29" s="15"/>
      <c r="VYC29" s="22"/>
      <c r="VYD29" s="23"/>
      <c r="VYE29" s="15"/>
      <c r="VYF29" s="21"/>
      <c r="VYG29" s="15"/>
      <c r="VYH29" s="22"/>
      <c r="VYI29" s="15"/>
      <c r="VYJ29" s="21"/>
      <c r="VYK29" s="21"/>
      <c r="VYL29" s="21"/>
      <c r="VYM29" s="21"/>
      <c r="VYN29" s="21"/>
      <c r="VYO29" s="21"/>
      <c r="VYP29" s="22"/>
      <c r="VYQ29" s="19"/>
      <c r="VYR29" s="21"/>
      <c r="VYS29" s="24"/>
      <c r="VYT29" s="22"/>
      <c r="VYU29" s="25"/>
      <c r="VYV29" s="16"/>
      <c r="VYW29" s="17"/>
      <c r="VYX29" s="15"/>
      <c r="VYY29" s="13"/>
      <c r="VYZ29" s="18"/>
      <c r="VZA29" s="15"/>
      <c r="VZB29" s="20"/>
      <c r="VZC29" s="15"/>
      <c r="VZD29" s="15"/>
      <c r="VZE29" s="19"/>
      <c r="VZF29" s="20"/>
      <c r="VZG29" s="21"/>
      <c r="VZH29" s="21"/>
      <c r="VZI29" s="15"/>
      <c r="VZJ29" s="22"/>
      <c r="VZK29" s="23"/>
      <c r="VZL29" s="15"/>
      <c r="VZM29" s="21"/>
      <c r="VZN29" s="15"/>
      <c r="VZO29" s="22"/>
      <c r="VZP29" s="15"/>
      <c r="VZQ29" s="21"/>
      <c r="VZR29" s="21"/>
      <c r="VZS29" s="21"/>
      <c r="VZT29" s="21"/>
      <c r="VZU29" s="21"/>
      <c r="VZV29" s="21"/>
      <c r="VZW29" s="22"/>
      <c r="VZX29" s="19"/>
      <c r="VZY29" s="21"/>
      <c r="VZZ29" s="24"/>
      <c r="WAA29" s="22"/>
      <c r="WAB29" s="25"/>
      <c r="WAC29" s="16"/>
      <c r="WAD29" s="17"/>
      <c r="WAE29" s="15"/>
      <c r="WAF29" s="13"/>
      <c r="WAG29" s="18"/>
      <c r="WAH29" s="15"/>
      <c r="WAI29" s="20"/>
      <c r="WAJ29" s="15"/>
      <c r="WAK29" s="15"/>
      <c r="WAL29" s="19"/>
      <c r="WAM29" s="20"/>
      <c r="WAN29" s="21"/>
      <c r="WAO29" s="21"/>
      <c r="WAP29" s="15"/>
      <c r="WAQ29" s="22"/>
      <c r="WAR29" s="23"/>
      <c r="WAS29" s="15"/>
      <c r="WAT29" s="21"/>
      <c r="WAU29" s="15"/>
      <c r="WAV29" s="22"/>
      <c r="WAW29" s="15"/>
      <c r="WAX29" s="21"/>
      <c r="WAY29" s="21"/>
      <c r="WAZ29" s="21"/>
      <c r="WBA29" s="21"/>
      <c r="WBB29" s="21"/>
      <c r="WBC29" s="21"/>
      <c r="WBD29" s="22"/>
      <c r="WBE29" s="19"/>
      <c r="WBF29" s="21"/>
      <c r="WBG29" s="24"/>
      <c r="WBH29" s="22"/>
      <c r="WBI29" s="25"/>
      <c r="WBJ29" s="16"/>
      <c r="WBK29" s="17"/>
      <c r="WBL29" s="15"/>
      <c r="WBM29" s="13"/>
      <c r="WBN29" s="18"/>
      <c r="WBO29" s="15"/>
      <c r="WBP29" s="20"/>
      <c r="WBQ29" s="15"/>
      <c r="WBR29" s="15"/>
      <c r="WBS29" s="19"/>
      <c r="WBT29" s="20"/>
      <c r="WBU29" s="21"/>
      <c r="WBV29" s="21"/>
      <c r="WBW29" s="15"/>
      <c r="WBX29" s="22"/>
      <c r="WBY29" s="23"/>
      <c r="WBZ29" s="15"/>
      <c r="WCA29" s="21"/>
      <c r="WCB29" s="15"/>
      <c r="WCC29" s="22"/>
      <c r="WCD29" s="15"/>
      <c r="WCE29" s="21"/>
      <c r="WCF29" s="21"/>
      <c r="WCG29" s="21"/>
      <c r="WCH29" s="21"/>
      <c r="WCI29" s="21"/>
      <c r="WCJ29" s="21"/>
      <c r="WCK29" s="22"/>
      <c r="WCL29" s="19"/>
      <c r="WCM29" s="21"/>
      <c r="WCN29" s="24"/>
      <c r="WCO29" s="22"/>
      <c r="WCP29" s="25"/>
      <c r="WCQ29" s="16"/>
      <c r="WCR29" s="17"/>
      <c r="WCS29" s="15"/>
      <c r="WCT29" s="13"/>
      <c r="WCU29" s="18"/>
      <c r="WCV29" s="15"/>
      <c r="WCW29" s="20"/>
      <c r="WCX29" s="15"/>
      <c r="WCY29" s="15"/>
      <c r="WCZ29" s="19"/>
      <c r="WDA29" s="20"/>
      <c r="WDB29" s="21"/>
      <c r="WDC29" s="21"/>
      <c r="WDD29" s="15"/>
      <c r="WDE29" s="22"/>
      <c r="WDF29" s="23"/>
      <c r="WDG29" s="15"/>
      <c r="WDH29" s="21"/>
      <c r="WDI29" s="15"/>
      <c r="WDJ29" s="22"/>
      <c r="WDK29" s="15"/>
      <c r="WDL29" s="21"/>
      <c r="WDM29" s="21"/>
      <c r="WDN29" s="21"/>
      <c r="WDO29" s="21"/>
      <c r="WDP29" s="21"/>
      <c r="WDQ29" s="21"/>
      <c r="WDR29" s="22"/>
      <c r="WDS29" s="19"/>
      <c r="WDT29" s="21"/>
      <c r="WDU29" s="24"/>
      <c r="WDV29" s="22"/>
      <c r="WDW29" s="25"/>
      <c r="WDX29" s="16"/>
      <c r="WDY29" s="17"/>
      <c r="WDZ29" s="15"/>
      <c r="WEA29" s="13"/>
      <c r="WEB29" s="18"/>
      <c r="WEC29" s="15"/>
      <c r="WED29" s="20"/>
      <c r="WEE29" s="15"/>
      <c r="WEF29" s="15"/>
      <c r="WEG29" s="19"/>
      <c r="WEH29" s="20"/>
      <c r="WEI29" s="21"/>
      <c r="WEJ29" s="21"/>
      <c r="WEK29" s="15"/>
      <c r="WEL29" s="22"/>
      <c r="WEM29" s="23"/>
      <c r="WEN29" s="15"/>
      <c r="WEO29" s="21"/>
      <c r="WEP29" s="15"/>
      <c r="WEQ29" s="22"/>
      <c r="WER29" s="15"/>
      <c r="WES29" s="21"/>
      <c r="WET29" s="21"/>
      <c r="WEU29" s="21"/>
      <c r="WEV29" s="21"/>
      <c r="WEW29" s="21"/>
      <c r="WEX29" s="21"/>
      <c r="WEY29" s="22"/>
      <c r="WEZ29" s="19"/>
      <c r="WFA29" s="21"/>
      <c r="WFB29" s="24"/>
      <c r="WFC29" s="22"/>
      <c r="WFD29" s="25"/>
      <c r="WFE29" s="16"/>
      <c r="WFF29" s="17"/>
      <c r="WFG29" s="15"/>
      <c r="WFH29" s="13"/>
      <c r="WFI29" s="18"/>
      <c r="WFJ29" s="15"/>
      <c r="WFK29" s="20"/>
      <c r="WFL29" s="15"/>
      <c r="WFM29" s="15"/>
      <c r="WFN29" s="19"/>
      <c r="WFO29" s="20"/>
      <c r="WFP29" s="21"/>
      <c r="WFQ29" s="21"/>
      <c r="WFR29" s="15"/>
      <c r="WFS29" s="22"/>
      <c r="WFT29" s="23"/>
      <c r="WFU29" s="15"/>
      <c r="WFV29" s="21"/>
      <c r="WFW29" s="15"/>
      <c r="WFX29" s="22"/>
      <c r="WFY29" s="15"/>
      <c r="WFZ29" s="21"/>
      <c r="WGA29" s="21"/>
      <c r="WGB29" s="21"/>
      <c r="WGC29" s="21"/>
      <c r="WGD29" s="21"/>
      <c r="WGE29" s="21"/>
      <c r="WGF29" s="22"/>
      <c r="WGG29" s="19"/>
      <c r="WGH29" s="21"/>
      <c r="WGI29" s="24"/>
      <c r="WGJ29" s="22"/>
      <c r="WGK29" s="25"/>
      <c r="WGL29" s="16"/>
      <c r="WGM29" s="17"/>
      <c r="WGN29" s="15"/>
      <c r="WGO29" s="13"/>
      <c r="WGP29" s="18"/>
      <c r="WGQ29" s="15"/>
      <c r="WGR29" s="20"/>
      <c r="WGS29" s="15"/>
      <c r="WGT29" s="15"/>
      <c r="WGU29" s="19"/>
      <c r="WGV29" s="20"/>
      <c r="WGW29" s="21"/>
      <c r="WGX29" s="21"/>
      <c r="WGY29" s="15"/>
      <c r="WGZ29" s="22"/>
      <c r="WHA29" s="23"/>
      <c r="WHB29" s="15"/>
      <c r="WHC29" s="21"/>
      <c r="WHD29" s="15"/>
      <c r="WHE29" s="22"/>
      <c r="WHF29" s="15"/>
      <c r="WHG29" s="21"/>
      <c r="WHH29" s="21"/>
      <c r="WHI29" s="21"/>
      <c r="WHJ29" s="21"/>
      <c r="WHK29" s="21"/>
      <c r="WHL29" s="21"/>
      <c r="WHM29" s="22"/>
      <c r="WHN29" s="19"/>
      <c r="WHO29" s="21"/>
      <c r="WHP29" s="24"/>
      <c r="WHQ29" s="22"/>
      <c r="WHR29" s="25"/>
      <c r="WHS29" s="16"/>
      <c r="WHT29" s="17"/>
      <c r="WHU29" s="15"/>
      <c r="WHV29" s="13"/>
      <c r="WHW29" s="18"/>
      <c r="WHX29" s="15"/>
      <c r="WHY29" s="20"/>
      <c r="WHZ29" s="15"/>
      <c r="WIA29" s="15"/>
      <c r="WIB29" s="19"/>
      <c r="WIC29" s="20"/>
      <c r="WID29" s="21"/>
      <c r="WIE29" s="21"/>
      <c r="WIF29" s="15"/>
      <c r="WIG29" s="22"/>
      <c r="WIH29" s="23"/>
      <c r="WII29" s="15"/>
      <c r="WIJ29" s="21"/>
      <c r="WIK29" s="15"/>
      <c r="WIL29" s="22"/>
      <c r="WIM29" s="15"/>
      <c r="WIN29" s="21"/>
      <c r="WIO29" s="21"/>
      <c r="WIP29" s="21"/>
      <c r="WIQ29" s="21"/>
      <c r="WIR29" s="21"/>
      <c r="WIS29" s="21"/>
      <c r="WIT29" s="22"/>
      <c r="WIU29" s="19"/>
      <c r="WIV29" s="21"/>
      <c r="WIW29" s="24"/>
      <c r="WIX29" s="22"/>
      <c r="WIY29" s="25"/>
      <c r="WIZ29" s="16"/>
      <c r="WJA29" s="17"/>
      <c r="WJB29" s="15"/>
      <c r="WJC29" s="13"/>
      <c r="WJD29" s="18"/>
      <c r="WJE29" s="15"/>
      <c r="WJF29" s="20"/>
      <c r="WJG29" s="15"/>
      <c r="WJH29" s="15"/>
      <c r="WJI29" s="19"/>
      <c r="WJJ29" s="20"/>
      <c r="WJK29" s="21"/>
      <c r="WJL29" s="21"/>
      <c r="WJM29" s="15"/>
      <c r="WJN29" s="22"/>
      <c r="WJO29" s="23"/>
      <c r="WJP29" s="15"/>
      <c r="WJQ29" s="21"/>
      <c r="WJR29" s="15"/>
      <c r="WJS29" s="22"/>
      <c r="WJT29" s="15"/>
      <c r="WJU29" s="21"/>
      <c r="WJV29" s="21"/>
      <c r="WJW29" s="21"/>
      <c r="WJX29" s="21"/>
      <c r="WJY29" s="21"/>
      <c r="WJZ29" s="21"/>
      <c r="WKA29" s="22"/>
      <c r="WKB29" s="19"/>
      <c r="WKC29" s="21"/>
      <c r="WKD29" s="24"/>
      <c r="WKE29" s="22"/>
      <c r="WKF29" s="25"/>
      <c r="WKG29" s="16"/>
      <c r="WKH29" s="17"/>
      <c r="WKI29" s="15"/>
      <c r="WKJ29" s="13"/>
      <c r="WKK29" s="18"/>
      <c r="WKL29" s="15"/>
      <c r="WKM29" s="20"/>
      <c r="WKN29" s="15"/>
      <c r="WKO29" s="15"/>
      <c r="WKP29" s="19"/>
      <c r="WKQ29" s="20"/>
      <c r="WKR29" s="21"/>
      <c r="WKS29" s="21"/>
      <c r="WKT29" s="15"/>
      <c r="WKU29" s="22"/>
      <c r="WKV29" s="23"/>
      <c r="WKW29" s="15"/>
      <c r="WKX29" s="21"/>
      <c r="WKY29" s="15"/>
      <c r="WKZ29" s="22"/>
      <c r="WLA29" s="15"/>
      <c r="WLB29" s="21"/>
      <c r="WLC29" s="21"/>
      <c r="WLD29" s="21"/>
      <c r="WLE29" s="21"/>
      <c r="WLF29" s="21"/>
      <c r="WLG29" s="21"/>
      <c r="WLH29" s="22"/>
      <c r="WLI29" s="19"/>
      <c r="WLJ29" s="21"/>
      <c r="WLK29" s="24"/>
      <c r="WLL29" s="22"/>
      <c r="WLM29" s="25"/>
      <c r="WLN29" s="16"/>
      <c r="WLO29" s="17"/>
      <c r="WLP29" s="15"/>
      <c r="WLQ29" s="13"/>
      <c r="WLR29" s="18"/>
      <c r="WLS29" s="15"/>
      <c r="WLT29" s="20"/>
      <c r="WLU29" s="15"/>
      <c r="WLV29" s="15"/>
      <c r="WLW29" s="19"/>
      <c r="WLX29" s="20"/>
      <c r="WLY29" s="21"/>
      <c r="WLZ29" s="21"/>
      <c r="WMA29" s="15"/>
      <c r="WMB29" s="22"/>
      <c r="WMC29" s="23"/>
      <c r="WMD29" s="15"/>
      <c r="WME29" s="21"/>
      <c r="WMF29" s="15"/>
      <c r="WMG29" s="22"/>
      <c r="WMH29" s="15"/>
      <c r="WMI29" s="21"/>
      <c r="WMJ29" s="21"/>
      <c r="WMK29" s="21"/>
      <c r="WML29" s="21"/>
      <c r="WMM29" s="21"/>
      <c r="WMN29" s="21"/>
      <c r="WMO29" s="22"/>
      <c r="WMP29" s="19"/>
      <c r="WMQ29" s="21"/>
      <c r="WMR29" s="24"/>
      <c r="WMS29" s="22"/>
      <c r="WMT29" s="25"/>
      <c r="WMU29" s="16"/>
      <c r="WMV29" s="17"/>
      <c r="WMW29" s="15"/>
      <c r="WMX29" s="13"/>
      <c r="WMY29" s="18"/>
      <c r="WMZ29" s="15"/>
      <c r="WNA29" s="20"/>
      <c r="WNB29" s="15"/>
      <c r="WNC29" s="15"/>
      <c r="WND29" s="19"/>
      <c r="WNE29" s="20"/>
      <c r="WNF29" s="21"/>
      <c r="WNG29" s="21"/>
      <c r="WNH29" s="15"/>
      <c r="WNI29" s="22"/>
      <c r="WNJ29" s="23"/>
      <c r="WNK29" s="15"/>
      <c r="WNL29" s="21"/>
      <c r="WNM29" s="15"/>
      <c r="WNN29" s="22"/>
      <c r="WNO29" s="15"/>
      <c r="WNP29" s="21"/>
      <c r="WNQ29" s="21"/>
      <c r="WNR29" s="21"/>
      <c r="WNS29" s="21"/>
      <c r="WNT29" s="21"/>
      <c r="WNU29" s="21"/>
      <c r="WNV29" s="22"/>
      <c r="WNW29" s="19"/>
      <c r="WNX29" s="21"/>
      <c r="WNY29" s="24"/>
      <c r="WNZ29" s="22"/>
      <c r="WOA29" s="25"/>
      <c r="WOB29" s="16"/>
      <c r="WOC29" s="17"/>
      <c r="WOD29" s="15"/>
      <c r="WOE29" s="13"/>
      <c r="WOF29" s="18"/>
      <c r="WOG29" s="15"/>
      <c r="WOH29" s="20"/>
      <c r="WOI29" s="15"/>
      <c r="WOJ29" s="15"/>
      <c r="WOK29" s="19"/>
      <c r="WOL29" s="20"/>
      <c r="WOM29" s="21"/>
      <c r="WON29" s="21"/>
      <c r="WOO29" s="15"/>
      <c r="WOP29" s="22"/>
      <c r="WOQ29" s="23"/>
      <c r="WOR29" s="15"/>
      <c r="WOS29" s="21"/>
      <c r="WOT29" s="15"/>
      <c r="WOU29" s="22"/>
      <c r="WOV29" s="15"/>
      <c r="WOW29" s="21"/>
      <c r="WOX29" s="21"/>
      <c r="WOY29" s="21"/>
      <c r="WOZ29" s="21"/>
      <c r="WPA29" s="21"/>
      <c r="WPB29" s="21"/>
      <c r="WPC29" s="22"/>
      <c r="WPD29" s="19"/>
      <c r="WPE29" s="21"/>
      <c r="WPF29" s="24"/>
      <c r="WPG29" s="22"/>
      <c r="WPH29" s="25"/>
      <c r="WPI29" s="16"/>
      <c r="WPJ29" s="17"/>
      <c r="WPK29" s="15"/>
      <c r="WPL29" s="13"/>
      <c r="WPM29" s="18"/>
      <c r="WPN29" s="15"/>
      <c r="WPO29" s="20"/>
      <c r="WPP29" s="15"/>
      <c r="WPQ29" s="15"/>
      <c r="WPR29" s="19"/>
      <c r="WPS29" s="20"/>
      <c r="WPT29" s="21"/>
      <c r="WPU29" s="21"/>
      <c r="WPV29" s="15"/>
      <c r="WPW29" s="22"/>
      <c r="WPX29" s="23"/>
      <c r="WPY29" s="15"/>
      <c r="WPZ29" s="21"/>
      <c r="WQA29" s="15"/>
      <c r="WQB29" s="22"/>
      <c r="WQC29" s="15"/>
      <c r="WQD29" s="21"/>
      <c r="WQE29" s="21"/>
      <c r="WQF29" s="21"/>
      <c r="WQG29" s="21"/>
      <c r="WQH29" s="21"/>
      <c r="WQI29" s="21"/>
      <c r="WQJ29" s="22"/>
      <c r="WQK29" s="19"/>
      <c r="WQL29" s="21"/>
      <c r="WQM29" s="24"/>
      <c r="WQN29" s="22"/>
      <c r="WQO29" s="25"/>
      <c r="WQP29" s="16"/>
      <c r="WQQ29" s="17"/>
      <c r="WQR29" s="15"/>
      <c r="WQS29" s="13"/>
      <c r="WQT29" s="18"/>
      <c r="WQU29" s="15"/>
      <c r="WQV29" s="20"/>
      <c r="WQW29" s="15"/>
      <c r="WQX29" s="15"/>
      <c r="WQY29" s="19"/>
      <c r="WQZ29" s="20"/>
      <c r="WRA29" s="21"/>
      <c r="WRB29" s="21"/>
      <c r="WRC29" s="15"/>
      <c r="WRD29" s="22"/>
      <c r="WRE29" s="23"/>
      <c r="WRF29" s="15"/>
      <c r="WRG29" s="21"/>
      <c r="WRH29" s="15"/>
      <c r="WRI29" s="22"/>
      <c r="WRJ29" s="15"/>
      <c r="WRK29" s="21"/>
      <c r="WRL29" s="21"/>
      <c r="WRM29" s="21"/>
      <c r="WRN29" s="21"/>
      <c r="WRO29" s="21"/>
      <c r="WRP29" s="21"/>
      <c r="WRQ29" s="22"/>
      <c r="WRR29" s="19"/>
      <c r="WRS29" s="21"/>
      <c r="WRT29" s="24"/>
      <c r="WRU29" s="22"/>
      <c r="WRV29" s="25"/>
      <c r="WRW29" s="16"/>
      <c r="WRX29" s="17"/>
      <c r="WRY29" s="15"/>
      <c r="WRZ29" s="13"/>
      <c r="WSA29" s="18"/>
      <c r="WSB29" s="15"/>
      <c r="WSC29" s="20"/>
      <c r="WSD29" s="15"/>
      <c r="WSE29" s="15"/>
      <c r="WSF29" s="19"/>
      <c r="WSG29" s="20"/>
      <c r="WSH29" s="21"/>
      <c r="WSI29" s="21"/>
      <c r="WSJ29" s="15"/>
      <c r="WSK29" s="22"/>
      <c r="WSL29" s="23"/>
      <c r="WSM29" s="15"/>
      <c r="WSN29" s="21"/>
      <c r="WSO29" s="15"/>
      <c r="WSP29" s="22"/>
      <c r="WSQ29" s="15"/>
      <c r="WSR29" s="21"/>
      <c r="WSS29" s="21"/>
      <c r="WST29" s="21"/>
      <c r="WSU29" s="21"/>
      <c r="WSV29" s="21"/>
      <c r="WSW29" s="21"/>
      <c r="WSX29" s="22"/>
      <c r="WSY29" s="19"/>
      <c r="WSZ29" s="21"/>
      <c r="WTA29" s="24"/>
      <c r="WTB29" s="22"/>
      <c r="WTC29" s="25"/>
      <c r="WTD29" s="16"/>
      <c r="WTE29" s="17"/>
      <c r="WTF29" s="15"/>
      <c r="WTG29" s="13"/>
      <c r="WTH29" s="18"/>
      <c r="WTI29" s="15"/>
      <c r="WTJ29" s="20"/>
      <c r="WTK29" s="15"/>
      <c r="WTL29" s="15"/>
      <c r="WTM29" s="19"/>
      <c r="WTN29" s="20"/>
      <c r="WTO29" s="21"/>
      <c r="WTP29" s="21"/>
      <c r="WTQ29" s="15"/>
      <c r="WTR29" s="22"/>
      <c r="WTS29" s="23"/>
      <c r="WTT29" s="15"/>
      <c r="WTU29" s="21"/>
      <c r="WTV29" s="15"/>
      <c r="WTW29" s="22"/>
      <c r="WTX29" s="15"/>
      <c r="WTY29" s="21"/>
      <c r="WTZ29" s="21"/>
      <c r="WUA29" s="21"/>
      <c r="WUB29" s="21"/>
      <c r="WUC29" s="21"/>
      <c r="WUD29" s="21"/>
      <c r="WUE29" s="22"/>
      <c r="WUF29" s="19"/>
      <c r="WUG29" s="21"/>
      <c r="WUH29" s="24"/>
      <c r="WUI29" s="22"/>
      <c r="WUJ29" s="25"/>
      <c r="WUK29" s="16"/>
      <c r="WUL29" s="17"/>
      <c r="WUM29" s="15"/>
      <c r="WUN29" s="13"/>
      <c r="WUO29" s="18"/>
      <c r="WUP29" s="15"/>
      <c r="WUQ29" s="20"/>
      <c r="WUR29" s="15"/>
      <c r="WUS29" s="15"/>
      <c r="WUT29" s="19"/>
      <c r="WUU29" s="20"/>
      <c r="WUV29" s="21"/>
      <c r="WUW29" s="21"/>
      <c r="WUX29" s="15"/>
      <c r="WUY29" s="22"/>
      <c r="WUZ29" s="23"/>
      <c r="WVA29" s="15"/>
      <c r="WVB29" s="21"/>
      <c r="WVC29" s="15"/>
      <c r="WVD29" s="22"/>
      <c r="WVE29" s="15"/>
      <c r="WVF29" s="21"/>
      <c r="WVG29" s="21"/>
      <c r="WVH29" s="21"/>
      <c r="WVI29" s="21"/>
      <c r="WVJ29" s="21"/>
      <c r="WVK29" s="21"/>
      <c r="WVL29" s="22"/>
      <c r="WVM29" s="19"/>
      <c r="WVN29" s="21"/>
      <c r="WVO29" s="24"/>
      <c r="WVP29" s="22"/>
      <c r="WVQ29" s="25"/>
      <c r="WVR29" s="16"/>
      <c r="WVS29" s="17"/>
      <c r="WVT29" s="15"/>
      <c r="WVU29" s="13"/>
      <c r="WVV29" s="18"/>
      <c r="WVW29" s="15"/>
      <c r="WVX29" s="20"/>
      <c r="WVY29" s="15"/>
      <c r="WVZ29" s="15"/>
      <c r="WWA29" s="19"/>
      <c r="WWB29" s="20"/>
      <c r="WWC29" s="21"/>
      <c r="WWD29" s="21"/>
      <c r="WWE29" s="15"/>
      <c r="WWF29" s="22"/>
      <c r="WWG29" s="23"/>
      <c r="WWH29" s="15"/>
      <c r="WWI29" s="21"/>
      <c r="WWJ29" s="15"/>
      <c r="WWK29" s="22"/>
      <c r="WWL29" s="15"/>
      <c r="WWM29" s="21"/>
      <c r="WWN29" s="21"/>
      <c r="WWO29" s="21"/>
      <c r="WWP29" s="21"/>
      <c r="WWQ29" s="21"/>
      <c r="WWR29" s="21"/>
      <c r="WWS29" s="22"/>
      <c r="WWT29" s="19"/>
      <c r="WWU29" s="21"/>
      <c r="WWV29" s="24"/>
      <c r="WWW29" s="22"/>
      <c r="WWX29" s="25"/>
      <c r="WWY29" s="16"/>
      <c r="WWZ29" s="17"/>
      <c r="WXA29" s="15"/>
      <c r="WXB29" s="13"/>
      <c r="WXC29" s="18"/>
      <c r="WXD29" s="15"/>
      <c r="WXE29" s="20"/>
      <c r="WXF29" s="15"/>
      <c r="WXG29" s="15"/>
      <c r="WXH29" s="19"/>
      <c r="WXI29" s="20"/>
      <c r="WXJ29" s="21"/>
      <c r="WXK29" s="21"/>
      <c r="WXL29" s="15"/>
      <c r="WXM29" s="22"/>
      <c r="WXN29" s="23"/>
      <c r="WXO29" s="15"/>
      <c r="WXP29" s="21"/>
      <c r="WXQ29" s="15"/>
      <c r="WXR29" s="22"/>
      <c r="WXS29" s="15"/>
      <c r="WXT29" s="21"/>
      <c r="WXU29" s="21"/>
      <c r="WXV29" s="21"/>
      <c r="WXW29" s="21"/>
      <c r="WXX29" s="21"/>
      <c r="WXY29" s="21"/>
      <c r="WXZ29" s="22"/>
      <c r="WYA29" s="19"/>
      <c r="WYB29" s="21"/>
      <c r="WYC29" s="24"/>
      <c r="WYD29" s="22"/>
      <c r="WYE29" s="25"/>
      <c r="WYF29" s="16"/>
      <c r="WYG29" s="17"/>
      <c r="WYH29" s="15"/>
      <c r="WYI29" s="13"/>
      <c r="WYJ29" s="18"/>
      <c r="WYK29" s="15"/>
      <c r="WYL29" s="20"/>
      <c r="WYM29" s="15"/>
      <c r="WYN29" s="15"/>
      <c r="WYO29" s="19"/>
      <c r="WYP29" s="20"/>
      <c r="WYQ29" s="21"/>
      <c r="WYR29" s="21"/>
      <c r="WYS29" s="15"/>
      <c r="WYT29" s="22"/>
      <c r="WYU29" s="23"/>
      <c r="WYV29" s="15"/>
      <c r="WYW29" s="21"/>
      <c r="WYX29" s="15"/>
      <c r="WYY29" s="22"/>
      <c r="WYZ29" s="15"/>
      <c r="WZA29" s="21"/>
      <c r="WZB29" s="21"/>
      <c r="WZC29" s="21"/>
      <c r="WZD29" s="21"/>
      <c r="WZE29" s="21"/>
      <c r="WZF29" s="21"/>
      <c r="WZG29" s="22"/>
      <c r="WZH29" s="19"/>
      <c r="WZI29" s="21"/>
      <c r="WZJ29" s="24"/>
      <c r="WZK29" s="22"/>
      <c r="WZL29" s="25"/>
      <c r="WZM29" s="16"/>
      <c r="WZN29" s="17"/>
      <c r="WZO29" s="15"/>
      <c r="WZP29" s="13"/>
      <c r="WZQ29" s="18"/>
      <c r="WZR29" s="15"/>
      <c r="WZS29" s="20"/>
      <c r="WZT29" s="15"/>
      <c r="WZU29" s="15"/>
      <c r="WZV29" s="19"/>
      <c r="WZW29" s="20"/>
      <c r="WZX29" s="21"/>
      <c r="WZY29" s="21"/>
      <c r="WZZ29" s="15"/>
      <c r="XAA29" s="22"/>
      <c r="XAB29" s="23"/>
      <c r="XAC29" s="15"/>
      <c r="XAD29" s="21"/>
      <c r="XAE29" s="15"/>
      <c r="XAF29" s="22"/>
      <c r="XAG29" s="15"/>
      <c r="XAH29" s="21"/>
      <c r="XAI29" s="21"/>
      <c r="XAJ29" s="21"/>
      <c r="XAK29" s="21"/>
      <c r="XAL29" s="21"/>
      <c r="XAM29" s="21"/>
      <c r="XAN29" s="22"/>
      <c r="XAO29" s="19"/>
      <c r="XAP29" s="21"/>
      <c r="XAQ29" s="24"/>
      <c r="XAR29" s="22"/>
      <c r="XAS29" s="25"/>
      <c r="XAT29" s="16"/>
      <c r="XAU29" s="17"/>
      <c r="XAV29" s="15"/>
      <c r="XAW29" s="13"/>
      <c r="XAX29" s="18"/>
      <c r="XAY29" s="15"/>
      <c r="XAZ29" s="20"/>
      <c r="XBA29" s="15"/>
      <c r="XBB29" s="15"/>
      <c r="XBC29" s="19"/>
      <c r="XBD29" s="20"/>
      <c r="XBE29" s="21"/>
      <c r="XBF29" s="21"/>
      <c r="XBG29" s="15"/>
      <c r="XBH29" s="22"/>
      <c r="XBI29" s="23"/>
      <c r="XBJ29" s="15"/>
      <c r="XBK29" s="21"/>
      <c r="XBL29" s="15"/>
      <c r="XBM29" s="22"/>
      <c r="XBN29" s="15"/>
      <c r="XBO29" s="21"/>
      <c r="XBP29" s="21"/>
      <c r="XBQ29" s="21"/>
      <c r="XBR29" s="21"/>
      <c r="XBS29" s="21"/>
      <c r="XBT29" s="21"/>
      <c r="XBU29" s="22"/>
      <c r="XBV29" s="19"/>
      <c r="XBW29" s="21"/>
      <c r="XBX29" s="24"/>
      <c r="XBY29" s="22"/>
      <c r="XBZ29" s="25"/>
      <c r="XCA29" s="16"/>
      <c r="XCB29" s="17"/>
      <c r="XCC29" s="15"/>
      <c r="XCD29" s="13"/>
      <c r="XCE29" s="18"/>
      <c r="XCF29" s="15"/>
      <c r="XCG29" s="20"/>
      <c r="XCH29" s="15"/>
      <c r="XCI29" s="15"/>
      <c r="XCJ29" s="19"/>
      <c r="XCK29" s="20"/>
      <c r="XCL29" s="21"/>
      <c r="XCM29" s="21"/>
      <c r="XCN29" s="15"/>
      <c r="XCO29" s="22"/>
      <c r="XCP29" s="23"/>
      <c r="XCQ29" s="15"/>
      <c r="XCR29" s="21"/>
      <c r="XCS29" s="15"/>
      <c r="XCT29" s="22"/>
      <c r="XCU29" s="15"/>
      <c r="XCV29" s="21"/>
      <c r="XCW29" s="21"/>
      <c r="XCX29" s="21"/>
      <c r="XCY29" s="21"/>
      <c r="XCZ29" s="21"/>
      <c r="XDA29" s="21"/>
      <c r="XDB29" s="22"/>
      <c r="XDC29" s="19"/>
      <c r="XDD29" s="21"/>
      <c r="XDE29" s="24"/>
      <c r="XDF29" s="22"/>
      <c r="XDG29" s="25"/>
      <c r="XDH29" s="16"/>
      <c r="XDI29" s="17"/>
      <c r="XDJ29" s="15"/>
      <c r="XDK29" s="13"/>
      <c r="XDL29" s="18"/>
      <c r="XDM29" s="15"/>
      <c r="XDN29" s="20"/>
      <c r="XDO29" s="15"/>
      <c r="XDP29" s="15"/>
      <c r="XDQ29" s="19"/>
      <c r="XDR29" s="20"/>
      <c r="XDS29" s="21"/>
      <c r="XDT29" s="21"/>
      <c r="XDU29" s="15"/>
      <c r="XDV29" s="22"/>
      <c r="XDW29" s="23"/>
      <c r="XDX29" s="15"/>
      <c r="XDY29" s="21"/>
      <c r="XDZ29" s="15"/>
      <c r="XEA29" s="22"/>
      <c r="XEB29" s="15"/>
      <c r="XEC29" s="21"/>
      <c r="XED29" s="21"/>
      <c r="XEE29" s="21"/>
      <c r="XEF29" s="21"/>
      <c r="XEG29" s="21"/>
      <c r="XEH29" s="21"/>
      <c r="XEI29" s="22"/>
      <c r="XEJ29" s="19"/>
      <c r="XEK29" s="21"/>
      <c r="XEL29" s="24"/>
      <c r="XEM29" s="22"/>
      <c r="XEN29" s="25"/>
      <c r="XEO29" s="16"/>
      <c r="XEP29" s="17"/>
      <c r="XEQ29" s="15"/>
      <c r="XER29" s="13"/>
      <c r="XES29" s="18"/>
      <c r="XET29" s="15"/>
      <c r="XEU29" s="20"/>
      <c r="XEV29" s="15"/>
      <c r="XEW29" s="15"/>
      <c r="XEX29" s="19"/>
      <c r="XEY29" s="20"/>
      <c r="XEZ29" s="21"/>
      <c r="XFA29" s="21"/>
      <c r="XFB29" s="15"/>
      <c r="XFC29" s="22"/>
      <c r="XFD29" s="23"/>
    </row>
    <row r="30" spans="1:16384" s="26" customFormat="1" ht="30">
      <c r="A30" s="16">
        <v>26</v>
      </c>
      <c r="B30" s="17" t="s">
        <v>35</v>
      </c>
      <c r="C30" s="15" t="str">
        <f t="shared" si="1"/>
        <v>СП ИИ OOO UZLOGISTIC DSVA1R2022-2</v>
      </c>
      <c r="D30" s="13" t="s">
        <v>38</v>
      </c>
      <c r="E30" s="18" t="str">
        <f>_xlfn.XLOOKUP(F30,'[1]2022'!$C:$C,'[1]2022'!$Q:$Q,"")</f>
        <v/>
      </c>
      <c r="F30" s="15" t="s">
        <v>70</v>
      </c>
      <c r="G30" s="27">
        <v>44628</v>
      </c>
      <c r="H30" s="15" t="s">
        <v>111</v>
      </c>
      <c r="I30" s="15" t="s">
        <v>76</v>
      </c>
      <c r="J30" s="19" t="s">
        <v>39</v>
      </c>
      <c r="K30" s="20"/>
      <c r="L30" s="21" t="s">
        <v>36</v>
      </c>
      <c r="M30" s="21" t="s">
        <v>90</v>
      </c>
      <c r="N30" s="15" t="s">
        <v>152</v>
      </c>
      <c r="O30" s="22">
        <v>0</v>
      </c>
      <c r="P30" s="23" t="s">
        <v>37</v>
      </c>
      <c r="Q30" s="15">
        <v>16</v>
      </c>
      <c r="R30" s="21">
        <v>536</v>
      </c>
      <c r="S30" s="21">
        <v>0</v>
      </c>
      <c r="T30" s="22">
        <v>205.84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189</v>
      </c>
      <c r="AA30" s="21">
        <v>0</v>
      </c>
      <c r="AB30" s="28">
        <f t="shared" si="2"/>
        <v>930.84</v>
      </c>
      <c r="AC30" s="19">
        <v>44927</v>
      </c>
      <c r="AD30" s="21">
        <v>11225.46</v>
      </c>
      <c r="AE30" s="24">
        <f t="shared" si="3"/>
        <v>10449107.1864</v>
      </c>
      <c r="AF30" s="22">
        <v>0</v>
      </c>
      <c r="AG30" s="25">
        <f t="shared" si="4"/>
        <v>10449107.1864</v>
      </c>
      <c r="AH30" s="16"/>
      <c r="AI30" s="17"/>
      <c r="AJ30" s="15"/>
      <c r="AK30" s="13"/>
      <c r="AL30" s="18"/>
      <c r="AM30" s="15"/>
      <c r="AN30" s="20"/>
      <c r="AO30" s="15"/>
      <c r="AP30" s="15"/>
      <c r="AQ30" s="19"/>
      <c r="AR30" s="20"/>
      <c r="AS30" s="21"/>
      <c r="AT30" s="21"/>
      <c r="AU30" s="15"/>
      <c r="AV30" s="22"/>
      <c r="AW30" s="23"/>
      <c r="AX30" s="15"/>
      <c r="AY30" s="21"/>
      <c r="AZ30" s="15"/>
      <c r="BA30" s="22"/>
      <c r="BB30" s="15"/>
      <c r="BC30" s="21"/>
      <c r="BD30" s="21"/>
      <c r="BE30" s="21"/>
      <c r="BF30" s="21"/>
      <c r="BG30" s="21"/>
      <c r="BH30" s="21"/>
      <c r="BI30" s="22"/>
      <c r="BJ30" s="19"/>
      <c r="BK30" s="21"/>
      <c r="BL30" s="24"/>
      <c r="BM30" s="22"/>
      <c r="BN30" s="25"/>
      <c r="BO30" s="16"/>
      <c r="BP30" s="17"/>
      <c r="BQ30" s="15"/>
      <c r="BR30" s="13"/>
      <c r="BS30" s="18"/>
      <c r="BT30" s="15"/>
      <c r="BU30" s="20"/>
      <c r="BV30" s="15"/>
      <c r="BW30" s="15"/>
      <c r="BX30" s="19"/>
      <c r="BY30" s="20"/>
      <c r="BZ30" s="21"/>
      <c r="CA30" s="21"/>
      <c r="CB30" s="15"/>
      <c r="CC30" s="22"/>
      <c r="CD30" s="23"/>
      <c r="CE30" s="15"/>
      <c r="CF30" s="21"/>
      <c r="CG30" s="15"/>
      <c r="CH30" s="22"/>
      <c r="CI30" s="15"/>
      <c r="CJ30" s="21"/>
      <c r="CK30" s="21"/>
      <c r="CL30" s="21"/>
      <c r="CM30" s="21"/>
      <c r="CN30" s="21"/>
      <c r="CO30" s="21"/>
      <c r="CP30" s="22"/>
      <c r="CQ30" s="19"/>
      <c r="CR30" s="21"/>
      <c r="CS30" s="24"/>
      <c r="CT30" s="22"/>
      <c r="CU30" s="25"/>
      <c r="CV30" s="16"/>
      <c r="CW30" s="17"/>
      <c r="CX30" s="15"/>
      <c r="CY30" s="13"/>
      <c r="CZ30" s="18"/>
      <c r="DA30" s="15"/>
      <c r="DB30" s="20"/>
      <c r="DC30" s="15"/>
      <c r="DD30" s="15"/>
      <c r="DE30" s="19"/>
      <c r="DF30" s="20"/>
      <c r="DG30" s="21"/>
      <c r="DH30" s="21"/>
      <c r="DI30" s="15"/>
      <c r="DJ30" s="22"/>
      <c r="DK30" s="23"/>
      <c r="DL30" s="15"/>
      <c r="DM30" s="21"/>
      <c r="DN30" s="15"/>
      <c r="DO30" s="22"/>
      <c r="DP30" s="15"/>
      <c r="DQ30" s="21"/>
      <c r="DR30" s="21"/>
      <c r="DS30" s="21"/>
      <c r="DT30" s="21"/>
      <c r="DU30" s="21"/>
      <c r="DV30" s="21"/>
      <c r="DW30" s="22"/>
      <c r="DX30" s="19"/>
      <c r="DY30" s="21"/>
      <c r="DZ30" s="24"/>
      <c r="EA30" s="22"/>
      <c r="EB30" s="25"/>
      <c r="EC30" s="16"/>
      <c r="ED30" s="17"/>
      <c r="EE30" s="15"/>
      <c r="EF30" s="13"/>
      <c r="EG30" s="18"/>
      <c r="EH30" s="15"/>
      <c r="EI30" s="20"/>
      <c r="EJ30" s="15"/>
      <c r="EK30" s="15"/>
      <c r="EL30" s="19"/>
      <c r="EM30" s="20"/>
      <c r="EN30" s="21"/>
      <c r="EO30" s="21"/>
      <c r="EP30" s="15"/>
      <c r="EQ30" s="22"/>
      <c r="ER30" s="23"/>
      <c r="ES30" s="15"/>
      <c r="ET30" s="21"/>
      <c r="EU30" s="15"/>
      <c r="EV30" s="22"/>
      <c r="EW30" s="15"/>
      <c r="EX30" s="21"/>
      <c r="EY30" s="21"/>
      <c r="EZ30" s="21"/>
      <c r="FA30" s="21"/>
      <c r="FB30" s="21"/>
      <c r="FC30" s="21"/>
      <c r="FD30" s="22"/>
      <c r="FE30" s="19"/>
      <c r="FF30" s="21"/>
      <c r="FG30" s="24"/>
      <c r="FH30" s="22"/>
      <c r="FI30" s="25"/>
      <c r="FJ30" s="16"/>
      <c r="FK30" s="17"/>
      <c r="FL30" s="15"/>
      <c r="FM30" s="13"/>
      <c r="FN30" s="18"/>
      <c r="FO30" s="15"/>
      <c r="FP30" s="20"/>
      <c r="FQ30" s="15"/>
      <c r="FR30" s="15"/>
      <c r="FS30" s="19"/>
      <c r="FT30" s="20"/>
      <c r="FU30" s="21"/>
      <c r="FV30" s="21"/>
      <c r="FW30" s="15"/>
      <c r="FX30" s="22"/>
      <c r="FY30" s="23"/>
      <c r="FZ30" s="15"/>
      <c r="GA30" s="21"/>
      <c r="GB30" s="15"/>
      <c r="GC30" s="22"/>
      <c r="GD30" s="15"/>
      <c r="GE30" s="21"/>
      <c r="GF30" s="21"/>
      <c r="GG30" s="21"/>
      <c r="GH30" s="21"/>
      <c r="GI30" s="21"/>
      <c r="GJ30" s="21"/>
      <c r="GK30" s="22"/>
      <c r="GL30" s="19"/>
      <c r="GM30" s="21"/>
      <c r="GN30" s="24"/>
      <c r="GO30" s="22"/>
      <c r="GP30" s="25"/>
      <c r="GQ30" s="16"/>
      <c r="GR30" s="17"/>
      <c r="GS30" s="15"/>
      <c r="GT30" s="13"/>
      <c r="GU30" s="18"/>
      <c r="GV30" s="15"/>
      <c r="GW30" s="20"/>
      <c r="GX30" s="15"/>
      <c r="GY30" s="15"/>
      <c r="GZ30" s="19"/>
      <c r="HA30" s="20"/>
      <c r="HB30" s="21"/>
      <c r="HC30" s="21"/>
      <c r="HD30" s="15"/>
      <c r="HE30" s="22"/>
      <c r="HF30" s="23"/>
      <c r="HG30" s="15"/>
      <c r="HH30" s="21"/>
      <c r="HI30" s="15"/>
      <c r="HJ30" s="22"/>
      <c r="HK30" s="15"/>
      <c r="HL30" s="21"/>
      <c r="HM30" s="21"/>
      <c r="HN30" s="21"/>
      <c r="HO30" s="21"/>
      <c r="HP30" s="21"/>
      <c r="HQ30" s="21"/>
      <c r="HR30" s="22"/>
      <c r="HS30" s="19"/>
      <c r="HT30" s="21"/>
      <c r="HU30" s="24"/>
      <c r="HV30" s="22"/>
      <c r="HW30" s="25"/>
      <c r="HX30" s="16"/>
      <c r="HY30" s="17"/>
      <c r="HZ30" s="15"/>
      <c r="IA30" s="13"/>
      <c r="IB30" s="18"/>
      <c r="IC30" s="15"/>
      <c r="ID30" s="20"/>
      <c r="IE30" s="15"/>
      <c r="IF30" s="15"/>
      <c r="IG30" s="19"/>
      <c r="IH30" s="20"/>
      <c r="II30" s="21"/>
      <c r="IJ30" s="21"/>
      <c r="IK30" s="15"/>
      <c r="IL30" s="22"/>
      <c r="IM30" s="23"/>
      <c r="IN30" s="15"/>
      <c r="IO30" s="21"/>
      <c r="IP30" s="15"/>
      <c r="IQ30" s="22"/>
      <c r="IR30" s="15"/>
      <c r="IS30" s="21"/>
      <c r="IT30" s="21"/>
      <c r="IU30" s="21"/>
      <c r="IV30" s="21"/>
      <c r="IW30" s="21"/>
      <c r="IX30" s="21"/>
      <c r="IY30" s="22"/>
      <c r="IZ30" s="19"/>
      <c r="JA30" s="21"/>
      <c r="JB30" s="24"/>
      <c r="JC30" s="22"/>
      <c r="JD30" s="25"/>
      <c r="JE30" s="16"/>
      <c r="JF30" s="17"/>
      <c r="JG30" s="15"/>
      <c r="JH30" s="13"/>
      <c r="JI30" s="18"/>
      <c r="JJ30" s="15"/>
      <c r="JK30" s="20"/>
      <c r="JL30" s="15"/>
      <c r="JM30" s="15"/>
      <c r="JN30" s="19"/>
      <c r="JO30" s="20"/>
      <c r="JP30" s="21"/>
      <c r="JQ30" s="21"/>
      <c r="JR30" s="15"/>
      <c r="JS30" s="22"/>
      <c r="JT30" s="23"/>
      <c r="JU30" s="15"/>
      <c r="JV30" s="21"/>
      <c r="JW30" s="15"/>
      <c r="JX30" s="22"/>
      <c r="JY30" s="15"/>
      <c r="JZ30" s="21"/>
      <c r="KA30" s="21"/>
      <c r="KB30" s="21"/>
      <c r="KC30" s="21"/>
      <c r="KD30" s="21"/>
      <c r="KE30" s="21"/>
      <c r="KF30" s="22"/>
      <c r="KG30" s="19"/>
      <c r="KH30" s="21"/>
      <c r="KI30" s="24"/>
      <c r="KJ30" s="22"/>
      <c r="KK30" s="25"/>
      <c r="KL30" s="16"/>
      <c r="KM30" s="17"/>
      <c r="KN30" s="15"/>
      <c r="KO30" s="13"/>
      <c r="KP30" s="18"/>
      <c r="KQ30" s="15"/>
      <c r="KR30" s="20"/>
      <c r="KS30" s="15"/>
      <c r="KT30" s="15"/>
      <c r="KU30" s="19"/>
      <c r="KV30" s="20"/>
      <c r="KW30" s="21"/>
      <c r="KX30" s="21"/>
      <c r="KY30" s="15"/>
      <c r="KZ30" s="22"/>
      <c r="LA30" s="23"/>
      <c r="LB30" s="15"/>
      <c r="LC30" s="21"/>
      <c r="LD30" s="15"/>
      <c r="LE30" s="22"/>
      <c r="LF30" s="15"/>
      <c r="LG30" s="21"/>
      <c r="LH30" s="21"/>
      <c r="LI30" s="21"/>
      <c r="LJ30" s="21"/>
      <c r="LK30" s="21"/>
      <c r="LL30" s="21"/>
      <c r="LM30" s="22"/>
      <c r="LN30" s="19"/>
      <c r="LO30" s="21"/>
      <c r="LP30" s="24"/>
      <c r="LQ30" s="22"/>
      <c r="LR30" s="25"/>
      <c r="LS30" s="16"/>
      <c r="LT30" s="17"/>
      <c r="LU30" s="15"/>
      <c r="LV30" s="13"/>
      <c r="LW30" s="18"/>
      <c r="LX30" s="15"/>
      <c r="LY30" s="20"/>
      <c r="LZ30" s="15"/>
      <c r="MA30" s="15"/>
      <c r="MB30" s="19"/>
      <c r="MC30" s="20"/>
      <c r="MD30" s="21"/>
      <c r="ME30" s="21"/>
      <c r="MF30" s="15"/>
      <c r="MG30" s="22"/>
      <c r="MH30" s="23"/>
      <c r="MI30" s="15"/>
      <c r="MJ30" s="21"/>
      <c r="MK30" s="15"/>
      <c r="ML30" s="22"/>
      <c r="MM30" s="15"/>
      <c r="MN30" s="21"/>
      <c r="MO30" s="21"/>
      <c r="MP30" s="21"/>
      <c r="MQ30" s="21"/>
      <c r="MR30" s="21"/>
      <c r="MS30" s="21"/>
      <c r="MT30" s="22"/>
      <c r="MU30" s="19"/>
      <c r="MV30" s="21"/>
      <c r="MW30" s="24"/>
      <c r="MX30" s="22"/>
      <c r="MY30" s="25"/>
      <c r="MZ30" s="16"/>
      <c r="NA30" s="17"/>
      <c r="NB30" s="15"/>
      <c r="NC30" s="13"/>
      <c r="ND30" s="18"/>
      <c r="NE30" s="15"/>
      <c r="NF30" s="20"/>
      <c r="NG30" s="15"/>
      <c r="NH30" s="15"/>
      <c r="NI30" s="19"/>
      <c r="NJ30" s="20"/>
      <c r="NK30" s="21"/>
      <c r="NL30" s="21"/>
      <c r="NM30" s="15"/>
      <c r="NN30" s="22"/>
      <c r="NO30" s="23"/>
      <c r="NP30" s="15"/>
      <c r="NQ30" s="21"/>
      <c r="NR30" s="15"/>
      <c r="NS30" s="22"/>
      <c r="NT30" s="15"/>
      <c r="NU30" s="21"/>
      <c r="NV30" s="21"/>
      <c r="NW30" s="21"/>
      <c r="NX30" s="21"/>
      <c r="NY30" s="21"/>
      <c r="NZ30" s="21"/>
      <c r="OA30" s="22"/>
      <c r="OB30" s="19"/>
      <c r="OC30" s="21"/>
      <c r="OD30" s="24"/>
      <c r="OE30" s="22"/>
      <c r="OF30" s="25"/>
      <c r="OG30" s="16"/>
      <c r="OH30" s="17"/>
      <c r="OI30" s="15"/>
      <c r="OJ30" s="13"/>
      <c r="OK30" s="18"/>
      <c r="OL30" s="15"/>
      <c r="OM30" s="20"/>
      <c r="ON30" s="15"/>
      <c r="OO30" s="15"/>
      <c r="OP30" s="19"/>
      <c r="OQ30" s="20"/>
      <c r="OR30" s="21"/>
      <c r="OS30" s="21"/>
      <c r="OT30" s="15"/>
      <c r="OU30" s="22"/>
      <c r="OV30" s="23"/>
      <c r="OW30" s="15"/>
      <c r="OX30" s="21"/>
      <c r="OY30" s="15"/>
      <c r="OZ30" s="22"/>
      <c r="PA30" s="15"/>
      <c r="PB30" s="21"/>
      <c r="PC30" s="21"/>
      <c r="PD30" s="21"/>
      <c r="PE30" s="21"/>
      <c r="PF30" s="21"/>
      <c r="PG30" s="21"/>
      <c r="PH30" s="22"/>
      <c r="PI30" s="19"/>
      <c r="PJ30" s="21"/>
      <c r="PK30" s="24"/>
      <c r="PL30" s="22"/>
      <c r="PM30" s="25"/>
      <c r="PN30" s="16"/>
      <c r="PO30" s="17"/>
      <c r="PP30" s="15"/>
      <c r="PQ30" s="13"/>
      <c r="PR30" s="18"/>
      <c r="PS30" s="15"/>
      <c r="PT30" s="20"/>
      <c r="PU30" s="15"/>
      <c r="PV30" s="15"/>
      <c r="PW30" s="19"/>
      <c r="PX30" s="20"/>
      <c r="PY30" s="21"/>
      <c r="PZ30" s="21"/>
      <c r="QA30" s="15"/>
      <c r="QB30" s="22"/>
      <c r="QC30" s="23"/>
      <c r="QD30" s="15"/>
      <c r="QE30" s="21"/>
      <c r="QF30" s="15"/>
      <c r="QG30" s="22"/>
      <c r="QH30" s="15"/>
      <c r="QI30" s="21"/>
      <c r="QJ30" s="21"/>
      <c r="QK30" s="21"/>
      <c r="QL30" s="21"/>
      <c r="QM30" s="21"/>
      <c r="QN30" s="21"/>
      <c r="QO30" s="22"/>
      <c r="QP30" s="19"/>
      <c r="QQ30" s="21"/>
      <c r="QR30" s="24"/>
      <c r="QS30" s="22"/>
      <c r="QT30" s="25"/>
      <c r="QU30" s="16"/>
      <c r="QV30" s="17"/>
      <c r="QW30" s="15"/>
      <c r="QX30" s="13"/>
      <c r="QY30" s="18"/>
      <c r="QZ30" s="15"/>
      <c r="RA30" s="20"/>
      <c r="RB30" s="15"/>
      <c r="RC30" s="15"/>
      <c r="RD30" s="19"/>
      <c r="RE30" s="20"/>
      <c r="RF30" s="21"/>
      <c r="RG30" s="21"/>
      <c r="RH30" s="15"/>
      <c r="RI30" s="22"/>
      <c r="RJ30" s="23"/>
      <c r="RK30" s="15"/>
      <c r="RL30" s="21"/>
      <c r="RM30" s="15"/>
      <c r="RN30" s="22"/>
      <c r="RO30" s="15"/>
      <c r="RP30" s="21"/>
      <c r="RQ30" s="21"/>
      <c r="RR30" s="21"/>
      <c r="RS30" s="21"/>
      <c r="RT30" s="21"/>
      <c r="RU30" s="21"/>
      <c r="RV30" s="22"/>
      <c r="RW30" s="19"/>
      <c r="RX30" s="21"/>
      <c r="RY30" s="24"/>
      <c r="RZ30" s="22"/>
      <c r="SA30" s="25"/>
      <c r="SB30" s="16"/>
      <c r="SC30" s="17"/>
      <c r="SD30" s="15"/>
      <c r="SE30" s="13"/>
      <c r="SF30" s="18"/>
      <c r="SG30" s="15"/>
      <c r="SH30" s="20"/>
      <c r="SI30" s="15"/>
      <c r="SJ30" s="15"/>
      <c r="SK30" s="19"/>
      <c r="SL30" s="20"/>
      <c r="SM30" s="21"/>
      <c r="SN30" s="21"/>
      <c r="SO30" s="15"/>
      <c r="SP30" s="22"/>
      <c r="SQ30" s="23"/>
      <c r="SR30" s="15"/>
      <c r="SS30" s="21"/>
      <c r="ST30" s="15"/>
      <c r="SU30" s="22"/>
      <c r="SV30" s="15"/>
      <c r="SW30" s="21"/>
      <c r="SX30" s="21"/>
      <c r="SY30" s="21"/>
      <c r="SZ30" s="21"/>
      <c r="TA30" s="21"/>
      <c r="TB30" s="21"/>
      <c r="TC30" s="22"/>
      <c r="TD30" s="19"/>
      <c r="TE30" s="21"/>
      <c r="TF30" s="24"/>
      <c r="TG30" s="22"/>
      <c r="TH30" s="25"/>
      <c r="TI30" s="16"/>
      <c r="TJ30" s="17"/>
      <c r="TK30" s="15"/>
      <c r="TL30" s="13"/>
      <c r="TM30" s="18"/>
      <c r="TN30" s="15"/>
      <c r="TO30" s="20"/>
      <c r="TP30" s="15"/>
      <c r="TQ30" s="15"/>
      <c r="TR30" s="19"/>
      <c r="TS30" s="20"/>
      <c r="TT30" s="21"/>
      <c r="TU30" s="21"/>
      <c r="TV30" s="15"/>
      <c r="TW30" s="22"/>
      <c r="TX30" s="23"/>
      <c r="TY30" s="15"/>
      <c r="TZ30" s="21"/>
      <c r="UA30" s="15"/>
      <c r="UB30" s="22"/>
      <c r="UC30" s="15"/>
      <c r="UD30" s="21"/>
      <c r="UE30" s="21"/>
      <c r="UF30" s="21"/>
      <c r="UG30" s="21"/>
      <c r="UH30" s="21"/>
      <c r="UI30" s="21"/>
      <c r="UJ30" s="22"/>
      <c r="UK30" s="19"/>
      <c r="UL30" s="21"/>
      <c r="UM30" s="24"/>
      <c r="UN30" s="22"/>
      <c r="UO30" s="25"/>
      <c r="UP30" s="16"/>
      <c r="UQ30" s="17"/>
      <c r="UR30" s="15"/>
      <c r="US30" s="13"/>
      <c r="UT30" s="18"/>
      <c r="UU30" s="15"/>
      <c r="UV30" s="20"/>
      <c r="UW30" s="15"/>
      <c r="UX30" s="15"/>
      <c r="UY30" s="19"/>
      <c r="UZ30" s="20"/>
      <c r="VA30" s="21"/>
      <c r="VB30" s="21"/>
      <c r="VC30" s="15"/>
      <c r="VD30" s="22"/>
      <c r="VE30" s="23"/>
      <c r="VF30" s="15"/>
      <c r="VG30" s="21"/>
      <c r="VH30" s="15"/>
      <c r="VI30" s="22"/>
      <c r="VJ30" s="15"/>
      <c r="VK30" s="21"/>
      <c r="VL30" s="21"/>
      <c r="VM30" s="21"/>
      <c r="VN30" s="21"/>
      <c r="VO30" s="21"/>
      <c r="VP30" s="21"/>
      <c r="VQ30" s="22"/>
      <c r="VR30" s="19"/>
      <c r="VS30" s="21"/>
      <c r="VT30" s="24"/>
      <c r="VU30" s="22"/>
      <c r="VV30" s="25"/>
      <c r="VW30" s="16"/>
      <c r="VX30" s="17"/>
      <c r="VY30" s="15"/>
      <c r="VZ30" s="13"/>
      <c r="WA30" s="18"/>
      <c r="WB30" s="15"/>
      <c r="WC30" s="20"/>
      <c r="WD30" s="15"/>
      <c r="WE30" s="15"/>
      <c r="WF30" s="19"/>
      <c r="WG30" s="20"/>
      <c r="WH30" s="21"/>
      <c r="WI30" s="21"/>
      <c r="WJ30" s="15"/>
      <c r="WK30" s="22"/>
      <c r="WL30" s="23"/>
      <c r="WM30" s="15"/>
      <c r="WN30" s="21"/>
      <c r="WO30" s="15"/>
      <c r="WP30" s="22"/>
      <c r="WQ30" s="15"/>
      <c r="WR30" s="21"/>
      <c r="WS30" s="21"/>
      <c r="WT30" s="21"/>
      <c r="WU30" s="21"/>
      <c r="WV30" s="21"/>
      <c r="WW30" s="21"/>
      <c r="WX30" s="22"/>
      <c r="WY30" s="19"/>
      <c r="WZ30" s="21"/>
      <c r="XA30" s="24"/>
      <c r="XB30" s="22"/>
      <c r="XC30" s="25"/>
      <c r="XD30" s="16"/>
      <c r="XE30" s="17"/>
      <c r="XF30" s="15"/>
      <c r="XG30" s="13"/>
      <c r="XH30" s="18"/>
      <c r="XI30" s="15"/>
      <c r="XJ30" s="20"/>
      <c r="XK30" s="15"/>
      <c r="XL30" s="15"/>
      <c r="XM30" s="19"/>
      <c r="XN30" s="20"/>
      <c r="XO30" s="21"/>
      <c r="XP30" s="21"/>
      <c r="XQ30" s="15"/>
      <c r="XR30" s="22"/>
      <c r="XS30" s="23"/>
      <c r="XT30" s="15"/>
      <c r="XU30" s="21"/>
      <c r="XV30" s="15"/>
      <c r="XW30" s="22"/>
      <c r="XX30" s="15"/>
      <c r="XY30" s="21"/>
      <c r="XZ30" s="21"/>
      <c r="YA30" s="21"/>
      <c r="YB30" s="21"/>
      <c r="YC30" s="21"/>
      <c r="YD30" s="21"/>
      <c r="YE30" s="22"/>
      <c r="YF30" s="19"/>
      <c r="YG30" s="21"/>
      <c r="YH30" s="24"/>
      <c r="YI30" s="22"/>
      <c r="YJ30" s="25"/>
      <c r="YK30" s="16"/>
      <c r="YL30" s="17"/>
      <c r="YM30" s="15"/>
      <c r="YN30" s="13"/>
      <c r="YO30" s="18"/>
      <c r="YP30" s="15"/>
      <c r="YQ30" s="20"/>
      <c r="YR30" s="15"/>
      <c r="YS30" s="15"/>
      <c r="YT30" s="19"/>
      <c r="YU30" s="20"/>
      <c r="YV30" s="21"/>
      <c r="YW30" s="21"/>
      <c r="YX30" s="15"/>
      <c r="YY30" s="22"/>
      <c r="YZ30" s="23"/>
      <c r="ZA30" s="15"/>
      <c r="ZB30" s="21"/>
      <c r="ZC30" s="15"/>
      <c r="ZD30" s="22"/>
      <c r="ZE30" s="15"/>
      <c r="ZF30" s="21"/>
      <c r="ZG30" s="21"/>
      <c r="ZH30" s="21"/>
      <c r="ZI30" s="21"/>
      <c r="ZJ30" s="21"/>
      <c r="ZK30" s="21"/>
      <c r="ZL30" s="22"/>
      <c r="ZM30" s="19"/>
      <c r="ZN30" s="21"/>
      <c r="ZO30" s="24"/>
      <c r="ZP30" s="22"/>
      <c r="ZQ30" s="25"/>
      <c r="ZR30" s="16"/>
      <c r="ZS30" s="17"/>
      <c r="ZT30" s="15"/>
      <c r="ZU30" s="13"/>
      <c r="ZV30" s="18"/>
      <c r="ZW30" s="15"/>
      <c r="ZX30" s="20"/>
      <c r="ZY30" s="15"/>
      <c r="ZZ30" s="15"/>
      <c r="AAA30" s="19"/>
      <c r="AAB30" s="20"/>
      <c r="AAC30" s="21"/>
      <c r="AAD30" s="21"/>
      <c r="AAE30" s="15"/>
      <c r="AAF30" s="22"/>
      <c r="AAG30" s="23"/>
      <c r="AAH30" s="15"/>
      <c r="AAI30" s="21"/>
      <c r="AAJ30" s="15"/>
      <c r="AAK30" s="22"/>
      <c r="AAL30" s="15"/>
      <c r="AAM30" s="21"/>
      <c r="AAN30" s="21"/>
      <c r="AAO30" s="21"/>
      <c r="AAP30" s="21"/>
      <c r="AAQ30" s="21"/>
      <c r="AAR30" s="21"/>
      <c r="AAS30" s="22"/>
      <c r="AAT30" s="19"/>
      <c r="AAU30" s="21"/>
      <c r="AAV30" s="24"/>
      <c r="AAW30" s="22"/>
      <c r="AAX30" s="25"/>
      <c r="AAY30" s="16"/>
      <c r="AAZ30" s="17"/>
      <c r="ABA30" s="15"/>
      <c r="ABB30" s="13"/>
      <c r="ABC30" s="18"/>
      <c r="ABD30" s="15"/>
      <c r="ABE30" s="20"/>
      <c r="ABF30" s="15"/>
      <c r="ABG30" s="15"/>
      <c r="ABH30" s="19"/>
      <c r="ABI30" s="20"/>
      <c r="ABJ30" s="21"/>
      <c r="ABK30" s="21"/>
      <c r="ABL30" s="15"/>
      <c r="ABM30" s="22"/>
      <c r="ABN30" s="23"/>
      <c r="ABO30" s="15"/>
      <c r="ABP30" s="21"/>
      <c r="ABQ30" s="15"/>
      <c r="ABR30" s="22"/>
      <c r="ABS30" s="15"/>
      <c r="ABT30" s="21"/>
      <c r="ABU30" s="21"/>
      <c r="ABV30" s="21"/>
      <c r="ABW30" s="21"/>
      <c r="ABX30" s="21"/>
      <c r="ABY30" s="21"/>
      <c r="ABZ30" s="22"/>
      <c r="ACA30" s="19"/>
      <c r="ACB30" s="21"/>
      <c r="ACC30" s="24"/>
      <c r="ACD30" s="22"/>
      <c r="ACE30" s="25"/>
      <c r="ACF30" s="16"/>
      <c r="ACG30" s="17"/>
      <c r="ACH30" s="15"/>
      <c r="ACI30" s="13"/>
      <c r="ACJ30" s="18"/>
      <c r="ACK30" s="15"/>
      <c r="ACL30" s="20"/>
      <c r="ACM30" s="15"/>
      <c r="ACN30" s="15"/>
      <c r="ACO30" s="19"/>
      <c r="ACP30" s="20"/>
      <c r="ACQ30" s="21"/>
      <c r="ACR30" s="21"/>
      <c r="ACS30" s="15"/>
      <c r="ACT30" s="22"/>
      <c r="ACU30" s="23"/>
      <c r="ACV30" s="15"/>
      <c r="ACW30" s="21"/>
      <c r="ACX30" s="15"/>
      <c r="ACY30" s="22"/>
      <c r="ACZ30" s="15"/>
      <c r="ADA30" s="21"/>
      <c r="ADB30" s="21"/>
      <c r="ADC30" s="21"/>
      <c r="ADD30" s="21"/>
      <c r="ADE30" s="21"/>
      <c r="ADF30" s="21"/>
      <c r="ADG30" s="22"/>
      <c r="ADH30" s="19"/>
      <c r="ADI30" s="21"/>
      <c r="ADJ30" s="24"/>
      <c r="ADK30" s="22"/>
      <c r="ADL30" s="25"/>
      <c r="ADM30" s="16"/>
      <c r="ADN30" s="17"/>
      <c r="ADO30" s="15"/>
      <c r="ADP30" s="13"/>
      <c r="ADQ30" s="18"/>
      <c r="ADR30" s="15"/>
      <c r="ADS30" s="20"/>
      <c r="ADT30" s="15"/>
      <c r="ADU30" s="15"/>
      <c r="ADV30" s="19"/>
      <c r="ADW30" s="20"/>
      <c r="ADX30" s="21"/>
      <c r="ADY30" s="21"/>
      <c r="ADZ30" s="15"/>
      <c r="AEA30" s="22"/>
      <c r="AEB30" s="23"/>
      <c r="AEC30" s="15"/>
      <c r="AED30" s="21"/>
      <c r="AEE30" s="15"/>
      <c r="AEF30" s="22"/>
      <c r="AEG30" s="15"/>
      <c r="AEH30" s="21"/>
      <c r="AEI30" s="21"/>
      <c r="AEJ30" s="21"/>
      <c r="AEK30" s="21"/>
      <c r="AEL30" s="21"/>
      <c r="AEM30" s="21"/>
      <c r="AEN30" s="22"/>
      <c r="AEO30" s="19"/>
      <c r="AEP30" s="21"/>
      <c r="AEQ30" s="24"/>
      <c r="AER30" s="22"/>
      <c r="AES30" s="25"/>
      <c r="AET30" s="16"/>
      <c r="AEU30" s="17"/>
      <c r="AEV30" s="15"/>
      <c r="AEW30" s="13"/>
      <c r="AEX30" s="18"/>
      <c r="AEY30" s="15"/>
      <c r="AEZ30" s="20"/>
      <c r="AFA30" s="15"/>
      <c r="AFB30" s="15"/>
      <c r="AFC30" s="19"/>
      <c r="AFD30" s="20"/>
      <c r="AFE30" s="21"/>
      <c r="AFF30" s="21"/>
      <c r="AFG30" s="15"/>
      <c r="AFH30" s="22"/>
      <c r="AFI30" s="23"/>
      <c r="AFJ30" s="15"/>
      <c r="AFK30" s="21"/>
      <c r="AFL30" s="15"/>
      <c r="AFM30" s="22"/>
      <c r="AFN30" s="15"/>
      <c r="AFO30" s="21"/>
      <c r="AFP30" s="21"/>
      <c r="AFQ30" s="21"/>
      <c r="AFR30" s="21"/>
      <c r="AFS30" s="21"/>
      <c r="AFT30" s="21"/>
      <c r="AFU30" s="22"/>
      <c r="AFV30" s="19"/>
      <c r="AFW30" s="21"/>
      <c r="AFX30" s="24"/>
      <c r="AFY30" s="22"/>
      <c r="AFZ30" s="25"/>
      <c r="AGA30" s="16"/>
      <c r="AGB30" s="17"/>
      <c r="AGC30" s="15"/>
      <c r="AGD30" s="13"/>
      <c r="AGE30" s="18"/>
      <c r="AGF30" s="15"/>
      <c r="AGG30" s="20"/>
      <c r="AGH30" s="15"/>
      <c r="AGI30" s="15"/>
      <c r="AGJ30" s="19"/>
      <c r="AGK30" s="20"/>
      <c r="AGL30" s="21"/>
      <c r="AGM30" s="21"/>
      <c r="AGN30" s="15"/>
      <c r="AGO30" s="22"/>
      <c r="AGP30" s="23"/>
      <c r="AGQ30" s="15"/>
      <c r="AGR30" s="21"/>
      <c r="AGS30" s="15"/>
      <c r="AGT30" s="22"/>
      <c r="AGU30" s="15"/>
      <c r="AGV30" s="21"/>
      <c r="AGW30" s="21"/>
      <c r="AGX30" s="21"/>
      <c r="AGY30" s="21"/>
      <c r="AGZ30" s="21"/>
      <c r="AHA30" s="21"/>
      <c r="AHB30" s="22"/>
      <c r="AHC30" s="19"/>
      <c r="AHD30" s="21"/>
      <c r="AHE30" s="24"/>
      <c r="AHF30" s="22"/>
      <c r="AHG30" s="25"/>
      <c r="AHH30" s="16"/>
      <c r="AHI30" s="17"/>
      <c r="AHJ30" s="15"/>
      <c r="AHK30" s="13"/>
      <c r="AHL30" s="18"/>
      <c r="AHM30" s="15"/>
      <c r="AHN30" s="20"/>
      <c r="AHO30" s="15"/>
      <c r="AHP30" s="15"/>
      <c r="AHQ30" s="19"/>
      <c r="AHR30" s="20"/>
      <c r="AHS30" s="21"/>
      <c r="AHT30" s="21"/>
      <c r="AHU30" s="15"/>
      <c r="AHV30" s="22"/>
      <c r="AHW30" s="23"/>
      <c r="AHX30" s="15"/>
      <c r="AHY30" s="21"/>
      <c r="AHZ30" s="15"/>
      <c r="AIA30" s="22"/>
      <c r="AIB30" s="15"/>
      <c r="AIC30" s="21"/>
      <c r="AID30" s="21"/>
      <c r="AIE30" s="21"/>
      <c r="AIF30" s="21"/>
      <c r="AIG30" s="21"/>
      <c r="AIH30" s="21"/>
      <c r="AII30" s="22"/>
      <c r="AIJ30" s="19"/>
      <c r="AIK30" s="21"/>
      <c r="AIL30" s="24"/>
      <c r="AIM30" s="22"/>
      <c r="AIN30" s="25"/>
      <c r="AIO30" s="16"/>
      <c r="AIP30" s="17"/>
      <c r="AIQ30" s="15"/>
      <c r="AIR30" s="13"/>
      <c r="AIS30" s="18"/>
      <c r="AIT30" s="15"/>
      <c r="AIU30" s="20"/>
      <c r="AIV30" s="15"/>
      <c r="AIW30" s="15"/>
      <c r="AIX30" s="19"/>
      <c r="AIY30" s="20"/>
      <c r="AIZ30" s="21"/>
      <c r="AJA30" s="21"/>
      <c r="AJB30" s="15"/>
      <c r="AJC30" s="22"/>
      <c r="AJD30" s="23"/>
      <c r="AJE30" s="15"/>
      <c r="AJF30" s="21"/>
      <c r="AJG30" s="15"/>
      <c r="AJH30" s="22"/>
      <c r="AJI30" s="15"/>
      <c r="AJJ30" s="21"/>
      <c r="AJK30" s="21"/>
      <c r="AJL30" s="21"/>
      <c r="AJM30" s="21"/>
      <c r="AJN30" s="21"/>
      <c r="AJO30" s="21"/>
      <c r="AJP30" s="22"/>
      <c r="AJQ30" s="19"/>
      <c r="AJR30" s="21"/>
      <c r="AJS30" s="24"/>
      <c r="AJT30" s="22"/>
      <c r="AJU30" s="25"/>
      <c r="AJV30" s="16"/>
      <c r="AJW30" s="17"/>
      <c r="AJX30" s="15"/>
      <c r="AJY30" s="13"/>
      <c r="AJZ30" s="18"/>
      <c r="AKA30" s="15"/>
      <c r="AKB30" s="20"/>
      <c r="AKC30" s="15"/>
      <c r="AKD30" s="15"/>
      <c r="AKE30" s="19"/>
      <c r="AKF30" s="20"/>
      <c r="AKG30" s="21"/>
      <c r="AKH30" s="21"/>
      <c r="AKI30" s="15"/>
      <c r="AKJ30" s="22"/>
      <c r="AKK30" s="23"/>
      <c r="AKL30" s="15"/>
      <c r="AKM30" s="21"/>
      <c r="AKN30" s="15"/>
      <c r="AKO30" s="22"/>
      <c r="AKP30" s="15"/>
      <c r="AKQ30" s="21"/>
      <c r="AKR30" s="21"/>
      <c r="AKS30" s="21"/>
      <c r="AKT30" s="21"/>
      <c r="AKU30" s="21"/>
      <c r="AKV30" s="21"/>
      <c r="AKW30" s="22"/>
      <c r="AKX30" s="19"/>
      <c r="AKY30" s="21"/>
      <c r="AKZ30" s="24"/>
      <c r="ALA30" s="22"/>
      <c r="ALB30" s="25"/>
      <c r="ALC30" s="16"/>
      <c r="ALD30" s="17"/>
      <c r="ALE30" s="15"/>
      <c r="ALF30" s="13"/>
      <c r="ALG30" s="18"/>
      <c r="ALH30" s="15"/>
      <c r="ALI30" s="20"/>
      <c r="ALJ30" s="15"/>
      <c r="ALK30" s="15"/>
      <c r="ALL30" s="19"/>
      <c r="ALM30" s="20"/>
      <c r="ALN30" s="21"/>
      <c r="ALO30" s="21"/>
      <c r="ALP30" s="15"/>
      <c r="ALQ30" s="22"/>
      <c r="ALR30" s="23"/>
      <c r="ALS30" s="15"/>
      <c r="ALT30" s="21"/>
      <c r="ALU30" s="15"/>
      <c r="ALV30" s="22"/>
      <c r="ALW30" s="15"/>
      <c r="ALX30" s="21"/>
      <c r="ALY30" s="21"/>
      <c r="ALZ30" s="21"/>
      <c r="AMA30" s="21"/>
      <c r="AMB30" s="21"/>
      <c r="AMC30" s="21"/>
      <c r="AMD30" s="22"/>
      <c r="AME30" s="19"/>
      <c r="AMF30" s="21"/>
      <c r="AMG30" s="24"/>
      <c r="AMH30" s="22"/>
      <c r="AMI30" s="25"/>
      <c r="AMJ30" s="16"/>
      <c r="AMK30" s="17"/>
      <c r="AML30" s="15"/>
      <c r="AMM30" s="13"/>
      <c r="AMN30" s="18"/>
      <c r="AMO30" s="15"/>
      <c r="AMP30" s="20"/>
      <c r="AMQ30" s="15"/>
      <c r="AMR30" s="15"/>
      <c r="AMS30" s="19"/>
      <c r="AMT30" s="20"/>
      <c r="AMU30" s="21"/>
      <c r="AMV30" s="21"/>
      <c r="AMW30" s="15"/>
      <c r="AMX30" s="22"/>
      <c r="AMY30" s="23"/>
      <c r="AMZ30" s="15"/>
      <c r="ANA30" s="21"/>
      <c r="ANB30" s="15"/>
      <c r="ANC30" s="22"/>
      <c r="AND30" s="15"/>
      <c r="ANE30" s="21"/>
      <c r="ANF30" s="21"/>
      <c r="ANG30" s="21"/>
      <c r="ANH30" s="21"/>
      <c r="ANI30" s="21"/>
      <c r="ANJ30" s="21"/>
      <c r="ANK30" s="22"/>
      <c r="ANL30" s="19"/>
      <c r="ANM30" s="21"/>
      <c r="ANN30" s="24"/>
      <c r="ANO30" s="22"/>
      <c r="ANP30" s="25"/>
      <c r="ANQ30" s="16"/>
      <c r="ANR30" s="17"/>
      <c r="ANS30" s="15"/>
      <c r="ANT30" s="13"/>
      <c r="ANU30" s="18"/>
      <c r="ANV30" s="15"/>
      <c r="ANW30" s="20"/>
      <c r="ANX30" s="15"/>
      <c r="ANY30" s="15"/>
      <c r="ANZ30" s="19"/>
      <c r="AOA30" s="20"/>
      <c r="AOB30" s="21"/>
      <c r="AOC30" s="21"/>
      <c r="AOD30" s="15"/>
      <c r="AOE30" s="22"/>
      <c r="AOF30" s="23"/>
      <c r="AOG30" s="15"/>
      <c r="AOH30" s="21"/>
      <c r="AOI30" s="15"/>
      <c r="AOJ30" s="22"/>
      <c r="AOK30" s="15"/>
      <c r="AOL30" s="21"/>
      <c r="AOM30" s="21"/>
      <c r="AON30" s="21"/>
      <c r="AOO30" s="21"/>
      <c r="AOP30" s="21"/>
      <c r="AOQ30" s="21"/>
      <c r="AOR30" s="22"/>
      <c r="AOS30" s="19"/>
      <c r="AOT30" s="21"/>
      <c r="AOU30" s="24"/>
      <c r="AOV30" s="22"/>
      <c r="AOW30" s="25"/>
      <c r="AOX30" s="16"/>
      <c r="AOY30" s="17"/>
      <c r="AOZ30" s="15"/>
      <c r="APA30" s="13"/>
      <c r="APB30" s="18"/>
      <c r="APC30" s="15"/>
      <c r="APD30" s="20"/>
      <c r="APE30" s="15"/>
      <c r="APF30" s="15"/>
      <c r="APG30" s="19"/>
      <c r="APH30" s="20"/>
      <c r="API30" s="21"/>
      <c r="APJ30" s="21"/>
      <c r="APK30" s="15"/>
      <c r="APL30" s="22"/>
      <c r="APM30" s="23"/>
      <c r="APN30" s="15"/>
      <c r="APO30" s="21"/>
      <c r="APP30" s="15"/>
      <c r="APQ30" s="22"/>
      <c r="APR30" s="15"/>
      <c r="APS30" s="21"/>
      <c r="APT30" s="21"/>
      <c r="APU30" s="21"/>
      <c r="APV30" s="21"/>
      <c r="APW30" s="21"/>
      <c r="APX30" s="21"/>
      <c r="APY30" s="22"/>
      <c r="APZ30" s="19"/>
      <c r="AQA30" s="21"/>
      <c r="AQB30" s="24"/>
      <c r="AQC30" s="22"/>
      <c r="AQD30" s="25"/>
      <c r="AQE30" s="16"/>
      <c r="AQF30" s="17"/>
      <c r="AQG30" s="15"/>
      <c r="AQH30" s="13"/>
      <c r="AQI30" s="18"/>
      <c r="AQJ30" s="15"/>
      <c r="AQK30" s="20"/>
      <c r="AQL30" s="15"/>
      <c r="AQM30" s="15"/>
      <c r="AQN30" s="19"/>
      <c r="AQO30" s="20"/>
      <c r="AQP30" s="21"/>
      <c r="AQQ30" s="21"/>
      <c r="AQR30" s="15"/>
      <c r="AQS30" s="22"/>
      <c r="AQT30" s="23"/>
      <c r="AQU30" s="15"/>
      <c r="AQV30" s="21"/>
      <c r="AQW30" s="15"/>
      <c r="AQX30" s="22"/>
      <c r="AQY30" s="15"/>
      <c r="AQZ30" s="21"/>
      <c r="ARA30" s="21"/>
      <c r="ARB30" s="21"/>
      <c r="ARC30" s="21"/>
      <c r="ARD30" s="21"/>
      <c r="ARE30" s="21"/>
      <c r="ARF30" s="22"/>
      <c r="ARG30" s="19"/>
      <c r="ARH30" s="21"/>
      <c r="ARI30" s="24"/>
      <c r="ARJ30" s="22"/>
      <c r="ARK30" s="25"/>
      <c r="ARL30" s="16"/>
      <c r="ARM30" s="17"/>
      <c r="ARN30" s="15"/>
      <c r="ARO30" s="13"/>
      <c r="ARP30" s="18"/>
      <c r="ARQ30" s="15"/>
      <c r="ARR30" s="20"/>
      <c r="ARS30" s="15"/>
      <c r="ART30" s="15"/>
      <c r="ARU30" s="19"/>
      <c r="ARV30" s="20"/>
      <c r="ARW30" s="21"/>
      <c r="ARX30" s="21"/>
      <c r="ARY30" s="15"/>
      <c r="ARZ30" s="22"/>
      <c r="ASA30" s="23"/>
      <c r="ASB30" s="15"/>
      <c r="ASC30" s="21"/>
      <c r="ASD30" s="15"/>
      <c r="ASE30" s="22"/>
      <c r="ASF30" s="15"/>
      <c r="ASG30" s="21"/>
      <c r="ASH30" s="21"/>
      <c r="ASI30" s="21"/>
      <c r="ASJ30" s="21"/>
      <c r="ASK30" s="21"/>
      <c r="ASL30" s="21"/>
      <c r="ASM30" s="22"/>
      <c r="ASN30" s="19"/>
      <c r="ASO30" s="21"/>
      <c r="ASP30" s="24"/>
      <c r="ASQ30" s="22"/>
      <c r="ASR30" s="25"/>
      <c r="ASS30" s="16"/>
      <c r="AST30" s="17"/>
      <c r="ASU30" s="15"/>
      <c r="ASV30" s="13"/>
      <c r="ASW30" s="18"/>
      <c r="ASX30" s="15"/>
      <c r="ASY30" s="20"/>
      <c r="ASZ30" s="15"/>
      <c r="ATA30" s="15"/>
      <c r="ATB30" s="19"/>
      <c r="ATC30" s="20"/>
      <c r="ATD30" s="21"/>
      <c r="ATE30" s="21"/>
      <c r="ATF30" s="15"/>
      <c r="ATG30" s="22"/>
      <c r="ATH30" s="23"/>
      <c r="ATI30" s="15"/>
      <c r="ATJ30" s="21"/>
      <c r="ATK30" s="15"/>
      <c r="ATL30" s="22"/>
      <c r="ATM30" s="15"/>
      <c r="ATN30" s="21"/>
      <c r="ATO30" s="21"/>
      <c r="ATP30" s="21"/>
      <c r="ATQ30" s="21"/>
      <c r="ATR30" s="21"/>
      <c r="ATS30" s="21"/>
      <c r="ATT30" s="22"/>
      <c r="ATU30" s="19"/>
      <c r="ATV30" s="21"/>
      <c r="ATW30" s="24"/>
      <c r="ATX30" s="22"/>
      <c r="ATY30" s="25"/>
      <c r="ATZ30" s="16"/>
      <c r="AUA30" s="17"/>
      <c r="AUB30" s="15"/>
      <c r="AUC30" s="13"/>
      <c r="AUD30" s="18"/>
      <c r="AUE30" s="15"/>
      <c r="AUF30" s="20"/>
      <c r="AUG30" s="15"/>
      <c r="AUH30" s="15"/>
      <c r="AUI30" s="19"/>
      <c r="AUJ30" s="20"/>
      <c r="AUK30" s="21"/>
      <c r="AUL30" s="21"/>
      <c r="AUM30" s="15"/>
      <c r="AUN30" s="22"/>
      <c r="AUO30" s="23"/>
      <c r="AUP30" s="15"/>
      <c r="AUQ30" s="21"/>
      <c r="AUR30" s="15"/>
      <c r="AUS30" s="22"/>
      <c r="AUT30" s="15"/>
      <c r="AUU30" s="21"/>
      <c r="AUV30" s="21"/>
      <c r="AUW30" s="21"/>
      <c r="AUX30" s="21"/>
      <c r="AUY30" s="21"/>
      <c r="AUZ30" s="21"/>
      <c r="AVA30" s="22"/>
      <c r="AVB30" s="19"/>
      <c r="AVC30" s="21"/>
      <c r="AVD30" s="24"/>
      <c r="AVE30" s="22"/>
      <c r="AVF30" s="25"/>
      <c r="AVG30" s="16"/>
      <c r="AVH30" s="17"/>
      <c r="AVI30" s="15"/>
      <c r="AVJ30" s="13"/>
      <c r="AVK30" s="18"/>
      <c r="AVL30" s="15"/>
      <c r="AVM30" s="20"/>
      <c r="AVN30" s="15"/>
      <c r="AVO30" s="15"/>
      <c r="AVP30" s="19"/>
      <c r="AVQ30" s="20"/>
      <c r="AVR30" s="21"/>
      <c r="AVS30" s="21"/>
      <c r="AVT30" s="15"/>
      <c r="AVU30" s="22"/>
      <c r="AVV30" s="23"/>
      <c r="AVW30" s="15"/>
      <c r="AVX30" s="21"/>
      <c r="AVY30" s="15"/>
      <c r="AVZ30" s="22"/>
      <c r="AWA30" s="15"/>
      <c r="AWB30" s="21"/>
      <c r="AWC30" s="21"/>
      <c r="AWD30" s="21"/>
      <c r="AWE30" s="21"/>
      <c r="AWF30" s="21"/>
      <c r="AWG30" s="21"/>
      <c r="AWH30" s="22"/>
      <c r="AWI30" s="19"/>
      <c r="AWJ30" s="21"/>
      <c r="AWK30" s="24"/>
      <c r="AWL30" s="22"/>
      <c r="AWM30" s="25"/>
      <c r="AWN30" s="16"/>
      <c r="AWO30" s="17"/>
      <c r="AWP30" s="15"/>
      <c r="AWQ30" s="13"/>
      <c r="AWR30" s="18"/>
      <c r="AWS30" s="15"/>
      <c r="AWT30" s="20"/>
      <c r="AWU30" s="15"/>
      <c r="AWV30" s="15"/>
      <c r="AWW30" s="19"/>
      <c r="AWX30" s="20"/>
      <c r="AWY30" s="21"/>
      <c r="AWZ30" s="21"/>
      <c r="AXA30" s="15"/>
      <c r="AXB30" s="22"/>
      <c r="AXC30" s="23"/>
      <c r="AXD30" s="15"/>
      <c r="AXE30" s="21"/>
      <c r="AXF30" s="15"/>
      <c r="AXG30" s="22"/>
      <c r="AXH30" s="15"/>
      <c r="AXI30" s="21"/>
      <c r="AXJ30" s="21"/>
      <c r="AXK30" s="21"/>
      <c r="AXL30" s="21"/>
      <c r="AXM30" s="21"/>
      <c r="AXN30" s="21"/>
      <c r="AXO30" s="22"/>
      <c r="AXP30" s="19"/>
      <c r="AXQ30" s="21"/>
      <c r="AXR30" s="24"/>
      <c r="AXS30" s="22"/>
      <c r="AXT30" s="25"/>
      <c r="AXU30" s="16"/>
      <c r="AXV30" s="17"/>
      <c r="AXW30" s="15"/>
      <c r="AXX30" s="13"/>
      <c r="AXY30" s="18"/>
      <c r="AXZ30" s="15"/>
      <c r="AYA30" s="20"/>
      <c r="AYB30" s="15"/>
      <c r="AYC30" s="15"/>
      <c r="AYD30" s="19"/>
      <c r="AYE30" s="20"/>
      <c r="AYF30" s="21"/>
      <c r="AYG30" s="21"/>
      <c r="AYH30" s="15"/>
      <c r="AYI30" s="22"/>
      <c r="AYJ30" s="23"/>
      <c r="AYK30" s="15"/>
      <c r="AYL30" s="21"/>
      <c r="AYM30" s="15"/>
      <c r="AYN30" s="22"/>
      <c r="AYO30" s="15"/>
      <c r="AYP30" s="21"/>
      <c r="AYQ30" s="21"/>
      <c r="AYR30" s="21"/>
      <c r="AYS30" s="21"/>
      <c r="AYT30" s="21"/>
      <c r="AYU30" s="21"/>
      <c r="AYV30" s="22"/>
      <c r="AYW30" s="19"/>
      <c r="AYX30" s="21"/>
      <c r="AYY30" s="24"/>
      <c r="AYZ30" s="22"/>
      <c r="AZA30" s="25"/>
      <c r="AZB30" s="16"/>
      <c r="AZC30" s="17"/>
      <c r="AZD30" s="15"/>
      <c r="AZE30" s="13"/>
      <c r="AZF30" s="18"/>
      <c r="AZG30" s="15"/>
      <c r="AZH30" s="20"/>
      <c r="AZI30" s="15"/>
      <c r="AZJ30" s="15"/>
      <c r="AZK30" s="19"/>
      <c r="AZL30" s="20"/>
      <c r="AZM30" s="21"/>
      <c r="AZN30" s="21"/>
      <c r="AZO30" s="15"/>
      <c r="AZP30" s="22"/>
      <c r="AZQ30" s="23"/>
      <c r="AZR30" s="15"/>
      <c r="AZS30" s="21"/>
      <c r="AZT30" s="15"/>
      <c r="AZU30" s="22"/>
      <c r="AZV30" s="15"/>
      <c r="AZW30" s="21"/>
      <c r="AZX30" s="21"/>
      <c r="AZY30" s="21"/>
      <c r="AZZ30" s="21"/>
      <c r="BAA30" s="21"/>
      <c r="BAB30" s="21"/>
      <c r="BAC30" s="22"/>
      <c r="BAD30" s="19"/>
      <c r="BAE30" s="21"/>
      <c r="BAF30" s="24"/>
      <c r="BAG30" s="22"/>
      <c r="BAH30" s="25"/>
      <c r="BAI30" s="16"/>
      <c r="BAJ30" s="17"/>
      <c r="BAK30" s="15"/>
      <c r="BAL30" s="13"/>
      <c r="BAM30" s="18"/>
      <c r="BAN30" s="15"/>
      <c r="BAO30" s="20"/>
      <c r="BAP30" s="15"/>
      <c r="BAQ30" s="15"/>
      <c r="BAR30" s="19"/>
      <c r="BAS30" s="20"/>
      <c r="BAT30" s="21"/>
      <c r="BAU30" s="21"/>
      <c r="BAV30" s="15"/>
      <c r="BAW30" s="22"/>
      <c r="BAX30" s="23"/>
      <c r="BAY30" s="15"/>
      <c r="BAZ30" s="21"/>
      <c r="BBA30" s="15"/>
      <c r="BBB30" s="22"/>
      <c r="BBC30" s="15"/>
      <c r="BBD30" s="21"/>
      <c r="BBE30" s="21"/>
      <c r="BBF30" s="21"/>
      <c r="BBG30" s="21"/>
      <c r="BBH30" s="21"/>
      <c r="BBI30" s="21"/>
      <c r="BBJ30" s="22"/>
      <c r="BBK30" s="19"/>
      <c r="BBL30" s="21"/>
      <c r="BBM30" s="24"/>
      <c r="BBN30" s="22"/>
      <c r="BBO30" s="25"/>
      <c r="BBP30" s="16"/>
      <c r="BBQ30" s="17"/>
      <c r="BBR30" s="15"/>
      <c r="BBS30" s="13"/>
      <c r="BBT30" s="18"/>
      <c r="BBU30" s="15"/>
      <c r="BBV30" s="20"/>
      <c r="BBW30" s="15"/>
      <c r="BBX30" s="15"/>
      <c r="BBY30" s="19"/>
      <c r="BBZ30" s="20"/>
      <c r="BCA30" s="21"/>
      <c r="BCB30" s="21"/>
      <c r="BCC30" s="15"/>
      <c r="BCD30" s="22"/>
      <c r="BCE30" s="23"/>
      <c r="BCF30" s="15"/>
      <c r="BCG30" s="21"/>
      <c r="BCH30" s="15"/>
      <c r="BCI30" s="22"/>
      <c r="BCJ30" s="15"/>
      <c r="BCK30" s="21"/>
      <c r="BCL30" s="21"/>
      <c r="BCM30" s="21"/>
      <c r="BCN30" s="21"/>
      <c r="BCO30" s="21"/>
      <c r="BCP30" s="21"/>
      <c r="BCQ30" s="22"/>
      <c r="BCR30" s="19"/>
      <c r="BCS30" s="21"/>
      <c r="BCT30" s="24"/>
      <c r="BCU30" s="22"/>
      <c r="BCV30" s="25"/>
      <c r="BCW30" s="16"/>
      <c r="BCX30" s="17"/>
      <c r="BCY30" s="15"/>
      <c r="BCZ30" s="13"/>
      <c r="BDA30" s="18"/>
      <c r="BDB30" s="15"/>
      <c r="BDC30" s="20"/>
      <c r="BDD30" s="15"/>
      <c r="BDE30" s="15"/>
      <c r="BDF30" s="19"/>
      <c r="BDG30" s="20"/>
      <c r="BDH30" s="21"/>
      <c r="BDI30" s="21"/>
      <c r="BDJ30" s="15"/>
      <c r="BDK30" s="22"/>
      <c r="BDL30" s="23"/>
      <c r="BDM30" s="15"/>
      <c r="BDN30" s="21"/>
      <c r="BDO30" s="15"/>
      <c r="BDP30" s="22"/>
      <c r="BDQ30" s="15"/>
      <c r="BDR30" s="21"/>
      <c r="BDS30" s="21"/>
      <c r="BDT30" s="21"/>
      <c r="BDU30" s="21"/>
      <c r="BDV30" s="21"/>
      <c r="BDW30" s="21"/>
      <c r="BDX30" s="22"/>
      <c r="BDY30" s="19"/>
      <c r="BDZ30" s="21"/>
      <c r="BEA30" s="24"/>
      <c r="BEB30" s="22"/>
      <c r="BEC30" s="25"/>
      <c r="BED30" s="16"/>
      <c r="BEE30" s="17"/>
      <c r="BEF30" s="15"/>
      <c r="BEG30" s="13"/>
      <c r="BEH30" s="18"/>
      <c r="BEI30" s="15"/>
      <c r="BEJ30" s="20"/>
      <c r="BEK30" s="15"/>
      <c r="BEL30" s="15"/>
      <c r="BEM30" s="19"/>
      <c r="BEN30" s="20"/>
      <c r="BEO30" s="21"/>
      <c r="BEP30" s="21"/>
      <c r="BEQ30" s="15"/>
      <c r="BER30" s="22"/>
      <c r="BES30" s="23"/>
      <c r="BET30" s="15"/>
      <c r="BEU30" s="21"/>
      <c r="BEV30" s="15"/>
      <c r="BEW30" s="22"/>
      <c r="BEX30" s="15"/>
      <c r="BEY30" s="21"/>
      <c r="BEZ30" s="21"/>
      <c r="BFA30" s="21"/>
      <c r="BFB30" s="21"/>
      <c r="BFC30" s="21"/>
      <c r="BFD30" s="21"/>
      <c r="BFE30" s="22"/>
      <c r="BFF30" s="19"/>
      <c r="BFG30" s="21"/>
      <c r="BFH30" s="24"/>
      <c r="BFI30" s="22"/>
      <c r="BFJ30" s="25"/>
      <c r="BFK30" s="16"/>
      <c r="BFL30" s="17"/>
      <c r="BFM30" s="15"/>
      <c r="BFN30" s="13"/>
      <c r="BFO30" s="18"/>
      <c r="BFP30" s="15"/>
      <c r="BFQ30" s="20"/>
      <c r="BFR30" s="15"/>
      <c r="BFS30" s="15"/>
      <c r="BFT30" s="19"/>
      <c r="BFU30" s="20"/>
      <c r="BFV30" s="21"/>
      <c r="BFW30" s="21"/>
      <c r="BFX30" s="15"/>
      <c r="BFY30" s="22"/>
      <c r="BFZ30" s="23"/>
      <c r="BGA30" s="15"/>
      <c r="BGB30" s="21"/>
      <c r="BGC30" s="15"/>
      <c r="BGD30" s="22"/>
      <c r="BGE30" s="15"/>
      <c r="BGF30" s="21"/>
      <c r="BGG30" s="21"/>
      <c r="BGH30" s="21"/>
      <c r="BGI30" s="21"/>
      <c r="BGJ30" s="21"/>
      <c r="BGK30" s="21"/>
      <c r="BGL30" s="22"/>
      <c r="BGM30" s="19"/>
      <c r="BGN30" s="21"/>
      <c r="BGO30" s="24"/>
      <c r="BGP30" s="22"/>
      <c r="BGQ30" s="25"/>
      <c r="BGR30" s="16"/>
      <c r="BGS30" s="17"/>
      <c r="BGT30" s="15"/>
      <c r="BGU30" s="13"/>
      <c r="BGV30" s="18"/>
      <c r="BGW30" s="15"/>
      <c r="BGX30" s="20"/>
      <c r="BGY30" s="15"/>
      <c r="BGZ30" s="15"/>
      <c r="BHA30" s="19"/>
      <c r="BHB30" s="20"/>
      <c r="BHC30" s="21"/>
      <c r="BHD30" s="21"/>
      <c r="BHE30" s="15"/>
      <c r="BHF30" s="22"/>
      <c r="BHG30" s="23"/>
      <c r="BHH30" s="15"/>
      <c r="BHI30" s="21"/>
      <c r="BHJ30" s="15"/>
      <c r="BHK30" s="22"/>
      <c r="BHL30" s="15"/>
      <c r="BHM30" s="21"/>
      <c r="BHN30" s="21"/>
      <c r="BHO30" s="21"/>
      <c r="BHP30" s="21"/>
      <c r="BHQ30" s="21"/>
      <c r="BHR30" s="21"/>
      <c r="BHS30" s="22"/>
      <c r="BHT30" s="19"/>
      <c r="BHU30" s="21"/>
      <c r="BHV30" s="24"/>
      <c r="BHW30" s="22"/>
      <c r="BHX30" s="25"/>
      <c r="BHY30" s="16"/>
      <c r="BHZ30" s="17"/>
      <c r="BIA30" s="15"/>
      <c r="BIB30" s="13"/>
      <c r="BIC30" s="18"/>
      <c r="BID30" s="15"/>
      <c r="BIE30" s="20"/>
      <c r="BIF30" s="15"/>
      <c r="BIG30" s="15"/>
      <c r="BIH30" s="19"/>
      <c r="BII30" s="20"/>
      <c r="BIJ30" s="21"/>
      <c r="BIK30" s="21"/>
      <c r="BIL30" s="15"/>
      <c r="BIM30" s="22"/>
      <c r="BIN30" s="23"/>
      <c r="BIO30" s="15"/>
      <c r="BIP30" s="21"/>
      <c r="BIQ30" s="15"/>
      <c r="BIR30" s="22"/>
      <c r="BIS30" s="15"/>
      <c r="BIT30" s="21"/>
      <c r="BIU30" s="21"/>
      <c r="BIV30" s="21"/>
      <c r="BIW30" s="21"/>
      <c r="BIX30" s="21"/>
      <c r="BIY30" s="21"/>
      <c r="BIZ30" s="22"/>
      <c r="BJA30" s="19"/>
      <c r="BJB30" s="21"/>
      <c r="BJC30" s="24"/>
      <c r="BJD30" s="22"/>
      <c r="BJE30" s="25"/>
      <c r="BJF30" s="16"/>
      <c r="BJG30" s="17"/>
      <c r="BJH30" s="15"/>
      <c r="BJI30" s="13"/>
      <c r="BJJ30" s="18"/>
      <c r="BJK30" s="15"/>
      <c r="BJL30" s="20"/>
      <c r="BJM30" s="15"/>
      <c r="BJN30" s="15"/>
      <c r="BJO30" s="19"/>
      <c r="BJP30" s="20"/>
      <c r="BJQ30" s="21"/>
      <c r="BJR30" s="21"/>
      <c r="BJS30" s="15"/>
      <c r="BJT30" s="22"/>
      <c r="BJU30" s="23"/>
      <c r="BJV30" s="15"/>
      <c r="BJW30" s="21"/>
      <c r="BJX30" s="15"/>
      <c r="BJY30" s="22"/>
      <c r="BJZ30" s="15"/>
      <c r="BKA30" s="21"/>
      <c r="BKB30" s="21"/>
      <c r="BKC30" s="21"/>
      <c r="BKD30" s="21"/>
      <c r="BKE30" s="21"/>
      <c r="BKF30" s="21"/>
      <c r="BKG30" s="22"/>
      <c r="BKH30" s="19"/>
      <c r="BKI30" s="21"/>
      <c r="BKJ30" s="24"/>
      <c r="BKK30" s="22"/>
      <c r="BKL30" s="25"/>
      <c r="BKM30" s="16"/>
      <c r="BKN30" s="17"/>
      <c r="BKO30" s="15"/>
      <c r="BKP30" s="13"/>
      <c r="BKQ30" s="18"/>
      <c r="BKR30" s="15"/>
      <c r="BKS30" s="20"/>
      <c r="BKT30" s="15"/>
      <c r="BKU30" s="15"/>
      <c r="BKV30" s="19"/>
      <c r="BKW30" s="20"/>
      <c r="BKX30" s="21"/>
      <c r="BKY30" s="21"/>
      <c r="BKZ30" s="15"/>
      <c r="BLA30" s="22"/>
      <c r="BLB30" s="23"/>
      <c r="BLC30" s="15"/>
      <c r="BLD30" s="21"/>
      <c r="BLE30" s="15"/>
      <c r="BLF30" s="22"/>
      <c r="BLG30" s="15"/>
      <c r="BLH30" s="21"/>
      <c r="BLI30" s="21"/>
      <c r="BLJ30" s="21"/>
      <c r="BLK30" s="21"/>
      <c r="BLL30" s="21"/>
      <c r="BLM30" s="21"/>
      <c r="BLN30" s="22"/>
      <c r="BLO30" s="19"/>
      <c r="BLP30" s="21"/>
      <c r="BLQ30" s="24"/>
      <c r="BLR30" s="22"/>
      <c r="BLS30" s="25"/>
      <c r="BLT30" s="16"/>
      <c r="BLU30" s="17"/>
      <c r="BLV30" s="15"/>
      <c r="BLW30" s="13"/>
      <c r="BLX30" s="18"/>
      <c r="BLY30" s="15"/>
      <c r="BLZ30" s="20"/>
      <c r="BMA30" s="15"/>
      <c r="BMB30" s="15"/>
      <c r="BMC30" s="19"/>
      <c r="BMD30" s="20"/>
      <c r="BME30" s="21"/>
      <c r="BMF30" s="21"/>
      <c r="BMG30" s="15"/>
      <c r="BMH30" s="22"/>
      <c r="BMI30" s="23"/>
      <c r="BMJ30" s="15"/>
      <c r="BMK30" s="21"/>
      <c r="BML30" s="15"/>
      <c r="BMM30" s="22"/>
      <c r="BMN30" s="15"/>
      <c r="BMO30" s="21"/>
      <c r="BMP30" s="21"/>
      <c r="BMQ30" s="21"/>
      <c r="BMR30" s="21"/>
      <c r="BMS30" s="21"/>
      <c r="BMT30" s="21"/>
      <c r="BMU30" s="22"/>
      <c r="BMV30" s="19"/>
      <c r="BMW30" s="21"/>
      <c r="BMX30" s="24"/>
      <c r="BMY30" s="22"/>
      <c r="BMZ30" s="25"/>
      <c r="BNA30" s="16"/>
      <c r="BNB30" s="17"/>
      <c r="BNC30" s="15"/>
      <c r="BND30" s="13"/>
      <c r="BNE30" s="18"/>
      <c r="BNF30" s="15"/>
      <c r="BNG30" s="20"/>
      <c r="BNH30" s="15"/>
      <c r="BNI30" s="15"/>
      <c r="BNJ30" s="19"/>
      <c r="BNK30" s="20"/>
      <c r="BNL30" s="21"/>
      <c r="BNM30" s="21"/>
      <c r="BNN30" s="15"/>
      <c r="BNO30" s="22"/>
      <c r="BNP30" s="23"/>
      <c r="BNQ30" s="15"/>
      <c r="BNR30" s="21"/>
      <c r="BNS30" s="15"/>
      <c r="BNT30" s="22"/>
      <c r="BNU30" s="15"/>
      <c r="BNV30" s="21"/>
      <c r="BNW30" s="21"/>
      <c r="BNX30" s="21"/>
      <c r="BNY30" s="21"/>
      <c r="BNZ30" s="21"/>
      <c r="BOA30" s="21"/>
      <c r="BOB30" s="22"/>
      <c r="BOC30" s="19"/>
      <c r="BOD30" s="21"/>
      <c r="BOE30" s="24"/>
      <c r="BOF30" s="22"/>
      <c r="BOG30" s="25"/>
      <c r="BOH30" s="16"/>
      <c r="BOI30" s="17"/>
      <c r="BOJ30" s="15"/>
      <c r="BOK30" s="13"/>
      <c r="BOL30" s="18"/>
      <c r="BOM30" s="15"/>
      <c r="BON30" s="20"/>
      <c r="BOO30" s="15"/>
      <c r="BOP30" s="15"/>
      <c r="BOQ30" s="19"/>
      <c r="BOR30" s="20"/>
      <c r="BOS30" s="21"/>
      <c r="BOT30" s="21"/>
      <c r="BOU30" s="15"/>
      <c r="BOV30" s="22"/>
      <c r="BOW30" s="23"/>
      <c r="BOX30" s="15"/>
      <c r="BOY30" s="21"/>
      <c r="BOZ30" s="15"/>
      <c r="BPA30" s="22"/>
      <c r="BPB30" s="15"/>
      <c r="BPC30" s="21"/>
      <c r="BPD30" s="21"/>
      <c r="BPE30" s="21"/>
      <c r="BPF30" s="21"/>
      <c r="BPG30" s="21"/>
      <c r="BPH30" s="21"/>
      <c r="BPI30" s="22"/>
      <c r="BPJ30" s="19"/>
      <c r="BPK30" s="21"/>
      <c r="BPL30" s="24"/>
      <c r="BPM30" s="22"/>
      <c r="BPN30" s="25"/>
      <c r="BPO30" s="16"/>
      <c r="BPP30" s="17"/>
      <c r="BPQ30" s="15"/>
      <c r="BPR30" s="13"/>
      <c r="BPS30" s="18"/>
      <c r="BPT30" s="15"/>
      <c r="BPU30" s="20"/>
      <c r="BPV30" s="15"/>
      <c r="BPW30" s="15"/>
      <c r="BPX30" s="19"/>
      <c r="BPY30" s="20"/>
      <c r="BPZ30" s="21"/>
      <c r="BQA30" s="21"/>
      <c r="BQB30" s="15"/>
      <c r="BQC30" s="22"/>
      <c r="BQD30" s="23"/>
      <c r="BQE30" s="15"/>
      <c r="BQF30" s="21"/>
      <c r="BQG30" s="15"/>
      <c r="BQH30" s="22"/>
      <c r="BQI30" s="15"/>
      <c r="BQJ30" s="21"/>
      <c r="BQK30" s="21"/>
      <c r="BQL30" s="21"/>
      <c r="BQM30" s="21"/>
      <c r="BQN30" s="21"/>
      <c r="BQO30" s="21"/>
      <c r="BQP30" s="22"/>
      <c r="BQQ30" s="19"/>
      <c r="BQR30" s="21"/>
      <c r="BQS30" s="24"/>
      <c r="BQT30" s="22"/>
      <c r="BQU30" s="25"/>
      <c r="BQV30" s="16"/>
      <c r="BQW30" s="17"/>
      <c r="BQX30" s="15"/>
      <c r="BQY30" s="13"/>
      <c r="BQZ30" s="18"/>
      <c r="BRA30" s="15"/>
      <c r="BRB30" s="20"/>
      <c r="BRC30" s="15"/>
      <c r="BRD30" s="15"/>
      <c r="BRE30" s="19"/>
      <c r="BRF30" s="20"/>
      <c r="BRG30" s="21"/>
      <c r="BRH30" s="21"/>
      <c r="BRI30" s="15"/>
      <c r="BRJ30" s="22"/>
      <c r="BRK30" s="23"/>
      <c r="BRL30" s="15"/>
      <c r="BRM30" s="21"/>
      <c r="BRN30" s="15"/>
      <c r="BRO30" s="22"/>
      <c r="BRP30" s="15"/>
      <c r="BRQ30" s="21"/>
      <c r="BRR30" s="21"/>
      <c r="BRS30" s="21"/>
      <c r="BRT30" s="21"/>
      <c r="BRU30" s="21"/>
      <c r="BRV30" s="21"/>
      <c r="BRW30" s="22"/>
      <c r="BRX30" s="19"/>
      <c r="BRY30" s="21"/>
      <c r="BRZ30" s="24"/>
      <c r="BSA30" s="22"/>
      <c r="BSB30" s="25"/>
      <c r="BSC30" s="16"/>
      <c r="BSD30" s="17"/>
      <c r="BSE30" s="15"/>
      <c r="BSF30" s="13"/>
      <c r="BSG30" s="18"/>
      <c r="BSH30" s="15"/>
      <c r="BSI30" s="20"/>
      <c r="BSJ30" s="15"/>
      <c r="BSK30" s="15"/>
      <c r="BSL30" s="19"/>
      <c r="BSM30" s="20"/>
      <c r="BSN30" s="21"/>
      <c r="BSO30" s="21"/>
      <c r="BSP30" s="15"/>
      <c r="BSQ30" s="22"/>
      <c r="BSR30" s="23"/>
      <c r="BSS30" s="15"/>
      <c r="BST30" s="21"/>
      <c r="BSU30" s="15"/>
      <c r="BSV30" s="22"/>
      <c r="BSW30" s="15"/>
      <c r="BSX30" s="21"/>
      <c r="BSY30" s="21"/>
      <c r="BSZ30" s="21"/>
      <c r="BTA30" s="21"/>
      <c r="BTB30" s="21"/>
      <c r="BTC30" s="21"/>
      <c r="BTD30" s="22"/>
      <c r="BTE30" s="19"/>
      <c r="BTF30" s="21"/>
      <c r="BTG30" s="24"/>
      <c r="BTH30" s="22"/>
      <c r="BTI30" s="25"/>
      <c r="BTJ30" s="16"/>
      <c r="BTK30" s="17"/>
      <c r="BTL30" s="15"/>
      <c r="BTM30" s="13"/>
      <c r="BTN30" s="18"/>
      <c r="BTO30" s="15"/>
      <c r="BTP30" s="20"/>
      <c r="BTQ30" s="15"/>
      <c r="BTR30" s="15"/>
      <c r="BTS30" s="19"/>
      <c r="BTT30" s="20"/>
      <c r="BTU30" s="21"/>
      <c r="BTV30" s="21"/>
      <c r="BTW30" s="15"/>
      <c r="BTX30" s="22"/>
      <c r="BTY30" s="23"/>
      <c r="BTZ30" s="15"/>
      <c r="BUA30" s="21"/>
      <c r="BUB30" s="15"/>
      <c r="BUC30" s="22"/>
      <c r="BUD30" s="15"/>
      <c r="BUE30" s="21"/>
      <c r="BUF30" s="21"/>
      <c r="BUG30" s="21"/>
      <c r="BUH30" s="21"/>
      <c r="BUI30" s="21"/>
      <c r="BUJ30" s="21"/>
      <c r="BUK30" s="22"/>
      <c r="BUL30" s="19"/>
      <c r="BUM30" s="21"/>
      <c r="BUN30" s="24"/>
      <c r="BUO30" s="22"/>
      <c r="BUP30" s="25"/>
      <c r="BUQ30" s="16"/>
      <c r="BUR30" s="17"/>
      <c r="BUS30" s="15"/>
      <c r="BUT30" s="13"/>
      <c r="BUU30" s="18"/>
      <c r="BUV30" s="15"/>
      <c r="BUW30" s="20"/>
      <c r="BUX30" s="15"/>
      <c r="BUY30" s="15"/>
      <c r="BUZ30" s="19"/>
      <c r="BVA30" s="20"/>
      <c r="BVB30" s="21"/>
      <c r="BVC30" s="21"/>
      <c r="BVD30" s="15"/>
      <c r="BVE30" s="22"/>
      <c r="BVF30" s="23"/>
      <c r="BVG30" s="15"/>
      <c r="BVH30" s="21"/>
      <c r="BVI30" s="15"/>
      <c r="BVJ30" s="22"/>
      <c r="BVK30" s="15"/>
      <c r="BVL30" s="21"/>
      <c r="BVM30" s="21"/>
      <c r="BVN30" s="21"/>
      <c r="BVO30" s="21"/>
      <c r="BVP30" s="21"/>
      <c r="BVQ30" s="21"/>
      <c r="BVR30" s="22"/>
      <c r="BVS30" s="19"/>
      <c r="BVT30" s="21"/>
      <c r="BVU30" s="24"/>
      <c r="BVV30" s="22"/>
      <c r="BVW30" s="25"/>
      <c r="BVX30" s="16"/>
      <c r="BVY30" s="17"/>
      <c r="BVZ30" s="15"/>
      <c r="BWA30" s="13"/>
      <c r="BWB30" s="18"/>
      <c r="BWC30" s="15"/>
      <c r="BWD30" s="20"/>
      <c r="BWE30" s="15"/>
      <c r="BWF30" s="15"/>
      <c r="BWG30" s="19"/>
      <c r="BWH30" s="20"/>
      <c r="BWI30" s="21"/>
      <c r="BWJ30" s="21"/>
      <c r="BWK30" s="15"/>
      <c r="BWL30" s="22"/>
      <c r="BWM30" s="23"/>
      <c r="BWN30" s="15"/>
      <c r="BWO30" s="21"/>
      <c r="BWP30" s="15"/>
      <c r="BWQ30" s="22"/>
      <c r="BWR30" s="15"/>
      <c r="BWS30" s="21"/>
      <c r="BWT30" s="21"/>
      <c r="BWU30" s="21"/>
      <c r="BWV30" s="21"/>
      <c r="BWW30" s="21"/>
      <c r="BWX30" s="21"/>
      <c r="BWY30" s="22"/>
      <c r="BWZ30" s="19"/>
      <c r="BXA30" s="21"/>
      <c r="BXB30" s="24"/>
      <c r="BXC30" s="22"/>
      <c r="BXD30" s="25"/>
      <c r="BXE30" s="16"/>
      <c r="BXF30" s="17"/>
      <c r="BXG30" s="15"/>
      <c r="BXH30" s="13"/>
      <c r="BXI30" s="18"/>
      <c r="BXJ30" s="15"/>
      <c r="BXK30" s="20"/>
      <c r="BXL30" s="15"/>
      <c r="BXM30" s="15"/>
      <c r="BXN30" s="19"/>
      <c r="BXO30" s="20"/>
      <c r="BXP30" s="21"/>
      <c r="BXQ30" s="21"/>
      <c r="BXR30" s="15"/>
      <c r="BXS30" s="22"/>
      <c r="BXT30" s="23"/>
      <c r="BXU30" s="15"/>
      <c r="BXV30" s="21"/>
      <c r="BXW30" s="15"/>
      <c r="BXX30" s="22"/>
      <c r="BXY30" s="15"/>
      <c r="BXZ30" s="21"/>
      <c r="BYA30" s="21"/>
      <c r="BYB30" s="21"/>
      <c r="BYC30" s="21"/>
      <c r="BYD30" s="21"/>
      <c r="BYE30" s="21"/>
      <c r="BYF30" s="22"/>
      <c r="BYG30" s="19"/>
      <c r="BYH30" s="21"/>
      <c r="BYI30" s="24"/>
      <c r="BYJ30" s="22"/>
      <c r="BYK30" s="25"/>
      <c r="BYL30" s="16"/>
      <c r="BYM30" s="17"/>
      <c r="BYN30" s="15"/>
      <c r="BYO30" s="13"/>
      <c r="BYP30" s="18"/>
      <c r="BYQ30" s="15"/>
      <c r="BYR30" s="20"/>
      <c r="BYS30" s="15"/>
      <c r="BYT30" s="15"/>
      <c r="BYU30" s="19"/>
      <c r="BYV30" s="20"/>
      <c r="BYW30" s="21"/>
      <c r="BYX30" s="21"/>
      <c r="BYY30" s="15"/>
      <c r="BYZ30" s="22"/>
      <c r="BZA30" s="23"/>
      <c r="BZB30" s="15"/>
      <c r="BZC30" s="21"/>
      <c r="BZD30" s="15"/>
      <c r="BZE30" s="22"/>
      <c r="BZF30" s="15"/>
      <c r="BZG30" s="21"/>
      <c r="BZH30" s="21"/>
      <c r="BZI30" s="21"/>
      <c r="BZJ30" s="21"/>
      <c r="BZK30" s="21"/>
      <c r="BZL30" s="21"/>
      <c r="BZM30" s="22"/>
      <c r="BZN30" s="19"/>
      <c r="BZO30" s="21"/>
      <c r="BZP30" s="24"/>
      <c r="BZQ30" s="22"/>
      <c r="BZR30" s="25"/>
      <c r="BZS30" s="16"/>
      <c r="BZT30" s="17"/>
      <c r="BZU30" s="15"/>
      <c r="BZV30" s="13"/>
      <c r="BZW30" s="18"/>
      <c r="BZX30" s="15"/>
      <c r="BZY30" s="20"/>
      <c r="BZZ30" s="15"/>
      <c r="CAA30" s="15"/>
      <c r="CAB30" s="19"/>
      <c r="CAC30" s="20"/>
      <c r="CAD30" s="21"/>
      <c r="CAE30" s="21"/>
      <c r="CAF30" s="15"/>
      <c r="CAG30" s="22"/>
      <c r="CAH30" s="23"/>
      <c r="CAI30" s="15"/>
      <c r="CAJ30" s="21"/>
      <c r="CAK30" s="15"/>
      <c r="CAL30" s="22"/>
      <c r="CAM30" s="15"/>
      <c r="CAN30" s="21"/>
      <c r="CAO30" s="21"/>
      <c r="CAP30" s="21"/>
      <c r="CAQ30" s="21"/>
      <c r="CAR30" s="21"/>
      <c r="CAS30" s="21"/>
      <c r="CAT30" s="22"/>
      <c r="CAU30" s="19"/>
      <c r="CAV30" s="21"/>
      <c r="CAW30" s="24"/>
      <c r="CAX30" s="22"/>
      <c r="CAY30" s="25"/>
      <c r="CAZ30" s="16"/>
      <c r="CBA30" s="17"/>
      <c r="CBB30" s="15"/>
      <c r="CBC30" s="13"/>
      <c r="CBD30" s="18"/>
      <c r="CBE30" s="15"/>
      <c r="CBF30" s="20"/>
      <c r="CBG30" s="15"/>
      <c r="CBH30" s="15"/>
      <c r="CBI30" s="19"/>
      <c r="CBJ30" s="20"/>
      <c r="CBK30" s="21"/>
      <c r="CBL30" s="21"/>
      <c r="CBM30" s="15"/>
      <c r="CBN30" s="22"/>
      <c r="CBO30" s="23"/>
      <c r="CBP30" s="15"/>
      <c r="CBQ30" s="21"/>
      <c r="CBR30" s="15"/>
      <c r="CBS30" s="22"/>
      <c r="CBT30" s="15"/>
      <c r="CBU30" s="21"/>
      <c r="CBV30" s="21"/>
      <c r="CBW30" s="21"/>
      <c r="CBX30" s="21"/>
      <c r="CBY30" s="21"/>
      <c r="CBZ30" s="21"/>
      <c r="CCA30" s="22"/>
      <c r="CCB30" s="19"/>
      <c r="CCC30" s="21"/>
      <c r="CCD30" s="24"/>
      <c r="CCE30" s="22"/>
      <c r="CCF30" s="25"/>
      <c r="CCG30" s="16"/>
      <c r="CCH30" s="17"/>
      <c r="CCI30" s="15"/>
      <c r="CCJ30" s="13"/>
      <c r="CCK30" s="18"/>
      <c r="CCL30" s="15"/>
      <c r="CCM30" s="20"/>
      <c r="CCN30" s="15"/>
      <c r="CCO30" s="15"/>
      <c r="CCP30" s="19"/>
      <c r="CCQ30" s="20"/>
      <c r="CCR30" s="21"/>
      <c r="CCS30" s="21"/>
      <c r="CCT30" s="15"/>
      <c r="CCU30" s="22"/>
      <c r="CCV30" s="23"/>
      <c r="CCW30" s="15"/>
      <c r="CCX30" s="21"/>
      <c r="CCY30" s="15"/>
      <c r="CCZ30" s="22"/>
      <c r="CDA30" s="15"/>
      <c r="CDB30" s="21"/>
      <c r="CDC30" s="21"/>
      <c r="CDD30" s="21"/>
      <c r="CDE30" s="21"/>
      <c r="CDF30" s="21"/>
      <c r="CDG30" s="21"/>
      <c r="CDH30" s="22"/>
      <c r="CDI30" s="19"/>
      <c r="CDJ30" s="21"/>
      <c r="CDK30" s="24"/>
      <c r="CDL30" s="22"/>
      <c r="CDM30" s="25"/>
      <c r="CDN30" s="16"/>
      <c r="CDO30" s="17"/>
      <c r="CDP30" s="15"/>
      <c r="CDQ30" s="13"/>
      <c r="CDR30" s="18"/>
      <c r="CDS30" s="15"/>
      <c r="CDT30" s="20"/>
      <c r="CDU30" s="15"/>
      <c r="CDV30" s="15"/>
      <c r="CDW30" s="19"/>
      <c r="CDX30" s="20"/>
      <c r="CDY30" s="21"/>
      <c r="CDZ30" s="21"/>
      <c r="CEA30" s="15"/>
      <c r="CEB30" s="22"/>
      <c r="CEC30" s="23"/>
      <c r="CED30" s="15"/>
      <c r="CEE30" s="21"/>
      <c r="CEF30" s="15"/>
      <c r="CEG30" s="22"/>
      <c r="CEH30" s="15"/>
      <c r="CEI30" s="21"/>
      <c r="CEJ30" s="21"/>
      <c r="CEK30" s="21"/>
      <c r="CEL30" s="21"/>
      <c r="CEM30" s="21"/>
      <c r="CEN30" s="21"/>
      <c r="CEO30" s="22"/>
      <c r="CEP30" s="19"/>
      <c r="CEQ30" s="21"/>
      <c r="CER30" s="24"/>
      <c r="CES30" s="22"/>
      <c r="CET30" s="25"/>
      <c r="CEU30" s="16"/>
      <c r="CEV30" s="17"/>
      <c r="CEW30" s="15"/>
      <c r="CEX30" s="13"/>
      <c r="CEY30" s="18"/>
      <c r="CEZ30" s="15"/>
      <c r="CFA30" s="20"/>
      <c r="CFB30" s="15"/>
      <c r="CFC30" s="15"/>
      <c r="CFD30" s="19"/>
      <c r="CFE30" s="20"/>
      <c r="CFF30" s="21"/>
      <c r="CFG30" s="21"/>
      <c r="CFH30" s="15"/>
      <c r="CFI30" s="22"/>
      <c r="CFJ30" s="23"/>
      <c r="CFK30" s="15"/>
      <c r="CFL30" s="21"/>
      <c r="CFM30" s="15"/>
      <c r="CFN30" s="22"/>
      <c r="CFO30" s="15"/>
      <c r="CFP30" s="21"/>
      <c r="CFQ30" s="21"/>
      <c r="CFR30" s="21"/>
      <c r="CFS30" s="21"/>
      <c r="CFT30" s="21"/>
      <c r="CFU30" s="21"/>
      <c r="CFV30" s="22"/>
      <c r="CFW30" s="19"/>
      <c r="CFX30" s="21"/>
      <c r="CFY30" s="24"/>
      <c r="CFZ30" s="22"/>
      <c r="CGA30" s="25"/>
      <c r="CGB30" s="16"/>
      <c r="CGC30" s="17"/>
      <c r="CGD30" s="15"/>
      <c r="CGE30" s="13"/>
      <c r="CGF30" s="18"/>
      <c r="CGG30" s="15"/>
      <c r="CGH30" s="20"/>
      <c r="CGI30" s="15"/>
      <c r="CGJ30" s="15"/>
      <c r="CGK30" s="19"/>
      <c r="CGL30" s="20"/>
      <c r="CGM30" s="21"/>
      <c r="CGN30" s="21"/>
      <c r="CGO30" s="15"/>
      <c r="CGP30" s="22"/>
      <c r="CGQ30" s="23"/>
      <c r="CGR30" s="15"/>
      <c r="CGS30" s="21"/>
      <c r="CGT30" s="15"/>
      <c r="CGU30" s="22"/>
      <c r="CGV30" s="15"/>
      <c r="CGW30" s="21"/>
      <c r="CGX30" s="21"/>
      <c r="CGY30" s="21"/>
      <c r="CGZ30" s="21"/>
      <c r="CHA30" s="21"/>
      <c r="CHB30" s="21"/>
      <c r="CHC30" s="22"/>
      <c r="CHD30" s="19"/>
      <c r="CHE30" s="21"/>
      <c r="CHF30" s="24"/>
      <c r="CHG30" s="22"/>
      <c r="CHH30" s="25"/>
      <c r="CHI30" s="16"/>
      <c r="CHJ30" s="17"/>
      <c r="CHK30" s="15"/>
      <c r="CHL30" s="13"/>
      <c r="CHM30" s="18"/>
      <c r="CHN30" s="15"/>
      <c r="CHO30" s="20"/>
      <c r="CHP30" s="15"/>
      <c r="CHQ30" s="15"/>
      <c r="CHR30" s="19"/>
      <c r="CHS30" s="20"/>
      <c r="CHT30" s="21"/>
      <c r="CHU30" s="21"/>
      <c r="CHV30" s="15"/>
      <c r="CHW30" s="22"/>
      <c r="CHX30" s="23"/>
      <c r="CHY30" s="15"/>
      <c r="CHZ30" s="21"/>
      <c r="CIA30" s="15"/>
      <c r="CIB30" s="22"/>
      <c r="CIC30" s="15"/>
      <c r="CID30" s="21"/>
      <c r="CIE30" s="21"/>
      <c r="CIF30" s="21"/>
      <c r="CIG30" s="21"/>
      <c r="CIH30" s="21"/>
      <c r="CII30" s="21"/>
      <c r="CIJ30" s="22"/>
      <c r="CIK30" s="19"/>
      <c r="CIL30" s="21"/>
      <c r="CIM30" s="24"/>
      <c r="CIN30" s="22"/>
      <c r="CIO30" s="25"/>
      <c r="CIP30" s="16"/>
      <c r="CIQ30" s="17"/>
      <c r="CIR30" s="15"/>
      <c r="CIS30" s="13"/>
      <c r="CIT30" s="18"/>
      <c r="CIU30" s="15"/>
      <c r="CIV30" s="20"/>
      <c r="CIW30" s="15"/>
      <c r="CIX30" s="15"/>
      <c r="CIY30" s="19"/>
      <c r="CIZ30" s="20"/>
      <c r="CJA30" s="21"/>
      <c r="CJB30" s="21"/>
      <c r="CJC30" s="15"/>
      <c r="CJD30" s="22"/>
      <c r="CJE30" s="23"/>
      <c r="CJF30" s="15"/>
      <c r="CJG30" s="21"/>
      <c r="CJH30" s="15"/>
      <c r="CJI30" s="22"/>
      <c r="CJJ30" s="15"/>
      <c r="CJK30" s="21"/>
      <c r="CJL30" s="21"/>
      <c r="CJM30" s="21"/>
      <c r="CJN30" s="21"/>
      <c r="CJO30" s="21"/>
      <c r="CJP30" s="21"/>
      <c r="CJQ30" s="22"/>
      <c r="CJR30" s="19"/>
      <c r="CJS30" s="21"/>
      <c r="CJT30" s="24"/>
      <c r="CJU30" s="22"/>
      <c r="CJV30" s="25"/>
      <c r="CJW30" s="16"/>
      <c r="CJX30" s="17"/>
      <c r="CJY30" s="15"/>
      <c r="CJZ30" s="13"/>
      <c r="CKA30" s="18"/>
      <c r="CKB30" s="15"/>
      <c r="CKC30" s="20"/>
      <c r="CKD30" s="15"/>
      <c r="CKE30" s="15"/>
      <c r="CKF30" s="19"/>
      <c r="CKG30" s="20"/>
      <c r="CKH30" s="21"/>
      <c r="CKI30" s="21"/>
      <c r="CKJ30" s="15"/>
      <c r="CKK30" s="22"/>
      <c r="CKL30" s="23"/>
      <c r="CKM30" s="15"/>
      <c r="CKN30" s="21"/>
      <c r="CKO30" s="15"/>
      <c r="CKP30" s="22"/>
      <c r="CKQ30" s="15"/>
      <c r="CKR30" s="21"/>
      <c r="CKS30" s="21"/>
      <c r="CKT30" s="21"/>
      <c r="CKU30" s="21"/>
      <c r="CKV30" s="21"/>
      <c r="CKW30" s="21"/>
      <c r="CKX30" s="22"/>
      <c r="CKY30" s="19"/>
      <c r="CKZ30" s="21"/>
      <c r="CLA30" s="24"/>
      <c r="CLB30" s="22"/>
      <c r="CLC30" s="25"/>
      <c r="CLD30" s="16"/>
      <c r="CLE30" s="17"/>
      <c r="CLF30" s="15"/>
      <c r="CLG30" s="13"/>
      <c r="CLH30" s="18"/>
      <c r="CLI30" s="15"/>
      <c r="CLJ30" s="20"/>
      <c r="CLK30" s="15"/>
      <c r="CLL30" s="15"/>
      <c r="CLM30" s="19"/>
      <c r="CLN30" s="20"/>
      <c r="CLO30" s="21"/>
      <c r="CLP30" s="21"/>
      <c r="CLQ30" s="15"/>
      <c r="CLR30" s="22"/>
      <c r="CLS30" s="23"/>
      <c r="CLT30" s="15"/>
      <c r="CLU30" s="21"/>
      <c r="CLV30" s="15"/>
      <c r="CLW30" s="22"/>
      <c r="CLX30" s="15"/>
      <c r="CLY30" s="21"/>
      <c r="CLZ30" s="21"/>
      <c r="CMA30" s="21"/>
      <c r="CMB30" s="21"/>
      <c r="CMC30" s="21"/>
      <c r="CMD30" s="21"/>
      <c r="CME30" s="22"/>
      <c r="CMF30" s="19"/>
      <c r="CMG30" s="21"/>
      <c r="CMH30" s="24"/>
      <c r="CMI30" s="22"/>
      <c r="CMJ30" s="25"/>
      <c r="CMK30" s="16"/>
      <c r="CML30" s="17"/>
      <c r="CMM30" s="15"/>
      <c r="CMN30" s="13"/>
      <c r="CMO30" s="18"/>
      <c r="CMP30" s="15"/>
      <c r="CMQ30" s="20"/>
      <c r="CMR30" s="15"/>
      <c r="CMS30" s="15"/>
      <c r="CMT30" s="19"/>
      <c r="CMU30" s="20"/>
      <c r="CMV30" s="21"/>
      <c r="CMW30" s="21"/>
      <c r="CMX30" s="15"/>
      <c r="CMY30" s="22"/>
      <c r="CMZ30" s="23"/>
      <c r="CNA30" s="15"/>
      <c r="CNB30" s="21"/>
      <c r="CNC30" s="15"/>
      <c r="CND30" s="22"/>
      <c r="CNE30" s="15"/>
      <c r="CNF30" s="21"/>
      <c r="CNG30" s="21"/>
      <c r="CNH30" s="21"/>
      <c r="CNI30" s="21"/>
      <c r="CNJ30" s="21"/>
      <c r="CNK30" s="21"/>
      <c r="CNL30" s="22"/>
      <c r="CNM30" s="19"/>
      <c r="CNN30" s="21"/>
      <c r="CNO30" s="24"/>
      <c r="CNP30" s="22"/>
      <c r="CNQ30" s="25"/>
      <c r="CNR30" s="16"/>
      <c r="CNS30" s="17"/>
      <c r="CNT30" s="15"/>
      <c r="CNU30" s="13"/>
      <c r="CNV30" s="18"/>
      <c r="CNW30" s="15"/>
      <c r="CNX30" s="20"/>
      <c r="CNY30" s="15"/>
      <c r="CNZ30" s="15"/>
      <c r="COA30" s="19"/>
      <c r="COB30" s="20"/>
      <c r="COC30" s="21"/>
      <c r="COD30" s="21"/>
      <c r="COE30" s="15"/>
      <c r="COF30" s="22"/>
      <c r="COG30" s="23"/>
      <c r="COH30" s="15"/>
      <c r="COI30" s="21"/>
      <c r="COJ30" s="15"/>
      <c r="COK30" s="22"/>
      <c r="COL30" s="15"/>
      <c r="COM30" s="21"/>
      <c r="CON30" s="21"/>
      <c r="COO30" s="21"/>
      <c r="COP30" s="21"/>
      <c r="COQ30" s="21"/>
      <c r="COR30" s="21"/>
      <c r="COS30" s="22"/>
      <c r="COT30" s="19"/>
      <c r="COU30" s="21"/>
      <c r="COV30" s="24"/>
      <c r="COW30" s="22"/>
      <c r="COX30" s="25"/>
      <c r="COY30" s="16"/>
      <c r="COZ30" s="17"/>
      <c r="CPA30" s="15"/>
      <c r="CPB30" s="13"/>
      <c r="CPC30" s="18"/>
      <c r="CPD30" s="15"/>
      <c r="CPE30" s="20"/>
      <c r="CPF30" s="15"/>
      <c r="CPG30" s="15"/>
      <c r="CPH30" s="19"/>
      <c r="CPI30" s="20"/>
      <c r="CPJ30" s="21"/>
      <c r="CPK30" s="21"/>
      <c r="CPL30" s="15"/>
      <c r="CPM30" s="22"/>
      <c r="CPN30" s="23"/>
      <c r="CPO30" s="15"/>
      <c r="CPP30" s="21"/>
      <c r="CPQ30" s="15"/>
      <c r="CPR30" s="22"/>
      <c r="CPS30" s="15"/>
      <c r="CPT30" s="21"/>
      <c r="CPU30" s="21"/>
      <c r="CPV30" s="21"/>
      <c r="CPW30" s="21"/>
      <c r="CPX30" s="21"/>
      <c r="CPY30" s="21"/>
      <c r="CPZ30" s="22"/>
      <c r="CQA30" s="19"/>
      <c r="CQB30" s="21"/>
      <c r="CQC30" s="24"/>
      <c r="CQD30" s="22"/>
      <c r="CQE30" s="25"/>
      <c r="CQF30" s="16"/>
      <c r="CQG30" s="17"/>
      <c r="CQH30" s="15"/>
      <c r="CQI30" s="13"/>
      <c r="CQJ30" s="18"/>
      <c r="CQK30" s="15"/>
      <c r="CQL30" s="20"/>
      <c r="CQM30" s="15"/>
      <c r="CQN30" s="15"/>
      <c r="CQO30" s="19"/>
      <c r="CQP30" s="20"/>
      <c r="CQQ30" s="21"/>
      <c r="CQR30" s="21"/>
      <c r="CQS30" s="15"/>
      <c r="CQT30" s="22"/>
      <c r="CQU30" s="23"/>
      <c r="CQV30" s="15"/>
      <c r="CQW30" s="21"/>
      <c r="CQX30" s="15"/>
      <c r="CQY30" s="22"/>
      <c r="CQZ30" s="15"/>
      <c r="CRA30" s="21"/>
      <c r="CRB30" s="21"/>
      <c r="CRC30" s="21"/>
      <c r="CRD30" s="21"/>
      <c r="CRE30" s="21"/>
      <c r="CRF30" s="21"/>
      <c r="CRG30" s="22"/>
      <c r="CRH30" s="19"/>
      <c r="CRI30" s="21"/>
      <c r="CRJ30" s="24"/>
      <c r="CRK30" s="22"/>
      <c r="CRL30" s="25"/>
      <c r="CRM30" s="16"/>
      <c r="CRN30" s="17"/>
      <c r="CRO30" s="15"/>
      <c r="CRP30" s="13"/>
      <c r="CRQ30" s="18"/>
      <c r="CRR30" s="15"/>
      <c r="CRS30" s="20"/>
      <c r="CRT30" s="15"/>
      <c r="CRU30" s="15"/>
      <c r="CRV30" s="19"/>
      <c r="CRW30" s="20"/>
      <c r="CRX30" s="21"/>
      <c r="CRY30" s="21"/>
      <c r="CRZ30" s="15"/>
      <c r="CSA30" s="22"/>
      <c r="CSB30" s="23"/>
      <c r="CSC30" s="15"/>
      <c r="CSD30" s="21"/>
      <c r="CSE30" s="15"/>
      <c r="CSF30" s="22"/>
      <c r="CSG30" s="15"/>
      <c r="CSH30" s="21"/>
      <c r="CSI30" s="21"/>
      <c r="CSJ30" s="21"/>
      <c r="CSK30" s="21"/>
      <c r="CSL30" s="21"/>
      <c r="CSM30" s="21"/>
      <c r="CSN30" s="22"/>
      <c r="CSO30" s="19"/>
      <c r="CSP30" s="21"/>
      <c r="CSQ30" s="24"/>
      <c r="CSR30" s="22"/>
      <c r="CSS30" s="25"/>
      <c r="CST30" s="16"/>
      <c r="CSU30" s="17"/>
      <c r="CSV30" s="15"/>
      <c r="CSW30" s="13"/>
      <c r="CSX30" s="18"/>
      <c r="CSY30" s="15"/>
      <c r="CSZ30" s="20"/>
      <c r="CTA30" s="15"/>
      <c r="CTB30" s="15"/>
      <c r="CTC30" s="19"/>
      <c r="CTD30" s="20"/>
      <c r="CTE30" s="21"/>
      <c r="CTF30" s="21"/>
      <c r="CTG30" s="15"/>
      <c r="CTH30" s="22"/>
      <c r="CTI30" s="23"/>
      <c r="CTJ30" s="15"/>
      <c r="CTK30" s="21"/>
      <c r="CTL30" s="15"/>
      <c r="CTM30" s="22"/>
      <c r="CTN30" s="15"/>
      <c r="CTO30" s="21"/>
      <c r="CTP30" s="21"/>
      <c r="CTQ30" s="21"/>
      <c r="CTR30" s="21"/>
      <c r="CTS30" s="21"/>
      <c r="CTT30" s="21"/>
      <c r="CTU30" s="22"/>
      <c r="CTV30" s="19"/>
      <c r="CTW30" s="21"/>
      <c r="CTX30" s="24"/>
      <c r="CTY30" s="22"/>
      <c r="CTZ30" s="25"/>
      <c r="CUA30" s="16"/>
      <c r="CUB30" s="17"/>
      <c r="CUC30" s="15"/>
      <c r="CUD30" s="13"/>
      <c r="CUE30" s="18"/>
      <c r="CUF30" s="15"/>
      <c r="CUG30" s="20"/>
      <c r="CUH30" s="15"/>
      <c r="CUI30" s="15"/>
      <c r="CUJ30" s="19"/>
      <c r="CUK30" s="20"/>
      <c r="CUL30" s="21"/>
      <c r="CUM30" s="21"/>
      <c r="CUN30" s="15"/>
      <c r="CUO30" s="22"/>
      <c r="CUP30" s="23"/>
      <c r="CUQ30" s="15"/>
      <c r="CUR30" s="21"/>
      <c r="CUS30" s="15"/>
      <c r="CUT30" s="22"/>
      <c r="CUU30" s="15"/>
      <c r="CUV30" s="21"/>
      <c r="CUW30" s="21"/>
      <c r="CUX30" s="21"/>
      <c r="CUY30" s="21"/>
      <c r="CUZ30" s="21"/>
      <c r="CVA30" s="21"/>
      <c r="CVB30" s="22"/>
      <c r="CVC30" s="19"/>
      <c r="CVD30" s="21"/>
      <c r="CVE30" s="24"/>
      <c r="CVF30" s="22"/>
      <c r="CVG30" s="25"/>
      <c r="CVH30" s="16"/>
      <c r="CVI30" s="17"/>
      <c r="CVJ30" s="15"/>
      <c r="CVK30" s="13"/>
      <c r="CVL30" s="18"/>
      <c r="CVM30" s="15"/>
      <c r="CVN30" s="20"/>
      <c r="CVO30" s="15"/>
      <c r="CVP30" s="15"/>
      <c r="CVQ30" s="19"/>
      <c r="CVR30" s="20"/>
      <c r="CVS30" s="21"/>
      <c r="CVT30" s="21"/>
      <c r="CVU30" s="15"/>
      <c r="CVV30" s="22"/>
      <c r="CVW30" s="23"/>
      <c r="CVX30" s="15"/>
      <c r="CVY30" s="21"/>
      <c r="CVZ30" s="15"/>
      <c r="CWA30" s="22"/>
      <c r="CWB30" s="15"/>
      <c r="CWC30" s="21"/>
      <c r="CWD30" s="21"/>
      <c r="CWE30" s="21"/>
      <c r="CWF30" s="21"/>
      <c r="CWG30" s="21"/>
      <c r="CWH30" s="21"/>
      <c r="CWI30" s="22"/>
      <c r="CWJ30" s="19"/>
      <c r="CWK30" s="21"/>
      <c r="CWL30" s="24"/>
      <c r="CWM30" s="22"/>
      <c r="CWN30" s="25"/>
      <c r="CWO30" s="16"/>
      <c r="CWP30" s="17"/>
      <c r="CWQ30" s="15"/>
      <c r="CWR30" s="13"/>
      <c r="CWS30" s="18"/>
      <c r="CWT30" s="15"/>
      <c r="CWU30" s="20"/>
      <c r="CWV30" s="15"/>
      <c r="CWW30" s="15"/>
      <c r="CWX30" s="19"/>
      <c r="CWY30" s="20"/>
      <c r="CWZ30" s="21"/>
      <c r="CXA30" s="21"/>
      <c r="CXB30" s="15"/>
      <c r="CXC30" s="22"/>
      <c r="CXD30" s="23"/>
      <c r="CXE30" s="15"/>
      <c r="CXF30" s="21"/>
      <c r="CXG30" s="15"/>
      <c r="CXH30" s="22"/>
      <c r="CXI30" s="15"/>
      <c r="CXJ30" s="21"/>
      <c r="CXK30" s="21"/>
      <c r="CXL30" s="21"/>
      <c r="CXM30" s="21"/>
      <c r="CXN30" s="21"/>
      <c r="CXO30" s="21"/>
      <c r="CXP30" s="22"/>
      <c r="CXQ30" s="19"/>
      <c r="CXR30" s="21"/>
      <c r="CXS30" s="24"/>
      <c r="CXT30" s="22"/>
      <c r="CXU30" s="25"/>
      <c r="CXV30" s="16"/>
      <c r="CXW30" s="17"/>
      <c r="CXX30" s="15"/>
      <c r="CXY30" s="13"/>
      <c r="CXZ30" s="18"/>
      <c r="CYA30" s="15"/>
      <c r="CYB30" s="20"/>
      <c r="CYC30" s="15"/>
      <c r="CYD30" s="15"/>
      <c r="CYE30" s="19"/>
      <c r="CYF30" s="20"/>
      <c r="CYG30" s="21"/>
      <c r="CYH30" s="21"/>
      <c r="CYI30" s="15"/>
      <c r="CYJ30" s="22"/>
      <c r="CYK30" s="23"/>
      <c r="CYL30" s="15"/>
      <c r="CYM30" s="21"/>
      <c r="CYN30" s="15"/>
      <c r="CYO30" s="22"/>
      <c r="CYP30" s="15"/>
      <c r="CYQ30" s="21"/>
      <c r="CYR30" s="21"/>
      <c r="CYS30" s="21"/>
      <c r="CYT30" s="21"/>
      <c r="CYU30" s="21"/>
      <c r="CYV30" s="21"/>
      <c r="CYW30" s="22"/>
      <c r="CYX30" s="19"/>
      <c r="CYY30" s="21"/>
      <c r="CYZ30" s="24"/>
      <c r="CZA30" s="22"/>
      <c r="CZB30" s="25"/>
      <c r="CZC30" s="16"/>
      <c r="CZD30" s="17"/>
      <c r="CZE30" s="15"/>
      <c r="CZF30" s="13"/>
      <c r="CZG30" s="18"/>
      <c r="CZH30" s="15"/>
      <c r="CZI30" s="20"/>
      <c r="CZJ30" s="15"/>
      <c r="CZK30" s="15"/>
      <c r="CZL30" s="19"/>
      <c r="CZM30" s="20"/>
      <c r="CZN30" s="21"/>
      <c r="CZO30" s="21"/>
      <c r="CZP30" s="15"/>
      <c r="CZQ30" s="22"/>
      <c r="CZR30" s="23"/>
      <c r="CZS30" s="15"/>
      <c r="CZT30" s="21"/>
      <c r="CZU30" s="15"/>
      <c r="CZV30" s="22"/>
      <c r="CZW30" s="15"/>
      <c r="CZX30" s="21"/>
      <c r="CZY30" s="21"/>
      <c r="CZZ30" s="21"/>
      <c r="DAA30" s="21"/>
      <c r="DAB30" s="21"/>
      <c r="DAC30" s="21"/>
      <c r="DAD30" s="22"/>
      <c r="DAE30" s="19"/>
      <c r="DAF30" s="21"/>
      <c r="DAG30" s="24"/>
      <c r="DAH30" s="22"/>
      <c r="DAI30" s="25"/>
      <c r="DAJ30" s="16"/>
      <c r="DAK30" s="17"/>
      <c r="DAL30" s="15"/>
      <c r="DAM30" s="13"/>
      <c r="DAN30" s="18"/>
      <c r="DAO30" s="15"/>
      <c r="DAP30" s="20"/>
      <c r="DAQ30" s="15"/>
      <c r="DAR30" s="15"/>
      <c r="DAS30" s="19"/>
      <c r="DAT30" s="20"/>
      <c r="DAU30" s="21"/>
      <c r="DAV30" s="21"/>
      <c r="DAW30" s="15"/>
      <c r="DAX30" s="22"/>
      <c r="DAY30" s="23"/>
      <c r="DAZ30" s="15"/>
      <c r="DBA30" s="21"/>
      <c r="DBB30" s="15"/>
      <c r="DBC30" s="22"/>
      <c r="DBD30" s="15"/>
      <c r="DBE30" s="21"/>
      <c r="DBF30" s="21"/>
      <c r="DBG30" s="21"/>
      <c r="DBH30" s="21"/>
      <c r="DBI30" s="21"/>
      <c r="DBJ30" s="21"/>
      <c r="DBK30" s="22"/>
      <c r="DBL30" s="19"/>
      <c r="DBM30" s="21"/>
      <c r="DBN30" s="24"/>
      <c r="DBO30" s="22"/>
      <c r="DBP30" s="25"/>
      <c r="DBQ30" s="16"/>
      <c r="DBR30" s="17"/>
      <c r="DBS30" s="15"/>
      <c r="DBT30" s="13"/>
      <c r="DBU30" s="18"/>
      <c r="DBV30" s="15"/>
      <c r="DBW30" s="20"/>
      <c r="DBX30" s="15"/>
      <c r="DBY30" s="15"/>
      <c r="DBZ30" s="19"/>
      <c r="DCA30" s="20"/>
      <c r="DCB30" s="21"/>
      <c r="DCC30" s="21"/>
      <c r="DCD30" s="15"/>
      <c r="DCE30" s="22"/>
      <c r="DCF30" s="23"/>
      <c r="DCG30" s="15"/>
      <c r="DCH30" s="21"/>
      <c r="DCI30" s="15"/>
      <c r="DCJ30" s="22"/>
      <c r="DCK30" s="15"/>
      <c r="DCL30" s="21"/>
      <c r="DCM30" s="21"/>
      <c r="DCN30" s="21"/>
      <c r="DCO30" s="21"/>
      <c r="DCP30" s="21"/>
      <c r="DCQ30" s="21"/>
      <c r="DCR30" s="22"/>
      <c r="DCS30" s="19"/>
      <c r="DCT30" s="21"/>
      <c r="DCU30" s="24"/>
      <c r="DCV30" s="22"/>
      <c r="DCW30" s="25"/>
      <c r="DCX30" s="16"/>
      <c r="DCY30" s="17"/>
      <c r="DCZ30" s="15"/>
      <c r="DDA30" s="13"/>
      <c r="DDB30" s="18"/>
      <c r="DDC30" s="15"/>
      <c r="DDD30" s="20"/>
      <c r="DDE30" s="15"/>
      <c r="DDF30" s="15"/>
      <c r="DDG30" s="19"/>
      <c r="DDH30" s="20"/>
      <c r="DDI30" s="21"/>
      <c r="DDJ30" s="21"/>
      <c r="DDK30" s="15"/>
      <c r="DDL30" s="22"/>
      <c r="DDM30" s="23"/>
      <c r="DDN30" s="15"/>
      <c r="DDO30" s="21"/>
      <c r="DDP30" s="15"/>
      <c r="DDQ30" s="22"/>
      <c r="DDR30" s="15"/>
      <c r="DDS30" s="21"/>
      <c r="DDT30" s="21"/>
      <c r="DDU30" s="21"/>
      <c r="DDV30" s="21"/>
      <c r="DDW30" s="21"/>
      <c r="DDX30" s="21"/>
      <c r="DDY30" s="22"/>
      <c r="DDZ30" s="19"/>
      <c r="DEA30" s="21"/>
      <c r="DEB30" s="24"/>
      <c r="DEC30" s="22"/>
      <c r="DED30" s="25"/>
      <c r="DEE30" s="16"/>
      <c r="DEF30" s="17"/>
      <c r="DEG30" s="15"/>
      <c r="DEH30" s="13"/>
      <c r="DEI30" s="18"/>
      <c r="DEJ30" s="15"/>
      <c r="DEK30" s="20"/>
      <c r="DEL30" s="15"/>
      <c r="DEM30" s="15"/>
      <c r="DEN30" s="19"/>
      <c r="DEO30" s="20"/>
      <c r="DEP30" s="21"/>
      <c r="DEQ30" s="21"/>
      <c r="DER30" s="15"/>
      <c r="DES30" s="22"/>
      <c r="DET30" s="23"/>
      <c r="DEU30" s="15"/>
      <c r="DEV30" s="21"/>
      <c r="DEW30" s="15"/>
      <c r="DEX30" s="22"/>
      <c r="DEY30" s="15"/>
      <c r="DEZ30" s="21"/>
      <c r="DFA30" s="21"/>
      <c r="DFB30" s="21"/>
      <c r="DFC30" s="21"/>
      <c r="DFD30" s="21"/>
      <c r="DFE30" s="21"/>
      <c r="DFF30" s="22"/>
      <c r="DFG30" s="19"/>
      <c r="DFH30" s="21"/>
      <c r="DFI30" s="24"/>
      <c r="DFJ30" s="22"/>
      <c r="DFK30" s="25"/>
      <c r="DFL30" s="16"/>
      <c r="DFM30" s="17"/>
      <c r="DFN30" s="15"/>
      <c r="DFO30" s="13"/>
      <c r="DFP30" s="18"/>
      <c r="DFQ30" s="15"/>
      <c r="DFR30" s="20"/>
      <c r="DFS30" s="15"/>
      <c r="DFT30" s="15"/>
      <c r="DFU30" s="19"/>
      <c r="DFV30" s="20"/>
      <c r="DFW30" s="21"/>
      <c r="DFX30" s="21"/>
      <c r="DFY30" s="15"/>
      <c r="DFZ30" s="22"/>
      <c r="DGA30" s="23"/>
      <c r="DGB30" s="15"/>
      <c r="DGC30" s="21"/>
      <c r="DGD30" s="15"/>
      <c r="DGE30" s="22"/>
      <c r="DGF30" s="15"/>
      <c r="DGG30" s="21"/>
      <c r="DGH30" s="21"/>
      <c r="DGI30" s="21"/>
      <c r="DGJ30" s="21"/>
      <c r="DGK30" s="21"/>
      <c r="DGL30" s="21"/>
      <c r="DGM30" s="22"/>
      <c r="DGN30" s="19"/>
      <c r="DGO30" s="21"/>
      <c r="DGP30" s="24"/>
      <c r="DGQ30" s="22"/>
      <c r="DGR30" s="25"/>
      <c r="DGS30" s="16"/>
      <c r="DGT30" s="17"/>
      <c r="DGU30" s="15"/>
      <c r="DGV30" s="13"/>
      <c r="DGW30" s="18"/>
      <c r="DGX30" s="15"/>
      <c r="DGY30" s="20"/>
      <c r="DGZ30" s="15"/>
      <c r="DHA30" s="15"/>
      <c r="DHB30" s="19"/>
      <c r="DHC30" s="20"/>
      <c r="DHD30" s="21"/>
      <c r="DHE30" s="21"/>
      <c r="DHF30" s="15"/>
      <c r="DHG30" s="22"/>
      <c r="DHH30" s="23"/>
      <c r="DHI30" s="15"/>
      <c r="DHJ30" s="21"/>
      <c r="DHK30" s="15"/>
      <c r="DHL30" s="22"/>
      <c r="DHM30" s="15"/>
      <c r="DHN30" s="21"/>
      <c r="DHO30" s="21"/>
      <c r="DHP30" s="21"/>
      <c r="DHQ30" s="21"/>
      <c r="DHR30" s="21"/>
      <c r="DHS30" s="21"/>
      <c r="DHT30" s="22"/>
      <c r="DHU30" s="19"/>
      <c r="DHV30" s="21"/>
      <c r="DHW30" s="24"/>
      <c r="DHX30" s="22"/>
      <c r="DHY30" s="25"/>
      <c r="DHZ30" s="16"/>
      <c r="DIA30" s="17"/>
      <c r="DIB30" s="15"/>
      <c r="DIC30" s="13"/>
      <c r="DID30" s="18"/>
      <c r="DIE30" s="15"/>
      <c r="DIF30" s="20"/>
      <c r="DIG30" s="15"/>
      <c r="DIH30" s="15"/>
      <c r="DII30" s="19"/>
      <c r="DIJ30" s="20"/>
      <c r="DIK30" s="21"/>
      <c r="DIL30" s="21"/>
      <c r="DIM30" s="15"/>
      <c r="DIN30" s="22"/>
      <c r="DIO30" s="23"/>
      <c r="DIP30" s="15"/>
      <c r="DIQ30" s="21"/>
      <c r="DIR30" s="15"/>
      <c r="DIS30" s="22"/>
      <c r="DIT30" s="15"/>
      <c r="DIU30" s="21"/>
      <c r="DIV30" s="21"/>
      <c r="DIW30" s="21"/>
      <c r="DIX30" s="21"/>
      <c r="DIY30" s="21"/>
      <c r="DIZ30" s="21"/>
      <c r="DJA30" s="22"/>
      <c r="DJB30" s="19"/>
      <c r="DJC30" s="21"/>
      <c r="DJD30" s="24"/>
      <c r="DJE30" s="22"/>
      <c r="DJF30" s="25"/>
      <c r="DJG30" s="16"/>
      <c r="DJH30" s="17"/>
      <c r="DJI30" s="15"/>
      <c r="DJJ30" s="13"/>
      <c r="DJK30" s="18"/>
      <c r="DJL30" s="15"/>
      <c r="DJM30" s="20"/>
      <c r="DJN30" s="15"/>
      <c r="DJO30" s="15"/>
      <c r="DJP30" s="19"/>
      <c r="DJQ30" s="20"/>
      <c r="DJR30" s="21"/>
      <c r="DJS30" s="21"/>
      <c r="DJT30" s="15"/>
      <c r="DJU30" s="22"/>
      <c r="DJV30" s="23"/>
      <c r="DJW30" s="15"/>
      <c r="DJX30" s="21"/>
      <c r="DJY30" s="15"/>
      <c r="DJZ30" s="22"/>
      <c r="DKA30" s="15"/>
      <c r="DKB30" s="21"/>
      <c r="DKC30" s="21"/>
      <c r="DKD30" s="21"/>
      <c r="DKE30" s="21"/>
      <c r="DKF30" s="21"/>
      <c r="DKG30" s="21"/>
      <c r="DKH30" s="22"/>
      <c r="DKI30" s="19"/>
      <c r="DKJ30" s="21"/>
      <c r="DKK30" s="24"/>
      <c r="DKL30" s="22"/>
      <c r="DKM30" s="25"/>
      <c r="DKN30" s="16"/>
      <c r="DKO30" s="17"/>
      <c r="DKP30" s="15"/>
      <c r="DKQ30" s="13"/>
      <c r="DKR30" s="18"/>
      <c r="DKS30" s="15"/>
      <c r="DKT30" s="20"/>
      <c r="DKU30" s="15"/>
      <c r="DKV30" s="15"/>
      <c r="DKW30" s="19"/>
      <c r="DKX30" s="20"/>
      <c r="DKY30" s="21"/>
      <c r="DKZ30" s="21"/>
      <c r="DLA30" s="15"/>
      <c r="DLB30" s="22"/>
      <c r="DLC30" s="23"/>
      <c r="DLD30" s="15"/>
      <c r="DLE30" s="21"/>
      <c r="DLF30" s="15"/>
      <c r="DLG30" s="22"/>
      <c r="DLH30" s="15"/>
      <c r="DLI30" s="21"/>
      <c r="DLJ30" s="21"/>
      <c r="DLK30" s="21"/>
      <c r="DLL30" s="21"/>
      <c r="DLM30" s="21"/>
      <c r="DLN30" s="21"/>
      <c r="DLO30" s="22"/>
      <c r="DLP30" s="19"/>
      <c r="DLQ30" s="21"/>
      <c r="DLR30" s="24"/>
      <c r="DLS30" s="22"/>
      <c r="DLT30" s="25"/>
      <c r="DLU30" s="16"/>
      <c r="DLV30" s="17"/>
      <c r="DLW30" s="15"/>
      <c r="DLX30" s="13"/>
      <c r="DLY30" s="18"/>
      <c r="DLZ30" s="15"/>
      <c r="DMA30" s="20"/>
      <c r="DMB30" s="15"/>
      <c r="DMC30" s="15"/>
      <c r="DMD30" s="19"/>
      <c r="DME30" s="20"/>
      <c r="DMF30" s="21"/>
      <c r="DMG30" s="21"/>
      <c r="DMH30" s="15"/>
      <c r="DMI30" s="22"/>
      <c r="DMJ30" s="23"/>
      <c r="DMK30" s="15"/>
      <c r="DML30" s="21"/>
      <c r="DMM30" s="15"/>
      <c r="DMN30" s="22"/>
      <c r="DMO30" s="15"/>
      <c r="DMP30" s="21"/>
      <c r="DMQ30" s="21"/>
      <c r="DMR30" s="21"/>
      <c r="DMS30" s="21"/>
      <c r="DMT30" s="21"/>
      <c r="DMU30" s="21"/>
      <c r="DMV30" s="22"/>
      <c r="DMW30" s="19"/>
      <c r="DMX30" s="21"/>
      <c r="DMY30" s="24"/>
      <c r="DMZ30" s="22"/>
      <c r="DNA30" s="25"/>
      <c r="DNB30" s="16"/>
      <c r="DNC30" s="17"/>
      <c r="DND30" s="15"/>
      <c r="DNE30" s="13"/>
      <c r="DNF30" s="18"/>
      <c r="DNG30" s="15"/>
      <c r="DNH30" s="20"/>
      <c r="DNI30" s="15"/>
      <c r="DNJ30" s="15"/>
      <c r="DNK30" s="19"/>
      <c r="DNL30" s="20"/>
      <c r="DNM30" s="21"/>
      <c r="DNN30" s="21"/>
      <c r="DNO30" s="15"/>
      <c r="DNP30" s="22"/>
      <c r="DNQ30" s="23"/>
      <c r="DNR30" s="15"/>
      <c r="DNS30" s="21"/>
      <c r="DNT30" s="15"/>
      <c r="DNU30" s="22"/>
      <c r="DNV30" s="15"/>
      <c r="DNW30" s="21"/>
      <c r="DNX30" s="21"/>
      <c r="DNY30" s="21"/>
      <c r="DNZ30" s="21"/>
      <c r="DOA30" s="21"/>
      <c r="DOB30" s="21"/>
      <c r="DOC30" s="22"/>
      <c r="DOD30" s="19"/>
      <c r="DOE30" s="21"/>
      <c r="DOF30" s="24"/>
      <c r="DOG30" s="22"/>
      <c r="DOH30" s="25"/>
      <c r="DOI30" s="16"/>
      <c r="DOJ30" s="17"/>
      <c r="DOK30" s="15"/>
      <c r="DOL30" s="13"/>
      <c r="DOM30" s="18"/>
      <c r="DON30" s="15"/>
      <c r="DOO30" s="20"/>
      <c r="DOP30" s="15"/>
      <c r="DOQ30" s="15"/>
      <c r="DOR30" s="19"/>
      <c r="DOS30" s="20"/>
      <c r="DOT30" s="21"/>
      <c r="DOU30" s="21"/>
      <c r="DOV30" s="15"/>
      <c r="DOW30" s="22"/>
      <c r="DOX30" s="23"/>
      <c r="DOY30" s="15"/>
      <c r="DOZ30" s="21"/>
      <c r="DPA30" s="15"/>
      <c r="DPB30" s="22"/>
      <c r="DPC30" s="15"/>
      <c r="DPD30" s="21"/>
      <c r="DPE30" s="21"/>
      <c r="DPF30" s="21"/>
      <c r="DPG30" s="21"/>
      <c r="DPH30" s="21"/>
      <c r="DPI30" s="21"/>
      <c r="DPJ30" s="22"/>
      <c r="DPK30" s="19"/>
      <c r="DPL30" s="21"/>
      <c r="DPM30" s="24"/>
      <c r="DPN30" s="22"/>
      <c r="DPO30" s="25"/>
      <c r="DPP30" s="16"/>
      <c r="DPQ30" s="17"/>
      <c r="DPR30" s="15"/>
      <c r="DPS30" s="13"/>
      <c r="DPT30" s="18"/>
      <c r="DPU30" s="15"/>
      <c r="DPV30" s="20"/>
      <c r="DPW30" s="15"/>
      <c r="DPX30" s="15"/>
      <c r="DPY30" s="19"/>
      <c r="DPZ30" s="20"/>
      <c r="DQA30" s="21"/>
      <c r="DQB30" s="21"/>
      <c r="DQC30" s="15"/>
      <c r="DQD30" s="22"/>
      <c r="DQE30" s="23"/>
      <c r="DQF30" s="15"/>
      <c r="DQG30" s="21"/>
      <c r="DQH30" s="15"/>
      <c r="DQI30" s="22"/>
      <c r="DQJ30" s="15"/>
      <c r="DQK30" s="21"/>
      <c r="DQL30" s="21"/>
      <c r="DQM30" s="21"/>
      <c r="DQN30" s="21"/>
      <c r="DQO30" s="21"/>
      <c r="DQP30" s="21"/>
      <c r="DQQ30" s="22"/>
      <c r="DQR30" s="19"/>
      <c r="DQS30" s="21"/>
      <c r="DQT30" s="24"/>
      <c r="DQU30" s="22"/>
      <c r="DQV30" s="25"/>
      <c r="DQW30" s="16"/>
      <c r="DQX30" s="17"/>
      <c r="DQY30" s="15"/>
      <c r="DQZ30" s="13"/>
      <c r="DRA30" s="18"/>
      <c r="DRB30" s="15"/>
      <c r="DRC30" s="20"/>
      <c r="DRD30" s="15"/>
      <c r="DRE30" s="15"/>
      <c r="DRF30" s="19"/>
      <c r="DRG30" s="20"/>
      <c r="DRH30" s="21"/>
      <c r="DRI30" s="21"/>
      <c r="DRJ30" s="15"/>
      <c r="DRK30" s="22"/>
      <c r="DRL30" s="23"/>
      <c r="DRM30" s="15"/>
      <c r="DRN30" s="21"/>
      <c r="DRO30" s="15"/>
      <c r="DRP30" s="22"/>
      <c r="DRQ30" s="15"/>
      <c r="DRR30" s="21"/>
      <c r="DRS30" s="21"/>
      <c r="DRT30" s="21"/>
      <c r="DRU30" s="21"/>
      <c r="DRV30" s="21"/>
      <c r="DRW30" s="21"/>
      <c r="DRX30" s="22"/>
      <c r="DRY30" s="19"/>
      <c r="DRZ30" s="21"/>
      <c r="DSA30" s="24"/>
      <c r="DSB30" s="22"/>
      <c r="DSC30" s="25"/>
      <c r="DSD30" s="16"/>
      <c r="DSE30" s="17"/>
      <c r="DSF30" s="15"/>
      <c r="DSG30" s="13"/>
      <c r="DSH30" s="18"/>
      <c r="DSI30" s="15"/>
      <c r="DSJ30" s="20"/>
      <c r="DSK30" s="15"/>
      <c r="DSL30" s="15"/>
      <c r="DSM30" s="19"/>
      <c r="DSN30" s="20"/>
      <c r="DSO30" s="21"/>
      <c r="DSP30" s="21"/>
      <c r="DSQ30" s="15"/>
      <c r="DSR30" s="22"/>
      <c r="DSS30" s="23"/>
      <c r="DST30" s="15"/>
      <c r="DSU30" s="21"/>
      <c r="DSV30" s="15"/>
      <c r="DSW30" s="22"/>
      <c r="DSX30" s="15"/>
      <c r="DSY30" s="21"/>
      <c r="DSZ30" s="21"/>
      <c r="DTA30" s="21"/>
      <c r="DTB30" s="21"/>
      <c r="DTC30" s="21"/>
      <c r="DTD30" s="21"/>
      <c r="DTE30" s="22"/>
      <c r="DTF30" s="19"/>
      <c r="DTG30" s="21"/>
      <c r="DTH30" s="24"/>
      <c r="DTI30" s="22"/>
      <c r="DTJ30" s="25"/>
      <c r="DTK30" s="16"/>
      <c r="DTL30" s="17"/>
      <c r="DTM30" s="15"/>
      <c r="DTN30" s="13"/>
      <c r="DTO30" s="18"/>
      <c r="DTP30" s="15"/>
      <c r="DTQ30" s="20"/>
      <c r="DTR30" s="15"/>
      <c r="DTS30" s="15"/>
      <c r="DTT30" s="19"/>
      <c r="DTU30" s="20"/>
      <c r="DTV30" s="21"/>
      <c r="DTW30" s="21"/>
      <c r="DTX30" s="15"/>
      <c r="DTY30" s="22"/>
      <c r="DTZ30" s="23"/>
      <c r="DUA30" s="15"/>
      <c r="DUB30" s="21"/>
      <c r="DUC30" s="15"/>
      <c r="DUD30" s="22"/>
      <c r="DUE30" s="15"/>
      <c r="DUF30" s="21"/>
      <c r="DUG30" s="21"/>
      <c r="DUH30" s="21"/>
      <c r="DUI30" s="21"/>
      <c r="DUJ30" s="21"/>
      <c r="DUK30" s="21"/>
      <c r="DUL30" s="22"/>
      <c r="DUM30" s="19"/>
      <c r="DUN30" s="21"/>
      <c r="DUO30" s="24"/>
      <c r="DUP30" s="22"/>
      <c r="DUQ30" s="25"/>
      <c r="DUR30" s="16"/>
      <c r="DUS30" s="17"/>
      <c r="DUT30" s="15"/>
      <c r="DUU30" s="13"/>
      <c r="DUV30" s="18"/>
      <c r="DUW30" s="15"/>
      <c r="DUX30" s="20"/>
      <c r="DUY30" s="15"/>
      <c r="DUZ30" s="15"/>
      <c r="DVA30" s="19"/>
      <c r="DVB30" s="20"/>
      <c r="DVC30" s="21"/>
      <c r="DVD30" s="21"/>
      <c r="DVE30" s="15"/>
      <c r="DVF30" s="22"/>
      <c r="DVG30" s="23"/>
      <c r="DVH30" s="15"/>
      <c r="DVI30" s="21"/>
      <c r="DVJ30" s="15"/>
      <c r="DVK30" s="22"/>
      <c r="DVL30" s="15"/>
      <c r="DVM30" s="21"/>
      <c r="DVN30" s="21"/>
      <c r="DVO30" s="21"/>
      <c r="DVP30" s="21"/>
      <c r="DVQ30" s="21"/>
      <c r="DVR30" s="21"/>
      <c r="DVS30" s="22"/>
      <c r="DVT30" s="19"/>
      <c r="DVU30" s="21"/>
      <c r="DVV30" s="24"/>
      <c r="DVW30" s="22"/>
      <c r="DVX30" s="25"/>
      <c r="DVY30" s="16"/>
      <c r="DVZ30" s="17"/>
      <c r="DWA30" s="15"/>
      <c r="DWB30" s="13"/>
      <c r="DWC30" s="18"/>
      <c r="DWD30" s="15"/>
      <c r="DWE30" s="20"/>
      <c r="DWF30" s="15"/>
      <c r="DWG30" s="15"/>
      <c r="DWH30" s="19"/>
      <c r="DWI30" s="20"/>
      <c r="DWJ30" s="21"/>
      <c r="DWK30" s="21"/>
      <c r="DWL30" s="15"/>
      <c r="DWM30" s="22"/>
      <c r="DWN30" s="23"/>
      <c r="DWO30" s="15"/>
      <c r="DWP30" s="21"/>
      <c r="DWQ30" s="15"/>
      <c r="DWR30" s="22"/>
      <c r="DWS30" s="15"/>
      <c r="DWT30" s="21"/>
      <c r="DWU30" s="21"/>
      <c r="DWV30" s="21"/>
      <c r="DWW30" s="21"/>
      <c r="DWX30" s="21"/>
      <c r="DWY30" s="21"/>
      <c r="DWZ30" s="22"/>
      <c r="DXA30" s="19"/>
      <c r="DXB30" s="21"/>
      <c r="DXC30" s="24"/>
      <c r="DXD30" s="22"/>
      <c r="DXE30" s="25"/>
      <c r="DXF30" s="16"/>
      <c r="DXG30" s="17"/>
      <c r="DXH30" s="15"/>
      <c r="DXI30" s="13"/>
      <c r="DXJ30" s="18"/>
      <c r="DXK30" s="15"/>
      <c r="DXL30" s="20"/>
      <c r="DXM30" s="15"/>
      <c r="DXN30" s="15"/>
      <c r="DXO30" s="19"/>
      <c r="DXP30" s="20"/>
      <c r="DXQ30" s="21"/>
      <c r="DXR30" s="21"/>
      <c r="DXS30" s="15"/>
      <c r="DXT30" s="22"/>
      <c r="DXU30" s="23"/>
      <c r="DXV30" s="15"/>
      <c r="DXW30" s="21"/>
      <c r="DXX30" s="15"/>
      <c r="DXY30" s="22"/>
      <c r="DXZ30" s="15"/>
      <c r="DYA30" s="21"/>
      <c r="DYB30" s="21"/>
      <c r="DYC30" s="21"/>
      <c r="DYD30" s="21"/>
      <c r="DYE30" s="21"/>
      <c r="DYF30" s="21"/>
      <c r="DYG30" s="22"/>
      <c r="DYH30" s="19"/>
      <c r="DYI30" s="21"/>
      <c r="DYJ30" s="24"/>
      <c r="DYK30" s="22"/>
      <c r="DYL30" s="25"/>
      <c r="DYM30" s="16"/>
      <c r="DYN30" s="17"/>
      <c r="DYO30" s="15"/>
      <c r="DYP30" s="13"/>
      <c r="DYQ30" s="18"/>
      <c r="DYR30" s="15"/>
      <c r="DYS30" s="20"/>
      <c r="DYT30" s="15"/>
      <c r="DYU30" s="15"/>
      <c r="DYV30" s="19"/>
      <c r="DYW30" s="20"/>
      <c r="DYX30" s="21"/>
      <c r="DYY30" s="21"/>
      <c r="DYZ30" s="15"/>
      <c r="DZA30" s="22"/>
      <c r="DZB30" s="23"/>
      <c r="DZC30" s="15"/>
      <c r="DZD30" s="21"/>
      <c r="DZE30" s="15"/>
      <c r="DZF30" s="22"/>
      <c r="DZG30" s="15"/>
      <c r="DZH30" s="21"/>
      <c r="DZI30" s="21"/>
      <c r="DZJ30" s="21"/>
      <c r="DZK30" s="21"/>
      <c r="DZL30" s="21"/>
      <c r="DZM30" s="21"/>
      <c r="DZN30" s="22"/>
      <c r="DZO30" s="19"/>
      <c r="DZP30" s="21"/>
      <c r="DZQ30" s="24"/>
      <c r="DZR30" s="22"/>
      <c r="DZS30" s="25"/>
      <c r="DZT30" s="16"/>
      <c r="DZU30" s="17"/>
      <c r="DZV30" s="15"/>
      <c r="DZW30" s="13"/>
      <c r="DZX30" s="18"/>
      <c r="DZY30" s="15"/>
      <c r="DZZ30" s="20"/>
      <c r="EAA30" s="15"/>
      <c r="EAB30" s="15"/>
      <c r="EAC30" s="19"/>
      <c r="EAD30" s="20"/>
      <c r="EAE30" s="21"/>
      <c r="EAF30" s="21"/>
      <c r="EAG30" s="15"/>
      <c r="EAH30" s="22"/>
      <c r="EAI30" s="23"/>
      <c r="EAJ30" s="15"/>
      <c r="EAK30" s="21"/>
      <c r="EAL30" s="15"/>
      <c r="EAM30" s="22"/>
      <c r="EAN30" s="15"/>
      <c r="EAO30" s="21"/>
      <c r="EAP30" s="21"/>
      <c r="EAQ30" s="21"/>
      <c r="EAR30" s="21"/>
      <c r="EAS30" s="21"/>
      <c r="EAT30" s="21"/>
      <c r="EAU30" s="22"/>
      <c r="EAV30" s="19"/>
      <c r="EAW30" s="21"/>
      <c r="EAX30" s="24"/>
      <c r="EAY30" s="22"/>
      <c r="EAZ30" s="25"/>
      <c r="EBA30" s="16"/>
      <c r="EBB30" s="17"/>
      <c r="EBC30" s="15"/>
      <c r="EBD30" s="13"/>
      <c r="EBE30" s="18"/>
      <c r="EBF30" s="15"/>
      <c r="EBG30" s="20"/>
      <c r="EBH30" s="15"/>
      <c r="EBI30" s="15"/>
      <c r="EBJ30" s="19"/>
      <c r="EBK30" s="20"/>
      <c r="EBL30" s="21"/>
      <c r="EBM30" s="21"/>
      <c r="EBN30" s="15"/>
      <c r="EBO30" s="22"/>
      <c r="EBP30" s="23"/>
      <c r="EBQ30" s="15"/>
      <c r="EBR30" s="21"/>
      <c r="EBS30" s="15"/>
      <c r="EBT30" s="22"/>
      <c r="EBU30" s="15"/>
      <c r="EBV30" s="21"/>
      <c r="EBW30" s="21"/>
      <c r="EBX30" s="21"/>
      <c r="EBY30" s="21"/>
      <c r="EBZ30" s="21"/>
      <c r="ECA30" s="21"/>
      <c r="ECB30" s="22"/>
      <c r="ECC30" s="19"/>
      <c r="ECD30" s="21"/>
      <c r="ECE30" s="24"/>
      <c r="ECF30" s="22"/>
      <c r="ECG30" s="25"/>
      <c r="ECH30" s="16"/>
      <c r="ECI30" s="17"/>
      <c r="ECJ30" s="15"/>
      <c r="ECK30" s="13"/>
      <c r="ECL30" s="18"/>
      <c r="ECM30" s="15"/>
      <c r="ECN30" s="20"/>
      <c r="ECO30" s="15"/>
      <c r="ECP30" s="15"/>
      <c r="ECQ30" s="19"/>
      <c r="ECR30" s="20"/>
      <c r="ECS30" s="21"/>
      <c r="ECT30" s="21"/>
      <c r="ECU30" s="15"/>
      <c r="ECV30" s="22"/>
      <c r="ECW30" s="23"/>
      <c r="ECX30" s="15"/>
      <c r="ECY30" s="21"/>
      <c r="ECZ30" s="15"/>
      <c r="EDA30" s="22"/>
      <c r="EDB30" s="15"/>
      <c r="EDC30" s="21"/>
      <c r="EDD30" s="21"/>
      <c r="EDE30" s="21"/>
      <c r="EDF30" s="21"/>
      <c r="EDG30" s="21"/>
      <c r="EDH30" s="21"/>
      <c r="EDI30" s="22"/>
      <c r="EDJ30" s="19"/>
      <c r="EDK30" s="21"/>
      <c r="EDL30" s="24"/>
      <c r="EDM30" s="22"/>
      <c r="EDN30" s="25"/>
      <c r="EDO30" s="16"/>
      <c r="EDP30" s="17"/>
      <c r="EDQ30" s="15"/>
      <c r="EDR30" s="13"/>
      <c r="EDS30" s="18"/>
      <c r="EDT30" s="15"/>
      <c r="EDU30" s="20"/>
      <c r="EDV30" s="15"/>
      <c r="EDW30" s="15"/>
      <c r="EDX30" s="19"/>
      <c r="EDY30" s="20"/>
      <c r="EDZ30" s="21"/>
      <c r="EEA30" s="21"/>
      <c r="EEB30" s="15"/>
      <c r="EEC30" s="22"/>
      <c r="EED30" s="23"/>
      <c r="EEE30" s="15"/>
      <c r="EEF30" s="21"/>
      <c r="EEG30" s="15"/>
      <c r="EEH30" s="22"/>
      <c r="EEI30" s="15"/>
      <c r="EEJ30" s="21"/>
      <c r="EEK30" s="21"/>
      <c r="EEL30" s="21"/>
      <c r="EEM30" s="21"/>
      <c r="EEN30" s="21"/>
      <c r="EEO30" s="21"/>
      <c r="EEP30" s="22"/>
      <c r="EEQ30" s="19"/>
      <c r="EER30" s="21"/>
      <c r="EES30" s="24"/>
      <c r="EET30" s="22"/>
      <c r="EEU30" s="25"/>
      <c r="EEV30" s="16"/>
      <c r="EEW30" s="17"/>
      <c r="EEX30" s="15"/>
      <c r="EEY30" s="13"/>
      <c r="EEZ30" s="18"/>
      <c r="EFA30" s="15"/>
      <c r="EFB30" s="20"/>
      <c r="EFC30" s="15"/>
      <c r="EFD30" s="15"/>
      <c r="EFE30" s="19"/>
      <c r="EFF30" s="20"/>
      <c r="EFG30" s="21"/>
      <c r="EFH30" s="21"/>
      <c r="EFI30" s="15"/>
      <c r="EFJ30" s="22"/>
      <c r="EFK30" s="23"/>
      <c r="EFL30" s="15"/>
      <c r="EFM30" s="21"/>
      <c r="EFN30" s="15"/>
      <c r="EFO30" s="22"/>
      <c r="EFP30" s="15"/>
      <c r="EFQ30" s="21"/>
      <c r="EFR30" s="21"/>
      <c r="EFS30" s="21"/>
      <c r="EFT30" s="21"/>
      <c r="EFU30" s="21"/>
      <c r="EFV30" s="21"/>
      <c r="EFW30" s="22"/>
      <c r="EFX30" s="19"/>
      <c r="EFY30" s="21"/>
      <c r="EFZ30" s="24"/>
      <c r="EGA30" s="22"/>
      <c r="EGB30" s="25"/>
      <c r="EGC30" s="16"/>
      <c r="EGD30" s="17"/>
      <c r="EGE30" s="15"/>
      <c r="EGF30" s="13"/>
      <c r="EGG30" s="18"/>
      <c r="EGH30" s="15"/>
      <c r="EGI30" s="20"/>
      <c r="EGJ30" s="15"/>
      <c r="EGK30" s="15"/>
      <c r="EGL30" s="19"/>
      <c r="EGM30" s="20"/>
      <c r="EGN30" s="21"/>
      <c r="EGO30" s="21"/>
      <c r="EGP30" s="15"/>
      <c r="EGQ30" s="22"/>
      <c r="EGR30" s="23"/>
      <c r="EGS30" s="15"/>
      <c r="EGT30" s="21"/>
      <c r="EGU30" s="15"/>
      <c r="EGV30" s="22"/>
      <c r="EGW30" s="15"/>
      <c r="EGX30" s="21"/>
      <c r="EGY30" s="21"/>
      <c r="EGZ30" s="21"/>
      <c r="EHA30" s="21"/>
      <c r="EHB30" s="21"/>
      <c r="EHC30" s="21"/>
      <c r="EHD30" s="22"/>
      <c r="EHE30" s="19"/>
      <c r="EHF30" s="21"/>
      <c r="EHG30" s="24"/>
      <c r="EHH30" s="22"/>
      <c r="EHI30" s="25"/>
      <c r="EHJ30" s="16"/>
      <c r="EHK30" s="17"/>
      <c r="EHL30" s="15"/>
      <c r="EHM30" s="13"/>
      <c r="EHN30" s="18"/>
      <c r="EHO30" s="15"/>
      <c r="EHP30" s="20"/>
      <c r="EHQ30" s="15"/>
      <c r="EHR30" s="15"/>
      <c r="EHS30" s="19"/>
      <c r="EHT30" s="20"/>
      <c r="EHU30" s="21"/>
      <c r="EHV30" s="21"/>
      <c r="EHW30" s="15"/>
      <c r="EHX30" s="22"/>
      <c r="EHY30" s="23"/>
      <c r="EHZ30" s="15"/>
      <c r="EIA30" s="21"/>
      <c r="EIB30" s="15"/>
      <c r="EIC30" s="22"/>
      <c r="EID30" s="15"/>
      <c r="EIE30" s="21"/>
      <c r="EIF30" s="21"/>
      <c r="EIG30" s="21"/>
      <c r="EIH30" s="21"/>
      <c r="EII30" s="21"/>
      <c r="EIJ30" s="21"/>
      <c r="EIK30" s="22"/>
      <c r="EIL30" s="19"/>
      <c r="EIM30" s="21"/>
      <c r="EIN30" s="24"/>
      <c r="EIO30" s="22"/>
      <c r="EIP30" s="25"/>
      <c r="EIQ30" s="16"/>
      <c r="EIR30" s="17"/>
      <c r="EIS30" s="15"/>
      <c r="EIT30" s="13"/>
      <c r="EIU30" s="18"/>
      <c r="EIV30" s="15"/>
      <c r="EIW30" s="20"/>
      <c r="EIX30" s="15"/>
      <c r="EIY30" s="15"/>
      <c r="EIZ30" s="19"/>
      <c r="EJA30" s="20"/>
      <c r="EJB30" s="21"/>
      <c r="EJC30" s="21"/>
      <c r="EJD30" s="15"/>
      <c r="EJE30" s="22"/>
      <c r="EJF30" s="23"/>
      <c r="EJG30" s="15"/>
      <c r="EJH30" s="21"/>
      <c r="EJI30" s="15"/>
      <c r="EJJ30" s="22"/>
      <c r="EJK30" s="15"/>
      <c r="EJL30" s="21"/>
      <c r="EJM30" s="21"/>
      <c r="EJN30" s="21"/>
      <c r="EJO30" s="21"/>
      <c r="EJP30" s="21"/>
      <c r="EJQ30" s="21"/>
      <c r="EJR30" s="22"/>
      <c r="EJS30" s="19"/>
      <c r="EJT30" s="21"/>
      <c r="EJU30" s="24"/>
      <c r="EJV30" s="22"/>
      <c r="EJW30" s="25"/>
      <c r="EJX30" s="16"/>
      <c r="EJY30" s="17"/>
      <c r="EJZ30" s="15"/>
      <c r="EKA30" s="13"/>
      <c r="EKB30" s="18"/>
      <c r="EKC30" s="15"/>
      <c r="EKD30" s="20"/>
      <c r="EKE30" s="15"/>
      <c r="EKF30" s="15"/>
      <c r="EKG30" s="19"/>
      <c r="EKH30" s="20"/>
      <c r="EKI30" s="21"/>
      <c r="EKJ30" s="21"/>
      <c r="EKK30" s="15"/>
      <c r="EKL30" s="22"/>
      <c r="EKM30" s="23"/>
      <c r="EKN30" s="15"/>
      <c r="EKO30" s="21"/>
      <c r="EKP30" s="15"/>
      <c r="EKQ30" s="22"/>
      <c r="EKR30" s="15"/>
      <c r="EKS30" s="21"/>
      <c r="EKT30" s="21"/>
      <c r="EKU30" s="21"/>
      <c r="EKV30" s="21"/>
      <c r="EKW30" s="21"/>
      <c r="EKX30" s="21"/>
      <c r="EKY30" s="22"/>
      <c r="EKZ30" s="19"/>
      <c r="ELA30" s="21"/>
      <c r="ELB30" s="24"/>
      <c r="ELC30" s="22"/>
      <c r="ELD30" s="25"/>
      <c r="ELE30" s="16"/>
      <c r="ELF30" s="17"/>
      <c r="ELG30" s="15"/>
      <c r="ELH30" s="13"/>
      <c r="ELI30" s="18"/>
      <c r="ELJ30" s="15"/>
      <c r="ELK30" s="20"/>
      <c r="ELL30" s="15"/>
      <c r="ELM30" s="15"/>
      <c r="ELN30" s="19"/>
      <c r="ELO30" s="20"/>
      <c r="ELP30" s="21"/>
      <c r="ELQ30" s="21"/>
      <c r="ELR30" s="15"/>
      <c r="ELS30" s="22"/>
      <c r="ELT30" s="23"/>
      <c r="ELU30" s="15"/>
      <c r="ELV30" s="21"/>
      <c r="ELW30" s="15"/>
      <c r="ELX30" s="22"/>
      <c r="ELY30" s="15"/>
      <c r="ELZ30" s="21"/>
      <c r="EMA30" s="21"/>
      <c r="EMB30" s="21"/>
      <c r="EMC30" s="21"/>
      <c r="EMD30" s="21"/>
      <c r="EME30" s="21"/>
      <c r="EMF30" s="22"/>
      <c r="EMG30" s="19"/>
      <c r="EMH30" s="21"/>
      <c r="EMI30" s="24"/>
      <c r="EMJ30" s="22"/>
      <c r="EMK30" s="25"/>
      <c r="EML30" s="16"/>
      <c r="EMM30" s="17"/>
      <c r="EMN30" s="15"/>
      <c r="EMO30" s="13"/>
      <c r="EMP30" s="18"/>
      <c r="EMQ30" s="15"/>
      <c r="EMR30" s="20"/>
      <c r="EMS30" s="15"/>
      <c r="EMT30" s="15"/>
      <c r="EMU30" s="19"/>
      <c r="EMV30" s="20"/>
      <c r="EMW30" s="21"/>
      <c r="EMX30" s="21"/>
      <c r="EMY30" s="15"/>
      <c r="EMZ30" s="22"/>
      <c r="ENA30" s="23"/>
      <c r="ENB30" s="15"/>
      <c r="ENC30" s="21"/>
      <c r="END30" s="15"/>
      <c r="ENE30" s="22"/>
      <c r="ENF30" s="15"/>
      <c r="ENG30" s="21"/>
      <c r="ENH30" s="21"/>
      <c r="ENI30" s="21"/>
      <c r="ENJ30" s="21"/>
      <c r="ENK30" s="21"/>
      <c r="ENL30" s="21"/>
      <c r="ENM30" s="22"/>
      <c r="ENN30" s="19"/>
      <c r="ENO30" s="21"/>
      <c r="ENP30" s="24"/>
      <c r="ENQ30" s="22"/>
      <c r="ENR30" s="25"/>
      <c r="ENS30" s="16"/>
      <c r="ENT30" s="17"/>
      <c r="ENU30" s="15"/>
      <c r="ENV30" s="13"/>
      <c r="ENW30" s="18"/>
      <c r="ENX30" s="15"/>
      <c r="ENY30" s="20"/>
      <c r="ENZ30" s="15"/>
      <c r="EOA30" s="15"/>
      <c r="EOB30" s="19"/>
      <c r="EOC30" s="20"/>
      <c r="EOD30" s="21"/>
      <c r="EOE30" s="21"/>
      <c r="EOF30" s="15"/>
      <c r="EOG30" s="22"/>
      <c r="EOH30" s="23"/>
      <c r="EOI30" s="15"/>
      <c r="EOJ30" s="21"/>
      <c r="EOK30" s="15"/>
      <c r="EOL30" s="22"/>
      <c r="EOM30" s="15"/>
      <c r="EON30" s="21"/>
      <c r="EOO30" s="21"/>
      <c r="EOP30" s="21"/>
      <c r="EOQ30" s="21"/>
      <c r="EOR30" s="21"/>
      <c r="EOS30" s="21"/>
      <c r="EOT30" s="22"/>
      <c r="EOU30" s="19"/>
      <c r="EOV30" s="21"/>
      <c r="EOW30" s="24"/>
      <c r="EOX30" s="22"/>
      <c r="EOY30" s="25"/>
      <c r="EOZ30" s="16"/>
      <c r="EPA30" s="17"/>
      <c r="EPB30" s="15"/>
      <c r="EPC30" s="13"/>
      <c r="EPD30" s="18"/>
      <c r="EPE30" s="15"/>
      <c r="EPF30" s="20"/>
      <c r="EPG30" s="15"/>
      <c r="EPH30" s="15"/>
      <c r="EPI30" s="19"/>
      <c r="EPJ30" s="20"/>
      <c r="EPK30" s="21"/>
      <c r="EPL30" s="21"/>
      <c r="EPM30" s="15"/>
      <c r="EPN30" s="22"/>
      <c r="EPO30" s="23"/>
      <c r="EPP30" s="15"/>
      <c r="EPQ30" s="21"/>
      <c r="EPR30" s="15"/>
      <c r="EPS30" s="22"/>
      <c r="EPT30" s="15"/>
      <c r="EPU30" s="21"/>
      <c r="EPV30" s="21"/>
      <c r="EPW30" s="21"/>
      <c r="EPX30" s="21"/>
      <c r="EPY30" s="21"/>
      <c r="EPZ30" s="21"/>
      <c r="EQA30" s="22"/>
      <c r="EQB30" s="19"/>
      <c r="EQC30" s="21"/>
      <c r="EQD30" s="24"/>
      <c r="EQE30" s="22"/>
      <c r="EQF30" s="25"/>
      <c r="EQG30" s="16"/>
      <c r="EQH30" s="17"/>
      <c r="EQI30" s="15"/>
      <c r="EQJ30" s="13"/>
      <c r="EQK30" s="18"/>
      <c r="EQL30" s="15"/>
      <c r="EQM30" s="20"/>
      <c r="EQN30" s="15"/>
      <c r="EQO30" s="15"/>
      <c r="EQP30" s="19"/>
      <c r="EQQ30" s="20"/>
      <c r="EQR30" s="21"/>
      <c r="EQS30" s="21"/>
      <c r="EQT30" s="15"/>
      <c r="EQU30" s="22"/>
      <c r="EQV30" s="23"/>
      <c r="EQW30" s="15"/>
      <c r="EQX30" s="21"/>
      <c r="EQY30" s="15"/>
      <c r="EQZ30" s="22"/>
      <c r="ERA30" s="15"/>
      <c r="ERB30" s="21"/>
      <c r="ERC30" s="21"/>
      <c r="ERD30" s="21"/>
      <c r="ERE30" s="21"/>
      <c r="ERF30" s="21"/>
      <c r="ERG30" s="21"/>
      <c r="ERH30" s="22"/>
      <c r="ERI30" s="19"/>
      <c r="ERJ30" s="21"/>
      <c r="ERK30" s="24"/>
      <c r="ERL30" s="22"/>
      <c r="ERM30" s="25"/>
      <c r="ERN30" s="16"/>
      <c r="ERO30" s="17"/>
      <c r="ERP30" s="15"/>
      <c r="ERQ30" s="13"/>
      <c r="ERR30" s="18"/>
      <c r="ERS30" s="15"/>
      <c r="ERT30" s="20"/>
      <c r="ERU30" s="15"/>
      <c r="ERV30" s="15"/>
      <c r="ERW30" s="19"/>
      <c r="ERX30" s="20"/>
      <c r="ERY30" s="21"/>
      <c r="ERZ30" s="21"/>
      <c r="ESA30" s="15"/>
      <c r="ESB30" s="22"/>
      <c r="ESC30" s="23"/>
      <c r="ESD30" s="15"/>
      <c r="ESE30" s="21"/>
      <c r="ESF30" s="15"/>
      <c r="ESG30" s="22"/>
      <c r="ESH30" s="15"/>
      <c r="ESI30" s="21"/>
      <c r="ESJ30" s="21"/>
      <c r="ESK30" s="21"/>
      <c r="ESL30" s="21"/>
      <c r="ESM30" s="21"/>
      <c r="ESN30" s="21"/>
      <c r="ESO30" s="22"/>
      <c r="ESP30" s="19"/>
      <c r="ESQ30" s="21"/>
      <c r="ESR30" s="24"/>
      <c r="ESS30" s="22"/>
      <c r="EST30" s="25"/>
      <c r="ESU30" s="16"/>
      <c r="ESV30" s="17"/>
      <c r="ESW30" s="15"/>
      <c r="ESX30" s="13"/>
      <c r="ESY30" s="18"/>
      <c r="ESZ30" s="15"/>
      <c r="ETA30" s="20"/>
      <c r="ETB30" s="15"/>
      <c r="ETC30" s="15"/>
      <c r="ETD30" s="19"/>
      <c r="ETE30" s="20"/>
      <c r="ETF30" s="21"/>
      <c r="ETG30" s="21"/>
      <c r="ETH30" s="15"/>
      <c r="ETI30" s="22"/>
      <c r="ETJ30" s="23"/>
      <c r="ETK30" s="15"/>
      <c r="ETL30" s="21"/>
      <c r="ETM30" s="15"/>
      <c r="ETN30" s="22"/>
      <c r="ETO30" s="15"/>
      <c r="ETP30" s="21"/>
      <c r="ETQ30" s="21"/>
      <c r="ETR30" s="21"/>
      <c r="ETS30" s="21"/>
      <c r="ETT30" s="21"/>
      <c r="ETU30" s="21"/>
      <c r="ETV30" s="22"/>
      <c r="ETW30" s="19"/>
      <c r="ETX30" s="21"/>
      <c r="ETY30" s="24"/>
      <c r="ETZ30" s="22"/>
      <c r="EUA30" s="25"/>
      <c r="EUB30" s="16"/>
      <c r="EUC30" s="17"/>
      <c r="EUD30" s="15"/>
      <c r="EUE30" s="13"/>
      <c r="EUF30" s="18"/>
      <c r="EUG30" s="15"/>
      <c r="EUH30" s="20"/>
      <c r="EUI30" s="15"/>
      <c r="EUJ30" s="15"/>
      <c r="EUK30" s="19"/>
      <c r="EUL30" s="20"/>
      <c r="EUM30" s="21"/>
      <c r="EUN30" s="21"/>
      <c r="EUO30" s="15"/>
      <c r="EUP30" s="22"/>
      <c r="EUQ30" s="23"/>
      <c r="EUR30" s="15"/>
      <c r="EUS30" s="21"/>
      <c r="EUT30" s="15"/>
      <c r="EUU30" s="22"/>
      <c r="EUV30" s="15"/>
      <c r="EUW30" s="21"/>
      <c r="EUX30" s="21"/>
      <c r="EUY30" s="21"/>
      <c r="EUZ30" s="21"/>
      <c r="EVA30" s="21"/>
      <c r="EVB30" s="21"/>
      <c r="EVC30" s="22"/>
      <c r="EVD30" s="19"/>
      <c r="EVE30" s="21"/>
      <c r="EVF30" s="24"/>
      <c r="EVG30" s="22"/>
      <c r="EVH30" s="25"/>
      <c r="EVI30" s="16"/>
      <c r="EVJ30" s="17"/>
      <c r="EVK30" s="15"/>
      <c r="EVL30" s="13"/>
      <c r="EVM30" s="18"/>
      <c r="EVN30" s="15"/>
      <c r="EVO30" s="20"/>
      <c r="EVP30" s="15"/>
      <c r="EVQ30" s="15"/>
      <c r="EVR30" s="19"/>
      <c r="EVS30" s="20"/>
      <c r="EVT30" s="21"/>
      <c r="EVU30" s="21"/>
      <c r="EVV30" s="15"/>
      <c r="EVW30" s="22"/>
      <c r="EVX30" s="23"/>
      <c r="EVY30" s="15"/>
      <c r="EVZ30" s="21"/>
      <c r="EWA30" s="15"/>
      <c r="EWB30" s="22"/>
      <c r="EWC30" s="15"/>
      <c r="EWD30" s="21"/>
      <c r="EWE30" s="21"/>
      <c r="EWF30" s="21"/>
      <c r="EWG30" s="21"/>
      <c r="EWH30" s="21"/>
      <c r="EWI30" s="21"/>
      <c r="EWJ30" s="22"/>
      <c r="EWK30" s="19"/>
      <c r="EWL30" s="21"/>
      <c r="EWM30" s="24"/>
      <c r="EWN30" s="22"/>
      <c r="EWO30" s="25"/>
      <c r="EWP30" s="16"/>
      <c r="EWQ30" s="17"/>
      <c r="EWR30" s="15"/>
      <c r="EWS30" s="13"/>
      <c r="EWT30" s="18"/>
      <c r="EWU30" s="15"/>
      <c r="EWV30" s="20"/>
      <c r="EWW30" s="15"/>
      <c r="EWX30" s="15"/>
      <c r="EWY30" s="19"/>
      <c r="EWZ30" s="20"/>
      <c r="EXA30" s="21"/>
      <c r="EXB30" s="21"/>
      <c r="EXC30" s="15"/>
      <c r="EXD30" s="22"/>
      <c r="EXE30" s="23"/>
      <c r="EXF30" s="15"/>
      <c r="EXG30" s="21"/>
      <c r="EXH30" s="15"/>
      <c r="EXI30" s="22"/>
      <c r="EXJ30" s="15"/>
      <c r="EXK30" s="21"/>
      <c r="EXL30" s="21"/>
      <c r="EXM30" s="21"/>
      <c r="EXN30" s="21"/>
      <c r="EXO30" s="21"/>
      <c r="EXP30" s="21"/>
      <c r="EXQ30" s="22"/>
      <c r="EXR30" s="19"/>
      <c r="EXS30" s="21"/>
      <c r="EXT30" s="24"/>
      <c r="EXU30" s="22"/>
      <c r="EXV30" s="25"/>
      <c r="EXW30" s="16"/>
      <c r="EXX30" s="17"/>
      <c r="EXY30" s="15"/>
      <c r="EXZ30" s="13"/>
      <c r="EYA30" s="18"/>
      <c r="EYB30" s="15"/>
      <c r="EYC30" s="20"/>
      <c r="EYD30" s="15"/>
      <c r="EYE30" s="15"/>
      <c r="EYF30" s="19"/>
      <c r="EYG30" s="20"/>
      <c r="EYH30" s="21"/>
      <c r="EYI30" s="21"/>
      <c r="EYJ30" s="15"/>
      <c r="EYK30" s="22"/>
      <c r="EYL30" s="23"/>
      <c r="EYM30" s="15"/>
      <c r="EYN30" s="21"/>
      <c r="EYO30" s="15"/>
      <c r="EYP30" s="22"/>
      <c r="EYQ30" s="15"/>
      <c r="EYR30" s="21"/>
      <c r="EYS30" s="21"/>
      <c r="EYT30" s="21"/>
      <c r="EYU30" s="21"/>
      <c r="EYV30" s="21"/>
      <c r="EYW30" s="21"/>
      <c r="EYX30" s="22"/>
      <c r="EYY30" s="19"/>
      <c r="EYZ30" s="21"/>
      <c r="EZA30" s="24"/>
      <c r="EZB30" s="22"/>
      <c r="EZC30" s="25"/>
      <c r="EZD30" s="16"/>
      <c r="EZE30" s="17"/>
      <c r="EZF30" s="15"/>
      <c r="EZG30" s="13"/>
      <c r="EZH30" s="18"/>
      <c r="EZI30" s="15"/>
      <c r="EZJ30" s="20"/>
      <c r="EZK30" s="15"/>
      <c r="EZL30" s="15"/>
      <c r="EZM30" s="19"/>
      <c r="EZN30" s="20"/>
      <c r="EZO30" s="21"/>
      <c r="EZP30" s="21"/>
      <c r="EZQ30" s="15"/>
      <c r="EZR30" s="22"/>
      <c r="EZS30" s="23"/>
      <c r="EZT30" s="15"/>
      <c r="EZU30" s="21"/>
      <c r="EZV30" s="15"/>
      <c r="EZW30" s="22"/>
      <c r="EZX30" s="15"/>
      <c r="EZY30" s="21"/>
      <c r="EZZ30" s="21"/>
      <c r="FAA30" s="21"/>
      <c r="FAB30" s="21"/>
      <c r="FAC30" s="21"/>
      <c r="FAD30" s="21"/>
      <c r="FAE30" s="22"/>
      <c r="FAF30" s="19"/>
      <c r="FAG30" s="21"/>
      <c r="FAH30" s="24"/>
      <c r="FAI30" s="22"/>
      <c r="FAJ30" s="25"/>
      <c r="FAK30" s="16"/>
      <c r="FAL30" s="17"/>
      <c r="FAM30" s="15"/>
      <c r="FAN30" s="13"/>
      <c r="FAO30" s="18"/>
      <c r="FAP30" s="15"/>
      <c r="FAQ30" s="20"/>
      <c r="FAR30" s="15"/>
      <c r="FAS30" s="15"/>
      <c r="FAT30" s="19"/>
      <c r="FAU30" s="20"/>
      <c r="FAV30" s="21"/>
      <c r="FAW30" s="21"/>
      <c r="FAX30" s="15"/>
      <c r="FAY30" s="22"/>
      <c r="FAZ30" s="23"/>
      <c r="FBA30" s="15"/>
      <c r="FBB30" s="21"/>
      <c r="FBC30" s="15"/>
      <c r="FBD30" s="22"/>
      <c r="FBE30" s="15"/>
      <c r="FBF30" s="21"/>
      <c r="FBG30" s="21"/>
      <c r="FBH30" s="21"/>
      <c r="FBI30" s="21"/>
      <c r="FBJ30" s="21"/>
      <c r="FBK30" s="21"/>
      <c r="FBL30" s="22"/>
      <c r="FBM30" s="19"/>
      <c r="FBN30" s="21"/>
      <c r="FBO30" s="24"/>
      <c r="FBP30" s="22"/>
      <c r="FBQ30" s="25"/>
      <c r="FBR30" s="16"/>
      <c r="FBS30" s="17"/>
      <c r="FBT30" s="15"/>
      <c r="FBU30" s="13"/>
      <c r="FBV30" s="18"/>
      <c r="FBW30" s="15"/>
      <c r="FBX30" s="20"/>
      <c r="FBY30" s="15"/>
      <c r="FBZ30" s="15"/>
      <c r="FCA30" s="19"/>
      <c r="FCB30" s="20"/>
      <c r="FCC30" s="21"/>
      <c r="FCD30" s="21"/>
      <c r="FCE30" s="15"/>
      <c r="FCF30" s="22"/>
      <c r="FCG30" s="23"/>
      <c r="FCH30" s="15"/>
      <c r="FCI30" s="21"/>
      <c r="FCJ30" s="15"/>
      <c r="FCK30" s="22"/>
      <c r="FCL30" s="15"/>
      <c r="FCM30" s="21"/>
      <c r="FCN30" s="21"/>
      <c r="FCO30" s="21"/>
      <c r="FCP30" s="21"/>
      <c r="FCQ30" s="21"/>
      <c r="FCR30" s="21"/>
      <c r="FCS30" s="22"/>
      <c r="FCT30" s="19"/>
      <c r="FCU30" s="21"/>
      <c r="FCV30" s="24"/>
      <c r="FCW30" s="22"/>
      <c r="FCX30" s="25"/>
      <c r="FCY30" s="16"/>
      <c r="FCZ30" s="17"/>
      <c r="FDA30" s="15"/>
      <c r="FDB30" s="13"/>
      <c r="FDC30" s="18"/>
      <c r="FDD30" s="15"/>
      <c r="FDE30" s="20"/>
      <c r="FDF30" s="15"/>
      <c r="FDG30" s="15"/>
      <c r="FDH30" s="19"/>
      <c r="FDI30" s="20"/>
      <c r="FDJ30" s="21"/>
      <c r="FDK30" s="21"/>
      <c r="FDL30" s="15"/>
      <c r="FDM30" s="22"/>
      <c r="FDN30" s="23"/>
      <c r="FDO30" s="15"/>
      <c r="FDP30" s="21"/>
      <c r="FDQ30" s="15"/>
      <c r="FDR30" s="22"/>
      <c r="FDS30" s="15"/>
      <c r="FDT30" s="21"/>
      <c r="FDU30" s="21"/>
      <c r="FDV30" s="21"/>
      <c r="FDW30" s="21"/>
      <c r="FDX30" s="21"/>
      <c r="FDY30" s="21"/>
      <c r="FDZ30" s="22"/>
      <c r="FEA30" s="19"/>
      <c r="FEB30" s="21"/>
      <c r="FEC30" s="24"/>
      <c r="FED30" s="22"/>
      <c r="FEE30" s="25"/>
      <c r="FEF30" s="16"/>
      <c r="FEG30" s="17"/>
      <c r="FEH30" s="15"/>
      <c r="FEI30" s="13"/>
      <c r="FEJ30" s="18"/>
      <c r="FEK30" s="15"/>
      <c r="FEL30" s="20"/>
      <c r="FEM30" s="15"/>
      <c r="FEN30" s="15"/>
      <c r="FEO30" s="19"/>
      <c r="FEP30" s="20"/>
      <c r="FEQ30" s="21"/>
      <c r="FER30" s="21"/>
      <c r="FES30" s="15"/>
      <c r="FET30" s="22"/>
      <c r="FEU30" s="23"/>
      <c r="FEV30" s="15"/>
      <c r="FEW30" s="21"/>
      <c r="FEX30" s="15"/>
      <c r="FEY30" s="22"/>
      <c r="FEZ30" s="15"/>
      <c r="FFA30" s="21"/>
      <c r="FFB30" s="21"/>
      <c r="FFC30" s="21"/>
      <c r="FFD30" s="21"/>
      <c r="FFE30" s="21"/>
      <c r="FFF30" s="21"/>
      <c r="FFG30" s="22"/>
      <c r="FFH30" s="19"/>
      <c r="FFI30" s="21"/>
      <c r="FFJ30" s="24"/>
      <c r="FFK30" s="22"/>
      <c r="FFL30" s="25"/>
      <c r="FFM30" s="16"/>
      <c r="FFN30" s="17"/>
      <c r="FFO30" s="15"/>
      <c r="FFP30" s="13"/>
      <c r="FFQ30" s="18"/>
      <c r="FFR30" s="15"/>
      <c r="FFS30" s="20"/>
      <c r="FFT30" s="15"/>
      <c r="FFU30" s="15"/>
      <c r="FFV30" s="19"/>
      <c r="FFW30" s="20"/>
      <c r="FFX30" s="21"/>
      <c r="FFY30" s="21"/>
      <c r="FFZ30" s="15"/>
      <c r="FGA30" s="22"/>
      <c r="FGB30" s="23"/>
      <c r="FGC30" s="15"/>
      <c r="FGD30" s="21"/>
      <c r="FGE30" s="15"/>
      <c r="FGF30" s="22"/>
      <c r="FGG30" s="15"/>
      <c r="FGH30" s="21"/>
      <c r="FGI30" s="21"/>
      <c r="FGJ30" s="21"/>
      <c r="FGK30" s="21"/>
      <c r="FGL30" s="21"/>
      <c r="FGM30" s="21"/>
      <c r="FGN30" s="22"/>
      <c r="FGO30" s="19"/>
      <c r="FGP30" s="21"/>
      <c r="FGQ30" s="24"/>
      <c r="FGR30" s="22"/>
      <c r="FGS30" s="25"/>
      <c r="FGT30" s="16"/>
      <c r="FGU30" s="17"/>
      <c r="FGV30" s="15"/>
      <c r="FGW30" s="13"/>
      <c r="FGX30" s="18"/>
      <c r="FGY30" s="15"/>
      <c r="FGZ30" s="20"/>
      <c r="FHA30" s="15"/>
      <c r="FHB30" s="15"/>
      <c r="FHC30" s="19"/>
      <c r="FHD30" s="20"/>
      <c r="FHE30" s="21"/>
      <c r="FHF30" s="21"/>
      <c r="FHG30" s="15"/>
      <c r="FHH30" s="22"/>
      <c r="FHI30" s="23"/>
      <c r="FHJ30" s="15"/>
      <c r="FHK30" s="21"/>
      <c r="FHL30" s="15"/>
      <c r="FHM30" s="22"/>
      <c r="FHN30" s="15"/>
      <c r="FHO30" s="21"/>
      <c r="FHP30" s="21"/>
      <c r="FHQ30" s="21"/>
      <c r="FHR30" s="21"/>
      <c r="FHS30" s="21"/>
      <c r="FHT30" s="21"/>
      <c r="FHU30" s="22"/>
      <c r="FHV30" s="19"/>
      <c r="FHW30" s="21"/>
      <c r="FHX30" s="24"/>
      <c r="FHY30" s="22"/>
      <c r="FHZ30" s="25"/>
      <c r="FIA30" s="16"/>
      <c r="FIB30" s="17"/>
      <c r="FIC30" s="15"/>
      <c r="FID30" s="13"/>
      <c r="FIE30" s="18"/>
      <c r="FIF30" s="15"/>
      <c r="FIG30" s="20"/>
      <c r="FIH30" s="15"/>
      <c r="FII30" s="15"/>
      <c r="FIJ30" s="19"/>
      <c r="FIK30" s="20"/>
      <c r="FIL30" s="21"/>
      <c r="FIM30" s="21"/>
      <c r="FIN30" s="15"/>
      <c r="FIO30" s="22"/>
      <c r="FIP30" s="23"/>
      <c r="FIQ30" s="15"/>
      <c r="FIR30" s="21"/>
      <c r="FIS30" s="15"/>
      <c r="FIT30" s="22"/>
      <c r="FIU30" s="15"/>
      <c r="FIV30" s="21"/>
      <c r="FIW30" s="21"/>
      <c r="FIX30" s="21"/>
      <c r="FIY30" s="21"/>
      <c r="FIZ30" s="21"/>
      <c r="FJA30" s="21"/>
      <c r="FJB30" s="22"/>
      <c r="FJC30" s="19"/>
      <c r="FJD30" s="21"/>
      <c r="FJE30" s="24"/>
      <c r="FJF30" s="22"/>
      <c r="FJG30" s="25"/>
      <c r="FJH30" s="16"/>
      <c r="FJI30" s="17"/>
      <c r="FJJ30" s="15"/>
      <c r="FJK30" s="13"/>
      <c r="FJL30" s="18"/>
      <c r="FJM30" s="15"/>
      <c r="FJN30" s="20"/>
      <c r="FJO30" s="15"/>
      <c r="FJP30" s="15"/>
      <c r="FJQ30" s="19"/>
      <c r="FJR30" s="20"/>
      <c r="FJS30" s="21"/>
      <c r="FJT30" s="21"/>
      <c r="FJU30" s="15"/>
      <c r="FJV30" s="22"/>
      <c r="FJW30" s="23"/>
      <c r="FJX30" s="15"/>
      <c r="FJY30" s="21"/>
      <c r="FJZ30" s="15"/>
      <c r="FKA30" s="22"/>
      <c r="FKB30" s="15"/>
      <c r="FKC30" s="21"/>
      <c r="FKD30" s="21"/>
      <c r="FKE30" s="21"/>
      <c r="FKF30" s="21"/>
      <c r="FKG30" s="21"/>
      <c r="FKH30" s="21"/>
      <c r="FKI30" s="22"/>
      <c r="FKJ30" s="19"/>
      <c r="FKK30" s="21"/>
      <c r="FKL30" s="24"/>
      <c r="FKM30" s="22"/>
      <c r="FKN30" s="25"/>
      <c r="FKO30" s="16"/>
      <c r="FKP30" s="17"/>
      <c r="FKQ30" s="15"/>
      <c r="FKR30" s="13"/>
      <c r="FKS30" s="18"/>
      <c r="FKT30" s="15"/>
      <c r="FKU30" s="20"/>
      <c r="FKV30" s="15"/>
      <c r="FKW30" s="15"/>
      <c r="FKX30" s="19"/>
      <c r="FKY30" s="20"/>
      <c r="FKZ30" s="21"/>
      <c r="FLA30" s="21"/>
      <c r="FLB30" s="15"/>
      <c r="FLC30" s="22"/>
      <c r="FLD30" s="23"/>
      <c r="FLE30" s="15"/>
      <c r="FLF30" s="21"/>
      <c r="FLG30" s="15"/>
      <c r="FLH30" s="22"/>
      <c r="FLI30" s="15"/>
      <c r="FLJ30" s="21"/>
      <c r="FLK30" s="21"/>
      <c r="FLL30" s="21"/>
      <c r="FLM30" s="21"/>
      <c r="FLN30" s="21"/>
      <c r="FLO30" s="21"/>
      <c r="FLP30" s="22"/>
      <c r="FLQ30" s="19"/>
      <c r="FLR30" s="21"/>
      <c r="FLS30" s="24"/>
      <c r="FLT30" s="22"/>
      <c r="FLU30" s="25"/>
      <c r="FLV30" s="16"/>
      <c r="FLW30" s="17"/>
      <c r="FLX30" s="15"/>
      <c r="FLY30" s="13"/>
      <c r="FLZ30" s="18"/>
      <c r="FMA30" s="15"/>
      <c r="FMB30" s="20"/>
      <c r="FMC30" s="15"/>
      <c r="FMD30" s="15"/>
      <c r="FME30" s="19"/>
      <c r="FMF30" s="20"/>
      <c r="FMG30" s="21"/>
      <c r="FMH30" s="21"/>
      <c r="FMI30" s="15"/>
      <c r="FMJ30" s="22"/>
      <c r="FMK30" s="23"/>
      <c r="FML30" s="15"/>
      <c r="FMM30" s="21"/>
      <c r="FMN30" s="15"/>
      <c r="FMO30" s="22"/>
      <c r="FMP30" s="15"/>
      <c r="FMQ30" s="21"/>
      <c r="FMR30" s="21"/>
      <c r="FMS30" s="21"/>
      <c r="FMT30" s="21"/>
      <c r="FMU30" s="21"/>
      <c r="FMV30" s="21"/>
      <c r="FMW30" s="22"/>
      <c r="FMX30" s="19"/>
      <c r="FMY30" s="21"/>
      <c r="FMZ30" s="24"/>
      <c r="FNA30" s="22"/>
      <c r="FNB30" s="25"/>
      <c r="FNC30" s="16"/>
      <c r="FND30" s="17"/>
      <c r="FNE30" s="15"/>
      <c r="FNF30" s="13"/>
      <c r="FNG30" s="18"/>
      <c r="FNH30" s="15"/>
      <c r="FNI30" s="20"/>
      <c r="FNJ30" s="15"/>
      <c r="FNK30" s="15"/>
      <c r="FNL30" s="19"/>
      <c r="FNM30" s="20"/>
      <c r="FNN30" s="21"/>
      <c r="FNO30" s="21"/>
      <c r="FNP30" s="15"/>
      <c r="FNQ30" s="22"/>
      <c r="FNR30" s="23"/>
      <c r="FNS30" s="15"/>
      <c r="FNT30" s="21"/>
      <c r="FNU30" s="15"/>
      <c r="FNV30" s="22"/>
      <c r="FNW30" s="15"/>
      <c r="FNX30" s="21"/>
      <c r="FNY30" s="21"/>
      <c r="FNZ30" s="21"/>
      <c r="FOA30" s="21"/>
      <c r="FOB30" s="21"/>
      <c r="FOC30" s="21"/>
      <c r="FOD30" s="22"/>
      <c r="FOE30" s="19"/>
      <c r="FOF30" s="21"/>
      <c r="FOG30" s="24"/>
      <c r="FOH30" s="22"/>
      <c r="FOI30" s="25"/>
      <c r="FOJ30" s="16"/>
      <c r="FOK30" s="17"/>
      <c r="FOL30" s="15"/>
      <c r="FOM30" s="13"/>
      <c r="FON30" s="18"/>
      <c r="FOO30" s="15"/>
      <c r="FOP30" s="20"/>
      <c r="FOQ30" s="15"/>
      <c r="FOR30" s="15"/>
      <c r="FOS30" s="19"/>
      <c r="FOT30" s="20"/>
      <c r="FOU30" s="21"/>
      <c r="FOV30" s="21"/>
      <c r="FOW30" s="15"/>
      <c r="FOX30" s="22"/>
      <c r="FOY30" s="23"/>
      <c r="FOZ30" s="15"/>
      <c r="FPA30" s="21"/>
      <c r="FPB30" s="15"/>
      <c r="FPC30" s="22"/>
      <c r="FPD30" s="15"/>
      <c r="FPE30" s="21"/>
      <c r="FPF30" s="21"/>
      <c r="FPG30" s="21"/>
      <c r="FPH30" s="21"/>
      <c r="FPI30" s="21"/>
      <c r="FPJ30" s="21"/>
      <c r="FPK30" s="22"/>
      <c r="FPL30" s="19"/>
      <c r="FPM30" s="21"/>
      <c r="FPN30" s="24"/>
      <c r="FPO30" s="22"/>
      <c r="FPP30" s="25"/>
      <c r="FPQ30" s="16"/>
      <c r="FPR30" s="17"/>
      <c r="FPS30" s="15"/>
      <c r="FPT30" s="13"/>
      <c r="FPU30" s="18"/>
      <c r="FPV30" s="15"/>
      <c r="FPW30" s="20"/>
      <c r="FPX30" s="15"/>
      <c r="FPY30" s="15"/>
      <c r="FPZ30" s="19"/>
      <c r="FQA30" s="20"/>
      <c r="FQB30" s="21"/>
      <c r="FQC30" s="21"/>
      <c r="FQD30" s="15"/>
      <c r="FQE30" s="22"/>
      <c r="FQF30" s="23"/>
      <c r="FQG30" s="15"/>
      <c r="FQH30" s="21"/>
      <c r="FQI30" s="15"/>
      <c r="FQJ30" s="22"/>
      <c r="FQK30" s="15"/>
      <c r="FQL30" s="21"/>
      <c r="FQM30" s="21"/>
      <c r="FQN30" s="21"/>
      <c r="FQO30" s="21"/>
      <c r="FQP30" s="21"/>
      <c r="FQQ30" s="21"/>
      <c r="FQR30" s="22"/>
      <c r="FQS30" s="19"/>
      <c r="FQT30" s="21"/>
      <c r="FQU30" s="24"/>
      <c r="FQV30" s="22"/>
      <c r="FQW30" s="25"/>
      <c r="FQX30" s="16"/>
      <c r="FQY30" s="17"/>
      <c r="FQZ30" s="15"/>
      <c r="FRA30" s="13"/>
      <c r="FRB30" s="18"/>
      <c r="FRC30" s="15"/>
      <c r="FRD30" s="20"/>
      <c r="FRE30" s="15"/>
      <c r="FRF30" s="15"/>
      <c r="FRG30" s="19"/>
      <c r="FRH30" s="20"/>
      <c r="FRI30" s="21"/>
      <c r="FRJ30" s="21"/>
      <c r="FRK30" s="15"/>
      <c r="FRL30" s="22"/>
      <c r="FRM30" s="23"/>
      <c r="FRN30" s="15"/>
      <c r="FRO30" s="21"/>
      <c r="FRP30" s="15"/>
      <c r="FRQ30" s="22"/>
      <c r="FRR30" s="15"/>
      <c r="FRS30" s="21"/>
      <c r="FRT30" s="21"/>
      <c r="FRU30" s="21"/>
      <c r="FRV30" s="21"/>
      <c r="FRW30" s="21"/>
      <c r="FRX30" s="21"/>
      <c r="FRY30" s="22"/>
      <c r="FRZ30" s="19"/>
      <c r="FSA30" s="21"/>
      <c r="FSB30" s="24"/>
      <c r="FSC30" s="22"/>
      <c r="FSD30" s="25"/>
      <c r="FSE30" s="16"/>
      <c r="FSF30" s="17"/>
      <c r="FSG30" s="15"/>
      <c r="FSH30" s="13"/>
      <c r="FSI30" s="18"/>
      <c r="FSJ30" s="15"/>
      <c r="FSK30" s="20"/>
      <c r="FSL30" s="15"/>
      <c r="FSM30" s="15"/>
      <c r="FSN30" s="19"/>
      <c r="FSO30" s="20"/>
      <c r="FSP30" s="21"/>
      <c r="FSQ30" s="21"/>
      <c r="FSR30" s="15"/>
      <c r="FSS30" s="22"/>
      <c r="FST30" s="23"/>
      <c r="FSU30" s="15"/>
      <c r="FSV30" s="21"/>
      <c r="FSW30" s="15"/>
      <c r="FSX30" s="22"/>
      <c r="FSY30" s="15"/>
      <c r="FSZ30" s="21"/>
      <c r="FTA30" s="21"/>
      <c r="FTB30" s="21"/>
      <c r="FTC30" s="21"/>
      <c r="FTD30" s="21"/>
      <c r="FTE30" s="21"/>
      <c r="FTF30" s="22"/>
      <c r="FTG30" s="19"/>
      <c r="FTH30" s="21"/>
      <c r="FTI30" s="24"/>
      <c r="FTJ30" s="22"/>
      <c r="FTK30" s="25"/>
      <c r="FTL30" s="16"/>
      <c r="FTM30" s="17"/>
      <c r="FTN30" s="15"/>
      <c r="FTO30" s="13"/>
      <c r="FTP30" s="18"/>
      <c r="FTQ30" s="15"/>
      <c r="FTR30" s="20"/>
      <c r="FTS30" s="15"/>
      <c r="FTT30" s="15"/>
      <c r="FTU30" s="19"/>
      <c r="FTV30" s="20"/>
      <c r="FTW30" s="21"/>
      <c r="FTX30" s="21"/>
      <c r="FTY30" s="15"/>
      <c r="FTZ30" s="22"/>
      <c r="FUA30" s="23"/>
      <c r="FUB30" s="15"/>
      <c r="FUC30" s="21"/>
      <c r="FUD30" s="15"/>
      <c r="FUE30" s="22"/>
      <c r="FUF30" s="15"/>
      <c r="FUG30" s="21"/>
      <c r="FUH30" s="21"/>
      <c r="FUI30" s="21"/>
      <c r="FUJ30" s="21"/>
      <c r="FUK30" s="21"/>
      <c r="FUL30" s="21"/>
      <c r="FUM30" s="22"/>
      <c r="FUN30" s="19"/>
      <c r="FUO30" s="21"/>
      <c r="FUP30" s="24"/>
      <c r="FUQ30" s="22"/>
      <c r="FUR30" s="25"/>
      <c r="FUS30" s="16"/>
      <c r="FUT30" s="17"/>
      <c r="FUU30" s="15"/>
      <c r="FUV30" s="13"/>
      <c r="FUW30" s="18"/>
      <c r="FUX30" s="15"/>
      <c r="FUY30" s="20"/>
      <c r="FUZ30" s="15"/>
      <c r="FVA30" s="15"/>
      <c r="FVB30" s="19"/>
      <c r="FVC30" s="20"/>
      <c r="FVD30" s="21"/>
      <c r="FVE30" s="21"/>
      <c r="FVF30" s="15"/>
      <c r="FVG30" s="22"/>
      <c r="FVH30" s="23"/>
      <c r="FVI30" s="15"/>
      <c r="FVJ30" s="21"/>
      <c r="FVK30" s="15"/>
      <c r="FVL30" s="22"/>
      <c r="FVM30" s="15"/>
      <c r="FVN30" s="21"/>
      <c r="FVO30" s="21"/>
      <c r="FVP30" s="21"/>
      <c r="FVQ30" s="21"/>
      <c r="FVR30" s="21"/>
      <c r="FVS30" s="21"/>
      <c r="FVT30" s="22"/>
      <c r="FVU30" s="19"/>
      <c r="FVV30" s="21"/>
      <c r="FVW30" s="24"/>
      <c r="FVX30" s="22"/>
      <c r="FVY30" s="25"/>
      <c r="FVZ30" s="16"/>
      <c r="FWA30" s="17"/>
      <c r="FWB30" s="15"/>
      <c r="FWC30" s="13"/>
      <c r="FWD30" s="18"/>
      <c r="FWE30" s="15"/>
      <c r="FWF30" s="20"/>
      <c r="FWG30" s="15"/>
      <c r="FWH30" s="15"/>
      <c r="FWI30" s="19"/>
      <c r="FWJ30" s="20"/>
      <c r="FWK30" s="21"/>
      <c r="FWL30" s="21"/>
      <c r="FWM30" s="15"/>
      <c r="FWN30" s="22"/>
      <c r="FWO30" s="23"/>
      <c r="FWP30" s="15"/>
      <c r="FWQ30" s="21"/>
      <c r="FWR30" s="15"/>
      <c r="FWS30" s="22"/>
      <c r="FWT30" s="15"/>
      <c r="FWU30" s="21"/>
      <c r="FWV30" s="21"/>
      <c r="FWW30" s="21"/>
      <c r="FWX30" s="21"/>
      <c r="FWY30" s="21"/>
      <c r="FWZ30" s="21"/>
      <c r="FXA30" s="22"/>
      <c r="FXB30" s="19"/>
      <c r="FXC30" s="21"/>
      <c r="FXD30" s="24"/>
      <c r="FXE30" s="22"/>
      <c r="FXF30" s="25"/>
      <c r="FXG30" s="16"/>
      <c r="FXH30" s="17"/>
      <c r="FXI30" s="15"/>
      <c r="FXJ30" s="13"/>
      <c r="FXK30" s="18"/>
      <c r="FXL30" s="15"/>
      <c r="FXM30" s="20"/>
      <c r="FXN30" s="15"/>
      <c r="FXO30" s="15"/>
      <c r="FXP30" s="19"/>
      <c r="FXQ30" s="20"/>
      <c r="FXR30" s="21"/>
      <c r="FXS30" s="21"/>
      <c r="FXT30" s="15"/>
      <c r="FXU30" s="22"/>
      <c r="FXV30" s="23"/>
      <c r="FXW30" s="15"/>
      <c r="FXX30" s="21"/>
      <c r="FXY30" s="15"/>
      <c r="FXZ30" s="22"/>
      <c r="FYA30" s="15"/>
      <c r="FYB30" s="21"/>
      <c r="FYC30" s="21"/>
      <c r="FYD30" s="21"/>
      <c r="FYE30" s="21"/>
      <c r="FYF30" s="21"/>
      <c r="FYG30" s="21"/>
      <c r="FYH30" s="22"/>
      <c r="FYI30" s="19"/>
      <c r="FYJ30" s="21"/>
      <c r="FYK30" s="24"/>
      <c r="FYL30" s="22"/>
      <c r="FYM30" s="25"/>
      <c r="FYN30" s="16"/>
      <c r="FYO30" s="17"/>
      <c r="FYP30" s="15"/>
      <c r="FYQ30" s="13"/>
      <c r="FYR30" s="18"/>
      <c r="FYS30" s="15"/>
      <c r="FYT30" s="20"/>
      <c r="FYU30" s="15"/>
      <c r="FYV30" s="15"/>
      <c r="FYW30" s="19"/>
      <c r="FYX30" s="20"/>
      <c r="FYY30" s="21"/>
      <c r="FYZ30" s="21"/>
      <c r="FZA30" s="15"/>
      <c r="FZB30" s="22"/>
      <c r="FZC30" s="23"/>
      <c r="FZD30" s="15"/>
      <c r="FZE30" s="21"/>
      <c r="FZF30" s="15"/>
      <c r="FZG30" s="22"/>
      <c r="FZH30" s="15"/>
      <c r="FZI30" s="21"/>
      <c r="FZJ30" s="21"/>
      <c r="FZK30" s="21"/>
      <c r="FZL30" s="21"/>
      <c r="FZM30" s="21"/>
      <c r="FZN30" s="21"/>
      <c r="FZO30" s="22"/>
      <c r="FZP30" s="19"/>
      <c r="FZQ30" s="21"/>
      <c r="FZR30" s="24"/>
      <c r="FZS30" s="22"/>
      <c r="FZT30" s="25"/>
      <c r="FZU30" s="16"/>
      <c r="FZV30" s="17"/>
      <c r="FZW30" s="15"/>
      <c r="FZX30" s="13"/>
      <c r="FZY30" s="18"/>
      <c r="FZZ30" s="15"/>
      <c r="GAA30" s="20"/>
      <c r="GAB30" s="15"/>
      <c r="GAC30" s="15"/>
      <c r="GAD30" s="19"/>
      <c r="GAE30" s="20"/>
      <c r="GAF30" s="21"/>
      <c r="GAG30" s="21"/>
      <c r="GAH30" s="15"/>
      <c r="GAI30" s="22"/>
      <c r="GAJ30" s="23"/>
      <c r="GAK30" s="15"/>
      <c r="GAL30" s="21"/>
      <c r="GAM30" s="15"/>
      <c r="GAN30" s="22"/>
      <c r="GAO30" s="15"/>
      <c r="GAP30" s="21"/>
      <c r="GAQ30" s="21"/>
      <c r="GAR30" s="21"/>
      <c r="GAS30" s="21"/>
      <c r="GAT30" s="21"/>
      <c r="GAU30" s="21"/>
      <c r="GAV30" s="22"/>
      <c r="GAW30" s="19"/>
      <c r="GAX30" s="21"/>
      <c r="GAY30" s="24"/>
      <c r="GAZ30" s="22"/>
      <c r="GBA30" s="25"/>
      <c r="GBB30" s="16"/>
      <c r="GBC30" s="17"/>
      <c r="GBD30" s="15"/>
      <c r="GBE30" s="13"/>
      <c r="GBF30" s="18"/>
      <c r="GBG30" s="15"/>
      <c r="GBH30" s="20"/>
      <c r="GBI30" s="15"/>
      <c r="GBJ30" s="15"/>
      <c r="GBK30" s="19"/>
      <c r="GBL30" s="20"/>
      <c r="GBM30" s="21"/>
      <c r="GBN30" s="21"/>
      <c r="GBO30" s="15"/>
      <c r="GBP30" s="22"/>
      <c r="GBQ30" s="23"/>
      <c r="GBR30" s="15"/>
      <c r="GBS30" s="21"/>
      <c r="GBT30" s="15"/>
      <c r="GBU30" s="22"/>
      <c r="GBV30" s="15"/>
      <c r="GBW30" s="21"/>
      <c r="GBX30" s="21"/>
      <c r="GBY30" s="21"/>
      <c r="GBZ30" s="21"/>
      <c r="GCA30" s="21"/>
      <c r="GCB30" s="21"/>
      <c r="GCC30" s="22"/>
      <c r="GCD30" s="19"/>
      <c r="GCE30" s="21"/>
      <c r="GCF30" s="24"/>
      <c r="GCG30" s="22"/>
      <c r="GCH30" s="25"/>
      <c r="GCI30" s="16"/>
      <c r="GCJ30" s="17"/>
      <c r="GCK30" s="15"/>
      <c r="GCL30" s="13"/>
      <c r="GCM30" s="18"/>
      <c r="GCN30" s="15"/>
      <c r="GCO30" s="20"/>
      <c r="GCP30" s="15"/>
      <c r="GCQ30" s="15"/>
      <c r="GCR30" s="19"/>
      <c r="GCS30" s="20"/>
      <c r="GCT30" s="21"/>
      <c r="GCU30" s="21"/>
      <c r="GCV30" s="15"/>
      <c r="GCW30" s="22"/>
      <c r="GCX30" s="23"/>
      <c r="GCY30" s="15"/>
      <c r="GCZ30" s="21"/>
      <c r="GDA30" s="15"/>
      <c r="GDB30" s="22"/>
      <c r="GDC30" s="15"/>
      <c r="GDD30" s="21"/>
      <c r="GDE30" s="21"/>
      <c r="GDF30" s="21"/>
      <c r="GDG30" s="21"/>
      <c r="GDH30" s="21"/>
      <c r="GDI30" s="21"/>
      <c r="GDJ30" s="22"/>
      <c r="GDK30" s="19"/>
      <c r="GDL30" s="21"/>
      <c r="GDM30" s="24"/>
      <c r="GDN30" s="22"/>
      <c r="GDO30" s="25"/>
      <c r="GDP30" s="16"/>
      <c r="GDQ30" s="17"/>
      <c r="GDR30" s="15"/>
      <c r="GDS30" s="13"/>
      <c r="GDT30" s="18"/>
      <c r="GDU30" s="15"/>
      <c r="GDV30" s="20"/>
      <c r="GDW30" s="15"/>
      <c r="GDX30" s="15"/>
      <c r="GDY30" s="19"/>
      <c r="GDZ30" s="20"/>
      <c r="GEA30" s="21"/>
      <c r="GEB30" s="21"/>
      <c r="GEC30" s="15"/>
      <c r="GED30" s="22"/>
      <c r="GEE30" s="23"/>
      <c r="GEF30" s="15"/>
      <c r="GEG30" s="21"/>
      <c r="GEH30" s="15"/>
      <c r="GEI30" s="22"/>
      <c r="GEJ30" s="15"/>
      <c r="GEK30" s="21"/>
      <c r="GEL30" s="21"/>
      <c r="GEM30" s="21"/>
      <c r="GEN30" s="21"/>
      <c r="GEO30" s="21"/>
      <c r="GEP30" s="21"/>
      <c r="GEQ30" s="22"/>
      <c r="GER30" s="19"/>
      <c r="GES30" s="21"/>
      <c r="GET30" s="24"/>
      <c r="GEU30" s="22"/>
      <c r="GEV30" s="25"/>
      <c r="GEW30" s="16"/>
      <c r="GEX30" s="17"/>
      <c r="GEY30" s="15"/>
      <c r="GEZ30" s="13"/>
      <c r="GFA30" s="18"/>
      <c r="GFB30" s="15"/>
      <c r="GFC30" s="20"/>
      <c r="GFD30" s="15"/>
      <c r="GFE30" s="15"/>
      <c r="GFF30" s="19"/>
      <c r="GFG30" s="20"/>
      <c r="GFH30" s="21"/>
      <c r="GFI30" s="21"/>
      <c r="GFJ30" s="15"/>
      <c r="GFK30" s="22"/>
      <c r="GFL30" s="23"/>
      <c r="GFM30" s="15"/>
      <c r="GFN30" s="21"/>
      <c r="GFO30" s="15"/>
      <c r="GFP30" s="22"/>
      <c r="GFQ30" s="15"/>
      <c r="GFR30" s="21"/>
      <c r="GFS30" s="21"/>
      <c r="GFT30" s="21"/>
      <c r="GFU30" s="21"/>
      <c r="GFV30" s="21"/>
      <c r="GFW30" s="21"/>
      <c r="GFX30" s="22"/>
      <c r="GFY30" s="19"/>
      <c r="GFZ30" s="21"/>
      <c r="GGA30" s="24"/>
      <c r="GGB30" s="22"/>
      <c r="GGC30" s="25"/>
      <c r="GGD30" s="16"/>
      <c r="GGE30" s="17"/>
      <c r="GGF30" s="15"/>
      <c r="GGG30" s="13"/>
      <c r="GGH30" s="18"/>
      <c r="GGI30" s="15"/>
      <c r="GGJ30" s="20"/>
      <c r="GGK30" s="15"/>
      <c r="GGL30" s="15"/>
      <c r="GGM30" s="19"/>
      <c r="GGN30" s="20"/>
      <c r="GGO30" s="21"/>
      <c r="GGP30" s="21"/>
      <c r="GGQ30" s="15"/>
      <c r="GGR30" s="22"/>
      <c r="GGS30" s="23"/>
      <c r="GGT30" s="15"/>
      <c r="GGU30" s="21"/>
      <c r="GGV30" s="15"/>
      <c r="GGW30" s="22"/>
      <c r="GGX30" s="15"/>
      <c r="GGY30" s="21"/>
      <c r="GGZ30" s="21"/>
      <c r="GHA30" s="21"/>
      <c r="GHB30" s="21"/>
      <c r="GHC30" s="21"/>
      <c r="GHD30" s="21"/>
      <c r="GHE30" s="22"/>
      <c r="GHF30" s="19"/>
      <c r="GHG30" s="21"/>
      <c r="GHH30" s="24"/>
      <c r="GHI30" s="22"/>
      <c r="GHJ30" s="25"/>
      <c r="GHK30" s="16"/>
      <c r="GHL30" s="17"/>
      <c r="GHM30" s="15"/>
      <c r="GHN30" s="13"/>
      <c r="GHO30" s="18"/>
      <c r="GHP30" s="15"/>
      <c r="GHQ30" s="20"/>
      <c r="GHR30" s="15"/>
      <c r="GHS30" s="15"/>
      <c r="GHT30" s="19"/>
      <c r="GHU30" s="20"/>
      <c r="GHV30" s="21"/>
      <c r="GHW30" s="21"/>
      <c r="GHX30" s="15"/>
      <c r="GHY30" s="22"/>
      <c r="GHZ30" s="23"/>
      <c r="GIA30" s="15"/>
      <c r="GIB30" s="21"/>
      <c r="GIC30" s="15"/>
      <c r="GID30" s="22"/>
      <c r="GIE30" s="15"/>
      <c r="GIF30" s="21"/>
      <c r="GIG30" s="21"/>
      <c r="GIH30" s="21"/>
      <c r="GII30" s="21"/>
      <c r="GIJ30" s="21"/>
      <c r="GIK30" s="21"/>
      <c r="GIL30" s="22"/>
      <c r="GIM30" s="19"/>
      <c r="GIN30" s="21"/>
      <c r="GIO30" s="24"/>
      <c r="GIP30" s="22"/>
      <c r="GIQ30" s="25"/>
      <c r="GIR30" s="16"/>
      <c r="GIS30" s="17"/>
      <c r="GIT30" s="15"/>
      <c r="GIU30" s="13"/>
      <c r="GIV30" s="18"/>
      <c r="GIW30" s="15"/>
      <c r="GIX30" s="20"/>
      <c r="GIY30" s="15"/>
      <c r="GIZ30" s="15"/>
      <c r="GJA30" s="19"/>
      <c r="GJB30" s="20"/>
      <c r="GJC30" s="21"/>
      <c r="GJD30" s="21"/>
      <c r="GJE30" s="15"/>
      <c r="GJF30" s="22"/>
      <c r="GJG30" s="23"/>
      <c r="GJH30" s="15"/>
      <c r="GJI30" s="21"/>
      <c r="GJJ30" s="15"/>
      <c r="GJK30" s="22"/>
      <c r="GJL30" s="15"/>
      <c r="GJM30" s="21"/>
      <c r="GJN30" s="21"/>
      <c r="GJO30" s="21"/>
      <c r="GJP30" s="21"/>
      <c r="GJQ30" s="21"/>
      <c r="GJR30" s="21"/>
      <c r="GJS30" s="22"/>
      <c r="GJT30" s="19"/>
      <c r="GJU30" s="21"/>
      <c r="GJV30" s="24"/>
      <c r="GJW30" s="22"/>
      <c r="GJX30" s="25"/>
      <c r="GJY30" s="16"/>
      <c r="GJZ30" s="17"/>
      <c r="GKA30" s="15"/>
      <c r="GKB30" s="13"/>
      <c r="GKC30" s="18"/>
      <c r="GKD30" s="15"/>
      <c r="GKE30" s="20"/>
      <c r="GKF30" s="15"/>
      <c r="GKG30" s="15"/>
      <c r="GKH30" s="19"/>
      <c r="GKI30" s="20"/>
      <c r="GKJ30" s="21"/>
      <c r="GKK30" s="21"/>
      <c r="GKL30" s="15"/>
      <c r="GKM30" s="22"/>
      <c r="GKN30" s="23"/>
      <c r="GKO30" s="15"/>
      <c r="GKP30" s="21"/>
      <c r="GKQ30" s="15"/>
      <c r="GKR30" s="22"/>
      <c r="GKS30" s="15"/>
      <c r="GKT30" s="21"/>
      <c r="GKU30" s="21"/>
      <c r="GKV30" s="21"/>
      <c r="GKW30" s="21"/>
      <c r="GKX30" s="21"/>
      <c r="GKY30" s="21"/>
      <c r="GKZ30" s="22"/>
      <c r="GLA30" s="19"/>
      <c r="GLB30" s="21"/>
      <c r="GLC30" s="24"/>
      <c r="GLD30" s="22"/>
      <c r="GLE30" s="25"/>
      <c r="GLF30" s="16"/>
      <c r="GLG30" s="17"/>
      <c r="GLH30" s="15"/>
      <c r="GLI30" s="13"/>
      <c r="GLJ30" s="18"/>
      <c r="GLK30" s="15"/>
      <c r="GLL30" s="20"/>
      <c r="GLM30" s="15"/>
      <c r="GLN30" s="15"/>
      <c r="GLO30" s="19"/>
      <c r="GLP30" s="20"/>
      <c r="GLQ30" s="21"/>
      <c r="GLR30" s="21"/>
      <c r="GLS30" s="15"/>
      <c r="GLT30" s="22"/>
      <c r="GLU30" s="23"/>
      <c r="GLV30" s="15"/>
      <c r="GLW30" s="21"/>
      <c r="GLX30" s="15"/>
      <c r="GLY30" s="22"/>
      <c r="GLZ30" s="15"/>
      <c r="GMA30" s="21"/>
      <c r="GMB30" s="21"/>
      <c r="GMC30" s="21"/>
      <c r="GMD30" s="21"/>
      <c r="GME30" s="21"/>
      <c r="GMF30" s="21"/>
      <c r="GMG30" s="22"/>
      <c r="GMH30" s="19"/>
      <c r="GMI30" s="21"/>
      <c r="GMJ30" s="24"/>
      <c r="GMK30" s="22"/>
      <c r="GML30" s="25"/>
      <c r="GMM30" s="16"/>
      <c r="GMN30" s="17"/>
      <c r="GMO30" s="15"/>
      <c r="GMP30" s="13"/>
      <c r="GMQ30" s="18"/>
      <c r="GMR30" s="15"/>
      <c r="GMS30" s="20"/>
      <c r="GMT30" s="15"/>
      <c r="GMU30" s="15"/>
      <c r="GMV30" s="19"/>
      <c r="GMW30" s="20"/>
      <c r="GMX30" s="21"/>
      <c r="GMY30" s="21"/>
      <c r="GMZ30" s="15"/>
      <c r="GNA30" s="22"/>
      <c r="GNB30" s="23"/>
      <c r="GNC30" s="15"/>
      <c r="GND30" s="21"/>
      <c r="GNE30" s="15"/>
      <c r="GNF30" s="22"/>
      <c r="GNG30" s="15"/>
      <c r="GNH30" s="21"/>
      <c r="GNI30" s="21"/>
      <c r="GNJ30" s="21"/>
      <c r="GNK30" s="21"/>
      <c r="GNL30" s="21"/>
      <c r="GNM30" s="21"/>
      <c r="GNN30" s="22"/>
      <c r="GNO30" s="19"/>
      <c r="GNP30" s="21"/>
      <c r="GNQ30" s="24"/>
      <c r="GNR30" s="22"/>
      <c r="GNS30" s="25"/>
      <c r="GNT30" s="16"/>
      <c r="GNU30" s="17"/>
      <c r="GNV30" s="15"/>
      <c r="GNW30" s="13"/>
      <c r="GNX30" s="18"/>
      <c r="GNY30" s="15"/>
      <c r="GNZ30" s="20"/>
      <c r="GOA30" s="15"/>
      <c r="GOB30" s="15"/>
      <c r="GOC30" s="19"/>
      <c r="GOD30" s="20"/>
      <c r="GOE30" s="21"/>
      <c r="GOF30" s="21"/>
      <c r="GOG30" s="15"/>
      <c r="GOH30" s="22"/>
      <c r="GOI30" s="23"/>
      <c r="GOJ30" s="15"/>
      <c r="GOK30" s="21"/>
      <c r="GOL30" s="15"/>
      <c r="GOM30" s="22"/>
      <c r="GON30" s="15"/>
      <c r="GOO30" s="21"/>
      <c r="GOP30" s="21"/>
      <c r="GOQ30" s="21"/>
      <c r="GOR30" s="21"/>
      <c r="GOS30" s="21"/>
      <c r="GOT30" s="21"/>
      <c r="GOU30" s="22"/>
      <c r="GOV30" s="19"/>
      <c r="GOW30" s="21"/>
      <c r="GOX30" s="24"/>
      <c r="GOY30" s="22"/>
      <c r="GOZ30" s="25"/>
      <c r="GPA30" s="16"/>
      <c r="GPB30" s="17"/>
      <c r="GPC30" s="15"/>
      <c r="GPD30" s="13"/>
      <c r="GPE30" s="18"/>
      <c r="GPF30" s="15"/>
      <c r="GPG30" s="20"/>
      <c r="GPH30" s="15"/>
      <c r="GPI30" s="15"/>
      <c r="GPJ30" s="19"/>
      <c r="GPK30" s="20"/>
      <c r="GPL30" s="21"/>
      <c r="GPM30" s="21"/>
      <c r="GPN30" s="15"/>
      <c r="GPO30" s="22"/>
      <c r="GPP30" s="23"/>
      <c r="GPQ30" s="15"/>
      <c r="GPR30" s="21"/>
      <c r="GPS30" s="15"/>
      <c r="GPT30" s="22"/>
      <c r="GPU30" s="15"/>
      <c r="GPV30" s="21"/>
      <c r="GPW30" s="21"/>
      <c r="GPX30" s="21"/>
      <c r="GPY30" s="21"/>
      <c r="GPZ30" s="21"/>
      <c r="GQA30" s="21"/>
      <c r="GQB30" s="22"/>
      <c r="GQC30" s="19"/>
      <c r="GQD30" s="21"/>
      <c r="GQE30" s="24"/>
      <c r="GQF30" s="22"/>
      <c r="GQG30" s="25"/>
      <c r="GQH30" s="16"/>
      <c r="GQI30" s="17"/>
      <c r="GQJ30" s="15"/>
      <c r="GQK30" s="13"/>
      <c r="GQL30" s="18"/>
      <c r="GQM30" s="15"/>
      <c r="GQN30" s="20"/>
      <c r="GQO30" s="15"/>
      <c r="GQP30" s="15"/>
      <c r="GQQ30" s="19"/>
      <c r="GQR30" s="20"/>
      <c r="GQS30" s="21"/>
      <c r="GQT30" s="21"/>
      <c r="GQU30" s="15"/>
      <c r="GQV30" s="22"/>
      <c r="GQW30" s="23"/>
      <c r="GQX30" s="15"/>
      <c r="GQY30" s="21"/>
      <c r="GQZ30" s="15"/>
      <c r="GRA30" s="22"/>
      <c r="GRB30" s="15"/>
      <c r="GRC30" s="21"/>
      <c r="GRD30" s="21"/>
      <c r="GRE30" s="21"/>
      <c r="GRF30" s="21"/>
      <c r="GRG30" s="21"/>
      <c r="GRH30" s="21"/>
      <c r="GRI30" s="22"/>
      <c r="GRJ30" s="19"/>
      <c r="GRK30" s="21"/>
      <c r="GRL30" s="24"/>
      <c r="GRM30" s="22"/>
      <c r="GRN30" s="25"/>
      <c r="GRO30" s="16"/>
      <c r="GRP30" s="17"/>
      <c r="GRQ30" s="15"/>
      <c r="GRR30" s="13"/>
      <c r="GRS30" s="18"/>
      <c r="GRT30" s="15"/>
      <c r="GRU30" s="20"/>
      <c r="GRV30" s="15"/>
      <c r="GRW30" s="15"/>
      <c r="GRX30" s="19"/>
      <c r="GRY30" s="20"/>
      <c r="GRZ30" s="21"/>
      <c r="GSA30" s="21"/>
      <c r="GSB30" s="15"/>
      <c r="GSC30" s="22"/>
      <c r="GSD30" s="23"/>
      <c r="GSE30" s="15"/>
      <c r="GSF30" s="21"/>
      <c r="GSG30" s="15"/>
      <c r="GSH30" s="22"/>
      <c r="GSI30" s="15"/>
      <c r="GSJ30" s="21"/>
      <c r="GSK30" s="21"/>
      <c r="GSL30" s="21"/>
      <c r="GSM30" s="21"/>
      <c r="GSN30" s="21"/>
      <c r="GSO30" s="21"/>
      <c r="GSP30" s="22"/>
      <c r="GSQ30" s="19"/>
      <c r="GSR30" s="21"/>
      <c r="GSS30" s="24"/>
      <c r="GST30" s="22"/>
      <c r="GSU30" s="25"/>
      <c r="GSV30" s="16"/>
      <c r="GSW30" s="17"/>
      <c r="GSX30" s="15"/>
      <c r="GSY30" s="13"/>
      <c r="GSZ30" s="18"/>
      <c r="GTA30" s="15"/>
      <c r="GTB30" s="20"/>
      <c r="GTC30" s="15"/>
      <c r="GTD30" s="15"/>
      <c r="GTE30" s="19"/>
      <c r="GTF30" s="20"/>
      <c r="GTG30" s="21"/>
      <c r="GTH30" s="21"/>
      <c r="GTI30" s="15"/>
      <c r="GTJ30" s="22"/>
      <c r="GTK30" s="23"/>
      <c r="GTL30" s="15"/>
      <c r="GTM30" s="21"/>
      <c r="GTN30" s="15"/>
      <c r="GTO30" s="22"/>
      <c r="GTP30" s="15"/>
      <c r="GTQ30" s="21"/>
      <c r="GTR30" s="21"/>
      <c r="GTS30" s="21"/>
      <c r="GTT30" s="21"/>
      <c r="GTU30" s="21"/>
      <c r="GTV30" s="21"/>
      <c r="GTW30" s="22"/>
      <c r="GTX30" s="19"/>
      <c r="GTY30" s="21"/>
      <c r="GTZ30" s="24"/>
      <c r="GUA30" s="22"/>
      <c r="GUB30" s="25"/>
      <c r="GUC30" s="16"/>
      <c r="GUD30" s="17"/>
      <c r="GUE30" s="15"/>
      <c r="GUF30" s="13"/>
      <c r="GUG30" s="18"/>
      <c r="GUH30" s="15"/>
      <c r="GUI30" s="20"/>
      <c r="GUJ30" s="15"/>
      <c r="GUK30" s="15"/>
      <c r="GUL30" s="19"/>
      <c r="GUM30" s="20"/>
      <c r="GUN30" s="21"/>
      <c r="GUO30" s="21"/>
      <c r="GUP30" s="15"/>
      <c r="GUQ30" s="22"/>
      <c r="GUR30" s="23"/>
      <c r="GUS30" s="15"/>
      <c r="GUT30" s="21"/>
      <c r="GUU30" s="15"/>
      <c r="GUV30" s="22"/>
      <c r="GUW30" s="15"/>
      <c r="GUX30" s="21"/>
      <c r="GUY30" s="21"/>
      <c r="GUZ30" s="21"/>
      <c r="GVA30" s="21"/>
      <c r="GVB30" s="21"/>
      <c r="GVC30" s="21"/>
      <c r="GVD30" s="22"/>
      <c r="GVE30" s="19"/>
      <c r="GVF30" s="21"/>
      <c r="GVG30" s="24"/>
      <c r="GVH30" s="22"/>
      <c r="GVI30" s="25"/>
      <c r="GVJ30" s="16"/>
      <c r="GVK30" s="17"/>
      <c r="GVL30" s="15"/>
      <c r="GVM30" s="13"/>
      <c r="GVN30" s="18"/>
      <c r="GVO30" s="15"/>
      <c r="GVP30" s="20"/>
      <c r="GVQ30" s="15"/>
      <c r="GVR30" s="15"/>
      <c r="GVS30" s="19"/>
      <c r="GVT30" s="20"/>
      <c r="GVU30" s="21"/>
      <c r="GVV30" s="21"/>
      <c r="GVW30" s="15"/>
      <c r="GVX30" s="22"/>
      <c r="GVY30" s="23"/>
      <c r="GVZ30" s="15"/>
      <c r="GWA30" s="21"/>
      <c r="GWB30" s="15"/>
      <c r="GWC30" s="22"/>
      <c r="GWD30" s="15"/>
      <c r="GWE30" s="21"/>
      <c r="GWF30" s="21"/>
      <c r="GWG30" s="21"/>
      <c r="GWH30" s="21"/>
      <c r="GWI30" s="21"/>
      <c r="GWJ30" s="21"/>
      <c r="GWK30" s="22"/>
      <c r="GWL30" s="19"/>
      <c r="GWM30" s="21"/>
      <c r="GWN30" s="24"/>
      <c r="GWO30" s="22"/>
      <c r="GWP30" s="25"/>
      <c r="GWQ30" s="16"/>
      <c r="GWR30" s="17"/>
      <c r="GWS30" s="15"/>
      <c r="GWT30" s="13"/>
      <c r="GWU30" s="18"/>
      <c r="GWV30" s="15"/>
      <c r="GWW30" s="20"/>
      <c r="GWX30" s="15"/>
      <c r="GWY30" s="15"/>
      <c r="GWZ30" s="19"/>
      <c r="GXA30" s="20"/>
      <c r="GXB30" s="21"/>
      <c r="GXC30" s="21"/>
      <c r="GXD30" s="15"/>
      <c r="GXE30" s="22"/>
      <c r="GXF30" s="23"/>
      <c r="GXG30" s="15"/>
      <c r="GXH30" s="21"/>
      <c r="GXI30" s="15"/>
      <c r="GXJ30" s="22"/>
      <c r="GXK30" s="15"/>
      <c r="GXL30" s="21"/>
      <c r="GXM30" s="21"/>
      <c r="GXN30" s="21"/>
      <c r="GXO30" s="21"/>
      <c r="GXP30" s="21"/>
      <c r="GXQ30" s="21"/>
      <c r="GXR30" s="22"/>
      <c r="GXS30" s="19"/>
      <c r="GXT30" s="21"/>
      <c r="GXU30" s="24"/>
      <c r="GXV30" s="22"/>
      <c r="GXW30" s="25"/>
      <c r="GXX30" s="16"/>
      <c r="GXY30" s="17"/>
      <c r="GXZ30" s="15"/>
      <c r="GYA30" s="13"/>
      <c r="GYB30" s="18"/>
      <c r="GYC30" s="15"/>
      <c r="GYD30" s="20"/>
      <c r="GYE30" s="15"/>
      <c r="GYF30" s="15"/>
      <c r="GYG30" s="19"/>
      <c r="GYH30" s="20"/>
      <c r="GYI30" s="21"/>
      <c r="GYJ30" s="21"/>
      <c r="GYK30" s="15"/>
      <c r="GYL30" s="22"/>
      <c r="GYM30" s="23"/>
      <c r="GYN30" s="15"/>
      <c r="GYO30" s="21"/>
      <c r="GYP30" s="15"/>
      <c r="GYQ30" s="22"/>
      <c r="GYR30" s="15"/>
      <c r="GYS30" s="21"/>
      <c r="GYT30" s="21"/>
      <c r="GYU30" s="21"/>
      <c r="GYV30" s="21"/>
      <c r="GYW30" s="21"/>
      <c r="GYX30" s="21"/>
      <c r="GYY30" s="22"/>
      <c r="GYZ30" s="19"/>
      <c r="GZA30" s="21"/>
      <c r="GZB30" s="24"/>
      <c r="GZC30" s="22"/>
      <c r="GZD30" s="25"/>
      <c r="GZE30" s="16"/>
      <c r="GZF30" s="17"/>
      <c r="GZG30" s="15"/>
      <c r="GZH30" s="13"/>
      <c r="GZI30" s="18"/>
      <c r="GZJ30" s="15"/>
      <c r="GZK30" s="20"/>
      <c r="GZL30" s="15"/>
      <c r="GZM30" s="15"/>
      <c r="GZN30" s="19"/>
      <c r="GZO30" s="20"/>
      <c r="GZP30" s="21"/>
      <c r="GZQ30" s="21"/>
      <c r="GZR30" s="15"/>
      <c r="GZS30" s="22"/>
      <c r="GZT30" s="23"/>
      <c r="GZU30" s="15"/>
      <c r="GZV30" s="21"/>
      <c r="GZW30" s="15"/>
      <c r="GZX30" s="22"/>
      <c r="GZY30" s="15"/>
      <c r="GZZ30" s="21"/>
      <c r="HAA30" s="21"/>
      <c r="HAB30" s="21"/>
      <c r="HAC30" s="21"/>
      <c r="HAD30" s="21"/>
      <c r="HAE30" s="21"/>
      <c r="HAF30" s="22"/>
      <c r="HAG30" s="19"/>
      <c r="HAH30" s="21"/>
      <c r="HAI30" s="24"/>
      <c r="HAJ30" s="22"/>
      <c r="HAK30" s="25"/>
      <c r="HAL30" s="16"/>
      <c r="HAM30" s="17"/>
      <c r="HAN30" s="15"/>
      <c r="HAO30" s="13"/>
      <c r="HAP30" s="18"/>
      <c r="HAQ30" s="15"/>
      <c r="HAR30" s="20"/>
      <c r="HAS30" s="15"/>
      <c r="HAT30" s="15"/>
      <c r="HAU30" s="19"/>
      <c r="HAV30" s="20"/>
      <c r="HAW30" s="21"/>
      <c r="HAX30" s="21"/>
      <c r="HAY30" s="15"/>
      <c r="HAZ30" s="22"/>
      <c r="HBA30" s="23"/>
      <c r="HBB30" s="15"/>
      <c r="HBC30" s="21"/>
      <c r="HBD30" s="15"/>
      <c r="HBE30" s="22"/>
      <c r="HBF30" s="15"/>
      <c r="HBG30" s="21"/>
      <c r="HBH30" s="21"/>
      <c r="HBI30" s="21"/>
      <c r="HBJ30" s="21"/>
      <c r="HBK30" s="21"/>
      <c r="HBL30" s="21"/>
      <c r="HBM30" s="22"/>
      <c r="HBN30" s="19"/>
      <c r="HBO30" s="21"/>
      <c r="HBP30" s="24"/>
      <c r="HBQ30" s="22"/>
      <c r="HBR30" s="25"/>
      <c r="HBS30" s="16"/>
      <c r="HBT30" s="17"/>
      <c r="HBU30" s="15"/>
      <c r="HBV30" s="13"/>
      <c r="HBW30" s="18"/>
      <c r="HBX30" s="15"/>
      <c r="HBY30" s="20"/>
      <c r="HBZ30" s="15"/>
      <c r="HCA30" s="15"/>
      <c r="HCB30" s="19"/>
      <c r="HCC30" s="20"/>
      <c r="HCD30" s="21"/>
      <c r="HCE30" s="21"/>
      <c r="HCF30" s="15"/>
      <c r="HCG30" s="22"/>
      <c r="HCH30" s="23"/>
      <c r="HCI30" s="15"/>
      <c r="HCJ30" s="21"/>
      <c r="HCK30" s="15"/>
      <c r="HCL30" s="22"/>
      <c r="HCM30" s="15"/>
      <c r="HCN30" s="21"/>
      <c r="HCO30" s="21"/>
      <c r="HCP30" s="21"/>
      <c r="HCQ30" s="21"/>
      <c r="HCR30" s="21"/>
      <c r="HCS30" s="21"/>
      <c r="HCT30" s="22"/>
      <c r="HCU30" s="19"/>
      <c r="HCV30" s="21"/>
      <c r="HCW30" s="24"/>
      <c r="HCX30" s="22"/>
      <c r="HCY30" s="25"/>
      <c r="HCZ30" s="16"/>
      <c r="HDA30" s="17"/>
      <c r="HDB30" s="15"/>
      <c r="HDC30" s="13"/>
      <c r="HDD30" s="18"/>
      <c r="HDE30" s="15"/>
      <c r="HDF30" s="20"/>
      <c r="HDG30" s="15"/>
      <c r="HDH30" s="15"/>
      <c r="HDI30" s="19"/>
      <c r="HDJ30" s="20"/>
      <c r="HDK30" s="21"/>
      <c r="HDL30" s="21"/>
      <c r="HDM30" s="15"/>
      <c r="HDN30" s="22"/>
      <c r="HDO30" s="23"/>
      <c r="HDP30" s="15"/>
      <c r="HDQ30" s="21"/>
      <c r="HDR30" s="15"/>
      <c r="HDS30" s="22"/>
      <c r="HDT30" s="15"/>
      <c r="HDU30" s="21"/>
      <c r="HDV30" s="21"/>
      <c r="HDW30" s="21"/>
      <c r="HDX30" s="21"/>
      <c r="HDY30" s="21"/>
      <c r="HDZ30" s="21"/>
      <c r="HEA30" s="22"/>
      <c r="HEB30" s="19"/>
      <c r="HEC30" s="21"/>
      <c r="HED30" s="24"/>
      <c r="HEE30" s="22"/>
      <c r="HEF30" s="25"/>
      <c r="HEG30" s="16"/>
      <c r="HEH30" s="17"/>
      <c r="HEI30" s="15"/>
      <c r="HEJ30" s="13"/>
      <c r="HEK30" s="18"/>
      <c r="HEL30" s="15"/>
      <c r="HEM30" s="20"/>
      <c r="HEN30" s="15"/>
      <c r="HEO30" s="15"/>
      <c r="HEP30" s="19"/>
      <c r="HEQ30" s="20"/>
      <c r="HER30" s="21"/>
      <c r="HES30" s="21"/>
      <c r="HET30" s="15"/>
      <c r="HEU30" s="22"/>
      <c r="HEV30" s="23"/>
      <c r="HEW30" s="15"/>
      <c r="HEX30" s="21"/>
      <c r="HEY30" s="15"/>
      <c r="HEZ30" s="22"/>
      <c r="HFA30" s="15"/>
      <c r="HFB30" s="21"/>
      <c r="HFC30" s="21"/>
      <c r="HFD30" s="21"/>
      <c r="HFE30" s="21"/>
      <c r="HFF30" s="21"/>
      <c r="HFG30" s="21"/>
      <c r="HFH30" s="22"/>
      <c r="HFI30" s="19"/>
      <c r="HFJ30" s="21"/>
      <c r="HFK30" s="24"/>
      <c r="HFL30" s="22"/>
      <c r="HFM30" s="25"/>
      <c r="HFN30" s="16"/>
      <c r="HFO30" s="17"/>
      <c r="HFP30" s="15"/>
      <c r="HFQ30" s="13"/>
      <c r="HFR30" s="18"/>
      <c r="HFS30" s="15"/>
      <c r="HFT30" s="20"/>
      <c r="HFU30" s="15"/>
      <c r="HFV30" s="15"/>
      <c r="HFW30" s="19"/>
      <c r="HFX30" s="20"/>
      <c r="HFY30" s="21"/>
      <c r="HFZ30" s="21"/>
      <c r="HGA30" s="15"/>
      <c r="HGB30" s="22"/>
      <c r="HGC30" s="23"/>
      <c r="HGD30" s="15"/>
      <c r="HGE30" s="21"/>
      <c r="HGF30" s="15"/>
      <c r="HGG30" s="22"/>
      <c r="HGH30" s="15"/>
      <c r="HGI30" s="21"/>
      <c r="HGJ30" s="21"/>
      <c r="HGK30" s="21"/>
      <c r="HGL30" s="21"/>
      <c r="HGM30" s="21"/>
      <c r="HGN30" s="21"/>
      <c r="HGO30" s="22"/>
      <c r="HGP30" s="19"/>
      <c r="HGQ30" s="21"/>
      <c r="HGR30" s="24"/>
      <c r="HGS30" s="22"/>
      <c r="HGT30" s="25"/>
      <c r="HGU30" s="16"/>
      <c r="HGV30" s="17"/>
      <c r="HGW30" s="15"/>
      <c r="HGX30" s="13"/>
      <c r="HGY30" s="18"/>
      <c r="HGZ30" s="15"/>
      <c r="HHA30" s="20"/>
      <c r="HHB30" s="15"/>
      <c r="HHC30" s="15"/>
      <c r="HHD30" s="19"/>
      <c r="HHE30" s="20"/>
      <c r="HHF30" s="21"/>
      <c r="HHG30" s="21"/>
      <c r="HHH30" s="15"/>
      <c r="HHI30" s="22"/>
      <c r="HHJ30" s="23"/>
      <c r="HHK30" s="15"/>
      <c r="HHL30" s="21"/>
      <c r="HHM30" s="15"/>
      <c r="HHN30" s="22"/>
      <c r="HHO30" s="15"/>
      <c r="HHP30" s="21"/>
      <c r="HHQ30" s="21"/>
      <c r="HHR30" s="21"/>
      <c r="HHS30" s="21"/>
      <c r="HHT30" s="21"/>
      <c r="HHU30" s="21"/>
      <c r="HHV30" s="22"/>
      <c r="HHW30" s="19"/>
      <c r="HHX30" s="21"/>
      <c r="HHY30" s="24"/>
      <c r="HHZ30" s="22"/>
      <c r="HIA30" s="25"/>
      <c r="HIB30" s="16"/>
      <c r="HIC30" s="17"/>
      <c r="HID30" s="15"/>
      <c r="HIE30" s="13"/>
      <c r="HIF30" s="18"/>
      <c r="HIG30" s="15"/>
      <c r="HIH30" s="20"/>
      <c r="HII30" s="15"/>
      <c r="HIJ30" s="15"/>
      <c r="HIK30" s="19"/>
      <c r="HIL30" s="20"/>
      <c r="HIM30" s="21"/>
      <c r="HIN30" s="21"/>
      <c r="HIO30" s="15"/>
      <c r="HIP30" s="22"/>
      <c r="HIQ30" s="23"/>
      <c r="HIR30" s="15"/>
      <c r="HIS30" s="21"/>
      <c r="HIT30" s="15"/>
      <c r="HIU30" s="22"/>
      <c r="HIV30" s="15"/>
      <c r="HIW30" s="21"/>
      <c r="HIX30" s="21"/>
      <c r="HIY30" s="21"/>
      <c r="HIZ30" s="21"/>
      <c r="HJA30" s="21"/>
      <c r="HJB30" s="21"/>
      <c r="HJC30" s="22"/>
      <c r="HJD30" s="19"/>
      <c r="HJE30" s="21"/>
      <c r="HJF30" s="24"/>
      <c r="HJG30" s="22"/>
      <c r="HJH30" s="25"/>
      <c r="HJI30" s="16"/>
      <c r="HJJ30" s="17"/>
      <c r="HJK30" s="15"/>
      <c r="HJL30" s="13"/>
      <c r="HJM30" s="18"/>
      <c r="HJN30" s="15"/>
      <c r="HJO30" s="20"/>
      <c r="HJP30" s="15"/>
      <c r="HJQ30" s="15"/>
      <c r="HJR30" s="19"/>
      <c r="HJS30" s="20"/>
      <c r="HJT30" s="21"/>
      <c r="HJU30" s="21"/>
      <c r="HJV30" s="15"/>
      <c r="HJW30" s="22"/>
      <c r="HJX30" s="23"/>
      <c r="HJY30" s="15"/>
      <c r="HJZ30" s="21"/>
      <c r="HKA30" s="15"/>
      <c r="HKB30" s="22"/>
      <c r="HKC30" s="15"/>
      <c r="HKD30" s="21"/>
      <c r="HKE30" s="21"/>
      <c r="HKF30" s="21"/>
      <c r="HKG30" s="21"/>
      <c r="HKH30" s="21"/>
      <c r="HKI30" s="21"/>
      <c r="HKJ30" s="22"/>
      <c r="HKK30" s="19"/>
      <c r="HKL30" s="21"/>
      <c r="HKM30" s="24"/>
      <c r="HKN30" s="22"/>
      <c r="HKO30" s="25"/>
      <c r="HKP30" s="16"/>
      <c r="HKQ30" s="17"/>
      <c r="HKR30" s="15"/>
      <c r="HKS30" s="13"/>
      <c r="HKT30" s="18"/>
      <c r="HKU30" s="15"/>
      <c r="HKV30" s="20"/>
      <c r="HKW30" s="15"/>
      <c r="HKX30" s="15"/>
      <c r="HKY30" s="19"/>
      <c r="HKZ30" s="20"/>
      <c r="HLA30" s="21"/>
      <c r="HLB30" s="21"/>
      <c r="HLC30" s="15"/>
      <c r="HLD30" s="22"/>
      <c r="HLE30" s="23"/>
      <c r="HLF30" s="15"/>
      <c r="HLG30" s="21"/>
      <c r="HLH30" s="15"/>
      <c r="HLI30" s="22"/>
      <c r="HLJ30" s="15"/>
      <c r="HLK30" s="21"/>
      <c r="HLL30" s="21"/>
      <c r="HLM30" s="21"/>
      <c r="HLN30" s="21"/>
      <c r="HLO30" s="21"/>
      <c r="HLP30" s="21"/>
      <c r="HLQ30" s="22"/>
      <c r="HLR30" s="19"/>
      <c r="HLS30" s="21"/>
      <c r="HLT30" s="24"/>
      <c r="HLU30" s="22"/>
      <c r="HLV30" s="25"/>
      <c r="HLW30" s="16"/>
      <c r="HLX30" s="17"/>
      <c r="HLY30" s="15"/>
      <c r="HLZ30" s="13"/>
      <c r="HMA30" s="18"/>
      <c r="HMB30" s="15"/>
      <c r="HMC30" s="20"/>
      <c r="HMD30" s="15"/>
      <c r="HME30" s="15"/>
      <c r="HMF30" s="19"/>
      <c r="HMG30" s="20"/>
      <c r="HMH30" s="21"/>
      <c r="HMI30" s="21"/>
      <c r="HMJ30" s="15"/>
      <c r="HMK30" s="22"/>
      <c r="HML30" s="23"/>
      <c r="HMM30" s="15"/>
      <c r="HMN30" s="21"/>
      <c r="HMO30" s="15"/>
      <c r="HMP30" s="22"/>
      <c r="HMQ30" s="15"/>
      <c r="HMR30" s="21"/>
      <c r="HMS30" s="21"/>
      <c r="HMT30" s="21"/>
      <c r="HMU30" s="21"/>
      <c r="HMV30" s="21"/>
      <c r="HMW30" s="21"/>
      <c r="HMX30" s="22"/>
      <c r="HMY30" s="19"/>
      <c r="HMZ30" s="21"/>
      <c r="HNA30" s="24"/>
      <c r="HNB30" s="22"/>
      <c r="HNC30" s="25"/>
      <c r="HND30" s="16"/>
      <c r="HNE30" s="17"/>
      <c r="HNF30" s="15"/>
      <c r="HNG30" s="13"/>
      <c r="HNH30" s="18"/>
      <c r="HNI30" s="15"/>
      <c r="HNJ30" s="20"/>
      <c r="HNK30" s="15"/>
      <c r="HNL30" s="15"/>
      <c r="HNM30" s="19"/>
      <c r="HNN30" s="20"/>
      <c r="HNO30" s="21"/>
      <c r="HNP30" s="21"/>
      <c r="HNQ30" s="15"/>
      <c r="HNR30" s="22"/>
      <c r="HNS30" s="23"/>
      <c r="HNT30" s="15"/>
      <c r="HNU30" s="21"/>
      <c r="HNV30" s="15"/>
      <c r="HNW30" s="22"/>
      <c r="HNX30" s="15"/>
      <c r="HNY30" s="21"/>
      <c r="HNZ30" s="21"/>
      <c r="HOA30" s="21"/>
      <c r="HOB30" s="21"/>
      <c r="HOC30" s="21"/>
      <c r="HOD30" s="21"/>
      <c r="HOE30" s="22"/>
      <c r="HOF30" s="19"/>
      <c r="HOG30" s="21"/>
      <c r="HOH30" s="24"/>
      <c r="HOI30" s="22"/>
      <c r="HOJ30" s="25"/>
      <c r="HOK30" s="16"/>
      <c r="HOL30" s="17"/>
      <c r="HOM30" s="15"/>
      <c r="HON30" s="13"/>
      <c r="HOO30" s="18"/>
      <c r="HOP30" s="15"/>
      <c r="HOQ30" s="20"/>
      <c r="HOR30" s="15"/>
      <c r="HOS30" s="15"/>
      <c r="HOT30" s="19"/>
      <c r="HOU30" s="20"/>
      <c r="HOV30" s="21"/>
      <c r="HOW30" s="21"/>
      <c r="HOX30" s="15"/>
      <c r="HOY30" s="22"/>
      <c r="HOZ30" s="23"/>
      <c r="HPA30" s="15"/>
      <c r="HPB30" s="21"/>
      <c r="HPC30" s="15"/>
      <c r="HPD30" s="22"/>
      <c r="HPE30" s="15"/>
      <c r="HPF30" s="21"/>
      <c r="HPG30" s="21"/>
      <c r="HPH30" s="21"/>
      <c r="HPI30" s="21"/>
      <c r="HPJ30" s="21"/>
      <c r="HPK30" s="21"/>
      <c r="HPL30" s="22"/>
      <c r="HPM30" s="19"/>
      <c r="HPN30" s="21"/>
      <c r="HPO30" s="24"/>
      <c r="HPP30" s="22"/>
      <c r="HPQ30" s="25"/>
      <c r="HPR30" s="16"/>
      <c r="HPS30" s="17"/>
      <c r="HPT30" s="15"/>
      <c r="HPU30" s="13"/>
      <c r="HPV30" s="18"/>
      <c r="HPW30" s="15"/>
      <c r="HPX30" s="20"/>
      <c r="HPY30" s="15"/>
      <c r="HPZ30" s="15"/>
      <c r="HQA30" s="19"/>
      <c r="HQB30" s="20"/>
      <c r="HQC30" s="21"/>
      <c r="HQD30" s="21"/>
      <c r="HQE30" s="15"/>
      <c r="HQF30" s="22"/>
      <c r="HQG30" s="23"/>
      <c r="HQH30" s="15"/>
      <c r="HQI30" s="21"/>
      <c r="HQJ30" s="15"/>
      <c r="HQK30" s="22"/>
      <c r="HQL30" s="15"/>
      <c r="HQM30" s="21"/>
      <c r="HQN30" s="21"/>
      <c r="HQO30" s="21"/>
      <c r="HQP30" s="21"/>
      <c r="HQQ30" s="21"/>
      <c r="HQR30" s="21"/>
      <c r="HQS30" s="22"/>
      <c r="HQT30" s="19"/>
      <c r="HQU30" s="21"/>
      <c r="HQV30" s="24"/>
      <c r="HQW30" s="22"/>
      <c r="HQX30" s="25"/>
      <c r="HQY30" s="16"/>
      <c r="HQZ30" s="17"/>
      <c r="HRA30" s="15"/>
      <c r="HRB30" s="13"/>
      <c r="HRC30" s="18"/>
      <c r="HRD30" s="15"/>
      <c r="HRE30" s="20"/>
      <c r="HRF30" s="15"/>
      <c r="HRG30" s="15"/>
      <c r="HRH30" s="19"/>
      <c r="HRI30" s="20"/>
      <c r="HRJ30" s="21"/>
      <c r="HRK30" s="21"/>
      <c r="HRL30" s="15"/>
      <c r="HRM30" s="22"/>
      <c r="HRN30" s="23"/>
      <c r="HRO30" s="15"/>
      <c r="HRP30" s="21"/>
      <c r="HRQ30" s="15"/>
      <c r="HRR30" s="22"/>
      <c r="HRS30" s="15"/>
      <c r="HRT30" s="21"/>
      <c r="HRU30" s="21"/>
      <c r="HRV30" s="21"/>
      <c r="HRW30" s="21"/>
      <c r="HRX30" s="21"/>
      <c r="HRY30" s="21"/>
      <c r="HRZ30" s="22"/>
      <c r="HSA30" s="19"/>
      <c r="HSB30" s="21"/>
      <c r="HSC30" s="24"/>
      <c r="HSD30" s="22"/>
      <c r="HSE30" s="25"/>
      <c r="HSF30" s="16"/>
      <c r="HSG30" s="17"/>
      <c r="HSH30" s="15"/>
      <c r="HSI30" s="13"/>
      <c r="HSJ30" s="18"/>
      <c r="HSK30" s="15"/>
      <c r="HSL30" s="20"/>
      <c r="HSM30" s="15"/>
      <c r="HSN30" s="15"/>
      <c r="HSO30" s="19"/>
      <c r="HSP30" s="20"/>
      <c r="HSQ30" s="21"/>
      <c r="HSR30" s="21"/>
      <c r="HSS30" s="15"/>
      <c r="HST30" s="22"/>
      <c r="HSU30" s="23"/>
      <c r="HSV30" s="15"/>
      <c r="HSW30" s="21"/>
      <c r="HSX30" s="15"/>
      <c r="HSY30" s="22"/>
      <c r="HSZ30" s="15"/>
      <c r="HTA30" s="21"/>
      <c r="HTB30" s="21"/>
      <c r="HTC30" s="21"/>
      <c r="HTD30" s="21"/>
      <c r="HTE30" s="21"/>
      <c r="HTF30" s="21"/>
      <c r="HTG30" s="22"/>
      <c r="HTH30" s="19"/>
      <c r="HTI30" s="21"/>
      <c r="HTJ30" s="24"/>
      <c r="HTK30" s="22"/>
      <c r="HTL30" s="25"/>
      <c r="HTM30" s="16"/>
      <c r="HTN30" s="17"/>
      <c r="HTO30" s="15"/>
      <c r="HTP30" s="13"/>
      <c r="HTQ30" s="18"/>
      <c r="HTR30" s="15"/>
      <c r="HTS30" s="20"/>
      <c r="HTT30" s="15"/>
      <c r="HTU30" s="15"/>
      <c r="HTV30" s="19"/>
      <c r="HTW30" s="20"/>
      <c r="HTX30" s="21"/>
      <c r="HTY30" s="21"/>
      <c r="HTZ30" s="15"/>
      <c r="HUA30" s="22"/>
      <c r="HUB30" s="23"/>
      <c r="HUC30" s="15"/>
      <c r="HUD30" s="21"/>
      <c r="HUE30" s="15"/>
      <c r="HUF30" s="22"/>
      <c r="HUG30" s="15"/>
      <c r="HUH30" s="21"/>
      <c r="HUI30" s="21"/>
      <c r="HUJ30" s="21"/>
      <c r="HUK30" s="21"/>
      <c r="HUL30" s="21"/>
      <c r="HUM30" s="21"/>
      <c r="HUN30" s="22"/>
      <c r="HUO30" s="19"/>
      <c r="HUP30" s="21"/>
      <c r="HUQ30" s="24"/>
      <c r="HUR30" s="22"/>
      <c r="HUS30" s="25"/>
      <c r="HUT30" s="16"/>
      <c r="HUU30" s="17"/>
      <c r="HUV30" s="15"/>
      <c r="HUW30" s="13"/>
      <c r="HUX30" s="18"/>
      <c r="HUY30" s="15"/>
      <c r="HUZ30" s="20"/>
      <c r="HVA30" s="15"/>
      <c r="HVB30" s="15"/>
      <c r="HVC30" s="19"/>
      <c r="HVD30" s="20"/>
      <c r="HVE30" s="21"/>
      <c r="HVF30" s="21"/>
      <c r="HVG30" s="15"/>
      <c r="HVH30" s="22"/>
      <c r="HVI30" s="23"/>
      <c r="HVJ30" s="15"/>
      <c r="HVK30" s="21"/>
      <c r="HVL30" s="15"/>
      <c r="HVM30" s="22"/>
      <c r="HVN30" s="15"/>
      <c r="HVO30" s="21"/>
      <c r="HVP30" s="21"/>
      <c r="HVQ30" s="21"/>
      <c r="HVR30" s="21"/>
      <c r="HVS30" s="21"/>
      <c r="HVT30" s="21"/>
      <c r="HVU30" s="22"/>
      <c r="HVV30" s="19"/>
      <c r="HVW30" s="21"/>
      <c r="HVX30" s="24"/>
      <c r="HVY30" s="22"/>
      <c r="HVZ30" s="25"/>
      <c r="HWA30" s="16"/>
      <c r="HWB30" s="17"/>
      <c r="HWC30" s="15"/>
      <c r="HWD30" s="13"/>
      <c r="HWE30" s="18"/>
      <c r="HWF30" s="15"/>
      <c r="HWG30" s="20"/>
      <c r="HWH30" s="15"/>
      <c r="HWI30" s="15"/>
      <c r="HWJ30" s="19"/>
      <c r="HWK30" s="20"/>
      <c r="HWL30" s="21"/>
      <c r="HWM30" s="21"/>
      <c r="HWN30" s="15"/>
      <c r="HWO30" s="22"/>
      <c r="HWP30" s="23"/>
      <c r="HWQ30" s="15"/>
      <c r="HWR30" s="21"/>
      <c r="HWS30" s="15"/>
      <c r="HWT30" s="22"/>
      <c r="HWU30" s="15"/>
      <c r="HWV30" s="21"/>
      <c r="HWW30" s="21"/>
      <c r="HWX30" s="21"/>
      <c r="HWY30" s="21"/>
      <c r="HWZ30" s="21"/>
      <c r="HXA30" s="21"/>
      <c r="HXB30" s="22"/>
      <c r="HXC30" s="19"/>
      <c r="HXD30" s="21"/>
      <c r="HXE30" s="24"/>
      <c r="HXF30" s="22"/>
      <c r="HXG30" s="25"/>
      <c r="HXH30" s="16"/>
      <c r="HXI30" s="17"/>
      <c r="HXJ30" s="15"/>
      <c r="HXK30" s="13"/>
      <c r="HXL30" s="18"/>
      <c r="HXM30" s="15"/>
      <c r="HXN30" s="20"/>
      <c r="HXO30" s="15"/>
      <c r="HXP30" s="15"/>
      <c r="HXQ30" s="19"/>
      <c r="HXR30" s="20"/>
      <c r="HXS30" s="21"/>
      <c r="HXT30" s="21"/>
      <c r="HXU30" s="15"/>
      <c r="HXV30" s="22"/>
      <c r="HXW30" s="23"/>
      <c r="HXX30" s="15"/>
      <c r="HXY30" s="21"/>
      <c r="HXZ30" s="15"/>
      <c r="HYA30" s="22"/>
      <c r="HYB30" s="15"/>
      <c r="HYC30" s="21"/>
      <c r="HYD30" s="21"/>
      <c r="HYE30" s="21"/>
      <c r="HYF30" s="21"/>
      <c r="HYG30" s="21"/>
      <c r="HYH30" s="21"/>
      <c r="HYI30" s="22"/>
      <c r="HYJ30" s="19"/>
      <c r="HYK30" s="21"/>
      <c r="HYL30" s="24"/>
      <c r="HYM30" s="22"/>
      <c r="HYN30" s="25"/>
      <c r="HYO30" s="16"/>
      <c r="HYP30" s="17"/>
      <c r="HYQ30" s="15"/>
      <c r="HYR30" s="13"/>
      <c r="HYS30" s="18"/>
      <c r="HYT30" s="15"/>
      <c r="HYU30" s="20"/>
      <c r="HYV30" s="15"/>
      <c r="HYW30" s="15"/>
      <c r="HYX30" s="19"/>
      <c r="HYY30" s="20"/>
      <c r="HYZ30" s="21"/>
      <c r="HZA30" s="21"/>
      <c r="HZB30" s="15"/>
      <c r="HZC30" s="22"/>
      <c r="HZD30" s="23"/>
      <c r="HZE30" s="15"/>
      <c r="HZF30" s="21"/>
      <c r="HZG30" s="15"/>
      <c r="HZH30" s="22"/>
      <c r="HZI30" s="15"/>
      <c r="HZJ30" s="21"/>
      <c r="HZK30" s="21"/>
      <c r="HZL30" s="21"/>
      <c r="HZM30" s="21"/>
      <c r="HZN30" s="21"/>
      <c r="HZO30" s="21"/>
      <c r="HZP30" s="22"/>
      <c r="HZQ30" s="19"/>
      <c r="HZR30" s="21"/>
      <c r="HZS30" s="24"/>
      <c r="HZT30" s="22"/>
      <c r="HZU30" s="25"/>
      <c r="HZV30" s="16"/>
      <c r="HZW30" s="17"/>
      <c r="HZX30" s="15"/>
      <c r="HZY30" s="13"/>
      <c r="HZZ30" s="18"/>
      <c r="IAA30" s="15"/>
      <c r="IAB30" s="20"/>
      <c r="IAC30" s="15"/>
      <c r="IAD30" s="15"/>
      <c r="IAE30" s="19"/>
      <c r="IAF30" s="20"/>
      <c r="IAG30" s="21"/>
      <c r="IAH30" s="21"/>
      <c r="IAI30" s="15"/>
      <c r="IAJ30" s="22"/>
      <c r="IAK30" s="23"/>
      <c r="IAL30" s="15"/>
      <c r="IAM30" s="21"/>
      <c r="IAN30" s="15"/>
      <c r="IAO30" s="22"/>
      <c r="IAP30" s="15"/>
      <c r="IAQ30" s="21"/>
      <c r="IAR30" s="21"/>
      <c r="IAS30" s="21"/>
      <c r="IAT30" s="21"/>
      <c r="IAU30" s="21"/>
      <c r="IAV30" s="21"/>
      <c r="IAW30" s="22"/>
      <c r="IAX30" s="19"/>
      <c r="IAY30" s="21"/>
      <c r="IAZ30" s="24"/>
      <c r="IBA30" s="22"/>
      <c r="IBB30" s="25"/>
      <c r="IBC30" s="16"/>
      <c r="IBD30" s="17"/>
      <c r="IBE30" s="15"/>
      <c r="IBF30" s="13"/>
      <c r="IBG30" s="18"/>
      <c r="IBH30" s="15"/>
      <c r="IBI30" s="20"/>
      <c r="IBJ30" s="15"/>
      <c r="IBK30" s="15"/>
      <c r="IBL30" s="19"/>
      <c r="IBM30" s="20"/>
      <c r="IBN30" s="21"/>
      <c r="IBO30" s="21"/>
      <c r="IBP30" s="15"/>
      <c r="IBQ30" s="22"/>
      <c r="IBR30" s="23"/>
      <c r="IBS30" s="15"/>
      <c r="IBT30" s="21"/>
      <c r="IBU30" s="15"/>
      <c r="IBV30" s="22"/>
      <c r="IBW30" s="15"/>
      <c r="IBX30" s="21"/>
      <c r="IBY30" s="21"/>
      <c r="IBZ30" s="21"/>
      <c r="ICA30" s="21"/>
      <c r="ICB30" s="21"/>
      <c r="ICC30" s="21"/>
      <c r="ICD30" s="22"/>
      <c r="ICE30" s="19"/>
      <c r="ICF30" s="21"/>
      <c r="ICG30" s="24"/>
      <c r="ICH30" s="22"/>
      <c r="ICI30" s="25"/>
      <c r="ICJ30" s="16"/>
      <c r="ICK30" s="17"/>
      <c r="ICL30" s="15"/>
      <c r="ICM30" s="13"/>
      <c r="ICN30" s="18"/>
      <c r="ICO30" s="15"/>
      <c r="ICP30" s="20"/>
      <c r="ICQ30" s="15"/>
      <c r="ICR30" s="15"/>
      <c r="ICS30" s="19"/>
      <c r="ICT30" s="20"/>
      <c r="ICU30" s="21"/>
      <c r="ICV30" s="21"/>
      <c r="ICW30" s="15"/>
      <c r="ICX30" s="22"/>
      <c r="ICY30" s="23"/>
      <c r="ICZ30" s="15"/>
      <c r="IDA30" s="21"/>
      <c r="IDB30" s="15"/>
      <c r="IDC30" s="22"/>
      <c r="IDD30" s="15"/>
      <c r="IDE30" s="21"/>
      <c r="IDF30" s="21"/>
      <c r="IDG30" s="21"/>
      <c r="IDH30" s="21"/>
      <c r="IDI30" s="21"/>
      <c r="IDJ30" s="21"/>
      <c r="IDK30" s="22"/>
      <c r="IDL30" s="19"/>
      <c r="IDM30" s="21"/>
      <c r="IDN30" s="24"/>
      <c r="IDO30" s="22"/>
      <c r="IDP30" s="25"/>
      <c r="IDQ30" s="16"/>
      <c r="IDR30" s="17"/>
      <c r="IDS30" s="15"/>
      <c r="IDT30" s="13"/>
      <c r="IDU30" s="18"/>
      <c r="IDV30" s="15"/>
      <c r="IDW30" s="20"/>
      <c r="IDX30" s="15"/>
      <c r="IDY30" s="15"/>
      <c r="IDZ30" s="19"/>
      <c r="IEA30" s="20"/>
      <c r="IEB30" s="21"/>
      <c r="IEC30" s="21"/>
      <c r="IED30" s="15"/>
      <c r="IEE30" s="22"/>
      <c r="IEF30" s="23"/>
      <c r="IEG30" s="15"/>
      <c r="IEH30" s="21"/>
      <c r="IEI30" s="15"/>
      <c r="IEJ30" s="22"/>
      <c r="IEK30" s="15"/>
      <c r="IEL30" s="21"/>
      <c r="IEM30" s="21"/>
      <c r="IEN30" s="21"/>
      <c r="IEO30" s="21"/>
      <c r="IEP30" s="21"/>
      <c r="IEQ30" s="21"/>
      <c r="IER30" s="22"/>
      <c r="IES30" s="19"/>
      <c r="IET30" s="21"/>
      <c r="IEU30" s="24"/>
      <c r="IEV30" s="22"/>
      <c r="IEW30" s="25"/>
      <c r="IEX30" s="16"/>
      <c r="IEY30" s="17"/>
      <c r="IEZ30" s="15"/>
      <c r="IFA30" s="13"/>
      <c r="IFB30" s="18"/>
      <c r="IFC30" s="15"/>
      <c r="IFD30" s="20"/>
      <c r="IFE30" s="15"/>
      <c r="IFF30" s="15"/>
      <c r="IFG30" s="19"/>
      <c r="IFH30" s="20"/>
      <c r="IFI30" s="21"/>
      <c r="IFJ30" s="21"/>
      <c r="IFK30" s="15"/>
      <c r="IFL30" s="22"/>
      <c r="IFM30" s="23"/>
      <c r="IFN30" s="15"/>
      <c r="IFO30" s="21"/>
      <c r="IFP30" s="15"/>
      <c r="IFQ30" s="22"/>
      <c r="IFR30" s="15"/>
      <c r="IFS30" s="21"/>
      <c r="IFT30" s="21"/>
      <c r="IFU30" s="21"/>
      <c r="IFV30" s="21"/>
      <c r="IFW30" s="21"/>
      <c r="IFX30" s="21"/>
      <c r="IFY30" s="22"/>
      <c r="IFZ30" s="19"/>
      <c r="IGA30" s="21"/>
      <c r="IGB30" s="24"/>
      <c r="IGC30" s="22"/>
      <c r="IGD30" s="25"/>
      <c r="IGE30" s="16"/>
      <c r="IGF30" s="17"/>
      <c r="IGG30" s="15"/>
      <c r="IGH30" s="13"/>
      <c r="IGI30" s="18"/>
      <c r="IGJ30" s="15"/>
      <c r="IGK30" s="20"/>
      <c r="IGL30" s="15"/>
      <c r="IGM30" s="15"/>
      <c r="IGN30" s="19"/>
      <c r="IGO30" s="20"/>
      <c r="IGP30" s="21"/>
      <c r="IGQ30" s="21"/>
      <c r="IGR30" s="15"/>
      <c r="IGS30" s="22"/>
      <c r="IGT30" s="23"/>
      <c r="IGU30" s="15"/>
      <c r="IGV30" s="21"/>
      <c r="IGW30" s="15"/>
      <c r="IGX30" s="22"/>
      <c r="IGY30" s="15"/>
      <c r="IGZ30" s="21"/>
      <c r="IHA30" s="21"/>
      <c r="IHB30" s="21"/>
      <c r="IHC30" s="21"/>
      <c r="IHD30" s="21"/>
      <c r="IHE30" s="21"/>
      <c r="IHF30" s="22"/>
      <c r="IHG30" s="19"/>
      <c r="IHH30" s="21"/>
      <c r="IHI30" s="24"/>
      <c r="IHJ30" s="22"/>
      <c r="IHK30" s="25"/>
      <c r="IHL30" s="16"/>
      <c r="IHM30" s="17"/>
      <c r="IHN30" s="15"/>
      <c r="IHO30" s="13"/>
      <c r="IHP30" s="18"/>
      <c r="IHQ30" s="15"/>
      <c r="IHR30" s="20"/>
      <c r="IHS30" s="15"/>
      <c r="IHT30" s="15"/>
      <c r="IHU30" s="19"/>
      <c r="IHV30" s="20"/>
      <c r="IHW30" s="21"/>
      <c r="IHX30" s="21"/>
      <c r="IHY30" s="15"/>
      <c r="IHZ30" s="22"/>
      <c r="IIA30" s="23"/>
      <c r="IIB30" s="15"/>
      <c r="IIC30" s="21"/>
      <c r="IID30" s="15"/>
      <c r="IIE30" s="22"/>
      <c r="IIF30" s="15"/>
      <c r="IIG30" s="21"/>
      <c r="IIH30" s="21"/>
      <c r="III30" s="21"/>
      <c r="IIJ30" s="21"/>
      <c r="IIK30" s="21"/>
      <c r="IIL30" s="21"/>
      <c r="IIM30" s="22"/>
      <c r="IIN30" s="19"/>
      <c r="IIO30" s="21"/>
      <c r="IIP30" s="24"/>
      <c r="IIQ30" s="22"/>
      <c r="IIR30" s="25"/>
      <c r="IIS30" s="16"/>
      <c r="IIT30" s="17"/>
      <c r="IIU30" s="15"/>
      <c r="IIV30" s="13"/>
      <c r="IIW30" s="18"/>
      <c r="IIX30" s="15"/>
      <c r="IIY30" s="20"/>
      <c r="IIZ30" s="15"/>
      <c r="IJA30" s="15"/>
      <c r="IJB30" s="19"/>
      <c r="IJC30" s="20"/>
      <c r="IJD30" s="21"/>
      <c r="IJE30" s="21"/>
      <c r="IJF30" s="15"/>
      <c r="IJG30" s="22"/>
      <c r="IJH30" s="23"/>
      <c r="IJI30" s="15"/>
      <c r="IJJ30" s="21"/>
      <c r="IJK30" s="15"/>
      <c r="IJL30" s="22"/>
      <c r="IJM30" s="15"/>
      <c r="IJN30" s="21"/>
      <c r="IJO30" s="21"/>
      <c r="IJP30" s="21"/>
      <c r="IJQ30" s="21"/>
      <c r="IJR30" s="21"/>
      <c r="IJS30" s="21"/>
      <c r="IJT30" s="22"/>
      <c r="IJU30" s="19"/>
      <c r="IJV30" s="21"/>
      <c r="IJW30" s="24"/>
      <c r="IJX30" s="22"/>
      <c r="IJY30" s="25"/>
      <c r="IJZ30" s="16"/>
      <c r="IKA30" s="17"/>
      <c r="IKB30" s="15"/>
      <c r="IKC30" s="13"/>
      <c r="IKD30" s="18"/>
      <c r="IKE30" s="15"/>
      <c r="IKF30" s="20"/>
      <c r="IKG30" s="15"/>
      <c r="IKH30" s="15"/>
      <c r="IKI30" s="19"/>
      <c r="IKJ30" s="20"/>
      <c r="IKK30" s="21"/>
      <c r="IKL30" s="21"/>
      <c r="IKM30" s="15"/>
      <c r="IKN30" s="22"/>
      <c r="IKO30" s="23"/>
      <c r="IKP30" s="15"/>
      <c r="IKQ30" s="21"/>
      <c r="IKR30" s="15"/>
      <c r="IKS30" s="22"/>
      <c r="IKT30" s="15"/>
      <c r="IKU30" s="21"/>
      <c r="IKV30" s="21"/>
      <c r="IKW30" s="21"/>
      <c r="IKX30" s="21"/>
      <c r="IKY30" s="21"/>
      <c r="IKZ30" s="21"/>
      <c r="ILA30" s="22"/>
      <c r="ILB30" s="19"/>
      <c r="ILC30" s="21"/>
      <c r="ILD30" s="24"/>
      <c r="ILE30" s="22"/>
      <c r="ILF30" s="25"/>
      <c r="ILG30" s="16"/>
      <c r="ILH30" s="17"/>
      <c r="ILI30" s="15"/>
      <c r="ILJ30" s="13"/>
      <c r="ILK30" s="18"/>
      <c r="ILL30" s="15"/>
      <c r="ILM30" s="20"/>
      <c r="ILN30" s="15"/>
      <c r="ILO30" s="15"/>
      <c r="ILP30" s="19"/>
      <c r="ILQ30" s="20"/>
      <c r="ILR30" s="21"/>
      <c r="ILS30" s="21"/>
      <c r="ILT30" s="15"/>
      <c r="ILU30" s="22"/>
      <c r="ILV30" s="23"/>
      <c r="ILW30" s="15"/>
      <c r="ILX30" s="21"/>
      <c r="ILY30" s="15"/>
      <c r="ILZ30" s="22"/>
      <c r="IMA30" s="15"/>
      <c r="IMB30" s="21"/>
      <c r="IMC30" s="21"/>
      <c r="IMD30" s="21"/>
      <c r="IME30" s="21"/>
      <c r="IMF30" s="21"/>
      <c r="IMG30" s="21"/>
      <c r="IMH30" s="22"/>
      <c r="IMI30" s="19"/>
      <c r="IMJ30" s="21"/>
      <c r="IMK30" s="24"/>
      <c r="IML30" s="22"/>
      <c r="IMM30" s="25"/>
      <c r="IMN30" s="16"/>
      <c r="IMO30" s="17"/>
      <c r="IMP30" s="15"/>
      <c r="IMQ30" s="13"/>
      <c r="IMR30" s="18"/>
      <c r="IMS30" s="15"/>
      <c r="IMT30" s="20"/>
      <c r="IMU30" s="15"/>
      <c r="IMV30" s="15"/>
      <c r="IMW30" s="19"/>
      <c r="IMX30" s="20"/>
      <c r="IMY30" s="21"/>
      <c r="IMZ30" s="21"/>
      <c r="INA30" s="15"/>
      <c r="INB30" s="22"/>
      <c r="INC30" s="23"/>
      <c r="IND30" s="15"/>
      <c r="INE30" s="21"/>
      <c r="INF30" s="15"/>
      <c r="ING30" s="22"/>
      <c r="INH30" s="15"/>
      <c r="INI30" s="21"/>
      <c r="INJ30" s="21"/>
      <c r="INK30" s="21"/>
      <c r="INL30" s="21"/>
      <c r="INM30" s="21"/>
      <c r="INN30" s="21"/>
      <c r="INO30" s="22"/>
      <c r="INP30" s="19"/>
      <c r="INQ30" s="21"/>
      <c r="INR30" s="24"/>
      <c r="INS30" s="22"/>
      <c r="INT30" s="25"/>
      <c r="INU30" s="16"/>
      <c r="INV30" s="17"/>
      <c r="INW30" s="15"/>
      <c r="INX30" s="13"/>
      <c r="INY30" s="18"/>
      <c r="INZ30" s="15"/>
      <c r="IOA30" s="20"/>
      <c r="IOB30" s="15"/>
      <c r="IOC30" s="15"/>
      <c r="IOD30" s="19"/>
      <c r="IOE30" s="20"/>
      <c r="IOF30" s="21"/>
      <c r="IOG30" s="21"/>
      <c r="IOH30" s="15"/>
      <c r="IOI30" s="22"/>
      <c r="IOJ30" s="23"/>
      <c r="IOK30" s="15"/>
      <c r="IOL30" s="21"/>
      <c r="IOM30" s="15"/>
      <c r="ION30" s="22"/>
      <c r="IOO30" s="15"/>
      <c r="IOP30" s="21"/>
      <c r="IOQ30" s="21"/>
      <c r="IOR30" s="21"/>
      <c r="IOS30" s="21"/>
      <c r="IOT30" s="21"/>
      <c r="IOU30" s="21"/>
      <c r="IOV30" s="22"/>
      <c r="IOW30" s="19"/>
      <c r="IOX30" s="21"/>
      <c r="IOY30" s="24"/>
      <c r="IOZ30" s="22"/>
      <c r="IPA30" s="25"/>
      <c r="IPB30" s="16"/>
      <c r="IPC30" s="17"/>
      <c r="IPD30" s="15"/>
      <c r="IPE30" s="13"/>
      <c r="IPF30" s="18"/>
      <c r="IPG30" s="15"/>
      <c r="IPH30" s="20"/>
      <c r="IPI30" s="15"/>
      <c r="IPJ30" s="15"/>
      <c r="IPK30" s="19"/>
      <c r="IPL30" s="20"/>
      <c r="IPM30" s="21"/>
      <c r="IPN30" s="21"/>
      <c r="IPO30" s="15"/>
      <c r="IPP30" s="22"/>
      <c r="IPQ30" s="23"/>
      <c r="IPR30" s="15"/>
      <c r="IPS30" s="21"/>
      <c r="IPT30" s="15"/>
      <c r="IPU30" s="22"/>
      <c r="IPV30" s="15"/>
      <c r="IPW30" s="21"/>
      <c r="IPX30" s="21"/>
      <c r="IPY30" s="21"/>
      <c r="IPZ30" s="21"/>
      <c r="IQA30" s="21"/>
      <c r="IQB30" s="21"/>
      <c r="IQC30" s="22"/>
      <c r="IQD30" s="19"/>
      <c r="IQE30" s="21"/>
      <c r="IQF30" s="24"/>
      <c r="IQG30" s="22"/>
      <c r="IQH30" s="25"/>
      <c r="IQI30" s="16"/>
      <c r="IQJ30" s="17"/>
      <c r="IQK30" s="15"/>
      <c r="IQL30" s="13"/>
      <c r="IQM30" s="18"/>
      <c r="IQN30" s="15"/>
      <c r="IQO30" s="20"/>
      <c r="IQP30" s="15"/>
      <c r="IQQ30" s="15"/>
      <c r="IQR30" s="19"/>
      <c r="IQS30" s="20"/>
      <c r="IQT30" s="21"/>
      <c r="IQU30" s="21"/>
      <c r="IQV30" s="15"/>
      <c r="IQW30" s="22"/>
      <c r="IQX30" s="23"/>
      <c r="IQY30" s="15"/>
      <c r="IQZ30" s="21"/>
      <c r="IRA30" s="15"/>
      <c r="IRB30" s="22"/>
      <c r="IRC30" s="15"/>
      <c r="IRD30" s="21"/>
      <c r="IRE30" s="21"/>
      <c r="IRF30" s="21"/>
      <c r="IRG30" s="21"/>
      <c r="IRH30" s="21"/>
      <c r="IRI30" s="21"/>
      <c r="IRJ30" s="22"/>
      <c r="IRK30" s="19"/>
      <c r="IRL30" s="21"/>
      <c r="IRM30" s="24"/>
      <c r="IRN30" s="22"/>
      <c r="IRO30" s="25"/>
      <c r="IRP30" s="16"/>
      <c r="IRQ30" s="17"/>
      <c r="IRR30" s="15"/>
      <c r="IRS30" s="13"/>
      <c r="IRT30" s="18"/>
      <c r="IRU30" s="15"/>
      <c r="IRV30" s="20"/>
      <c r="IRW30" s="15"/>
      <c r="IRX30" s="15"/>
      <c r="IRY30" s="19"/>
      <c r="IRZ30" s="20"/>
      <c r="ISA30" s="21"/>
      <c r="ISB30" s="21"/>
      <c r="ISC30" s="15"/>
      <c r="ISD30" s="22"/>
      <c r="ISE30" s="23"/>
      <c r="ISF30" s="15"/>
      <c r="ISG30" s="21"/>
      <c r="ISH30" s="15"/>
      <c r="ISI30" s="22"/>
      <c r="ISJ30" s="15"/>
      <c r="ISK30" s="21"/>
      <c r="ISL30" s="21"/>
      <c r="ISM30" s="21"/>
      <c r="ISN30" s="21"/>
      <c r="ISO30" s="21"/>
      <c r="ISP30" s="21"/>
      <c r="ISQ30" s="22"/>
      <c r="ISR30" s="19"/>
      <c r="ISS30" s="21"/>
      <c r="IST30" s="24"/>
      <c r="ISU30" s="22"/>
      <c r="ISV30" s="25"/>
      <c r="ISW30" s="16"/>
      <c r="ISX30" s="17"/>
      <c r="ISY30" s="15"/>
      <c r="ISZ30" s="13"/>
      <c r="ITA30" s="18"/>
      <c r="ITB30" s="15"/>
      <c r="ITC30" s="20"/>
      <c r="ITD30" s="15"/>
      <c r="ITE30" s="15"/>
      <c r="ITF30" s="19"/>
      <c r="ITG30" s="20"/>
      <c r="ITH30" s="21"/>
      <c r="ITI30" s="21"/>
      <c r="ITJ30" s="15"/>
      <c r="ITK30" s="22"/>
      <c r="ITL30" s="23"/>
      <c r="ITM30" s="15"/>
      <c r="ITN30" s="21"/>
      <c r="ITO30" s="15"/>
      <c r="ITP30" s="22"/>
      <c r="ITQ30" s="15"/>
      <c r="ITR30" s="21"/>
      <c r="ITS30" s="21"/>
      <c r="ITT30" s="21"/>
      <c r="ITU30" s="21"/>
      <c r="ITV30" s="21"/>
      <c r="ITW30" s="21"/>
      <c r="ITX30" s="22"/>
      <c r="ITY30" s="19"/>
      <c r="ITZ30" s="21"/>
      <c r="IUA30" s="24"/>
      <c r="IUB30" s="22"/>
      <c r="IUC30" s="25"/>
      <c r="IUD30" s="16"/>
      <c r="IUE30" s="17"/>
      <c r="IUF30" s="15"/>
      <c r="IUG30" s="13"/>
      <c r="IUH30" s="18"/>
      <c r="IUI30" s="15"/>
      <c r="IUJ30" s="20"/>
      <c r="IUK30" s="15"/>
      <c r="IUL30" s="15"/>
      <c r="IUM30" s="19"/>
      <c r="IUN30" s="20"/>
      <c r="IUO30" s="21"/>
      <c r="IUP30" s="21"/>
      <c r="IUQ30" s="15"/>
      <c r="IUR30" s="22"/>
      <c r="IUS30" s="23"/>
      <c r="IUT30" s="15"/>
      <c r="IUU30" s="21"/>
      <c r="IUV30" s="15"/>
      <c r="IUW30" s="22"/>
      <c r="IUX30" s="15"/>
      <c r="IUY30" s="21"/>
      <c r="IUZ30" s="21"/>
      <c r="IVA30" s="21"/>
      <c r="IVB30" s="21"/>
      <c r="IVC30" s="21"/>
      <c r="IVD30" s="21"/>
      <c r="IVE30" s="22"/>
      <c r="IVF30" s="19"/>
      <c r="IVG30" s="21"/>
      <c r="IVH30" s="24"/>
      <c r="IVI30" s="22"/>
      <c r="IVJ30" s="25"/>
      <c r="IVK30" s="16"/>
      <c r="IVL30" s="17"/>
      <c r="IVM30" s="15"/>
      <c r="IVN30" s="13"/>
      <c r="IVO30" s="18"/>
      <c r="IVP30" s="15"/>
      <c r="IVQ30" s="20"/>
      <c r="IVR30" s="15"/>
      <c r="IVS30" s="15"/>
      <c r="IVT30" s="19"/>
      <c r="IVU30" s="20"/>
      <c r="IVV30" s="21"/>
      <c r="IVW30" s="21"/>
      <c r="IVX30" s="15"/>
      <c r="IVY30" s="22"/>
      <c r="IVZ30" s="23"/>
      <c r="IWA30" s="15"/>
      <c r="IWB30" s="21"/>
      <c r="IWC30" s="15"/>
      <c r="IWD30" s="22"/>
      <c r="IWE30" s="15"/>
      <c r="IWF30" s="21"/>
      <c r="IWG30" s="21"/>
      <c r="IWH30" s="21"/>
      <c r="IWI30" s="21"/>
      <c r="IWJ30" s="21"/>
      <c r="IWK30" s="21"/>
      <c r="IWL30" s="22"/>
      <c r="IWM30" s="19"/>
      <c r="IWN30" s="21"/>
      <c r="IWO30" s="24"/>
      <c r="IWP30" s="22"/>
      <c r="IWQ30" s="25"/>
      <c r="IWR30" s="16"/>
      <c r="IWS30" s="17"/>
      <c r="IWT30" s="15"/>
      <c r="IWU30" s="13"/>
      <c r="IWV30" s="18"/>
      <c r="IWW30" s="15"/>
      <c r="IWX30" s="20"/>
      <c r="IWY30" s="15"/>
      <c r="IWZ30" s="15"/>
      <c r="IXA30" s="19"/>
      <c r="IXB30" s="20"/>
      <c r="IXC30" s="21"/>
      <c r="IXD30" s="21"/>
      <c r="IXE30" s="15"/>
      <c r="IXF30" s="22"/>
      <c r="IXG30" s="23"/>
      <c r="IXH30" s="15"/>
      <c r="IXI30" s="21"/>
      <c r="IXJ30" s="15"/>
      <c r="IXK30" s="22"/>
      <c r="IXL30" s="15"/>
      <c r="IXM30" s="21"/>
      <c r="IXN30" s="21"/>
      <c r="IXO30" s="21"/>
      <c r="IXP30" s="21"/>
      <c r="IXQ30" s="21"/>
      <c r="IXR30" s="21"/>
      <c r="IXS30" s="22"/>
      <c r="IXT30" s="19"/>
      <c r="IXU30" s="21"/>
      <c r="IXV30" s="24"/>
      <c r="IXW30" s="22"/>
      <c r="IXX30" s="25"/>
      <c r="IXY30" s="16"/>
      <c r="IXZ30" s="17"/>
      <c r="IYA30" s="15"/>
      <c r="IYB30" s="13"/>
      <c r="IYC30" s="18"/>
      <c r="IYD30" s="15"/>
      <c r="IYE30" s="20"/>
      <c r="IYF30" s="15"/>
      <c r="IYG30" s="15"/>
      <c r="IYH30" s="19"/>
      <c r="IYI30" s="20"/>
      <c r="IYJ30" s="21"/>
      <c r="IYK30" s="21"/>
      <c r="IYL30" s="15"/>
      <c r="IYM30" s="22"/>
      <c r="IYN30" s="23"/>
      <c r="IYO30" s="15"/>
      <c r="IYP30" s="21"/>
      <c r="IYQ30" s="15"/>
      <c r="IYR30" s="22"/>
      <c r="IYS30" s="15"/>
      <c r="IYT30" s="21"/>
      <c r="IYU30" s="21"/>
      <c r="IYV30" s="21"/>
      <c r="IYW30" s="21"/>
      <c r="IYX30" s="21"/>
      <c r="IYY30" s="21"/>
      <c r="IYZ30" s="22"/>
      <c r="IZA30" s="19"/>
      <c r="IZB30" s="21"/>
      <c r="IZC30" s="24"/>
      <c r="IZD30" s="22"/>
      <c r="IZE30" s="25"/>
      <c r="IZF30" s="16"/>
      <c r="IZG30" s="17"/>
      <c r="IZH30" s="15"/>
      <c r="IZI30" s="13"/>
      <c r="IZJ30" s="18"/>
      <c r="IZK30" s="15"/>
      <c r="IZL30" s="20"/>
      <c r="IZM30" s="15"/>
      <c r="IZN30" s="15"/>
      <c r="IZO30" s="19"/>
      <c r="IZP30" s="20"/>
      <c r="IZQ30" s="21"/>
      <c r="IZR30" s="21"/>
      <c r="IZS30" s="15"/>
      <c r="IZT30" s="22"/>
      <c r="IZU30" s="23"/>
      <c r="IZV30" s="15"/>
      <c r="IZW30" s="21"/>
      <c r="IZX30" s="15"/>
      <c r="IZY30" s="22"/>
      <c r="IZZ30" s="15"/>
      <c r="JAA30" s="21"/>
      <c r="JAB30" s="21"/>
      <c r="JAC30" s="21"/>
      <c r="JAD30" s="21"/>
      <c r="JAE30" s="21"/>
      <c r="JAF30" s="21"/>
      <c r="JAG30" s="22"/>
      <c r="JAH30" s="19"/>
      <c r="JAI30" s="21"/>
      <c r="JAJ30" s="24"/>
      <c r="JAK30" s="22"/>
      <c r="JAL30" s="25"/>
      <c r="JAM30" s="16"/>
      <c r="JAN30" s="17"/>
      <c r="JAO30" s="15"/>
      <c r="JAP30" s="13"/>
      <c r="JAQ30" s="18"/>
      <c r="JAR30" s="15"/>
      <c r="JAS30" s="20"/>
      <c r="JAT30" s="15"/>
      <c r="JAU30" s="15"/>
      <c r="JAV30" s="19"/>
      <c r="JAW30" s="20"/>
      <c r="JAX30" s="21"/>
      <c r="JAY30" s="21"/>
      <c r="JAZ30" s="15"/>
      <c r="JBA30" s="22"/>
      <c r="JBB30" s="23"/>
      <c r="JBC30" s="15"/>
      <c r="JBD30" s="21"/>
      <c r="JBE30" s="15"/>
      <c r="JBF30" s="22"/>
      <c r="JBG30" s="15"/>
      <c r="JBH30" s="21"/>
      <c r="JBI30" s="21"/>
      <c r="JBJ30" s="21"/>
      <c r="JBK30" s="21"/>
      <c r="JBL30" s="21"/>
      <c r="JBM30" s="21"/>
      <c r="JBN30" s="22"/>
      <c r="JBO30" s="19"/>
      <c r="JBP30" s="21"/>
      <c r="JBQ30" s="24"/>
      <c r="JBR30" s="22"/>
      <c r="JBS30" s="25"/>
      <c r="JBT30" s="16"/>
      <c r="JBU30" s="17"/>
      <c r="JBV30" s="15"/>
      <c r="JBW30" s="13"/>
      <c r="JBX30" s="18"/>
      <c r="JBY30" s="15"/>
      <c r="JBZ30" s="20"/>
      <c r="JCA30" s="15"/>
      <c r="JCB30" s="15"/>
      <c r="JCC30" s="19"/>
      <c r="JCD30" s="20"/>
      <c r="JCE30" s="21"/>
      <c r="JCF30" s="21"/>
      <c r="JCG30" s="15"/>
      <c r="JCH30" s="22"/>
      <c r="JCI30" s="23"/>
      <c r="JCJ30" s="15"/>
      <c r="JCK30" s="21"/>
      <c r="JCL30" s="15"/>
      <c r="JCM30" s="22"/>
      <c r="JCN30" s="15"/>
      <c r="JCO30" s="21"/>
      <c r="JCP30" s="21"/>
      <c r="JCQ30" s="21"/>
      <c r="JCR30" s="21"/>
      <c r="JCS30" s="21"/>
      <c r="JCT30" s="21"/>
      <c r="JCU30" s="22"/>
      <c r="JCV30" s="19"/>
      <c r="JCW30" s="21"/>
      <c r="JCX30" s="24"/>
      <c r="JCY30" s="22"/>
      <c r="JCZ30" s="25"/>
      <c r="JDA30" s="16"/>
      <c r="JDB30" s="17"/>
      <c r="JDC30" s="15"/>
      <c r="JDD30" s="13"/>
      <c r="JDE30" s="18"/>
      <c r="JDF30" s="15"/>
      <c r="JDG30" s="20"/>
      <c r="JDH30" s="15"/>
      <c r="JDI30" s="15"/>
      <c r="JDJ30" s="19"/>
      <c r="JDK30" s="20"/>
      <c r="JDL30" s="21"/>
      <c r="JDM30" s="21"/>
      <c r="JDN30" s="15"/>
      <c r="JDO30" s="22"/>
      <c r="JDP30" s="23"/>
      <c r="JDQ30" s="15"/>
      <c r="JDR30" s="21"/>
      <c r="JDS30" s="15"/>
      <c r="JDT30" s="22"/>
      <c r="JDU30" s="15"/>
      <c r="JDV30" s="21"/>
      <c r="JDW30" s="21"/>
      <c r="JDX30" s="21"/>
      <c r="JDY30" s="21"/>
      <c r="JDZ30" s="21"/>
      <c r="JEA30" s="21"/>
      <c r="JEB30" s="22"/>
      <c r="JEC30" s="19"/>
      <c r="JED30" s="21"/>
      <c r="JEE30" s="24"/>
      <c r="JEF30" s="22"/>
      <c r="JEG30" s="25"/>
      <c r="JEH30" s="16"/>
      <c r="JEI30" s="17"/>
      <c r="JEJ30" s="15"/>
      <c r="JEK30" s="13"/>
      <c r="JEL30" s="18"/>
      <c r="JEM30" s="15"/>
      <c r="JEN30" s="20"/>
      <c r="JEO30" s="15"/>
      <c r="JEP30" s="15"/>
      <c r="JEQ30" s="19"/>
      <c r="JER30" s="20"/>
      <c r="JES30" s="21"/>
      <c r="JET30" s="21"/>
      <c r="JEU30" s="15"/>
      <c r="JEV30" s="22"/>
      <c r="JEW30" s="23"/>
      <c r="JEX30" s="15"/>
      <c r="JEY30" s="21"/>
      <c r="JEZ30" s="15"/>
      <c r="JFA30" s="22"/>
      <c r="JFB30" s="15"/>
      <c r="JFC30" s="21"/>
      <c r="JFD30" s="21"/>
      <c r="JFE30" s="21"/>
      <c r="JFF30" s="21"/>
      <c r="JFG30" s="21"/>
      <c r="JFH30" s="21"/>
      <c r="JFI30" s="22"/>
      <c r="JFJ30" s="19"/>
      <c r="JFK30" s="21"/>
      <c r="JFL30" s="24"/>
      <c r="JFM30" s="22"/>
      <c r="JFN30" s="25"/>
      <c r="JFO30" s="16"/>
      <c r="JFP30" s="17"/>
      <c r="JFQ30" s="15"/>
      <c r="JFR30" s="13"/>
      <c r="JFS30" s="18"/>
      <c r="JFT30" s="15"/>
      <c r="JFU30" s="20"/>
      <c r="JFV30" s="15"/>
      <c r="JFW30" s="15"/>
      <c r="JFX30" s="19"/>
      <c r="JFY30" s="20"/>
      <c r="JFZ30" s="21"/>
      <c r="JGA30" s="21"/>
      <c r="JGB30" s="15"/>
      <c r="JGC30" s="22"/>
      <c r="JGD30" s="23"/>
      <c r="JGE30" s="15"/>
      <c r="JGF30" s="21"/>
      <c r="JGG30" s="15"/>
      <c r="JGH30" s="22"/>
      <c r="JGI30" s="15"/>
      <c r="JGJ30" s="21"/>
      <c r="JGK30" s="21"/>
      <c r="JGL30" s="21"/>
      <c r="JGM30" s="21"/>
      <c r="JGN30" s="21"/>
      <c r="JGO30" s="21"/>
      <c r="JGP30" s="22"/>
      <c r="JGQ30" s="19"/>
      <c r="JGR30" s="21"/>
      <c r="JGS30" s="24"/>
      <c r="JGT30" s="22"/>
      <c r="JGU30" s="25"/>
      <c r="JGV30" s="16"/>
      <c r="JGW30" s="17"/>
      <c r="JGX30" s="15"/>
      <c r="JGY30" s="13"/>
      <c r="JGZ30" s="18"/>
      <c r="JHA30" s="15"/>
      <c r="JHB30" s="20"/>
      <c r="JHC30" s="15"/>
      <c r="JHD30" s="15"/>
      <c r="JHE30" s="19"/>
      <c r="JHF30" s="20"/>
      <c r="JHG30" s="21"/>
      <c r="JHH30" s="21"/>
      <c r="JHI30" s="15"/>
      <c r="JHJ30" s="22"/>
      <c r="JHK30" s="23"/>
      <c r="JHL30" s="15"/>
      <c r="JHM30" s="21"/>
      <c r="JHN30" s="15"/>
      <c r="JHO30" s="22"/>
      <c r="JHP30" s="15"/>
      <c r="JHQ30" s="21"/>
      <c r="JHR30" s="21"/>
      <c r="JHS30" s="21"/>
      <c r="JHT30" s="21"/>
      <c r="JHU30" s="21"/>
      <c r="JHV30" s="21"/>
      <c r="JHW30" s="22"/>
      <c r="JHX30" s="19"/>
      <c r="JHY30" s="21"/>
      <c r="JHZ30" s="24"/>
      <c r="JIA30" s="22"/>
      <c r="JIB30" s="25"/>
      <c r="JIC30" s="16"/>
      <c r="JID30" s="17"/>
      <c r="JIE30" s="15"/>
      <c r="JIF30" s="13"/>
      <c r="JIG30" s="18"/>
      <c r="JIH30" s="15"/>
      <c r="JII30" s="20"/>
      <c r="JIJ30" s="15"/>
      <c r="JIK30" s="15"/>
      <c r="JIL30" s="19"/>
      <c r="JIM30" s="20"/>
      <c r="JIN30" s="21"/>
      <c r="JIO30" s="21"/>
      <c r="JIP30" s="15"/>
      <c r="JIQ30" s="22"/>
      <c r="JIR30" s="23"/>
      <c r="JIS30" s="15"/>
      <c r="JIT30" s="21"/>
      <c r="JIU30" s="15"/>
      <c r="JIV30" s="22"/>
      <c r="JIW30" s="15"/>
      <c r="JIX30" s="21"/>
      <c r="JIY30" s="21"/>
      <c r="JIZ30" s="21"/>
      <c r="JJA30" s="21"/>
      <c r="JJB30" s="21"/>
      <c r="JJC30" s="21"/>
      <c r="JJD30" s="22"/>
      <c r="JJE30" s="19"/>
      <c r="JJF30" s="21"/>
      <c r="JJG30" s="24"/>
      <c r="JJH30" s="22"/>
      <c r="JJI30" s="25"/>
      <c r="JJJ30" s="16"/>
      <c r="JJK30" s="17"/>
      <c r="JJL30" s="15"/>
      <c r="JJM30" s="13"/>
      <c r="JJN30" s="18"/>
      <c r="JJO30" s="15"/>
      <c r="JJP30" s="20"/>
      <c r="JJQ30" s="15"/>
      <c r="JJR30" s="15"/>
      <c r="JJS30" s="19"/>
      <c r="JJT30" s="20"/>
      <c r="JJU30" s="21"/>
      <c r="JJV30" s="21"/>
      <c r="JJW30" s="15"/>
      <c r="JJX30" s="22"/>
      <c r="JJY30" s="23"/>
      <c r="JJZ30" s="15"/>
      <c r="JKA30" s="21"/>
      <c r="JKB30" s="15"/>
      <c r="JKC30" s="22"/>
      <c r="JKD30" s="15"/>
      <c r="JKE30" s="21"/>
      <c r="JKF30" s="21"/>
      <c r="JKG30" s="21"/>
      <c r="JKH30" s="21"/>
      <c r="JKI30" s="21"/>
      <c r="JKJ30" s="21"/>
      <c r="JKK30" s="22"/>
      <c r="JKL30" s="19"/>
      <c r="JKM30" s="21"/>
      <c r="JKN30" s="24"/>
      <c r="JKO30" s="22"/>
      <c r="JKP30" s="25"/>
      <c r="JKQ30" s="16"/>
      <c r="JKR30" s="17"/>
      <c r="JKS30" s="15"/>
      <c r="JKT30" s="13"/>
      <c r="JKU30" s="18"/>
      <c r="JKV30" s="15"/>
      <c r="JKW30" s="20"/>
      <c r="JKX30" s="15"/>
      <c r="JKY30" s="15"/>
      <c r="JKZ30" s="19"/>
      <c r="JLA30" s="20"/>
      <c r="JLB30" s="21"/>
      <c r="JLC30" s="21"/>
      <c r="JLD30" s="15"/>
      <c r="JLE30" s="22"/>
      <c r="JLF30" s="23"/>
      <c r="JLG30" s="15"/>
      <c r="JLH30" s="21"/>
      <c r="JLI30" s="15"/>
      <c r="JLJ30" s="22"/>
      <c r="JLK30" s="15"/>
      <c r="JLL30" s="21"/>
      <c r="JLM30" s="21"/>
      <c r="JLN30" s="21"/>
      <c r="JLO30" s="21"/>
      <c r="JLP30" s="21"/>
      <c r="JLQ30" s="21"/>
      <c r="JLR30" s="22"/>
      <c r="JLS30" s="19"/>
      <c r="JLT30" s="21"/>
      <c r="JLU30" s="24"/>
      <c r="JLV30" s="22"/>
      <c r="JLW30" s="25"/>
      <c r="JLX30" s="16"/>
      <c r="JLY30" s="17"/>
      <c r="JLZ30" s="15"/>
      <c r="JMA30" s="13"/>
      <c r="JMB30" s="18"/>
      <c r="JMC30" s="15"/>
      <c r="JMD30" s="20"/>
      <c r="JME30" s="15"/>
      <c r="JMF30" s="15"/>
      <c r="JMG30" s="19"/>
      <c r="JMH30" s="20"/>
      <c r="JMI30" s="21"/>
      <c r="JMJ30" s="21"/>
      <c r="JMK30" s="15"/>
      <c r="JML30" s="22"/>
      <c r="JMM30" s="23"/>
      <c r="JMN30" s="15"/>
      <c r="JMO30" s="21"/>
      <c r="JMP30" s="15"/>
      <c r="JMQ30" s="22"/>
      <c r="JMR30" s="15"/>
      <c r="JMS30" s="21"/>
      <c r="JMT30" s="21"/>
      <c r="JMU30" s="21"/>
      <c r="JMV30" s="21"/>
      <c r="JMW30" s="21"/>
      <c r="JMX30" s="21"/>
      <c r="JMY30" s="22"/>
      <c r="JMZ30" s="19"/>
      <c r="JNA30" s="21"/>
      <c r="JNB30" s="24"/>
      <c r="JNC30" s="22"/>
      <c r="JND30" s="25"/>
      <c r="JNE30" s="16"/>
      <c r="JNF30" s="17"/>
      <c r="JNG30" s="15"/>
      <c r="JNH30" s="13"/>
      <c r="JNI30" s="18"/>
      <c r="JNJ30" s="15"/>
      <c r="JNK30" s="20"/>
      <c r="JNL30" s="15"/>
      <c r="JNM30" s="15"/>
      <c r="JNN30" s="19"/>
      <c r="JNO30" s="20"/>
      <c r="JNP30" s="21"/>
      <c r="JNQ30" s="21"/>
      <c r="JNR30" s="15"/>
      <c r="JNS30" s="22"/>
      <c r="JNT30" s="23"/>
      <c r="JNU30" s="15"/>
      <c r="JNV30" s="21"/>
      <c r="JNW30" s="15"/>
      <c r="JNX30" s="22"/>
      <c r="JNY30" s="15"/>
      <c r="JNZ30" s="21"/>
      <c r="JOA30" s="21"/>
      <c r="JOB30" s="21"/>
      <c r="JOC30" s="21"/>
      <c r="JOD30" s="21"/>
      <c r="JOE30" s="21"/>
      <c r="JOF30" s="22"/>
      <c r="JOG30" s="19"/>
      <c r="JOH30" s="21"/>
      <c r="JOI30" s="24"/>
      <c r="JOJ30" s="22"/>
      <c r="JOK30" s="25"/>
      <c r="JOL30" s="16"/>
      <c r="JOM30" s="17"/>
      <c r="JON30" s="15"/>
      <c r="JOO30" s="13"/>
      <c r="JOP30" s="18"/>
      <c r="JOQ30" s="15"/>
      <c r="JOR30" s="20"/>
      <c r="JOS30" s="15"/>
      <c r="JOT30" s="15"/>
      <c r="JOU30" s="19"/>
      <c r="JOV30" s="20"/>
      <c r="JOW30" s="21"/>
      <c r="JOX30" s="21"/>
      <c r="JOY30" s="15"/>
      <c r="JOZ30" s="22"/>
      <c r="JPA30" s="23"/>
      <c r="JPB30" s="15"/>
      <c r="JPC30" s="21"/>
      <c r="JPD30" s="15"/>
      <c r="JPE30" s="22"/>
      <c r="JPF30" s="15"/>
      <c r="JPG30" s="21"/>
      <c r="JPH30" s="21"/>
      <c r="JPI30" s="21"/>
      <c r="JPJ30" s="21"/>
      <c r="JPK30" s="21"/>
      <c r="JPL30" s="21"/>
      <c r="JPM30" s="22"/>
      <c r="JPN30" s="19"/>
      <c r="JPO30" s="21"/>
      <c r="JPP30" s="24"/>
      <c r="JPQ30" s="22"/>
      <c r="JPR30" s="25"/>
      <c r="JPS30" s="16"/>
      <c r="JPT30" s="17"/>
      <c r="JPU30" s="15"/>
      <c r="JPV30" s="13"/>
      <c r="JPW30" s="18"/>
      <c r="JPX30" s="15"/>
      <c r="JPY30" s="20"/>
      <c r="JPZ30" s="15"/>
      <c r="JQA30" s="15"/>
      <c r="JQB30" s="19"/>
      <c r="JQC30" s="20"/>
      <c r="JQD30" s="21"/>
      <c r="JQE30" s="21"/>
      <c r="JQF30" s="15"/>
      <c r="JQG30" s="22"/>
      <c r="JQH30" s="23"/>
      <c r="JQI30" s="15"/>
      <c r="JQJ30" s="21"/>
      <c r="JQK30" s="15"/>
      <c r="JQL30" s="22"/>
      <c r="JQM30" s="15"/>
      <c r="JQN30" s="21"/>
      <c r="JQO30" s="21"/>
      <c r="JQP30" s="21"/>
      <c r="JQQ30" s="21"/>
      <c r="JQR30" s="21"/>
      <c r="JQS30" s="21"/>
      <c r="JQT30" s="22"/>
      <c r="JQU30" s="19"/>
      <c r="JQV30" s="21"/>
      <c r="JQW30" s="24"/>
      <c r="JQX30" s="22"/>
      <c r="JQY30" s="25"/>
      <c r="JQZ30" s="16"/>
      <c r="JRA30" s="17"/>
      <c r="JRB30" s="15"/>
      <c r="JRC30" s="13"/>
      <c r="JRD30" s="18"/>
      <c r="JRE30" s="15"/>
      <c r="JRF30" s="20"/>
      <c r="JRG30" s="15"/>
      <c r="JRH30" s="15"/>
      <c r="JRI30" s="19"/>
      <c r="JRJ30" s="20"/>
      <c r="JRK30" s="21"/>
      <c r="JRL30" s="21"/>
      <c r="JRM30" s="15"/>
      <c r="JRN30" s="22"/>
      <c r="JRO30" s="23"/>
      <c r="JRP30" s="15"/>
      <c r="JRQ30" s="21"/>
      <c r="JRR30" s="15"/>
      <c r="JRS30" s="22"/>
      <c r="JRT30" s="15"/>
      <c r="JRU30" s="21"/>
      <c r="JRV30" s="21"/>
      <c r="JRW30" s="21"/>
      <c r="JRX30" s="21"/>
      <c r="JRY30" s="21"/>
      <c r="JRZ30" s="21"/>
      <c r="JSA30" s="22"/>
      <c r="JSB30" s="19"/>
      <c r="JSC30" s="21"/>
      <c r="JSD30" s="24"/>
      <c r="JSE30" s="22"/>
      <c r="JSF30" s="25"/>
      <c r="JSG30" s="16"/>
      <c r="JSH30" s="17"/>
      <c r="JSI30" s="15"/>
      <c r="JSJ30" s="13"/>
      <c r="JSK30" s="18"/>
      <c r="JSL30" s="15"/>
      <c r="JSM30" s="20"/>
      <c r="JSN30" s="15"/>
      <c r="JSO30" s="15"/>
      <c r="JSP30" s="19"/>
      <c r="JSQ30" s="20"/>
      <c r="JSR30" s="21"/>
      <c r="JSS30" s="21"/>
      <c r="JST30" s="15"/>
      <c r="JSU30" s="22"/>
      <c r="JSV30" s="23"/>
      <c r="JSW30" s="15"/>
      <c r="JSX30" s="21"/>
      <c r="JSY30" s="15"/>
      <c r="JSZ30" s="22"/>
      <c r="JTA30" s="15"/>
      <c r="JTB30" s="21"/>
      <c r="JTC30" s="21"/>
      <c r="JTD30" s="21"/>
      <c r="JTE30" s="21"/>
      <c r="JTF30" s="21"/>
      <c r="JTG30" s="21"/>
      <c r="JTH30" s="22"/>
      <c r="JTI30" s="19"/>
      <c r="JTJ30" s="21"/>
      <c r="JTK30" s="24"/>
      <c r="JTL30" s="22"/>
      <c r="JTM30" s="25"/>
      <c r="JTN30" s="16"/>
      <c r="JTO30" s="17"/>
      <c r="JTP30" s="15"/>
      <c r="JTQ30" s="13"/>
      <c r="JTR30" s="18"/>
      <c r="JTS30" s="15"/>
      <c r="JTT30" s="20"/>
      <c r="JTU30" s="15"/>
      <c r="JTV30" s="15"/>
      <c r="JTW30" s="19"/>
      <c r="JTX30" s="20"/>
      <c r="JTY30" s="21"/>
      <c r="JTZ30" s="21"/>
      <c r="JUA30" s="15"/>
      <c r="JUB30" s="22"/>
      <c r="JUC30" s="23"/>
      <c r="JUD30" s="15"/>
      <c r="JUE30" s="21"/>
      <c r="JUF30" s="15"/>
      <c r="JUG30" s="22"/>
      <c r="JUH30" s="15"/>
      <c r="JUI30" s="21"/>
      <c r="JUJ30" s="21"/>
      <c r="JUK30" s="21"/>
      <c r="JUL30" s="21"/>
      <c r="JUM30" s="21"/>
      <c r="JUN30" s="21"/>
      <c r="JUO30" s="22"/>
      <c r="JUP30" s="19"/>
      <c r="JUQ30" s="21"/>
      <c r="JUR30" s="24"/>
      <c r="JUS30" s="22"/>
      <c r="JUT30" s="25"/>
      <c r="JUU30" s="16"/>
      <c r="JUV30" s="17"/>
      <c r="JUW30" s="15"/>
      <c r="JUX30" s="13"/>
      <c r="JUY30" s="18"/>
      <c r="JUZ30" s="15"/>
      <c r="JVA30" s="20"/>
      <c r="JVB30" s="15"/>
      <c r="JVC30" s="15"/>
      <c r="JVD30" s="19"/>
      <c r="JVE30" s="20"/>
      <c r="JVF30" s="21"/>
      <c r="JVG30" s="21"/>
      <c r="JVH30" s="15"/>
      <c r="JVI30" s="22"/>
      <c r="JVJ30" s="23"/>
      <c r="JVK30" s="15"/>
      <c r="JVL30" s="21"/>
      <c r="JVM30" s="15"/>
      <c r="JVN30" s="22"/>
      <c r="JVO30" s="15"/>
      <c r="JVP30" s="21"/>
      <c r="JVQ30" s="21"/>
      <c r="JVR30" s="21"/>
      <c r="JVS30" s="21"/>
      <c r="JVT30" s="21"/>
      <c r="JVU30" s="21"/>
      <c r="JVV30" s="22"/>
      <c r="JVW30" s="19"/>
      <c r="JVX30" s="21"/>
      <c r="JVY30" s="24"/>
      <c r="JVZ30" s="22"/>
      <c r="JWA30" s="25"/>
      <c r="JWB30" s="16"/>
      <c r="JWC30" s="17"/>
      <c r="JWD30" s="15"/>
      <c r="JWE30" s="13"/>
      <c r="JWF30" s="18"/>
      <c r="JWG30" s="15"/>
      <c r="JWH30" s="20"/>
      <c r="JWI30" s="15"/>
      <c r="JWJ30" s="15"/>
      <c r="JWK30" s="19"/>
      <c r="JWL30" s="20"/>
      <c r="JWM30" s="21"/>
      <c r="JWN30" s="21"/>
      <c r="JWO30" s="15"/>
      <c r="JWP30" s="22"/>
      <c r="JWQ30" s="23"/>
      <c r="JWR30" s="15"/>
      <c r="JWS30" s="21"/>
      <c r="JWT30" s="15"/>
      <c r="JWU30" s="22"/>
      <c r="JWV30" s="15"/>
      <c r="JWW30" s="21"/>
      <c r="JWX30" s="21"/>
      <c r="JWY30" s="21"/>
      <c r="JWZ30" s="21"/>
      <c r="JXA30" s="21"/>
      <c r="JXB30" s="21"/>
      <c r="JXC30" s="22"/>
      <c r="JXD30" s="19"/>
      <c r="JXE30" s="21"/>
      <c r="JXF30" s="24"/>
      <c r="JXG30" s="22"/>
      <c r="JXH30" s="25"/>
      <c r="JXI30" s="16"/>
      <c r="JXJ30" s="17"/>
      <c r="JXK30" s="15"/>
      <c r="JXL30" s="13"/>
      <c r="JXM30" s="18"/>
      <c r="JXN30" s="15"/>
      <c r="JXO30" s="20"/>
      <c r="JXP30" s="15"/>
      <c r="JXQ30" s="15"/>
      <c r="JXR30" s="19"/>
      <c r="JXS30" s="20"/>
      <c r="JXT30" s="21"/>
      <c r="JXU30" s="21"/>
      <c r="JXV30" s="15"/>
      <c r="JXW30" s="22"/>
      <c r="JXX30" s="23"/>
      <c r="JXY30" s="15"/>
      <c r="JXZ30" s="21"/>
      <c r="JYA30" s="15"/>
      <c r="JYB30" s="22"/>
      <c r="JYC30" s="15"/>
      <c r="JYD30" s="21"/>
      <c r="JYE30" s="21"/>
      <c r="JYF30" s="21"/>
      <c r="JYG30" s="21"/>
      <c r="JYH30" s="21"/>
      <c r="JYI30" s="21"/>
      <c r="JYJ30" s="22"/>
      <c r="JYK30" s="19"/>
      <c r="JYL30" s="21"/>
      <c r="JYM30" s="24"/>
      <c r="JYN30" s="22"/>
      <c r="JYO30" s="25"/>
      <c r="JYP30" s="16"/>
      <c r="JYQ30" s="17"/>
      <c r="JYR30" s="15"/>
      <c r="JYS30" s="13"/>
      <c r="JYT30" s="18"/>
      <c r="JYU30" s="15"/>
      <c r="JYV30" s="20"/>
      <c r="JYW30" s="15"/>
      <c r="JYX30" s="15"/>
      <c r="JYY30" s="19"/>
      <c r="JYZ30" s="20"/>
      <c r="JZA30" s="21"/>
      <c r="JZB30" s="21"/>
      <c r="JZC30" s="15"/>
      <c r="JZD30" s="22"/>
      <c r="JZE30" s="23"/>
      <c r="JZF30" s="15"/>
      <c r="JZG30" s="21"/>
      <c r="JZH30" s="15"/>
      <c r="JZI30" s="22"/>
      <c r="JZJ30" s="15"/>
      <c r="JZK30" s="21"/>
      <c r="JZL30" s="21"/>
      <c r="JZM30" s="21"/>
      <c r="JZN30" s="21"/>
      <c r="JZO30" s="21"/>
      <c r="JZP30" s="21"/>
      <c r="JZQ30" s="22"/>
      <c r="JZR30" s="19"/>
      <c r="JZS30" s="21"/>
      <c r="JZT30" s="24"/>
      <c r="JZU30" s="22"/>
      <c r="JZV30" s="25"/>
      <c r="JZW30" s="16"/>
      <c r="JZX30" s="17"/>
      <c r="JZY30" s="15"/>
      <c r="JZZ30" s="13"/>
      <c r="KAA30" s="18"/>
      <c r="KAB30" s="15"/>
      <c r="KAC30" s="20"/>
      <c r="KAD30" s="15"/>
      <c r="KAE30" s="15"/>
      <c r="KAF30" s="19"/>
      <c r="KAG30" s="20"/>
      <c r="KAH30" s="21"/>
      <c r="KAI30" s="21"/>
      <c r="KAJ30" s="15"/>
      <c r="KAK30" s="22"/>
      <c r="KAL30" s="23"/>
      <c r="KAM30" s="15"/>
      <c r="KAN30" s="21"/>
      <c r="KAO30" s="15"/>
      <c r="KAP30" s="22"/>
      <c r="KAQ30" s="15"/>
      <c r="KAR30" s="21"/>
      <c r="KAS30" s="21"/>
      <c r="KAT30" s="21"/>
      <c r="KAU30" s="21"/>
      <c r="KAV30" s="21"/>
      <c r="KAW30" s="21"/>
      <c r="KAX30" s="22"/>
      <c r="KAY30" s="19"/>
      <c r="KAZ30" s="21"/>
      <c r="KBA30" s="24"/>
      <c r="KBB30" s="22"/>
      <c r="KBC30" s="25"/>
      <c r="KBD30" s="16"/>
      <c r="KBE30" s="17"/>
      <c r="KBF30" s="15"/>
      <c r="KBG30" s="13"/>
      <c r="KBH30" s="18"/>
      <c r="KBI30" s="15"/>
      <c r="KBJ30" s="20"/>
      <c r="KBK30" s="15"/>
      <c r="KBL30" s="15"/>
      <c r="KBM30" s="19"/>
      <c r="KBN30" s="20"/>
      <c r="KBO30" s="21"/>
      <c r="KBP30" s="21"/>
      <c r="KBQ30" s="15"/>
      <c r="KBR30" s="22"/>
      <c r="KBS30" s="23"/>
      <c r="KBT30" s="15"/>
      <c r="KBU30" s="21"/>
      <c r="KBV30" s="15"/>
      <c r="KBW30" s="22"/>
      <c r="KBX30" s="15"/>
      <c r="KBY30" s="21"/>
      <c r="KBZ30" s="21"/>
      <c r="KCA30" s="21"/>
      <c r="KCB30" s="21"/>
      <c r="KCC30" s="21"/>
      <c r="KCD30" s="21"/>
      <c r="KCE30" s="22"/>
      <c r="KCF30" s="19"/>
      <c r="KCG30" s="21"/>
      <c r="KCH30" s="24"/>
      <c r="KCI30" s="22"/>
      <c r="KCJ30" s="25"/>
      <c r="KCK30" s="16"/>
      <c r="KCL30" s="17"/>
      <c r="KCM30" s="15"/>
      <c r="KCN30" s="13"/>
      <c r="KCO30" s="18"/>
      <c r="KCP30" s="15"/>
      <c r="KCQ30" s="20"/>
      <c r="KCR30" s="15"/>
      <c r="KCS30" s="15"/>
      <c r="KCT30" s="19"/>
      <c r="KCU30" s="20"/>
      <c r="KCV30" s="21"/>
      <c r="KCW30" s="21"/>
      <c r="KCX30" s="15"/>
      <c r="KCY30" s="22"/>
      <c r="KCZ30" s="23"/>
      <c r="KDA30" s="15"/>
      <c r="KDB30" s="21"/>
      <c r="KDC30" s="15"/>
      <c r="KDD30" s="22"/>
      <c r="KDE30" s="15"/>
      <c r="KDF30" s="21"/>
      <c r="KDG30" s="21"/>
      <c r="KDH30" s="21"/>
      <c r="KDI30" s="21"/>
      <c r="KDJ30" s="21"/>
      <c r="KDK30" s="21"/>
      <c r="KDL30" s="22"/>
      <c r="KDM30" s="19"/>
      <c r="KDN30" s="21"/>
      <c r="KDO30" s="24"/>
      <c r="KDP30" s="22"/>
      <c r="KDQ30" s="25"/>
      <c r="KDR30" s="16"/>
      <c r="KDS30" s="17"/>
      <c r="KDT30" s="15"/>
      <c r="KDU30" s="13"/>
      <c r="KDV30" s="18"/>
      <c r="KDW30" s="15"/>
      <c r="KDX30" s="20"/>
      <c r="KDY30" s="15"/>
      <c r="KDZ30" s="15"/>
      <c r="KEA30" s="19"/>
      <c r="KEB30" s="20"/>
      <c r="KEC30" s="21"/>
      <c r="KED30" s="21"/>
      <c r="KEE30" s="15"/>
      <c r="KEF30" s="22"/>
      <c r="KEG30" s="23"/>
      <c r="KEH30" s="15"/>
      <c r="KEI30" s="21"/>
      <c r="KEJ30" s="15"/>
      <c r="KEK30" s="22"/>
      <c r="KEL30" s="15"/>
      <c r="KEM30" s="21"/>
      <c r="KEN30" s="21"/>
      <c r="KEO30" s="21"/>
      <c r="KEP30" s="21"/>
      <c r="KEQ30" s="21"/>
      <c r="KER30" s="21"/>
      <c r="KES30" s="22"/>
      <c r="KET30" s="19"/>
      <c r="KEU30" s="21"/>
      <c r="KEV30" s="24"/>
      <c r="KEW30" s="22"/>
      <c r="KEX30" s="25"/>
      <c r="KEY30" s="16"/>
      <c r="KEZ30" s="17"/>
      <c r="KFA30" s="15"/>
      <c r="KFB30" s="13"/>
      <c r="KFC30" s="18"/>
      <c r="KFD30" s="15"/>
      <c r="KFE30" s="20"/>
      <c r="KFF30" s="15"/>
      <c r="KFG30" s="15"/>
      <c r="KFH30" s="19"/>
      <c r="KFI30" s="20"/>
      <c r="KFJ30" s="21"/>
      <c r="KFK30" s="21"/>
      <c r="KFL30" s="15"/>
      <c r="KFM30" s="22"/>
      <c r="KFN30" s="23"/>
      <c r="KFO30" s="15"/>
      <c r="KFP30" s="21"/>
      <c r="KFQ30" s="15"/>
      <c r="KFR30" s="22"/>
      <c r="KFS30" s="15"/>
      <c r="KFT30" s="21"/>
      <c r="KFU30" s="21"/>
      <c r="KFV30" s="21"/>
      <c r="KFW30" s="21"/>
      <c r="KFX30" s="21"/>
      <c r="KFY30" s="21"/>
      <c r="KFZ30" s="22"/>
      <c r="KGA30" s="19"/>
      <c r="KGB30" s="21"/>
      <c r="KGC30" s="24"/>
      <c r="KGD30" s="22"/>
      <c r="KGE30" s="25"/>
      <c r="KGF30" s="16"/>
      <c r="KGG30" s="17"/>
      <c r="KGH30" s="15"/>
      <c r="KGI30" s="13"/>
      <c r="KGJ30" s="18"/>
      <c r="KGK30" s="15"/>
      <c r="KGL30" s="20"/>
      <c r="KGM30" s="15"/>
      <c r="KGN30" s="15"/>
      <c r="KGO30" s="19"/>
      <c r="KGP30" s="20"/>
      <c r="KGQ30" s="21"/>
      <c r="KGR30" s="21"/>
      <c r="KGS30" s="15"/>
      <c r="KGT30" s="22"/>
      <c r="KGU30" s="23"/>
      <c r="KGV30" s="15"/>
      <c r="KGW30" s="21"/>
      <c r="KGX30" s="15"/>
      <c r="KGY30" s="22"/>
      <c r="KGZ30" s="15"/>
      <c r="KHA30" s="21"/>
      <c r="KHB30" s="21"/>
      <c r="KHC30" s="21"/>
      <c r="KHD30" s="21"/>
      <c r="KHE30" s="21"/>
      <c r="KHF30" s="21"/>
      <c r="KHG30" s="22"/>
      <c r="KHH30" s="19"/>
      <c r="KHI30" s="21"/>
      <c r="KHJ30" s="24"/>
      <c r="KHK30" s="22"/>
      <c r="KHL30" s="25"/>
      <c r="KHM30" s="16"/>
      <c r="KHN30" s="17"/>
      <c r="KHO30" s="15"/>
      <c r="KHP30" s="13"/>
      <c r="KHQ30" s="18"/>
      <c r="KHR30" s="15"/>
      <c r="KHS30" s="20"/>
      <c r="KHT30" s="15"/>
      <c r="KHU30" s="15"/>
      <c r="KHV30" s="19"/>
      <c r="KHW30" s="20"/>
      <c r="KHX30" s="21"/>
      <c r="KHY30" s="21"/>
      <c r="KHZ30" s="15"/>
      <c r="KIA30" s="22"/>
      <c r="KIB30" s="23"/>
      <c r="KIC30" s="15"/>
      <c r="KID30" s="21"/>
      <c r="KIE30" s="15"/>
      <c r="KIF30" s="22"/>
      <c r="KIG30" s="15"/>
      <c r="KIH30" s="21"/>
      <c r="KII30" s="21"/>
      <c r="KIJ30" s="21"/>
      <c r="KIK30" s="21"/>
      <c r="KIL30" s="21"/>
      <c r="KIM30" s="21"/>
      <c r="KIN30" s="22"/>
      <c r="KIO30" s="19"/>
      <c r="KIP30" s="21"/>
      <c r="KIQ30" s="24"/>
      <c r="KIR30" s="22"/>
      <c r="KIS30" s="25"/>
      <c r="KIT30" s="16"/>
      <c r="KIU30" s="17"/>
      <c r="KIV30" s="15"/>
      <c r="KIW30" s="13"/>
      <c r="KIX30" s="18"/>
      <c r="KIY30" s="15"/>
      <c r="KIZ30" s="20"/>
      <c r="KJA30" s="15"/>
      <c r="KJB30" s="15"/>
      <c r="KJC30" s="19"/>
      <c r="KJD30" s="20"/>
      <c r="KJE30" s="21"/>
      <c r="KJF30" s="21"/>
      <c r="KJG30" s="15"/>
      <c r="KJH30" s="22"/>
      <c r="KJI30" s="23"/>
      <c r="KJJ30" s="15"/>
      <c r="KJK30" s="21"/>
      <c r="KJL30" s="15"/>
      <c r="KJM30" s="22"/>
      <c r="KJN30" s="15"/>
      <c r="KJO30" s="21"/>
      <c r="KJP30" s="21"/>
      <c r="KJQ30" s="21"/>
      <c r="KJR30" s="21"/>
      <c r="KJS30" s="21"/>
      <c r="KJT30" s="21"/>
      <c r="KJU30" s="22"/>
      <c r="KJV30" s="19"/>
      <c r="KJW30" s="21"/>
      <c r="KJX30" s="24"/>
      <c r="KJY30" s="22"/>
      <c r="KJZ30" s="25"/>
      <c r="KKA30" s="16"/>
      <c r="KKB30" s="17"/>
      <c r="KKC30" s="15"/>
      <c r="KKD30" s="13"/>
      <c r="KKE30" s="18"/>
      <c r="KKF30" s="15"/>
      <c r="KKG30" s="20"/>
      <c r="KKH30" s="15"/>
      <c r="KKI30" s="15"/>
      <c r="KKJ30" s="19"/>
      <c r="KKK30" s="20"/>
      <c r="KKL30" s="21"/>
      <c r="KKM30" s="21"/>
      <c r="KKN30" s="15"/>
      <c r="KKO30" s="22"/>
      <c r="KKP30" s="23"/>
      <c r="KKQ30" s="15"/>
      <c r="KKR30" s="21"/>
      <c r="KKS30" s="15"/>
      <c r="KKT30" s="22"/>
      <c r="KKU30" s="15"/>
      <c r="KKV30" s="21"/>
      <c r="KKW30" s="21"/>
      <c r="KKX30" s="21"/>
      <c r="KKY30" s="21"/>
      <c r="KKZ30" s="21"/>
      <c r="KLA30" s="21"/>
      <c r="KLB30" s="22"/>
      <c r="KLC30" s="19"/>
      <c r="KLD30" s="21"/>
      <c r="KLE30" s="24"/>
      <c r="KLF30" s="22"/>
      <c r="KLG30" s="25"/>
      <c r="KLH30" s="16"/>
      <c r="KLI30" s="17"/>
      <c r="KLJ30" s="15"/>
      <c r="KLK30" s="13"/>
      <c r="KLL30" s="18"/>
      <c r="KLM30" s="15"/>
      <c r="KLN30" s="20"/>
      <c r="KLO30" s="15"/>
      <c r="KLP30" s="15"/>
      <c r="KLQ30" s="19"/>
      <c r="KLR30" s="20"/>
      <c r="KLS30" s="21"/>
      <c r="KLT30" s="21"/>
      <c r="KLU30" s="15"/>
      <c r="KLV30" s="22"/>
      <c r="KLW30" s="23"/>
      <c r="KLX30" s="15"/>
      <c r="KLY30" s="21"/>
      <c r="KLZ30" s="15"/>
      <c r="KMA30" s="22"/>
      <c r="KMB30" s="15"/>
      <c r="KMC30" s="21"/>
      <c r="KMD30" s="21"/>
      <c r="KME30" s="21"/>
      <c r="KMF30" s="21"/>
      <c r="KMG30" s="21"/>
      <c r="KMH30" s="21"/>
      <c r="KMI30" s="22"/>
      <c r="KMJ30" s="19"/>
      <c r="KMK30" s="21"/>
      <c r="KML30" s="24"/>
      <c r="KMM30" s="22"/>
      <c r="KMN30" s="25"/>
      <c r="KMO30" s="16"/>
      <c r="KMP30" s="17"/>
      <c r="KMQ30" s="15"/>
      <c r="KMR30" s="13"/>
      <c r="KMS30" s="18"/>
      <c r="KMT30" s="15"/>
      <c r="KMU30" s="20"/>
      <c r="KMV30" s="15"/>
      <c r="KMW30" s="15"/>
      <c r="KMX30" s="19"/>
      <c r="KMY30" s="20"/>
      <c r="KMZ30" s="21"/>
      <c r="KNA30" s="21"/>
      <c r="KNB30" s="15"/>
      <c r="KNC30" s="22"/>
      <c r="KND30" s="23"/>
      <c r="KNE30" s="15"/>
      <c r="KNF30" s="21"/>
      <c r="KNG30" s="15"/>
      <c r="KNH30" s="22"/>
      <c r="KNI30" s="15"/>
      <c r="KNJ30" s="21"/>
      <c r="KNK30" s="21"/>
      <c r="KNL30" s="21"/>
      <c r="KNM30" s="21"/>
      <c r="KNN30" s="21"/>
      <c r="KNO30" s="21"/>
      <c r="KNP30" s="22"/>
      <c r="KNQ30" s="19"/>
      <c r="KNR30" s="21"/>
      <c r="KNS30" s="24"/>
      <c r="KNT30" s="22"/>
      <c r="KNU30" s="25"/>
      <c r="KNV30" s="16"/>
      <c r="KNW30" s="17"/>
      <c r="KNX30" s="15"/>
      <c r="KNY30" s="13"/>
      <c r="KNZ30" s="18"/>
      <c r="KOA30" s="15"/>
      <c r="KOB30" s="20"/>
      <c r="KOC30" s="15"/>
      <c r="KOD30" s="15"/>
      <c r="KOE30" s="19"/>
      <c r="KOF30" s="20"/>
      <c r="KOG30" s="21"/>
      <c r="KOH30" s="21"/>
      <c r="KOI30" s="15"/>
      <c r="KOJ30" s="22"/>
      <c r="KOK30" s="23"/>
      <c r="KOL30" s="15"/>
      <c r="KOM30" s="21"/>
      <c r="KON30" s="15"/>
      <c r="KOO30" s="22"/>
      <c r="KOP30" s="15"/>
      <c r="KOQ30" s="21"/>
      <c r="KOR30" s="21"/>
      <c r="KOS30" s="21"/>
      <c r="KOT30" s="21"/>
      <c r="KOU30" s="21"/>
      <c r="KOV30" s="21"/>
      <c r="KOW30" s="22"/>
      <c r="KOX30" s="19"/>
      <c r="KOY30" s="21"/>
      <c r="KOZ30" s="24"/>
      <c r="KPA30" s="22"/>
      <c r="KPB30" s="25"/>
      <c r="KPC30" s="16"/>
      <c r="KPD30" s="17"/>
      <c r="KPE30" s="15"/>
      <c r="KPF30" s="13"/>
      <c r="KPG30" s="18"/>
      <c r="KPH30" s="15"/>
      <c r="KPI30" s="20"/>
      <c r="KPJ30" s="15"/>
      <c r="KPK30" s="15"/>
      <c r="KPL30" s="19"/>
      <c r="KPM30" s="20"/>
      <c r="KPN30" s="21"/>
      <c r="KPO30" s="21"/>
      <c r="KPP30" s="15"/>
      <c r="KPQ30" s="22"/>
      <c r="KPR30" s="23"/>
      <c r="KPS30" s="15"/>
      <c r="KPT30" s="21"/>
      <c r="KPU30" s="15"/>
      <c r="KPV30" s="22"/>
      <c r="KPW30" s="15"/>
      <c r="KPX30" s="21"/>
      <c r="KPY30" s="21"/>
      <c r="KPZ30" s="21"/>
      <c r="KQA30" s="21"/>
      <c r="KQB30" s="21"/>
      <c r="KQC30" s="21"/>
      <c r="KQD30" s="22"/>
      <c r="KQE30" s="19"/>
      <c r="KQF30" s="21"/>
      <c r="KQG30" s="24"/>
      <c r="KQH30" s="22"/>
      <c r="KQI30" s="25"/>
      <c r="KQJ30" s="16"/>
      <c r="KQK30" s="17"/>
      <c r="KQL30" s="15"/>
      <c r="KQM30" s="13"/>
      <c r="KQN30" s="18"/>
      <c r="KQO30" s="15"/>
      <c r="KQP30" s="20"/>
      <c r="KQQ30" s="15"/>
      <c r="KQR30" s="15"/>
      <c r="KQS30" s="19"/>
      <c r="KQT30" s="20"/>
      <c r="KQU30" s="21"/>
      <c r="KQV30" s="21"/>
      <c r="KQW30" s="15"/>
      <c r="KQX30" s="22"/>
      <c r="KQY30" s="23"/>
      <c r="KQZ30" s="15"/>
      <c r="KRA30" s="21"/>
      <c r="KRB30" s="15"/>
      <c r="KRC30" s="22"/>
      <c r="KRD30" s="15"/>
      <c r="KRE30" s="21"/>
      <c r="KRF30" s="21"/>
      <c r="KRG30" s="21"/>
      <c r="KRH30" s="21"/>
      <c r="KRI30" s="21"/>
      <c r="KRJ30" s="21"/>
      <c r="KRK30" s="22"/>
      <c r="KRL30" s="19"/>
      <c r="KRM30" s="21"/>
      <c r="KRN30" s="24"/>
      <c r="KRO30" s="22"/>
      <c r="KRP30" s="25"/>
      <c r="KRQ30" s="16"/>
      <c r="KRR30" s="17"/>
      <c r="KRS30" s="15"/>
      <c r="KRT30" s="13"/>
      <c r="KRU30" s="18"/>
      <c r="KRV30" s="15"/>
      <c r="KRW30" s="20"/>
      <c r="KRX30" s="15"/>
      <c r="KRY30" s="15"/>
      <c r="KRZ30" s="19"/>
      <c r="KSA30" s="20"/>
      <c r="KSB30" s="21"/>
      <c r="KSC30" s="21"/>
      <c r="KSD30" s="15"/>
      <c r="KSE30" s="22"/>
      <c r="KSF30" s="23"/>
      <c r="KSG30" s="15"/>
      <c r="KSH30" s="21"/>
      <c r="KSI30" s="15"/>
      <c r="KSJ30" s="22"/>
      <c r="KSK30" s="15"/>
      <c r="KSL30" s="21"/>
      <c r="KSM30" s="21"/>
      <c r="KSN30" s="21"/>
      <c r="KSO30" s="21"/>
      <c r="KSP30" s="21"/>
      <c r="KSQ30" s="21"/>
      <c r="KSR30" s="22"/>
      <c r="KSS30" s="19"/>
      <c r="KST30" s="21"/>
      <c r="KSU30" s="24"/>
      <c r="KSV30" s="22"/>
      <c r="KSW30" s="25"/>
      <c r="KSX30" s="16"/>
      <c r="KSY30" s="17"/>
      <c r="KSZ30" s="15"/>
      <c r="KTA30" s="13"/>
      <c r="KTB30" s="18"/>
      <c r="KTC30" s="15"/>
      <c r="KTD30" s="20"/>
      <c r="KTE30" s="15"/>
      <c r="KTF30" s="15"/>
      <c r="KTG30" s="19"/>
      <c r="KTH30" s="20"/>
      <c r="KTI30" s="21"/>
      <c r="KTJ30" s="21"/>
      <c r="KTK30" s="15"/>
      <c r="KTL30" s="22"/>
      <c r="KTM30" s="23"/>
      <c r="KTN30" s="15"/>
      <c r="KTO30" s="21"/>
      <c r="KTP30" s="15"/>
      <c r="KTQ30" s="22"/>
      <c r="KTR30" s="15"/>
      <c r="KTS30" s="21"/>
      <c r="KTT30" s="21"/>
      <c r="KTU30" s="21"/>
      <c r="KTV30" s="21"/>
      <c r="KTW30" s="21"/>
      <c r="KTX30" s="21"/>
      <c r="KTY30" s="22"/>
      <c r="KTZ30" s="19"/>
      <c r="KUA30" s="21"/>
      <c r="KUB30" s="24"/>
      <c r="KUC30" s="22"/>
      <c r="KUD30" s="25"/>
      <c r="KUE30" s="16"/>
      <c r="KUF30" s="17"/>
      <c r="KUG30" s="15"/>
      <c r="KUH30" s="13"/>
      <c r="KUI30" s="18"/>
      <c r="KUJ30" s="15"/>
      <c r="KUK30" s="20"/>
      <c r="KUL30" s="15"/>
      <c r="KUM30" s="15"/>
      <c r="KUN30" s="19"/>
      <c r="KUO30" s="20"/>
      <c r="KUP30" s="21"/>
      <c r="KUQ30" s="21"/>
      <c r="KUR30" s="15"/>
      <c r="KUS30" s="22"/>
      <c r="KUT30" s="23"/>
      <c r="KUU30" s="15"/>
      <c r="KUV30" s="21"/>
      <c r="KUW30" s="15"/>
      <c r="KUX30" s="22"/>
      <c r="KUY30" s="15"/>
      <c r="KUZ30" s="21"/>
      <c r="KVA30" s="21"/>
      <c r="KVB30" s="21"/>
      <c r="KVC30" s="21"/>
      <c r="KVD30" s="21"/>
      <c r="KVE30" s="21"/>
      <c r="KVF30" s="22"/>
      <c r="KVG30" s="19"/>
      <c r="KVH30" s="21"/>
      <c r="KVI30" s="24"/>
      <c r="KVJ30" s="22"/>
      <c r="KVK30" s="25"/>
      <c r="KVL30" s="16"/>
      <c r="KVM30" s="17"/>
      <c r="KVN30" s="15"/>
      <c r="KVO30" s="13"/>
      <c r="KVP30" s="18"/>
      <c r="KVQ30" s="15"/>
      <c r="KVR30" s="20"/>
      <c r="KVS30" s="15"/>
      <c r="KVT30" s="15"/>
      <c r="KVU30" s="19"/>
      <c r="KVV30" s="20"/>
      <c r="KVW30" s="21"/>
      <c r="KVX30" s="21"/>
      <c r="KVY30" s="15"/>
      <c r="KVZ30" s="22"/>
      <c r="KWA30" s="23"/>
      <c r="KWB30" s="15"/>
      <c r="KWC30" s="21"/>
      <c r="KWD30" s="15"/>
      <c r="KWE30" s="22"/>
      <c r="KWF30" s="15"/>
      <c r="KWG30" s="21"/>
      <c r="KWH30" s="21"/>
      <c r="KWI30" s="21"/>
      <c r="KWJ30" s="21"/>
      <c r="KWK30" s="21"/>
      <c r="KWL30" s="21"/>
      <c r="KWM30" s="22"/>
      <c r="KWN30" s="19"/>
      <c r="KWO30" s="21"/>
      <c r="KWP30" s="24"/>
      <c r="KWQ30" s="22"/>
      <c r="KWR30" s="25"/>
      <c r="KWS30" s="16"/>
      <c r="KWT30" s="17"/>
      <c r="KWU30" s="15"/>
      <c r="KWV30" s="13"/>
      <c r="KWW30" s="18"/>
      <c r="KWX30" s="15"/>
      <c r="KWY30" s="20"/>
      <c r="KWZ30" s="15"/>
      <c r="KXA30" s="15"/>
      <c r="KXB30" s="19"/>
      <c r="KXC30" s="20"/>
      <c r="KXD30" s="21"/>
      <c r="KXE30" s="21"/>
      <c r="KXF30" s="15"/>
      <c r="KXG30" s="22"/>
      <c r="KXH30" s="23"/>
      <c r="KXI30" s="15"/>
      <c r="KXJ30" s="21"/>
      <c r="KXK30" s="15"/>
      <c r="KXL30" s="22"/>
      <c r="KXM30" s="15"/>
      <c r="KXN30" s="21"/>
      <c r="KXO30" s="21"/>
      <c r="KXP30" s="21"/>
      <c r="KXQ30" s="21"/>
      <c r="KXR30" s="21"/>
      <c r="KXS30" s="21"/>
      <c r="KXT30" s="22"/>
      <c r="KXU30" s="19"/>
      <c r="KXV30" s="21"/>
      <c r="KXW30" s="24"/>
      <c r="KXX30" s="22"/>
      <c r="KXY30" s="25"/>
      <c r="KXZ30" s="16"/>
      <c r="KYA30" s="17"/>
      <c r="KYB30" s="15"/>
      <c r="KYC30" s="13"/>
      <c r="KYD30" s="18"/>
      <c r="KYE30" s="15"/>
      <c r="KYF30" s="20"/>
      <c r="KYG30" s="15"/>
      <c r="KYH30" s="15"/>
      <c r="KYI30" s="19"/>
      <c r="KYJ30" s="20"/>
      <c r="KYK30" s="21"/>
      <c r="KYL30" s="21"/>
      <c r="KYM30" s="15"/>
      <c r="KYN30" s="22"/>
      <c r="KYO30" s="23"/>
      <c r="KYP30" s="15"/>
      <c r="KYQ30" s="21"/>
      <c r="KYR30" s="15"/>
      <c r="KYS30" s="22"/>
      <c r="KYT30" s="15"/>
      <c r="KYU30" s="21"/>
      <c r="KYV30" s="21"/>
      <c r="KYW30" s="21"/>
      <c r="KYX30" s="21"/>
      <c r="KYY30" s="21"/>
      <c r="KYZ30" s="21"/>
      <c r="KZA30" s="22"/>
      <c r="KZB30" s="19"/>
      <c r="KZC30" s="21"/>
      <c r="KZD30" s="24"/>
      <c r="KZE30" s="22"/>
      <c r="KZF30" s="25"/>
      <c r="KZG30" s="16"/>
      <c r="KZH30" s="17"/>
      <c r="KZI30" s="15"/>
      <c r="KZJ30" s="13"/>
      <c r="KZK30" s="18"/>
      <c r="KZL30" s="15"/>
      <c r="KZM30" s="20"/>
      <c r="KZN30" s="15"/>
      <c r="KZO30" s="15"/>
      <c r="KZP30" s="19"/>
      <c r="KZQ30" s="20"/>
      <c r="KZR30" s="21"/>
      <c r="KZS30" s="21"/>
      <c r="KZT30" s="15"/>
      <c r="KZU30" s="22"/>
      <c r="KZV30" s="23"/>
      <c r="KZW30" s="15"/>
      <c r="KZX30" s="21"/>
      <c r="KZY30" s="15"/>
      <c r="KZZ30" s="22"/>
      <c r="LAA30" s="15"/>
      <c r="LAB30" s="21"/>
      <c r="LAC30" s="21"/>
      <c r="LAD30" s="21"/>
      <c r="LAE30" s="21"/>
      <c r="LAF30" s="21"/>
      <c r="LAG30" s="21"/>
      <c r="LAH30" s="22"/>
      <c r="LAI30" s="19"/>
      <c r="LAJ30" s="21"/>
      <c r="LAK30" s="24"/>
      <c r="LAL30" s="22"/>
      <c r="LAM30" s="25"/>
      <c r="LAN30" s="16"/>
      <c r="LAO30" s="17"/>
      <c r="LAP30" s="15"/>
      <c r="LAQ30" s="13"/>
      <c r="LAR30" s="18"/>
      <c r="LAS30" s="15"/>
      <c r="LAT30" s="20"/>
      <c r="LAU30" s="15"/>
      <c r="LAV30" s="15"/>
      <c r="LAW30" s="19"/>
      <c r="LAX30" s="20"/>
      <c r="LAY30" s="21"/>
      <c r="LAZ30" s="21"/>
      <c r="LBA30" s="15"/>
      <c r="LBB30" s="22"/>
      <c r="LBC30" s="23"/>
      <c r="LBD30" s="15"/>
      <c r="LBE30" s="21"/>
      <c r="LBF30" s="15"/>
      <c r="LBG30" s="22"/>
      <c r="LBH30" s="15"/>
      <c r="LBI30" s="21"/>
      <c r="LBJ30" s="21"/>
      <c r="LBK30" s="21"/>
      <c r="LBL30" s="21"/>
      <c r="LBM30" s="21"/>
      <c r="LBN30" s="21"/>
      <c r="LBO30" s="22"/>
      <c r="LBP30" s="19"/>
      <c r="LBQ30" s="21"/>
      <c r="LBR30" s="24"/>
      <c r="LBS30" s="22"/>
      <c r="LBT30" s="25"/>
      <c r="LBU30" s="16"/>
      <c r="LBV30" s="17"/>
      <c r="LBW30" s="15"/>
      <c r="LBX30" s="13"/>
      <c r="LBY30" s="18"/>
      <c r="LBZ30" s="15"/>
      <c r="LCA30" s="20"/>
      <c r="LCB30" s="15"/>
      <c r="LCC30" s="15"/>
      <c r="LCD30" s="19"/>
      <c r="LCE30" s="20"/>
      <c r="LCF30" s="21"/>
      <c r="LCG30" s="21"/>
      <c r="LCH30" s="15"/>
      <c r="LCI30" s="22"/>
      <c r="LCJ30" s="23"/>
      <c r="LCK30" s="15"/>
      <c r="LCL30" s="21"/>
      <c r="LCM30" s="15"/>
      <c r="LCN30" s="22"/>
      <c r="LCO30" s="15"/>
      <c r="LCP30" s="21"/>
      <c r="LCQ30" s="21"/>
      <c r="LCR30" s="21"/>
      <c r="LCS30" s="21"/>
      <c r="LCT30" s="21"/>
      <c r="LCU30" s="21"/>
      <c r="LCV30" s="22"/>
      <c r="LCW30" s="19"/>
      <c r="LCX30" s="21"/>
      <c r="LCY30" s="24"/>
      <c r="LCZ30" s="22"/>
      <c r="LDA30" s="25"/>
      <c r="LDB30" s="16"/>
      <c r="LDC30" s="17"/>
      <c r="LDD30" s="15"/>
      <c r="LDE30" s="13"/>
      <c r="LDF30" s="18"/>
      <c r="LDG30" s="15"/>
      <c r="LDH30" s="20"/>
      <c r="LDI30" s="15"/>
      <c r="LDJ30" s="15"/>
      <c r="LDK30" s="19"/>
      <c r="LDL30" s="20"/>
      <c r="LDM30" s="21"/>
      <c r="LDN30" s="21"/>
      <c r="LDO30" s="15"/>
      <c r="LDP30" s="22"/>
      <c r="LDQ30" s="23"/>
      <c r="LDR30" s="15"/>
      <c r="LDS30" s="21"/>
      <c r="LDT30" s="15"/>
      <c r="LDU30" s="22"/>
      <c r="LDV30" s="15"/>
      <c r="LDW30" s="21"/>
      <c r="LDX30" s="21"/>
      <c r="LDY30" s="21"/>
      <c r="LDZ30" s="21"/>
      <c r="LEA30" s="21"/>
      <c r="LEB30" s="21"/>
      <c r="LEC30" s="22"/>
      <c r="LED30" s="19"/>
      <c r="LEE30" s="21"/>
      <c r="LEF30" s="24"/>
      <c r="LEG30" s="22"/>
      <c r="LEH30" s="25"/>
      <c r="LEI30" s="16"/>
      <c r="LEJ30" s="17"/>
      <c r="LEK30" s="15"/>
      <c r="LEL30" s="13"/>
      <c r="LEM30" s="18"/>
      <c r="LEN30" s="15"/>
      <c r="LEO30" s="20"/>
      <c r="LEP30" s="15"/>
      <c r="LEQ30" s="15"/>
      <c r="LER30" s="19"/>
      <c r="LES30" s="20"/>
      <c r="LET30" s="21"/>
      <c r="LEU30" s="21"/>
      <c r="LEV30" s="15"/>
      <c r="LEW30" s="22"/>
      <c r="LEX30" s="23"/>
      <c r="LEY30" s="15"/>
      <c r="LEZ30" s="21"/>
      <c r="LFA30" s="15"/>
      <c r="LFB30" s="22"/>
      <c r="LFC30" s="15"/>
      <c r="LFD30" s="21"/>
      <c r="LFE30" s="21"/>
      <c r="LFF30" s="21"/>
      <c r="LFG30" s="21"/>
      <c r="LFH30" s="21"/>
      <c r="LFI30" s="21"/>
      <c r="LFJ30" s="22"/>
      <c r="LFK30" s="19"/>
      <c r="LFL30" s="21"/>
      <c r="LFM30" s="24"/>
      <c r="LFN30" s="22"/>
      <c r="LFO30" s="25"/>
      <c r="LFP30" s="16"/>
      <c r="LFQ30" s="17"/>
      <c r="LFR30" s="15"/>
      <c r="LFS30" s="13"/>
      <c r="LFT30" s="18"/>
      <c r="LFU30" s="15"/>
      <c r="LFV30" s="20"/>
      <c r="LFW30" s="15"/>
      <c r="LFX30" s="15"/>
      <c r="LFY30" s="19"/>
      <c r="LFZ30" s="20"/>
      <c r="LGA30" s="21"/>
      <c r="LGB30" s="21"/>
      <c r="LGC30" s="15"/>
      <c r="LGD30" s="22"/>
      <c r="LGE30" s="23"/>
      <c r="LGF30" s="15"/>
      <c r="LGG30" s="21"/>
      <c r="LGH30" s="15"/>
      <c r="LGI30" s="22"/>
      <c r="LGJ30" s="15"/>
      <c r="LGK30" s="21"/>
      <c r="LGL30" s="21"/>
      <c r="LGM30" s="21"/>
      <c r="LGN30" s="21"/>
      <c r="LGO30" s="21"/>
      <c r="LGP30" s="21"/>
      <c r="LGQ30" s="22"/>
      <c r="LGR30" s="19"/>
      <c r="LGS30" s="21"/>
      <c r="LGT30" s="24"/>
      <c r="LGU30" s="22"/>
      <c r="LGV30" s="25"/>
      <c r="LGW30" s="16"/>
      <c r="LGX30" s="17"/>
      <c r="LGY30" s="15"/>
      <c r="LGZ30" s="13"/>
      <c r="LHA30" s="18"/>
      <c r="LHB30" s="15"/>
      <c r="LHC30" s="20"/>
      <c r="LHD30" s="15"/>
      <c r="LHE30" s="15"/>
      <c r="LHF30" s="19"/>
      <c r="LHG30" s="20"/>
      <c r="LHH30" s="21"/>
      <c r="LHI30" s="21"/>
      <c r="LHJ30" s="15"/>
      <c r="LHK30" s="22"/>
      <c r="LHL30" s="23"/>
      <c r="LHM30" s="15"/>
      <c r="LHN30" s="21"/>
      <c r="LHO30" s="15"/>
      <c r="LHP30" s="22"/>
      <c r="LHQ30" s="15"/>
      <c r="LHR30" s="21"/>
      <c r="LHS30" s="21"/>
      <c r="LHT30" s="21"/>
      <c r="LHU30" s="21"/>
      <c r="LHV30" s="21"/>
      <c r="LHW30" s="21"/>
      <c r="LHX30" s="22"/>
      <c r="LHY30" s="19"/>
      <c r="LHZ30" s="21"/>
      <c r="LIA30" s="24"/>
      <c r="LIB30" s="22"/>
      <c r="LIC30" s="25"/>
      <c r="LID30" s="16"/>
      <c r="LIE30" s="17"/>
      <c r="LIF30" s="15"/>
      <c r="LIG30" s="13"/>
      <c r="LIH30" s="18"/>
      <c r="LII30" s="15"/>
      <c r="LIJ30" s="20"/>
      <c r="LIK30" s="15"/>
      <c r="LIL30" s="15"/>
      <c r="LIM30" s="19"/>
      <c r="LIN30" s="20"/>
      <c r="LIO30" s="21"/>
      <c r="LIP30" s="21"/>
      <c r="LIQ30" s="15"/>
      <c r="LIR30" s="22"/>
      <c r="LIS30" s="23"/>
      <c r="LIT30" s="15"/>
      <c r="LIU30" s="21"/>
      <c r="LIV30" s="15"/>
      <c r="LIW30" s="22"/>
      <c r="LIX30" s="15"/>
      <c r="LIY30" s="21"/>
      <c r="LIZ30" s="21"/>
      <c r="LJA30" s="21"/>
      <c r="LJB30" s="21"/>
      <c r="LJC30" s="21"/>
      <c r="LJD30" s="21"/>
      <c r="LJE30" s="22"/>
      <c r="LJF30" s="19"/>
      <c r="LJG30" s="21"/>
      <c r="LJH30" s="24"/>
      <c r="LJI30" s="22"/>
      <c r="LJJ30" s="25"/>
      <c r="LJK30" s="16"/>
      <c r="LJL30" s="17"/>
      <c r="LJM30" s="15"/>
      <c r="LJN30" s="13"/>
      <c r="LJO30" s="18"/>
      <c r="LJP30" s="15"/>
      <c r="LJQ30" s="20"/>
      <c r="LJR30" s="15"/>
      <c r="LJS30" s="15"/>
      <c r="LJT30" s="19"/>
      <c r="LJU30" s="20"/>
      <c r="LJV30" s="21"/>
      <c r="LJW30" s="21"/>
      <c r="LJX30" s="15"/>
      <c r="LJY30" s="22"/>
      <c r="LJZ30" s="23"/>
      <c r="LKA30" s="15"/>
      <c r="LKB30" s="21"/>
      <c r="LKC30" s="15"/>
      <c r="LKD30" s="22"/>
      <c r="LKE30" s="15"/>
      <c r="LKF30" s="21"/>
      <c r="LKG30" s="21"/>
      <c r="LKH30" s="21"/>
      <c r="LKI30" s="21"/>
      <c r="LKJ30" s="21"/>
      <c r="LKK30" s="21"/>
      <c r="LKL30" s="22"/>
      <c r="LKM30" s="19"/>
      <c r="LKN30" s="21"/>
      <c r="LKO30" s="24"/>
      <c r="LKP30" s="22"/>
      <c r="LKQ30" s="25"/>
      <c r="LKR30" s="16"/>
      <c r="LKS30" s="17"/>
      <c r="LKT30" s="15"/>
      <c r="LKU30" s="13"/>
      <c r="LKV30" s="18"/>
      <c r="LKW30" s="15"/>
      <c r="LKX30" s="20"/>
      <c r="LKY30" s="15"/>
      <c r="LKZ30" s="15"/>
      <c r="LLA30" s="19"/>
      <c r="LLB30" s="20"/>
      <c r="LLC30" s="21"/>
      <c r="LLD30" s="21"/>
      <c r="LLE30" s="15"/>
      <c r="LLF30" s="22"/>
      <c r="LLG30" s="23"/>
      <c r="LLH30" s="15"/>
      <c r="LLI30" s="21"/>
      <c r="LLJ30" s="15"/>
      <c r="LLK30" s="22"/>
      <c r="LLL30" s="15"/>
      <c r="LLM30" s="21"/>
      <c r="LLN30" s="21"/>
      <c r="LLO30" s="21"/>
      <c r="LLP30" s="21"/>
      <c r="LLQ30" s="21"/>
      <c r="LLR30" s="21"/>
      <c r="LLS30" s="22"/>
      <c r="LLT30" s="19"/>
      <c r="LLU30" s="21"/>
      <c r="LLV30" s="24"/>
      <c r="LLW30" s="22"/>
      <c r="LLX30" s="25"/>
      <c r="LLY30" s="16"/>
      <c r="LLZ30" s="17"/>
      <c r="LMA30" s="15"/>
      <c r="LMB30" s="13"/>
      <c r="LMC30" s="18"/>
      <c r="LMD30" s="15"/>
      <c r="LME30" s="20"/>
      <c r="LMF30" s="15"/>
      <c r="LMG30" s="15"/>
      <c r="LMH30" s="19"/>
      <c r="LMI30" s="20"/>
      <c r="LMJ30" s="21"/>
      <c r="LMK30" s="21"/>
      <c r="LML30" s="15"/>
      <c r="LMM30" s="22"/>
      <c r="LMN30" s="23"/>
      <c r="LMO30" s="15"/>
      <c r="LMP30" s="21"/>
      <c r="LMQ30" s="15"/>
      <c r="LMR30" s="22"/>
      <c r="LMS30" s="15"/>
      <c r="LMT30" s="21"/>
      <c r="LMU30" s="21"/>
      <c r="LMV30" s="21"/>
      <c r="LMW30" s="21"/>
      <c r="LMX30" s="21"/>
      <c r="LMY30" s="21"/>
      <c r="LMZ30" s="22"/>
      <c r="LNA30" s="19"/>
      <c r="LNB30" s="21"/>
      <c r="LNC30" s="24"/>
      <c r="LND30" s="22"/>
      <c r="LNE30" s="25"/>
      <c r="LNF30" s="16"/>
      <c r="LNG30" s="17"/>
      <c r="LNH30" s="15"/>
      <c r="LNI30" s="13"/>
      <c r="LNJ30" s="18"/>
      <c r="LNK30" s="15"/>
      <c r="LNL30" s="20"/>
      <c r="LNM30" s="15"/>
      <c r="LNN30" s="15"/>
      <c r="LNO30" s="19"/>
      <c r="LNP30" s="20"/>
      <c r="LNQ30" s="21"/>
      <c r="LNR30" s="21"/>
      <c r="LNS30" s="15"/>
      <c r="LNT30" s="22"/>
      <c r="LNU30" s="23"/>
      <c r="LNV30" s="15"/>
      <c r="LNW30" s="21"/>
      <c r="LNX30" s="15"/>
      <c r="LNY30" s="22"/>
      <c r="LNZ30" s="15"/>
      <c r="LOA30" s="21"/>
      <c r="LOB30" s="21"/>
      <c r="LOC30" s="21"/>
      <c r="LOD30" s="21"/>
      <c r="LOE30" s="21"/>
      <c r="LOF30" s="21"/>
      <c r="LOG30" s="22"/>
      <c r="LOH30" s="19"/>
      <c r="LOI30" s="21"/>
      <c r="LOJ30" s="24"/>
      <c r="LOK30" s="22"/>
      <c r="LOL30" s="25"/>
      <c r="LOM30" s="16"/>
      <c r="LON30" s="17"/>
      <c r="LOO30" s="15"/>
      <c r="LOP30" s="13"/>
      <c r="LOQ30" s="18"/>
      <c r="LOR30" s="15"/>
      <c r="LOS30" s="20"/>
      <c r="LOT30" s="15"/>
      <c r="LOU30" s="15"/>
      <c r="LOV30" s="19"/>
      <c r="LOW30" s="20"/>
      <c r="LOX30" s="21"/>
      <c r="LOY30" s="21"/>
      <c r="LOZ30" s="15"/>
      <c r="LPA30" s="22"/>
      <c r="LPB30" s="23"/>
      <c r="LPC30" s="15"/>
      <c r="LPD30" s="21"/>
      <c r="LPE30" s="15"/>
      <c r="LPF30" s="22"/>
      <c r="LPG30" s="15"/>
      <c r="LPH30" s="21"/>
      <c r="LPI30" s="21"/>
      <c r="LPJ30" s="21"/>
      <c r="LPK30" s="21"/>
      <c r="LPL30" s="21"/>
      <c r="LPM30" s="21"/>
      <c r="LPN30" s="22"/>
      <c r="LPO30" s="19"/>
      <c r="LPP30" s="21"/>
      <c r="LPQ30" s="24"/>
      <c r="LPR30" s="22"/>
      <c r="LPS30" s="25"/>
      <c r="LPT30" s="16"/>
      <c r="LPU30" s="17"/>
      <c r="LPV30" s="15"/>
      <c r="LPW30" s="13"/>
      <c r="LPX30" s="18"/>
      <c r="LPY30" s="15"/>
      <c r="LPZ30" s="20"/>
      <c r="LQA30" s="15"/>
      <c r="LQB30" s="15"/>
      <c r="LQC30" s="19"/>
      <c r="LQD30" s="20"/>
      <c r="LQE30" s="21"/>
      <c r="LQF30" s="21"/>
      <c r="LQG30" s="15"/>
      <c r="LQH30" s="22"/>
      <c r="LQI30" s="23"/>
      <c r="LQJ30" s="15"/>
      <c r="LQK30" s="21"/>
      <c r="LQL30" s="15"/>
      <c r="LQM30" s="22"/>
      <c r="LQN30" s="15"/>
      <c r="LQO30" s="21"/>
      <c r="LQP30" s="21"/>
      <c r="LQQ30" s="21"/>
      <c r="LQR30" s="21"/>
      <c r="LQS30" s="21"/>
      <c r="LQT30" s="21"/>
      <c r="LQU30" s="22"/>
      <c r="LQV30" s="19"/>
      <c r="LQW30" s="21"/>
      <c r="LQX30" s="24"/>
      <c r="LQY30" s="22"/>
      <c r="LQZ30" s="25"/>
      <c r="LRA30" s="16"/>
      <c r="LRB30" s="17"/>
      <c r="LRC30" s="15"/>
      <c r="LRD30" s="13"/>
      <c r="LRE30" s="18"/>
      <c r="LRF30" s="15"/>
      <c r="LRG30" s="20"/>
      <c r="LRH30" s="15"/>
      <c r="LRI30" s="15"/>
      <c r="LRJ30" s="19"/>
      <c r="LRK30" s="20"/>
      <c r="LRL30" s="21"/>
      <c r="LRM30" s="21"/>
      <c r="LRN30" s="15"/>
      <c r="LRO30" s="22"/>
      <c r="LRP30" s="23"/>
      <c r="LRQ30" s="15"/>
      <c r="LRR30" s="21"/>
      <c r="LRS30" s="15"/>
      <c r="LRT30" s="22"/>
      <c r="LRU30" s="15"/>
      <c r="LRV30" s="21"/>
      <c r="LRW30" s="21"/>
      <c r="LRX30" s="21"/>
      <c r="LRY30" s="21"/>
      <c r="LRZ30" s="21"/>
      <c r="LSA30" s="21"/>
      <c r="LSB30" s="22"/>
      <c r="LSC30" s="19"/>
      <c r="LSD30" s="21"/>
      <c r="LSE30" s="24"/>
      <c r="LSF30" s="22"/>
      <c r="LSG30" s="25"/>
      <c r="LSH30" s="16"/>
      <c r="LSI30" s="17"/>
      <c r="LSJ30" s="15"/>
      <c r="LSK30" s="13"/>
      <c r="LSL30" s="18"/>
      <c r="LSM30" s="15"/>
      <c r="LSN30" s="20"/>
      <c r="LSO30" s="15"/>
      <c r="LSP30" s="15"/>
      <c r="LSQ30" s="19"/>
      <c r="LSR30" s="20"/>
      <c r="LSS30" s="21"/>
      <c r="LST30" s="21"/>
      <c r="LSU30" s="15"/>
      <c r="LSV30" s="22"/>
      <c r="LSW30" s="23"/>
      <c r="LSX30" s="15"/>
      <c r="LSY30" s="21"/>
      <c r="LSZ30" s="15"/>
      <c r="LTA30" s="22"/>
      <c r="LTB30" s="15"/>
      <c r="LTC30" s="21"/>
      <c r="LTD30" s="21"/>
      <c r="LTE30" s="21"/>
      <c r="LTF30" s="21"/>
      <c r="LTG30" s="21"/>
      <c r="LTH30" s="21"/>
      <c r="LTI30" s="22"/>
      <c r="LTJ30" s="19"/>
      <c r="LTK30" s="21"/>
      <c r="LTL30" s="24"/>
      <c r="LTM30" s="22"/>
      <c r="LTN30" s="25"/>
      <c r="LTO30" s="16"/>
      <c r="LTP30" s="17"/>
      <c r="LTQ30" s="15"/>
      <c r="LTR30" s="13"/>
      <c r="LTS30" s="18"/>
      <c r="LTT30" s="15"/>
      <c r="LTU30" s="20"/>
      <c r="LTV30" s="15"/>
      <c r="LTW30" s="15"/>
      <c r="LTX30" s="19"/>
      <c r="LTY30" s="20"/>
      <c r="LTZ30" s="21"/>
      <c r="LUA30" s="21"/>
      <c r="LUB30" s="15"/>
      <c r="LUC30" s="22"/>
      <c r="LUD30" s="23"/>
      <c r="LUE30" s="15"/>
      <c r="LUF30" s="21"/>
      <c r="LUG30" s="15"/>
      <c r="LUH30" s="22"/>
      <c r="LUI30" s="15"/>
      <c r="LUJ30" s="21"/>
      <c r="LUK30" s="21"/>
      <c r="LUL30" s="21"/>
      <c r="LUM30" s="21"/>
      <c r="LUN30" s="21"/>
      <c r="LUO30" s="21"/>
      <c r="LUP30" s="22"/>
      <c r="LUQ30" s="19"/>
      <c r="LUR30" s="21"/>
      <c r="LUS30" s="24"/>
      <c r="LUT30" s="22"/>
      <c r="LUU30" s="25"/>
      <c r="LUV30" s="16"/>
      <c r="LUW30" s="17"/>
      <c r="LUX30" s="15"/>
      <c r="LUY30" s="13"/>
      <c r="LUZ30" s="18"/>
      <c r="LVA30" s="15"/>
      <c r="LVB30" s="20"/>
      <c r="LVC30" s="15"/>
      <c r="LVD30" s="15"/>
      <c r="LVE30" s="19"/>
      <c r="LVF30" s="20"/>
      <c r="LVG30" s="21"/>
      <c r="LVH30" s="21"/>
      <c r="LVI30" s="15"/>
      <c r="LVJ30" s="22"/>
      <c r="LVK30" s="23"/>
      <c r="LVL30" s="15"/>
      <c r="LVM30" s="21"/>
      <c r="LVN30" s="15"/>
      <c r="LVO30" s="22"/>
      <c r="LVP30" s="15"/>
      <c r="LVQ30" s="21"/>
      <c r="LVR30" s="21"/>
      <c r="LVS30" s="21"/>
      <c r="LVT30" s="21"/>
      <c r="LVU30" s="21"/>
      <c r="LVV30" s="21"/>
      <c r="LVW30" s="22"/>
      <c r="LVX30" s="19"/>
      <c r="LVY30" s="21"/>
      <c r="LVZ30" s="24"/>
      <c r="LWA30" s="22"/>
      <c r="LWB30" s="25"/>
      <c r="LWC30" s="16"/>
      <c r="LWD30" s="17"/>
      <c r="LWE30" s="15"/>
      <c r="LWF30" s="13"/>
      <c r="LWG30" s="18"/>
      <c r="LWH30" s="15"/>
      <c r="LWI30" s="20"/>
      <c r="LWJ30" s="15"/>
      <c r="LWK30" s="15"/>
      <c r="LWL30" s="19"/>
      <c r="LWM30" s="20"/>
      <c r="LWN30" s="21"/>
      <c r="LWO30" s="21"/>
      <c r="LWP30" s="15"/>
      <c r="LWQ30" s="22"/>
      <c r="LWR30" s="23"/>
      <c r="LWS30" s="15"/>
      <c r="LWT30" s="21"/>
      <c r="LWU30" s="15"/>
      <c r="LWV30" s="22"/>
      <c r="LWW30" s="15"/>
      <c r="LWX30" s="21"/>
      <c r="LWY30" s="21"/>
      <c r="LWZ30" s="21"/>
      <c r="LXA30" s="21"/>
      <c r="LXB30" s="21"/>
      <c r="LXC30" s="21"/>
      <c r="LXD30" s="22"/>
      <c r="LXE30" s="19"/>
      <c r="LXF30" s="21"/>
      <c r="LXG30" s="24"/>
      <c r="LXH30" s="22"/>
      <c r="LXI30" s="25"/>
      <c r="LXJ30" s="16"/>
      <c r="LXK30" s="17"/>
      <c r="LXL30" s="15"/>
      <c r="LXM30" s="13"/>
      <c r="LXN30" s="18"/>
      <c r="LXO30" s="15"/>
      <c r="LXP30" s="20"/>
      <c r="LXQ30" s="15"/>
      <c r="LXR30" s="15"/>
      <c r="LXS30" s="19"/>
      <c r="LXT30" s="20"/>
      <c r="LXU30" s="21"/>
      <c r="LXV30" s="21"/>
      <c r="LXW30" s="15"/>
      <c r="LXX30" s="22"/>
      <c r="LXY30" s="23"/>
      <c r="LXZ30" s="15"/>
      <c r="LYA30" s="21"/>
      <c r="LYB30" s="15"/>
      <c r="LYC30" s="22"/>
      <c r="LYD30" s="15"/>
      <c r="LYE30" s="21"/>
      <c r="LYF30" s="21"/>
      <c r="LYG30" s="21"/>
      <c r="LYH30" s="21"/>
      <c r="LYI30" s="21"/>
      <c r="LYJ30" s="21"/>
      <c r="LYK30" s="22"/>
      <c r="LYL30" s="19"/>
      <c r="LYM30" s="21"/>
      <c r="LYN30" s="24"/>
      <c r="LYO30" s="22"/>
      <c r="LYP30" s="25"/>
      <c r="LYQ30" s="16"/>
      <c r="LYR30" s="17"/>
      <c r="LYS30" s="15"/>
      <c r="LYT30" s="13"/>
      <c r="LYU30" s="18"/>
      <c r="LYV30" s="15"/>
      <c r="LYW30" s="20"/>
      <c r="LYX30" s="15"/>
      <c r="LYY30" s="15"/>
      <c r="LYZ30" s="19"/>
      <c r="LZA30" s="20"/>
      <c r="LZB30" s="21"/>
      <c r="LZC30" s="21"/>
      <c r="LZD30" s="15"/>
      <c r="LZE30" s="22"/>
      <c r="LZF30" s="23"/>
      <c r="LZG30" s="15"/>
      <c r="LZH30" s="21"/>
      <c r="LZI30" s="15"/>
      <c r="LZJ30" s="22"/>
      <c r="LZK30" s="15"/>
      <c r="LZL30" s="21"/>
      <c r="LZM30" s="21"/>
      <c r="LZN30" s="21"/>
      <c r="LZO30" s="21"/>
      <c r="LZP30" s="21"/>
      <c r="LZQ30" s="21"/>
      <c r="LZR30" s="22"/>
      <c r="LZS30" s="19"/>
      <c r="LZT30" s="21"/>
      <c r="LZU30" s="24"/>
      <c r="LZV30" s="22"/>
      <c r="LZW30" s="25"/>
      <c r="LZX30" s="16"/>
      <c r="LZY30" s="17"/>
      <c r="LZZ30" s="15"/>
      <c r="MAA30" s="13"/>
      <c r="MAB30" s="18"/>
      <c r="MAC30" s="15"/>
      <c r="MAD30" s="20"/>
      <c r="MAE30" s="15"/>
      <c r="MAF30" s="15"/>
      <c r="MAG30" s="19"/>
      <c r="MAH30" s="20"/>
      <c r="MAI30" s="21"/>
      <c r="MAJ30" s="21"/>
      <c r="MAK30" s="15"/>
      <c r="MAL30" s="22"/>
      <c r="MAM30" s="23"/>
      <c r="MAN30" s="15"/>
      <c r="MAO30" s="21"/>
      <c r="MAP30" s="15"/>
      <c r="MAQ30" s="22"/>
      <c r="MAR30" s="15"/>
      <c r="MAS30" s="21"/>
      <c r="MAT30" s="21"/>
      <c r="MAU30" s="21"/>
      <c r="MAV30" s="21"/>
      <c r="MAW30" s="21"/>
      <c r="MAX30" s="21"/>
      <c r="MAY30" s="22"/>
      <c r="MAZ30" s="19"/>
      <c r="MBA30" s="21"/>
      <c r="MBB30" s="24"/>
      <c r="MBC30" s="22"/>
      <c r="MBD30" s="25"/>
      <c r="MBE30" s="16"/>
      <c r="MBF30" s="17"/>
      <c r="MBG30" s="15"/>
      <c r="MBH30" s="13"/>
      <c r="MBI30" s="18"/>
      <c r="MBJ30" s="15"/>
      <c r="MBK30" s="20"/>
      <c r="MBL30" s="15"/>
      <c r="MBM30" s="15"/>
      <c r="MBN30" s="19"/>
      <c r="MBO30" s="20"/>
      <c r="MBP30" s="21"/>
      <c r="MBQ30" s="21"/>
      <c r="MBR30" s="15"/>
      <c r="MBS30" s="22"/>
      <c r="MBT30" s="23"/>
      <c r="MBU30" s="15"/>
      <c r="MBV30" s="21"/>
      <c r="MBW30" s="15"/>
      <c r="MBX30" s="22"/>
      <c r="MBY30" s="15"/>
      <c r="MBZ30" s="21"/>
      <c r="MCA30" s="21"/>
      <c r="MCB30" s="21"/>
      <c r="MCC30" s="21"/>
      <c r="MCD30" s="21"/>
      <c r="MCE30" s="21"/>
      <c r="MCF30" s="22"/>
      <c r="MCG30" s="19"/>
      <c r="MCH30" s="21"/>
      <c r="MCI30" s="24"/>
      <c r="MCJ30" s="22"/>
      <c r="MCK30" s="25"/>
      <c r="MCL30" s="16"/>
      <c r="MCM30" s="17"/>
      <c r="MCN30" s="15"/>
      <c r="MCO30" s="13"/>
      <c r="MCP30" s="18"/>
      <c r="MCQ30" s="15"/>
      <c r="MCR30" s="20"/>
      <c r="MCS30" s="15"/>
      <c r="MCT30" s="15"/>
      <c r="MCU30" s="19"/>
      <c r="MCV30" s="20"/>
      <c r="MCW30" s="21"/>
      <c r="MCX30" s="21"/>
      <c r="MCY30" s="15"/>
      <c r="MCZ30" s="22"/>
      <c r="MDA30" s="23"/>
      <c r="MDB30" s="15"/>
      <c r="MDC30" s="21"/>
      <c r="MDD30" s="15"/>
      <c r="MDE30" s="22"/>
      <c r="MDF30" s="15"/>
      <c r="MDG30" s="21"/>
      <c r="MDH30" s="21"/>
      <c r="MDI30" s="21"/>
      <c r="MDJ30" s="21"/>
      <c r="MDK30" s="21"/>
      <c r="MDL30" s="21"/>
      <c r="MDM30" s="22"/>
      <c r="MDN30" s="19"/>
      <c r="MDO30" s="21"/>
      <c r="MDP30" s="24"/>
      <c r="MDQ30" s="22"/>
      <c r="MDR30" s="25"/>
      <c r="MDS30" s="16"/>
      <c r="MDT30" s="17"/>
      <c r="MDU30" s="15"/>
      <c r="MDV30" s="13"/>
      <c r="MDW30" s="18"/>
      <c r="MDX30" s="15"/>
      <c r="MDY30" s="20"/>
      <c r="MDZ30" s="15"/>
      <c r="MEA30" s="15"/>
      <c r="MEB30" s="19"/>
      <c r="MEC30" s="20"/>
      <c r="MED30" s="21"/>
      <c r="MEE30" s="21"/>
      <c r="MEF30" s="15"/>
      <c r="MEG30" s="22"/>
      <c r="MEH30" s="23"/>
      <c r="MEI30" s="15"/>
      <c r="MEJ30" s="21"/>
      <c r="MEK30" s="15"/>
      <c r="MEL30" s="22"/>
      <c r="MEM30" s="15"/>
      <c r="MEN30" s="21"/>
      <c r="MEO30" s="21"/>
      <c r="MEP30" s="21"/>
      <c r="MEQ30" s="21"/>
      <c r="MER30" s="21"/>
      <c r="MES30" s="21"/>
      <c r="MET30" s="22"/>
      <c r="MEU30" s="19"/>
      <c r="MEV30" s="21"/>
      <c r="MEW30" s="24"/>
      <c r="MEX30" s="22"/>
      <c r="MEY30" s="25"/>
      <c r="MEZ30" s="16"/>
      <c r="MFA30" s="17"/>
      <c r="MFB30" s="15"/>
      <c r="MFC30" s="13"/>
      <c r="MFD30" s="18"/>
      <c r="MFE30" s="15"/>
      <c r="MFF30" s="20"/>
      <c r="MFG30" s="15"/>
      <c r="MFH30" s="15"/>
      <c r="MFI30" s="19"/>
      <c r="MFJ30" s="20"/>
      <c r="MFK30" s="21"/>
      <c r="MFL30" s="21"/>
      <c r="MFM30" s="15"/>
      <c r="MFN30" s="22"/>
      <c r="MFO30" s="23"/>
      <c r="MFP30" s="15"/>
      <c r="MFQ30" s="21"/>
      <c r="MFR30" s="15"/>
      <c r="MFS30" s="22"/>
      <c r="MFT30" s="15"/>
      <c r="MFU30" s="21"/>
      <c r="MFV30" s="21"/>
      <c r="MFW30" s="21"/>
      <c r="MFX30" s="21"/>
      <c r="MFY30" s="21"/>
      <c r="MFZ30" s="21"/>
      <c r="MGA30" s="22"/>
      <c r="MGB30" s="19"/>
      <c r="MGC30" s="21"/>
      <c r="MGD30" s="24"/>
      <c r="MGE30" s="22"/>
      <c r="MGF30" s="25"/>
      <c r="MGG30" s="16"/>
      <c r="MGH30" s="17"/>
      <c r="MGI30" s="15"/>
      <c r="MGJ30" s="13"/>
      <c r="MGK30" s="18"/>
      <c r="MGL30" s="15"/>
      <c r="MGM30" s="20"/>
      <c r="MGN30" s="15"/>
      <c r="MGO30" s="15"/>
      <c r="MGP30" s="19"/>
      <c r="MGQ30" s="20"/>
      <c r="MGR30" s="21"/>
      <c r="MGS30" s="21"/>
      <c r="MGT30" s="15"/>
      <c r="MGU30" s="22"/>
      <c r="MGV30" s="23"/>
      <c r="MGW30" s="15"/>
      <c r="MGX30" s="21"/>
      <c r="MGY30" s="15"/>
      <c r="MGZ30" s="22"/>
      <c r="MHA30" s="15"/>
      <c r="MHB30" s="21"/>
      <c r="MHC30" s="21"/>
      <c r="MHD30" s="21"/>
      <c r="MHE30" s="21"/>
      <c r="MHF30" s="21"/>
      <c r="MHG30" s="21"/>
      <c r="MHH30" s="22"/>
      <c r="MHI30" s="19"/>
      <c r="MHJ30" s="21"/>
      <c r="MHK30" s="24"/>
      <c r="MHL30" s="22"/>
      <c r="MHM30" s="25"/>
      <c r="MHN30" s="16"/>
      <c r="MHO30" s="17"/>
      <c r="MHP30" s="15"/>
      <c r="MHQ30" s="13"/>
      <c r="MHR30" s="18"/>
      <c r="MHS30" s="15"/>
      <c r="MHT30" s="20"/>
      <c r="MHU30" s="15"/>
      <c r="MHV30" s="15"/>
      <c r="MHW30" s="19"/>
      <c r="MHX30" s="20"/>
      <c r="MHY30" s="21"/>
      <c r="MHZ30" s="21"/>
      <c r="MIA30" s="15"/>
      <c r="MIB30" s="22"/>
      <c r="MIC30" s="23"/>
      <c r="MID30" s="15"/>
      <c r="MIE30" s="21"/>
      <c r="MIF30" s="15"/>
      <c r="MIG30" s="22"/>
      <c r="MIH30" s="15"/>
      <c r="MII30" s="21"/>
      <c r="MIJ30" s="21"/>
      <c r="MIK30" s="21"/>
      <c r="MIL30" s="21"/>
      <c r="MIM30" s="21"/>
      <c r="MIN30" s="21"/>
      <c r="MIO30" s="22"/>
      <c r="MIP30" s="19"/>
      <c r="MIQ30" s="21"/>
      <c r="MIR30" s="24"/>
      <c r="MIS30" s="22"/>
      <c r="MIT30" s="25"/>
      <c r="MIU30" s="16"/>
      <c r="MIV30" s="17"/>
      <c r="MIW30" s="15"/>
      <c r="MIX30" s="13"/>
      <c r="MIY30" s="18"/>
      <c r="MIZ30" s="15"/>
      <c r="MJA30" s="20"/>
      <c r="MJB30" s="15"/>
      <c r="MJC30" s="15"/>
      <c r="MJD30" s="19"/>
      <c r="MJE30" s="20"/>
      <c r="MJF30" s="21"/>
      <c r="MJG30" s="21"/>
      <c r="MJH30" s="15"/>
      <c r="MJI30" s="22"/>
      <c r="MJJ30" s="23"/>
      <c r="MJK30" s="15"/>
      <c r="MJL30" s="21"/>
      <c r="MJM30" s="15"/>
      <c r="MJN30" s="22"/>
      <c r="MJO30" s="15"/>
      <c r="MJP30" s="21"/>
      <c r="MJQ30" s="21"/>
      <c r="MJR30" s="21"/>
      <c r="MJS30" s="21"/>
      <c r="MJT30" s="21"/>
      <c r="MJU30" s="21"/>
      <c r="MJV30" s="22"/>
      <c r="MJW30" s="19"/>
      <c r="MJX30" s="21"/>
      <c r="MJY30" s="24"/>
      <c r="MJZ30" s="22"/>
      <c r="MKA30" s="25"/>
      <c r="MKB30" s="16"/>
      <c r="MKC30" s="17"/>
      <c r="MKD30" s="15"/>
      <c r="MKE30" s="13"/>
      <c r="MKF30" s="18"/>
      <c r="MKG30" s="15"/>
      <c r="MKH30" s="20"/>
      <c r="MKI30" s="15"/>
      <c r="MKJ30" s="15"/>
      <c r="MKK30" s="19"/>
      <c r="MKL30" s="20"/>
      <c r="MKM30" s="21"/>
      <c r="MKN30" s="21"/>
      <c r="MKO30" s="15"/>
      <c r="MKP30" s="22"/>
      <c r="MKQ30" s="23"/>
      <c r="MKR30" s="15"/>
      <c r="MKS30" s="21"/>
      <c r="MKT30" s="15"/>
      <c r="MKU30" s="22"/>
      <c r="MKV30" s="15"/>
      <c r="MKW30" s="21"/>
      <c r="MKX30" s="21"/>
      <c r="MKY30" s="21"/>
      <c r="MKZ30" s="21"/>
      <c r="MLA30" s="21"/>
      <c r="MLB30" s="21"/>
      <c r="MLC30" s="22"/>
      <c r="MLD30" s="19"/>
      <c r="MLE30" s="21"/>
      <c r="MLF30" s="24"/>
      <c r="MLG30" s="22"/>
      <c r="MLH30" s="25"/>
      <c r="MLI30" s="16"/>
      <c r="MLJ30" s="17"/>
      <c r="MLK30" s="15"/>
      <c r="MLL30" s="13"/>
      <c r="MLM30" s="18"/>
      <c r="MLN30" s="15"/>
      <c r="MLO30" s="20"/>
      <c r="MLP30" s="15"/>
      <c r="MLQ30" s="15"/>
      <c r="MLR30" s="19"/>
      <c r="MLS30" s="20"/>
      <c r="MLT30" s="21"/>
      <c r="MLU30" s="21"/>
      <c r="MLV30" s="15"/>
      <c r="MLW30" s="22"/>
      <c r="MLX30" s="23"/>
      <c r="MLY30" s="15"/>
      <c r="MLZ30" s="21"/>
      <c r="MMA30" s="15"/>
      <c r="MMB30" s="22"/>
      <c r="MMC30" s="15"/>
      <c r="MMD30" s="21"/>
      <c r="MME30" s="21"/>
      <c r="MMF30" s="21"/>
      <c r="MMG30" s="21"/>
      <c r="MMH30" s="21"/>
      <c r="MMI30" s="21"/>
      <c r="MMJ30" s="22"/>
      <c r="MMK30" s="19"/>
      <c r="MML30" s="21"/>
      <c r="MMM30" s="24"/>
      <c r="MMN30" s="22"/>
      <c r="MMO30" s="25"/>
      <c r="MMP30" s="16"/>
      <c r="MMQ30" s="17"/>
      <c r="MMR30" s="15"/>
      <c r="MMS30" s="13"/>
      <c r="MMT30" s="18"/>
      <c r="MMU30" s="15"/>
      <c r="MMV30" s="20"/>
      <c r="MMW30" s="15"/>
      <c r="MMX30" s="15"/>
      <c r="MMY30" s="19"/>
      <c r="MMZ30" s="20"/>
      <c r="MNA30" s="21"/>
      <c r="MNB30" s="21"/>
      <c r="MNC30" s="15"/>
      <c r="MND30" s="22"/>
      <c r="MNE30" s="23"/>
      <c r="MNF30" s="15"/>
      <c r="MNG30" s="21"/>
      <c r="MNH30" s="15"/>
      <c r="MNI30" s="22"/>
      <c r="MNJ30" s="15"/>
      <c r="MNK30" s="21"/>
      <c r="MNL30" s="21"/>
      <c r="MNM30" s="21"/>
      <c r="MNN30" s="21"/>
      <c r="MNO30" s="21"/>
      <c r="MNP30" s="21"/>
      <c r="MNQ30" s="22"/>
      <c r="MNR30" s="19"/>
      <c r="MNS30" s="21"/>
      <c r="MNT30" s="24"/>
      <c r="MNU30" s="22"/>
      <c r="MNV30" s="25"/>
      <c r="MNW30" s="16"/>
      <c r="MNX30" s="17"/>
      <c r="MNY30" s="15"/>
      <c r="MNZ30" s="13"/>
      <c r="MOA30" s="18"/>
      <c r="MOB30" s="15"/>
      <c r="MOC30" s="20"/>
      <c r="MOD30" s="15"/>
      <c r="MOE30" s="15"/>
      <c r="MOF30" s="19"/>
      <c r="MOG30" s="20"/>
      <c r="MOH30" s="21"/>
      <c r="MOI30" s="21"/>
      <c r="MOJ30" s="15"/>
      <c r="MOK30" s="22"/>
      <c r="MOL30" s="23"/>
      <c r="MOM30" s="15"/>
      <c r="MON30" s="21"/>
      <c r="MOO30" s="15"/>
      <c r="MOP30" s="22"/>
      <c r="MOQ30" s="15"/>
      <c r="MOR30" s="21"/>
      <c r="MOS30" s="21"/>
      <c r="MOT30" s="21"/>
      <c r="MOU30" s="21"/>
      <c r="MOV30" s="21"/>
      <c r="MOW30" s="21"/>
      <c r="MOX30" s="22"/>
      <c r="MOY30" s="19"/>
      <c r="MOZ30" s="21"/>
      <c r="MPA30" s="24"/>
      <c r="MPB30" s="22"/>
      <c r="MPC30" s="25"/>
      <c r="MPD30" s="16"/>
      <c r="MPE30" s="17"/>
      <c r="MPF30" s="15"/>
      <c r="MPG30" s="13"/>
      <c r="MPH30" s="18"/>
      <c r="MPI30" s="15"/>
      <c r="MPJ30" s="20"/>
      <c r="MPK30" s="15"/>
      <c r="MPL30" s="15"/>
      <c r="MPM30" s="19"/>
      <c r="MPN30" s="20"/>
      <c r="MPO30" s="21"/>
      <c r="MPP30" s="21"/>
      <c r="MPQ30" s="15"/>
      <c r="MPR30" s="22"/>
      <c r="MPS30" s="23"/>
      <c r="MPT30" s="15"/>
      <c r="MPU30" s="21"/>
      <c r="MPV30" s="15"/>
      <c r="MPW30" s="22"/>
      <c r="MPX30" s="15"/>
      <c r="MPY30" s="21"/>
      <c r="MPZ30" s="21"/>
      <c r="MQA30" s="21"/>
      <c r="MQB30" s="21"/>
      <c r="MQC30" s="21"/>
      <c r="MQD30" s="21"/>
      <c r="MQE30" s="22"/>
      <c r="MQF30" s="19"/>
      <c r="MQG30" s="21"/>
      <c r="MQH30" s="24"/>
      <c r="MQI30" s="22"/>
      <c r="MQJ30" s="25"/>
      <c r="MQK30" s="16"/>
      <c r="MQL30" s="17"/>
      <c r="MQM30" s="15"/>
      <c r="MQN30" s="13"/>
      <c r="MQO30" s="18"/>
      <c r="MQP30" s="15"/>
      <c r="MQQ30" s="20"/>
      <c r="MQR30" s="15"/>
      <c r="MQS30" s="15"/>
      <c r="MQT30" s="19"/>
      <c r="MQU30" s="20"/>
      <c r="MQV30" s="21"/>
      <c r="MQW30" s="21"/>
      <c r="MQX30" s="15"/>
      <c r="MQY30" s="22"/>
      <c r="MQZ30" s="23"/>
      <c r="MRA30" s="15"/>
      <c r="MRB30" s="21"/>
      <c r="MRC30" s="15"/>
      <c r="MRD30" s="22"/>
      <c r="MRE30" s="15"/>
      <c r="MRF30" s="21"/>
      <c r="MRG30" s="21"/>
      <c r="MRH30" s="21"/>
      <c r="MRI30" s="21"/>
      <c r="MRJ30" s="21"/>
      <c r="MRK30" s="21"/>
      <c r="MRL30" s="22"/>
      <c r="MRM30" s="19"/>
      <c r="MRN30" s="21"/>
      <c r="MRO30" s="24"/>
      <c r="MRP30" s="22"/>
      <c r="MRQ30" s="25"/>
      <c r="MRR30" s="16"/>
      <c r="MRS30" s="17"/>
      <c r="MRT30" s="15"/>
      <c r="MRU30" s="13"/>
      <c r="MRV30" s="18"/>
      <c r="MRW30" s="15"/>
      <c r="MRX30" s="20"/>
      <c r="MRY30" s="15"/>
      <c r="MRZ30" s="15"/>
      <c r="MSA30" s="19"/>
      <c r="MSB30" s="20"/>
      <c r="MSC30" s="21"/>
      <c r="MSD30" s="21"/>
      <c r="MSE30" s="15"/>
      <c r="MSF30" s="22"/>
      <c r="MSG30" s="23"/>
      <c r="MSH30" s="15"/>
      <c r="MSI30" s="21"/>
      <c r="MSJ30" s="15"/>
      <c r="MSK30" s="22"/>
      <c r="MSL30" s="15"/>
      <c r="MSM30" s="21"/>
      <c r="MSN30" s="21"/>
      <c r="MSO30" s="21"/>
      <c r="MSP30" s="21"/>
      <c r="MSQ30" s="21"/>
      <c r="MSR30" s="21"/>
      <c r="MSS30" s="22"/>
      <c r="MST30" s="19"/>
      <c r="MSU30" s="21"/>
      <c r="MSV30" s="24"/>
      <c r="MSW30" s="22"/>
      <c r="MSX30" s="25"/>
      <c r="MSY30" s="16"/>
      <c r="MSZ30" s="17"/>
      <c r="MTA30" s="15"/>
      <c r="MTB30" s="13"/>
      <c r="MTC30" s="18"/>
      <c r="MTD30" s="15"/>
      <c r="MTE30" s="20"/>
      <c r="MTF30" s="15"/>
      <c r="MTG30" s="15"/>
      <c r="MTH30" s="19"/>
      <c r="MTI30" s="20"/>
      <c r="MTJ30" s="21"/>
      <c r="MTK30" s="21"/>
      <c r="MTL30" s="15"/>
      <c r="MTM30" s="22"/>
      <c r="MTN30" s="23"/>
      <c r="MTO30" s="15"/>
      <c r="MTP30" s="21"/>
      <c r="MTQ30" s="15"/>
      <c r="MTR30" s="22"/>
      <c r="MTS30" s="15"/>
      <c r="MTT30" s="21"/>
      <c r="MTU30" s="21"/>
      <c r="MTV30" s="21"/>
      <c r="MTW30" s="21"/>
      <c r="MTX30" s="21"/>
      <c r="MTY30" s="21"/>
      <c r="MTZ30" s="22"/>
      <c r="MUA30" s="19"/>
      <c r="MUB30" s="21"/>
      <c r="MUC30" s="24"/>
      <c r="MUD30" s="22"/>
      <c r="MUE30" s="25"/>
      <c r="MUF30" s="16"/>
      <c r="MUG30" s="17"/>
      <c r="MUH30" s="15"/>
      <c r="MUI30" s="13"/>
      <c r="MUJ30" s="18"/>
      <c r="MUK30" s="15"/>
      <c r="MUL30" s="20"/>
      <c r="MUM30" s="15"/>
      <c r="MUN30" s="15"/>
      <c r="MUO30" s="19"/>
      <c r="MUP30" s="20"/>
      <c r="MUQ30" s="21"/>
      <c r="MUR30" s="21"/>
      <c r="MUS30" s="15"/>
      <c r="MUT30" s="22"/>
      <c r="MUU30" s="23"/>
      <c r="MUV30" s="15"/>
      <c r="MUW30" s="21"/>
      <c r="MUX30" s="15"/>
      <c r="MUY30" s="22"/>
      <c r="MUZ30" s="15"/>
      <c r="MVA30" s="21"/>
      <c r="MVB30" s="21"/>
      <c r="MVC30" s="21"/>
      <c r="MVD30" s="21"/>
      <c r="MVE30" s="21"/>
      <c r="MVF30" s="21"/>
      <c r="MVG30" s="22"/>
      <c r="MVH30" s="19"/>
      <c r="MVI30" s="21"/>
      <c r="MVJ30" s="24"/>
      <c r="MVK30" s="22"/>
      <c r="MVL30" s="25"/>
      <c r="MVM30" s="16"/>
      <c r="MVN30" s="17"/>
      <c r="MVO30" s="15"/>
      <c r="MVP30" s="13"/>
      <c r="MVQ30" s="18"/>
      <c r="MVR30" s="15"/>
      <c r="MVS30" s="20"/>
      <c r="MVT30" s="15"/>
      <c r="MVU30" s="15"/>
      <c r="MVV30" s="19"/>
      <c r="MVW30" s="20"/>
      <c r="MVX30" s="21"/>
      <c r="MVY30" s="21"/>
      <c r="MVZ30" s="15"/>
      <c r="MWA30" s="22"/>
      <c r="MWB30" s="23"/>
      <c r="MWC30" s="15"/>
      <c r="MWD30" s="21"/>
      <c r="MWE30" s="15"/>
      <c r="MWF30" s="22"/>
      <c r="MWG30" s="15"/>
      <c r="MWH30" s="21"/>
      <c r="MWI30" s="21"/>
      <c r="MWJ30" s="21"/>
      <c r="MWK30" s="21"/>
      <c r="MWL30" s="21"/>
      <c r="MWM30" s="21"/>
      <c r="MWN30" s="22"/>
      <c r="MWO30" s="19"/>
      <c r="MWP30" s="21"/>
      <c r="MWQ30" s="24"/>
      <c r="MWR30" s="22"/>
      <c r="MWS30" s="25"/>
      <c r="MWT30" s="16"/>
      <c r="MWU30" s="17"/>
      <c r="MWV30" s="15"/>
      <c r="MWW30" s="13"/>
      <c r="MWX30" s="18"/>
      <c r="MWY30" s="15"/>
      <c r="MWZ30" s="20"/>
      <c r="MXA30" s="15"/>
      <c r="MXB30" s="15"/>
      <c r="MXC30" s="19"/>
      <c r="MXD30" s="20"/>
      <c r="MXE30" s="21"/>
      <c r="MXF30" s="21"/>
      <c r="MXG30" s="15"/>
      <c r="MXH30" s="22"/>
      <c r="MXI30" s="23"/>
      <c r="MXJ30" s="15"/>
      <c r="MXK30" s="21"/>
      <c r="MXL30" s="15"/>
      <c r="MXM30" s="22"/>
      <c r="MXN30" s="15"/>
      <c r="MXO30" s="21"/>
      <c r="MXP30" s="21"/>
      <c r="MXQ30" s="21"/>
      <c r="MXR30" s="21"/>
      <c r="MXS30" s="21"/>
      <c r="MXT30" s="21"/>
      <c r="MXU30" s="22"/>
      <c r="MXV30" s="19"/>
      <c r="MXW30" s="21"/>
      <c r="MXX30" s="24"/>
      <c r="MXY30" s="22"/>
      <c r="MXZ30" s="25"/>
      <c r="MYA30" s="16"/>
      <c r="MYB30" s="17"/>
      <c r="MYC30" s="15"/>
      <c r="MYD30" s="13"/>
      <c r="MYE30" s="18"/>
      <c r="MYF30" s="15"/>
      <c r="MYG30" s="20"/>
      <c r="MYH30" s="15"/>
      <c r="MYI30" s="15"/>
      <c r="MYJ30" s="19"/>
      <c r="MYK30" s="20"/>
      <c r="MYL30" s="21"/>
      <c r="MYM30" s="21"/>
      <c r="MYN30" s="15"/>
      <c r="MYO30" s="22"/>
      <c r="MYP30" s="23"/>
      <c r="MYQ30" s="15"/>
      <c r="MYR30" s="21"/>
      <c r="MYS30" s="15"/>
      <c r="MYT30" s="22"/>
      <c r="MYU30" s="15"/>
      <c r="MYV30" s="21"/>
      <c r="MYW30" s="21"/>
      <c r="MYX30" s="21"/>
      <c r="MYY30" s="21"/>
      <c r="MYZ30" s="21"/>
      <c r="MZA30" s="21"/>
      <c r="MZB30" s="22"/>
      <c r="MZC30" s="19"/>
      <c r="MZD30" s="21"/>
      <c r="MZE30" s="24"/>
      <c r="MZF30" s="22"/>
      <c r="MZG30" s="25"/>
      <c r="MZH30" s="16"/>
      <c r="MZI30" s="17"/>
      <c r="MZJ30" s="15"/>
      <c r="MZK30" s="13"/>
      <c r="MZL30" s="18"/>
      <c r="MZM30" s="15"/>
      <c r="MZN30" s="20"/>
      <c r="MZO30" s="15"/>
      <c r="MZP30" s="15"/>
      <c r="MZQ30" s="19"/>
      <c r="MZR30" s="20"/>
      <c r="MZS30" s="21"/>
      <c r="MZT30" s="21"/>
      <c r="MZU30" s="15"/>
      <c r="MZV30" s="22"/>
      <c r="MZW30" s="23"/>
      <c r="MZX30" s="15"/>
      <c r="MZY30" s="21"/>
      <c r="MZZ30" s="15"/>
      <c r="NAA30" s="22"/>
      <c r="NAB30" s="15"/>
      <c r="NAC30" s="21"/>
      <c r="NAD30" s="21"/>
      <c r="NAE30" s="21"/>
      <c r="NAF30" s="21"/>
      <c r="NAG30" s="21"/>
      <c r="NAH30" s="21"/>
      <c r="NAI30" s="22"/>
      <c r="NAJ30" s="19"/>
      <c r="NAK30" s="21"/>
      <c r="NAL30" s="24"/>
      <c r="NAM30" s="22"/>
      <c r="NAN30" s="25"/>
      <c r="NAO30" s="16"/>
      <c r="NAP30" s="17"/>
      <c r="NAQ30" s="15"/>
      <c r="NAR30" s="13"/>
      <c r="NAS30" s="18"/>
      <c r="NAT30" s="15"/>
      <c r="NAU30" s="20"/>
      <c r="NAV30" s="15"/>
      <c r="NAW30" s="15"/>
      <c r="NAX30" s="19"/>
      <c r="NAY30" s="20"/>
      <c r="NAZ30" s="21"/>
      <c r="NBA30" s="21"/>
      <c r="NBB30" s="15"/>
      <c r="NBC30" s="22"/>
      <c r="NBD30" s="23"/>
      <c r="NBE30" s="15"/>
      <c r="NBF30" s="21"/>
      <c r="NBG30" s="15"/>
      <c r="NBH30" s="22"/>
      <c r="NBI30" s="15"/>
      <c r="NBJ30" s="21"/>
      <c r="NBK30" s="21"/>
      <c r="NBL30" s="21"/>
      <c r="NBM30" s="21"/>
      <c r="NBN30" s="21"/>
      <c r="NBO30" s="21"/>
      <c r="NBP30" s="22"/>
      <c r="NBQ30" s="19"/>
      <c r="NBR30" s="21"/>
      <c r="NBS30" s="24"/>
      <c r="NBT30" s="22"/>
      <c r="NBU30" s="25"/>
      <c r="NBV30" s="16"/>
      <c r="NBW30" s="17"/>
      <c r="NBX30" s="15"/>
      <c r="NBY30" s="13"/>
      <c r="NBZ30" s="18"/>
      <c r="NCA30" s="15"/>
      <c r="NCB30" s="20"/>
      <c r="NCC30" s="15"/>
      <c r="NCD30" s="15"/>
      <c r="NCE30" s="19"/>
      <c r="NCF30" s="20"/>
      <c r="NCG30" s="21"/>
      <c r="NCH30" s="21"/>
      <c r="NCI30" s="15"/>
      <c r="NCJ30" s="22"/>
      <c r="NCK30" s="23"/>
      <c r="NCL30" s="15"/>
      <c r="NCM30" s="21"/>
      <c r="NCN30" s="15"/>
      <c r="NCO30" s="22"/>
      <c r="NCP30" s="15"/>
      <c r="NCQ30" s="21"/>
      <c r="NCR30" s="21"/>
      <c r="NCS30" s="21"/>
      <c r="NCT30" s="21"/>
      <c r="NCU30" s="21"/>
      <c r="NCV30" s="21"/>
      <c r="NCW30" s="22"/>
      <c r="NCX30" s="19"/>
      <c r="NCY30" s="21"/>
      <c r="NCZ30" s="24"/>
      <c r="NDA30" s="22"/>
      <c r="NDB30" s="25"/>
      <c r="NDC30" s="16"/>
      <c r="NDD30" s="17"/>
      <c r="NDE30" s="15"/>
      <c r="NDF30" s="13"/>
      <c r="NDG30" s="18"/>
      <c r="NDH30" s="15"/>
      <c r="NDI30" s="20"/>
      <c r="NDJ30" s="15"/>
      <c r="NDK30" s="15"/>
      <c r="NDL30" s="19"/>
      <c r="NDM30" s="20"/>
      <c r="NDN30" s="21"/>
      <c r="NDO30" s="21"/>
      <c r="NDP30" s="15"/>
      <c r="NDQ30" s="22"/>
      <c r="NDR30" s="23"/>
      <c r="NDS30" s="15"/>
      <c r="NDT30" s="21"/>
      <c r="NDU30" s="15"/>
      <c r="NDV30" s="22"/>
      <c r="NDW30" s="15"/>
      <c r="NDX30" s="21"/>
      <c r="NDY30" s="21"/>
      <c r="NDZ30" s="21"/>
      <c r="NEA30" s="21"/>
      <c r="NEB30" s="21"/>
      <c r="NEC30" s="21"/>
      <c r="NED30" s="22"/>
      <c r="NEE30" s="19"/>
      <c r="NEF30" s="21"/>
      <c r="NEG30" s="24"/>
      <c r="NEH30" s="22"/>
      <c r="NEI30" s="25"/>
      <c r="NEJ30" s="16"/>
      <c r="NEK30" s="17"/>
      <c r="NEL30" s="15"/>
      <c r="NEM30" s="13"/>
      <c r="NEN30" s="18"/>
      <c r="NEO30" s="15"/>
      <c r="NEP30" s="20"/>
      <c r="NEQ30" s="15"/>
      <c r="NER30" s="15"/>
      <c r="NES30" s="19"/>
      <c r="NET30" s="20"/>
      <c r="NEU30" s="21"/>
      <c r="NEV30" s="21"/>
      <c r="NEW30" s="15"/>
      <c r="NEX30" s="22"/>
      <c r="NEY30" s="23"/>
      <c r="NEZ30" s="15"/>
      <c r="NFA30" s="21"/>
      <c r="NFB30" s="15"/>
      <c r="NFC30" s="22"/>
      <c r="NFD30" s="15"/>
      <c r="NFE30" s="21"/>
      <c r="NFF30" s="21"/>
      <c r="NFG30" s="21"/>
      <c r="NFH30" s="21"/>
      <c r="NFI30" s="21"/>
      <c r="NFJ30" s="21"/>
      <c r="NFK30" s="22"/>
      <c r="NFL30" s="19"/>
      <c r="NFM30" s="21"/>
      <c r="NFN30" s="24"/>
      <c r="NFO30" s="22"/>
      <c r="NFP30" s="25"/>
      <c r="NFQ30" s="16"/>
      <c r="NFR30" s="17"/>
      <c r="NFS30" s="15"/>
      <c r="NFT30" s="13"/>
      <c r="NFU30" s="18"/>
      <c r="NFV30" s="15"/>
      <c r="NFW30" s="20"/>
      <c r="NFX30" s="15"/>
      <c r="NFY30" s="15"/>
      <c r="NFZ30" s="19"/>
      <c r="NGA30" s="20"/>
      <c r="NGB30" s="21"/>
      <c r="NGC30" s="21"/>
      <c r="NGD30" s="15"/>
      <c r="NGE30" s="22"/>
      <c r="NGF30" s="23"/>
      <c r="NGG30" s="15"/>
      <c r="NGH30" s="21"/>
      <c r="NGI30" s="15"/>
      <c r="NGJ30" s="22"/>
      <c r="NGK30" s="15"/>
      <c r="NGL30" s="21"/>
      <c r="NGM30" s="21"/>
      <c r="NGN30" s="21"/>
      <c r="NGO30" s="21"/>
      <c r="NGP30" s="21"/>
      <c r="NGQ30" s="21"/>
      <c r="NGR30" s="22"/>
      <c r="NGS30" s="19"/>
      <c r="NGT30" s="21"/>
      <c r="NGU30" s="24"/>
      <c r="NGV30" s="22"/>
      <c r="NGW30" s="25"/>
      <c r="NGX30" s="16"/>
      <c r="NGY30" s="17"/>
      <c r="NGZ30" s="15"/>
      <c r="NHA30" s="13"/>
      <c r="NHB30" s="18"/>
      <c r="NHC30" s="15"/>
      <c r="NHD30" s="20"/>
      <c r="NHE30" s="15"/>
      <c r="NHF30" s="15"/>
      <c r="NHG30" s="19"/>
      <c r="NHH30" s="20"/>
      <c r="NHI30" s="21"/>
      <c r="NHJ30" s="21"/>
      <c r="NHK30" s="15"/>
      <c r="NHL30" s="22"/>
      <c r="NHM30" s="23"/>
      <c r="NHN30" s="15"/>
      <c r="NHO30" s="21"/>
      <c r="NHP30" s="15"/>
      <c r="NHQ30" s="22"/>
      <c r="NHR30" s="15"/>
      <c r="NHS30" s="21"/>
      <c r="NHT30" s="21"/>
      <c r="NHU30" s="21"/>
      <c r="NHV30" s="21"/>
      <c r="NHW30" s="21"/>
      <c r="NHX30" s="21"/>
      <c r="NHY30" s="22"/>
      <c r="NHZ30" s="19"/>
      <c r="NIA30" s="21"/>
      <c r="NIB30" s="24"/>
      <c r="NIC30" s="22"/>
      <c r="NID30" s="25"/>
      <c r="NIE30" s="16"/>
      <c r="NIF30" s="17"/>
      <c r="NIG30" s="15"/>
      <c r="NIH30" s="13"/>
      <c r="NII30" s="18"/>
      <c r="NIJ30" s="15"/>
      <c r="NIK30" s="20"/>
      <c r="NIL30" s="15"/>
      <c r="NIM30" s="15"/>
      <c r="NIN30" s="19"/>
      <c r="NIO30" s="20"/>
      <c r="NIP30" s="21"/>
      <c r="NIQ30" s="21"/>
      <c r="NIR30" s="15"/>
      <c r="NIS30" s="22"/>
      <c r="NIT30" s="23"/>
      <c r="NIU30" s="15"/>
      <c r="NIV30" s="21"/>
      <c r="NIW30" s="15"/>
      <c r="NIX30" s="22"/>
      <c r="NIY30" s="15"/>
      <c r="NIZ30" s="21"/>
      <c r="NJA30" s="21"/>
      <c r="NJB30" s="21"/>
      <c r="NJC30" s="21"/>
      <c r="NJD30" s="21"/>
      <c r="NJE30" s="21"/>
      <c r="NJF30" s="22"/>
      <c r="NJG30" s="19"/>
      <c r="NJH30" s="21"/>
      <c r="NJI30" s="24"/>
      <c r="NJJ30" s="22"/>
      <c r="NJK30" s="25"/>
      <c r="NJL30" s="16"/>
      <c r="NJM30" s="17"/>
      <c r="NJN30" s="15"/>
      <c r="NJO30" s="13"/>
      <c r="NJP30" s="18"/>
      <c r="NJQ30" s="15"/>
      <c r="NJR30" s="20"/>
      <c r="NJS30" s="15"/>
      <c r="NJT30" s="15"/>
      <c r="NJU30" s="19"/>
      <c r="NJV30" s="20"/>
      <c r="NJW30" s="21"/>
      <c r="NJX30" s="21"/>
      <c r="NJY30" s="15"/>
      <c r="NJZ30" s="22"/>
      <c r="NKA30" s="23"/>
      <c r="NKB30" s="15"/>
      <c r="NKC30" s="21"/>
      <c r="NKD30" s="15"/>
      <c r="NKE30" s="22"/>
      <c r="NKF30" s="15"/>
      <c r="NKG30" s="21"/>
      <c r="NKH30" s="21"/>
      <c r="NKI30" s="21"/>
      <c r="NKJ30" s="21"/>
      <c r="NKK30" s="21"/>
      <c r="NKL30" s="21"/>
      <c r="NKM30" s="22"/>
      <c r="NKN30" s="19"/>
      <c r="NKO30" s="21"/>
      <c r="NKP30" s="24"/>
      <c r="NKQ30" s="22"/>
      <c r="NKR30" s="25"/>
      <c r="NKS30" s="16"/>
      <c r="NKT30" s="17"/>
      <c r="NKU30" s="15"/>
      <c r="NKV30" s="13"/>
      <c r="NKW30" s="18"/>
      <c r="NKX30" s="15"/>
      <c r="NKY30" s="20"/>
      <c r="NKZ30" s="15"/>
      <c r="NLA30" s="15"/>
      <c r="NLB30" s="19"/>
      <c r="NLC30" s="20"/>
      <c r="NLD30" s="21"/>
      <c r="NLE30" s="21"/>
      <c r="NLF30" s="15"/>
      <c r="NLG30" s="22"/>
      <c r="NLH30" s="23"/>
      <c r="NLI30" s="15"/>
      <c r="NLJ30" s="21"/>
      <c r="NLK30" s="15"/>
      <c r="NLL30" s="22"/>
      <c r="NLM30" s="15"/>
      <c r="NLN30" s="21"/>
      <c r="NLO30" s="21"/>
      <c r="NLP30" s="21"/>
      <c r="NLQ30" s="21"/>
      <c r="NLR30" s="21"/>
      <c r="NLS30" s="21"/>
      <c r="NLT30" s="22"/>
      <c r="NLU30" s="19"/>
      <c r="NLV30" s="21"/>
      <c r="NLW30" s="24"/>
      <c r="NLX30" s="22"/>
      <c r="NLY30" s="25"/>
      <c r="NLZ30" s="16"/>
      <c r="NMA30" s="17"/>
      <c r="NMB30" s="15"/>
      <c r="NMC30" s="13"/>
      <c r="NMD30" s="18"/>
      <c r="NME30" s="15"/>
      <c r="NMF30" s="20"/>
      <c r="NMG30" s="15"/>
      <c r="NMH30" s="15"/>
      <c r="NMI30" s="19"/>
      <c r="NMJ30" s="20"/>
      <c r="NMK30" s="21"/>
      <c r="NML30" s="21"/>
      <c r="NMM30" s="15"/>
      <c r="NMN30" s="22"/>
      <c r="NMO30" s="23"/>
      <c r="NMP30" s="15"/>
      <c r="NMQ30" s="21"/>
      <c r="NMR30" s="15"/>
      <c r="NMS30" s="22"/>
      <c r="NMT30" s="15"/>
      <c r="NMU30" s="21"/>
      <c r="NMV30" s="21"/>
      <c r="NMW30" s="21"/>
      <c r="NMX30" s="21"/>
      <c r="NMY30" s="21"/>
      <c r="NMZ30" s="21"/>
      <c r="NNA30" s="22"/>
      <c r="NNB30" s="19"/>
      <c r="NNC30" s="21"/>
      <c r="NND30" s="24"/>
      <c r="NNE30" s="22"/>
      <c r="NNF30" s="25"/>
      <c r="NNG30" s="16"/>
      <c r="NNH30" s="17"/>
      <c r="NNI30" s="15"/>
      <c r="NNJ30" s="13"/>
      <c r="NNK30" s="18"/>
      <c r="NNL30" s="15"/>
      <c r="NNM30" s="20"/>
      <c r="NNN30" s="15"/>
      <c r="NNO30" s="15"/>
      <c r="NNP30" s="19"/>
      <c r="NNQ30" s="20"/>
      <c r="NNR30" s="21"/>
      <c r="NNS30" s="21"/>
      <c r="NNT30" s="15"/>
      <c r="NNU30" s="22"/>
      <c r="NNV30" s="23"/>
      <c r="NNW30" s="15"/>
      <c r="NNX30" s="21"/>
      <c r="NNY30" s="15"/>
      <c r="NNZ30" s="22"/>
      <c r="NOA30" s="15"/>
      <c r="NOB30" s="21"/>
      <c r="NOC30" s="21"/>
      <c r="NOD30" s="21"/>
      <c r="NOE30" s="21"/>
      <c r="NOF30" s="21"/>
      <c r="NOG30" s="21"/>
      <c r="NOH30" s="22"/>
      <c r="NOI30" s="19"/>
      <c r="NOJ30" s="21"/>
      <c r="NOK30" s="24"/>
      <c r="NOL30" s="22"/>
      <c r="NOM30" s="25"/>
      <c r="NON30" s="16"/>
      <c r="NOO30" s="17"/>
      <c r="NOP30" s="15"/>
      <c r="NOQ30" s="13"/>
      <c r="NOR30" s="18"/>
      <c r="NOS30" s="15"/>
      <c r="NOT30" s="20"/>
      <c r="NOU30" s="15"/>
      <c r="NOV30" s="15"/>
      <c r="NOW30" s="19"/>
      <c r="NOX30" s="20"/>
      <c r="NOY30" s="21"/>
      <c r="NOZ30" s="21"/>
      <c r="NPA30" s="15"/>
      <c r="NPB30" s="22"/>
      <c r="NPC30" s="23"/>
      <c r="NPD30" s="15"/>
      <c r="NPE30" s="21"/>
      <c r="NPF30" s="15"/>
      <c r="NPG30" s="22"/>
      <c r="NPH30" s="15"/>
      <c r="NPI30" s="21"/>
      <c r="NPJ30" s="21"/>
      <c r="NPK30" s="21"/>
      <c r="NPL30" s="21"/>
      <c r="NPM30" s="21"/>
      <c r="NPN30" s="21"/>
      <c r="NPO30" s="22"/>
      <c r="NPP30" s="19"/>
      <c r="NPQ30" s="21"/>
      <c r="NPR30" s="24"/>
      <c r="NPS30" s="22"/>
      <c r="NPT30" s="25"/>
      <c r="NPU30" s="16"/>
      <c r="NPV30" s="17"/>
      <c r="NPW30" s="15"/>
      <c r="NPX30" s="13"/>
      <c r="NPY30" s="18"/>
      <c r="NPZ30" s="15"/>
      <c r="NQA30" s="20"/>
      <c r="NQB30" s="15"/>
      <c r="NQC30" s="15"/>
      <c r="NQD30" s="19"/>
      <c r="NQE30" s="20"/>
      <c r="NQF30" s="21"/>
      <c r="NQG30" s="21"/>
      <c r="NQH30" s="15"/>
      <c r="NQI30" s="22"/>
      <c r="NQJ30" s="23"/>
      <c r="NQK30" s="15"/>
      <c r="NQL30" s="21"/>
      <c r="NQM30" s="15"/>
      <c r="NQN30" s="22"/>
      <c r="NQO30" s="15"/>
      <c r="NQP30" s="21"/>
      <c r="NQQ30" s="21"/>
      <c r="NQR30" s="21"/>
      <c r="NQS30" s="21"/>
      <c r="NQT30" s="21"/>
      <c r="NQU30" s="21"/>
      <c r="NQV30" s="22"/>
      <c r="NQW30" s="19"/>
      <c r="NQX30" s="21"/>
      <c r="NQY30" s="24"/>
      <c r="NQZ30" s="22"/>
      <c r="NRA30" s="25"/>
      <c r="NRB30" s="16"/>
      <c r="NRC30" s="17"/>
      <c r="NRD30" s="15"/>
      <c r="NRE30" s="13"/>
      <c r="NRF30" s="18"/>
      <c r="NRG30" s="15"/>
      <c r="NRH30" s="20"/>
      <c r="NRI30" s="15"/>
      <c r="NRJ30" s="15"/>
      <c r="NRK30" s="19"/>
      <c r="NRL30" s="20"/>
      <c r="NRM30" s="21"/>
      <c r="NRN30" s="21"/>
      <c r="NRO30" s="15"/>
      <c r="NRP30" s="22"/>
      <c r="NRQ30" s="23"/>
      <c r="NRR30" s="15"/>
      <c r="NRS30" s="21"/>
      <c r="NRT30" s="15"/>
      <c r="NRU30" s="22"/>
      <c r="NRV30" s="15"/>
      <c r="NRW30" s="21"/>
      <c r="NRX30" s="21"/>
      <c r="NRY30" s="21"/>
      <c r="NRZ30" s="21"/>
      <c r="NSA30" s="21"/>
      <c r="NSB30" s="21"/>
      <c r="NSC30" s="22"/>
      <c r="NSD30" s="19"/>
      <c r="NSE30" s="21"/>
      <c r="NSF30" s="24"/>
      <c r="NSG30" s="22"/>
      <c r="NSH30" s="25"/>
      <c r="NSI30" s="16"/>
      <c r="NSJ30" s="17"/>
      <c r="NSK30" s="15"/>
      <c r="NSL30" s="13"/>
      <c r="NSM30" s="18"/>
      <c r="NSN30" s="15"/>
      <c r="NSO30" s="20"/>
      <c r="NSP30" s="15"/>
      <c r="NSQ30" s="15"/>
      <c r="NSR30" s="19"/>
      <c r="NSS30" s="20"/>
      <c r="NST30" s="21"/>
      <c r="NSU30" s="21"/>
      <c r="NSV30" s="15"/>
      <c r="NSW30" s="22"/>
      <c r="NSX30" s="23"/>
      <c r="NSY30" s="15"/>
      <c r="NSZ30" s="21"/>
      <c r="NTA30" s="15"/>
      <c r="NTB30" s="22"/>
      <c r="NTC30" s="15"/>
      <c r="NTD30" s="21"/>
      <c r="NTE30" s="21"/>
      <c r="NTF30" s="21"/>
      <c r="NTG30" s="21"/>
      <c r="NTH30" s="21"/>
      <c r="NTI30" s="21"/>
      <c r="NTJ30" s="22"/>
      <c r="NTK30" s="19"/>
      <c r="NTL30" s="21"/>
      <c r="NTM30" s="24"/>
      <c r="NTN30" s="22"/>
      <c r="NTO30" s="25"/>
      <c r="NTP30" s="16"/>
      <c r="NTQ30" s="17"/>
      <c r="NTR30" s="15"/>
      <c r="NTS30" s="13"/>
      <c r="NTT30" s="18"/>
      <c r="NTU30" s="15"/>
      <c r="NTV30" s="20"/>
      <c r="NTW30" s="15"/>
      <c r="NTX30" s="15"/>
      <c r="NTY30" s="19"/>
      <c r="NTZ30" s="20"/>
      <c r="NUA30" s="21"/>
      <c r="NUB30" s="21"/>
      <c r="NUC30" s="15"/>
      <c r="NUD30" s="22"/>
      <c r="NUE30" s="23"/>
      <c r="NUF30" s="15"/>
      <c r="NUG30" s="21"/>
      <c r="NUH30" s="15"/>
      <c r="NUI30" s="22"/>
      <c r="NUJ30" s="15"/>
      <c r="NUK30" s="21"/>
      <c r="NUL30" s="21"/>
      <c r="NUM30" s="21"/>
      <c r="NUN30" s="21"/>
      <c r="NUO30" s="21"/>
      <c r="NUP30" s="21"/>
      <c r="NUQ30" s="22"/>
      <c r="NUR30" s="19"/>
      <c r="NUS30" s="21"/>
      <c r="NUT30" s="24"/>
      <c r="NUU30" s="22"/>
      <c r="NUV30" s="25"/>
      <c r="NUW30" s="16"/>
      <c r="NUX30" s="17"/>
      <c r="NUY30" s="15"/>
      <c r="NUZ30" s="13"/>
      <c r="NVA30" s="18"/>
      <c r="NVB30" s="15"/>
      <c r="NVC30" s="20"/>
      <c r="NVD30" s="15"/>
      <c r="NVE30" s="15"/>
      <c r="NVF30" s="19"/>
      <c r="NVG30" s="20"/>
      <c r="NVH30" s="21"/>
      <c r="NVI30" s="21"/>
      <c r="NVJ30" s="15"/>
      <c r="NVK30" s="22"/>
      <c r="NVL30" s="23"/>
      <c r="NVM30" s="15"/>
      <c r="NVN30" s="21"/>
      <c r="NVO30" s="15"/>
      <c r="NVP30" s="22"/>
      <c r="NVQ30" s="15"/>
      <c r="NVR30" s="21"/>
      <c r="NVS30" s="21"/>
      <c r="NVT30" s="21"/>
      <c r="NVU30" s="21"/>
      <c r="NVV30" s="21"/>
      <c r="NVW30" s="21"/>
      <c r="NVX30" s="22"/>
      <c r="NVY30" s="19"/>
      <c r="NVZ30" s="21"/>
      <c r="NWA30" s="24"/>
      <c r="NWB30" s="22"/>
      <c r="NWC30" s="25"/>
      <c r="NWD30" s="16"/>
      <c r="NWE30" s="17"/>
      <c r="NWF30" s="15"/>
      <c r="NWG30" s="13"/>
      <c r="NWH30" s="18"/>
      <c r="NWI30" s="15"/>
      <c r="NWJ30" s="20"/>
      <c r="NWK30" s="15"/>
      <c r="NWL30" s="15"/>
      <c r="NWM30" s="19"/>
      <c r="NWN30" s="20"/>
      <c r="NWO30" s="21"/>
      <c r="NWP30" s="21"/>
      <c r="NWQ30" s="15"/>
      <c r="NWR30" s="22"/>
      <c r="NWS30" s="23"/>
      <c r="NWT30" s="15"/>
      <c r="NWU30" s="21"/>
      <c r="NWV30" s="15"/>
      <c r="NWW30" s="22"/>
      <c r="NWX30" s="15"/>
      <c r="NWY30" s="21"/>
      <c r="NWZ30" s="21"/>
      <c r="NXA30" s="21"/>
      <c r="NXB30" s="21"/>
      <c r="NXC30" s="21"/>
      <c r="NXD30" s="21"/>
      <c r="NXE30" s="22"/>
      <c r="NXF30" s="19"/>
      <c r="NXG30" s="21"/>
      <c r="NXH30" s="24"/>
      <c r="NXI30" s="22"/>
      <c r="NXJ30" s="25"/>
      <c r="NXK30" s="16"/>
      <c r="NXL30" s="17"/>
      <c r="NXM30" s="15"/>
      <c r="NXN30" s="13"/>
      <c r="NXO30" s="18"/>
      <c r="NXP30" s="15"/>
      <c r="NXQ30" s="20"/>
      <c r="NXR30" s="15"/>
      <c r="NXS30" s="15"/>
      <c r="NXT30" s="19"/>
      <c r="NXU30" s="20"/>
      <c r="NXV30" s="21"/>
      <c r="NXW30" s="21"/>
      <c r="NXX30" s="15"/>
      <c r="NXY30" s="22"/>
      <c r="NXZ30" s="23"/>
      <c r="NYA30" s="15"/>
      <c r="NYB30" s="21"/>
      <c r="NYC30" s="15"/>
      <c r="NYD30" s="22"/>
      <c r="NYE30" s="15"/>
      <c r="NYF30" s="21"/>
      <c r="NYG30" s="21"/>
      <c r="NYH30" s="21"/>
      <c r="NYI30" s="21"/>
      <c r="NYJ30" s="21"/>
      <c r="NYK30" s="21"/>
      <c r="NYL30" s="22"/>
      <c r="NYM30" s="19"/>
      <c r="NYN30" s="21"/>
      <c r="NYO30" s="24"/>
      <c r="NYP30" s="22"/>
      <c r="NYQ30" s="25"/>
      <c r="NYR30" s="16"/>
      <c r="NYS30" s="17"/>
      <c r="NYT30" s="15"/>
      <c r="NYU30" s="13"/>
      <c r="NYV30" s="18"/>
      <c r="NYW30" s="15"/>
      <c r="NYX30" s="20"/>
      <c r="NYY30" s="15"/>
      <c r="NYZ30" s="15"/>
      <c r="NZA30" s="19"/>
      <c r="NZB30" s="20"/>
      <c r="NZC30" s="21"/>
      <c r="NZD30" s="21"/>
      <c r="NZE30" s="15"/>
      <c r="NZF30" s="22"/>
      <c r="NZG30" s="23"/>
      <c r="NZH30" s="15"/>
      <c r="NZI30" s="21"/>
      <c r="NZJ30" s="15"/>
      <c r="NZK30" s="22"/>
      <c r="NZL30" s="15"/>
      <c r="NZM30" s="21"/>
      <c r="NZN30" s="21"/>
      <c r="NZO30" s="21"/>
      <c r="NZP30" s="21"/>
      <c r="NZQ30" s="21"/>
      <c r="NZR30" s="21"/>
      <c r="NZS30" s="22"/>
      <c r="NZT30" s="19"/>
      <c r="NZU30" s="21"/>
      <c r="NZV30" s="24"/>
      <c r="NZW30" s="22"/>
      <c r="NZX30" s="25"/>
      <c r="NZY30" s="16"/>
      <c r="NZZ30" s="17"/>
      <c r="OAA30" s="15"/>
      <c r="OAB30" s="13"/>
      <c r="OAC30" s="18"/>
      <c r="OAD30" s="15"/>
      <c r="OAE30" s="20"/>
      <c r="OAF30" s="15"/>
      <c r="OAG30" s="15"/>
      <c r="OAH30" s="19"/>
      <c r="OAI30" s="20"/>
      <c r="OAJ30" s="21"/>
      <c r="OAK30" s="21"/>
      <c r="OAL30" s="15"/>
      <c r="OAM30" s="22"/>
      <c r="OAN30" s="23"/>
      <c r="OAO30" s="15"/>
      <c r="OAP30" s="21"/>
      <c r="OAQ30" s="15"/>
      <c r="OAR30" s="22"/>
      <c r="OAS30" s="15"/>
      <c r="OAT30" s="21"/>
      <c r="OAU30" s="21"/>
      <c r="OAV30" s="21"/>
      <c r="OAW30" s="21"/>
      <c r="OAX30" s="21"/>
      <c r="OAY30" s="21"/>
      <c r="OAZ30" s="22"/>
      <c r="OBA30" s="19"/>
      <c r="OBB30" s="21"/>
      <c r="OBC30" s="24"/>
      <c r="OBD30" s="22"/>
      <c r="OBE30" s="25"/>
      <c r="OBF30" s="16"/>
      <c r="OBG30" s="17"/>
      <c r="OBH30" s="15"/>
      <c r="OBI30" s="13"/>
      <c r="OBJ30" s="18"/>
      <c r="OBK30" s="15"/>
      <c r="OBL30" s="20"/>
      <c r="OBM30" s="15"/>
      <c r="OBN30" s="15"/>
      <c r="OBO30" s="19"/>
      <c r="OBP30" s="20"/>
      <c r="OBQ30" s="21"/>
      <c r="OBR30" s="21"/>
      <c r="OBS30" s="15"/>
      <c r="OBT30" s="22"/>
      <c r="OBU30" s="23"/>
      <c r="OBV30" s="15"/>
      <c r="OBW30" s="21"/>
      <c r="OBX30" s="15"/>
      <c r="OBY30" s="22"/>
      <c r="OBZ30" s="15"/>
      <c r="OCA30" s="21"/>
      <c r="OCB30" s="21"/>
      <c r="OCC30" s="21"/>
      <c r="OCD30" s="21"/>
      <c r="OCE30" s="21"/>
      <c r="OCF30" s="21"/>
      <c r="OCG30" s="22"/>
      <c r="OCH30" s="19"/>
      <c r="OCI30" s="21"/>
      <c r="OCJ30" s="24"/>
      <c r="OCK30" s="22"/>
      <c r="OCL30" s="25"/>
      <c r="OCM30" s="16"/>
      <c r="OCN30" s="17"/>
      <c r="OCO30" s="15"/>
      <c r="OCP30" s="13"/>
      <c r="OCQ30" s="18"/>
      <c r="OCR30" s="15"/>
      <c r="OCS30" s="20"/>
      <c r="OCT30" s="15"/>
      <c r="OCU30" s="15"/>
      <c r="OCV30" s="19"/>
      <c r="OCW30" s="20"/>
      <c r="OCX30" s="21"/>
      <c r="OCY30" s="21"/>
      <c r="OCZ30" s="15"/>
      <c r="ODA30" s="22"/>
      <c r="ODB30" s="23"/>
      <c r="ODC30" s="15"/>
      <c r="ODD30" s="21"/>
      <c r="ODE30" s="15"/>
      <c r="ODF30" s="22"/>
      <c r="ODG30" s="15"/>
      <c r="ODH30" s="21"/>
      <c r="ODI30" s="21"/>
      <c r="ODJ30" s="21"/>
      <c r="ODK30" s="21"/>
      <c r="ODL30" s="21"/>
      <c r="ODM30" s="21"/>
      <c r="ODN30" s="22"/>
      <c r="ODO30" s="19"/>
      <c r="ODP30" s="21"/>
      <c r="ODQ30" s="24"/>
      <c r="ODR30" s="22"/>
      <c r="ODS30" s="25"/>
      <c r="ODT30" s="16"/>
      <c r="ODU30" s="17"/>
      <c r="ODV30" s="15"/>
      <c r="ODW30" s="13"/>
      <c r="ODX30" s="18"/>
      <c r="ODY30" s="15"/>
      <c r="ODZ30" s="20"/>
      <c r="OEA30" s="15"/>
      <c r="OEB30" s="15"/>
      <c r="OEC30" s="19"/>
      <c r="OED30" s="20"/>
      <c r="OEE30" s="21"/>
      <c r="OEF30" s="21"/>
      <c r="OEG30" s="15"/>
      <c r="OEH30" s="22"/>
      <c r="OEI30" s="23"/>
      <c r="OEJ30" s="15"/>
      <c r="OEK30" s="21"/>
      <c r="OEL30" s="15"/>
      <c r="OEM30" s="22"/>
      <c r="OEN30" s="15"/>
      <c r="OEO30" s="21"/>
      <c r="OEP30" s="21"/>
      <c r="OEQ30" s="21"/>
      <c r="OER30" s="21"/>
      <c r="OES30" s="21"/>
      <c r="OET30" s="21"/>
      <c r="OEU30" s="22"/>
      <c r="OEV30" s="19"/>
      <c r="OEW30" s="21"/>
      <c r="OEX30" s="24"/>
      <c r="OEY30" s="22"/>
      <c r="OEZ30" s="25"/>
      <c r="OFA30" s="16"/>
      <c r="OFB30" s="17"/>
      <c r="OFC30" s="15"/>
      <c r="OFD30" s="13"/>
      <c r="OFE30" s="18"/>
      <c r="OFF30" s="15"/>
      <c r="OFG30" s="20"/>
      <c r="OFH30" s="15"/>
      <c r="OFI30" s="15"/>
      <c r="OFJ30" s="19"/>
      <c r="OFK30" s="20"/>
      <c r="OFL30" s="21"/>
      <c r="OFM30" s="21"/>
      <c r="OFN30" s="15"/>
      <c r="OFO30" s="22"/>
      <c r="OFP30" s="23"/>
      <c r="OFQ30" s="15"/>
      <c r="OFR30" s="21"/>
      <c r="OFS30" s="15"/>
      <c r="OFT30" s="22"/>
      <c r="OFU30" s="15"/>
      <c r="OFV30" s="21"/>
      <c r="OFW30" s="21"/>
      <c r="OFX30" s="21"/>
      <c r="OFY30" s="21"/>
      <c r="OFZ30" s="21"/>
      <c r="OGA30" s="21"/>
      <c r="OGB30" s="22"/>
      <c r="OGC30" s="19"/>
      <c r="OGD30" s="21"/>
      <c r="OGE30" s="24"/>
      <c r="OGF30" s="22"/>
      <c r="OGG30" s="25"/>
      <c r="OGH30" s="16"/>
      <c r="OGI30" s="17"/>
      <c r="OGJ30" s="15"/>
      <c r="OGK30" s="13"/>
      <c r="OGL30" s="18"/>
      <c r="OGM30" s="15"/>
      <c r="OGN30" s="20"/>
      <c r="OGO30" s="15"/>
      <c r="OGP30" s="15"/>
      <c r="OGQ30" s="19"/>
      <c r="OGR30" s="20"/>
      <c r="OGS30" s="21"/>
      <c r="OGT30" s="21"/>
      <c r="OGU30" s="15"/>
      <c r="OGV30" s="22"/>
      <c r="OGW30" s="23"/>
      <c r="OGX30" s="15"/>
      <c r="OGY30" s="21"/>
      <c r="OGZ30" s="15"/>
      <c r="OHA30" s="22"/>
      <c r="OHB30" s="15"/>
      <c r="OHC30" s="21"/>
      <c r="OHD30" s="21"/>
      <c r="OHE30" s="21"/>
      <c r="OHF30" s="21"/>
      <c r="OHG30" s="21"/>
      <c r="OHH30" s="21"/>
      <c r="OHI30" s="22"/>
      <c r="OHJ30" s="19"/>
      <c r="OHK30" s="21"/>
      <c r="OHL30" s="24"/>
      <c r="OHM30" s="22"/>
      <c r="OHN30" s="25"/>
      <c r="OHO30" s="16"/>
      <c r="OHP30" s="17"/>
      <c r="OHQ30" s="15"/>
      <c r="OHR30" s="13"/>
      <c r="OHS30" s="18"/>
      <c r="OHT30" s="15"/>
      <c r="OHU30" s="20"/>
      <c r="OHV30" s="15"/>
      <c r="OHW30" s="15"/>
      <c r="OHX30" s="19"/>
      <c r="OHY30" s="20"/>
      <c r="OHZ30" s="21"/>
      <c r="OIA30" s="21"/>
      <c r="OIB30" s="15"/>
      <c r="OIC30" s="22"/>
      <c r="OID30" s="23"/>
      <c r="OIE30" s="15"/>
      <c r="OIF30" s="21"/>
      <c r="OIG30" s="15"/>
      <c r="OIH30" s="22"/>
      <c r="OII30" s="15"/>
      <c r="OIJ30" s="21"/>
      <c r="OIK30" s="21"/>
      <c r="OIL30" s="21"/>
      <c r="OIM30" s="21"/>
      <c r="OIN30" s="21"/>
      <c r="OIO30" s="21"/>
      <c r="OIP30" s="22"/>
      <c r="OIQ30" s="19"/>
      <c r="OIR30" s="21"/>
      <c r="OIS30" s="24"/>
      <c r="OIT30" s="22"/>
      <c r="OIU30" s="25"/>
      <c r="OIV30" s="16"/>
      <c r="OIW30" s="17"/>
      <c r="OIX30" s="15"/>
      <c r="OIY30" s="13"/>
      <c r="OIZ30" s="18"/>
      <c r="OJA30" s="15"/>
      <c r="OJB30" s="20"/>
      <c r="OJC30" s="15"/>
      <c r="OJD30" s="15"/>
      <c r="OJE30" s="19"/>
      <c r="OJF30" s="20"/>
      <c r="OJG30" s="21"/>
      <c r="OJH30" s="21"/>
      <c r="OJI30" s="15"/>
      <c r="OJJ30" s="22"/>
      <c r="OJK30" s="23"/>
      <c r="OJL30" s="15"/>
      <c r="OJM30" s="21"/>
      <c r="OJN30" s="15"/>
      <c r="OJO30" s="22"/>
      <c r="OJP30" s="15"/>
      <c r="OJQ30" s="21"/>
      <c r="OJR30" s="21"/>
      <c r="OJS30" s="21"/>
      <c r="OJT30" s="21"/>
      <c r="OJU30" s="21"/>
      <c r="OJV30" s="21"/>
      <c r="OJW30" s="22"/>
      <c r="OJX30" s="19"/>
      <c r="OJY30" s="21"/>
      <c r="OJZ30" s="24"/>
      <c r="OKA30" s="22"/>
      <c r="OKB30" s="25"/>
      <c r="OKC30" s="16"/>
      <c r="OKD30" s="17"/>
      <c r="OKE30" s="15"/>
      <c r="OKF30" s="13"/>
      <c r="OKG30" s="18"/>
      <c r="OKH30" s="15"/>
      <c r="OKI30" s="20"/>
      <c r="OKJ30" s="15"/>
      <c r="OKK30" s="15"/>
      <c r="OKL30" s="19"/>
      <c r="OKM30" s="20"/>
      <c r="OKN30" s="21"/>
      <c r="OKO30" s="21"/>
      <c r="OKP30" s="15"/>
      <c r="OKQ30" s="22"/>
      <c r="OKR30" s="23"/>
      <c r="OKS30" s="15"/>
      <c r="OKT30" s="21"/>
      <c r="OKU30" s="15"/>
      <c r="OKV30" s="22"/>
      <c r="OKW30" s="15"/>
      <c r="OKX30" s="21"/>
      <c r="OKY30" s="21"/>
      <c r="OKZ30" s="21"/>
      <c r="OLA30" s="21"/>
      <c r="OLB30" s="21"/>
      <c r="OLC30" s="21"/>
      <c r="OLD30" s="22"/>
      <c r="OLE30" s="19"/>
      <c r="OLF30" s="21"/>
      <c r="OLG30" s="24"/>
      <c r="OLH30" s="22"/>
      <c r="OLI30" s="25"/>
      <c r="OLJ30" s="16"/>
      <c r="OLK30" s="17"/>
      <c r="OLL30" s="15"/>
      <c r="OLM30" s="13"/>
      <c r="OLN30" s="18"/>
      <c r="OLO30" s="15"/>
      <c r="OLP30" s="20"/>
      <c r="OLQ30" s="15"/>
      <c r="OLR30" s="15"/>
      <c r="OLS30" s="19"/>
      <c r="OLT30" s="20"/>
      <c r="OLU30" s="21"/>
      <c r="OLV30" s="21"/>
      <c r="OLW30" s="15"/>
      <c r="OLX30" s="22"/>
      <c r="OLY30" s="23"/>
      <c r="OLZ30" s="15"/>
      <c r="OMA30" s="21"/>
      <c r="OMB30" s="15"/>
      <c r="OMC30" s="22"/>
      <c r="OMD30" s="15"/>
      <c r="OME30" s="21"/>
      <c r="OMF30" s="21"/>
      <c r="OMG30" s="21"/>
      <c r="OMH30" s="21"/>
      <c r="OMI30" s="21"/>
      <c r="OMJ30" s="21"/>
      <c r="OMK30" s="22"/>
      <c r="OML30" s="19"/>
      <c r="OMM30" s="21"/>
      <c r="OMN30" s="24"/>
      <c r="OMO30" s="22"/>
      <c r="OMP30" s="25"/>
      <c r="OMQ30" s="16"/>
      <c r="OMR30" s="17"/>
      <c r="OMS30" s="15"/>
      <c r="OMT30" s="13"/>
      <c r="OMU30" s="18"/>
      <c r="OMV30" s="15"/>
      <c r="OMW30" s="20"/>
      <c r="OMX30" s="15"/>
      <c r="OMY30" s="15"/>
      <c r="OMZ30" s="19"/>
      <c r="ONA30" s="20"/>
      <c r="ONB30" s="21"/>
      <c r="ONC30" s="21"/>
      <c r="OND30" s="15"/>
      <c r="ONE30" s="22"/>
      <c r="ONF30" s="23"/>
      <c r="ONG30" s="15"/>
      <c r="ONH30" s="21"/>
      <c r="ONI30" s="15"/>
      <c r="ONJ30" s="22"/>
      <c r="ONK30" s="15"/>
      <c r="ONL30" s="21"/>
      <c r="ONM30" s="21"/>
      <c r="ONN30" s="21"/>
      <c r="ONO30" s="21"/>
      <c r="ONP30" s="21"/>
      <c r="ONQ30" s="21"/>
      <c r="ONR30" s="22"/>
      <c r="ONS30" s="19"/>
      <c r="ONT30" s="21"/>
      <c r="ONU30" s="24"/>
      <c r="ONV30" s="22"/>
      <c r="ONW30" s="25"/>
      <c r="ONX30" s="16"/>
      <c r="ONY30" s="17"/>
      <c r="ONZ30" s="15"/>
      <c r="OOA30" s="13"/>
      <c r="OOB30" s="18"/>
      <c r="OOC30" s="15"/>
      <c r="OOD30" s="20"/>
      <c r="OOE30" s="15"/>
      <c r="OOF30" s="15"/>
      <c r="OOG30" s="19"/>
      <c r="OOH30" s="20"/>
      <c r="OOI30" s="21"/>
      <c r="OOJ30" s="21"/>
      <c r="OOK30" s="15"/>
      <c r="OOL30" s="22"/>
      <c r="OOM30" s="23"/>
      <c r="OON30" s="15"/>
      <c r="OOO30" s="21"/>
      <c r="OOP30" s="15"/>
      <c r="OOQ30" s="22"/>
      <c r="OOR30" s="15"/>
      <c r="OOS30" s="21"/>
      <c r="OOT30" s="21"/>
      <c r="OOU30" s="21"/>
      <c r="OOV30" s="21"/>
      <c r="OOW30" s="21"/>
      <c r="OOX30" s="21"/>
      <c r="OOY30" s="22"/>
      <c r="OOZ30" s="19"/>
      <c r="OPA30" s="21"/>
      <c r="OPB30" s="24"/>
      <c r="OPC30" s="22"/>
      <c r="OPD30" s="25"/>
      <c r="OPE30" s="16"/>
      <c r="OPF30" s="17"/>
      <c r="OPG30" s="15"/>
      <c r="OPH30" s="13"/>
      <c r="OPI30" s="18"/>
      <c r="OPJ30" s="15"/>
      <c r="OPK30" s="20"/>
      <c r="OPL30" s="15"/>
      <c r="OPM30" s="15"/>
      <c r="OPN30" s="19"/>
      <c r="OPO30" s="20"/>
      <c r="OPP30" s="21"/>
      <c r="OPQ30" s="21"/>
      <c r="OPR30" s="15"/>
      <c r="OPS30" s="22"/>
      <c r="OPT30" s="23"/>
      <c r="OPU30" s="15"/>
      <c r="OPV30" s="21"/>
      <c r="OPW30" s="15"/>
      <c r="OPX30" s="22"/>
      <c r="OPY30" s="15"/>
      <c r="OPZ30" s="21"/>
      <c r="OQA30" s="21"/>
      <c r="OQB30" s="21"/>
      <c r="OQC30" s="21"/>
      <c r="OQD30" s="21"/>
      <c r="OQE30" s="21"/>
      <c r="OQF30" s="22"/>
      <c r="OQG30" s="19"/>
      <c r="OQH30" s="21"/>
      <c r="OQI30" s="24"/>
      <c r="OQJ30" s="22"/>
      <c r="OQK30" s="25"/>
      <c r="OQL30" s="16"/>
      <c r="OQM30" s="17"/>
      <c r="OQN30" s="15"/>
      <c r="OQO30" s="13"/>
      <c r="OQP30" s="18"/>
      <c r="OQQ30" s="15"/>
      <c r="OQR30" s="20"/>
      <c r="OQS30" s="15"/>
      <c r="OQT30" s="15"/>
      <c r="OQU30" s="19"/>
      <c r="OQV30" s="20"/>
      <c r="OQW30" s="21"/>
      <c r="OQX30" s="21"/>
      <c r="OQY30" s="15"/>
      <c r="OQZ30" s="22"/>
      <c r="ORA30" s="23"/>
      <c r="ORB30" s="15"/>
      <c r="ORC30" s="21"/>
      <c r="ORD30" s="15"/>
      <c r="ORE30" s="22"/>
      <c r="ORF30" s="15"/>
      <c r="ORG30" s="21"/>
      <c r="ORH30" s="21"/>
      <c r="ORI30" s="21"/>
      <c r="ORJ30" s="21"/>
      <c r="ORK30" s="21"/>
      <c r="ORL30" s="21"/>
      <c r="ORM30" s="22"/>
      <c r="ORN30" s="19"/>
      <c r="ORO30" s="21"/>
      <c r="ORP30" s="24"/>
      <c r="ORQ30" s="22"/>
      <c r="ORR30" s="25"/>
      <c r="ORS30" s="16"/>
      <c r="ORT30" s="17"/>
      <c r="ORU30" s="15"/>
      <c r="ORV30" s="13"/>
      <c r="ORW30" s="18"/>
      <c r="ORX30" s="15"/>
      <c r="ORY30" s="20"/>
      <c r="ORZ30" s="15"/>
      <c r="OSA30" s="15"/>
      <c r="OSB30" s="19"/>
      <c r="OSC30" s="20"/>
      <c r="OSD30" s="21"/>
      <c r="OSE30" s="21"/>
      <c r="OSF30" s="15"/>
      <c r="OSG30" s="22"/>
      <c r="OSH30" s="23"/>
      <c r="OSI30" s="15"/>
      <c r="OSJ30" s="21"/>
      <c r="OSK30" s="15"/>
      <c r="OSL30" s="22"/>
      <c r="OSM30" s="15"/>
      <c r="OSN30" s="21"/>
      <c r="OSO30" s="21"/>
      <c r="OSP30" s="21"/>
      <c r="OSQ30" s="21"/>
      <c r="OSR30" s="21"/>
      <c r="OSS30" s="21"/>
      <c r="OST30" s="22"/>
      <c r="OSU30" s="19"/>
      <c r="OSV30" s="21"/>
      <c r="OSW30" s="24"/>
      <c r="OSX30" s="22"/>
      <c r="OSY30" s="25"/>
      <c r="OSZ30" s="16"/>
      <c r="OTA30" s="17"/>
      <c r="OTB30" s="15"/>
      <c r="OTC30" s="13"/>
      <c r="OTD30" s="18"/>
      <c r="OTE30" s="15"/>
      <c r="OTF30" s="20"/>
      <c r="OTG30" s="15"/>
      <c r="OTH30" s="15"/>
      <c r="OTI30" s="19"/>
      <c r="OTJ30" s="20"/>
      <c r="OTK30" s="21"/>
      <c r="OTL30" s="21"/>
      <c r="OTM30" s="15"/>
      <c r="OTN30" s="22"/>
      <c r="OTO30" s="23"/>
      <c r="OTP30" s="15"/>
      <c r="OTQ30" s="21"/>
      <c r="OTR30" s="15"/>
      <c r="OTS30" s="22"/>
      <c r="OTT30" s="15"/>
      <c r="OTU30" s="21"/>
      <c r="OTV30" s="21"/>
      <c r="OTW30" s="21"/>
      <c r="OTX30" s="21"/>
      <c r="OTY30" s="21"/>
      <c r="OTZ30" s="21"/>
      <c r="OUA30" s="22"/>
      <c r="OUB30" s="19"/>
      <c r="OUC30" s="21"/>
      <c r="OUD30" s="24"/>
      <c r="OUE30" s="22"/>
      <c r="OUF30" s="25"/>
      <c r="OUG30" s="16"/>
      <c r="OUH30" s="17"/>
      <c r="OUI30" s="15"/>
      <c r="OUJ30" s="13"/>
      <c r="OUK30" s="18"/>
      <c r="OUL30" s="15"/>
      <c r="OUM30" s="20"/>
      <c r="OUN30" s="15"/>
      <c r="OUO30" s="15"/>
      <c r="OUP30" s="19"/>
      <c r="OUQ30" s="20"/>
      <c r="OUR30" s="21"/>
      <c r="OUS30" s="21"/>
      <c r="OUT30" s="15"/>
      <c r="OUU30" s="22"/>
      <c r="OUV30" s="23"/>
      <c r="OUW30" s="15"/>
      <c r="OUX30" s="21"/>
      <c r="OUY30" s="15"/>
      <c r="OUZ30" s="22"/>
      <c r="OVA30" s="15"/>
      <c r="OVB30" s="21"/>
      <c r="OVC30" s="21"/>
      <c r="OVD30" s="21"/>
      <c r="OVE30" s="21"/>
      <c r="OVF30" s="21"/>
      <c r="OVG30" s="21"/>
      <c r="OVH30" s="22"/>
      <c r="OVI30" s="19"/>
      <c r="OVJ30" s="21"/>
      <c r="OVK30" s="24"/>
      <c r="OVL30" s="22"/>
      <c r="OVM30" s="25"/>
      <c r="OVN30" s="16"/>
      <c r="OVO30" s="17"/>
      <c r="OVP30" s="15"/>
      <c r="OVQ30" s="13"/>
      <c r="OVR30" s="18"/>
      <c r="OVS30" s="15"/>
      <c r="OVT30" s="20"/>
      <c r="OVU30" s="15"/>
      <c r="OVV30" s="15"/>
      <c r="OVW30" s="19"/>
      <c r="OVX30" s="20"/>
      <c r="OVY30" s="21"/>
      <c r="OVZ30" s="21"/>
      <c r="OWA30" s="15"/>
      <c r="OWB30" s="22"/>
      <c r="OWC30" s="23"/>
      <c r="OWD30" s="15"/>
      <c r="OWE30" s="21"/>
      <c r="OWF30" s="15"/>
      <c r="OWG30" s="22"/>
      <c r="OWH30" s="15"/>
      <c r="OWI30" s="21"/>
      <c r="OWJ30" s="21"/>
      <c r="OWK30" s="21"/>
      <c r="OWL30" s="21"/>
      <c r="OWM30" s="21"/>
      <c r="OWN30" s="21"/>
      <c r="OWO30" s="22"/>
      <c r="OWP30" s="19"/>
      <c r="OWQ30" s="21"/>
      <c r="OWR30" s="24"/>
      <c r="OWS30" s="22"/>
      <c r="OWT30" s="25"/>
      <c r="OWU30" s="16"/>
      <c r="OWV30" s="17"/>
      <c r="OWW30" s="15"/>
      <c r="OWX30" s="13"/>
      <c r="OWY30" s="18"/>
      <c r="OWZ30" s="15"/>
      <c r="OXA30" s="20"/>
      <c r="OXB30" s="15"/>
      <c r="OXC30" s="15"/>
      <c r="OXD30" s="19"/>
      <c r="OXE30" s="20"/>
      <c r="OXF30" s="21"/>
      <c r="OXG30" s="21"/>
      <c r="OXH30" s="15"/>
      <c r="OXI30" s="22"/>
      <c r="OXJ30" s="23"/>
      <c r="OXK30" s="15"/>
      <c r="OXL30" s="21"/>
      <c r="OXM30" s="15"/>
      <c r="OXN30" s="22"/>
      <c r="OXO30" s="15"/>
      <c r="OXP30" s="21"/>
      <c r="OXQ30" s="21"/>
      <c r="OXR30" s="21"/>
      <c r="OXS30" s="21"/>
      <c r="OXT30" s="21"/>
      <c r="OXU30" s="21"/>
      <c r="OXV30" s="22"/>
      <c r="OXW30" s="19"/>
      <c r="OXX30" s="21"/>
      <c r="OXY30" s="24"/>
      <c r="OXZ30" s="22"/>
      <c r="OYA30" s="25"/>
      <c r="OYB30" s="16"/>
      <c r="OYC30" s="17"/>
      <c r="OYD30" s="15"/>
      <c r="OYE30" s="13"/>
      <c r="OYF30" s="18"/>
      <c r="OYG30" s="15"/>
      <c r="OYH30" s="20"/>
      <c r="OYI30" s="15"/>
      <c r="OYJ30" s="15"/>
      <c r="OYK30" s="19"/>
      <c r="OYL30" s="20"/>
      <c r="OYM30" s="21"/>
      <c r="OYN30" s="21"/>
      <c r="OYO30" s="15"/>
      <c r="OYP30" s="22"/>
      <c r="OYQ30" s="23"/>
      <c r="OYR30" s="15"/>
      <c r="OYS30" s="21"/>
      <c r="OYT30" s="15"/>
      <c r="OYU30" s="22"/>
      <c r="OYV30" s="15"/>
      <c r="OYW30" s="21"/>
      <c r="OYX30" s="21"/>
      <c r="OYY30" s="21"/>
      <c r="OYZ30" s="21"/>
      <c r="OZA30" s="21"/>
      <c r="OZB30" s="21"/>
      <c r="OZC30" s="22"/>
      <c r="OZD30" s="19"/>
      <c r="OZE30" s="21"/>
      <c r="OZF30" s="24"/>
      <c r="OZG30" s="22"/>
      <c r="OZH30" s="25"/>
      <c r="OZI30" s="16"/>
      <c r="OZJ30" s="17"/>
      <c r="OZK30" s="15"/>
      <c r="OZL30" s="13"/>
      <c r="OZM30" s="18"/>
      <c r="OZN30" s="15"/>
      <c r="OZO30" s="20"/>
      <c r="OZP30" s="15"/>
      <c r="OZQ30" s="15"/>
      <c r="OZR30" s="19"/>
      <c r="OZS30" s="20"/>
      <c r="OZT30" s="21"/>
      <c r="OZU30" s="21"/>
      <c r="OZV30" s="15"/>
      <c r="OZW30" s="22"/>
      <c r="OZX30" s="23"/>
      <c r="OZY30" s="15"/>
      <c r="OZZ30" s="21"/>
      <c r="PAA30" s="15"/>
      <c r="PAB30" s="22"/>
      <c r="PAC30" s="15"/>
      <c r="PAD30" s="21"/>
      <c r="PAE30" s="21"/>
      <c r="PAF30" s="21"/>
      <c r="PAG30" s="21"/>
      <c r="PAH30" s="21"/>
      <c r="PAI30" s="21"/>
      <c r="PAJ30" s="22"/>
      <c r="PAK30" s="19"/>
      <c r="PAL30" s="21"/>
      <c r="PAM30" s="24"/>
      <c r="PAN30" s="22"/>
      <c r="PAO30" s="25"/>
      <c r="PAP30" s="16"/>
      <c r="PAQ30" s="17"/>
      <c r="PAR30" s="15"/>
      <c r="PAS30" s="13"/>
      <c r="PAT30" s="18"/>
      <c r="PAU30" s="15"/>
      <c r="PAV30" s="20"/>
      <c r="PAW30" s="15"/>
      <c r="PAX30" s="15"/>
      <c r="PAY30" s="19"/>
      <c r="PAZ30" s="20"/>
      <c r="PBA30" s="21"/>
      <c r="PBB30" s="21"/>
      <c r="PBC30" s="15"/>
      <c r="PBD30" s="22"/>
      <c r="PBE30" s="23"/>
      <c r="PBF30" s="15"/>
      <c r="PBG30" s="21"/>
      <c r="PBH30" s="15"/>
      <c r="PBI30" s="22"/>
      <c r="PBJ30" s="15"/>
      <c r="PBK30" s="21"/>
      <c r="PBL30" s="21"/>
      <c r="PBM30" s="21"/>
      <c r="PBN30" s="21"/>
      <c r="PBO30" s="21"/>
      <c r="PBP30" s="21"/>
      <c r="PBQ30" s="22"/>
      <c r="PBR30" s="19"/>
      <c r="PBS30" s="21"/>
      <c r="PBT30" s="24"/>
      <c r="PBU30" s="22"/>
      <c r="PBV30" s="25"/>
      <c r="PBW30" s="16"/>
      <c r="PBX30" s="17"/>
      <c r="PBY30" s="15"/>
      <c r="PBZ30" s="13"/>
      <c r="PCA30" s="18"/>
      <c r="PCB30" s="15"/>
      <c r="PCC30" s="20"/>
      <c r="PCD30" s="15"/>
      <c r="PCE30" s="15"/>
      <c r="PCF30" s="19"/>
      <c r="PCG30" s="20"/>
      <c r="PCH30" s="21"/>
      <c r="PCI30" s="21"/>
      <c r="PCJ30" s="15"/>
      <c r="PCK30" s="22"/>
      <c r="PCL30" s="23"/>
      <c r="PCM30" s="15"/>
      <c r="PCN30" s="21"/>
      <c r="PCO30" s="15"/>
      <c r="PCP30" s="22"/>
      <c r="PCQ30" s="15"/>
      <c r="PCR30" s="21"/>
      <c r="PCS30" s="21"/>
      <c r="PCT30" s="21"/>
      <c r="PCU30" s="21"/>
      <c r="PCV30" s="21"/>
      <c r="PCW30" s="21"/>
      <c r="PCX30" s="22"/>
      <c r="PCY30" s="19"/>
      <c r="PCZ30" s="21"/>
      <c r="PDA30" s="24"/>
      <c r="PDB30" s="22"/>
      <c r="PDC30" s="25"/>
      <c r="PDD30" s="16"/>
      <c r="PDE30" s="17"/>
      <c r="PDF30" s="15"/>
      <c r="PDG30" s="13"/>
      <c r="PDH30" s="18"/>
      <c r="PDI30" s="15"/>
      <c r="PDJ30" s="20"/>
      <c r="PDK30" s="15"/>
      <c r="PDL30" s="15"/>
      <c r="PDM30" s="19"/>
      <c r="PDN30" s="20"/>
      <c r="PDO30" s="21"/>
      <c r="PDP30" s="21"/>
      <c r="PDQ30" s="15"/>
      <c r="PDR30" s="22"/>
      <c r="PDS30" s="23"/>
      <c r="PDT30" s="15"/>
      <c r="PDU30" s="21"/>
      <c r="PDV30" s="15"/>
      <c r="PDW30" s="22"/>
      <c r="PDX30" s="15"/>
      <c r="PDY30" s="21"/>
      <c r="PDZ30" s="21"/>
      <c r="PEA30" s="21"/>
      <c r="PEB30" s="21"/>
      <c r="PEC30" s="21"/>
      <c r="PED30" s="21"/>
      <c r="PEE30" s="22"/>
      <c r="PEF30" s="19"/>
      <c r="PEG30" s="21"/>
      <c r="PEH30" s="24"/>
      <c r="PEI30" s="22"/>
      <c r="PEJ30" s="25"/>
      <c r="PEK30" s="16"/>
      <c r="PEL30" s="17"/>
      <c r="PEM30" s="15"/>
      <c r="PEN30" s="13"/>
      <c r="PEO30" s="18"/>
      <c r="PEP30" s="15"/>
      <c r="PEQ30" s="20"/>
      <c r="PER30" s="15"/>
      <c r="PES30" s="15"/>
      <c r="PET30" s="19"/>
      <c r="PEU30" s="20"/>
      <c r="PEV30" s="21"/>
      <c r="PEW30" s="21"/>
      <c r="PEX30" s="15"/>
      <c r="PEY30" s="22"/>
      <c r="PEZ30" s="23"/>
      <c r="PFA30" s="15"/>
      <c r="PFB30" s="21"/>
      <c r="PFC30" s="15"/>
      <c r="PFD30" s="22"/>
      <c r="PFE30" s="15"/>
      <c r="PFF30" s="21"/>
      <c r="PFG30" s="21"/>
      <c r="PFH30" s="21"/>
      <c r="PFI30" s="21"/>
      <c r="PFJ30" s="21"/>
      <c r="PFK30" s="21"/>
      <c r="PFL30" s="22"/>
      <c r="PFM30" s="19"/>
      <c r="PFN30" s="21"/>
      <c r="PFO30" s="24"/>
      <c r="PFP30" s="22"/>
      <c r="PFQ30" s="25"/>
      <c r="PFR30" s="16"/>
      <c r="PFS30" s="17"/>
      <c r="PFT30" s="15"/>
      <c r="PFU30" s="13"/>
      <c r="PFV30" s="18"/>
      <c r="PFW30" s="15"/>
      <c r="PFX30" s="20"/>
      <c r="PFY30" s="15"/>
      <c r="PFZ30" s="15"/>
      <c r="PGA30" s="19"/>
      <c r="PGB30" s="20"/>
      <c r="PGC30" s="21"/>
      <c r="PGD30" s="21"/>
      <c r="PGE30" s="15"/>
      <c r="PGF30" s="22"/>
      <c r="PGG30" s="23"/>
      <c r="PGH30" s="15"/>
      <c r="PGI30" s="21"/>
      <c r="PGJ30" s="15"/>
      <c r="PGK30" s="22"/>
      <c r="PGL30" s="15"/>
      <c r="PGM30" s="21"/>
      <c r="PGN30" s="21"/>
      <c r="PGO30" s="21"/>
      <c r="PGP30" s="21"/>
      <c r="PGQ30" s="21"/>
      <c r="PGR30" s="21"/>
      <c r="PGS30" s="22"/>
      <c r="PGT30" s="19"/>
      <c r="PGU30" s="21"/>
      <c r="PGV30" s="24"/>
      <c r="PGW30" s="22"/>
      <c r="PGX30" s="25"/>
      <c r="PGY30" s="16"/>
      <c r="PGZ30" s="17"/>
      <c r="PHA30" s="15"/>
      <c r="PHB30" s="13"/>
      <c r="PHC30" s="18"/>
      <c r="PHD30" s="15"/>
      <c r="PHE30" s="20"/>
      <c r="PHF30" s="15"/>
      <c r="PHG30" s="15"/>
      <c r="PHH30" s="19"/>
      <c r="PHI30" s="20"/>
      <c r="PHJ30" s="21"/>
      <c r="PHK30" s="21"/>
      <c r="PHL30" s="15"/>
      <c r="PHM30" s="22"/>
      <c r="PHN30" s="23"/>
      <c r="PHO30" s="15"/>
      <c r="PHP30" s="21"/>
      <c r="PHQ30" s="15"/>
      <c r="PHR30" s="22"/>
      <c r="PHS30" s="15"/>
      <c r="PHT30" s="21"/>
      <c r="PHU30" s="21"/>
      <c r="PHV30" s="21"/>
      <c r="PHW30" s="21"/>
      <c r="PHX30" s="21"/>
      <c r="PHY30" s="21"/>
      <c r="PHZ30" s="22"/>
      <c r="PIA30" s="19"/>
      <c r="PIB30" s="21"/>
      <c r="PIC30" s="24"/>
      <c r="PID30" s="22"/>
      <c r="PIE30" s="25"/>
      <c r="PIF30" s="16"/>
      <c r="PIG30" s="17"/>
      <c r="PIH30" s="15"/>
      <c r="PII30" s="13"/>
      <c r="PIJ30" s="18"/>
      <c r="PIK30" s="15"/>
      <c r="PIL30" s="20"/>
      <c r="PIM30" s="15"/>
      <c r="PIN30" s="15"/>
      <c r="PIO30" s="19"/>
      <c r="PIP30" s="20"/>
      <c r="PIQ30" s="21"/>
      <c r="PIR30" s="21"/>
      <c r="PIS30" s="15"/>
      <c r="PIT30" s="22"/>
      <c r="PIU30" s="23"/>
      <c r="PIV30" s="15"/>
      <c r="PIW30" s="21"/>
      <c r="PIX30" s="15"/>
      <c r="PIY30" s="22"/>
      <c r="PIZ30" s="15"/>
      <c r="PJA30" s="21"/>
      <c r="PJB30" s="21"/>
      <c r="PJC30" s="21"/>
      <c r="PJD30" s="21"/>
      <c r="PJE30" s="21"/>
      <c r="PJF30" s="21"/>
      <c r="PJG30" s="22"/>
      <c r="PJH30" s="19"/>
      <c r="PJI30" s="21"/>
      <c r="PJJ30" s="24"/>
      <c r="PJK30" s="22"/>
      <c r="PJL30" s="25"/>
      <c r="PJM30" s="16"/>
      <c r="PJN30" s="17"/>
      <c r="PJO30" s="15"/>
      <c r="PJP30" s="13"/>
      <c r="PJQ30" s="18"/>
      <c r="PJR30" s="15"/>
      <c r="PJS30" s="20"/>
      <c r="PJT30" s="15"/>
      <c r="PJU30" s="15"/>
      <c r="PJV30" s="19"/>
      <c r="PJW30" s="20"/>
      <c r="PJX30" s="21"/>
      <c r="PJY30" s="21"/>
      <c r="PJZ30" s="15"/>
      <c r="PKA30" s="22"/>
      <c r="PKB30" s="23"/>
      <c r="PKC30" s="15"/>
      <c r="PKD30" s="21"/>
      <c r="PKE30" s="15"/>
      <c r="PKF30" s="22"/>
      <c r="PKG30" s="15"/>
      <c r="PKH30" s="21"/>
      <c r="PKI30" s="21"/>
      <c r="PKJ30" s="21"/>
      <c r="PKK30" s="21"/>
      <c r="PKL30" s="21"/>
      <c r="PKM30" s="21"/>
      <c r="PKN30" s="22"/>
      <c r="PKO30" s="19"/>
      <c r="PKP30" s="21"/>
      <c r="PKQ30" s="24"/>
      <c r="PKR30" s="22"/>
      <c r="PKS30" s="25"/>
      <c r="PKT30" s="16"/>
      <c r="PKU30" s="17"/>
      <c r="PKV30" s="15"/>
      <c r="PKW30" s="13"/>
      <c r="PKX30" s="18"/>
      <c r="PKY30" s="15"/>
      <c r="PKZ30" s="20"/>
      <c r="PLA30" s="15"/>
      <c r="PLB30" s="15"/>
      <c r="PLC30" s="19"/>
      <c r="PLD30" s="20"/>
      <c r="PLE30" s="21"/>
      <c r="PLF30" s="21"/>
      <c r="PLG30" s="15"/>
      <c r="PLH30" s="22"/>
      <c r="PLI30" s="23"/>
      <c r="PLJ30" s="15"/>
      <c r="PLK30" s="21"/>
      <c r="PLL30" s="15"/>
      <c r="PLM30" s="22"/>
      <c r="PLN30" s="15"/>
      <c r="PLO30" s="21"/>
      <c r="PLP30" s="21"/>
      <c r="PLQ30" s="21"/>
      <c r="PLR30" s="21"/>
      <c r="PLS30" s="21"/>
      <c r="PLT30" s="21"/>
      <c r="PLU30" s="22"/>
      <c r="PLV30" s="19"/>
      <c r="PLW30" s="21"/>
      <c r="PLX30" s="24"/>
      <c r="PLY30" s="22"/>
      <c r="PLZ30" s="25"/>
      <c r="PMA30" s="16"/>
      <c r="PMB30" s="17"/>
      <c r="PMC30" s="15"/>
      <c r="PMD30" s="13"/>
      <c r="PME30" s="18"/>
      <c r="PMF30" s="15"/>
      <c r="PMG30" s="20"/>
      <c r="PMH30" s="15"/>
      <c r="PMI30" s="15"/>
      <c r="PMJ30" s="19"/>
      <c r="PMK30" s="20"/>
      <c r="PML30" s="21"/>
      <c r="PMM30" s="21"/>
      <c r="PMN30" s="15"/>
      <c r="PMO30" s="22"/>
      <c r="PMP30" s="23"/>
      <c r="PMQ30" s="15"/>
      <c r="PMR30" s="21"/>
      <c r="PMS30" s="15"/>
      <c r="PMT30" s="22"/>
      <c r="PMU30" s="15"/>
      <c r="PMV30" s="21"/>
      <c r="PMW30" s="21"/>
      <c r="PMX30" s="21"/>
      <c r="PMY30" s="21"/>
      <c r="PMZ30" s="21"/>
      <c r="PNA30" s="21"/>
      <c r="PNB30" s="22"/>
      <c r="PNC30" s="19"/>
      <c r="PND30" s="21"/>
      <c r="PNE30" s="24"/>
      <c r="PNF30" s="22"/>
      <c r="PNG30" s="25"/>
      <c r="PNH30" s="16"/>
      <c r="PNI30" s="17"/>
      <c r="PNJ30" s="15"/>
      <c r="PNK30" s="13"/>
      <c r="PNL30" s="18"/>
      <c r="PNM30" s="15"/>
      <c r="PNN30" s="20"/>
      <c r="PNO30" s="15"/>
      <c r="PNP30" s="15"/>
      <c r="PNQ30" s="19"/>
      <c r="PNR30" s="20"/>
      <c r="PNS30" s="21"/>
      <c r="PNT30" s="21"/>
      <c r="PNU30" s="15"/>
      <c r="PNV30" s="22"/>
      <c r="PNW30" s="23"/>
      <c r="PNX30" s="15"/>
      <c r="PNY30" s="21"/>
      <c r="PNZ30" s="15"/>
      <c r="POA30" s="22"/>
      <c r="POB30" s="15"/>
      <c r="POC30" s="21"/>
      <c r="POD30" s="21"/>
      <c r="POE30" s="21"/>
      <c r="POF30" s="21"/>
      <c r="POG30" s="21"/>
      <c r="POH30" s="21"/>
      <c r="POI30" s="22"/>
      <c r="POJ30" s="19"/>
      <c r="POK30" s="21"/>
      <c r="POL30" s="24"/>
      <c r="POM30" s="22"/>
      <c r="PON30" s="25"/>
      <c r="POO30" s="16"/>
      <c r="POP30" s="17"/>
      <c r="POQ30" s="15"/>
      <c r="POR30" s="13"/>
      <c r="POS30" s="18"/>
      <c r="POT30" s="15"/>
      <c r="POU30" s="20"/>
      <c r="POV30" s="15"/>
      <c r="POW30" s="15"/>
      <c r="POX30" s="19"/>
      <c r="POY30" s="20"/>
      <c r="POZ30" s="21"/>
      <c r="PPA30" s="21"/>
      <c r="PPB30" s="15"/>
      <c r="PPC30" s="22"/>
      <c r="PPD30" s="23"/>
      <c r="PPE30" s="15"/>
      <c r="PPF30" s="21"/>
      <c r="PPG30" s="15"/>
      <c r="PPH30" s="22"/>
      <c r="PPI30" s="15"/>
      <c r="PPJ30" s="21"/>
      <c r="PPK30" s="21"/>
      <c r="PPL30" s="21"/>
      <c r="PPM30" s="21"/>
      <c r="PPN30" s="21"/>
      <c r="PPO30" s="21"/>
      <c r="PPP30" s="22"/>
      <c r="PPQ30" s="19"/>
      <c r="PPR30" s="21"/>
      <c r="PPS30" s="24"/>
      <c r="PPT30" s="22"/>
      <c r="PPU30" s="25"/>
      <c r="PPV30" s="16"/>
      <c r="PPW30" s="17"/>
      <c r="PPX30" s="15"/>
      <c r="PPY30" s="13"/>
      <c r="PPZ30" s="18"/>
      <c r="PQA30" s="15"/>
      <c r="PQB30" s="20"/>
      <c r="PQC30" s="15"/>
      <c r="PQD30" s="15"/>
      <c r="PQE30" s="19"/>
      <c r="PQF30" s="20"/>
      <c r="PQG30" s="21"/>
      <c r="PQH30" s="21"/>
      <c r="PQI30" s="15"/>
      <c r="PQJ30" s="22"/>
      <c r="PQK30" s="23"/>
      <c r="PQL30" s="15"/>
      <c r="PQM30" s="21"/>
      <c r="PQN30" s="15"/>
      <c r="PQO30" s="22"/>
      <c r="PQP30" s="15"/>
      <c r="PQQ30" s="21"/>
      <c r="PQR30" s="21"/>
      <c r="PQS30" s="21"/>
      <c r="PQT30" s="21"/>
      <c r="PQU30" s="21"/>
      <c r="PQV30" s="21"/>
      <c r="PQW30" s="22"/>
      <c r="PQX30" s="19"/>
      <c r="PQY30" s="21"/>
      <c r="PQZ30" s="24"/>
      <c r="PRA30" s="22"/>
      <c r="PRB30" s="25"/>
      <c r="PRC30" s="16"/>
      <c r="PRD30" s="17"/>
      <c r="PRE30" s="15"/>
      <c r="PRF30" s="13"/>
      <c r="PRG30" s="18"/>
      <c r="PRH30" s="15"/>
      <c r="PRI30" s="20"/>
      <c r="PRJ30" s="15"/>
      <c r="PRK30" s="15"/>
      <c r="PRL30" s="19"/>
      <c r="PRM30" s="20"/>
      <c r="PRN30" s="21"/>
      <c r="PRO30" s="21"/>
      <c r="PRP30" s="15"/>
      <c r="PRQ30" s="22"/>
      <c r="PRR30" s="23"/>
      <c r="PRS30" s="15"/>
      <c r="PRT30" s="21"/>
      <c r="PRU30" s="15"/>
      <c r="PRV30" s="22"/>
      <c r="PRW30" s="15"/>
      <c r="PRX30" s="21"/>
      <c r="PRY30" s="21"/>
      <c r="PRZ30" s="21"/>
      <c r="PSA30" s="21"/>
      <c r="PSB30" s="21"/>
      <c r="PSC30" s="21"/>
      <c r="PSD30" s="22"/>
      <c r="PSE30" s="19"/>
      <c r="PSF30" s="21"/>
      <c r="PSG30" s="24"/>
      <c r="PSH30" s="22"/>
      <c r="PSI30" s="25"/>
      <c r="PSJ30" s="16"/>
      <c r="PSK30" s="17"/>
      <c r="PSL30" s="15"/>
      <c r="PSM30" s="13"/>
      <c r="PSN30" s="18"/>
      <c r="PSO30" s="15"/>
      <c r="PSP30" s="20"/>
      <c r="PSQ30" s="15"/>
      <c r="PSR30" s="15"/>
      <c r="PSS30" s="19"/>
      <c r="PST30" s="20"/>
      <c r="PSU30" s="21"/>
      <c r="PSV30" s="21"/>
      <c r="PSW30" s="15"/>
      <c r="PSX30" s="22"/>
      <c r="PSY30" s="23"/>
      <c r="PSZ30" s="15"/>
      <c r="PTA30" s="21"/>
      <c r="PTB30" s="15"/>
      <c r="PTC30" s="22"/>
      <c r="PTD30" s="15"/>
      <c r="PTE30" s="21"/>
      <c r="PTF30" s="21"/>
      <c r="PTG30" s="21"/>
      <c r="PTH30" s="21"/>
      <c r="PTI30" s="21"/>
      <c r="PTJ30" s="21"/>
      <c r="PTK30" s="22"/>
      <c r="PTL30" s="19"/>
      <c r="PTM30" s="21"/>
      <c r="PTN30" s="24"/>
      <c r="PTO30" s="22"/>
      <c r="PTP30" s="25"/>
      <c r="PTQ30" s="16"/>
      <c r="PTR30" s="17"/>
      <c r="PTS30" s="15"/>
      <c r="PTT30" s="13"/>
      <c r="PTU30" s="18"/>
      <c r="PTV30" s="15"/>
      <c r="PTW30" s="20"/>
      <c r="PTX30" s="15"/>
      <c r="PTY30" s="15"/>
      <c r="PTZ30" s="19"/>
      <c r="PUA30" s="20"/>
      <c r="PUB30" s="21"/>
      <c r="PUC30" s="21"/>
      <c r="PUD30" s="15"/>
      <c r="PUE30" s="22"/>
      <c r="PUF30" s="23"/>
      <c r="PUG30" s="15"/>
      <c r="PUH30" s="21"/>
      <c r="PUI30" s="15"/>
      <c r="PUJ30" s="22"/>
      <c r="PUK30" s="15"/>
      <c r="PUL30" s="21"/>
      <c r="PUM30" s="21"/>
      <c r="PUN30" s="21"/>
      <c r="PUO30" s="21"/>
      <c r="PUP30" s="21"/>
      <c r="PUQ30" s="21"/>
      <c r="PUR30" s="22"/>
      <c r="PUS30" s="19"/>
      <c r="PUT30" s="21"/>
      <c r="PUU30" s="24"/>
      <c r="PUV30" s="22"/>
      <c r="PUW30" s="25"/>
      <c r="PUX30" s="16"/>
      <c r="PUY30" s="17"/>
      <c r="PUZ30" s="15"/>
      <c r="PVA30" s="13"/>
      <c r="PVB30" s="18"/>
      <c r="PVC30" s="15"/>
      <c r="PVD30" s="20"/>
      <c r="PVE30" s="15"/>
      <c r="PVF30" s="15"/>
      <c r="PVG30" s="19"/>
      <c r="PVH30" s="20"/>
      <c r="PVI30" s="21"/>
      <c r="PVJ30" s="21"/>
      <c r="PVK30" s="15"/>
      <c r="PVL30" s="22"/>
      <c r="PVM30" s="23"/>
      <c r="PVN30" s="15"/>
      <c r="PVO30" s="21"/>
      <c r="PVP30" s="15"/>
      <c r="PVQ30" s="22"/>
      <c r="PVR30" s="15"/>
      <c r="PVS30" s="21"/>
      <c r="PVT30" s="21"/>
      <c r="PVU30" s="21"/>
      <c r="PVV30" s="21"/>
      <c r="PVW30" s="21"/>
      <c r="PVX30" s="21"/>
      <c r="PVY30" s="22"/>
      <c r="PVZ30" s="19"/>
      <c r="PWA30" s="21"/>
      <c r="PWB30" s="24"/>
      <c r="PWC30" s="22"/>
      <c r="PWD30" s="25"/>
      <c r="PWE30" s="16"/>
      <c r="PWF30" s="17"/>
      <c r="PWG30" s="15"/>
      <c r="PWH30" s="13"/>
      <c r="PWI30" s="18"/>
      <c r="PWJ30" s="15"/>
      <c r="PWK30" s="20"/>
      <c r="PWL30" s="15"/>
      <c r="PWM30" s="15"/>
      <c r="PWN30" s="19"/>
      <c r="PWO30" s="20"/>
      <c r="PWP30" s="21"/>
      <c r="PWQ30" s="21"/>
      <c r="PWR30" s="15"/>
      <c r="PWS30" s="22"/>
      <c r="PWT30" s="23"/>
      <c r="PWU30" s="15"/>
      <c r="PWV30" s="21"/>
      <c r="PWW30" s="15"/>
      <c r="PWX30" s="22"/>
      <c r="PWY30" s="15"/>
      <c r="PWZ30" s="21"/>
      <c r="PXA30" s="21"/>
      <c r="PXB30" s="21"/>
      <c r="PXC30" s="21"/>
      <c r="PXD30" s="21"/>
      <c r="PXE30" s="21"/>
      <c r="PXF30" s="22"/>
      <c r="PXG30" s="19"/>
      <c r="PXH30" s="21"/>
      <c r="PXI30" s="24"/>
      <c r="PXJ30" s="22"/>
      <c r="PXK30" s="25"/>
      <c r="PXL30" s="16"/>
      <c r="PXM30" s="17"/>
      <c r="PXN30" s="15"/>
      <c r="PXO30" s="13"/>
      <c r="PXP30" s="18"/>
      <c r="PXQ30" s="15"/>
      <c r="PXR30" s="20"/>
      <c r="PXS30" s="15"/>
      <c r="PXT30" s="15"/>
      <c r="PXU30" s="19"/>
      <c r="PXV30" s="20"/>
      <c r="PXW30" s="21"/>
      <c r="PXX30" s="21"/>
      <c r="PXY30" s="15"/>
      <c r="PXZ30" s="22"/>
      <c r="PYA30" s="23"/>
      <c r="PYB30" s="15"/>
      <c r="PYC30" s="21"/>
      <c r="PYD30" s="15"/>
      <c r="PYE30" s="22"/>
      <c r="PYF30" s="15"/>
      <c r="PYG30" s="21"/>
      <c r="PYH30" s="21"/>
      <c r="PYI30" s="21"/>
      <c r="PYJ30" s="21"/>
      <c r="PYK30" s="21"/>
      <c r="PYL30" s="21"/>
      <c r="PYM30" s="22"/>
      <c r="PYN30" s="19"/>
      <c r="PYO30" s="21"/>
      <c r="PYP30" s="24"/>
      <c r="PYQ30" s="22"/>
      <c r="PYR30" s="25"/>
      <c r="PYS30" s="16"/>
      <c r="PYT30" s="17"/>
      <c r="PYU30" s="15"/>
      <c r="PYV30" s="13"/>
      <c r="PYW30" s="18"/>
      <c r="PYX30" s="15"/>
      <c r="PYY30" s="20"/>
      <c r="PYZ30" s="15"/>
      <c r="PZA30" s="15"/>
      <c r="PZB30" s="19"/>
      <c r="PZC30" s="20"/>
      <c r="PZD30" s="21"/>
      <c r="PZE30" s="21"/>
      <c r="PZF30" s="15"/>
      <c r="PZG30" s="22"/>
      <c r="PZH30" s="23"/>
      <c r="PZI30" s="15"/>
      <c r="PZJ30" s="21"/>
      <c r="PZK30" s="15"/>
      <c r="PZL30" s="22"/>
      <c r="PZM30" s="15"/>
      <c r="PZN30" s="21"/>
      <c r="PZO30" s="21"/>
      <c r="PZP30" s="21"/>
      <c r="PZQ30" s="21"/>
      <c r="PZR30" s="21"/>
      <c r="PZS30" s="21"/>
      <c r="PZT30" s="22"/>
      <c r="PZU30" s="19"/>
      <c r="PZV30" s="21"/>
      <c r="PZW30" s="24"/>
      <c r="PZX30" s="22"/>
      <c r="PZY30" s="25"/>
      <c r="PZZ30" s="16"/>
      <c r="QAA30" s="17"/>
      <c r="QAB30" s="15"/>
      <c r="QAC30" s="13"/>
      <c r="QAD30" s="18"/>
      <c r="QAE30" s="15"/>
      <c r="QAF30" s="20"/>
      <c r="QAG30" s="15"/>
      <c r="QAH30" s="15"/>
      <c r="QAI30" s="19"/>
      <c r="QAJ30" s="20"/>
      <c r="QAK30" s="21"/>
      <c r="QAL30" s="21"/>
      <c r="QAM30" s="15"/>
      <c r="QAN30" s="22"/>
      <c r="QAO30" s="23"/>
      <c r="QAP30" s="15"/>
      <c r="QAQ30" s="21"/>
      <c r="QAR30" s="15"/>
      <c r="QAS30" s="22"/>
      <c r="QAT30" s="15"/>
      <c r="QAU30" s="21"/>
      <c r="QAV30" s="21"/>
      <c r="QAW30" s="21"/>
      <c r="QAX30" s="21"/>
      <c r="QAY30" s="21"/>
      <c r="QAZ30" s="21"/>
      <c r="QBA30" s="22"/>
      <c r="QBB30" s="19"/>
      <c r="QBC30" s="21"/>
      <c r="QBD30" s="24"/>
      <c r="QBE30" s="22"/>
      <c r="QBF30" s="25"/>
      <c r="QBG30" s="16"/>
      <c r="QBH30" s="17"/>
      <c r="QBI30" s="15"/>
      <c r="QBJ30" s="13"/>
      <c r="QBK30" s="18"/>
      <c r="QBL30" s="15"/>
      <c r="QBM30" s="20"/>
      <c r="QBN30" s="15"/>
      <c r="QBO30" s="15"/>
      <c r="QBP30" s="19"/>
      <c r="QBQ30" s="20"/>
      <c r="QBR30" s="21"/>
      <c r="QBS30" s="21"/>
      <c r="QBT30" s="15"/>
      <c r="QBU30" s="22"/>
      <c r="QBV30" s="23"/>
      <c r="QBW30" s="15"/>
      <c r="QBX30" s="21"/>
      <c r="QBY30" s="15"/>
      <c r="QBZ30" s="22"/>
      <c r="QCA30" s="15"/>
      <c r="QCB30" s="21"/>
      <c r="QCC30" s="21"/>
      <c r="QCD30" s="21"/>
      <c r="QCE30" s="21"/>
      <c r="QCF30" s="21"/>
      <c r="QCG30" s="21"/>
      <c r="QCH30" s="22"/>
      <c r="QCI30" s="19"/>
      <c r="QCJ30" s="21"/>
      <c r="QCK30" s="24"/>
      <c r="QCL30" s="22"/>
      <c r="QCM30" s="25"/>
      <c r="QCN30" s="16"/>
      <c r="QCO30" s="17"/>
      <c r="QCP30" s="15"/>
      <c r="QCQ30" s="13"/>
      <c r="QCR30" s="18"/>
      <c r="QCS30" s="15"/>
      <c r="QCT30" s="20"/>
      <c r="QCU30" s="15"/>
      <c r="QCV30" s="15"/>
      <c r="QCW30" s="19"/>
      <c r="QCX30" s="20"/>
      <c r="QCY30" s="21"/>
      <c r="QCZ30" s="21"/>
      <c r="QDA30" s="15"/>
      <c r="QDB30" s="22"/>
      <c r="QDC30" s="23"/>
      <c r="QDD30" s="15"/>
      <c r="QDE30" s="21"/>
      <c r="QDF30" s="15"/>
      <c r="QDG30" s="22"/>
      <c r="QDH30" s="15"/>
      <c r="QDI30" s="21"/>
      <c r="QDJ30" s="21"/>
      <c r="QDK30" s="21"/>
      <c r="QDL30" s="21"/>
      <c r="QDM30" s="21"/>
      <c r="QDN30" s="21"/>
      <c r="QDO30" s="22"/>
      <c r="QDP30" s="19"/>
      <c r="QDQ30" s="21"/>
      <c r="QDR30" s="24"/>
      <c r="QDS30" s="22"/>
      <c r="QDT30" s="25"/>
      <c r="QDU30" s="16"/>
      <c r="QDV30" s="17"/>
      <c r="QDW30" s="15"/>
      <c r="QDX30" s="13"/>
      <c r="QDY30" s="18"/>
      <c r="QDZ30" s="15"/>
      <c r="QEA30" s="20"/>
      <c r="QEB30" s="15"/>
      <c r="QEC30" s="15"/>
      <c r="QED30" s="19"/>
      <c r="QEE30" s="20"/>
      <c r="QEF30" s="21"/>
      <c r="QEG30" s="21"/>
      <c r="QEH30" s="15"/>
      <c r="QEI30" s="22"/>
      <c r="QEJ30" s="23"/>
      <c r="QEK30" s="15"/>
      <c r="QEL30" s="21"/>
      <c r="QEM30" s="15"/>
      <c r="QEN30" s="22"/>
      <c r="QEO30" s="15"/>
      <c r="QEP30" s="21"/>
      <c r="QEQ30" s="21"/>
      <c r="QER30" s="21"/>
      <c r="QES30" s="21"/>
      <c r="QET30" s="21"/>
      <c r="QEU30" s="21"/>
      <c r="QEV30" s="22"/>
      <c r="QEW30" s="19"/>
      <c r="QEX30" s="21"/>
      <c r="QEY30" s="24"/>
      <c r="QEZ30" s="22"/>
      <c r="QFA30" s="25"/>
      <c r="QFB30" s="16"/>
      <c r="QFC30" s="17"/>
      <c r="QFD30" s="15"/>
      <c r="QFE30" s="13"/>
      <c r="QFF30" s="18"/>
      <c r="QFG30" s="15"/>
      <c r="QFH30" s="20"/>
      <c r="QFI30" s="15"/>
      <c r="QFJ30" s="15"/>
      <c r="QFK30" s="19"/>
      <c r="QFL30" s="20"/>
      <c r="QFM30" s="21"/>
      <c r="QFN30" s="21"/>
      <c r="QFO30" s="15"/>
      <c r="QFP30" s="22"/>
      <c r="QFQ30" s="23"/>
      <c r="QFR30" s="15"/>
      <c r="QFS30" s="21"/>
      <c r="QFT30" s="15"/>
      <c r="QFU30" s="22"/>
      <c r="QFV30" s="15"/>
      <c r="QFW30" s="21"/>
      <c r="QFX30" s="21"/>
      <c r="QFY30" s="21"/>
      <c r="QFZ30" s="21"/>
      <c r="QGA30" s="21"/>
      <c r="QGB30" s="21"/>
      <c r="QGC30" s="22"/>
      <c r="QGD30" s="19"/>
      <c r="QGE30" s="21"/>
      <c r="QGF30" s="24"/>
      <c r="QGG30" s="22"/>
      <c r="QGH30" s="25"/>
      <c r="QGI30" s="16"/>
      <c r="QGJ30" s="17"/>
      <c r="QGK30" s="15"/>
      <c r="QGL30" s="13"/>
      <c r="QGM30" s="18"/>
      <c r="QGN30" s="15"/>
      <c r="QGO30" s="20"/>
      <c r="QGP30" s="15"/>
      <c r="QGQ30" s="15"/>
      <c r="QGR30" s="19"/>
      <c r="QGS30" s="20"/>
      <c r="QGT30" s="21"/>
      <c r="QGU30" s="21"/>
      <c r="QGV30" s="15"/>
      <c r="QGW30" s="22"/>
      <c r="QGX30" s="23"/>
      <c r="QGY30" s="15"/>
      <c r="QGZ30" s="21"/>
      <c r="QHA30" s="15"/>
      <c r="QHB30" s="22"/>
      <c r="QHC30" s="15"/>
      <c r="QHD30" s="21"/>
      <c r="QHE30" s="21"/>
      <c r="QHF30" s="21"/>
      <c r="QHG30" s="21"/>
      <c r="QHH30" s="21"/>
      <c r="QHI30" s="21"/>
      <c r="QHJ30" s="22"/>
      <c r="QHK30" s="19"/>
      <c r="QHL30" s="21"/>
      <c r="QHM30" s="24"/>
      <c r="QHN30" s="22"/>
      <c r="QHO30" s="25"/>
      <c r="QHP30" s="16"/>
      <c r="QHQ30" s="17"/>
      <c r="QHR30" s="15"/>
      <c r="QHS30" s="13"/>
      <c r="QHT30" s="18"/>
      <c r="QHU30" s="15"/>
      <c r="QHV30" s="20"/>
      <c r="QHW30" s="15"/>
      <c r="QHX30" s="15"/>
      <c r="QHY30" s="19"/>
      <c r="QHZ30" s="20"/>
      <c r="QIA30" s="21"/>
      <c r="QIB30" s="21"/>
      <c r="QIC30" s="15"/>
      <c r="QID30" s="22"/>
      <c r="QIE30" s="23"/>
      <c r="QIF30" s="15"/>
      <c r="QIG30" s="21"/>
      <c r="QIH30" s="15"/>
      <c r="QII30" s="22"/>
      <c r="QIJ30" s="15"/>
      <c r="QIK30" s="21"/>
      <c r="QIL30" s="21"/>
      <c r="QIM30" s="21"/>
      <c r="QIN30" s="21"/>
      <c r="QIO30" s="21"/>
      <c r="QIP30" s="21"/>
      <c r="QIQ30" s="22"/>
      <c r="QIR30" s="19"/>
      <c r="QIS30" s="21"/>
      <c r="QIT30" s="24"/>
      <c r="QIU30" s="22"/>
      <c r="QIV30" s="25"/>
      <c r="QIW30" s="16"/>
      <c r="QIX30" s="17"/>
      <c r="QIY30" s="15"/>
      <c r="QIZ30" s="13"/>
      <c r="QJA30" s="18"/>
      <c r="QJB30" s="15"/>
      <c r="QJC30" s="20"/>
      <c r="QJD30" s="15"/>
      <c r="QJE30" s="15"/>
      <c r="QJF30" s="19"/>
      <c r="QJG30" s="20"/>
      <c r="QJH30" s="21"/>
      <c r="QJI30" s="21"/>
      <c r="QJJ30" s="15"/>
      <c r="QJK30" s="22"/>
      <c r="QJL30" s="23"/>
      <c r="QJM30" s="15"/>
      <c r="QJN30" s="21"/>
      <c r="QJO30" s="15"/>
      <c r="QJP30" s="22"/>
      <c r="QJQ30" s="15"/>
      <c r="QJR30" s="21"/>
      <c r="QJS30" s="21"/>
      <c r="QJT30" s="21"/>
      <c r="QJU30" s="21"/>
      <c r="QJV30" s="21"/>
      <c r="QJW30" s="21"/>
      <c r="QJX30" s="22"/>
      <c r="QJY30" s="19"/>
      <c r="QJZ30" s="21"/>
      <c r="QKA30" s="24"/>
      <c r="QKB30" s="22"/>
      <c r="QKC30" s="25"/>
      <c r="QKD30" s="16"/>
      <c r="QKE30" s="17"/>
      <c r="QKF30" s="15"/>
      <c r="QKG30" s="13"/>
      <c r="QKH30" s="18"/>
      <c r="QKI30" s="15"/>
      <c r="QKJ30" s="20"/>
      <c r="QKK30" s="15"/>
      <c r="QKL30" s="15"/>
      <c r="QKM30" s="19"/>
      <c r="QKN30" s="20"/>
      <c r="QKO30" s="21"/>
      <c r="QKP30" s="21"/>
      <c r="QKQ30" s="15"/>
      <c r="QKR30" s="22"/>
      <c r="QKS30" s="23"/>
      <c r="QKT30" s="15"/>
      <c r="QKU30" s="21"/>
      <c r="QKV30" s="15"/>
      <c r="QKW30" s="22"/>
      <c r="QKX30" s="15"/>
      <c r="QKY30" s="21"/>
      <c r="QKZ30" s="21"/>
      <c r="QLA30" s="21"/>
      <c r="QLB30" s="21"/>
      <c r="QLC30" s="21"/>
      <c r="QLD30" s="21"/>
      <c r="QLE30" s="22"/>
      <c r="QLF30" s="19"/>
      <c r="QLG30" s="21"/>
      <c r="QLH30" s="24"/>
      <c r="QLI30" s="22"/>
      <c r="QLJ30" s="25"/>
      <c r="QLK30" s="16"/>
      <c r="QLL30" s="17"/>
      <c r="QLM30" s="15"/>
      <c r="QLN30" s="13"/>
      <c r="QLO30" s="18"/>
      <c r="QLP30" s="15"/>
      <c r="QLQ30" s="20"/>
      <c r="QLR30" s="15"/>
      <c r="QLS30" s="15"/>
      <c r="QLT30" s="19"/>
      <c r="QLU30" s="20"/>
      <c r="QLV30" s="21"/>
      <c r="QLW30" s="21"/>
      <c r="QLX30" s="15"/>
      <c r="QLY30" s="22"/>
      <c r="QLZ30" s="23"/>
      <c r="QMA30" s="15"/>
      <c r="QMB30" s="21"/>
      <c r="QMC30" s="15"/>
      <c r="QMD30" s="22"/>
      <c r="QME30" s="15"/>
      <c r="QMF30" s="21"/>
      <c r="QMG30" s="21"/>
      <c r="QMH30" s="21"/>
      <c r="QMI30" s="21"/>
      <c r="QMJ30" s="21"/>
      <c r="QMK30" s="21"/>
      <c r="QML30" s="22"/>
      <c r="QMM30" s="19"/>
      <c r="QMN30" s="21"/>
      <c r="QMO30" s="24"/>
      <c r="QMP30" s="22"/>
      <c r="QMQ30" s="25"/>
      <c r="QMR30" s="16"/>
      <c r="QMS30" s="17"/>
      <c r="QMT30" s="15"/>
      <c r="QMU30" s="13"/>
      <c r="QMV30" s="18"/>
      <c r="QMW30" s="15"/>
      <c r="QMX30" s="20"/>
      <c r="QMY30" s="15"/>
      <c r="QMZ30" s="15"/>
      <c r="QNA30" s="19"/>
      <c r="QNB30" s="20"/>
      <c r="QNC30" s="21"/>
      <c r="QND30" s="21"/>
      <c r="QNE30" s="15"/>
      <c r="QNF30" s="22"/>
      <c r="QNG30" s="23"/>
      <c r="QNH30" s="15"/>
      <c r="QNI30" s="21"/>
      <c r="QNJ30" s="15"/>
      <c r="QNK30" s="22"/>
      <c r="QNL30" s="15"/>
      <c r="QNM30" s="21"/>
      <c r="QNN30" s="21"/>
      <c r="QNO30" s="21"/>
      <c r="QNP30" s="21"/>
      <c r="QNQ30" s="21"/>
      <c r="QNR30" s="21"/>
      <c r="QNS30" s="22"/>
      <c r="QNT30" s="19"/>
      <c r="QNU30" s="21"/>
      <c r="QNV30" s="24"/>
      <c r="QNW30" s="22"/>
      <c r="QNX30" s="25"/>
      <c r="QNY30" s="16"/>
      <c r="QNZ30" s="17"/>
      <c r="QOA30" s="15"/>
      <c r="QOB30" s="13"/>
      <c r="QOC30" s="18"/>
      <c r="QOD30" s="15"/>
      <c r="QOE30" s="20"/>
      <c r="QOF30" s="15"/>
      <c r="QOG30" s="15"/>
      <c r="QOH30" s="19"/>
      <c r="QOI30" s="20"/>
      <c r="QOJ30" s="21"/>
      <c r="QOK30" s="21"/>
      <c r="QOL30" s="15"/>
      <c r="QOM30" s="22"/>
      <c r="QON30" s="23"/>
      <c r="QOO30" s="15"/>
      <c r="QOP30" s="21"/>
      <c r="QOQ30" s="15"/>
      <c r="QOR30" s="22"/>
      <c r="QOS30" s="15"/>
      <c r="QOT30" s="21"/>
      <c r="QOU30" s="21"/>
      <c r="QOV30" s="21"/>
      <c r="QOW30" s="21"/>
      <c r="QOX30" s="21"/>
      <c r="QOY30" s="21"/>
      <c r="QOZ30" s="22"/>
      <c r="QPA30" s="19"/>
      <c r="QPB30" s="21"/>
      <c r="QPC30" s="24"/>
      <c r="QPD30" s="22"/>
      <c r="QPE30" s="25"/>
      <c r="QPF30" s="16"/>
      <c r="QPG30" s="17"/>
      <c r="QPH30" s="15"/>
      <c r="QPI30" s="13"/>
      <c r="QPJ30" s="18"/>
      <c r="QPK30" s="15"/>
      <c r="QPL30" s="20"/>
      <c r="QPM30" s="15"/>
      <c r="QPN30" s="15"/>
      <c r="QPO30" s="19"/>
      <c r="QPP30" s="20"/>
      <c r="QPQ30" s="21"/>
      <c r="QPR30" s="21"/>
      <c r="QPS30" s="15"/>
      <c r="QPT30" s="22"/>
      <c r="QPU30" s="23"/>
      <c r="QPV30" s="15"/>
      <c r="QPW30" s="21"/>
      <c r="QPX30" s="15"/>
      <c r="QPY30" s="22"/>
      <c r="QPZ30" s="15"/>
      <c r="QQA30" s="21"/>
      <c r="QQB30" s="21"/>
      <c r="QQC30" s="21"/>
      <c r="QQD30" s="21"/>
      <c r="QQE30" s="21"/>
      <c r="QQF30" s="21"/>
      <c r="QQG30" s="22"/>
      <c r="QQH30" s="19"/>
      <c r="QQI30" s="21"/>
      <c r="QQJ30" s="24"/>
      <c r="QQK30" s="22"/>
      <c r="QQL30" s="25"/>
      <c r="QQM30" s="16"/>
      <c r="QQN30" s="17"/>
      <c r="QQO30" s="15"/>
      <c r="QQP30" s="13"/>
      <c r="QQQ30" s="18"/>
      <c r="QQR30" s="15"/>
      <c r="QQS30" s="20"/>
      <c r="QQT30" s="15"/>
      <c r="QQU30" s="15"/>
      <c r="QQV30" s="19"/>
      <c r="QQW30" s="20"/>
      <c r="QQX30" s="21"/>
      <c r="QQY30" s="21"/>
      <c r="QQZ30" s="15"/>
      <c r="QRA30" s="22"/>
      <c r="QRB30" s="23"/>
      <c r="QRC30" s="15"/>
      <c r="QRD30" s="21"/>
      <c r="QRE30" s="15"/>
      <c r="QRF30" s="22"/>
      <c r="QRG30" s="15"/>
      <c r="QRH30" s="21"/>
      <c r="QRI30" s="21"/>
      <c r="QRJ30" s="21"/>
      <c r="QRK30" s="21"/>
      <c r="QRL30" s="21"/>
      <c r="QRM30" s="21"/>
      <c r="QRN30" s="22"/>
      <c r="QRO30" s="19"/>
      <c r="QRP30" s="21"/>
      <c r="QRQ30" s="24"/>
      <c r="QRR30" s="22"/>
      <c r="QRS30" s="25"/>
      <c r="QRT30" s="16"/>
      <c r="QRU30" s="17"/>
      <c r="QRV30" s="15"/>
      <c r="QRW30" s="13"/>
      <c r="QRX30" s="18"/>
      <c r="QRY30" s="15"/>
      <c r="QRZ30" s="20"/>
      <c r="QSA30" s="15"/>
      <c r="QSB30" s="15"/>
      <c r="QSC30" s="19"/>
      <c r="QSD30" s="20"/>
      <c r="QSE30" s="21"/>
      <c r="QSF30" s="21"/>
      <c r="QSG30" s="15"/>
      <c r="QSH30" s="22"/>
      <c r="QSI30" s="23"/>
      <c r="QSJ30" s="15"/>
      <c r="QSK30" s="21"/>
      <c r="QSL30" s="15"/>
      <c r="QSM30" s="22"/>
      <c r="QSN30" s="15"/>
      <c r="QSO30" s="21"/>
      <c r="QSP30" s="21"/>
      <c r="QSQ30" s="21"/>
      <c r="QSR30" s="21"/>
      <c r="QSS30" s="21"/>
      <c r="QST30" s="21"/>
      <c r="QSU30" s="22"/>
      <c r="QSV30" s="19"/>
      <c r="QSW30" s="21"/>
      <c r="QSX30" s="24"/>
      <c r="QSY30" s="22"/>
      <c r="QSZ30" s="25"/>
      <c r="QTA30" s="16"/>
      <c r="QTB30" s="17"/>
      <c r="QTC30" s="15"/>
      <c r="QTD30" s="13"/>
      <c r="QTE30" s="18"/>
      <c r="QTF30" s="15"/>
      <c r="QTG30" s="20"/>
      <c r="QTH30" s="15"/>
      <c r="QTI30" s="15"/>
      <c r="QTJ30" s="19"/>
      <c r="QTK30" s="20"/>
      <c r="QTL30" s="21"/>
      <c r="QTM30" s="21"/>
      <c r="QTN30" s="15"/>
      <c r="QTO30" s="22"/>
      <c r="QTP30" s="23"/>
      <c r="QTQ30" s="15"/>
      <c r="QTR30" s="21"/>
      <c r="QTS30" s="15"/>
      <c r="QTT30" s="22"/>
      <c r="QTU30" s="15"/>
      <c r="QTV30" s="21"/>
      <c r="QTW30" s="21"/>
      <c r="QTX30" s="21"/>
      <c r="QTY30" s="21"/>
      <c r="QTZ30" s="21"/>
      <c r="QUA30" s="21"/>
      <c r="QUB30" s="22"/>
      <c r="QUC30" s="19"/>
      <c r="QUD30" s="21"/>
      <c r="QUE30" s="24"/>
      <c r="QUF30" s="22"/>
      <c r="QUG30" s="25"/>
      <c r="QUH30" s="16"/>
      <c r="QUI30" s="17"/>
      <c r="QUJ30" s="15"/>
      <c r="QUK30" s="13"/>
      <c r="QUL30" s="18"/>
      <c r="QUM30" s="15"/>
      <c r="QUN30" s="20"/>
      <c r="QUO30" s="15"/>
      <c r="QUP30" s="15"/>
      <c r="QUQ30" s="19"/>
      <c r="QUR30" s="20"/>
      <c r="QUS30" s="21"/>
      <c r="QUT30" s="21"/>
      <c r="QUU30" s="15"/>
      <c r="QUV30" s="22"/>
      <c r="QUW30" s="23"/>
      <c r="QUX30" s="15"/>
      <c r="QUY30" s="21"/>
      <c r="QUZ30" s="15"/>
      <c r="QVA30" s="22"/>
      <c r="QVB30" s="15"/>
      <c r="QVC30" s="21"/>
      <c r="QVD30" s="21"/>
      <c r="QVE30" s="21"/>
      <c r="QVF30" s="21"/>
      <c r="QVG30" s="21"/>
      <c r="QVH30" s="21"/>
      <c r="QVI30" s="22"/>
      <c r="QVJ30" s="19"/>
      <c r="QVK30" s="21"/>
      <c r="QVL30" s="24"/>
      <c r="QVM30" s="22"/>
      <c r="QVN30" s="25"/>
      <c r="QVO30" s="16"/>
      <c r="QVP30" s="17"/>
      <c r="QVQ30" s="15"/>
      <c r="QVR30" s="13"/>
      <c r="QVS30" s="18"/>
      <c r="QVT30" s="15"/>
      <c r="QVU30" s="20"/>
      <c r="QVV30" s="15"/>
      <c r="QVW30" s="15"/>
      <c r="QVX30" s="19"/>
      <c r="QVY30" s="20"/>
      <c r="QVZ30" s="21"/>
      <c r="QWA30" s="21"/>
      <c r="QWB30" s="15"/>
      <c r="QWC30" s="22"/>
      <c r="QWD30" s="23"/>
      <c r="QWE30" s="15"/>
      <c r="QWF30" s="21"/>
      <c r="QWG30" s="15"/>
      <c r="QWH30" s="22"/>
      <c r="QWI30" s="15"/>
      <c r="QWJ30" s="21"/>
      <c r="QWK30" s="21"/>
      <c r="QWL30" s="21"/>
      <c r="QWM30" s="21"/>
      <c r="QWN30" s="21"/>
      <c r="QWO30" s="21"/>
      <c r="QWP30" s="22"/>
      <c r="QWQ30" s="19"/>
      <c r="QWR30" s="21"/>
      <c r="QWS30" s="24"/>
      <c r="QWT30" s="22"/>
      <c r="QWU30" s="25"/>
      <c r="QWV30" s="16"/>
      <c r="QWW30" s="17"/>
      <c r="QWX30" s="15"/>
      <c r="QWY30" s="13"/>
      <c r="QWZ30" s="18"/>
      <c r="QXA30" s="15"/>
      <c r="QXB30" s="20"/>
      <c r="QXC30" s="15"/>
      <c r="QXD30" s="15"/>
      <c r="QXE30" s="19"/>
      <c r="QXF30" s="20"/>
      <c r="QXG30" s="21"/>
      <c r="QXH30" s="21"/>
      <c r="QXI30" s="15"/>
      <c r="QXJ30" s="22"/>
      <c r="QXK30" s="23"/>
      <c r="QXL30" s="15"/>
      <c r="QXM30" s="21"/>
      <c r="QXN30" s="15"/>
      <c r="QXO30" s="22"/>
      <c r="QXP30" s="15"/>
      <c r="QXQ30" s="21"/>
      <c r="QXR30" s="21"/>
      <c r="QXS30" s="21"/>
      <c r="QXT30" s="21"/>
      <c r="QXU30" s="21"/>
      <c r="QXV30" s="21"/>
      <c r="QXW30" s="22"/>
      <c r="QXX30" s="19"/>
      <c r="QXY30" s="21"/>
      <c r="QXZ30" s="24"/>
      <c r="QYA30" s="22"/>
      <c r="QYB30" s="25"/>
      <c r="QYC30" s="16"/>
      <c r="QYD30" s="17"/>
      <c r="QYE30" s="15"/>
      <c r="QYF30" s="13"/>
      <c r="QYG30" s="18"/>
      <c r="QYH30" s="15"/>
      <c r="QYI30" s="20"/>
      <c r="QYJ30" s="15"/>
      <c r="QYK30" s="15"/>
      <c r="QYL30" s="19"/>
      <c r="QYM30" s="20"/>
      <c r="QYN30" s="21"/>
      <c r="QYO30" s="21"/>
      <c r="QYP30" s="15"/>
      <c r="QYQ30" s="22"/>
      <c r="QYR30" s="23"/>
      <c r="QYS30" s="15"/>
      <c r="QYT30" s="21"/>
      <c r="QYU30" s="15"/>
      <c r="QYV30" s="22"/>
      <c r="QYW30" s="15"/>
      <c r="QYX30" s="21"/>
      <c r="QYY30" s="21"/>
      <c r="QYZ30" s="21"/>
      <c r="QZA30" s="21"/>
      <c r="QZB30" s="21"/>
      <c r="QZC30" s="21"/>
      <c r="QZD30" s="22"/>
      <c r="QZE30" s="19"/>
      <c r="QZF30" s="21"/>
      <c r="QZG30" s="24"/>
      <c r="QZH30" s="22"/>
      <c r="QZI30" s="25"/>
      <c r="QZJ30" s="16"/>
      <c r="QZK30" s="17"/>
      <c r="QZL30" s="15"/>
      <c r="QZM30" s="13"/>
      <c r="QZN30" s="18"/>
      <c r="QZO30" s="15"/>
      <c r="QZP30" s="20"/>
      <c r="QZQ30" s="15"/>
      <c r="QZR30" s="15"/>
      <c r="QZS30" s="19"/>
      <c r="QZT30" s="20"/>
      <c r="QZU30" s="21"/>
      <c r="QZV30" s="21"/>
      <c r="QZW30" s="15"/>
      <c r="QZX30" s="22"/>
      <c r="QZY30" s="23"/>
      <c r="QZZ30" s="15"/>
      <c r="RAA30" s="21"/>
      <c r="RAB30" s="15"/>
      <c r="RAC30" s="22"/>
      <c r="RAD30" s="15"/>
      <c r="RAE30" s="21"/>
      <c r="RAF30" s="21"/>
      <c r="RAG30" s="21"/>
      <c r="RAH30" s="21"/>
      <c r="RAI30" s="21"/>
      <c r="RAJ30" s="21"/>
      <c r="RAK30" s="22"/>
      <c r="RAL30" s="19"/>
      <c r="RAM30" s="21"/>
      <c r="RAN30" s="24"/>
      <c r="RAO30" s="22"/>
      <c r="RAP30" s="25"/>
      <c r="RAQ30" s="16"/>
      <c r="RAR30" s="17"/>
      <c r="RAS30" s="15"/>
      <c r="RAT30" s="13"/>
      <c r="RAU30" s="18"/>
      <c r="RAV30" s="15"/>
      <c r="RAW30" s="20"/>
      <c r="RAX30" s="15"/>
      <c r="RAY30" s="15"/>
      <c r="RAZ30" s="19"/>
      <c r="RBA30" s="20"/>
      <c r="RBB30" s="21"/>
      <c r="RBC30" s="21"/>
      <c r="RBD30" s="15"/>
      <c r="RBE30" s="22"/>
      <c r="RBF30" s="23"/>
      <c r="RBG30" s="15"/>
      <c r="RBH30" s="21"/>
      <c r="RBI30" s="15"/>
      <c r="RBJ30" s="22"/>
      <c r="RBK30" s="15"/>
      <c r="RBL30" s="21"/>
      <c r="RBM30" s="21"/>
      <c r="RBN30" s="21"/>
      <c r="RBO30" s="21"/>
      <c r="RBP30" s="21"/>
      <c r="RBQ30" s="21"/>
      <c r="RBR30" s="22"/>
      <c r="RBS30" s="19"/>
      <c r="RBT30" s="21"/>
      <c r="RBU30" s="24"/>
      <c r="RBV30" s="22"/>
      <c r="RBW30" s="25"/>
      <c r="RBX30" s="16"/>
      <c r="RBY30" s="17"/>
      <c r="RBZ30" s="15"/>
      <c r="RCA30" s="13"/>
      <c r="RCB30" s="18"/>
      <c r="RCC30" s="15"/>
      <c r="RCD30" s="20"/>
      <c r="RCE30" s="15"/>
      <c r="RCF30" s="15"/>
      <c r="RCG30" s="19"/>
      <c r="RCH30" s="20"/>
      <c r="RCI30" s="21"/>
      <c r="RCJ30" s="21"/>
      <c r="RCK30" s="15"/>
      <c r="RCL30" s="22"/>
      <c r="RCM30" s="23"/>
      <c r="RCN30" s="15"/>
      <c r="RCO30" s="21"/>
      <c r="RCP30" s="15"/>
      <c r="RCQ30" s="22"/>
      <c r="RCR30" s="15"/>
      <c r="RCS30" s="21"/>
      <c r="RCT30" s="21"/>
      <c r="RCU30" s="21"/>
      <c r="RCV30" s="21"/>
      <c r="RCW30" s="21"/>
      <c r="RCX30" s="21"/>
      <c r="RCY30" s="22"/>
      <c r="RCZ30" s="19"/>
      <c r="RDA30" s="21"/>
      <c r="RDB30" s="24"/>
      <c r="RDC30" s="22"/>
      <c r="RDD30" s="25"/>
      <c r="RDE30" s="16"/>
      <c r="RDF30" s="17"/>
      <c r="RDG30" s="15"/>
      <c r="RDH30" s="13"/>
      <c r="RDI30" s="18"/>
      <c r="RDJ30" s="15"/>
      <c r="RDK30" s="20"/>
      <c r="RDL30" s="15"/>
      <c r="RDM30" s="15"/>
      <c r="RDN30" s="19"/>
      <c r="RDO30" s="20"/>
      <c r="RDP30" s="21"/>
      <c r="RDQ30" s="21"/>
      <c r="RDR30" s="15"/>
      <c r="RDS30" s="22"/>
      <c r="RDT30" s="23"/>
      <c r="RDU30" s="15"/>
      <c r="RDV30" s="21"/>
      <c r="RDW30" s="15"/>
      <c r="RDX30" s="22"/>
      <c r="RDY30" s="15"/>
      <c r="RDZ30" s="21"/>
      <c r="REA30" s="21"/>
      <c r="REB30" s="21"/>
      <c r="REC30" s="21"/>
      <c r="RED30" s="21"/>
      <c r="REE30" s="21"/>
      <c r="REF30" s="22"/>
      <c r="REG30" s="19"/>
      <c r="REH30" s="21"/>
      <c r="REI30" s="24"/>
      <c r="REJ30" s="22"/>
      <c r="REK30" s="25"/>
      <c r="REL30" s="16"/>
      <c r="REM30" s="17"/>
      <c r="REN30" s="15"/>
      <c r="REO30" s="13"/>
      <c r="REP30" s="18"/>
      <c r="REQ30" s="15"/>
      <c r="RER30" s="20"/>
      <c r="RES30" s="15"/>
      <c r="RET30" s="15"/>
      <c r="REU30" s="19"/>
      <c r="REV30" s="20"/>
      <c r="REW30" s="21"/>
      <c r="REX30" s="21"/>
      <c r="REY30" s="15"/>
      <c r="REZ30" s="22"/>
      <c r="RFA30" s="23"/>
      <c r="RFB30" s="15"/>
      <c r="RFC30" s="21"/>
      <c r="RFD30" s="15"/>
      <c r="RFE30" s="22"/>
      <c r="RFF30" s="15"/>
      <c r="RFG30" s="21"/>
      <c r="RFH30" s="21"/>
      <c r="RFI30" s="21"/>
      <c r="RFJ30" s="21"/>
      <c r="RFK30" s="21"/>
      <c r="RFL30" s="21"/>
      <c r="RFM30" s="22"/>
      <c r="RFN30" s="19"/>
      <c r="RFO30" s="21"/>
      <c r="RFP30" s="24"/>
      <c r="RFQ30" s="22"/>
      <c r="RFR30" s="25"/>
      <c r="RFS30" s="16"/>
      <c r="RFT30" s="17"/>
      <c r="RFU30" s="15"/>
      <c r="RFV30" s="13"/>
      <c r="RFW30" s="18"/>
      <c r="RFX30" s="15"/>
      <c r="RFY30" s="20"/>
      <c r="RFZ30" s="15"/>
      <c r="RGA30" s="15"/>
      <c r="RGB30" s="19"/>
      <c r="RGC30" s="20"/>
      <c r="RGD30" s="21"/>
      <c r="RGE30" s="21"/>
      <c r="RGF30" s="15"/>
      <c r="RGG30" s="22"/>
      <c r="RGH30" s="23"/>
      <c r="RGI30" s="15"/>
      <c r="RGJ30" s="21"/>
      <c r="RGK30" s="15"/>
      <c r="RGL30" s="22"/>
      <c r="RGM30" s="15"/>
      <c r="RGN30" s="21"/>
      <c r="RGO30" s="21"/>
      <c r="RGP30" s="21"/>
      <c r="RGQ30" s="21"/>
      <c r="RGR30" s="21"/>
      <c r="RGS30" s="21"/>
      <c r="RGT30" s="22"/>
      <c r="RGU30" s="19"/>
      <c r="RGV30" s="21"/>
      <c r="RGW30" s="24"/>
      <c r="RGX30" s="22"/>
      <c r="RGY30" s="25"/>
      <c r="RGZ30" s="16"/>
      <c r="RHA30" s="17"/>
      <c r="RHB30" s="15"/>
      <c r="RHC30" s="13"/>
      <c r="RHD30" s="18"/>
      <c r="RHE30" s="15"/>
      <c r="RHF30" s="20"/>
      <c r="RHG30" s="15"/>
      <c r="RHH30" s="15"/>
      <c r="RHI30" s="19"/>
      <c r="RHJ30" s="20"/>
      <c r="RHK30" s="21"/>
      <c r="RHL30" s="21"/>
      <c r="RHM30" s="15"/>
      <c r="RHN30" s="22"/>
      <c r="RHO30" s="23"/>
      <c r="RHP30" s="15"/>
      <c r="RHQ30" s="21"/>
      <c r="RHR30" s="15"/>
      <c r="RHS30" s="22"/>
      <c r="RHT30" s="15"/>
      <c r="RHU30" s="21"/>
      <c r="RHV30" s="21"/>
      <c r="RHW30" s="21"/>
      <c r="RHX30" s="21"/>
      <c r="RHY30" s="21"/>
      <c r="RHZ30" s="21"/>
      <c r="RIA30" s="22"/>
      <c r="RIB30" s="19"/>
      <c r="RIC30" s="21"/>
      <c r="RID30" s="24"/>
      <c r="RIE30" s="22"/>
      <c r="RIF30" s="25"/>
      <c r="RIG30" s="16"/>
      <c r="RIH30" s="17"/>
      <c r="RII30" s="15"/>
      <c r="RIJ30" s="13"/>
      <c r="RIK30" s="18"/>
      <c r="RIL30" s="15"/>
      <c r="RIM30" s="20"/>
      <c r="RIN30" s="15"/>
      <c r="RIO30" s="15"/>
      <c r="RIP30" s="19"/>
      <c r="RIQ30" s="20"/>
      <c r="RIR30" s="21"/>
      <c r="RIS30" s="21"/>
      <c r="RIT30" s="15"/>
      <c r="RIU30" s="22"/>
      <c r="RIV30" s="23"/>
      <c r="RIW30" s="15"/>
      <c r="RIX30" s="21"/>
      <c r="RIY30" s="15"/>
      <c r="RIZ30" s="22"/>
      <c r="RJA30" s="15"/>
      <c r="RJB30" s="21"/>
      <c r="RJC30" s="21"/>
      <c r="RJD30" s="21"/>
      <c r="RJE30" s="21"/>
      <c r="RJF30" s="21"/>
      <c r="RJG30" s="21"/>
      <c r="RJH30" s="22"/>
      <c r="RJI30" s="19"/>
      <c r="RJJ30" s="21"/>
      <c r="RJK30" s="24"/>
      <c r="RJL30" s="22"/>
      <c r="RJM30" s="25"/>
      <c r="RJN30" s="16"/>
      <c r="RJO30" s="17"/>
      <c r="RJP30" s="15"/>
      <c r="RJQ30" s="13"/>
      <c r="RJR30" s="18"/>
      <c r="RJS30" s="15"/>
      <c r="RJT30" s="20"/>
      <c r="RJU30" s="15"/>
      <c r="RJV30" s="15"/>
      <c r="RJW30" s="19"/>
      <c r="RJX30" s="20"/>
      <c r="RJY30" s="21"/>
      <c r="RJZ30" s="21"/>
      <c r="RKA30" s="15"/>
      <c r="RKB30" s="22"/>
      <c r="RKC30" s="23"/>
      <c r="RKD30" s="15"/>
      <c r="RKE30" s="21"/>
      <c r="RKF30" s="15"/>
      <c r="RKG30" s="22"/>
      <c r="RKH30" s="15"/>
      <c r="RKI30" s="21"/>
      <c r="RKJ30" s="21"/>
      <c r="RKK30" s="21"/>
      <c r="RKL30" s="21"/>
      <c r="RKM30" s="21"/>
      <c r="RKN30" s="21"/>
      <c r="RKO30" s="22"/>
      <c r="RKP30" s="19"/>
      <c r="RKQ30" s="21"/>
      <c r="RKR30" s="24"/>
      <c r="RKS30" s="22"/>
      <c r="RKT30" s="25"/>
      <c r="RKU30" s="16"/>
      <c r="RKV30" s="17"/>
      <c r="RKW30" s="15"/>
      <c r="RKX30" s="13"/>
      <c r="RKY30" s="18"/>
      <c r="RKZ30" s="15"/>
      <c r="RLA30" s="20"/>
      <c r="RLB30" s="15"/>
      <c r="RLC30" s="15"/>
      <c r="RLD30" s="19"/>
      <c r="RLE30" s="20"/>
      <c r="RLF30" s="21"/>
      <c r="RLG30" s="21"/>
      <c r="RLH30" s="15"/>
      <c r="RLI30" s="22"/>
      <c r="RLJ30" s="23"/>
      <c r="RLK30" s="15"/>
      <c r="RLL30" s="21"/>
      <c r="RLM30" s="15"/>
      <c r="RLN30" s="22"/>
      <c r="RLO30" s="15"/>
      <c r="RLP30" s="21"/>
      <c r="RLQ30" s="21"/>
      <c r="RLR30" s="21"/>
      <c r="RLS30" s="21"/>
      <c r="RLT30" s="21"/>
      <c r="RLU30" s="21"/>
      <c r="RLV30" s="22"/>
      <c r="RLW30" s="19"/>
      <c r="RLX30" s="21"/>
      <c r="RLY30" s="24"/>
      <c r="RLZ30" s="22"/>
      <c r="RMA30" s="25"/>
      <c r="RMB30" s="16"/>
      <c r="RMC30" s="17"/>
      <c r="RMD30" s="15"/>
      <c r="RME30" s="13"/>
      <c r="RMF30" s="18"/>
      <c r="RMG30" s="15"/>
      <c r="RMH30" s="20"/>
      <c r="RMI30" s="15"/>
      <c r="RMJ30" s="15"/>
      <c r="RMK30" s="19"/>
      <c r="RML30" s="20"/>
      <c r="RMM30" s="21"/>
      <c r="RMN30" s="21"/>
      <c r="RMO30" s="15"/>
      <c r="RMP30" s="22"/>
      <c r="RMQ30" s="23"/>
      <c r="RMR30" s="15"/>
      <c r="RMS30" s="21"/>
      <c r="RMT30" s="15"/>
      <c r="RMU30" s="22"/>
      <c r="RMV30" s="15"/>
      <c r="RMW30" s="21"/>
      <c r="RMX30" s="21"/>
      <c r="RMY30" s="21"/>
      <c r="RMZ30" s="21"/>
      <c r="RNA30" s="21"/>
      <c r="RNB30" s="21"/>
      <c r="RNC30" s="22"/>
      <c r="RND30" s="19"/>
      <c r="RNE30" s="21"/>
      <c r="RNF30" s="24"/>
      <c r="RNG30" s="22"/>
      <c r="RNH30" s="25"/>
      <c r="RNI30" s="16"/>
      <c r="RNJ30" s="17"/>
      <c r="RNK30" s="15"/>
      <c r="RNL30" s="13"/>
      <c r="RNM30" s="18"/>
      <c r="RNN30" s="15"/>
      <c r="RNO30" s="20"/>
      <c r="RNP30" s="15"/>
      <c r="RNQ30" s="15"/>
      <c r="RNR30" s="19"/>
      <c r="RNS30" s="20"/>
      <c r="RNT30" s="21"/>
      <c r="RNU30" s="21"/>
      <c r="RNV30" s="15"/>
      <c r="RNW30" s="22"/>
      <c r="RNX30" s="23"/>
      <c r="RNY30" s="15"/>
      <c r="RNZ30" s="21"/>
      <c r="ROA30" s="15"/>
      <c r="ROB30" s="22"/>
      <c r="ROC30" s="15"/>
      <c r="ROD30" s="21"/>
      <c r="ROE30" s="21"/>
      <c r="ROF30" s="21"/>
      <c r="ROG30" s="21"/>
      <c r="ROH30" s="21"/>
      <c r="ROI30" s="21"/>
      <c r="ROJ30" s="22"/>
      <c r="ROK30" s="19"/>
      <c r="ROL30" s="21"/>
      <c r="ROM30" s="24"/>
      <c r="RON30" s="22"/>
      <c r="ROO30" s="25"/>
      <c r="ROP30" s="16"/>
      <c r="ROQ30" s="17"/>
      <c r="ROR30" s="15"/>
      <c r="ROS30" s="13"/>
      <c r="ROT30" s="18"/>
      <c r="ROU30" s="15"/>
      <c r="ROV30" s="20"/>
      <c r="ROW30" s="15"/>
      <c r="ROX30" s="15"/>
      <c r="ROY30" s="19"/>
      <c r="ROZ30" s="20"/>
      <c r="RPA30" s="21"/>
      <c r="RPB30" s="21"/>
      <c r="RPC30" s="15"/>
      <c r="RPD30" s="22"/>
      <c r="RPE30" s="23"/>
      <c r="RPF30" s="15"/>
      <c r="RPG30" s="21"/>
      <c r="RPH30" s="15"/>
      <c r="RPI30" s="22"/>
      <c r="RPJ30" s="15"/>
      <c r="RPK30" s="21"/>
      <c r="RPL30" s="21"/>
      <c r="RPM30" s="21"/>
      <c r="RPN30" s="21"/>
      <c r="RPO30" s="21"/>
      <c r="RPP30" s="21"/>
      <c r="RPQ30" s="22"/>
      <c r="RPR30" s="19"/>
      <c r="RPS30" s="21"/>
      <c r="RPT30" s="24"/>
      <c r="RPU30" s="22"/>
      <c r="RPV30" s="25"/>
      <c r="RPW30" s="16"/>
      <c r="RPX30" s="17"/>
      <c r="RPY30" s="15"/>
      <c r="RPZ30" s="13"/>
      <c r="RQA30" s="18"/>
      <c r="RQB30" s="15"/>
      <c r="RQC30" s="20"/>
      <c r="RQD30" s="15"/>
      <c r="RQE30" s="15"/>
      <c r="RQF30" s="19"/>
      <c r="RQG30" s="20"/>
      <c r="RQH30" s="21"/>
      <c r="RQI30" s="21"/>
      <c r="RQJ30" s="15"/>
      <c r="RQK30" s="22"/>
      <c r="RQL30" s="23"/>
      <c r="RQM30" s="15"/>
      <c r="RQN30" s="21"/>
      <c r="RQO30" s="15"/>
      <c r="RQP30" s="22"/>
      <c r="RQQ30" s="15"/>
      <c r="RQR30" s="21"/>
      <c r="RQS30" s="21"/>
      <c r="RQT30" s="21"/>
      <c r="RQU30" s="21"/>
      <c r="RQV30" s="21"/>
      <c r="RQW30" s="21"/>
      <c r="RQX30" s="22"/>
      <c r="RQY30" s="19"/>
      <c r="RQZ30" s="21"/>
      <c r="RRA30" s="24"/>
      <c r="RRB30" s="22"/>
      <c r="RRC30" s="25"/>
      <c r="RRD30" s="16"/>
      <c r="RRE30" s="17"/>
      <c r="RRF30" s="15"/>
      <c r="RRG30" s="13"/>
      <c r="RRH30" s="18"/>
      <c r="RRI30" s="15"/>
      <c r="RRJ30" s="20"/>
      <c r="RRK30" s="15"/>
      <c r="RRL30" s="15"/>
      <c r="RRM30" s="19"/>
      <c r="RRN30" s="20"/>
      <c r="RRO30" s="21"/>
      <c r="RRP30" s="21"/>
      <c r="RRQ30" s="15"/>
      <c r="RRR30" s="22"/>
      <c r="RRS30" s="23"/>
      <c r="RRT30" s="15"/>
      <c r="RRU30" s="21"/>
      <c r="RRV30" s="15"/>
      <c r="RRW30" s="22"/>
      <c r="RRX30" s="15"/>
      <c r="RRY30" s="21"/>
      <c r="RRZ30" s="21"/>
      <c r="RSA30" s="21"/>
      <c r="RSB30" s="21"/>
      <c r="RSC30" s="21"/>
      <c r="RSD30" s="21"/>
      <c r="RSE30" s="22"/>
      <c r="RSF30" s="19"/>
      <c r="RSG30" s="21"/>
      <c r="RSH30" s="24"/>
      <c r="RSI30" s="22"/>
      <c r="RSJ30" s="25"/>
      <c r="RSK30" s="16"/>
      <c r="RSL30" s="17"/>
      <c r="RSM30" s="15"/>
      <c r="RSN30" s="13"/>
      <c r="RSO30" s="18"/>
      <c r="RSP30" s="15"/>
      <c r="RSQ30" s="20"/>
      <c r="RSR30" s="15"/>
      <c r="RSS30" s="15"/>
      <c r="RST30" s="19"/>
      <c r="RSU30" s="20"/>
      <c r="RSV30" s="21"/>
      <c r="RSW30" s="21"/>
      <c r="RSX30" s="15"/>
      <c r="RSY30" s="22"/>
      <c r="RSZ30" s="23"/>
      <c r="RTA30" s="15"/>
      <c r="RTB30" s="21"/>
      <c r="RTC30" s="15"/>
      <c r="RTD30" s="22"/>
      <c r="RTE30" s="15"/>
      <c r="RTF30" s="21"/>
      <c r="RTG30" s="21"/>
      <c r="RTH30" s="21"/>
      <c r="RTI30" s="21"/>
      <c r="RTJ30" s="21"/>
      <c r="RTK30" s="21"/>
      <c r="RTL30" s="22"/>
      <c r="RTM30" s="19"/>
      <c r="RTN30" s="21"/>
      <c r="RTO30" s="24"/>
      <c r="RTP30" s="22"/>
      <c r="RTQ30" s="25"/>
      <c r="RTR30" s="16"/>
      <c r="RTS30" s="17"/>
      <c r="RTT30" s="15"/>
      <c r="RTU30" s="13"/>
      <c r="RTV30" s="18"/>
      <c r="RTW30" s="15"/>
      <c r="RTX30" s="20"/>
      <c r="RTY30" s="15"/>
      <c r="RTZ30" s="15"/>
      <c r="RUA30" s="19"/>
      <c r="RUB30" s="20"/>
      <c r="RUC30" s="21"/>
      <c r="RUD30" s="21"/>
      <c r="RUE30" s="15"/>
      <c r="RUF30" s="22"/>
      <c r="RUG30" s="23"/>
      <c r="RUH30" s="15"/>
      <c r="RUI30" s="21"/>
      <c r="RUJ30" s="15"/>
      <c r="RUK30" s="22"/>
      <c r="RUL30" s="15"/>
      <c r="RUM30" s="21"/>
      <c r="RUN30" s="21"/>
      <c r="RUO30" s="21"/>
      <c r="RUP30" s="21"/>
      <c r="RUQ30" s="21"/>
      <c r="RUR30" s="21"/>
      <c r="RUS30" s="22"/>
      <c r="RUT30" s="19"/>
      <c r="RUU30" s="21"/>
      <c r="RUV30" s="24"/>
      <c r="RUW30" s="22"/>
      <c r="RUX30" s="25"/>
      <c r="RUY30" s="16"/>
      <c r="RUZ30" s="17"/>
      <c r="RVA30" s="15"/>
      <c r="RVB30" s="13"/>
      <c r="RVC30" s="18"/>
      <c r="RVD30" s="15"/>
      <c r="RVE30" s="20"/>
      <c r="RVF30" s="15"/>
      <c r="RVG30" s="15"/>
      <c r="RVH30" s="19"/>
      <c r="RVI30" s="20"/>
      <c r="RVJ30" s="21"/>
      <c r="RVK30" s="21"/>
      <c r="RVL30" s="15"/>
      <c r="RVM30" s="22"/>
      <c r="RVN30" s="23"/>
      <c r="RVO30" s="15"/>
      <c r="RVP30" s="21"/>
      <c r="RVQ30" s="15"/>
      <c r="RVR30" s="22"/>
      <c r="RVS30" s="15"/>
      <c r="RVT30" s="21"/>
      <c r="RVU30" s="21"/>
      <c r="RVV30" s="21"/>
      <c r="RVW30" s="21"/>
      <c r="RVX30" s="21"/>
      <c r="RVY30" s="21"/>
      <c r="RVZ30" s="22"/>
      <c r="RWA30" s="19"/>
      <c r="RWB30" s="21"/>
      <c r="RWC30" s="24"/>
      <c r="RWD30" s="22"/>
      <c r="RWE30" s="25"/>
      <c r="RWF30" s="16"/>
      <c r="RWG30" s="17"/>
      <c r="RWH30" s="15"/>
      <c r="RWI30" s="13"/>
      <c r="RWJ30" s="18"/>
      <c r="RWK30" s="15"/>
      <c r="RWL30" s="20"/>
      <c r="RWM30" s="15"/>
      <c r="RWN30" s="15"/>
      <c r="RWO30" s="19"/>
      <c r="RWP30" s="20"/>
      <c r="RWQ30" s="21"/>
      <c r="RWR30" s="21"/>
      <c r="RWS30" s="15"/>
      <c r="RWT30" s="22"/>
      <c r="RWU30" s="23"/>
      <c r="RWV30" s="15"/>
      <c r="RWW30" s="21"/>
      <c r="RWX30" s="15"/>
      <c r="RWY30" s="22"/>
      <c r="RWZ30" s="15"/>
      <c r="RXA30" s="21"/>
      <c r="RXB30" s="21"/>
      <c r="RXC30" s="21"/>
      <c r="RXD30" s="21"/>
      <c r="RXE30" s="21"/>
      <c r="RXF30" s="21"/>
      <c r="RXG30" s="22"/>
      <c r="RXH30" s="19"/>
      <c r="RXI30" s="21"/>
      <c r="RXJ30" s="24"/>
      <c r="RXK30" s="22"/>
      <c r="RXL30" s="25"/>
      <c r="RXM30" s="16"/>
      <c r="RXN30" s="17"/>
      <c r="RXO30" s="15"/>
      <c r="RXP30" s="13"/>
      <c r="RXQ30" s="18"/>
      <c r="RXR30" s="15"/>
      <c r="RXS30" s="20"/>
      <c r="RXT30" s="15"/>
      <c r="RXU30" s="15"/>
      <c r="RXV30" s="19"/>
      <c r="RXW30" s="20"/>
      <c r="RXX30" s="21"/>
      <c r="RXY30" s="21"/>
      <c r="RXZ30" s="15"/>
      <c r="RYA30" s="22"/>
      <c r="RYB30" s="23"/>
      <c r="RYC30" s="15"/>
      <c r="RYD30" s="21"/>
      <c r="RYE30" s="15"/>
      <c r="RYF30" s="22"/>
      <c r="RYG30" s="15"/>
      <c r="RYH30" s="21"/>
      <c r="RYI30" s="21"/>
      <c r="RYJ30" s="21"/>
      <c r="RYK30" s="21"/>
      <c r="RYL30" s="21"/>
      <c r="RYM30" s="21"/>
      <c r="RYN30" s="22"/>
      <c r="RYO30" s="19"/>
      <c r="RYP30" s="21"/>
      <c r="RYQ30" s="24"/>
      <c r="RYR30" s="22"/>
      <c r="RYS30" s="25"/>
      <c r="RYT30" s="16"/>
      <c r="RYU30" s="17"/>
      <c r="RYV30" s="15"/>
      <c r="RYW30" s="13"/>
      <c r="RYX30" s="18"/>
      <c r="RYY30" s="15"/>
      <c r="RYZ30" s="20"/>
      <c r="RZA30" s="15"/>
      <c r="RZB30" s="15"/>
      <c r="RZC30" s="19"/>
      <c r="RZD30" s="20"/>
      <c r="RZE30" s="21"/>
      <c r="RZF30" s="21"/>
      <c r="RZG30" s="15"/>
      <c r="RZH30" s="22"/>
      <c r="RZI30" s="23"/>
      <c r="RZJ30" s="15"/>
      <c r="RZK30" s="21"/>
      <c r="RZL30" s="15"/>
      <c r="RZM30" s="22"/>
      <c r="RZN30" s="15"/>
      <c r="RZO30" s="21"/>
      <c r="RZP30" s="21"/>
      <c r="RZQ30" s="21"/>
      <c r="RZR30" s="21"/>
      <c r="RZS30" s="21"/>
      <c r="RZT30" s="21"/>
      <c r="RZU30" s="22"/>
      <c r="RZV30" s="19"/>
      <c r="RZW30" s="21"/>
      <c r="RZX30" s="24"/>
      <c r="RZY30" s="22"/>
      <c r="RZZ30" s="25"/>
      <c r="SAA30" s="16"/>
      <c r="SAB30" s="17"/>
      <c r="SAC30" s="15"/>
      <c r="SAD30" s="13"/>
      <c r="SAE30" s="18"/>
      <c r="SAF30" s="15"/>
      <c r="SAG30" s="20"/>
      <c r="SAH30" s="15"/>
      <c r="SAI30" s="15"/>
      <c r="SAJ30" s="19"/>
      <c r="SAK30" s="20"/>
      <c r="SAL30" s="21"/>
      <c r="SAM30" s="21"/>
      <c r="SAN30" s="15"/>
      <c r="SAO30" s="22"/>
      <c r="SAP30" s="23"/>
      <c r="SAQ30" s="15"/>
      <c r="SAR30" s="21"/>
      <c r="SAS30" s="15"/>
      <c r="SAT30" s="22"/>
      <c r="SAU30" s="15"/>
      <c r="SAV30" s="21"/>
      <c r="SAW30" s="21"/>
      <c r="SAX30" s="21"/>
      <c r="SAY30" s="21"/>
      <c r="SAZ30" s="21"/>
      <c r="SBA30" s="21"/>
      <c r="SBB30" s="22"/>
      <c r="SBC30" s="19"/>
      <c r="SBD30" s="21"/>
      <c r="SBE30" s="24"/>
      <c r="SBF30" s="22"/>
      <c r="SBG30" s="25"/>
      <c r="SBH30" s="16"/>
      <c r="SBI30" s="17"/>
      <c r="SBJ30" s="15"/>
      <c r="SBK30" s="13"/>
      <c r="SBL30" s="18"/>
      <c r="SBM30" s="15"/>
      <c r="SBN30" s="20"/>
      <c r="SBO30" s="15"/>
      <c r="SBP30" s="15"/>
      <c r="SBQ30" s="19"/>
      <c r="SBR30" s="20"/>
      <c r="SBS30" s="21"/>
      <c r="SBT30" s="21"/>
      <c r="SBU30" s="15"/>
      <c r="SBV30" s="22"/>
      <c r="SBW30" s="23"/>
      <c r="SBX30" s="15"/>
      <c r="SBY30" s="21"/>
      <c r="SBZ30" s="15"/>
      <c r="SCA30" s="22"/>
      <c r="SCB30" s="15"/>
      <c r="SCC30" s="21"/>
      <c r="SCD30" s="21"/>
      <c r="SCE30" s="21"/>
      <c r="SCF30" s="21"/>
      <c r="SCG30" s="21"/>
      <c r="SCH30" s="21"/>
      <c r="SCI30" s="22"/>
      <c r="SCJ30" s="19"/>
      <c r="SCK30" s="21"/>
      <c r="SCL30" s="24"/>
      <c r="SCM30" s="22"/>
      <c r="SCN30" s="25"/>
      <c r="SCO30" s="16"/>
      <c r="SCP30" s="17"/>
      <c r="SCQ30" s="15"/>
      <c r="SCR30" s="13"/>
      <c r="SCS30" s="18"/>
      <c r="SCT30" s="15"/>
      <c r="SCU30" s="20"/>
      <c r="SCV30" s="15"/>
      <c r="SCW30" s="15"/>
      <c r="SCX30" s="19"/>
      <c r="SCY30" s="20"/>
      <c r="SCZ30" s="21"/>
      <c r="SDA30" s="21"/>
      <c r="SDB30" s="15"/>
      <c r="SDC30" s="22"/>
      <c r="SDD30" s="23"/>
      <c r="SDE30" s="15"/>
      <c r="SDF30" s="21"/>
      <c r="SDG30" s="15"/>
      <c r="SDH30" s="22"/>
      <c r="SDI30" s="15"/>
      <c r="SDJ30" s="21"/>
      <c r="SDK30" s="21"/>
      <c r="SDL30" s="21"/>
      <c r="SDM30" s="21"/>
      <c r="SDN30" s="21"/>
      <c r="SDO30" s="21"/>
      <c r="SDP30" s="22"/>
      <c r="SDQ30" s="19"/>
      <c r="SDR30" s="21"/>
      <c r="SDS30" s="24"/>
      <c r="SDT30" s="22"/>
      <c r="SDU30" s="25"/>
      <c r="SDV30" s="16"/>
      <c r="SDW30" s="17"/>
      <c r="SDX30" s="15"/>
      <c r="SDY30" s="13"/>
      <c r="SDZ30" s="18"/>
      <c r="SEA30" s="15"/>
      <c r="SEB30" s="20"/>
      <c r="SEC30" s="15"/>
      <c r="SED30" s="15"/>
      <c r="SEE30" s="19"/>
      <c r="SEF30" s="20"/>
      <c r="SEG30" s="21"/>
      <c r="SEH30" s="21"/>
      <c r="SEI30" s="15"/>
      <c r="SEJ30" s="22"/>
      <c r="SEK30" s="23"/>
      <c r="SEL30" s="15"/>
      <c r="SEM30" s="21"/>
      <c r="SEN30" s="15"/>
      <c r="SEO30" s="22"/>
      <c r="SEP30" s="15"/>
      <c r="SEQ30" s="21"/>
      <c r="SER30" s="21"/>
      <c r="SES30" s="21"/>
      <c r="SET30" s="21"/>
      <c r="SEU30" s="21"/>
      <c r="SEV30" s="21"/>
      <c r="SEW30" s="22"/>
      <c r="SEX30" s="19"/>
      <c r="SEY30" s="21"/>
      <c r="SEZ30" s="24"/>
      <c r="SFA30" s="22"/>
      <c r="SFB30" s="25"/>
      <c r="SFC30" s="16"/>
      <c r="SFD30" s="17"/>
      <c r="SFE30" s="15"/>
      <c r="SFF30" s="13"/>
      <c r="SFG30" s="18"/>
      <c r="SFH30" s="15"/>
      <c r="SFI30" s="20"/>
      <c r="SFJ30" s="15"/>
      <c r="SFK30" s="15"/>
      <c r="SFL30" s="19"/>
      <c r="SFM30" s="20"/>
      <c r="SFN30" s="21"/>
      <c r="SFO30" s="21"/>
      <c r="SFP30" s="15"/>
      <c r="SFQ30" s="22"/>
      <c r="SFR30" s="23"/>
      <c r="SFS30" s="15"/>
      <c r="SFT30" s="21"/>
      <c r="SFU30" s="15"/>
      <c r="SFV30" s="22"/>
      <c r="SFW30" s="15"/>
      <c r="SFX30" s="21"/>
      <c r="SFY30" s="21"/>
      <c r="SFZ30" s="21"/>
      <c r="SGA30" s="21"/>
      <c r="SGB30" s="21"/>
      <c r="SGC30" s="21"/>
      <c r="SGD30" s="22"/>
      <c r="SGE30" s="19"/>
      <c r="SGF30" s="21"/>
      <c r="SGG30" s="24"/>
      <c r="SGH30" s="22"/>
      <c r="SGI30" s="25"/>
      <c r="SGJ30" s="16"/>
      <c r="SGK30" s="17"/>
      <c r="SGL30" s="15"/>
      <c r="SGM30" s="13"/>
      <c r="SGN30" s="18"/>
      <c r="SGO30" s="15"/>
      <c r="SGP30" s="20"/>
      <c r="SGQ30" s="15"/>
      <c r="SGR30" s="15"/>
      <c r="SGS30" s="19"/>
      <c r="SGT30" s="20"/>
      <c r="SGU30" s="21"/>
      <c r="SGV30" s="21"/>
      <c r="SGW30" s="15"/>
      <c r="SGX30" s="22"/>
      <c r="SGY30" s="23"/>
      <c r="SGZ30" s="15"/>
      <c r="SHA30" s="21"/>
      <c r="SHB30" s="15"/>
      <c r="SHC30" s="22"/>
      <c r="SHD30" s="15"/>
      <c r="SHE30" s="21"/>
      <c r="SHF30" s="21"/>
      <c r="SHG30" s="21"/>
      <c r="SHH30" s="21"/>
      <c r="SHI30" s="21"/>
      <c r="SHJ30" s="21"/>
      <c r="SHK30" s="22"/>
      <c r="SHL30" s="19"/>
      <c r="SHM30" s="21"/>
      <c r="SHN30" s="24"/>
      <c r="SHO30" s="22"/>
      <c r="SHP30" s="25"/>
      <c r="SHQ30" s="16"/>
      <c r="SHR30" s="17"/>
      <c r="SHS30" s="15"/>
      <c r="SHT30" s="13"/>
      <c r="SHU30" s="18"/>
      <c r="SHV30" s="15"/>
      <c r="SHW30" s="20"/>
      <c r="SHX30" s="15"/>
      <c r="SHY30" s="15"/>
      <c r="SHZ30" s="19"/>
      <c r="SIA30" s="20"/>
      <c r="SIB30" s="21"/>
      <c r="SIC30" s="21"/>
      <c r="SID30" s="15"/>
      <c r="SIE30" s="22"/>
      <c r="SIF30" s="23"/>
      <c r="SIG30" s="15"/>
      <c r="SIH30" s="21"/>
      <c r="SII30" s="15"/>
      <c r="SIJ30" s="22"/>
      <c r="SIK30" s="15"/>
      <c r="SIL30" s="21"/>
      <c r="SIM30" s="21"/>
      <c r="SIN30" s="21"/>
      <c r="SIO30" s="21"/>
      <c r="SIP30" s="21"/>
      <c r="SIQ30" s="21"/>
      <c r="SIR30" s="22"/>
      <c r="SIS30" s="19"/>
      <c r="SIT30" s="21"/>
      <c r="SIU30" s="24"/>
      <c r="SIV30" s="22"/>
      <c r="SIW30" s="25"/>
      <c r="SIX30" s="16"/>
      <c r="SIY30" s="17"/>
      <c r="SIZ30" s="15"/>
      <c r="SJA30" s="13"/>
      <c r="SJB30" s="18"/>
      <c r="SJC30" s="15"/>
      <c r="SJD30" s="20"/>
      <c r="SJE30" s="15"/>
      <c r="SJF30" s="15"/>
      <c r="SJG30" s="19"/>
      <c r="SJH30" s="20"/>
      <c r="SJI30" s="21"/>
      <c r="SJJ30" s="21"/>
      <c r="SJK30" s="15"/>
      <c r="SJL30" s="22"/>
      <c r="SJM30" s="23"/>
      <c r="SJN30" s="15"/>
      <c r="SJO30" s="21"/>
      <c r="SJP30" s="15"/>
      <c r="SJQ30" s="22"/>
      <c r="SJR30" s="15"/>
      <c r="SJS30" s="21"/>
      <c r="SJT30" s="21"/>
      <c r="SJU30" s="21"/>
      <c r="SJV30" s="21"/>
      <c r="SJW30" s="21"/>
      <c r="SJX30" s="21"/>
      <c r="SJY30" s="22"/>
      <c r="SJZ30" s="19"/>
      <c r="SKA30" s="21"/>
      <c r="SKB30" s="24"/>
      <c r="SKC30" s="22"/>
      <c r="SKD30" s="25"/>
      <c r="SKE30" s="16"/>
      <c r="SKF30" s="17"/>
      <c r="SKG30" s="15"/>
      <c r="SKH30" s="13"/>
      <c r="SKI30" s="18"/>
      <c r="SKJ30" s="15"/>
      <c r="SKK30" s="20"/>
      <c r="SKL30" s="15"/>
      <c r="SKM30" s="15"/>
      <c r="SKN30" s="19"/>
      <c r="SKO30" s="20"/>
      <c r="SKP30" s="21"/>
      <c r="SKQ30" s="21"/>
      <c r="SKR30" s="15"/>
      <c r="SKS30" s="22"/>
      <c r="SKT30" s="23"/>
      <c r="SKU30" s="15"/>
      <c r="SKV30" s="21"/>
      <c r="SKW30" s="15"/>
      <c r="SKX30" s="22"/>
      <c r="SKY30" s="15"/>
      <c r="SKZ30" s="21"/>
      <c r="SLA30" s="21"/>
      <c r="SLB30" s="21"/>
      <c r="SLC30" s="21"/>
      <c r="SLD30" s="21"/>
      <c r="SLE30" s="21"/>
      <c r="SLF30" s="22"/>
      <c r="SLG30" s="19"/>
      <c r="SLH30" s="21"/>
      <c r="SLI30" s="24"/>
      <c r="SLJ30" s="22"/>
      <c r="SLK30" s="25"/>
      <c r="SLL30" s="16"/>
      <c r="SLM30" s="17"/>
      <c r="SLN30" s="15"/>
      <c r="SLO30" s="13"/>
      <c r="SLP30" s="18"/>
      <c r="SLQ30" s="15"/>
      <c r="SLR30" s="20"/>
      <c r="SLS30" s="15"/>
      <c r="SLT30" s="15"/>
      <c r="SLU30" s="19"/>
      <c r="SLV30" s="20"/>
      <c r="SLW30" s="21"/>
      <c r="SLX30" s="21"/>
      <c r="SLY30" s="15"/>
      <c r="SLZ30" s="22"/>
      <c r="SMA30" s="23"/>
      <c r="SMB30" s="15"/>
      <c r="SMC30" s="21"/>
      <c r="SMD30" s="15"/>
      <c r="SME30" s="22"/>
      <c r="SMF30" s="15"/>
      <c r="SMG30" s="21"/>
      <c r="SMH30" s="21"/>
      <c r="SMI30" s="21"/>
      <c r="SMJ30" s="21"/>
      <c r="SMK30" s="21"/>
      <c r="SML30" s="21"/>
      <c r="SMM30" s="22"/>
      <c r="SMN30" s="19"/>
      <c r="SMO30" s="21"/>
      <c r="SMP30" s="24"/>
      <c r="SMQ30" s="22"/>
      <c r="SMR30" s="25"/>
      <c r="SMS30" s="16"/>
      <c r="SMT30" s="17"/>
      <c r="SMU30" s="15"/>
      <c r="SMV30" s="13"/>
      <c r="SMW30" s="18"/>
      <c r="SMX30" s="15"/>
      <c r="SMY30" s="20"/>
      <c r="SMZ30" s="15"/>
      <c r="SNA30" s="15"/>
      <c r="SNB30" s="19"/>
      <c r="SNC30" s="20"/>
      <c r="SND30" s="21"/>
      <c r="SNE30" s="21"/>
      <c r="SNF30" s="15"/>
      <c r="SNG30" s="22"/>
      <c r="SNH30" s="23"/>
      <c r="SNI30" s="15"/>
      <c r="SNJ30" s="21"/>
      <c r="SNK30" s="15"/>
      <c r="SNL30" s="22"/>
      <c r="SNM30" s="15"/>
      <c r="SNN30" s="21"/>
      <c r="SNO30" s="21"/>
      <c r="SNP30" s="21"/>
      <c r="SNQ30" s="21"/>
      <c r="SNR30" s="21"/>
      <c r="SNS30" s="21"/>
      <c r="SNT30" s="22"/>
      <c r="SNU30" s="19"/>
      <c r="SNV30" s="21"/>
      <c r="SNW30" s="24"/>
      <c r="SNX30" s="22"/>
      <c r="SNY30" s="25"/>
      <c r="SNZ30" s="16"/>
      <c r="SOA30" s="17"/>
      <c r="SOB30" s="15"/>
      <c r="SOC30" s="13"/>
      <c r="SOD30" s="18"/>
      <c r="SOE30" s="15"/>
      <c r="SOF30" s="20"/>
      <c r="SOG30" s="15"/>
      <c r="SOH30" s="15"/>
      <c r="SOI30" s="19"/>
      <c r="SOJ30" s="20"/>
      <c r="SOK30" s="21"/>
      <c r="SOL30" s="21"/>
      <c r="SOM30" s="15"/>
      <c r="SON30" s="22"/>
      <c r="SOO30" s="23"/>
      <c r="SOP30" s="15"/>
      <c r="SOQ30" s="21"/>
      <c r="SOR30" s="15"/>
      <c r="SOS30" s="22"/>
      <c r="SOT30" s="15"/>
      <c r="SOU30" s="21"/>
      <c r="SOV30" s="21"/>
      <c r="SOW30" s="21"/>
      <c r="SOX30" s="21"/>
      <c r="SOY30" s="21"/>
      <c r="SOZ30" s="21"/>
      <c r="SPA30" s="22"/>
      <c r="SPB30" s="19"/>
      <c r="SPC30" s="21"/>
      <c r="SPD30" s="24"/>
      <c r="SPE30" s="22"/>
      <c r="SPF30" s="25"/>
      <c r="SPG30" s="16"/>
      <c r="SPH30" s="17"/>
      <c r="SPI30" s="15"/>
      <c r="SPJ30" s="13"/>
      <c r="SPK30" s="18"/>
      <c r="SPL30" s="15"/>
      <c r="SPM30" s="20"/>
      <c r="SPN30" s="15"/>
      <c r="SPO30" s="15"/>
      <c r="SPP30" s="19"/>
      <c r="SPQ30" s="20"/>
      <c r="SPR30" s="21"/>
      <c r="SPS30" s="21"/>
      <c r="SPT30" s="15"/>
      <c r="SPU30" s="22"/>
      <c r="SPV30" s="23"/>
      <c r="SPW30" s="15"/>
      <c r="SPX30" s="21"/>
      <c r="SPY30" s="15"/>
      <c r="SPZ30" s="22"/>
      <c r="SQA30" s="15"/>
      <c r="SQB30" s="21"/>
      <c r="SQC30" s="21"/>
      <c r="SQD30" s="21"/>
      <c r="SQE30" s="21"/>
      <c r="SQF30" s="21"/>
      <c r="SQG30" s="21"/>
      <c r="SQH30" s="22"/>
      <c r="SQI30" s="19"/>
      <c r="SQJ30" s="21"/>
      <c r="SQK30" s="24"/>
      <c r="SQL30" s="22"/>
      <c r="SQM30" s="25"/>
      <c r="SQN30" s="16"/>
      <c r="SQO30" s="17"/>
      <c r="SQP30" s="15"/>
      <c r="SQQ30" s="13"/>
      <c r="SQR30" s="18"/>
      <c r="SQS30" s="15"/>
      <c r="SQT30" s="20"/>
      <c r="SQU30" s="15"/>
      <c r="SQV30" s="15"/>
      <c r="SQW30" s="19"/>
      <c r="SQX30" s="20"/>
      <c r="SQY30" s="21"/>
      <c r="SQZ30" s="21"/>
      <c r="SRA30" s="15"/>
      <c r="SRB30" s="22"/>
      <c r="SRC30" s="23"/>
      <c r="SRD30" s="15"/>
      <c r="SRE30" s="21"/>
      <c r="SRF30" s="15"/>
      <c r="SRG30" s="22"/>
      <c r="SRH30" s="15"/>
      <c r="SRI30" s="21"/>
      <c r="SRJ30" s="21"/>
      <c r="SRK30" s="21"/>
      <c r="SRL30" s="21"/>
      <c r="SRM30" s="21"/>
      <c r="SRN30" s="21"/>
      <c r="SRO30" s="22"/>
      <c r="SRP30" s="19"/>
      <c r="SRQ30" s="21"/>
      <c r="SRR30" s="24"/>
      <c r="SRS30" s="22"/>
      <c r="SRT30" s="25"/>
      <c r="SRU30" s="16"/>
      <c r="SRV30" s="17"/>
      <c r="SRW30" s="15"/>
      <c r="SRX30" s="13"/>
      <c r="SRY30" s="18"/>
      <c r="SRZ30" s="15"/>
      <c r="SSA30" s="20"/>
      <c r="SSB30" s="15"/>
      <c r="SSC30" s="15"/>
      <c r="SSD30" s="19"/>
      <c r="SSE30" s="20"/>
      <c r="SSF30" s="21"/>
      <c r="SSG30" s="21"/>
      <c r="SSH30" s="15"/>
      <c r="SSI30" s="22"/>
      <c r="SSJ30" s="23"/>
      <c r="SSK30" s="15"/>
      <c r="SSL30" s="21"/>
      <c r="SSM30" s="15"/>
      <c r="SSN30" s="22"/>
      <c r="SSO30" s="15"/>
      <c r="SSP30" s="21"/>
      <c r="SSQ30" s="21"/>
      <c r="SSR30" s="21"/>
      <c r="SSS30" s="21"/>
      <c r="SST30" s="21"/>
      <c r="SSU30" s="21"/>
      <c r="SSV30" s="22"/>
      <c r="SSW30" s="19"/>
      <c r="SSX30" s="21"/>
      <c r="SSY30" s="24"/>
      <c r="SSZ30" s="22"/>
      <c r="STA30" s="25"/>
      <c r="STB30" s="16"/>
      <c r="STC30" s="17"/>
      <c r="STD30" s="15"/>
      <c r="STE30" s="13"/>
      <c r="STF30" s="18"/>
      <c r="STG30" s="15"/>
      <c r="STH30" s="20"/>
      <c r="STI30" s="15"/>
      <c r="STJ30" s="15"/>
      <c r="STK30" s="19"/>
      <c r="STL30" s="20"/>
      <c r="STM30" s="21"/>
      <c r="STN30" s="21"/>
      <c r="STO30" s="15"/>
      <c r="STP30" s="22"/>
      <c r="STQ30" s="23"/>
      <c r="STR30" s="15"/>
      <c r="STS30" s="21"/>
      <c r="STT30" s="15"/>
      <c r="STU30" s="22"/>
      <c r="STV30" s="15"/>
      <c r="STW30" s="21"/>
      <c r="STX30" s="21"/>
      <c r="STY30" s="21"/>
      <c r="STZ30" s="21"/>
      <c r="SUA30" s="21"/>
      <c r="SUB30" s="21"/>
      <c r="SUC30" s="22"/>
      <c r="SUD30" s="19"/>
      <c r="SUE30" s="21"/>
      <c r="SUF30" s="24"/>
      <c r="SUG30" s="22"/>
      <c r="SUH30" s="25"/>
      <c r="SUI30" s="16"/>
      <c r="SUJ30" s="17"/>
      <c r="SUK30" s="15"/>
      <c r="SUL30" s="13"/>
      <c r="SUM30" s="18"/>
      <c r="SUN30" s="15"/>
      <c r="SUO30" s="20"/>
      <c r="SUP30" s="15"/>
      <c r="SUQ30" s="15"/>
      <c r="SUR30" s="19"/>
      <c r="SUS30" s="20"/>
      <c r="SUT30" s="21"/>
      <c r="SUU30" s="21"/>
      <c r="SUV30" s="15"/>
      <c r="SUW30" s="22"/>
      <c r="SUX30" s="23"/>
      <c r="SUY30" s="15"/>
      <c r="SUZ30" s="21"/>
      <c r="SVA30" s="15"/>
      <c r="SVB30" s="22"/>
      <c r="SVC30" s="15"/>
      <c r="SVD30" s="21"/>
      <c r="SVE30" s="21"/>
      <c r="SVF30" s="21"/>
      <c r="SVG30" s="21"/>
      <c r="SVH30" s="21"/>
      <c r="SVI30" s="21"/>
      <c r="SVJ30" s="22"/>
      <c r="SVK30" s="19"/>
      <c r="SVL30" s="21"/>
      <c r="SVM30" s="24"/>
      <c r="SVN30" s="22"/>
      <c r="SVO30" s="25"/>
      <c r="SVP30" s="16"/>
      <c r="SVQ30" s="17"/>
      <c r="SVR30" s="15"/>
      <c r="SVS30" s="13"/>
      <c r="SVT30" s="18"/>
      <c r="SVU30" s="15"/>
      <c r="SVV30" s="20"/>
      <c r="SVW30" s="15"/>
      <c r="SVX30" s="15"/>
      <c r="SVY30" s="19"/>
      <c r="SVZ30" s="20"/>
      <c r="SWA30" s="21"/>
      <c r="SWB30" s="21"/>
      <c r="SWC30" s="15"/>
      <c r="SWD30" s="22"/>
      <c r="SWE30" s="23"/>
      <c r="SWF30" s="15"/>
      <c r="SWG30" s="21"/>
      <c r="SWH30" s="15"/>
      <c r="SWI30" s="22"/>
      <c r="SWJ30" s="15"/>
      <c r="SWK30" s="21"/>
      <c r="SWL30" s="21"/>
      <c r="SWM30" s="21"/>
      <c r="SWN30" s="21"/>
      <c r="SWO30" s="21"/>
      <c r="SWP30" s="21"/>
      <c r="SWQ30" s="22"/>
      <c r="SWR30" s="19"/>
      <c r="SWS30" s="21"/>
      <c r="SWT30" s="24"/>
      <c r="SWU30" s="22"/>
      <c r="SWV30" s="25"/>
      <c r="SWW30" s="16"/>
      <c r="SWX30" s="17"/>
      <c r="SWY30" s="15"/>
      <c r="SWZ30" s="13"/>
      <c r="SXA30" s="18"/>
      <c r="SXB30" s="15"/>
      <c r="SXC30" s="20"/>
      <c r="SXD30" s="15"/>
      <c r="SXE30" s="15"/>
      <c r="SXF30" s="19"/>
      <c r="SXG30" s="20"/>
      <c r="SXH30" s="21"/>
      <c r="SXI30" s="21"/>
      <c r="SXJ30" s="15"/>
      <c r="SXK30" s="22"/>
      <c r="SXL30" s="23"/>
      <c r="SXM30" s="15"/>
      <c r="SXN30" s="21"/>
      <c r="SXO30" s="15"/>
      <c r="SXP30" s="22"/>
      <c r="SXQ30" s="15"/>
      <c r="SXR30" s="21"/>
      <c r="SXS30" s="21"/>
      <c r="SXT30" s="21"/>
      <c r="SXU30" s="21"/>
      <c r="SXV30" s="21"/>
      <c r="SXW30" s="21"/>
      <c r="SXX30" s="22"/>
      <c r="SXY30" s="19"/>
      <c r="SXZ30" s="21"/>
      <c r="SYA30" s="24"/>
      <c r="SYB30" s="22"/>
      <c r="SYC30" s="25"/>
      <c r="SYD30" s="16"/>
      <c r="SYE30" s="17"/>
      <c r="SYF30" s="15"/>
      <c r="SYG30" s="13"/>
      <c r="SYH30" s="18"/>
      <c r="SYI30" s="15"/>
      <c r="SYJ30" s="20"/>
      <c r="SYK30" s="15"/>
      <c r="SYL30" s="15"/>
      <c r="SYM30" s="19"/>
      <c r="SYN30" s="20"/>
      <c r="SYO30" s="21"/>
      <c r="SYP30" s="21"/>
      <c r="SYQ30" s="15"/>
      <c r="SYR30" s="22"/>
      <c r="SYS30" s="23"/>
      <c r="SYT30" s="15"/>
      <c r="SYU30" s="21"/>
      <c r="SYV30" s="15"/>
      <c r="SYW30" s="22"/>
      <c r="SYX30" s="15"/>
      <c r="SYY30" s="21"/>
      <c r="SYZ30" s="21"/>
      <c r="SZA30" s="21"/>
      <c r="SZB30" s="21"/>
      <c r="SZC30" s="21"/>
      <c r="SZD30" s="21"/>
      <c r="SZE30" s="22"/>
      <c r="SZF30" s="19"/>
      <c r="SZG30" s="21"/>
      <c r="SZH30" s="24"/>
      <c r="SZI30" s="22"/>
      <c r="SZJ30" s="25"/>
      <c r="SZK30" s="16"/>
      <c r="SZL30" s="17"/>
      <c r="SZM30" s="15"/>
      <c r="SZN30" s="13"/>
      <c r="SZO30" s="18"/>
      <c r="SZP30" s="15"/>
      <c r="SZQ30" s="20"/>
      <c r="SZR30" s="15"/>
      <c r="SZS30" s="15"/>
      <c r="SZT30" s="19"/>
      <c r="SZU30" s="20"/>
      <c r="SZV30" s="21"/>
      <c r="SZW30" s="21"/>
      <c r="SZX30" s="15"/>
      <c r="SZY30" s="22"/>
      <c r="SZZ30" s="23"/>
      <c r="TAA30" s="15"/>
      <c r="TAB30" s="21"/>
      <c r="TAC30" s="15"/>
      <c r="TAD30" s="22"/>
      <c r="TAE30" s="15"/>
      <c r="TAF30" s="21"/>
      <c r="TAG30" s="21"/>
      <c r="TAH30" s="21"/>
      <c r="TAI30" s="21"/>
      <c r="TAJ30" s="21"/>
      <c r="TAK30" s="21"/>
      <c r="TAL30" s="22"/>
      <c r="TAM30" s="19"/>
      <c r="TAN30" s="21"/>
      <c r="TAO30" s="24"/>
      <c r="TAP30" s="22"/>
      <c r="TAQ30" s="25"/>
      <c r="TAR30" s="16"/>
      <c r="TAS30" s="17"/>
      <c r="TAT30" s="15"/>
      <c r="TAU30" s="13"/>
      <c r="TAV30" s="18"/>
      <c r="TAW30" s="15"/>
      <c r="TAX30" s="20"/>
      <c r="TAY30" s="15"/>
      <c r="TAZ30" s="15"/>
      <c r="TBA30" s="19"/>
      <c r="TBB30" s="20"/>
      <c r="TBC30" s="21"/>
      <c r="TBD30" s="21"/>
      <c r="TBE30" s="15"/>
      <c r="TBF30" s="22"/>
      <c r="TBG30" s="23"/>
      <c r="TBH30" s="15"/>
      <c r="TBI30" s="21"/>
      <c r="TBJ30" s="15"/>
      <c r="TBK30" s="22"/>
      <c r="TBL30" s="15"/>
      <c r="TBM30" s="21"/>
      <c r="TBN30" s="21"/>
      <c r="TBO30" s="21"/>
      <c r="TBP30" s="21"/>
      <c r="TBQ30" s="21"/>
      <c r="TBR30" s="21"/>
      <c r="TBS30" s="22"/>
      <c r="TBT30" s="19"/>
      <c r="TBU30" s="21"/>
      <c r="TBV30" s="24"/>
      <c r="TBW30" s="22"/>
      <c r="TBX30" s="25"/>
      <c r="TBY30" s="16"/>
      <c r="TBZ30" s="17"/>
      <c r="TCA30" s="15"/>
      <c r="TCB30" s="13"/>
      <c r="TCC30" s="18"/>
      <c r="TCD30" s="15"/>
      <c r="TCE30" s="20"/>
      <c r="TCF30" s="15"/>
      <c r="TCG30" s="15"/>
      <c r="TCH30" s="19"/>
      <c r="TCI30" s="20"/>
      <c r="TCJ30" s="21"/>
      <c r="TCK30" s="21"/>
      <c r="TCL30" s="15"/>
      <c r="TCM30" s="22"/>
      <c r="TCN30" s="23"/>
      <c r="TCO30" s="15"/>
      <c r="TCP30" s="21"/>
      <c r="TCQ30" s="15"/>
      <c r="TCR30" s="22"/>
      <c r="TCS30" s="15"/>
      <c r="TCT30" s="21"/>
      <c r="TCU30" s="21"/>
      <c r="TCV30" s="21"/>
      <c r="TCW30" s="21"/>
      <c r="TCX30" s="21"/>
      <c r="TCY30" s="21"/>
      <c r="TCZ30" s="22"/>
      <c r="TDA30" s="19"/>
      <c r="TDB30" s="21"/>
      <c r="TDC30" s="24"/>
      <c r="TDD30" s="22"/>
      <c r="TDE30" s="25"/>
      <c r="TDF30" s="16"/>
      <c r="TDG30" s="17"/>
      <c r="TDH30" s="15"/>
      <c r="TDI30" s="13"/>
      <c r="TDJ30" s="18"/>
      <c r="TDK30" s="15"/>
      <c r="TDL30" s="20"/>
      <c r="TDM30" s="15"/>
      <c r="TDN30" s="15"/>
      <c r="TDO30" s="19"/>
      <c r="TDP30" s="20"/>
      <c r="TDQ30" s="21"/>
      <c r="TDR30" s="21"/>
      <c r="TDS30" s="15"/>
      <c r="TDT30" s="22"/>
      <c r="TDU30" s="23"/>
      <c r="TDV30" s="15"/>
      <c r="TDW30" s="21"/>
      <c r="TDX30" s="15"/>
      <c r="TDY30" s="22"/>
      <c r="TDZ30" s="15"/>
      <c r="TEA30" s="21"/>
      <c r="TEB30" s="21"/>
      <c r="TEC30" s="21"/>
      <c r="TED30" s="21"/>
      <c r="TEE30" s="21"/>
      <c r="TEF30" s="21"/>
      <c r="TEG30" s="22"/>
      <c r="TEH30" s="19"/>
      <c r="TEI30" s="21"/>
      <c r="TEJ30" s="24"/>
      <c r="TEK30" s="22"/>
      <c r="TEL30" s="25"/>
      <c r="TEM30" s="16"/>
      <c r="TEN30" s="17"/>
      <c r="TEO30" s="15"/>
      <c r="TEP30" s="13"/>
      <c r="TEQ30" s="18"/>
      <c r="TER30" s="15"/>
      <c r="TES30" s="20"/>
      <c r="TET30" s="15"/>
      <c r="TEU30" s="15"/>
      <c r="TEV30" s="19"/>
      <c r="TEW30" s="20"/>
      <c r="TEX30" s="21"/>
      <c r="TEY30" s="21"/>
      <c r="TEZ30" s="15"/>
      <c r="TFA30" s="22"/>
      <c r="TFB30" s="23"/>
      <c r="TFC30" s="15"/>
      <c r="TFD30" s="21"/>
      <c r="TFE30" s="15"/>
      <c r="TFF30" s="22"/>
      <c r="TFG30" s="15"/>
      <c r="TFH30" s="21"/>
      <c r="TFI30" s="21"/>
      <c r="TFJ30" s="21"/>
      <c r="TFK30" s="21"/>
      <c r="TFL30" s="21"/>
      <c r="TFM30" s="21"/>
      <c r="TFN30" s="22"/>
      <c r="TFO30" s="19"/>
      <c r="TFP30" s="21"/>
      <c r="TFQ30" s="24"/>
      <c r="TFR30" s="22"/>
      <c r="TFS30" s="25"/>
      <c r="TFT30" s="16"/>
      <c r="TFU30" s="17"/>
      <c r="TFV30" s="15"/>
      <c r="TFW30" s="13"/>
      <c r="TFX30" s="18"/>
      <c r="TFY30" s="15"/>
      <c r="TFZ30" s="20"/>
      <c r="TGA30" s="15"/>
      <c r="TGB30" s="15"/>
      <c r="TGC30" s="19"/>
      <c r="TGD30" s="20"/>
      <c r="TGE30" s="21"/>
      <c r="TGF30" s="21"/>
      <c r="TGG30" s="15"/>
      <c r="TGH30" s="22"/>
      <c r="TGI30" s="23"/>
      <c r="TGJ30" s="15"/>
      <c r="TGK30" s="21"/>
      <c r="TGL30" s="15"/>
      <c r="TGM30" s="22"/>
      <c r="TGN30" s="15"/>
      <c r="TGO30" s="21"/>
      <c r="TGP30" s="21"/>
      <c r="TGQ30" s="21"/>
      <c r="TGR30" s="21"/>
      <c r="TGS30" s="21"/>
      <c r="TGT30" s="21"/>
      <c r="TGU30" s="22"/>
      <c r="TGV30" s="19"/>
      <c r="TGW30" s="21"/>
      <c r="TGX30" s="24"/>
      <c r="TGY30" s="22"/>
      <c r="TGZ30" s="25"/>
      <c r="THA30" s="16"/>
      <c r="THB30" s="17"/>
      <c r="THC30" s="15"/>
      <c r="THD30" s="13"/>
      <c r="THE30" s="18"/>
      <c r="THF30" s="15"/>
      <c r="THG30" s="20"/>
      <c r="THH30" s="15"/>
      <c r="THI30" s="15"/>
      <c r="THJ30" s="19"/>
      <c r="THK30" s="20"/>
      <c r="THL30" s="21"/>
      <c r="THM30" s="21"/>
      <c r="THN30" s="15"/>
      <c r="THO30" s="22"/>
      <c r="THP30" s="23"/>
      <c r="THQ30" s="15"/>
      <c r="THR30" s="21"/>
      <c r="THS30" s="15"/>
      <c r="THT30" s="22"/>
      <c r="THU30" s="15"/>
      <c r="THV30" s="21"/>
      <c r="THW30" s="21"/>
      <c r="THX30" s="21"/>
      <c r="THY30" s="21"/>
      <c r="THZ30" s="21"/>
      <c r="TIA30" s="21"/>
      <c r="TIB30" s="22"/>
      <c r="TIC30" s="19"/>
      <c r="TID30" s="21"/>
      <c r="TIE30" s="24"/>
      <c r="TIF30" s="22"/>
      <c r="TIG30" s="25"/>
      <c r="TIH30" s="16"/>
      <c r="TII30" s="17"/>
      <c r="TIJ30" s="15"/>
      <c r="TIK30" s="13"/>
      <c r="TIL30" s="18"/>
      <c r="TIM30" s="15"/>
      <c r="TIN30" s="20"/>
      <c r="TIO30" s="15"/>
      <c r="TIP30" s="15"/>
      <c r="TIQ30" s="19"/>
      <c r="TIR30" s="20"/>
      <c r="TIS30" s="21"/>
      <c r="TIT30" s="21"/>
      <c r="TIU30" s="15"/>
      <c r="TIV30" s="22"/>
      <c r="TIW30" s="23"/>
      <c r="TIX30" s="15"/>
      <c r="TIY30" s="21"/>
      <c r="TIZ30" s="15"/>
      <c r="TJA30" s="22"/>
      <c r="TJB30" s="15"/>
      <c r="TJC30" s="21"/>
      <c r="TJD30" s="21"/>
      <c r="TJE30" s="21"/>
      <c r="TJF30" s="21"/>
      <c r="TJG30" s="21"/>
      <c r="TJH30" s="21"/>
      <c r="TJI30" s="22"/>
      <c r="TJJ30" s="19"/>
      <c r="TJK30" s="21"/>
      <c r="TJL30" s="24"/>
      <c r="TJM30" s="22"/>
      <c r="TJN30" s="25"/>
      <c r="TJO30" s="16"/>
      <c r="TJP30" s="17"/>
      <c r="TJQ30" s="15"/>
      <c r="TJR30" s="13"/>
      <c r="TJS30" s="18"/>
      <c r="TJT30" s="15"/>
      <c r="TJU30" s="20"/>
      <c r="TJV30" s="15"/>
      <c r="TJW30" s="15"/>
      <c r="TJX30" s="19"/>
      <c r="TJY30" s="20"/>
      <c r="TJZ30" s="21"/>
      <c r="TKA30" s="21"/>
      <c r="TKB30" s="15"/>
      <c r="TKC30" s="22"/>
      <c r="TKD30" s="23"/>
      <c r="TKE30" s="15"/>
      <c r="TKF30" s="21"/>
      <c r="TKG30" s="15"/>
      <c r="TKH30" s="22"/>
      <c r="TKI30" s="15"/>
      <c r="TKJ30" s="21"/>
      <c r="TKK30" s="21"/>
      <c r="TKL30" s="21"/>
      <c r="TKM30" s="21"/>
      <c r="TKN30" s="21"/>
      <c r="TKO30" s="21"/>
      <c r="TKP30" s="22"/>
      <c r="TKQ30" s="19"/>
      <c r="TKR30" s="21"/>
      <c r="TKS30" s="24"/>
      <c r="TKT30" s="22"/>
      <c r="TKU30" s="25"/>
      <c r="TKV30" s="16"/>
      <c r="TKW30" s="17"/>
      <c r="TKX30" s="15"/>
      <c r="TKY30" s="13"/>
      <c r="TKZ30" s="18"/>
      <c r="TLA30" s="15"/>
      <c r="TLB30" s="20"/>
      <c r="TLC30" s="15"/>
      <c r="TLD30" s="15"/>
      <c r="TLE30" s="19"/>
      <c r="TLF30" s="20"/>
      <c r="TLG30" s="21"/>
      <c r="TLH30" s="21"/>
      <c r="TLI30" s="15"/>
      <c r="TLJ30" s="22"/>
      <c r="TLK30" s="23"/>
      <c r="TLL30" s="15"/>
      <c r="TLM30" s="21"/>
      <c r="TLN30" s="15"/>
      <c r="TLO30" s="22"/>
      <c r="TLP30" s="15"/>
      <c r="TLQ30" s="21"/>
      <c r="TLR30" s="21"/>
      <c r="TLS30" s="21"/>
      <c r="TLT30" s="21"/>
      <c r="TLU30" s="21"/>
      <c r="TLV30" s="21"/>
      <c r="TLW30" s="22"/>
      <c r="TLX30" s="19"/>
      <c r="TLY30" s="21"/>
      <c r="TLZ30" s="24"/>
      <c r="TMA30" s="22"/>
      <c r="TMB30" s="25"/>
      <c r="TMC30" s="16"/>
      <c r="TMD30" s="17"/>
      <c r="TME30" s="15"/>
      <c r="TMF30" s="13"/>
      <c r="TMG30" s="18"/>
      <c r="TMH30" s="15"/>
      <c r="TMI30" s="20"/>
      <c r="TMJ30" s="15"/>
      <c r="TMK30" s="15"/>
      <c r="TML30" s="19"/>
      <c r="TMM30" s="20"/>
      <c r="TMN30" s="21"/>
      <c r="TMO30" s="21"/>
      <c r="TMP30" s="15"/>
      <c r="TMQ30" s="22"/>
      <c r="TMR30" s="23"/>
      <c r="TMS30" s="15"/>
      <c r="TMT30" s="21"/>
      <c r="TMU30" s="15"/>
      <c r="TMV30" s="22"/>
      <c r="TMW30" s="15"/>
      <c r="TMX30" s="21"/>
      <c r="TMY30" s="21"/>
      <c r="TMZ30" s="21"/>
      <c r="TNA30" s="21"/>
      <c r="TNB30" s="21"/>
      <c r="TNC30" s="21"/>
      <c r="TND30" s="22"/>
      <c r="TNE30" s="19"/>
      <c r="TNF30" s="21"/>
      <c r="TNG30" s="24"/>
      <c r="TNH30" s="22"/>
      <c r="TNI30" s="25"/>
      <c r="TNJ30" s="16"/>
      <c r="TNK30" s="17"/>
      <c r="TNL30" s="15"/>
      <c r="TNM30" s="13"/>
      <c r="TNN30" s="18"/>
      <c r="TNO30" s="15"/>
      <c r="TNP30" s="20"/>
      <c r="TNQ30" s="15"/>
      <c r="TNR30" s="15"/>
      <c r="TNS30" s="19"/>
      <c r="TNT30" s="20"/>
      <c r="TNU30" s="21"/>
      <c r="TNV30" s="21"/>
      <c r="TNW30" s="15"/>
      <c r="TNX30" s="22"/>
      <c r="TNY30" s="23"/>
      <c r="TNZ30" s="15"/>
      <c r="TOA30" s="21"/>
      <c r="TOB30" s="15"/>
      <c r="TOC30" s="22"/>
      <c r="TOD30" s="15"/>
      <c r="TOE30" s="21"/>
      <c r="TOF30" s="21"/>
      <c r="TOG30" s="21"/>
      <c r="TOH30" s="21"/>
      <c r="TOI30" s="21"/>
      <c r="TOJ30" s="21"/>
      <c r="TOK30" s="22"/>
      <c r="TOL30" s="19"/>
      <c r="TOM30" s="21"/>
      <c r="TON30" s="24"/>
      <c r="TOO30" s="22"/>
      <c r="TOP30" s="25"/>
      <c r="TOQ30" s="16"/>
      <c r="TOR30" s="17"/>
      <c r="TOS30" s="15"/>
      <c r="TOT30" s="13"/>
      <c r="TOU30" s="18"/>
      <c r="TOV30" s="15"/>
      <c r="TOW30" s="20"/>
      <c r="TOX30" s="15"/>
      <c r="TOY30" s="15"/>
      <c r="TOZ30" s="19"/>
      <c r="TPA30" s="20"/>
      <c r="TPB30" s="21"/>
      <c r="TPC30" s="21"/>
      <c r="TPD30" s="15"/>
      <c r="TPE30" s="22"/>
      <c r="TPF30" s="23"/>
      <c r="TPG30" s="15"/>
      <c r="TPH30" s="21"/>
      <c r="TPI30" s="15"/>
      <c r="TPJ30" s="22"/>
      <c r="TPK30" s="15"/>
      <c r="TPL30" s="21"/>
      <c r="TPM30" s="21"/>
      <c r="TPN30" s="21"/>
      <c r="TPO30" s="21"/>
      <c r="TPP30" s="21"/>
      <c r="TPQ30" s="21"/>
      <c r="TPR30" s="22"/>
      <c r="TPS30" s="19"/>
      <c r="TPT30" s="21"/>
      <c r="TPU30" s="24"/>
      <c r="TPV30" s="22"/>
      <c r="TPW30" s="25"/>
      <c r="TPX30" s="16"/>
      <c r="TPY30" s="17"/>
      <c r="TPZ30" s="15"/>
      <c r="TQA30" s="13"/>
      <c r="TQB30" s="18"/>
      <c r="TQC30" s="15"/>
      <c r="TQD30" s="20"/>
      <c r="TQE30" s="15"/>
      <c r="TQF30" s="15"/>
      <c r="TQG30" s="19"/>
      <c r="TQH30" s="20"/>
      <c r="TQI30" s="21"/>
      <c r="TQJ30" s="21"/>
      <c r="TQK30" s="15"/>
      <c r="TQL30" s="22"/>
      <c r="TQM30" s="23"/>
      <c r="TQN30" s="15"/>
      <c r="TQO30" s="21"/>
      <c r="TQP30" s="15"/>
      <c r="TQQ30" s="22"/>
      <c r="TQR30" s="15"/>
      <c r="TQS30" s="21"/>
      <c r="TQT30" s="21"/>
      <c r="TQU30" s="21"/>
      <c r="TQV30" s="21"/>
      <c r="TQW30" s="21"/>
      <c r="TQX30" s="21"/>
      <c r="TQY30" s="22"/>
      <c r="TQZ30" s="19"/>
      <c r="TRA30" s="21"/>
      <c r="TRB30" s="24"/>
      <c r="TRC30" s="22"/>
      <c r="TRD30" s="25"/>
      <c r="TRE30" s="16"/>
      <c r="TRF30" s="17"/>
      <c r="TRG30" s="15"/>
      <c r="TRH30" s="13"/>
      <c r="TRI30" s="18"/>
      <c r="TRJ30" s="15"/>
      <c r="TRK30" s="20"/>
      <c r="TRL30" s="15"/>
      <c r="TRM30" s="15"/>
      <c r="TRN30" s="19"/>
      <c r="TRO30" s="20"/>
      <c r="TRP30" s="21"/>
      <c r="TRQ30" s="21"/>
      <c r="TRR30" s="15"/>
      <c r="TRS30" s="22"/>
      <c r="TRT30" s="23"/>
      <c r="TRU30" s="15"/>
      <c r="TRV30" s="21"/>
      <c r="TRW30" s="15"/>
      <c r="TRX30" s="22"/>
      <c r="TRY30" s="15"/>
      <c r="TRZ30" s="21"/>
      <c r="TSA30" s="21"/>
      <c r="TSB30" s="21"/>
      <c r="TSC30" s="21"/>
      <c r="TSD30" s="21"/>
      <c r="TSE30" s="21"/>
      <c r="TSF30" s="22"/>
      <c r="TSG30" s="19"/>
      <c r="TSH30" s="21"/>
      <c r="TSI30" s="24"/>
      <c r="TSJ30" s="22"/>
      <c r="TSK30" s="25"/>
      <c r="TSL30" s="16"/>
      <c r="TSM30" s="17"/>
      <c r="TSN30" s="15"/>
      <c r="TSO30" s="13"/>
      <c r="TSP30" s="18"/>
      <c r="TSQ30" s="15"/>
      <c r="TSR30" s="20"/>
      <c r="TSS30" s="15"/>
      <c r="TST30" s="15"/>
      <c r="TSU30" s="19"/>
      <c r="TSV30" s="20"/>
      <c r="TSW30" s="21"/>
      <c r="TSX30" s="21"/>
      <c r="TSY30" s="15"/>
      <c r="TSZ30" s="22"/>
      <c r="TTA30" s="23"/>
      <c r="TTB30" s="15"/>
      <c r="TTC30" s="21"/>
      <c r="TTD30" s="15"/>
      <c r="TTE30" s="22"/>
      <c r="TTF30" s="15"/>
      <c r="TTG30" s="21"/>
      <c r="TTH30" s="21"/>
      <c r="TTI30" s="21"/>
      <c r="TTJ30" s="21"/>
      <c r="TTK30" s="21"/>
      <c r="TTL30" s="21"/>
      <c r="TTM30" s="22"/>
      <c r="TTN30" s="19"/>
      <c r="TTO30" s="21"/>
      <c r="TTP30" s="24"/>
      <c r="TTQ30" s="22"/>
      <c r="TTR30" s="25"/>
      <c r="TTS30" s="16"/>
      <c r="TTT30" s="17"/>
      <c r="TTU30" s="15"/>
      <c r="TTV30" s="13"/>
      <c r="TTW30" s="18"/>
      <c r="TTX30" s="15"/>
      <c r="TTY30" s="20"/>
      <c r="TTZ30" s="15"/>
      <c r="TUA30" s="15"/>
      <c r="TUB30" s="19"/>
      <c r="TUC30" s="20"/>
      <c r="TUD30" s="21"/>
      <c r="TUE30" s="21"/>
      <c r="TUF30" s="15"/>
      <c r="TUG30" s="22"/>
      <c r="TUH30" s="23"/>
      <c r="TUI30" s="15"/>
      <c r="TUJ30" s="21"/>
      <c r="TUK30" s="15"/>
      <c r="TUL30" s="22"/>
      <c r="TUM30" s="15"/>
      <c r="TUN30" s="21"/>
      <c r="TUO30" s="21"/>
      <c r="TUP30" s="21"/>
      <c r="TUQ30" s="21"/>
      <c r="TUR30" s="21"/>
      <c r="TUS30" s="21"/>
      <c r="TUT30" s="22"/>
      <c r="TUU30" s="19"/>
      <c r="TUV30" s="21"/>
      <c r="TUW30" s="24"/>
      <c r="TUX30" s="22"/>
      <c r="TUY30" s="25"/>
      <c r="TUZ30" s="16"/>
      <c r="TVA30" s="17"/>
      <c r="TVB30" s="15"/>
      <c r="TVC30" s="13"/>
      <c r="TVD30" s="18"/>
      <c r="TVE30" s="15"/>
      <c r="TVF30" s="20"/>
      <c r="TVG30" s="15"/>
      <c r="TVH30" s="15"/>
      <c r="TVI30" s="19"/>
      <c r="TVJ30" s="20"/>
      <c r="TVK30" s="21"/>
      <c r="TVL30" s="21"/>
      <c r="TVM30" s="15"/>
      <c r="TVN30" s="22"/>
      <c r="TVO30" s="23"/>
      <c r="TVP30" s="15"/>
      <c r="TVQ30" s="21"/>
      <c r="TVR30" s="15"/>
      <c r="TVS30" s="22"/>
      <c r="TVT30" s="15"/>
      <c r="TVU30" s="21"/>
      <c r="TVV30" s="21"/>
      <c r="TVW30" s="21"/>
      <c r="TVX30" s="21"/>
      <c r="TVY30" s="21"/>
      <c r="TVZ30" s="21"/>
      <c r="TWA30" s="22"/>
      <c r="TWB30" s="19"/>
      <c r="TWC30" s="21"/>
      <c r="TWD30" s="24"/>
      <c r="TWE30" s="22"/>
      <c r="TWF30" s="25"/>
      <c r="TWG30" s="16"/>
      <c r="TWH30" s="17"/>
      <c r="TWI30" s="15"/>
      <c r="TWJ30" s="13"/>
      <c r="TWK30" s="18"/>
      <c r="TWL30" s="15"/>
      <c r="TWM30" s="20"/>
      <c r="TWN30" s="15"/>
      <c r="TWO30" s="15"/>
      <c r="TWP30" s="19"/>
      <c r="TWQ30" s="20"/>
      <c r="TWR30" s="21"/>
      <c r="TWS30" s="21"/>
      <c r="TWT30" s="15"/>
      <c r="TWU30" s="22"/>
      <c r="TWV30" s="23"/>
      <c r="TWW30" s="15"/>
      <c r="TWX30" s="21"/>
      <c r="TWY30" s="15"/>
      <c r="TWZ30" s="22"/>
      <c r="TXA30" s="15"/>
      <c r="TXB30" s="21"/>
      <c r="TXC30" s="21"/>
      <c r="TXD30" s="21"/>
      <c r="TXE30" s="21"/>
      <c r="TXF30" s="21"/>
      <c r="TXG30" s="21"/>
      <c r="TXH30" s="22"/>
      <c r="TXI30" s="19"/>
      <c r="TXJ30" s="21"/>
      <c r="TXK30" s="24"/>
      <c r="TXL30" s="22"/>
      <c r="TXM30" s="25"/>
      <c r="TXN30" s="16"/>
      <c r="TXO30" s="17"/>
      <c r="TXP30" s="15"/>
      <c r="TXQ30" s="13"/>
      <c r="TXR30" s="18"/>
      <c r="TXS30" s="15"/>
      <c r="TXT30" s="20"/>
      <c r="TXU30" s="15"/>
      <c r="TXV30" s="15"/>
      <c r="TXW30" s="19"/>
      <c r="TXX30" s="20"/>
      <c r="TXY30" s="21"/>
      <c r="TXZ30" s="21"/>
      <c r="TYA30" s="15"/>
      <c r="TYB30" s="22"/>
      <c r="TYC30" s="23"/>
      <c r="TYD30" s="15"/>
      <c r="TYE30" s="21"/>
      <c r="TYF30" s="15"/>
      <c r="TYG30" s="22"/>
      <c r="TYH30" s="15"/>
      <c r="TYI30" s="21"/>
      <c r="TYJ30" s="21"/>
      <c r="TYK30" s="21"/>
      <c r="TYL30" s="21"/>
      <c r="TYM30" s="21"/>
      <c r="TYN30" s="21"/>
      <c r="TYO30" s="22"/>
      <c r="TYP30" s="19"/>
      <c r="TYQ30" s="21"/>
      <c r="TYR30" s="24"/>
      <c r="TYS30" s="22"/>
      <c r="TYT30" s="25"/>
      <c r="TYU30" s="16"/>
      <c r="TYV30" s="17"/>
      <c r="TYW30" s="15"/>
      <c r="TYX30" s="13"/>
      <c r="TYY30" s="18"/>
      <c r="TYZ30" s="15"/>
      <c r="TZA30" s="20"/>
      <c r="TZB30" s="15"/>
      <c r="TZC30" s="15"/>
      <c r="TZD30" s="19"/>
      <c r="TZE30" s="20"/>
      <c r="TZF30" s="21"/>
      <c r="TZG30" s="21"/>
      <c r="TZH30" s="15"/>
      <c r="TZI30" s="22"/>
      <c r="TZJ30" s="23"/>
      <c r="TZK30" s="15"/>
      <c r="TZL30" s="21"/>
      <c r="TZM30" s="15"/>
      <c r="TZN30" s="22"/>
      <c r="TZO30" s="15"/>
      <c r="TZP30" s="21"/>
      <c r="TZQ30" s="21"/>
      <c r="TZR30" s="21"/>
      <c r="TZS30" s="21"/>
      <c r="TZT30" s="21"/>
      <c r="TZU30" s="21"/>
      <c r="TZV30" s="22"/>
      <c r="TZW30" s="19"/>
      <c r="TZX30" s="21"/>
      <c r="TZY30" s="24"/>
      <c r="TZZ30" s="22"/>
      <c r="UAA30" s="25"/>
      <c r="UAB30" s="16"/>
      <c r="UAC30" s="17"/>
      <c r="UAD30" s="15"/>
      <c r="UAE30" s="13"/>
      <c r="UAF30" s="18"/>
      <c r="UAG30" s="15"/>
      <c r="UAH30" s="20"/>
      <c r="UAI30" s="15"/>
      <c r="UAJ30" s="15"/>
      <c r="UAK30" s="19"/>
      <c r="UAL30" s="20"/>
      <c r="UAM30" s="21"/>
      <c r="UAN30" s="21"/>
      <c r="UAO30" s="15"/>
      <c r="UAP30" s="22"/>
      <c r="UAQ30" s="23"/>
      <c r="UAR30" s="15"/>
      <c r="UAS30" s="21"/>
      <c r="UAT30" s="15"/>
      <c r="UAU30" s="22"/>
      <c r="UAV30" s="15"/>
      <c r="UAW30" s="21"/>
      <c r="UAX30" s="21"/>
      <c r="UAY30" s="21"/>
      <c r="UAZ30" s="21"/>
      <c r="UBA30" s="21"/>
      <c r="UBB30" s="21"/>
      <c r="UBC30" s="22"/>
      <c r="UBD30" s="19"/>
      <c r="UBE30" s="21"/>
      <c r="UBF30" s="24"/>
      <c r="UBG30" s="22"/>
      <c r="UBH30" s="25"/>
      <c r="UBI30" s="16"/>
      <c r="UBJ30" s="17"/>
      <c r="UBK30" s="15"/>
      <c r="UBL30" s="13"/>
      <c r="UBM30" s="18"/>
      <c r="UBN30" s="15"/>
      <c r="UBO30" s="20"/>
      <c r="UBP30" s="15"/>
      <c r="UBQ30" s="15"/>
      <c r="UBR30" s="19"/>
      <c r="UBS30" s="20"/>
      <c r="UBT30" s="21"/>
      <c r="UBU30" s="21"/>
      <c r="UBV30" s="15"/>
      <c r="UBW30" s="22"/>
      <c r="UBX30" s="23"/>
      <c r="UBY30" s="15"/>
      <c r="UBZ30" s="21"/>
      <c r="UCA30" s="15"/>
      <c r="UCB30" s="22"/>
      <c r="UCC30" s="15"/>
      <c r="UCD30" s="21"/>
      <c r="UCE30" s="21"/>
      <c r="UCF30" s="21"/>
      <c r="UCG30" s="21"/>
      <c r="UCH30" s="21"/>
      <c r="UCI30" s="21"/>
      <c r="UCJ30" s="22"/>
      <c r="UCK30" s="19"/>
      <c r="UCL30" s="21"/>
      <c r="UCM30" s="24"/>
      <c r="UCN30" s="22"/>
      <c r="UCO30" s="25"/>
      <c r="UCP30" s="16"/>
      <c r="UCQ30" s="17"/>
      <c r="UCR30" s="15"/>
      <c r="UCS30" s="13"/>
      <c r="UCT30" s="18"/>
      <c r="UCU30" s="15"/>
      <c r="UCV30" s="20"/>
      <c r="UCW30" s="15"/>
      <c r="UCX30" s="15"/>
      <c r="UCY30" s="19"/>
      <c r="UCZ30" s="20"/>
      <c r="UDA30" s="21"/>
      <c r="UDB30" s="21"/>
      <c r="UDC30" s="15"/>
      <c r="UDD30" s="22"/>
      <c r="UDE30" s="23"/>
      <c r="UDF30" s="15"/>
      <c r="UDG30" s="21"/>
      <c r="UDH30" s="15"/>
      <c r="UDI30" s="22"/>
      <c r="UDJ30" s="15"/>
      <c r="UDK30" s="21"/>
      <c r="UDL30" s="21"/>
      <c r="UDM30" s="21"/>
      <c r="UDN30" s="21"/>
      <c r="UDO30" s="21"/>
      <c r="UDP30" s="21"/>
      <c r="UDQ30" s="22"/>
      <c r="UDR30" s="19"/>
      <c r="UDS30" s="21"/>
      <c r="UDT30" s="24"/>
      <c r="UDU30" s="22"/>
      <c r="UDV30" s="25"/>
      <c r="UDW30" s="16"/>
      <c r="UDX30" s="17"/>
      <c r="UDY30" s="15"/>
      <c r="UDZ30" s="13"/>
      <c r="UEA30" s="18"/>
      <c r="UEB30" s="15"/>
      <c r="UEC30" s="20"/>
      <c r="UED30" s="15"/>
      <c r="UEE30" s="15"/>
      <c r="UEF30" s="19"/>
      <c r="UEG30" s="20"/>
      <c r="UEH30" s="21"/>
      <c r="UEI30" s="21"/>
      <c r="UEJ30" s="15"/>
      <c r="UEK30" s="22"/>
      <c r="UEL30" s="23"/>
      <c r="UEM30" s="15"/>
      <c r="UEN30" s="21"/>
      <c r="UEO30" s="15"/>
      <c r="UEP30" s="22"/>
      <c r="UEQ30" s="15"/>
      <c r="UER30" s="21"/>
      <c r="UES30" s="21"/>
      <c r="UET30" s="21"/>
      <c r="UEU30" s="21"/>
      <c r="UEV30" s="21"/>
      <c r="UEW30" s="21"/>
      <c r="UEX30" s="22"/>
      <c r="UEY30" s="19"/>
      <c r="UEZ30" s="21"/>
      <c r="UFA30" s="24"/>
      <c r="UFB30" s="22"/>
      <c r="UFC30" s="25"/>
      <c r="UFD30" s="16"/>
      <c r="UFE30" s="17"/>
      <c r="UFF30" s="15"/>
      <c r="UFG30" s="13"/>
      <c r="UFH30" s="18"/>
      <c r="UFI30" s="15"/>
      <c r="UFJ30" s="20"/>
      <c r="UFK30" s="15"/>
      <c r="UFL30" s="15"/>
      <c r="UFM30" s="19"/>
      <c r="UFN30" s="20"/>
      <c r="UFO30" s="21"/>
      <c r="UFP30" s="21"/>
      <c r="UFQ30" s="15"/>
      <c r="UFR30" s="22"/>
      <c r="UFS30" s="23"/>
      <c r="UFT30" s="15"/>
      <c r="UFU30" s="21"/>
      <c r="UFV30" s="15"/>
      <c r="UFW30" s="22"/>
      <c r="UFX30" s="15"/>
      <c r="UFY30" s="21"/>
      <c r="UFZ30" s="21"/>
      <c r="UGA30" s="21"/>
      <c r="UGB30" s="21"/>
      <c r="UGC30" s="21"/>
      <c r="UGD30" s="21"/>
      <c r="UGE30" s="22"/>
      <c r="UGF30" s="19"/>
      <c r="UGG30" s="21"/>
      <c r="UGH30" s="24"/>
      <c r="UGI30" s="22"/>
      <c r="UGJ30" s="25"/>
      <c r="UGK30" s="16"/>
      <c r="UGL30" s="17"/>
      <c r="UGM30" s="15"/>
      <c r="UGN30" s="13"/>
      <c r="UGO30" s="18"/>
      <c r="UGP30" s="15"/>
      <c r="UGQ30" s="20"/>
      <c r="UGR30" s="15"/>
      <c r="UGS30" s="15"/>
      <c r="UGT30" s="19"/>
      <c r="UGU30" s="20"/>
      <c r="UGV30" s="21"/>
      <c r="UGW30" s="21"/>
      <c r="UGX30" s="15"/>
      <c r="UGY30" s="22"/>
      <c r="UGZ30" s="23"/>
      <c r="UHA30" s="15"/>
      <c r="UHB30" s="21"/>
      <c r="UHC30" s="15"/>
      <c r="UHD30" s="22"/>
      <c r="UHE30" s="15"/>
      <c r="UHF30" s="21"/>
      <c r="UHG30" s="21"/>
      <c r="UHH30" s="21"/>
      <c r="UHI30" s="21"/>
      <c r="UHJ30" s="21"/>
      <c r="UHK30" s="21"/>
      <c r="UHL30" s="22"/>
      <c r="UHM30" s="19"/>
      <c r="UHN30" s="21"/>
      <c r="UHO30" s="24"/>
      <c r="UHP30" s="22"/>
      <c r="UHQ30" s="25"/>
      <c r="UHR30" s="16"/>
      <c r="UHS30" s="17"/>
      <c r="UHT30" s="15"/>
      <c r="UHU30" s="13"/>
      <c r="UHV30" s="18"/>
      <c r="UHW30" s="15"/>
      <c r="UHX30" s="20"/>
      <c r="UHY30" s="15"/>
      <c r="UHZ30" s="15"/>
      <c r="UIA30" s="19"/>
      <c r="UIB30" s="20"/>
      <c r="UIC30" s="21"/>
      <c r="UID30" s="21"/>
      <c r="UIE30" s="15"/>
      <c r="UIF30" s="22"/>
      <c r="UIG30" s="23"/>
      <c r="UIH30" s="15"/>
      <c r="UII30" s="21"/>
      <c r="UIJ30" s="15"/>
      <c r="UIK30" s="22"/>
      <c r="UIL30" s="15"/>
      <c r="UIM30" s="21"/>
      <c r="UIN30" s="21"/>
      <c r="UIO30" s="21"/>
      <c r="UIP30" s="21"/>
      <c r="UIQ30" s="21"/>
      <c r="UIR30" s="21"/>
      <c r="UIS30" s="22"/>
      <c r="UIT30" s="19"/>
      <c r="UIU30" s="21"/>
      <c r="UIV30" s="24"/>
      <c r="UIW30" s="22"/>
      <c r="UIX30" s="25"/>
      <c r="UIY30" s="16"/>
      <c r="UIZ30" s="17"/>
      <c r="UJA30" s="15"/>
      <c r="UJB30" s="13"/>
      <c r="UJC30" s="18"/>
      <c r="UJD30" s="15"/>
      <c r="UJE30" s="20"/>
      <c r="UJF30" s="15"/>
      <c r="UJG30" s="15"/>
      <c r="UJH30" s="19"/>
      <c r="UJI30" s="20"/>
      <c r="UJJ30" s="21"/>
      <c r="UJK30" s="21"/>
      <c r="UJL30" s="15"/>
      <c r="UJM30" s="22"/>
      <c r="UJN30" s="23"/>
      <c r="UJO30" s="15"/>
      <c r="UJP30" s="21"/>
      <c r="UJQ30" s="15"/>
      <c r="UJR30" s="22"/>
      <c r="UJS30" s="15"/>
      <c r="UJT30" s="21"/>
      <c r="UJU30" s="21"/>
      <c r="UJV30" s="21"/>
      <c r="UJW30" s="21"/>
      <c r="UJX30" s="21"/>
      <c r="UJY30" s="21"/>
      <c r="UJZ30" s="22"/>
      <c r="UKA30" s="19"/>
      <c r="UKB30" s="21"/>
      <c r="UKC30" s="24"/>
      <c r="UKD30" s="22"/>
      <c r="UKE30" s="25"/>
      <c r="UKF30" s="16"/>
      <c r="UKG30" s="17"/>
      <c r="UKH30" s="15"/>
      <c r="UKI30" s="13"/>
      <c r="UKJ30" s="18"/>
      <c r="UKK30" s="15"/>
      <c r="UKL30" s="20"/>
      <c r="UKM30" s="15"/>
      <c r="UKN30" s="15"/>
      <c r="UKO30" s="19"/>
      <c r="UKP30" s="20"/>
      <c r="UKQ30" s="21"/>
      <c r="UKR30" s="21"/>
      <c r="UKS30" s="15"/>
      <c r="UKT30" s="22"/>
      <c r="UKU30" s="23"/>
      <c r="UKV30" s="15"/>
      <c r="UKW30" s="21"/>
      <c r="UKX30" s="15"/>
      <c r="UKY30" s="22"/>
      <c r="UKZ30" s="15"/>
      <c r="ULA30" s="21"/>
      <c r="ULB30" s="21"/>
      <c r="ULC30" s="21"/>
      <c r="ULD30" s="21"/>
      <c r="ULE30" s="21"/>
      <c r="ULF30" s="21"/>
      <c r="ULG30" s="22"/>
      <c r="ULH30" s="19"/>
      <c r="ULI30" s="21"/>
      <c r="ULJ30" s="24"/>
      <c r="ULK30" s="22"/>
      <c r="ULL30" s="25"/>
      <c r="ULM30" s="16"/>
      <c r="ULN30" s="17"/>
      <c r="ULO30" s="15"/>
      <c r="ULP30" s="13"/>
      <c r="ULQ30" s="18"/>
      <c r="ULR30" s="15"/>
      <c r="ULS30" s="20"/>
      <c r="ULT30" s="15"/>
      <c r="ULU30" s="15"/>
      <c r="ULV30" s="19"/>
      <c r="ULW30" s="20"/>
      <c r="ULX30" s="21"/>
      <c r="ULY30" s="21"/>
      <c r="ULZ30" s="15"/>
      <c r="UMA30" s="22"/>
      <c r="UMB30" s="23"/>
      <c r="UMC30" s="15"/>
      <c r="UMD30" s="21"/>
      <c r="UME30" s="15"/>
      <c r="UMF30" s="22"/>
      <c r="UMG30" s="15"/>
      <c r="UMH30" s="21"/>
      <c r="UMI30" s="21"/>
      <c r="UMJ30" s="21"/>
      <c r="UMK30" s="21"/>
      <c r="UML30" s="21"/>
      <c r="UMM30" s="21"/>
      <c r="UMN30" s="22"/>
      <c r="UMO30" s="19"/>
      <c r="UMP30" s="21"/>
      <c r="UMQ30" s="24"/>
      <c r="UMR30" s="22"/>
      <c r="UMS30" s="25"/>
      <c r="UMT30" s="16"/>
      <c r="UMU30" s="17"/>
      <c r="UMV30" s="15"/>
      <c r="UMW30" s="13"/>
      <c r="UMX30" s="18"/>
      <c r="UMY30" s="15"/>
      <c r="UMZ30" s="20"/>
      <c r="UNA30" s="15"/>
      <c r="UNB30" s="15"/>
      <c r="UNC30" s="19"/>
      <c r="UND30" s="20"/>
      <c r="UNE30" s="21"/>
      <c r="UNF30" s="21"/>
      <c r="UNG30" s="15"/>
      <c r="UNH30" s="22"/>
      <c r="UNI30" s="23"/>
      <c r="UNJ30" s="15"/>
      <c r="UNK30" s="21"/>
      <c r="UNL30" s="15"/>
      <c r="UNM30" s="22"/>
      <c r="UNN30" s="15"/>
      <c r="UNO30" s="21"/>
      <c r="UNP30" s="21"/>
      <c r="UNQ30" s="21"/>
      <c r="UNR30" s="21"/>
      <c r="UNS30" s="21"/>
      <c r="UNT30" s="21"/>
      <c r="UNU30" s="22"/>
      <c r="UNV30" s="19"/>
      <c r="UNW30" s="21"/>
      <c r="UNX30" s="24"/>
      <c r="UNY30" s="22"/>
      <c r="UNZ30" s="25"/>
      <c r="UOA30" s="16"/>
      <c r="UOB30" s="17"/>
      <c r="UOC30" s="15"/>
      <c r="UOD30" s="13"/>
      <c r="UOE30" s="18"/>
      <c r="UOF30" s="15"/>
      <c r="UOG30" s="20"/>
      <c r="UOH30" s="15"/>
      <c r="UOI30" s="15"/>
      <c r="UOJ30" s="19"/>
      <c r="UOK30" s="20"/>
      <c r="UOL30" s="21"/>
      <c r="UOM30" s="21"/>
      <c r="UON30" s="15"/>
      <c r="UOO30" s="22"/>
      <c r="UOP30" s="23"/>
      <c r="UOQ30" s="15"/>
      <c r="UOR30" s="21"/>
      <c r="UOS30" s="15"/>
      <c r="UOT30" s="22"/>
      <c r="UOU30" s="15"/>
      <c r="UOV30" s="21"/>
      <c r="UOW30" s="21"/>
      <c r="UOX30" s="21"/>
      <c r="UOY30" s="21"/>
      <c r="UOZ30" s="21"/>
      <c r="UPA30" s="21"/>
      <c r="UPB30" s="22"/>
      <c r="UPC30" s="19"/>
      <c r="UPD30" s="21"/>
      <c r="UPE30" s="24"/>
      <c r="UPF30" s="22"/>
      <c r="UPG30" s="25"/>
      <c r="UPH30" s="16"/>
      <c r="UPI30" s="17"/>
      <c r="UPJ30" s="15"/>
      <c r="UPK30" s="13"/>
      <c r="UPL30" s="18"/>
      <c r="UPM30" s="15"/>
      <c r="UPN30" s="20"/>
      <c r="UPO30" s="15"/>
      <c r="UPP30" s="15"/>
      <c r="UPQ30" s="19"/>
      <c r="UPR30" s="20"/>
      <c r="UPS30" s="21"/>
      <c r="UPT30" s="21"/>
      <c r="UPU30" s="15"/>
      <c r="UPV30" s="22"/>
      <c r="UPW30" s="23"/>
      <c r="UPX30" s="15"/>
      <c r="UPY30" s="21"/>
      <c r="UPZ30" s="15"/>
      <c r="UQA30" s="22"/>
      <c r="UQB30" s="15"/>
      <c r="UQC30" s="21"/>
      <c r="UQD30" s="21"/>
      <c r="UQE30" s="21"/>
      <c r="UQF30" s="21"/>
      <c r="UQG30" s="21"/>
      <c r="UQH30" s="21"/>
      <c r="UQI30" s="22"/>
      <c r="UQJ30" s="19"/>
      <c r="UQK30" s="21"/>
      <c r="UQL30" s="24"/>
      <c r="UQM30" s="22"/>
      <c r="UQN30" s="25"/>
      <c r="UQO30" s="16"/>
      <c r="UQP30" s="17"/>
      <c r="UQQ30" s="15"/>
      <c r="UQR30" s="13"/>
      <c r="UQS30" s="18"/>
      <c r="UQT30" s="15"/>
      <c r="UQU30" s="20"/>
      <c r="UQV30" s="15"/>
      <c r="UQW30" s="15"/>
      <c r="UQX30" s="19"/>
      <c r="UQY30" s="20"/>
      <c r="UQZ30" s="21"/>
      <c r="URA30" s="21"/>
      <c r="URB30" s="15"/>
      <c r="URC30" s="22"/>
      <c r="URD30" s="23"/>
      <c r="URE30" s="15"/>
      <c r="URF30" s="21"/>
      <c r="URG30" s="15"/>
      <c r="URH30" s="22"/>
      <c r="URI30" s="15"/>
      <c r="URJ30" s="21"/>
      <c r="URK30" s="21"/>
      <c r="URL30" s="21"/>
      <c r="URM30" s="21"/>
      <c r="URN30" s="21"/>
      <c r="URO30" s="21"/>
      <c r="URP30" s="22"/>
      <c r="URQ30" s="19"/>
      <c r="URR30" s="21"/>
      <c r="URS30" s="24"/>
      <c r="URT30" s="22"/>
      <c r="URU30" s="25"/>
      <c r="URV30" s="16"/>
      <c r="URW30" s="17"/>
      <c r="URX30" s="15"/>
      <c r="URY30" s="13"/>
      <c r="URZ30" s="18"/>
      <c r="USA30" s="15"/>
      <c r="USB30" s="20"/>
      <c r="USC30" s="15"/>
      <c r="USD30" s="15"/>
      <c r="USE30" s="19"/>
      <c r="USF30" s="20"/>
      <c r="USG30" s="21"/>
      <c r="USH30" s="21"/>
      <c r="USI30" s="15"/>
      <c r="USJ30" s="22"/>
      <c r="USK30" s="23"/>
      <c r="USL30" s="15"/>
      <c r="USM30" s="21"/>
      <c r="USN30" s="15"/>
      <c r="USO30" s="22"/>
      <c r="USP30" s="15"/>
      <c r="USQ30" s="21"/>
      <c r="USR30" s="21"/>
      <c r="USS30" s="21"/>
      <c r="UST30" s="21"/>
      <c r="USU30" s="21"/>
      <c r="USV30" s="21"/>
      <c r="USW30" s="22"/>
      <c r="USX30" s="19"/>
      <c r="USY30" s="21"/>
      <c r="USZ30" s="24"/>
      <c r="UTA30" s="22"/>
      <c r="UTB30" s="25"/>
      <c r="UTC30" s="16"/>
      <c r="UTD30" s="17"/>
      <c r="UTE30" s="15"/>
      <c r="UTF30" s="13"/>
      <c r="UTG30" s="18"/>
      <c r="UTH30" s="15"/>
      <c r="UTI30" s="20"/>
      <c r="UTJ30" s="15"/>
      <c r="UTK30" s="15"/>
      <c r="UTL30" s="19"/>
      <c r="UTM30" s="20"/>
      <c r="UTN30" s="21"/>
      <c r="UTO30" s="21"/>
      <c r="UTP30" s="15"/>
      <c r="UTQ30" s="22"/>
      <c r="UTR30" s="23"/>
      <c r="UTS30" s="15"/>
      <c r="UTT30" s="21"/>
      <c r="UTU30" s="15"/>
      <c r="UTV30" s="22"/>
      <c r="UTW30" s="15"/>
      <c r="UTX30" s="21"/>
      <c r="UTY30" s="21"/>
      <c r="UTZ30" s="21"/>
      <c r="UUA30" s="21"/>
      <c r="UUB30" s="21"/>
      <c r="UUC30" s="21"/>
      <c r="UUD30" s="22"/>
      <c r="UUE30" s="19"/>
      <c r="UUF30" s="21"/>
      <c r="UUG30" s="24"/>
      <c r="UUH30" s="22"/>
      <c r="UUI30" s="25"/>
      <c r="UUJ30" s="16"/>
      <c r="UUK30" s="17"/>
      <c r="UUL30" s="15"/>
      <c r="UUM30" s="13"/>
      <c r="UUN30" s="18"/>
      <c r="UUO30" s="15"/>
      <c r="UUP30" s="20"/>
      <c r="UUQ30" s="15"/>
      <c r="UUR30" s="15"/>
      <c r="UUS30" s="19"/>
      <c r="UUT30" s="20"/>
      <c r="UUU30" s="21"/>
      <c r="UUV30" s="21"/>
      <c r="UUW30" s="15"/>
      <c r="UUX30" s="22"/>
      <c r="UUY30" s="23"/>
      <c r="UUZ30" s="15"/>
      <c r="UVA30" s="21"/>
      <c r="UVB30" s="15"/>
      <c r="UVC30" s="22"/>
      <c r="UVD30" s="15"/>
      <c r="UVE30" s="21"/>
      <c r="UVF30" s="21"/>
      <c r="UVG30" s="21"/>
      <c r="UVH30" s="21"/>
      <c r="UVI30" s="21"/>
      <c r="UVJ30" s="21"/>
      <c r="UVK30" s="22"/>
      <c r="UVL30" s="19"/>
      <c r="UVM30" s="21"/>
      <c r="UVN30" s="24"/>
      <c r="UVO30" s="22"/>
      <c r="UVP30" s="25"/>
      <c r="UVQ30" s="16"/>
      <c r="UVR30" s="17"/>
      <c r="UVS30" s="15"/>
      <c r="UVT30" s="13"/>
      <c r="UVU30" s="18"/>
      <c r="UVV30" s="15"/>
      <c r="UVW30" s="20"/>
      <c r="UVX30" s="15"/>
      <c r="UVY30" s="15"/>
      <c r="UVZ30" s="19"/>
      <c r="UWA30" s="20"/>
      <c r="UWB30" s="21"/>
      <c r="UWC30" s="21"/>
      <c r="UWD30" s="15"/>
      <c r="UWE30" s="22"/>
      <c r="UWF30" s="23"/>
      <c r="UWG30" s="15"/>
      <c r="UWH30" s="21"/>
      <c r="UWI30" s="15"/>
      <c r="UWJ30" s="22"/>
      <c r="UWK30" s="15"/>
      <c r="UWL30" s="21"/>
      <c r="UWM30" s="21"/>
      <c r="UWN30" s="21"/>
      <c r="UWO30" s="21"/>
      <c r="UWP30" s="21"/>
      <c r="UWQ30" s="21"/>
      <c r="UWR30" s="22"/>
      <c r="UWS30" s="19"/>
      <c r="UWT30" s="21"/>
      <c r="UWU30" s="24"/>
      <c r="UWV30" s="22"/>
      <c r="UWW30" s="25"/>
      <c r="UWX30" s="16"/>
      <c r="UWY30" s="17"/>
      <c r="UWZ30" s="15"/>
      <c r="UXA30" s="13"/>
      <c r="UXB30" s="18"/>
      <c r="UXC30" s="15"/>
      <c r="UXD30" s="20"/>
      <c r="UXE30" s="15"/>
      <c r="UXF30" s="15"/>
      <c r="UXG30" s="19"/>
      <c r="UXH30" s="20"/>
      <c r="UXI30" s="21"/>
      <c r="UXJ30" s="21"/>
      <c r="UXK30" s="15"/>
      <c r="UXL30" s="22"/>
      <c r="UXM30" s="23"/>
      <c r="UXN30" s="15"/>
      <c r="UXO30" s="21"/>
      <c r="UXP30" s="15"/>
      <c r="UXQ30" s="22"/>
      <c r="UXR30" s="15"/>
      <c r="UXS30" s="21"/>
      <c r="UXT30" s="21"/>
      <c r="UXU30" s="21"/>
      <c r="UXV30" s="21"/>
      <c r="UXW30" s="21"/>
      <c r="UXX30" s="21"/>
      <c r="UXY30" s="22"/>
      <c r="UXZ30" s="19"/>
      <c r="UYA30" s="21"/>
      <c r="UYB30" s="24"/>
      <c r="UYC30" s="22"/>
      <c r="UYD30" s="25"/>
      <c r="UYE30" s="16"/>
      <c r="UYF30" s="17"/>
      <c r="UYG30" s="15"/>
      <c r="UYH30" s="13"/>
      <c r="UYI30" s="18"/>
      <c r="UYJ30" s="15"/>
      <c r="UYK30" s="20"/>
      <c r="UYL30" s="15"/>
      <c r="UYM30" s="15"/>
      <c r="UYN30" s="19"/>
      <c r="UYO30" s="20"/>
      <c r="UYP30" s="21"/>
      <c r="UYQ30" s="21"/>
      <c r="UYR30" s="15"/>
      <c r="UYS30" s="22"/>
      <c r="UYT30" s="23"/>
      <c r="UYU30" s="15"/>
      <c r="UYV30" s="21"/>
      <c r="UYW30" s="15"/>
      <c r="UYX30" s="22"/>
      <c r="UYY30" s="15"/>
      <c r="UYZ30" s="21"/>
      <c r="UZA30" s="21"/>
      <c r="UZB30" s="21"/>
      <c r="UZC30" s="21"/>
      <c r="UZD30" s="21"/>
      <c r="UZE30" s="21"/>
      <c r="UZF30" s="22"/>
      <c r="UZG30" s="19"/>
      <c r="UZH30" s="21"/>
      <c r="UZI30" s="24"/>
      <c r="UZJ30" s="22"/>
      <c r="UZK30" s="25"/>
      <c r="UZL30" s="16"/>
      <c r="UZM30" s="17"/>
      <c r="UZN30" s="15"/>
      <c r="UZO30" s="13"/>
      <c r="UZP30" s="18"/>
      <c r="UZQ30" s="15"/>
      <c r="UZR30" s="20"/>
      <c r="UZS30" s="15"/>
      <c r="UZT30" s="15"/>
      <c r="UZU30" s="19"/>
      <c r="UZV30" s="20"/>
      <c r="UZW30" s="21"/>
      <c r="UZX30" s="21"/>
      <c r="UZY30" s="15"/>
      <c r="UZZ30" s="22"/>
      <c r="VAA30" s="23"/>
      <c r="VAB30" s="15"/>
      <c r="VAC30" s="21"/>
      <c r="VAD30" s="15"/>
      <c r="VAE30" s="22"/>
      <c r="VAF30" s="15"/>
      <c r="VAG30" s="21"/>
      <c r="VAH30" s="21"/>
      <c r="VAI30" s="21"/>
      <c r="VAJ30" s="21"/>
      <c r="VAK30" s="21"/>
      <c r="VAL30" s="21"/>
      <c r="VAM30" s="22"/>
      <c r="VAN30" s="19"/>
      <c r="VAO30" s="21"/>
      <c r="VAP30" s="24"/>
      <c r="VAQ30" s="22"/>
      <c r="VAR30" s="25"/>
      <c r="VAS30" s="16"/>
      <c r="VAT30" s="17"/>
      <c r="VAU30" s="15"/>
      <c r="VAV30" s="13"/>
      <c r="VAW30" s="18"/>
      <c r="VAX30" s="15"/>
      <c r="VAY30" s="20"/>
      <c r="VAZ30" s="15"/>
      <c r="VBA30" s="15"/>
      <c r="VBB30" s="19"/>
      <c r="VBC30" s="20"/>
      <c r="VBD30" s="21"/>
      <c r="VBE30" s="21"/>
      <c r="VBF30" s="15"/>
      <c r="VBG30" s="22"/>
      <c r="VBH30" s="23"/>
      <c r="VBI30" s="15"/>
      <c r="VBJ30" s="21"/>
      <c r="VBK30" s="15"/>
      <c r="VBL30" s="22"/>
      <c r="VBM30" s="15"/>
      <c r="VBN30" s="21"/>
      <c r="VBO30" s="21"/>
      <c r="VBP30" s="21"/>
      <c r="VBQ30" s="21"/>
      <c r="VBR30" s="21"/>
      <c r="VBS30" s="21"/>
      <c r="VBT30" s="22"/>
      <c r="VBU30" s="19"/>
      <c r="VBV30" s="21"/>
      <c r="VBW30" s="24"/>
      <c r="VBX30" s="22"/>
      <c r="VBY30" s="25"/>
      <c r="VBZ30" s="16"/>
      <c r="VCA30" s="17"/>
      <c r="VCB30" s="15"/>
      <c r="VCC30" s="13"/>
      <c r="VCD30" s="18"/>
      <c r="VCE30" s="15"/>
      <c r="VCF30" s="20"/>
      <c r="VCG30" s="15"/>
      <c r="VCH30" s="15"/>
      <c r="VCI30" s="19"/>
      <c r="VCJ30" s="20"/>
      <c r="VCK30" s="21"/>
      <c r="VCL30" s="21"/>
      <c r="VCM30" s="15"/>
      <c r="VCN30" s="22"/>
      <c r="VCO30" s="23"/>
      <c r="VCP30" s="15"/>
      <c r="VCQ30" s="21"/>
      <c r="VCR30" s="15"/>
      <c r="VCS30" s="22"/>
      <c r="VCT30" s="15"/>
      <c r="VCU30" s="21"/>
      <c r="VCV30" s="21"/>
      <c r="VCW30" s="21"/>
      <c r="VCX30" s="21"/>
      <c r="VCY30" s="21"/>
      <c r="VCZ30" s="21"/>
      <c r="VDA30" s="22"/>
      <c r="VDB30" s="19"/>
      <c r="VDC30" s="21"/>
      <c r="VDD30" s="24"/>
      <c r="VDE30" s="22"/>
      <c r="VDF30" s="25"/>
      <c r="VDG30" s="16"/>
      <c r="VDH30" s="17"/>
      <c r="VDI30" s="15"/>
      <c r="VDJ30" s="13"/>
      <c r="VDK30" s="18"/>
      <c r="VDL30" s="15"/>
      <c r="VDM30" s="20"/>
      <c r="VDN30" s="15"/>
      <c r="VDO30" s="15"/>
      <c r="VDP30" s="19"/>
      <c r="VDQ30" s="20"/>
      <c r="VDR30" s="21"/>
      <c r="VDS30" s="21"/>
      <c r="VDT30" s="15"/>
      <c r="VDU30" s="22"/>
      <c r="VDV30" s="23"/>
      <c r="VDW30" s="15"/>
      <c r="VDX30" s="21"/>
      <c r="VDY30" s="15"/>
      <c r="VDZ30" s="22"/>
      <c r="VEA30" s="15"/>
      <c r="VEB30" s="21"/>
      <c r="VEC30" s="21"/>
      <c r="VED30" s="21"/>
      <c r="VEE30" s="21"/>
      <c r="VEF30" s="21"/>
      <c r="VEG30" s="21"/>
      <c r="VEH30" s="22"/>
      <c r="VEI30" s="19"/>
      <c r="VEJ30" s="21"/>
      <c r="VEK30" s="24"/>
      <c r="VEL30" s="22"/>
      <c r="VEM30" s="25"/>
      <c r="VEN30" s="16"/>
      <c r="VEO30" s="17"/>
      <c r="VEP30" s="15"/>
      <c r="VEQ30" s="13"/>
      <c r="VER30" s="18"/>
      <c r="VES30" s="15"/>
      <c r="VET30" s="20"/>
      <c r="VEU30" s="15"/>
      <c r="VEV30" s="15"/>
      <c r="VEW30" s="19"/>
      <c r="VEX30" s="20"/>
      <c r="VEY30" s="21"/>
      <c r="VEZ30" s="21"/>
      <c r="VFA30" s="15"/>
      <c r="VFB30" s="22"/>
      <c r="VFC30" s="23"/>
      <c r="VFD30" s="15"/>
      <c r="VFE30" s="21"/>
      <c r="VFF30" s="15"/>
      <c r="VFG30" s="22"/>
      <c r="VFH30" s="15"/>
      <c r="VFI30" s="21"/>
      <c r="VFJ30" s="21"/>
      <c r="VFK30" s="21"/>
      <c r="VFL30" s="21"/>
      <c r="VFM30" s="21"/>
      <c r="VFN30" s="21"/>
      <c r="VFO30" s="22"/>
      <c r="VFP30" s="19"/>
      <c r="VFQ30" s="21"/>
      <c r="VFR30" s="24"/>
      <c r="VFS30" s="22"/>
      <c r="VFT30" s="25"/>
      <c r="VFU30" s="16"/>
      <c r="VFV30" s="17"/>
      <c r="VFW30" s="15"/>
      <c r="VFX30" s="13"/>
      <c r="VFY30" s="18"/>
      <c r="VFZ30" s="15"/>
      <c r="VGA30" s="20"/>
      <c r="VGB30" s="15"/>
      <c r="VGC30" s="15"/>
      <c r="VGD30" s="19"/>
      <c r="VGE30" s="20"/>
      <c r="VGF30" s="21"/>
      <c r="VGG30" s="21"/>
      <c r="VGH30" s="15"/>
      <c r="VGI30" s="22"/>
      <c r="VGJ30" s="23"/>
      <c r="VGK30" s="15"/>
      <c r="VGL30" s="21"/>
      <c r="VGM30" s="15"/>
      <c r="VGN30" s="22"/>
      <c r="VGO30" s="15"/>
      <c r="VGP30" s="21"/>
      <c r="VGQ30" s="21"/>
      <c r="VGR30" s="21"/>
      <c r="VGS30" s="21"/>
      <c r="VGT30" s="21"/>
      <c r="VGU30" s="21"/>
      <c r="VGV30" s="22"/>
      <c r="VGW30" s="19"/>
      <c r="VGX30" s="21"/>
      <c r="VGY30" s="24"/>
      <c r="VGZ30" s="22"/>
      <c r="VHA30" s="25"/>
      <c r="VHB30" s="16"/>
      <c r="VHC30" s="17"/>
      <c r="VHD30" s="15"/>
      <c r="VHE30" s="13"/>
      <c r="VHF30" s="18"/>
      <c r="VHG30" s="15"/>
      <c r="VHH30" s="20"/>
      <c r="VHI30" s="15"/>
      <c r="VHJ30" s="15"/>
      <c r="VHK30" s="19"/>
      <c r="VHL30" s="20"/>
      <c r="VHM30" s="21"/>
      <c r="VHN30" s="21"/>
      <c r="VHO30" s="15"/>
      <c r="VHP30" s="22"/>
      <c r="VHQ30" s="23"/>
      <c r="VHR30" s="15"/>
      <c r="VHS30" s="21"/>
      <c r="VHT30" s="15"/>
      <c r="VHU30" s="22"/>
      <c r="VHV30" s="15"/>
      <c r="VHW30" s="21"/>
      <c r="VHX30" s="21"/>
      <c r="VHY30" s="21"/>
      <c r="VHZ30" s="21"/>
      <c r="VIA30" s="21"/>
      <c r="VIB30" s="21"/>
      <c r="VIC30" s="22"/>
      <c r="VID30" s="19"/>
      <c r="VIE30" s="21"/>
      <c r="VIF30" s="24"/>
      <c r="VIG30" s="22"/>
      <c r="VIH30" s="25"/>
      <c r="VII30" s="16"/>
      <c r="VIJ30" s="17"/>
      <c r="VIK30" s="15"/>
      <c r="VIL30" s="13"/>
      <c r="VIM30" s="18"/>
      <c r="VIN30" s="15"/>
      <c r="VIO30" s="20"/>
      <c r="VIP30" s="15"/>
      <c r="VIQ30" s="15"/>
      <c r="VIR30" s="19"/>
      <c r="VIS30" s="20"/>
      <c r="VIT30" s="21"/>
      <c r="VIU30" s="21"/>
      <c r="VIV30" s="15"/>
      <c r="VIW30" s="22"/>
      <c r="VIX30" s="23"/>
      <c r="VIY30" s="15"/>
      <c r="VIZ30" s="21"/>
      <c r="VJA30" s="15"/>
      <c r="VJB30" s="22"/>
      <c r="VJC30" s="15"/>
      <c r="VJD30" s="21"/>
      <c r="VJE30" s="21"/>
      <c r="VJF30" s="21"/>
      <c r="VJG30" s="21"/>
      <c r="VJH30" s="21"/>
      <c r="VJI30" s="21"/>
      <c r="VJJ30" s="22"/>
      <c r="VJK30" s="19"/>
      <c r="VJL30" s="21"/>
      <c r="VJM30" s="24"/>
      <c r="VJN30" s="22"/>
      <c r="VJO30" s="25"/>
      <c r="VJP30" s="16"/>
      <c r="VJQ30" s="17"/>
      <c r="VJR30" s="15"/>
      <c r="VJS30" s="13"/>
      <c r="VJT30" s="18"/>
      <c r="VJU30" s="15"/>
      <c r="VJV30" s="20"/>
      <c r="VJW30" s="15"/>
      <c r="VJX30" s="15"/>
      <c r="VJY30" s="19"/>
      <c r="VJZ30" s="20"/>
      <c r="VKA30" s="21"/>
      <c r="VKB30" s="21"/>
      <c r="VKC30" s="15"/>
      <c r="VKD30" s="22"/>
      <c r="VKE30" s="23"/>
      <c r="VKF30" s="15"/>
      <c r="VKG30" s="21"/>
      <c r="VKH30" s="15"/>
      <c r="VKI30" s="22"/>
      <c r="VKJ30" s="15"/>
      <c r="VKK30" s="21"/>
      <c r="VKL30" s="21"/>
      <c r="VKM30" s="21"/>
      <c r="VKN30" s="21"/>
      <c r="VKO30" s="21"/>
      <c r="VKP30" s="21"/>
      <c r="VKQ30" s="22"/>
      <c r="VKR30" s="19"/>
      <c r="VKS30" s="21"/>
      <c r="VKT30" s="24"/>
      <c r="VKU30" s="22"/>
      <c r="VKV30" s="25"/>
      <c r="VKW30" s="16"/>
      <c r="VKX30" s="17"/>
      <c r="VKY30" s="15"/>
      <c r="VKZ30" s="13"/>
      <c r="VLA30" s="18"/>
      <c r="VLB30" s="15"/>
      <c r="VLC30" s="20"/>
      <c r="VLD30" s="15"/>
      <c r="VLE30" s="15"/>
      <c r="VLF30" s="19"/>
      <c r="VLG30" s="20"/>
      <c r="VLH30" s="21"/>
      <c r="VLI30" s="21"/>
      <c r="VLJ30" s="15"/>
      <c r="VLK30" s="22"/>
      <c r="VLL30" s="23"/>
      <c r="VLM30" s="15"/>
      <c r="VLN30" s="21"/>
      <c r="VLO30" s="15"/>
      <c r="VLP30" s="22"/>
      <c r="VLQ30" s="15"/>
      <c r="VLR30" s="21"/>
      <c r="VLS30" s="21"/>
      <c r="VLT30" s="21"/>
      <c r="VLU30" s="21"/>
      <c r="VLV30" s="21"/>
      <c r="VLW30" s="21"/>
      <c r="VLX30" s="22"/>
      <c r="VLY30" s="19"/>
      <c r="VLZ30" s="21"/>
      <c r="VMA30" s="24"/>
      <c r="VMB30" s="22"/>
      <c r="VMC30" s="25"/>
      <c r="VMD30" s="16"/>
      <c r="VME30" s="17"/>
      <c r="VMF30" s="15"/>
      <c r="VMG30" s="13"/>
      <c r="VMH30" s="18"/>
      <c r="VMI30" s="15"/>
      <c r="VMJ30" s="20"/>
      <c r="VMK30" s="15"/>
      <c r="VML30" s="15"/>
      <c r="VMM30" s="19"/>
      <c r="VMN30" s="20"/>
      <c r="VMO30" s="21"/>
      <c r="VMP30" s="21"/>
      <c r="VMQ30" s="15"/>
      <c r="VMR30" s="22"/>
      <c r="VMS30" s="23"/>
      <c r="VMT30" s="15"/>
      <c r="VMU30" s="21"/>
      <c r="VMV30" s="15"/>
      <c r="VMW30" s="22"/>
      <c r="VMX30" s="15"/>
      <c r="VMY30" s="21"/>
      <c r="VMZ30" s="21"/>
      <c r="VNA30" s="21"/>
      <c r="VNB30" s="21"/>
      <c r="VNC30" s="21"/>
      <c r="VND30" s="21"/>
      <c r="VNE30" s="22"/>
      <c r="VNF30" s="19"/>
      <c r="VNG30" s="21"/>
      <c r="VNH30" s="24"/>
      <c r="VNI30" s="22"/>
      <c r="VNJ30" s="25"/>
      <c r="VNK30" s="16"/>
      <c r="VNL30" s="17"/>
      <c r="VNM30" s="15"/>
      <c r="VNN30" s="13"/>
      <c r="VNO30" s="18"/>
      <c r="VNP30" s="15"/>
      <c r="VNQ30" s="20"/>
      <c r="VNR30" s="15"/>
      <c r="VNS30" s="15"/>
      <c r="VNT30" s="19"/>
      <c r="VNU30" s="20"/>
      <c r="VNV30" s="21"/>
      <c r="VNW30" s="21"/>
      <c r="VNX30" s="15"/>
      <c r="VNY30" s="22"/>
      <c r="VNZ30" s="23"/>
      <c r="VOA30" s="15"/>
      <c r="VOB30" s="21"/>
      <c r="VOC30" s="15"/>
      <c r="VOD30" s="22"/>
      <c r="VOE30" s="15"/>
      <c r="VOF30" s="21"/>
      <c r="VOG30" s="21"/>
      <c r="VOH30" s="21"/>
      <c r="VOI30" s="21"/>
      <c r="VOJ30" s="21"/>
      <c r="VOK30" s="21"/>
      <c r="VOL30" s="22"/>
      <c r="VOM30" s="19"/>
      <c r="VON30" s="21"/>
      <c r="VOO30" s="24"/>
      <c r="VOP30" s="22"/>
      <c r="VOQ30" s="25"/>
      <c r="VOR30" s="16"/>
      <c r="VOS30" s="17"/>
      <c r="VOT30" s="15"/>
      <c r="VOU30" s="13"/>
      <c r="VOV30" s="18"/>
      <c r="VOW30" s="15"/>
      <c r="VOX30" s="20"/>
      <c r="VOY30" s="15"/>
      <c r="VOZ30" s="15"/>
      <c r="VPA30" s="19"/>
      <c r="VPB30" s="20"/>
      <c r="VPC30" s="21"/>
      <c r="VPD30" s="21"/>
      <c r="VPE30" s="15"/>
      <c r="VPF30" s="22"/>
      <c r="VPG30" s="23"/>
      <c r="VPH30" s="15"/>
      <c r="VPI30" s="21"/>
      <c r="VPJ30" s="15"/>
      <c r="VPK30" s="22"/>
      <c r="VPL30" s="15"/>
      <c r="VPM30" s="21"/>
      <c r="VPN30" s="21"/>
      <c r="VPO30" s="21"/>
      <c r="VPP30" s="21"/>
      <c r="VPQ30" s="21"/>
      <c r="VPR30" s="21"/>
      <c r="VPS30" s="22"/>
      <c r="VPT30" s="19"/>
      <c r="VPU30" s="21"/>
      <c r="VPV30" s="24"/>
      <c r="VPW30" s="22"/>
      <c r="VPX30" s="25"/>
      <c r="VPY30" s="16"/>
      <c r="VPZ30" s="17"/>
      <c r="VQA30" s="15"/>
      <c r="VQB30" s="13"/>
      <c r="VQC30" s="18"/>
      <c r="VQD30" s="15"/>
      <c r="VQE30" s="20"/>
      <c r="VQF30" s="15"/>
      <c r="VQG30" s="15"/>
      <c r="VQH30" s="19"/>
      <c r="VQI30" s="20"/>
      <c r="VQJ30" s="21"/>
      <c r="VQK30" s="21"/>
      <c r="VQL30" s="15"/>
      <c r="VQM30" s="22"/>
      <c r="VQN30" s="23"/>
      <c r="VQO30" s="15"/>
      <c r="VQP30" s="21"/>
      <c r="VQQ30" s="15"/>
      <c r="VQR30" s="22"/>
      <c r="VQS30" s="15"/>
      <c r="VQT30" s="21"/>
      <c r="VQU30" s="21"/>
      <c r="VQV30" s="21"/>
      <c r="VQW30" s="21"/>
      <c r="VQX30" s="21"/>
      <c r="VQY30" s="21"/>
      <c r="VQZ30" s="22"/>
      <c r="VRA30" s="19"/>
      <c r="VRB30" s="21"/>
      <c r="VRC30" s="24"/>
      <c r="VRD30" s="22"/>
      <c r="VRE30" s="25"/>
      <c r="VRF30" s="16"/>
      <c r="VRG30" s="17"/>
      <c r="VRH30" s="15"/>
      <c r="VRI30" s="13"/>
      <c r="VRJ30" s="18"/>
      <c r="VRK30" s="15"/>
      <c r="VRL30" s="20"/>
      <c r="VRM30" s="15"/>
      <c r="VRN30" s="15"/>
      <c r="VRO30" s="19"/>
      <c r="VRP30" s="20"/>
      <c r="VRQ30" s="21"/>
      <c r="VRR30" s="21"/>
      <c r="VRS30" s="15"/>
      <c r="VRT30" s="22"/>
      <c r="VRU30" s="23"/>
      <c r="VRV30" s="15"/>
      <c r="VRW30" s="21"/>
      <c r="VRX30" s="15"/>
      <c r="VRY30" s="22"/>
      <c r="VRZ30" s="15"/>
      <c r="VSA30" s="21"/>
      <c r="VSB30" s="21"/>
      <c r="VSC30" s="21"/>
      <c r="VSD30" s="21"/>
      <c r="VSE30" s="21"/>
      <c r="VSF30" s="21"/>
      <c r="VSG30" s="22"/>
      <c r="VSH30" s="19"/>
      <c r="VSI30" s="21"/>
      <c r="VSJ30" s="24"/>
      <c r="VSK30" s="22"/>
      <c r="VSL30" s="25"/>
      <c r="VSM30" s="16"/>
      <c r="VSN30" s="17"/>
      <c r="VSO30" s="15"/>
      <c r="VSP30" s="13"/>
      <c r="VSQ30" s="18"/>
      <c r="VSR30" s="15"/>
      <c r="VSS30" s="20"/>
      <c r="VST30" s="15"/>
      <c r="VSU30" s="15"/>
      <c r="VSV30" s="19"/>
      <c r="VSW30" s="20"/>
      <c r="VSX30" s="21"/>
      <c r="VSY30" s="21"/>
      <c r="VSZ30" s="15"/>
      <c r="VTA30" s="22"/>
      <c r="VTB30" s="23"/>
      <c r="VTC30" s="15"/>
      <c r="VTD30" s="21"/>
      <c r="VTE30" s="15"/>
      <c r="VTF30" s="22"/>
      <c r="VTG30" s="15"/>
      <c r="VTH30" s="21"/>
      <c r="VTI30" s="21"/>
      <c r="VTJ30" s="21"/>
      <c r="VTK30" s="21"/>
      <c r="VTL30" s="21"/>
      <c r="VTM30" s="21"/>
      <c r="VTN30" s="22"/>
      <c r="VTO30" s="19"/>
      <c r="VTP30" s="21"/>
      <c r="VTQ30" s="24"/>
      <c r="VTR30" s="22"/>
      <c r="VTS30" s="25"/>
      <c r="VTT30" s="16"/>
      <c r="VTU30" s="17"/>
      <c r="VTV30" s="15"/>
      <c r="VTW30" s="13"/>
      <c r="VTX30" s="18"/>
      <c r="VTY30" s="15"/>
      <c r="VTZ30" s="20"/>
      <c r="VUA30" s="15"/>
      <c r="VUB30" s="15"/>
      <c r="VUC30" s="19"/>
      <c r="VUD30" s="20"/>
      <c r="VUE30" s="21"/>
      <c r="VUF30" s="21"/>
      <c r="VUG30" s="15"/>
      <c r="VUH30" s="22"/>
      <c r="VUI30" s="23"/>
      <c r="VUJ30" s="15"/>
      <c r="VUK30" s="21"/>
      <c r="VUL30" s="15"/>
      <c r="VUM30" s="22"/>
      <c r="VUN30" s="15"/>
      <c r="VUO30" s="21"/>
      <c r="VUP30" s="21"/>
      <c r="VUQ30" s="21"/>
      <c r="VUR30" s="21"/>
      <c r="VUS30" s="21"/>
      <c r="VUT30" s="21"/>
      <c r="VUU30" s="22"/>
      <c r="VUV30" s="19"/>
      <c r="VUW30" s="21"/>
      <c r="VUX30" s="24"/>
      <c r="VUY30" s="22"/>
      <c r="VUZ30" s="25"/>
      <c r="VVA30" s="16"/>
      <c r="VVB30" s="17"/>
      <c r="VVC30" s="15"/>
      <c r="VVD30" s="13"/>
      <c r="VVE30" s="18"/>
      <c r="VVF30" s="15"/>
      <c r="VVG30" s="20"/>
      <c r="VVH30" s="15"/>
      <c r="VVI30" s="15"/>
      <c r="VVJ30" s="19"/>
      <c r="VVK30" s="20"/>
      <c r="VVL30" s="21"/>
      <c r="VVM30" s="21"/>
      <c r="VVN30" s="15"/>
      <c r="VVO30" s="22"/>
      <c r="VVP30" s="23"/>
      <c r="VVQ30" s="15"/>
      <c r="VVR30" s="21"/>
      <c r="VVS30" s="15"/>
      <c r="VVT30" s="22"/>
      <c r="VVU30" s="15"/>
      <c r="VVV30" s="21"/>
      <c r="VVW30" s="21"/>
      <c r="VVX30" s="21"/>
      <c r="VVY30" s="21"/>
      <c r="VVZ30" s="21"/>
      <c r="VWA30" s="21"/>
      <c r="VWB30" s="22"/>
      <c r="VWC30" s="19"/>
      <c r="VWD30" s="21"/>
      <c r="VWE30" s="24"/>
      <c r="VWF30" s="22"/>
      <c r="VWG30" s="25"/>
      <c r="VWH30" s="16"/>
      <c r="VWI30" s="17"/>
      <c r="VWJ30" s="15"/>
      <c r="VWK30" s="13"/>
      <c r="VWL30" s="18"/>
      <c r="VWM30" s="15"/>
      <c r="VWN30" s="20"/>
      <c r="VWO30" s="15"/>
      <c r="VWP30" s="15"/>
      <c r="VWQ30" s="19"/>
      <c r="VWR30" s="20"/>
      <c r="VWS30" s="21"/>
      <c r="VWT30" s="21"/>
      <c r="VWU30" s="15"/>
      <c r="VWV30" s="22"/>
      <c r="VWW30" s="23"/>
      <c r="VWX30" s="15"/>
      <c r="VWY30" s="21"/>
      <c r="VWZ30" s="15"/>
      <c r="VXA30" s="22"/>
      <c r="VXB30" s="15"/>
      <c r="VXC30" s="21"/>
      <c r="VXD30" s="21"/>
      <c r="VXE30" s="21"/>
      <c r="VXF30" s="21"/>
      <c r="VXG30" s="21"/>
      <c r="VXH30" s="21"/>
      <c r="VXI30" s="22"/>
      <c r="VXJ30" s="19"/>
      <c r="VXK30" s="21"/>
      <c r="VXL30" s="24"/>
      <c r="VXM30" s="22"/>
      <c r="VXN30" s="25"/>
      <c r="VXO30" s="16"/>
      <c r="VXP30" s="17"/>
      <c r="VXQ30" s="15"/>
      <c r="VXR30" s="13"/>
      <c r="VXS30" s="18"/>
      <c r="VXT30" s="15"/>
      <c r="VXU30" s="20"/>
      <c r="VXV30" s="15"/>
      <c r="VXW30" s="15"/>
      <c r="VXX30" s="19"/>
      <c r="VXY30" s="20"/>
      <c r="VXZ30" s="21"/>
      <c r="VYA30" s="21"/>
      <c r="VYB30" s="15"/>
      <c r="VYC30" s="22"/>
      <c r="VYD30" s="23"/>
      <c r="VYE30" s="15"/>
      <c r="VYF30" s="21"/>
      <c r="VYG30" s="15"/>
      <c r="VYH30" s="22"/>
      <c r="VYI30" s="15"/>
      <c r="VYJ30" s="21"/>
      <c r="VYK30" s="21"/>
      <c r="VYL30" s="21"/>
      <c r="VYM30" s="21"/>
      <c r="VYN30" s="21"/>
      <c r="VYO30" s="21"/>
      <c r="VYP30" s="22"/>
      <c r="VYQ30" s="19"/>
      <c r="VYR30" s="21"/>
      <c r="VYS30" s="24"/>
      <c r="VYT30" s="22"/>
      <c r="VYU30" s="25"/>
      <c r="VYV30" s="16"/>
      <c r="VYW30" s="17"/>
      <c r="VYX30" s="15"/>
      <c r="VYY30" s="13"/>
      <c r="VYZ30" s="18"/>
      <c r="VZA30" s="15"/>
      <c r="VZB30" s="20"/>
      <c r="VZC30" s="15"/>
      <c r="VZD30" s="15"/>
      <c r="VZE30" s="19"/>
      <c r="VZF30" s="20"/>
      <c r="VZG30" s="21"/>
      <c r="VZH30" s="21"/>
      <c r="VZI30" s="15"/>
      <c r="VZJ30" s="22"/>
      <c r="VZK30" s="23"/>
      <c r="VZL30" s="15"/>
      <c r="VZM30" s="21"/>
      <c r="VZN30" s="15"/>
      <c r="VZO30" s="22"/>
      <c r="VZP30" s="15"/>
      <c r="VZQ30" s="21"/>
      <c r="VZR30" s="21"/>
      <c r="VZS30" s="21"/>
      <c r="VZT30" s="21"/>
      <c r="VZU30" s="21"/>
      <c r="VZV30" s="21"/>
      <c r="VZW30" s="22"/>
      <c r="VZX30" s="19"/>
      <c r="VZY30" s="21"/>
      <c r="VZZ30" s="24"/>
      <c r="WAA30" s="22"/>
      <c r="WAB30" s="25"/>
      <c r="WAC30" s="16"/>
      <c r="WAD30" s="17"/>
      <c r="WAE30" s="15"/>
      <c r="WAF30" s="13"/>
      <c r="WAG30" s="18"/>
      <c r="WAH30" s="15"/>
      <c r="WAI30" s="20"/>
      <c r="WAJ30" s="15"/>
      <c r="WAK30" s="15"/>
      <c r="WAL30" s="19"/>
      <c r="WAM30" s="20"/>
      <c r="WAN30" s="21"/>
      <c r="WAO30" s="21"/>
      <c r="WAP30" s="15"/>
      <c r="WAQ30" s="22"/>
      <c r="WAR30" s="23"/>
      <c r="WAS30" s="15"/>
      <c r="WAT30" s="21"/>
      <c r="WAU30" s="15"/>
      <c r="WAV30" s="22"/>
      <c r="WAW30" s="15"/>
      <c r="WAX30" s="21"/>
      <c r="WAY30" s="21"/>
      <c r="WAZ30" s="21"/>
      <c r="WBA30" s="21"/>
      <c r="WBB30" s="21"/>
      <c r="WBC30" s="21"/>
      <c r="WBD30" s="22"/>
      <c r="WBE30" s="19"/>
      <c r="WBF30" s="21"/>
      <c r="WBG30" s="24"/>
      <c r="WBH30" s="22"/>
      <c r="WBI30" s="25"/>
      <c r="WBJ30" s="16"/>
      <c r="WBK30" s="17"/>
      <c r="WBL30" s="15"/>
      <c r="WBM30" s="13"/>
      <c r="WBN30" s="18"/>
      <c r="WBO30" s="15"/>
      <c r="WBP30" s="20"/>
      <c r="WBQ30" s="15"/>
      <c r="WBR30" s="15"/>
      <c r="WBS30" s="19"/>
      <c r="WBT30" s="20"/>
      <c r="WBU30" s="21"/>
      <c r="WBV30" s="21"/>
      <c r="WBW30" s="15"/>
      <c r="WBX30" s="22"/>
      <c r="WBY30" s="23"/>
      <c r="WBZ30" s="15"/>
      <c r="WCA30" s="21"/>
      <c r="WCB30" s="15"/>
      <c r="WCC30" s="22"/>
      <c r="WCD30" s="15"/>
      <c r="WCE30" s="21"/>
      <c r="WCF30" s="21"/>
      <c r="WCG30" s="21"/>
      <c r="WCH30" s="21"/>
      <c r="WCI30" s="21"/>
      <c r="WCJ30" s="21"/>
      <c r="WCK30" s="22"/>
      <c r="WCL30" s="19"/>
      <c r="WCM30" s="21"/>
      <c r="WCN30" s="24"/>
      <c r="WCO30" s="22"/>
      <c r="WCP30" s="25"/>
      <c r="WCQ30" s="16"/>
      <c r="WCR30" s="17"/>
      <c r="WCS30" s="15"/>
      <c r="WCT30" s="13"/>
      <c r="WCU30" s="18"/>
      <c r="WCV30" s="15"/>
      <c r="WCW30" s="20"/>
      <c r="WCX30" s="15"/>
      <c r="WCY30" s="15"/>
      <c r="WCZ30" s="19"/>
      <c r="WDA30" s="20"/>
      <c r="WDB30" s="21"/>
      <c r="WDC30" s="21"/>
      <c r="WDD30" s="15"/>
      <c r="WDE30" s="22"/>
      <c r="WDF30" s="23"/>
      <c r="WDG30" s="15"/>
      <c r="WDH30" s="21"/>
      <c r="WDI30" s="15"/>
      <c r="WDJ30" s="22"/>
      <c r="WDK30" s="15"/>
      <c r="WDL30" s="21"/>
      <c r="WDM30" s="21"/>
      <c r="WDN30" s="21"/>
      <c r="WDO30" s="21"/>
      <c r="WDP30" s="21"/>
      <c r="WDQ30" s="21"/>
      <c r="WDR30" s="22"/>
      <c r="WDS30" s="19"/>
      <c r="WDT30" s="21"/>
      <c r="WDU30" s="24"/>
      <c r="WDV30" s="22"/>
      <c r="WDW30" s="25"/>
      <c r="WDX30" s="16"/>
      <c r="WDY30" s="17"/>
      <c r="WDZ30" s="15"/>
      <c r="WEA30" s="13"/>
      <c r="WEB30" s="18"/>
      <c r="WEC30" s="15"/>
      <c r="WED30" s="20"/>
      <c r="WEE30" s="15"/>
      <c r="WEF30" s="15"/>
      <c r="WEG30" s="19"/>
      <c r="WEH30" s="20"/>
      <c r="WEI30" s="21"/>
      <c r="WEJ30" s="21"/>
      <c r="WEK30" s="15"/>
      <c r="WEL30" s="22"/>
      <c r="WEM30" s="23"/>
      <c r="WEN30" s="15"/>
      <c r="WEO30" s="21"/>
      <c r="WEP30" s="15"/>
      <c r="WEQ30" s="22"/>
      <c r="WER30" s="15"/>
      <c r="WES30" s="21"/>
      <c r="WET30" s="21"/>
      <c r="WEU30" s="21"/>
      <c r="WEV30" s="21"/>
      <c r="WEW30" s="21"/>
      <c r="WEX30" s="21"/>
      <c r="WEY30" s="22"/>
      <c r="WEZ30" s="19"/>
      <c r="WFA30" s="21"/>
      <c r="WFB30" s="24"/>
      <c r="WFC30" s="22"/>
      <c r="WFD30" s="25"/>
      <c r="WFE30" s="16"/>
      <c r="WFF30" s="17"/>
      <c r="WFG30" s="15"/>
      <c r="WFH30" s="13"/>
      <c r="WFI30" s="18"/>
      <c r="WFJ30" s="15"/>
      <c r="WFK30" s="20"/>
      <c r="WFL30" s="15"/>
      <c r="WFM30" s="15"/>
      <c r="WFN30" s="19"/>
      <c r="WFO30" s="20"/>
      <c r="WFP30" s="21"/>
      <c r="WFQ30" s="21"/>
      <c r="WFR30" s="15"/>
      <c r="WFS30" s="22"/>
      <c r="WFT30" s="23"/>
      <c r="WFU30" s="15"/>
      <c r="WFV30" s="21"/>
      <c r="WFW30" s="15"/>
      <c r="WFX30" s="22"/>
      <c r="WFY30" s="15"/>
      <c r="WFZ30" s="21"/>
      <c r="WGA30" s="21"/>
      <c r="WGB30" s="21"/>
      <c r="WGC30" s="21"/>
      <c r="WGD30" s="21"/>
      <c r="WGE30" s="21"/>
      <c r="WGF30" s="22"/>
      <c r="WGG30" s="19"/>
      <c r="WGH30" s="21"/>
      <c r="WGI30" s="24"/>
      <c r="WGJ30" s="22"/>
      <c r="WGK30" s="25"/>
      <c r="WGL30" s="16"/>
      <c r="WGM30" s="17"/>
      <c r="WGN30" s="15"/>
      <c r="WGO30" s="13"/>
      <c r="WGP30" s="18"/>
      <c r="WGQ30" s="15"/>
      <c r="WGR30" s="20"/>
      <c r="WGS30" s="15"/>
      <c r="WGT30" s="15"/>
      <c r="WGU30" s="19"/>
      <c r="WGV30" s="20"/>
      <c r="WGW30" s="21"/>
      <c r="WGX30" s="21"/>
      <c r="WGY30" s="15"/>
      <c r="WGZ30" s="22"/>
      <c r="WHA30" s="23"/>
      <c r="WHB30" s="15"/>
      <c r="WHC30" s="21"/>
      <c r="WHD30" s="15"/>
      <c r="WHE30" s="22"/>
      <c r="WHF30" s="15"/>
      <c r="WHG30" s="21"/>
      <c r="WHH30" s="21"/>
      <c r="WHI30" s="21"/>
      <c r="WHJ30" s="21"/>
      <c r="WHK30" s="21"/>
      <c r="WHL30" s="21"/>
      <c r="WHM30" s="22"/>
      <c r="WHN30" s="19"/>
      <c r="WHO30" s="21"/>
      <c r="WHP30" s="24"/>
      <c r="WHQ30" s="22"/>
      <c r="WHR30" s="25"/>
      <c r="WHS30" s="16"/>
      <c r="WHT30" s="17"/>
      <c r="WHU30" s="15"/>
      <c r="WHV30" s="13"/>
      <c r="WHW30" s="18"/>
      <c r="WHX30" s="15"/>
      <c r="WHY30" s="20"/>
      <c r="WHZ30" s="15"/>
      <c r="WIA30" s="15"/>
      <c r="WIB30" s="19"/>
      <c r="WIC30" s="20"/>
      <c r="WID30" s="21"/>
      <c r="WIE30" s="21"/>
      <c r="WIF30" s="15"/>
      <c r="WIG30" s="22"/>
      <c r="WIH30" s="23"/>
      <c r="WII30" s="15"/>
      <c r="WIJ30" s="21"/>
      <c r="WIK30" s="15"/>
      <c r="WIL30" s="22"/>
      <c r="WIM30" s="15"/>
      <c r="WIN30" s="21"/>
      <c r="WIO30" s="21"/>
      <c r="WIP30" s="21"/>
      <c r="WIQ30" s="21"/>
      <c r="WIR30" s="21"/>
      <c r="WIS30" s="21"/>
      <c r="WIT30" s="22"/>
      <c r="WIU30" s="19"/>
      <c r="WIV30" s="21"/>
      <c r="WIW30" s="24"/>
      <c r="WIX30" s="22"/>
      <c r="WIY30" s="25"/>
      <c r="WIZ30" s="16"/>
      <c r="WJA30" s="17"/>
      <c r="WJB30" s="15"/>
      <c r="WJC30" s="13"/>
      <c r="WJD30" s="18"/>
      <c r="WJE30" s="15"/>
      <c r="WJF30" s="20"/>
      <c r="WJG30" s="15"/>
      <c r="WJH30" s="15"/>
      <c r="WJI30" s="19"/>
      <c r="WJJ30" s="20"/>
      <c r="WJK30" s="21"/>
      <c r="WJL30" s="21"/>
      <c r="WJM30" s="15"/>
      <c r="WJN30" s="22"/>
      <c r="WJO30" s="23"/>
      <c r="WJP30" s="15"/>
      <c r="WJQ30" s="21"/>
      <c r="WJR30" s="15"/>
      <c r="WJS30" s="22"/>
      <c r="WJT30" s="15"/>
      <c r="WJU30" s="21"/>
      <c r="WJV30" s="21"/>
      <c r="WJW30" s="21"/>
      <c r="WJX30" s="21"/>
      <c r="WJY30" s="21"/>
      <c r="WJZ30" s="21"/>
      <c r="WKA30" s="22"/>
      <c r="WKB30" s="19"/>
      <c r="WKC30" s="21"/>
      <c r="WKD30" s="24"/>
      <c r="WKE30" s="22"/>
      <c r="WKF30" s="25"/>
      <c r="WKG30" s="16"/>
      <c r="WKH30" s="17"/>
      <c r="WKI30" s="15"/>
      <c r="WKJ30" s="13"/>
      <c r="WKK30" s="18"/>
      <c r="WKL30" s="15"/>
      <c r="WKM30" s="20"/>
      <c r="WKN30" s="15"/>
      <c r="WKO30" s="15"/>
      <c r="WKP30" s="19"/>
      <c r="WKQ30" s="20"/>
      <c r="WKR30" s="21"/>
      <c r="WKS30" s="21"/>
      <c r="WKT30" s="15"/>
      <c r="WKU30" s="22"/>
      <c r="WKV30" s="23"/>
      <c r="WKW30" s="15"/>
      <c r="WKX30" s="21"/>
      <c r="WKY30" s="15"/>
      <c r="WKZ30" s="22"/>
      <c r="WLA30" s="15"/>
      <c r="WLB30" s="21"/>
      <c r="WLC30" s="21"/>
      <c r="WLD30" s="21"/>
      <c r="WLE30" s="21"/>
      <c r="WLF30" s="21"/>
      <c r="WLG30" s="21"/>
      <c r="WLH30" s="22"/>
      <c r="WLI30" s="19"/>
      <c r="WLJ30" s="21"/>
      <c r="WLK30" s="24"/>
      <c r="WLL30" s="22"/>
      <c r="WLM30" s="25"/>
      <c r="WLN30" s="16"/>
      <c r="WLO30" s="17"/>
      <c r="WLP30" s="15"/>
      <c r="WLQ30" s="13"/>
      <c r="WLR30" s="18"/>
      <c r="WLS30" s="15"/>
      <c r="WLT30" s="20"/>
      <c r="WLU30" s="15"/>
      <c r="WLV30" s="15"/>
      <c r="WLW30" s="19"/>
      <c r="WLX30" s="20"/>
      <c r="WLY30" s="21"/>
      <c r="WLZ30" s="21"/>
      <c r="WMA30" s="15"/>
      <c r="WMB30" s="22"/>
      <c r="WMC30" s="23"/>
      <c r="WMD30" s="15"/>
      <c r="WME30" s="21"/>
      <c r="WMF30" s="15"/>
      <c r="WMG30" s="22"/>
      <c r="WMH30" s="15"/>
      <c r="WMI30" s="21"/>
      <c r="WMJ30" s="21"/>
      <c r="WMK30" s="21"/>
      <c r="WML30" s="21"/>
      <c r="WMM30" s="21"/>
      <c r="WMN30" s="21"/>
      <c r="WMO30" s="22"/>
      <c r="WMP30" s="19"/>
      <c r="WMQ30" s="21"/>
      <c r="WMR30" s="24"/>
      <c r="WMS30" s="22"/>
      <c r="WMT30" s="25"/>
      <c r="WMU30" s="16"/>
      <c r="WMV30" s="17"/>
      <c r="WMW30" s="15"/>
      <c r="WMX30" s="13"/>
      <c r="WMY30" s="18"/>
      <c r="WMZ30" s="15"/>
      <c r="WNA30" s="20"/>
      <c r="WNB30" s="15"/>
      <c r="WNC30" s="15"/>
      <c r="WND30" s="19"/>
      <c r="WNE30" s="20"/>
      <c r="WNF30" s="21"/>
      <c r="WNG30" s="21"/>
      <c r="WNH30" s="15"/>
      <c r="WNI30" s="22"/>
      <c r="WNJ30" s="23"/>
      <c r="WNK30" s="15"/>
      <c r="WNL30" s="21"/>
      <c r="WNM30" s="15"/>
      <c r="WNN30" s="22"/>
      <c r="WNO30" s="15"/>
      <c r="WNP30" s="21"/>
      <c r="WNQ30" s="21"/>
      <c r="WNR30" s="21"/>
      <c r="WNS30" s="21"/>
      <c r="WNT30" s="21"/>
      <c r="WNU30" s="21"/>
      <c r="WNV30" s="22"/>
      <c r="WNW30" s="19"/>
      <c r="WNX30" s="21"/>
      <c r="WNY30" s="24"/>
      <c r="WNZ30" s="22"/>
      <c r="WOA30" s="25"/>
      <c r="WOB30" s="16"/>
      <c r="WOC30" s="17"/>
      <c r="WOD30" s="15"/>
      <c r="WOE30" s="13"/>
      <c r="WOF30" s="18"/>
      <c r="WOG30" s="15"/>
      <c r="WOH30" s="20"/>
      <c r="WOI30" s="15"/>
      <c r="WOJ30" s="15"/>
      <c r="WOK30" s="19"/>
      <c r="WOL30" s="20"/>
      <c r="WOM30" s="21"/>
      <c r="WON30" s="21"/>
      <c r="WOO30" s="15"/>
      <c r="WOP30" s="22"/>
      <c r="WOQ30" s="23"/>
      <c r="WOR30" s="15"/>
      <c r="WOS30" s="21"/>
      <c r="WOT30" s="15"/>
      <c r="WOU30" s="22"/>
      <c r="WOV30" s="15"/>
      <c r="WOW30" s="21"/>
      <c r="WOX30" s="21"/>
      <c r="WOY30" s="21"/>
      <c r="WOZ30" s="21"/>
      <c r="WPA30" s="21"/>
      <c r="WPB30" s="21"/>
      <c r="WPC30" s="22"/>
      <c r="WPD30" s="19"/>
      <c r="WPE30" s="21"/>
      <c r="WPF30" s="24"/>
      <c r="WPG30" s="22"/>
      <c r="WPH30" s="25"/>
      <c r="WPI30" s="16"/>
      <c r="WPJ30" s="17"/>
      <c r="WPK30" s="15"/>
      <c r="WPL30" s="13"/>
      <c r="WPM30" s="18"/>
      <c r="WPN30" s="15"/>
      <c r="WPO30" s="20"/>
      <c r="WPP30" s="15"/>
      <c r="WPQ30" s="15"/>
      <c r="WPR30" s="19"/>
      <c r="WPS30" s="20"/>
      <c r="WPT30" s="21"/>
      <c r="WPU30" s="21"/>
      <c r="WPV30" s="15"/>
      <c r="WPW30" s="22"/>
      <c r="WPX30" s="23"/>
      <c r="WPY30" s="15"/>
      <c r="WPZ30" s="21"/>
      <c r="WQA30" s="15"/>
      <c r="WQB30" s="22"/>
      <c r="WQC30" s="15"/>
      <c r="WQD30" s="21"/>
      <c r="WQE30" s="21"/>
      <c r="WQF30" s="21"/>
      <c r="WQG30" s="21"/>
      <c r="WQH30" s="21"/>
      <c r="WQI30" s="21"/>
      <c r="WQJ30" s="22"/>
      <c r="WQK30" s="19"/>
      <c r="WQL30" s="21"/>
      <c r="WQM30" s="24"/>
      <c r="WQN30" s="22"/>
      <c r="WQO30" s="25"/>
      <c r="WQP30" s="16"/>
      <c r="WQQ30" s="17"/>
      <c r="WQR30" s="15"/>
      <c r="WQS30" s="13"/>
      <c r="WQT30" s="18"/>
      <c r="WQU30" s="15"/>
      <c r="WQV30" s="20"/>
      <c r="WQW30" s="15"/>
      <c r="WQX30" s="15"/>
      <c r="WQY30" s="19"/>
      <c r="WQZ30" s="20"/>
      <c r="WRA30" s="21"/>
      <c r="WRB30" s="21"/>
      <c r="WRC30" s="15"/>
      <c r="WRD30" s="22"/>
      <c r="WRE30" s="23"/>
      <c r="WRF30" s="15"/>
      <c r="WRG30" s="21"/>
      <c r="WRH30" s="15"/>
      <c r="WRI30" s="22"/>
      <c r="WRJ30" s="15"/>
      <c r="WRK30" s="21"/>
      <c r="WRL30" s="21"/>
      <c r="WRM30" s="21"/>
      <c r="WRN30" s="21"/>
      <c r="WRO30" s="21"/>
      <c r="WRP30" s="21"/>
      <c r="WRQ30" s="22"/>
      <c r="WRR30" s="19"/>
      <c r="WRS30" s="21"/>
      <c r="WRT30" s="24"/>
      <c r="WRU30" s="22"/>
      <c r="WRV30" s="25"/>
      <c r="WRW30" s="16"/>
      <c r="WRX30" s="17"/>
      <c r="WRY30" s="15"/>
      <c r="WRZ30" s="13"/>
      <c r="WSA30" s="18"/>
      <c r="WSB30" s="15"/>
      <c r="WSC30" s="20"/>
      <c r="WSD30" s="15"/>
      <c r="WSE30" s="15"/>
      <c r="WSF30" s="19"/>
      <c r="WSG30" s="20"/>
      <c r="WSH30" s="21"/>
      <c r="WSI30" s="21"/>
      <c r="WSJ30" s="15"/>
      <c r="WSK30" s="22"/>
      <c r="WSL30" s="23"/>
      <c r="WSM30" s="15"/>
      <c r="WSN30" s="21"/>
      <c r="WSO30" s="15"/>
      <c r="WSP30" s="22"/>
      <c r="WSQ30" s="15"/>
      <c r="WSR30" s="21"/>
      <c r="WSS30" s="21"/>
      <c r="WST30" s="21"/>
      <c r="WSU30" s="21"/>
      <c r="WSV30" s="21"/>
      <c r="WSW30" s="21"/>
      <c r="WSX30" s="22"/>
      <c r="WSY30" s="19"/>
      <c r="WSZ30" s="21"/>
      <c r="WTA30" s="24"/>
      <c r="WTB30" s="22"/>
      <c r="WTC30" s="25"/>
      <c r="WTD30" s="16"/>
      <c r="WTE30" s="17"/>
      <c r="WTF30" s="15"/>
      <c r="WTG30" s="13"/>
      <c r="WTH30" s="18"/>
      <c r="WTI30" s="15"/>
      <c r="WTJ30" s="20"/>
      <c r="WTK30" s="15"/>
      <c r="WTL30" s="15"/>
      <c r="WTM30" s="19"/>
      <c r="WTN30" s="20"/>
      <c r="WTO30" s="21"/>
      <c r="WTP30" s="21"/>
      <c r="WTQ30" s="15"/>
      <c r="WTR30" s="22"/>
      <c r="WTS30" s="23"/>
      <c r="WTT30" s="15"/>
      <c r="WTU30" s="21"/>
      <c r="WTV30" s="15"/>
      <c r="WTW30" s="22"/>
      <c r="WTX30" s="15"/>
      <c r="WTY30" s="21"/>
      <c r="WTZ30" s="21"/>
      <c r="WUA30" s="21"/>
      <c r="WUB30" s="21"/>
      <c r="WUC30" s="21"/>
      <c r="WUD30" s="21"/>
      <c r="WUE30" s="22"/>
      <c r="WUF30" s="19"/>
      <c r="WUG30" s="21"/>
      <c r="WUH30" s="24"/>
      <c r="WUI30" s="22"/>
      <c r="WUJ30" s="25"/>
      <c r="WUK30" s="16"/>
      <c r="WUL30" s="17"/>
      <c r="WUM30" s="15"/>
      <c r="WUN30" s="13"/>
      <c r="WUO30" s="18"/>
      <c r="WUP30" s="15"/>
      <c r="WUQ30" s="20"/>
      <c r="WUR30" s="15"/>
      <c r="WUS30" s="15"/>
      <c r="WUT30" s="19"/>
      <c r="WUU30" s="20"/>
      <c r="WUV30" s="21"/>
      <c r="WUW30" s="21"/>
      <c r="WUX30" s="15"/>
      <c r="WUY30" s="22"/>
      <c r="WUZ30" s="23"/>
      <c r="WVA30" s="15"/>
      <c r="WVB30" s="21"/>
      <c r="WVC30" s="15"/>
      <c r="WVD30" s="22"/>
      <c r="WVE30" s="15"/>
      <c r="WVF30" s="21"/>
      <c r="WVG30" s="21"/>
      <c r="WVH30" s="21"/>
      <c r="WVI30" s="21"/>
      <c r="WVJ30" s="21"/>
      <c r="WVK30" s="21"/>
      <c r="WVL30" s="22"/>
      <c r="WVM30" s="19"/>
      <c r="WVN30" s="21"/>
      <c r="WVO30" s="24"/>
      <c r="WVP30" s="22"/>
      <c r="WVQ30" s="25"/>
      <c r="WVR30" s="16"/>
      <c r="WVS30" s="17"/>
      <c r="WVT30" s="15"/>
      <c r="WVU30" s="13"/>
      <c r="WVV30" s="18"/>
      <c r="WVW30" s="15"/>
      <c r="WVX30" s="20"/>
      <c r="WVY30" s="15"/>
      <c r="WVZ30" s="15"/>
      <c r="WWA30" s="19"/>
      <c r="WWB30" s="20"/>
      <c r="WWC30" s="21"/>
      <c r="WWD30" s="21"/>
      <c r="WWE30" s="15"/>
      <c r="WWF30" s="22"/>
      <c r="WWG30" s="23"/>
      <c r="WWH30" s="15"/>
      <c r="WWI30" s="21"/>
      <c r="WWJ30" s="15"/>
      <c r="WWK30" s="22"/>
      <c r="WWL30" s="15"/>
      <c r="WWM30" s="21"/>
      <c r="WWN30" s="21"/>
      <c r="WWO30" s="21"/>
      <c r="WWP30" s="21"/>
      <c r="WWQ30" s="21"/>
      <c r="WWR30" s="21"/>
      <c r="WWS30" s="22"/>
      <c r="WWT30" s="19"/>
      <c r="WWU30" s="21"/>
      <c r="WWV30" s="24"/>
      <c r="WWW30" s="22"/>
      <c r="WWX30" s="25"/>
      <c r="WWY30" s="16"/>
      <c r="WWZ30" s="17"/>
      <c r="WXA30" s="15"/>
      <c r="WXB30" s="13"/>
      <c r="WXC30" s="18"/>
      <c r="WXD30" s="15"/>
      <c r="WXE30" s="20"/>
      <c r="WXF30" s="15"/>
      <c r="WXG30" s="15"/>
      <c r="WXH30" s="19"/>
      <c r="WXI30" s="20"/>
      <c r="WXJ30" s="21"/>
      <c r="WXK30" s="21"/>
      <c r="WXL30" s="15"/>
      <c r="WXM30" s="22"/>
      <c r="WXN30" s="23"/>
      <c r="WXO30" s="15"/>
      <c r="WXP30" s="21"/>
      <c r="WXQ30" s="15"/>
      <c r="WXR30" s="22"/>
      <c r="WXS30" s="15"/>
      <c r="WXT30" s="21"/>
      <c r="WXU30" s="21"/>
      <c r="WXV30" s="21"/>
      <c r="WXW30" s="21"/>
      <c r="WXX30" s="21"/>
      <c r="WXY30" s="21"/>
      <c r="WXZ30" s="22"/>
      <c r="WYA30" s="19"/>
      <c r="WYB30" s="21"/>
      <c r="WYC30" s="24"/>
      <c r="WYD30" s="22"/>
      <c r="WYE30" s="25"/>
      <c r="WYF30" s="16"/>
      <c r="WYG30" s="17"/>
      <c r="WYH30" s="15"/>
      <c r="WYI30" s="13"/>
      <c r="WYJ30" s="18"/>
      <c r="WYK30" s="15"/>
      <c r="WYL30" s="20"/>
      <c r="WYM30" s="15"/>
      <c r="WYN30" s="15"/>
      <c r="WYO30" s="19"/>
      <c r="WYP30" s="20"/>
      <c r="WYQ30" s="21"/>
      <c r="WYR30" s="21"/>
      <c r="WYS30" s="15"/>
      <c r="WYT30" s="22"/>
      <c r="WYU30" s="23"/>
      <c r="WYV30" s="15"/>
      <c r="WYW30" s="21"/>
      <c r="WYX30" s="15"/>
      <c r="WYY30" s="22"/>
      <c r="WYZ30" s="15"/>
      <c r="WZA30" s="21"/>
      <c r="WZB30" s="21"/>
      <c r="WZC30" s="21"/>
      <c r="WZD30" s="21"/>
      <c r="WZE30" s="21"/>
      <c r="WZF30" s="21"/>
      <c r="WZG30" s="22"/>
      <c r="WZH30" s="19"/>
      <c r="WZI30" s="21"/>
      <c r="WZJ30" s="24"/>
      <c r="WZK30" s="22"/>
      <c r="WZL30" s="25"/>
      <c r="WZM30" s="16"/>
      <c r="WZN30" s="17"/>
      <c r="WZO30" s="15"/>
      <c r="WZP30" s="13"/>
      <c r="WZQ30" s="18"/>
      <c r="WZR30" s="15"/>
      <c r="WZS30" s="20"/>
      <c r="WZT30" s="15"/>
      <c r="WZU30" s="15"/>
      <c r="WZV30" s="19"/>
      <c r="WZW30" s="20"/>
      <c r="WZX30" s="21"/>
      <c r="WZY30" s="21"/>
      <c r="WZZ30" s="15"/>
      <c r="XAA30" s="22"/>
      <c r="XAB30" s="23"/>
      <c r="XAC30" s="15"/>
      <c r="XAD30" s="21"/>
      <c r="XAE30" s="15"/>
      <c r="XAF30" s="22"/>
      <c r="XAG30" s="15"/>
      <c r="XAH30" s="21"/>
      <c r="XAI30" s="21"/>
      <c r="XAJ30" s="21"/>
      <c r="XAK30" s="21"/>
      <c r="XAL30" s="21"/>
      <c r="XAM30" s="21"/>
      <c r="XAN30" s="22"/>
      <c r="XAO30" s="19"/>
      <c r="XAP30" s="21"/>
      <c r="XAQ30" s="24"/>
      <c r="XAR30" s="22"/>
      <c r="XAS30" s="25"/>
      <c r="XAT30" s="16"/>
      <c r="XAU30" s="17"/>
      <c r="XAV30" s="15"/>
      <c r="XAW30" s="13"/>
      <c r="XAX30" s="18"/>
      <c r="XAY30" s="15"/>
      <c r="XAZ30" s="20"/>
      <c r="XBA30" s="15"/>
      <c r="XBB30" s="15"/>
      <c r="XBC30" s="19"/>
      <c r="XBD30" s="20"/>
      <c r="XBE30" s="21"/>
      <c r="XBF30" s="21"/>
      <c r="XBG30" s="15"/>
      <c r="XBH30" s="22"/>
      <c r="XBI30" s="23"/>
      <c r="XBJ30" s="15"/>
      <c r="XBK30" s="21"/>
      <c r="XBL30" s="15"/>
      <c r="XBM30" s="22"/>
      <c r="XBN30" s="15"/>
      <c r="XBO30" s="21"/>
      <c r="XBP30" s="21"/>
      <c r="XBQ30" s="21"/>
      <c r="XBR30" s="21"/>
      <c r="XBS30" s="21"/>
      <c r="XBT30" s="21"/>
      <c r="XBU30" s="22"/>
      <c r="XBV30" s="19"/>
      <c r="XBW30" s="21"/>
      <c r="XBX30" s="24"/>
      <c r="XBY30" s="22"/>
      <c r="XBZ30" s="25"/>
      <c r="XCA30" s="16"/>
      <c r="XCB30" s="17"/>
      <c r="XCC30" s="15"/>
      <c r="XCD30" s="13"/>
      <c r="XCE30" s="18"/>
      <c r="XCF30" s="15"/>
      <c r="XCG30" s="20"/>
      <c r="XCH30" s="15"/>
      <c r="XCI30" s="15"/>
      <c r="XCJ30" s="19"/>
      <c r="XCK30" s="20"/>
      <c r="XCL30" s="21"/>
      <c r="XCM30" s="21"/>
      <c r="XCN30" s="15"/>
      <c r="XCO30" s="22"/>
      <c r="XCP30" s="23"/>
      <c r="XCQ30" s="15"/>
      <c r="XCR30" s="21"/>
      <c r="XCS30" s="15"/>
      <c r="XCT30" s="22"/>
      <c r="XCU30" s="15"/>
      <c r="XCV30" s="21"/>
      <c r="XCW30" s="21"/>
      <c r="XCX30" s="21"/>
      <c r="XCY30" s="21"/>
      <c r="XCZ30" s="21"/>
      <c r="XDA30" s="21"/>
      <c r="XDB30" s="22"/>
      <c r="XDC30" s="19"/>
      <c r="XDD30" s="21"/>
      <c r="XDE30" s="24"/>
      <c r="XDF30" s="22"/>
      <c r="XDG30" s="25"/>
      <c r="XDH30" s="16"/>
      <c r="XDI30" s="17"/>
      <c r="XDJ30" s="15"/>
      <c r="XDK30" s="13"/>
      <c r="XDL30" s="18"/>
      <c r="XDM30" s="15"/>
      <c r="XDN30" s="20"/>
      <c r="XDO30" s="15"/>
      <c r="XDP30" s="15"/>
      <c r="XDQ30" s="19"/>
      <c r="XDR30" s="20"/>
      <c r="XDS30" s="21"/>
      <c r="XDT30" s="21"/>
      <c r="XDU30" s="15"/>
      <c r="XDV30" s="22"/>
      <c r="XDW30" s="23"/>
      <c r="XDX30" s="15"/>
      <c r="XDY30" s="21"/>
      <c r="XDZ30" s="15"/>
      <c r="XEA30" s="22"/>
      <c r="XEB30" s="15"/>
      <c r="XEC30" s="21"/>
      <c r="XED30" s="21"/>
      <c r="XEE30" s="21"/>
      <c r="XEF30" s="21"/>
      <c r="XEG30" s="21"/>
      <c r="XEH30" s="21"/>
      <c r="XEI30" s="22"/>
      <c r="XEJ30" s="19"/>
      <c r="XEK30" s="21"/>
      <c r="XEL30" s="24"/>
      <c r="XEM30" s="22"/>
      <c r="XEN30" s="25"/>
      <c r="XEO30" s="16"/>
      <c r="XEP30" s="17"/>
      <c r="XEQ30" s="15"/>
      <c r="XER30" s="13"/>
      <c r="XES30" s="18"/>
      <c r="XET30" s="15"/>
      <c r="XEU30" s="20"/>
      <c r="XEV30" s="15"/>
      <c r="XEW30" s="15"/>
      <c r="XEX30" s="19"/>
      <c r="XEY30" s="20"/>
      <c r="XEZ30" s="21"/>
      <c r="XFA30" s="21"/>
      <c r="XFB30" s="15"/>
      <c r="XFC30" s="22"/>
      <c r="XFD30" s="23"/>
    </row>
    <row r="31" spans="1:16384" s="26" customFormat="1" ht="45">
      <c r="A31" s="16">
        <v>27</v>
      </c>
      <c r="B31" s="17" t="s">
        <v>35</v>
      </c>
      <c r="C31" s="15" t="str">
        <f t="shared" si="1"/>
        <v>СП ИИ OOO UZLOGISTIC DSVA1R2022-2</v>
      </c>
      <c r="D31" s="13" t="s">
        <v>38</v>
      </c>
      <c r="E31" s="18">
        <f>_xlfn.XLOOKUP(F31,'[1]2022'!$C:$C,'[1]2022'!$Q:$Q,"")</f>
        <v>35295</v>
      </c>
      <c r="F31" s="15" t="s">
        <v>71</v>
      </c>
      <c r="G31" s="27" t="s">
        <v>44</v>
      </c>
      <c r="H31" s="15" t="s">
        <v>118</v>
      </c>
      <c r="I31" s="15" t="s">
        <v>76</v>
      </c>
      <c r="J31" s="19" t="s">
        <v>126</v>
      </c>
      <c r="K31" s="20"/>
      <c r="L31" s="21" t="s">
        <v>36</v>
      </c>
      <c r="M31" s="21" t="s">
        <v>88</v>
      </c>
      <c r="N31" s="15" t="s">
        <v>153</v>
      </c>
      <c r="O31" s="22">
        <v>0</v>
      </c>
      <c r="P31" s="23" t="s">
        <v>37</v>
      </c>
      <c r="Q31" s="15">
        <v>228.5</v>
      </c>
      <c r="R31" s="21">
        <v>536</v>
      </c>
      <c r="S31" s="21">
        <v>0</v>
      </c>
      <c r="T31" s="22">
        <v>1646.85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189</v>
      </c>
      <c r="AA31" s="21">
        <v>0</v>
      </c>
      <c r="AB31" s="28">
        <f t="shared" si="2"/>
        <v>2371.85</v>
      </c>
      <c r="AC31" s="19">
        <v>44927</v>
      </c>
      <c r="AD31" s="21">
        <v>11225.46</v>
      </c>
      <c r="AE31" s="24">
        <f t="shared" si="3"/>
        <v>26625107.300999995</v>
      </c>
      <c r="AF31" s="22">
        <v>0</v>
      </c>
      <c r="AG31" s="25">
        <f t="shared" si="4"/>
        <v>26625107.300999995</v>
      </c>
      <c r="AH31" s="16"/>
      <c r="AI31" s="17"/>
      <c r="AJ31" s="15"/>
      <c r="AK31" s="13"/>
      <c r="AL31" s="18"/>
      <c r="AM31" s="15"/>
      <c r="AN31" s="20"/>
      <c r="AO31" s="15"/>
      <c r="AP31" s="15"/>
      <c r="AQ31" s="19"/>
      <c r="AR31" s="20"/>
      <c r="AS31" s="21"/>
      <c r="AT31" s="21"/>
      <c r="AU31" s="15"/>
      <c r="AV31" s="22"/>
      <c r="AW31" s="23"/>
      <c r="AX31" s="15"/>
      <c r="AY31" s="21"/>
      <c r="AZ31" s="15"/>
      <c r="BA31" s="22"/>
      <c r="BB31" s="15"/>
      <c r="BC31" s="21"/>
      <c r="BD31" s="21"/>
      <c r="BE31" s="21"/>
      <c r="BF31" s="21"/>
      <c r="BG31" s="21"/>
      <c r="BH31" s="21"/>
      <c r="BI31" s="22"/>
      <c r="BJ31" s="19"/>
      <c r="BK31" s="21"/>
      <c r="BL31" s="24"/>
      <c r="BM31" s="22"/>
      <c r="BN31" s="25"/>
      <c r="BO31" s="16"/>
      <c r="BP31" s="17"/>
      <c r="BQ31" s="15"/>
      <c r="BR31" s="13"/>
      <c r="BS31" s="18"/>
      <c r="BT31" s="15"/>
      <c r="BU31" s="20"/>
      <c r="BV31" s="15"/>
      <c r="BW31" s="15"/>
      <c r="BX31" s="19"/>
      <c r="BY31" s="20"/>
      <c r="BZ31" s="21"/>
      <c r="CA31" s="21"/>
      <c r="CB31" s="15"/>
      <c r="CC31" s="22"/>
      <c r="CD31" s="23"/>
      <c r="CE31" s="15"/>
      <c r="CF31" s="21"/>
      <c r="CG31" s="15"/>
      <c r="CH31" s="22"/>
      <c r="CI31" s="15"/>
      <c r="CJ31" s="21"/>
      <c r="CK31" s="21"/>
      <c r="CL31" s="21"/>
      <c r="CM31" s="21"/>
      <c r="CN31" s="21"/>
      <c r="CO31" s="21"/>
      <c r="CP31" s="22"/>
      <c r="CQ31" s="19"/>
      <c r="CR31" s="21"/>
      <c r="CS31" s="24"/>
      <c r="CT31" s="22"/>
      <c r="CU31" s="25"/>
      <c r="CV31" s="16"/>
      <c r="CW31" s="17"/>
      <c r="CX31" s="15"/>
      <c r="CY31" s="13"/>
      <c r="CZ31" s="18"/>
      <c r="DA31" s="15"/>
      <c r="DB31" s="20"/>
      <c r="DC31" s="15"/>
      <c r="DD31" s="15"/>
      <c r="DE31" s="19"/>
      <c r="DF31" s="20"/>
      <c r="DG31" s="21"/>
      <c r="DH31" s="21"/>
      <c r="DI31" s="15"/>
      <c r="DJ31" s="22"/>
      <c r="DK31" s="23"/>
      <c r="DL31" s="15"/>
      <c r="DM31" s="21"/>
      <c r="DN31" s="15"/>
      <c r="DO31" s="22"/>
      <c r="DP31" s="15"/>
      <c r="DQ31" s="21"/>
      <c r="DR31" s="21"/>
      <c r="DS31" s="21"/>
      <c r="DT31" s="21"/>
      <c r="DU31" s="21"/>
      <c r="DV31" s="21"/>
      <c r="DW31" s="22"/>
      <c r="DX31" s="19"/>
      <c r="DY31" s="21"/>
      <c r="DZ31" s="24"/>
      <c r="EA31" s="22"/>
      <c r="EB31" s="25"/>
      <c r="EC31" s="16"/>
      <c r="ED31" s="17"/>
      <c r="EE31" s="15"/>
      <c r="EF31" s="13"/>
      <c r="EG31" s="18"/>
      <c r="EH31" s="15"/>
      <c r="EI31" s="20"/>
      <c r="EJ31" s="15"/>
      <c r="EK31" s="15"/>
      <c r="EL31" s="19"/>
      <c r="EM31" s="20"/>
      <c r="EN31" s="21"/>
      <c r="EO31" s="21"/>
      <c r="EP31" s="15"/>
      <c r="EQ31" s="22"/>
      <c r="ER31" s="23"/>
      <c r="ES31" s="15"/>
      <c r="ET31" s="21"/>
      <c r="EU31" s="15"/>
      <c r="EV31" s="22"/>
      <c r="EW31" s="15"/>
      <c r="EX31" s="21"/>
      <c r="EY31" s="21"/>
      <c r="EZ31" s="21"/>
      <c r="FA31" s="21"/>
      <c r="FB31" s="21"/>
      <c r="FC31" s="21"/>
      <c r="FD31" s="22"/>
      <c r="FE31" s="19"/>
      <c r="FF31" s="21"/>
      <c r="FG31" s="24"/>
      <c r="FH31" s="22"/>
      <c r="FI31" s="25"/>
      <c r="FJ31" s="16"/>
      <c r="FK31" s="17"/>
      <c r="FL31" s="15"/>
      <c r="FM31" s="13"/>
      <c r="FN31" s="18"/>
      <c r="FO31" s="15"/>
      <c r="FP31" s="20"/>
      <c r="FQ31" s="15"/>
      <c r="FR31" s="15"/>
      <c r="FS31" s="19"/>
      <c r="FT31" s="20"/>
      <c r="FU31" s="21"/>
      <c r="FV31" s="21"/>
      <c r="FW31" s="15"/>
      <c r="FX31" s="22"/>
      <c r="FY31" s="23"/>
      <c r="FZ31" s="15"/>
      <c r="GA31" s="21"/>
      <c r="GB31" s="15"/>
      <c r="GC31" s="22"/>
      <c r="GD31" s="15"/>
      <c r="GE31" s="21"/>
      <c r="GF31" s="21"/>
      <c r="GG31" s="21"/>
      <c r="GH31" s="21"/>
      <c r="GI31" s="21"/>
      <c r="GJ31" s="21"/>
      <c r="GK31" s="22"/>
      <c r="GL31" s="19"/>
      <c r="GM31" s="21"/>
      <c r="GN31" s="24"/>
      <c r="GO31" s="22"/>
      <c r="GP31" s="25"/>
      <c r="GQ31" s="16"/>
      <c r="GR31" s="17"/>
      <c r="GS31" s="15"/>
      <c r="GT31" s="13"/>
      <c r="GU31" s="18"/>
      <c r="GV31" s="15"/>
      <c r="GW31" s="20"/>
      <c r="GX31" s="15"/>
      <c r="GY31" s="15"/>
      <c r="GZ31" s="19"/>
      <c r="HA31" s="20"/>
      <c r="HB31" s="21"/>
      <c r="HC31" s="21"/>
      <c r="HD31" s="15"/>
      <c r="HE31" s="22"/>
      <c r="HF31" s="23"/>
      <c r="HG31" s="15"/>
      <c r="HH31" s="21"/>
      <c r="HI31" s="15"/>
      <c r="HJ31" s="22"/>
      <c r="HK31" s="15"/>
      <c r="HL31" s="21"/>
      <c r="HM31" s="21"/>
      <c r="HN31" s="21"/>
      <c r="HO31" s="21"/>
      <c r="HP31" s="21"/>
      <c r="HQ31" s="21"/>
      <c r="HR31" s="22"/>
      <c r="HS31" s="19"/>
      <c r="HT31" s="21"/>
      <c r="HU31" s="24"/>
      <c r="HV31" s="22"/>
      <c r="HW31" s="25"/>
      <c r="HX31" s="16"/>
      <c r="HY31" s="17"/>
      <c r="HZ31" s="15"/>
      <c r="IA31" s="13"/>
      <c r="IB31" s="18"/>
      <c r="IC31" s="15"/>
      <c r="ID31" s="20"/>
      <c r="IE31" s="15"/>
      <c r="IF31" s="15"/>
      <c r="IG31" s="19"/>
      <c r="IH31" s="20"/>
      <c r="II31" s="21"/>
      <c r="IJ31" s="21"/>
      <c r="IK31" s="15"/>
      <c r="IL31" s="22"/>
      <c r="IM31" s="23"/>
      <c r="IN31" s="15"/>
      <c r="IO31" s="21"/>
      <c r="IP31" s="15"/>
      <c r="IQ31" s="22"/>
      <c r="IR31" s="15"/>
      <c r="IS31" s="21"/>
      <c r="IT31" s="21"/>
      <c r="IU31" s="21"/>
      <c r="IV31" s="21"/>
      <c r="IW31" s="21"/>
      <c r="IX31" s="21"/>
      <c r="IY31" s="22"/>
      <c r="IZ31" s="19"/>
      <c r="JA31" s="21"/>
      <c r="JB31" s="24"/>
      <c r="JC31" s="22"/>
      <c r="JD31" s="25"/>
      <c r="JE31" s="16"/>
      <c r="JF31" s="17"/>
      <c r="JG31" s="15"/>
      <c r="JH31" s="13"/>
      <c r="JI31" s="18"/>
      <c r="JJ31" s="15"/>
      <c r="JK31" s="20"/>
      <c r="JL31" s="15"/>
      <c r="JM31" s="15"/>
      <c r="JN31" s="19"/>
      <c r="JO31" s="20"/>
      <c r="JP31" s="21"/>
      <c r="JQ31" s="21"/>
      <c r="JR31" s="15"/>
      <c r="JS31" s="22"/>
      <c r="JT31" s="23"/>
      <c r="JU31" s="15"/>
      <c r="JV31" s="21"/>
      <c r="JW31" s="15"/>
      <c r="JX31" s="22"/>
      <c r="JY31" s="15"/>
      <c r="JZ31" s="21"/>
      <c r="KA31" s="21"/>
      <c r="KB31" s="21"/>
      <c r="KC31" s="21"/>
      <c r="KD31" s="21"/>
      <c r="KE31" s="21"/>
      <c r="KF31" s="22"/>
      <c r="KG31" s="19"/>
      <c r="KH31" s="21"/>
      <c r="KI31" s="24"/>
      <c r="KJ31" s="22"/>
      <c r="KK31" s="25"/>
      <c r="KL31" s="16"/>
      <c r="KM31" s="17"/>
      <c r="KN31" s="15"/>
      <c r="KO31" s="13"/>
      <c r="KP31" s="18"/>
      <c r="KQ31" s="15"/>
      <c r="KR31" s="20"/>
      <c r="KS31" s="15"/>
      <c r="KT31" s="15"/>
      <c r="KU31" s="19"/>
      <c r="KV31" s="20"/>
      <c r="KW31" s="21"/>
      <c r="KX31" s="21"/>
      <c r="KY31" s="15"/>
      <c r="KZ31" s="22"/>
      <c r="LA31" s="23"/>
      <c r="LB31" s="15"/>
      <c r="LC31" s="21"/>
      <c r="LD31" s="15"/>
      <c r="LE31" s="22"/>
      <c r="LF31" s="15"/>
      <c r="LG31" s="21"/>
      <c r="LH31" s="21"/>
      <c r="LI31" s="21"/>
      <c r="LJ31" s="21"/>
      <c r="LK31" s="21"/>
      <c r="LL31" s="21"/>
      <c r="LM31" s="22"/>
      <c r="LN31" s="19"/>
      <c r="LO31" s="21"/>
      <c r="LP31" s="24"/>
      <c r="LQ31" s="22"/>
      <c r="LR31" s="25"/>
      <c r="LS31" s="16"/>
      <c r="LT31" s="17"/>
      <c r="LU31" s="15"/>
      <c r="LV31" s="13"/>
      <c r="LW31" s="18"/>
      <c r="LX31" s="15"/>
      <c r="LY31" s="20"/>
      <c r="LZ31" s="15"/>
      <c r="MA31" s="15"/>
      <c r="MB31" s="19"/>
      <c r="MC31" s="20"/>
      <c r="MD31" s="21"/>
      <c r="ME31" s="21"/>
      <c r="MF31" s="15"/>
      <c r="MG31" s="22"/>
      <c r="MH31" s="23"/>
      <c r="MI31" s="15"/>
      <c r="MJ31" s="21"/>
      <c r="MK31" s="15"/>
      <c r="ML31" s="22"/>
      <c r="MM31" s="15"/>
      <c r="MN31" s="21"/>
      <c r="MO31" s="21"/>
      <c r="MP31" s="21"/>
      <c r="MQ31" s="21"/>
      <c r="MR31" s="21"/>
      <c r="MS31" s="21"/>
      <c r="MT31" s="22"/>
      <c r="MU31" s="19"/>
      <c r="MV31" s="21"/>
      <c r="MW31" s="24"/>
      <c r="MX31" s="22"/>
      <c r="MY31" s="25"/>
      <c r="MZ31" s="16"/>
      <c r="NA31" s="17"/>
      <c r="NB31" s="15"/>
      <c r="NC31" s="13"/>
      <c r="ND31" s="18"/>
      <c r="NE31" s="15"/>
      <c r="NF31" s="20"/>
      <c r="NG31" s="15"/>
      <c r="NH31" s="15"/>
      <c r="NI31" s="19"/>
      <c r="NJ31" s="20"/>
      <c r="NK31" s="21"/>
      <c r="NL31" s="21"/>
      <c r="NM31" s="15"/>
      <c r="NN31" s="22"/>
      <c r="NO31" s="23"/>
      <c r="NP31" s="15"/>
      <c r="NQ31" s="21"/>
      <c r="NR31" s="15"/>
      <c r="NS31" s="22"/>
      <c r="NT31" s="15"/>
      <c r="NU31" s="21"/>
      <c r="NV31" s="21"/>
      <c r="NW31" s="21"/>
      <c r="NX31" s="21"/>
      <c r="NY31" s="21"/>
      <c r="NZ31" s="21"/>
      <c r="OA31" s="22"/>
      <c r="OB31" s="19"/>
      <c r="OC31" s="21"/>
      <c r="OD31" s="24"/>
      <c r="OE31" s="22"/>
      <c r="OF31" s="25"/>
      <c r="OG31" s="16"/>
      <c r="OH31" s="17"/>
      <c r="OI31" s="15"/>
      <c r="OJ31" s="13"/>
      <c r="OK31" s="18"/>
      <c r="OL31" s="15"/>
      <c r="OM31" s="20"/>
      <c r="ON31" s="15"/>
      <c r="OO31" s="15"/>
      <c r="OP31" s="19"/>
      <c r="OQ31" s="20"/>
      <c r="OR31" s="21"/>
      <c r="OS31" s="21"/>
      <c r="OT31" s="15"/>
      <c r="OU31" s="22"/>
      <c r="OV31" s="23"/>
      <c r="OW31" s="15"/>
      <c r="OX31" s="21"/>
      <c r="OY31" s="15"/>
      <c r="OZ31" s="22"/>
      <c r="PA31" s="15"/>
      <c r="PB31" s="21"/>
      <c r="PC31" s="21"/>
      <c r="PD31" s="21"/>
      <c r="PE31" s="21"/>
      <c r="PF31" s="21"/>
      <c r="PG31" s="21"/>
      <c r="PH31" s="22"/>
      <c r="PI31" s="19"/>
      <c r="PJ31" s="21"/>
      <c r="PK31" s="24"/>
      <c r="PL31" s="22"/>
      <c r="PM31" s="25"/>
      <c r="PN31" s="16"/>
      <c r="PO31" s="17"/>
      <c r="PP31" s="15"/>
      <c r="PQ31" s="13"/>
      <c r="PR31" s="18"/>
      <c r="PS31" s="15"/>
      <c r="PT31" s="20"/>
      <c r="PU31" s="15"/>
      <c r="PV31" s="15"/>
      <c r="PW31" s="19"/>
      <c r="PX31" s="20"/>
      <c r="PY31" s="21"/>
      <c r="PZ31" s="21"/>
      <c r="QA31" s="15"/>
      <c r="QB31" s="22"/>
      <c r="QC31" s="23"/>
      <c r="QD31" s="15"/>
      <c r="QE31" s="21"/>
      <c r="QF31" s="15"/>
      <c r="QG31" s="22"/>
      <c r="QH31" s="15"/>
      <c r="QI31" s="21"/>
      <c r="QJ31" s="21"/>
      <c r="QK31" s="21"/>
      <c r="QL31" s="21"/>
      <c r="QM31" s="21"/>
      <c r="QN31" s="21"/>
      <c r="QO31" s="22"/>
      <c r="QP31" s="19"/>
      <c r="QQ31" s="21"/>
      <c r="QR31" s="24"/>
      <c r="QS31" s="22"/>
      <c r="QT31" s="25"/>
      <c r="QU31" s="16"/>
      <c r="QV31" s="17"/>
      <c r="QW31" s="15"/>
      <c r="QX31" s="13"/>
      <c r="QY31" s="18"/>
      <c r="QZ31" s="15"/>
      <c r="RA31" s="20"/>
      <c r="RB31" s="15"/>
      <c r="RC31" s="15"/>
      <c r="RD31" s="19"/>
      <c r="RE31" s="20"/>
      <c r="RF31" s="21"/>
      <c r="RG31" s="21"/>
      <c r="RH31" s="15"/>
      <c r="RI31" s="22"/>
      <c r="RJ31" s="23"/>
      <c r="RK31" s="15"/>
      <c r="RL31" s="21"/>
      <c r="RM31" s="15"/>
      <c r="RN31" s="22"/>
      <c r="RO31" s="15"/>
      <c r="RP31" s="21"/>
      <c r="RQ31" s="21"/>
      <c r="RR31" s="21"/>
      <c r="RS31" s="21"/>
      <c r="RT31" s="21"/>
      <c r="RU31" s="21"/>
      <c r="RV31" s="22"/>
      <c r="RW31" s="19"/>
      <c r="RX31" s="21"/>
      <c r="RY31" s="24"/>
      <c r="RZ31" s="22"/>
      <c r="SA31" s="25"/>
      <c r="SB31" s="16"/>
      <c r="SC31" s="17"/>
      <c r="SD31" s="15"/>
      <c r="SE31" s="13"/>
      <c r="SF31" s="18"/>
      <c r="SG31" s="15"/>
      <c r="SH31" s="20"/>
      <c r="SI31" s="15"/>
      <c r="SJ31" s="15"/>
      <c r="SK31" s="19"/>
      <c r="SL31" s="20"/>
      <c r="SM31" s="21"/>
      <c r="SN31" s="21"/>
      <c r="SO31" s="15"/>
      <c r="SP31" s="22"/>
      <c r="SQ31" s="23"/>
      <c r="SR31" s="15"/>
      <c r="SS31" s="21"/>
      <c r="ST31" s="15"/>
      <c r="SU31" s="22"/>
      <c r="SV31" s="15"/>
      <c r="SW31" s="21"/>
      <c r="SX31" s="21"/>
      <c r="SY31" s="21"/>
      <c r="SZ31" s="21"/>
      <c r="TA31" s="21"/>
      <c r="TB31" s="21"/>
      <c r="TC31" s="22"/>
      <c r="TD31" s="19"/>
      <c r="TE31" s="21"/>
      <c r="TF31" s="24"/>
      <c r="TG31" s="22"/>
      <c r="TH31" s="25"/>
      <c r="TI31" s="16"/>
      <c r="TJ31" s="17"/>
      <c r="TK31" s="15"/>
      <c r="TL31" s="13"/>
      <c r="TM31" s="18"/>
      <c r="TN31" s="15"/>
      <c r="TO31" s="20"/>
      <c r="TP31" s="15"/>
      <c r="TQ31" s="15"/>
      <c r="TR31" s="19"/>
      <c r="TS31" s="20"/>
      <c r="TT31" s="21"/>
      <c r="TU31" s="21"/>
      <c r="TV31" s="15"/>
      <c r="TW31" s="22"/>
      <c r="TX31" s="23"/>
      <c r="TY31" s="15"/>
      <c r="TZ31" s="21"/>
      <c r="UA31" s="15"/>
      <c r="UB31" s="22"/>
      <c r="UC31" s="15"/>
      <c r="UD31" s="21"/>
      <c r="UE31" s="21"/>
      <c r="UF31" s="21"/>
      <c r="UG31" s="21"/>
      <c r="UH31" s="21"/>
      <c r="UI31" s="21"/>
      <c r="UJ31" s="22"/>
      <c r="UK31" s="19"/>
      <c r="UL31" s="21"/>
      <c r="UM31" s="24"/>
      <c r="UN31" s="22"/>
      <c r="UO31" s="25"/>
      <c r="UP31" s="16"/>
      <c r="UQ31" s="17"/>
      <c r="UR31" s="15"/>
      <c r="US31" s="13"/>
      <c r="UT31" s="18"/>
      <c r="UU31" s="15"/>
      <c r="UV31" s="20"/>
      <c r="UW31" s="15"/>
      <c r="UX31" s="15"/>
      <c r="UY31" s="19"/>
      <c r="UZ31" s="20"/>
      <c r="VA31" s="21"/>
      <c r="VB31" s="21"/>
      <c r="VC31" s="15"/>
      <c r="VD31" s="22"/>
      <c r="VE31" s="23"/>
      <c r="VF31" s="15"/>
      <c r="VG31" s="21"/>
      <c r="VH31" s="15"/>
      <c r="VI31" s="22"/>
      <c r="VJ31" s="15"/>
      <c r="VK31" s="21"/>
      <c r="VL31" s="21"/>
      <c r="VM31" s="21"/>
      <c r="VN31" s="21"/>
      <c r="VO31" s="21"/>
      <c r="VP31" s="21"/>
      <c r="VQ31" s="22"/>
      <c r="VR31" s="19"/>
      <c r="VS31" s="21"/>
      <c r="VT31" s="24"/>
      <c r="VU31" s="22"/>
      <c r="VV31" s="25"/>
      <c r="VW31" s="16"/>
      <c r="VX31" s="17"/>
      <c r="VY31" s="15"/>
      <c r="VZ31" s="13"/>
      <c r="WA31" s="18"/>
      <c r="WB31" s="15"/>
      <c r="WC31" s="20"/>
      <c r="WD31" s="15"/>
      <c r="WE31" s="15"/>
      <c r="WF31" s="19"/>
      <c r="WG31" s="20"/>
      <c r="WH31" s="21"/>
      <c r="WI31" s="21"/>
      <c r="WJ31" s="15"/>
      <c r="WK31" s="22"/>
      <c r="WL31" s="23"/>
      <c r="WM31" s="15"/>
      <c r="WN31" s="21"/>
      <c r="WO31" s="15"/>
      <c r="WP31" s="22"/>
      <c r="WQ31" s="15"/>
      <c r="WR31" s="21"/>
      <c r="WS31" s="21"/>
      <c r="WT31" s="21"/>
      <c r="WU31" s="21"/>
      <c r="WV31" s="21"/>
      <c r="WW31" s="21"/>
      <c r="WX31" s="22"/>
      <c r="WY31" s="19"/>
      <c r="WZ31" s="21"/>
      <c r="XA31" s="24"/>
      <c r="XB31" s="22"/>
      <c r="XC31" s="25"/>
      <c r="XD31" s="16"/>
      <c r="XE31" s="17"/>
      <c r="XF31" s="15"/>
      <c r="XG31" s="13"/>
      <c r="XH31" s="18"/>
      <c r="XI31" s="15"/>
      <c r="XJ31" s="20"/>
      <c r="XK31" s="15"/>
      <c r="XL31" s="15"/>
      <c r="XM31" s="19"/>
      <c r="XN31" s="20"/>
      <c r="XO31" s="21"/>
      <c r="XP31" s="21"/>
      <c r="XQ31" s="15"/>
      <c r="XR31" s="22"/>
      <c r="XS31" s="23"/>
      <c r="XT31" s="15"/>
      <c r="XU31" s="21"/>
      <c r="XV31" s="15"/>
      <c r="XW31" s="22"/>
      <c r="XX31" s="15"/>
      <c r="XY31" s="21"/>
      <c r="XZ31" s="21"/>
      <c r="YA31" s="21"/>
      <c r="YB31" s="21"/>
      <c r="YC31" s="21"/>
      <c r="YD31" s="21"/>
      <c r="YE31" s="22"/>
      <c r="YF31" s="19"/>
      <c r="YG31" s="21"/>
      <c r="YH31" s="24"/>
      <c r="YI31" s="22"/>
      <c r="YJ31" s="25"/>
      <c r="YK31" s="16"/>
      <c r="YL31" s="17"/>
      <c r="YM31" s="15"/>
      <c r="YN31" s="13"/>
      <c r="YO31" s="18"/>
      <c r="YP31" s="15"/>
      <c r="YQ31" s="20"/>
      <c r="YR31" s="15"/>
      <c r="YS31" s="15"/>
      <c r="YT31" s="19"/>
      <c r="YU31" s="20"/>
      <c r="YV31" s="21"/>
      <c r="YW31" s="21"/>
      <c r="YX31" s="15"/>
      <c r="YY31" s="22"/>
      <c r="YZ31" s="23"/>
      <c r="ZA31" s="15"/>
      <c r="ZB31" s="21"/>
      <c r="ZC31" s="15"/>
      <c r="ZD31" s="22"/>
      <c r="ZE31" s="15"/>
      <c r="ZF31" s="21"/>
      <c r="ZG31" s="21"/>
      <c r="ZH31" s="21"/>
      <c r="ZI31" s="21"/>
      <c r="ZJ31" s="21"/>
      <c r="ZK31" s="21"/>
      <c r="ZL31" s="22"/>
      <c r="ZM31" s="19"/>
      <c r="ZN31" s="21"/>
      <c r="ZO31" s="24"/>
      <c r="ZP31" s="22"/>
      <c r="ZQ31" s="25"/>
      <c r="ZR31" s="16"/>
      <c r="ZS31" s="17"/>
      <c r="ZT31" s="15"/>
      <c r="ZU31" s="13"/>
      <c r="ZV31" s="18"/>
      <c r="ZW31" s="15"/>
      <c r="ZX31" s="20"/>
      <c r="ZY31" s="15"/>
      <c r="ZZ31" s="15"/>
      <c r="AAA31" s="19"/>
      <c r="AAB31" s="20"/>
      <c r="AAC31" s="21"/>
      <c r="AAD31" s="21"/>
      <c r="AAE31" s="15"/>
      <c r="AAF31" s="22"/>
      <c r="AAG31" s="23"/>
      <c r="AAH31" s="15"/>
      <c r="AAI31" s="21"/>
      <c r="AAJ31" s="15"/>
      <c r="AAK31" s="22"/>
      <c r="AAL31" s="15"/>
      <c r="AAM31" s="21"/>
      <c r="AAN31" s="21"/>
      <c r="AAO31" s="21"/>
      <c r="AAP31" s="21"/>
      <c r="AAQ31" s="21"/>
      <c r="AAR31" s="21"/>
      <c r="AAS31" s="22"/>
      <c r="AAT31" s="19"/>
      <c r="AAU31" s="21"/>
      <c r="AAV31" s="24"/>
      <c r="AAW31" s="22"/>
      <c r="AAX31" s="25"/>
      <c r="AAY31" s="16"/>
      <c r="AAZ31" s="17"/>
      <c r="ABA31" s="15"/>
      <c r="ABB31" s="13"/>
      <c r="ABC31" s="18"/>
      <c r="ABD31" s="15"/>
      <c r="ABE31" s="20"/>
      <c r="ABF31" s="15"/>
      <c r="ABG31" s="15"/>
      <c r="ABH31" s="19"/>
      <c r="ABI31" s="20"/>
      <c r="ABJ31" s="21"/>
      <c r="ABK31" s="21"/>
      <c r="ABL31" s="15"/>
      <c r="ABM31" s="22"/>
      <c r="ABN31" s="23"/>
      <c r="ABO31" s="15"/>
      <c r="ABP31" s="21"/>
      <c r="ABQ31" s="15"/>
      <c r="ABR31" s="22"/>
      <c r="ABS31" s="15"/>
      <c r="ABT31" s="21"/>
      <c r="ABU31" s="21"/>
      <c r="ABV31" s="21"/>
      <c r="ABW31" s="21"/>
      <c r="ABX31" s="21"/>
      <c r="ABY31" s="21"/>
      <c r="ABZ31" s="22"/>
      <c r="ACA31" s="19"/>
      <c r="ACB31" s="21"/>
      <c r="ACC31" s="24"/>
      <c r="ACD31" s="22"/>
      <c r="ACE31" s="25"/>
      <c r="ACF31" s="16"/>
      <c r="ACG31" s="17"/>
      <c r="ACH31" s="15"/>
      <c r="ACI31" s="13"/>
      <c r="ACJ31" s="18"/>
      <c r="ACK31" s="15"/>
      <c r="ACL31" s="20"/>
      <c r="ACM31" s="15"/>
      <c r="ACN31" s="15"/>
      <c r="ACO31" s="19"/>
      <c r="ACP31" s="20"/>
      <c r="ACQ31" s="21"/>
      <c r="ACR31" s="21"/>
      <c r="ACS31" s="15"/>
      <c r="ACT31" s="22"/>
      <c r="ACU31" s="23"/>
      <c r="ACV31" s="15"/>
      <c r="ACW31" s="21"/>
      <c r="ACX31" s="15"/>
      <c r="ACY31" s="22"/>
      <c r="ACZ31" s="15"/>
      <c r="ADA31" s="21"/>
      <c r="ADB31" s="21"/>
      <c r="ADC31" s="21"/>
      <c r="ADD31" s="21"/>
      <c r="ADE31" s="21"/>
      <c r="ADF31" s="21"/>
      <c r="ADG31" s="22"/>
      <c r="ADH31" s="19"/>
      <c r="ADI31" s="21"/>
      <c r="ADJ31" s="24"/>
      <c r="ADK31" s="22"/>
      <c r="ADL31" s="25"/>
      <c r="ADM31" s="16"/>
      <c r="ADN31" s="17"/>
      <c r="ADO31" s="15"/>
      <c r="ADP31" s="13"/>
      <c r="ADQ31" s="18"/>
      <c r="ADR31" s="15"/>
      <c r="ADS31" s="20"/>
      <c r="ADT31" s="15"/>
      <c r="ADU31" s="15"/>
      <c r="ADV31" s="19"/>
      <c r="ADW31" s="20"/>
      <c r="ADX31" s="21"/>
      <c r="ADY31" s="21"/>
      <c r="ADZ31" s="15"/>
      <c r="AEA31" s="22"/>
      <c r="AEB31" s="23"/>
      <c r="AEC31" s="15"/>
      <c r="AED31" s="21"/>
      <c r="AEE31" s="15"/>
      <c r="AEF31" s="22"/>
      <c r="AEG31" s="15"/>
      <c r="AEH31" s="21"/>
      <c r="AEI31" s="21"/>
      <c r="AEJ31" s="21"/>
      <c r="AEK31" s="21"/>
      <c r="AEL31" s="21"/>
      <c r="AEM31" s="21"/>
      <c r="AEN31" s="22"/>
      <c r="AEO31" s="19"/>
      <c r="AEP31" s="21"/>
      <c r="AEQ31" s="24"/>
      <c r="AER31" s="22"/>
      <c r="AES31" s="25"/>
      <c r="AET31" s="16"/>
      <c r="AEU31" s="17"/>
      <c r="AEV31" s="15"/>
      <c r="AEW31" s="13"/>
      <c r="AEX31" s="18"/>
      <c r="AEY31" s="15"/>
      <c r="AEZ31" s="20"/>
      <c r="AFA31" s="15"/>
      <c r="AFB31" s="15"/>
      <c r="AFC31" s="19"/>
      <c r="AFD31" s="20"/>
      <c r="AFE31" s="21"/>
      <c r="AFF31" s="21"/>
      <c r="AFG31" s="15"/>
      <c r="AFH31" s="22"/>
      <c r="AFI31" s="23"/>
      <c r="AFJ31" s="15"/>
      <c r="AFK31" s="21"/>
      <c r="AFL31" s="15"/>
      <c r="AFM31" s="22"/>
      <c r="AFN31" s="15"/>
      <c r="AFO31" s="21"/>
      <c r="AFP31" s="21"/>
      <c r="AFQ31" s="21"/>
      <c r="AFR31" s="21"/>
      <c r="AFS31" s="21"/>
      <c r="AFT31" s="21"/>
      <c r="AFU31" s="22"/>
      <c r="AFV31" s="19"/>
      <c r="AFW31" s="21"/>
      <c r="AFX31" s="24"/>
      <c r="AFY31" s="22"/>
      <c r="AFZ31" s="25"/>
      <c r="AGA31" s="16"/>
      <c r="AGB31" s="17"/>
      <c r="AGC31" s="15"/>
      <c r="AGD31" s="13"/>
      <c r="AGE31" s="18"/>
      <c r="AGF31" s="15"/>
      <c r="AGG31" s="20"/>
      <c r="AGH31" s="15"/>
      <c r="AGI31" s="15"/>
      <c r="AGJ31" s="19"/>
      <c r="AGK31" s="20"/>
      <c r="AGL31" s="21"/>
      <c r="AGM31" s="21"/>
      <c r="AGN31" s="15"/>
      <c r="AGO31" s="22"/>
      <c r="AGP31" s="23"/>
      <c r="AGQ31" s="15"/>
      <c r="AGR31" s="21"/>
      <c r="AGS31" s="15"/>
      <c r="AGT31" s="22"/>
      <c r="AGU31" s="15"/>
      <c r="AGV31" s="21"/>
      <c r="AGW31" s="21"/>
      <c r="AGX31" s="21"/>
      <c r="AGY31" s="21"/>
      <c r="AGZ31" s="21"/>
      <c r="AHA31" s="21"/>
      <c r="AHB31" s="22"/>
      <c r="AHC31" s="19"/>
      <c r="AHD31" s="21"/>
      <c r="AHE31" s="24"/>
      <c r="AHF31" s="22"/>
      <c r="AHG31" s="25"/>
      <c r="AHH31" s="16"/>
      <c r="AHI31" s="17"/>
      <c r="AHJ31" s="15"/>
      <c r="AHK31" s="13"/>
      <c r="AHL31" s="18"/>
      <c r="AHM31" s="15"/>
      <c r="AHN31" s="20"/>
      <c r="AHO31" s="15"/>
      <c r="AHP31" s="15"/>
      <c r="AHQ31" s="19"/>
      <c r="AHR31" s="20"/>
      <c r="AHS31" s="21"/>
      <c r="AHT31" s="21"/>
      <c r="AHU31" s="15"/>
      <c r="AHV31" s="22"/>
      <c r="AHW31" s="23"/>
      <c r="AHX31" s="15"/>
      <c r="AHY31" s="21"/>
      <c r="AHZ31" s="15"/>
      <c r="AIA31" s="22"/>
      <c r="AIB31" s="15"/>
      <c r="AIC31" s="21"/>
      <c r="AID31" s="21"/>
      <c r="AIE31" s="21"/>
      <c r="AIF31" s="21"/>
      <c r="AIG31" s="21"/>
      <c r="AIH31" s="21"/>
      <c r="AII31" s="22"/>
      <c r="AIJ31" s="19"/>
      <c r="AIK31" s="21"/>
      <c r="AIL31" s="24"/>
      <c r="AIM31" s="22"/>
      <c r="AIN31" s="25"/>
      <c r="AIO31" s="16"/>
      <c r="AIP31" s="17"/>
      <c r="AIQ31" s="15"/>
      <c r="AIR31" s="13"/>
      <c r="AIS31" s="18"/>
      <c r="AIT31" s="15"/>
      <c r="AIU31" s="20"/>
      <c r="AIV31" s="15"/>
      <c r="AIW31" s="15"/>
      <c r="AIX31" s="19"/>
      <c r="AIY31" s="20"/>
      <c r="AIZ31" s="21"/>
      <c r="AJA31" s="21"/>
      <c r="AJB31" s="15"/>
      <c r="AJC31" s="22"/>
      <c r="AJD31" s="23"/>
      <c r="AJE31" s="15"/>
      <c r="AJF31" s="21"/>
      <c r="AJG31" s="15"/>
      <c r="AJH31" s="22"/>
      <c r="AJI31" s="15"/>
      <c r="AJJ31" s="21"/>
      <c r="AJK31" s="21"/>
      <c r="AJL31" s="21"/>
      <c r="AJM31" s="21"/>
      <c r="AJN31" s="21"/>
      <c r="AJO31" s="21"/>
      <c r="AJP31" s="22"/>
      <c r="AJQ31" s="19"/>
      <c r="AJR31" s="21"/>
      <c r="AJS31" s="24"/>
      <c r="AJT31" s="22"/>
      <c r="AJU31" s="25"/>
      <c r="AJV31" s="16"/>
      <c r="AJW31" s="17"/>
      <c r="AJX31" s="15"/>
      <c r="AJY31" s="13"/>
      <c r="AJZ31" s="18"/>
      <c r="AKA31" s="15"/>
      <c r="AKB31" s="20"/>
      <c r="AKC31" s="15"/>
      <c r="AKD31" s="15"/>
      <c r="AKE31" s="19"/>
      <c r="AKF31" s="20"/>
      <c r="AKG31" s="21"/>
      <c r="AKH31" s="21"/>
      <c r="AKI31" s="15"/>
      <c r="AKJ31" s="22"/>
      <c r="AKK31" s="23"/>
      <c r="AKL31" s="15"/>
      <c r="AKM31" s="21"/>
      <c r="AKN31" s="15"/>
      <c r="AKO31" s="22"/>
      <c r="AKP31" s="15"/>
      <c r="AKQ31" s="21"/>
      <c r="AKR31" s="21"/>
      <c r="AKS31" s="21"/>
      <c r="AKT31" s="21"/>
      <c r="AKU31" s="21"/>
      <c r="AKV31" s="21"/>
      <c r="AKW31" s="22"/>
      <c r="AKX31" s="19"/>
      <c r="AKY31" s="21"/>
      <c r="AKZ31" s="24"/>
      <c r="ALA31" s="22"/>
      <c r="ALB31" s="25"/>
      <c r="ALC31" s="16"/>
      <c r="ALD31" s="17"/>
      <c r="ALE31" s="15"/>
      <c r="ALF31" s="13"/>
      <c r="ALG31" s="18"/>
      <c r="ALH31" s="15"/>
      <c r="ALI31" s="20"/>
      <c r="ALJ31" s="15"/>
      <c r="ALK31" s="15"/>
      <c r="ALL31" s="19"/>
      <c r="ALM31" s="20"/>
      <c r="ALN31" s="21"/>
      <c r="ALO31" s="21"/>
      <c r="ALP31" s="15"/>
      <c r="ALQ31" s="22"/>
      <c r="ALR31" s="23"/>
      <c r="ALS31" s="15"/>
      <c r="ALT31" s="21"/>
      <c r="ALU31" s="15"/>
      <c r="ALV31" s="22"/>
      <c r="ALW31" s="15"/>
      <c r="ALX31" s="21"/>
      <c r="ALY31" s="21"/>
      <c r="ALZ31" s="21"/>
      <c r="AMA31" s="21"/>
      <c r="AMB31" s="21"/>
      <c r="AMC31" s="21"/>
      <c r="AMD31" s="22"/>
      <c r="AME31" s="19"/>
      <c r="AMF31" s="21"/>
      <c r="AMG31" s="24"/>
      <c r="AMH31" s="22"/>
      <c r="AMI31" s="25"/>
      <c r="AMJ31" s="16"/>
      <c r="AMK31" s="17"/>
      <c r="AML31" s="15"/>
      <c r="AMM31" s="13"/>
      <c r="AMN31" s="18"/>
      <c r="AMO31" s="15"/>
      <c r="AMP31" s="20"/>
      <c r="AMQ31" s="15"/>
      <c r="AMR31" s="15"/>
      <c r="AMS31" s="19"/>
      <c r="AMT31" s="20"/>
      <c r="AMU31" s="21"/>
      <c r="AMV31" s="21"/>
      <c r="AMW31" s="15"/>
      <c r="AMX31" s="22"/>
      <c r="AMY31" s="23"/>
      <c r="AMZ31" s="15"/>
      <c r="ANA31" s="21"/>
      <c r="ANB31" s="15"/>
      <c r="ANC31" s="22"/>
      <c r="AND31" s="15"/>
      <c r="ANE31" s="21"/>
      <c r="ANF31" s="21"/>
      <c r="ANG31" s="21"/>
      <c r="ANH31" s="21"/>
      <c r="ANI31" s="21"/>
      <c r="ANJ31" s="21"/>
      <c r="ANK31" s="22"/>
      <c r="ANL31" s="19"/>
      <c r="ANM31" s="21"/>
      <c r="ANN31" s="24"/>
      <c r="ANO31" s="22"/>
      <c r="ANP31" s="25"/>
      <c r="ANQ31" s="16"/>
      <c r="ANR31" s="17"/>
      <c r="ANS31" s="15"/>
      <c r="ANT31" s="13"/>
      <c r="ANU31" s="18"/>
      <c r="ANV31" s="15"/>
      <c r="ANW31" s="20"/>
      <c r="ANX31" s="15"/>
      <c r="ANY31" s="15"/>
      <c r="ANZ31" s="19"/>
      <c r="AOA31" s="20"/>
      <c r="AOB31" s="21"/>
      <c r="AOC31" s="21"/>
      <c r="AOD31" s="15"/>
      <c r="AOE31" s="22"/>
      <c r="AOF31" s="23"/>
      <c r="AOG31" s="15"/>
      <c r="AOH31" s="21"/>
      <c r="AOI31" s="15"/>
      <c r="AOJ31" s="22"/>
      <c r="AOK31" s="15"/>
      <c r="AOL31" s="21"/>
      <c r="AOM31" s="21"/>
      <c r="AON31" s="21"/>
      <c r="AOO31" s="21"/>
      <c r="AOP31" s="21"/>
      <c r="AOQ31" s="21"/>
      <c r="AOR31" s="22"/>
      <c r="AOS31" s="19"/>
      <c r="AOT31" s="21"/>
      <c r="AOU31" s="24"/>
      <c r="AOV31" s="22"/>
      <c r="AOW31" s="25"/>
      <c r="AOX31" s="16"/>
      <c r="AOY31" s="17"/>
      <c r="AOZ31" s="15"/>
      <c r="APA31" s="13"/>
      <c r="APB31" s="18"/>
      <c r="APC31" s="15"/>
      <c r="APD31" s="20"/>
      <c r="APE31" s="15"/>
      <c r="APF31" s="15"/>
      <c r="APG31" s="19"/>
      <c r="APH31" s="20"/>
      <c r="API31" s="21"/>
      <c r="APJ31" s="21"/>
      <c r="APK31" s="15"/>
      <c r="APL31" s="22"/>
      <c r="APM31" s="23"/>
      <c r="APN31" s="15"/>
      <c r="APO31" s="21"/>
      <c r="APP31" s="15"/>
      <c r="APQ31" s="22"/>
      <c r="APR31" s="15"/>
      <c r="APS31" s="21"/>
      <c r="APT31" s="21"/>
      <c r="APU31" s="21"/>
      <c r="APV31" s="21"/>
      <c r="APW31" s="21"/>
      <c r="APX31" s="21"/>
      <c r="APY31" s="22"/>
      <c r="APZ31" s="19"/>
      <c r="AQA31" s="21"/>
      <c r="AQB31" s="24"/>
      <c r="AQC31" s="22"/>
      <c r="AQD31" s="25"/>
      <c r="AQE31" s="16"/>
      <c r="AQF31" s="17"/>
      <c r="AQG31" s="15"/>
      <c r="AQH31" s="13"/>
      <c r="AQI31" s="18"/>
      <c r="AQJ31" s="15"/>
      <c r="AQK31" s="20"/>
      <c r="AQL31" s="15"/>
      <c r="AQM31" s="15"/>
      <c r="AQN31" s="19"/>
      <c r="AQO31" s="20"/>
      <c r="AQP31" s="21"/>
      <c r="AQQ31" s="21"/>
      <c r="AQR31" s="15"/>
      <c r="AQS31" s="22"/>
      <c r="AQT31" s="23"/>
      <c r="AQU31" s="15"/>
      <c r="AQV31" s="21"/>
      <c r="AQW31" s="15"/>
      <c r="AQX31" s="22"/>
      <c r="AQY31" s="15"/>
      <c r="AQZ31" s="21"/>
      <c r="ARA31" s="21"/>
      <c r="ARB31" s="21"/>
      <c r="ARC31" s="21"/>
      <c r="ARD31" s="21"/>
      <c r="ARE31" s="21"/>
      <c r="ARF31" s="22"/>
      <c r="ARG31" s="19"/>
      <c r="ARH31" s="21"/>
      <c r="ARI31" s="24"/>
      <c r="ARJ31" s="22"/>
      <c r="ARK31" s="25"/>
      <c r="ARL31" s="16"/>
      <c r="ARM31" s="17"/>
      <c r="ARN31" s="15"/>
      <c r="ARO31" s="13"/>
      <c r="ARP31" s="18"/>
      <c r="ARQ31" s="15"/>
      <c r="ARR31" s="20"/>
      <c r="ARS31" s="15"/>
      <c r="ART31" s="15"/>
      <c r="ARU31" s="19"/>
      <c r="ARV31" s="20"/>
      <c r="ARW31" s="21"/>
      <c r="ARX31" s="21"/>
      <c r="ARY31" s="15"/>
      <c r="ARZ31" s="22"/>
      <c r="ASA31" s="23"/>
      <c r="ASB31" s="15"/>
      <c r="ASC31" s="21"/>
      <c r="ASD31" s="15"/>
      <c r="ASE31" s="22"/>
      <c r="ASF31" s="15"/>
      <c r="ASG31" s="21"/>
      <c r="ASH31" s="21"/>
      <c r="ASI31" s="21"/>
      <c r="ASJ31" s="21"/>
      <c r="ASK31" s="21"/>
      <c r="ASL31" s="21"/>
      <c r="ASM31" s="22"/>
      <c r="ASN31" s="19"/>
      <c r="ASO31" s="21"/>
      <c r="ASP31" s="24"/>
      <c r="ASQ31" s="22"/>
      <c r="ASR31" s="25"/>
      <c r="ASS31" s="16"/>
      <c r="AST31" s="17"/>
      <c r="ASU31" s="15"/>
      <c r="ASV31" s="13"/>
      <c r="ASW31" s="18"/>
      <c r="ASX31" s="15"/>
      <c r="ASY31" s="20"/>
      <c r="ASZ31" s="15"/>
      <c r="ATA31" s="15"/>
      <c r="ATB31" s="19"/>
      <c r="ATC31" s="20"/>
      <c r="ATD31" s="21"/>
      <c r="ATE31" s="21"/>
      <c r="ATF31" s="15"/>
      <c r="ATG31" s="22"/>
      <c r="ATH31" s="23"/>
      <c r="ATI31" s="15"/>
      <c r="ATJ31" s="21"/>
      <c r="ATK31" s="15"/>
      <c r="ATL31" s="22"/>
      <c r="ATM31" s="15"/>
      <c r="ATN31" s="21"/>
      <c r="ATO31" s="21"/>
      <c r="ATP31" s="21"/>
      <c r="ATQ31" s="21"/>
      <c r="ATR31" s="21"/>
      <c r="ATS31" s="21"/>
      <c r="ATT31" s="22"/>
      <c r="ATU31" s="19"/>
      <c r="ATV31" s="21"/>
      <c r="ATW31" s="24"/>
      <c r="ATX31" s="22"/>
      <c r="ATY31" s="25"/>
      <c r="ATZ31" s="16"/>
      <c r="AUA31" s="17"/>
      <c r="AUB31" s="15"/>
      <c r="AUC31" s="13"/>
      <c r="AUD31" s="18"/>
      <c r="AUE31" s="15"/>
      <c r="AUF31" s="20"/>
      <c r="AUG31" s="15"/>
      <c r="AUH31" s="15"/>
      <c r="AUI31" s="19"/>
      <c r="AUJ31" s="20"/>
      <c r="AUK31" s="21"/>
      <c r="AUL31" s="21"/>
      <c r="AUM31" s="15"/>
      <c r="AUN31" s="22"/>
      <c r="AUO31" s="23"/>
      <c r="AUP31" s="15"/>
      <c r="AUQ31" s="21"/>
      <c r="AUR31" s="15"/>
      <c r="AUS31" s="22"/>
      <c r="AUT31" s="15"/>
      <c r="AUU31" s="21"/>
      <c r="AUV31" s="21"/>
      <c r="AUW31" s="21"/>
      <c r="AUX31" s="21"/>
      <c r="AUY31" s="21"/>
      <c r="AUZ31" s="21"/>
      <c r="AVA31" s="22"/>
      <c r="AVB31" s="19"/>
      <c r="AVC31" s="21"/>
      <c r="AVD31" s="24"/>
      <c r="AVE31" s="22"/>
      <c r="AVF31" s="25"/>
      <c r="AVG31" s="16"/>
      <c r="AVH31" s="17"/>
      <c r="AVI31" s="15"/>
      <c r="AVJ31" s="13"/>
      <c r="AVK31" s="18"/>
      <c r="AVL31" s="15"/>
      <c r="AVM31" s="20"/>
      <c r="AVN31" s="15"/>
      <c r="AVO31" s="15"/>
      <c r="AVP31" s="19"/>
      <c r="AVQ31" s="20"/>
      <c r="AVR31" s="21"/>
      <c r="AVS31" s="21"/>
      <c r="AVT31" s="15"/>
      <c r="AVU31" s="22"/>
      <c r="AVV31" s="23"/>
      <c r="AVW31" s="15"/>
      <c r="AVX31" s="21"/>
      <c r="AVY31" s="15"/>
      <c r="AVZ31" s="22"/>
      <c r="AWA31" s="15"/>
      <c r="AWB31" s="21"/>
      <c r="AWC31" s="21"/>
      <c r="AWD31" s="21"/>
      <c r="AWE31" s="21"/>
      <c r="AWF31" s="21"/>
      <c r="AWG31" s="21"/>
      <c r="AWH31" s="22"/>
      <c r="AWI31" s="19"/>
      <c r="AWJ31" s="21"/>
      <c r="AWK31" s="24"/>
      <c r="AWL31" s="22"/>
      <c r="AWM31" s="25"/>
      <c r="AWN31" s="16"/>
      <c r="AWO31" s="17"/>
      <c r="AWP31" s="15"/>
      <c r="AWQ31" s="13"/>
      <c r="AWR31" s="18"/>
      <c r="AWS31" s="15"/>
      <c r="AWT31" s="20"/>
      <c r="AWU31" s="15"/>
      <c r="AWV31" s="15"/>
      <c r="AWW31" s="19"/>
      <c r="AWX31" s="20"/>
      <c r="AWY31" s="21"/>
      <c r="AWZ31" s="21"/>
      <c r="AXA31" s="15"/>
      <c r="AXB31" s="22"/>
      <c r="AXC31" s="23"/>
      <c r="AXD31" s="15"/>
      <c r="AXE31" s="21"/>
      <c r="AXF31" s="15"/>
      <c r="AXG31" s="22"/>
      <c r="AXH31" s="15"/>
      <c r="AXI31" s="21"/>
      <c r="AXJ31" s="21"/>
      <c r="AXK31" s="21"/>
      <c r="AXL31" s="21"/>
      <c r="AXM31" s="21"/>
      <c r="AXN31" s="21"/>
      <c r="AXO31" s="22"/>
      <c r="AXP31" s="19"/>
      <c r="AXQ31" s="21"/>
      <c r="AXR31" s="24"/>
      <c r="AXS31" s="22"/>
      <c r="AXT31" s="25"/>
      <c r="AXU31" s="16"/>
      <c r="AXV31" s="17"/>
      <c r="AXW31" s="15"/>
      <c r="AXX31" s="13"/>
      <c r="AXY31" s="18"/>
      <c r="AXZ31" s="15"/>
      <c r="AYA31" s="20"/>
      <c r="AYB31" s="15"/>
      <c r="AYC31" s="15"/>
      <c r="AYD31" s="19"/>
      <c r="AYE31" s="20"/>
      <c r="AYF31" s="21"/>
      <c r="AYG31" s="21"/>
      <c r="AYH31" s="15"/>
      <c r="AYI31" s="22"/>
      <c r="AYJ31" s="23"/>
      <c r="AYK31" s="15"/>
      <c r="AYL31" s="21"/>
      <c r="AYM31" s="15"/>
      <c r="AYN31" s="22"/>
      <c r="AYO31" s="15"/>
      <c r="AYP31" s="21"/>
      <c r="AYQ31" s="21"/>
      <c r="AYR31" s="21"/>
      <c r="AYS31" s="21"/>
      <c r="AYT31" s="21"/>
      <c r="AYU31" s="21"/>
      <c r="AYV31" s="22"/>
      <c r="AYW31" s="19"/>
      <c r="AYX31" s="21"/>
      <c r="AYY31" s="24"/>
      <c r="AYZ31" s="22"/>
      <c r="AZA31" s="25"/>
      <c r="AZB31" s="16"/>
      <c r="AZC31" s="17"/>
      <c r="AZD31" s="15"/>
      <c r="AZE31" s="13"/>
      <c r="AZF31" s="18"/>
      <c r="AZG31" s="15"/>
      <c r="AZH31" s="20"/>
      <c r="AZI31" s="15"/>
      <c r="AZJ31" s="15"/>
      <c r="AZK31" s="19"/>
      <c r="AZL31" s="20"/>
      <c r="AZM31" s="21"/>
      <c r="AZN31" s="21"/>
      <c r="AZO31" s="15"/>
      <c r="AZP31" s="22"/>
      <c r="AZQ31" s="23"/>
      <c r="AZR31" s="15"/>
      <c r="AZS31" s="21"/>
      <c r="AZT31" s="15"/>
      <c r="AZU31" s="22"/>
      <c r="AZV31" s="15"/>
      <c r="AZW31" s="21"/>
      <c r="AZX31" s="21"/>
      <c r="AZY31" s="21"/>
      <c r="AZZ31" s="21"/>
      <c r="BAA31" s="21"/>
      <c r="BAB31" s="21"/>
      <c r="BAC31" s="22"/>
      <c r="BAD31" s="19"/>
      <c r="BAE31" s="21"/>
      <c r="BAF31" s="24"/>
      <c r="BAG31" s="22"/>
      <c r="BAH31" s="25"/>
      <c r="BAI31" s="16"/>
      <c r="BAJ31" s="17"/>
      <c r="BAK31" s="15"/>
      <c r="BAL31" s="13"/>
      <c r="BAM31" s="18"/>
      <c r="BAN31" s="15"/>
      <c r="BAO31" s="20"/>
      <c r="BAP31" s="15"/>
      <c r="BAQ31" s="15"/>
      <c r="BAR31" s="19"/>
      <c r="BAS31" s="20"/>
      <c r="BAT31" s="21"/>
      <c r="BAU31" s="21"/>
      <c r="BAV31" s="15"/>
      <c r="BAW31" s="22"/>
      <c r="BAX31" s="23"/>
      <c r="BAY31" s="15"/>
      <c r="BAZ31" s="21"/>
      <c r="BBA31" s="15"/>
      <c r="BBB31" s="22"/>
      <c r="BBC31" s="15"/>
      <c r="BBD31" s="21"/>
      <c r="BBE31" s="21"/>
      <c r="BBF31" s="21"/>
      <c r="BBG31" s="21"/>
      <c r="BBH31" s="21"/>
      <c r="BBI31" s="21"/>
      <c r="BBJ31" s="22"/>
      <c r="BBK31" s="19"/>
      <c r="BBL31" s="21"/>
      <c r="BBM31" s="24"/>
      <c r="BBN31" s="22"/>
      <c r="BBO31" s="25"/>
      <c r="BBP31" s="16"/>
      <c r="BBQ31" s="17"/>
      <c r="BBR31" s="15"/>
      <c r="BBS31" s="13"/>
      <c r="BBT31" s="18"/>
      <c r="BBU31" s="15"/>
      <c r="BBV31" s="20"/>
      <c r="BBW31" s="15"/>
      <c r="BBX31" s="15"/>
      <c r="BBY31" s="19"/>
      <c r="BBZ31" s="20"/>
      <c r="BCA31" s="21"/>
      <c r="BCB31" s="21"/>
      <c r="BCC31" s="15"/>
      <c r="BCD31" s="22"/>
      <c r="BCE31" s="23"/>
      <c r="BCF31" s="15"/>
      <c r="BCG31" s="21"/>
      <c r="BCH31" s="15"/>
      <c r="BCI31" s="22"/>
      <c r="BCJ31" s="15"/>
      <c r="BCK31" s="21"/>
      <c r="BCL31" s="21"/>
      <c r="BCM31" s="21"/>
      <c r="BCN31" s="21"/>
      <c r="BCO31" s="21"/>
      <c r="BCP31" s="21"/>
      <c r="BCQ31" s="22"/>
      <c r="BCR31" s="19"/>
      <c r="BCS31" s="21"/>
      <c r="BCT31" s="24"/>
      <c r="BCU31" s="22"/>
      <c r="BCV31" s="25"/>
      <c r="BCW31" s="16"/>
      <c r="BCX31" s="17"/>
      <c r="BCY31" s="15"/>
      <c r="BCZ31" s="13"/>
      <c r="BDA31" s="18"/>
      <c r="BDB31" s="15"/>
      <c r="BDC31" s="20"/>
      <c r="BDD31" s="15"/>
      <c r="BDE31" s="15"/>
      <c r="BDF31" s="19"/>
      <c r="BDG31" s="20"/>
      <c r="BDH31" s="21"/>
      <c r="BDI31" s="21"/>
      <c r="BDJ31" s="15"/>
      <c r="BDK31" s="22"/>
      <c r="BDL31" s="23"/>
      <c r="BDM31" s="15"/>
      <c r="BDN31" s="21"/>
      <c r="BDO31" s="15"/>
      <c r="BDP31" s="22"/>
      <c r="BDQ31" s="15"/>
      <c r="BDR31" s="21"/>
      <c r="BDS31" s="21"/>
      <c r="BDT31" s="21"/>
      <c r="BDU31" s="21"/>
      <c r="BDV31" s="21"/>
      <c r="BDW31" s="21"/>
      <c r="BDX31" s="22"/>
      <c r="BDY31" s="19"/>
      <c r="BDZ31" s="21"/>
      <c r="BEA31" s="24"/>
      <c r="BEB31" s="22"/>
      <c r="BEC31" s="25"/>
      <c r="BED31" s="16"/>
      <c r="BEE31" s="17"/>
      <c r="BEF31" s="15"/>
      <c r="BEG31" s="13"/>
      <c r="BEH31" s="18"/>
      <c r="BEI31" s="15"/>
      <c r="BEJ31" s="20"/>
      <c r="BEK31" s="15"/>
      <c r="BEL31" s="15"/>
      <c r="BEM31" s="19"/>
      <c r="BEN31" s="20"/>
      <c r="BEO31" s="21"/>
      <c r="BEP31" s="21"/>
      <c r="BEQ31" s="15"/>
      <c r="BER31" s="22"/>
      <c r="BES31" s="23"/>
      <c r="BET31" s="15"/>
      <c r="BEU31" s="21"/>
      <c r="BEV31" s="15"/>
      <c r="BEW31" s="22"/>
      <c r="BEX31" s="15"/>
      <c r="BEY31" s="21"/>
      <c r="BEZ31" s="21"/>
      <c r="BFA31" s="21"/>
      <c r="BFB31" s="21"/>
      <c r="BFC31" s="21"/>
      <c r="BFD31" s="21"/>
      <c r="BFE31" s="22"/>
      <c r="BFF31" s="19"/>
      <c r="BFG31" s="21"/>
      <c r="BFH31" s="24"/>
      <c r="BFI31" s="22"/>
      <c r="BFJ31" s="25"/>
      <c r="BFK31" s="16"/>
      <c r="BFL31" s="17"/>
      <c r="BFM31" s="15"/>
      <c r="BFN31" s="13"/>
      <c r="BFO31" s="18"/>
      <c r="BFP31" s="15"/>
      <c r="BFQ31" s="20"/>
      <c r="BFR31" s="15"/>
      <c r="BFS31" s="15"/>
      <c r="BFT31" s="19"/>
      <c r="BFU31" s="20"/>
      <c r="BFV31" s="21"/>
      <c r="BFW31" s="21"/>
      <c r="BFX31" s="15"/>
      <c r="BFY31" s="22"/>
      <c r="BFZ31" s="23"/>
      <c r="BGA31" s="15"/>
      <c r="BGB31" s="21"/>
      <c r="BGC31" s="15"/>
      <c r="BGD31" s="22"/>
      <c r="BGE31" s="15"/>
      <c r="BGF31" s="21"/>
      <c r="BGG31" s="21"/>
      <c r="BGH31" s="21"/>
      <c r="BGI31" s="21"/>
      <c r="BGJ31" s="21"/>
      <c r="BGK31" s="21"/>
      <c r="BGL31" s="22"/>
      <c r="BGM31" s="19"/>
      <c r="BGN31" s="21"/>
      <c r="BGO31" s="24"/>
      <c r="BGP31" s="22"/>
      <c r="BGQ31" s="25"/>
      <c r="BGR31" s="16"/>
      <c r="BGS31" s="17"/>
      <c r="BGT31" s="15"/>
      <c r="BGU31" s="13"/>
      <c r="BGV31" s="18"/>
      <c r="BGW31" s="15"/>
      <c r="BGX31" s="20"/>
      <c r="BGY31" s="15"/>
      <c r="BGZ31" s="15"/>
      <c r="BHA31" s="19"/>
      <c r="BHB31" s="20"/>
      <c r="BHC31" s="21"/>
      <c r="BHD31" s="21"/>
      <c r="BHE31" s="15"/>
      <c r="BHF31" s="22"/>
      <c r="BHG31" s="23"/>
      <c r="BHH31" s="15"/>
      <c r="BHI31" s="21"/>
      <c r="BHJ31" s="15"/>
      <c r="BHK31" s="22"/>
      <c r="BHL31" s="15"/>
      <c r="BHM31" s="21"/>
      <c r="BHN31" s="21"/>
      <c r="BHO31" s="21"/>
      <c r="BHP31" s="21"/>
      <c r="BHQ31" s="21"/>
      <c r="BHR31" s="21"/>
      <c r="BHS31" s="22"/>
      <c r="BHT31" s="19"/>
      <c r="BHU31" s="21"/>
      <c r="BHV31" s="24"/>
      <c r="BHW31" s="22"/>
      <c r="BHX31" s="25"/>
      <c r="BHY31" s="16"/>
      <c r="BHZ31" s="17"/>
      <c r="BIA31" s="15"/>
      <c r="BIB31" s="13"/>
      <c r="BIC31" s="18"/>
      <c r="BID31" s="15"/>
      <c r="BIE31" s="20"/>
      <c r="BIF31" s="15"/>
      <c r="BIG31" s="15"/>
      <c r="BIH31" s="19"/>
      <c r="BII31" s="20"/>
      <c r="BIJ31" s="21"/>
      <c r="BIK31" s="21"/>
      <c r="BIL31" s="15"/>
      <c r="BIM31" s="22"/>
      <c r="BIN31" s="23"/>
      <c r="BIO31" s="15"/>
      <c r="BIP31" s="21"/>
      <c r="BIQ31" s="15"/>
      <c r="BIR31" s="22"/>
      <c r="BIS31" s="15"/>
      <c r="BIT31" s="21"/>
      <c r="BIU31" s="21"/>
      <c r="BIV31" s="21"/>
      <c r="BIW31" s="21"/>
      <c r="BIX31" s="21"/>
      <c r="BIY31" s="21"/>
      <c r="BIZ31" s="22"/>
      <c r="BJA31" s="19"/>
      <c r="BJB31" s="21"/>
      <c r="BJC31" s="24"/>
      <c r="BJD31" s="22"/>
      <c r="BJE31" s="25"/>
      <c r="BJF31" s="16"/>
      <c r="BJG31" s="17"/>
      <c r="BJH31" s="15"/>
      <c r="BJI31" s="13"/>
      <c r="BJJ31" s="18"/>
      <c r="BJK31" s="15"/>
      <c r="BJL31" s="20"/>
      <c r="BJM31" s="15"/>
      <c r="BJN31" s="15"/>
      <c r="BJO31" s="19"/>
      <c r="BJP31" s="20"/>
      <c r="BJQ31" s="21"/>
      <c r="BJR31" s="21"/>
      <c r="BJS31" s="15"/>
      <c r="BJT31" s="22"/>
      <c r="BJU31" s="23"/>
      <c r="BJV31" s="15"/>
      <c r="BJW31" s="21"/>
      <c r="BJX31" s="15"/>
      <c r="BJY31" s="22"/>
      <c r="BJZ31" s="15"/>
      <c r="BKA31" s="21"/>
      <c r="BKB31" s="21"/>
      <c r="BKC31" s="21"/>
      <c r="BKD31" s="21"/>
      <c r="BKE31" s="21"/>
      <c r="BKF31" s="21"/>
      <c r="BKG31" s="22"/>
      <c r="BKH31" s="19"/>
      <c r="BKI31" s="21"/>
      <c r="BKJ31" s="24"/>
      <c r="BKK31" s="22"/>
      <c r="BKL31" s="25"/>
      <c r="BKM31" s="16"/>
      <c r="BKN31" s="17"/>
      <c r="BKO31" s="15"/>
      <c r="BKP31" s="13"/>
      <c r="BKQ31" s="18"/>
      <c r="BKR31" s="15"/>
      <c r="BKS31" s="20"/>
      <c r="BKT31" s="15"/>
      <c r="BKU31" s="15"/>
      <c r="BKV31" s="19"/>
      <c r="BKW31" s="20"/>
      <c r="BKX31" s="21"/>
      <c r="BKY31" s="21"/>
      <c r="BKZ31" s="15"/>
      <c r="BLA31" s="22"/>
      <c r="BLB31" s="23"/>
      <c r="BLC31" s="15"/>
      <c r="BLD31" s="21"/>
      <c r="BLE31" s="15"/>
      <c r="BLF31" s="22"/>
      <c r="BLG31" s="15"/>
      <c r="BLH31" s="21"/>
      <c r="BLI31" s="21"/>
      <c r="BLJ31" s="21"/>
      <c r="BLK31" s="21"/>
      <c r="BLL31" s="21"/>
      <c r="BLM31" s="21"/>
      <c r="BLN31" s="22"/>
      <c r="BLO31" s="19"/>
      <c r="BLP31" s="21"/>
      <c r="BLQ31" s="24"/>
      <c r="BLR31" s="22"/>
      <c r="BLS31" s="25"/>
      <c r="BLT31" s="16"/>
      <c r="BLU31" s="17"/>
      <c r="BLV31" s="15"/>
      <c r="BLW31" s="13"/>
      <c r="BLX31" s="18"/>
      <c r="BLY31" s="15"/>
      <c r="BLZ31" s="20"/>
      <c r="BMA31" s="15"/>
      <c r="BMB31" s="15"/>
      <c r="BMC31" s="19"/>
      <c r="BMD31" s="20"/>
      <c r="BME31" s="21"/>
      <c r="BMF31" s="21"/>
      <c r="BMG31" s="15"/>
      <c r="BMH31" s="22"/>
      <c r="BMI31" s="23"/>
      <c r="BMJ31" s="15"/>
      <c r="BMK31" s="21"/>
      <c r="BML31" s="15"/>
      <c r="BMM31" s="22"/>
      <c r="BMN31" s="15"/>
      <c r="BMO31" s="21"/>
      <c r="BMP31" s="21"/>
      <c r="BMQ31" s="21"/>
      <c r="BMR31" s="21"/>
      <c r="BMS31" s="21"/>
      <c r="BMT31" s="21"/>
      <c r="BMU31" s="22"/>
      <c r="BMV31" s="19"/>
      <c r="BMW31" s="21"/>
      <c r="BMX31" s="24"/>
      <c r="BMY31" s="22"/>
      <c r="BMZ31" s="25"/>
      <c r="BNA31" s="16"/>
      <c r="BNB31" s="17"/>
      <c r="BNC31" s="15"/>
      <c r="BND31" s="13"/>
      <c r="BNE31" s="18"/>
      <c r="BNF31" s="15"/>
      <c r="BNG31" s="20"/>
      <c r="BNH31" s="15"/>
      <c r="BNI31" s="15"/>
      <c r="BNJ31" s="19"/>
      <c r="BNK31" s="20"/>
      <c r="BNL31" s="21"/>
      <c r="BNM31" s="21"/>
      <c r="BNN31" s="15"/>
      <c r="BNO31" s="22"/>
      <c r="BNP31" s="23"/>
      <c r="BNQ31" s="15"/>
      <c r="BNR31" s="21"/>
      <c r="BNS31" s="15"/>
      <c r="BNT31" s="22"/>
      <c r="BNU31" s="15"/>
      <c r="BNV31" s="21"/>
      <c r="BNW31" s="21"/>
      <c r="BNX31" s="21"/>
      <c r="BNY31" s="21"/>
      <c r="BNZ31" s="21"/>
      <c r="BOA31" s="21"/>
      <c r="BOB31" s="22"/>
      <c r="BOC31" s="19"/>
      <c r="BOD31" s="21"/>
      <c r="BOE31" s="24"/>
      <c r="BOF31" s="22"/>
      <c r="BOG31" s="25"/>
      <c r="BOH31" s="16"/>
      <c r="BOI31" s="17"/>
      <c r="BOJ31" s="15"/>
      <c r="BOK31" s="13"/>
      <c r="BOL31" s="18"/>
      <c r="BOM31" s="15"/>
      <c r="BON31" s="20"/>
      <c r="BOO31" s="15"/>
      <c r="BOP31" s="15"/>
      <c r="BOQ31" s="19"/>
      <c r="BOR31" s="20"/>
      <c r="BOS31" s="21"/>
      <c r="BOT31" s="21"/>
      <c r="BOU31" s="15"/>
      <c r="BOV31" s="22"/>
      <c r="BOW31" s="23"/>
      <c r="BOX31" s="15"/>
      <c r="BOY31" s="21"/>
      <c r="BOZ31" s="15"/>
      <c r="BPA31" s="22"/>
      <c r="BPB31" s="15"/>
      <c r="BPC31" s="21"/>
      <c r="BPD31" s="21"/>
      <c r="BPE31" s="21"/>
      <c r="BPF31" s="21"/>
      <c r="BPG31" s="21"/>
      <c r="BPH31" s="21"/>
      <c r="BPI31" s="22"/>
      <c r="BPJ31" s="19"/>
      <c r="BPK31" s="21"/>
      <c r="BPL31" s="24"/>
      <c r="BPM31" s="22"/>
      <c r="BPN31" s="25"/>
      <c r="BPO31" s="16"/>
      <c r="BPP31" s="17"/>
      <c r="BPQ31" s="15"/>
      <c r="BPR31" s="13"/>
      <c r="BPS31" s="18"/>
      <c r="BPT31" s="15"/>
      <c r="BPU31" s="20"/>
      <c r="BPV31" s="15"/>
      <c r="BPW31" s="15"/>
      <c r="BPX31" s="19"/>
      <c r="BPY31" s="20"/>
      <c r="BPZ31" s="21"/>
      <c r="BQA31" s="21"/>
      <c r="BQB31" s="15"/>
      <c r="BQC31" s="22"/>
      <c r="BQD31" s="23"/>
      <c r="BQE31" s="15"/>
      <c r="BQF31" s="21"/>
      <c r="BQG31" s="15"/>
      <c r="BQH31" s="22"/>
      <c r="BQI31" s="15"/>
      <c r="BQJ31" s="21"/>
      <c r="BQK31" s="21"/>
      <c r="BQL31" s="21"/>
      <c r="BQM31" s="21"/>
      <c r="BQN31" s="21"/>
      <c r="BQO31" s="21"/>
      <c r="BQP31" s="22"/>
      <c r="BQQ31" s="19"/>
      <c r="BQR31" s="21"/>
      <c r="BQS31" s="24"/>
      <c r="BQT31" s="22"/>
      <c r="BQU31" s="25"/>
      <c r="BQV31" s="16"/>
      <c r="BQW31" s="17"/>
      <c r="BQX31" s="15"/>
      <c r="BQY31" s="13"/>
      <c r="BQZ31" s="18"/>
      <c r="BRA31" s="15"/>
      <c r="BRB31" s="20"/>
      <c r="BRC31" s="15"/>
      <c r="BRD31" s="15"/>
      <c r="BRE31" s="19"/>
      <c r="BRF31" s="20"/>
      <c r="BRG31" s="21"/>
      <c r="BRH31" s="21"/>
      <c r="BRI31" s="15"/>
      <c r="BRJ31" s="22"/>
      <c r="BRK31" s="23"/>
      <c r="BRL31" s="15"/>
      <c r="BRM31" s="21"/>
      <c r="BRN31" s="15"/>
      <c r="BRO31" s="22"/>
      <c r="BRP31" s="15"/>
      <c r="BRQ31" s="21"/>
      <c r="BRR31" s="21"/>
      <c r="BRS31" s="21"/>
      <c r="BRT31" s="21"/>
      <c r="BRU31" s="21"/>
      <c r="BRV31" s="21"/>
      <c r="BRW31" s="22"/>
      <c r="BRX31" s="19"/>
      <c r="BRY31" s="21"/>
      <c r="BRZ31" s="24"/>
      <c r="BSA31" s="22"/>
      <c r="BSB31" s="25"/>
      <c r="BSC31" s="16"/>
      <c r="BSD31" s="17"/>
      <c r="BSE31" s="15"/>
      <c r="BSF31" s="13"/>
      <c r="BSG31" s="18"/>
      <c r="BSH31" s="15"/>
      <c r="BSI31" s="20"/>
      <c r="BSJ31" s="15"/>
      <c r="BSK31" s="15"/>
      <c r="BSL31" s="19"/>
      <c r="BSM31" s="20"/>
      <c r="BSN31" s="21"/>
      <c r="BSO31" s="21"/>
      <c r="BSP31" s="15"/>
      <c r="BSQ31" s="22"/>
      <c r="BSR31" s="23"/>
      <c r="BSS31" s="15"/>
      <c r="BST31" s="21"/>
      <c r="BSU31" s="15"/>
      <c r="BSV31" s="22"/>
      <c r="BSW31" s="15"/>
      <c r="BSX31" s="21"/>
      <c r="BSY31" s="21"/>
      <c r="BSZ31" s="21"/>
      <c r="BTA31" s="21"/>
      <c r="BTB31" s="21"/>
      <c r="BTC31" s="21"/>
      <c r="BTD31" s="22"/>
      <c r="BTE31" s="19"/>
      <c r="BTF31" s="21"/>
      <c r="BTG31" s="24"/>
      <c r="BTH31" s="22"/>
      <c r="BTI31" s="25"/>
      <c r="BTJ31" s="16"/>
      <c r="BTK31" s="17"/>
      <c r="BTL31" s="15"/>
      <c r="BTM31" s="13"/>
      <c r="BTN31" s="18"/>
      <c r="BTO31" s="15"/>
      <c r="BTP31" s="20"/>
      <c r="BTQ31" s="15"/>
      <c r="BTR31" s="15"/>
      <c r="BTS31" s="19"/>
      <c r="BTT31" s="20"/>
      <c r="BTU31" s="21"/>
      <c r="BTV31" s="21"/>
      <c r="BTW31" s="15"/>
      <c r="BTX31" s="22"/>
      <c r="BTY31" s="23"/>
      <c r="BTZ31" s="15"/>
      <c r="BUA31" s="21"/>
      <c r="BUB31" s="15"/>
      <c r="BUC31" s="22"/>
      <c r="BUD31" s="15"/>
      <c r="BUE31" s="21"/>
      <c r="BUF31" s="21"/>
      <c r="BUG31" s="21"/>
      <c r="BUH31" s="21"/>
      <c r="BUI31" s="21"/>
      <c r="BUJ31" s="21"/>
      <c r="BUK31" s="22"/>
      <c r="BUL31" s="19"/>
      <c r="BUM31" s="21"/>
      <c r="BUN31" s="24"/>
      <c r="BUO31" s="22"/>
      <c r="BUP31" s="25"/>
      <c r="BUQ31" s="16"/>
      <c r="BUR31" s="17"/>
      <c r="BUS31" s="15"/>
      <c r="BUT31" s="13"/>
      <c r="BUU31" s="18"/>
      <c r="BUV31" s="15"/>
      <c r="BUW31" s="20"/>
      <c r="BUX31" s="15"/>
      <c r="BUY31" s="15"/>
      <c r="BUZ31" s="19"/>
      <c r="BVA31" s="20"/>
      <c r="BVB31" s="21"/>
      <c r="BVC31" s="21"/>
      <c r="BVD31" s="15"/>
      <c r="BVE31" s="22"/>
      <c r="BVF31" s="23"/>
      <c r="BVG31" s="15"/>
      <c r="BVH31" s="21"/>
      <c r="BVI31" s="15"/>
      <c r="BVJ31" s="22"/>
      <c r="BVK31" s="15"/>
      <c r="BVL31" s="21"/>
      <c r="BVM31" s="21"/>
      <c r="BVN31" s="21"/>
      <c r="BVO31" s="21"/>
      <c r="BVP31" s="21"/>
      <c r="BVQ31" s="21"/>
      <c r="BVR31" s="22"/>
      <c r="BVS31" s="19"/>
      <c r="BVT31" s="21"/>
      <c r="BVU31" s="24"/>
      <c r="BVV31" s="22"/>
      <c r="BVW31" s="25"/>
      <c r="BVX31" s="16"/>
      <c r="BVY31" s="17"/>
      <c r="BVZ31" s="15"/>
      <c r="BWA31" s="13"/>
      <c r="BWB31" s="18"/>
      <c r="BWC31" s="15"/>
      <c r="BWD31" s="20"/>
      <c r="BWE31" s="15"/>
      <c r="BWF31" s="15"/>
      <c r="BWG31" s="19"/>
      <c r="BWH31" s="20"/>
      <c r="BWI31" s="21"/>
      <c r="BWJ31" s="21"/>
      <c r="BWK31" s="15"/>
      <c r="BWL31" s="22"/>
      <c r="BWM31" s="23"/>
      <c r="BWN31" s="15"/>
      <c r="BWO31" s="21"/>
      <c r="BWP31" s="15"/>
      <c r="BWQ31" s="22"/>
      <c r="BWR31" s="15"/>
      <c r="BWS31" s="21"/>
      <c r="BWT31" s="21"/>
      <c r="BWU31" s="21"/>
      <c r="BWV31" s="21"/>
      <c r="BWW31" s="21"/>
      <c r="BWX31" s="21"/>
      <c r="BWY31" s="22"/>
      <c r="BWZ31" s="19"/>
      <c r="BXA31" s="21"/>
      <c r="BXB31" s="24"/>
      <c r="BXC31" s="22"/>
      <c r="BXD31" s="25"/>
      <c r="BXE31" s="16"/>
      <c r="BXF31" s="17"/>
      <c r="BXG31" s="15"/>
      <c r="BXH31" s="13"/>
      <c r="BXI31" s="18"/>
      <c r="BXJ31" s="15"/>
      <c r="BXK31" s="20"/>
      <c r="BXL31" s="15"/>
      <c r="BXM31" s="15"/>
      <c r="BXN31" s="19"/>
      <c r="BXO31" s="20"/>
      <c r="BXP31" s="21"/>
      <c r="BXQ31" s="21"/>
      <c r="BXR31" s="15"/>
      <c r="BXS31" s="22"/>
      <c r="BXT31" s="23"/>
      <c r="BXU31" s="15"/>
      <c r="BXV31" s="21"/>
      <c r="BXW31" s="15"/>
      <c r="BXX31" s="22"/>
      <c r="BXY31" s="15"/>
      <c r="BXZ31" s="21"/>
      <c r="BYA31" s="21"/>
      <c r="BYB31" s="21"/>
      <c r="BYC31" s="21"/>
      <c r="BYD31" s="21"/>
      <c r="BYE31" s="21"/>
      <c r="BYF31" s="22"/>
      <c r="BYG31" s="19"/>
      <c r="BYH31" s="21"/>
      <c r="BYI31" s="24"/>
      <c r="BYJ31" s="22"/>
      <c r="BYK31" s="25"/>
      <c r="BYL31" s="16"/>
      <c r="BYM31" s="17"/>
      <c r="BYN31" s="15"/>
      <c r="BYO31" s="13"/>
      <c r="BYP31" s="18"/>
      <c r="BYQ31" s="15"/>
      <c r="BYR31" s="20"/>
      <c r="BYS31" s="15"/>
      <c r="BYT31" s="15"/>
      <c r="BYU31" s="19"/>
      <c r="BYV31" s="20"/>
      <c r="BYW31" s="21"/>
      <c r="BYX31" s="21"/>
      <c r="BYY31" s="15"/>
      <c r="BYZ31" s="22"/>
      <c r="BZA31" s="23"/>
      <c r="BZB31" s="15"/>
      <c r="BZC31" s="21"/>
      <c r="BZD31" s="15"/>
      <c r="BZE31" s="22"/>
      <c r="BZF31" s="15"/>
      <c r="BZG31" s="21"/>
      <c r="BZH31" s="21"/>
      <c r="BZI31" s="21"/>
      <c r="BZJ31" s="21"/>
      <c r="BZK31" s="21"/>
      <c r="BZL31" s="21"/>
      <c r="BZM31" s="22"/>
      <c r="BZN31" s="19"/>
      <c r="BZO31" s="21"/>
      <c r="BZP31" s="24"/>
      <c r="BZQ31" s="22"/>
      <c r="BZR31" s="25"/>
      <c r="BZS31" s="16"/>
      <c r="BZT31" s="17"/>
      <c r="BZU31" s="15"/>
      <c r="BZV31" s="13"/>
      <c r="BZW31" s="18"/>
      <c r="BZX31" s="15"/>
      <c r="BZY31" s="20"/>
      <c r="BZZ31" s="15"/>
      <c r="CAA31" s="15"/>
      <c r="CAB31" s="19"/>
      <c r="CAC31" s="20"/>
      <c r="CAD31" s="21"/>
      <c r="CAE31" s="21"/>
      <c r="CAF31" s="15"/>
      <c r="CAG31" s="22"/>
      <c r="CAH31" s="23"/>
      <c r="CAI31" s="15"/>
      <c r="CAJ31" s="21"/>
      <c r="CAK31" s="15"/>
      <c r="CAL31" s="22"/>
      <c r="CAM31" s="15"/>
      <c r="CAN31" s="21"/>
      <c r="CAO31" s="21"/>
      <c r="CAP31" s="21"/>
      <c r="CAQ31" s="21"/>
      <c r="CAR31" s="21"/>
      <c r="CAS31" s="21"/>
      <c r="CAT31" s="22"/>
      <c r="CAU31" s="19"/>
      <c r="CAV31" s="21"/>
      <c r="CAW31" s="24"/>
      <c r="CAX31" s="22"/>
      <c r="CAY31" s="25"/>
      <c r="CAZ31" s="16"/>
      <c r="CBA31" s="17"/>
      <c r="CBB31" s="15"/>
      <c r="CBC31" s="13"/>
      <c r="CBD31" s="18"/>
      <c r="CBE31" s="15"/>
      <c r="CBF31" s="20"/>
      <c r="CBG31" s="15"/>
      <c r="CBH31" s="15"/>
      <c r="CBI31" s="19"/>
      <c r="CBJ31" s="20"/>
      <c r="CBK31" s="21"/>
      <c r="CBL31" s="21"/>
      <c r="CBM31" s="15"/>
      <c r="CBN31" s="22"/>
      <c r="CBO31" s="23"/>
      <c r="CBP31" s="15"/>
      <c r="CBQ31" s="21"/>
      <c r="CBR31" s="15"/>
      <c r="CBS31" s="22"/>
      <c r="CBT31" s="15"/>
      <c r="CBU31" s="21"/>
      <c r="CBV31" s="21"/>
      <c r="CBW31" s="21"/>
      <c r="CBX31" s="21"/>
      <c r="CBY31" s="21"/>
      <c r="CBZ31" s="21"/>
      <c r="CCA31" s="22"/>
      <c r="CCB31" s="19"/>
      <c r="CCC31" s="21"/>
      <c r="CCD31" s="24"/>
      <c r="CCE31" s="22"/>
      <c r="CCF31" s="25"/>
      <c r="CCG31" s="16"/>
      <c r="CCH31" s="17"/>
      <c r="CCI31" s="15"/>
      <c r="CCJ31" s="13"/>
      <c r="CCK31" s="18"/>
      <c r="CCL31" s="15"/>
      <c r="CCM31" s="20"/>
      <c r="CCN31" s="15"/>
      <c r="CCO31" s="15"/>
      <c r="CCP31" s="19"/>
      <c r="CCQ31" s="20"/>
      <c r="CCR31" s="21"/>
      <c r="CCS31" s="21"/>
      <c r="CCT31" s="15"/>
      <c r="CCU31" s="22"/>
      <c r="CCV31" s="23"/>
      <c r="CCW31" s="15"/>
      <c r="CCX31" s="21"/>
      <c r="CCY31" s="15"/>
      <c r="CCZ31" s="22"/>
      <c r="CDA31" s="15"/>
      <c r="CDB31" s="21"/>
      <c r="CDC31" s="21"/>
      <c r="CDD31" s="21"/>
      <c r="CDE31" s="21"/>
      <c r="CDF31" s="21"/>
      <c r="CDG31" s="21"/>
      <c r="CDH31" s="22"/>
      <c r="CDI31" s="19"/>
      <c r="CDJ31" s="21"/>
      <c r="CDK31" s="24"/>
      <c r="CDL31" s="22"/>
      <c r="CDM31" s="25"/>
      <c r="CDN31" s="16"/>
      <c r="CDO31" s="17"/>
      <c r="CDP31" s="15"/>
      <c r="CDQ31" s="13"/>
      <c r="CDR31" s="18"/>
      <c r="CDS31" s="15"/>
      <c r="CDT31" s="20"/>
      <c r="CDU31" s="15"/>
      <c r="CDV31" s="15"/>
      <c r="CDW31" s="19"/>
      <c r="CDX31" s="20"/>
      <c r="CDY31" s="21"/>
      <c r="CDZ31" s="21"/>
      <c r="CEA31" s="15"/>
      <c r="CEB31" s="22"/>
      <c r="CEC31" s="23"/>
      <c r="CED31" s="15"/>
      <c r="CEE31" s="21"/>
      <c r="CEF31" s="15"/>
      <c r="CEG31" s="22"/>
      <c r="CEH31" s="15"/>
      <c r="CEI31" s="21"/>
      <c r="CEJ31" s="21"/>
      <c r="CEK31" s="21"/>
      <c r="CEL31" s="21"/>
      <c r="CEM31" s="21"/>
      <c r="CEN31" s="21"/>
      <c r="CEO31" s="22"/>
      <c r="CEP31" s="19"/>
      <c r="CEQ31" s="21"/>
      <c r="CER31" s="24"/>
      <c r="CES31" s="22"/>
      <c r="CET31" s="25"/>
      <c r="CEU31" s="16"/>
      <c r="CEV31" s="17"/>
      <c r="CEW31" s="15"/>
      <c r="CEX31" s="13"/>
      <c r="CEY31" s="18"/>
      <c r="CEZ31" s="15"/>
      <c r="CFA31" s="20"/>
      <c r="CFB31" s="15"/>
      <c r="CFC31" s="15"/>
      <c r="CFD31" s="19"/>
      <c r="CFE31" s="20"/>
      <c r="CFF31" s="21"/>
      <c r="CFG31" s="21"/>
      <c r="CFH31" s="15"/>
      <c r="CFI31" s="22"/>
      <c r="CFJ31" s="23"/>
      <c r="CFK31" s="15"/>
      <c r="CFL31" s="21"/>
      <c r="CFM31" s="15"/>
      <c r="CFN31" s="22"/>
      <c r="CFO31" s="15"/>
      <c r="CFP31" s="21"/>
      <c r="CFQ31" s="21"/>
      <c r="CFR31" s="21"/>
      <c r="CFS31" s="21"/>
      <c r="CFT31" s="21"/>
      <c r="CFU31" s="21"/>
      <c r="CFV31" s="22"/>
      <c r="CFW31" s="19"/>
      <c r="CFX31" s="21"/>
      <c r="CFY31" s="24"/>
      <c r="CFZ31" s="22"/>
      <c r="CGA31" s="25"/>
      <c r="CGB31" s="16"/>
      <c r="CGC31" s="17"/>
      <c r="CGD31" s="15"/>
      <c r="CGE31" s="13"/>
      <c r="CGF31" s="18"/>
      <c r="CGG31" s="15"/>
      <c r="CGH31" s="20"/>
      <c r="CGI31" s="15"/>
      <c r="CGJ31" s="15"/>
      <c r="CGK31" s="19"/>
      <c r="CGL31" s="20"/>
      <c r="CGM31" s="21"/>
      <c r="CGN31" s="21"/>
      <c r="CGO31" s="15"/>
      <c r="CGP31" s="22"/>
      <c r="CGQ31" s="23"/>
      <c r="CGR31" s="15"/>
      <c r="CGS31" s="21"/>
      <c r="CGT31" s="15"/>
      <c r="CGU31" s="22"/>
      <c r="CGV31" s="15"/>
      <c r="CGW31" s="21"/>
      <c r="CGX31" s="21"/>
      <c r="CGY31" s="21"/>
      <c r="CGZ31" s="21"/>
      <c r="CHA31" s="21"/>
      <c r="CHB31" s="21"/>
      <c r="CHC31" s="22"/>
      <c r="CHD31" s="19"/>
      <c r="CHE31" s="21"/>
      <c r="CHF31" s="24"/>
      <c r="CHG31" s="22"/>
      <c r="CHH31" s="25"/>
      <c r="CHI31" s="16"/>
      <c r="CHJ31" s="17"/>
      <c r="CHK31" s="15"/>
      <c r="CHL31" s="13"/>
      <c r="CHM31" s="18"/>
      <c r="CHN31" s="15"/>
      <c r="CHO31" s="20"/>
      <c r="CHP31" s="15"/>
      <c r="CHQ31" s="15"/>
      <c r="CHR31" s="19"/>
      <c r="CHS31" s="20"/>
      <c r="CHT31" s="21"/>
      <c r="CHU31" s="21"/>
      <c r="CHV31" s="15"/>
      <c r="CHW31" s="22"/>
      <c r="CHX31" s="23"/>
      <c r="CHY31" s="15"/>
      <c r="CHZ31" s="21"/>
      <c r="CIA31" s="15"/>
      <c r="CIB31" s="22"/>
      <c r="CIC31" s="15"/>
      <c r="CID31" s="21"/>
      <c r="CIE31" s="21"/>
      <c r="CIF31" s="21"/>
      <c r="CIG31" s="21"/>
      <c r="CIH31" s="21"/>
      <c r="CII31" s="21"/>
      <c r="CIJ31" s="22"/>
      <c r="CIK31" s="19"/>
      <c r="CIL31" s="21"/>
      <c r="CIM31" s="24"/>
      <c r="CIN31" s="22"/>
      <c r="CIO31" s="25"/>
      <c r="CIP31" s="16"/>
      <c r="CIQ31" s="17"/>
      <c r="CIR31" s="15"/>
      <c r="CIS31" s="13"/>
      <c r="CIT31" s="18"/>
      <c r="CIU31" s="15"/>
      <c r="CIV31" s="20"/>
      <c r="CIW31" s="15"/>
      <c r="CIX31" s="15"/>
      <c r="CIY31" s="19"/>
      <c r="CIZ31" s="20"/>
      <c r="CJA31" s="21"/>
      <c r="CJB31" s="21"/>
      <c r="CJC31" s="15"/>
      <c r="CJD31" s="22"/>
      <c r="CJE31" s="23"/>
      <c r="CJF31" s="15"/>
      <c r="CJG31" s="21"/>
      <c r="CJH31" s="15"/>
      <c r="CJI31" s="22"/>
      <c r="CJJ31" s="15"/>
      <c r="CJK31" s="21"/>
      <c r="CJL31" s="21"/>
      <c r="CJM31" s="21"/>
      <c r="CJN31" s="21"/>
      <c r="CJO31" s="21"/>
      <c r="CJP31" s="21"/>
      <c r="CJQ31" s="22"/>
      <c r="CJR31" s="19"/>
      <c r="CJS31" s="21"/>
      <c r="CJT31" s="24"/>
      <c r="CJU31" s="22"/>
      <c r="CJV31" s="25"/>
      <c r="CJW31" s="16"/>
      <c r="CJX31" s="17"/>
      <c r="CJY31" s="15"/>
      <c r="CJZ31" s="13"/>
      <c r="CKA31" s="18"/>
      <c r="CKB31" s="15"/>
      <c r="CKC31" s="20"/>
      <c r="CKD31" s="15"/>
      <c r="CKE31" s="15"/>
      <c r="CKF31" s="19"/>
      <c r="CKG31" s="20"/>
      <c r="CKH31" s="21"/>
      <c r="CKI31" s="21"/>
      <c r="CKJ31" s="15"/>
      <c r="CKK31" s="22"/>
      <c r="CKL31" s="23"/>
      <c r="CKM31" s="15"/>
      <c r="CKN31" s="21"/>
      <c r="CKO31" s="15"/>
      <c r="CKP31" s="22"/>
      <c r="CKQ31" s="15"/>
      <c r="CKR31" s="21"/>
      <c r="CKS31" s="21"/>
      <c r="CKT31" s="21"/>
      <c r="CKU31" s="21"/>
      <c r="CKV31" s="21"/>
      <c r="CKW31" s="21"/>
      <c r="CKX31" s="22"/>
      <c r="CKY31" s="19"/>
      <c r="CKZ31" s="21"/>
      <c r="CLA31" s="24"/>
      <c r="CLB31" s="22"/>
      <c r="CLC31" s="25"/>
      <c r="CLD31" s="16"/>
      <c r="CLE31" s="17"/>
      <c r="CLF31" s="15"/>
      <c r="CLG31" s="13"/>
      <c r="CLH31" s="18"/>
      <c r="CLI31" s="15"/>
      <c r="CLJ31" s="20"/>
      <c r="CLK31" s="15"/>
      <c r="CLL31" s="15"/>
      <c r="CLM31" s="19"/>
      <c r="CLN31" s="20"/>
      <c r="CLO31" s="21"/>
      <c r="CLP31" s="21"/>
      <c r="CLQ31" s="15"/>
      <c r="CLR31" s="22"/>
      <c r="CLS31" s="23"/>
      <c r="CLT31" s="15"/>
      <c r="CLU31" s="21"/>
      <c r="CLV31" s="15"/>
      <c r="CLW31" s="22"/>
      <c r="CLX31" s="15"/>
      <c r="CLY31" s="21"/>
      <c r="CLZ31" s="21"/>
      <c r="CMA31" s="21"/>
      <c r="CMB31" s="21"/>
      <c r="CMC31" s="21"/>
      <c r="CMD31" s="21"/>
      <c r="CME31" s="22"/>
      <c r="CMF31" s="19"/>
      <c r="CMG31" s="21"/>
      <c r="CMH31" s="24"/>
      <c r="CMI31" s="22"/>
      <c r="CMJ31" s="25"/>
      <c r="CMK31" s="16"/>
      <c r="CML31" s="17"/>
      <c r="CMM31" s="15"/>
      <c r="CMN31" s="13"/>
      <c r="CMO31" s="18"/>
      <c r="CMP31" s="15"/>
      <c r="CMQ31" s="20"/>
      <c r="CMR31" s="15"/>
      <c r="CMS31" s="15"/>
      <c r="CMT31" s="19"/>
      <c r="CMU31" s="20"/>
      <c r="CMV31" s="21"/>
      <c r="CMW31" s="21"/>
      <c r="CMX31" s="15"/>
      <c r="CMY31" s="22"/>
      <c r="CMZ31" s="23"/>
      <c r="CNA31" s="15"/>
      <c r="CNB31" s="21"/>
      <c r="CNC31" s="15"/>
      <c r="CND31" s="22"/>
      <c r="CNE31" s="15"/>
      <c r="CNF31" s="21"/>
      <c r="CNG31" s="21"/>
      <c r="CNH31" s="21"/>
      <c r="CNI31" s="21"/>
      <c r="CNJ31" s="21"/>
      <c r="CNK31" s="21"/>
      <c r="CNL31" s="22"/>
      <c r="CNM31" s="19"/>
      <c r="CNN31" s="21"/>
      <c r="CNO31" s="24"/>
      <c r="CNP31" s="22"/>
      <c r="CNQ31" s="25"/>
      <c r="CNR31" s="16"/>
      <c r="CNS31" s="17"/>
      <c r="CNT31" s="15"/>
      <c r="CNU31" s="13"/>
      <c r="CNV31" s="18"/>
      <c r="CNW31" s="15"/>
      <c r="CNX31" s="20"/>
      <c r="CNY31" s="15"/>
      <c r="CNZ31" s="15"/>
      <c r="COA31" s="19"/>
      <c r="COB31" s="20"/>
      <c r="COC31" s="21"/>
      <c r="COD31" s="21"/>
      <c r="COE31" s="15"/>
      <c r="COF31" s="22"/>
      <c r="COG31" s="23"/>
      <c r="COH31" s="15"/>
      <c r="COI31" s="21"/>
      <c r="COJ31" s="15"/>
      <c r="COK31" s="22"/>
      <c r="COL31" s="15"/>
      <c r="COM31" s="21"/>
      <c r="CON31" s="21"/>
      <c r="COO31" s="21"/>
      <c r="COP31" s="21"/>
      <c r="COQ31" s="21"/>
      <c r="COR31" s="21"/>
      <c r="COS31" s="22"/>
      <c r="COT31" s="19"/>
      <c r="COU31" s="21"/>
      <c r="COV31" s="24"/>
      <c r="COW31" s="22"/>
      <c r="COX31" s="25"/>
      <c r="COY31" s="16"/>
      <c r="COZ31" s="17"/>
      <c r="CPA31" s="15"/>
      <c r="CPB31" s="13"/>
      <c r="CPC31" s="18"/>
      <c r="CPD31" s="15"/>
      <c r="CPE31" s="20"/>
      <c r="CPF31" s="15"/>
      <c r="CPG31" s="15"/>
      <c r="CPH31" s="19"/>
      <c r="CPI31" s="20"/>
      <c r="CPJ31" s="21"/>
      <c r="CPK31" s="21"/>
      <c r="CPL31" s="15"/>
      <c r="CPM31" s="22"/>
      <c r="CPN31" s="23"/>
      <c r="CPO31" s="15"/>
      <c r="CPP31" s="21"/>
      <c r="CPQ31" s="15"/>
      <c r="CPR31" s="22"/>
      <c r="CPS31" s="15"/>
      <c r="CPT31" s="21"/>
      <c r="CPU31" s="21"/>
      <c r="CPV31" s="21"/>
      <c r="CPW31" s="21"/>
      <c r="CPX31" s="21"/>
      <c r="CPY31" s="21"/>
      <c r="CPZ31" s="22"/>
      <c r="CQA31" s="19"/>
      <c r="CQB31" s="21"/>
      <c r="CQC31" s="24"/>
      <c r="CQD31" s="22"/>
      <c r="CQE31" s="25"/>
      <c r="CQF31" s="16"/>
      <c r="CQG31" s="17"/>
      <c r="CQH31" s="15"/>
      <c r="CQI31" s="13"/>
      <c r="CQJ31" s="18"/>
      <c r="CQK31" s="15"/>
      <c r="CQL31" s="20"/>
      <c r="CQM31" s="15"/>
      <c r="CQN31" s="15"/>
      <c r="CQO31" s="19"/>
      <c r="CQP31" s="20"/>
      <c r="CQQ31" s="21"/>
      <c r="CQR31" s="21"/>
      <c r="CQS31" s="15"/>
      <c r="CQT31" s="22"/>
      <c r="CQU31" s="23"/>
      <c r="CQV31" s="15"/>
      <c r="CQW31" s="21"/>
      <c r="CQX31" s="15"/>
      <c r="CQY31" s="22"/>
      <c r="CQZ31" s="15"/>
      <c r="CRA31" s="21"/>
      <c r="CRB31" s="21"/>
      <c r="CRC31" s="21"/>
      <c r="CRD31" s="21"/>
      <c r="CRE31" s="21"/>
      <c r="CRF31" s="21"/>
      <c r="CRG31" s="22"/>
      <c r="CRH31" s="19"/>
      <c r="CRI31" s="21"/>
      <c r="CRJ31" s="24"/>
      <c r="CRK31" s="22"/>
      <c r="CRL31" s="25"/>
      <c r="CRM31" s="16"/>
      <c r="CRN31" s="17"/>
      <c r="CRO31" s="15"/>
      <c r="CRP31" s="13"/>
      <c r="CRQ31" s="18"/>
      <c r="CRR31" s="15"/>
      <c r="CRS31" s="20"/>
      <c r="CRT31" s="15"/>
      <c r="CRU31" s="15"/>
      <c r="CRV31" s="19"/>
      <c r="CRW31" s="20"/>
      <c r="CRX31" s="21"/>
      <c r="CRY31" s="21"/>
      <c r="CRZ31" s="15"/>
      <c r="CSA31" s="22"/>
      <c r="CSB31" s="23"/>
      <c r="CSC31" s="15"/>
      <c r="CSD31" s="21"/>
      <c r="CSE31" s="15"/>
      <c r="CSF31" s="22"/>
      <c r="CSG31" s="15"/>
      <c r="CSH31" s="21"/>
      <c r="CSI31" s="21"/>
      <c r="CSJ31" s="21"/>
      <c r="CSK31" s="21"/>
      <c r="CSL31" s="21"/>
      <c r="CSM31" s="21"/>
      <c r="CSN31" s="22"/>
      <c r="CSO31" s="19"/>
      <c r="CSP31" s="21"/>
      <c r="CSQ31" s="24"/>
      <c r="CSR31" s="22"/>
      <c r="CSS31" s="25"/>
      <c r="CST31" s="16"/>
      <c r="CSU31" s="17"/>
      <c r="CSV31" s="15"/>
      <c r="CSW31" s="13"/>
      <c r="CSX31" s="18"/>
      <c r="CSY31" s="15"/>
      <c r="CSZ31" s="20"/>
      <c r="CTA31" s="15"/>
      <c r="CTB31" s="15"/>
      <c r="CTC31" s="19"/>
      <c r="CTD31" s="20"/>
      <c r="CTE31" s="21"/>
      <c r="CTF31" s="21"/>
      <c r="CTG31" s="15"/>
      <c r="CTH31" s="22"/>
      <c r="CTI31" s="23"/>
      <c r="CTJ31" s="15"/>
      <c r="CTK31" s="21"/>
      <c r="CTL31" s="15"/>
      <c r="CTM31" s="22"/>
      <c r="CTN31" s="15"/>
      <c r="CTO31" s="21"/>
      <c r="CTP31" s="21"/>
      <c r="CTQ31" s="21"/>
      <c r="CTR31" s="21"/>
      <c r="CTS31" s="21"/>
      <c r="CTT31" s="21"/>
      <c r="CTU31" s="22"/>
      <c r="CTV31" s="19"/>
      <c r="CTW31" s="21"/>
      <c r="CTX31" s="24"/>
      <c r="CTY31" s="22"/>
      <c r="CTZ31" s="25"/>
      <c r="CUA31" s="16"/>
      <c r="CUB31" s="17"/>
      <c r="CUC31" s="15"/>
      <c r="CUD31" s="13"/>
      <c r="CUE31" s="18"/>
      <c r="CUF31" s="15"/>
      <c r="CUG31" s="20"/>
      <c r="CUH31" s="15"/>
      <c r="CUI31" s="15"/>
      <c r="CUJ31" s="19"/>
      <c r="CUK31" s="20"/>
      <c r="CUL31" s="21"/>
      <c r="CUM31" s="21"/>
      <c r="CUN31" s="15"/>
      <c r="CUO31" s="22"/>
      <c r="CUP31" s="23"/>
      <c r="CUQ31" s="15"/>
      <c r="CUR31" s="21"/>
      <c r="CUS31" s="15"/>
      <c r="CUT31" s="22"/>
      <c r="CUU31" s="15"/>
      <c r="CUV31" s="21"/>
      <c r="CUW31" s="21"/>
      <c r="CUX31" s="21"/>
      <c r="CUY31" s="21"/>
      <c r="CUZ31" s="21"/>
      <c r="CVA31" s="21"/>
      <c r="CVB31" s="22"/>
      <c r="CVC31" s="19"/>
      <c r="CVD31" s="21"/>
      <c r="CVE31" s="24"/>
      <c r="CVF31" s="22"/>
      <c r="CVG31" s="25"/>
      <c r="CVH31" s="16"/>
      <c r="CVI31" s="17"/>
      <c r="CVJ31" s="15"/>
      <c r="CVK31" s="13"/>
      <c r="CVL31" s="18"/>
      <c r="CVM31" s="15"/>
      <c r="CVN31" s="20"/>
      <c r="CVO31" s="15"/>
      <c r="CVP31" s="15"/>
      <c r="CVQ31" s="19"/>
      <c r="CVR31" s="20"/>
      <c r="CVS31" s="21"/>
      <c r="CVT31" s="21"/>
      <c r="CVU31" s="15"/>
      <c r="CVV31" s="22"/>
      <c r="CVW31" s="23"/>
      <c r="CVX31" s="15"/>
      <c r="CVY31" s="21"/>
      <c r="CVZ31" s="15"/>
      <c r="CWA31" s="22"/>
      <c r="CWB31" s="15"/>
      <c r="CWC31" s="21"/>
      <c r="CWD31" s="21"/>
      <c r="CWE31" s="21"/>
      <c r="CWF31" s="21"/>
      <c r="CWG31" s="21"/>
      <c r="CWH31" s="21"/>
      <c r="CWI31" s="22"/>
      <c r="CWJ31" s="19"/>
      <c r="CWK31" s="21"/>
      <c r="CWL31" s="24"/>
      <c r="CWM31" s="22"/>
      <c r="CWN31" s="25"/>
      <c r="CWO31" s="16"/>
      <c r="CWP31" s="17"/>
      <c r="CWQ31" s="15"/>
      <c r="CWR31" s="13"/>
      <c r="CWS31" s="18"/>
      <c r="CWT31" s="15"/>
      <c r="CWU31" s="20"/>
      <c r="CWV31" s="15"/>
      <c r="CWW31" s="15"/>
      <c r="CWX31" s="19"/>
      <c r="CWY31" s="20"/>
      <c r="CWZ31" s="21"/>
      <c r="CXA31" s="21"/>
      <c r="CXB31" s="15"/>
      <c r="CXC31" s="22"/>
      <c r="CXD31" s="23"/>
      <c r="CXE31" s="15"/>
      <c r="CXF31" s="21"/>
      <c r="CXG31" s="15"/>
      <c r="CXH31" s="22"/>
      <c r="CXI31" s="15"/>
      <c r="CXJ31" s="21"/>
      <c r="CXK31" s="21"/>
      <c r="CXL31" s="21"/>
      <c r="CXM31" s="21"/>
      <c r="CXN31" s="21"/>
      <c r="CXO31" s="21"/>
      <c r="CXP31" s="22"/>
      <c r="CXQ31" s="19"/>
      <c r="CXR31" s="21"/>
      <c r="CXS31" s="24"/>
      <c r="CXT31" s="22"/>
      <c r="CXU31" s="25"/>
      <c r="CXV31" s="16"/>
      <c r="CXW31" s="17"/>
      <c r="CXX31" s="15"/>
      <c r="CXY31" s="13"/>
      <c r="CXZ31" s="18"/>
      <c r="CYA31" s="15"/>
      <c r="CYB31" s="20"/>
      <c r="CYC31" s="15"/>
      <c r="CYD31" s="15"/>
      <c r="CYE31" s="19"/>
      <c r="CYF31" s="20"/>
      <c r="CYG31" s="21"/>
      <c r="CYH31" s="21"/>
      <c r="CYI31" s="15"/>
      <c r="CYJ31" s="22"/>
      <c r="CYK31" s="23"/>
      <c r="CYL31" s="15"/>
      <c r="CYM31" s="21"/>
      <c r="CYN31" s="15"/>
      <c r="CYO31" s="22"/>
      <c r="CYP31" s="15"/>
      <c r="CYQ31" s="21"/>
      <c r="CYR31" s="21"/>
      <c r="CYS31" s="21"/>
      <c r="CYT31" s="21"/>
      <c r="CYU31" s="21"/>
      <c r="CYV31" s="21"/>
      <c r="CYW31" s="22"/>
      <c r="CYX31" s="19"/>
      <c r="CYY31" s="21"/>
      <c r="CYZ31" s="24"/>
      <c r="CZA31" s="22"/>
      <c r="CZB31" s="25"/>
      <c r="CZC31" s="16"/>
      <c r="CZD31" s="17"/>
      <c r="CZE31" s="15"/>
      <c r="CZF31" s="13"/>
      <c r="CZG31" s="18"/>
      <c r="CZH31" s="15"/>
      <c r="CZI31" s="20"/>
      <c r="CZJ31" s="15"/>
      <c r="CZK31" s="15"/>
      <c r="CZL31" s="19"/>
      <c r="CZM31" s="20"/>
      <c r="CZN31" s="21"/>
      <c r="CZO31" s="21"/>
      <c r="CZP31" s="15"/>
      <c r="CZQ31" s="22"/>
      <c r="CZR31" s="23"/>
      <c r="CZS31" s="15"/>
      <c r="CZT31" s="21"/>
      <c r="CZU31" s="15"/>
      <c r="CZV31" s="22"/>
      <c r="CZW31" s="15"/>
      <c r="CZX31" s="21"/>
      <c r="CZY31" s="21"/>
      <c r="CZZ31" s="21"/>
      <c r="DAA31" s="21"/>
      <c r="DAB31" s="21"/>
      <c r="DAC31" s="21"/>
      <c r="DAD31" s="22"/>
      <c r="DAE31" s="19"/>
      <c r="DAF31" s="21"/>
      <c r="DAG31" s="24"/>
      <c r="DAH31" s="22"/>
      <c r="DAI31" s="25"/>
      <c r="DAJ31" s="16"/>
      <c r="DAK31" s="17"/>
      <c r="DAL31" s="15"/>
      <c r="DAM31" s="13"/>
      <c r="DAN31" s="18"/>
      <c r="DAO31" s="15"/>
      <c r="DAP31" s="20"/>
      <c r="DAQ31" s="15"/>
      <c r="DAR31" s="15"/>
      <c r="DAS31" s="19"/>
      <c r="DAT31" s="20"/>
      <c r="DAU31" s="21"/>
      <c r="DAV31" s="21"/>
      <c r="DAW31" s="15"/>
      <c r="DAX31" s="22"/>
      <c r="DAY31" s="23"/>
      <c r="DAZ31" s="15"/>
      <c r="DBA31" s="21"/>
      <c r="DBB31" s="15"/>
      <c r="DBC31" s="22"/>
      <c r="DBD31" s="15"/>
      <c r="DBE31" s="21"/>
      <c r="DBF31" s="21"/>
      <c r="DBG31" s="21"/>
      <c r="DBH31" s="21"/>
      <c r="DBI31" s="21"/>
      <c r="DBJ31" s="21"/>
      <c r="DBK31" s="22"/>
      <c r="DBL31" s="19"/>
      <c r="DBM31" s="21"/>
      <c r="DBN31" s="24"/>
      <c r="DBO31" s="22"/>
      <c r="DBP31" s="25"/>
      <c r="DBQ31" s="16"/>
      <c r="DBR31" s="17"/>
      <c r="DBS31" s="15"/>
      <c r="DBT31" s="13"/>
      <c r="DBU31" s="18"/>
      <c r="DBV31" s="15"/>
      <c r="DBW31" s="20"/>
      <c r="DBX31" s="15"/>
      <c r="DBY31" s="15"/>
      <c r="DBZ31" s="19"/>
      <c r="DCA31" s="20"/>
      <c r="DCB31" s="21"/>
      <c r="DCC31" s="21"/>
      <c r="DCD31" s="15"/>
      <c r="DCE31" s="22"/>
      <c r="DCF31" s="23"/>
      <c r="DCG31" s="15"/>
      <c r="DCH31" s="21"/>
      <c r="DCI31" s="15"/>
      <c r="DCJ31" s="22"/>
      <c r="DCK31" s="15"/>
      <c r="DCL31" s="21"/>
      <c r="DCM31" s="21"/>
      <c r="DCN31" s="21"/>
      <c r="DCO31" s="21"/>
      <c r="DCP31" s="21"/>
      <c r="DCQ31" s="21"/>
      <c r="DCR31" s="22"/>
      <c r="DCS31" s="19"/>
      <c r="DCT31" s="21"/>
      <c r="DCU31" s="24"/>
      <c r="DCV31" s="22"/>
      <c r="DCW31" s="25"/>
      <c r="DCX31" s="16"/>
      <c r="DCY31" s="17"/>
      <c r="DCZ31" s="15"/>
      <c r="DDA31" s="13"/>
      <c r="DDB31" s="18"/>
      <c r="DDC31" s="15"/>
      <c r="DDD31" s="20"/>
      <c r="DDE31" s="15"/>
      <c r="DDF31" s="15"/>
      <c r="DDG31" s="19"/>
      <c r="DDH31" s="20"/>
      <c r="DDI31" s="21"/>
      <c r="DDJ31" s="21"/>
      <c r="DDK31" s="15"/>
      <c r="DDL31" s="22"/>
      <c r="DDM31" s="23"/>
      <c r="DDN31" s="15"/>
      <c r="DDO31" s="21"/>
      <c r="DDP31" s="15"/>
      <c r="DDQ31" s="22"/>
      <c r="DDR31" s="15"/>
      <c r="DDS31" s="21"/>
      <c r="DDT31" s="21"/>
      <c r="DDU31" s="21"/>
      <c r="DDV31" s="21"/>
      <c r="DDW31" s="21"/>
      <c r="DDX31" s="21"/>
      <c r="DDY31" s="22"/>
      <c r="DDZ31" s="19"/>
      <c r="DEA31" s="21"/>
      <c r="DEB31" s="24"/>
      <c r="DEC31" s="22"/>
      <c r="DED31" s="25"/>
      <c r="DEE31" s="16"/>
      <c r="DEF31" s="17"/>
      <c r="DEG31" s="15"/>
      <c r="DEH31" s="13"/>
      <c r="DEI31" s="18"/>
      <c r="DEJ31" s="15"/>
      <c r="DEK31" s="20"/>
      <c r="DEL31" s="15"/>
      <c r="DEM31" s="15"/>
      <c r="DEN31" s="19"/>
      <c r="DEO31" s="20"/>
      <c r="DEP31" s="21"/>
      <c r="DEQ31" s="21"/>
      <c r="DER31" s="15"/>
      <c r="DES31" s="22"/>
      <c r="DET31" s="23"/>
      <c r="DEU31" s="15"/>
      <c r="DEV31" s="21"/>
      <c r="DEW31" s="15"/>
      <c r="DEX31" s="22"/>
      <c r="DEY31" s="15"/>
      <c r="DEZ31" s="21"/>
      <c r="DFA31" s="21"/>
      <c r="DFB31" s="21"/>
      <c r="DFC31" s="21"/>
      <c r="DFD31" s="21"/>
      <c r="DFE31" s="21"/>
      <c r="DFF31" s="22"/>
      <c r="DFG31" s="19"/>
      <c r="DFH31" s="21"/>
      <c r="DFI31" s="24"/>
      <c r="DFJ31" s="22"/>
      <c r="DFK31" s="25"/>
      <c r="DFL31" s="16"/>
      <c r="DFM31" s="17"/>
      <c r="DFN31" s="15"/>
      <c r="DFO31" s="13"/>
      <c r="DFP31" s="18"/>
      <c r="DFQ31" s="15"/>
      <c r="DFR31" s="20"/>
      <c r="DFS31" s="15"/>
      <c r="DFT31" s="15"/>
      <c r="DFU31" s="19"/>
      <c r="DFV31" s="20"/>
      <c r="DFW31" s="21"/>
      <c r="DFX31" s="21"/>
      <c r="DFY31" s="15"/>
      <c r="DFZ31" s="22"/>
      <c r="DGA31" s="23"/>
      <c r="DGB31" s="15"/>
      <c r="DGC31" s="21"/>
      <c r="DGD31" s="15"/>
      <c r="DGE31" s="22"/>
      <c r="DGF31" s="15"/>
      <c r="DGG31" s="21"/>
      <c r="DGH31" s="21"/>
      <c r="DGI31" s="21"/>
      <c r="DGJ31" s="21"/>
      <c r="DGK31" s="21"/>
      <c r="DGL31" s="21"/>
      <c r="DGM31" s="22"/>
      <c r="DGN31" s="19"/>
      <c r="DGO31" s="21"/>
      <c r="DGP31" s="24"/>
      <c r="DGQ31" s="22"/>
      <c r="DGR31" s="25"/>
      <c r="DGS31" s="16"/>
      <c r="DGT31" s="17"/>
      <c r="DGU31" s="15"/>
      <c r="DGV31" s="13"/>
      <c r="DGW31" s="18"/>
      <c r="DGX31" s="15"/>
      <c r="DGY31" s="20"/>
      <c r="DGZ31" s="15"/>
      <c r="DHA31" s="15"/>
      <c r="DHB31" s="19"/>
      <c r="DHC31" s="20"/>
      <c r="DHD31" s="21"/>
      <c r="DHE31" s="21"/>
      <c r="DHF31" s="15"/>
      <c r="DHG31" s="22"/>
      <c r="DHH31" s="23"/>
      <c r="DHI31" s="15"/>
      <c r="DHJ31" s="21"/>
      <c r="DHK31" s="15"/>
      <c r="DHL31" s="22"/>
      <c r="DHM31" s="15"/>
      <c r="DHN31" s="21"/>
      <c r="DHO31" s="21"/>
      <c r="DHP31" s="21"/>
      <c r="DHQ31" s="21"/>
      <c r="DHR31" s="21"/>
      <c r="DHS31" s="21"/>
      <c r="DHT31" s="22"/>
      <c r="DHU31" s="19"/>
      <c r="DHV31" s="21"/>
      <c r="DHW31" s="24"/>
      <c r="DHX31" s="22"/>
      <c r="DHY31" s="25"/>
      <c r="DHZ31" s="16"/>
      <c r="DIA31" s="17"/>
      <c r="DIB31" s="15"/>
      <c r="DIC31" s="13"/>
      <c r="DID31" s="18"/>
      <c r="DIE31" s="15"/>
      <c r="DIF31" s="20"/>
      <c r="DIG31" s="15"/>
      <c r="DIH31" s="15"/>
      <c r="DII31" s="19"/>
      <c r="DIJ31" s="20"/>
      <c r="DIK31" s="21"/>
      <c r="DIL31" s="21"/>
      <c r="DIM31" s="15"/>
      <c r="DIN31" s="22"/>
      <c r="DIO31" s="23"/>
      <c r="DIP31" s="15"/>
      <c r="DIQ31" s="21"/>
      <c r="DIR31" s="15"/>
      <c r="DIS31" s="22"/>
      <c r="DIT31" s="15"/>
      <c r="DIU31" s="21"/>
      <c r="DIV31" s="21"/>
      <c r="DIW31" s="21"/>
      <c r="DIX31" s="21"/>
      <c r="DIY31" s="21"/>
      <c r="DIZ31" s="21"/>
      <c r="DJA31" s="22"/>
      <c r="DJB31" s="19"/>
      <c r="DJC31" s="21"/>
      <c r="DJD31" s="24"/>
      <c r="DJE31" s="22"/>
      <c r="DJF31" s="25"/>
      <c r="DJG31" s="16"/>
      <c r="DJH31" s="17"/>
      <c r="DJI31" s="15"/>
      <c r="DJJ31" s="13"/>
      <c r="DJK31" s="18"/>
      <c r="DJL31" s="15"/>
      <c r="DJM31" s="20"/>
      <c r="DJN31" s="15"/>
      <c r="DJO31" s="15"/>
      <c r="DJP31" s="19"/>
      <c r="DJQ31" s="20"/>
      <c r="DJR31" s="21"/>
      <c r="DJS31" s="21"/>
      <c r="DJT31" s="15"/>
      <c r="DJU31" s="22"/>
      <c r="DJV31" s="23"/>
      <c r="DJW31" s="15"/>
      <c r="DJX31" s="21"/>
      <c r="DJY31" s="15"/>
      <c r="DJZ31" s="22"/>
      <c r="DKA31" s="15"/>
      <c r="DKB31" s="21"/>
      <c r="DKC31" s="21"/>
      <c r="DKD31" s="21"/>
      <c r="DKE31" s="21"/>
      <c r="DKF31" s="21"/>
      <c r="DKG31" s="21"/>
      <c r="DKH31" s="22"/>
      <c r="DKI31" s="19"/>
      <c r="DKJ31" s="21"/>
      <c r="DKK31" s="24"/>
      <c r="DKL31" s="22"/>
      <c r="DKM31" s="25"/>
      <c r="DKN31" s="16"/>
      <c r="DKO31" s="17"/>
      <c r="DKP31" s="15"/>
      <c r="DKQ31" s="13"/>
      <c r="DKR31" s="18"/>
      <c r="DKS31" s="15"/>
      <c r="DKT31" s="20"/>
      <c r="DKU31" s="15"/>
      <c r="DKV31" s="15"/>
      <c r="DKW31" s="19"/>
      <c r="DKX31" s="20"/>
      <c r="DKY31" s="21"/>
      <c r="DKZ31" s="21"/>
      <c r="DLA31" s="15"/>
      <c r="DLB31" s="22"/>
      <c r="DLC31" s="23"/>
      <c r="DLD31" s="15"/>
      <c r="DLE31" s="21"/>
      <c r="DLF31" s="15"/>
      <c r="DLG31" s="22"/>
      <c r="DLH31" s="15"/>
      <c r="DLI31" s="21"/>
      <c r="DLJ31" s="21"/>
      <c r="DLK31" s="21"/>
      <c r="DLL31" s="21"/>
      <c r="DLM31" s="21"/>
      <c r="DLN31" s="21"/>
      <c r="DLO31" s="22"/>
      <c r="DLP31" s="19"/>
      <c r="DLQ31" s="21"/>
      <c r="DLR31" s="24"/>
      <c r="DLS31" s="22"/>
      <c r="DLT31" s="25"/>
      <c r="DLU31" s="16"/>
      <c r="DLV31" s="17"/>
      <c r="DLW31" s="15"/>
      <c r="DLX31" s="13"/>
      <c r="DLY31" s="18"/>
      <c r="DLZ31" s="15"/>
      <c r="DMA31" s="20"/>
      <c r="DMB31" s="15"/>
      <c r="DMC31" s="15"/>
      <c r="DMD31" s="19"/>
      <c r="DME31" s="20"/>
      <c r="DMF31" s="21"/>
      <c r="DMG31" s="21"/>
      <c r="DMH31" s="15"/>
      <c r="DMI31" s="22"/>
      <c r="DMJ31" s="23"/>
      <c r="DMK31" s="15"/>
      <c r="DML31" s="21"/>
      <c r="DMM31" s="15"/>
      <c r="DMN31" s="22"/>
      <c r="DMO31" s="15"/>
      <c r="DMP31" s="21"/>
      <c r="DMQ31" s="21"/>
      <c r="DMR31" s="21"/>
      <c r="DMS31" s="21"/>
      <c r="DMT31" s="21"/>
      <c r="DMU31" s="21"/>
      <c r="DMV31" s="22"/>
      <c r="DMW31" s="19"/>
      <c r="DMX31" s="21"/>
      <c r="DMY31" s="24"/>
      <c r="DMZ31" s="22"/>
      <c r="DNA31" s="25"/>
      <c r="DNB31" s="16"/>
      <c r="DNC31" s="17"/>
      <c r="DND31" s="15"/>
      <c r="DNE31" s="13"/>
      <c r="DNF31" s="18"/>
      <c r="DNG31" s="15"/>
      <c r="DNH31" s="20"/>
      <c r="DNI31" s="15"/>
      <c r="DNJ31" s="15"/>
      <c r="DNK31" s="19"/>
      <c r="DNL31" s="20"/>
      <c r="DNM31" s="21"/>
      <c r="DNN31" s="21"/>
      <c r="DNO31" s="15"/>
      <c r="DNP31" s="22"/>
      <c r="DNQ31" s="23"/>
      <c r="DNR31" s="15"/>
      <c r="DNS31" s="21"/>
      <c r="DNT31" s="15"/>
      <c r="DNU31" s="22"/>
      <c r="DNV31" s="15"/>
      <c r="DNW31" s="21"/>
      <c r="DNX31" s="21"/>
      <c r="DNY31" s="21"/>
      <c r="DNZ31" s="21"/>
      <c r="DOA31" s="21"/>
      <c r="DOB31" s="21"/>
      <c r="DOC31" s="22"/>
      <c r="DOD31" s="19"/>
      <c r="DOE31" s="21"/>
      <c r="DOF31" s="24"/>
      <c r="DOG31" s="22"/>
      <c r="DOH31" s="25"/>
      <c r="DOI31" s="16"/>
      <c r="DOJ31" s="17"/>
      <c r="DOK31" s="15"/>
      <c r="DOL31" s="13"/>
      <c r="DOM31" s="18"/>
      <c r="DON31" s="15"/>
      <c r="DOO31" s="20"/>
      <c r="DOP31" s="15"/>
      <c r="DOQ31" s="15"/>
      <c r="DOR31" s="19"/>
      <c r="DOS31" s="20"/>
      <c r="DOT31" s="21"/>
      <c r="DOU31" s="21"/>
      <c r="DOV31" s="15"/>
      <c r="DOW31" s="22"/>
      <c r="DOX31" s="23"/>
      <c r="DOY31" s="15"/>
      <c r="DOZ31" s="21"/>
      <c r="DPA31" s="15"/>
      <c r="DPB31" s="22"/>
      <c r="DPC31" s="15"/>
      <c r="DPD31" s="21"/>
      <c r="DPE31" s="21"/>
      <c r="DPF31" s="21"/>
      <c r="DPG31" s="21"/>
      <c r="DPH31" s="21"/>
      <c r="DPI31" s="21"/>
      <c r="DPJ31" s="22"/>
      <c r="DPK31" s="19"/>
      <c r="DPL31" s="21"/>
      <c r="DPM31" s="24"/>
      <c r="DPN31" s="22"/>
      <c r="DPO31" s="25"/>
      <c r="DPP31" s="16"/>
      <c r="DPQ31" s="17"/>
      <c r="DPR31" s="15"/>
      <c r="DPS31" s="13"/>
      <c r="DPT31" s="18"/>
      <c r="DPU31" s="15"/>
      <c r="DPV31" s="20"/>
      <c r="DPW31" s="15"/>
      <c r="DPX31" s="15"/>
      <c r="DPY31" s="19"/>
      <c r="DPZ31" s="20"/>
      <c r="DQA31" s="21"/>
      <c r="DQB31" s="21"/>
      <c r="DQC31" s="15"/>
      <c r="DQD31" s="22"/>
      <c r="DQE31" s="23"/>
      <c r="DQF31" s="15"/>
      <c r="DQG31" s="21"/>
      <c r="DQH31" s="15"/>
      <c r="DQI31" s="22"/>
      <c r="DQJ31" s="15"/>
      <c r="DQK31" s="21"/>
      <c r="DQL31" s="21"/>
      <c r="DQM31" s="21"/>
      <c r="DQN31" s="21"/>
      <c r="DQO31" s="21"/>
      <c r="DQP31" s="21"/>
      <c r="DQQ31" s="22"/>
      <c r="DQR31" s="19"/>
      <c r="DQS31" s="21"/>
      <c r="DQT31" s="24"/>
      <c r="DQU31" s="22"/>
      <c r="DQV31" s="25"/>
      <c r="DQW31" s="16"/>
      <c r="DQX31" s="17"/>
      <c r="DQY31" s="15"/>
      <c r="DQZ31" s="13"/>
      <c r="DRA31" s="18"/>
      <c r="DRB31" s="15"/>
      <c r="DRC31" s="20"/>
      <c r="DRD31" s="15"/>
      <c r="DRE31" s="15"/>
      <c r="DRF31" s="19"/>
      <c r="DRG31" s="20"/>
      <c r="DRH31" s="21"/>
      <c r="DRI31" s="21"/>
      <c r="DRJ31" s="15"/>
      <c r="DRK31" s="22"/>
      <c r="DRL31" s="23"/>
      <c r="DRM31" s="15"/>
      <c r="DRN31" s="21"/>
      <c r="DRO31" s="15"/>
      <c r="DRP31" s="22"/>
      <c r="DRQ31" s="15"/>
      <c r="DRR31" s="21"/>
      <c r="DRS31" s="21"/>
      <c r="DRT31" s="21"/>
      <c r="DRU31" s="21"/>
      <c r="DRV31" s="21"/>
      <c r="DRW31" s="21"/>
      <c r="DRX31" s="22"/>
      <c r="DRY31" s="19"/>
      <c r="DRZ31" s="21"/>
      <c r="DSA31" s="24"/>
      <c r="DSB31" s="22"/>
      <c r="DSC31" s="25"/>
      <c r="DSD31" s="16"/>
      <c r="DSE31" s="17"/>
      <c r="DSF31" s="15"/>
      <c r="DSG31" s="13"/>
      <c r="DSH31" s="18"/>
      <c r="DSI31" s="15"/>
      <c r="DSJ31" s="20"/>
      <c r="DSK31" s="15"/>
      <c r="DSL31" s="15"/>
      <c r="DSM31" s="19"/>
      <c r="DSN31" s="20"/>
      <c r="DSO31" s="21"/>
      <c r="DSP31" s="21"/>
      <c r="DSQ31" s="15"/>
      <c r="DSR31" s="22"/>
      <c r="DSS31" s="23"/>
      <c r="DST31" s="15"/>
      <c r="DSU31" s="21"/>
      <c r="DSV31" s="15"/>
      <c r="DSW31" s="22"/>
      <c r="DSX31" s="15"/>
      <c r="DSY31" s="21"/>
      <c r="DSZ31" s="21"/>
      <c r="DTA31" s="21"/>
      <c r="DTB31" s="21"/>
      <c r="DTC31" s="21"/>
      <c r="DTD31" s="21"/>
      <c r="DTE31" s="22"/>
      <c r="DTF31" s="19"/>
      <c r="DTG31" s="21"/>
      <c r="DTH31" s="24"/>
      <c r="DTI31" s="22"/>
      <c r="DTJ31" s="25"/>
      <c r="DTK31" s="16"/>
      <c r="DTL31" s="17"/>
      <c r="DTM31" s="15"/>
      <c r="DTN31" s="13"/>
      <c r="DTO31" s="18"/>
      <c r="DTP31" s="15"/>
      <c r="DTQ31" s="20"/>
      <c r="DTR31" s="15"/>
      <c r="DTS31" s="15"/>
      <c r="DTT31" s="19"/>
      <c r="DTU31" s="20"/>
      <c r="DTV31" s="21"/>
      <c r="DTW31" s="21"/>
      <c r="DTX31" s="15"/>
      <c r="DTY31" s="22"/>
      <c r="DTZ31" s="23"/>
      <c r="DUA31" s="15"/>
      <c r="DUB31" s="21"/>
      <c r="DUC31" s="15"/>
      <c r="DUD31" s="22"/>
      <c r="DUE31" s="15"/>
      <c r="DUF31" s="21"/>
      <c r="DUG31" s="21"/>
      <c r="DUH31" s="21"/>
      <c r="DUI31" s="21"/>
      <c r="DUJ31" s="21"/>
      <c r="DUK31" s="21"/>
      <c r="DUL31" s="22"/>
      <c r="DUM31" s="19"/>
      <c r="DUN31" s="21"/>
      <c r="DUO31" s="24"/>
      <c r="DUP31" s="22"/>
      <c r="DUQ31" s="25"/>
      <c r="DUR31" s="16"/>
      <c r="DUS31" s="17"/>
      <c r="DUT31" s="15"/>
      <c r="DUU31" s="13"/>
      <c r="DUV31" s="18"/>
      <c r="DUW31" s="15"/>
      <c r="DUX31" s="20"/>
      <c r="DUY31" s="15"/>
      <c r="DUZ31" s="15"/>
      <c r="DVA31" s="19"/>
      <c r="DVB31" s="20"/>
      <c r="DVC31" s="21"/>
      <c r="DVD31" s="21"/>
      <c r="DVE31" s="15"/>
      <c r="DVF31" s="22"/>
      <c r="DVG31" s="23"/>
      <c r="DVH31" s="15"/>
      <c r="DVI31" s="21"/>
      <c r="DVJ31" s="15"/>
      <c r="DVK31" s="22"/>
      <c r="DVL31" s="15"/>
      <c r="DVM31" s="21"/>
      <c r="DVN31" s="21"/>
      <c r="DVO31" s="21"/>
      <c r="DVP31" s="21"/>
      <c r="DVQ31" s="21"/>
      <c r="DVR31" s="21"/>
      <c r="DVS31" s="22"/>
      <c r="DVT31" s="19"/>
      <c r="DVU31" s="21"/>
      <c r="DVV31" s="24"/>
      <c r="DVW31" s="22"/>
      <c r="DVX31" s="25"/>
      <c r="DVY31" s="16"/>
      <c r="DVZ31" s="17"/>
      <c r="DWA31" s="15"/>
      <c r="DWB31" s="13"/>
      <c r="DWC31" s="18"/>
      <c r="DWD31" s="15"/>
      <c r="DWE31" s="20"/>
      <c r="DWF31" s="15"/>
      <c r="DWG31" s="15"/>
      <c r="DWH31" s="19"/>
      <c r="DWI31" s="20"/>
      <c r="DWJ31" s="21"/>
      <c r="DWK31" s="21"/>
      <c r="DWL31" s="15"/>
      <c r="DWM31" s="22"/>
      <c r="DWN31" s="23"/>
      <c r="DWO31" s="15"/>
      <c r="DWP31" s="21"/>
      <c r="DWQ31" s="15"/>
      <c r="DWR31" s="22"/>
      <c r="DWS31" s="15"/>
      <c r="DWT31" s="21"/>
      <c r="DWU31" s="21"/>
      <c r="DWV31" s="21"/>
      <c r="DWW31" s="21"/>
      <c r="DWX31" s="21"/>
      <c r="DWY31" s="21"/>
      <c r="DWZ31" s="22"/>
      <c r="DXA31" s="19"/>
      <c r="DXB31" s="21"/>
      <c r="DXC31" s="24"/>
      <c r="DXD31" s="22"/>
      <c r="DXE31" s="25"/>
      <c r="DXF31" s="16"/>
      <c r="DXG31" s="17"/>
      <c r="DXH31" s="15"/>
      <c r="DXI31" s="13"/>
      <c r="DXJ31" s="18"/>
      <c r="DXK31" s="15"/>
      <c r="DXL31" s="20"/>
      <c r="DXM31" s="15"/>
      <c r="DXN31" s="15"/>
      <c r="DXO31" s="19"/>
      <c r="DXP31" s="20"/>
      <c r="DXQ31" s="21"/>
      <c r="DXR31" s="21"/>
      <c r="DXS31" s="15"/>
      <c r="DXT31" s="22"/>
      <c r="DXU31" s="23"/>
      <c r="DXV31" s="15"/>
      <c r="DXW31" s="21"/>
      <c r="DXX31" s="15"/>
      <c r="DXY31" s="22"/>
      <c r="DXZ31" s="15"/>
      <c r="DYA31" s="21"/>
      <c r="DYB31" s="21"/>
      <c r="DYC31" s="21"/>
      <c r="DYD31" s="21"/>
      <c r="DYE31" s="21"/>
      <c r="DYF31" s="21"/>
      <c r="DYG31" s="22"/>
      <c r="DYH31" s="19"/>
      <c r="DYI31" s="21"/>
      <c r="DYJ31" s="24"/>
      <c r="DYK31" s="22"/>
      <c r="DYL31" s="25"/>
      <c r="DYM31" s="16"/>
      <c r="DYN31" s="17"/>
      <c r="DYO31" s="15"/>
      <c r="DYP31" s="13"/>
      <c r="DYQ31" s="18"/>
      <c r="DYR31" s="15"/>
      <c r="DYS31" s="20"/>
      <c r="DYT31" s="15"/>
      <c r="DYU31" s="15"/>
      <c r="DYV31" s="19"/>
      <c r="DYW31" s="20"/>
      <c r="DYX31" s="21"/>
      <c r="DYY31" s="21"/>
      <c r="DYZ31" s="15"/>
      <c r="DZA31" s="22"/>
      <c r="DZB31" s="23"/>
      <c r="DZC31" s="15"/>
      <c r="DZD31" s="21"/>
      <c r="DZE31" s="15"/>
      <c r="DZF31" s="22"/>
      <c r="DZG31" s="15"/>
      <c r="DZH31" s="21"/>
      <c r="DZI31" s="21"/>
      <c r="DZJ31" s="21"/>
      <c r="DZK31" s="21"/>
      <c r="DZL31" s="21"/>
      <c r="DZM31" s="21"/>
      <c r="DZN31" s="22"/>
      <c r="DZO31" s="19"/>
      <c r="DZP31" s="21"/>
      <c r="DZQ31" s="24"/>
      <c r="DZR31" s="22"/>
      <c r="DZS31" s="25"/>
      <c r="DZT31" s="16"/>
      <c r="DZU31" s="17"/>
      <c r="DZV31" s="15"/>
      <c r="DZW31" s="13"/>
      <c r="DZX31" s="18"/>
      <c r="DZY31" s="15"/>
      <c r="DZZ31" s="20"/>
      <c r="EAA31" s="15"/>
      <c r="EAB31" s="15"/>
      <c r="EAC31" s="19"/>
      <c r="EAD31" s="20"/>
      <c r="EAE31" s="21"/>
      <c r="EAF31" s="21"/>
      <c r="EAG31" s="15"/>
      <c r="EAH31" s="22"/>
      <c r="EAI31" s="23"/>
      <c r="EAJ31" s="15"/>
      <c r="EAK31" s="21"/>
      <c r="EAL31" s="15"/>
      <c r="EAM31" s="22"/>
      <c r="EAN31" s="15"/>
      <c r="EAO31" s="21"/>
      <c r="EAP31" s="21"/>
      <c r="EAQ31" s="21"/>
      <c r="EAR31" s="21"/>
      <c r="EAS31" s="21"/>
      <c r="EAT31" s="21"/>
      <c r="EAU31" s="22"/>
      <c r="EAV31" s="19"/>
      <c r="EAW31" s="21"/>
      <c r="EAX31" s="24"/>
      <c r="EAY31" s="22"/>
      <c r="EAZ31" s="25"/>
      <c r="EBA31" s="16"/>
      <c r="EBB31" s="17"/>
      <c r="EBC31" s="15"/>
      <c r="EBD31" s="13"/>
      <c r="EBE31" s="18"/>
      <c r="EBF31" s="15"/>
      <c r="EBG31" s="20"/>
      <c r="EBH31" s="15"/>
      <c r="EBI31" s="15"/>
      <c r="EBJ31" s="19"/>
      <c r="EBK31" s="20"/>
      <c r="EBL31" s="21"/>
      <c r="EBM31" s="21"/>
      <c r="EBN31" s="15"/>
      <c r="EBO31" s="22"/>
      <c r="EBP31" s="23"/>
      <c r="EBQ31" s="15"/>
      <c r="EBR31" s="21"/>
      <c r="EBS31" s="15"/>
      <c r="EBT31" s="22"/>
      <c r="EBU31" s="15"/>
      <c r="EBV31" s="21"/>
      <c r="EBW31" s="21"/>
      <c r="EBX31" s="21"/>
      <c r="EBY31" s="21"/>
      <c r="EBZ31" s="21"/>
      <c r="ECA31" s="21"/>
      <c r="ECB31" s="22"/>
      <c r="ECC31" s="19"/>
      <c r="ECD31" s="21"/>
      <c r="ECE31" s="24"/>
      <c r="ECF31" s="22"/>
      <c r="ECG31" s="25"/>
      <c r="ECH31" s="16"/>
      <c r="ECI31" s="17"/>
      <c r="ECJ31" s="15"/>
      <c r="ECK31" s="13"/>
      <c r="ECL31" s="18"/>
      <c r="ECM31" s="15"/>
      <c r="ECN31" s="20"/>
      <c r="ECO31" s="15"/>
      <c r="ECP31" s="15"/>
      <c r="ECQ31" s="19"/>
      <c r="ECR31" s="20"/>
      <c r="ECS31" s="21"/>
      <c r="ECT31" s="21"/>
      <c r="ECU31" s="15"/>
      <c r="ECV31" s="22"/>
      <c r="ECW31" s="23"/>
      <c r="ECX31" s="15"/>
      <c r="ECY31" s="21"/>
      <c r="ECZ31" s="15"/>
      <c r="EDA31" s="22"/>
      <c r="EDB31" s="15"/>
      <c r="EDC31" s="21"/>
      <c r="EDD31" s="21"/>
      <c r="EDE31" s="21"/>
      <c r="EDF31" s="21"/>
      <c r="EDG31" s="21"/>
      <c r="EDH31" s="21"/>
      <c r="EDI31" s="22"/>
      <c r="EDJ31" s="19"/>
      <c r="EDK31" s="21"/>
      <c r="EDL31" s="24"/>
      <c r="EDM31" s="22"/>
      <c r="EDN31" s="25"/>
      <c r="EDO31" s="16"/>
      <c r="EDP31" s="17"/>
      <c r="EDQ31" s="15"/>
      <c r="EDR31" s="13"/>
      <c r="EDS31" s="18"/>
      <c r="EDT31" s="15"/>
      <c r="EDU31" s="20"/>
      <c r="EDV31" s="15"/>
      <c r="EDW31" s="15"/>
      <c r="EDX31" s="19"/>
      <c r="EDY31" s="20"/>
      <c r="EDZ31" s="21"/>
      <c r="EEA31" s="21"/>
      <c r="EEB31" s="15"/>
      <c r="EEC31" s="22"/>
      <c r="EED31" s="23"/>
      <c r="EEE31" s="15"/>
      <c r="EEF31" s="21"/>
      <c r="EEG31" s="15"/>
      <c r="EEH31" s="22"/>
      <c r="EEI31" s="15"/>
      <c r="EEJ31" s="21"/>
      <c r="EEK31" s="21"/>
      <c r="EEL31" s="21"/>
      <c r="EEM31" s="21"/>
      <c r="EEN31" s="21"/>
      <c r="EEO31" s="21"/>
      <c r="EEP31" s="22"/>
      <c r="EEQ31" s="19"/>
      <c r="EER31" s="21"/>
      <c r="EES31" s="24"/>
      <c r="EET31" s="22"/>
      <c r="EEU31" s="25"/>
      <c r="EEV31" s="16"/>
      <c r="EEW31" s="17"/>
      <c r="EEX31" s="15"/>
      <c r="EEY31" s="13"/>
      <c r="EEZ31" s="18"/>
      <c r="EFA31" s="15"/>
      <c r="EFB31" s="20"/>
      <c r="EFC31" s="15"/>
      <c r="EFD31" s="15"/>
      <c r="EFE31" s="19"/>
      <c r="EFF31" s="20"/>
      <c r="EFG31" s="21"/>
      <c r="EFH31" s="21"/>
      <c r="EFI31" s="15"/>
      <c r="EFJ31" s="22"/>
      <c r="EFK31" s="23"/>
      <c r="EFL31" s="15"/>
      <c r="EFM31" s="21"/>
      <c r="EFN31" s="15"/>
      <c r="EFO31" s="22"/>
      <c r="EFP31" s="15"/>
      <c r="EFQ31" s="21"/>
      <c r="EFR31" s="21"/>
      <c r="EFS31" s="21"/>
      <c r="EFT31" s="21"/>
      <c r="EFU31" s="21"/>
      <c r="EFV31" s="21"/>
      <c r="EFW31" s="22"/>
      <c r="EFX31" s="19"/>
      <c r="EFY31" s="21"/>
      <c r="EFZ31" s="24"/>
      <c r="EGA31" s="22"/>
      <c r="EGB31" s="25"/>
      <c r="EGC31" s="16"/>
      <c r="EGD31" s="17"/>
      <c r="EGE31" s="15"/>
      <c r="EGF31" s="13"/>
      <c r="EGG31" s="18"/>
      <c r="EGH31" s="15"/>
      <c r="EGI31" s="20"/>
      <c r="EGJ31" s="15"/>
      <c r="EGK31" s="15"/>
      <c r="EGL31" s="19"/>
      <c r="EGM31" s="20"/>
      <c r="EGN31" s="21"/>
      <c r="EGO31" s="21"/>
      <c r="EGP31" s="15"/>
      <c r="EGQ31" s="22"/>
      <c r="EGR31" s="23"/>
      <c r="EGS31" s="15"/>
      <c r="EGT31" s="21"/>
      <c r="EGU31" s="15"/>
      <c r="EGV31" s="22"/>
      <c r="EGW31" s="15"/>
      <c r="EGX31" s="21"/>
      <c r="EGY31" s="21"/>
      <c r="EGZ31" s="21"/>
      <c r="EHA31" s="21"/>
      <c r="EHB31" s="21"/>
      <c r="EHC31" s="21"/>
      <c r="EHD31" s="22"/>
      <c r="EHE31" s="19"/>
      <c r="EHF31" s="21"/>
      <c r="EHG31" s="24"/>
      <c r="EHH31" s="22"/>
      <c r="EHI31" s="25"/>
      <c r="EHJ31" s="16"/>
      <c r="EHK31" s="17"/>
      <c r="EHL31" s="15"/>
      <c r="EHM31" s="13"/>
      <c r="EHN31" s="18"/>
      <c r="EHO31" s="15"/>
      <c r="EHP31" s="20"/>
      <c r="EHQ31" s="15"/>
      <c r="EHR31" s="15"/>
      <c r="EHS31" s="19"/>
      <c r="EHT31" s="20"/>
      <c r="EHU31" s="21"/>
      <c r="EHV31" s="21"/>
      <c r="EHW31" s="15"/>
      <c r="EHX31" s="22"/>
      <c r="EHY31" s="23"/>
      <c r="EHZ31" s="15"/>
      <c r="EIA31" s="21"/>
      <c r="EIB31" s="15"/>
      <c r="EIC31" s="22"/>
      <c r="EID31" s="15"/>
      <c r="EIE31" s="21"/>
      <c r="EIF31" s="21"/>
      <c r="EIG31" s="21"/>
      <c r="EIH31" s="21"/>
      <c r="EII31" s="21"/>
      <c r="EIJ31" s="21"/>
      <c r="EIK31" s="22"/>
      <c r="EIL31" s="19"/>
      <c r="EIM31" s="21"/>
      <c r="EIN31" s="24"/>
      <c r="EIO31" s="22"/>
      <c r="EIP31" s="25"/>
      <c r="EIQ31" s="16"/>
      <c r="EIR31" s="17"/>
      <c r="EIS31" s="15"/>
      <c r="EIT31" s="13"/>
      <c r="EIU31" s="18"/>
      <c r="EIV31" s="15"/>
      <c r="EIW31" s="20"/>
      <c r="EIX31" s="15"/>
      <c r="EIY31" s="15"/>
      <c r="EIZ31" s="19"/>
      <c r="EJA31" s="20"/>
      <c r="EJB31" s="21"/>
      <c r="EJC31" s="21"/>
      <c r="EJD31" s="15"/>
      <c r="EJE31" s="22"/>
      <c r="EJF31" s="23"/>
      <c r="EJG31" s="15"/>
      <c r="EJH31" s="21"/>
      <c r="EJI31" s="15"/>
      <c r="EJJ31" s="22"/>
      <c r="EJK31" s="15"/>
      <c r="EJL31" s="21"/>
      <c r="EJM31" s="21"/>
      <c r="EJN31" s="21"/>
      <c r="EJO31" s="21"/>
      <c r="EJP31" s="21"/>
      <c r="EJQ31" s="21"/>
      <c r="EJR31" s="22"/>
      <c r="EJS31" s="19"/>
      <c r="EJT31" s="21"/>
      <c r="EJU31" s="24"/>
      <c r="EJV31" s="22"/>
      <c r="EJW31" s="25"/>
      <c r="EJX31" s="16"/>
      <c r="EJY31" s="17"/>
      <c r="EJZ31" s="15"/>
      <c r="EKA31" s="13"/>
      <c r="EKB31" s="18"/>
      <c r="EKC31" s="15"/>
      <c r="EKD31" s="20"/>
      <c r="EKE31" s="15"/>
      <c r="EKF31" s="15"/>
      <c r="EKG31" s="19"/>
      <c r="EKH31" s="20"/>
      <c r="EKI31" s="21"/>
      <c r="EKJ31" s="21"/>
      <c r="EKK31" s="15"/>
      <c r="EKL31" s="22"/>
      <c r="EKM31" s="23"/>
      <c r="EKN31" s="15"/>
      <c r="EKO31" s="21"/>
      <c r="EKP31" s="15"/>
      <c r="EKQ31" s="22"/>
      <c r="EKR31" s="15"/>
      <c r="EKS31" s="21"/>
      <c r="EKT31" s="21"/>
      <c r="EKU31" s="21"/>
      <c r="EKV31" s="21"/>
      <c r="EKW31" s="21"/>
      <c r="EKX31" s="21"/>
      <c r="EKY31" s="22"/>
      <c r="EKZ31" s="19"/>
      <c r="ELA31" s="21"/>
      <c r="ELB31" s="24"/>
      <c r="ELC31" s="22"/>
      <c r="ELD31" s="25"/>
      <c r="ELE31" s="16"/>
      <c r="ELF31" s="17"/>
      <c r="ELG31" s="15"/>
      <c r="ELH31" s="13"/>
      <c r="ELI31" s="18"/>
      <c r="ELJ31" s="15"/>
      <c r="ELK31" s="20"/>
      <c r="ELL31" s="15"/>
      <c r="ELM31" s="15"/>
      <c r="ELN31" s="19"/>
      <c r="ELO31" s="20"/>
      <c r="ELP31" s="21"/>
      <c r="ELQ31" s="21"/>
      <c r="ELR31" s="15"/>
      <c r="ELS31" s="22"/>
      <c r="ELT31" s="23"/>
      <c r="ELU31" s="15"/>
      <c r="ELV31" s="21"/>
      <c r="ELW31" s="15"/>
      <c r="ELX31" s="22"/>
      <c r="ELY31" s="15"/>
      <c r="ELZ31" s="21"/>
      <c r="EMA31" s="21"/>
      <c r="EMB31" s="21"/>
      <c r="EMC31" s="21"/>
      <c r="EMD31" s="21"/>
      <c r="EME31" s="21"/>
      <c r="EMF31" s="22"/>
      <c r="EMG31" s="19"/>
      <c r="EMH31" s="21"/>
      <c r="EMI31" s="24"/>
      <c r="EMJ31" s="22"/>
      <c r="EMK31" s="25"/>
      <c r="EML31" s="16"/>
      <c r="EMM31" s="17"/>
      <c r="EMN31" s="15"/>
      <c r="EMO31" s="13"/>
      <c r="EMP31" s="18"/>
      <c r="EMQ31" s="15"/>
      <c r="EMR31" s="20"/>
      <c r="EMS31" s="15"/>
      <c r="EMT31" s="15"/>
      <c r="EMU31" s="19"/>
      <c r="EMV31" s="20"/>
      <c r="EMW31" s="21"/>
      <c r="EMX31" s="21"/>
      <c r="EMY31" s="15"/>
      <c r="EMZ31" s="22"/>
      <c r="ENA31" s="23"/>
      <c r="ENB31" s="15"/>
      <c r="ENC31" s="21"/>
      <c r="END31" s="15"/>
      <c r="ENE31" s="22"/>
      <c r="ENF31" s="15"/>
      <c r="ENG31" s="21"/>
      <c r="ENH31" s="21"/>
      <c r="ENI31" s="21"/>
      <c r="ENJ31" s="21"/>
      <c r="ENK31" s="21"/>
      <c r="ENL31" s="21"/>
      <c r="ENM31" s="22"/>
      <c r="ENN31" s="19"/>
      <c r="ENO31" s="21"/>
      <c r="ENP31" s="24"/>
      <c r="ENQ31" s="22"/>
      <c r="ENR31" s="25"/>
      <c r="ENS31" s="16"/>
      <c r="ENT31" s="17"/>
      <c r="ENU31" s="15"/>
      <c r="ENV31" s="13"/>
      <c r="ENW31" s="18"/>
      <c r="ENX31" s="15"/>
      <c r="ENY31" s="20"/>
      <c r="ENZ31" s="15"/>
      <c r="EOA31" s="15"/>
      <c r="EOB31" s="19"/>
      <c r="EOC31" s="20"/>
      <c r="EOD31" s="21"/>
      <c r="EOE31" s="21"/>
      <c r="EOF31" s="15"/>
      <c r="EOG31" s="22"/>
      <c r="EOH31" s="23"/>
      <c r="EOI31" s="15"/>
      <c r="EOJ31" s="21"/>
      <c r="EOK31" s="15"/>
      <c r="EOL31" s="22"/>
      <c r="EOM31" s="15"/>
      <c r="EON31" s="21"/>
      <c r="EOO31" s="21"/>
      <c r="EOP31" s="21"/>
      <c r="EOQ31" s="21"/>
      <c r="EOR31" s="21"/>
      <c r="EOS31" s="21"/>
      <c r="EOT31" s="22"/>
      <c r="EOU31" s="19"/>
      <c r="EOV31" s="21"/>
      <c r="EOW31" s="24"/>
      <c r="EOX31" s="22"/>
      <c r="EOY31" s="25"/>
      <c r="EOZ31" s="16"/>
      <c r="EPA31" s="17"/>
      <c r="EPB31" s="15"/>
      <c r="EPC31" s="13"/>
      <c r="EPD31" s="18"/>
      <c r="EPE31" s="15"/>
      <c r="EPF31" s="20"/>
      <c r="EPG31" s="15"/>
      <c r="EPH31" s="15"/>
      <c r="EPI31" s="19"/>
      <c r="EPJ31" s="20"/>
      <c r="EPK31" s="21"/>
      <c r="EPL31" s="21"/>
      <c r="EPM31" s="15"/>
      <c r="EPN31" s="22"/>
      <c r="EPO31" s="23"/>
      <c r="EPP31" s="15"/>
      <c r="EPQ31" s="21"/>
      <c r="EPR31" s="15"/>
      <c r="EPS31" s="22"/>
      <c r="EPT31" s="15"/>
      <c r="EPU31" s="21"/>
      <c r="EPV31" s="21"/>
      <c r="EPW31" s="21"/>
      <c r="EPX31" s="21"/>
      <c r="EPY31" s="21"/>
      <c r="EPZ31" s="21"/>
      <c r="EQA31" s="22"/>
      <c r="EQB31" s="19"/>
      <c r="EQC31" s="21"/>
      <c r="EQD31" s="24"/>
      <c r="EQE31" s="22"/>
      <c r="EQF31" s="25"/>
      <c r="EQG31" s="16"/>
      <c r="EQH31" s="17"/>
      <c r="EQI31" s="15"/>
      <c r="EQJ31" s="13"/>
      <c r="EQK31" s="18"/>
      <c r="EQL31" s="15"/>
      <c r="EQM31" s="20"/>
      <c r="EQN31" s="15"/>
      <c r="EQO31" s="15"/>
      <c r="EQP31" s="19"/>
      <c r="EQQ31" s="20"/>
      <c r="EQR31" s="21"/>
      <c r="EQS31" s="21"/>
      <c r="EQT31" s="15"/>
      <c r="EQU31" s="22"/>
      <c r="EQV31" s="23"/>
      <c r="EQW31" s="15"/>
      <c r="EQX31" s="21"/>
      <c r="EQY31" s="15"/>
      <c r="EQZ31" s="22"/>
      <c r="ERA31" s="15"/>
      <c r="ERB31" s="21"/>
      <c r="ERC31" s="21"/>
      <c r="ERD31" s="21"/>
      <c r="ERE31" s="21"/>
      <c r="ERF31" s="21"/>
      <c r="ERG31" s="21"/>
      <c r="ERH31" s="22"/>
      <c r="ERI31" s="19"/>
      <c r="ERJ31" s="21"/>
      <c r="ERK31" s="24"/>
      <c r="ERL31" s="22"/>
      <c r="ERM31" s="25"/>
      <c r="ERN31" s="16"/>
      <c r="ERO31" s="17"/>
      <c r="ERP31" s="15"/>
      <c r="ERQ31" s="13"/>
      <c r="ERR31" s="18"/>
      <c r="ERS31" s="15"/>
      <c r="ERT31" s="20"/>
      <c r="ERU31" s="15"/>
      <c r="ERV31" s="15"/>
      <c r="ERW31" s="19"/>
      <c r="ERX31" s="20"/>
      <c r="ERY31" s="21"/>
      <c r="ERZ31" s="21"/>
      <c r="ESA31" s="15"/>
      <c r="ESB31" s="22"/>
      <c r="ESC31" s="23"/>
      <c r="ESD31" s="15"/>
      <c r="ESE31" s="21"/>
      <c r="ESF31" s="15"/>
      <c r="ESG31" s="22"/>
      <c r="ESH31" s="15"/>
      <c r="ESI31" s="21"/>
      <c r="ESJ31" s="21"/>
      <c r="ESK31" s="21"/>
      <c r="ESL31" s="21"/>
      <c r="ESM31" s="21"/>
      <c r="ESN31" s="21"/>
      <c r="ESO31" s="22"/>
      <c r="ESP31" s="19"/>
      <c r="ESQ31" s="21"/>
      <c r="ESR31" s="24"/>
      <c r="ESS31" s="22"/>
      <c r="EST31" s="25"/>
      <c r="ESU31" s="16"/>
      <c r="ESV31" s="17"/>
      <c r="ESW31" s="15"/>
      <c r="ESX31" s="13"/>
      <c r="ESY31" s="18"/>
      <c r="ESZ31" s="15"/>
      <c r="ETA31" s="20"/>
      <c r="ETB31" s="15"/>
      <c r="ETC31" s="15"/>
      <c r="ETD31" s="19"/>
      <c r="ETE31" s="20"/>
      <c r="ETF31" s="21"/>
      <c r="ETG31" s="21"/>
      <c r="ETH31" s="15"/>
      <c r="ETI31" s="22"/>
      <c r="ETJ31" s="23"/>
      <c r="ETK31" s="15"/>
      <c r="ETL31" s="21"/>
      <c r="ETM31" s="15"/>
      <c r="ETN31" s="22"/>
      <c r="ETO31" s="15"/>
      <c r="ETP31" s="21"/>
      <c r="ETQ31" s="21"/>
      <c r="ETR31" s="21"/>
      <c r="ETS31" s="21"/>
      <c r="ETT31" s="21"/>
      <c r="ETU31" s="21"/>
      <c r="ETV31" s="22"/>
      <c r="ETW31" s="19"/>
      <c r="ETX31" s="21"/>
      <c r="ETY31" s="24"/>
      <c r="ETZ31" s="22"/>
      <c r="EUA31" s="25"/>
      <c r="EUB31" s="16"/>
      <c r="EUC31" s="17"/>
      <c r="EUD31" s="15"/>
      <c r="EUE31" s="13"/>
      <c r="EUF31" s="18"/>
      <c r="EUG31" s="15"/>
      <c r="EUH31" s="20"/>
      <c r="EUI31" s="15"/>
      <c r="EUJ31" s="15"/>
      <c r="EUK31" s="19"/>
      <c r="EUL31" s="20"/>
      <c r="EUM31" s="21"/>
      <c r="EUN31" s="21"/>
      <c r="EUO31" s="15"/>
      <c r="EUP31" s="22"/>
      <c r="EUQ31" s="23"/>
      <c r="EUR31" s="15"/>
      <c r="EUS31" s="21"/>
      <c r="EUT31" s="15"/>
      <c r="EUU31" s="22"/>
      <c r="EUV31" s="15"/>
      <c r="EUW31" s="21"/>
      <c r="EUX31" s="21"/>
      <c r="EUY31" s="21"/>
      <c r="EUZ31" s="21"/>
      <c r="EVA31" s="21"/>
      <c r="EVB31" s="21"/>
      <c r="EVC31" s="22"/>
      <c r="EVD31" s="19"/>
      <c r="EVE31" s="21"/>
      <c r="EVF31" s="24"/>
      <c r="EVG31" s="22"/>
      <c r="EVH31" s="25"/>
      <c r="EVI31" s="16"/>
      <c r="EVJ31" s="17"/>
      <c r="EVK31" s="15"/>
      <c r="EVL31" s="13"/>
      <c r="EVM31" s="18"/>
      <c r="EVN31" s="15"/>
      <c r="EVO31" s="20"/>
      <c r="EVP31" s="15"/>
      <c r="EVQ31" s="15"/>
      <c r="EVR31" s="19"/>
      <c r="EVS31" s="20"/>
      <c r="EVT31" s="21"/>
      <c r="EVU31" s="21"/>
      <c r="EVV31" s="15"/>
      <c r="EVW31" s="22"/>
      <c r="EVX31" s="23"/>
      <c r="EVY31" s="15"/>
      <c r="EVZ31" s="21"/>
      <c r="EWA31" s="15"/>
      <c r="EWB31" s="22"/>
      <c r="EWC31" s="15"/>
      <c r="EWD31" s="21"/>
      <c r="EWE31" s="21"/>
      <c r="EWF31" s="21"/>
      <c r="EWG31" s="21"/>
      <c r="EWH31" s="21"/>
      <c r="EWI31" s="21"/>
      <c r="EWJ31" s="22"/>
      <c r="EWK31" s="19"/>
      <c r="EWL31" s="21"/>
      <c r="EWM31" s="24"/>
      <c r="EWN31" s="22"/>
      <c r="EWO31" s="25"/>
      <c r="EWP31" s="16"/>
      <c r="EWQ31" s="17"/>
      <c r="EWR31" s="15"/>
      <c r="EWS31" s="13"/>
      <c r="EWT31" s="18"/>
      <c r="EWU31" s="15"/>
      <c r="EWV31" s="20"/>
      <c r="EWW31" s="15"/>
      <c r="EWX31" s="15"/>
      <c r="EWY31" s="19"/>
      <c r="EWZ31" s="20"/>
      <c r="EXA31" s="21"/>
      <c r="EXB31" s="21"/>
      <c r="EXC31" s="15"/>
      <c r="EXD31" s="22"/>
      <c r="EXE31" s="23"/>
      <c r="EXF31" s="15"/>
      <c r="EXG31" s="21"/>
      <c r="EXH31" s="15"/>
      <c r="EXI31" s="22"/>
      <c r="EXJ31" s="15"/>
      <c r="EXK31" s="21"/>
      <c r="EXL31" s="21"/>
      <c r="EXM31" s="21"/>
      <c r="EXN31" s="21"/>
      <c r="EXO31" s="21"/>
      <c r="EXP31" s="21"/>
      <c r="EXQ31" s="22"/>
      <c r="EXR31" s="19"/>
      <c r="EXS31" s="21"/>
      <c r="EXT31" s="24"/>
      <c r="EXU31" s="22"/>
      <c r="EXV31" s="25"/>
      <c r="EXW31" s="16"/>
      <c r="EXX31" s="17"/>
      <c r="EXY31" s="15"/>
      <c r="EXZ31" s="13"/>
      <c r="EYA31" s="18"/>
      <c r="EYB31" s="15"/>
      <c r="EYC31" s="20"/>
      <c r="EYD31" s="15"/>
      <c r="EYE31" s="15"/>
      <c r="EYF31" s="19"/>
      <c r="EYG31" s="20"/>
      <c r="EYH31" s="21"/>
      <c r="EYI31" s="21"/>
      <c r="EYJ31" s="15"/>
      <c r="EYK31" s="22"/>
      <c r="EYL31" s="23"/>
      <c r="EYM31" s="15"/>
      <c r="EYN31" s="21"/>
      <c r="EYO31" s="15"/>
      <c r="EYP31" s="22"/>
      <c r="EYQ31" s="15"/>
      <c r="EYR31" s="21"/>
      <c r="EYS31" s="21"/>
      <c r="EYT31" s="21"/>
      <c r="EYU31" s="21"/>
      <c r="EYV31" s="21"/>
      <c r="EYW31" s="21"/>
      <c r="EYX31" s="22"/>
      <c r="EYY31" s="19"/>
      <c r="EYZ31" s="21"/>
      <c r="EZA31" s="24"/>
      <c r="EZB31" s="22"/>
      <c r="EZC31" s="25"/>
      <c r="EZD31" s="16"/>
      <c r="EZE31" s="17"/>
      <c r="EZF31" s="15"/>
      <c r="EZG31" s="13"/>
      <c r="EZH31" s="18"/>
      <c r="EZI31" s="15"/>
      <c r="EZJ31" s="20"/>
      <c r="EZK31" s="15"/>
      <c r="EZL31" s="15"/>
      <c r="EZM31" s="19"/>
      <c r="EZN31" s="20"/>
      <c r="EZO31" s="21"/>
      <c r="EZP31" s="21"/>
      <c r="EZQ31" s="15"/>
      <c r="EZR31" s="22"/>
      <c r="EZS31" s="23"/>
      <c r="EZT31" s="15"/>
      <c r="EZU31" s="21"/>
      <c r="EZV31" s="15"/>
      <c r="EZW31" s="22"/>
      <c r="EZX31" s="15"/>
      <c r="EZY31" s="21"/>
      <c r="EZZ31" s="21"/>
      <c r="FAA31" s="21"/>
      <c r="FAB31" s="21"/>
      <c r="FAC31" s="21"/>
      <c r="FAD31" s="21"/>
      <c r="FAE31" s="22"/>
      <c r="FAF31" s="19"/>
      <c r="FAG31" s="21"/>
      <c r="FAH31" s="24"/>
      <c r="FAI31" s="22"/>
      <c r="FAJ31" s="25"/>
      <c r="FAK31" s="16"/>
      <c r="FAL31" s="17"/>
      <c r="FAM31" s="15"/>
      <c r="FAN31" s="13"/>
      <c r="FAO31" s="18"/>
      <c r="FAP31" s="15"/>
      <c r="FAQ31" s="20"/>
      <c r="FAR31" s="15"/>
      <c r="FAS31" s="15"/>
      <c r="FAT31" s="19"/>
      <c r="FAU31" s="20"/>
      <c r="FAV31" s="21"/>
      <c r="FAW31" s="21"/>
      <c r="FAX31" s="15"/>
      <c r="FAY31" s="22"/>
      <c r="FAZ31" s="23"/>
      <c r="FBA31" s="15"/>
      <c r="FBB31" s="21"/>
      <c r="FBC31" s="15"/>
      <c r="FBD31" s="22"/>
      <c r="FBE31" s="15"/>
      <c r="FBF31" s="21"/>
      <c r="FBG31" s="21"/>
      <c r="FBH31" s="21"/>
      <c r="FBI31" s="21"/>
      <c r="FBJ31" s="21"/>
      <c r="FBK31" s="21"/>
      <c r="FBL31" s="22"/>
      <c r="FBM31" s="19"/>
      <c r="FBN31" s="21"/>
      <c r="FBO31" s="24"/>
      <c r="FBP31" s="22"/>
      <c r="FBQ31" s="25"/>
      <c r="FBR31" s="16"/>
      <c r="FBS31" s="17"/>
      <c r="FBT31" s="15"/>
      <c r="FBU31" s="13"/>
      <c r="FBV31" s="18"/>
      <c r="FBW31" s="15"/>
      <c r="FBX31" s="20"/>
      <c r="FBY31" s="15"/>
      <c r="FBZ31" s="15"/>
      <c r="FCA31" s="19"/>
      <c r="FCB31" s="20"/>
      <c r="FCC31" s="21"/>
      <c r="FCD31" s="21"/>
      <c r="FCE31" s="15"/>
      <c r="FCF31" s="22"/>
      <c r="FCG31" s="23"/>
      <c r="FCH31" s="15"/>
      <c r="FCI31" s="21"/>
      <c r="FCJ31" s="15"/>
      <c r="FCK31" s="22"/>
      <c r="FCL31" s="15"/>
      <c r="FCM31" s="21"/>
      <c r="FCN31" s="21"/>
      <c r="FCO31" s="21"/>
      <c r="FCP31" s="21"/>
      <c r="FCQ31" s="21"/>
      <c r="FCR31" s="21"/>
      <c r="FCS31" s="22"/>
      <c r="FCT31" s="19"/>
      <c r="FCU31" s="21"/>
      <c r="FCV31" s="24"/>
      <c r="FCW31" s="22"/>
      <c r="FCX31" s="25"/>
      <c r="FCY31" s="16"/>
      <c r="FCZ31" s="17"/>
      <c r="FDA31" s="15"/>
      <c r="FDB31" s="13"/>
      <c r="FDC31" s="18"/>
      <c r="FDD31" s="15"/>
      <c r="FDE31" s="20"/>
      <c r="FDF31" s="15"/>
      <c r="FDG31" s="15"/>
      <c r="FDH31" s="19"/>
      <c r="FDI31" s="20"/>
      <c r="FDJ31" s="21"/>
      <c r="FDK31" s="21"/>
      <c r="FDL31" s="15"/>
      <c r="FDM31" s="22"/>
      <c r="FDN31" s="23"/>
      <c r="FDO31" s="15"/>
      <c r="FDP31" s="21"/>
      <c r="FDQ31" s="15"/>
      <c r="FDR31" s="22"/>
      <c r="FDS31" s="15"/>
      <c r="FDT31" s="21"/>
      <c r="FDU31" s="21"/>
      <c r="FDV31" s="21"/>
      <c r="FDW31" s="21"/>
      <c r="FDX31" s="21"/>
      <c r="FDY31" s="21"/>
      <c r="FDZ31" s="22"/>
      <c r="FEA31" s="19"/>
      <c r="FEB31" s="21"/>
      <c r="FEC31" s="24"/>
      <c r="FED31" s="22"/>
      <c r="FEE31" s="25"/>
      <c r="FEF31" s="16"/>
      <c r="FEG31" s="17"/>
      <c r="FEH31" s="15"/>
      <c r="FEI31" s="13"/>
      <c r="FEJ31" s="18"/>
      <c r="FEK31" s="15"/>
      <c r="FEL31" s="20"/>
      <c r="FEM31" s="15"/>
      <c r="FEN31" s="15"/>
      <c r="FEO31" s="19"/>
      <c r="FEP31" s="20"/>
      <c r="FEQ31" s="21"/>
      <c r="FER31" s="21"/>
      <c r="FES31" s="15"/>
      <c r="FET31" s="22"/>
      <c r="FEU31" s="23"/>
      <c r="FEV31" s="15"/>
      <c r="FEW31" s="21"/>
      <c r="FEX31" s="15"/>
      <c r="FEY31" s="22"/>
      <c r="FEZ31" s="15"/>
      <c r="FFA31" s="21"/>
      <c r="FFB31" s="21"/>
      <c r="FFC31" s="21"/>
      <c r="FFD31" s="21"/>
      <c r="FFE31" s="21"/>
      <c r="FFF31" s="21"/>
      <c r="FFG31" s="22"/>
      <c r="FFH31" s="19"/>
      <c r="FFI31" s="21"/>
      <c r="FFJ31" s="24"/>
      <c r="FFK31" s="22"/>
      <c r="FFL31" s="25"/>
      <c r="FFM31" s="16"/>
      <c r="FFN31" s="17"/>
      <c r="FFO31" s="15"/>
      <c r="FFP31" s="13"/>
      <c r="FFQ31" s="18"/>
      <c r="FFR31" s="15"/>
      <c r="FFS31" s="20"/>
      <c r="FFT31" s="15"/>
      <c r="FFU31" s="15"/>
      <c r="FFV31" s="19"/>
      <c r="FFW31" s="20"/>
      <c r="FFX31" s="21"/>
      <c r="FFY31" s="21"/>
      <c r="FFZ31" s="15"/>
      <c r="FGA31" s="22"/>
      <c r="FGB31" s="23"/>
      <c r="FGC31" s="15"/>
      <c r="FGD31" s="21"/>
      <c r="FGE31" s="15"/>
      <c r="FGF31" s="22"/>
      <c r="FGG31" s="15"/>
      <c r="FGH31" s="21"/>
      <c r="FGI31" s="21"/>
      <c r="FGJ31" s="21"/>
      <c r="FGK31" s="21"/>
      <c r="FGL31" s="21"/>
      <c r="FGM31" s="21"/>
      <c r="FGN31" s="22"/>
      <c r="FGO31" s="19"/>
      <c r="FGP31" s="21"/>
      <c r="FGQ31" s="24"/>
      <c r="FGR31" s="22"/>
      <c r="FGS31" s="25"/>
      <c r="FGT31" s="16"/>
      <c r="FGU31" s="17"/>
      <c r="FGV31" s="15"/>
      <c r="FGW31" s="13"/>
      <c r="FGX31" s="18"/>
      <c r="FGY31" s="15"/>
      <c r="FGZ31" s="20"/>
      <c r="FHA31" s="15"/>
      <c r="FHB31" s="15"/>
      <c r="FHC31" s="19"/>
      <c r="FHD31" s="20"/>
      <c r="FHE31" s="21"/>
      <c r="FHF31" s="21"/>
      <c r="FHG31" s="15"/>
      <c r="FHH31" s="22"/>
      <c r="FHI31" s="23"/>
      <c r="FHJ31" s="15"/>
      <c r="FHK31" s="21"/>
      <c r="FHL31" s="15"/>
      <c r="FHM31" s="22"/>
      <c r="FHN31" s="15"/>
      <c r="FHO31" s="21"/>
      <c r="FHP31" s="21"/>
      <c r="FHQ31" s="21"/>
      <c r="FHR31" s="21"/>
      <c r="FHS31" s="21"/>
      <c r="FHT31" s="21"/>
      <c r="FHU31" s="22"/>
      <c r="FHV31" s="19"/>
      <c r="FHW31" s="21"/>
      <c r="FHX31" s="24"/>
      <c r="FHY31" s="22"/>
      <c r="FHZ31" s="25"/>
      <c r="FIA31" s="16"/>
      <c r="FIB31" s="17"/>
      <c r="FIC31" s="15"/>
      <c r="FID31" s="13"/>
      <c r="FIE31" s="18"/>
      <c r="FIF31" s="15"/>
      <c r="FIG31" s="20"/>
      <c r="FIH31" s="15"/>
      <c r="FII31" s="15"/>
      <c r="FIJ31" s="19"/>
      <c r="FIK31" s="20"/>
      <c r="FIL31" s="21"/>
      <c r="FIM31" s="21"/>
      <c r="FIN31" s="15"/>
      <c r="FIO31" s="22"/>
      <c r="FIP31" s="23"/>
      <c r="FIQ31" s="15"/>
      <c r="FIR31" s="21"/>
      <c r="FIS31" s="15"/>
      <c r="FIT31" s="22"/>
      <c r="FIU31" s="15"/>
      <c r="FIV31" s="21"/>
      <c r="FIW31" s="21"/>
      <c r="FIX31" s="21"/>
      <c r="FIY31" s="21"/>
      <c r="FIZ31" s="21"/>
      <c r="FJA31" s="21"/>
      <c r="FJB31" s="22"/>
      <c r="FJC31" s="19"/>
      <c r="FJD31" s="21"/>
      <c r="FJE31" s="24"/>
      <c r="FJF31" s="22"/>
      <c r="FJG31" s="25"/>
      <c r="FJH31" s="16"/>
      <c r="FJI31" s="17"/>
      <c r="FJJ31" s="15"/>
      <c r="FJK31" s="13"/>
      <c r="FJL31" s="18"/>
      <c r="FJM31" s="15"/>
      <c r="FJN31" s="20"/>
      <c r="FJO31" s="15"/>
      <c r="FJP31" s="15"/>
      <c r="FJQ31" s="19"/>
      <c r="FJR31" s="20"/>
      <c r="FJS31" s="21"/>
      <c r="FJT31" s="21"/>
      <c r="FJU31" s="15"/>
      <c r="FJV31" s="22"/>
      <c r="FJW31" s="23"/>
      <c r="FJX31" s="15"/>
      <c r="FJY31" s="21"/>
      <c r="FJZ31" s="15"/>
      <c r="FKA31" s="22"/>
      <c r="FKB31" s="15"/>
      <c r="FKC31" s="21"/>
      <c r="FKD31" s="21"/>
      <c r="FKE31" s="21"/>
      <c r="FKF31" s="21"/>
      <c r="FKG31" s="21"/>
      <c r="FKH31" s="21"/>
      <c r="FKI31" s="22"/>
      <c r="FKJ31" s="19"/>
      <c r="FKK31" s="21"/>
      <c r="FKL31" s="24"/>
      <c r="FKM31" s="22"/>
      <c r="FKN31" s="25"/>
      <c r="FKO31" s="16"/>
      <c r="FKP31" s="17"/>
      <c r="FKQ31" s="15"/>
      <c r="FKR31" s="13"/>
      <c r="FKS31" s="18"/>
      <c r="FKT31" s="15"/>
      <c r="FKU31" s="20"/>
      <c r="FKV31" s="15"/>
      <c r="FKW31" s="15"/>
      <c r="FKX31" s="19"/>
      <c r="FKY31" s="20"/>
      <c r="FKZ31" s="21"/>
      <c r="FLA31" s="21"/>
      <c r="FLB31" s="15"/>
      <c r="FLC31" s="22"/>
      <c r="FLD31" s="23"/>
      <c r="FLE31" s="15"/>
      <c r="FLF31" s="21"/>
      <c r="FLG31" s="15"/>
      <c r="FLH31" s="22"/>
      <c r="FLI31" s="15"/>
      <c r="FLJ31" s="21"/>
      <c r="FLK31" s="21"/>
      <c r="FLL31" s="21"/>
      <c r="FLM31" s="21"/>
      <c r="FLN31" s="21"/>
      <c r="FLO31" s="21"/>
      <c r="FLP31" s="22"/>
      <c r="FLQ31" s="19"/>
      <c r="FLR31" s="21"/>
      <c r="FLS31" s="24"/>
      <c r="FLT31" s="22"/>
      <c r="FLU31" s="25"/>
      <c r="FLV31" s="16"/>
      <c r="FLW31" s="17"/>
      <c r="FLX31" s="15"/>
      <c r="FLY31" s="13"/>
      <c r="FLZ31" s="18"/>
      <c r="FMA31" s="15"/>
      <c r="FMB31" s="20"/>
      <c r="FMC31" s="15"/>
      <c r="FMD31" s="15"/>
      <c r="FME31" s="19"/>
      <c r="FMF31" s="20"/>
      <c r="FMG31" s="21"/>
      <c r="FMH31" s="21"/>
      <c r="FMI31" s="15"/>
      <c r="FMJ31" s="22"/>
      <c r="FMK31" s="23"/>
      <c r="FML31" s="15"/>
      <c r="FMM31" s="21"/>
      <c r="FMN31" s="15"/>
      <c r="FMO31" s="22"/>
      <c r="FMP31" s="15"/>
      <c r="FMQ31" s="21"/>
      <c r="FMR31" s="21"/>
      <c r="FMS31" s="21"/>
      <c r="FMT31" s="21"/>
      <c r="FMU31" s="21"/>
      <c r="FMV31" s="21"/>
      <c r="FMW31" s="22"/>
      <c r="FMX31" s="19"/>
      <c r="FMY31" s="21"/>
      <c r="FMZ31" s="24"/>
      <c r="FNA31" s="22"/>
      <c r="FNB31" s="25"/>
      <c r="FNC31" s="16"/>
      <c r="FND31" s="17"/>
      <c r="FNE31" s="15"/>
      <c r="FNF31" s="13"/>
      <c r="FNG31" s="18"/>
      <c r="FNH31" s="15"/>
      <c r="FNI31" s="20"/>
      <c r="FNJ31" s="15"/>
      <c r="FNK31" s="15"/>
      <c r="FNL31" s="19"/>
      <c r="FNM31" s="20"/>
      <c r="FNN31" s="21"/>
      <c r="FNO31" s="21"/>
      <c r="FNP31" s="15"/>
      <c r="FNQ31" s="22"/>
      <c r="FNR31" s="23"/>
      <c r="FNS31" s="15"/>
      <c r="FNT31" s="21"/>
      <c r="FNU31" s="15"/>
      <c r="FNV31" s="22"/>
      <c r="FNW31" s="15"/>
      <c r="FNX31" s="21"/>
      <c r="FNY31" s="21"/>
      <c r="FNZ31" s="21"/>
      <c r="FOA31" s="21"/>
      <c r="FOB31" s="21"/>
      <c r="FOC31" s="21"/>
      <c r="FOD31" s="22"/>
      <c r="FOE31" s="19"/>
      <c r="FOF31" s="21"/>
      <c r="FOG31" s="24"/>
      <c r="FOH31" s="22"/>
      <c r="FOI31" s="25"/>
      <c r="FOJ31" s="16"/>
      <c r="FOK31" s="17"/>
      <c r="FOL31" s="15"/>
      <c r="FOM31" s="13"/>
      <c r="FON31" s="18"/>
      <c r="FOO31" s="15"/>
      <c r="FOP31" s="20"/>
      <c r="FOQ31" s="15"/>
      <c r="FOR31" s="15"/>
      <c r="FOS31" s="19"/>
      <c r="FOT31" s="20"/>
      <c r="FOU31" s="21"/>
      <c r="FOV31" s="21"/>
      <c r="FOW31" s="15"/>
      <c r="FOX31" s="22"/>
      <c r="FOY31" s="23"/>
      <c r="FOZ31" s="15"/>
      <c r="FPA31" s="21"/>
      <c r="FPB31" s="15"/>
      <c r="FPC31" s="22"/>
      <c r="FPD31" s="15"/>
      <c r="FPE31" s="21"/>
      <c r="FPF31" s="21"/>
      <c r="FPG31" s="21"/>
      <c r="FPH31" s="21"/>
      <c r="FPI31" s="21"/>
      <c r="FPJ31" s="21"/>
      <c r="FPK31" s="22"/>
      <c r="FPL31" s="19"/>
      <c r="FPM31" s="21"/>
      <c r="FPN31" s="24"/>
      <c r="FPO31" s="22"/>
      <c r="FPP31" s="25"/>
      <c r="FPQ31" s="16"/>
      <c r="FPR31" s="17"/>
      <c r="FPS31" s="15"/>
      <c r="FPT31" s="13"/>
      <c r="FPU31" s="18"/>
      <c r="FPV31" s="15"/>
      <c r="FPW31" s="20"/>
      <c r="FPX31" s="15"/>
      <c r="FPY31" s="15"/>
      <c r="FPZ31" s="19"/>
      <c r="FQA31" s="20"/>
      <c r="FQB31" s="21"/>
      <c r="FQC31" s="21"/>
      <c r="FQD31" s="15"/>
      <c r="FQE31" s="22"/>
      <c r="FQF31" s="23"/>
      <c r="FQG31" s="15"/>
      <c r="FQH31" s="21"/>
      <c r="FQI31" s="15"/>
      <c r="FQJ31" s="22"/>
      <c r="FQK31" s="15"/>
      <c r="FQL31" s="21"/>
      <c r="FQM31" s="21"/>
      <c r="FQN31" s="21"/>
      <c r="FQO31" s="21"/>
      <c r="FQP31" s="21"/>
      <c r="FQQ31" s="21"/>
      <c r="FQR31" s="22"/>
      <c r="FQS31" s="19"/>
      <c r="FQT31" s="21"/>
      <c r="FQU31" s="24"/>
      <c r="FQV31" s="22"/>
      <c r="FQW31" s="25"/>
      <c r="FQX31" s="16"/>
      <c r="FQY31" s="17"/>
      <c r="FQZ31" s="15"/>
      <c r="FRA31" s="13"/>
      <c r="FRB31" s="18"/>
      <c r="FRC31" s="15"/>
      <c r="FRD31" s="20"/>
      <c r="FRE31" s="15"/>
      <c r="FRF31" s="15"/>
      <c r="FRG31" s="19"/>
      <c r="FRH31" s="20"/>
      <c r="FRI31" s="21"/>
      <c r="FRJ31" s="21"/>
      <c r="FRK31" s="15"/>
      <c r="FRL31" s="22"/>
      <c r="FRM31" s="23"/>
      <c r="FRN31" s="15"/>
      <c r="FRO31" s="21"/>
      <c r="FRP31" s="15"/>
      <c r="FRQ31" s="22"/>
      <c r="FRR31" s="15"/>
      <c r="FRS31" s="21"/>
      <c r="FRT31" s="21"/>
      <c r="FRU31" s="21"/>
      <c r="FRV31" s="21"/>
      <c r="FRW31" s="21"/>
      <c r="FRX31" s="21"/>
      <c r="FRY31" s="22"/>
      <c r="FRZ31" s="19"/>
      <c r="FSA31" s="21"/>
      <c r="FSB31" s="24"/>
      <c r="FSC31" s="22"/>
      <c r="FSD31" s="25"/>
      <c r="FSE31" s="16"/>
      <c r="FSF31" s="17"/>
      <c r="FSG31" s="15"/>
      <c r="FSH31" s="13"/>
      <c r="FSI31" s="18"/>
      <c r="FSJ31" s="15"/>
      <c r="FSK31" s="20"/>
      <c r="FSL31" s="15"/>
      <c r="FSM31" s="15"/>
      <c r="FSN31" s="19"/>
      <c r="FSO31" s="20"/>
      <c r="FSP31" s="21"/>
      <c r="FSQ31" s="21"/>
      <c r="FSR31" s="15"/>
      <c r="FSS31" s="22"/>
      <c r="FST31" s="23"/>
      <c r="FSU31" s="15"/>
      <c r="FSV31" s="21"/>
      <c r="FSW31" s="15"/>
      <c r="FSX31" s="22"/>
      <c r="FSY31" s="15"/>
      <c r="FSZ31" s="21"/>
      <c r="FTA31" s="21"/>
      <c r="FTB31" s="21"/>
      <c r="FTC31" s="21"/>
      <c r="FTD31" s="21"/>
      <c r="FTE31" s="21"/>
      <c r="FTF31" s="22"/>
      <c r="FTG31" s="19"/>
      <c r="FTH31" s="21"/>
      <c r="FTI31" s="24"/>
      <c r="FTJ31" s="22"/>
      <c r="FTK31" s="25"/>
      <c r="FTL31" s="16"/>
      <c r="FTM31" s="17"/>
      <c r="FTN31" s="15"/>
      <c r="FTO31" s="13"/>
      <c r="FTP31" s="18"/>
      <c r="FTQ31" s="15"/>
      <c r="FTR31" s="20"/>
      <c r="FTS31" s="15"/>
      <c r="FTT31" s="15"/>
      <c r="FTU31" s="19"/>
      <c r="FTV31" s="20"/>
      <c r="FTW31" s="21"/>
      <c r="FTX31" s="21"/>
      <c r="FTY31" s="15"/>
      <c r="FTZ31" s="22"/>
      <c r="FUA31" s="23"/>
      <c r="FUB31" s="15"/>
      <c r="FUC31" s="21"/>
      <c r="FUD31" s="15"/>
      <c r="FUE31" s="22"/>
      <c r="FUF31" s="15"/>
      <c r="FUG31" s="21"/>
      <c r="FUH31" s="21"/>
      <c r="FUI31" s="21"/>
      <c r="FUJ31" s="21"/>
      <c r="FUK31" s="21"/>
      <c r="FUL31" s="21"/>
      <c r="FUM31" s="22"/>
      <c r="FUN31" s="19"/>
      <c r="FUO31" s="21"/>
      <c r="FUP31" s="24"/>
      <c r="FUQ31" s="22"/>
      <c r="FUR31" s="25"/>
      <c r="FUS31" s="16"/>
      <c r="FUT31" s="17"/>
      <c r="FUU31" s="15"/>
      <c r="FUV31" s="13"/>
      <c r="FUW31" s="18"/>
      <c r="FUX31" s="15"/>
      <c r="FUY31" s="20"/>
      <c r="FUZ31" s="15"/>
      <c r="FVA31" s="15"/>
      <c r="FVB31" s="19"/>
      <c r="FVC31" s="20"/>
      <c r="FVD31" s="21"/>
      <c r="FVE31" s="21"/>
      <c r="FVF31" s="15"/>
      <c r="FVG31" s="22"/>
      <c r="FVH31" s="23"/>
      <c r="FVI31" s="15"/>
      <c r="FVJ31" s="21"/>
      <c r="FVK31" s="15"/>
      <c r="FVL31" s="22"/>
      <c r="FVM31" s="15"/>
      <c r="FVN31" s="21"/>
      <c r="FVO31" s="21"/>
      <c r="FVP31" s="21"/>
      <c r="FVQ31" s="21"/>
      <c r="FVR31" s="21"/>
      <c r="FVS31" s="21"/>
      <c r="FVT31" s="22"/>
      <c r="FVU31" s="19"/>
      <c r="FVV31" s="21"/>
      <c r="FVW31" s="24"/>
      <c r="FVX31" s="22"/>
      <c r="FVY31" s="25"/>
      <c r="FVZ31" s="16"/>
      <c r="FWA31" s="17"/>
      <c r="FWB31" s="15"/>
      <c r="FWC31" s="13"/>
      <c r="FWD31" s="18"/>
      <c r="FWE31" s="15"/>
      <c r="FWF31" s="20"/>
      <c r="FWG31" s="15"/>
      <c r="FWH31" s="15"/>
      <c r="FWI31" s="19"/>
      <c r="FWJ31" s="20"/>
      <c r="FWK31" s="21"/>
      <c r="FWL31" s="21"/>
      <c r="FWM31" s="15"/>
      <c r="FWN31" s="22"/>
      <c r="FWO31" s="23"/>
      <c r="FWP31" s="15"/>
      <c r="FWQ31" s="21"/>
      <c r="FWR31" s="15"/>
      <c r="FWS31" s="22"/>
      <c r="FWT31" s="15"/>
      <c r="FWU31" s="21"/>
      <c r="FWV31" s="21"/>
      <c r="FWW31" s="21"/>
      <c r="FWX31" s="21"/>
      <c r="FWY31" s="21"/>
      <c r="FWZ31" s="21"/>
      <c r="FXA31" s="22"/>
      <c r="FXB31" s="19"/>
      <c r="FXC31" s="21"/>
      <c r="FXD31" s="24"/>
      <c r="FXE31" s="22"/>
      <c r="FXF31" s="25"/>
      <c r="FXG31" s="16"/>
      <c r="FXH31" s="17"/>
      <c r="FXI31" s="15"/>
      <c r="FXJ31" s="13"/>
      <c r="FXK31" s="18"/>
      <c r="FXL31" s="15"/>
      <c r="FXM31" s="20"/>
      <c r="FXN31" s="15"/>
      <c r="FXO31" s="15"/>
      <c r="FXP31" s="19"/>
      <c r="FXQ31" s="20"/>
      <c r="FXR31" s="21"/>
      <c r="FXS31" s="21"/>
      <c r="FXT31" s="15"/>
      <c r="FXU31" s="22"/>
      <c r="FXV31" s="23"/>
      <c r="FXW31" s="15"/>
      <c r="FXX31" s="21"/>
      <c r="FXY31" s="15"/>
      <c r="FXZ31" s="22"/>
      <c r="FYA31" s="15"/>
      <c r="FYB31" s="21"/>
      <c r="FYC31" s="21"/>
      <c r="FYD31" s="21"/>
      <c r="FYE31" s="21"/>
      <c r="FYF31" s="21"/>
      <c r="FYG31" s="21"/>
      <c r="FYH31" s="22"/>
      <c r="FYI31" s="19"/>
      <c r="FYJ31" s="21"/>
      <c r="FYK31" s="24"/>
      <c r="FYL31" s="22"/>
      <c r="FYM31" s="25"/>
      <c r="FYN31" s="16"/>
      <c r="FYO31" s="17"/>
      <c r="FYP31" s="15"/>
      <c r="FYQ31" s="13"/>
      <c r="FYR31" s="18"/>
      <c r="FYS31" s="15"/>
      <c r="FYT31" s="20"/>
      <c r="FYU31" s="15"/>
      <c r="FYV31" s="15"/>
      <c r="FYW31" s="19"/>
      <c r="FYX31" s="20"/>
      <c r="FYY31" s="21"/>
      <c r="FYZ31" s="21"/>
      <c r="FZA31" s="15"/>
      <c r="FZB31" s="22"/>
      <c r="FZC31" s="23"/>
      <c r="FZD31" s="15"/>
      <c r="FZE31" s="21"/>
      <c r="FZF31" s="15"/>
      <c r="FZG31" s="22"/>
      <c r="FZH31" s="15"/>
      <c r="FZI31" s="21"/>
      <c r="FZJ31" s="21"/>
      <c r="FZK31" s="21"/>
      <c r="FZL31" s="21"/>
      <c r="FZM31" s="21"/>
      <c r="FZN31" s="21"/>
      <c r="FZO31" s="22"/>
      <c r="FZP31" s="19"/>
      <c r="FZQ31" s="21"/>
      <c r="FZR31" s="24"/>
      <c r="FZS31" s="22"/>
      <c r="FZT31" s="25"/>
      <c r="FZU31" s="16"/>
      <c r="FZV31" s="17"/>
      <c r="FZW31" s="15"/>
      <c r="FZX31" s="13"/>
      <c r="FZY31" s="18"/>
      <c r="FZZ31" s="15"/>
      <c r="GAA31" s="20"/>
      <c r="GAB31" s="15"/>
      <c r="GAC31" s="15"/>
      <c r="GAD31" s="19"/>
      <c r="GAE31" s="20"/>
      <c r="GAF31" s="21"/>
      <c r="GAG31" s="21"/>
      <c r="GAH31" s="15"/>
      <c r="GAI31" s="22"/>
      <c r="GAJ31" s="23"/>
      <c r="GAK31" s="15"/>
      <c r="GAL31" s="21"/>
      <c r="GAM31" s="15"/>
      <c r="GAN31" s="22"/>
      <c r="GAO31" s="15"/>
      <c r="GAP31" s="21"/>
      <c r="GAQ31" s="21"/>
      <c r="GAR31" s="21"/>
      <c r="GAS31" s="21"/>
      <c r="GAT31" s="21"/>
      <c r="GAU31" s="21"/>
      <c r="GAV31" s="22"/>
      <c r="GAW31" s="19"/>
      <c r="GAX31" s="21"/>
      <c r="GAY31" s="24"/>
      <c r="GAZ31" s="22"/>
      <c r="GBA31" s="25"/>
      <c r="GBB31" s="16"/>
      <c r="GBC31" s="17"/>
      <c r="GBD31" s="15"/>
      <c r="GBE31" s="13"/>
      <c r="GBF31" s="18"/>
      <c r="GBG31" s="15"/>
      <c r="GBH31" s="20"/>
      <c r="GBI31" s="15"/>
      <c r="GBJ31" s="15"/>
      <c r="GBK31" s="19"/>
      <c r="GBL31" s="20"/>
      <c r="GBM31" s="21"/>
      <c r="GBN31" s="21"/>
      <c r="GBO31" s="15"/>
      <c r="GBP31" s="22"/>
      <c r="GBQ31" s="23"/>
      <c r="GBR31" s="15"/>
      <c r="GBS31" s="21"/>
      <c r="GBT31" s="15"/>
      <c r="GBU31" s="22"/>
      <c r="GBV31" s="15"/>
      <c r="GBW31" s="21"/>
      <c r="GBX31" s="21"/>
      <c r="GBY31" s="21"/>
      <c r="GBZ31" s="21"/>
      <c r="GCA31" s="21"/>
      <c r="GCB31" s="21"/>
      <c r="GCC31" s="22"/>
      <c r="GCD31" s="19"/>
      <c r="GCE31" s="21"/>
      <c r="GCF31" s="24"/>
      <c r="GCG31" s="22"/>
      <c r="GCH31" s="25"/>
      <c r="GCI31" s="16"/>
      <c r="GCJ31" s="17"/>
      <c r="GCK31" s="15"/>
      <c r="GCL31" s="13"/>
      <c r="GCM31" s="18"/>
      <c r="GCN31" s="15"/>
      <c r="GCO31" s="20"/>
      <c r="GCP31" s="15"/>
      <c r="GCQ31" s="15"/>
      <c r="GCR31" s="19"/>
      <c r="GCS31" s="20"/>
      <c r="GCT31" s="21"/>
      <c r="GCU31" s="21"/>
      <c r="GCV31" s="15"/>
      <c r="GCW31" s="22"/>
      <c r="GCX31" s="23"/>
      <c r="GCY31" s="15"/>
      <c r="GCZ31" s="21"/>
      <c r="GDA31" s="15"/>
      <c r="GDB31" s="22"/>
      <c r="GDC31" s="15"/>
      <c r="GDD31" s="21"/>
      <c r="GDE31" s="21"/>
      <c r="GDF31" s="21"/>
      <c r="GDG31" s="21"/>
      <c r="GDH31" s="21"/>
      <c r="GDI31" s="21"/>
      <c r="GDJ31" s="22"/>
      <c r="GDK31" s="19"/>
      <c r="GDL31" s="21"/>
      <c r="GDM31" s="24"/>
      <c r="GDN31" s="22"/>
      <c r="GDO31" s="25"/>
      <c r="GDP31" s="16"/>
      <c r="GDQ31" s="17"/>
      <c r="GDR31" s="15"/>
      <c r="GDS31" s="13"/>
      <c r="GDT31" s="18"/>
      <c r="GDU31" s="15"/>
      <c r="GDV31" s="20"/>
      <c r="GDW31" s="15"/>
      <c r="GDX31" s="15"/>
      <c r="GDY31" s="19"/>
      <c r="GDZ31" s="20"/>
      <c r="GEA31" s="21"/>
      <c r="GEB31" s="21"/>
      <c r="GEC31" s="15"/>
      <c r="GED31" s="22"/>
      <c r="GEE31" s="23"/>
      <c r="GEF31" s="15"/>
      <c r="GEG31" s="21"/>
      <c r="GEH31" s="15"/>
      <c r="GEI31" s="22"/>
      <c r="GEJ31" s="15"/>
      <c r="GEK31" s="21"/>
      <c r="GEL31" s="21"/>
      <c r="GEM31" s="21"/>
      <c r="GEN31" s="21"/>
      <c r="GEO31" s="21"/>
      <c r="GEP31" s="21"/>
      <c r="GEQ31" s="22"/>
      <c r="GER31" s="19"/>
      <c r="GES31" s="21"/>
      <c r="GET31" s="24"/>
      <c r="GEU31" s="22"/>
      <c r="GEV31" s="25"/>
      <c r="GEW31" s="16"/>
      <c r="GEX31" s="17"/>
      <c r="GEY31" s="15"/>
      <c r="GEZ31" s="13"/>
      <c r="GFA31" s="18"/>
      <c r="GFB31" s="15"/>
      <c r="GFC31" s="20"/>
      <c r="GFD31" s="15"/>
      <c r="GFE31" s="15"/>
      <c r="GFF31" s="19"/>
      <c r="GFG31" s="20"/>
      <c r="GFH31" s="21"/>
      <c r="GFI31" s="21"/>
      <c r="GFJ31" s="15"/>
      <c r="GFK31" s="22"/>
      <c r="GFL31" s="23"/>
      <c r="GFM31" s="15"/>
      <c r="GFN31" s="21"/>
      <c r="GFO31" s="15"/>
      <c r="GFP31" s="22"/>
      <c r="GFQ31" s="15"/>
      <c r="GFR31" s="21"/>
      <c r="GFS31" s="21"/>
      <c r="GFT31" s="21"/>
      <c r="GFU31" s="21"/>
      <c r="GFV31" s="21"/>
      <c r="GFW31" s="21"/>
      <c r="GFX31" s="22"/>
      <c r="GFY31" s="19"/>
      <c r="GFZ31" s="21"/>
      <c r="GGA31" s="24"/>
      <c r="GGB31" s="22"/>
      <c r="GGC31" s="25"/>
      <c r="GGD31" s="16"/>
      <c r="GGE31" s="17"/>
      <c r="GGF31" s="15"/>
      <c r="GGG31" s="13"/>
      <c r="GGH31" s="18"/>
      <c r="GGI31" s="15"/>
      <c r="GGJ31" s="20"/>
      <c r="GGK31" s="15"/>
      <c r="GGL31" s="15"/>
      <c r="GGM31" s="19"/>
      <c r="GGN31" s="20"/>
      <c r="GGO31" s="21"/>
      <c r="GGP31" s="21"/>
      <c r="GGQ31" s="15"/>
      <c r="GGR31" s="22"/>
      <c r="GGS31" s="23"/>
      <c r="GGT31" s="15"/>
      <c r="GGU31" s="21"/>
      <c r="GGV31" s="15"/>
      <c r="GGW31" s="22"/>
      <c r="GGX31" s="15"/>
      <c r="GGY31" s="21"/>
      <c r="GGZ31" s="21"/>
      <c r="GHA31" s="21"/>
      <c r="GHB31" s="21"/>
      <c r="GHC31" s="21"/>
      <c r="GHD31" s="21"/>
      <c r="GHE31" s="22"/>
      <c r="GHF31" s="19"/>
      <c r="GHG31" s="21"/>
      <c r="GHH31" s="24"/>
      <c r="GHI31" s="22"/>
      <c r="GHJ31" s="25"/>
      <c r="GHK31" s="16"/>
      <c r="GHL31" s="17"/>
      <c r="GHM31" s="15"/>
      <c r="GHN31" s="13"/>
      <c r="GHO31" s="18"/>
      <c r="GHP31" s="15"/>
      <c r="GHQ31" s="20"/>
      <c r="GHR31" s="15"/>
      <c r="GHS31" s="15"/>
      <c r="GHT31" s="19"/>
      <c r="GHU31" s="20"/>
      <c r="GHV31" s="21"/>
      <c r="GHW31" s="21"/>
      <c r="GHX31" s="15"/>
      <c r="GHY31" s="22"/>
      <c r="GHZ31" s="23"/>
      <c r="GIA31" s="15"/>
      <c r="GIB31" s="21"/>
      <c r="GIC31" s="15"/>
      <c r="GID31" s="22"/>
      <c r="GIE31" s="15"/>
      <c r="GIF31" s="21"/>
      <c r="GIG31" s="21"/>
      <c r="GIH31" s="21"/>
      <c r="GII31" s="21"/>
      <c r="GIJ31" s="21"/>
      <c r="GIK31" s="21"/>
      <c r="GIL31" s="22"/>
      <c r="GIM31" s="19"/>
      <c r="GIN31" s="21"/>
      <c r="GIO31" s="24"/>
      <c r="GIP31" s="22"/>
      <c r="GIQ31" s="25"/>
      <c r="GIR31" s="16"/>
      <c r="GIS31" s="17"/>
      <c r="GIT31" s="15"/>
      <c r="GIU31" s="13"/>
      <c r="GIV31" s="18"/>
      <c r="GIW31" s="15"/>
      <c r="GIX31" s="20"/>
      <c r="GIY31" s="15"/>
      <c r="GIZ31" s="15"/>
      <c r="GJA31" s="19"/>
      <c r="GJB31" s="20"/>
      <c r="GJC31" s="21"/>
      <c r="GJD31" s="21"/>
      <c r="GJE31" s="15"/>
      <c r="GJF31" s="22"/>
      <c r="GJG31" s="23"/>
      <c r="GJH31" s="15"/>
      <c r="GJI31" s="21"/>
      <c r="GJJ31" s="15"/>
      <c r="GJK31" s="22"/>
      <c r="GJL31" s="15"/>
      <c r="GJM31" s="21"/>
      <c r="GJN31" s="21"/>
      <c r="GJO31" s="21"/>
      <c r="GJP31" s="21"/>
      <c r="GJQ31" s="21"/>
      <c r="GJR31" s="21"/>
      <c r="GJS31" s="22"/>
      <c r="GJT31" s="19"/>
      <c r="GJU31" s="21"/>
      <c r="GJV31" s="24"/>
      <c r="GJW31" s="22"/>
      <c r="GJX31" s="25"/>
      <c r="GJY31" s="16"/>
      <c r="GJZ31" s="17"/>
      <c r="GKA31" s="15"/>
      <c r="GKB31" s="13"/>
      <c r="GKC31" s="18"/>
      <c r="GKD31" s="15"/>
      <c r="GKE31" s="20"/>
      <c r="GKF31" s="15"/>
      <c r="GKG31" s="15"/>
      <c r="GKH31" s="19"/>
      <c r="GKI31" s="20"/>
      <c r="GKJ31" s="21"/>
      <c r="GKK31" s="21"/>
      <c r="GKL31" s="15"/>
      <c r="GKM31" s="22"/>
      <c r="GKN31" s="23"/>
      <c r="GKO31" s="15"/>
      <c r="GKP31" s="21"/>
      <c r="GKQ31" s="15"/>
      <c r="GKR31" s="22"/>
      <c r="GKS31" s="15"/>
      <c r="GKT31" s="21"/>
      <c r="GKU31" s="21"/>
      <c r="GKV31" s="21"/>
      <c r="GKW31" s="21"/>
      <c r="GKX31" s="21"/>
      <c r="GKY31" s="21"/>
      <c r="GKZ31" s="22"/>
      <c r="GLA31" s="19"/>
      <c r="GLB31" s="21"/>
      <c r="GLC31" s="24"/>
      <c r="GLD31" s="22"/>
      <c r="GLE31" s="25"/>
      <c r="GLF31" s="16"/>
      <c r="GLG31" s="17"/>
      <c r="GLH31" s="15"/>
      <c r="GLI31" s="13"/>
      <c r="GLJ31" s="18"/>
      <c r="GLK31" s="15"/>
      <c r="GLL31" s="20"/>
      <c r="GLM31" s="15"/>
      <c r="GLN31" s="15"/>
      <c r="GLO31" s="19"/>
      <c r="GLP31" s="20"/>
      <c r="GLQ31" s="21"/>
      <c r="GLR31" s="21"/>
      <c r="GLS31" s="15"/>
      <c r="GLT31" s="22"/>
      <c r="GLU31" s="23"/>
      <c r="GLV31" s="15"/>
      <c r="GLW31" s="21"/>
      <c r="GLX31" s="15"/>
      <c r="GLY31" s="22"/>
      <c r="GLZ31" s="15"/>
      <c r="GMA31" s="21"/>
      <c r="GMB31" s="21"/>
      <c r="GMC31" s="21"/>
      <c r="GMD31" s="21"/>
      <c r="GME31" s="21"/>
      <c r="GMF31" s="21"/>
      <c r="GMG31" s="22"/>
      <c r="GMH31" s="19"/>
      <c r="GMI31" s="21"/>
      <c r="GMJ31" s="24"/>
      <c r="GMK31" s="22"/>
      <c r="GML31" s="25"/>
      <c r="GMM31" s="16"/>
      <c r="GMN31" s="17"/>
      <c r="GMO31" s="15"/>
      <c r="GMP31" s="13"/>
      <c r="GMQ31" s="18"/>
      <c r="GMR31" s="15"/>
      <c r="GMS31" s="20"/>
      <c r="GMT31" s="15"/>
      <c r="GMU31" s="15"/>
      <c r="GMV31" s="19"/>
      <c r="GMW31" s="20"/>
      <c r="GMX31" s="21"/>
      <c r="GMY31" s="21"/>
      <c r="GMZ31" s="15"/>
      <c r="GNA31" s="22"/>
      <c r="GNB31" s="23"/>
      <c r="GNC31" s="15"/>
      <c r="GND31" s="21"/>
      <c r="GNE31" s="15"/>
      <c r="GNF31" s="22"/>
      <c r="GNG31" s="15"/>
      <c r="GNH31" s="21"/>
      <c r="GNI31" s="21"/>
      <c r="GNJ31" s="21"/>
      <c r="GNK31" s="21"/>
      <c r="GNL31" s="21"/>
      <c r="GNM31" s="21"/>
      <c r="GNN31" s="22"/>
      <c r="GNO31" s="19"/>
      <c r="GNP31" s="21"/>
      <c r="GNQ31" s="24"/>
      <c r="GNR31" s="22"/>
      <c r="GNS31" s="25"/>
      <c r="GNT31" s="16"/>
      <c r="GNU31" s="17"/>
      <c r="GNV31" s="15"/>
      <c r="GNW31" s="13"/>
      <c r="GNX31" s="18"/>
      <c r="GNY31" s="15"/>
      <c r="GNZ31" s="20"/>
      <c r="GOA31" s="15"/>
      <c r="GOB31" s="15"/>
      <c r="GOC31" s="19"/>
      <c r="GOD31" s="20"/>
      <c r="GOE31" s="21"/>
      <c r="GOF31" s="21"/>
      <c r="GOG31" s="15"/>
      <c r="GOH31" s="22"/>
      <c r="GOI31" s="23"/>
      <c r="GOJ31" s="15"/>
      <c r="GOK31" s="21"/>
      <c r="GOL31" s="15"/>
      <c r="GOM31" s="22"/>
      <c r="GON31" s="15"/>
      <c r="GOO31" s="21"/>
      <c r="GOP31" s="21"/>
      <c r="GOQ31" s="21"/>
      <c r="GOR31" s="21"/>
      <c r="GOS31" s="21"/>
      <c r="GOT31" s="21"/>
      <c r="GOU31" s="22"/>
      <c r="GOV31" s="19"/>
      <c r="GOW31" s="21"/>
      <c r="GOX31" s="24"/>
      <c r="GOY31" s="22"/>
      <c r="GOZ31" s="25"/>
      <c r="GPA31" s="16"/>
      <c r="GPB31" s="17"/>
      <c r="GPC31" s="15"/>
      <c r="GPD31" s="13"/>
      <c r="GPE31" s="18"/>
      <c r="GPF31" s="15"/>
      <c r="GPG31" s="20"/>
      <c r="GPH31" s="15"/>
      <c r="GPI31" s="15"/>
      <c r="GPJ31" s="19"/>
      <c r="GPK31" s="20"/>
      <c r="GPL31" s="21"/>
      <c r="GPM31" s="21"/>
      <c r="GPN31" s="15"/>
      <c r="GPO31" s="22"/>
      <c r="GPP31" s="23"/>
      <c r="GPQ31" s="15"/>
      <c r="GPR31" s="21"/>
      <c r="GPS31" s="15"/>
      <c r="GPT31" s="22"/>
      <c r="GPU31" s="15"/>
      <c r="GPV31" s="21"/>
      <c r="GPW31" s="21"/>
      <c r="GPX31" s="21"/>
      <c r="GPY31" s="21"/>
      <c r="GPZ31" s="21"/>
      <c r="GQA31" s="21"/>
      <c r="GQB31" s="22"/>
      <c r="GQC31" s="19"/>
      <c r="GQD31" s="21"/>
      <c r="GQE31" s="24"/>
      <c r="GQF31" s="22"/>
      <c r="GQG31" s="25"/>
      <c r="GQH31" s="16"/>
      <c r="GQI31" s="17"/>
      <c r="GQJ31" s="15"/>
      <c r="GQK31" s="13"/>
      <c r="GQL31" s="18"/>
      <c r="GQM31" s="15"/>
      <c r="GQN31" s="20"/>
      <c r="GQO31" s="15"/>
      <c r="GQP31" s="15"/>
      <c r="GQQ31" s="19"/>
      <c r="GQR31" s="20"/>
      <c r="GQS31" s="21"/>
      <c r="GQT31" s="21"/>
      <c r="GQU31" s="15"/>
      <c r="GQV31" s="22"/>
      <c r="GQW31" s="23"/>
      <c r="GQX31" s="15"/>
      <c r="GQY31" s="21"/>
      <c r="GQZ31" s="15"/>
      <c r="GRA31" s="22"/>
      <c r="GRB31" s="15"/>
      <c r="GRC31" s="21"/>
      <c r="GRD31" s="21"/>
      <c r="GRE31" s="21"/>
      <c r="GRF31" s="21"/>
      <c r="GRG31" s="21"/>
      <c r="GRH31" s="21"/>
      <c r="GRI31" s="22"/>
      <c r="GRJ31" s="19"/>
      <c r="GRK31" s="21"/>
      <c r="GRL31" s="24"/>
      <c r="GRM31" s="22"/>
      <c r="GRN31" s="25"/>
      <c r="GRO31" s="16"/>
      <c r="GRP31" s="17"/>
      <c r="GRQ31" s="15"/>
      <c r="GRR31" s="13"/>
      <c r="GRS31" s="18"/>
      <c r="GRT31" s="15"/>
      <c r="GRU31" s="20"/>
      <c r="GRV31" s="15"/>
      <c r="GRW31" s="15"/>
      <c r="GRX31" s="19"/>
      <c r="GRY31" s="20"/>
      <c r="GRZ31" s="21"/>
      <c r="GSA31" s="21"/>
      <c r="GSB31" s="15"/>
      <c r="GSC31" s="22"/>
      <c r="GSD31" s="23"/>
      <c r="GSE31" s="15"/>
      <c r="GSF31" s="21"/>
      <c r="GSG31" s="15"/>
      <c r="GSH31" s="22"/>
      <c r="GSI31" s="15"/>
      <c r="GSJ31" s="21"/>
      <c r="GSK31" s="21"/>
      <c r="GSL31" s="21"/>
      <c r="GSM31" s="21"/>
      <c r="GSN31" s="21"/>
      <c r="GSO31" s="21"/>
      <c r="GSP31" s="22"/>
      <c r="GSQ31" s="19"/>
      <c r="GSR31" s="21"/>
      <c r="GSS31" s="24"/>
      <c r="GST31" s="22"/>
      <c r="GSU31" s="25"/>
      <c r="GSV31" s="16"/>
      <c r="GSW31" s="17"/>
      <c r="GSX31" s="15"/>
      <c r="GSY31" s="13"/>
      <c r="GSZ31" s="18"/>
      <c r="GTA31" s="15"/>
      <c r="GTB31" s="20"/>
      <c r="GTC31" s="15"/>
      <c r="GTD31" s="15"/>
      <c r="GTE31" s="19"/>
      <c r="GTF31" s="20"/>
      <c r="GTG31" s="21"/>
      <c r="GTH31" s="21"/>
      <c r="GTI31" s="15"/>
      <c r="GTJ31" s="22"/>
      <c r="GTK31" s="23"/>
      <c r="GTL31" s="15"/>
      <c r="GTM31" s="21"/>
      <c r="GTN31" s="15"/>
      <c r="GTO31" s="22"/>
      <c r="GTP31" s="15"/>
      <c r="GTQ31" s="21"/>
      <c r="GTR31" s="21"/>
      <c r="GTS31" s="21"/>
      <c r="GTT31" s="21"/>
      <c r="GTU31" s="21"/>
      <c r="GTV31" s="21"/>
      <c r="GTW31" s="22"/>
      <c r="GTX31" s="19"/>
      <c r="GTY31" s="21"/>
      <c r="GTZ31" s="24"/>
      <c r="GUA31" s="22"/>
      <c r="GUB31" s="25"/>
      <c r="GUC31" s="16"/>
      <c r="GUD31" s="17"/>
      <c r="GUE31" s="15"/>
      <c r="GUF31" s="13"/>
      <c r="GUG31" s="18"/>
      <c r="GUH31" s="15"/>
      <c r="GUI31" s="20"/>
      <c r="GUJ31" s="15"/>
      <c r="GUK31" s="15"/>
      <c r="GUL31" s="19"/>
      <c r="GUM31" s="20"/>
      <c r="GUN31" s="21"/>
      <c r="GUO31" s="21"/>
      <c r="GUP31" s="15"/>
      <c r="GUQ31" s="22"/>
      <c r="GUR31" s="23"/>
      <c r="GUS31" s="15"/>
      <c r="GUT31" s="21"/>
      <c r="GUU31" s="15"/>
      <c r="GUV31" s="22"/>
      <c r="GUW31" s="15"/>
      <c r="GUX31" s="21"/>
      <c r="GUY31" s="21"/>
      <c r="GUZ31" s="21"/>
      <c r="GVA31" s="21"/>
      <c r="GVB31" s="21"/>
      <c r="GVC31" s="21"/>
      <c r="GVD31" s="22"/>
      <c r="GVE31" s="19"/>
      <c r="GVF31" s="21"/>
      <c r="GVG31" s="24"/>
      <c r="GVH31" s="22"/>
      <c r="GVI31" s="25"/>
      <c r="GVJ31" s="16"/>
      <c r="GVK31" s="17"/>
      <c r="GVL31" s="15"/>
      <c r="GVM31" s="13"/>
      <c r="GVN31" s="18"/>
      <c r="GVO31" s="15"/>
      <c r="GVP31" s="20"/>
      <c r="GVQ31" s="15"/>
      <c r="GVR31" s="15"/>
      <c r="GVS31" s="19"/>
      <c r="GVT31" s="20"/>
      <c r="GVU31" s="21"/>
      <c r="GVV31" s="21"/>
      <c r="GVW31" s="15"/>
      <c r="GVX31" s="22"/>
      <c r="GVY31" s="23"/>
      <c r="GVZ31" s="15"/>
      <c r="GWA31" s="21"/>
      <c r="GWB31" s="15"/>
      <c r="GWC31" s="22"/>
      <c r="GWD31" s="15"/>
      <c r="GWE31" s="21"/>
      <c r="GWF31" s="21"/>
      <c r="GWG31" s="21"/>
      <c r="GWH31" s="21"/>
      <c r="GWI31" s="21"/>
      <c r="GWJ31" s="21"/>
      <c r="GWK31" s="22"/>
      <c r="GWL31" s="19"/>
      <c r="GWM31" s="21"/>
      <c r="GWN31" s="24"/>
      <c r="GWO31" s="22"/>
      <c r="GWP31" s="25"/>
      <c r="GWQ31" s="16"/>
      <c r="GWR31" s="17"/>
      <c r="GWS31" s="15"/>
      <c r="GWT31" s="13"/>
      <c r="GWU31" s="18"/>
      <c r="GWV31" s="15"/>
      <c r="GWW31" s="20"/>
      <c r="GWX31" s="15"/>
      <c r="GWY31" s="15"/>
      <c r="GWZ31" s="19"/>
      <c r="GXA31" s="20"/>
      <c r="GXB31" s="21"/>
      <c r="GXC31" s="21"/>
      <c r="GXD31" s="15"/>
      <c r="GXE31" s="22"/>
      <c r="GXF31" s="23"/>
      <c r="GXG31" s="15"/>
      <c r="GXH31" s="21"/>
      <c r="GXI31" s="15"/>
      <c r="GXJ31" s="22"/>
      <c r="GXK31" s="15"/>
      <c r="GXL31" s="21"/>
      <c r="GXM31" s="21"/>
      <c r="GXN31" s="21"/>
      <c r="GXO31" s="21"/>
      <c r="GXP31" s="21"/>
      <c r="GXQ31" s="21"/>
      <c r="GXR31" s="22"/>
      <c r="GXS31" s="19"/>
      <c r="GXT31" s="21"/>
      <c r="GXU31" s="24"/>
      <c r="GXV31" s="22"/>
      <c r="GXW31" s="25"/>
      <c r="GXX31" s="16"/>
      <c r="GXY31" s="17"/>
      <c r="GXZ31" s="15"/>
      <c r="GYA31" s="13"/>
      <c r="GYB31" s="18"/>
      <c r="GYC31" s="15"/>
      <c r="GYD31" s="20"/>
      <c r="GYE31" s="15"/>
      <c r="GYF31" s="15"/>
      <c r="GYG31" s="19"/>
      <c r="GYH31" s="20"/>
      <c r="GYI31" s="21"/>
      <c r="GYJ31" s="21"/>
      <c r="GYK31" s="15"/>
      <c r="GYL31" s="22"/>
      <c r="GYM31" s="23"/>
      <c r="GYN31" s="15"/>
      <c r="GYO31" s="21"/>
      <c r="GYP31" s="15"/>
      <c r="GYQ31" s="22"/>
      <c r="GYR31" s="15"/>
      <c r="GYS31" s="21"/>
      <c r="GYT31" s="21"/>
      <c r="GYU31" s="21"/>
      <c r="GYV31" s="21"/>
      <c r="GYW31" s="21"/>
      <c r="GYX31" s="21"/>
      <c r="GYY31" s="22"/>
      <c r="GYZ31" s="19"/>
      <c r="GZA31" s="21"/>
      <c r="GZB31" s="24"/>
      <c r="GZC31" s="22"/>
      <c r="GZD31" s="25"/>
      <c r="GZE31" s="16"/>
      <c r="GZF31" s="17"/>
      <c r="GZG31" s="15"/>
      <c r="GZH31" s="13"/>
      <c r="GZI31" s="18"/>
      <c r="GZJ31" s="15"/>
      <c r="GZK31" s="20"/>
      <c r="GZL31" s="15"/>
      <c r="GZM31" s="15"/>
      <c r="GZN31" s="19"/>
      <c r="GZO31" s="20"/>
      <c r="GZP31" s="21"/>
      <c r="GZQ31" s="21"/>
      <c r="GZR31" s="15"/>
      <c r="GZS31" s="22"/>
      <c r="GZT31" s="23"/>
      <c r="GZU31" s="15"/>
      <c r="GZV31" s="21"/>
      <c r="GZW31" s="15"/>
      <c r="GZX31" s="22"/>
      <c r="GZY31" s="15"/>
      <c r="GZZ31" s="21"/>
      <c r="HAA31" s="21"/>
      <c r="HAB31" s="21"/>
      <c r="HAC31" s="21"/>
      <c r="HAD31" s="21"/>
      <c r="HAE31" s="21"/>
      <c r="HAF31" s="22"/>
      <c r="HAG31" s="19"/>
      <c r="HAH31" s="21"/>
      <c r="HAI31" s="24"/>
      <c r="HAJ31" s="22"/>
      <c r="HAK31" s="25"/>
      <c r="HAL31" s="16"/>
      <c r="HAM31" s="17"/>
      <c r="HAN31" s="15"/>
      <c r="HAO31" s="13"/>
      <c r="HAP31" s="18"/>
      <c r="HAQ31" s="15"/>
      <c r="HAR31" s="20"/>
      <c r="HAS31" s="15"/>
      <c r="HAT31" s="15"/>
      <c r="HAU31" s="19"/>
      <c r="HAV31" s="20"/>
      <c r="HAW31" s="21"/>
      <c r="HAX31" s="21"/>
      <c r="HAY31" s="15"/>
      <c r="HAZ31" s="22"/>
      <c r="HBA31" s="23"/>
      <c r="HBB31" s="15"/>
      <c r="HBC31" s="21"/>
      <c r="HBD31" s="15"/>
      <c r="HBE31" s="22"/>
      <c r="HBF31" s="15"/>
      <c r="HBG31" s="21"/>
      <c r="HBH31" s="21"/>
      <c r="HBI31" s="21"/>
      <c r="HBJ31" s="21"/>
      <c r="HBK31" s="21"/>
      <c r="HBL31" s="21"/>
      <c r="HBM31" s="22"/>
      <c r="HBN31" s="19"/>
      <c r="HBO31" s="21"/>
      <c r="HBP31" s="24"/>
      <c r="HBQ31" s="22"/>
      <c r="HBR31" s="25"/>
      <c r="HBS31" s="16"/>
      <c r="HBT31" s="17"/>
      <c r="HBU31" s="15"/>
      <c r="HBV31" s="13"/>
      <c r="HBW31" s="18"/>
      <c r="HBX31" s="15"/>
      <c r="HBY31" s="20"/>
      <c r="HBZ31" s="15"/>
      <c r="HCA31" s="15"/>
      <c r="HCB31" s="19"/>
      <c r="HCC31" s="20"/>
      <c r="HCD31" s="21"/>
      <c r="HCE31" s="21"/>
      <c r="HCF31" s="15"/>
      <c r="HCG31" s="22"/>
      <c r="HCH31" s="23"/>
      <c r="HCI31" s="15"/>
      <c r="HCJ31" s="21"/>
      <c r="HCK31" s="15"/>
      <c r="HCL31" s="22"/>
      <c r="HCM31" s="15"/>
      <c r="HCN31" s="21"/>
      <c r="HCO31" s="21"/>
      <c r="HCP31" s="21"/>
      <c r="HCQ31" s="21"/>
      <c r="HCR31" s="21"/>
      <c r="HCS31" s="21"/>
      <c r="HCT31" s="22"/>
      <c r="HCU31" s="19"/>
      <c r="HCV31" s="21"/>
      <c r="HCW31" s="24"/>
      <c r="HCX31" s="22"/>
      <c r="HCY31" s="25"/>
      <c r="HCZ31" s="16"/>
      <c r="HDA31" s="17"/>
      <c r="HDB31" s="15"/>
      <c r="HDC31" s="13"/>
      <c r="HDD31" s="18"/>
      <c r="HDE31" s="15"/>
      <c r="HDF31" s="20"/>
      <c r="HDG31" s="15"/>
      <c r="HDH31" s="15"/>
      <c r="HDI31" s="19"/>
      <c r="HDJ31" s="20"/>
      <c r="HDK31" s="21"/>
      <c r="HDL31" s="21"/>
      <c r="HDM31" s="15"/>
      <c r="HDN31" s="22"/>
      <c r="HDO31" s="23"/>
      <c r="HDP31" s="15"/>
      <c r="HDQ31" s="21"/>
      <c r="HDR31" s="15"/>
      <c r="HDS31" s="22"/>
      <c r="HDT31" s="15"/>
      <c r="HDU31" s="21"/>
      <c r="HDV31" s="21"/>
      <c r="HDW31" s="21"/>
      <c r="HDX31" s="21"/>
      <c r="HDY31" s="21"/>
      <c r="HDZ31" s="21"/>
      <c r="HEA31" s="22"/>
      <c r="HEB31" s="19"/>
      <c r="HEC31" s="21"/>
      <c r="HED31" s="24"/>
      <c r="HEE31" s="22"/>
      <c r="HEF31" s="25"/>
      <c r="HEG31" s="16"/>
      <c r="HEH31" s="17"/>
      <c r="HEI31" s="15"/>
      <c r="HEJ31" s="13"/>
      <c r="HEK31" s="18"/>
      <c r="HEL31" s="15"/>
      <c r="HEM31" s="20"/>
      <c r="HEN31" s="15"/>
      <c r="HEO31" s="15"/>
      <c r="HEP31" s="19"/>
      <c r="HEQ31" s="20"/>
      <c r="HER31" s="21"/>
      <c r="HES31" s="21"/>
      <c r="HET31" s="15"/>
      <c r="HEU31" s="22"/>
      <c r="HEV31" s="23"/>
      <c r="HEW31" s="15"/>
      <c r="HEX31" s="21"/>
      <c r="HEY31" s="15"/>
      <c r="HEZ31" s="22"/>
      <c r="HFA31" s="15"/>
      <c r="HFB31" s="21"/>
      <c r="HFC31" s="21"/>
      <c r="HFD31" s="21"/>
      <c r="HFE31" s="21"/>
      <c r="HFF31" s="21"/>
      <c r="HFG31" s="21"/>
      <c r="HFH31" s="22"/>
      <c r="HFI31" s="19"/>
      <c r="HFJ31" s="21"/>
      <c r="HFK31" s="24"/>
      <c r="HFL31" s="22"/>
      <c r="HFM31" s="25"/>
      <c r="HFN31" s="16"/>
      <c r="HFO31" s="17"/>
      <c r="HFP31" s="15"/>
      <c r="HFQ31" s="13"/>
      <c r="HFR31" s="18"/>
      <c r="HFS31" s="15"/>
      <c r="HFT31" s="20"/>
      <c r="HFU31" s="15"/>
      <c r="HFV31" s="15"/>
      <c r="HFW31" s="19"/>
      <c r="HFX31" s="20"/>
      <c r="HFY31" s="21"/>
      <c r="HFZ31" s="21"/>
      <c r="HGA31" s="15"/>
      <c r="HGB31" s="22"/>
      <c r="HGC31" s="23"/>
      <c r="HGD31" s="15"/>
      <c r="HGE31" s="21"/>
      <c r="HGF31" s="15"/>
      <c r="HGG31" s="22"/>
      <c r="HGH31" s="15"/>
      <c r="HGI31" s="21"/>
      <c r="HGJ31" s="21"/>
      <c r="HGK31" s="21"/>
      <c r="HGL31" s="21"/>
      <c r="HGM31" s="21"/>
      <c r="HGN31" s="21"/>
      <c r="HGO31" s="22"/>
      <c r="HGP31" s="19"/>
      <c r="HGQ31" s="21"/>
      <c r="HGR31" s="24"/>
      <c r="HGS31" s="22"/>
      <c r="HGT31" s="25"/>
      <c r="HGU31" s="16"/>
      <c r="HGV31" s="17"/>
      <c r="HGW31" s="15"/>
      <c r="HGX31" s="13"/>
      <c r="HGY31" s="18"/>
      <c r="HGZ31" s="15"/>
      <c r="HHA31" s="20"/>
      <c r="HHB31" s="15"/>
      <c r="HHC31" s="15"/>
      <c r="HHD31" s="19"/>
      <c r="HHE31" s="20"/>
      <c r="HHF31" s="21"/>
      <c r="HHG31" s="21"/>
      <c r="HHH31" s="15"/>
      <c r="HHI31" s="22"/>
      <c r="HHJ31" s="23"/>
      <c r="HHK31" s="15"/>
      <c r="HHL31" s="21"/>
      <c r="HHM31" s="15"/>
      <c r="HHN31" s="22"/>
      <c r="HHO31" s="15"/>
      <c r="HHP31" s="21"/>
      <c r="HHQ31" s="21"/>
      <c r="HHR31" s="21"/>
      <c r="HHS31" s="21"/>
      <c r="HHT31" s="21"/>
      <c r="HHU31" s="21"/>
      <c r="HHV31" s="22"/>
      <c r="HHW31" s="19"/>
      <c r="HHX31" s="21"/>
      <c r="HHY31" s="24"/>
      <c r="HHZ31" s="22"/>
      <c r="HIA31" s="25"/>
      <c r="HIB31" s="16"/>
      <c r="HIC31" s="17"/>
      <c r="HID31" s="15"/>
      <c r="HIE31" s="13"/>
      <c r="HIF31" s="18"/>
      <c r="HIG31" s="15"/>
      <c r="HIH31" s="20"/>
      <c r="HII31" s="15"/>
      <c r="HIJ31" s="15"/>
      <c r="HIK31" s="19"/>
      <c r="HIL31" s="20"/>
      <c r="HIM31" s="21"/>
      <c r="HIN31" s="21"/>
      <c r="HIO31" s="15"/>
      <c r="HIP31" s="22"/>
      <c r="HIQ31" s="23"/>
      <c r="HIR31" s="15"/>
      <c r="HIS31" s="21"/>
      <c r="HIT31" s="15"/>
      <c r="HIU31" s="22"/>
      <c r="HIV31" s="15"/>
      <c r="HIW31" s="21"/>
      <c r="HIX31" s="21"/>
      <c r="HIY31" s="21"/>
      <c r="HIZ31" s="21"/>
      <c r="HJA31" s="21"/>
      <c r="HJB31" s="21"/>
      <c r="HJC31" s="22"/>
      <c r="HJD31" s="19"/>
      <c r="HJE31" s="21"/>
      <c r="HJF31" s="24"/>
      <c r="HJG31" s="22"/>
      <c r="HJH31" s="25"/>
      <c r="HJI31" s="16"/>
      <c r="HJJ31" s="17"/>
      <c r="HJK31" s="15"/>
      <c r="HJL31" s="13"/>
      <c r="HJM31" s="18"/>
      <c r="HJN31" s="15"/>
      <c r="HJO31" s="20"/>
      <c r="HJP31" s="15"/>
      <c r="HJQ31" s="15"/>
      <c r="HJR31" s="19"/>
      <c r="HJS31" s="20"/>
      <c r="HJT31" s="21"/>
      <c r="HJU31" s="21"/>
      <c r="HJV31" s="15"/>
      <c r="HJW31" s="22"/>
      <c r="HJX31" s="23"/>
      <c r="HJY31" s="15"/>
      <c r="HJZ31" s="21"/>
      <c r="HKA31" s="15"/>
      <c r="HKB31" s="22"/>
      <c r="HKC31" s="15"/>
      <c r="HKD31" s="21"/>
      <c r="HKE31" s="21"/>
      <c r="HKF31" s="21"/>
      <c r="HKG31" s="21"/>
      <c r="HKH31" s="21"/>
      <c r="HKI31" s="21"/>
      <c r="HKJ31" s="22"/>
      <c r="HKK31" s="19"/>
      <c r="HKL31" s="21"/>
      <c r="HKM31" s="24"/>
      <c r="HKN31" s="22"/>
      <c r="HKO31" s="25"/>
      <c r="HKP31" s="16"/>
      <c r="HKQ31" s="17"/>
      <c r="HKR31" s="15"/>
      <c r="HKS31" s="13"/>
      <c r="HKT31" s="18"/>
      <c r="HKU31" s="15"/>
      <c r="HKV31" s="20"/>
      <c r="HKW31" s="15"/>
      <c r="HKX31" s="15"/>
      <c r="HKY31" s="19"/>
      <c r="HKZ31" s="20"/>
      <c r="HLA31" s="21"/>
      <c r="HLB31" s="21"/>
      <c r="HLC31" s="15"/>
      <c r="HLD31" s="22"/>
      <c r="HLE31" s="23"/>
      <c r="HLF31" s="15"/>
      <c r="HLG31" s="21"/>
      <c r="HLH31" s="15"/>
      <c r="HLI31" s="22"/>
      <c r="HLJ31" s="15"/>
      <c r="HLK31" s="21"/>
      <c r="HLL31" s="21"/>
      <c r="HLM31" s="21"/>
      <c r="HLN31" s="21"/>
      <c r="HLO31" s="21"/>
      <c r="HLP31" s="21"/>
      <c r="HLQ31" s="22"/>
      <c r="HLR31" s="19"/>
      <c r="HLS31" s="21"/>
      <c r="HLT31" s="24"/>
      <c r="HLU31" s="22"/>
      <c r="HLV31" s="25"/>
      <c r="HLW31" s="16"/>
      <c r="HLX31" s="17"/>
      <c r="HLY31" s="15"/>
      <c r="HLZ31" s="13"/>
      <c r="HMA31" s="18"/>
      <c r="HMB31" s="15"/>
      <c r="HMC31" s="20"/>
      <c r="HMD31" s="15"/>
      <c r="HME31" s="15"/>
      <c r="HMF31" s="19"/>
      <c r="HMG31" s="20"/>
      <c r="HMH31" s="21"/>
      <c r="HMI31" s="21"/>
      <c r="HMJ31" s="15"/>
      <c r="HMK31" s="22"/>
      <c r="HML31" s="23"/>
      <c r="HMM31" s="15"/>
      <c r="HMN31" s="21"/>
      <c r="HMO31" s="15"/>
      <c r="HMP31" s="22"/>
      <c r="HMQ31" s="15"/>
      <c r="HMR31" s="21"/>
      <c r="HMS31" s="21"/>
      <c r="HMT31" s="21"/>
      <c r="HMU31" s="21"/>
      <c r="HMV31" s="21"/>
      <c r="HMW31" s="21"/>
      <c r="HMX31" s="22"/>
      <c r="HMY31" s="19"/>
      <c r="HMZ31" s="21"/>
      <c r="HNA31" s="24"/>
      <c r="HNB31" s="22"/>
      <c r="HNC31" s="25"/>
      <c r="HND31" s="16"/>
      <c r="HNE31" s="17"/>
      <c r="HNF31" s="15"/>
      <c r="HNG31" s="13"/>
      <c r="HNH31" s="18"/>
      <c r="HNI31" s="15"/>
      <c r="HNJ31" s="20"/>
      <c r="HNK31" s="15"/>
      <c r="HNL31" s="15"/>
      <c r="HNM31" s="19"/>
      <c r="HNN31" s="20"/>
      <c r="HNO31" s="21"/>
      <c r="HNP31" s="21"/>
      <c r="HNQ31" s="15"/>
      <c r="HNR31" s="22"/>
      <c r="HNS31" s="23"/>
      <c r="HNT31" s="15"/>
      <c r="HNU31" s="21"/>
      <c r="HNV31" s="15"/>
      <c r="HNW31" s="22"/>
      <c r="HNX31" s="15"/>
      <c r="HNY31" s="21"/>
      <c r="HNZ31" s="21"/>
      <c r="HOA31" s="21"/>
      <c r="HOB31" s="21"/>
      <c r="HOC31" s="21"/>
      <c r="HOD31" s="21"/>
      <c r="HOE31" s="22"/>
      <c r="HOF31" s="19"/>
      <c r="HOG31" s="21"/>
      <c r="HOH31" s="24"/>
      <c r="HOI31" s="22"/>
      <c r="HOJ31" s="25"/>
      <c r="HOK31" s="16"/>
      <c r="HOL31" s="17"/>
      <c r="HOM31" s="15"/>
      <c r="HON31" s="13"/>
      <c r="HOO31" s="18"/>
      <c r="HOP31" s="15"/>
      <c r="HOQ31" s="20"/>
      <c r="HOR31" s="15"/>
      <c r="HOS31" s="15"/>
      <c r="HOT31" s="19"/>
      <c r="HOU31" s="20"/>
      <c r="HOV31" s="21"/>
      <c r="HOW31" s="21"/>
      <c r="HOX31" s="15"/>
      <c r="HOY31" s="22"/>
      <c r="HOZ31" s="23"/>
      <c r="HPA31" s="15"/>
      <c r="HPB31" s="21"/>
      <c r="HPC31" s="15"/>
      <c r="HPD31" s="22"/>
      <c r="HPE31" s="15"/>
      <c r="HPF31" s="21"/>
      <c r="HPG31" s="21"/>
      <c r="HPH31" s="21"/>
      <c r="HPI31" s="21"/>
      <c r="HPJ31" s="21"/>
      <c r="HPK31" s="21"/>
      <c r="HPL31" s="22"/>
      <c r="HPM31" s="19"/>
      <c r="HPN31" s="21"/>
      <c r="HPO31" s="24"/>
      <c r="HPP31" s="22"/>
      <c r="HPQ31" s="25"/>
      <c r="HPR31" s="16"/>
      <c r="HPS31" s="17"/>
      <c r="HPT31" s="15"/>
      <c r="HPU31" s="13"/>
      <c r="HPV31" s="18"/>
      <c r="HPW31" s="15"/>
      <c r="HPX31" s="20"/>
      <c r="HPY31" s="15"/>
      <c r="HPZ31" s="15"/>
      <c r="HQA31" s="19"/>
      <c r="HQB31" s="20"/>
      <c r="HQC31" s="21"/>
      <c r="HQD31" s="21"/>
      <c r="HQE31" s="15"/>
      <c r="HQF31" s="22"/>
      <c r="HQG31" s="23"/>
      <c r="HQH31" s="15"/>
      <c r="HQI31" s="21"/>
      <c r="HQJ31" s="15"/>
      <c r="HQK31" s="22"/>
      <c r="HQL31" s="15"/>
      <c r="HQM31" s="21"/>
      <c r="HQN31" s="21"/>
      <c r="HQO31" s="21"/>
      <c r="HQP31" s="21"/>
      <c r="HQQ31" s="21"/>
      <c r="HQR31" s="21"/>
      <c r="HQS31" s="22"/>
      <c r="HQT31" s="19"/>
      <c r="HQU31" s="21"/>
      <c r="HQV31" s="24"/>
      <c r="HQW31" s="22"/>
      <c r="HQX31" s="25"/>
      <c r="HQY31" s="16"/>
      <c r="HQZ31" s="17"/>
      <c r="HRA31" s="15"/>
      <c r="HRB31" s="13"/>
      <c r="HRC31" s="18"/>
      <c r="HRD31" s="15"/>
      <c r="HRE31" s="20"/>
      <c r="HRF31" s="15"/>
      <c r="HRG31" s="15"/>
      <c r="HRH31" s="19"/>
      <c r="HRI31" s="20"/>
      <c r="HRJ31" s="21"/>
      <c r="HRK31" s="21"/>
      <c r="HRL31" s="15"/>
      <c r="HRM31" s="22"/>
      <c r="HRN31" s="23"/>
      <c r="HRO31" s="15"/>
      <c r="HRP31" s="21"/>
      <c r="HRQ31" s="15"/>
      <c r="HRR31" s="22"/>
      <c r="HRS31" s="15"/>
      <c r="HRT31" s="21"/>
      <c r="HRU31" s="21"/>
      <c r="HRV31" s="21"/>
      <c r="HRW31" s="21"/>
      <c r="HRX31" s="21"/>
      <c r="HRY31" s="21"/>
      <c r="HRZ31" s="22"/>
      <c r="HSA31" s="19"/>
      <c r="HSB31" s="21"/>
      <c r="HSC31" s="24"/>
      <c r="HSD31" s="22"/>
      <c r="HSE31" s="25"/>
      <c r="HSF31" s="16"/>
      <c r="HSG31" s="17"/>
      <c r="HSH31" s="15"/>
      <c r="HSI31" s="13"/>
      <c r="HSJ31" s="18"/>
      <c r="HSK31" s="15"/>
      <c r="HSL31" s="20"/>
      <c r="HSM31" s="15"/>
      <c r="HSN31" s="15"/>
      <c r="HSO31" s="19"/>
      <c r="HSP31" s="20"/>
      <c r="HSQ31" s="21"/>
      <c r="HSR31" s="21"/>
      <c r="HSS31" s="15"/>
      <c r="HST31" s="22"/>
      <c r="HSU31" s="23"/>
      <c r="HSV31" s="15"/>
      <c r="HSW31" s="21"/>
      <c r="HSX31" s="15"/>
      <c r="HSY31" s="22"/>
      <c r="HSZ31" s="15"/>
      <c r="HTA31" s="21"/>
      <c r="HTB31" s="21"/>
      <c r="HTC31" s="21"/>
      <c r="HTD31" s="21"/>
      <c r="HTE31" s="21"/>
      <c r="HTF31" s="21"/>
      <c r="HTG31" s="22"/>
      <c r="HTH31" s="19"/>
      <c r="HTI31" s="21"/>
      <c r="HTJ31" s="24"/>
      <c r="HTK31" s="22"/>
      <c r="HTL31" s="25"/>
      <c r="HTM31" s="16"/>
      <c r="HTN31" s="17"/>
      <c r="HTO31" s="15"/>
      <c r="HTP31" s="13"/>
      <c r="HTQ31" s="18"/>
      <c r="HTR31" s="15"/>
      <c r="HTS31" s="20"/>
      <c r="HTT31" s="15"/>
      <c r="HTU31" s="15"/>
      <c r="HTV31" s="19"/>
      <c r="HTW31" s="20"/>
      <c r="HTX31" s="21"/>
      <c r="HTY31" s="21"/>
      <c r="HTZ31" s="15"/>
      <c r="HUA31" s="22"/>
      <c r="HUB31" s="23"/>
      <c r="HUC31" s="15"/>
      <c r="HUD31" s="21"/>
      <c r="HUE31" s="15"/>
      <c r="HUF31" s="22"/>
      <c r="HUG31" s="15"/>
      <c r="HUH31" s="21"/>
      <c r="HUI31" s="21"/>
      <c r="HUJ31" s="21"/>
      <c r="HUK31" s="21"/>
      <c r="HUL31" s="21"/>
      <c r="HUM31" s="21"/>
      <c r="HUN31" s="22"/>
      <c r="HUO31" s="19"/>
      <c r="HUP31" s="21"/>
      <c r="HUQ31" s="24"/>
      <c r="HUR31" s="22"/>
      <c r="HUS31" s="25"/>
      <c r="HUT31" s="16"/>
      <c r="HUU31" s="17"/>
      <c r="HUV31" s="15"/>
      <c r="HUW31" s="13"/>
      <c r="HUX31" s="18"/>
      <c r="HUY31" s="15"/>
      <c r="HUZ31" s="20"/>
      <c r="HVA31" s="15"/>
      <c r="HVB31" s="15"/>
      <c r="HVC31" s="19"/>
      <c r="HVD31" s="20"/>
      <c r="HVE31" s="21"/>
      <c r="HVF31" s="21"/>
      <c r="HVG31" s="15"/>
      <c r="HVH31" s="22"/>
      <c r="HVI31" s="23"/>
      <c r="HVJ31" s="15"/>
      <c r="HVK31" s="21"/>
      <c r="HVL31" s="15"/>
      <c r="HVM31" s="22"/>
      <c r="HVN31" s="15"/>
      <c r="HVO31" s="21"/>
      <c r="HVP31" s="21"/>
      <c r="HVQ31" s="21"/>
      <c r="HVR31" s="21"/>
      <c r="HVS31" s="21"/>
      <c r="HVT31" s="21"/>
      <c r="HVU31" s="22"/>
      <c r="HVV31" s="19"/>
      <c r="HVW31" s="21"/>
      <c r="HVX31" s="24"/>
      <c r="HVY31" s="22"/>
      <c r="HVZ31" s="25"/>
      <c r="HWA31" s="16"/>
      <c r="HWB31" s="17"/>
      <c r="HWC31" s="15"/>
      <c r="HWD31" s="13"/>
      <c r="HWE31" s="18"/>
      <c r="HWF31" s="15"/>
      <c r="HWG31" s="20"/>
      <c r="HWH31" s="15"/>
      <c r="HWI31" s="15"/>
      <c r="HWJ31" s="19"/>
      <c r="HWK31" s="20"/>
      <c r="HWL31" s="21"/>
      <c r="HWM31" s="21"/>
      <c r="HWN31" s="15"/>
      <c r="HWO31" s="22"/>
      <c r="HWP31" s="23"/>
      <c r="HWQ31" s="15"/>
      <c r="HWR31" s="21"/>
      <c r="HWS31" s="15"/>
      <c r="HWT31" s="22"/>
      <c r="HWU31" s="15"/>
      <c r="HWV31" s="21"/>
      <c r="HWW31" s="21"/>
      <c r="HWX31" s="21"/>
      <c r="HWY31" s="21"/>
      <c r="HWZ31" s="21"/>
      <c r="HXA31" s="21"/>
      <c r="HXB31" s="22"/>
      <c r="HXC31" s="19"/>
      <c r="HXD31" s="21"/>
      <c r="HXE31" s="24"/>
      <c r="HXF31" s="22"/>
      <c r="HXG31" s="25"/>
      <c r="HXH31" s="16"/>
      <c r="HXI31" s="17"/>
      <c r="HXJ31" s="15"/>
      <c r="HXK31" s="13"/>
      <c r="HXL31" s="18"/>
      <c r="HXM31" s="15"/>
      <c r="HXN31" s="20"/>
      <c r="HXO31" s="15"/>
      <c r="HXP31" s="15"/>
      <c r="HXQ31" s="19"/>
      <c r="HXR31" s="20"/>
      <c r="HXS31" s="21"/>
      <c r="HXT31" s="21"/>
      <c r="HXU31" s="15"/>
      <c r="HXV31" s="22"/>
      <c r="HXW31" s="23"/>
      <c r="HXX31" s="15"/>
      <c r="HXY31" s="21"/>
      <c r="HXZ31" s="15"/>
      <c r="HYA31" s="22"/>
      <c r="HYB31" s="15"/>
      <c r="HYC31" s="21"/>
      <c r="HYD31" s="21"/>
      <c r="HYE31" s="21"/>
      <c r="HYF31" s="21"/>
      <c r="HYG31" s="21"/>
      <c r="HYH31" s="21"/>
      <c r="HYI31" s="22"/>
      <c r="HYJ31" s="19"/>
      <c r="HYK31" s="21"/>
      <c r="HYL31" s="24"/>
      <c r="HYM31" s="22"/>
      <c r="HYN31" s="25"/>
      <c r="HYO31" s="16"/>
      <c r="HYP31" s="17"/>
      <c r="HYQ31" s="15"/>
      <c r="HYR31" s="13"/>
      <c r="HYS31" s="18"/>
      <c r="HYT31" s="15"/>
      <c r="HYU31" s="20"/>
      <c r="HYV31" s="15"/>
      <c r="HYW31" s="15"/>
      <c r="HYX31" s="19"/>
      <c r="HYY31" s="20"/>
      <c r="HYZ31" s="21"/>
      <c r="HZA31" s="21"/>
      <c r="HZB31" s="15"/>
      <c r="HZC31" s="22"/>
      <c r="HZD31" s="23"/>
      <c r="HZE31" s="15"/>
      <c r="HZF31" s="21"/>
      <c r="HZG31" s="15"/>
      <c r="HZH31" s="22"/>
      <c r="HZI31" s="15"/>
      <c r="HZJ31" s="21"/>
      <c r="HZK31" s="21"/>
      <c r="HZL31" s="21"/>
      <c r="HZM31" s="21"/>
      <c r="HZN31" s="21"/>
      <c r="HZO31" s="21"/>
      <c r="HZP31" s="22"/>
      <c r="HZQ31" s="19"/>
      <c r="HZR31" s="21"/>
      <c r="HZS31" s="24"/>
      <c r="HZT31" s="22"/>
      <c r="HZU31" s="25"/>
      <c r="HZV31" s="16"/>
      <c r="HZW31" s="17"/>
      <c r="HZX31" s="15"/>
      <c r="HZY31" s="13"/>
      <c r="HZZ31" s="18"/>
      <c r="IAA31" s="15"/>
      <c r="IAB31" s="20"/>
      <c r="IAC31" s="15"/>
      <c r="IAD31" s="15"/>
      <c r="IAE31" s="19"/>
      <c r="IAF31" s="20"/>
      <c r="IAG31" s="21"/>
      <c r="IAH31" s="21"/>
      <c r="IAI31" s="15"/>
      <c r="IAJ31" s="22"/>
      <c r="IAK31" s="23"/>
      <c r="IAL31" s="15"/>
      <c r="IAM31" s="21"/>
      <c r="IAN31" s="15"/>
      <c r="IAO31" s="22"/>
      <c r="IAP31" s="15"/>
      <c r="IAQ31" s="21"/>
      <c r="IAR31" s="21"/>
      <c r="IAS31" s="21"/>
      <c r="IAT31" s="21"/>
      <c r="IAU31" s="21"/>
      <c r="IAV31" s="21"/>
      <c r="IAW31" s="22"/>
      <c r="IAX31" s="19"/>
      <c r="IAY31" s="21"/>
      <c r="IAZ31" s="24"/>
      <c r="IBA31" s="22"/>
      <c r="IBB31" s="25"/>
      <c r="IBC31" s="16"/>
      <c r="IBD31" s="17"/>
      <c r="IBE31" s="15"/>
      <c r="IBF31" s="13"/>
      <c r="IBG31" s="18"/>
      <c r="IBH31" s="15"/>
      <c r="IBI31" s="20"/>
      <c r="IBJ31" s="15"/>
      <c r="IBK31" s="15"/>
      <c r="IBL31" s="19"/>
      <c r="IBM31" s="20"/>
      <c r="IBN31" s="21"/>
      <c r="IBO31" s="21"/>
      <c r="IBP31" s="15"/>
      <c r="IBQ31" s="22"/>
      <c r="IBR31" s="23"/>
      <c r="IBS31" s="15"/>
      <c r="IBT31" s="21"/>
      <c r="IBU31" s="15"/>
      <c r="IBV31" s="22"/>
      <c r="IBW31" s="15"/>
      <c r="IBX31" s="21"/>
      <c r="IBY31" s="21"/>
      <c r="IBZ31" s="21"/>
      <c r="ICA31" s="21"/>
      <c r="ICB31" s="21"/>
      <c r="ICC31" s="21"/>
      <c r="ICD31" s="22"/>
      <c r="ICE31" s="19"/>
      <c r="ICF31" s="21"/>
      <c r="ICG31" s="24"/>
      <c r="ICH31" s="22"/>
      <c r="ICI31" s="25"/>
      <c r="ICJ31" s="16"/>
      <c r="ICK31" s="17"/>
      <c r="ICL31" s="15"/>
      <c r="ICM31" s="13"/>
      <c r="ICN31" s="18"/>
      <c r="ICO31" s="15"/>
      <c r="ICP31" s="20"/>
      <c r="ICQ31" s="15"/>
      <c r="ICR31" s="15"/>
      <c r="ICS31" s="19"/>
      <c r="ICT31" s="20"/>
      <c r="ICU31" s="21"/>
      <c r="ICV31" s="21"/>
      <c r="ICW31" s="15"/>
      <c r="ICX31" s="22"/>
      <c r="ICY31" s="23"/>
      <c r="ICZ31" s="15"/>
      <c r="IDA31" s="21"/>
      <c r="IDB31" s="15"/>
      <c r="IDC31" s="22"/>
      <c r="IDD31" s="15"/>
      <c r="IDE31" s="21"/>
      <c r="IDF31" s="21"/>
      <c r="IDG31" s="21"/>
      <c r="IDH31" s="21"/>
      <c r="IDI31" s="21"/>
      <c r="IDJ31" s="21"/>
      <c r="IDK31" s="22"/>
      <c r="IDL31" s="19"/>
      <c r="IDM31" s="21"/>
      <c r="IDN31" s="24"/>
      <c r="IDO31" s="22"/>
      <c r="IDP31" s="25"/>
      <c r="IDQ31" s="16"/>
      <c r="IDR31" s="17"/>
      <c r="IDS31" s="15"/>
      <c r="IDT31" s="13"/>
      <c r="IDU31" s="18"/>
      <c r="IDV31" s="15"/>
      <c r="IDW31" s="20"/>
      <c r="IDX31" s="15"/>
      <c r="IDY31" s="15"/>
      <c r="IDZ31" s="19"/>
      <c r="IEA31" s="20"/>
      <c r="IEB31" s="21"/>
      <c r="IEC31" s="21"/>
      <c r="IED31" s="15"/>
      <c r="IEE31" s="22"/>
      <c r="IEF31" s="23"/>
      <c r="IEG31" s="15"/>
      <c r="IEH31" s="21"/>
      <c r="IEI31" s="15"/>
      <c r="IEJ31" s="22"/>
      <c r="IEK31" s="15"/>
      <c r="IEL31" s="21"/>
      <c r="IEM31" s="21"/>
      <c r="IEN31" s="21"/>
      <c r="IEO31" s="21"/>
      <c r="IEP31" s="21"/>
      <c r="IEQ31" s="21"/>
      <c r="IER31" s="22"/>
      <c r="IES31" s="19"/>
      <c r="IET31" s="21"/>
      <c r="IEU31" s="24"/>
      <c r="IEV31" s="22"/>
      <c r="IEW31" s="25"/>
      <c r="IEX31" s="16"/>
      <c r="IEY31" s="17"/>
      <c r="IEZ31" s="15"/>
      <c r="IFA31" s="13"/>
      <c r="IFB31" s="18"/>
      <c r="IFC31" s="15"/>
      <c r="IFD31" s="20"/>
      <c r="IFE31" s="15"/>
      <c r="IFF31" s="15"/>
      <c r="IFG31" s="19"/>
      <c r="IFH31" s="20"/>
      <c r="IFI31" s="21"/>
      <c r="IFJ31" s="21"/>
      <c r="IFK31" s="15"/>
      <c r="IFL31" s="22"/>
      <c r="IFM31" s="23"/>
      <c r="IFN31" s="15"/>
      <c r="IFO31" s="21"/>
      <c r="IFP31" s="15"/>
      <c r="IFQ31" s="22"/>
      <c r="IFR31" s="15"/>
      <c r="IFS31" s="21"/>
      <c r="IFT31" s="21"/>
      <c r="IFU31" s="21"/>
      <c r="IFV31" s="21"/>
      <c r="IFW31" s="21"/>
      <c r="IFX31" s="21"/>
      <c r="IFY31" s="22"/>
      <c r="IFZ31" s="19"/>
      <c r="IGA31" s="21"/>
      <c r="IGB31" s="24"/>
      <c r="IGC31" s="22"/>
      <c r="IGD31" s="25"/>
      <c r="IGE31" s="16"/>
      <c r="IGF31" s="17"/>
      <c r="IGG31" s="15"/>
      <c r="IGH31" s="13"/>
      <c r="IGI31" s="18"/>
      <c r="IGJ31" s="15"/>
      <c r="IGK31" s="20"/>
      <c r="IGL31" s="15"/>
      <c r="IGM31" s="15"/>
      <c r="IGN31" s="19"/>
      <c r="IGO31" s="20"/>
      <c r="IGP31" s="21"/>
      <c r="IGQ31" s="21"/>
      <c r="IGR31" s="15"/>
      <c r="IGS31" s="22"/>
      <c r="IGT31" s="23"/>
      <c r="IGU31" s="15"/>
      <c r="IGV31" s="21"/>
      <c r="IGW31" s="15"/>
      <c r="IGX31" s="22"/>
      <c r="IGY31" s="15"/>
      <c r="IGZ31" s="21"/>
      <c r="IHA31" s="21"/>
      <c r="IHB31" s="21"/>
      <c r="IHC31" s="21"/>
      <c r="IHD31" s="21"/>
      <c r="IHE31" s="21"/>
      <c r="IHF31" s="22"/>
      <c r="IHG31" s="19"/>
      <c r="IHH31" s="21"/>
      <c r="IHI31" s="24"/>
      <c r="IHJ31" s="22"/>
      <c r="IHK31" s="25"/>
      <c r="IHL31" s="16"/>
      <c r="IHM31" s="17"/>
      <c r="IHN31" s="15"/>
      <c r="IHO31" s="13"/>
      <c r="IHP31" s="18"/>
      <c r="IHQ31" s="15"/>
      <c r="IHR31" s="20"/>
      <c r="IHS31" s="15"/>
      <c r="IHT31" s="15"/>
      <c r="IHU31" s="19"/>
      <c r="IHV31" s="20"/>
      <c r="IHW31" s="21"/>
      <c r="IHX31" s="21"/>
      <c r="IHY31" s="15"/>
      <c r="IHZ31" s="22"/>
      <c r="IIA31" s="23"/>
      <c r="IIB31" s="15"/>
      <c r="IIC31" s="21"/>
      <c r="IID31" s="15"/>
      <c r="IIE31" s="22"/>
      <c r="IIF31" s="15"/>
      <c r="IIG31" s="21"/>
      <c r="IIH31" s="21"/>
      <c r="III31" s="21"/>
      <c r="IIJ31" s="21"/>
      <c r="IIK31" s="21"/>
      <c r="IIL31" s="21"/>
      <c r="IIM31" s="22"/>
      <c r="IIN31" s="19"/>
      <c r="IIO31" s="21"/>
      <c r="IIP31" s="24"/>
      <c r="IIQ31" s="22"/>
      <c r="IIR31" s="25"/>
      <c r="IIS31" s="16"/>
      <c r="IIT31" s="17"/>
      <c r="IIU31" s="15"/>
      <c r="IIV31" s="13"/>
      <c r="IIW31" s="18"/>
      <c r="IIX31" s="15"/>
      <c r="IIY31" s="20"/>
      <c r="IIZ31" s="15"/>
      <c r="IJA31" s="15"/>
      <c r="IJB31" s="19"/>
      <c r="IJC31" s="20"/>
      <c r="IJD31" s="21"/>
      <c r="IJE31" s="21"/>
      <c r="IJF31" s="15"/>
      <c r="IJG31" s="22"/>
      <c r="IJH31" s="23"/>
      <c r="IJI31" s="15"/>
      <c r="IJJ31" s="21"/>
      <c r="IJK31" s="15"/>
      <c r="IJL31" s="22"/>
      <c r="IJM31" s="15"/>
      <c r="IJN31" s="21"/>
      <c r="IJO31" s="21"/>
      <c r="IJP31" s="21"/>
      <c r="IJQ31" s="21"/>
      <c r="IJR31" s="21"/>
      <c r="IJS31" s="21"/>
      <c r="IJT31" s="22"/>
      <c r="IJU31" s="19"/>
      <c r="IJV31" s="21"/>
      <c r="IJW31" s="24"/>
      <c r="IJX31" s="22"/>
      <c r="IJY31" s="25"/>
      <c r="IJZ31" s="16"/>
      <c r="IKA31" s="17"/>
      <c r="IKB31" s="15"/>
      <c r="IKC31" s="13"/>
      <c r="IKD31" s="18"/>
      <c r="IKE31" s="15"/>
      <c r="IKF31" s="20"/>
      <c r="IKG31" s="15"/>
      <c r="IKH31" s="15"/>
      <c r="IKI31" s="19"/>
      <c r="IKJ31" s="20"/>
      <c r="IKK31" s="21"/>
      <c r="IKL31" s="21"/>
      <c r="IKM31" s="15"/>
      <c r="IKN31" s="22"/>
      <c r="IKO31" s="23"/>
      <c r="IKP31" s="15"/>
      <c r="IKQ31" s="21"/>
      <c r="IKR31" s="15"/>
      <c r="IKS31" s="22"/>
      <c r="IKT31" s="15"/>
      <c r="IKU31" s="21"/>
      <c r="IKV31" s="21"/>
      <c r="IKW31" s="21"/>
      <c r="IKX31" s="21"/>
      <c r="IKY31" s="21"/>
      <c r="IKZ31" s="21"/>
      <c r="ILA31" s="22"/>
      <c r="ILB31" s="19"/>
      <c r="ILC31" s="21"/>
      <c r="ILD31" s="24"/>
      <c r="ILE31" s="22"/>
      <c r="ILF31" s="25"/>
      <c r="ILG31" s="16"/>
      <c r="ILH31" s="17"/>
      <c r="ILI31" s="15"/>
      <c r="ILJ31" s="13"/>
      <c r="ILK31" s="18"/>
      <c r="ILL31" s="15"/>
      <c r="ILM31" s="20"/>
      <c r="ILN31" s="15"/>
      <c r="ILO31" s="15"/>
      <c r="ILP31" s="19"/>
      <c r="ILQ31" s="20"/>
      <c r="ILR31" s="21"/>
      <c r="ILS31" s="21"/>
      <c r="ILT31" s="15"/>
      <c r="ILU31" s="22"/>
      <c r="ILV31" s="23"/>
      <c r="ILW31" s="15"/>
      <c r="ILX31" s="21"/>
      <c r="ILY31" s="15"/>
      <c r="ILZ31" s="22"/>
      <c r="IMA31" s="15"/>
      <c r="IMB31" s="21"/>
      <c r="IMC31" s="21"/>
      <c r="IMD31" s="21"/>
      <c r="IME31" s="21"/>
      <c r="IMF31" s="21"/>
      <c r="IMG31" s="21"/>
      <c r="IMH31" s="22"/>
      <c r="IMI31" s="19"/>
      <c r="IMJ31" s="21"/>
      <c r="IMK31" s="24"/>
      <c r="IML31" s="22"/>
      <c r="IMM31" s="25"/>
      <c r="IMN31" s="16"/>
      <c r="IMO31" s="17"/>
      <c r="IMP31" s="15"/>
      <c r="IMQ31" s="13"/>
      <c r="IMR31" s="18"/>
      <c r="IMS31" s="15"/>
      <c r="IMT31" s="20"/>
      <c r="IMU31" s="15"/>
      <c r="IMV31" s="15"/>
      <c r="IMW31" s="19"/>
      <c r="IMX31" s="20"/>
      <c r="IMY31" s="21"/>
      <c r="IMZ31" s="21"/>
      <c r="INA31" s="15"/>
      <c r="INB31" s="22"/>
      <c r="INC31" s="23"/>
      <c r="IND31" s="15"/>
      <c r="INE31" s="21"/>
      <c r="INF31" s="15"/>
      <c r="ING31" s="22"/>
      <c r="INH31" s="15"/>
      <c r="INI31" s="21"/>
      <c r="INJ31" s="21"/>
      <c r="INK31" s="21"/>
      <c r="INL31" s="21"/>
      <c r="INM31" s="21"/>
      <c r="INN31" s="21"/>
      <c r="INO31" s="22"/>
      <c r="INP31" s="19"/>
      <c r="INQ31" s="21"/>
      <c r="INR31" s="24"/>
      <c r="INS31" s="22"/>
      <c r="INT31" s="25"/>
      <c r="INU31" s="16"/>
      <c r="INV31" s="17"/>
      <c r="INW31" s="15"/>
      <c r="INX31" s="13"/>
      <c r="INY31" s="18"/>
      <c r="INZ31" s="15"/>
      <c r="IOA31" s="20"/>
      <c r="IOB31" s="15"/>
      <c r="IOC31" s="15"/>
      <c r="IOD31" s="19"/>
      <c r="IOE31" s="20"/>
      <c r="IOF31" s="21"/>
      <c r="IOG31" s="21"/>
      <c r="IOH31" s="15"/>
      <c r="IOI31" s="22"/>
      <c r="IOJ31" s="23"/>
      <c r="IOK31" s="15"/>
      <c r="IOL31" s="21"/>
      <c r="IOM31" s="15"/>
      <c r="ION31" s="22"/>
      <c r="IOO31" s="15"/>
      <c r="IOP31" s="21"/>
      <c r="IOQ31" s="21"/>
      <c r="IOR31" s="21"/>
      <c r="IOS31" s="21"/>
      <c r="IOT31" s="21"/>
      <c r="IOU31" s="21"/>
      <c r="IOV31" s="22"/>
      <c r="IOW31" s="19"/>
      <c r="IOX31" s="21"/>
      <c r="IOY31" s="24"/>
      <c r="IOZ31" s="22"/>
      <c r="IPA31" s="25"/>
      <c r="IPB31" s="16"/>
      <c r="IPC31" s="17"/>
      <c r="IPD31" s="15"/>
      <c r="IPE31" s="13"/>
      <c r="IPF31" s="18"/>
      <c r="IPG31" s="15"/>
      <c r="IPH31" s="20"/>
      <c r="IPI31" s="15"/>
      <c r="IPJ31" s="15"/>
      <c r="IPK31" s="19"/>
      <c r="IPL31" s="20"/>
      <c r="IPM31" s="21"/>
      <c r="IPN31" s="21"/>
      <c r="IPO31" s="15"/>
      <c r="IPP31" s="22"/>
      <c r="IPQ31" s="23"/>
      <c r="IPR31" s="15"/>
      <c r="IPS31" s="21"/>
      <c r="IPT31" s="15"/>
      <c r="IPU31" s="22"/>
      <c r="IPV31" s="15"/>
      <c r="IPW31" s="21"/>
      <c r="IPX31" s="21"/>
      <c r="IPY31" s="21"/>
      <c r="IPZ31" s="21"/>
      <c r="IQA31" s="21"/>
      <c r="IQB31" s="21"/>
      <c r="IQC31" s="22"/>
      <c r="IQD31" s="19"/>
      <c r="IQE31" s="21"/>
      <c r="IQF31" s="24"/>
      <c r="IQG31" s="22"/>
      <c r="IQH31" s="25"/>
      <c r="IQI31" s="16"/>
      <c r="IQJ31" s="17"/>
      <c r="IQK31" s="15"/>
      <c r="IQL31" s="13"/>
      <c r="IQM31" s="18"/>
      <c r="IQN31" s="15"/>
      <c r="IQO31" s="20"/>
      <c r="IQP31" s="15"/>
      <c r="IQQ31" s="15"/>
      <c r="IQR31" s="19"/>
      <c r="IQS31" s="20"/>
      <c r="IQT31" s="21"/>
      <c r="IQU31" s="21"/>
      <c r="IQV31" s="15"/>
      <c r="IQW31" s="22"/>
      <c r="IQX31" s="23"/>
      <c r="IQY31" s="15"/>
      <c r="IQZ31" s="21"/>
      <c r="IRA31" s="15"/>
      <c r="IRB31" s="22"/>
      <c r="IRC31" s="15"/>
      <c r="IRD31" s="21"/>
      <c r="IRE31" s="21"/>
      <c r="IRF31" s="21"/>
      <c r="IRG31" s="21"/>
      <c r="IRH31" s="21"/>
      <c r="IRI31" s="21"/>
      <c r="IRJ31" s="22"/>
      <c r="IRK31" s="19"/>
      <c r="IRL31" s="21"/>
      <c r="IRM31" s="24"/>
      <c r="IRN31" s="22"/>
      <c r="IRO31" s="25"/>
      <c r="IRP31" s="16"/>
      <c r="IRQ31" s="17"/>
      <c r="IRR31" s="15"/>
      <c r="IRS31" s="13"/>
      <c r="IRT31" s="18"/>
      <c r="IRU31" s="15"/>
      <c r="IRV31" s="20"/>
      <c r="IRW31" s="15"/>
      <c r="IRX31" s="15"/>
      <c r="IRY31" s="19"/>
      <c r="IRZ31" s="20"/>
      <c r="ISA31" s="21"/>
      <c r="ISB31" s="21"/>
      <c r="ISC31" s="15"/>
      <c r="ISD31" s="22"/>
      <c r="ISE31" s="23"/>
      <c r="ISF31" s="15"/>
      <c r="ISG31" s="21"/>
      <c r="ISH31" s="15"/>
      <c r="ISI31" s="22"/>
      <c r="ISJ31" s="15"/>
      <c r="ISK31" s="21"/>
      <c r="ISL31" s="21"/>
      <c r="ISM31" s="21"/>
      <c r="ISN31" s="21"/>
      <c r="ISO31" s="21"/>
      <c r="ISP31" s="21"/>
      <c r="ISQ31" s="22"/>
      <c r="ISR31" s="19"/>
      <c r="ISS31" s="21"/>
      <c r="IST31" s="24"/>
      <c r="ISU31" s="22"/>
      <c r="ISV31" s="25"/>
      <c r="ISW31" s="16"/>
      <c r="ISX31" s="17"/>
      <c r="ISY31" s="15"/>
      <c r="ISZ31" s="13"/>
      <c r="ITA31" s="18"/>
      <c r="ITB31" s="15"/>
      <c r="ITC31" s="20"/>
      <c r="ITD31" s="15"/>
      <c r="ITE31" s="15"/>
      <c r="ITF31" s="19"/>
      <c r="ITG31" s="20"/>
      <c r="ITH31" s="21"/>
      <c r="ITI31" s="21"/>
      <c r="ITJ31" s="15"/>
      <c r="ITK31" s="22"/>
      <c r="ITL31" s="23"/>
      <c r="ITM31" s="15"/>
      <c r="ITN31" s="21"/>
      <c r="ITO31" s="15"/>
      <c r="ITP31" s="22"/>
      <c r="ITQ31" s="15"/>
      <c r="ITR31" s="21"/>
      <c r="ITS31" s="21"/>
      <c r="ITT31" s="21"/>
      <c r="ITU31" s="21"/>
      <c r="ITV31" s="21"/>
      <c r="ITW31" s="21"/>
      <c r="ITX31" s="22"/>
      <c r="ITY31" s="19"/>
      <c r="ITZ31" s="21"/>
      <c r="IUA31" s="24"/>
      <c r="IUB31" s="22"/>
      <c r="IUC31" s="25"/>
      <c r="IUD31" s="16"/>
      <c r="IUE31" s="17"/>
      <c r="IUF31" s="15"/>
      <c r="IUG31" s="13"/>
      <c r="IUH31" s="18"/>
      <c r="IUI31" s="15"/>
      <c r="IUJ31" s="20"/>
      <c r="IUK31" s="15"/>
      <c r="IUL31" s="15"/>
      <c r="IUM31" s="19"/>
      <c r="IUN31" s="20"/>
      <c r="IUO31" s="21"/>
      <c r="IUP31" s="21"/>
      <c r="IUQ31" s="15"/>
      <c r="IUR31" s="22"/>
      <c r="IUS31" s="23"/>
      <c r="IUT31" s="15"/>
      <c r="IUU31" s="21"/>
      <c r="IUV31" s="15"/>
      <c r="IUW31" s="22"/>
      <c r="IUX31" s="15"/>
      <c r="IUY31" s="21"/>
      <c r="IUZ31" s="21"/>
      <c r="IVA31" s="21"/>
      <c r="IVB31" s="21"/>
      <c r="IVC31" s="21"/>
      <c r="IVD31" s="21"/>
      <c r="IVE31" s="22"/>
      <c r="IVF31" s="19"/>
      <c r="IVG31" s="21"/>
      <c r="IVH31" s="24"/>
      <c r="IVI31" s="22"/>
      <c r="IVJ31" s="25"/>
      <c r="IVK31" s="16"/>
      <c r="IVL31" s="17"/>
      <c r="IVM31" s="15"/>
      <c r="IVN31" s="13"/>
      <c r="IVO31" s="18"/>
      <c r="IVP31" s="15"/>
      <c r="IVQ31" s="20"/>
      <c r="IVR31" s="15"/>
      <c r="IVS31" s="15"/>
      <c r="IVT31" s="19"/>
      <c r="IVU31" s="20"/>
      <c r="IVV31" s="21"/>
      <c r="IVW31" s="21"/>
      <c r="IVX31" s="15"/>
      <c r="IVY31" s="22"/>
      <c r="IVZ31" s="23"/>
      <c r="IWA31" s="15"/>
      <c r="IWB31" s="21"/>
      <c r="IWC31" s="15"/>
      <c r="IWD31" s="22"/>
      <c r="IWE31" s="15"/>
      <c r="IWF31" s="21"/>
      <c r="IWG31" s="21"/>
      <c r="IWH31" s="21"/>
      <c r="IWI31" s="21"/>
      <c r="IWJ31" s="21"/>
      <c r="IWK31" s="21"/>
      <c r="IWL31" s="22"/>
      <c r="IWM31" s="19"/>
      <c r="IWN31" s="21"/>
      <c r="IWO31" s="24"/>
      <c r="IWP31" s="22"/>
      <c r="IWQ31" s="25"/>
      <c r="IWR31" s="16"/>
      <c r="IWS31" s="17"/>
      <c r="IWT31" s="15"/>
      <c r="IWU31" s="13"/>
      <c r="IWV31" s="18"/>
      <c r="IWW31" s="15"/>
      <c r="IWX31" s="20"/>
      <c r="IWY31" s="15"/>
      <c r="IWZ31" s="15"/>
      <c r="IXA31" s="19"/>
      <c r="IXB31" s="20"/>
      <c r="IXC31" s="21"/>
      <c r="IXD31" s="21"/>
      <c r="IXE31" s="15"/>
      <c r="IXF31" s="22"/>
      <c r="IXG31" s="23"/>
      <c r="IXH31" s="15"/>
      <c r="IXI31" s="21"/>
      <c r="IXJ31" s="15"/>
      <c r="IXK31" s="22"/>
      <c r="IXL31" s="15"/>
      <c r="IXM31" s="21"/>
      <c r="IXN31" s="21"/>
      <c r="IXO31" s="21"/>
      <c r="IXP31" s="21"/>
      <c r="IXQ31" s="21"/>
      <c r="IXR31" s="21"/>
      <c r="IXS31" s="22"/>
      <c r="IXT31" s="19"/>
      <c r="IXU31" s="21"/>
      <c r="IXV31" s="24"/>
      <c r="IXW31" s="22"/>
      <c r="IXX31" s="25"/>
      <c r="IXY31" s="16"/>
      <c r="IXZ31" s="17"/>
      <c r="IYA31" s="15"/>
      <c r="IYB31" s="13"/>
      <c r="IYC31" s="18"/>
      <c r="IYD31" s="15"/>
      <c r="IYE31" s="20"/>
      <c r="IYF31" s="15"/>
      <c r="IYG31" s="15"/>
      <c r="IYH31" s="19"/>
      <c r="IYI31" s="20"/>
      <c r="IYJ31" s="21"/>
      <c r="IYK31" s="21"/>
      <c r="IYL31" s="15"/>
      <c r="IYM31" s="22"/>
      <c r="IYN31" s="23"/>
      <c r="IYO31" s="15"/>
      <c r="IYP31" s="21"/>
      <c r="IYQ31" s="15"/>
      <c r="IYR31" s="22"/>
      <c r="IYS31" s="15"/>
      <c r="IYT31" s="21"/>
      <c r="IYU31" s="21"/>
      <c r="IYV31" s="21"/>
      <c r="IYW31" s="21"/>
      <c r="IYX31" s="21"/>
      <c r="IYY31" s="21"/>
      <c r="IYZ31" s="22"/>
      <c r="IZA31" s="19"/>
      <c r="IZB31" s="21"/>
      <c r="IZC31" s="24"/>
      <c r="IZD31" s="22"/>
      <c r="IZE31" s="25"/>
      <c r="IZF31" s="16"/>
      <c r="IZG31" s="17"/>
      <c r="IZH31" s="15"/>
      <c r="IZI31" s="13"/>
      <c r="IZJ31" s="18"/>
      <c r="IZK31" s="15"/>
      <c r="IZL31" s="20"/>
      <c r="IZM31" s="15"/>
      <c r="IZN31" s="15"/>
      <c r="IZO31" s="19"/>
      <c r="IZP31" s="20"/>
      <c r="IZQ31" s="21"/>
      <c r="IZR31" s="21"/>
      <c r="IZS31" s="15"/>
      <c r="IZT31" s="22"/>
      <c r="IZU31" s="23"/>
      <c r="IZV31" s="15"/>
      <c r="IZW31" s="21"/>
      <c r="IZX31" s="15"/>
      <c r="IZY31" s="22"/>
      <c r="IZZ31" s="15"/>
      <c r="JAA31" s="21"/>
      <c r="JAB31" s="21"/>
      <c r="JAC31" s="21"/>
      <c r="JAD31" s="21"/>
      <c r="JAE31" s="21"/>
      <c r="JAF31" s="21"/>
      <c r="JAG31" s="22"/>
      <c r="JAH31" s="19"/>
      <c r="JAI31" s="21"/>
      <c r="JAJ31" s="24"/>
      <c r="JAK31" s="22"/>
      <c r="JAL31" s="25"/>
      <c r="JAM31" s="16"/>
      <c r="JAN31" s="17"/>
      <c r="JAO31" s="15"/>
      <c r="JAP31" s="13"/>
      <c r="JAQ31" s="18"/>
      <c r="JAR31" s="15"/>
      <c r="JAS31" s="20"/>
      <c r="JAT31" s="15"/>
      <c r="JAU31" s="15"/>
      <c r="JAV31" s="19"/>
      <c r="JAW31" s="20"/>
      <c r="JAX31" s="21"/>
      <c r="JAY31" s="21"/>
      <c r="JAZ31" s="15"/>
      <c r="JBA31" s="22"/>
      <c r="JBB31" s="23"/>
      <c r="JBC31" s="15"/>
      <c r="JBD31" s="21"/>
      <c r="JBE31" s="15"/>
      <c r="JBF31" s="22"/>
      <c r="JBG31" s="15"/>
      <c r="JBH31" s="21"/>
      <c r="JBI31" s="21"/>
      <c r="JBJ31" s="21"/>
      <c r="JBK31" s="21"/>
      <c r="JBL31" s="21"/>
      <c r="JBM31" s="21"/>
      <c r="JBN31" s="22"/>
      <c r="JBO31" s="19"/>
      <c r="JBP31" s="21"/>
      <c r="JBQ31" s="24"/>
      <c r="JBR31" s="22"/>
      <c r="JBS31" s="25"/>
      <c r="JBT31" s="16"/>
      <c r="JBU31" s="17"/>
      <c r="JBV31" s="15"/>
      <c r="JBW31" s="13"/>
      <c r="JBX31" s="18"/>
      <c r="JBY31" s="15"/>
      <c r="JBZ31" s="20"/>
      <c r="JCA31" s="15"/>
      <c r="JCB31" s="15"/>
      <c r="JCC31" s="19"/>
      <c r="JCD31" s="20"/>
      <c r="JCE31" s="21"/>
      <c r="JCF31" s="21"/>
      <c r="JCG31" s="15"/>
      <c r="JCH31" s="22"/>
      <c r="JCI31" s="23"/>
      <c r="JCJ31" s="15"/>
      <c r="JCK31" s="21"/>
      <c r="JCL31" s="15"/>
      <c r="JCM31" s="22"/>
      <c r="JCN31" s="15"/>
      <c r="JCO31" s="21"/>
      <c r="JCP31" s="21"/>
      <c r="JCQ31" s="21"/>
      <c r="JCR31" s="21"/>
      <c r="JCS31" s="21"/>
      <c r="JCT31" s="21"/>
      <c r="JCU31" s="22"/>
      <c r="JCV31" s="19"/>
      <c r="JCW31" s="21"/>
      <c r="JCX31" s="24"/>
      <c r="JCY31" s="22"/>
      <c r="JCZ31" s="25"/>
      <c r="JDA31" s="16"/>
      <c r="JDB31" s="17"/>
      <c r="JDC31" s="15"/>
      <c r="JDD31" s="13"/>
      <c r="JDE31" s="18"/>
      <c r="JDF31" s="15"/>
      <c r="JDG31" s="20"/>
      <c r="JDH31" s="15"/>
      <c r="JDI31" s="15"/>
      <c r="JDJ31" s="19"/>
      <c r="JDK31" s="20"/>
      <c r="JDL31" s="21"/>
      <c r="JDM31" s="21"/>
      <c r="JDN31" s="15"/>
      <c r="JDO31" s="22"/>
      <c r="JDP31" s="23"/>
      <c r="JDQ31" s="15"/>
      <c r="JDR31" s="21"/>
      <c r="JDS31" s="15"/>
      <c r="JDT31" s="22"/>
      <c r="JDU31" s="15"/>
      <c r="JDV31" s="21"/>
      <c r="JDW31" s="21"/>
      <c r="JDX31" s="21"/>
      <c r="JDY31" s="21"/>
      <c r="JDZ31" s="21"/>
      <c r="JEA31" s="21"/>
      <c r="JEB31" s="22"/>
      <c r="JEC31" s="19"/>
      <c r="JED31" s="21"/>
      <c r="JEE31" s="24"/>
      <c r="JEF31" s="22"/>
      <c r="JEG31" s="25"/>
      <c r="JEH31" s="16"/>
      <c r="JEI31" s="17"/>
      <c r="JEJ31" s="15"/>
      <c r="JEK31" s="13"/>
      <c r="JEL31" s="18"/>
      <c r="JEM31" s="15"/>
      <c r="JEN31" s="20"/>
      <c r="JEO31" s="15"/>
      <c r="JEP31" s="15"/>
      <c r="JEQ31" s="19"/>
      <c r="JER31" s="20"/>
      <c r="JES31" s="21"/>
      <c r="JET31" s="21"/>
      <c r="JEU31" s="15"/>
      <c r="JEV31" s="22"/>
      <c r="JEW31" s="23"/>
      <c r="JEX31" s="15"/>
      <c r="JEY31" s="21"/>
      <c r="JEZ31" s="15"/>
      <c r="JFA31" s="22"/>
      <c r="JFB31" s="15"/>
      <c r="JFC31" s="21"/>
      <c r="JFD31" s="21"/>
      <c r="JFE31" s="21"/>
      <c r="JFF31" s="21"/>
      <c r="JFG31" s="21"/>
      <c r="JFH31" s="21"/>
      <c r="JFI31" s="22"/>
      <c r="JFJ31" s="19"/>
      <c r="JFK31" s="21"/>
      <c r="JFL31" s="24"/>
      <c r="JFM31" s="22"/>
      <c r="JFN31" s="25"/>
      <c r="JFO31" s="16"/>
      <c r="JFP31" s="17"/>
      <c r="JFQ31" s="15"/>
      <c r="JFR31" s="13"/>
      <c r="JFS31" s="18"/>
      <c r="JFT31" s="15"/>
      <c r="JFU31" s="20"/>
      <c r="JFV31" s="15"/>
      <c r="JFW31" s="15"/>
      <c r="JFX31" s="19"/>
      <c r="JFY31" s="20"/>
      <c r="JFZ31" s="21"/>
      <c r="JGA31" s="21"/>
      <c r="JGB31" s="15"/>
      <c r="JGC31" s="22"/>
      <c r="JGD31" s="23"/>
      <c r="JGE31" s="15"/>
      <c r="JGF31" s="21"/>
      <c r="JGG31" s="15"/>
      <c r="JGH31" s="22"/>
      <c r="JGI31" s="15"/>
      <c r="JGJ31" s="21"/>
      <c r="JGK31" s="21"/>
      <c r="JGL31" s="21"/>
      <c r="JGM31" s="21"/>
      <c r="JGN31" s="21"/>
      <c r="JGO31" s="21"/>
      <c r="JGP31" s="22"/>
      <c r="JGQ31" s="19"/>
      <c r="JGR31" s="21"/>
      <c r="JGS31" s="24"/>
      <c r="JGT31" s="22"/>
      <c r="JGU31" s="25"/>
      <c r="JGV31" s="16"/>
      <c r="JGW31" s="17"/>
      <c r="JGX31" s="15"/>
      <c r="JGY31" s="13"/>
      <c r="JGZ31" s="18"/>
      <c r="JHA31" s="15"/>
      <c r="JHB31" s="20"/>
      <c r="JHC31" s="15"/>
      <c r="JHD31" s="15"/>
      <c r="JHE31" s="19"/>
      <c r="JHF31" s="20"/>
      <c r="JHG31" s="21"/>
      <c r="JHH31" s="21"/>
      <c r="JHI31" s="15"/>
      <c r="JHJ31" s="22"/>
      <c r="JHK31" s="23"/>
      <c r="JHL31" s="15"/>
      <c r="JHM31" s="21"/>
      <c r="JHN31" s="15"/>
      <c r="JHO31" s="22"/>
      <c r="JHP31" s="15"/>
      <c r="JHQ31" s="21"/>
      <c r="JHR31" s="21"/>
      <c r="JHS31" s="21"/>
      <c r="JHT31" s="21"/>
      <c r="JHU31" s="21"/>
      <c r="JHV31" s="21"/>
      <c r="JHW31" s="22"/>
      <c r="JHX31" s="19"/>
      <c r="JHY31" s="21"/>
      <c r="JHZ31" s="24"/>
      <c r="JIA31" s="22"/>
      <c r="JIB31" s="25"/>
      <c r="JIC31" s="16"/>
      <c r="JID31" s="17"/>
      <c r="JIE31" s="15"/>
      <c r="JIF31" s="13"/>
      <c r="JIG31" s="18"/>
      <c r="JIH31" s="15"/>
      <c r="JII31" s="20"/>
      <c r="JIJ31" s="15"/>
      <c r="JIK31" s="15"/>
      <c r="JIL31" s="19"/>
      <c r="JIM31" s="20"/>
      <c r="JIN31" s="21"/>
      <c r="JIO31" s="21"/>
      <c r="JIP31" s="15"/>
      <c r="JIQ31" s="22"/>
      <c r="JIR31" s="23"/>
      <c r="JIS31" s="15"/>
      <c r="JIT31" s="21"/>
      <c r="JIU31" s="15"/>
      <c r="JIV31" s="22"/>
      <c r="JIW31" s="15"/>
      <c r="JIX31" s="21"/>
      <c r="JIY31" s="21"/>
      <c r="JIZ31" s="21"/>
      <c r="JJA31" s="21"/>
      <c r="JJB31" s="21"/>
      <c r="JJC31" s="21"/>
      <c r="JJD31" s="22"/>
      <c r="JJE31" s="19"/>
      <c r="JJF31" s="21"/>
      <c r="JJG31" s="24"/>
      <c r="JJH31" s="22"/>
      <c r="JJI31" s="25"/>
      <c r="JJJ31" s="16"/>
      <c r="JJK31" s="17"/>
      <c r="JJL31" s="15"/>
      <c r="JJM31" s="13"/>
      <c r="JJN31" s="18"/>
      <c r="JJO31" s="15"/>
      <c r="JJP31" s="20"/>
      <c r="JJQ31" s="15"/>
      <c r="JJR31" s="15"/>
      <c r="JJS31" s="19"/>
      <c r="JJT31" s="20"/>
      <c r="JJU31" s="21"/>
      <c r="JJV31" s="21"/>
      <c r="JJW31" s="15"/>
      <c r="JJX31" s="22"/>
      <c r="JJY31" s="23"/>
      <c r="JJZ31" s="15"/>
      <c r="JKA31" s="21"/>
      <c r="JKB31" s="15"/>
      <c r="JKC31" s="22"/>
      <c r="JKD31" s="15"/>
      <c r="JKE31" s="21"/>
      <c r="JKF31" s="21"/>
      <c r="JKG31" s="21"/>
      <c r="JKH31" s="21"/>
      <c r="JKI31" s="21"/>
      <c r="JKJ31" s="21"/>
      <c r="JKK31" s="22"/>
      <c r="JKL31" s="19"/>
      <c r="JKM31" s="21"/>
      <c r="JKN31" s="24"/>
      <c r="JKO31" s="22"/>
      <c r="JKP31" s="25"/>
      <c r="JKQ31" s="16"/>
      <c r="JKR31" s="17"/>
      <c r="JKS31" s="15"/>
      <c r="JKT31" s="13"/>
      <c r="JKU31" s="18"/>
      <c r="JKV31" s="15"/>
      <c r="JKW31" s="20"/>
      <c r="JKX31" s="15"/>
      <c r="JKY31" s="15"/>
      <c r="JKZ31" s="19"/>
      <c r="JLA31" s="20"/>
      <c r="JLB31" s="21"/>
      <c r="JLC31" s="21"/>
      <c r="JLD31" s="15"/>
      <c r="JLE31" s="22"/>
      <c r="JLF31" s="23"/>
      <c r="JLG31" s="15"/>
      <c r="JLH31" s="21"/>
      <c r="JLI31" s="15"/>
      <c r="JLJ31" s="22"/>
      <c r="JLK31" s="15"/>
      <c r="JLL31" s="21"/>
      <c r="JLM31" s="21"/>
      <c r="JLN31" s="21"/>
      <c r="JLO31" s="21"/>
      <c r="JLP31" s="21"/>
      <c r="JLQ31" s="21"/>
      <c r="JLR31" s="22"/>
      <c r="JLS31" s="19"/>
      <c r="JLT31" s="21"/>
      <c r="JLU31" s="24"/>
      <c r="JLV31" s="22"/>
      <c r="JLW31" s="25"/>
      <c r="JLX31" s="16"/>
      <c r="JLY31" s="17"/>
      <c r="JLZ31" s="15"/>
      <c r="JMA31" s="13"/>
      <c r="JMB31" s="18"/>
      <c r="JMC31" s="15"/>
      <c r="JMD31" s="20"/>
      <c r="JME31" s="15"/>
      <c r="JMF31" s="15"/>
      <c r="JMG31" s="19"/>
      <c r="JMH31" s="20"/>
      <c r="JMI31" s="21"/>
      <c r="JMJ31" s="21"/>
      <c r="JMK31" s="15"/>
      <c r="JML31" s="22"/>
      <c r="JMM31" s="23"/>
      <c r="JMN31" s="15"/>
      <c r="JMO31" s="21"/>
      <c r="JMP31" s="15"/>
      <c r="JMQ31" s="22"/>
      <c r="JMR31" s="15"/>
      <c r="JMS31" s="21"/>
      <c r="JMT31" s="21"/>
      <c r="JMU31" s="21"/>
      <c r="JMV31" s="21"/>
      <c r="JMW31" s="21"/>
      <c r="JMX31" s="21"/>
      <c r="JMY31" s="22"/>
      <c r="JMZ31" s="19"/>
      <c r="JNA31" s="21"/>
      <c r="JNB31" s="24"/>
      <c r="JNC31" s="22"/>
      <c r="JND31" s="25"/>
      <c r="JNE31" s="16"/>
      <c r="JNF31" s="17"/>
      <c r="JNG31" s="15"/>
      <c r="JNH31" s="13"/>
      <c r="JNI31" s="18"/>
      <c r="JNJ31" s="15"/>
      <c r="JNK31" s="20"/>
      <c r="JNL31" s="15"/>
      <c r="JNM31" s="15"/>
      <c r="JNN31" s="19"/>
      <c r="JNO31" s="20"/>
      <c r="JNP31" s="21"/>
      <c r="JNQ31" s="21"/>
      <c r="JNR31" s="15"/>
      <c r="JNS31" s="22"/>
      <c r="JNT31" s="23"/>
      <c r="JNU31" s="15"/>
      <c r="JNV31" s="21"/>
      <c r="JNW31" s="15"/>
      <c r="JNX31" s="22"/>
      <c r="JNY31" s="15"/>
      <c r="JNZ31" s="21"/>
      <c r="JOA31" s="21"/>
      <c r="JOB31" s="21"/>
      <c r="JOC31" s="21"/>
      <c r="JOD31" s="21"/>
      <c r="JOE31" s="21"/>
      <c r="JOF31" s="22"/>
      <c r="JOG31" s="19"/>
      <c r="JOH31" s="21"/>
      <c r="JOI31" s="24"/>
      <c r="JOJ31" s="22"/>
      <c r="JOK31" s="25"/>
      <c r="JOL31" s="16"/>
      <c r="JOM31" s="17"/>
      <c r="JON31" s="15"/>
      <c r="JOO31" s="13"/>
      <c r="JOP31" s="18"/>
      <c r="JOQ31" s="15"/>
      <c r="JOR31" s="20"/>
      <c r="JOS31" s="15"/>
      <c r="JOT31" s="15"/>
      <c r="JOU31" s="19"/>
      <c r="JOV31" s="20"/>
      <c r="JOW31" s="21"/>
      <c r="JOX31" s="21"/>
      <c r="JOY31" s="15"/>
      <c r="JOZ31" s="22"/>
      <c r="JPA31" s="23"/>
      <c r="JPB31" s="15"/>
      <c r="JPC31" s="21"/>
      <c r="JPD31" s="15"/>
      <c r="JPE31" s="22"/>
      <c r="JPF31" s="15"/>
      <c r="JPG31" s="21"/>
      <c r="JPH31" s="21"/>
      <c r="JPI31" s="21"/>
      <c r="JPJ31" s="21"/>
      <c r="JPK31" s="21"/>
      <c r="JPL31" s="21"/>
      <c r="JPM31" s="22"/>
      <c r="JPN31" s="19"/>
      <c r="JPO31" s="21"/>
      <c r="JPP31" s="24"/>
      <c r="JPQ31" s="22"/>
      <c r="JPR31" s="25"/>
      <c r="JPS31" s="16"/>
      <c r="JPT31" s="17"/>
      <c r="JPU31" s="15"/>
      <c r="JPV31" s="13"/>
      <c r="JPW31" s="18"/>
      <c r="JPX31" s="15"/>
      <c r="JPY31" s="20"/>
      <c r="JPZ31" s="15"/>
      <c r="JQA31" s="15"/>
      <c r="JQB31" s="19"/>
      <c r="JQC31" s="20"/>
      <c r="JQD31" s="21"/>
      <c r="JQE31" s="21"/>
      <c r="JQF31" s="15"/>
      <c r="JQG31" s="22"/>
      <c r="JQH31" s="23"/>
      <c r="JQI31" s="15"/>
      <c r="JQJ31" s="21"/>
      <c r="JQK31" s="15"/>
      <c r="JQL31" s="22"/>
      <c r="JQM31" s="15"/>
      <c r="JQN31" s="21"/>
      <c r="JQO31" s="21"/>
      <c r="JQP31" s="21"/>
      <c r="JQQ31" s="21"/>
      <c r="JQR31" s="21"/>
      <c r="JQS31" s="21"/>
      <c r="JQT31" s="22"/>
      <c r="JQU31" s="19"/>
      <c r="JQV31" s="21"/>
      <c r="JQW31" s="24"/>
      <c r="JQX31" s="22"/>
      <c r="JQY31" s="25"/>
      <c r="JQZ31" s="16"/>
      <c r="JRA31" s="17"/>
      <c r="JRB31" s="15"/>
      <c r="JRC31" s="13"/>
      <c r="JRD31" s="18"/>
      <c r="JRE31" s="15"/>
      <c r="JRF31" s="20"/>
      <c r="JRG31" s="15"/>
      <c r="JRH31" s="15"/>
      <c r="JRI31" s="19"/>
      <c r="JRJ31" s="20"/>
      <c r="JRK31" s="21"/>
      <c r="JRL31" s="21"/>
      <c r="JRM31" s="15"/>
      <c r="JRN31" s="22"/>
      <c r="JRO31" s="23"/>
      <c r="JRP31" s="15"/>
      <c r="JRQ31" s="21"/>
      <c r="JRR31" s="15"/>
      <c r="JRS31" s="22"/>
      <c r="JRT31" s="15"/>
      <c r="JRU31" s="21"/>
      <c r="JRV31" s="21"/>
      <c r="JRW31" s="21"/>
      <c r="JRX31" s="21"/>
      <c r="JRY31" s="21"/>
      <c r="JRZ31" s="21"/>
      <c r="JSA31" s="22"/>
      <c r="JSB31" s="19"/>
      <c r="JSC31" s="21"/>
      <c r="JSD31" s="24"/>
      <c r="JSE31" s="22"/>
      <c r="JSF31" s="25"/>
      <c r="JSG31" s="16"/>
      <c r="JSH31" s="17"/>
      <c r="JSI31" s="15"/>
      <c r="JSJ31" s="13"/>
      <c r="JSK31" s="18"/>
      <c r="JSL31" s="15"/>
      <c r="JSM31" s="20"/>
      <c r="JSN31" s="15"/>
      <c r="JSO31" s="15"/>
      <c r="JSP31" s="19"/>
      <c r="JSQ31" s="20"/>
      <c r="JSR31" s="21"/>
      <c r="JSS31" s="21"/>
      <c r="JST31" s="15"/>
      <c r="JSU31" s="22"/>
      <c r="JSV31" s="23"/>
      <c r="JSW31" s="15"/>
      <c r="JSX31" s="21"/>
      <c r="JSY31" s="15"/>
      <c r="JSZ31" s="22"/>
      <c r="JTA31" s="15"/>
      <c r="JTB31" s="21"/>
      <c r="JTC31" s="21"/>
      <c r="JTD31" s="21"/>
      <c r="JTE31" s="21"/>
      <c r="JTF31" s="21"/>
      <c r="JTG31" s="21"/>
      <c r="JTH31" s="22"/>
      <c r="JTI31" s="19"/>
      <c r="JTJ31" s="21"/>
      <c r="JTK31" s="24"/>
      <c r="JTL31" s="22"/>
      <c r="JTM31" s="25"/>
      <c r="JTN31" s="16"/>
      <c r="JTO31" s="17"/>
      <c r="JTP31" s="15"/>
      <c r="JTQ31" s="13"/>
      <c r="JTR31" s="18"/>
      <c r="JTS31" s="15"/>
      <c r="JTT31" s="20"/>
      <c r="JTU31" s="15"/>
      <c r="JTV31" s="15"/>
      <c r="JTW31" s="19"/>
      <c r="JTX31" s="20"/>
      <c r="JTY31" s="21"/>
      <c r="JTZ31" s="21"/>
      <c r="JUA31" s="15"/>
      <c r="JUB31" s="22"/>
      <c r="JUC31" s="23"/>
      <c r="JUD31" s="15"/>
      <c r="JUE31" s="21"/>
      <c r="JUF31" s="15"/>
      <c r="JUG31" s="22"/>
      <c r="JUH31" s="15"/>
      <c r="JUI31" s="21"/>
      <c r="JUJ31" s="21"/>
      <c r="JUK31" s="21"/>
      <c r="JUL31" s="21"/>
      <c r="JUM31" s="21"/>
      <c r="JUN31" s="21"/>
      <c r="JUO31" s="22"/>
      <c r="JUP31" s="19"/>
      <c r="JUQ31" s="21"/>
      <c r="JUR31" s="24"/>
      <c r="JUS31" s="22"/>
      <c r="JUT31" s="25"/>
      <c r="JUU31" s="16"/>
      <c r="JUV31" s="17"/>
      <c r="JUW31" s="15"/>
      <c r="JUX31" s="13"/>
      <c r="JUY31" s="18"/>
      <c r="JUZ31" s="15"/>
      <c r="JVA31" s="20"/>
      <c r="JVB31" s="15"/>
      <c r="JVC31" s="15"/>
      <c r="JVD31" s="19"/>
      <c r="JVE31" s="20"/>
      <c r="JVF31" s="21"/>
      <c r="JVG31" s="21"/>
      <c r="JVH31" s="15"/>
      <c r="JVI31" s="22"/>
      <c r="JVJ31" s="23"/>
      <c r="JVK31" s="15"/>
      <c r="JVL31" s="21"/>
      <c r="JVM31" s="15"/>
      <c r="JVN31" s="22"/>
      <c r="JVO31" s="15"/>
      <c r="JVP31" s="21"/>
      <c r="JVQ31" s="21"/>
      <c r="JVR31" s="21"/>
      <c r="JVS31" s="21"/>
      <c r="JVT31" s="21"/>
      <c r="JVU31" s="21"/>
      <c r="JVV31" s="22"/>
      <c r="JVW31" s="19"/>
      <c r="JVX31" s="21"/>
      <c r="JVY31" s="24"/>
      <c r="JVZ31" s="22"/>
      <c r="JWA31" s="25"/>
      <c r="JWB31" s="16"/>
      <c r="JWC31" s="17"/>
      <c r="JWD31" s="15"/>
      <c r="JWE31" s="13"/>
      <c r="JWF31" s="18"/>
      <c r="JWG31" s="15"/>
      <c r="JWH31" s="20"/>
      <c r="JWI31" s="15"/>
      <c r="JWJ31" s="15"/>
      <c r="JWK31" s="19"/>
      <c r="JWL31" s="20"/>
      <c r="JWM31" s="21"/>
      <c r="JWN31" s="21"/>
      <c r="JWO31" s="15"/>
      <c r="JWP31" s="22"/>
      <c r="JWQ31" s="23"/>
      <c r="JWR31" s="15"/>
      <c r="JWS31" s="21"/>
      <c r="JWT31" s="15"/>
      <c r="JWU31" s="22"/>
      <c r="JWV31" s="15"/>
      <c r="JWW31" s="21"/>
      <c r="JWX31" s="21"/>
      <c r="JWY31" s="21"/>
      <c r="JWZ31" s="21"/>
      <c r="JXA31" s="21"/>
      <c r="JXB31" s="21"/>
      <c r="JXC31" s="22"/>
      <c r="JXD31" s="19"/>
      <c r="JXE31" s="21"/>
      <c r="JXF31" s="24"/>
      <c r="JXG31" s="22"/>
      <c r="JXH31" s="25"/>
      <c r="JXI31" s="16"/>
      <c r="JXJ31" s="17"/>
      <c r="JXK31" s="15"/>
      <c r="JXL31" s="13"/>
      <c r="JXM31" s="18"/>
      <c r="JXN31" s="15"/>
      <c r="JXO31" s="20"/>
      <c r="JXP31" s="15"/>
      <c r="JXQ31" s="15"/>
      <c r="JXR31" s="19"/>
      <c r="JXS31" s="20"/>
      <c r="JXT31" s="21"/>
      <c r="JXU31" s="21"/>
      <c r="JXV31" s="15"/>
      <c r="JXW31" s="22"/>
      <c r="JXX31" s="23"/>
      <c r="JXY31" s="15"/>
      <c r="JXZ31" s="21"/>
      <c r="JYA31" s="15"/>
      <c r="JYB31" s="22"/>
      <c r="JYC31" s="15"/>
      <c r="JYD31" s="21"/>
      <c r="JYE31" s="21"/>
      <c r="JYF31" s="21"/>
      <c r="JYG31" s="21"/>
      <c r="JYH31" s="21"/>
      <c r="JYI31" s="21"/>
      <c r="JYJ31" s="22"/>
      <c r="JYK31" s="19"/>
      <c r="JYL31" s="21"/>
      <c r="JYM31" s="24"/>
      <c r="JYN31" s="22"/>
      <c r="JYO31" s="25"/>
      <c r="JYP31" s="16"/>
      <c r="JYQ31" s="17"/>
      <c r="JYR31" s="15"/>
      <c r="JYS31" s="13"/>
      <c r="JYT31" s="18"/>
      <c r="JYU31" s="15"/>
      <c r="JYV31" s="20"/>
      <c r="JYW31" s="15"/>
      <c r="JYX31" s="15"/>
      <c r="JYY31" s="19"/>
      <c r="JYZ31" s="20"/>
      <c r="JZA31" s="21"/>
      <c r="JZB31" s="21"/>
      <c r="JZC31" s="15"/>
      <c r="JZD31" s="22"/>
      <c r="JZE31" s="23"/>
      <c r="JZF31" s="15"/>
      <c r="JZG31" s="21"/>
      <c r="JZH31" s="15"/>
      <c r="JZI31" s="22"/>
      <c r="JZJ31" s="15"/>
      <c r="JZK31" s="21"/>
      <c r="JZL31" s="21"/>
      <c r="JZM31" s="21"/>
      <c r="JZN31" s="21"/>
      <c r="JZO31" s="21"/>
      <c r="JZP31" s="21"/>
      <c r="JZQ31" s="22"/>
      <c r="JZR31" s="19"/>
      <c r="JZS31" s="21"/>
      <c r="JZT31" s="24"/>
      <c r="JZU31" s="22"/>
      <c r="JZV31" s="25"/>
      <c r="JZW31" s="16"/>
      <c r="JZX31" s="17"/>
      <c r="JZY31" s="15"/>
      <c r="JZZ31" s="13"/>
      <c r="KAA31" s="18"/>
      <c r="KAB31" s="15"/>
      <c r="KAC31" s="20"/>
      <c r="KAD31" s="15"/>
      <c r="KAE31" s="15"/>
      <c r="KAF31" s="19"/>
      <c r="KAG31" s="20"/>
      <c r="KAH31" s="21"/>
      <c r="KAI31" s="21"/>
      <c r="KAJ31" s="15"/>
      <c r="KAK31" s="22"/>
      <c r="KAL31" s="23"/>
      <c r="KAM31" s="15"/>
      <c r="KAN31" s="21"/>
      <c r="KAO31" s="15"/>
      <c r="KAP31" s="22"/>
      <c r="KAQ31" s="15"/>
      <c r="KAR31" s="21"/>
      <c r="KAS31" s="21"/>
      <c r="KAT31" s="21"/>
      <c r="KAU31" s="21"/>
      <c r="KAV31" s="21"/>
      <c r="KAW31" s="21"/>
      <c r="KAX31" s="22"/>
      <c r="KAY31" s="19"/>
      <c r="KAZ31" s="21"/>
      <c r="KBA31" s="24"/>
      <c r="KBB31" s="22"/>
      <c r="KBC31" s="25"/>
      <c r="KBD31" s="16"/>
      <c r="KBE31" s="17"/>
      <c r="KBF31" s="15"/>
      <c r="KBG31" s="13"/>
      <c r="KBH31" s="18"/>
      <c r="KBI31" s="15"/>
      <c r="KBJ31" s="20"/>
      <c r="KBK31" s="15"/>
      <c r="KBL31" s="15"/>
      <c r="KBM31" s="19"/>
      <c r="KBN31" s="20"/>
      <c r="KBO31" s="21"/>
      <c r="KBP31" s="21"/>
      <c r="KBQ31" s="15"/>
      <c r="KBR31" s="22"/>
      <c r="KBS31" s="23"/>
      <c r="KBT31" s="15"/>
      <c r="KBU31" s="21"/>
      <c r="KBV31" s="15"/>
      <c r="KBW31" s="22"/>
      <c r="KBX31" s="15"/>
      <c r="KBY31" s="21"/>
      <c r="KBZ31" s="21"/>
      <c r="KCA31" s="21"/>
      <c r="KCB31" s="21"/>
      <c r="KCC31" s="21"/>
      <c r="KCD31" s="21"/>
      <c r="KCE31" s="22"/>
      <c r="KCF31" s="19"/>
      <c r="KCG31" s="21"/>
      <c r="KCH31" s="24"/>
      <c r="KCI31" s="22"/>
      <c r="KCJ31" s="25"/>
      <c r="KCK31" s="16"/>
      <c r="KCL31" s="17"/>
      <c r="KCM31" s="15"/>
      <c r="KCN31" s="13"/>
      <c r="KCO31" s="18"/>
      <c r="KCP31" s="15"/>
      <c r="KCQ31" s="20"/>
      <c r="KCR31" s="15"/>
      <c r="KCS31" s="15"/>
      <c r="KCT31" s="19"/>
      <c r="KCU31" s="20"/>
      <c r="KCV31" s="21"/>
      <c r="KCW31" s="21"/>
      <c r="KCX31" s="15"/>
      <c r="KCY31" s="22"/>
      <c r="KCZ31" s="23"/>
      <c r="KDA31" s="15"/>
      <c r="KDB31" s="21"/>
      <c r="KDC31" s="15"/>
      <c r="KDD31" s="22"/>
      <c r="KDE31" s="15"/>
      <c r="KDF31" s="21"/>
      <c r="KDG31" s="21"/>
      <c r="KDH31" s="21"/>
      <c r="KDI31" s="21"/>
      <c r="KDJ31" s="21"/>
      <c r="KDK31" s="21"/>
      <c r="KDL31" s="22"/>
      <c r="KDM31" s="19"/>
      <c r="KDN31" s="21"/>
      <c r="KDO31" s="24"/>
      <c r="KDP31" s="22"/>
      <c r="KDQ31" s="25"/>
      <c r="KDR31" s="16"/>
      <c r="KDS31" s="17"/>
      <c r="KDT31" s="15"/>
      <c r="KDU31" s="13"/>
      <c r="KDV31" s="18"/>
      <c r="KDW31" s="15"/>
      <c r="KDX31" s="20"/>
      <c r="KDY31" s="15"/>
      <c r="KDZ31" s="15"/>
      <c r="KEA31" s="19"/>
      <c r="KEB31" s="20"/>
      <c r="KEC31" s="21"/>
      <c r="KED31" s="21"/>
      <c r="KEE31" s="15"/>
      <c r="KEF31" s="22"/>
      <c r="KEG31" s="23"/>
      <c r="KEH31" s="15"/>
      <c r="KEI31" s="21"/>
      <c r="KEJ31" s="15"/>
      <c r="KEK31" s="22"/>
      <c r="KEL31" s="15"/>
      <c r="KEM31" s="21"/>
      <c r="KEN31" s="21"/>
      <c r="KEO31" s="21"/>
      <c r="KEP31" s="21"/>
      <c r="KEQ31" s="21"/>
      <c r="KER31" s="21"/>
      <c r="KES31" s="22"/>
      <c r="KET31" s="19"/>
      <c r="KEU31" s="21"/>
      <c r="KEV31" s="24"/>
      <c r="KEW31" s="22"/>
      <c r="KEX31" s="25"/>
      <c r="KEY31" s="16"/>
      <c r="KEZ31" s="17"/>
      <c r="KFA31" s="15"/>
      <c r="KFB31" s="13"/>
      <c r="KFC31" s="18"/>
      <c r="KFD31" s="15"/>
      <c r="KFE31" s="20"/>
      <c r="KFF31" s="15"/>
      <c r="KFG31" s="15"/>
      <c r="KFH31" s="19"/>
      <c r="KFI31" s="20"/>
      <c r="KFJ31" s="21"/>
      <c r="KFK31" s="21"/>
      <c r="KFL31" s="15"/>
      <c r="KFM31" s="22"/>
      <c r="KFN31" s="23"/>
      <c r="KFO31" s="15"/>
      <c r="KFP31" s="21"/>
      <c r="KFQ31" s="15"/>
      <c r="KFR31" s="22"/>
      <c r="KFS31" s="15"/>
      <c r="KFT31" s="21"/>
      <c r="KFU31" s="21"/>
      <c r="KFV31" s="21"/>
      <c r="KFW31" s="21"/>
      <c r="KFX31" s="21"/>
      <c r="KFY31" s="21"/>
      <c r="KFZ31" s="22"/>
      <c r="KGA31" s="19"/>
      <c r="KGB31" s="21"/>
      <c r="KGC31" s="24"/>
      <c r="KGD31" s="22"/>
      <c r="KGE31" s="25"/>
      <c r="KGF31" s="16"/>
      <c r="KGG31" s="17"/>
      <c r="KGH31" s="15"/>
      <c r="KGI31" s="13"/>
      <c r="KGJ31" s="18"/>
      <c r="KGK31" s="15"/>
      <c r="KGL31" s="20"/>
      <c r="KGM31" s="15"/>
      <c r="KGN31" s="15"/>
      <c r="KGO31" s="19"/>
      <c r="KGP31" s="20"/>
      <c r="KGQ31" s="21"/>
      <c r="KGR31" s="21"/>
      <c r="KGS31" s="15"/>
      <c r="KGT31" s="22"/>
      <c r="KGU31" s="23"/>
      <c r="KGV31" s="15"/>
      <c r="KGW31" s="21"/>
      <c r="KGX31" s="15"/>
      <c r="KGY31" s="22"/>
      <c r="KGZ31" s="15"/>
      <c r="KHA31" s="21"/>
      <c r="KHB31" s="21"/>
      <c r="KHC31" s="21"/>
      <c r="KHD31" s="21"/>
      <c r="KHE31" s="21"/>
      <c r="KHF31" s="21"/>
      <c r="KHG31" s="22"/>
      <c r="KHH31" s="19"/>
      <c r="KHI31" s="21"/>
      <c r="KHJ31" s="24"/>
      <c r="KHK31" s="22"/>
      <c r="KHL31" s="25"/>
      <c r="KHM31" s="16"/>
      <c r="KHN31" s="17"/>
      <c r="KHO31" s="15"/>
      <c r="KHP31" s="13"/>
      <c r="KHQ31" s="18"/>
      <c r="KHR31" s="15"/>
      <c r="KHS31" s="20"/>
      <c r="KHT31" s="15"/>
      <c r="KHU31" s="15"/>
      <c r="KHV31" s="19"/>
      <c r="KHW31" s="20"/>
      <c r="KHX31" s="21"/>
      <c r="KHY31" s="21"/>
      <c r="KHZ31" s="15"/>
      <c r="KIA31" s="22"/>
      <c r="KIB31" s="23"/>
      <c r="KIC31" s="15"/>
      <c r="KID31" s="21"/>
      <c r="KIE31" s="15"/>
      <c r="KIF31" s="22"/>
      <c r="KIG31" s="15"/>
      <c r="KIH31" s="21"/>
      <c r="KII31" s="21"/>
      <c r="KIJ31" s="21"/>
      <c r="KIK31" s="21"/>
      <c r="KIL31" s="21"/>
      <c r="KIM31" s="21"/>
      <c r="KIN31" s="22"/>
      <c r="KIO31" s="19"/>
      <c r="KIP31" s="21"/>
      <c r="KIQ31" s="24"/>
      <c r="KIR31" s="22"/>
      <c r="KIS31" s="25"/>
      <c r="KIT31" s="16"/>
      <c r="KIU31" s="17"/>
      <c r="KIV31" s="15"/>
      <c r="KIW31" s="13"/>
      <c r="KIX31" s="18"/>
      <c r="KIY31" s="15"/>
      <c r="KIZ31" s="20"/>
      <c r="KJA31" s="15"/>
      <c r="KJB31" s="15"/>
      <c r="KJC31" s="19"/>
      <c r="KJD31" s="20"/>
      <c r="KJE31" s="21"/>
      <c r="KJF31" s="21"/>
      <c r="KJG31" s="15"/>
      <c r="KJH31" s="22"/>
      <c r="KJI31" s="23"/>
      <c r="KJJ31" s="15"/>
      <c r="KJK31" s="21"/>
      <c r="KJL31" s="15"/>
      <c r="KJM31" s="22"/>
      <c r="KJN31" s="15"/>
      <c r="KJO31" s="21"/>
      <c r="KJP31" s="21"/>
      <c r="KJQ31" s="21"/>
      <c r="KJR31" s="21"/>
      <c r="KJS31" s="21"/>
      <c r="KJT31" s="21"/>
      <c r="KJU31" s="22"/>
      <c r="KJV31" s="19"/>
      <c r="KJW31" s="21"/>
      <c r="KJX31" s="24"/>
      <c r="KJY31" s="22"/>
      <c r="KJZ31" s="25"/>
      <c r="KKA31" s="16"/>
      <c r="KKB31" s="17"/>
      <c r="KKC31" s="15"/>
      <c r="KKD31" s="13"/>
      <c r="KKE31" s="18"/>
      <c r="KKF31" s="15"/>
      <c r="KKG31" s="20"/>
      <c r="KKH31" s="15"/>
      <c r="KKI31" s="15"/>
      <c r="KKJ31" s="19"/>
      <c r="KKK31" s="20"/>
      <c r="KKL31" s="21"/>
      <c r="KKM31" s="21"/>
      <c r="KKN31" s="15"/>
      <c r="KKO31" s="22"/>
      <c r="KKP31" s="23"/>
      <c r="KKQ31" s="15"/>
      <c r="KKR31" s="21"/>
      <c r="KKS31" s="15"/>
      <c r="KKT31" s="22"/>
      <c r="KKU31" s="15"/>
      <c r="KKV31" s="21"/>
      <c r="KKW31" s="21"/>
      <c r="KKX31" s="21"/>
      <c r="KKY31" s="21"/>
      <c r="KKZ31" s="21"/>
      <c r="KLA31" s="21"/>
      <c r="KLB31" s="22"/>
      <c r="KLC31" s="19"/>
      <c r="KLD31" s="21"/>
      <c r="KLE31" s="24"/>
      <c r="KLF31" s="22"/>
      <c r="KLG31" s="25"/>
      <c r="KLH31" s="16"/>
      <c r="KLI31" s="17"/>
      <c r="KLJ31" s="15"/>
      <c r="KLK31" s="13"/>
      <c r="KLL31" s="18"/>
      <c r="KLM31" s="15"/>
      <c r="KLN31" s="20"/>
      <c r="KLO31" s="15"/>
      <c r="KLP31" s="15"/>
      <c r="KLQ31" s="19"/>
      <c r="KLR31" s="20"/>
      <c r="KLS31" s="21"/>
      <c r="KLT31" s="21"/>
      <c r="KLU31" s="15"/>
      <c r="KLV31" s="22"/>
      <c r="KLW31" s="23"/>
      <c r="KLX31" s="15"/>
      <c r="KLY31" s="21"/>
      <c r="KLZ31" s="15"/>
      <c r="KMA31" s="22"/>
      <c r="KMB31" s="15"/>
      <c r="KMC31" s="21"/>
      <c r="KMD31" s="21"/>
      <c r="KME31" s="21"/>
      <c r="KMF31" s="21"/>
      <c r="KMG31" s="21"/>
      <c r="KMH31" s="21"/>
      <c r="KMI31" s="22"/>
      <c r="KMJ31" s="19"/>
      <c r="KMK31" s="21"/>
      <c r="KML31" s="24"/>
      <c r="KMM31" s="22"/>
      <c r="KMN31" s="25"/>
      <c r="KMO31" s="16"/>
      <c r="KMP31" s="17"/>
      <c r="KMQ31" s="15"/>
      <c r="KMR31" s="13"/>
      <c r="KMS31" s="18"/>
      <c r="KMT31" s="15"/>
      <c r="KMU31" s="20"/>
      <c r="KMV31" s="15"/>
      <c r="KMW31" s="15"/>
      <c r="KMX31" s="19"/>
      <c r="KMY31" s="20"/>
      <c r="KMZ31" s="21"/>
      <c r="KNA31" s="21"/>
      <c r="KNB31" s="15"/>
      <c r="KNC31" s="22"/>
      <c r="KND31" s="23"/>
      <c r="KNE31" s="15"/>
      <c r="KNF31" s="21"/>
      <c r="KNG31" s="15"/>
      <c r="KNH31" s="22"/>
      <c r="KNI31" s="15"/>
      <c r="KNJ31" s="21"/>
      <c r="KNK31" s="21"/>
      <c r="KNL31" s="21"/>
      <c r="KNM31" s="21"/>
      <c r="KNN31" s="21"/>
      <c r="KNO31" s="21"/>
      <c r="KNP31" s="22"/>
      <c r="KNQ31" s="19"/>
      <c r="KNR31" s="21"/>
      <c r="KNS31" s="24"/>
      <c r="KNT31" s="22"/>
      <c r="KNU31" s="25"/>
      <c r="KNV31" s="16"/>
      <c r="KNW31" s="17"/>
      <c r="KNX31" s="15"/>
      <c r="KNY31" s="13"/>
      <c r="KNZ31" s="18"/>
      <c r="KOA31" s="15"/>
      <c r="KOB31" s="20"/>
      <c r="KOC31" s="15"/>
      <c r="KOD31" s="15"/>
      <c r="KOE31" s="19"/>
      <c r="KOF31" s="20"/>
      <c r="KOG31" s="21"/>
      <c r="KOH31" s="21"/>
      <c r="KOI31" s="15"/>
      <c r="KOJ31" s="22"/>
      <c r="KOK31" s="23"/>
      <c r="KOL31" s="15"/>
      <c r="KOM31" s="21"/>
      <c r="KON31" s="15"/>
      <c r="KOO31" s="22"/>
      <c r="KOP31" s="15"/>
      <c r="KOQ31" s="21"/>
      <c r="KOR31" s="21"/>
      <c r="KOS31" s="21"/>
      <c r="KOT31" s="21"/>
      <c r="KOU31" s="21"/>
      <c r="KOV31" s="21"/>
      <c r="KOW31" s="22"/>
      <c r="KOX31" s="19"/>
      <c r="KOY31" s="21"/>
      <c r="KOZ31" s="24"/>
      <c r="KPA31" s="22"/>
      <c r="KPB31" s="25"/>
      <c r="KPC31" s="16"/>
      <c r="KPD31" s="17"/>
      <c r="KPE31" s="15"/>
      <c r="KPF31" s="13"/>
      <c r="KPG31" s="18"/>
      <c r="KPH31" s="15"/>
      <c r="KPI31" s="20"/>
      <c r="KPJ31" s="15"/>
      <c r="KPK31" s="15"/>
      <c r="KPL31" s="19"/>
      <c r="KPM31" s="20"/>
      <c r="KPN31" s="21"/>
      <c r="KPO31" s="21"/>
      <c r="KPP31" s="15"/>
      <c r="KPQ31" s="22"/>
      <c r="KPR31" s="23"/>
      <c r="KPS31" s="15"/>
      <c r="KPT31" s="21"/>
      <c r="KPU31" s="15"/>
      <c r="KPV31" s="22"/>
      <c r="KPW31" s="15"/>
      <c r="KPX31" s="21"/>
      <c r="KPY31" s="21"/>
      <c r="KPZ31" s="21"/>
      <c r="KQA31" s="21"/>
      <c r="KQB31" s="21"/>
      <c r="KQC31" s="21"/>
      <c r="KQD31" s="22"/>
      <c r="KQE31" s="19"/>
      <c r="KQF31" s="21"/>
      <c r="KQG31" s="24"/>
      <c r="KQH31" s="22"/>
      <c r="KQI31" s="25"/>
      <c r="KQJ31" s="16"/>
      <c r="KQK31" s="17"/>
      <c r="KQL31" s="15"/>
      <c r="KQM31" s="13"/>
      <c r="KQN31" s="18"/>
      <c r="KQO31" s="15"/>
      <c r="KQP31" s="20"/>
      <c r="KQQ31" s="15"/>
      <c r="KQR31" s="15"/>
      <c r="KQS31" s="19"/>
      <c r="KQT31" s="20"/>
      <c r="KQU31" s="21"/>
      <c r="KQV31" s="21"/>
      <c r="KQW31" s="15"/>
      <c r="KQX31" s="22"/>
      <c r="KQY31" s="23"/>
      <c r="KQZ31" s="15"/>
      <c r="KRA31" s="21"/>
      <c r="KRB31" s="15"/>
      <c r="KRC31" s="22"/>
      <c r="KRD31" s="15"/>
      <c r="KRE31" s="21"/>
      <c r="KRF31" s="21"/>
      <c r="KRG31" s="21"/>
      <c r="KRH31" s="21"/>
      <c r="KRI31" s="21"/>
      <c r="KRJ31" s="21"/>
      <c r="KRK31" s="22"/>
      <c r="KRL31" s="19"/>
      <c r="KRM31" s="21"/>
      <c r="KRN31" s="24"/>
      <c r="KRO31" s="22"/>
      <c r="KRP31" s="25"/>
      <c r="KRQ31" s="16"/>
      <c r="KRR31" s="17"/>
      <c r="KRS31" s="15"/>
      <c r="KRT31" s="13"/>
      <c r="KRU31" s="18"/>
      <c r="KRV31" s="15"/>
      <c r="KRW31" s="20"/>
      <c r="KRX31" s="15"/>
      <c r="KRY31" s="15"/>
      <c r="KRZ31" s="19"/>
      <c r="KSA31" s="20"/>
      <c r="KSB31" s="21"/>
      <c r="KSC31" s="21"/>
      <c r="KSD31" s="15"/>
      <c r="KSE31" s="22"/>
      <c r="KSF31" s="23"/>
      <c r="KSG31" s="15"/>
      <c r="KSH31" s="21"/>
      <c r="KSI31" s="15"/>
      <c r="KSJ31" s="22"/>
      <c r="KSK31" s="15"/>
      <c r="KSL31" s="21"/>
      <c r="KSM31" s="21"/>
      <c r="KSN31" s="21"/>
      <c r="KSO31" s="21"/>
      <c r="KSP31" s="21"/>
      <c r="KSQ31" s="21"/>
      <c r="KSR31" s="22"/>
      <c r="KSS31" s="19"/>
      <c r="KST31" s="21"/>
      <c r="KSU31" s="24"/>
      <c r="KSV31" s="22"/>
      <c r="KSW31" s="25"/>
      <c r="KSX31" s="16"/>
      <c r="KSY31" s="17"/>
      <c r="KSZ31" s="15"/>
      <c r="KTA31" s="13"/>
      <c r="KTB31" s="18"/>
      <c r="KTC31" s="15"/>
      <c r="KTD31" s="20"/>
      <c r="KTE31" s="15"/>
      <c r="KTF31" s="15"/>
      <c r="KTG31" s="19"/>
      <c r="KTH31" s="20"/>
      <c r="KTI31" s="21"/>
      <c r="KTJ31" s="21"/>
      <c r="KTK31" s="15"/>
      <c r="KTL31" s="22"/>
      <c r="KTM31" s="23"/>
      <c r="KTN31" s="15"/>
      <c r="KTO31" s="21"/>
      <c r="KTP31" s="15"/>
      <c r="KTQ31" s="22"/>
      <c r="KTR31" s="15"/>
      <c r="KTS31" s="21"/>
      <c r="KTT31" s="21"/>
      <c r="KTU31" s="21"/>
      <c r="KTV31" s="21"/>
      <c r="KTW31" s="21"/>
      <c r="KTX31" s="21"/>
      <c r="KTY31" s="22"/>
      <c r="KTZ31" s="19"/>
      <c r="KUA31" s="21"/>
      <c r="KUB31" s="24"/>
      <c r="KUC31" s="22"/>
      <c r="KUD31" s="25"/>
      <c r="KUE31" s="16"/>
      <c r="KUF31" s="17"/>
      <c r="KUG31" s="15"/>
      <c r="KUH31" s="13"/>
      <c r="KUI31" s="18"/>
      <c r="KUJ31" s="15"/>
      <c r="KUK31" s="20"/>
      <c r="KUL31" s="15"/>
      <c r="KUM31" s="15"/>
      <c r="KUN31" s="19"/>
      <c r="KUO31" s="20"/>
      <c r="KUP31" s="21"/>
      <c r="KUQ31" s="21"/>
      <c r="KUR31" s="15"/>
      <c r="KUS31" s="22"/>
      <c r="KUT31" s="23"/>
      <c r="KUU31" s="15"/>
      <c r="KUV31" s="21"/>
      <c r="KUW31" s="15"/>
      <c r="KUX31" s="22"/>
      <c r="KUY31" s="15"/>
      <c r="KUZ31" s="21"/>
      <c r="KVA31" s="21"/>
      <c r="KVB31" s="21"/>
      <c r="KVC31" s="21"/>
      <c r="KVD31" s="21"/>
      <c r="KVE31" s="21"/>
      <c r="KVF31" s="22"/>
      <c r="KVG31" s="19"/>
      <c r="KVH31" s="21"/>
      <c r="KVI31" s="24"/>
      <c r="KVJ31" s="22"/>
      <c r="KVK31" s="25"/>
      <c r="KVL31" s="16"/>
      <c r="KVM31" s="17"/>
      <c r="KVN31" s="15"/>
      <c r="KVO31" s="13"/>
      <c r="KVP31" s="18"/>
      <c r="KVQ31" s="15"/>
      <c r="KVR31" s="20"/>
      <c r="KVS31" s="15"/>
      <c r="KVT31" s="15"/>
      <c r="KVU31" s="19"/>
      <c r="KVV31" s="20"/>
      <c r="KVW31" s="21"/>
      <c r="KVX31" s="21"/>
      <c r="KVY31" s="15"/>
      <c r="KVZ31" s="22"/>
      <c r="KWA31" s="23"/>
      <c r="KWB31" s="15"/>
      <c r="KWC31" s="21"/>
      <c r="KWD31" s="15"/>
      <c r="KWE31" s="22"/>
      <c r="KWF31" s="15"/>
      <c r="KWG31" s="21"/>
      <c r="KWH31" s="21"/>
      <c r="KWI31" s="21"/>
      <c r="KWJ31" s="21"/>
      <c r="KWK31" s="21"/>
      <c r="KWL31" s="21"/>
      <c r="KWM31" s="22"/>
      <c r="KWN31" s="19"/>
      <c r="KWO31" s="21"/>
      <c r="KWP31" s="24"/>
      <c r="KWQ31" s="22"/>
      <c r="KWR31" s="25"/>
      <c r="KWS31" s="16"/>
      <c r="KWT31" s="17"/>
      <c r="KWU31" s="15"/>
      <c r="KWV31" s="13"/>
      <c r="KWW31" s="18"/>
      <c r="KWX31" s="15"/>
      <c r="KWY31" s="20"/>
      <c r="KWZ31" s="15"/>
      <c r="KXA31" s="15"/>
      <c r="KXB31" s="19"/>
      <c r="KXC31" s="20"/>
      <c r="KXD31" s="21"/>
      <c r="KXE31" s="21"/>
      <c r="KXF31" s="15"/>
      <c r="KXG31" s="22"/>
      <c r="KXH31" s="23"/>
      <c r="KXI31" s="15"/>
      <c r="KXJ31" s="21"/>
      <c r="KXK31" s="15"/>
      <c r="KXL31" s="22"/>
      <c r="KXM31" s="15"/>
      <c r="KXN31" s="21"/>
      <c r="KXO31" s="21"/>
      <c r="KXP31" s="21"/>
      <c r="KXQ31" s="21"/>
      <c r="KXR31" s="21"/>
      <c r="KXS31" s="21"/>
      <c r="KXT31" s="22"/>
      <c r="KXU31" s="19"/>
      <c r="KXV31" s="21"/>
      <c r="KXW31" s="24"/>
      <c r="KXX31" s="22"/>
      <c r="KXY31" s="25"/>
      <c r="KXZ31" s="16"/>
      <c r="KYA31" s="17"/>
      <c r="KYB31" s="15"/>
      <c r="KYC31" s="13"/>
      <c r="KYD31" s="18"/>
      <c r="KYE31" s="15"/>
      <c r="KYF31" s="20"/>
      <c r="KYG31" s="15"/>
      <c r="KYH31" s="15"/>
      <c r="KYI31" s="19"/>
      <c r="KYJ31" s="20"/>
      <c r="KYK31" s="21"/>
      <c r="KYL31" s="21"/>
      <c r="KYM31" s="15"/>
      <c r="KYN31" s="22"/>
      <c r="KYO31" s="23"/>
      <c r="KYP31" s="15"/>
      <c r="KYQ31" s="21"/>
      <c r="KYR31" s="15"/>
      <c r="KYS31" s="22"/>
      <c r="KYT31" s="15"/>
      <c r="KYU31" s="21"/>
      <c r="KYV31" s="21"/>
      <c r="KYW31" s="21"/>
      <c r="KYX31" s="21"/>
      <c r="KYY31" s="21"/>
      <c r="KYZ31" s="21"/>
      <c r="KZA31" s="22"/>
      <c r="KZB31" s="19"/>
      <c r="KZC31" s="21"/>
      <c r="KZD31" s="24"/>
      <c r="KZE31" s="22"/>
      <c r="KZF31" s="25"/>
      <c r="KZG31" s="16"/>
      <c r="KZH31" s="17"/>
      <c r="KZI31" s="15"/>
      <c r="KZJ31" s="13"/>
      <c r="KZK31" s="18"/>
      <c r="KZL31" s="15"/>
      <c r="KZM31" s="20"/>
      <c r="KZN31" s="15"/>
      <c r="KZO31" s="15"/>
      <c r="KZP31" s="19"/>
      <c r="KZQ31" s="20"/>
      <c r="KZR31" s="21"/>
      <c r="KZS31" s="21"/>
      <c r="KZT31" s="15"/>
      <c r="KZU31" s="22"/>
      <c r="KZV31" s="23"/>
      <c r="KZW31" s="15"/>
      <c r="KZX31" s="21"/>
      <c r="KZY31" s="15"/>
      <c r="KZZ31" s="22"/>
      <c r="LAA31" s="15"/>
      <c r="LAB31" s="21"/>
      <c r="LAC31" s="21"/>
      <c r="LAD31" s="21"/>
      <c r="LAE31" s="21"/>
      <c r="LAF31" s="21"/>
      <c r="LAG31" s="21"/>
      <c r="LAH31" s="22"/>
      <c r="LAI31" s="19"/>
      <c r="LAJ31" s="21"/>
      <c r="LAK31" s="24"/>
      <c r="LAL31" s="22"/>
      <c r="LAM31" s="25"/>
      <c r="LAN31" s="16"/>
      <c r="LAO31" s="17"/>
      <c r="LAP31" s="15"/>
      <c r="LAQ31" s="13"/>
      <c r="LAR31" s="18"/>
      <c r="LAS31" s="15"/>
      <c r="LAT31" s="20"/>
      <c r="LAU31" s="15"/>
      <c r="LAV31" s="15"/>
      <c r="LAW31" s="19"/>
      <c r="LAX31" s="20"/>
      <c r="LAY31" s="21"/>
      <c r="LAZ31" s="21"/>
      <c r="LBA31" s="15"/>
      <c r="LBB31" s="22"/>
      <c r="LBC31" s="23"/>
      <c r="LBD31" s="15"/>
      <c r="LBE31" s="21"/>
      <c r="LBF31" s="15"/>
      <c r="LBG31" s="22"/>
      <c r="LBH31" s="15"/>
      <c r="LBI31" s="21"/>
      <c r="LBJ31" s="21"/>
      <c r="LBK31" s="21"/>
      <c r="LBL31" s="21"/>
      <c r="LBM31" s="21"/>
      <c r="LBN31" s="21"/>
      <c r="LBO31" s="22"/>
      <c r="LBP31" s="19"/>
      <c r="LBQ31" s="21"/>
      <c r="LBR31" s="24"/>
      <c r="LBS31" s="22"/>
      <c r="LBT31" s="25"/>
      <c r="LBU31" s="16"/>
      <c r="LBV31" s="17"/>
      <c r="LBW31" s="15"/>
      <c r="LBX31" s="13"/>
      <c r="LBY31" s="18"/>
      <c r="LBZ31" s="15"/>
      <c r="LCA31" s="20"/>
      <c r="LCB31" s="15"/>
      <c r="LCC31" s="15"/>
      <c r="LCD31" s="19"/>
      <c r="LCE31" s="20"/>
      <c r="LCF31" s="21"/>
      <c r="LCG31" s="21"/>
      <c r="LCH31" s="15"/>
      <c r="LCI31" s="22"/>
      <c r="LCJ31" s="23"/>
      <c r="LCK31" s="15"/>
      <c r="LCL31" s="21"/>
      <c r="LCM31" s="15"/>
      <c r="LCN31" s="22"/>
      <c r="LCO31" s="15"/>
      <c r="LCP31" s="21"/>
      <c r="LCQ31" s="21"/>
      <c r="LCR31" s="21"/>
      <c r="LCS31" s="21"/>
      <c r="LCT31" s="21"/>
      <c r="LCU31" s="21"/>
      <c r="LCV31" s="22"/>
      <c r="LCW31" s="19"/>
      <c r="LCX31" s="21"/>
      <c r="LCY31" s="24"/>
      <c r="LCZ31" s="22"/>
      <c r="LDA31" s="25"/>
      <c r="LDB31" s="16"/>
      <c r="LDC31" s="17"/>
      <c r="LDD31" s="15"/>
      <c r="LDE31" s="13"/>
      <c r="LDF31" s="18"/>
      <c r="LDG31" s="15"/>
      <c r="LDH31" s="20"/>
      <c r="LDI31" s="15"/>
      <c r="LDJ31" s="15"/>
      <c r="LDK31" s="19"/>
      <c r="LDL31" s="20"/>
      <c r="LDM31" s="21"/>
      <c r="LDN31" s="21"/>
      <c r="LDO31" s="15"/>
      <c r="LDP31" s="22"/>
      <c r="LDQ31" s="23"/>
      <c r="LDR31" s="15"/>
      <c r="LDS31" s="21"/>
      <c r="LDT31" s="15"/>
      <c r="LDU31" s="22"/>
      <c r="LDV31" s="15"/>
      <c r="LDW31" s="21"/>
      <c r="LDX31" s="21"/>
      <c r="LDY31" s="21"/>
      <c r="LDZ31" s="21"/>
      <c r="LEA31" s="21"/>
      <c r="LEB31" s="21"/>
      <c r="LEC31" s="22"/>
      <c r="LED31" s="19"/>
      <c r="LEE31" s="21"/>
      <c r="LEF31" s="24"/>
      <c r="LEG31" s="22"/>
      <c r="LEH31" s="25"/>
      <c r="LEI31" s="16"/>
      <c r="LEJ31" s="17"/>
      <c r="LEK31" s="15"/>
      <c r="LEL31" s="13"/>
      <c r="LEM31" s="18"/>
      <c r="LEN31" s="15"/>
      <c r="LEO31" s="20"/>
      <c r="LEP31" s="15"/>
      <c r="LEQ31" s="15"/>
      <c r="LER31" s="19"/>
      <c r="LES31" s="20"/>
      <c r="LET31" s="21"/>
      <c r="LEU31" s="21"/>
      <c r="LEV31" s="15"/>
      <c r="LEW31" s="22"/>
      <c r="LEX31" s="23"/>
      <c r="LEY31" s="15"/>
      <c r="LEZ31" s="21"/>
      <c r="LFA31" s="15"/>
      <c r="LFB31" s="22"/>
      <c r="LFC31" s="15"/>
      <c r="LFD31" s="21"/>
      <c r="LFE31" s="21"/>
      <c r="LFF31" s="21"/>
      <c r="LFG31" s="21"/>
      <c r="LFH31" s="21"/>
      <c r="LFI31" s="21"/>
      <c r="LFJ31" s="22"/>
      <c r="LFK31" s="19"/>
      <c r="LFL31" s="21"/>
      <c r="LFM31" s="24"/>
      <c r="LFN31" s="22"/>
      <c r="LFO31" s="25"/>
      <c r="LFP31" s="16"/>
      <c r="LFQ31" s="17"/>
      <c r="LFR31" s="15"/>
      <c r="LFS31" s="13"/>
      <c r="LFT31" s="18"/>
      <c r="LFU31" s="15"/>
      <c r="LFV31" s="20"/>
      <c r="LFW31" s="15"/>
      <c r="LFX31" s="15"/>
      <c r="LFY31" s="19"/>
      <c r="LFZ31" s="20"/>
      <c r="LGA31" s="21"/>
      <c r="LGB31" s="21"/>
      <c r="LGC31" s="15"/>
      <c r="LGD31" s="22"/>
      <c r="LGE31" s="23"/>
      <c r="LGF31" s="15"/>
      <c r="LGG31" s="21"/>
      <c r="LGH31" s="15"/>
      <c r="LGI31" s="22"/>
      <c r="LGJ31" s="15"/>
      <c r="LGK31" s="21"/>
      <c r="LGL31" s="21"/>
      <c r="LGM31" s="21"/>
      <c r="LGN31" s="21"/>
      <c r="LGO31" s="21"/>
      <c r="LGP31" s="21"/>
      <c r="LGQ31" s="22"/>
      <c r="LGR31" s="19"/>
      <c r="LGS31" s="21"/>
      <c r="LGT31" s="24"/>
      <c r="LGU31" s="22"/>
      <c r="LGV31" s="25"/>
      <c r="LGW31" s="16"/>
      <c r="LGX31" s="17"/>
      <c r="LGY31" s="15"/>
      <c r="LGZ31" s="13"/>
      <c r="LHA31" s="18"/>
      <c r="LHB31" s="15"/>
      <c r="LHC31" s="20"/>
      <c r="LHD31" s="15"/>
      <c r="LHE31" s="15"/>
      <c r="LHF31" s="19"/>
      <c r="LHG31" s="20"/>
      <c r="LHH31" s="21"/>
      <c r="LHI31" s="21"/>
      <c r="LHJ31" s="15"/>
      <c r="LHK31" s="22"/>
      <c r="LHL31" s="23"/>
      <c r="LHM31" s="15"/>
      <c r="LHN31" s="21"/>
      <c r="LHO31" s="15"/>
      <c r="LHP31" s="22"/>
      <c r="LHQ31" s="15"/>
      <c r="LHR31" s="21"/>
      <c r="LHS31" s="21"/>
      <c r="LHT31" s="21"/>
      <c r="LHU31" s="21"/>
      <c r="LHV31" s="21"/>
      <c r="LHW31" s="21"/>
      <c r="LHX31" s="22"/>
      <c r="LHY31" s="19"/>
      <c r="LHZ31" s="21"/>
      <c r="LIA31" s="24"/>
      <c r="LIB31" s="22"/>
      <c r="LIC31" s="25"/>
      <c r="LID31" s="16"/>
      <c r="LIE31" s="17"/>
      <c r="LIF31" s="15"/>
      <c r="LIG31" s="13"/>
      <c r="LIH31" s="18"/>
      <c r="LII31" s="15"/>
      <c r="LIJ31" s="20"/>
      <c r="LIK31" s="15"/>
      <c r="LIL31" s="15"/>
      <c r="LIM31" s="19"/>
      <c r="LIN31" s="20"/>
      <c r="LIO31" s="21"/>
      <c r="LIP31" s="21"/>
      <c r="LIQ31" s="15"/>
      <c r="LIR31" s="22"/>
      <c r="LIS31" s="23"/>
      <c r="LIT31" s="15"/>
      <c r="LIU31" s="21"/>
      <c r="LIV31" s="15"/>
      <c r="LIW31" s="22"/>
      <c r="LIX31" s="15"/>
      <c r="LIY31" s="21"/>
      <c r="LIZ31" s="21"/>
      <c r="LJA31" s="21"/>
      <c r="LJB31" s="21"/>
      <c r="LJC31" s="21"/>
      <c r="LJD31" s="21"/>
      <c r="LJE31" s="22"/>
      <c r="LJF31" s="19"/>
      <c r="LJG31" s="21"/>
      <c r="LJH31" s="24"/>
      <c r="LJI31" s="22"/>
      <c r="LJJ31" s="25"/>
      <c r="LJK31" s="16"/>
      <c r="LJL31" s="17"/>
      <c r="LJM31" s="15"/>
      <c r="LJN31" s="13"/>
      <c r="LJO31" s="18"/>
      <c r="LJP31" s="15"/>
      <c r="LJQ31" s="20"/>
      <c r="LJR31" s="15"/>
      <c r="LJS31" s="15"/>
      <c r="LJT31" s="19"/>
      <c r="LJU31" s="20"/>
      <c r="LJV31" s="21"/>
      <c r="LJW31" s="21"/>
      <c r="LJX31" s="15"/>
      <c r="LJY31" s="22"/>
      <c r="LJZ31" s="23"/>
      <c r="LKA31" s="15"/>
      <c r="LKB31" s="21"/>
      <c r="LKC31" s="15"/>
      <c r="LKD31" s="22"/>
      <c r="LKE31" s="15"/>
      <c r="LKF31" s="21"/>
      <c r="LKG31" s="21"/>
      <c r="LKH31" s="21"/>
      <c r="LKI31" s="21"/>
      <c r="LKJ31" s="21"/>
      <c r="LKK31" s="21"/>
      <c r="LKL31" s="22"/>
      <c r="LKM31" s="19"/>
      <c r="LKN31" s="21"/>
      <c r="LKO31" s="24"/>
      <c r="LKP31" s="22"/>
      <c r="LKQ31" s="25"/>
      <c r="LKR31" s="16"/>
      <c r="LKS31" s="17"/>
      <c r="LKT31" s="15"/>
      <c r="LKU31" s="13"/>
      <c r="LKV31" s="18"/>
      <c r="LKW31" s="15"/>
      <c r="LKX31" s="20"/>
      <c r="LKY31" s="15"/>
      <c r="LKZ31" s="15"/>
      <c r="LLA31" s="19"/>
      <c r="LLB31" s="20"/>
      <c r="LLC31" s="21"/>
      <c r="LLD31" s="21"/>
      <c r="LLE31" s="15"/>
      <c r="LLF31" s="22"/>
      <c r="LLG31" s="23"/>
      <c r="LLH31" s="15"/>
      <c r="LLI31" s="21"/>
      <c r="LLJ31" s="15"/>
      <c r="LLK31" s="22"/>
      <c r="LLL31" s="15"/>
      <c r="LLM31" s="21"/>
      <c r="LLN31" s="21"/>
      <c r="LLO31" s="21"/>
      <c r="LLP31" s="21"/>
      <c r="LLQ31" s="21"/>
      <c r="LLR31" s="21"/>
      <c r="LLS31" s="22"/>
      <c r="LLT31" s="19"/>
      <c r="LLU31" s="21"/>
      <c r="LLV31" s="24"/>
      <c r="LLW31" s="22"/>
      <c r="LLX31" s="25"/>
      <c r="LLY31" s="16"/>
      <c r="LLZ31" s="17"/>
      <c r="LMA31" s="15"/>
      <c r="LMB31" s="13"/>
      <c r="LMC31" s="18"/>
      <c r="LMD31" s="15"/>
      <c r="LME31" s="20"/>
      <c r="LMF31" s="15"/>
      <c r="LMG31" s="15"/>
      <c r="LMH31" s="19"/>
      <c r="LMI31" s="20"/>
      <c r="LMJ31" s="21"/>
      <c r="LMK31" s="21"/>
      <c r="LML31" s="15"/>
      <c r="LMM31" s="22"/>
      <c r="LMN31" s="23"/>
      <c r="LMO31" s="15"/>
      <c r="LMP31" s="21"/>
      <c r="LMQ31" s="15"/>
      <c r="LMR31" s="22"/>
      <c r="LMS31" s="15"/>
      <c r="LMT31" s="21"/>
      <c r="LMU31" s="21"/>
      <c r="LMV31" s="21"/>
      <c r="LMW31" s="21"/>
      <c r="LMX31" s="21"/>
      <c r="LMY31" s="21"/>
      <c r="LMZ31" s="22"/>
      <c r="LNA31" s="19"/>
      <c r="LNB31" s="21"/>
      <c r="LNC31" s="24"/>
      <c r="LND31" s="22"/>
      <c r="LNE31" s="25"/>
      <c r="LNF31" s="16"/>
      <c r="LNG31" s="17"/>
      <c r="LNH31" s="15"/>
      <c r="LNI31" s="13"/>
      <c r="LNJ31" s="18"/>
      <c r="LNK31" s="15"/>
      <c r="LNL31" s="20"/>
      <c r="LNM31" s="15"/>
      <c r="LNN31" s="15"/>
      <c r="LNO31" s="19"/>
      <c r="LNP31" s="20"/>
      <c r="LNQ31" s="21"/>
      <c r="LNR31" s="21"/>
      <c r="LNS31" s="15"/>
      <c r="LNT31" s="22"/>
      <c r="LNU31" s="23"/>
      <c r="LNV31" s="15"/>
      <c r="LNW31" s="21"/>
      <c r="LNX31" s="15"/>
      <c r="LNY31" s="22"/>
      <c r="LNZ31" s="15"/>
      <c r="LOA31" s="21"/>
      <c r="LOB31" s="21"/>
      <c r="LOC31" s="21"/>
      <c r="LOD31" s="21"/>
      <c r="LOE31" s="21"/>
      <c r="LOF31" s="21"/>
      <c r="LOG31" s="22"/>
      <c r="LOH31" s="19"/>
      <c r="LOI31" s="21"/>
      <c r="LOJ31" s="24"/>
      <c r="LOK31" s="22"/>
      <c r="LOL31" s="25"/>
      <c r="LOM31" s="16"/>
      <c r="LON31" s="17"/>
      <c r="LOO31" s="15"/>
      <c r="LOP31" s="13"/>
      <c r="LOQ31" s="18"/>
      <c r="LOR31" s="15"/>
      <c r="LOS31" s="20"/>
      <c r="LOT31" s="15"/>
      <c r="LOU31" s="15"/>
      <c r="LOV31" s="19"/>
      <c r="LOW31" s="20"/>
      <c r="LOX31" s="21"/>
      <c r="LOY31" s="21"/>
      <c r="LOZ31" s="15"/>
      <c r="LPA31" s="22"/>
      <c r="LPB31" s="23"/>
      <c r="LPC31" s="15"/>
      <c r="LPD31" s="21"/>
      <c r="LPE31" s="15"/>
      <c r="LPF31" s="22"/>
      <c r="LPG31" s="15"/>
      <c r="LPH31" s="21"/>
      <c r="LPI31" s="21"/>
      <c r="LPJ31" s="21"/>
      <c r="LPK31" s="21"/>
      <c r="LPL31" s="21"/>
      <c r="LPM31" s="21"/>
      <c r="LPN31" s="22"/>
      <c r="LPO31" s="19"/>
      <c r="LPP31" s="21"/>
      <c r="LPQ31" s="24"/>
      <c r="LPR31" s="22"/>
      <c r="LPS31" s="25"/>
      <c r="LPT31" s="16"/>
      <c r="LPU31" s="17"/>
      <c r="LPV31" s="15"/>
      <c r="LPW31" s="13"/>
      <c r="LPX31" s="18"/>
      <c r="LPY31" s="15"/>
      <c r="LPZ31" s="20"/>
      <c r="LQA31" s="15"/>
      <c r="LQB31" s="15"/>
      <c r="LQC31" s="19"/>
      <c r="LQD31" s="20"/>
      <c r="LQE31" s="21"/>
      <c r="LQF31" s="21"/>
      <c r="LQG31" s="15"/>
      <c r="LQH31" s="22"/>
      <c r="LQI31" s="23"/>
      <c r="LQJ31" s="15"/>
      <c r="LQK31" s="21"/>
      <c r="LQL31" s="15"/>
      <c r="LQM31" s="22"/>
      <c r="LQN31" s="15"/>
      <c r="LQO31" s="21"/>
      <c r="LQP31" s="21"/>
      <c r="LQQ31" s="21"/>
      <c r="LQR31" s="21"/>
      <c r="LQS31" s="21"/>
      <c r="LQT31" s="21"/>
      <c r="LQU31" s="22"/>
      <c r="LQV31" s="19"/>
      <c r="LQW31" s="21"/>
      <c r="LQX31" s="24"/>
      <c r="LQY31" s="22"/>
      <c r="LQZ31" s="25"/>
      <c r="LRA31" s="16"/>
      <c r="LRB31" s="17"/>
      <c r="LRC31" s="15"/>
      <c r="LRD31" s="13"/>
      <c r="LRE31" s="18"/>
      <c r="LRF31" s="15"/>
      <c r="LRG31" s="20"/>
      <c r="LRH31" s="15"/>
      <c r="LRI31" s="15"/>
      <c r="LRJ31" s="19"/>
      <c r="LRK31" s="20"/>
      <c r="LRL31" s="21"/>
      <c r="LRM31" s="21"/>
      <c r="LRN31" s="15"/>
      <c r="LRO31" s="22"/>
      <c r="LRP31" s="23"/>
      <c r="LRQ31" s="15"/>
      <c r="LRR31" s="21"/>
      <c r="LRS31" s="15"/>
      <c r="LRT31" s="22"/>
      <c r="LRU31" s="15"/>
      <c r="LRV31" s="21"/>
      <c r="LRW31" s="21"/>
      <c r="LRX31" s="21"/>
      <c r="LRY31" s="21"/>
      <c r="LRZ31" s="21"/>
      <c r="LSA31" s="21"/>
      <c r="LSB31" s="22"/>
      <c r="LSC31" s="19"/>
      <c r="LSD31" s="21"/>
      <c r="LSE31" s="24"/>
      <c r="LSF31" s="22"/>
      <c r="LSG31" s="25"/>
      <c r="LSH31" s="16"/>
      <c r="LSI31" s="17"/>
      <c r="LSJ31" s="15"/>
      <c r="LSK31" s="13"/>
      <c r="LSL31" s="18"/>
      <c r="LSM31" s="15"/>
      <c r="LSN31" s="20"/>
      <c r="LSO31" s="15"/>
      <c r="LSP31" s="15"/>
      <c r="LSQ31" s="19"/>
      <c r="LSR31" s="20"/>
      <c r="LSS31" s="21"/>
      <c r="LST31" s="21"/>
      <c r="LSU31" s="15"/>
      <c r="LSV31" s="22"/>
      <c r="LSW31" s="23"/>
      <c r="LSX31" s="15"/>
      <c r="LSY31" s="21"/>
      <c r="LSZ31" s="15"/>
      <c r="LTA31" s="22"/>
      <c r="LTB31" s="15"/>
      <c r="LTC31" s="21"/>
      <c r="LTD31" s="21"/>
      <c r="LTE31" s="21"/>
      <c r="LTF31" s="21"/>
      <c r="LTG31" s="21"/>
      <c r="LTH31" s="21"/>
      <c r="LTI31" s="22"/>
      <c r="LTJ31" s="19"/>
      <c r="LTK31" s="21"/>
      <c r="LTL31" s="24"/>
      <c r="LTM31" s="22"/>
      <c r="LTN31" s="25"/>
      <c r="LTO31" s="16"/>
      <c r="LTP31" s="17"/>
      <c r="LTQ31" s="15"/>
      <c r="LTR31" s="13"/>
      <c r="LTS31" s="18"/>
      <c r="LTT31" s="15"/>
      <c r="LTU31" s="20"/>
      <c r="LTV31" s="15"/>
      <c r="LTW31" s="15"/>
      <c r="LTX31" s="19"/>
      <c r="LTY31" s="20"/>
      <c r="LTZ31" s="21"/>
      <c r="LUA31" s="21"/>
      <c r="LUB31" s="15"/>
      <c r="LUC31" s="22"/>
      <c r="LUD31" s="23"/>
      <c r="LUE31" s="15"/>
      <c r="LUF31" s="21"/>
      <c r="LUG31" s="15"/>
      <c r="LUH31" s="22"/>
      <c r="LUI31" s="15"/>
      <c r="LUJ31" s="21"/>
      <c r="LUK31" s="21"/>
      <c r="LUL31" s="21"/>
      <c r="LUM31" s="21"/>
      <c r="LUN31" s="21"/>
      <c r="LUO31" s="21"/>
      <c r="LUP31" s="22"/>
      <c r="LUQ31" s="19"/>
      <c r="LUR31" s="21"/>
      <c r="LUS31" s="24"/>
      <c r="LUT31" s="22"/>
      <c r="LUU31" s="25"/>
      <c r="LUV31" s="16"/>
      <c r="LUW31" s="17"/>
      <c r="LUX31" s="15"/>
      <c r="LUY31" s="13"/>
      <c r="LUZ31" s="18"/>
      <c r="LVA31" s="15"/>
      <c r="LVB31" s="20"/>
      <c r="LVC31" s="15"/>
      <c r="LVD31" s="15"/>
      <c r="LVE31" s="19"/>
      <c r="LVF31" s="20"/>
      <c r="LVG31" s="21"/>
      <c r="LVH31" s="21"/>
      <c r="LVI31" s="15"/>
      <c r="LVJ31" s="22"/>
      <c r="LVK31" s="23"/>
      <c r="LVL31" s="15"/>
      <c r="LVM31" s="21"/>
      <c r="LVN31" s="15"/>
      <c r="LVO31" s="22"/>
      <c r="LVP31" s="15"/>
      <c r="LVQ31" s="21"/>
      <c r="LVR31" s="21"/>
      <c r="LVS31" s="21"/>
      <c r="LVT31" s="21"/>
      <c r="LVU31" s="21"/>
      <c r="LVV31" s="21"/>
      <c r="LVW31" s="22"/>
      <c r="LVX31" s="19"/>
      <c r="LVY31" s="21"/>
      <c r="LVZ31" s="24"/>
      <c r="LWA31" s="22"/>
      <c r="LWB31" s="25"/>
      <c r="LWC31" s="16"/>
      <c r="LWD31" s="17"/>
      <c r="LWE31" s="15"/>
      <c r="LWF31" s="13"/>
      <c r="LWG31" s="18"/>
      <c r="LWH31" s="15"/>
      <c r="LWI31" s="20"/>
      <c r="LWJ31" s="15"/>
      <c r="LWK31" s="15"/>
      <c r="LWL31" s="19"/>
      <c r="LWM31" s="20"/>
      <c r="LWN31" s="21"/>
      <c r="LWO31" s="21"/>
      <c r="LWP31" s="15"/>
      <c r="LWQ31" s="22"/>
      <c r="LWR31" s="23"/>
      <c r="LWS31" s="15"/>
      <c r="LWT31" s="21"/>
      <c r="LWU31" s="15"/>
      <c r="LWV31" s="22"/>
      <c r="LWW31" s="15"/>
      <c r="LWX31" s="21"/>
      <c r="LWY31" s="21"/>
      <c r="LWZ31" s="21"/>
      <c r="LXA31" s="21"/>
      <c r="LXB31" s="21"/>
      <c r="LXC31" s="21"/>
      <c r="LXD31" s="22"/>
      <c r="LXE31" s="19"/>
      <c r="LXF31" s="21"/>
      <c r="LXG31" s="24"/>
      <c r="LXH31" s="22"/>
      <c r="LXI31" s="25"/>
      <c r="LXJ31" s="16"/>
      <c r="LXK31" s="17"/>
      <c r="LXL31" s="15"/>
      <c r="LXM31" s="13"/>
      <c r="LXN31" s="18"/>
      <c r="LXO31" s="15"/>
      <c r="LXP31" s="20"/>
      <c r="LXQ31" s="15"/>
      <c r="LXR31" s="15"/>
      <c r="LXS31" s="19"/>
      <c r="LXT31" s="20"/>
      <c r="LXU31" s="21"/>
      <c r="LXV31" s="21"/>
      <c r="LXW31" s="15"/>
      <c r="LXX31" s="22"/>
      <c r="LXY31" s="23"/>
      <c r="LXZ31" s="15"/>
      <c r="LYA31" s="21"/>
      <c r="LYB31" s="15"/>
      <c r="LYC31" s="22"/>
      <c r="LYD31" s="15"/>
      <c r="LYE31" s="21"/>
      <c r="LYF31" s="21"/>
      <c r="LYG31" s="21"/>
      <c r="LYH31" s="21"/>
      <c r="LYI31" s="21"/>
      <c r="LYJ31" s="21"/>
      <c r="LYK31" s="22"/>
      <c r="LYL31" s="19"/>
      <c r="LYM31" s="21"/>
      <c r="LYN31" s="24"/>
      <c r="LYO31" s="22"/>
      <c r="LYP31" s="25"/>
      <c r="LYQ31" s="16"/>
      <c r="LYR31" s="17"/>
      <c r="LYS31" s="15"/>
      <c r="LYT31" s="13"/>
      <c r="LYU31" s="18"/>
      <c r="LYV31" s="15"/>
      <c r="LYW31" s="20"/>
      <c r="LYX31" s="15"/>
      <c r="LYY31" s="15"/>
      <c r="LYZ31" s="19"/>
      <c r="LZA31" s="20"/>
      <c r="LZB31" s="21"/>
      <c r="LZC31" s="21"/>
      <c r="LZD31" s="15"/>
      <c r="LZE31" s="22"/>
      <c r="LZF31" s="23"/>
      <c r="LZG31" s="15"/>
      <c r="LZH31" s="21"/>
      <c r="LZI31" s="15"/>
      <c r="LZJ31" s="22"/>
      <c r="LZK31" s="15"/>
      <c r="LZL31" s="21"/>
      <c r="LZM31" s="21"/>
      <c r="LZN31" s="21"/>
      <c r="LZO31" s="21"/>
      <c r="LZP31" s="21"/>
      <c r="LZQ31" s="21"/>
      <c r="LZR31" s="22"/>
      <c r="LZS31" s="19"/>
      <c r="LZT31" s="21"/>
      <c r="LZU31" s="24"/>
      <c r="LZV31" s="22"/>
      <c r="LZW31" s="25"/>
      <c r="LZX31" s="16"/>
      <c r="LZY31" s="17"/>
      <c r="LZZ31" s="15"/>
      <c r="MAA31" s="13"/>
      <c r="MAB31" s="18"/>
      <c r="MAC31" s="15"/>
      <c r="MAD31" s="20"/>
      <c r="MAE31" s="15"/>
      <c r="MAF31" s="15"/>
      <c r="MAG31" s="19"/>
      <c r="MAH31" s="20"/>
      <c r="MAI31" s="21"/>
      <c r="MAJ31" s="21"/>
      <c r="MAK31" s="15"/>
      <c r="MAL31" s="22"/>
      <c r="MAM31" s="23"/>
      <c r="MAN31" s="15"/>
      <c r="MAO31" s="21"/>
      <c r="MAP31" s="15"/>
      <c r="MAQ31" s="22"/>
      <c r="MAR31" s="15"/>
      <c r="MAS31" s="21"/>
      <c r="MAT31" s="21"/>
      <c r="MAU31" s="21"/>
      <c r="MAV31" s="21"/>
      <c r="MAW31" s="21"/>
      <c r="MAX31" s="21"/>
      <c r="MAY31" s="22"/>
      <c r="MAZ31" s="19"/>
      <c r="MBA31" s="21"/>
      <c r="MBB31" s="24"/>
      <c r="MBC31" s="22"/>
      <c r="MBD31" s="25"/>
      <c r="MBE31" s="16"/>
      <c r="MBF31" s="17"/>
      <c r="MBG31" s="15"/>
      <c r="MBH31" s="13"/>
      <c r="MBI31" s="18"/>
      <c r="MBJ31" s="15"/>
      <c r="MBK31" s="20"/>
      <c r="MBL31" s="15"/>
      <c r="MBM31" s="15"/>
      <c r="MBN31" s="19"/>
      <c r="MBO31" s="20"/>
      <c r="MBP31" s="21"/>
      <c r="MBQ31" s="21"/>
      <c r="MBR31" s="15"/>
      <c r="MBS31" s="22"/>
      <c r="MBT31" s="23"/>
      <c r="MBU31" s="15"/>
      <c r="MBV31" s="21"/>
      <c r="MBW31" s="15"/>
      <c r="MBX31" s="22"/>
      <c r="MBY31" s="15"/>
      <c r="MBZ31" s="21"/>
      <c r="MCA31" s="21"/>
      <c r="MCB31" s="21"/>
      <c r="MCC31" s="21"/>
      <c r="MCD31" s="21"/>
      <c r="MCE31" s="21"/>
      <c r="MCF31" s="22"/>
      <c r="MCG31" s="19"/>
      <c r="MCH31" s="21"/>
      <c r="MCI31" s="24"/>
      <c r="MCJ31" s="22"/>
      <c r="MCK31" s="25"/>
      <c r="MCL31" s="16"/>
      <c r="MCM31" s="17"/>
      <c r="MCN31" s="15"/>
      <c r="MCO31" s="13"/>
      <c r="MCP31" s="18"/>
      <c r="MCQ31" s="15"/>
      <c r="MCR31" s="20"/>
      <c r="MCS31" s="15"/>
      <c r="MCT31" s="15"/>
      <c r="MCU31" s="19"/>
      <c r="MCV31" s="20"/>
      <c r="MCW31" s="21"/>
      <c r="MCX31" s="21"/>
      <c r="MCY31" s="15"/>
      <c r="MCZ31" s="22"/>
      <c r="MDA31" s="23"/>
      <c r="MDB31" s="15"/>
      <c r="MDC31" s="21"/>
      <c r="MDD31" s="15"/>
      <c r="MDE31" s="22"/>
      <c r="MDF31" s="15"/>
      <c r="MDG31" s="21"/>
      <c r="MDH31" s="21"/>
      <c r="MDI31" s="21"/>
      <c r="MDJ31" s="21"/>
      <c r="MDK31" s="21"/>
      <c r="MDL31" s="21"/>
      <c r="MDM31" s="22"/>
      <c r="MDN31" s="19"/>
      <c r="MDO31" s="21"/>
      <c r="MDP31" s="24"/>
      <c r="MDQ31" s="22"/>
      <c r="MDR31" s="25"/>
      <c r="MDS31" s="16"/>
      <c r="MDT31" s="17"/>
      <c r="MDU31" s="15"/>
      <c r="MDV31" s="13"/>
      <c r="MDW31" s="18"/>
      <c r="MDX31" s="15"/>
      <c r="MDY31" s="20"/>
      <c r="MDZ31" s="15"/>
      <c r="MEA31" s="15"/>
      <c r="MEB31" s="19"/>
      <c r="MEC31" s="20"/>
      <c r="MED31" s="21"/>
      <c r="MEE31" s="21"/>
      <c r="MEF31" s="15"/>
      <c r="MEG31" s="22"/>
      <c r="MEH31" s="23"/>
      <c r="MEI31" s="15"/>
      <c r="MEJ31" s="21"/>
      <c r="MEK31" s="15"/>
      <c r="MEL31" s="22"/>
      <c r="MEM31" s="15"/>
      <c r="MEN31" s="21"/>
      <c r="MEO31" s="21"/>
      <c r="MEP31" s="21"/>
      <c r="MEQ31" s="21"/>
      <c r="MER31" s="21"/>
      <c r="MES31" s="21"/>
      <c r="MET31" s="22"/>
      <c r="MEU31" s="19"/>
      <c r="MEV31" s="21"/>
      <c r="MEW31" s="24"/>
      <c r="MEX31" s="22"/>
      <c r="MEY31" s="25"/>
      <c r="MEZ31" s="16"/>
      <c r="MFA31" s="17"/>
      <c r="MFB31" s="15"/>
      <c r="MFC31" s="13"/>
      <c r="MFD31" s="18"/>
      <c r="MFE31" s="15"/>
      <c r="MFF31" s="20"/>
      <c r="MFG31" s="15"/>
      <c r="MFH31" s="15"/>
      <c r="MFI31" s="19"/>
      <c r="MFJ31" s="20"/>
      <c r="MFK31" s="21"/>
      <c r="MFL31" s="21"/>
      <c r="MFM31" s="15"/>
      <c r="MFN31" s="22"/>
      <c r="MFO31" s="23"/>
      <c r="MFP31" s="15"/>
      <c r="MFQ31" s="21"/>
      <c r="MFR31" s="15"/>
      <c r="MFS31" s="22"/>
      <c r="MFT31" s="15"/>
      <c r="MFU31" s="21"/>
      <c r="MFV31" s="21"/>
      <c r="MFW31" s="21"/>
      <c r="MFX31" s="21"/>
      <c r="MFY31" s="21"/>
      <c r="MFZ31" s="21"/>
      <c r="MGA31" s="22"/>
      <c r="MGB31" s="19"/>
      <c r="MGC31" s="21"/>
      <c r="MGD31" s="24"/>
      <c r="MGE31" s="22"/>
      <c r="MGF31" s="25"/>
      <c r="MGG31" s="16"/>
      <c r="MGH31" s="17"/>
      <c r="MGI31" s="15"/>
      <c r="MGJ31" s="13"/>
      <c r="MGK31" s="18"/>
      <c r="MGL31" s="15"/>
      <c r="MGM31" s="20"/>
      <c r="MGN31" s="15"/>
      <c r="MGO31" s="15"/>
      <c r="MGP31" s="19"/>
      <c r="MGQ31" s="20"/>
      <c r="MGR31" s="21"/>
      <c r="MGS31" s="21"/>
      <c r="MGT31" s="15"/>
      <c r="MGU31" s="22"/>
      <c r="MGV31" s="23"/>
      <c r="MGW31" s="15"/>
      <c r="MGX31" s="21"/>
      <c r="MGY31" s="15"/>
      <c r="MGZ31" s="22"/>
      <c r="MHA31" s="15"/>
      <c r="MHB31" s="21"/>
      <c r="MHC31" s="21"/>
      <c r="MHD31" s="21"/>
      <c r="MHE31" s="21"/>
      <c r="MHF31" s="21"/>
      <c r="MHG31" s="21"/>
      <c r="MHH31" s="22"/>
      <c r="MHI31" s="19"/>
      <c r="MHJ31" s="21"/>
      <c r="MHK31" s="24"/>
      <c r="MHL31" s="22"/>
      <c r="MHM31" s="25"/>
      <c r="MHN31" s="16"/>
      <c r="MHO31" s="17"/>
      <c r="MHP31" s="15"/>
      <c r="MHQ31" s="13"/>
      <c r="MHR31" s="18"/>
      <c r="MHS31" s="15"/>
      <c r="MHT31" s="20"/>
      <c r="MHU31" s="15"/>
      <c r="MHV31" s="15"/>
      <c r="MHW31" s="19"/>
      <c r="MHX31" s="20"/>
      <c r="MHY31" s="21"/>
      <c r="MHZ31" s="21"/>
      <c r="MIA31" s="15"/>
      <c r="MIB31" s="22"/>
      <c r="MIC31" s="23"/>
      <c r="MID31" s="15"/>
      <c r="MIE31" s="21"/>
      <c r="MIF31" s="15"/>
      <c r="MIG31" s="22"/>
      <c r="MIH31" s="15"/>
      <c r="MII31" s="21"/>
      <c r="MIJ31" s="21"/>
      <c r="MIK31" s="21"/>
      <c r="MIL31" s="21"/>
      <c r="MIM31" s="21"/>
      <c r="MIN31" s="21"/>
      <c r="MIO31" s="22"/>
      <c r="MIP31" s="19"/>
      <c r="MIQ31" s="21"/>
      <c r="MIR31" s="24"/>
      <c r="MIS31" s="22"/>
      <c r="MIT31" s="25"/>
      <c r="MIU31" s="16"/>
      <c r="MIV31" s="17"/>
      <c r="MIW31" s="15"/>
      <c r="MIX31" s="13"/>
      <c r="MIY31" s="18"/>
      <c r="MIZ31" s="15"/>
      <c r="MJA31" s="20"/>
      <c r="MJB31" s="15"/>
      <c r="MJC31" s="15"/>
      <c r="MJD31" s="19"/>
      <c r="MJE31" s="20"/>
      <c r="MJF31" s="21"/>
      <c r="MJG31" s="21"/>
      <c r="MJH31" s="15"/>
      <c r="MJI31" s="22"/>
      <c r="MJJ31" s="23"/>
      <c r="MJK31" s="15"/>
      <c r="MJL31" s="21"/>
      <c r="MJM31" s="15"/>
      <c r="MJN31" s="22"/>
      <c r="MJO31" s="15"/>
      <c r="MJP31" s="21"/>
      <c r="MJQ31" s="21"/>
      <c r="MJR31" s="21"/>
      <c r="MJS31" s="21"/>
      <c r="MJT31" s="21"/>
      <c r="MJU31" s="21"/>
      <c r="MJV31" s="22"/>
      <c r="MJW31" s="19"/>
      <c r="MJX31" s="21"/>
      <c r="MJY31" s="24"/>
      <c r="MJZ31" s="22"/>
      <c r="MKA31" s="25"/>
      <c r="MKB31" s="16"/>
      <c r="MKC31" s="17"/>
      <c r="MKD31" s="15"/>
      <c r="MKE31" s="13"/>
      <c r="MKF31" s="18"/>
      <c r="MKG31" s="15"/>
      <c r="MKH31" s="20"/>
      <c r="MKI31" s="15"/>
      <c r="MKJ31" s="15"/>
      <c r="MKK31" s="19"/>
      <c r="MKL31" s="20"/>
      <c r="MKM31" s="21"/>
      <c r="MKN31" s="21"/>
      <c r="MKO31" s="15"/>
      <c r="MKP31" s="22"/>
      <c r="MKQ31" s="23"/>
      <c r="MKR31" s="15"/>
      <c r="MKS31" s="21"/>
      <c r="MKT31" s="15"/>
      <c r="MKU31" s="22"/>
      <c r="MKV31" s="15"/>
      <c r="MKW31" s="21"/>
      <c r="MKX31" s="21"/>
      <c r="MKY31" s="21"/>
      <c r="MKZ31" s="21"/>
      <c r="MLA31" s="21"/>
      <c r="MLB31" s="21"/>
      <c r="MLC31" s="22"/>
      <c r="MLD31" s="19"/>
      <c r="MLE31" s="21"/>
      <c r="MLF31" s="24"/>
      <c r="MLG31" s="22"/>
      <c r="MLH31" s="25"/>
      <c r="MLI31" s="16"/>
      <c r="MLJ31" s="17"/>
      <c r="MLK31" s="15"/>
      <c r="MLL31" s="13"/>
      <c r="MLM31" s="18"/>
      <c r="MLN31" s="15"/>
      <c r="MLO31" s="20"/>
      <c r="MLP31" s="15"/>
      <c r="MLQ31" s="15"/>
      <c r="MLR31" s="19"/>
      <c r="MLS31" s="20"/>
      <c r="MLT31" s="21"/>
      <c r="MLU31" s="21"/>
      <c r="MLV31" s="15"/>
      <c r="MLW31" s="22"/>
      <c r="MLX31" s="23"/>
      <c r="MLY31" s="15"/>
      <c r="MLZ31" s="21"/>
      <c r="MMA31" s="15"/>
      <c r="MMB31" s="22"/>
      <c r="MMC31" s="15"/>
      <c r="MMD31" s="21"/>
      <c r="MME31" s="21"/>
      <c r="MMF31" s="21"/>
      <c r="MMG31" s="21"/>
      <c r="MMH31" s="21"/>
      <c r="MMI31" s="21"/>
      <c r="MMJ31" s="22"/>
      <c r="MMK31" s="19"/>
      <c r="MML31" s="21"/>
      <c r="MMM31" s="24"/>
      <c r="MMN31" s="22"/>
      <c r="MMO31" s="25"/>
      <c r="MMP31" s="16"/>
      <c r="MMQ31" s="17"/>
      <c r="MMR31" s="15"/>
      <c r="MMS31" s="13"/>
      <c r="MMT31" s="18"/>
      <c r="MMU31" s="15"/>
      <c r="MMV31" s="20"/>
      <c r="MMW31" s="15"/>
      <c r="MMX31" s="15"/>
      <c r="MMY31" s="19"/>
      <c r="MMZ31" s="20"/>
      <c r="MNA31" s="21"/>
      <c r="MNB31" s="21"/>
      <c r="MNC31" s="15"/>
      <c r="MND31" s="22"/>
      <c r="MNE31" s="23"/>
      <c r="MNF31" s="15"/>
      <c r="MNG31" s="21"/>
      <c r="MNH31" s="15"/>
      <c r="MNI31" s="22"/>
      <c r="MNJ31" s="15"/>
      <c r="MNK31" s="21"/>
      <c r="MNL31" s="21"/>
      <c r="MNM31" s="21"/>
      <c r="MNN31" s="21"/>
      <c r="MNO31" s="21"/>
      <c r="MNP31" s="21"/>
      <c r="MNQ31" s="22"/>
      <c r="MNR31" s="19"/>
      <c r="MNS31" s="21"/>
      <c r="MNT31" s="24"/>
      <c r="MNU31" s="22"/>
      <c r="MNV31" s="25"/>
      <c r="MNW31" s="16"/>
      <c r="MNX31" s="17"/>
      <c r="MNY31" s="15"/>
      <c r="MNZ31" s="13"/>
      <c r="MOA31" s="18"/>
      <c r="MOB31" s="15"/>
      <c r="MOC31" s="20"/>
      <c r="MOD31" s="15"/>
      <c r="MOE31" s="15"/>
      <c r="MOF31" s="19"/>
      <c r="MOG31" s="20"/>
      <c r="MOH31" s="21"/>
      <c r="MOI31" s="21"/>
      <c r="MOJ31" s="15"/>
      <c r="MOK31" s="22"/>
      <c r="MOL31" s="23"/>
      <c r="MOM31" s="15"/>
      <c r="MON31" s="21"/>
      <c r="MOO31" s="15"/>
      <c r="MOP31" s="22"/>
      <c r="MOQ31" s="15"/>
      <c r="MOR31" s="21"/>
      <c r="MOS31" s="21"/>
      <c r="MOT31" s="21"/>
      <c r="MOU31" s="21"/>
      <c r="MOV31" s="21"/>
      <c r="MOW31" s="21"/>
      <c r="MOX31" s="22"/>
      <c r="MOY31" s="19"/>
      <c r="MOZ31" s="21"/>
      <c r="MPA31" s="24"/>
      <c r="MPB31" s="22"/>
      <c r="MPC31" s="25"/>
      <c r="MPD31" s="16"/>
      <c r="MPE31" s="17"/>
      <c r="MPF31" s="15"/>
      <c r="MPG31" s="13"/>
      <c r="MPH31" s="18"/>
      <c r="MPI31" s="15"/>
      <c r="MPJ31" s="20"/>
      <c r="MPK31" s="15"/>
      <c r="MPL31" s="15"/>
      <c r="MPM31" s="19"/>
      <c r="MPN31" s="20"/>
      <c r="MPO31" s="21"/>
      <c r="MPP31" s="21"/>
      <c r="MPQ31" s="15"/>
      <c r="MPR31" s="22"/>
      <c r="MPS31" s="23"/>
      <c r="MPT31" s="15"/>
      <c r="MPU31" s="21"/>
      <c r="MPV31" s="15"/>
      <c r="MPW31" s="22"/>
      <c r="MPX31" s="15"/>
      <c r="MPY31" s="21"/>
      <c r="MPZ31" s="21"/>
      <c r="MQA31" s="21"/>
      <c r="MQB31" s="21"/>
      <c r="MQC31" s="21"/>
      <c r="MQD31" s="21"/>
      <c r="MQE31" s="22"/>
      <c r="MQF31" s="19"/>
      <c r="MQG31" s="21"/>
      <c r="MQH31" s="24"/>
      <c r="MQI31" s="22"/>
      <c r="MQJ31" s="25"/>
      <c r="MQK31" s="16"/>
      <c r="MQL31" s="17"/>
      <c r="MQM31" s="15"/>
      <c r="MQN31" s="13"/>
      <c r="MQO31" s="18"/>
      <c r="MQP31" s="15"/>
      <c r="MQQ31" s="20"/>
      <c r="MQR31" s="15"/>
      <c r="MQS31" s="15"/>
      <c r="MQT31" s="19"/>
      <c r="MQU31" s="20"/>
      <c r="MQV31" s="21"/>
      <c r="MQW31" s="21"/>
      <c r="MQX31" s="15"/>
      <c r="MQY31" s="22"/>
      <c r="MQZ31" s="23"/>
      <c r="MRA31" s="15"/>
      <c r="MRB31" s="21"/>
      <c r="MRC31" s="15"/>
      <c r="MRD31" s="22"/>
      <c r="MRE31" s="15"/>
      <c r="MRF31" s="21"/>
      <c r="MRG31" s="21"/>
      <c r="MRH31" s="21"/>
      <c r="MRI31" s="21"/>
      <c r="MRJ31" s="21"/>
      <c r="MRK31" s="21"/>
      <c r="MRL31" s="22"/>
      <c r="MRM31" s="19"/>
      <c r="MRN31" s="21"/>
      <c r="MRO31" s="24"/>
      <c r="MRP31" s="22"/>
      <c r="MRQ31" s="25"/>
      <c r="MRR31" s="16"/>
      <c r="MRS31" s="17"/>
      <c r="MRT31" s="15"/>
      <c r="MRU31" s="13"/>
      <c r="MRV31" s="18"/>
      <c r="MRW31" s="15"/>
      <c r="MRX31" s="20"/>
      <c r="MRY31" s="15"/>
      <c r="MRZ31" s="15"/>
      <c r="MSA31" s="19"/>
      <c r="MSB31" s="20"/>
      <c r="MSC31" s="21"/>
      <c r="MSD31" s="21"/>
      <c r="MSE31" s="15"/>
      <c r="MSF31" s="22"/>
      <c r="MSG31" s="23"/>
      <c r="MSH31" s="15"/>
      <c r="MSI31" s="21"/>
      <c r="MSJ31" s="15"/>
      <c r="MSK31" s="22"/>
      <c r="MSL31" s="15"/>
      <c r="MSM31" s="21"/>
      <c r="MSN31" s="21"/>
      <c r="MSO31" s="21"/>
      <c r="MSP31" s="21"/>
      <c r="MSQ31" s="21"/>
      <c r="MSR31" s="21"/>
      <c r="MSS31" s="22"/>
      <c r="MST31" s="19"/>
      <c r="MSU31" s="21"/>
      <c r="MSV31" s="24"/>
      <c r="MSW31" s="22"/>
      <c r="MSX31" s="25"/>
      <c r="MSY31" s="16"/>
      <c r="MSZ31" s="17"/>
      <c r="MTA31" s="15"/>
      <c r="MTB31" s="13"/>
      <c r="MTC31" s="18"/>
      <c r="MTD31" s="15"/>
      <c r="MTE31" s="20"/>
      <c r="MTF31" s="15"/>
      <c r="MTG31" s="15"/>
      <c r="MTH31" s="19"/>
      <c r="MTI31" s="20"/>
      <c r="MTJ31" s="21"/>
      <c r="MTK31" s="21"/>
      <c r="MTL31" s="15"/>
      <c r="MTM31" s="22"/>
      <c r="MTN31" s="23"/>
      <c r="MTO31" s="15"/>
      <c r="MTP31" s="21"/>
      <c r="MTQ31" s="15"/>
      <c r="MTR31" s="22"/>
      <c r="MTS31" s="15"/>
      <c r="MTT31" s="21"/>
      <c r="MTU31" s="21"/>
      <c r="MTV31" s="21"/>
      <c r="MTW31" s="21"/>
      <c r="MTX31" s="21"/>
      <c r="MTY31" s="21"/>
      <c r="MTZ31" s="22"/>
      <c r="MUA31" s="19"/>
      <c r="MUB31" s="21"/>
      <c r="MUC31" s="24"/>
      <c r="MUD31" s="22"/>
      <c r="MUE31" s="25"/>
      <c r="MUF31" s="16"/>
      <c r="MUG31" s="17"/>
      <c r="MUH31" s="15"/>
      <c r="MUI31" s="13"/>
      <c r="MUJ31" s="18"/>
      <c r="MUK31" s="15"/>
      <c r="MUL31" s="20"/>
      <c r="MUM31" s="15"/>
      <c r="MUN31" s="15"/>
      <c r="MUO31" s="19"/>
      <c r="MUP31" s="20"/>
      <c r="MUQ31" s="21"/>
      <c r="MUR31" s="21"/>
      <c r="MUS31" s="15"/>
      <c r="MUT31" s="22"/>
      <c r="MUU31" s="23"/>
      <c r="MUV31" s="15"/>
      <c r="MUW31" s="21"/>
      <c r="MUX31" s="15"/>
      <c r="MUY31" s="22"/>
      <c r="MUZ31" s="15"/>
      <c r="MVA31" s="21"/>
      <c r="MVB31" s="21"/>
      <c r="MVC31" s="21"/>
      <c r="MVD31" s="21"/>
      <c r="MVE31" s="21"/>
      <c r="MVF31" s="21"/>
      <c r="MVG31" s="22"/>
      <c r="MVH31" s="19"/>
      <c r="MVI31" s="21"/>
      <c r="MVJ31" s="24"/>
      <c r="MVK31" s="22"/>
      <c r="MVL31" s="25"/>
      <c r="MVM31" s="16"/>
      <c r="MVN31" s="17"/>
      <c r="MVO31" s="15"/>
      <c r="MVP31" s="13"/>
      <c r="MVQ31" s="18"/>
      <c r="MVR31" s="15"/>
      <c r="MVS31" s="20"/>
      <c r="MVT31" s="15"/>
      <c r="MVU31" s="15"/>
      <c r="MVV31" s="19"/>
      <c r="MVW31" s="20"/>
      <c r="MVX31" s="21"/>
      <c r="MVY31" s="21"/>
      <c r="MVZ31" s="15"/>
      <c r="MWA31" s="22"/>
      <c r="MWB31" s="23"/>
      <c r="MWC31" s="15"/>
      <c r="MWD31" s="21"/>
      <c r="MWE31" s="15"/>
      <c r="MWF31" s="22"/>
      <c r="MWG31" s="15"/>
      <c r="MWH31" s="21"/>
      <c r="MWI31" s="21"/>
      <c r="MWJ31" s="21"/>
      <c r="MWK31" s="21"/>
      <c r="MWL31" s="21"/>
      <c r="MWM31" s="21"/>
      <c r="MWN31" s="22"/>
      <c r="MWO31" s="19"/>
      <c r="MWP31" s="21"/>
      <c r="MWQ31" s="24"/>
      <c r="MWR31" s="22"/>
      <c r="MWS31" s="25"/>
      <c r="MWT31" s="16"/>
      <c r="MWU31" s="17"/>
      <c r="MWV31" s="15"/>
      <c r="MWW31" s="13"/>
      <c r="MWX31" s="18"/>
      <c r="MWY31" s="15"/>
      <c r="MWZ31" s="20"/>
      <c r="MXA31" s="15"/>
      <c r="MXB31" s="15"/>
      <c r="MXC31" s="19"/>
      <c r="MXD31" s="20"/>
      <c r="MXE31" s="21"/>
      <c r="MXF31" s="21"/>
      <c r="MXG31" s="15"/>
      <c r="MXH31" s="22"/>
      <c r="MXI31" s="23"/>
      <c r="MXJ31" s="15"/>
      <c r="MXK31" s="21"/>
      <c r="MXL31" s="15"/>
      <c r="MXM31" s="22"/>
      <c r="MXN31" s="15"/>
      <c r="MXO31" s="21"/>
      <c r="MXP31" s="21"/>
      <c r="MXQ31" s="21"/>
      <c r="MXR31" s="21"/>
      <c r="MXS31" s="21"/>
      <c r="MXT31" s="21"/>
      <c r="MXU31" s="22"/>
      <c r="MXV31" s="19"/>
      <c r="MXW31" s="21"/>
      <c r="MXX31" s="24"/>
      <c r="MXY31" s="22"/>
      <c r="MXZ31" s="25"/>
      <c r="MYA31" s="16"/>
      <c r="MYB31" s="17"/>
      <c r="MYC31" s="15"/>
      <c r="MYD31" s="13"/>
      <c r="MYE31" s="18"/>
      <c r="MYF31" s="15"/>
      <c r="MYG31" s="20"/>
      <c r="MYH31" s="15"/>
      <c r="MYI31" s="15"/>
      <c r="MYJ31" s="19"/>
      <c r="MYK31" s="20"/>
      <c r="MYL31" s="21"/>
      <c r="MYM31" s="21"/>
      <c r="MYN31" s="15"/>
      <c r="MYO31" s="22"/>
      <c r="MYP31" s="23"/>
      <c r="MYQ31" s="15"/>
      <c r="MYR31" s="21"/>
      <c r="MYS31" s="15"/>
      <c r="MYT31" s="22"/>
      <c r="MYU31" s="15"/>
      <c r="MYV31" s="21"/>
      <c r="MYW31" s="21"/>
      <c r="MYX31" s="21"/>
      <c r="MYY31" s="21"/>
      <c r="MYZ31" s="21"/>
      <c r="MZA31" s="21"/>
      <c r="MZB31" s="22"/>
      <c r="MZC31" s="19"/>
      <c r="MZD31" s="21"/>
      <c r="MZE31" s="24"/>
      <c r="MZF31" s="22"/>
      <c r="MZG31" s="25"/>
      <c r="MZH31" s="16"/>
      <c r="MZI31" s="17"/>
      <c r="MZJ31" s="15"/>
      <c r="MZK31" s="13"/>
      <c r="MZL31" s="18"/>
      <c r="MZM31" s="15"/>
      <c r="MZN31" s="20"/>
      <c r="MZO31" s="15"/>
      <c r="MZP31" s="15"/>
      <c r="MZQ31" s="19"/>
      <c r="MZR31" s="20"/>
      <c r="MZS31" s="21"/>
      <c r="MZT31" s="21"/>
      <c r="MZU31" s="15"/>
      <c r="MZV31" s="22"/>
      <c r="MZW31" s="23"/>
      <c r="MZX31" s="15"/>
      <c r="MZY31" s="21"/>
      <c r="MZZ31" s="15"/>
      <c r="NAA31" s="22"/>
      <c r="NAB31" s="15"/>
      <c r="NAC31" s="21"/>
      <c r="NAD31" s="21"/>
      <c r="NAE31" s="21"/>
      <c r="NAF31" s="21"/>
      <c r="NAG31" s="21"/>
      <c r="NAH31" s="21"/>
      <c r="NAI31" s="22"/>
      <c r="NAJ31" s="19"/>
      <c r="NAK31" s="21"/>
      <c r="NAL31" s="24"/>
      <c r="NAM31" s="22"/>
      <c r="NAN31" s="25"/>
      <c r="NAO31" s="16"/>
      <c r="NAP31" s="17"/>
      <c r="NAQ31" s="15"/>
      <c r="NAR31" s="13"/>
      <c r="NAS31" s="18"/>
      <c r="NAT31" s="15"/>
      <c r="NAU31" s="20"/>
      <c r="NAV31" s="15"/>
      <c r="NAW31" s="15"/>
      <c r="NAX31" s="19"/>
      <c r="NAY31" s="20"/>
      <c r="NAZ31" s="21"/>
      <c r="NBA31" s="21"/>
      <c r="NBB31" s="15"/>
      <c r="NBC31" s="22"/>
      <c r="NBD31" s="23"/>
      <c r="NBE31" s="15"/>
      <c r="NBF31" s="21"/>
      <c r="NBG31" s="15"/>
      <c r="NBH31" s="22"/>
      <c r="NBI31" s="15"/>
      <c r="NBJ31" s="21"/>
      <c r="NBK31" s="21"/>
      <c r="NBL31" s="21"/>
      <c r="NBM31" s="21"/>
      <c r="NBN31" s="21"/>
      <c r="NBO31" s="21"/>
      <c r="NBP31" s="22"/>
      <c r="NBQ31" s="19"/>
      <c r="NBR31" s="21"/>
      <c r="NBS31" s="24"/>
      <c r="NBT31" s="22"/>
      <c r="NBU31" s="25"/>
      <c r="NBV31" s="16"/>
      <c r="NBW31" s="17"/>
      <c r="NBX31" s="15"/>
      <c r="NBY31" s="13"/>
      <c r="NBZ31" s="18"/>
      <c r="NCA31" s="15"/>
      <c r="NCB31" s="20"/>
      <c r="NCC31" s="15"/>
      <c r="NCD31" s="15"/>
      <c r="NCE31" s="19"/>
      <c r="NCF31" s="20"/>
      <c r="NCG31" s="21"/>
      <c r="NCH31" s="21"/>
      <c r="NCI31" s="15"/>
      <c r="NCJ31" s="22"/>
      <c r="NCK31" s="23"/>
      <c r="NCL31" s="15"/>
      <c r="NCM31" s="21"/>
      <c r="NCN31" s="15"/>
      <c r="NCO31" s="22"/>
      <c r="NCP31" s="15"/>
      <c r="NCQ31" s="21"/>
      <c r="NCR31" s="21"/>
      <c r="NCS31" s="21"/>
      <c r="NCT31" s="21"/>
      <c r="NCU31" s="21"/>
      <c r="NCV31" s="21"/>
      <c r="NCW31" s="22"/>
      <c r="NCX31" s="19"/>
      <c r="NCY31" s="21"/>
      <c r="NCZ31" s="24"/>
      <c r="NDA31" s="22"/>
      <c r="NDB31" s="25"/>
      <c r="NDC31" s="16"/>
      <c r="NDD31" s="17"/>
      <c r="NDE31" s="15"/>
      <c r="NDF31" s="13"/>
      <c r="NDG31" s="18"/>
      <c r="NDH31" s="15"/>
      <c r="NDI31" s="20"/>
      <c r="NDJ31" s="15"/>
      <c r="NDK31" s="15"/>
      <c r="NDL31" s="19"/>
      <c r="NDM31" s="20"/>
      <c r="NDN31" s="21"/>
      <c r="NDO31" s="21"/>
      <c r="NDP31" s="15"/>
      <c r="NDQ31" s="22"/>
      <c r="NDR31" s="23"/>
      <c r="NDS31" s="15"/>
      <c r="NDT31" s="21"/>
      <c r="NDU31" s="15"/>
      <c r="NDV31" s="22"/>
      <c r="NDW31" s="15"/>
      <c r="NDX31" s="21"/>
      <c r="NDY31" s="21"/>
      <c r="NDZ31" s="21"/>
      <c r="NEA31" s="21"/>
      <c r="NEB31" s="21"/>
      <c r="NEC31" s="21"/>
      <c r="NED31" s="22"/>
      <c r="NEE31" s="19"/>
      <c r="NEF31" s="21"/>
      <c r="NEG31" s="24"/>
      <c r="NEH31" s="22"/>
      <c r="NEI31" s="25"/>
      <c r="NEJ31" s="16"/>
      <c r="NEK31" s="17"/>
      <c r="NEL31" s="15"/>
      <c r="NEM31" s="13"/>
      <c r="NEN31" s="18"/>
      <c r="NEO31" s="15"/>
      <c r="NEP31" s="20"/>
      <c r="NEQ31" s="15"/>
      <c r="NER31" s="15"/>
      <c r="NES31" s="19"/>
      <c r="NET31" s="20"/>
      <c r="NEU31" s="21"/>
      <c r="NEV31" s="21"/>
      <c r="NEW31" s="15"/>
      <c r="NEX31" s="22"/>
      <c r="NEY31" s="23"/>
      <c r="NEZ31" s="15"/>
      <c r="NFA31" s="21"/>
      <c r="NFB31" s="15"/>
      <c r="NFC31" s="22"/>
      <c r="NFD31" s="15"/>
      <c r="NFE31" s="21"/>
      <c r="NFF31" s="21"/>
      <c r="NFG31" s="21"/>
      <c r="NFH31" s="21"/>
      <c r="NFI31" s="21"/>
      <c r="NFJ31" s="21"/>
      <c r="NFK31" s="22"/>
      <c r="NFL31" s="19"/>
      <c r="NFM31" s="21"/>
      <c r="NFN31" s="24"/>
      <c r="NFO31" s="22"/>
      <c r="NFP31" s="25"/>
      <c r="NFQ31" s="16"/>
      <c r="NFR31" s="17"/>
      <c r="NFS31" s="15"/>
      <c r="NFT31" s="13"/>
      <c r="NFU31" s="18"/>
      <c r="NFV31" s="15"/>
      <c r="NFW31" s="20"/>
      <c r="NFX31" s="15"/>
      <c r="NFY31" s="15"/>
      <c r="NFZ31" s="19"/>
      <c r="NGA31" s="20"/>
      <c r="NGB31" s="21"/>
      <c r="NGC31" s="21"/>
      <c r="NGD31" s="15"/>
      <c r="NGE31" s="22"/>
      <c r="NGF31" s="23"/>
      <c r="NGG31" s="15"/>
      <c r="NGH31" s="21"/>
      <c r="NGI31" s="15"/>
      <c r="NGJ31" s="22"/>
      <c r="NGK31" s="15"/>
      <c r="NGL31" s="21"/>
      <c r="NGM31" s="21"/>
      <c r="NGN31" s="21"/>
      <c r="NGO31" s="21"/>
      <c r="NGP31" s="21"/>
      <c r="NGQ31" s="21"/>
      <c r="NGR31" s="22"/>
      <c r="NGS31" s="19"/>
      <c r="NGT31" s="21"/>
      <c r="NGU31" s="24"/>
      <c r="NGV31" s="22"/>
      <c r="NGW31" s="25"/>
      <c r="NGX31" s="16"/>
      <c r="NGY31" s="17"/>
      <c r="NGZ31" s="15"/>
      <c r="NHA31" s="13"/>
      <c r="NHB31" s="18"/>
      <c r="NHC31" s="15"/>
      <c r="NHD31" s="20"/>
      <c r="NHE31" s="15"/>
      <c r="NHF31" s="15"/>
      <c r="NHG31" s="19"/>
      <c r="NHH31" s="20"/>
      <c r="NHI31" s="21"/>
      <c r="NHJ31" s="21"/>
      <c r="NHK31" s="15"/>
      <c r="NHL31" s="22"/>
      <c r="NHM31" s="23"/>
      <c r="NHN31" s="15"/>
      <c r="NHO31" s="21"/>
      <c r="NHP31" s="15"/>
      <c r="NHQ31" s="22"/>
      <c r="NHR31" s="15"/>
      <c r="NHS31" s="21"/>
      <c r="NHT31" s="21"/>
      <c r="NHU31" s="21"/>
      <c r="NHV31" s="21"/>
      <c r="NHW31" s="21"/>
      <c r="NHX31" s="21"/>
      <c r="NHY31" s="22"/>
      <c r="NHZ31" s="19"/>
      <c r="NIA31" s="21"/>
      <c r="NIB31" s="24"/>
      <c r="NIC31" s="22"/>
      <c r="NID31" s="25"/>
      <c r="NIE31" s="16"/>
      <c r="NIF31" s="17"/>
      <c r="NIG31" s="15"/>
      <c r="NIH31" s="13"/>
      <c r="NII31" s="18"/>
      <c r="NIJ31" s="15"/>
      <c r="NIK31" s="20"/>
      <c r="NIL31" s="15"/>
      <c r="NIM31" s="15"/>
      <c r="NIN31" s="19"/>
      <c r="NIO31" s="20"/>
      <c r="NIP31" s="21"/>
      <c r="NIQ31" s="21"/>
      <c r="NIR31" s="15"/>
      <c r="NIS31" s="22"/>
      <c r="NIT31" s="23"/>
      <c r="NIU31" s="15"/>
      <c r="NIV31" s="21"/>
      <c r="NIW31" s="15"/>
      <c r="NIX31" s="22"/>
      <c r="NIY31" s="15"/>
      <c r="NIZ31" s="21"/>
      <c r="NJA31" s="21"/>
      <c r="NJB31" s="21"/>
      <c r="NJC31" s="21"/>
      <c r="NJD31" s="21"/>
      <c r="NJE31" s="21"/>
      <c r="NJF31" s="22"/>
      <c r="NJG31" s="19"/>
      <c r="NJH31" s="21"/>
      <c r="NJI31" s="24"/>
      <c r="NJJ31" s="22"/>
      <c r="NJK31" s="25"/>
      <c r="NJL31" s="16"/>
      <c r="NJM31" s="17"/>
      <c r="NJN31" s="15"/>
      <c r="NJO31" s="13"/>
      <c r="NJP31" s="18"/>
      <c r="NJQ31" s="15"/>
      <c r="NJR31" s="20"/>
      <c r="NJS31" s="15"/>
      <c r="NJT31" s="15"/>
      <c r="NJU31" s="19"/>
      <c r="NJV31" s="20"/>
      <c r="NJW31" s="21"/>
      <c r="NJX31" s="21"/>
      <c r="NJY31" s="15"/>
      <c r="NJZ31" s="22"/>
      <c r="NKA31" s="23"/>
      <c r="NKB31" s="15"/>
      <c r="NKC31" s="21"/>
      <c r="NKD31" s="15"/>
      <c r="NKE31" s="22"/>
      <c r="NKF31" s="15"/>
      <c r="NKG31" s="21"/>
      <c r="NKH31" s="21"/>
      <c r="NKI31" s="21"/>
      <c r="NKJ31" s="21"/>
      <c r="NKK31" s="21"/>
      <c r="NKL31" s="21"/>
      <c r="NKM31" s="22"/>
      <c r="NKN31" s="19"/>
      <c r="NKO31" s="21"/>
      <c r="NKP31" s="24"/>
      <c r="NKQ31" s="22"/>
      <c r="NKR31" s="25"/>
      <c r="NKS31" s="16"/>
      <c r="NKT31" s="17"/>
      <c r="NKU31" s="15"/>
      <c r="NKV31" s="13"/>
      <c r="NKW31" s="18"/>
      <c r="NKX31" s="15"/>
      <c r="NKY31" s="20"/>
      <c r="NKZ31" s="15"/>
      <c r="NLA31" s="15"/>
      <c r="NLB31" s="19"/>
      <c r="NLC31" s="20"/>
      <c r="NLD31" s="21"/>
      <c r="NLE31" s="21"/>
      <c r="NLF31" s="15"/>
      <c r="NLG31" s="22"/>
      <c r="NLH31" s="23"/>
      <c r="NLI31" s="15"/>
      <c r="NLJ31" s="21"/>
      <c r="NLK31" s="15"/>
      <c r="NLL31" s="22"/>
      <c r="NLM31" s="15"/>
      <c r="NLN31" s="21"/>
      <c r="NLO31" s="21"/>
      <c r="NLP31" s="21"/>
      <c r="NLQ31" s="21"/>
      <c r="NLR31" s="21"/>
      <c r="NLS31" s="21"/>
      <c r="NLT31" s="22"/>
      <c r="NLU31" s="19"/>
      <c r="NLV31" s="21"/>
      <c r="NLW31" s="24"/>
      <c r="NLX31" s="22"/>
      <c r="NLY31" s="25"/>
      <c r="NLZ31" s="16"/>
      <c r="NMA31" s="17"/>
      <c r="NMB31" s="15"/>
      <c r="NMC31" s="13"/>
      <c r="NMD31" s="18"/>
      <c r="NME31" s="15"/>
      <c r="NMF31" s="20"/>
      <c r="NMG31" s="15"/>
      <c r="NMH31" s="15"/>
      <c r="NMI31" s="19"/>
      <c r="NMJ31" s="20"/>
      <c r="NMK31" s="21"/>
      <c r="NML31" s="21"/>
      <c r="NMM31" s="15"/>
      <c r="NMN31" s="22"/>
      <c r="NMO31" s="23"/>
      <c r="NMP31" s="15"/>
      <c r="NMQ31" s="21"/>
      <c r="NMR31" s="15"/>
      <c r="NMS31" s="22"/>
      <c r="NMT31" s="15"/>
      <c r="NMU31" s="21"/>
      <c r="NMV31" s="21"/>
      <c r="NMW31" s="21"/>
      <c r="NMX31" s="21"/>
      <c r="NMY31" s="21"/>
      <c r="NMZ31" s="21"/>
      <c r="NNA31" s="22"/>
      <c r="NNB31" s="19"/>
      <c r="NNC31" s="21"/>
      <c r="NND31" s="24"/>
      <c r="NNE31" s="22"/>
      <c r="NNF31" s="25"/>
      <c r="NNG31" s="16"/>
      <c r="NNH31" s="17"/>
      <c r="NNI31" s="15"/>
      <c r="NNJ31" s="13"/>
      <c r="NNK31" s="18"/>
      <c r="NNL31" s="15"/>
      <c r="NNM31" s="20"/>
      <c r="NNN31" s="15"/>
      <c r="NNO31" s="15"/>
      <c r="NNP31" s="19"/>
      <c r="NNQ31" s="20"/>
      <c r="NNR31" s="21"/>
      <c r="NNS31" s="21"/>
      <c r="NNT31" s="15"/>
      <c r="NNU31" s="22"/>
      <c r="NNV31" s="23"/>
      <c r="NNW31" s="15"/>
      <c r="NNX31" s="21"/>
      <c r="NNY31" s="15"/>
      <c r="NNZ31" s="22"/>
      <c r="NOA31" s="15"/>
      <c r="NOB31" s="21"/>
      <c r="NOC31" s="21"/>
      <c r="NOD31" s="21"/>
      <c r="NOE31" s="21"/>
      <c r="NOF31" s="21"/>
      <c r="NOG31" s="21"/>
      <c r="NOH31" s="22"/>
      <c r="NOI31" s="19"/>
      <c r="NOJ31" s="21"/>
      <c r="NOK31" s="24"/>
      <c r="NOL31" s="22"/>
      <c r="NOM31" s="25"/>
      <c r="NON31" s="16"/>
      <c r="NOO31" s="17"/>
      <c r="NOP31" s="15"/>
      <c r="NOQ31" s="13"/>
      <c r="NOR31" s="18"/>
      <c r="NOS31" s="15"/>
      <c r="NOT31" s="20"/>
      <c r="NOU31" s="15"/>
      <c r="NOV31" s="15"/>
      <c r="NOW31" s="19"/>
      <c r="NOX31" s="20"/>
      <c r="NOY31" s="21"/>
      <c r="NOZ31" s="21"/>
      <c r="NPA31" s="15"/>
      <c r="NPB31" s="22"/>
      <c r="NPC31" s="23"/>
      <c r="NPD31" s="15"/>
      <c r="NPE31" s="21"/>
      <c r="NPF31" s="15"/>
      <c r="NPG31" s="22"/>
      <c r="NPH31" s="15"/>
      <c r="NPI31" s="21"/>
      <c r="NPJ31" s="21"/>
      <c r="NPK31" s="21"/>
      <c r="NPL31" s="21"/>
      <c r="NPM31" s="21"/>
      <c r="NPN31" s="21"/>
      <c r="NPO31" s="22"/>
      <c r="NPP31" s="19"/>
      <c r="NPQ31" s="21"/>
      <c r="NPR31" s="24"/>
      <c r="NPS31" s="22"/>
      <c r="NPT31" s="25"/>
      <c r="NPU31" s="16"/>
      <c r="NPV31" s="17"/>
      <c r="NPW31" s="15"/>
      <c r="NPX31" s="13"/>
      <c r="NPY31" s="18"/>
      <c r="NPZ31" s="15"/>
      <c r="NQA31" s="20"/>
      <c r="NQB31" s="15"/>
      <c r="NQC31" s="15"/>
      <c r="NQD31" s="19"/>
      <c r="NQE31" s="20"/>
      <c r="NQF31" s="21"/>
      <c r="NQG31" s="21"/>
      <c r="NQH31" s="15"/>
      <c r="NQI31" s="22"/>
      <c r="NQJ31" s="23"/>
      <c r="NQK31" s="15"/>
      <c r="NQL31" s="21"/>
      <c r="NQM31" s="15"/>
      <c r="NQN31" s="22"/>
      <c r="NQO31" s="15"/>
      <c r="NQP31" s="21"/>
      <c r="NQQ31" s="21"/>
      <c r="NQR31" s="21"/>
      <c r="NQS31" s="21"/>
      <c r="NQT31" s="21"/>
      <c r="NQU31" s="21"/>
      <c r="NQV31" s="22"/>
      <c r="NQW31" s="19"/>
      <c r="NQX31" s="21"/>
      <c r="NQY31" s="24"/>
      <c r="NQZ31" s="22"/>
      <c r="NRA31" s="25"/>
      <c r="NRB31" s="16"/>
      <c r="NRC31" s="17"/>
      <c r="NRD31" s="15"/>
      <c r="NRE31" s="13"/>
      <c r="NRF31" s="18"/>
      <c r="NRG31" s="15"/>
      <c r="NRH31" s="20"/>
      <c r="NRI31" s="15"/>
      <c r="NRJ31" s="15"/>
      <c r="NRK31" s="19"/>
      <c r="NRL31" s="20"/>
      <c r="NRM31" s="21"/>
      <c r="NRN31" s="21"/>
      <c r="NRO31" s="15"/>
      <c r="NRP31" s="22"/>
      <c r="NRQ31" s="23"/>
      <c r="NRR31" s="15"/>
      <c r="NRS31" s="21"/>
      <c r="NRT31" s="15"/>
      <c r="NRU31" s="22"/>
      <c r="NRV31" s="15"/>
      <c r="NRW31" s="21"/>
      <c r="NRX31" s="21"/>
      <c r="NRY31" s="21"/>
      <c r="NRZ31" s="21"/>
      <c r="NSA31" s="21"/>
      <c r="NSB31" s="21"/>
      <c r="NSC31" s="22"/>
      <c r="NSD31" s="19"/>
      <c r="NSE31" s="21"/>
      <c r="NSF31" s="24"/>
      <c r="NSG31" s="22"/>
      <c r="NSH31" s="25"/>
      <c r="NSI31" s="16"/>
      <c r="NSJ31" s="17"/>
      <c r="NSK31" s="15"/>
      <c r="NSL31" s="13"/>
      <c r="NSM31" s="18"/>
      <c r="NSN31" s="15"/>
      <c r="NSO31" s="20"/>
      <c r="NSP31" s="15"/>
      <c r="NSQ31" s="15"/>
      <c r="NSR31" s="19"/>
      <c r="NSS31" s="20"/>
      <c r="NST31" s="21"/>
      <c r="NSU31" s="21"/>
      <c r="NSV31" s="15"/>
      <c r="NSW31" s="22"/>
      <c r="NSX31" s="23"/>
      <c r="NSY31" s="15"/>
      <c r="NSZ31" s="21"/>
      <c r="NTA31" s="15"/>
      <c r="NTB31" s="22"/>
      <c r="NTC31" s="15"/>
      <c r="NTD31" s="21"/>
      <c r="NTE31" s="21"/>
      <c r="NTF31" s="21"/>
      <c r="NTG31" s="21"/>
      <c r="NTH31" s="21"/>
      <c r="NTI31" s="21"/>
      <c r="NTJ31" s="22"/>
      <c r="NTK31" s="19"/>
      <c r="NTL31" s="21"/>
      <c r="NTM31" s="24"/>
      <c r="NTN31" s="22"/>
      <c r="NTO31" s="25"/>
      <c r="NTP31" s="16"/>
      <c r="NTQ31" s="17"/>
      <c r="NTR31" s="15"/>
      <c r="NTS31" s="13"/>
      <c r="NTT31" s="18"/>
      <c r="NTU31" s="15"/>
      <c r="NTV31" s="20"/>
      <c r="NTW31" s="15"/>
      <c r="NTX31" s="15"/>
      <c r="NTY31" s="19"/>
      <c r="NTZ31" s="20"/>
      <c r="NUA31" s="21"/>
      <c r="NUB31" s="21"/>
      <c r="NUC31" s="15"/>
      <c r="NUD31" s="22"/>
      <c r="NUE31" s="23"/>
      <c r="NUF31" s="15"/>
      <c r="NUG31" s="21"/>
      <c r="NUH31" s="15"/>
      <c r="NUI31" s="22"/>
      <c r="NUJ31" s="15"/>
      <c r="NUK31" s="21"/>
      <c r="NUL31" s="21"/>
      <c r="NUM31" s="21"/>
      <c r="NUN31" s="21"/>
      <c r="NUO31" s="21"/>
      <c r="NUP31" s="21"/>
      <c r="NUQ31" s="22"/>
      <c r="NUR31" s="19"/>
      <c r="NUS31" s="21"/>
      <c r="NUT31" s="24"/>
      <c r="NUU31" s="22"/>
      <c r="NUV31" s="25"/>
      <c r="NUW31" s="16"/>
      <c r="NUX31" s="17"/>
      <c r="NUY31" s="15"/>
      <c r="NUZ31" s="13"/>
      <c r="NVA31" s="18"/>
      <c r="NVB31" s="15"/>
      <c r="NVC31" s="20"/>
      <c r="NVD31" s="15"/>
      <c r="NVE31" s="15"/>
      <c r="NVF31" s="19"/>
      <c r="NVG31" s="20"/>
      <c r="NVH31" s="21"/>
      <c r="NVI31" s="21"/>
      <c r="NVJ31" s="15"/>
      <c r="NVK31" s="22"/>
      <c r="NVL31" s="23"/>
      <c r="NVM31" s="15"/>
      <c r="NVN31" s="21"/>
      <c r="NVO31" s="15"/>
      <c r="NVP31" s="22"/>
      <c r="NVQ31" s="15"/>
      <c r="NVR31" s="21"/>
      <c r="NVS31" s="21"/>
      <c r="NVT31" s="21"/>
      <c r="NVU31" s="21"/>
      <c r="NVV31" s="21"/>
      <c r="NVW31" s="21"/>
      <c r="NVX31" s="22"/>
      <c r="NVY31" s="19"/>
      <c r="NVZ31" s="21"/>
      <c r="NWA31" s="24"/>
      <c r="NWB31" s="22"/>
      <c r="NWC31" s="25"/>
      <c r="NWD31" s="16"/>
      <c r="NWE31" s="17"/>
      <c r="NWF31" s="15"/>
      <c r="NWG31" s="13"/>
      <c r="NWH31" s="18"/>
      <c r="NWI31" s="15"/>
      <c r="NWJ31" s="20"/>
      <c r="NWK31" s="15"/>
      <c r="NWL31" s="15"/>
      <c r="NWM31" s="19"/>
      <c r="NWN31" s="20"/>
      <c r="NWO31" s="21"/>
      <c r="NWP31" s="21"/>
      <c r="NWQ31" s="15"/>
      <c r="NWR31" s="22"/>
      <c r="NWS31" s="23"/>
      <c r="NWT31" s="15"/>
      <c r="NWU31" s="21"/>
      <c r="NWV31" s="15"/>
      <c r="NWW31" s="22"/>
      <c r="NWX31" s="15"/>
      <c r="NWY31" s="21"/>
      <c r="NWZ31" s="21"/>
      <c r="NXA31" s="21"/>
      <c r="NXB31" s="21"/>
      <c r="NXC31" s="21"/>
      <c r="NXD31" s="21"/>
      <c r="NXE31" s="22"/>
      <c r="NXF31" s="19"/>
      <c r="NXG31" s="21"/>
      <c r="NXH31" s="24"/>
      <c r="NXI31" s="22"/>
      <c r="NXJ31" s="25"/>
      <c r="NXK31" s="16"/>
      <c r="NXL31" s="17"/>
      <c r="NXM31" s="15"/>
      <c r="NXN31" s="13"/>
      <c r="NXO31" s="18"/>
      <c r="NXP31" s="15"/>
      <c r="NXQ31" s="20"/>
      <c r="NXR31" s="15"/>
      <c r="NXS31" s="15"/>
      <c r="NXT31" s="19"/>
      <c r="NXU31" s="20"/>
      <c r="NXV31" s="21"/>
      <c r="NXW31" s="21"/>
      <c r="NXX31" s="15"/>
      <c r="NXY31" s="22"/>
      <c r="NXZ31" s="23"/>
      <c r="NYA31" s="15"/>
      <c r="NYB31" s="21"/>
      <c r="NYC31" s="15"/>
      <c r="NYD31" s="22"/>
      <c r="NYE31" s="15"/>
      <c r="NYF31" s="21"/>
      <c r="NYG31" s="21"/>
      <c r="NYH31" s="21"/>
      <c r="NYI31" s="21"/>
      <c r="NYJ31" s="21"/>
      <c r="NYK31" s="21"/>
      <c r="NYL31" s="22"/>
      <c r="NYM31" s="19"/>
      <c r="NYN31" s="21"/>
      <c r="NYO31" s="24"/>
      <c r="NYP31" s="22"/>
      <c r="NYQ31" s="25"/>
      <c r="NYR31" s="16"/>
      <c r="NYS31" s="17"/>
      <c r="NYT31" s="15"/>
      <c r="NYU31" s="13"/>
      <c r="NYV31" s="18"/>
      <c r="NYW31" s="15"/>
      <c r="NYX31" s="20"/>
      <c r="NYY31" s="15"/>
      <c r="NYZ31" s="15"/>
      <c r="NZA31" s="19"/>
      <c r="NZB31" s="20"/>
      <c r="NZC31" s="21"/>
      <c r="NZD31" s="21"/>
      <c r="NZE31" s="15"/>
      <c r="NZF31" s="22"/>
      <c r="NZG31" s="23"/>
      <c r="NZH31" s="15"/>
      <c r="NZI31" s="21"/>
      <c r="NZJ31" s="15"/>
      <c r="NZK31" s="22"/>
      <c r="NZL31" s="15"/>
      <c r="NZM31" s="21"/>
      <c r="NZN31" s="21"/>
      <c r="NZO31" s="21"/>
      <c r="NZP31" s="21"/>
      <c r="NZQ31" s="21"/>
      <c r="NZR31" s="21"/>
      <c r="NZS31" s="22"/>
      <c r="NZT31" s="19"/>
      <c r="NZU31" s="21"/>
      <c r="NZV31" s="24"/>
      <c r="NZW31" s="22"/>
      <c r="NZX31" s="25"/>
      <c r="NZY31" s="16"/>
      <c r="NZZ31" s="17"/>
      <c r="OAA31" s="15"/>
      <c r="OAB31" s="13"/>
      <c r="OAC31" s="18"/>
      <c r="OAD31" s="15"/>
      <c r="OAE31" s="20"/>
      <c r="OAF31" s="15"/>
      <c r="OAG31" s="15"/>
      <c r="OAH31" s="19"/>
      <c r="OAI31" s="20"/>
      <c r="OAJ31" s="21"/>
      <c r="OAK31" s="21"/>
      <c r="OAL31" s="15"/>
      <c r="OAM31" s="22"/>
      <c r="OAN31" s="23"/>
      <c r="OAO31" s="15"/>
      <c r="OAP31" s="21"/>
      <c r="OAQ31" s="15"/>
      <c r="OAR31" s="22"/>
      <c r="OAS31" s="15"/>
      <c r="OAT31" s="21"/>
      <c r="OAU31" s="21"/>
      <c r="OAV31" s="21"/>
      <c r="OAW31" s="21"/>
      <c r="OAX31" s="21"/>
      <c r="OAY31" s="21"/>
      <c r="OAZ31" s="22"/>
      <c r="OBA31" s="19"/>
      <c r="OBB31" s="21"/>
      <c r="OBC31" s="24"/>
      <c r="OBD31" s="22"/>
      <c r="OBE31" s="25"/>
      <c r="OBF31" s="16"/>
      <c r="OBG31" s="17"/>
      <c r="OBH31" s="15"/>
      <c r="OBI31" s="13"/>
      <c r="OBJ31" s="18"/>
      <c r="OBK31" s="15"/>
      <c r="OBL31" s="20"/>
      <c r="OBM31" s="15"/>
      <c r="OBN31" s="15"/>
      <c r="OBO31" s="19"/>
      <c r="OBP31" s="20"/>
      <c r="OBQ31" s="21"/>
      <c r="OBR31" s="21"/>
      <c r="OBS31" s="15"/>
      <c r="OBT31" s="22"/>
      <c r="OBU31" s="23"/>
      <c r="OBV31" s="15"/>
      <c r="OBW31" s="21"/>
      <c r="OBX31" s="15"/>
      <c r="OBY31" s="22"/>
      <c r="OBZ31" s="15"/>
      <c r="OCA31" s="21"/>
      <c r="OCB31" s="21"/>
      <c r="OCC31" s="21"/>
      <c r="OCD31" s="21"/>
      <c r="OCE31" s="21"/>
      <c r="OCF31" s="21"/>
      <c r="OCG31" s="22"/>
      <c r="OCH31" s="19"/>
      <c r="OCI31" s="21"/>
      <c r="OCJ31" s="24"/>
      <c r="OCK31" s="22"/>
      <c r="OCL31" s="25"/>
      <c r="OCM31" s="16"/>
      <c r="OCN31" s="17"/>
      <c r="OCO31" s="15"/>
      <c r="OCP31" s="13"/>
      <c r="OCQ31" s="18"/>
      <c r="OCR31" s="15"/>
      <c r="OCS31" s="20"/>
      <c r="OCT31" s="15"/>
      <c r="OCU31" s="15"/>
      <c r="OCV31" s="19"/>
      <c r="OCW31" s="20"/>
      <c r="OCX31" s="21"/>
      <c r="OCY31" s="21"/>
      <c r="OCZ31" s="15"/>
      <c r="ODA31" s="22"/>
      <c r="ODB31" s="23"/>
      <c r="ODC31" s="15"/>
      <c r="ODD31" s="21"/>
      <c r="ODE31" s="15"/>
      <c r="ODF31" s="22"/>
      <c r="ODG31" s="15"/>
      <c r="ODH31" s="21"/>
      <c r="ODI31" s="21"/>
      <c r="ODJ31" s="21"/>
      <c r="ODK31" s="21"/>
      <c r="ODL31" s="21"/>
      <c r="ODM31" s="21"/>
      <c r="ODN31" s="22"/>
      <c r="ODO31" s="19"/>
      <c r="ODP31" s="21"/>
      <c r="ODQ31" s="24"/>
      <c r="ODR31" s="22"/>
      <c r="ODS31" s="25"/>
      <c r="ODT31" s="16"/>
      <c r="ODU31" s="17"/>
      <c r="ODV31" s="15"/>
      <c r="ODW31" s="13"/>
      <c r="ODX31" s="18"/>
      <c r="ODY31" s="15"/>
      <c r="ODZ31" s="20"/>
      <c r="OEA31" s="15"/>
      <c r="OEB31" s="15"/>
      <c r="OEC31" s="19"/>
      <c r="OED31" s="20"/>
      <c r="OEE31" s="21"/>
      <c r="OEF31" s="21"/>
      <c r="OEG31" s="15"/>
      <c r="OEH31" s="22"/>
      <c r="OEI31" s="23"/>
      <c r="OEJ31" s="15"/>
      <c r="OEK31" s="21"/>
      <c r="OEL31" s="15"/>
      <c r="OEM31" s="22"/>
      <c r="OEN31" s="15"/>
      <c r="OEO31" s="21"/>
      <c r="OEP31" s="21"/>
      <c r="OEQ31" s="21"/>
      <c r="OER31" s="21"/>
      <c r="OES31" s="21"/>
      <c r="OET31" s="21"/>
      <c r="OEU31" s="22"/>
      <c r="OEV31" s="19"/>
      <c r="OEW31" s="21"/>
      <c r="OEX31" s="24"/>
      <c r="OEY31" s="22"/>
      <c r="OEZ31" s="25"/>
      <c r="OFA31" s="16"/>
      <c r="OFB31" s="17"/>
      <c r="OFC31" s="15"/>
      <c r="OFD31" s="13"/>
      <c r="OFE31" s="18"/>
      <c r="OFF31" s="15"/>
      <c r="OFG31" s="20"/>
      <c r="OFH31" s="15"/>
      <c r="OFI31" s="15"/>
      <c r="OFJ31" s="19"/>
      <c r="OFK31" s="20"/>
      <c r="OFL31" s="21"/>
      <c r="OFM31" s="21"/>
      <c r="OFN31" s="15"/>
      <c r="OFO31" s="22"/>
      <c r="OFP31" s="23"/>
      <c r="OFQ31" s="15"/>
      <c r="OFR31" s="21"/>
      <c r="OFS31" s="15"/>
      <c r="OFT31" s="22"/>
      <c r="OFU31" s="15"/>
      <c r="OFV31" s="21"/>
      <c r="OFW31" s="21"/>
      <c r="OFX31" s="21"/>
      <c r="OFY31" s="21"/>
      <c r="OFZ31" s="21"/>
      <c r="OGA31" s="21"/>
      <c r="OGB31" s="22"/>
      <c r="OGC31" s="19"/>
      <c r="OGD31" s="21"/>
      <c r="OGE31" s="24"/>
      <c r="OGF31" s="22"/>
      <c r="OGG31" s="25"/>
      <c r="OGH31" s="16"/>
      <c r="OGI31" s="17"/>
      <c r="OGJ31" s="15"/>
      <c r="OGK31" s="13"/>
      <c r="OGL31" s="18"/>
      <c r="OGM31" s="15"/>
      <c r="OGN31" s="20"/>
      <c r="OGO31" s="15"/>
      <c r="OGP31" s="15"/>
      <c r="OGQ31" s="19"/>
      <c r="OGR31" s="20"/>
      <c r="OGS31" s="21"/>
      <c r="OGT31" s="21"/>
      <c r="OGU31" s="15"/>
      <c r="OGV31" s="22"/>
      <c r="OGW31" s="23"/>
      <c r="OGX31" s="15"/>
      <c r="OGY31" s="21"/>
      <c r="OGZ31" s="15"/>
      <c r="OHA31" s="22"/>
      <c r="OHB31" s="15"/>
      <c r="OHC31" s="21"/>
      <c r="OHD31" s="21"/>
      <c r="OHE31" s="21"/>
      <c r="OHF31" s="21"/>
      <c r="OHG31" s="21"/>
      <c r="OHH31" s="21"/>
      <c r="OHI31" s="22"/>
      <c r="OHJ31" s="19"/>
      <c r="OHK31" s="21"/>
      <c r="OHL31" s="24"/>
      <c r="OHM31" s="22"/>
      <c r="OHN31" s="25"/>
      <c r="OHO31" s="16"/>
      <c r="OHP31" s="17"/>
      <c r="OHQ31" s="15"/>
      <c r="OHR31" s="13"/>
      <c r="OHS31" s="18"/>
      <c r="OHT31" s="15"/>
      <c r="OHU31" s="20"/>
      <c r="OHV31" s="15"/>
      <c r="OHW31" s="15"/>
      <c r="OHX31" s="19"/>
      <c r="OHY31" s="20"/>
      <c r="OHZ31" s="21"/>
      <c r="OIA31" s="21"/>
      <c r="OIB31" s="15"/>
      <c r="OIC31" s="22"/>
      <c r="OID31" s="23"/>
      <c r="OIE31" s="15"/>
      <c r="OIF31" s="21"/>
      <c r="OIG31" s="15"/>
      <c r="OIH31" s="22"/>
      <c r="OII31" s="15"/>
      <c r="OIJ31" s="21"/>
      <c r="OIK31" s="21"/>
      <c r="OIL31" s="21"/>
      <c r="OIM31" s="21"/>
      <c r="OIN31" s="21"/>
      <c r="OIO31" s="21"/>
      <c r="OIP31" s="22"/>
      <c r="OIQ31" s="19"/>
      <c r="OIR31" s="21"/>
      <c r="OIS31" s="24"/>
      <c r="OIT31" s="22"/>
      <c r="OIU31" s="25"/>
      <c r="OIV31" s="16"/>
      <c r="OIW31" s="17"/>
      <c r="OIX31" s="15"/>
      <c r="OIY31" s="13"/>
      <c r="OIZ31" s="18"/>
      <c r="OJA31" s="15"/>
      <c r="OJB31" s="20"/>
      <c r="OJC31" s="15"/>
      <c r="OJD31" s="15"/>
      <c r="OJE31" s="19"/>
      <c r="OJF31" s="20"/>
      <c r="OJG31" s="21"/>
      <c r="OJH31" s="21"/>
      <c r="OJI31" s="15"/>
      <c r="OJJ31" s="22"/>
      <c r="OJK31" s="23"/>
      <c r="OJL31" s="15"/>
      <c r="OJM31" s="21"/>
      <c r="OJN31" s="15"/>
      <c r="OJO31" s="22"/>
      <c r="OJP31" s="15"/>
      <c r="OJQ31" s="21"/>
      <c r="OJR31" s="21"/>
      <c r="OJS31" s="21"/>
      <c r="OJT31" s="21"/>
      <c r="OJU31" s="21"/>
      <c r="OJV31" s="21"/>
      <c r="OJW31" s="22"/>
      <c r="OJX31" s="19"/>
      <c r="OJY31" s="21"/>
      <c r="OJZ31" s="24"/>
      <c r="OKA31" s="22"/>
      <c r="OKB31" s="25"/>
      <c r="OKC31" s="16"/>
      <c r="OKD31" s="17"/>
      <c r="OKE31" s="15"/>
      <c r="OKF31" s="13"/>
      <c r="OKG31" s="18"/>
      <c r="OKH31" s="15"/>
      <c r="OKI31" s="20"/>
      <c r="OKJ31" s="15"/>
      <c r="OKK31" s="15"/>
      <c r="OKL31" s="19"/>
      <c r="OKM31" s="20"/>
      <c r="OKN31" s="21"/>
      <c r="OKO31" s="21"/>
      <c r="OKP31" s="15"/>
      <c r="OKQ31" s="22"/>
      <c r="OKR31" s="23"/>
      <c r="OKS31" s="15"/>
      <c r="OKT31" s="21"/>
      <c r="OKU31" s="15"/>
      <c r="OKV31" s="22"/>
      <c r="OKW31" s="15"/>
      <c r="OKX31" s="21"/>
      <c r="OKY31" s="21"/>
      <c r="OKZ31" s="21"/>
      <c r="OLA31" s="21"/>
      <c r="OLB31" s="21"/>
      <c r="OLC31" s="21"/>
      <c r="OLD31" s="22"/>
      <c r="OLE31" s="19"/>
      <c r="OLF31" s="21"/>
      <c r="OLG31" s="24"/>
      <c r="OLH31" s="22"/>
      <c r="OLI31" s="25"/>
      <c r="OLJ31" s="16"/>
      <c r="OLK31" s="17"/>
      <c r="OLL31" s="15"/>
      <c r="OLM31" s="13"/>
      <c r="OLN31" s="18"/>
      <c r="OLO31" s="15"/>
      <c r="OLP31" s="20"/>
      <c r="OLQ31" s="15"/>
      <c r="OLR31" s="15"/>
      <c r="OLS31" s="19"/>
      <c r="OLT31" s="20"/>
      <c r="OLU31" s="21"/>
      <c r="OLV31" s="21"/>
      <c r="OLW31" s="15"/>
      <c r="OLX31" s="22"/>
      <c r="OLY31" s="23"/>
      <c r="OLZ31" s="15"/>
      <c r="OMA31" s="21"/>
      <c r="OMB31" s="15"/>
      <c r="OMC31" s="22"/>
      <c r="OMD31" s="15"/>
      <c r="OME31" s="21"/>
      <c r="OMF31" s="21"/>
      <c r="OMG31" s="21"/>
      <c r="OMH31" s="21"/>
      <c r="OMI31" s="21"/>
      <c r="OMJ31" s="21"/>
      <c r="OMK31" s="22"/>
      <c r="OML31" s="19"/>
      <c r="OMM31" s="21"/>
      <c r="OMN31" s="24"/>
      <c r="OMO31" s="22"/>
      <c r="OMP31" s="25"/>
      <c r="OMQ31" s="16"/>
      <c r="OMR31" s="17"/>
      <c r="OMS31" s="15"/>
      <c r="OMT31" s="13"/>
      <c r="OMU31" s="18"/>
      <c r="OMV31" s="15"/>
      <c r="OMW31" s="20"/>
      <c r="OMX31" s="15"/>
      <c r="OMY31" s="15"/>
      <c r="OMZ31" s="19"/>
      <c r="ONA31" s="20"/>
      <c r="ONB31" s="21"/>
      <c r="ONC31" s="21"/>
      <c r="OND31" s="15"/>
      <c r="ONE31" s="22"/>
      <c r="ONF31" s="23"/>
      <c r="ONG31" s="15"/>
      <c r="ONH31" s="21"/>
      <c r="ONI31" s="15"/>
      <c r="ONJ31" s="22"/>
      <c r="ONK31" s="15"/>
      <c r="ONL31" s="21"/>
      <c r="ONM31" s="21"/>
      <c r="ONN31" s="21"/>
      <c r="ONO31" s="21"/>
      <c r="ONP31" s="21"/>
      <c r="ONQ31" s="21"/>
      <c r="ONR31" s="22"/>
      <c r="ONS31" s="19"/>
      <c r="ONT31" s="21"/>
      <c r="ONU31" s="24"/>
      <c r="ONV31" s="22"/>
      <c r="ONW31" s="25"/>
      <c r="ONX31" s="16"/>
      <c r="ONY31" s="17"/>
      <c r="ONZ31" s="15"/>
      <c r="OOA31" s="13"/>
      <c r="OOB31" s="18"/>
      <c r="OOC31" s="15"/>
      <c r="OOD31" s="20"/>
      <c r="OOE31" s="15"/>
      <c r="OOF31" s="15"/>
      <c r="OOG31" s="19"/>
      <c r="OOH31" s="20"/>
      <c r="OOI31" s="21"/>
      <c r="OOJ31" s="21"/>
      <c r="OOK31" s="15"/>
      <c r="OOL31" s="22"/>
      <c r="OOM31" s="23"/>
      <c r="OON31" s="15"/>
      <c r="OOO31" s="21"/>
      <c r="OOP31" s="15"/>
      <c r="OOQ31" s="22"/>
      <c r="OOR31" s="15"/>
      <c r="OOS31" s="21"/>
      <c r="OOT31" s="21"/>
      <c r="OOU31" s="21"/>
      <c r="OOV31" s="21"/>
      <c r="OOW31" s="21"/>
      <c r="OOX31" s="21"/>
      <c r="OOY31" s="22"/>
      <c r="OOZ31" s="19"/>
      <c r="OPA31" s="21"/>
      <c r="OPB31" s="24"/>
      <c r="OPC31" s="22"/>
      <c r="OPD31" s="25"/>
      <c r="OPE31" s="16"/>
      <c r="OPF31" s="17"/>
      <c r="OPG31" s="15"/>
      <c r="OPH31" s="13"/>
      <c r="OPI31" s="18"/>
      <c r="OPJ31" s="15"/>
      <c r="OPK31" s="20"/>
      <c r="OPL31" s="15"/>
      <c r="OPM31" s="15"/>
      <c r="OPN31" s="19"/>
      <c r="OPO31" s="20"/>
      <c r="OPP31" s="21"/>
      <c r="OPQ31" s="21"/>
      <c r="OPR31" s="15"/>
      <c r="OPS31" s="22"/>
      <c r="OPT31" s="23"/>
      <c r="OPU31" s="15"/>
      <c r="OPV31" s="21"/>
      <c r="OPW31" s="15"/>
      <c r="OPX31" s="22"/>
      <c r="OPY31" s="15"/>
      <c r="OPZ31" s="21"/>
      <c r="OQA31" s="21"/>
      <c r="OQB31" s="21"/>
      <c r="OQC31" s="21"/>
      <c r="OQD31" s="21"/>
      <c r="OQE31" s="21"/>
      <c r="OQF31" s="22"/>
      <c r="OQG31" s="19"/>
      <c r="OQH31" s="21"/>
      <c r="OQI31" s="24"/>
      <c r="OQJ31" s="22"/>
      <c r="OQK31" s="25"/>
      <c r="OQL31" s="16"/>
      <c r="OQM31" s="17"/>
      <c r="OQN31" s="15"/>
      <c r="OQO31" s="13"/>
      <c r="OQP31" s="18"/>
      <c r="OQQ31" s="15"/>
      <c r="OQR31" s="20"/>
      <c r="OQS31" s="15"/>
      <c r="OQT31" s="15"/>
      <c r="OQU31" s="19"/>
      <c r="OQV31" s="20"/>
      <c r="OQW31" s="21"/>
      <c r="OQX31" s="21"/>
      <c r="OQY31" s="15"/>
      <c r="OQZ31" s="22"/>
      <c r="ORA31" s="23"/>
      <c r="ORB31" s="15"/>
      <c r="ORC31" s="21"/>
      <c r="ORD31" s="15"/>
      <c r="ORE31" s="22"/>
      <c r="ORF31" s="15"/>
      <c r="ORG31" s="21"/>
      <c r="ORH31" s="21"/>
      <c r="ORI31" s="21"/>
      <c r="ORJ31" s="21"/>
      <c r="ORK31" s="21"/>
      <c r="ORL31" s="21"/>
      <c r="ORM31" s="22"/>
      <c r="ORN31" s="19"/>
      <c r="ORO31" s="21"/>
      <c r="ORP31" s="24"/>
      <c r="ORQ31" s="22"/>
      <c r="ORR31" s="25"/>
      <c r="ORS31" s="16"/>
      <c r="ORT31" s="17"/>
      <c r="ORU31" s="15"/>
      <c r="ORV31" s="13"/>
      <c r="ORW31" s="18"/>
      <c r="ORX31" s="15"/>
      <c r="ORY31" s="20"/>
      <c r="ORZ31" s="15"/>
      <c r="OSA31" s="15"/>
      <c r="OSB31" s="19"/>
      <c r="OSC31" s="20"/>
      <c r="OSD31" s="21"/>
      <c r="OSE31" s="21"/>
      <c r="OSF31" s="15"/>
      <c r="OSG31" s="22"/>
      <c r="OSH31" s="23"/>
      <c r="OSI31" s="15"/>
      <c r="OSJ31" s="21"/>
      <c r="OSK31" s="15"/>
      <c r="OSL31" s="22"/>
      <c r="OSM31" s="15"/>
      <c r="OSN31" s="21"/>
      <c r="OSO31" s="21"/>
      <c r="OSP31" s="21"/>
      <c r="OSQ31" s="21"/>
      <c r="OSR31" s="21"/>
      <c r="OSS31" s="21"/>
      <c r="OST31" s="22"/>
      <c r="OSU31" s="19"/>
      <c r="OSV31" s="21"/>
      <c r="OSW31" s="24"/>
      <c r="OSX31" s="22"/>
      <c r="OSY31" s="25"/>
      <c r="OSZ31" s="16"/>
      <c r="OTA31" s="17"/>
      <c r="OTB31" s="15"/>
      <c r="OTC31" s="13"/>
      <c r="OTD31" s="18"/>
      <c r="OTE31" s="15"/>
      <c r="OTF31" s="20"/>
      <c r="OTG31" s="15"/>
      <c r="OTH31" s="15"/>
      <c r="OTI31" s="19"/>
      <c r="OTJ31" s="20"/>
      <c r="OTK31" s="21"/>
      <c r="OTL31" s="21"/>
      <c r="OTM31" s="15"/>
      <c r="OTN31" s="22"/>
      <c r="OTO31" s="23"/>
      <c r="OTP31" s="15"/>
      <c r="OTQ31" s="21"/>
      <c r="OTR31" s="15"/>
      <c r="OTS31" s="22"/>
      <c r="OTT31" s="15"/>
      <c r="OTU31" s="21"/>
      <c r="OTV31" s="21"/>
      <c r="OTW31" s="21"/>
      <c r="OTX31" s="21"/>
      <c r="OTY31" s="21"/>
      <c r="OTZ31" s="21"/>
      <c r="OUA31" s="22"/>
      <c r="OUB31" s="19"/>
      <c r="OUC31" s="21"/>
      <c r="OUD31" s="24"/>
      <c r="OUE31" s="22"/>
      <c r="OUF31" s="25"/>
      <c r="OUG31" s="16"/>
      <c r="OUH31" s="17"/>
      <c r="OUI31" s="15"/>
      <c r="OUJ31" s="13"/>
      <c r="OUK31" s="18"/>
      <c r="OUL31" s="15"/>
      <c r="OUM31" s="20"/>
      <c r="OUN31" s="15"/>
      <c r="OUO31" s="15"/>
      <c r="OUP31" s="19"/>
      <c r="OUQ31" s="20"/>
      <c r="OUR31" s="21"/>
      <c r="OUS31" s="21"/>
      <c r="OUT31" s="15"/>
      <c r="OUU31" s="22"/>
      <c r="OUV31" s="23"/>
      <c r="OUW31" s="15"/>
      <c r="OUX31" s="21"/>
      <c r="OUY31" s="15"/>
      <c r="OUZ31" s="22"/>
      <c r="OVA31" s="15"/>
      <c r="OVB31" s="21"/>
      <c r="OVC31" s="21"/>
      <c r="OVD31" s="21"/>
      <c r="OVE31" s="21"/>
      <c r="OVF31" s="21"/>
      <c r="OVG31" s="21"/>
      <c r="OVH31" s="22"/>
      <c r="OVI31" s="19"/>
      <c r="OVJ31" s="21"/>
      <c r="OVK31" s="24"/>
      <c r="OVL31" s="22"/>
      <c r="OVM31" s="25"/>
      <c r="OVN31" s="16"/>
      <c r="OVO31" s="17"/>
      <c r="OVP31" s="15"/>
      <c r="OVQ31" s="13"/>
      <c r="OVR31" s="18"/>
      <c r="OVS31" s="15"/>
      <c r="OVT31" s="20"/>
      <c r="OVU31" s="15"/>
      <c r="OVV31" s="15"/>
      <c r="OVW31" s="19"/>
      <c r="OVX31" s="20"/>
      <c r="OVY31" s="21"/>
      <c r="OVZ31" s="21"/>
      <c r="OWA31" s="15"/>
      <c r="OWB31" s="22"/>
      <c r="OWC31" s="23"/>
      <c r="OWD31" s="15"/>
      <c r="OWE31" s="21"/>
      <c r="OWF31" s="15"/>
      <c r="OWG31" s="22"/>
      <c r="OWH31" s="15"/>
      <c r="OWI31" s="21"/>
      <c r="OWJ31" s="21"/>
      <c r="OWK31" s="21"/>
      <c r="OWL31" s="21"/>
      <c r="OWM31" s="21"/>
      <c r="OWN31" s="21"/>
      <c r="OWO31" s="22"/>
      <c r="OWP31" s="19"/>
      <c r="OWQ31" s="21"/>
      <c r="OWR31" s="24"/>
      <c r="OWS31" s="22"/>
      <c r="OWT31" s="25"/>
      <c r="OWU31" s="16"/>
      <c r="OWV31" s="17"/>
      <c r="OWW31" s="15"/>
      <c r="OWX31" s="13"/>
      <c r="OWY31" s="18"/>
      <c r="OWZ31" s="15"/>
      <c r="OXA31" s="20"/>
      <c r="OXB31" s="15"/>
      <c r="OXC31" s="15"/>
      <c r="OXD31" s="19"/>
      <c r="OXE31" s="20"/>
      <c r="OXF31" s="21"/>
      <c r="OXG31" s="21"/>
      <c r="OXH31" s="15"/>
      <c r="OXI31" s="22"/>
      <c r="OXJ31" s="23"/>
      <c r="OXK31" s="15"/>
      <c r="OXL31" s="21"/>
      <c r="OXM31" s="15"/>
      <c r="OXN31" s="22"/>
      <c r="OXO31" s="15"/>
      <c r="OXP31" s="21"/>
      <c r="OXQ31" s="21"/>
      <c r="OXR31" s="21"/>
      <c r="OXS31" s="21"/>
      <c r="OXT31" s="21"/>
      <c r="OXU31" s="21"/>
      <c r="OXV31" s="22"/>
      <c r="OXW31" s="19"/>
      <c r="OXX31" s="21"/>
      <c r="OXY31" s="24"/>
      <c r="OXZ31" s="22"/>
      <c r="OYA31" s="25"/>
      <c r="OYB31" s="16"/>
      <c r="OYC31" s="17"/>
      <c r="OYD31" s="15"/>
      <c r="OYE31" s="13"/>
      <c r="OYF31" s="18"/>
      <c r="OYG31" s="15"/>
      <c r="OYH31" s="20"/>
      <c r="OYI31" s="15"/>
      <c r="OYJ31" s="15"/>
      <c r="OYK31" s="19"/>
      <c r="OYL31" s="20"/>
      <c r="OYM31" s="21"/>
      <c r="OYN31" s="21"/>
      <c r="OYO31" s="15"/>
      <c r="OYP31" s="22"/>
      <c r="OYQ31" s="23"/>
      <c r="OYR31" s="15"/>
      <c r="OYS31" s="21"/>
      <c r="OYT31" s="15"/>
      <c r="OYU31" s="22"/>
      <c r="OYV31" s="15"/>
      <c r="OYW31" s="21"/>
      <c r="OYX31" s="21"/>
      <c r="OYY31" s="21"/>
      <c r="OYZ31" s="21"/>
      <c r="OZA31" s="21"/>
      <c r="OZB31" s="21"/>
      <c r="OZC31" s="22"/>
      <c r="OZD31" s="19"/>
      <c r="OZE31" s="21"/>
      <c r="OZF31" s="24"/>
      <c r="OZG31" s="22"/>
      <c r="OZH31" s="25"/>
      <c r="OZI31" s="16"/>
      <c r="OZJ31" s="17"/>
      <c r="OZK31" s="15"/>
      <c r="OZL31" s="13"/>
      <c r="OZM31" s="18"/>
      <c r="OZN31" s="15"/>
      <c r="OZO31" s="20"/>
      <c r="OZP31" s="15"/>
      <c r="OZQ31" s="15"/>
      <c r="OZR31" s="19"/>
      <c r="OZS31" s="20"/>
      <c r="OZT31" s="21"/>
      <c r="OZU31" s="21"/>
      <c r="OZV31" s="15"/>
      <c r="OZW31" s="22"/>
      <c r="OZX31" s="23"/>
      <c r="OZY31" s="15"/>
      <c r="OZZ31" s="21"/>
      <c r="PAA31" s="15"/>
      <c r="PAB31" s="22"/>
      <c r="PAC31" s="15"/>
      <c r="PAD31" s="21"/>
      <c r="PAE31" s="21"/>
      <c r="PAF31" s="21"/>
      <c r="PAG31" s="21"/>
      <c r="PAH31" s="21"/>
      <c r="PAI31" s="21"/>
      <c r="PAJ31" s="22"/>
      <c r="PAK31" s="19"/>
      <c r="PAL31" s="21"/>
      <c r="PAM31" s="24"/>
      <c r="PAN31" s="22"/>
      <c r="PAO31" s="25"/>
      <c r="PAP31" s="16"/>
      <c r="PAQ31" s="17"/>
      <c r="PAR31" s="15"/>
      <c r="PAS31" s="13"/>
      <c r="PAT31" s="18"/>
      <c r="PAU31" s="15"/>
      <c r="PAV31" s="20"/>
      <c r="PAW31" s="15"/>
      <c r="PAX31" s="15"/>
      <c r="PAY31" s="19"/>
      <c r="PAZ31" s="20"/>
      <c r="PBA31" s="21"/>
      <c r="PBB31" s="21"/>
      <c r="PBC31" s="15"/>
      <c r="PBD31" s="22"/>
      <c r="PBE31" s="23"/>
      <c r="PBF31" s="15"/>
      <c r="PBG31" s="21"/>
      <c r="PBH31" s="15"/>
      <c r="PBI31" s="22"/>
      <c r="PBJ31" s="15"/>
      <c r="PBK31" s="21"/>
      <c r="PBL31" s="21"/>
      <c r="PBM31" s="21"/>
      <c r="PBN31" s="21"/>
      <c r="PBO31" s="21"/>
      <c r="PBP31" s="21"/>
      <c r="PBQ31" s="22"/>
      <c r="PBR31" s="19"/>
      <c r="PBS31" s="21"/>
      <c r="PBT31" s="24"/>
      <c r="PBU31" s="22"/>
      <c r="PBV31" s="25"/>
      <c r="PBW31" s="16"/>
      <c r="PBX31" s="17"/>
      <c r="PBY31" s="15"/>
      <c r="PBZ31" s="13"/>
      <c r="PCA31" s="18"/>
      <c r="PCB31" s="15"/>
      <c r="PCC31" s="20"/>
      <c r="PCD31" s="15"/>
      <c r="PCE31" s="15"/>
      <c r="PCF31" s="19"/>
      <c r="PCG31" s="20"/>
      <c r="PCH31" s="21"/>
      <c r="PCI31" s="21"/>
      <c r="PCJ31" s="15"/>
      <c r="PCK31" s="22"/>
      <c r="PCL31" s="23"/>
      <c r="PCM31" s="15"/>
      <c r="PCN31" s="21"/>
      <c r="PCO31" s="15"/>
      <c r="PCP31" s="22"/>
      <c r="PCQ31" s="15"/>
      <c r="PCR31" s="21"/>
      <c r="PCS31" s="21"/>
      <c r="PCT31" s="21"/>
      <c r="PCU31" s="21"/>
      <c r="PCV31" s="21"/>
      <c r="PCW31" s="21"/>
      <c r="PCX31" s="22"/>
      <c r="PCY31" s="19"/>
      <c r="PCZ31" s="21"/>
      <c r="PDA31" s="24"/>
      <c r="PDB31" s="22"/>
      <c r="PDC31" s="25"/>
      <c r="PDD31" s="16"/>
      <c r="PDE31" s="17"/>
      <c r="PDF31" s="15"/>
      <c r="PDG31" s="13"/>
      <c r="PDH31" s="18"/>
      <c r="PDI31" s="15"/>
      <c r="PDJ31" s="20"/>
      <c r="PDK31" s="15"/>
      <c r="PDL31" s="15"/>
      <c r="PDM31" s="19"/>
      <c r="PDN31" s="20"/>
      <c r="PDO31" s="21"/>
      <c r="PDP31" s="21"/>
      <c r="PDQ31" s="15"/>
      <c r="PDR31" s="22"/>
      <c r="PDS31" s="23"/>
      <c r="PDT31" s="15"/>
      <c r="PDU31" s="21"/>
      <c r="PDV31" s="15"/>
      <c r="PDW31" s="22"/>
      <c r="PDX31" s="15"/>
      <c r="PDY31" s="21"/>
      <c r="PDZ31" s="21"/>
      <c r="PEA31" s="21"/>
      <c r="PEB31" s="21"/>
      <c r="PEC31" s="21"/>
      <c r="PED31" s="21"/>
      <c r="PEE31" s="22"/>
      <c r="PEF31" s="19"/>
      <c r="PEG31" s="21"/>
      <c r="PEH31" s="24"/>
      <c r="PEI31" s="22"/>
      <c r="PEJ31" s="25"/>
      <c r="PEK31" s="16"/>
      <c r="PEL31" s="17"/>
      <c r="PEM31" s="15"/>
      <c r="PEN31" s="13"/>
      <c r="PEO31" s="18"/>
      <c r="PEP31" s="15"/>
      <c r="PEQ31" s="20"/>
      <c r="PER31" s="15"/>
      <c r="PES31" s="15"/>
      <c r="PET31" s="19"/>
      <c r="PEU31" s="20"/>
      <c r="PEV31" s="21"/>
      <c r="PEW31" s="21"/>
      <c r="PEX31" s="15"/>
      <c r="PEY31" s="22"/>
      <c r="PEZ31" s="23"/>
      <c r="PFA31" s="15"/>
      <c r="PFB31" s="21"/>
      <c r="PFC31" s="15"/>
      <c r="PFD31" s="22"/>
      <c r="PFE31" s="15"/>
      <c r="PFF31" s="21"/>
      <c r="PFG31" s="21"/>
      <c r="PFH31" s="21"/>
      <c r="PFI31" s="21"/>
      <c r="PFJ31" s="21"/>
      <c r="PFK31" s="21"/>
      <c r="PFL31" s="22"/>
      <c r="PFM31" s="19"/>
      <c r="PFN31" s="21"/>
      <c r="PFO31" s="24"/>
      <c r="PFP31" s="22"/>
      <c r="PFQ31" s="25"/>
      <c r="PFR31" s="16"/>
      <c r="PFS31" s="17"/>
      <c r="PFT31" s="15"/>
      <c r="PFU31" s="13"/>
      <c r="PFV31" s="18"/>
      <c r="PFW31" s="15"/>
      <c r="PFX31" s="20"/>
      <c r="PFY31" s="15"/>
      <c r="PFZ31" s="15"/>
      <c r="PGA31" s="19"/>
      <c r="PGB31" s="20"/>
      <c r="PGC31" s="21"/>
      <c r="PGD31" s="21"/>
      <c r="PGE31" s="15"/>
      <c r="PGF31" s="22"/>
      <c r="PGG31" s="23"/>
      <c r="PGH31" s="15"/>
      <c r="PGI31" s="21"/>
      <c r="PGJ31" s="15"/>
      <c r="PGK31" s="22"/>
      <c r="PGL31" s="15"/>
      <c r="PGM31" s="21"/>
      <c r="PGN31" s="21"/>
      <c r="PGO31" s="21"/>
      <c r="PGP31" s="21"/>
      <c r="PGQ31" s="21"/>
      <c r="PGR31" s="21"/>
      <c r="PGS31" s="22"/>
      <c r="PGT31" s="19"/>
      <c r="PGU31" s="21"/>
      <c r="PGV31" s="24"/>
      <c r="PGW31" s="22"/>
      <c r="PGX31" s="25"/>
      <c r="PGY31" s="16"/>
      <c r="PGZ31" s="17"/>
      <c r="PHA31" s="15"/>
      <c r="PHB31" s="13"/>
      <c r="PHC31" s="18"/>
      <c r="PHD31" s="15"/>
      <c r="PHE31" s="20"/>
      <c r="PHF31" s="15"/>
      <c r="PHG31" s="15"/>
      <c r="PHH31" s="19"/>
      <c r="PHI31" s="20"/>
      <c r="PHJ31" s="21"/>
      <c r="PHK31" s="21"/>
      <c r="PHL31" s="15"/>
      <c r="PHM31" s="22"/>
      <c r="PHN31" s="23"/>
      <c r="PHO31" s="15"/>
      <c r="PHP31" s="21"/>
      <c r="PHQ31" s="15"/>
      <c r="PHR31" s="22"/>
      <c r="PHS31" s="15"/>
      <c r="PHT31" s="21"/>
      <c r="PHU31" s="21"/>
      <c r="PHV31" s="21"/>
      <c r="PHW31" s="21"/>
      <c r="PHX31" s="21"/>
      <c r="PHY31" s="21"/>
      <c r="PHZ31" s="22"/>
      <c r="PIA31" s="19"/>
      <c r="PIB31" s="21"/>
      <c r="PIC31" s="24"/>
      <c r="PID31" s="22"/>
      <c r="PIE31" s="25"/>
      <c r="PIF31" s="16"/>
      <c r="PIG31" s="17"/>
      <c r="PIH31" s="15"/>
      <c r="PII31" s="13"/>
      <c r="PIJ31" s="18"/>
      <c r="PIK31" s="15"/>
      <c r="PIL31" s="20"/>
      <c r="PIM31" s="15"/>
      <c r="PIN31" s="15"/>
      <c r="PIO31" s="19"/>
      <c r="PIP31" s="20"/>
      <c r="PIQ31" s="21"/>
      <c r="PIR31" s="21"/>
      <c r="PIS31" s="15"/>
      <c r="PIT31" s="22"/>
      <c r="PIU31" s="23"/>
      <c r="PIV31" s="15"/>
      <c r="PIW31" s="21"/>
      <c r="PIX31" s="15"/>
      <c r="PIY31" s="22"/>
      <c r="PIZ31" s="15"/>
      <c r="PJA31" s="21"/>
      <c r="PJB31" s="21"/>
      <c r="PJC31" s="21"/>
      <c r="PJD31" s="21"/>
      <c r="PJE31" s="21"/>
      <c r="PJF31" s="21"/>
      <c r="PJG31" s="22"/>
      <c r="PJH31" s="19"/>
      <c r="PJI31" s="21"/>
      <c r="PJJ31" s="24"/>
      <c r="PJK31" s="22"/>
      <c r="PJL31" s="25"/>
      <c r="PJM31" s="16"/>
      <c r="PJN31" s="17"/>
      <c r="PJO31" s="15"/>
      <c r="PJP31" s="13"/>
      <c r="PJQ31" s="18"/>
      <c r="PJR31" s="15"/>
      <c r="PJS31" s="20"/>
      <c r="PJT31" s="15"/>
      <c r="PJU31" s="15"/>
      <c r="PJV31" s="19"/>
      <c r="PJW31" s="20"/>
      <c r="PJX31" s="21"/>
      <c r="PJY31" s="21"/>
      <c r="PJZ31" s="15"/>
      <c r="PKA31" s="22"/>
      <c r="PKB31" s="23"/>
      <c r="PKC31" s="15"/>
      <c r="PKD31" s="21"/>
      <c r="PKE31" s="15"/>
      <c r="PKF31" s="22"/>
      <c r="PKG31" s="15"/>
      <c r="PKH31" s="21"/>
      <c r="PKI31" s="21"/>
      <c r="PKJ31" s="21"/>
      <c r="PKK31" s="21"/>
      <c r="PKL31" s="21"/>
      <c r="PKM31" s="21"/>
      <c r="PKN31" s="22"/>
      <c r="PKO31" s="19"/>
      <c r="PKP31" s="21"/>
      <c r="PKQ31" s="24"/>
      <c r="PKR31" s="22"/>
      <c r="PKS31" s="25"/>
      <c r="PKT31" s="16"/>
      <c r="PKU31" s="17"/>
      <c r="PKV31" s="15"/>
      <c r="PKW31" s="13"/>
      <c r="PKX31" s="18"/>
      <c r="PKY31" s="15"/>
      <c r="PKZ31" s="20"/>
      <c r="PLA31" s="15"/>
      <c r="PLB31" s="15"/>
      <c r="PLC31" s="19"/>
      <c r="PLD31" s="20"/>
      <c r="PLE31" s="21"/>
      <c r="PLF31" s="21"/>
      <c r="PLG31" s="15"/>
      <c r="PLH31" s="22"/>
      <c r="PLI31" s="23"/>
      <c r="PLJ31" s="15"/>
      <c r="PLK31" s="21"/>
      <c r="PLL31" s="15"/>
      <c r="PLM31" s="22"/>
      <c r="PLN31" s="15"/>
      <c r="PLO31" s="21"/>
      <c r="PLP31" s="21"/>
      <c r="PLQ31" s="21"/>
      <c r="PLR31" s="21"/>
      <c r="PLS31" s="21"/>
      <c r="PLT31" s="21"/>
      <c r="PLU31" s="22"/>
      <c r="PLV31" s="19"/>
      <c r="PLW31" s="21"/>
      <c r="PLX31" s="24"/>
      <c r="PLY31" s="22"/>
      <c r="PLZ31" s="25"/>
      <c r="PMA31" s="16"/>
      <c r="PMB31" s="17"/>
      <c r="PMC31" s="15"/>
      <c r="PMD31" s="13"/>
      <c r="PME31" s="18"/>
      <c r="PMF31" s="15"/>
      <c r="PMG31" s="20"/>
      <c r="PMH31" s="15"/>
      <c r="PMI31" s="15"/>
      <c r="PMJ31" s="19"/>
      <c r="PMK31" s="20"/>
      <c r="PML31" s="21"/>
      <c r="PMM31" s="21"/>
      <c r="PMN31" s="15"/>
      <c r="PMO31" s="22"/>
      <c r="PMP31" s="23"/>
      <c r="PMQ31" s="15"/>
      <c r="PMR31" s="21"/>
      <c r="PMS31" s="15"/>
      <c r="PMT31" s="22"/>
      <c r="PMU31" s="15"/>
      <c r="PMV31" s="21"/>
      <c r="PMW31" s="21"/>
      <c r="PMX31" s="21"/>
      <c r="PMY31" s="21"/>
      <c r="PMZ31" s="21"/>
      <c r="PNA31" s="21"/>
      <c r="PNB31" s="22"/>
      <c r="PNC31" s="19"/>
      <c r="PND31" s="21"/>
      <c r="PNE31" s="24"/>
      <c r="PNF31" s="22"/>
      <c r="PNG31" s="25"/>
      <c r="PNH31" s="16"/>
      <c r="PNI31" s="17"/>
      <c r="PNJ31" s="15"/>
      <c r="PNK31" s="13"/>
      <c r="PNL31" s="18"/>
      <c r="PNM31" s="15"/>
      <c r="PNN31" s="20"/>
      <c r="PNO31" s="15"/>
      <c r="PNP31" s="15"/>
      <c r="PNQ31" s="19"/>
      <c r="PNR31" s="20"/>
      <c r="PNS31" s="21"/>
      <c r="PNT31" s="21"/>
      <c r="PNU31" s="15"/>
      <c r="PNV31" s="22"/>
      <c r="PNW31" s="23"/>
      <c r="PNX31" s="15"/>
      <c r="PNY31" s="21"/>
      <c r="PNZ31" s="15"/>
      <c r="POA31" s="22"/>
      <c r="POB31" s="15"/>
      <c r="POC31" s="21"/>
      <c r="POD31" s="21"/>
      <c r="POE31" s="21"/>
      <c r="POF31" s="21"/>
      <c r="POG31" s="21"/>
      <c r="POH31" s="21"/>
      <c r="POI31" s="22"/>
      <c r="POJ31" s="19"/>
      <c r="POK31" s="21"/>
      <c r="POL31" s="24"/>
      <c r="POM31" s="22"/>
      <c r="PON31" s="25"/>
      <c r="POO31" s="16"/>
      <c r="POP31" s="17"/>
      <c r="POQ31" s="15"/>
      <c r="POR31" s="13"/>
      <c r="POS31" s="18"/>
      <c r="POT31" s="15"/>
      <c r="POU31" s="20"/>
      <c r="POV31" s="15"/>
      <c r="POW31" s="15"/>
      <c r="POX31" s="19"/>
      <c r="POY31" s="20"/>
      <c r="POZ31" s="21"/>
      <c r="PPA31" s="21"/>
      <c r="PPB31" s="15"/>
      <c r="PPC31" s="22"/>
      <c r="PPD31" s="23"/>
      <c r="PPE31" s="15"/>
      <c r="PPF31" s="21"/>
      <c r="PPG31" s="15"/>
      <c r="PPH31" s="22"/>
      <c r="PPI31" s="15"/>
      <c r="PPJ31" s="21"/>
      <c r="PPK31" s="21"/>
      <c r="PPL31" s="21"/>
      <c r="PPM31" s="21"/>
      <c r="PPN31" s="21"/>
      <c r="PPO31" s="21"/>
      <c r="PPP31" s="22"/>
      <c r="PPQ31" s="19"/>
      <c r="PPR31" s="21"/>
      <c r="PPS31" s="24"/>
      <c r="PPT31" s="22"/>
      <c r="PPU31" s="25"/>
      <c r="PPV31" s="16"/>
      <c r="PPW31" s="17"/>
      <c r="PPX31" s="15"/>
      <c r="PPY31" s="13"/>
      <c r="PPZ31" s="18"/>
      <c r="PQA31" s="15"/>
      <c r="PQB31" s="20"/>
      <c r="PQC31" s="15"/>
      <c r="PQD31" s="15"/>
      <c r="PQE31" s="19"/>
      <c r="PQF31" s="20"/>
      <c r="PQG31" s="21"/>
      <c r="PQH31" s="21"/>
      <c r="PQI31" s="15"/>
      <c r="PQJ31" s="22"/>
      <c r="PQK31" s="23"/>
      <c r="PQL31" s="15"/>
      <c r="PQM31" s="21"/>
      <c r="PQN31" s="15"/>
      <c r="PQO31" s="22"/>
      <c r="PQP31" s="15"/>
      <c r="PQQ31" s="21"/>
      <c r="PQR31" s="21"/>
      <c r="PQS31" s="21"/>
      <c r="PQT31" s="21"/>
      <c r="PQU31" s="21"/>
      <c r="PQV31" s="21"/>
      <c r="PQW31" s="22"/>
      <c r="PQX31" s="19"/>
      <c r="PQY31" s="21"/>
      <c r="PQZ31" s="24"/>
      <c r="PRA31" s="22"/>
      <c r="PRB31" s="25"/>
      <c r="PRC31" s="16"/>
      <c r="PRD31" s="17"/>
      <c r="PRE31" s="15"/>
      <c r="PRF31" s="13"/>
      <c r="PRG31" s="18"/>
      <c r="PRH31" s="15"/>
      <c r="PRI31" s="20"/>
      <c r="PRJ31" s="15"/>
      <c r="PRK31" s="15"/>
      <c r="PRL31" s="19"/>
      <c r="PRM31" s="20"/>
      <c r="PRN31" s="21"/>
      <c r="PRO31" s="21"/>
      <c r="PRP31" s="15"/>
      <c r="PRQ31" s="22"/>
      <c r="PRR31" s="23"/>
      <c r="PRS31" s="15"/>
      <c r="PRT31" s="21"/>
      <c r="PRU31" s="15"/>
      <c r="PRV31" s="22"/>
      <c r="PRW31" s="15"/>
      <c r="PRX31" s="21"/>
      <c r="PRY31" s="21"/>
      <c r="PRZ31" s="21"/>
      <c r="PSA31" s="21"/>
      <c r="PSB31" s="21"/>
      <c r="PSC31" s="21"/>
      <c r="PSD31" s="22"/>
      <c r="PSE31" s="19"/>
      <c r="PSF31" s="21"/>
      <c r="PSG31" s="24"/>
      <c r="PSH31" s="22"/>
      <c r="PSI31" s="25"/>
      <c r="PSJ31" s="16"/>
      <c r="PSK31" s="17"/>
      <c r="PSL31" s="15"/>
      <c r="PSM31" s="13"/>
      <c r="PSN31" s="18"/>
      <c r="PSO31" s="15"/>
      <c r="PSP31" s="20"/>
      <c r="PSQ31" s="15"/>
      <c r="PSR31" s="15"/>
      <c r="PSS31" s="19"/>
      <c r="PST31" s="20"/>
      <c r="PSU31" s="21"/>
      <c r="PSV31" s="21"/>
      <c r="PSW31" s="15"/>
      <c r="PSX31" s="22"/>
      <c r="PSY31" s="23"/>
      <c r="PSZ31" s="15"/>
      <c r="PTA31" s="21"/>
      <c r="PTB31" s="15"/>
      <c r="PTC31" s="22"/>
      <c r="PTD31" s="15"/>
      <c r="PTE31" s="21"/>
      <c r="PTF31" s="21"/>
      <c r="PTG31" s="21"/>
      <c r="PTH31" s="21"/>
      <c r="PTI31" s="21"/>
      <c r="PTJ31" s="21"/>
      <c r="PTK31" s="22"/>
      <c r="PTL31" s="19"/>
      <c r="PTM31" s="21"/>
      <c r="PTN31" s="24"/>
      <c r="PTO31" s="22"/>
      <c r="PTP31" s="25"/>
      <c r="PTQ31" s="16"/>
      <c r="PTR31" s="17"/>
      <c r="PTS31" s="15"/>
      <c r="PTT31" s="13"/>
      <c r="PTU31" s="18"/>
      <c r="PTV31" s="15"/>
      <c r="PTW31" s="20"/>
      <c r="PTX31" s="15"/>
      <c r="PTY31" s="15"/>
      <c r="PTZ31" s="19"/>
      <c r="PUA31" s="20"/>
      <c r="PUB31" s="21"/>
      <c r="PUC31" s="21"/>
      <c r="PUD31" s="15"/>
      <c r="PUE31" s="22"/>
      <c r="PUF31" s="23"/>
      <c r="PUG31" s="15"/>
      <c r="PUH31" s="21"/>
      <c r="PUI31" s="15"/>
      <c r="PUJ31" s="22"/>
      <c r="PUK31" s="15"/>
      <c r="PUL31" s="21"/>
      <c r="PUM31" s="21"/>
      <c r="PUN31" s="21"/>
      <c r="PUO31" s="21"/>
      <c r="PUP31" s="21"/>
      <c r="PUQ31" s="21"/>
      <c r="PUR31" s="22"/>
      <c r="PUS31" s="19"/>
      <c r="PUT31" s="21"/>
      <c r="PUU31" s="24"/>
      <c r="PUV31" s="22"/>
      <c r="PUW31" s="25"/>
      <c r="PUX31" s="16"/>
      <c r="PUY31" s="17"/>
      <c r="PUZ31" s="15"/>
      <c r="PVA31" s="13"/>
      <c r="PVB31" s="18"/>
      <c r="PVC31" s="15"/>
      <c r="PVD31" s="20"/>
      <c r="PVE31" s="15"/>
      <c r="PVF31" s="15"/>
      <c r="PVG31" s="19"/>
      <c r="PVH31" s="20"/>
      <c r="PVI31" s="21"/>
      <c r="PVJ31" s="21"/>
      <c r="PVK31" s="15"/>
      <c r="PVL31" s="22"/>
      <c r="PVM31" s="23"/>
      <c r="PVN31" s="15"/>
      <c r="PVO31" s="21"/>
      <c r="PVP31" s="15"/>
      <c r="PVQ31" s="22"/>
      <c r="PVR31" s="15"/>
      <c r="PVS31" s="21"/>
      <c r="PVT31" s="21"/>
      <c r="PVU31" s="21"/>
      <c r="PVV31" s="21"/>
      <c r="PVW31" s="21"/>
      <c r="PVX31" s="21"/>
      <c r="PVY31" s="22"/>
      <c r="PVZ31" s="19"/>
      <c r="PWA31" s="21"/>
      <c r="PWB31" s="24"/>
      <c r="PWC31" s="22"/>
      <c r="PWD31" s="25"/>
      <c r="PWE31" s="16"/>
      <c r="PWF31" s="17"/>
      <c r="PWG31" s="15"/>
      <c r="PWH31" s="13"/>
      <c r="PWI31" s="18"/>
      <c r="PWJ31" s="15"/>
      <c r="PWK31" s="20"/>
      <c r="PWL31" s="15"/>
      <c r="PWM31" s="15"/>
      <c r="PWN31" s="19"/>
      <c r="PWO31" s="20"/>
      <c r="PWP31" s="21"/>
      <c r="PWQ31" s="21"/>
      <c r="PWR31" s="15"/>
      <c r="PWS31" s="22"/>
      <c r="PWT31" s="23"/>
      <c r="PWU31" s="15"/>
      <c r="PWV31" s="21"/>
      <c r="PWW31" s="15"/>
      <c r="PWX31" s="22"/>
      <c r="PWY31" s="15"/>
      <c r="PWZ31" s="21"/>
      <c r="PXA31" s="21"/>
      <c r="PXB31" s="21"/>
      <c r="PXC31" s="21"/>
      <c r="PXD31" s="21"/>
      <c r="PXE31" s="21"/>
      <c r="PXF31" s="22"/>
      <c r="PXG31" s="19"/>
      <c r="PXH31" s="21"/>
      <c r="PXI31" s="24"/>
      <c r="PXJ31" s="22"/>
      <c r="PXK31" s="25"/>
      <c r="PXL31" s="16"/>
      <c r="PXM31" s="17"/>
      <c r="PXN31" s="15"/>
      <c r="PXO31" s="13"/>
      <c r="PXP31" s="18"/>
      <c r="PXQ31" s="15"/>
      <c r="PXR31" s="20"/>
      <c r="PXS31" s="15"/>
      <c r="PXT31" s="15"/>
      <c r="PXU31" s="19"/>
      <c r="PXV31" s="20"/>
      <c r="PXW31" s="21"/>
      <c r="PXX31" s="21"/>
      <c r="PXY31" s="15"/>
      <c r="PXZ31" s="22"/>
      <c r="PYA31" s="23"/>
      <c r="PYB31" s="15"/>
      <c r="PYC31" s="21"/>
      <c r="PYD31" s="15"/>
      <c r="PYE31" s="22"/>
      <c r="PYF31" s="15"/>
      <c r="PYG31" s="21"/>
      <c r="PYH31" s="21"/>
      <c r="PYI31" s="21"/>
      <c r="PYJ31" s="21"/>
      <c r="PYK31" s="21"/>
      <c r="PYL31" s="21"/>
      <c r="PYM31" s="22"/>
      <c r="PYN31" s="19"/>
      <c r="PYO31" s="21"/>
      <c r="PYP31" s="24"/>
      <c r="PYQ31" s="22"/>
      <c r="PYR31" s="25"/>
      <c r="PYS31" s="16"/>
      <c r="PYT31" s="17"/>
      <c r="PYU31" s="15"/>
      <c r="PYV31" s="13"/>
      <c r="PYW31" s="18"/>
      <c r="PYX31" s="15"/>
      <c r="PYY31" s="20"/>
      <c r="PYZ31" s="15"/>
      <c r="PZA31" s="15"/>
      <c r="PZB31" s="19"/>
      <c r="PZC31" s="20"/>
      <c r="PZD31" s="21"/>
      <c r="PZE31" s="21"/>
      <c r="PZF31" s="15"/>
      <c r="PZG31" s="22"/>
      <c r="PZH31" s="23"/>
      <c r="PZI31" s="15"/>
      <c r="PZJ31" s="21"/>
      <c r="PZK31" s="15"/>
      <c r="PZL31" s="22"/>
      <c r="PZM31" s="15"/>
      <c r="PZN31" s="21"/>
      <c r="PZO31" s="21"/>
      <c r="PZP31" s="21"/>
      <c r="PZQ31" s="21"/>
      <c r="PZR31" s="21"/>
      <c r="PZS31" s="21"/>
      <c r="PZT31" s="22"/>
      <c r="PZU31" s="19"/>
      <c r="PZV31" s="21"/>
      <c r="PZW31" s="24"/>
      <c r="PZX31" s="22"/>
      <c r="PZY31" s="25"/>
      <c r="PZZ31" s="16"/>
      <c r="QAA31" s="17"/>
      <c r="QAB31" s="15"/>
      <c r="QAC31" s="13"/>
      <c r="QAD31" s="18"/>
      <c r="QAE31" s="15"/>
      <c r="QAF31" s="20"/>
      <c r="QAG31" s="15"/>
      <c r="QAH31" s="15"/>
      <c r="QAI31" s="19"/>
      <c r="QAJ31" s="20"/>
      <c r="QAK31" s="21"/>
      <c r="QAL31" s="21"/>
      <c r="QAM31" s="15"/>
      <c r="QAN31" s="22"/>
      <c r="QAO31" s="23"/>
      <c r="QAP31" s="15"/>
      <c r="QAQ31" s="21"/>
      <c r="QAR31" s="15"/>
      <c r="QAS31" s="22"/>
      <c r="QAT31" s="15"/>
      <c r="QAU31" s="21"/>
      <c r="QAV31" s="21"/>
      <c r="QAW31" s="21"/>
      <c r="QAX31" s="21"/>
      <c r="QAY31" s="21"/>
      <c r="QAZ31" s="21"/>
      <c r="QBA31" s="22"/>
      <c r="QBB31" s="19"/>
      <c r="QBC31" s="21"/>
      <c r="QBD31" s="24"/>
      <c r="QBE31" s="22"/>
      <c r="QBF31" s="25"/>
      <c r="QBG31" s="16"/>
      <c r="QBH31" s="17"/>
      <c r="QBI31" s="15"/>
      <c r="QBJ31" s="13"/>
      <c r="QBK31" s="18"/>
      <c r="QBL31" s="15"/>
      <c r="QBM31" s="20"/>
      <c r="QBN31" s="15"/>
      <c r="QBO31" s="15"/>
      <c r="QBP31" s="19"/>
      <c r="QBQ31" s="20"/>
      <c r="QBR31" s="21"/>
      <c r="QBS31" s="21"/>
      <c r="QBT31" s="15"/>
      <c r="QBU31" s="22"/>
      <c r="QBV31" s="23"/>
      <c r="QBW31" s="15"/>
      <c r="QBX31" s="21"/>
      <c r="QBY31" s="15"/>
      <c r="QBZ31" s="22"/>
      <c r="QCA31" s="15"/>
      <c r="QCB31" s="21"/>
      <c r="QCC31" s="21"/>
      <c r="QCD31" s="21"/>
      <c r="QCE31" s="21"/>
      <c r="QCF31" s="21"/>
      <c r="QCG31" s="21"/>
      <c r="QCH31" s="22"/>
      <c r="QCI31" s="19"/>
      <c r="QCJ31" s="21"/>
      <c r="QCK31" s="24"/>
      <c r="QCL31" s="22"/>
      <c r="QCM31" s="25"/>
      <c r="QCN31" s="16"/>
      <c r="QCO31" s="17"/>
      <c r="QCP31" s="15"/>
      <c r="QCQ31" s="13"/>
      <c r="QCR31" s="18"/>
      <c r="QCS31" s="15"/>
      <c r="QCT31" s="20"/>
      <c r="QCU31" s="15"/>
      <c r="QCV31" s="15"/>
      <c r="QCW31" s="19"/>
      <c r="QCX31" s="20"/>
      <c r="QCY31" s="21"/>
      <c r="QCZ31" s="21"/>
      <c r="QDA31" s="15"/>
      <c r="QDB31" s="22"/>
      <c r="QDC31" s="23"/>
      <c r="QDD31" s="15"/>
      <c r="QDE31" s="21"/>
      <c r="QDF31" s="15"/>
      <c r="QDG31" s="22"/>
      <c r="QDH31" s="15"/>
      <c r="QDI31" s="21"/>
      <c r="QDJ31" s="21"/>
      <c r="QDK31" s="21"/>
      <c r="QDL31" s="21"/>
      <c r="QDM31" s="21"/>
      <c r="QDN31" s="21"/>
      <c r="QDO31" s="22"/>
      <c r="QDP31" s="19"/>
      <c r="QDQ31" s="21"/>
      <c r="QDR31" s="24"/>
      <c r="QDS31" s="22"/>
      <c r="QDT31" s="25"/>
      <c r="QDU31" s="16"/>
      <c r="QDV31" s="17"/>
      <c r="QDW31" s="15"/>
      <c r="QDX31" s="13"/>
      <c r="QDY31" s="18"/>
      <c r="QDZ31" s="15"/>
      <c r="QEA31" s="20"/>
      <c r="QEB31" s="15"/>
      <c r="QEC31" s="15"/>
      <c r="QED31" s="19"/>
      <c r="QEE31" s="20"/>
      <c r="QEF31" s="21"/>
      <c r="QEG31" s="21"/>
      <c r="QEH31" s="15"/>
      <c r="QEI31" s="22"/>
      <c r="QEJ31" s="23"/>
      <c r="QEK31" s="15"/>
      <c r="QEL31" s="21"/>
      <c r="QEM31" s="15"/>
      <c r="QEN31" s="22"/>
      <c r="QEO31" s="15"/>
      <c r="QEP31" s="21"/>
      <c r="QEQ31" s="21"/>
      <c r="QER31" s="21"/>
      <c r="QES31" s="21"/>
      <c r="QET31" s="21"/>
      <c r="QEU31" s="21"/>
      <c r="QEV31" s="22"/>
      <c r="QEW31" s="19"/>
      <c r="QEX31" s="21"/>
      <c r="QEY31" s="24"/>
      <c r="QEZ31" s="22"/>
      <c r="QFA31" s="25"/>
      <c r="QFB31" s="16"/>
      <c r="QFC31" s="17"/>
      <c r="QFD31" s="15"/>
      <c r="QFE31" s="13"/>
      <c r="QFF31" s="18"/>
      <c r="QFG31" s="15"/>
      <c r="QFH31" s="20"/>
      <c r="QFI31" s="15"/>
      <c r="QFJ31" s="15"/>
      <c r="QFK31" s="19"/>
      <c r="QFL31" s="20"/>
      <c r="QFM31" s="21"/>
      <c r="QFN31" s="21"/>
      <c r="QFO31" s="15"/>
      <c r="QFP31" s="22"/>
      <c r="QFQ31" s="23"/>
      <c r="QFR31" s="15"/>
      <c r="QFS31" s="21"/>
      <c r="QFT31" s="15"/>
      <c r="QFU31" s="22"/>
      <c r="QFV31" s="15"/>
      <c r="QFW31" s="21"/>
      <c r="QFX31" s="21"/>
      <c r="QFY31" s="21"/>
      <c r="QFZ31" s="21"/>
      <c r="QGA31" s="21"/>
      <c r="QGB31" s="21"/>
      <c r="QGC31" s="22"/>
      <c r="QGD31" s="19"/>
      <c r="QGE31" s="21"/>
      <c r="QGF31" s="24"/>
      <c r="QGG31" s="22"/>
      <c r="QGH31" s="25"/>
      <c r="QGI31" s="16"/>
      <c r="QGJ31" s="17"/>
      <c r="QGK31" s="15"/>
      <c r="QGL31" s="13"/>
      <c r="QGM31" s="18"/>
      <c r="QGN31" s="15"/>
      <c r="QGO31" s="20"/>
      <c r="QGP31" s="15"/>
      <c r="QGQ31" s="15"/>
      <c r="QGR31" s="19"/>
      <c r="QGS31" s="20"/>
      <c r="QGT31" s="21"/>
      <c r="QGU31" s="21"/>
      <c r="QGV31" s="15"/>
      <c r="QGW31" s="22"/>
      <c r="QGX31" s="23"/>
      <c r="QGY31" s="15"/>
      <c r="QGZ31" s="21"/>
      <c r="QHA31" s="15"/>
      <c r="QHB31" s="22"/>
      <c r="QHC31" s="15"/>
      <c r="QHD31" s="21"/>
      <c r="QHE31" s="21"/>
      <c r="QHF31" s="21"/>
      <c r="QHG31" s="21"/>
      <c r="QHH31" s="21"/>
      <c r="QHI31" s="21"/>
      <c r="QHJ31" s="22"/>
      <c r="QHK31" s="19"/>
      <c r="QHL31" s="21"/>
      <c r="QHM31" s="24"/>
      <c r="QHN31" s="22"/>
      <c r="QHO31" s="25"/>
      <c r="QHP31" s="16"/>
      <c r="QHQ31" s="17"/>
      <c r="QHR31" s="15"/>
      <c r="QHS31" s="13"/>
      <c r="QHT31" s="18"/>
      <c r="QHU31" s="15"/>
      <c r="QHV31" s="20"/>
      <c r="QHW31" s="15"/>
      <c r="QHX31" s="15"/>
      <c r="QHY31" s="19"/>
      <c r="QHZ31" s="20"/>
      <c r="QIA31" s="21"/>
      <c r="QIB31" s="21"/>
      <c r="QIC31" s="15"/>
      <c r="QID31" s="22"/>
      <c r="QIE31" s="23"/>
      <c r="QIF31" s="15"/>
      <c r="QIG31" s="21"/>
      <c r="QIH31" s="15"/>
      <c r="QII31" s="22"/>
      <c r="QIJ31" s="15"/>
      <c r="QIK31" s="21"/>
      <c r="QIL31" s="21"/>
      <c r="QIM31" s="21"/>
      <c r="QIN31" s="21"/>
      <c r="QIO31" s="21"/>
      <c r="QIP31" s="21"/>
      <c r="QIQ31" s="22"/>
      <c r="QIR31" s="19"/>
      <c r="QIS31" s="21"/>
      <c r="QIT31" s="24"/>
      <c r="QIU31" s="22"/>
      <c r="QIV31" s="25"/>
      <c r="QIW31" s="16"/>
      <c r="QIX31" s="17"/>
      <c r="QIY31" s="15"/>
      <c r="QIZ31" s="13"/>
      <c r="QJA31" s="18"/>
      <c r="QJB31" s="15"/>
      <c r="QJC31" s="20"/>
      <c r="QJD31" s="15"/>
      <c r="QJE31" s="15"/>
      <c r="QJF31" s="19"/>
      <c r="QJG31" s="20"/>
      <c r="QJH31" s="21"/>
      <c r="QJI31" s="21"/>
      <c r="QJJ31" s="15"/>
      <c r="QJK31" s="22"/>
      <c r="QJL31" s="23"/>
      <c r="QJM31" s="15"/>
      <c r="QJN31" s="21"/>
      <c r="QJO31" s="15"/>
      <c r="QJP31" s="22"/>
      <c r="QJQ31" s="15"/>
      <c r="QJR31" s="21"/>
      <c r="QJS31" s="21"/>
      <c r="QJT31" s="21"/>
      <c r="QJU31" s="21"/>
      <c r="QJV31" s="21"/>
      <c r="QJW31" s="21"/>
      <c r="QJX31" s="22"/>
      <c r="QJY31" s="19"/>
      <c r="QJZ31" s="21"/>
      <c r="QKA31" s="24"/>
      <c r="QKB31" s="22"/>
      <c r="QKC31" s="25"/>
      <c r="QKD31" s="16"/>
      <c r="QKE31" s="17"/>
      <c r="QKF31" s="15"/>
      <c r="QKG31" s="13"/>
      <c r="QKH31" s="18"/>
      <c r="QKI31" s="15"/>
      <c r="QKJ31" s="20"/>
      <c r="QKK31" s="15"/>
      <c r="QKL31" s="15"/>
      <c r="QKM31" s="19"/>
      <c r="QKN31" s="20"/>
      <c r="QKO31" s="21"/>
      <c r="QKP31" s="21"/>
      <c r="QKQ31" s="15"/>
      <c r="QKR31" s="22"/>
      <c r="QKS31" s="23"/>
      <c r="QKT31" s="15"/>
      <c r="QKU31" s="21"/>
      <c r="QKV31" s="15"/>
      <c r="QKW31" s="22"/>
      <c r="QKX31" s="15"/>
      <c r="QKY31" s="21"/>
      <c r="QKZ31" s="21"/>
      <c r="QLA31" s="21"/>
      <c r="QLB31" s="21"/>
      <c r="QLC31" s="21"/>
      <c r="QLD31" s="21"/>
      <c r="QLE31" s="22"/>
      <c r="QLF31" s="19"/>
      <c r="QLG31" s="21"/>
      <c r="QLH31" s="24"/>
      <c r="QLI31" s="22"/>
      <c r="QLJ31" s="25"/>
      <c r="QLK31" s="16"/>
      <c r="QLL31" s="17"/>
      <c r="QLM31" s="15"/>
      <c r="QLN31" s="13"/>
      <c r="QLO31" s="18"/>
      <c r="QLP31" s="15"/>
      <c r="QLQ31" s="20"/>
      <c r="QLR31" s="15"/>
      <c r="QLS31" s="15"/>
      <c r="QLT31" s="19"/>
      <c r="QLU31" s="20"/>
      <c r="QLV31" s="21"/>
      <c r="QLW31" s="21"/>
      <c r="QLX31" s="15"/>
      <c r="QLY31" s="22"/>
      <c r="QLZ31" s="23"/>
      <c r="QMA31" s="15"/>
      <c r="QMB31" s="21"/>
      <c r="QMC31" s="15"/>
      <c r="QMD31" s="22"/>
      <c r="QME31" s="15"/>
      <c r="QMF31" s="21"/>
      <c r="QMG31" s="21"/>
      <c r="QMH31" s="21"/>
      <c r="QMI31" s="21"/>
      <c r="QMJ31" s="21"/>
      <c r="QMK31" s="21"/>
      <c r="QML31" s="22"/>
      <c r="QMM31" s="19"/>
      <c r="QMN31" s="21"/>
      <c r="QMO31" s="24"/>
      <c r="QMP31" s="22"/>
      <c r="QMQ31" s="25"/>
      <c r="QMR31" s="16"/>
      <c r="QMS31" s="17"/>
      <c r="QMT31" s="15"/>
      <c r="QMU31" s="13"/>
      <c r="QMV31" s="18"/>
      <c r="QMW31" s="15"/>
      <c r="QMX31" s="20"/>
      <c r="QMY31" s="15"/>
      <c r="QMZ31" s="15"/>
      <c r="QNA31" s="19"/>
      <c r="QNB31" s="20"/>
      <c r="QNC31" s="21"/>
      <c r="QND31" s="21"/>
      <c r="QNE31" s="15"/>
      <c r="QNF31" s="22"/>
      <c r="QNG31" s="23"/>
      <c r="QNH31" s="15"/>
      <c r="QNI31" s="21"/>
      <c r="QNJ31" s="15"/>
      <c r="QNK31" s="22"/>
      <c r="QNL31" s="15"/>
      <c r="QNM31" s="21"/>
      <c r="QNN31" s="21"/>
      <c r="QNO31" s="21"/>
      <c r="QNP31" s="21"/>
      <c r="QNQ31" s="21"/>
      <c r="QNR31" s="21"/>
      <c r="QNS31" s="22"/>
      <c r="QNT31" s="19"/>
      <c r="QNU31" s="21"/>
      <c r="QNV31" s="24"/>
      <c r="QNW31" s="22"/>
      <c r="QNX31" s="25"/>
      <c r="QNY31" s="16"/>
      <c r="QNZ31" s="17"/>
      <c r="QOA31" s="15"/>
      <c r="QOB31" s="13"/>
      <c r="QOC31" s="18"/>
      <c r="QOD31" s="15"/>
      <c r="QOE31" s="20"/>
      <c r="QOF31" s="15"/>
      <c r="QOG31" s="15"/>
      <c r="QOH31" s="19"/>
      <c r="QOI31" s="20"/>
      <c r="QOJ31" s="21"/>
      <c r="QOK31" s="21"/>
      <c r="QOL31" s="15"/>
      <c r="QOM31" s="22"/>
      <c r="QON31" s="23"/>
      <c r="QOO31" s="15"/>
      <c r="QOP31" s="21"/>
      <c r="QOQ31" s="15"/>
      <c r="QOR31" s="22"/>
      <c r="QOS31" s="15"/>
      <c r="QOT31" s="21"/>
      <c r="QOU31" s="21"/>
      <c r="QOV31" s="21"/>
      <c r="QOW31" s="21"/>
      <c r="QOX31" s="21"/>
      <c r="QOY31" s="21"/>
      <c r="QOZ31" s="22"/>
      <c r="QPA31" s="19"/>
      <c r="QPB31" s="21"/>
      <c r="QPC31" s="24"/>
      <c r="QPD31" s="22"/>
      <c r="QPE31" s="25"/>
      <c r="QPF31" s="16"/>
      <c r="QPG31" s="17"/>
      <c r="QPH31" s="15"/>
      <c r="QPI31" s="13"/>
      <c r="QPJ31" s="18"/>
      <c r="QPK31" s="15"/>
      <c r="QPL31" s="20"/>
      <c r="QPM31" s="15"/>
      <c r="QPN31" s="15"/>
      <c r="QPO31" s="19"/>
      <c r="QPP31" s="20"/>
      <c r="QPQ31" s="21"/>
      <c r="QPR31" s="21"/>
      <c r="QPS31" s="15"/>
      <c r="QPT31" s="22"/>
      <c r="QPU31" s="23"/>
      <c r="QPV31" s="15"/>
      <c r="QPW31" s="21"/>
      <c r="QPX31" s="15"/>
      <c r="QPY31" s="22"/>
      <c r="QPZ31" s="15"/>
      <c r="QQA31" s="21"/>
      <c r="QQB31" s="21"/>
      <c r="QQC31" s="21"/>
      <c r="QQD31" s="21"/>
      <c r="QQE31" s="21"/>
      <c r="QQF31" s="21"/>
      <c r="QQG31" s="22"/>
      <c r="QQH31" s="19"/>
      <c r="QQI31" s="21"/>
      <c r="QQJ31" s="24"/>
      <c r="QQK31" s="22"/>
      <c r="QQL31" s="25"/>
      <c r="QQM31" s="16"/>
      <c r="QQN31" s="17"/>
      <c r="QQO31" s="15"/>
      <c r="QQP31" s="13"/>
      <c r="QQQ31" s="18"/>
      <c r="QQR31" s="15"/>
      <c r="QQS31" s="20"/>
      <c r="QQT31" s="15"/>
      <c r="QQU31" s="15"/>
      <c r="QQV31" s="19"/>
      <c r="QQW31" s="20"/>
      <c r="QQX31" s="21"/>
      <c r="QQY31" s="21"/>
      <c r="QQZ31" s="15"/>
      <c r="QRA31" s="22"/>
      <c r="QRB31" s="23"/>
      <c r="QRC31" s="15"/>
      <c r="QRD31" s="21"/>
      <c r="QRE31" s="15"/>
      <c r="QRF31" s="22"/>
      <c r="QRG31" s="15"/>
      <c r="QRH31" s="21"/>
      <c r="QRI31" s="21"/>
      <c r="QRJ31" s="21"/>
      <c r="QRK31" s="21"/>
      <c r="QRL31" s="21"/>
      <c r="QRM31" s="21"/>
      <c r="QRN31" s="22"/>
      <c r="QRO31" s="19"/>
      <c r="QRP31" s="21"/>
      <c r="QRQ31" s="24"/>
      <c r="QRR31" s="22"/>
      <c r="QRS31" s="25"/>
      <c r="QRT31" s="16"/>
      <c r="QRU31" s="17"/>
      <c r="QRV31" s="15"/>
      <c r="QRW31" s="13"/>
      <c r="QRX31" s="18"/>
      <c r="QRY31" s="15"/>
      <c r="QRZ31" s="20"/>
      <c r="QSA31" s="15"/>
      <c r="QSB31" s="15"/>
      <c r="QSC31" s="19"/>
      <c r="QSD31" s="20"/>
      <c r="QSE31" s="21"/>
      <c r="QSF31" s="21"/>
      <c r="QSG31" s="15"/>
      <c r="QSH31" s="22"/>
      <c r="QSI31" s="23"/>
      <c r="QSJ31" s="15"/>
      <c r="QSK31" s="21"/>
      <c r="QSL31" s="15"/>
      <c r="QSM31" s="22"/>
      <c r="QSN31" s="15"/>
      <c r="QSO31" s="21"/>
      <c r="QSP31" s="21"/>
      <c r="QSQ31" s="21"/>
      <c r="QSR31" s="21"/>
      <c r="QSS31" s="21"/>
      <c r="QST31" s="21"/>
      <c r="QSU31" s="22"/>
      <c r="QSV31" s="19"/>
      <c r="QSW31" s="21"/>
      <c r="QSX31" s="24"/>
      <c r="QSY31" s="22"/>
      <c r="QSZ31" s="25"/>
      <c r="QTA31" s="16"/>
      <c r="QTB31" s="17"/>
      <c r="QTC31" s="15"/>
      <c r="QTD31" s="13"/>
      <c r="QTE31" s="18"/>
      <c r="QTF31" s="15"/>
      <c r="QTG31" s="20"/>
      <c r="QTH31" s="15"/>
      <c r="QTI31" s="15"/>
      <c r="QTJ31" s="19"/>
      <c r="QTK31" s="20"/>
      <c r="QTL31" s="21"/>
      <c r="QTM31" s="21"/>
      <c r="QTN31" s="15"/>
      <c r="QTO31" s="22"/>
      <c r="QTP31" s="23"/>
      <c r="QTQ31" s="15"/>
      <c r="QTR31" s="21"/>
      <c r="QTS31" s="15"/>
      <c r="QTT31" s="22"/>
      <c r="QTU31" s="15"/>
      <c r="QTV31" s="21"/>
      <c r="QTW31" s="21"/>
      <c r="QTX31" s="21"/>
      <c r="QTY31" s="21"/>
      <c r="QTZ31" s="21"/>
      <c r="QUA31" s="21"/>
      <c r="QUB31" s="22"/>
      <c r="QUC31" s="19"/>
      <c r="QUD31" s="21"/>
      <c r="QUE31" s="24"/>
      <c r="QUF31" s="22"/>
      <c r="QUG31" s="25"/>
      <c r="QUH31" s="16"/>
      <c r="QUI31" s="17"/>
      <c r="QUJ31" s="15"/>
      <c r="QUK31" s="13"/>
      <c r="QUL31" s="18"/>
      <c r="QUM31" s="15"/>
      <c r="QUN31" s="20"/>
      <c r="QUO31" s="15"/>
      <c r="QUP31" s="15"/>
      <c r="QUQ31" s="19"/>
      <c r="QUR31" s="20"/>
      <c r="QUS31" s="21"/>
      <c r="QUT31" s="21"/>
      <c r="QUU31" s="15"/>
      <c r="QUV31" s="22"/>
      <c r="QUW31" s="23"/>
      <c r="QUX31" s="15"/>
      <c r="QUY31" s="21"/>
      <c r="QUZ31" s="15"/>
      <c r="QVA31" s="22"/>
      <c r="QVB31" s="15"/>
      <c r="QVC31" s="21"/>
      <c r="QVD31" s="21"/>
      <c r="QVE31" s="21"/>
      <c r="QVF31" s="21"/>
      <c r="QVG31" s="21"/>
      <c r="QVH31" s="21"/>
      <c r="QVI31" s="22"/>
      <c r="QVJ31" s="19"/>
      <c r="QVK31" s="21"/>
      <c r="QVL31" s="24"/>
      <c r="QVM31" s="22"/>
      <c r="QVN31" s="25"/>
      <c r="QVO31" s="16"/>
      <c r="QVP31" s="17"/>
      <c r="QVQ31" s="15"/>
      <c r="QVR31" s="13"/>
      <c r="QVS31" s="18"/>
      <c r="QVT31" s="15"/>
      <c r="QVU31" s="20"/>
      <c r="QVV31" s="15"/>
      <c r="QVW31" s="15"/>
      <c r="QVX31" s="19"/>
      <c r="QVY31" s="20"/>
      <c r="QVZ31" s="21"/>
      <c r="QWA31" s="21"/>
      <c r="QWB31" s="15"/>
      <c r="QWC31" s="22"/>
      <c r="QWD31" s="23"/>
      <c r="QWE31" s="15"/>
      <c r="QWF31" s="21"/>
      <c r="QWG31" s="15"/>
      <c r="QWH31" s="22"/>
      <c r="QWI31" s="15"/>
      <c r="QWJ31" s="21"/>
      <c r="QWK31" s="21"/>
      <c r="QWL31" s="21"/>
      <c r="QWM31" s="21"/>
      <c r="QWN31" s="21"/>
      <c r="QWO31" s="21"/>
      <c r="QWP31" s="22"/>
      <c r="QWQ31" s="19"/>
      <c r="QWR31" s="21"/>
      <c r="QWS31" s="24"/>
      <c r="QWT31" s="22"/>
      <c r="QWU31" s="25"/>
      <c r="QWV31" s="16"/>
      <c r="QWW31" s="17"/>
      <c r="QWX31" s="15"/>
      <c r="QWY31" s="13"/>
      <c r="QWZ31" s="18"/>
      <c r="QXA31" s="15"/>
      <c r="QXB31" s="20"/>
      <c r="QXC31" s="15"/>
      <c r="QXD31" s="15"/>
      <c r="QXE31" s="19"/>
      <c r="QXF31" s="20"/>
      <c r="QXG31" s="21"/>
      <c r="QXH31" s="21"/>
      <c r="QXI31" s="15"/>
      <c r="QXJ31" s="22"/>
      <c r="QXK31" s="23"/>
      <c r="QXL31" s="15"/>
      <c r="QXM31" s="21"/>
      <c r="QXN31" s="15"/>
      <c r="QXO31" s="22"/>
      <c r="QXP31" s="15"/>
      <c r="QXQ31" s="21"/>
      <c r="QXR31" s="21"/>
      <c r="QXS31" s="21"/>
      <c r="QXT31" s="21"/>
      <c r="QXU31" s="21"/>
      <c r="QXV31" s="21"/>
      <c r="QXW31" s="22"/>
      <c r="QXX31" s="19"/>
      <c r="QXY31" s="21"/>
      <c r="QXZ31" s="24"/>
      <c r="QYA31" s="22"/>
      <c r="QYB31" s="25"/>
      <c r="QYC31" s="16"/>
      <c r="QYD31" s="17"/>
      <c r="QYE31" s="15"/>
      <c r="QYF31" s="13"/>
      <c r="QYG31" s="18"/>
      <c r="QYH31" s="15"/>
      <c r="QYI31" s="20"/>
      <c r="QYJ31" s="15"/>
      <c r="QYK31" s="15"/>
      <c r="QYL31" s="19"/>
      <c r="QYM31" s="20"/>
      <c r="QYN31" s="21"/>
      <c r="QYO31" s="21"/>
      <c r="QYP31" s="15"/>
      <c r="QYQ31" s="22"/>
      <c r="QYR31" s="23"/>
      <c r="QYS31" s="15"/>
      <c r="QYT31" s="21"/>
      <c r="QYU31" s="15"/>
      <c r="QYV31" s="22"/>
      <c r="QYW31" s="15"/>
      <c r="QYX31" s="21"/>
      <c r="QYY31" s="21"/>
      <c r="QYZ31" s="21"/>
      <c r="QZA31" s="21"/>
      <c r="QZB31" s="21"/>
      <c r="QZC31" s="21"/>
      <c r="QZD31" s="22"/>
      <c r="QZE31" s="19"/>
      <c r="QZF31" s="21"/>
      <c r="QZG31" s="24"/>
      <c r="QZH31" s="22"/>
      <c r="QZI31" s="25"/>
      <c r="QZJ31" s="16"/>
      <c r="QZK31" s="17"/>
      <c r="QZL31" s="15"/>
      <c r="QZM31" s="13"/>
      <c r="QZN31" s="18"/>
      <c r="QZO31" s="15"/>
      <c r="QZP31" s="20"/>
      <c r="QZQ31" s="15"/>
      <c r="QZR31" s="15"/>
      <c r="QZS31" s="19"/>
      <c r="QZT31" s="20"/>
      <c r="QZU31" s="21"/>
      <c r="QZV31" s="21"/>
      <c r="QZW31" s="15"/>
      <c r="QZX31" s="22"/>
      <c r="QZY31" s="23"/>
      <c r="QZZ31" s="15"/>
      <c r="RAA31" s="21"/>
      <c r="RAB31" s="15"/>
      <c r="RAC31" s="22"/>
      <c r="RAD31" s="15"/>
      <c r="RAE31" s="21"/>
      <c r="RAF31" s="21"/>
      <c r="RAG31" s="21"/>
      <c r="RAH31" s="21"/>
      <c r="RAI31" s="21"/>
      <c r="RAJ31" s="21"/>
      <c r="RAK31" s="22"/>
      <c r="RAL31" s="19"/>
      <c r="RAM31" s="21"/>
      <c r="RAN31" s="24"/>
      <c r="RAO31" s="22"/>
      <c r="RAP31" s="25"/>
      <c r="RAQ31" s="16"/>
      <c r="RAR31" s="17"/>
      <c r="RAS31" s="15"/>
      <c r="RAT31" s="13"/>
      <c r="RAU31" s="18"/>
      <c r="RAV31" s="15"/>
      <c r="RAW31" s="20"/>
      <c r="RAX31" s="15"/>
      <c r="RAY31" s="15"/>
      <c r="RAZ31" s="19"/>
      <c r="RBA31" s="20"/>
      <c r="RBB31" s="21"/>
      <c r="RBC31" s="21"/>
      <c r="RBD31" s="15"/>
      <c r="RBE31" s="22"/>
      <c r="RBF31" s="23"/>
      <c r="RBG31" s="15"/>
      <c r="RBH31" s="21"/>
      <c r="RBI31" s="15"/>
      <c r="RBJ31" s="22"/>
      <c r="RBK31" s="15"/>
      <c r="RBL31" s="21"/>
      <c r="RBM31" s="21"/>
      <c r="RBN31" s="21"/>
      <c r="RBO31" s="21"/>
      <c r="RBP31" s="21"/>
      <c r="RBQ31" s="21"/>
      <c r="RBR31" s="22"/>
      <c r="RBS31" s="19"/>
      <c r="RBT31" s="21"/>
      <c r="RBU31" s="24"/>
      <c r="RBV31" s="22"/>
      <c r="RBW31" s="25"/>
      <c r="RBX31" s="16"/>
      <c r="RBY31" s="17"/>
      <c r="RBZ31" s="15"/>
      <c r="RCA31" s="13"/>
      <c r="RCB31" s="18"/>
      <c r="RCC31" s="15"/>
      <c r="RCD31" s="20"/>
      <c r="RCE31" s="15"/>
      <c r="RCF31" s="15"/>
      <c r="RCG31" s="19"/>
      <c r="RCH31" s="20"/>
      <c r="RCI31" s="21"/>
      <c r="RCJ31" s="21"/>
      <c r="RCK31" s="15"/>
      <c r="RCL31" s="22"/>
      <c r="RCM31" s="23"/>
      <c r="RCN31" s="15"/>
      <c r="RCO31" s="21"/>
      <c r="RCP31" s="15"/>
      <c r="RCQ31" s="22"/>
      <c r="RCR31" s="15"/>
      <c r="RCS31" s="21"/>
      <c r="RCT31" s="21"/>
      <c r="RCU31" s="21"/>
      <c r="RCV31" s="21"/>
      <c r="RCW31" s="21"/>
      <c r="RCX31" s="21"/>
      <c r="RCY31" s="22"/>
      <c r="RCZ31" s="19"/>
      <c r="RDA31" s="21"/>
      <c r="RDB31" s="24"/>
      <c r="RDC31" s="22"/>
      <c r="RDD31" s="25"/>
      <c r="RDE31" s="16"/>
      <c r="RDF31" s="17"/>
      <c r="RDG31" s="15"/>
      <c r="RDH31" s="13"/>
      <c r="RDI31" s="18"/>
      <c r="RDJ31" s="15"/>
      <c r="RDK31" s="20"/>
      <c r="RDL31" s="15"/>
      <c r="RDM31" s="15"/>
      <c r="RDN31" s="19"/>
      <c r="RDO31" s="20"/>
      <c r="RDP31" s="21"/>
      <c r="RDQ31" s="21"/>
      <c r="RDR31" s="15"/>
      <c r="RDS31" s="22"/>
      <c r="RDT31" s="23"/>
      <c r="RDU31" s="15"/>
      <c r="RDV31" s="21"/>
      <c r="RDW31" s="15"/>
      <c r="RDX31" s="22"/>
      <c r="RDY31" s="15"/>
      <c r="RDZ31" s="21"/>
      <c r="REA31" s="21"/>
      <c r="REB31" s="21"/>
      <c r="REC31" s="21"/>
      <c r="RED31" s="21"/>
      <c r="REE31" s="21"/>
      <c r="REF31" s="22"/>
      <c r="REG31" s="19"/>
      <c r="REH31" s="21"/>
      <c r="REI31" s="24"/>
      <c r="REJ31" s="22"/>
      <c r="REK31" s="25"/>
      <c r="REL31" s="16"/>
      <c r="REM31" s="17"/>
      <c r="REN31" s="15"/>
      <c r="REO31" s="13"/>
      <c r="REP31" s="18"/>
      <c r="REQ31" s="15"/>
      <c r="RER31" s="20"/>
      <c r="RES31" s="15"/>
      <c r="RET31" s="15"/>
      <c r="REU31" s="19"/>
      <c r="REV31" s="20"/>
      <c r="REW31" s="21"/>
      <c r="REX31" s="21"/>
      <c r="REY31" s="15"/>
      <c r="REZ31" s="22"/>
      <c r="RFA31" s="23"/>
      <c r="RFB31" s="15"/>
      <c r="RFC31" s="21"/>
      <c r="RFD31" s="15"/>
      <c r="RFE31" s="22"/>
      <c r="RFF31" s="15"/>
      <c r="RFG31" s="21"/>
      <c r="RFH31" s="21"/>
      <c r="RFI31" s="21"/>
      <c r="RFJ31" s="21"/>
      <c r="RFK31" s="21"/>
      <c r="RFL31" s="21"/>
      <c r="RFM31" s="22"/>
      <c r="RFN31" s="19"/>
      <c r="RFO31" s="21"/>
      <c r="RFP31" s="24"/>
      <c r="RFQ31" s="22"/>
      <c r="RFR31" s="25"/>
      <c r="RFS31" s="16"/>
      <c r="RFT31" s="17"/>
      <c r="RFU31" s="15"/>
      <c r="RFV31" s="13"/>
      <c r="RFW31" s="18"/>
      <c r="RFX31" s="15"/>
      <c r="RFY31" s="20"/>
      <c r="RFZ31" s="15"/>
      <c r="RGA31" s="15"/>
      <c r="RGB31" s="19"/>
      <c r="RGC31" s="20"/>
      <c r="RGD31" s="21"/>
      <c r="RGE31" s="21"/>
      <c r="RGF31" s="15"/>
      <c r="RGG31" s="22"/>
      <c r="RGH31" s="23"/>
      <c r="RGI31" s="15"/>
      <c r="RGJ31" s="21"/>
      <c r="RGK31" s="15"/>
      <c r="RGL31" s="22"/>
      <c r="RGM31" s="15"/>
      <c r="RGN31" s="21"/>
      <c r="RGO31" s="21"/>
      <c r="RGP31" s="21"/>
      <c r="RGQ31" s="21"/>
      <c r="RGR31" s="21"/>
      <c r="RGS31" s="21"/>
      <c r="RGT31" s="22"/>
      <c r="RGU31" s="19"/>
      <c r="RGV31" s="21"/>
      <c r="RGW31" s="24"/>
      <c r="RGX31" s="22"/>
      <c r="RGY31" s="25"/>
      <c r="RGZ31" s="16"/>
      <c r="RHA31" s="17"/>
      <c r="RHB31" s="15"/>
      <c r="RHC31" s="13"/>
      <c r="RHD31" s="18"/>
      <c r="RHE31" s="15"/>
      <c r="RHF31" s="20"/>
      <c r="RHG31" s="15"/>
      <c r="RHH31" s="15"/>
      <c r="RHI31" s="19"/>
      <c r="RHJ31" s="20"/>
      <c r="RHK31" s="21"/>
      <c r="RHL31" s="21"/>
      <c r="RHM31" s="15"/>
      <c r="RHN31" s="22"/>
      <c r="RHO31" s="23"/>
      <c r="RHP31" s="15"/>
      <c r="RHQ31" s="21"/>
      <c r="RHR31" s="15"/>
      <c r="RHS31" s="22"/>
      <c r="RHT31" s="15"/>
      <c r="RHU31" s="21"/>
      <c r="RHV31" s="21"/>
      <c r="RHW31" s="21"/>
      <c r="RHX31" s="21"/>
      <c r="RHY31" s="21"/>
      <c r="RHZ31" s="21"/>
      <c r="RIA31" s="22"/>
      <c r="RIB31" s="19"/>
      <c r="RIC31" s="21"/>
      <c r="RID31" s="24"/>
      <c r="RIE31" s="22"/>
      <c r="RIF31" s="25"/>
      <c r="RIG31" s="16"/>
      <c r="RIH31" s="17"/>
      <c r="RII31" s="15"/>
      <c r="RIJ31" s="13"/>
      <c r="RIK31" s="18"/>
      <c r="RIL31" s="15"/>
      <c r="RIM31" s="20"/>
      <c r="RIN31" s="15"/>
      <c r="RIO31" s="15"/>
      <c r="RIP31" s="19"/>
      <c r="RIQ31" s="20"/>
      <c r="RIR31" s="21"/>
      <c r="RIS31" s="21"/>
      <c r="RIT31" s="15"/>
      <c r="RIU31" s="22"/>
      <c r="RIV31" s="23"/>
      <c r="RIW31" s="15"/>
      <c r="RIX31" s="21"/>
      <c r="RIY31" s="15"/>
      <c r="RIZ31" s="22"/>
      <c r="RJA31" s="15"/>
      <c r="RJB31" s="21"/>
      <c r="RJC31" s="21"/>
      <c r="RJD31" s="21"/>
      <c r="RJE31" s="21"/>
      <c r="RJF31" s="21"/>
      <c r="RJG31" s="21"/>
      <c r="RJH31" s="22"/>
      <c r="RJI31" s="19"/>
      <c r="RJJ31" s="21"/>
      <c r="RJK31" s="24"/>
      <c r="RJL31" s="22"/>
      <c r="RJM31" s="25"/>
      <c r="RJN31" s="16"/>
      <c r="RJO31" s="17"/>
      <c r="RJP31" s="15"/>
      <c r="RJQ31" s="13"/>
      <c r="RJR31" s="18"/>
      <c r="RJS31" s="15"/>
      <c r="RJT31" s="20"/>
      <c r="RJU31" s="15"/>
      <c r="RJV31" s="15"/>
      <c r="RJW31" s="19"/>
      <c r="RJX31" s="20"/>
      <c r="RJY31" s="21"/>
      <c r="RJZ31" s="21"/>
      <c r="RKA31" s="15"/>
      <c r="RKB31" s="22"/>
      <c r="RKC31" s="23"/>
      <c r="RKD31" s="15"/>
      <c r="RKE31" s="21"/>
      <c r="RKF31" s="15"/>
      <c r="RKG31" s="22"/>
      <c r="RKH31" s="15"/>
      <c r="RKI31" s="21"/>
      <c r="RKJ31" s="21"/>
      <c r="RKK31" s="21"/>
      <c r="RKL31" s="21"/>
      <c r="RKM31" s="21"/>
      <c r="RKN31" s="21"/>
      <c r="RKO31" s="22"/>
      <c r="RKP31" s="19"/>
      <c r="RKQ31" s="21"/>
      <c r="RKR31" s="24"/>
      <c r="RKS31" s="22"/>
      <c r="RKT31" s="25"/>
      <c r="RKU31" s="16"/>
      <c r="RKV31" s="17"/>
      <c r="RKW31" s="15"/>
      <c r="RKX31" s="13"/>
      <c r="RKY31" s="18"/>
      <c r="RKZ31" s="15"/>
      <c r="RLA31" s="20"/>
      <c r="RLB31" s="15"/>
      <c r="RLC31" s="15"/>
      <c r="RLD31" s="19"/>
      <c r="RLE31" s="20"/>
      <c r="RLF31" s="21"/>
      <c r="RLG31" s="21"/>
      <c r="RLH31" s="15"/>
      <c r="RLI31" s="22"/>
      <c r="RLJ31" s="23"/>
      <c r="RLK31" s="15"/>
      <c r="RLL31" s="21"/>
      <c r="RLM31" s="15"/>
      <c r="RLN31" s="22"/>
      <c r="RLO31" s="15"/>
      <c r="RLP31" s="21"/>
      <c r="RLQ31" s="21"/>
      <c r="RLR31" s="21"/>
      <c r="RLS31" s="21"/>
      <c r="RLT31" s="21"/>
      <c r="RLU31" s="21"/>
      <c r="RLV31" s="22"/>
      <c r="RLW31" s="19"/>
      <c r="RLX31" s="21"/>
      <c r="RLY31" s="24"/>
      <c r="RLZ31" s="22"/>
      <c r="RMA31" s="25"/>
      <c r="RMB31" s="16"/>
      <c r="RMC31" s="17"/>
      <c r="RMD31" s="15"/>
      <c r="RME31" s="13"/>
      <c r="RMF31" s="18"/>
      <c r="RMG31" s="15"/>
      <c r="RMH31" s="20"/>
      <c r="RMI31" s="15"/>
      <c r="RMJ31" s="15"/>
      <c r="RMK31" s="19"/>
      <c r="RML31" s="20"/>
      <c r="RMM31" s="21"/>
      <c r="RMN31" s="21"/>
      <c r="RMO31" s="15"/>
      <c r="RMP31" s="22"/>
      <c r="RMQ31" s="23"/>
      <c r="RMR31" s="15"/>
      <c r="RMS31" s="21"/>
      <c r="RMT31" s="15"/>
      <c r="RMU31" s="22"/>
      <c r="RMV31" s="15"/>
      <c r="RMW31" s="21"/>
      <c r="RMX31" s="21"/>
      <c r="RMY31" s="21"/>
      <c r="RMZ31" s="21"/>
      <c r="RNA31" s="21"/>
      <c r="RNB31" s="21"/>
      <c r="RNC31" s="22"/>
      <c r="RND31" s="19"/>
      <c r="RNE31" s="21"/>
      <c r="RNF31" s="24"/>
      <c r="RNG31" s="22"/>
      <c r="RNH31" s="25"/>
      <c r="RNI31" s="16"/>
      <c r="RNJ31" s="17"/>
      <c r="RNK31" s="15"/>
      <c r="RNL31" s="13"/>
      <c r="RNM31" s="18"/>
      <c r="RNN31" s="15"/>
      <c r="RNO31" s="20"/>
      <c r="RNP31" s="15"/>
      <c r="RNQ31" s="15"/>
      <c r="RNR31" s="19"/>
      <c r="RNS31" s="20"/>
      <c r="RNT31" s="21"/>
      <c r="RNU31" s="21"/>
      <c r="RNV31" s="15"/>
      <c r="RNW31" s="22"/>
      <c r="RNX31" s="23"/>
      <c r="RNY31" s="15"/>
      <c r="RNZ31" s="21"/>
      <c r="ROA31" s="15"/>
      <c r="ROB31" s="22"/>
      <c r="ROC31" s="15"/>
      <c r="ROD31" s="21"/>
      <c r="ROE31" s="21"/>
      <c r="ROF31" s="21"/>
      <c r="ROG31" s="21"/>
      <c r="ROH31" s="21"/>
      <c r="ROI31" s="21"/>
      <c r="ROJ31" s="22"/>
      <c r="ROK31" s="19"/>
      <c r="ROL31" s="21"/>
      <c r="ROM31" s="24"/>
      <c r="RON31" s="22"/>
      <c r="ROO31" s="25"/>
      <c r="ROP31" s="16"/>
      <c r="ROQ31" s="17"/>
      <c r="ROR31" s="15"/>
      <c r="ROS31" s="13"/>
      <c r="ROT31" s="18"/>
      <c r="ROU31" s="15"/>
      <c r="ROV31" s="20"/>
      <c r="ROW31" s="15"/>
      <c r="ROX31" s="15"/>
      <c r="ROY31" s="19"/>
      <c r="ROZ31" s="20"/>
      <c r="RPA31" s="21"/>
      <c r="RPB31" s="21"/>
      <c r="RPC31" s="15"/>
      <c r="RPD31" s="22"/>
      <c r="RPE31" s="23"/>
      <c r="RPF31" s="15"/>
      <c r="RPG31" s="21"/>
      <c r="RPH31" s="15"/>
      <c r="RPI31" s="22"/>
      <c r="RPJ31" s="15"/>
      <c r="RPK31" s="21"/>
      <c r="RPL31" s="21"/>
      <c r="RPM31" s="21"/>
      <c r="RPN31" s="21"/>
      <c r="RPO31" s="21"/>
      <c r="RPP31" s="21"/>
      <c r="RPQ31" s="22"/>
      <c r="RPR31" s="19"/>
      <c r="RPS31" s="21"/>
      <c r="RPT31" s="24"/>
      <c r="RPU31" s="22"/>
      <c r="RPV31" s="25"/>
      <c r="RPW31" s="16"/>
      <c r="RPX31" s="17"/>
      <c r="RPY31" s="15"/>
      <c r="RPZ31" s="13"/>
      <c r="RQA31" s="18"/>
      <c r="RQB31" s="15"/>
      <c r="RQC31" s="20"/>
      <c r="RQD31" s="15"/>
      <c r="RQE31" s="15"/>
      <c r="RQF31" s="19"/>
      <c r="RQG31" s="20"/>
      <c r="RQH31" s="21"/>
      <c r="RQI31" s="21"/>
      <c r="RQJ31" s="15"/>
      <c r="RQK31" s="22"/>
      <c r="RQL31" s="23"/>
      <c r="RQM31" s="15"/>
      <c r="RQN31" s="21"/>
      <c r="RQO31" s="15"/>
      <c r="RQP31" s="22"/>
      <c r="RQQ31" s="15"/>
      <c r="RQR31" s="21"/>
      <c r="RQS31" s="21"/>
      <c r="RQT31" s="21"/>
      <c r="RQU31" s="21"/>
      <c r="RQV31" s="21"/>
      <c r="RQW31" s="21"/>
      <c r="RQX31" s="22"/>
      <c r="RQY31" s="19"/>
      <c r="RQZ31" s="21"/>
      <c r="RRA31" s="24"/>
      <c r="RRB31" s="22"/>
      <c r="RRC31" s="25"/>
      <c r="RRD31" s="16"/>
      <c r="RRE31" s="17"/>
      <c r="RRF31" s="15"/>
      <c r="RRG31" s="13"/>
      <c r="RRH31" s="18"/>
      <c r="RRI31" s="15"/>
      <c r="RRJ31" s="20"/>
      <c r="RRK31" s="15"/>
      <c r="RRL31" s="15"/>
      <c r="RRM31" s="19"/>
      <c r="RRN31" s="20"/>
      <c r="RRO31" s="21"/>
      <c r="RRP31" s="21"/>
      <c r="RRQ31" s="15"/>
      <c r="RRR31" s="22"/>
      <c r="RRS31" s="23"/>
      <c r="RRT31" s="15"/>
      <c r="RRU31" s="21"/>
      <c r="RRV31" s="15"/>
      <c r="RRW31" s="22"/>
      <c r="RRX31" s="15"/>
      <c r="RRY31" s="21"/>
      <c r="RRZ31" s="21"/>
      <c r="RSA31" s="21"/>
      <c r="RSB31" s="21"/>
      <c r="RSC31" s="21"/>
      <c r="RSD31" s="21"/>
      <c r="RSE31" s="22"/>
      <c r="RSF31" s="19"/>
      <c r="RSG31" s="21"/>
      <c r="RSH31" s="24"/>
      <c r="RSI31" s="22"/>
      <c r="RSJ31" s="25"/>
      <c r="RSK31" s="16"/>
      <c r="RSL31" s="17"/>
      <c r="RSM31" s="15"/>
      <c r="RSN31" s="13"/>
      <c r="RSO31" s="18"/>
      <c r="RSP31" s="15"/>
      <c r="RSQ31" s="20"/>
      <c r="RSR31" s="15"/>
      <c r="RSS31" s="15"/>
      <c r="RST31" s="19"/>
      <c r="RSU31" s="20"/>
      <c r="RSV31" s="21"/>
      <c r="RSW31" s="21"/>
      <c r="RSX31" s="15"/>
      <c r="RSY31" s="22"/>
      <c r="RSZ31" s="23"/>
      <c r="RTA31" s="15"/>
      <c r="RTB31" s="21"/>
      <c r="RTC31" s="15"/>
      <c r="RTD31" s="22"/>
      <c r="RTE31" s="15"/>
      <c r="RTF31" s="21"/>
      <c r="RTG31" s="21"/>
      <c r="RTH31" s="21"/>
      <c r="RTI31" s="21"/>
      <c r="RTJ31" s="21"/>
      <c r="RTK31" s="21"/>
      <c r="RTL31" s="22"/>
      <c r="RTM31" s="19"/>
      <c r="RTN31" s="21"/>
      <c r="RTO31" s="24"/>
      <c r="RTP31" s="22"/>
      <c r="RTQ31" s="25"/>
      <c r="RTR31" s="16"/>
      <c r="RTS31" s="17"/>
      <c r="RTT31" s="15"/>
      <c r="RTU31" s="13"/>
      <c r="RTV31" s="18"/>
      <c r="RTW31" s="15"/>
      <c r="RTX31" s="20"/>
      <c r="RTY31" s="15"/>
      <c r="RTZ31" s="15"/>
      <c r="RUA31" s="19"/>
      <c r="RUB31" s="20"/>
      <c r="RUC31" s="21"/>
      <c r="RUD31" s="21"/>
      <c r="RUE31" s="15"/>
      <c r="RUF31" s="22"/>
      <c r="RUG31" s="23"/>
      <c r="RUH31" s="15"/>
      <c r="RUI31" s="21"/>
      <c r="RUJ31" s="15"/>
      <c r="RUK31" s="22"/>
      <c r="RUL31" s="15"/>
      <c r="RUM31" s="21"/>
      <c r="RUN31" s="21"/>
      <c r="RUO31" s="21"/>
      <c r="RUP31" s="21"/>
      <c r="RUQ31" s="21"/>
      <c r="RUR31" s="21"/>
      <c r="RUS31" s="22"/>
      <c r="RUT31" s="19"/>
      <c r="RUU31" s="21"/>
      <c r="RUV31" s="24"/>
      <c r="RUW31" s="22"/>
      <c r="RUX31" s="25"/>
      <c r="RUY31" s="16"/>
      <c r="RUZ31" s="17"/>
      <c r="RVA31" s="15"/>
      <c r="RVB31" s="13"/>
      <c r="RVC31" s="18"/>
      <c r="RVD31" s="15"/>
      <c r="RVE31" s="20"/>
      <c r="RVF31" s="15"/>
      <c r="RVG31" s="15"/>
      <c r="RVH31" s="19"/>
      <c r="RVI31" s="20"/>
      <c r="RVJ31" s="21"/>
      <c r="RVK31" s="21"/>
      <c r="RVL31" s="15"/>
      <c r="RVM31" s="22"/>
      <c r="RVN31" s="23"/>
      <c r="RVO31" s="15"/>
      <c r="RVP31" s="21"/>
      <c r="RVQ31" s="15"/>
      <c r="RVR31" s="22"/>
      <c r="RVS31" s="15"/>
      <c r="RVT31" s="21"/>
      <c r="RVU31" s="21"/>
      <c r="RVV31" s="21"/>
      <c r="RVW31" s="21"/>
      <c r="RVX31" s="21"/>
      <c r="RVY31" s="21"/>
      <c r="RVZ31" s="22"/>
      <c r="RWA31" s="19"/>
      <c r="RWB31" s="21"/>
      <c r="RWC31" s="24"/>
      <c r="RWD31" s="22"/>
      <c r="RWE31" s="25"/>
      <c r="RWF31" s="16"/>
      <c r="RWG31" s="17"/>
      <c r="RWH31" s="15"/>
      <c r="RWI31" s="13"/>
      <c r="RWJ31" s="18"/>
      <c r="RWK31" s="15"/>
      <c r="RWL31" s="20"/>
      <c r="RWM31" s="15"/>
      <c r="RWN31" s="15"/>
      <c r="RWO31" s="19"/>
      <c r="RWP31" s="20"/>
      <c r="RWQ31" s="21"/>
      <c r="RWR31" s="21"/>
      <c r="RWS31" s="15"/>
      <c r="RWT31" s="22"/>
      <c r="RWU31" s="23"/>
      <c r="RWV31" s="15"/>
      <c r="RWW31" s="21"/>
      <c r="RWX31" s="15"/>
      <c r="RWY31" s="22"/>
      <c r="RWZ31" s="15"/>
      <c r="RXA31" s="21"/>
      <c r="RXB31" s="21"/>
      <c r="RXC31" s="21"/>
      <c r="RXD31" s="21"/>
      <c r="RXE31" s="21"/>
      <c r="RXF31" s="21"/>
      <c r="RXG31" s="22"/>
      <c r="RXH31" s="19"/>
      <c r="RXI31" s="21"/>
      <c r="RXJ31" s="24"/>
      <c r="RXK31" s="22"/>
      <c r="RXL31" s="25"/>
      <c r="RXM31" s="16"/>
      <c r="RXN31" s="17"/>
      <c r="RXO31" s="15"/>
      <c r="RXP31" s="13"/>
      <c r="RXQ31" s="18"/>
      <c r="RXR31" s="15"/>
      <c r="RXS31" s="20"/>
      <c r="RXT31" s="15"/>
      <c r="RXU31" s="15"/>
      <c r="RXV31" s="19"/>
      <c r="RXW31" s="20"/>
      <c r="RXX31" s="21"/>
      <c r="RXY31" s="21"/>
      <c r="RXZ31" s="15"/>
      <c r="RYA31" s="22"/>
      <c r="RYB31" s="23"/>
      <c r="RYC31" s="15"/>
      <c r="RYD31" s="21"/>
      <c r="RYE31" s="15"/>
      <c r="RYF31" s="22"/>
      <c r="RYG31" s="15"/>
      <c r="RYH31" s="21"/>
      <c r="RYI31" s="21"/>
      <c r="RYJ31" s="21"/>
      <c r="RYK31" s="21"/>
      <c r="RYL31" s="21"/>
      <c r="RYM31" s="21"/>
      <c r="RYN31" s="22"/>
      <c r="RYO31" s="19"/>
      <c r="RYP31" s="21"/>
      <c r="RYQ31" s="24"/>
      <c r="RYR31" s="22"/>
      <c r="RYS31" s="25"/>
      <c r="RYT31" s="16"/>
      <c r="RYU31" s="17"/>
      <c r="RYV31" s="15"/>
      <c r="RYW31" s="13"/>
      <c r="RYX31" s="18"/>
      <c r="RYY31" s="15"/>
      <c r="RYZ31" s="20"/>
      <c r="RZA31" s="15"/>
      <c r="RZB31" s="15"/>
      <c r="RZC31" s="19"/>
      <c r="RZD31" s="20"/>
      <c r="RZE31" s="21"/>
      <c r="RZF31" s="21"/>
      <c r="RZG31" s="15"/>
      <c r="RZH31" s="22"/>
      <c r="RZI31" s="23"/>
      <c r="RZJ31" s="15"/>
      <c r="RZK31" s="21"/>
      <c r="RZL31" s="15"/>
      <c r="RZM31" s="22"/>
      <c r="RZN31" s="15"/>
      <c r="RZO31" s="21"/>
      <c r="RZP31" s="21"/>
      <c r="RZQ31" s="21"/>
      <c r="RZR31" s="21"/>
      <c r="RZS31" s="21"/>
      <c r="RZT31" s="21"/>
      <c r="RZU31" s="22"/>
      <c r="RZV31" s="19"/>
      <c r="RZW31" s="21"/>
      <c r="RZX31" s="24"/>
      <c r="RZY31" s="22"/>
      <c r="RZZ31" s="25"/>
      <c r="SAA31" s="16"/>
      <c r="SAB31" s="17"/>
      <c r="SAC31" s="15"/>
      <c r="SAD31" s="13"/>
      <c r="SAE31" s="18"/>
      <c r="SAF31" s="15"/>
      <c r="SAG31" s="20"/>
      <c r="SAH31" s="15"/>
      <c r="SAI31" s="15"/>
      <c r="SAJ31" s="19"/>
      <c r="SAK31" s="20"/>
      <c r="SAL31" s="21"/>
      <c r="SAM31" s="21"/>
      <c r="SAN31" s="15"/>
      <c r="SAO31" s="22"/>
      <c r="SAP31" s="23"/>
      <c r="SAQ31" s="15"/>
      <c r="SAR31" s="21"/>
      <c r="SAS31" s="15"/>
      <c r="SAT31" s="22"/>
      <c r="SAU31" s="15"/>
      <c r="SAV31" s="21"/>
      <c r="SAW31" s="21"/>
      <c r="SAX31" s="21"/>
      <c r="SAY31" s="21"/>
      <c r="SAZ31" s="21"/>
      <c r="SBA31" s="21"/>
      <c r="SBB31" s="22"/>
      <c r="SBC31" s="19"/>
      <c r="SBD31" s="21"/>
      <c r="SBE31" s="24"/>
      <c r="SBF31" s="22"/>
      <c r="SBG31" s="25"/>
      <c r="SBH31" s="16"/>
      <c r="SBI31" s="17"/>
      <c r="SBJ31" s="15"/>
      <c r="SBK31" s="13"/>
      <c r="SBL31" s="18"/>
      <c r="SBM31" s="15"/>
      <c r="SBN31" s="20"/>
      <c r="SBO31" s="15"/>
      <c r="SBP31" s="15"/>
      <c r="SBQ31" s="19"/>
      <c r="SBR31" s="20"/>
      <c r="SBS31" s="21"/>
      <c r="SBT31" s="21"/>
      <c r="SBU31" s="15"/>
      <c r="SBV31" s="22"/>
      <c r="SBW31" s="23"/>
      <c r="SBX31" s="15"/>
      <c r="SBY31" s="21"/>
      <c r="SBZ31" s="15"/>
      <c r="SCA31" s="22"/>
      <c r="SCB31" s="15"/>
      <c r="SCC31" s="21"/>
      <c r="SCD31" s="21"/>
      <c r="SCE31" s="21"/>
      <c r="SCF31" s="21"/>
      <c r="SCG31" s="21"/>
      <c r="SCH31" s="21"/>
      <c r="SCI31" s="22"/>
      <c r="SCJ31" s="19"/>
      <c r="SCK31" s="21"/>
      <c r="SCL31" s="24"/>
      <c r="SCM31" s="22"/>
      <c r="SCN31" s="25"/>
      <c r="SCO31" s="16"/>
      <c r="SCP31" s="17"/>
      <c r="SCQ31" s="15"/>
      <c r="SCR31" s="13"/>
      <c r="SCS31" s="18"/>
      <c r="SCT31" s="15"/>
      <c r="SCU31" s="20"/>
      <c r="SCV31" s="15"/>
      <c r="SCW31" s="15"/>
      <c r="SCX31" s="19"/>
      <c r="SCY31" s="20"/>
      <c r="SCZ31" s="21"/>
      <c r="SDA31" s="21"/>
      <c r="SDB31" s="15"/>
      <c r="SDC31" s="22"/>
      <c r="SDD31" s="23"/>
      <c r="SDE31" s="15"/>
      <c r="SDF31" s="21"/>
      <c r="SDG31" s="15"/>
      <c r="SDH31" s="22"/>
      <c r="SDI31" s="15"/>
      <c r="SDJ31" s="21"/>
      <c r="SDK31" s="21"/>
      <c r="SDL31" s="21"/>
      <c r="SDM31" s="21"/>
      <c r="SDN31" s="21"/>
      <c r="SDO31" s="21"/>
      <c r="SDP31" s="22"/>
      <c r="SDQ31" s="19"/>
      <c r="SDR31" s="21"/>
      <c r="SDS31" s="24"/>
      <c r="SDT31" s="22"/>
      <c r="SDU31" s="25"/>
      <c r="SDV31" s="16"/>
      <c r="SDW31" s="17"/>
      <c r="SDX31" s="15"/>
      <c r="SDY31" s="13"/>
      <c r="SDZ31" s="18"/>
      <c r="SEA31" s="15"/>
      <c r="SEB31" s="20"/>
      <c r="SEC31" s="15"/>
      <c r="SED31" s="15"/>
      <c r="SEE31" s="19"/>
      <c r="SEF31" s="20"/>
      <c r="SEG31" s="21"/>
      <c r="SEH31" s="21"/>
      <c r="SEI31" s="15"/>
      <c r="SEJ31" s="22"/>
      <c r="SEK31" s="23"/>
      <c r="SEL31" s="15"/>
      <c r="SEM31" s="21"/>
      <c r="SEN31" s="15"/>
      <c r="SEO31" s="22"/>
      <c r="SEP31" s="15"/>
      <c r="SEQ31" s="21"/>
      <c r="SER31" s="21"/>
      <c r="SES31" s="21"/>
      <c r="SET31" s="21"/>
      <c r="SEU31" s="21"/>
      <c r="SEV31" s="21"/>
      <c r="SEW31" s="22"/>
      <c r="SEX31" s="19"/>
      <c r="SEY31" s="21"/>
      <c r="SEZ31" s="24"/>
      <c r="SFA31" s="22"/>
      <c r="SFB31" s="25"/>
      <c r="SFC31" s="16"/>
      <c r="SFD31" s="17"/>
      <c r="SFE31" s="15"/>
      <c r="SFF31" s="13"/>
      <c r="SFG31" s="18"/>
      <c r="SFH31" s="15"/>
      <c r="SFI31" s="20"/>
      <c r="SFJ31" s="15"/>
      <c r="SFK31" s="15"/>
      <c r="SFL31" s="19"/>
      <c r="SFM31" s="20"/>
      <c r="SFN31" s="21"/>
      <c r="SFO31" s="21"/>
      <c r="SFP31" s="15"/>
      <c r="SFQ31" s="22"/>
      <c r="SFR31" s="23"/>
      <c r="SFS31" s="15"/>
      <c r="SFT31" s="21"/>
      <c r="SFU31" s="15"/>
      <c r="SFV31" s="22"/>
      <c r="SFW31" s="15"/>
      <c r="SFX31" s="21"/>
      <c r="SFY31" s="21"/>
      <c r="SFZ31" s="21"/>
      <c r="SGA31" s="21"/>
      <c r="SGB31" s="21"/>
      <c r="SGC31" s="21"/>
      <c r="SGD31" s="22"/>
      <c r="SGE31" s="19"/>
      <c r="SGF31" s="21"/>
      <c r="SGG31" s="24"/>
      <c r="SGH31" s="22"/>
      <c r="SGI31" s="25"/>
      <c r="SGJ31" s="16"/>
      <c r="SGK31" s="17"/>
      <c r="SGL31" s="15"/>
      <c r="SGM31" s="13"/>
      <c r="SGN31" s="18"/>
      <c r="SGO31" s="15"/>
      <c r="SGP31" s="20"/>
      <c r="SGQ31" s="15"/>
      <c r="SGR31" s="15"/>
      <c r="SGS31" s="19"/>
      <c r="SGT31" s="20"/>
      <c r="SGU31" s="21"/>
      <c r="SGV31" s="21"/>
      <c r="SGW31" s="15"/>
      <c r="SGX31" s="22"/>
      <c r="SGY31" s="23"/>
      <c r="SGZ31" s="15"/>
      <c r="SHA31" s="21"/>
      <c r="SHB31" s="15"/>
      <c r="SHC31" s="22"/>
      <c r="SHD31" s="15"/>
      <c r="SHE31" s="21"/>
      <c r="SHF31" s="21"/>
      <c r="SHG31" s="21"/>
      <c r="SHH31" s="21"/>
      <c r="SHI31" s="21"/>
      <c r="SHJ31" s="21"/>
      <c r="SHK31" s="22"/>
      <c r="SHL31" s="19"/>
      <c r="SHM31" s="21"/>
      <c r="SHN31" s="24"/>
      <c r="SHO31" s="22"/>
      <c r="SHP31" s="25"/>
      <c r="SHQ31" s="16"/>
      <c r="SHR31" s="17"/>
      <c r="SHS31" s="15"/>
      <c r="SHT31" s="13"/>
      <c r="SHU31" s="18"/>
      <c r="SHV31" s="15"/>
      <c r="SHW31" s="20"/>
      <c r="SHX31" s="15"/>
      <c r="SHY31" s="15"/>
      <c r="SHZ31" s="19"/>
      <c r="SIA31" s="20"/>
      <c r="SIB31" s="21"/>
      <c r="SIC31" s="21"/>
      <c r="SID31" s="15"/>
      <c r="SIE31" s="22"/>
      <c r="SIF31" s="23"/>
      <c r="SIG31" s="15"/>
      <c r="SIH31" s="21"/>
      <c r="SII31" s="15"/>
      <c r="SIJ31" s="22"/>
      <c r="SIK31" s="15"/>
      <c r="SIL31" s="21"/>
      <c r="SIM31" s="21"/>
      <c r="SIN31" s="21"/>
      <c r="SIO31" s="21"/>
      <c r="SIP31" s="21"/>
      <c r="SIQ31" s="21"/>
      <c r="SIR31" s="22"/>
      <c r="SIS31" s="19"/>
      <c r="SIT31" s="21"/>
      <c r="SIU31" s="24"/>
      <c r="SIV31" s="22"/>
      <c r="SIW31" s="25"/>
      <c r="SIX31" s="16"/>
      <c r="SIY31" s="17"/>
      <c r="SIZ31" s="15"/>
      <c r="SJA31" s="13"/>
      <c r="SJB31" s="18"/>
      <c r="SJC31" s="15"/>
      <c r="SJD31" s="20"/>
      <c r="SJE31" s="15"/>
      <c r="SJF31" s="15"/>
      <c r="SJG31" s="19"/>
      <c r="SJH31" s="20"/>
      <c r="SJI31" s="21"/>
      <c r="SJJ31" s="21"/>
      <c r="SJK31" s="15"/>
      <c r="SJL31" s="22"/>
      <c r="SJM31" s="23"/>
      <c r="SJN31" s="15"/>
      <c r="SJO31" s="21"/>
      <c r="SJP31" s="15"/>
      <c r="SJQ31" s="22"/>
      <c r="SJR31" s="15"/>
      <c r="SJS31" s="21"/>
      <c r="SJT31" s="21"/>
      <c r="SJU31" s="21"/>
      <c r="SJV31" s="21"/>
      <c r="SJW31" s="21"/>
      <c r="SJX31" s="21"/>
      <c r="SJY31" s="22"/>
      <c r="SJZ31" s="19"/>
      <c r="SKA31" s="21"/>
      <c r="SKB31" s="24"/>
      <c r="SKC31" s="22"/>
      <c r="SKD31" s="25"/>
      <c r="SKE31" s="16"/>
      <c r="SKF31" s="17"/>
      <c r="SKG31" s="15"/>
      <c r="SKH31" s="13"/>
      <c r="SKI31" s="18"/>
      <c r="SKJ31" s="15"/>
      <c r="SKK31" s="20"/>
      <c r="SKL31" s="15"/>
      <c r="SKM31" s="15"/>
      <c r="SKN31" s="19"/>
      <c r="SKO31" s="20"/>
      <c r="SKP31" s="21"/>
      <c r="SKQ31" s="21"/>
      <c r="SKR31" s="15"/>
      <c r="SKS31" s="22"/>
      <c r="SKT31" s="23"/>
      <c r="SKU31" s="15"/>
      <c r="SKV31" s="21"/>
      <c r="SKW31" s="15"/>
      <c r="SKX31" s="22"/>
      <c r="SKY31" s="15"/>
      <c r="SKZ31" s="21"/>
      <c r="SLA31" s="21"/>
      <c r="SLB31" s="21"/>
      <c r="SLC31" s="21"/>
      <c r="SLD31" s="21"/>
      <c r="SLE31" s="21"/>
      <c r="SLF31" s="22"/>
      <c r="SLG31" s="19"/>
      <c r="SLH31" s="21"/>
      <c r="SLI31" s="24"/>
      <c r="SLJ31" s="22"/>
      <c r="SLK31" s="25"/>
      <c r="SLL31" s="16"/>
      <c r="SLM31" s="17"/>
      <c r="SLN31" s="15"/>
      <c r="SLO31" s="13"/>
      <c r="SLP31" s="18"/>
      <c r="SLQ31" s="15"/>
      <c r="SLR31" s="20"/>
      <c r="SLS31" s="15"/>
      <c r="SLT31" s="15"/>
      <c r="SLU31" s="19"/>
      <c r="SLV31" s="20"/>
      <c r="SLW31" s="21"/>
      <c r="SLX31" s="21"/>
      <c r="SLY31" s="15"/>
      <c r="SLZ31" s="22"/>
      <c r="SMA31" s="23"/>
      <c r="SMB31" s="15"/>
      <c r="SMC31" s="21"/>
      <c r="SMD31" s="15"/>
      <c r="SME31" s="22"/>
      <c r="SMF31" s="15"/>
      <c r="SMG31" s="21"/>
      <c r="SMH31" s="21"/>
      <c r="SMI31" s="21"/>
      <c r="SMJ31" s="21"/>
      <c r="SMK31" s="21"/>
      <c r="SML31" s="21"/>
      <c r="SMM31" s="22"/>
      <c r="SMN31" s="19"/>
      <c r="SMO31" s="21"/>
      <c r="SMP31" s="24"/>
      <c r="SMQ31" s="22"/>
      <c r="SMR31" s="25"/>
      <c r="SMS31" s="16"/>
      <c r="SMT31" s="17"/>
      <c r="SMU31" s="15"/>
      <c r="SMV31" s="13"/>
      <c r="SMW31" s="18"/>
      <c r="SMX31" s="15"/>
      <c r="SMY31" s="20"/>
      <c r="SMZ31" s="15"/>
      <c r="SNA31" s="15"/>
      <c r="SNB31" s="19"/>
      <c r="SNC31" s="20"/>
      <c r="SND31" s="21"/>
      <c r="SNE31" s="21"/>
      <c r="SNF31" s="15"/>
      <c r="SNG31" s="22"/>
      <c r="SNH31" s="23"/>
      <c r="SNI31" s="15"/>
      <c r="SNJ31" s="21"/>
      <c r="SNK31" s="15"/>
      <c r="SNL31" s="22"/>
      <c r="SNM31" s="15"/>
      <c r="SNN31" s="21"/>
      <c r="SNO31" s="21"/>
      <c r="SNP31" s="21"/>
      <c r="SNQ31" s="21"/>
      <c r="SNR31" s="21"/>
      <c r="SNS31" s="21"/>
      <c r="SNT31" s="22"/>
      <c r="SNU31" s="19"/>
      <c r="SNV31" s="21"/>
      <c r="SNW31" s="24"/>
      <c r="SNX31" s="22"/>
      <c r="SNY31" s="25"/>
      <c r="SNZ31" s="16"/>
      <c r="SOA31" s="17"/>
      <c r="SOB31" s="15"/>
      <c r="SOC31" s="13"/>
      <c r="SOD31" s="18"/>
      <c r="SOE31" s="15"/>
      <c r="SOF31" s="20"/>
      <c r="SOG31" s="15"/>
      <c r="SOH31" s="15"/>
      <c r="SOI31" s="19"/>
      <c r="SOJ31" s="20"/>
      <c r="SOK31" s="21"/>
      <c r="SOL31" s="21"/>
      <c r="SOM31" s="15"/>
      <c r="SON31" s="22"/>
      <c r="SOO31" s="23"/>
      <c r="SOP31" s="15"/>
      <c r="SOQ31" s="21"/>
      <c r="SOR31" s="15"/>
      <c r="SOS31" s="22"/>
      <c r="SOT31" s="15"/>
      <c r="SOU31" s="21"/>
      <c r="SOV31" s="21"/>
      <c r="SOW31" s="21"/>
      <c r="SOX31" s="21"/>
      <c r="SOY31" s="21"/>
      <c r="SOZ31" s="21"/>
      <c r="SPA31" s="22"/>
      <c r="SPB31" s="19"/>
      <c r="SPC31" s="21"/>
      <c r="SPD31" s="24"/>
      <c r="SPE31" s="22"/>
      <c r="SPF31" s="25"/>
      <c r="SPG31" s="16"/>
      <c r="SPH31" s="17"/>
      <c r="SPI31" s="15"/>
      <c r="SPJ31" s="13"/>
      <c r="SPK31" s="18"/>
      <c r="SPL31" s="15"/>
      <c r="SPM31" s="20"/>
      <c r="SPN31" s="15"/>
      <c r="SPO31" s="15"/>
      <c r="SPP31" s="19"/>
      <c r="SPQ31" s="20"/>
      <c r="SPR31" s="21"/>
      <c r="SPS31" s="21"/>
      <c r="SPT31" s="15"/>
      <c r="SPU31" s="22"/>
      <c r="SPV31" s="23"/>
      <c r="SPW31" s="15"/>
      <c r="SPX31" s="21"/>
      <c r="SPY31" s="15"/>
      <c r="SPZ31" s="22"/>
      <c r="SQA31" s="15"/>
      <c r="SQB31" s="21"/>
      <c r="SQC31" s="21"/>
      <c r="SQD31" s="21"/>
      <c r="SQE31" s="21"/>
      <c r="SQF31" s="21"/>
      <c r="SQG31" s="21"/>
      <c r="SQH31" s="22"/>
      <c r="SQI31" s="19"/>
      <c r="SQJ31" s="21"/>
      <c r="SQK31" s="24"/>
      <c r="SQL31" s="22"/>
      <c r="SQM31" s="25"/>
      <c r="SQN31" s="16"/>
      <c r="SQO31" s="17"/>
      <c r="SQP31" s="15"/>
      <c r="SQQ31" s="13"/>
      <c r="SQR31" s="18"/>
      <c r="SQS31" s="15"/>
      <c r="SQT31" s="20"/>
      <c r="SQU31" s="15"/>
      <c r="SQV31" s="15"/>
      <c r="SQW31" s="19"/>
      <c r="SQX31" s="20"/>
      <c r="SQY31" s="21"/>
      <c r="SQZ31" s="21"/>
      <c r="SRA31" s="15"/>
      <c r="SRB31" s="22"/>
      <c r="SRC31" s="23"/>
      <c r="SRD31" s="15"/>
      <c r="SRE31" s="21"/>
      <c r="SRF31" s="15"/>
      <c r="SRG31" s="22"/>
      <c r="SRH31" s="15"/>
      <c r="SRI31" s="21"/>
      <c r="SRJ31" s="21"/>
      <c r="SRK31" s="21"/>
      <c r="SRL31" s="21"/>
      <c r="SRM31" s="21"/>
      <c r="SRN31" s="21"/>
      <c r="SRO31" s="22"/>
      <c r="SRP31" s="19"/>
      <c r="SRQ31" s="21"/>
      <c r="SRR31" s="24"/>
      <c r="SRS31" s="22"/>
      <c r="SRT31" s="25"/>
      <c r="SRU31" s="16"/>
      <c r="SRV31" s="17"/>
      <c r="SRW31" s="15"/>
      <c r="SRX31" s="13"/>
      <c r="SRY31" s="18"/>
      <c r="SRZ31" s="15"/>
      <c r="SSA31" s="20"/>
      <c r="SSB31" s="15"/>
      <c r="SSC31" s="15"/>
      <c r="SSD31" s="19"/>
      <c r="SSE31" s="20"/>
      <c r="SSF31" s="21"/>
      <c r="SSG31" s="21"/>
      <c r="SSH31" s="15"/>
      <c r="SSI31" s="22"/>
      <c r="SSJ31" s="23"/>
      <c r="SSK31" s="15"/>
      <c r="SSL31" s="21"/>
      <c r="SSM31" s="15"/>
      <c r="SSN31" s="22"/>
      <c r="SSO31" s="15"/>
      <c r="SSP31" s="21"/>
      <c r="SSQ31" s="21"/>
      <c r="SSR31" s="21"/>
      <c r="SSS31" s="21"/>
      <c r="SST31" s="21"/>
      <c r="SSU31" s="21"/>
      <c r="SSV31" s="22"/>
      <c r="SSW31" s="19"/>
      <c r="SSX31" s="21"/>
      <c r="SSY31" s="24"/>
      <c r="SSZ31" s="22"/>
      <c r="STA31" s="25"/>
      <c r="STB31" s="16"/>
      <c r="STC31" s="17"/>
      <c r="STD31" s="15"/>
      <c r="STE31" s="13"/>
      <c r="STF31" s="18"/>
      <c r="STG31" s="15"/>
      <c r="STH31" s="20"/>
      <c r="STI31" s="15"/>
      <c r="STJ31" s="15"/>
      <c r="STK31" s="19"/>
      <c r="STL31" s="20"/>
      <c r="STM31" s="21"/>
      <c r="STN31" s="21"/>
      <c r="STO31" s="15"/>
      <c r="STP31" s="22"/>
      <c r="STQ31" s="23"/>
      <c r="STR31" s="15"/>
      <c r="STS31" s="21"/>
      <c r="STT31" s="15"/>
      <c r="STU31" s="22"/>
      <c r="STV31" s="15"/>
      <c r="STW31" s="21"/>
      <c r="STX31" s="21"/>
      <c r="STY31" s="21"/>
      <c r="STZ31" s="21"/>
      <c r="SUA31" s="21"/>
      <c r="SUB31" s="21"/>
      <c r="SUC31" s="22"/>
      <c r="SUD31" s="19"/>
      <c r="SUE31" s="21"/>
      <c r="SUF31" s="24"/>
      <c r="SUG31" s="22"/>
      <c r="SUH31" s="25"/>
      <c r="SUI31" s="16"/>
      <c r="SUJ31" s="17"/>
      <c r="SUK31" s="15"/>
      <c r="SUL31" s="13"/>
      <c r="SUM31" s="18"/>
      <c r="SUN31" s="15"/>
      <c r="SUO31" s="20"/>
      <c r="SUP31" s="15"/>
      <c r="SUQ31" s="15"/>
      <c r="SUR31" s="19"/>
      <c r="SUS31" s="20"/>
      <c r="SUT31" s="21"/>
      <c r="SUU31" s="21"/>
      <c r="SUV31" s="15"/>
      <c r="SUW31" s="22"/>
      <c r="SUX31" s="23"/>
      <c r="SUY31" s="15"/>
      <c r="SUZ31" s="21"/>
      <c r="SVA31" s="15"/>
      <c r="SVB31" s="22"/>
      <c r="SVC31" s="15"/>
      <c r="SVD31" s="21"/>
      <c r="SVE31" s="21"/>
      <c r="SVF31" s="21"/>
      <c r="SVG31" s="21"/>
      <c r="SVH31" s="21"/>
      <c r="SVI31" s="21"/>
      <c r="SVJ31" s="22"/>
      <c r="SVK31" s="19"/>
      <c r="SVL31" s="21"/>
      <c r="SVM31" s="24"/>
      <c r="SVN31" s="22"/>
      <c r="SVO31" s="25"/>
      <c r="SVP31" s="16"/>
      <c r="SVQ31" s="17"/>
      <c r="SVR31" s="15"/>
      <c r="SVS31" s="13"/>
      <c r="SVT31" s="18"/>
      <c r="SVU31" s="15"/>
      <c r="SVV31" s="20"/>
      <c r="SVW31" s="15"/>
      <c r="SVX31" s="15"/>
      <c r="SVY31" s="19"/>
      <c r="SVZ31" s="20"/>
      <c r="SWA31" s="21"/>
      <c r="SWB31" s="21"/>
      <c r="SWC31" s="15"/>
      <c r="SWD31" s="22"/>
      <c r="SWE31" s="23"/>
      <c r="SWF31" s="15"/>
      <c r="SWG31" s="21"/>
      <c r="SWH31" s="15"/>
      <c r="SWI31" s="22"/>
      <c r="SWJ31" s="15"/>
      <c r="SWK31" s="21"/>
      <c r="SWL31" s="21"/>
      <c r="SWM31" s="21"/>
      <c r="SWN31" s="21"/>
      <c r="SWO31" s="21"/>
      <c r="SWP31" s="21"/>
      <c r="SWQ31" s="22"/>
      <c r="SWR31" s="19"/>
      <c r="SWS31" s="21"/>
      <c r="SWT31" s="24"/>
      <c r="SWU31" s="22"/>
      <c r="SWV31" s="25"/>
      <c r="SWW31" s="16"/>
      <c r="SWX31" s="17"/>
      <c r="SWY31" s="15"/>
      <c r="SWZ31" s="13"/>
      <c r="SXA31" s="18"/>
      <c r="SXB31" s="15"/>
      <c r="SXC31" s="20"/>
      <c r="SXD31" s="15"/>
      <c r="SXE31" s="15"/>
      <c r="SXF31" s="19"/>
      <c r="SXG31" s="20"/>
      <c r="SXH31" s="21"/>
      <c r="SXI31" s="21"/>
      <c r="SXJ31" s="15"/>
      <c r="SXK31" s="22"/>
      <c r="SXL31" s="23"/>
      <c r="SXM31" s="15"/>
      <c r="SXN31" s="21"/>
      <c r="SXO31" s="15"/>
      <c r="SXP31" s="22"/>
      <c r="SXQ31" s="15"/>
      <c r="SXR31" s="21"/>
      <c r="SXS31" s="21"/>
      <c r="SXT31" s="21"/>
      <c r="SXU31" s="21"/>
      <c r="SXV31" s="21"/>
      <c r="SXW31" s="21"/>
      <c r="SXX31" s="22"/>
      <c r="SXY31" s="19"/>
      <c r="SXZ31" s="21"/>
      <c r="SYA31" s="24"/>
      <c r="SYB31" s="22"/>
      <c r="SYC31" s="25"/>
      <c r="SYD31" s="16"/>
      <c r="SYE31" s="17"/>
      <c r="SYF31" s="15"/>
      <c r="SYG31" s="13"/>
      <c r="SYH31" s="18"/>
      <c r="SYI31" s="15"/>
      <c r="SYJ31" s="20"/>
      <c r="SYK31" s="15"/>
      <c r="SYL31" s="15"/>
      <c r="SYM31" s="19"/>
      <c r="SYN31" s="20"/>
      <c r="SYO31" s="21"/>
      <c r="SYP31" s="21"/>
      <c r="SYQ31" s="15"/>
      <c r="SYR31" s="22"/>
      <c r="SYS31" s="23"/>
      <c r="SYT31" s="15"/>
      <c r="SYU31" s="21"/>
      <c r="SYV31" s="15"/>
      <c r="SYW31" s="22"/>
      <c r="SYX31" s="15"/>
      <c r="SYY31" s="21"/>
      <c r="SYZ31" s="21"/>
      <c r="SZA31" s="21"/>
      <c r="SZB31" s="21"/>
      <c r="SZC31" s="21"/>
      <c r="SZD31" s="21"/>
      <c r="SZE31" s="22"/>
      <c r="SZF31" s="19"/>
      <c r="SZG31" s="21"/>
      <c r="SZH31" s="24"/>
      <c r="SZI31" s="22"/>
      <c r="SZJ31" s="25"/>
      <c r="SZK31" s="16"/>
      <c r="SZL31" s="17"/>
      <c r="SZM31" s="15"/>
      <c r="SZN31" s="13"/>
      <c r="SZO31" s="18"/>
      <c r="SZP31" s="15"/>
      <c r="SZQ31" s="20"/>
      <c r="SZR31" s="15"/>
      <c r="SZS31" s="15"/>
      <c r="SZT31" s="19"/>
      <c r="SZU31" s="20"/>
      <c r="SZV31" s="21"/>
      <c r="SZW31" s="21"/>
      <c r="SZX31" s="15"/>
      <c r="SZY31" s="22"/>
      <c r="SZZ31" s="23"/>
      <c r="TAA31" s="15"/>
      <c r="TAB31" s="21"/>
      <c r="TAC31" s="15"/>
      <c r="TAD31" s="22"/>
      <c r="TAE31" s="15"/>
      <c r="TAF31" s="21"/>
      <c r="TAG31" s="21"/>
      <c r="TAH31" s="21"/>
      <c r="TAI31" s="21"/>
      <c r="TAJ31" s="21"/>
      <c r="TAK31" s="21"/>
      <c r="TAL31" s="22"/>
      <c r="TAM31" s="19"/>
      <c r="TAN31" s="21"/>
      <c r="TAO31" s="24"/>
      <c r="TAP31" s="22"/>
      <c r="TAQ31" s="25"/>
      <c r="TAR31" s="16"/>
      <c r="TAS31" s="17"/>
      <c r="TAT31" s="15"/>
      <c r="TAU31" s="13"/>
      <c r="TAV31" s="18"/>
      <c r="TAW31" s="15"/>
      <c r="TAX31" s="20"/>
      <c r="TAY31" s="15"/>
      <c r="TAZ31" s="15"/>
      <c r="TBA31" s="19"/>
      <c r="TBB31" s="20"/>
      <c r="TBC31" s="21"/>
      <c r="TBD31" s="21"/>
      <c r="TBE31" s="15"/>
      <c r="TBF31" s="22"/>
      <c r="TBG31" s="23"/>
      <c r="TBH31" s="15"/>
      <c r="TBI31" s="21"/>
      <c r="TBJ31" s="15"/>
      <c r="TBK31" s="22"/>
      <c r="TBL31" s="15"/>
      <c r="TBM31" s="21"/>
      <c r="TBN31" s="21"/>
      <c r="TBO31" s="21"/>
      <c r="TBP31" s="21"/>
      <c r="TBQ31" s="21"/>
      <c r="TBR31" s="21"/>
      <c r="TBS31" s="22"/>
      <c r="TBT31" s="19"/>
      <c r="TBU31" s="21"/>
      <c r="TBV31" s="24"/>
      <c r="TBW31" s="22"/>
      <c r="TBX31" s="25"/>
      <c r="TBY31" s="16"/>
      <c r="TBZ31" s="17"/>
      <c r="TCA31" s="15"/>
      <c r="TCB31" s="13"/>
      <c r="TCC31" s="18"/>
      <c r="TCD31" s="15"/>
      <c r="TCE31" s="20"/>
      <c r="TCF31" s="15"/>
      <c r="TCG31" s="15"/>
      <c r="TCH31" s="19"/>
      <c r="TCI31" s="20"/>
      <c r="TCJ31" s="21"/>
      <c r="TCK31" s="21"/>
      <c r="TCL31" s="15"/>
      <c r="TCM31" s="22"/>
      <c r="TCN31" s="23"/>
      <c r="TCO31" s="15"/>
      <c r="TCP31" s="21"/>
      <c r="TCQ31" s="15"/>
      <c r="TCR31" s="22"/>
      <c r="TCS31" s="15"/>
      <c r="TCT31" s="21"/>
      <c r="TCU31" s="21"/>
      <c r="TCV31" s="21"/>
      <c r="TCW31" s="21"/>
      <c r="TCX31" s="21"/>
      <c r="TCY31" s="21"/>
      <c r="TCZ31" s="22"/>
      <c r="TDA31" s="19"/>
      <c r="TDB31" s="21"/>
      <c r="TDC31" s="24"/>
      <c r="TDD31" s="22"/>
      <c r="TDE31" s="25"/>
      <c r="TDF31" s="16"/>
      <c r="TDG31" s="17"/>
      <c r="TDH31" s="15"/>
      <c r="TDI31" s="13"/>
      <c r="TDJ31" s="18"/>
      <c r="TDK31" s="15"/>
      <c r="TDL31" s="20"/>
      <c r="TDM31" s="15"/>
      <c r="TDN31" s="15"/>
      <c r="TDO31" s="19"/>
      <c r="TDP31" s="20"/>
      <c r="TDQ31" s="21"/>
      <c r="TDR31" s="21"/>
      <c r="TDS31" s="15"/>
      <c r="TDT31" s="22"/>
      <c r="TDU31" s="23"/>
      <c r="TDV31" s="15"/>
      <c r="TDW31" s="21"/>
      <c r="TDX31" s="15"/>
      <c r="TDY31" s="22"/>
      <c r="TDZ31" s="15"/>
      <c r="TEA31" s="21"/>
      <c r="TEB31" s="21"/>
      <c r="TEC31" s="21"/>
      <c r="TED31" s="21"/>
      <c r="TEE31" s="21"/>
      <c r="TEF31" s="21"/>
      <c r="TEG31" s="22"/>
      <c r="TEH31" s="19"/>
      <c r="TEI31" s="21"/>
      <c r="TEJ31" s="24"/>
      <c r="TEK31" s="22"/>
      <c r="TEL31" s="25"/>
      <c r="TEM31" s="16"/>
      <c r="TEN31" s="17"/>
      <c r="TEO31" s="15"/>
      <c r="TEP31" s="13"/>
      <c r="TEQ31" s="18"/>
      <c r="TER31" s="15"/>
      <c r="TES31" s="20"/>
      <c r="TET31" s="15"/>
      <c r="TEU31" s="15"/>
      <c r="TEV31" s="19"/>
      <c r="TEW31" s="20"/>
      <c r="TEX31" s="21"/>
      <c r="TEY31" s="21"/>
      <c r="TEZ31" s="15"/>
      <c r="TFA31" s="22"/>
      <c r="TFB31" s="23"/>
      <c r="TFC31" s="15"/>
      <c r="TFD31" s="21"/>
      <c r="TFE31" s="15"/>
      <c r="TFF31" s="22"/>
      <c r="TFG31" s="15"/>
      <c r="TFH31" s="21"/>
      <c r="TFI31" s="21"/>
      <c r="TFJ31" s="21"/>
      <c r="TFK31" s="21"/>
      <c r="TFL31" s="21"/>
      <c r="TFM31" s="21"/>
      <c r="TFN31" s="22"/>
      <c r="TFO31" s="19"/>
      <c r="TFP31" s="21"/>
      <c r="TFQ31" s="24"/>
      <c r="TFR31" s="22"/>
      <c r="TFS31" s="25"/>
      <c r="TFT31" s="16"/>
      <c r="TFU31" s="17"/>
      <c r="TFV31" s="15"/>
      <c r="TFW31" s="13"/>
      <c r="TFX31" s="18"/>
      <c r="TFY31" s="15"/>
      <c r="TFZ31" s="20"/>
      <c r="TGA31" s="15"/>
      <c r="TGB31" s="15"/>
      <c r="TGC31" s="19"/>
      <c r="TGD31" s="20"/>
      <c r="TGE31" s="21"/>
      <c r="TGF31" s="21"/>
      <c r="TGG31" s="15"/>
      <c r="TGH31" s="22"/>
      <c r="TGI31" s="23"/>
      <c r="TGJ31" s="15"/>
      <c r="TGK31" s="21"/>
      <c r="TGL31" s="15"/>
      <c r="TGM31" s="22"/>
      <c r="TGN31" s="15"/>
      <c r="TGO31" s="21"/>
      <c r="TGP31" s="21"/>
      <c r="TGQ31" s="21"/>
      <c r="TGR31" s="21"/>
      <c r="TGS31" s="21"/>
      <c r="TGT31" s="21"/>
      <c r="TGU31" s="22"/>
      <c r="TGV31" s="19"/>
      <c r="TGW31" s="21"/>
      <c r="TGX31" s="24"/>
      <c r="TGY31" s="22"/>
      <c r="TGZ31" s="25"/>
      <c r="THA31" s="16"/>
      <c r="THB31" s="17"/>
      <c r="THC31" s="15"/>
      <c r="THD31" s="13"/>
      <c r="THE31" s="18"/>
      <c r="THF31" s="15"/>
      <c r="THG31" s="20"/>
      <c r="THH31" s="15"/>
      <c r="THI31" s="15"/>
      <c r="THJ31" s="19"/>
      <c r="THK31" s="20"/>
      <c r="THL31" s="21"/>
      <c r="THM31" s="21"/>
      <c r="THN31" s="15"/>
      <c r="THO31" s="22"/>
      <c r="THP31" s="23"/>
      <c r="THQ31" s="15"/>
      <c r="THR31" s="21"/>
      <c r="THS31" s="15"/>
      <c r="THT31" s="22"/>
      <c r="THU31" s="15"/>
      <c r="THV31" s="21"/>
      <c r="THW31" s="21"/>
      <c r="THX31" s="21"/>
      <c r="THY31" s="21"/>
      <c r="THZ31" s="21"/>
      <c r="TIA31" s="21"/>
      <c r="TIB31" s="22"/>
      <c r="TIC31" s="19"/>
      <c r="TID31" s="21"/>
      <c r="TIE31" s="24"/>
      <c r="TIF31" s="22"/>
      <c r="TIG31" s="25"/>
      <c r="TIH31" s="16"/>
      <c r="TII31" s="17"/>
      <c r="TIJ31" s="15"/>
      <c r="TIK31" s="13"/>
      <c r="TIL31" s="18"/>
      <c r="TIM31" s="15"/>
      <c r="TIN31" s="20"/>
      <c r="TIO31" s="15"/>
      <c r="TIP31" s="15"/>
      <c r="TIQ31" s="19"/>
      <c r="TIR31" s="20"/>
      <c r="TIS31" s="21"/>
      <c r="TIT31" s="21"/>
      <c r="TIU31" s="15"/>
      <c r="TIV31" s="22"/>
      <c r="TIW31" s="23"/>
      <c r="TIX31" s="15"/>
      <c r="TIY31" s="21"/>
      <c r="TIZ31" s="15"/>
      <c r="TJA31" s="22"/>
      <c r="TJB31" s="15"/>
      <c r="TJC31" s="21"/>
      <c r="TJD31" s="21"/>
      <c r="TJE31" s="21"/>
      <c r="TJF31" s="21"/>
      <c r="TJG31" s="21"/>
      <c r="TJH31" s="21"/>
      <c r="TJI31" s="22"/>
      <c r="TJJ31" s="19"/>
      <c r="TJK31" s="21"/>
      <c r="TJL31" s="24"/>
      <c r="TJM31" s="22"/>
      <c r="TJN31" s="25"/>
      <c r="TJO31" s="16"/>
      <c r="TJP31" s="17"/>
      <c r="TJQ31" s="15"/>
      <c r="TJR31" s="13"/>
      <c r="TJS31" s="18"/>
      <c r="TJT31" s="15"/>
      <c r="TJU31" s="20"/>
      <c r="TJV31" s="15"/>
      <c r="TJW31" s="15"/>
      <c r="TJX31" s="19"/>
      <c r="TJY31" s="20"/>
      <c r="TJZ31" s="21"/>
      <c r="TKA31" s="21"/>
      <c r="TKB31" s="15"/>
      <c r="TKC31" s="22"/>
      <c r="TKD31" s="23"/>
      <c r="TKE31" s="15"/>
      <c r="TKF31" s="21"/>
      <c r="TKG31" s="15"/>
      <c r="TKH31" s="22"/>
      <c r="TKI31" s="15"/>
      <c r="TKJ31" s="21"/>
      <c r="TKK31" s="21"/>
      <c r="TKL31" s="21"/>
      <c r="TKM31" s="21"/>
      <c r="TKN31" s="21"/>
      <c r="TKO31" s="21"/>
      <c r="TKP31" s="22"/>
      <c r="TKQ31" s="19"/>
      <c r="TKR31" s="21"/>
      <c r="TKS31" s="24"/>
      <c r="TKT31" s="22"/>
      <c r="TKU31" s="25"/>
      <c r="TKV31" s="16"/>
      <c r="TKW31" s="17"/>
      <c r="TKX31" s="15"/>
      <c r="TKY31" s="13"/>
      <c r="TKZ31" s="18"/>
      <c r="TLA31" s="15"/>
      <c r="TLB31" s="20"/>
      <c r="TLC31" s="15"/>
      <c r="TLD31" s="15"/>
      <c r="TLE31" s="19"/>
      <c r="TLF31" s="20"/>
      <c r="TLG31" s="21"/>
      <c r="TLH31" s="21"/>
      <c r="TLI31" s="15"/>
      <c r="TLJ31" s="22"/>
      <c r="TLK31" s="23"/>
      <c r="TLL31" s="15"/>
      <c r="TLM31" s="21"/>
      <c r="TLN31" s="15"/>
      <c r="TLO31" s="22"/>
      <c r="TLP31" s="15"/>
      <c r="TLQ31" s="21"/>
      <c r="TLR31" s="21"/>
      <c r="TLS31" s="21"/>
      <c r="TLT31" s="21"/>
      <c r="TLU31" s="21"/>
      <c r="TLV31" s="21"/>
      <c r="TLW31" s="22"/>
      <c r="TLX31" s="19"/>
      <c r="TLY31" s="21"/>
      <c r="TLZ31" s="24"/>
      <c r="TMA31" s="22"/>
      <c r="TMB31" s="25"/>
      <c r="TMC31" s="16"/>
      <c r="TMD31" s="17"/>
      <c r="TME31" s="15"/>
      <c r="TMF31" s="13"/>
      <c r="TMG31" s="18"/>
      <c r="TMH31" s="15"/>
      <c r="TMI31" s="20"/>
      <c r="TMJ31" s="15"/>
      <c r="TMK31" s="15"/>
      <c r="TML31" s="19"/>
      <c r="TMM31" s="20"/>
      <c r="TMN31" s="21"/>
      <c r="TMO31" s="21"/>
      <c r="TMP31" s="15"/>
      <c r="TMQ31" s="22"/>
      <c r="TMR31" s="23"/>
      <c r="TMS31" s="15"/>
      <c r="TMT31" s="21"/>
      <c r="TMU31" s="15"/>
      <c r="TMV31" s="22"/>
      <c r="TMW31" s="15"/>
      <c r="TMX31" s="21"/>
      <c r="TMY31" s="21"/>
      <c r="TMZ31" s="21"/>
      <c r="TNA31" s="21"/>
      <c r="TNB31" s="21"/>
      <c r="TNC31" s="21"/>
      <c r="TND31" s="22"/>
      <c r="TNE31" s="19"/>
      <c r="TNF31" s="21"/>
      <c r="TNG31" s="24"/>
      <c r="TNH31" s="22"/>
      <c r="TNI31" s="25"/>
      <c r="TNJ31" s="16"/>
      <c r="TNK31" s="17"/>
      <c r="TNL31" s="15"/>
      <c r="TNM31" s="13"/>
      <c r="TNN31" s="18"/>
      <c r="TNO31" s="15"/>
      <c r="TNP31" s="20"/>
      <c r="TNQ31" s="15"/>
      <c r="TNR31" s="15"/>
      <c r="TNS31" s="19"/>
      <c r="TNT31" s="20"/>
      <c r="TNU31" s="21"/>
      <c r="TNV31" s="21"/>
      <c r="TNW31" s="15"/>
      <c r="TNX31" s="22"/>
      <c r="TNY31" s="23"/>
      <c r="TNZ31" s="15"/>
      <c r="TOA31" s="21"/>
      <c r="TOB31" s="15"/>
      <c r="TOC31" s="22"/>
      <c r="TOD31" s="15"/>
      <c r="TOE31" s="21"/>
      <c r="TOF31" s="21"/>
      <c r="TOG31" s="21"/>
      <c r="TOH31" s="21"/>
      <c r="TOI31" s="21"/>
      <c r="TOJ31" s="21"/>
      <c r="TOK31" s="22"/>
      <c r="TOL31" s="19"/>
      <c r="TOM31" s="21"/>
      <c r="TON31" s="24"/>
      <c r="TOO31" s="22"/>
      <c r="TOP31" s="25"/>
      <c r="TOQ31" s="16"/>
      <c r="TOR31" s="17"/>
      <c r="TOS31" s="15"/>
      <c r="TOT31" s="13"/>
      <c r="TOU31" s="18"/>
      <c r="TOV31" s="15"/>
      <c r="TOW31" s="20"/>
      <c r="TOX31" s="15"/>
      <c r="TOY31" s="15"/>
      <c r="TOZ31" s="19"/>
      <c r="TPA31" s="20"/>
      <c r="TPB31" s="21"/>
      <c r="TPC31" s="21"/>
      <c r="TPD31" s="15"/>
      <c r="TPE31" s="22"/>
      <c r="TPF31" s="23"/>
      <c r="TPG31" s="15"/>
      <c r="TPH31" s="21"/>
      <c r="TPI31" s="15"/>
      <c r="TPJ31" s="22"/>
      <c r="TPK31" s="15"/>
      <c r="TPL31" s="21"/>
      <c r="TPM31" s="21"/>
      <c r="TPN31" s="21"/>
      <c r="TPO31" s="21"/>
      <c r="TPP31" s="21"/>
      <c r="TPQ31" s="21"/>
      <c r="TPR31" s="22"/>
      <c r="TPS31" s="19"/>
      <c r="TPT31" s="21"/>
      <c r="TPU31" s="24"/>
      <c r="TPV31" s="22"/>
      <c r="TPW31" s="25"/>
      <c r="TPX31" s="16"/>
      <c r="TPY31" s="17"/>
      <c r="TPZ31" s="15"/>
      <c r="TQA31" s="13"/>
      <c r="TQB31" s="18"/>
      <c r="TQC31" s="15"/>
      <c r="TQD31" s="20"/>
      <c r="TQE31" s="15"/>
      <c r="TQF31" s="15"/>
      <c r="TQG31" s="19"/>
      <c r="TQH31" s="20"/>
      <c r="TQI31" s="21"/>
      <c r="TQJ31" s="21"/>
      <c r="TQK31" s="15"/>
      <c r="TQL31" s="22"/>
      <c r="TQM31" s="23"/>
      <c r="TQN31" s="15"/>
      <c r="TQO31" s="21"/>
      <c r="TQP31" s="15"/>
      <c r="TQQ31" s="22"/>
      <c r="TQR31" s="15"/>
      <c r="TQS31" s="21"/>
      <c r="TQT31" s="21"/>
      <c r="TQU31" s="21"/>
      <c r="TQV31" s="21"/>
      <c r="TQW31" s="21"/>
      <c r="TQX31" s="21"/>
      <c r="TQY31" s="22"/>
      <c r="TQZ31" s="19"/>
      <c r="TRA31" s="21"/>
      <c r="TRB31" s="24"/>
      <c r="TRC31" s="22"/>
      <c r="TRD31" s="25"/>
      <c r="TRE31" s="16"/>
      <c r="TRF31" s="17"/>
      <c r="TRG31" s="15"/>
      <c r="TRH31" s="13"/>
      <c r="TRI31" s="18"/>
      <c r="TRJ31" s="15"/>
      <c r="TRK31" s="20"/>
      <c r="TRL31" s="15"/>
      <c r="TRM31" s="15"/>
      <c r="TRN31" s="19"/>
      <c r="TRO31" s="20"/>
      <c r="TRP31" s="21"/>
      <c r="TRQ31" s="21"/>
      <c r="TRR31" s="15"/>
      <c r="TRS31" s="22"/>
      <c r="TRT31" s="23"/>
      <c r="TRU31" s="15"/>
      <c r="TRV31" s="21"/>
      <c r="TRW31" s="15"/>
      <c r="TRX31" s="22"/>
      <c r="TRY31" s="15"/>
      <c r="TRZ31" s="21"/>
      <c r="TSA31" s="21"/>
      <c r="TSB31" s="21"/>
      <c r="TSC31" s="21"/>
      <c r="TSD31" s="21"/>
      <c r="TSE31" s="21"/>
      <c r="TSF31" s="22"/>
      <c r="TSG31" s="19"/>
      <c r="TSH31" s="21"/>
      <c r="TSI31" s="24"/>
      <c r="TSJ31" s="22"/>
      <c r="TSK31" s="25"/>
      <c r="TSL31" s="16"/>
      <c r="TSM31" s="17"/>
      <c r="TSN31" s="15"/>
      <c r="TSO31" s="13"/>
      <c r="TSP31" s="18"/>
      <c r="TSQ31" s="15"/>
      <c r="TSR31" s="20"/>
      <c r="TSS31" s="15"/>
      <c r="TST31" s="15"/>
      <c r="TSU31" s="19"/>
      <c r="TSV31" s="20"/>
      <c r="TSW31" s="21"/>
      <c r="TSX31" s="21"/>
      <c r="TSY31" s="15"/>
      <c r="TSZ31" s="22"/>
      <c r="TTA31" s="23"/>
      <c r="TTB31" s="15"/>
      <c r="TTC31" s="21"/>
      <c r="TTD31" s="15"/>
      <c r="TTE31" s="22"/>
      <c r="TTF31" s="15"/>
      <c r="TTG31" s="21"/>
      <c r="TTH31" s="21"/>
      <c r="TTI31" s="21"/>
      <c r="TTJ31" s="21"/>
      <c r="TTK31" s="21"/>
      <c r="TTL31" s="21"/>
      <c r="TTM31" s="22"/>
      <c r="TTN31" s="19"/>
      <c r="TTO31" s="21"/>
      <c r="TTP31" s="24"/>
      <c r="TTQ31" s="22"/>
      <c r="TTR31" s="25"/>
      <c r="TTS31" s="16"/>
      <c r="TTT31" s="17"/>
      <c r="TTU31" s="15"/>
      <c r="TTV31" s="13"/>
      <c r="TTW31" s="18"/>
      <c r="TTX31" s="15"/>
      <c r="TTY31" s="20"/>
      <c r="TTZ31" s="15"/>
      <c r="TUA31" s="15"/>
      <c r="TUB31" s="19"/>
      <c r="TUC31" s="20"/>
      <c r="TUD31" s="21"/>
      <c r="TUE31" s="21"/>
      <c r="TUF31" s="15"/>
      <c r="TUG31" s="22"/>
      <c r="TUH31" s="23"/>
      <c r="TUI31" s="15"/>
      <c r="TUJ31" s="21"/>
      <c r="TUK31" s="15"/>
      <c r="TUL31" s="22"/>
      <c r="TUM31" s="15"/>
      <c r="TUN31" s="21"/>
      <c r="TUO31" s="21"/>
      <c r="TUP31" s="21"/>
      <c r="TUQ31" s="21"/>
      <c r="TUR31" s="21"/>
      <c r="TUS31" s="21"/>
      <c r="TUT31" s="22"/>
      <c r="TUU31" s="19"/>
      <c r="TUV31" s="21"/>
      <c r="TUW31" s="24"/>
      <c r="TUX31" s="22"/>
      <c r="TUY31" s="25"/>
      <c r="TUZ31" s="16"/>
      <c r="TVA31" s="17"/>
      <c r="TVB31" s="15"/>
      <c r="TVC31" s="13"/>
      <c r="TVD31" s="18"/>
      <c r="TVE31" s="15"/>
      <c r="TVF31" s="20"/>
      <c r="TVG31" s="15"/>
      <c r="TVH31" s="15"/>
      <c r="TVI31" s="19"/>
      <c r="TVJ31" s="20"/>
      <c r="TVK31" s="21"/>
      <c r="TVL31" s="21"/>
      <c r="TVM31" s="15"/>
      <c r="TVN31" s="22"/>
      <c r="TVO31" s="23"/>
      <c r="TVP31" s="15"/>
      <c r="TVQ31" s="21"/>
      <c r="TVR31" s="15"/>
      <c r="TVS31" s="22"/>
      <c r="TVT31" s="15"/>
      <c r="TVU31" s="21"/>
      <c r="TVV31" s="21"/>
      <c r="TVW31" s="21"/>
      <c r="TVX31" s="21"/>
      <c r="TVY31" s="21"/>
      <c r="TVZ31" s="21"/>
      <c r="TWA31" s="22"/>
      <c r="TWB31" s="19"/>
      <c r="TWC31" s="21"/>
      <c r="TWD31" s="24"/>
      <c r="TWE31" s="22"/>
      <c r="TWF31" s="25"/>
      <c r="TWG31" s="16"/>
      <c r="TWH31" s="17"/>
      <c r="TWI31" s="15"/>
      <c r="TWJ31" s="13"/>
      <c r="TWK31" s="18"/>
      <c r="TWL31" s="15"/>
      <c r="TWM31" s="20"/>
      <c r="TWN31" s="15"/>
      <c r="TWO31" s="15"/>
      <c r="TWP31" s="19"/>
      <c r="TWQ31" s="20"/>
      <c r="TWR31" s="21"/>
      <c r="TWS31" s="21"/>
      <c r="TWT31" s="15"/>
      <c r="TWU31" s="22"/>
      <c r="TWV31" s="23"/>
      <c r="TWW31" s="15"/>
      <c r="TWX31" s="21"/>
      <c r="TWY31" s="15"/>
      <c r="TWZ31" s="22"/>
      <c r="TXA31" s="15"/>
      <c r="TXB31" s="21"/>
      <c r="TXC31" s="21"/>
      <c r="TXD31" s="21"/>
      <c r="TXE31" s="21"/>
      <c r="TXF31" s="21"/>
      <c r="TXG31" s="21"/>
      <c r="TXH31" s="22"/>
      <c r="TXI31" s="19"/>
      <c r="TXJ31" s="21"/>
      <c r="TXK31" s="24"/>
      <c r="TXL31" s="22"/>
      <c r="TXM31" s="25"/>
      <c r="TXN31" s="16"/>
      <c r="TXO31" s="17"/>
      <c r="TXP31" s="15"/>
      <c r="TXQ31" s="13"/>
      <c r="TXR31" s="18"/>
      <c r="TXS31" s="15"/>
      <c r="TXT31" s="20"/>
      <c r="TXU31" s="15"/>
      <c r="TXV31" s="15"/>
      <c r="TXW31" s="19"/>
      <c r="TXX31" s="20"/>
      <c r="TXY31" s="21"/>
      <c r="TXZ31" s="21"/>
      <c r="TYA31" s="15"/>
      <c r="TYB31" s="22"/>
      <c r="TYC31" s="23"/>
      <c r="TYD31" s="15"/>
      <c r="TYE31" s="21"/>
      <c r="TYF31" s="15"/>
      <c r="TYG31" s="22"/>
      <c r="TYH31" s="15"/>
      <c r="TYI31" s="21"/>
      <c r="TYJ31" s="21"/>
      <c r="TYK31" s="21"/>
      <c r="TYL31" s="21"/>
      <c r="TYM31" s="21"/>
      <c r="TYN31" s="21"/>
      <c r="TYO31" s="22"/>
      <c r="TYP31" s="19"/>
      <c r="TYQ31" s="21"/>
      <c r="TYR31" s="24"/>
      <c r="TYS31" s="22"/>
      <c r="TYT31" s="25"/>
      <c r="TYU31" s="16"/>
      <c r="TYV31" s="17"/>
      <c r="TYW31" s="15"/>
      <c r="TYX31" s="13"/>
      <c r="TYY31" s="18"/>
      <c r="TYZ31" s="15"/>
      <c r="TZA31" s="20"/>
      <c r="TZB31" s="15"/>
      <c r="TZC31" s="15"/>
      <c r="TZD31" s="19"/>
      <c r="TZE31" s="20"/>
      <c r="TZF31" s="21"/>
      <c r="TZG31" s="21"/>
      <c r="TZH31" s="15"/>
      <c r="TZI31" s="22"/>
      <c r="TZJ31" s="23"/>
      <c r="TZK31" s="15"/>
      <c r="TZL31" s="21"/>
      <c r="TZM31" s="15"/>
      <c r="TZN31" s="22"/>
      <c r="TZO31" s="15"/>
      <c r="TZP31" s="21"/>
      <c r="TZQ31" s="21"/>
      <c r="TZR31" s="21"/>
      <c r="TZS31" s="21"/>
      <c r="TZT31" s="21"/>
      <c r="TZU31" s="21"/>
      <c r="TZV31" s="22"/>
      <c r="TZW31" s="19"/>
      <c r="TZX31" s="21"/>
      <c r="TZY31" s="24"/>
      <c r="TZZ31" s="22"/>
      <c r="UAA31" s="25"/>
      <c r="UAB31" s="16"/>
      <c r="UAC31" s="17"/>
      <c r="UAD31" s="15"/>
      <c r="UAE31" s="13"/>
      <c r="UAF31" s="18"/>
      <c r="UAG31" s="15"/>
      <c r="UAH31" s="20"/>
      <c r="UAI31" s="15"/>
      <c r="UAJ31" s="15"/>
      <c r="UAK31" s="19"/>
      <c r="UAL31" s="20"/>
      <c r="UAM31" s="21"/>
      <c r="UAN31" s="21"/>
      <c r="UAO31" s="15"/>
      <c r="UAP31" s="22"/>
      <c r="UAQ31" s="23"/>
      <c r="UAR31" s="15"/>
      <c r="UAS31" s="21"/>
      <c r="UAT31" s="15"/>
      <c r="UAU31" s="22"/>
      <c r="UAV31" s="15"/>
      <c r="UAW31" s="21"/>
      <c r="UAX31" s="21"/>
      <c r="UAY31" s="21"/>
      <c r="UAZ31" s="21"/>
      <c r="UBA31" s="21"/>
      <c r="UBB31" s="21"/>
      <c r="UBC31" s="22"/>
      <c r="UBD31" s="19"/>
      <c r="UBE31" s="21"/>
      <c r="UBF31" s="24"/>
      <c r="UBG31" s="22"/>
      <c r="UBH31" s="25"/>
      <c r="UBI31" s="16"/>
      <c r="UBJ31" s="17"/>
      <c r="UBK31" s="15"/>
      <c r="UBL31" s="13"/>
      <c r="UBM31" s="18"/>
      <c r="UBN31" s="15"/>
      <c r="UBO31" s="20"/>
      <c r="UBP31" s="15"/>
      <c r="UBQ31" s="15"/>
      <c r="UBR31" s="19"/>
      <c r="UBS31" s="20"/>
      <c r="UBT31" s="21"/>
      <c r="UBU31" s="21"/>
      <c r="UBV31" s="15"/>
      <c r="UBW31" s="22"/>
      <c r="UBX31" s="23"/>
      <c r="UBY31" s="15"/>
      <c r="UBZ31" s="21"/>
      <c r="UCA31" s="15"/>
      <c r="UCB31" s="22"/>
      <c r="UCC31" s="15"/>
      <c r="UCD31" s="21"/>
      <c r="UCE31" s="21"/>
      <c r="UCF31" s="21"/>
      <c r="UCG31" s="21"/>
      <c r="UCH31" s="21"/>
      <c r="UCI31" s="21"/>
      <c r="UCJ31" s="22"/>
      <c r="UCK31" s="19"/>
      <c r="UCL31" s="21"/>
      <c r="UCM31" s="24"/>
      <c r="UCN31" s="22"/>
      <c r="UCO31" s="25"/>
      <c r="UCP31" s="16"/>
      <c r="UCQ31" s="17"/>
      <c r="UCR31" s="15"/>
      <c r="UCS31" s="13"/>
      <c r="UCT31" s="18"/>
      <c r="UCU31" s="15"/>
      <c r="UCV31" s="20"/>
      <c r="UCW31" s="15"/>
      <c r="UCX31" s="15"/>
      <c r="UCY31" s="19"/>
      <c r="UCZ31" s="20"/>
      <c r="UDA31" s="21"/>
      <c r="UDB31" s="21"/>
      <c r="UDC31" s="15"/>
      <c r="UDD31" s="22"/>
      <c r="UDE31" s="23"/>
      <c r="UDF31" s="15"/>
      <c r="UDG31" s="21"/>
      <c r="UDH31" s="15"/>
      <c r="UDI31" s="22"/>
      <c r="UDJ31" s="15"/>
      <c r="UDK31" s="21"/>
      <c r="UDL31" s="21"/>
      <c r="UDM31" s="21"/>
      <c r="UDN31" s="21"/>
      <c r="UDO31" s="21"/>
      <c r="UDP31" s="21"/>
      <c r="UDQ31" s="22"/>
      <c r="UDR31" s="19"/>
      <c r="UDS31" s="21"/>
      <c r="UDT31" s="24"/>
      <c r="UDU31" s="22"/>
      <c r="UDV31" s="25"/>
      <c r="UDW31" s="16"/>
      <c r="UDX31" s="17"/>
      <c r="UDY31" s="15"/>
      <c r="UDZ31" s="13"/>
      <c r="UEA31" s="18"/>
      <c r="UEB31" s="15"/>
      <c r="UEC31" s="20"/>
      <c r="UED31" s="15"/>
      <c r="UEE31" s="15"/>
      <c r="UEF31" s="19"/>
      <c r="UEG31" s="20"/>
      <c r="UEH31" s="21"/>
      <c r="UEI31" s="21"/>
      <c r="UEJ31" s="15"/>
      <c r="UEK31" s="22"/>
      <c r="UEL31" s="23"/>
      <c r="UEM31" s="15"/>
      <c r="UEN31" s="21"/>
      <c r="UEO31" s="15"/>
      <c r="UEP31" s="22"/>
      <c r="UEQ31" s="15"/>
      <c r="UER31" s="21"/>
      <c r="UES31" s="21"/>
      <c r="UET31" s="21"/>
      <c r="UEU31" s="21"/>
      <c r="UEV31" s="21"/>
      <c r="UEW31" s="21"/>
      <c r="UEX31" s="22"/>
      <c r="UEY31" s="19"/>
      <c r="UEZ31" s="21"/>
      <c r="UFA31" s="24"/>
      <c r="UFB31" s="22"/>
      <c r="UFC31" s="25"/>
      <c r="UFD31" s="16"/>
      <c r="UFE31" s="17"/>
      <c r="UFF31" s="15"/>
      <c r="UFG31" s="13"/>
      <c r="UFH31" s="18"/>
      <c r="UFI31" s="15"/>
      <c r="UFJ31" s="20"/>
      <c r="UFK31" s="15"/>
      <c r="UFL31" s="15"/>
      <c r="UFM31" s="19"/>
      <c r="UFN31" s="20"/>
      <c r="UFO31" s="21"/>
      <c r="UFP31" s="21"/>
      <c r="UFQ31" s="15"/>
      <c r="UFR31" s="22"/>
      <c r="UFS31" s="23"/>
      <c r="UFT31" s="15"/>
      <c r="UFU31" s="21"/>
      <c r="UFV31" s="15"/>
      <c r="UFW31" s="22"/>
      <c r="UFX31" s="15"/>
      <c r="UFY31" s="21"/>
      <c r="UFZ31" s="21"/>
      <c r="UGA31" s="21"/>
      <c r="UGB31" s="21"/>
      <c r="UGC31" s="21"/>
      <c r="UGD31" s="21"/>
      <c r="UGE31" s="22"/>
      <c r="UGF31" s="19"/>
      <c r="UGG31" s="21"/>
      <c r="UGH31" s="24"/>
      <c r="UGI31" s="22"/>
      <c r="UGJ31" s="25"/>
      <c r="UGK31" s="16"/>
      <c r="UGL31" s="17"/>
      <c r="UGM31" s="15"/>
      <c r="UGN31" s="13"/>
      <c r="UGO31" s="18"/>
      <c r="UGP31" s="15"/>
      <c r="UGQ31" s="20"/>
      <c r="UGR31" s="15"/>
      <c r="UGS31" s="15"/>
      <c r="UGT31" s="19"/>
      <c r="UGU31" s="20"/>
      <c r="UGV31" s="21"/>
      <c r="UGW31" s="21"/>
      <c r="UGX31" s="15"/>
      <c r="UGY31" s="22"/>
      <c r="UGZ31" s="23"/>
      <c r="UHA31" s="15"/>
      <c r="UHB31" s="21"/>
      <c r="UHC31" s="15"/>
      <c r="UHD31" s="22"/>
      <c r="UHE31" s="15"/>
      <c r="UHF31" s="21"/>
      <c r="UHG31" s="21"/>
      <c r="UHH31" s="21"/>
      <c r="UHI31" s="21"/>
      <c r="UHJ31" s="21"/>
      <c r="UHK31" s="21"/>
      <c r="UHL31" s="22"/>
      <c r="UHM31" s="19"/>
      <c r="UHN31" s="21"/>
      <c r="UHO31" s="24"/>
      <c r="UHP31" s="22"/>
      <c r="UHQ31" s="25"/>
      <c r="UHR31" s="16"/>
      <c r="UHS31" s="17"/>
      <c r="UHT31" s="15"/>
      <c r="UHU31" s="13"/>
      <c r="UHV31" s="18"/>
      <c r="UHW31" s="15"/>
      <c r="UHX31" s="20"/>
      <c r="UHY31" s="15"/>
      <c r="UHZ31" s="15"/>
      <c r="UIA31" s="19"/>
      <c r="UIB31" s="20"/>
      <c r="UIC31" s="21"/>
      <c r="UID31" s="21"/>
      <c r="UIE31" s="15"/>
      <c r="UIF31" s="22"/>
      <c r="UIG31" s="23"/>
      <c r="UIH31" s="15"/>
      <c r="UII31" s="21"/>
      <c r="UIJ31" s="15"/>
      <c r="UIK31" s="22"/>
      <c r="UIL31" s="15"/>
      <c r="UIM31" s="21"/>
      <c r="UIN31" s="21"/>
      <c r="UIO31" s="21"/>
      <c r="UIP31" s="21"/>
      <c r="UIQ31" s="21"/>
      <c r="UIR31" s="21"/>
      <c r="UIS31" s="22"/>
      <c r="UIT31" s="19"/>
      <c r="UIU31" s="21"/>
      <c r="UIV31" s="24"/>
      <c r="UIW31" s="22"/>
      <c r="UIX31" s="25"/>
      <c r="UIY31" s="16"/>
      <c r="UIZ31" s="17"/>
      <c r="UJA31" s="15"/>
      <c r="UJB31" s="13"/>
      <c r="UJC31" s="18"/>
      <c r="UJD31" s="15"/>
      <c r="UJE31" s="20"/>
      <c r="UJF31" s="15"/>
      <c r="UJG31" s="15"/>
      <c r="UJH31" s="19"/>
      <c r="UJI31" s="20"/>
      <c r="UJJ31" s="21"/>
      <c r="UJK31" s="21"/>
      <c r="UJL31" s="15"/>
      <c r="UJM31" s="22"/>
      <c r="UJN31" s="23"/>
      <c r="UJO31" s="15"/>
      <c r="UJP31" s="21"/>
      <c r="UJQ31" s="15"/>
      <c r="UJR31" s="22"/>
      <c r="UJS31" s="15"/>
      <c r="UJT31" s="21"/>
      <c r="UJU31" s="21"/>
      <c r="UJV31" s="21"/>
      <c r="UJW31" s="21"/>
      <c r="UJX31" s="21"/>
      <c r="UJY31" s="21"/>
      <c r="UJZ31" s="22"/>
      <c r="UKA31" s="19"/>
      <c r="UKB31" s="21"/>
      <c r="UKC31" s="24"/>
      <c r="UKD31" s="22"/>
      <c r="UKE31" s="25"/>
      <c r="UKF31" s="16"/>
      <c r="UKG31" s="17"/>
      <c r="UKH31" s="15"/>
      <c r="UKI31" s="13"/>
      <c r="UKJ31" s="18"/>
      <c r="UKK31" s="15"/>
      <c r="UKL31" s="20"/>
      <c r="UKM31" s="15"/>
      <c r="UKN31" s="15"/>
      <c r="UKO31" s="19"/>
      <c r="UKP31" s="20"/>
      <c r="UKQ31" s="21"/>
      <c r="UKR31" s="21"/>
      <c r="UKS31" s="15"/>
      <c r="UKT31" s="22"/>
      <c r="UKU31" s="23"/>
      <c r="UKV31" s="15"/>
      <c r="UKW31" s="21"/>
      <c r="UKX31" s="15"/>
      <c r="UKY31" s="22"/>
      <c r="UKZ31" s="15"/>
      <c r="ULA31" s="21"/>
      <c r="ULB31" s="21"/>
      <c r="ULC31" s="21"/>
      <c r="ULD31" s="21"/>
      <c r="ULE31" s="21"/>
      <c r="ULF31" s="21"/>
      <c r="ULG31" s="22"/>
      <c r="ULH31" s="19"/>
      <c r="ULI31" s="21"/>
      <c r="ULJ31" s="24"/>
      <c r="ULK31" s="22"/>
      <c r="ULL31" s="25"/>
      <c r="ULM31" s="16"/>
      <c r="ULN31" s="17"/>
      <c r="ULO31" s="15"/>
      <c r="ULP31" s="13"/>
      <c r="ULQ31" s="18"/>
      <c r="ULR31" s="15"/>
      <c r="ULS31" s="20"/>
      <c r="ULT31" s="15"/>
      <c r="ULU31" s="15"/>
      <c r="ULV31" s="19"/>
      <c r="ULW31" s="20"/>
      <c r="ULX31" s="21"/>
      <c r="ULY31" s="21"/>
      <c r="ULZ31" s="15"/>
      <c r="UMA31" s="22"/>
      <c r="UMB31" s="23"/>
      <c r="UMC31" s="15"/>
      <c r="UMD31" s="21"/>
      <c r="UME31" s="15"/>
      <c r="UMF31" s="22"/>
      <c r="UMG31" s="15"/>
      <c r="UMH31" s="21"/>
      <c r="UMI31" s="21"/>
      <c r="UMJ31" s="21"/>
      <c r="UMK31" s="21"/>
      <c r="UML31" s="21"/>
      <c r="UMM31" s="21"/>
      <c r="UMN31" s="22"/>
      <c r="UMO31" s="19"/>
      <c r="UMP31" s="21"/>
      <c r="UMQ31" s="24"/>
      <c r="UMR31" s="22"/>
      <c r="UMS31" s="25"/>
      <c r="UMT31" s="16"/>
      <c r="UMU31" s="17"/>
      <c r="UMV31" s="15"/>
      <c r="UMW31" s="13"/>
      <c r="UMX31" s="18"/>
      <c r="UMY31" s="15"/>
      <c r="UMZ31" s="20"/>
      <c r="UNA31" s="15"/>
      <c r="UNB31" s="15"/>
      <c r="UNC31" s="19"/>
      <c r="UND31" s="20"/>
      <c r="UNE31" s="21"/>
      <c r="UNF31" s="21"/>
      <c r="UNG31" s="15"/>
      <c r="UNH31" s="22"/>
      <c r="UNI31" s="23"/>
      <c r="UNJ31" s="15"/>
      <c r="UNK31" s="21"/>
      <c r="UNL31" s="15"/>
      <c r="UNM31" s="22"/>
      <c r="UNN31" s="15"/>
      <c r="UNO31" s="21"/>
      <c r="UNP31" s="21"/>
      <c r="UNQ31" s="21"/>
      <c r="UNR31" s="21"/>
      <c r="UNS31" s="21"/>
      <c r="UNT31" s="21"/>
      <c r="UNU31" s="22"/>
      <c r="UNV31" s="19"/>
      <c r="UNW31" s="21"/>
      <c r="UNX31" s="24"/>
      <c r="UNY31" s="22"/>
      <c r="UNZ31" s="25"/>
      <c r="UOA31" s="16"/>
      <c r="UOB31" s="17"/>
      <c r="UOC31" s="15"/>
      <c r="UOD31" s="13"/>
      <c r="UOE31" s="18"/>
      <c r="UOF31" s="15"/>
      <c r="UOG31" s="20"/>
      <c r="UOH31" s="15"/>
      <c r="UOI31" s="15"/>
      <c r="UOJ31" s="19"/>
      <c r="UOK31" s="20"/>
      <c r="UOL31" s="21"/>
      <c r="UOM31" s="21"/>
      <c r="UON31" s="15"/>
      <c r="UOO31" s="22"/>
      <c r="UOP31" s="23"/>
      <c r="UOQ31" s="15"/>
      <c r="UOR31" s="21"/>
      <c r="UOS31" s="15"/>
      <c r="UOT31" s="22"/>
      <c r="UOU31" s="15"/>
      <c r="UOV31" s="21"/>
      <c r="UOW31" s="21"/>
      <c r="UOX31" s="21"/>
      <c r="UOY31" s="21"/>
      <c r="UOZ31" s="21"/>
      <c r="UPA31" s="21"/>
      <c r="UPB31" s="22"/>
      <c r="UPC31" s="19"/>
      <c r="UPD31" s="21"/>
      <c r="UPE31" s="24"/>
      <c r="UPF31" s="22"/>
      <c r="UPG31" s="25"/>
      <c r="UPH31" s="16"/>
      <c r="UPI31" s="17"/>
      <c r="UPJ31" s="15"/>
      <c r="UPK31" s="13"/>
      <c r="UPL31" s="18"/>
      <c r="UPM31" s="15"/>
      <c r="UPN31" s="20"/>
      <c r="UPO31" s="15"/>
      <c r="UPP31" s="15"/>
      <c r="UPQ31" s="19"/>
      <c r="UPR31" s="20"/>
      <c r="UPS31" s="21"/>
      <c r="UPT31" s="21"/>
      <c r="UPU31" s="15"/>
      <c r="UPV31" s="22"/>
      <c r="UPW31" s="23"/>
      <c r="UPX31" s="15"/>
      <c r="UPY31" s="21"/>
      <c r="UPZ31" s="15"/>
      <c r="UQA31" s="22"/>
      <c r="UQB31" s="15"/>
      <c r="UQC31" s="21"/>
      <c r="UQD31" s="21"/>
      <c r="UQE31" s="21"/>
      <c r="UQF31" s="21"/>
      <c r="UQG31" s="21"/>
      <c r="UQH31" s="21"/>
      <c r="UQI31" s="22"/>
      <c r="UQJ31" s="19"/>
      <c r="UQK31" s="21"/>
      <c r="UQL31" s="24"/>
      <c r="UQM31" s="22"/>
      <c r="UQN31" s="25"/>
      <c r="UQO31" s="16"/>
      <c r="UQP31" s="17"/>
      <c r="UQQ31" s="15"/>
      <c r="UQR31" s="13"/>
      <c r="UQS31" s="18"/>
      <c r="UQT31" s="15"/>
      <c r="UQU31" s="20"/>
      <c r="UQV31" s="15"/>
      <c r="UQW31" s="15"/>
      <c r="UQX31" s="19"/>
      <c r="UQY31" s="20"/>
      <c r="UQZ31" s="21"/>
      <c r="URA31" s="21"/>
      <c r="URB31" s="15"/>
      <c r="URC31" s="22"/>
      <c r="URD31" s="23"/>
      <c r="URE31" s="15"/>
      <c r="URF31" s="21"/>
      <c r="URG31" s="15"/>
      <c r="URH31" s="22"/>
      <c r="URI31" s="15"/>
      <c r="URJ31" s="21"/>
      <c r="URK31" s="21"/>
      <c r="URL31" s="21"/>
      <c r="URM31" s="21"/>
      <c r="URN31" s="21"/>
      <c r="URO31" s="21"/>
      <c r="URP31" s="22"/>
      <c r="URQ31" s="19"/>
      <c r="URR31" s="21"/>
      <c r="URS31" s="24"/>
      <c r="URT31" s="22"/>
      <c r="URU31" s="25"/>
      <c r="URV31" s="16"/>
      <c r="URW31" s="17"/>
      <c r="URX31" s="15"/>
      <c r="URY31" s="13"/>
      <c r="URZ31" s="18"/>
      <c r="USA31" s="15"/>
      <c r="USB31" s="20"/>
      <c r="USC31" s="15"/>
      <c r="USD31" s="15"/>
      <c r="USE31" s="19"/>
      <c r="USF31" s="20"/>
      <c r="USG31" s="21"/>
      <c r="USH31" s="21"/>
      <c r="USI31" s="15"/>
      <c r="USJ31" s="22"/>
      <c r="USK31" s="23"/>
      <c r="USL31" s="15"/>
      <c r="USM31" s="21"/>
      <c r="USN31" s="15"/>
      <c r="USO31" s="22"/>
      <c r="USP31" s="15"/>
      <c r="USQ31" s="21"/>
      <c r="USR31" s="21"/>
      <c r="USS31" s="21"/>
      <c r="UST31" s="21"/>
      <c r="USU31" s="21"/>
      <c r="USV31" s="21"/>
      <c r="USW31" s="22"/>
      <c r="USX31" s="19"/>
      <c r="USY31" s="21"/>
      <c r="USZ31" s="24"/>
      <c r="UTA31" s="22"/>
      <c r="UTB31" s="25"/>
      <c r="UTC31" s="16"/>
      <c r="UTD31" s="17"/>
      <c r="UTE31" s="15"/>
      <c r="UTF31" s="13"/>
      <c r="UTG31" s="18"/>
      <c r="UTH31" s="15"/>
      <c r="UTI31" s="20"/>
      <c r="UTJ31" s="15"/>
      <c r="UTK31" s="15"/>
      <c r="UTL31" s="19"/>
      <c r="UTM31" s="20"/>
      <c r="UTN31" s="21"/>
      <c r="UTO31" s="21"/>
      <c r="UTP31" s="15"/>
      <c r="UTQ31" s="22"/>
      <c r="UTR31" s="23"/>
      <c r="UTS31" s="15"/>
      <c r="UTT31" s="21"/>
      <c r="UTU31" s="15"/>
      <c r="UTV31" s="22"/>
      <c r="UTW31" s="15"/>
      <c r="UTX31" s="21"/>
      <c r="UTY31" s="21"/>
      <c r="UTZ31" s="21"/>
      <c r="UUA31" s="21"/>
      <c r="UUB31" s="21"/>
      <c r="UUC31" s="21"/>
      <c r="UUD31" s="22"/>
      <c r="UUE31" s="19"/>
      <c r="UUF31" s="21"/>
      <c r="UUG31" s="24"/>
      <c r="UUH31" s="22"/>
      <c r="UUI31" s="25"/>
      <c r="UUJ31" s="16"/>
      <c r="UUK31" s="17"/>
      <c r="UUL31" s="15"/>
      <c r="UUM31" s="13"/>
      <c r="UUN31" s="18"/>
      <c r="UUO31" s="15"/>
      <c r="UUP31" s="20"/>
      <c r="UUQ31" s="15"/>
      <c r="UUR31" s="15"/>
      <c r="UUS31" s="19"/>
      <c r="UUT31" s="20"/>
      <c r="UUU31" s="21"/>
      <c r="UUV31" s="21"/>
      <c r="UUW31" s="15"/>
      <c r="UUX31" s="22"/>
      <c r="UUY31" s="23"/>
      <c r="UUZ31" s="15"/>
      <c r="UVA31" s="21"/>
      <c r="UVB31" s="15"/>
      <c r="UVC31" s="22"/>
      <c r="UVD31" s="15"/>
      <c r="UVE31" s="21"/>
      <c r="UVF31" s="21"/>
      <c r="UVG31" s="21"/>
      <c r="UVH31" s="21"/>
      <c r="UVI31" s="21"/>
      <c r="UVJ31" s="21"/>
      <c r="UVK31" s="22"/>
      <c r="UVL31" s="19"/>
      <c r="UVM31" s="21"/>
      <c r="UVN31" s="24"/>
      <c r="UVO31" s="22"/>
      <c r="UVP31" s="25"/>
      <c r="UVQ31" s="16"/>
      <c r="UVR31" s="17"/>
      <c r="UVS31" s="15"/>
      <c r="UVT31" s="13"/>
      <c r="UVU31" s="18"/>
      <c r="UVV31" s="15"/>
      <c r="UVW31" s="20"/>
      <c r="UVX31" s="15"/>
      <c r="UVY31" s="15"/>
      <c r="UVZ31" s="19"/>
      <c r="UWA31" s="20"/>
      <c r="UWB31" s="21"/>
      <c r="UWC31" s="21"/>
      <c r="UWD31" s="15"/>
      <c r="UWE31" s="22"/>
      <c r="UWF31" s="23"/>
      <c r="UWG31" s="15"/>
      <c r="UWH31" s="21"/>
      <c r="UWI31" s="15"/>
      <c r="UWJ31" s="22"/>
      <c r="UWK31" s="15"/>
      <c r="UWL31" s="21"/>
      <c r="UWM31" s="21"/>
      <c r="UWN31" s="21"/>
      <c r="UWO31" s="21"/>
      <c r="UWP31" s="21"/>
      <c r="UWQ31" s="21"/>
      <c r="UWR31" s="22"/>
      <c r="UWS31" s="19"/>
      <c r="UWT31" s="21"/>
      <c r="UWU31" s="24"/>
      <c r="UWV31" s="22"/>
      <c r="UWW31" s="25"/>
      <c r="UWX31" s="16"/>
      <c r="UWY31" s="17"/>
      <c r="UWZ31" s="15"/>
      <c r="UXA31" s="13"/>
      <c r="UXB31" s="18"/>
      <c r="UXC31" s="15"/>
      <c r="UXD31" s="20"/>
      <c r="UXE31" s="15"/>
      <c r="UXF31" s="15"/>
      <c r="UXG31" s="19"/>
      <c r="UXH31" s="20"/>
      <c r="UXI31" s="21"/>
      <c r="UXJ31" s="21"/>
      <c r="UXK31" s="15"/>
      <c r="UXL31" s="22"/>
      <c r="UXM31" s="23"/>
      <c r="UXN31" s="15"/>
      <c r="UXO31" s="21"/>
      <c r="UXP31" s="15"/>
      <c r="UXQ31" s="22"/>
      <c r="UXR31" s="15"/>
      <c r="UXS31" s="21"/>
      <c r="UXT31" s="21"/>
      <c r="UXU31" s="21"/>
      <c r="UXV31" s="21"/>
      <c r="UXW31" s="21"/>
      <c r="UXX31" s="21"/>
      <c r="UXY31" s="22"/>
      <c r="UXZ31" s="19"/>
      <c r="UYA31" s="21"/>
      <c r="UYB31" s="24"/>
      <c r="UYC31" s="22"/>
      <c r="UYD31" s="25"/>
      <c r="UYE31" s="16"/>
      <c r="UYF31" s="17"/>
      <c r="UYG31" s="15"/>
      <c r="UYH31" s="13"/>
      <c r="UYI31" s="18"/>
      <c r="UYJ31" s="15"/>
      <c r="UYK31" s="20"/>
      <c r="UYL31" s="15"/>
      <c r="UYM31" s="15"/>
      <c r="UYN31" s="19"/>
      <c r="UYO31" s="20"/>
      <c r="UYP31" s="21"/>
      <c r="UYQ31" s="21"/>
      <c r="UYR31" s="15"/>
      <c r="UYS31" s="22"/>
      <c r="UYT31" s="23"/>
      <c r="UYU31" s="15"/>
      <c r="UYV31" s="21"/>
      <c r="UYW31" s="15"/>
      <c r="UYX31" s="22"/>
      <c r="UYY31" s="15"/>
      <c r="UYZ31" s="21"/>
      <c r="UZA31" s="21"/>
      <c r="UZB31" s="21"/>
      <c r="UZC31" s="21"/>
      <c r="UZD31" s="21"/>
      <c r="UZE31" s="21"/>
      <c r="UZF31" s="22"/>
      <c r="UZG31" s="19"/>
      <c r="UZH31" s="21"/>
      <c r="UZI31" s="24"/>
      <c r="UZJ31" s="22"/>
      <c r="UZK31" s="25"/>
      <c r="UZL31" s="16"/>
      <c r="UZM31" s="17"/>
      <c r="UZN31" s="15"/>
      <c r="UZO31" s="13"/>
      <c r="UZP31" s="18"/>
      <c r="UZQ31" s="15"/>
      <c r="UZR31" s="20"/>
      <c r="UZS31" s="15"/>
      <c r="UZT31" s="15"/>
      <c r="UZU31" s="19"/>
      <c r="UZV31" s="20"/>
      <c r="UZW31" s="21"/>
      <c r="UZX31" s="21"/>
      <c r="UZY31" s="15"/>
      <c r="UZZ31" s="22"/>
      <c r="VAA31" s="23"/>
      <c r="VAB31" s="15"/>
      <c r="VAC31" s="21"/>
      <c r="VAD31" s="15"/>
      <c r="VAE31" s="22"/>
      <c r="VAF31" s="15"/>
      <c r="VAG31" s="21"/>
      <c r="VAH31" s="21"/>
      <c r="VAI31" s="21"/>
      <c r="VAJ31" s="21"/>
      <c r="VAK31" s="21"/>
      <c r="VAL31" s="21"/>
      <c r="VAM31" s="22"/>
      <c r="VAN31" s="19"/>
      <c r="VAO31" s="21"/>
      <c r="VAP31" s="24"/>
      <c r="VAQ31" s="22"/>
      <c r="VAR31" s="25"/>
      <c r="VAS31" s="16"/>
      <c r="VAT31" s="17"/>
      <c r="VAU31" s="15"/>
      <c r="VAV31" s="13"/>
      <c r="VAW31" s="18"/>
      <c r="VAX31" s="15"/>
      <c r="VAY31" s="20"/>
      <c r="VAZ31" s="15"/>
      <c r="VBA31" s="15"/>
      <c r="VBB31" s="19"/>
      <c r="VBC31" s="20"/>
      <c r="VBD31" s="21"/>
      <c r="VBE31" s="21"/>
      <c r="VBF31" s="15"/>
      <c r="VBG31" s="22"/>
      <c r="VBH31" s="23"/>
      <c r="VBI31" s="15"/>
      <c r="VBJ31" s="21"/>
      <c r="VBK31" s="15"/>
      <c r="VBL31" s="22"/>
      <c r="VBM31" s="15"/>
      <c r="VBN31" s="21"/>
      <c r="VBO31" s="21"/>
      <c r="VBP31" s="21"/>
      <c r="VBQ31" s="21"/>
      <c r="VBR31" s="21"/>
      <c r="VBS31" s="21"/>
      <c r="VBT31" s="22"/>
      <c r="VBU31" s="19"/>
      <c r="VBV31" s="21"/>
      <c r="VBW31" s="24"/>
      <c r="VBX31" s="22"/>
      <c r="VBY31" s="25"/>
      <c r="VBZ31" s="16"/>
      <c r="VCA31" s="17"/>
      <c r="VCB31" s="15"/>
      <c r="VCC31" s="13"/>
      <c r="VCD31" s="18"/>
      <c r="VCE31" s="15"/>
      <c r="VCF31" s="20"/>
      <c r="VCG31" s="15"/>
      <c r="VCH31" s="15"/>
      <c r="VCI31" s="19"/>
      <c r="VCJ31" s="20"/>
      <c r="VCK31" s="21"/>
      <c r="VCL31" s="21"/>
      <c r="VCM31" s="15"/>
      <c r="VCN31" s="22"/>
      <c r="VCO31" s="23"/>
      <c r="VCP31" s="15"/>
      <c r="VCQ31" s="21"/>
      <c r="VCR31" s="15"/>
      <c r="VCS31" s="22"/>
      <c r="VCT31" s="15"/>
      <c r="VCU31" s="21"/>
      <c r="VCV31" s="21"/>
      <c r="VCW31" s="21"/>
      <c r="VCX31" s="21"/>
      <c r="VCY31" s="21"/>
      <c r="VCZ31" s="21"/>
      <c r="VDA31" s="22"/>
      <c r="VDB31" s="19"/>
      <c r="VDC31" s="21"/>
      <c r="VDD31" s="24"/>
      <c r="VDE31" s="22"/>
      <c r="VDF31" s="25"/>
      <c r="VDG31" s="16"/>
      <c r="VDH31" s="17"/>
      <c r="VDI31" s="15"/>
      <c r="VDJ31" s="13"/>
      <c r="VDK31" s="18"/>
      <c r="VDL31" s="15"/>
      <c r="VDM31" s="20"/>
      <c r="VDN31" s="15"/>
      <c r="VDO31" s="15"/>
      <c r="VDP31" s="19"/>
      <c r="VDQ31" s="20"/>
      <c r="VDR31" s="21"/>
      <c r="VDS31" s="21"/>
      <c r="VDT31" s="15"/>
      <c r="VDU31" s="22"/>
      <c r="VDV31" s="23"/>
      <c r="VDW31" s="15"/>
      <c r="VDX31" s="21"/>
      <c r="VDY31" s="15"/>
      <c r="VDZ31" s="22"/>
      <c r="VEA31" s="15"/>
      <c r="VEB31" s="21"/>
      <c r="VEC31" s="21"/>
      <c r="VED31" s="21"/>
      <c r="VEE31" s="21"/>
      <c r="VEF31" s="21"/>
      <c r="VEG31" s="21"/>
      <c r="VEH31" s="22"/>
      <c r="VEI31" s="19"/>
      <c r="VEJ31" s="21"/>
      <c r="VEK31" s="24"/>
      <c r="VEL31" s="22"/>
      <c r="VEM31" s="25"/>
      <c r="VEN31" s="16"/>
      <c r="VEO31" s="17"/>
      <c r="VEP31" s="15"/>
      <c r="VEQ31" s="13"/>
      <c r="VER31" s="18"/>
      <c r="VES31" s="15"/>
      <c r="VET31" s="20"/>
      <c r="VEU31" s="15"/>
      <c r="VEV31" s="15"/>
      <c r="VEW31" s="19"/>
      <c r="VEX31" s="20"/>
      <c r="VEY31" s="21"/>
      <c r="VEZ31" s="21"/>
      <c r="VFA31" s="15"/>
      <c r="VFB31" s="22"/>
      <c r="VFC31" s="23"/>
      <c r="VFD31" s="15"/>
      <c r="VFE31" s="21"/>
      <c r="VFF31" s="15"/>
      <c r="VFG31" s="22"/>
      <c r="VFH31" s="15"/>
      <c r="VFI31" s="21"/>
      <c r="VFJ31" s="21"/>
      <c r="VFK31" s="21"/>
      <c r="VFL31" s="21"/>
      <c r="VFM31" s="21"/>
      <c r="VFN31" s="21"/>
      <c r="VFO31" s="22"/>
      <c r="VFP31" s="19"/>
      <c r="VFQ31" s="21"/>
      <c r="VFR31" s="24"/>
      <c r="VFS31" s="22"/>
      <c r="VFT31" s="25"/>
      <c r="VFU31" s="16"/>
      <c r="VFV31" s="17"/>
      <c r="VFW31" s="15"/>
      <c r="VFX31" s="13"/>
      <c r="VFY31" s="18"/>
      <c r="VFZ31" s="15"/>
      <c r="VGA31" s="20"/>
      <c r="VGB31" s="15"/>
      <c r="VGC31" s="15"/>
      <c r="VGD31" s="19"/>
      <c r="VGE31" s="20"/>
      <c r="VGF31" s="21"/>
      <c r="VGG31" s="21"/>
      <c r="VGH31" s="15"/>
      <c r="VGI31" s="22"/>
      <c r="VGJ31" s="23"/>
      <c r="VGK31" s="15"/>
      <c r="VGL31" s="21"/>
      <c r="VGM31" s="15"/>
      <c r="VGN31" s="22"/>
      <c r="VGO31" s="15"/>
      <c r="VGP31" s="21"/>
      <c r="VGQ31" s="21"/>
      <c r="VGR31" s="21"/>
      <c r="VGS31" s="21"/>
      <c r="VGT31" s="21"/>
      <c r="VGU31" s="21"/>
      <c r="VGV31" s="22"/>
      <c r="VGW31" s="19"/>
      <c r="VGX31" s="21"/>
      <c r="VGY31" s="24"/>
      <c r="VGZ31" s="22"/>
      <c r="VHA31" s="25"/>
      <c r="VHB31" s="16"/>
      <c r="VHC31" s="17"/>
      <c r="VHD31" s="15"/>
      <c r="VHE31" s="13"/>
      <c r="VHF31" s="18"/>
      <c r="VHG31" s="15"/>
      <c r="VHH31" s="20"/>
      <c r="VHI31" s="15"/>
      <c r="VHJ31" s="15"/>
      <c r="VHK31" s="19"/>
      <c r="VHL31" s="20"/>
      <c r="VHM31" s="21"/>
      <c r="VHN31" s="21"/>
      <c r="VHO31" s="15"/>
      <c r="VHP31" s="22"/>
      <c r="VHQ31" s="23"/>
      <c r="VHR31" s="15"/>
      <c r="VHS31" s="21"/>
      <c r="VHT31" s="15"/>
      <c r="VHU31" s="22"/>
      <c r="VHV31" s="15"/>
      <c r="VHW31" s="21"/>
      <c r="VHX31" s="21"/>
      <c r="VHY31" s="21"/>
      <c r="VHZ31" s="21"/>
      <c r="VIA31" s="21"/>
      <c r="VIB31" s="21"/>
      <c r="VIC31" s="22"/>
      <c r="VID31" s="19"/>
      <c r="VIE31" s="21"/>
      <c r="VIF31" s="24"/>
      <c r="VIG31" s="22"/>
      <c r="VIH31" s="25"/>
      <c r="VII31" s="16"/>
      <c r="VIJ31" s="17"/>
      <c r="VIK31" s="15"/>
      <c r="VIL31" s="13"/>
      <c r="VIM31" s="18"/>
      <c r="VIN31" s="15"/>
      <c r="VIO31" s="20"/>
      <c r="VIP31" s="15"/>
      <c r="VIQ31" s="15"/>
      <c r="VIR31" s="19"/>
      <c r="VIS31" s="20"/>
      <c r="VIT31" s="21"/>
      <c r="VIU31" s="21"/>
      <c r="VIV31" s="15"/>
      <c r="VIW31" s="22"/>
      <c r="VIX31" s="23"/>
      <c r="VIY31" s="15"/>
      <c r="VIZ31" s="21"/>
      <c r="VJA31" s="15"/>
      <c r="VJB31" s="22"/>
      <c r="VJC31" s="15"/>
      <c r="VJD31" s="21"/>
      <c r="VJE31" s="21"/>
      <c r="VJF31" s="21"/>
      <c r="VJG31" s="21"/>
      <c r="VJH31" s="21"/>
      <c r="VJI31" s="21"/>
      <c r="VJJ31" s="22"/>
      <c r="VJK31" s="19"/>
      <c r="VJL31" s="21"/>
      <c r="VJM31" s="24"/>
      <c r="VJN31" s="22"/>
      <c r="VJO31" s="25"/>
      <c r="VJP31" s="16"/>
      <c r="VJQ31" s="17"/>
      <c r="VJR31" s="15"/>
      <c r="VJS31" s="13"/>
      <c r="VJT31" s="18"/>
      <c r="VJU31" s="15"/>
      <c r="VJV31" s="20"/>
      <c r="VJW31" s="15"/>
      <c r="VJX31" s="15"/>
      <c r="VJY31" s="19"/>
      <c r="VJZ31" s="20"/>
      <c r="VKA31" s="21"/>
      <c r="VKB31" s="21"/>
      <c r="VKC31" s="15"/>
      <c r="VKD31" s="22"/>
      <c r="VKE31" s="23"/>
      <c r="VKF31" s="15"/>
      <c r="VKG31" s="21"/>
      <c r="VKH31" s="15"/>
      <c r="VKI31" s="22"/>
      <c r="VKJ31" s="15"/>
      <c r="VKK31" s="21"/>
      <c r="VKL31" s="21"/>
      <c r="VKM31" s="21"/>
      <c r="VKN31" s="21"/>
      <c r="VKO31" s="21"/>
      <c r="VKP31" s="21"/>
      <c r="VKQ31" s="22"/>
      <c r="VKR31" s="19"/>
      <c r="VKS31" s="21"/>
      <c r="VKT31" s="24"/>
      <c r="VKU31" s="22"/>
      <c r="VKV31" s="25"/>
      <c r="VKW31" s="16"/>
      <c r="VKX31" s="17"/>
      <c r="VKY31" s="15"/>
      <c r="VKZ31" s="13"/>
      <c r="VLA31" s="18"/>
      <c r="VLB31" s="15"/>
      <c r="VLC31" s="20"/>
      <c r="VLD31" s="15"/>
      <c r="VLE31" s="15"/>
      <c r="VLF31" s="19"/>
      <c r="VLG31" s="20"/>
      <c r="VLH31" s="21"/>
      <c r="VLI31" s="21"/>
      <c r="VLJ31" s="15"/>
      <c r="VLK31" s="22"/>
      <c r="VLL31" s="23"/>
      <c r="VLM31" s="15"/>
      <c r="VLN31" s="21"/>
      <c r="VLO31" s="15"/>
      <c r="VLP31" s="22"/>
      <c r="VLQ31" s="15"/>
      <c r="VLR31" s="21"/>
      <c r="VLS31" s="21"/>
      <c r="VLT31" s="21"/>
      <c r="VLU31" s="21"/>
      <c r="VLV31" s="21"/>
      <c r="VLW31" s="21"/>
      <c r="VLX31" s="22"/>
      <c r="VLY31" s="19"/>
      <c r="VLZ31" s="21"/>
      <c r="VMA31" s="24"/>
      <c r="VMB31" s="22"/>
      <c r="VMC31" s="25"/>
      <c r="VMD31" s="16"/>
      <c r="VME31" s="17"/>
      <c r="VMF31" s="15"/>
      <c r="VMG31" s="13"/>
      <c r="VMH31" s="18"/>
      <c r="VMI31" s="15"/>
      <c r="VMJ31" s="20"/>
      <c r="VMK31" s="15"/>
      <c r="VML31" s="15"/>
      <c r="VMM31" s="19"/>
      <c r="VMN31" s="20"/>
      <c r="VMO31" s="21"/>
      <c r="VMP31" s="21"/>
      <c r="VMQ31" s="15"/>
      <c r="VMR31" s="22"/>
      <c r="VMS31" s="23"/>
      <c r="VMT31" s="15"/>
      <c r="VMU31" s="21"/>
      <c r="VMV31" s="15"/>
      <c r="VMW31" s="22"/>
      <c r="VMX31" s="15"/>
      <c r="VMY31" s="21"/>
      <c r="VMZ31" s="21"/>
      <c r="VNA31" s="21"/>
      <c r="VNB31" s="21"/>
      <c r="VNC31" s="21"/>
      <c r="VND31" s="21"/>
      <c r="VNE31" s="22"/>
      <c r="VNF31" s="19"/>
      <c r="VNG31" s="21"/>
      <c r="VNH31" s="24"/>
      <c r="VNI31" s="22"/>
      <c r="VNJ31" s="25"/>
      <c r="VNK31" s="16"/>
      <c r="VNL31" s="17"/>
      <c r="VNM31" s="15"/>
      <c r="VNN31" s="13"/>
      <c r="VNO31" s="18"/>
      <c r="VNP31" s="15"/>
      <c r="VNQ31" s="20"/>
      <c r="VNR31" s="15"/>
      <c r="VNS31" s="15"/>
      <c r="VNT31" s="19"/>
      <c r="VNU31" s="20"/>
      <c r="VNV31" s="21"/>
      <c r="VNW31" s="21"/>
      <c r="VNX31" s="15"/>
      <c r="VNY31" s="22"/>
      <c r="VNZ31" s="23"/>
      <c r="VOA31" s="15"/>
      <c r="VOB31" s="21"/>
      <c r="VOC31" s="15"/>
      <c r="VOD31" s="22"/>
      <c r="VOE31" s="15"/>
      <c r="VOF31" s="21"/>
      <c r="VOG31" s="21"/>
      <c r="VOH31" s="21"/>
      <c r="VOI31" s="21"/>
      <c r="VOJ31" s="21"/>
      <c r="VOK31" s="21"/>
      <c r="VOL31" s="22"/>
      <c r="VOM31" s="19"/>
      <c r="VON31" s="21"/>
      <c r="VOO31" s="24"/>
      <c r="VOP31" s="22"/>
      <c r="VOQ31" s="25"/>
      <c r="VOR31" s="16"/>
      <c r="VOS31" s="17"/>
      <c r="VOT31" s="15"/>
      <c r="VOU31" s="13"/>
      <c r="VOV31" s="18"/>
      <c r="VOW31" s="15"/>
      <c r="VOX31" s="20"/>
      <c r="VOY31" s="15"/>
      <c r="VOZ31" s="15"/>
      <c r="VPA31" s="19"/>
      <c r="VPB31" s="20"/>
      <c r="VPC31" s="21"/>
      <c r="VPD31" s="21"/>
      <c r="VPE31" s="15"/>
      <c r="VPF31" s="22"/>
      <c r="VPG31" s="23"/>
      <c r="VPH31" s="15"/>
      <c r="VPI31" s="21"/>
      <c r="VPJ31" s="15"/>
      <c r="VPK31" s="22"/>
      <c r="VPL31" s="15"/>
      <c r="VPM31" s="21"/>
      <c r="VPN31" s="21"/>
      <c r="VPO31" s="21"/>
      <c r="VPP31" s="21"/>
      <c r="VPQ31" s="21"/>
      <c r="VPR31" s="21"/>
      <c r="VPS31" s="22"/>
      <c r="VPT31" s="19"/>
      <c r="VPU31" s="21"/>
      <c r="VPV31" s="24"/>
      <c r="VPW31" s="22"/>
      <c r="VPX31" s="25"/>
      <c r="VPY31" s="16"/>
      <c r="VPZ31" s="17"/>
      <c r="VQA31" s="15"/>
      <c r="VQB31" s="13"/>
      <c r="VQC31" s="18"/>
      <c r="VQD31" s="15"/>
      <c r="VQE31" s="20"/>
      <c r="VQF31" s="15"/>
      <c r="VQG31" s="15"/>
      <c r="VQH31" s="19"/>
      <c r="VQI31" s="20"/>
      <c r="VQJ31" s="21"/>
      <c r="VQK31" s="21"/>
      <c r="VQL31" s="15"/>
      <c r="VQM31" s="22"/>
      <c r="VQN31" s="23"/>
      <c r="VQO31" s="15"/>
      <c r="VQP31" s="21"/>
      <c r="VQQ31" s="15"/>
      <c r="VQR31" s="22"/>
      <c r="VQS31" s="15"/>
      <c r="VQT31" s="21"/>
      <c r="VQU31" s="21"/>
      <c r="VQV31" s="21"/>
      <c r="VQW31" s="21"/>
      <c r="VQX31" s="21"/>
      <c r="VQY31" s="21"/>
      <c r="VQZ31" s="22"/>
      <c r="VRA31" s="19"/>
      <c r="VRB31" s="21"/>
      <c r="VRC31" s="24"/>
      <c r="VRD31" s="22"/>
      <c r="VRE31" s="25"/>
      <c r="VRF31" s="16"/>
      <c r="VRG31" s="17"/>
      <c r="VRH31" s="15"/>
      <c r="VRI31" s="13"/>
      <c r="VRJ31" s="18"/>
      <c r="VRK31" s="15"/>
      <c r="VRL31" s="20"/>
      <c r="VRM31" s="15"/>
      <c r="VRN31" s="15"/>
      <c r="VRO31" s="19"/>
      <c r="VRP31" s="20"/>
      <c r="VRQ31" s="21"/>
      <c r="VRR31" s="21"/>
      <c r="VRS31" s="15"/>
      <c r="VRT31" s="22"/>
      <c r="VRU31" s="23"/>
      <c r="VRV31" s="15"/>
      <c r="VRW31" s="21"/>
      <c r="VRX31" s="15"/>
      <c r="VRY31" s="22"/>
      <c r="VRZ31" s="15"/>
      <c r="VSA31" s="21"/>
      <c r="VSB31" s="21"/>
      <c r="VSC31" s="21"/>
      <c r="VSD31" s="21"/>
      <c r="VSE31" s="21"/>
      <c r="VSF31" s="21"/>
      <c r="VSG31" s="22"/>
      <c r="VSH31" s="19"/>
      <c r="VSI31" s="21"/>
      <c r="VSJ31" s="24"/>
      <c r="VSK31" s="22"/>
      <c r="VSL31" s="25"/>
      <c r="VSM31" s="16"/>
      <c r="VSN31" s="17"/>
      <c r="VSO31" s="15"/>
      <c r="VSP31" s="13"/>
      <c r="VSQ31" s="18"/>
      <c r="VSR31" s="15"/>
      <c r="VSS31" s="20"/>
      <c r="VST31" s="15"/>
      <c r="VSU31" s="15"/>
      <c r="VSV31" s="19"/>
      <c r="VSW31" s="20"/>
      <c r="VSX31" s="21"/>
      <c r="VSY31" s="21"/>
      <c r="VSZ31" s="15"/>
      <c r="VTA31" s="22"/>
      <c r="VTB31" s="23"/>
      <c r="VTC31" s="15"/>
      <c r="VTD31" s="21"/>
      <c r="VTE31" s="15"/>
      <c r="VTF31" s="22"/>
      <c r="VTG31" s="15"/>
      <c r="VTH31" s="21"/>
      <c r="VTI31" s="21"/>
      <c r="VTJ31" s="21"/>
      <c r="VTK31" s="21"/>
      <c r="VTL31" s="21"/>
      <c r="VTM31" s="21"/>
      <c r="VTN31" s="22"/>
      <c r="VTO31" s="19"/>
      <c r="VTP31" s="21"/>
      <c r="VTQ31" s="24"/>
      <c r="VTR31" s="22"/>
      <c r="VTS31" s="25"/>
      <c r="VTT31" s="16"/>
      <c r="VTU31" s="17"/>
      <c r="VTV31" s="15"/>
      <c r="VTW31" s="13"/>
      <c r="VTX31" s="18"/>
      <c r="VTY31" s="15"/>
      <c r="VTZ31" s="20"/>
      <c r="VUA31" s="15"/>
      <c r="VUB31" s="15"/>
      <c r="VUC31" s="19"/>
      <c r="VUD31" s="20"/>
      <c r="VUE31" s="21"/>
      <c r="VUF31" s="21"/>
      <c r="VUG31" s="15"/>
      <c r="VUH31" s="22"/>
      <c r="VUI31" s="23"/>
      <c r="VUJ31" s="15"/>
      <c r="VUK31" s="21"/>
      <c r="VUL31" s="15"/>
      <c r="VUM31" s="22"/>
      <c r="VUN31" s="15"/>
      <c r="VUO31" s="21"/>
      <c r="VUP31" s="21"/>
      <c r="VUQ31" s="21"/>
      <c r="VUR31" s="21"/>
      <c r="VUS31" s="21"/>
      <c r="VUT31" s="21"/>
      <c r="VUU31" s="22"/>
      <c r="VUV31" s="19"/>
      <c r="VUW31" s="21"/>
      <c r="VUX31" s="24"/>
      <c r="VUY31" s="22"/>
      <c r="VUZ31" s="25"/>
      <c r="VVA31" s="16"/>
      <c r="VVB31" s="17"/>
      <c r="VVC31" s="15"/>
      <c r="VVD31" s="13"/>
      <c r="VVE31" s="18"/>
      <c r="VVF31" s="15"/>
      <c r="VVG31" s="20"/>
      <c r="VVH31" s="15"/>
      <c r="VVI31" s="15"/>
      <c r="VVJ31" s="19"/>
      <c r="VVK31" s="20"/>
      <c r="VVL31" s="21"/>
      <c r="VVM31" s="21"/>
      <c r="VVN31" s="15"/>
      <c r="VVO31" s="22"/>
      <c r="VVP31" s="23"/>
      <c r="VVQ31" s="15"/>
      <c r="VVR31" s="21"/>
      <c r="VVS31" s="15"/>
      <c r="VVT31" s="22"/>
      <c r="VVU31" s="15"/>
      <c r="VVV31" s="21"/>
      <c r="VVW31" s="21"/>
      <c r="VVX31" s="21"/>
      <c r="VVY31" s="21"/>
      <c r="VVZ31" s="21"/>
      <c r="VWA31" s="21"/>
      <c r="VWB31" s="22"/>
      <c r="VWC31" s="19"/>
      <c r="VWD31" s="21"/>
      <c r="VWE31" s="24"/>
      <c r="VWF31" s="22"/>
      <c r="VWG31" s="25"/>
      <c r="VWH31" s="16"/>
      <c r="VWI31" s="17"/>
      <c r="VWJ31" s="15"/>
      <c r="VWK31" s="13"/>
      <c r="VWL31" s="18"/>
      <c r="VWM31" s="15"/>
      <c r="VWN31" s="20"/>
      <c r="VWO31" s="15"/>
      <c r="VWP31" s="15"/>
      <c r="VWQ31" s="19"/>
      <c r="VWR31" s="20"/>
      <c r="VWS31" s="21"/>
      <c r="VWT31" s="21"/>
      <c r="VWU31" s="15"/>
      <c r="VWV31" s="22"/>
      <c r="VWW31" s="23"/>
      <c r="VWX31" s="15"/>
      <c r="VWY31" s="21"/>
      <c r="VWZ31" s="15"/>
      <c r="VXA31" s="22"/>
      <c r="VXB31" s="15"/>
      <c r="VXC31" s="21"/>
      <c r="VXD31" s="21"/>
      <c r="VXE31" s="21"/>
      <c r="VXF31" s="21"/>
      <c r="VXG31" s="21"/>
      <c r="VXH31" s="21"/>
      <c r="VXI31" s="22"/>
      <c r="VXJ31" s="19"/>
      <c r="VXK31" s="21"/>
      <c r="VXL31" s="24"/>
      <c r="VXM31" s="22"/>
      <c r="VXN31" s="25"/>
      <c r="VXO31" s="16"/>
      <c r="VXP31" s="17"/>
      <c r="VXQ31" s="15"/>
      <c r="VXR31" s="13"/>
      <c r="VXS31" s="18"/>
      <c r="VXT31" s="15"/>
      <c r="VXU31" s="20"/>
      <c r="VXV31" s="15"/>
      <c r="VXW31" s="15"/>
      <c r="VXX31" s="19"/>
      <c r="VXY31" s="20"/>
      <c r="VXZ31" s="21"/>
      <c r="VYA31" s="21"/>
      <c r="VYB31" s="15"/>
      <c r="VYC31" s="22"/>
      <c r="VYD31" s="23"/>
      <c r="VYE31" s="15"/>
      <c r="VYF31" s="21"/>
      <c r="VYG31" s="15"/>
      <c r="VYH31" s="22"/>
      <c r="VYI31" s="15"/>
      <c r="VYJ31" s="21"/>
      <c r="VYK31" s="21"/>
      <c r="VYL31" s="21"/>
      <c r="VYM31" s="21"/>
      <c r="VYN31" s="21"/>
      <c r="VYO31" s="21"/>
      <c r="VYP31" s="22"/>
      <c r="VYQ31" s="19"/>
      <c r="VYR31" s="21"/>
      <c r="VYS31" s="24"/>
      <c r="VYT31" s="22"/>
      <c r="VYU31" s="25"/>
      <c r="VYV31" s="16"/>
      <c r="VYW31" s="17"/>
      <c r="VYX31" s="15"/>
      <c r="VYY31" s="13"/>
      <c r="VYZ31" s="18"/>
      <c r="VZA31" s="15"/>
      <c r="VZB31" s="20"/>
      <c r="VZC31" s="15"/>
      <c r="VZD31" s="15"/>
      <c r="VZE31" s="19"/>
      <c r="VZF31" s="20"/>
      <c r="VZG31" s="21"/>
      <c r="VZH31" s="21"/>
      <c r="VZI31" s="15"/>
      <c r="VZJ31" s="22"/>
      <c r="VZK31" s="23"/>
      <c r="VZL31" s="15"/>
      <c r="VZM31" s="21"/>
      <c r="VZN31" s="15"/>
      <c r="VZO31" s="22"/>
      <c r="VZP31" s="15"/>
      <c r="VZQ31" s="21"/>
      <c r="VZR31" s="21"/>
      <c r="VZS31" s="21"/>
      <c r="VZT31" s="21"/>
      <c r="VZU31" s="21"/>
      <c r="VZV31" s="21"/>
      <c r="VZW31" s="22"/>
      <c r="VZX31" s="19"/>
      <c r="VZY31" s="21"/>
      <c r="VZZ31" s="24"/>
      <c r="WAA31" s="22"/>
      <c r="WAB31" s="25"/>
      <c r="WAC31" s="16"/>
      <c r="WAD31" s="17"/>
      <c r="WAE31" s="15"/>
      <c r="WAF31" s="13"/>
      <c r="WAG31" s="18"/>
      <c r="WAH31" s="15"/>
      <c r="WAI31" s="20"/>
      <c r="WAJ31" s="15"/>
      <c r="WAK31" s="15"/>
      <c r="WAL31" s="19"/>
      <c r="WAM31" s="20"/>
      <c r="WAN31" s="21"/>
      <c r="WAO31" s="21"/>
      <c r="WAP31" s="15"/>
      <c r="WAQ31" s="22"/>
      <c r="WAR31" s="23"/>
      <c r="WAS31" s="15"/>
      <c r="WAT31" s="21"/>
      <c r="WAU31" s="15"/>
      <c r="WAV31" s="22"/>
      <c r="WAW31" s="15"/>
      <c r="WAX31" s="21"/>
      <c r="WAY31" s="21"/>
      <c r="WAZ31" s="21"/>
      <c r="WBA31" s="21"/>
      <c r="WBB31" s="21"/>
      <c r="WBC31" s="21"/>
      <c r="WBD31" s="22"/>
      <c r="WBE31" s="19"/>
      <c r="WBF31" s="21"/>
      <c r="WBG31" s="24"/>
      <c r="WBH31" s="22"/>
      <c r="WBI31" s="25"/>
      <c r="WBJ31" s="16"/>
      <c r="WBK31" s="17"/>
      <c r="WBL31" s="15"/>
      <c r="WBM31" s="13"/>
      <c r="WBN31" s="18"/>
      <c r="WBO31" s="15"/>
      <c r="WBP31" s="20"/>
      <c r="WBQ31" s="15"/>
      <c r="WBR31" s="15"/>
      <c r="WBS31" s="19"/>
      <c r="WBT31" s="20"/>
      <c r="WBU31" s="21"/>
      <c r="WBV31" s="21"/>
      <c r="WBW31" s="15"/>
      <c r="WBX31" s="22"/>
      <c r="WBY31" s="23"/>
      <c r="WBZ31" s="15"/>
      <c r="WCA31" s="21"/>
      <c r="WCB31" s="15"/>
      <c r="WCC31" s="22"/>
      <c r="WCD31" s="15"/>
      <c r="WCE31" s="21"/>
      <c r="WCF31" s="21"/>
      <c r="WCG31" s="21"/>
      <c r="WCH31" s="21"/>
      <c r="WCI31" s="21"/>
      <c r="WCJ31" s="21"/>
      <c r="WCK31" s="22"/>
      <c r="WCL31" s="19"/>
      <c r="WCM31" s="21"/>
      <c r="WCN31" s="24"/>
      <c r="WCO31" s="22"/>
      <c r="WCP31" s="25"/>
      <c r="WCQ31" s="16"/>
      <c r="WCR31" s="17"/>
      <c r="WCS31" s="15"/>
      <c r="WCT31" s="13"/>
      <c r="WCU31" s="18"/>
      <c r="WCV31" s="15"/>
      <c r="WCW31" s="20"/>
      <c r="WCX31" s="15"/>
      <c r="WCY31" s="15"/>
      <c r="WCZ31" s="19"/>
      <c r="WDA31" s="20"/>
      <c r="WDB31" s="21"/>
      <c r="WDC31" s="21"/>
      <c r="WDD31" s="15"/>
      <c r="WDE31" s="22"/>
      <c r="WDF31" s="23"/>
      <c r="WDG31" s="15"/>
      <c r="WDH31" s="21"/>
      <c r="WDI31" s="15"/>
      <c r="WDJ31" s="22"/>
      <c r="WDK31" s="15"/>
      <c r="WDL31" s="21"/>
      <c r="WDM31" s="21"/>
      <c r="WDN31" s="21"/>
      <c r="WDO31" s="21"/>
      <c r="WDP31" s="21"/>
      <c r="WDQ31" s="21"/>
      <c r="WDR31" s="22"/>
      <c r="WDS31" s="19"/>
      <c r="WDT31" s="21"/>
      <c r="WDU31" s="24"/>
      <c r="WDV31" s="22"/>
      <c r="WDW31" s="25"/>
      <c r="WDX31" s="16"/>
      <c r="WDY31" s="17"/>
      <c r="WDZ31" s="15"/>
      <c r="WEA31" s="13"/>
      <c r="WEB31" s="18"/>
      <c r="WEC31" s="15"/>
      <c r="WED31" s="20"/>
      <c r="WEE31" s="15"/>
      <c r="WEF31" s="15"/>
      <c r="WEG31" s="19"/>
      <c r="WEH31" s="20"/>
      <c r="WEI31" s="21"/>
      <c r="WEJ31" s="21"/>
      <c r="WEK31" s="15"/>
      <c r="WEL31" s="22"/>
      <c r="WEM31" s="23"/>
      <c r="WEN31" s="15"/>
      <c r="WEO31" s="21"/>
      <c r="WEP31" s="15"/>
      <c r="WEQ31" s="22"/>
      <c r="WER31" s="15"/>
      <c r="WES31" s="21"/>
      <c r="WET31" s="21"/>
      <c r="WEU31" s="21"/>
      <c r="WEV31" s="21"/>
      <c r="WEW31" s="21"/>
      <c r="WEX31" s="21"/>
      <c r="WEY31" s="22"/>
      <c r="WEZ31" s="19"/>
      <c r="WFA31" s="21"/>
      <c r="WFB31" s="24"/>
      <c r="WFC31" s="22"/>
      <c r="WFD31" s="25"/>
      <c r="WFE31" s="16"/>
      <c r="WFF31" s="17"/>
      <c r="WFG31" s="15"/>
      <c r="WFH31" s="13"/>
      <c r="WFI31" s="18"/>
      <c r="WFJ31" s="15"/>
      <c r="WFK31" s="20"/>
      <c r="WFL31" s="15"/>
      <c r="WFM31" s="15"/>
      <c r="WFN31" s="19"/>
      <c r="WFO31" s="20"/>
      <c r="WFP31" s="21"/>
      <c r="WFQ31" s="21"/>
      <c r="WFR31" s="15"/>
      <c r="WFS31" s="22"/>
      <c r="WFT31" s="23"/>
      <c r="WFU31" s="15"/>
      <c r="WFV31" s="21"/>
      <c r="WFW31" s="15"/>
      <c r="WFX31" s="22"/>
      <c r="WFY31" s="15"/>
      <c r="WFZ31" s="21"/>
      <c r="WGA31" s="21"/>
      <c r="WGB31" s="21"/>
      <c r="WGC31" s="21"/>
      <c r="WGD31" s="21"/>
      <c r="WGE31" s="21"/>
      <c r="WGF31" s="22"/>
      <c r="WGG31" s="19"/>
      <c r="WGH31" s="21"/>
      <c r="WGI31" s="24"/>
      <c r="WGJ31" s="22"/>
      <c r="WGK31" s="25"/>
      <c r="WGL31" s="16"/>
      <c r="WGM31" s="17"/>
      <c r="WGN31" s="15"/>
      <c r="WGO31" s="13"/>
      <c r="WGP31" s="18"/>
      <c r="WGQ31" s="15"/>
      <c r="WGR31" s="20"/>
      <c r="WGS31" s="15"/>
      <c r="WGT31" s="15"/>
      <c r="WGU31" s="19"/>
      <c r="WGV31" s="20"/>
      <c r="WGW31" s="21"/>
      <c r="WGX31" s="21"/>
      <c r="WGY31" s="15"/>
      <c r="WGZ31" s="22"/>
      <c r="WHA31" s="23"/>
      <c r="WHB31" s="15"/>
      <c r="WHC31" s="21"/>
      <c r="WHD31" s="15"/>
      <c r="WHE31" s="22"/>
      <c r="WHF31" s="15"/>
      <c r="WHG31" s="21"/>
      <c r="WHH31" s="21"/>
      <c r="WHI31" s="21"/>
      <c r="WHJ31" s="21"/>
      <c r="WHK31" s="21"/>
      <c r="WHL31" s="21"/>
      <c r="WHM31" s="22"/>
      <c r="WHN31" s="19"/>
      <c r="WHO31" s="21"/>
      <c r="WHP31" s="24"/>
      <c r="WHQ31" s="22"/>
      <c r="WHR31" s="25"/>
      <c r="WHS31" s="16"/>
      <c r="WHT31" s="17"/>
      <c r="WHU31" s="15"/>
      <c r="WHV31" s="13"/>
      <c r="WHW31" s="18"/>
      <c r="WHX31" s="15"/>
      <c r="WHY31" s="20"/>
      <c r="WHZ31" s="15"/>
      <c r="WIA31" s="15"/>
      <c r="WIB31" s="19"/>
      <c r="WIC31" s="20"/>
      <c r="WID31" s="21"/>
      <c r="WIE31" s="21"/>
      <c r="WIF31" s="15"/>
      <c r="WIG31" s="22"/>
      <c r="WIH31" s="23"/>
      <c r="WII31" s="15"/>
      <c r="WIJ31" s="21"/>
      <c r="WIK31" s="15"/>
      <c r="WIL31" s="22"/>
      <c r="WIM31" s="15"/>
      <c r="WIN31" s="21"/>
      <c r="WIO31" s="21"/>
      <c r="WIP31" s="21"/>
      <c r="WIQ31" s="21"/>
      <c r="WIR31" s="21"/>
      <c r="WIS31" s="21"/>
      <c r="WIT31" s="22"/>
      <c r="WIU31" s="19"/>
      <c r="WIV31" s="21"/>
      <c r="WIW31" s="24"/>
      <c r="WIX31" s="22"/>
      <c r="WIY31" s="25"/>
      <c r="WIZ31" s="16"/>
      <c r="WJA31" s="17"/>
      <c r="WJB31" s="15"/>
      <c r="WJC31" s="13"/>
      <c r="WJD31" s="18"/>
      <c r="WJE31" s="15"/>
      <c r="WJF31" s="20"/>
      <c r="WJG31" s="15"/>
      <c r="WJH31" s="15"/>
      <c r="WJI31" s="19"/>
      <c r="WJJ31" s="20"/>
      <c r="WJK31" s="21"/>
      <c r="WJL31" s="21"/>
      <c r="WJM31" s="15"/>
      <c r="WJN31" s="22"/>
      <c r="WJO31" s="23"/>
      <c r="WJP31" s="15"/>
      <c r="WJQ31" s="21"/>
      <c r="WJR31" s="15"/>
      <c r="WJS31" s="22"/>
      <c r="WJT31" s="15"/>
      <c r="WJU31" s="21"/>
      <c r="WJV31" s="21"/>
      <c r="WJW31" s="21"/>
      <c r="WJX31" s="21"/>
      <c r="WJY31" s="21"/>
      <c r="WJZ31" s="21"/>
      <c r="WKA31" s="22"/>
      <c r="WKB31" s="19"/>
      <c r="WKC31" s="21"/>
      <c r="WKD31" s="24"/>
      <c r="WKE31" s="22"/>
      <c r="WKF31" s="25"/>
      <c r="WKG31" s="16"/>
      <c r="WKH31" s="17"/>
      <c r="WKI31" s="15"/>
      <c r="WKJ31" s="13"/>
      <c r="WKK31" s="18"/>
      <c r="WKL31" s="15"/>
      <c r="WKM31" s="20"/>
      <c r="WKN31" s="15"/>
      <c r="WKO31" s="15"/>
      <c r="WKP31" s="19"/>
      <c r="WKQ31" s="20"/>
      <c r="WKR31" s="21"/>
      <c r="WKS31" s="21"/>
      <c r="WKT31" s="15"/>
      <c r="WKU31" s="22"/>
      <c r="WKV31" s="23"/>
      <c r="WKW31" s="15"/>
      <c r="WKX31" s="21"/>
      <c r="WKY31" s="15"/>
      <c r="WKZ31" s="22"/>
      <c r="WLA31" s="15"/>
      <c r="WLB31" s="21"/>
      <c r="WLC31" s="21"/>
      <c r="WLD31" s="21"/>
      <c r="WLE31" s="21"/>
      <c r="WLF31" s="21"/>
      <c r="WLG31" s="21"/>
      <c r="WLH31" s="22"/>
      <c r="WLI31" s="19"/>
      <c r="WLJ31" s="21"/>
      <c r="WLK31" s="24"/>
      <c r="WLL31" s="22"/>
      <c r="WLM31" s="25"/>
      <c r="WLN31" s="16"/>
      <c r="WLO31" s="17"/>
      <c r="WLP31" s="15"/>
      <c r="WLQ31" s="13"/>
      <c r="WLR31" s="18"/>
      <c r="WLS31" s="15"/>
      <c r="WLT31" s="20"/>
      <c r="WLU31" s="15"/>
      <c r="WLV31" s="15"/>
      <c r="WLW31" s="19"/>
      <c r="WLX31" s="20"/>
      <c r="WLY31" s="21"/>
      <c r="WLZ31" s="21"/>
      <c r="WMA31" s="15"/>
      <c r="WMB31" s="22"/>
      <c r="WMC31" s="23"/>
      <c r="WMD31" s="15"/>
      <c r="WME31" s="21"/>
      <c r="WMF31" s="15"/>
      <c r="WMG31" s="22"/>
      <c r="WMH31" s="15"/>
      <c r="WMI31" s="21"/>
      <c r="WMJ31" s="21"/>
      <c r="WMK31" s="21"/>
      <c r="WML31" s="21"/>
      <c r="WMM31" s="21"/>
      <c r="WMN31" s="21"/>
      <c r="WMO31" s="22"/>
      <c r="WMP31" s="19"/>
      <c r="WMQ31" s="21"/>
      <c r="WMR31" s="24"/>
      <c r="WMS31" s="22"/>
      <c r="WMT31" s="25"/>
      <c r="WMU31" s="16"/>
      <c r="WMV31" s="17"/>
      <c r="WMW31" s="15"/>
      <c r="WMX31" s="13"/>
      <c r="WMY31" s="18"/>
      <c r="WMZ31" s="15"/>
      <c r="WNA31" s="20"/>
      <c r="WNB31" s="15"/>
      <c r="WNC31" s="15"/>
      <c r="WND31" s="19"/>
      <c r="WNE31" s="20"/>
      <c r="WNF31" s="21"/>
      <c r="WNG31" s="21"/>
      <c r="WNH31" s="15"/>
      <c r="WNI31" s="22"/>
      <c r="WNJ31" s="23"/>
      <c r="WNK31" s="15"/>
      <c r="WNL31" s="21"/>
      <c r="WNM31" s="15"/>
      <c r="WNN31" s="22"/>
      <c r="WNO31" s="15"/>
      <c r="WNP31" s="21"/>
      <c r="WNQ31" s="21"/>
      <c r="WNR31" s="21"/>
      <c r="WNS31" s="21"/>
      <c r="WNT31" s="21"/>
      <c r="WNU31" s="21"/>
      <c r="WNV31" s="22"/>
      <c r="WNW31" s="19"/>
      <c r="WNX31" s="21"/>
      <c r="WNY31" s="24"/>
      <c r="WNZ31" s="22"/>
      <c r="WOA31" s="25"/>
      <c r="WOB31" s="16"/>
      <c r="WOC31" s="17"/>
      <c r="WOD31" s="15"/>
      <c r="WOE31" s="13"/>
      <c r="WOF31" s="18"/>
      <c r="WOG31" s="15"/>
      <c r="WOH31" s="20"/>
      <c r="WOI31" s="15"/>
      <c r="WOJ31" s="15"/>
      <c r="WOK31" s="19"/>
      <c r="WOL31" s="20"/>
      <c r="WOM31" s="21"/>
      <c r="WON31" s="21"/>
      <c r="WOO31" s="15"/>
      <c r="WOP31" s="22"/>
      <c r="WOQ31" s="23"/>
      <c r="WOR31" s="15"/>
      <c r="WOS31" s="21"/>
      <c r="WOT31" s="15"/>
      <c r="WOU31" s="22"/>
      <c r="WOV31" s="15"/>
      <c r="WOW31" s="21"/>
      <c r="WOX31" s="21"/>
      <c r="WOY31" s="21"/>
      <c r="WOZ31" s="21"/>
      <c r="WPA31" s="21"/>
      <c r="WPB31" s="21"/>
      <c r="WPC31" s="22"/>
      <c r="WPD31" s="19"/>
      <c r="WPE31" s="21"/>
      <c r="WPF31" s="24"/>
      <c r="WPG31" s="22"/>
      <c r="WPH31" s="25"/>
      <c r="WPI31" s="16"/>
      <c r="WPJ31" s="17"/>
      <c r="WPK31" s="15"/>
      <c r="WPL31" s="13"/>
      <c r="WPM31" s="18"/>
      <c r="WPN31" s="15"/>
      <c r="WPO31" s="20"/>
      <c r="WPP31" s="15"/>
      <c r="WPQ31" s="15"/>
      <c r="WPR31" s="19"/>
      <c r="WPS31" s="20"/>
      <c r="WPT31" s="21"/>
      <c r="WPU31" s="21"/>
      <c r="WPV31" s="15"/>
      <c r="WPW31" s="22"/>
      <c r="WPX31" s="23"/>
      <c r="WPY31" s="15"/>
      <c r="WPZ31" s="21"/>
      <c r="WQA31" s="15"/>
      <c r="WQB31" s="22"/>
      <c r="WQC31" s="15"/>
      <c r="WQD31" s="21"/>
      <c r="WQE31" s="21"/>
      <c r="WQF31" s="21"/>
      <c r="WQG31" s="21"/>
      <c r="WQH31" s="21"/>
      <c r="WQI31" s="21"/>
      <c r="WQJ31" s="22"/>
      <c r="WQK31" s="19"/>
      <c r="WQL31" s="21"/>
      <c r="WQM31" s="24"/>
      <c r="WQN31" s="22"/>
      <c r="WQO31" s="25"/>
      <c r="WQP31" s="16"/>
      <c r="WQQ31" s="17"/>
      <c r="WQR31" s="15"/>
      <c r="WQS31" s="13"/>
      <c r="WQT31" s="18"/>
      <c r="WQU31" s="15"/>
      <c r="WQV31" s="20"/>
      <c r="WQW31" s="15"/>
      <c r="WQX31" s="15"/>
      <c r="WQY31" s="19"/>
      <c r="WQZ31" s="20"/>
      <c r="WRA31" s="21"/>
      <c r="WRB31" s="21"/>
      <c r="WRC31" s="15"/>
      <c r="WRD31" s="22"/>
      <c r="WRE31" s="23"/>
      <c r="WRF31" s="15"/>
      <c r="WRG31" s="21"/>
      <c r="WRH31" s="15"/>
      <c r="WRI31" s="22"/>
      <c r="WRJ31" s="15"/>
      <c r="WRK31" s="21"/>
      <c r="WRL31" s="21"/>
      <c r="WRM31" s="21"/>
      <c r="WRN31" s="21"/>
      <c r="WRO31" s="21"/>
      <c r="WRP31" s="21"/>
      <c r="WRQ31" s="22"/>
      <c r="WRR31" s="19"/>
      <c r="WRS31" s="21"/>
      <c r="WRT31" s="24"/>
      <c r="WRU31" s="22"/>
      <c r="WRV31" s="25"/>
      <c r="WRW31" s="16"/>
      <c r="WRX31" s="17"/>
      <c r="WRY31" s="15"/>
      <c r="WRZ31" s="13"/>
      <c r="WSA31" s="18"/>
      <c r="WSB31" s="15"/>
      <c r="WSC31" s="20"/>
      <c r="WSD31" s="15"/>
      <c r="WSE31" s="15"/>
      <c r="WSF31" s="19"/>
      <c r="WSG31" s="20"/>
      <c r="WSH31" s="21"/>
      <c r="WSI31" s="21"/>
      <c r="WSJ31" s="15"/>
      <c r="WSK31" s="22"/>
      <c r="WSL31" s="23"/>
      <c r="WSM31" s="15"/>
      <c r="WSN31" s="21"/>
      <c r="WSO31" s="15"/>
      <c r="WSP31" s="22"/>
      <c r="WSQ31" s="15"/>
      <c r="WSR31" s="21"/>
      <c r="WSS31" s="21"/>
      <c r="WST31" s="21"/>
      <c r="WSU31" s="21"/>
      <c r="WSV31" s="21"/>
      <c r="WSW31" s="21"/>
      <c r="WSX31" s="22"/>
      <c r="WSY31" s="19"/>
      <c r="WSZ31" s="21"/>
      <c r="WTA31" s="24"/>
      <c r="WTB31" s="22"/>
      <c r="WTC31" s="25"/>
      <c r="WTD31" s="16"/>
      <c r="WTE31" s="17"/>
      <c r="WTF31" s="15"/>
      <c r="WTG31" s="13"/>
      <c r="WTH31" s="18"/>
      <c r="WTI31" s="15"/>
      <c r="WTJ31" s="20"/>
      <c r="WTK31" s="15"/>
      <c r="WTL31" s="15"/>
      <c r="WTM31" s="19"/>
      <c r="WTN31" s="20"/>
      <c r="WTO31" s="21"/>
      <c r="WTP31" s="21"/>
      <c r="WTQ31" s="15"/>
      <c r="WTR31" s="22"/>
      <c r="WTS31" s="23"/>
      <c r="WTT31" s="15"/>
      <c r="WTU31" s="21"/>
      <c r="WTV31" s="15"/>
      <c r="WTW31" s="22"/>
      <c r="WTX31" s="15"/>
      <c r="WTY31" s="21"/>
      <c r="WTZ31" s="21"/>
      <c r="WUA31" s="21"/>
      <c r="WUB31" s="21"/>
      <c r="WUC31" s="21"/>
      <c r="WUD31" s="21"/>
      <c r="WUE31" s="22"/>
      <c r="WUF31" s="19"/>
      <c r="WUG31" s="21"/>
      <c r="WUH31" s="24"/>
      <c r="WUI31" s="22"/>
      <c r="WUJ31" s="25"/>
      <c r="WUK31" s="16"/>
      <c r="WUL31" s="17"/>
      <c r="WUM31" s="15"/>
      <c r="WUN31" s="13"/>
      <c r="WUO31" s="18"/>
      <c r="WUP31" s="15"/>
      <c r="WUQ31" s="20"/>
      <c r="WUR31" s="15"/>
      <c r="WUS31" s="15"/>
      <c r="WUT31" s="19"/>
      <c r="WUU31" s="20"/>
      <c r="WUV31" s="21"/>
      <c r="WUW31" s="21"/>
      <c r="WUX31" s="15"/>
      <c r="WUY31" s="22"/>
      <c r="WUZ31" s="23"/>
      <c r="WVA31" s="15"/>
      <c r="WVB31" s="21"/>
      <c r="WVC31" s="15"/>
      <c r="WVD31" s="22"/>
      <c r="WVE31" s="15"/>
      <c r="WVF31" s="21"/>
      <c r="WVG31" s="21"/>
      <c r="WVH31" s="21"/>
      <c r="WVI31" s="21"/>
      <c r="WVJ31" s="21"/>
      <c r="WVK31" s="21"/>
      <c r="WVL31" s="22"/>
      <c r="WVM31" s="19"/>
      <c r="WVN31" s="21"/>
      <c r="WVO31" s="24"/>
      <c r="WVP31" s="22"/>
      <c r="WVQ31" s="25"/>
      <c r="WVR31" s="16"/>
      <c r="WVS31" s="17"/>
      <c r="WVT31" s="15"/>
      <c r="WVU31" s="13"/>
      <c r="WVV31" s="18"/>
      <c r="WVW31" s="15"/>
      <c r="WVX31" s="20"/>
      <c r="WVY31" s="15"/>
      <c r="WVZ31" s="15"/>
      <c r="WWA31" s="19"/>
      <c r="WWB31" s="20"/>
      <c r="WWC31" s="21"/>
      <c r="WWD31" s="21"/>
      <c r="WWE31" s="15"/>
      <c r="WWF31" s="22"/>
      <c r="WWG31" s="23"/>
      <c r="WWH31" s="15"/>
      <c r="WWI31" s="21"/>
      <c r="WWJ31" s="15"/>
      <c r="WWK31" s="22"/>
      <c r="WWL31" s="15"/>
      <c r="WWM31" s="21"/>
      <c r="WWN31" s="21"/>
      <c r="WWO31" s="21"/>
      <c r="WWP31" s="21"/>
      <c r="WWQ31" s="21"/>
      <c r="WWR31" s="21"/>
      <c r="WWS31" s="22"/>
      <c r="WWT31" s="19"/>
      <c r="WWU31" s="21"/>
      <c r="WWV31" s="24"/>
      <c r="WWW31" s="22"/>
      <c r="WWX31" s="25"/>
      <c r="WWY31" s="16"/>
      <c r="WWZ31" s="17"/>
      <c r="WXA31" s="15"/>
      <c r="WXB31" s="13"/>
      <c r="WXC31" s="18"/>
      <c r="WXD31" s="15"/>
      <c r="WXE31" s="20"/>
      <c r="WXF31" s="15"/>
      <c r="WXG31" s="15"/>
      <c r="WXH31" s="19"/>
      <c r="WXI31" s="20"/>
      <c r="WXJ31" s="21"/>
      <c r="WXK31" s="21"/>
      <c r="WXL31" s="15"/>
      <c r="WXM31" s="22"/>
      <c r="WXN31" s="23"/>
      <c r="WXO31" s="15"/>
      <c r="WXP31" s="21"/>
      <c r="WXQ31" s="15"/>
      <c r="WXR31" s="22"/>
      <c r="WXS31" s="15"/>
      <c r="WXT31" s="21"/>
      <c r="WXU31" s="21"/>
      <c r="WXV31" s="21"/>
      <c r="WXW31" s="21"/>
      <c r="WXX31" s="21"/>
      <c r="WXY31" s="21"/>
      <c r="WXZ31" s="22"/>
      <c r="WYA31" s="19"/>
      <c r="WYB31" s="21"/>
      <c r="WYC31" s="24"/>
      <c r="WYD31" s="22"/>
      <c r="WYE31" s="25"/>
      <c r="WYF31" s="16"/>
      <c r="WYG31" s="17"/>
      <c r="WYH31" s="15"/>
      <c r="WYI31" s="13"/>
      <c r="WYJ31" s="18"/>
      <c r="WYK31" s="15"/>
      <c r="WYL31" s="20"/>
      <c r="WYM31" s="15"/>
      <c r="WYN31" s="15"/>
      <c r="WYO31" s="19"/>
      <c r="WYP31" s="20"/>
      <c r="WYQ31" s="21"/>
      <c r="WYR31" s="21"/>
      <c r="WYS31" s="15"/>
      <c r="WYT31" s="22"/>
      <c r="WYU31" s="23"/>
      <c r="WYV31" s="15"/>
      <c r="WYW31" s="21"/>
      <c r="WYX31" s="15"/>
      <c r="WYY31" s="22"/>
      <c r="WYZ31" s="15"/>
      <c r="WZA31" s="21"/>
      <c r="WZB31" s="21"/>
      <c r="WZC31" s="21"/>
      <c r="WZD31" s="21"/>
      <c r="WZE31" s="21"/>
      <c r="WZF31" s="21"/>
      <c r="WZG31" s="22"/>
      <c r="WZH31" s="19"/>
      <c r="WZI31" s="21"/>
      <c r="WZJ31" s="24"/>
      <c r="WZK31" s="22"/>
      <c r="WZL31" s="25"/>
      <c r="WZM31" s="16"/>
      <c r="WZN31" s="17"/>
      <c r="WZO31" s="15"/>
      <c r="WZP31" s="13"/>
      <c r="WZQ31" s="18"/>
      <c r="WZR31" s="15"/>
      <c r="WZS31" s="20"/>
      <c r="WZT31" s="15"/>
      <c r="WZU31" s="15"/>
      <c r="WZV31" s="19"/>
      <c r="WZW31" s="20"/>
      <c r="WZX31" s="21"/>
      <c r="WZY31" s="21"/>
      <c r="WZZ31" s="15"/>
      <c r="XAA31" s="22"/>
      <c r="XAB31" s="23"/>
      <c r="XAC31" s="15"/>
      <c r="XAD31" s="21"/>
      <c r="XAE31" s="15"/>
      <c r="XAF31" s="22"/>
      <c r="XAG31" s="15"/>
      <c r="XAH31" s="21"/>
      <c r="XAI31" s="21"/>
      <c r="XAJ31" s="21"/>
      <c r="XAK31" s="21"/>
      <c r="XAL31" s="21"/>
      <c r="XAM31" s="21"/>
      <c r="XAN31" s="22"/>
      <c r="XAO31" s="19"/>
      <c r="XAP31" s="21"/>
      <c r="XAQ31" s="24"/>
      <c r="XAR31" s="22"/>
      <c r="XAS31" s="25"/>
      <c r="XAT31" s="16"/>
      <c r="XAU31" s="17"/>
      <c r="XAV31" s="15"/>
      <c r="XAW31" s="13"/>
      <c r="XAX31" s="18"/>
      <c r="XAY31" s="15"/>
      <c r="XAZ31" s="20"/>
      <c r="XBA31" s="15"/>
      <c r="XBB31" s="15"/>
      <c r="XBC31" s="19"/>
      <c r="XBD31" s="20"/>
      <c r="XBE31" s="21"/>
      <c r="XBF31" s="21"/>
      <c r="XBG31" s="15"/>
      <c r="XBH31" s="22"/>
      <c r="XBI31" s="23"/>
      <c r="XBJ31" s="15"/>
      <c r="XBK31" s="21"/>
      <c r="XBL31" s="15"/>
      <c r="XBM31" s="22"/>
      <c r="XBN31" s="15"/>
      <c r="XBO31" s="21"/>
      <c r="XBP31" s="21"/>
      <c r="XBQ31" s="21"/>
      <c r="XBR31" s="21"/>
      <c r="XBS31" s="21"/>
      <c r="XBT31" s="21"/>
      <c r="XBU31" s="22"/>
      <c r="XBV31" s="19"/>
      <c r="XBW31" s="21"/>
      <c r="XBX31" s="24"/>
      <c r="XBY31" s="22"/>
      <c r="XBZ31" s="25"/>
      <c r="XCA31" s="16"/>
      <c r="XCB31" s="17"/>
      <c r="XCC31" s="15"/>
      <c r="XCD31" s="13"/>
      <c r="XCE31" s="18"/>
      <c r="XCF31" s="15"/>
      <c r="XCG31" s="20"/>
      <c r="XCH31" s="15"/>
      <c r="XCI31" s="15"/>
      <c r="XCJ31" s="19"/>
      <c r="XCK31" s="20"/>
      <c r="XCL31" s="21"/>
      <c r="XCM31" s="21"/>
      <c r="XCN31" s="15"/>
      <c r="XCO31" s="22"/>
      <c r="XCP31" s="23"/>
      <c r="XCQ31" s="15"/>
      <c r="XCR31" s="21"/>
      <c r="XCS31" s="15"/>
      <c r="XCT31" s="22"/>
      <c r="XCU31" s="15"/>
      <c r="XCV31" s="21"/>
      <c r="XCW31" s="21"/>
      <c r="XCX31" s="21"/>
      <c r="XCY31" s="21"/>
      <c r="XCZ31" s="21"/>
      <c r="XDA31" s="21"/>
      <c r="XDB31" s="22"/>
      <c r="XDC31" s="19"/>
      <c r="XDD31" s="21"/>
      <c r="XDE31" s="24"/>
      <c r="XDF31" s="22"/>
      <c r="XDG31" s="25"/>
      <c r="XDH31" s="16"/>
      <c r="XDI31" s="17"/>
      <c r="XDJ31" s="15"/>
      <c r="XDK31" s="13"/>
      <c r="XDL31" s="18"/>
      <c r="XDM31" s="15"/>
      <c r="XDN31" s="20"/>
      <c r="XDO31" s="15"/>
      <c r="XDP31" s="15"/>
      <c r="XDQ31" s="19"/>
      <c r="XDR31" s="20"/>
      <c r="XDS31" s="21"/>
      <c r="XDT31" s="21"/>
      <c r="XDU31" s="15"/>
      <c r="XDV31" s="22"/>
      <c r="XDW31" s="23"/>
      <c r="XDX31" s="15"/>
      <c r="XDY31" s="21"/>
      <c r="XDZ31" s="15"/>
      <c r="XEA31" s="22"/>
      <c r="XEB31" s="15"/>
      <c r="XEC31" s="21"/>
      <c r="XED31" s="21"/>
      <c r="XEE31" s="21"/>
      <c r="XEF31" s="21"/>
      <c r="XEG31" s="21"/>
      <c r="XEH31" s="21"/>
      <c r="XEI31" s="22"/>
      <c r="XEJ31" s="19"/>
      <c r="XEK31" s="21"/>
      <c r="XEL31" s="24"/>
      <c r="XEM31" s="22"/>
      <c r="XEN31" s="25"/>
      <c r="XEO31" s="16"/>
      <c r="XEP31" s="17"/>
      <c r="XEQ31" s="15"/>
      <c r="XER31" s="13"/>
      <c r="XES31" s="18"/>
      <c r="XET31" s="15"/>
      <c r="XEU31" s="20"/>
      <c r="XEV31" s="15"/>
      <c r="XEW31" s="15"/>
      <c r="XEX31" s="19"/>
      <c r="XEY31" s="20"/>
      <c r="XEZ31" s="21"/>
      <c r="XFA31" s="21"/>
      <c r="XFB31" s="15"/>
      <c r="XFC31" s="22"/>
      <c r="XFD31" s="23"/>
    </row>
    <row r="32" spans="1:16384" s="26" customFormat="1" ht="45">
      <c r="A32" s="16">
        <v>28</v>
      </c>
      <c r="B32" s="17" t="s">
        <v>35</v>
      </c>
      <c r="C32" s="15" t="str">
        <f t="shared" si="1"/>
        <v>СП ИИ OOO UZLOGISTIC DSVA1R2022-2</v>
      </c>
      <c r="D32" s="13" t="s">
        <v>38</v>
      </c>
      <c r="E32" s="18">
        <f>_xlfn.XLOOKUP(F32,'[1]2022'!$C:$C,'[1]2022'!$Q:$Q,"")</f>
        <v>35295</v>
      </c>
      <c r="F32" s="15" t="s">
        <v>72</v>
      </c>
      <c r="G32" s="27">
        <v>44694</v>
      </c>
      <c r="H32" s="15" t="s">
        <v>124</v>
      </c>
      <c r="I32" s="15" t="s">
        <v>76</v>
      </c>
      <c r="J32" s="19" t="s">
        <v>126</v>
      </c>
      <c r="K32" s="20"/>
      <c r="L32" s="21" t="s">
        <v>36</v>
      </c>
      <c r="M32" s="21" t="s">
        <v>100</v>
      </c>
      <c r="N32" s="15" t="s">
        <v>154</v>
      </c>
      <c r="O32" s="22">
        <v>0</v>
      </c>
      <c r="P32" s="23" t="s">
        <v>37</v>
      </c>
      <c r="Q32" s="15">
        <v>529</v>
      </c>
      <c r="R32" s="21">
        <v>536</v>
      </c>
      <c r="S32" s="21">
        <v>0</v>
      </c>
      <c r="T32" s="22">
        <v>2530.7399999999998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229</v>
      </c>
      <c r="AA32" s="21">
        <v>0</v>
      </c>
      <c r="AB32" s="28">
        <f t="shared" si="2"/>
        <v>3295.74</v>
      </c>
      <c r="AC32" s="19">
        <v>44927</v>
      </c>
      <c r="AD32" s="21">
        <v>11225.46</v>
      </c>
      <c r="AE32" s="24">
        <f t="shared" si="3"/>
        <v>36996197.540399991</v>
      </c>
      <c r="AF32" s="22">
        <v>0</v>
      </c>
      <c r="AG32" s="25">
        <f t="shared" si="4"/>
        <v>36996197.540399991</v>
      </c>
      <c r="AH32" s="16"/>
      <c r="AI32" s="17"/>
      <c r="AJ32" s="15"/>
      <c r="AK32" s="13"/>
      <c r="AL32" s="18"/>
      <c r="AM32" s="15"/>
      <c r="AN32" s="20"/>
      <c r="AO32" s="15"/>
      <c r="AP32" s="15"/>
      <c r="AQ32" s="19"/>
      <c r="AR32" s="20"/>
      <c r="AS32" s="21"/>
      <c r="AT32" s="21"/>
      <c r="AU32" s="15"/>
      <c r="AV32" s="22"/>
      <c r="AW32" s="23"/>
      <c r="AX32" s="15"/>
      <c r="AY32" s="21"/>
      <c r="AZ32" s="15"/>
      <c r="BA32" s="22"/>
      <c r="BB32" s="15"/>
      <c r="BC32" s="21"/>
      <c r="BD32" s="21"/>
      <c r="BE32" s="21"/>
      <c r="BF32" s="21"/>
      <c r="BG32" s="21"/>
      <c r="BH32" s="21"/>
      <c r="BI32" s="22"/>
      <c r="BJ32" s="19"/>
      <c r="BK32" s="21"/>
      <c r="BL32" s="24"/>
      <c r="BM32" s="22"/>
      <c r="BN32" s="25"/>
      <c r="BO32" s="16"/>
      <c r="BP32" s="17"/>
      <c r="BQ32" s="15"/>
      <c r="BR32" s="13"/>
      <c r="BS32" s="18"/>
      <c r="BT32" s="15"/>
      <c r="BU32" s="20"/>
      <c r="BV32" s="15"/>
      <c r="BW32" s="15"/>
      <c r="BX32" s="19"/>
      <c r="BY32" s="20"/>
      <c r="BZ32" s="21"/>
      <c r="CA32" s="21"/>
      <c r="CB32" s="15"/>
      <c r="CC32" s="22"/>
      <c r="CD32" s="23"/>
      <c r="CE32" s="15"/>
      <c r="CF32" s="21"/>
      <c r="CG32" s="15"/>
      <c r="CH32" s="22"/>
      <c r="CI32" s="15"/>
      <c r="CJ32" s="21"/>
      <c r="CK32" s="21"/>
      <c r="CL32" s="21"/>
      <c r="CM32" s="21"/>
      <c r="CN32" s="21"/>
      <c r="CO32" s="21"/>
      <c r="CP32" s="22"/>
      <c r="CQ32" s="19"/>
      <c r="CR32" s="21"/>
      <c r="CS32" s="24"/>
      <c r="CT32" s="22"/>
      <c r="CU32" s="25"/>
      <c r="CV32" s="16"/>
      <c r="CW32" s="17"/>
      <c r="CX32" s="15"/>
      <c r="CY32" s="13"/>
      <c r="CZ32" s="18"/>
      <c r="DA32" s="15"/>
      <c r="DB32" s="20"/>
      <c r="DC32" s="15"/>
      <c r="DD32" s="15"/>
      <c r="DE32" s="19"/>
      <c r="DF32" s="20"/>
      <c r="DG32" s="21"/>
      <c r="DH32" s="21"/>
      <c r="DI32" s="15"/>
      <c r="DJ32" s="22"/>
      <c r="DK32" s="23"/>
      <c r="DL32" s="15"/>
      <c r="DM32" s="21"/>
      <c r="DN32" s="15"/>
      <c r="DO32" s="22"/>
      <c r="DP32" s="15"/>
      <c r="DQ32" s="21"/>
      <c r="DR32" s="21"/>
      <c r="DS32" s="21"/>
      <c r="DT32" s="21"/>
      <c r="DU32" s="21"/>
      <c r="DV32" s="21"/>
      <c r="DW32" s="22"/>
      <c r="DX32" s="19"/>
      <c r="DY32" s="21"/>
      <c r="DZ32" s="24"/>
      <c r="EA32" s="22"/>
      <c r="EB32" s="25"/>
      <c r="EC32" s="16"/>
      <c r="ED32" s="17"/>
      <c r="EE32" s="15"/>
      <c r="EF32" s="13"/>
      <c r="EG32" s="18"/>
      <c r="EH32" s="15"/>
      <c r="EI32" s="20"/>
      <c r="EJ32" s="15"/>
      <c r="EK32" s="15"/>
      <c r="EL32" s="19"/>
      <c r="EM32" s="20"/>
      <c r="EN32" s="21"/>
      <c r="EO32" s="21"/>
      <c r="EP32" s="15"/>
      <c r="EQ32" s="22"/>
      <c r="ER32" s="23"/>
      <c r="ES32" s="15"/>
      <c r="ET32" s="21"/>
      <c r="EU32" s="15"/>
      <c r="EV32" s="22"/>
      <c r="EW32" s="15"/>
      <c r="EX32" s="21"/>
      <c r="EY32" s="21"/>
      <c r="EZ32" s="21"/>
      <c r="FA32" s="21"/>
      <c r="FB32" s="21"/>
      <c r="FC32" s="21"/>
      <c r="FD32" s="22"/>
      <c r="FE32" s="19"/>
      <c r="FF32" s="21"/>
      <c r="FG32" s="24"/>
      <c r="FH32" s="22"/>
      <c r="FI32" s="25"/>
      <c r="FJ32" s="16"/>
      <c r="FK32" s="17"/>
      <c r="FL32" s="15"/>
      <c r="FM32" s="13"/>
      <c r="FN32" s="18"/>
      <c r="FO32" s="15"/>
      <c r="FP32" s="20"/>
      <c r="FQ32" s="15"/>
      <c r="FR32" s="15"/>
      <c r="FS32" s="19"/>
      <c r="FT32" s="20"/>
      <c r="FU32" s="21"/>
      <c r="FV32" s="21"/>
      <c r="FW32" s="15"/>
      <c r="FX32" s="22"/>
      <c r="FY32" s="23"/>
      <c r="FZ32" s="15"/>
      <c r="GA32" s="21"/>
      <c r="GB32" s="15"/>
      <c r="GC32" s="22"/>
      <c r="GD32" s="15"/>
      <c r="GE32" s="21"/>
      <c r="GF32" s="21"/>
      <c r="GG32" s="21"/>
      <c r="GH32" s="21"/>
      <c r="GI32" s="21"/>
      <c r="GJ32" s="21"/>
      <c r="GK32" s="22"/>
      <c r="GL32" s="19"/>
      <c r="GM32" s="21"/>
      <c r="GN32" s="24"/>
      <c r="GO32" s="22"/>
      <c r="GP32" s="25"/>
      <c r="GQ32" s="16"/>
      <c r="GR32" s="17"/>
      <c r="GS32" s="15"/>
      <c r="GT32" s="13"/>
      <c r="GU32" s="18"/>
      <c r="GV32" s="15"/>
      <c r="GW32" s="20"/>
      <c r="GX32" s="15"/>
      <c r="GY32" s="15"/>
      <c r="GZ32" s="19"/>
      <c r="HA32" s="20"/>
      <c r="HB32" s="21"/>
      <c r="HC32" s="21"/>
      <c r="HD32" s="15"/>
      <c r="HE32" s="22"/>
      <c r="HF32" s="23"/>
      <c r="HG32" s="15"/>
      <c r="HH32" s="21"/>
      <c r="HI32" s="15"/>
      <c r="HJ32" s="22"/>
      <c r="HK32" s="15"/>
      <c r="HL32" s="21"/>
      <c r="HM32" s="21"/>
      <c r="HN32" s="21"/>
      <c r="HO32" s="21"/>
      <c r="HP32" s="21"/>
      <c r="HQ32" s="21"/>
      <c r="HR32" s="22"/>
      <c r="HS32" s="19"/>
      <c r="HT32" s="21"/>
      <c r="HU32" s="24"/>
      <c r="HV32" s="22"/>
      <c r="HW32" s="25"/>
      <c r="HX32" s="16"/>
      <c r="HY32" s="17"/>
      <c r="HZ32" s="15"/>
      <c r="IA32" s="13"/>
      <c r="IB32" s="18"/>
      <c r="IC32" s="15"/>
      <c r="ID32" s="20"/>
      <c r="IE32" s="15"/>
      <c r="IF32" s="15"/>
      <c r="IG32" s="19"/>
      <c r="IH32" s="20"/>
      <c r="II32" s="21"/>
      <c r="IJ32" s="21"/>
      <c r="IK32" s="15"/>
      <c r="IL32" s="22"/>
      <c r="IM32" s="23"/>
      <c r="IN32" s="15"/>
      <c r="IO32" s="21"/>
      <c r="IP32" s="15"/>
      <c r="IQ32" s="22"/>
      <c r="IR32" s="15"/>
      <c r="IS32" s="21"/>
      <c r="IT32" s="21"/>
      <c r="IU32" s="21"/>
      <c r="IV32" s="21"/>
      <c r="IW32" s="21"/>
      <c r="IX32" s="21"/>
      <c r="IY32" s="22"/>
      <c r="IZ32" s="19"/>
      <c r="JA32" s="21"/>
      <c r="JB32" s="24"/>
      <c r="JC32" s="22"/>
      <c r="JD32" s="25"/>
      <c r="JE32" s="16"/>
      <c r="JF32" s="17"/>
      <c r="JG32" s="15"/>
      <c r="JH32" s="13"/>
      <c r="JI32" s="18"/>
      <c r="JJ32" s="15"/>
      <c r="JK32" s="20"/>
      <c r="JL32" s="15"/>
      <c r="JM32" s="15"/>
      <c r="JN32" s="19"/>
      <c r="JO32" s="20"/>
      <c r="JP32" s="21"/>
      <c r="JQ32" s="21"/>
      <c r="JR32" s="15"/>
      <c r="JS32" s="22"/>
      <c r="JT32" s="23"/>
      <c r="JU32" s="15"/>
      <c r="JV32" s="21"/>
      <c r="JW32" s="15"/>
      <c r="JX32" s="22"/>
      <c r="JY32" s="15"/>
      <c r="JZ32" s="21"/>
      <c r="KA32" s="21"/>
      <c r="KB32" s="21"/>
      <c r="KC32" s="21"/>
      <c r="KD32" s="21"/>
      <c r="KE32" s="21"/>
      <c r="KF32" s="22"/>
      <c r="KG32" s="19"/>
      <c r="KH32" s="21"/>
      <c r="KI32" s="24"/>
      <c r="KJ32" s="22"/>
      <c r="KK32" s="25"/>
      <c r="KL32" s="16"/>
      <c r="KM32" s="17"/>
      <c r="KN32" s="15"/>
      <c r="KO32" s="13"/>
      <c r="KP32" s="18"/>
      <c r="KQ32" s="15"/>
      <c r="KR32" s="20"/>
      <c r="KS32" s="15"/>
      <c r="KT32" s="15"/>
      <c r="KU32" s="19"/>
      <c r="KV32" s="20"/>
      <c r="KW32" s="21"/>
      <c r="KX32" s="21"/>
      <c r="KY32" s="15"/>
      <c r="KZ32" s="22"/>
      <c r="LA32" s="23"/>
      <c r="LB32" s="15"/>
      <c r="LC32" s="21"/>
      <c r="LD32" s="15"/>
      <c r="LE32" s="22"/>
      <c r="LF32" s="15"/>
      <c r="LG32" s="21"/>
      <c r="LH32" s="21"/>
      <c r="LI32" s="21"/>
      <c r="LJ32" s="21"/>
      <c r="LK32" s="21"/>
      <c r="LL32" s="21"/>
      <c r="LM32" s="22"/>
      <c r="LN32" s="19"/>
      <c r="LO32" s="21"/>
      <c r="LP32" s="24"/>
      <c r="LQ32" s="22"/>
      <c r="LR32" s="25"/>
      <c r="LS32" s="16"/>
      <c r="LT32" s="17"/>
      <c r="LU32" s="15"/>
      <c r="LV32" s="13"/>
      <c r="LW32" s="18"/>
      <c r="LX32" s="15"/>
      <c r="LY32" s="20"/>
      <c r="LZ32" s="15"/>
      <c r="MA32" s="15"/>
      <c r="MB32" s="19"/>
      <c r="MC32" s="20"/>
      <c r="MD32" s="21"/>
      <c r="ME32" s="21"/>
      <c r="MF32" s="15"/>
      <c r="MG32" s="22"/>
      <c r="MH32" s="23"/>
      <c r="MI32" s="15"/>
      <c r="MJ32" s="21"/>
      <c r="MK32" s="15"/>
      <c r="ML32" s="22"/>
      <c r="MM32" s="15"/>
      <c r="MN32" s="21"/>
      <c r="MO32" s="21"/>
      <c r="MP32" s="21"/>
      <c r="MQ32" s="21"/>
      <c r="MR32" s="21"/>
      <c r="MS32" s="21"/>
      <c r="MT32" s="22"/>
      <c r="MU32" s="19"/>
      <c r="MV32" s="21"/>
      <c r="MW32" s="24"/>
      <c r="MX32" s="22"/>
      <c r="MY32" s="25"/>
      <c r="MZ32" s="16"/>
      <c r="NA32" s="17"/>
      <c r="NB32" s="15"/>
      <c r="NC32" s="13"/>
      <c r="ND32" s="18"/>
      <c r="NE32" s="15"/>
      <c r="NF32" s="20"/>
      <c r="NG32" s="15"/>
      <c r="NH32" s="15"/>
      <c r="NI32" s="19"/>
      <c r="NJ32" s="20"/>
      <c r="NK32" s="21"/>
      <c r="NL32" s="21"/>
      <c r="NM32" s="15"/>
      <c r="NN32" s="22"/>
      <c r="NO32" s="23"/>
      <c r="NP32" s="15"/>
      <c r="NQ32" s="21"/>
      <c r="NR32" s="15"/>
      <c r="NS32" s="22"/>
      <c r="NT32" s="15"/>
      <c r="NU32" s="21"/>
      <c r="NV32" s="21"/>
      <c r="NW32" s="21"/>
      <c r="NX32" s="21"/>
      <c r="NY32" s="21"/>
      <c r="NZ32" s="21"/>
      <c r="OA32" s="22"/>
      <c r="OB32" s="19"/>
      <c r="OC32" s="21"/>
      <c r="OD32" s="24"/>
      <c r="OE32" s="22"/>
      <c r="OF32" s="25"/>
      <c r="OG32" s="16"/>
      <c r="OH32" s="17"/>
      <c r="OI32" s="15"/>
      <c r="OJ32" s="13"/>
      <c r="OK32" s="18"/>
      <c r="OL32" s="15"/>
      <c r="OM32" s="20"/>
      <c r="ON32" s="15"/>
      <c r="OO32" s="15"/>
      <c r="OP32" s="19"/>
      <c r="OQ32" s="20"/>
      <c r="OR32" s="21"/>
      <c r="OS32" s="21"/>
      <c r="OT32" s="15"/>
      <c r="OU32" s="22"/>
      <c r="OV32" s="23"/>
      <c r="OW32" s="15"/>
      <c r="OX32" s="21"/>
      <c r="OY32" s="15"/>
      <c r="OZ32" s="22"/>
      <c r="PA32" s="15"/>
      <c r="PB32" s="21"/>
      <c r="PC32" s="21"/>
      <c r="PD32" s="21"/>
      <c r="PE32" s="21"/>
      <c r="PF32" s="21"/>
      <c r="PG32" s="21"/>
      <c r="PH32" s="22"/>
      <c r="PI32" s="19"/>
      <c r="PJ32" s="21"/>
      <c r="PK32" s="24"/>
      <c r="PL32" s="22"/>
      <c r="PM32" s="25"/>
      <c r="PN32" s="16"/>
      <c r="PO32" s="17"/>
      <c r="PP32" s="15"/>
      <c r="PQ32" s="13"/>
      <c r="PR32" s="18"/>
      <c r="PS32" s="15"/>
      <c r="PT32" s="20"/>
      <c r="PU32" s="15"/>
      <c r="PV32" s="15"/>
      <c r="PW32" s="19"/>
      <c r="PX32" s="20"/>
      <c r="PY32" s="21"/>
      <c r="PZ32" s="21"/>
      <c r="QA32" s="15"/>
      <c r="QB32" s="22"/>
      <c r="QC32" s="23"/>
      <c r="QD32" s="15"/>
      <c r="QE32" s="21"/>
      <c r="QF32" s="15"/>
      <c r="QG32" s="22"/>
      <c r="QH32" s="15"/>
      <c r="QI32" s="21"/>
      <c r="QJ32" s="21"/>
      <c r="QK32" s="21"/>
      <c r="QL32" s="21"/>
      <c r="QM32" s="21"/>
      <c r="QN32" s="21"/>
      <c r="QO32" s="22"/>
      <c r="QP32" s="19"/>
      <c r="QQ32" s="21"/>
      <c r="QR32" s="24"/>
      <c r="QS32" s="22"/>
      <c r="QT32" s="25"/>
      <c r="QU32" s="16"/>
      <c r="QV32" s="17"/>
      <c r="QW32" s="15"/>
      <c r="QX32" s="13"/>
      <c r="QY32" s="18"/>
      <c r="QZ32" s="15"/>
      <c r="RA32" s="20"/>
      <c r="RB32" s="15"/>
      <c r="RC32" s="15"/>
      <c r="RD32" s="19"/>
      <c r="RE32" s="20"/>
      <c r="RF32" s="21"/>
      <c r="RG32" s="21"/>
      <c r="RH32" s="15"/>
      <c r="RI32" s="22"/>
      <c r="RJ32" s="23"/>
      <c r="RK32" s="15"/>
      <c r="RL32" s="21"/>
      <c r="RM32" s="15"/>
      <c r="RN32" s="22"/>
      <c r="RO32" s="15"/>
      <c r="RP32" s="21"/>
      <c r="RQ32" s="21"/>
      <c r="RR32" s="21"/>
      <c r="RS32" s="21"/>
      <c r="RT32" s="21"/>
      <c r="RU32" s="21"/>
      <c r="RV32" s="22"/>
      <c r="RW32" s="19"/>
      <c r="RX32" s="21"/>
      <c r="RY32" s="24"/>
      <c r="RZ32" s="22"/>
      <c r="SA32" s="25"/>
      <c r="SB32" s="16"/>
      <c r="SC32" s="17"/>
      <c r="SD32" s="15"/>
      <c r="SE32" s="13"/>
      <c r="SF32" s="18"/>
      <c r="SG32" s="15"/>
      <c r="SH32" s="20"/>
      <c r="SI32" s="15"/>
      <c r="SJ32" s="15"/>
      <c r="SK32" s="19"/>
      <c r="SL32" s="20"/>
      <c r="SM32" s="21"/>
      <c r="SN32" s="21"/>
      <c r="SO32" s="15"/>
      <c r="SP32" s="22"/>
      <c r="SQ32" s="23"/>
      <c r="SR32" s="15"/>
      <c r="SS32" s="21"/>
      <c r="ST32" s="15"/>
      <c r="SU32" s="22"/>
      <c r="SV32" s="15"/>
      <c r="SW32" s="21"/>
      <c r="SX32" s="21"/>
      <c r="SY32" s="21"/>
      <c r="SZ32" s="21"/>
      <c r="TA32" s="21"/>
      <c r="TB32" s="21"/>
      <c r="TC32" s="22"/>
      <c r="TD32" s="19"/>
      <c r="TE32" s="21"/>
      <c r="TF32" s="24"/>
      <c r="TG32" s="22"/>
      <c r="TH32" s="25"/>
      <c r="TI32" s="16"/>
      <c r="TJ32" s="17"/>
      <c r="TK32" s="15"/>
      <c r="TL32" s="13"/>
      <c r="TM32" s="18"/>
      <c r="TN32" s="15"/>
      <c r="TO32" s="20"/>
      <c r="TP32" s="15"/>
      <c r="TQ32" s="15"/>
      <c r="TR32" s="19"/>
      <c r="TS32" s="20"/>
      <c r="TT32" s="21"/>
      <c r="TU32" s="21"/>
      <c r="TV32" s="15"/>
      <c r="TW32" s="22"/>
      <c r="TX32" s="23"/>
      <c r="TY32" s="15"/>
      <c r="TZ32" s="21"/>
      <c r="UA32" s="15"/>
      <c r="UB32" s="22"/>
      <c r="UC32" s="15"/>
      <c r="UD32" s="21"/>
      <c r="UE32" s="21"/>
      <c r="UF32" s="21"/>
      <c r="UG32" s="21"/>
      <c r="UH32" s="21"/>
      <c r="UI32" s="21"/>
      <c r="UJ32" s="22"/>
      <c r="UK32" s="19"/>
      <c r="UL32" s="21"/>
      <c r="UM32" s="24"/>
      <c r="UN32" s="22"/>
      <c r="UO32" s="25"/>
      <c r="UP32" s="16"/>
      <c r="UQ32" s="17"/>
      <c r="UR32" s="15"/>
      <c r="US32" s="13"/>
      <c r="UT32" s="18"/>
      <c r="UU32" s="15"/>
      <c r="UV32" s="20"/>
      <c r="UW32" s="15"/>
      <c r="UX32" s="15"/>
      <c r="UY32" s="19"/>
      <c r="UZ32" s="20"/>
      <c r="VA32" s="21"/>
      <c r="VB32" s="21"/>
      <c r="VC32" s="15"/>
      <c r="VD32" s="22"/>
      <c r="VE32" s="23"/>
      <c r="VF32" s="15"/>
      <c r="VG32" s="21"/>
      <c r="VH32" s="15"/>
      <c r="VI32" s="22"/>
      <c r="VJ32" s="15"/>
      <c r="VK32" s="21"/>
      <c r="VL32" s="21"/>
      <c r="VM32" s="21"/>
      <c r="VN32" s="21"/>
      <c r="VO32" s="21"/>
      <c r="VP32" s="21"/>
      <c r="VQ32" s="22"/>
      <c r="VR32" s="19"/>
      <c r="VS32" s="21"/>
      <c r="VT32" s="24"/>
      <c r="VU32" s="22"/>
      <c r="VV32" s="25"/>
      <c r="VW32" s="16"/>
      <c r="VX32" s="17"/>
      <c r="VY32" s="15"/>
      <c r="VZ32" s="13"/>
      <c r="WA32" s="18"/>
      <c r="WB32" s="15"/>
      <c r="WC32" s="20"/>
      <c r="WD32" s="15"/>
      <c r="WE32" s="15"/>
      <c r="WF32" s="19"/>
      <c r="WG32" s="20"/>
      <c r="WH32" s="21"/>
      <c r="WI32" s="21"/>
      <c r="WJ32" s="15"/>
      <c r="WK32" s="22"/>
      <c r="WL32" s="23"/>
      <c r="WM32" s="15"/>
      <c r="WN32" s="21"/>
      <c r="WO32" s="15"/>
      <c r="WP32" s="22"/>
      <c r="WQ32" s="15"/>
      <c r="WR32" s="21"/>
      <c r="WS32" s="21"/>
      <c r="WT32" s="21"/>
      <c r="WU32" s="21"/>
      <c r="WV32" s="21"/>
      <c r="WW32" s="21"/>
      <c r="WX32" s="22"/>
      <c r="WY32" s="19"/>
      <c r="WZ32" s="21"/>
      <c r="XA32" s="24"/>
      <c r="XB32" s="22"/>
      <c r="XC32" s="25"/>
      <c r="XD32" s="16"/>
      <c r="XE32" s="17"/>
      <c r="XF32" s="15"/>
      <c r="XG32" s="13"/>
      <c r="XH32" s="18"/>
      <c r="XI32" s="15"/>
      <c r="XJ32" s="20"/>
      <c r="XK32" s="15"/>
      <c r="XL32" s="15"/>
      <c r="XM32" s="19"/>
      <c r="XN32" s="20"/>
      <c r="XO32" s="21"/>
      <c r="XP32" s="21"/>
      <c r="XQ32" s="15"/>
      <c r="XR32" s="22"/>
      <c r="XS32" s="23"/>
      <c r="XT32" s="15"/>
      <c r="XU32" s="21"/>
      <c r="XV32" s="15"/>
      <c r="XW32" s="22"/>
      <c r="XX32" s="15"/>
      <c r="XY32" s="21"/>
      <c r="XZ32" s="21"/>
      <c r="YA32" s="21"/>
      <c r="YB32" s="21"/>
      <c r="YC32" s="21"/>
      <c r="YD32" s="21"/>
      <c r="YE32" s="22"/>
      <c r="YF32" s="19"/>
      <c r="YG32" s="21"/>
      <c r="YH32" s="24"/>
      <c r="YI32" s="22"/>
      <c r="YJ32" s="25"/>
      <c r="YK32" s="16"/>
      <c r="YL32" s="17"/>
      <c r="YM32" s="15"/>
      <c r="YN32" s="13"/>
      <c r="YO32" s="18"/>
      <c r="YP32" s="15"/>
      <c r="YQ32" s="20"/>
      <c r="YR32" s="15"/>
      <c r="YS32" s="15"/>
      <c r="YT32" s="19"/>
      <c r="YU32" s="20"/>
      <c r="YV32" s="21"/>
      <c r="YW32" s="21"/>
      <c r="YX32" s="15"/>
      <c r="YY32" s="22"/>
      <c r="YZ32" s="23"/>
      <c r="ZA32" s="15"/>
      <c r="ZB32" s="21"/>
      <c r="ZC32" s="15"/>
      <c r="ZD32" s="22"/>
      <c r="ZE32" s="15"/>
      <c r="ZF32" s="21"/>
      <c r="ZG32" s="21"/>
      <c r="ZH32" s="21"/>
      <c r="ZI32" s="21"/>
      <c r="ZJ32" s="21"/>
      <c r="ZK32" s="21"/>
      <c r="ZL32" s="22"/>
      <c r="ZM32" s="19"/>
      <c r="ZN32" s="21"/>
      <c r="ZO32" s="24"/>
      <c r="ZP32" s="22"/>
      <c r="ZQ32" s="25"/>
      <c r="ZR32" s="16"/>
      <c r="ZS32" s="17"/>
      <c r="ZT32" s="15"/>
      <c r="ZU32" s="13"/>
      <c r="ZV32" s="18"/>
      <c r="ZW32" s="15"/>
      <c r="ZX32" s="20"/>
      <c r="ZY32" s="15"/>
      <c r="ZZ32" s="15"/>
      <c r="AAA32" s="19"/>
      <c r="AAB32" s="20"/>
      <c r="AAC32" s="21"/>
      <c r="AAD32" s="21"/>
      <c r="AAE32" s="15"/>
      <c r="AAF32" s="22"/>
      <c r="AAG32" s="23"/>
      <c r="AAH32" s="15"/>
      <c r="AAI32" s="21"/>
      <c r="AAJ32" s="15"/>
      <c r="AAK32" s="22"/>
      <c r="AAL32" s="15"/>
      <c r="AAM32" s="21"/>
      <c r="AAN32" s="21"/>
      <c r="AAO32" s="21"/>
      <c r="AAP32" s="21"/>
      <c r="AAQ32" s="21"/>
      <c r="AAR32" s="21"/>
      <c r="AAS32" s="22"/>
      <c r="AAT32" s="19"/>
      <c r="AAU32" s="21"/>
      <c r="AAV32" s="24"/>
      <c r="AAW32" s="22"/>
      <c r="AAX32" s="25"/>
      <c r="AAY32" s="16"/>
      <c r="AAZ32" s="17"/>
      <c r="ABA32" s="15"/>
      <c r="ABB32" s="13"/>
      <c r="ABC32" s="18"/>
      <c r="ABD32" s="15"/>
      <c r="ABE32" s="20"/>
      <c r="ABF32" s="15"/>
      <c r="ABG32" s="15"/>
      <c r="ABH32" s="19"/>
      <c r="ABI32" s="20"/>
      <c r="ABJ32" s="21"/>
      <c r="ABK32" s="21"/>
      <c r="ABL32" s="15"/>
      <c r="ABM32" s="22"/>
      <c r="ABN32" s="23"/>
      <c r="ABO32" s="15"/>
      <c r="ABP32" s="21"/>
      <c r="ABQ32" s="15"/>
      <c r="ABR32" s="22"/>
      <c r="ABS32" s="15"/>
      <c r="ABT32" s="21"/>
      <c r="ABU32" s="21"/>
      <c r="ABV32" s="21"/>
      <c r="ABW32" s="21"/>
      <c r="ABX32" s="21"/>
      <c r="ABY32" s="21"/>
      <c r="ABZ32" s="22"/>
      <c r="ACA32" s="19"/>
      <c r="ACB32" s="21"/>
      <c r="ACC32" s="24"/>
      <c r="ACD32" s="22"/>
      <c r="ACE32" s="25"/>
      <c r="ACF32" s="16"/>
      <c r="ACG32" s="17"/>
      <c r="ACH32" s="15"/>
      <c r="ACI32" s="13"/>
      <c r="ACJ32" s="18"/>
      <c r="ACK32" s="15"/>
      <c r="ACL32" s="20"/>
      <c r="ACM32" s="15"/>
      <c r="ACN32" s="15"/>
      <c r="ACO32" s="19"/>
      <c r="ACP32" s="20"/>
      <c r="ACQ32" s="21"/>
      <c r="ACR32" s="21"/>
      <c r="ACS32" s="15"/>
      <c r="ACT32" s="22"/>
      <c r="ACU32" s="23"/>
      <c r="ACV32" s="15"/>
      <c r="ACW32" s="21"/>
      <c r="ACX32" s="15"/>
      <c r="ACY32" s="22"/>
      <c r="ACZ32" s="15"/>
      <c r="ADA32" s="21"/>
      <c r="ADB32" s="21"/>
      <c r="ADC32" s="21"/>
      <c r="ADD32" s="21"/>
      <c r="ADE32" s="21"/>
      <c r="ADF32" s="21"/>
      <c r="ADG32" s="22"/>
      <c r="ADH32" s="19"/>
      <c r="ADI32" s="21"/>
      <c r="ADJ32" s="24"/>
      <c r="ADK32" s="22"/>
      <c r="ADL32" s="25"/>
      <c r="ADM32" s="16"/>
      <c r="ADN32" s="17"/>
      <c r="ADO32" s="15"/>
      <c r="ADP32" s="13"/>
      <c r="ADQ32" s="18"/>
      <c r="ADR32" s="15"/>
      <c r="ADS32" s="20"/>
      <c r="ADT32" s="15"/>
      <c r="ADU32" s="15"/>
      <c r="ADV32" s="19"/>
      <c r="ADW32" s="20"/>
      <c r="ADX32" s="21"/>
      <c r="ADY32" s="21"/>
      <c r="ADZ32" s="15"/>
      <c r="AEA32" s="22"/>
      <c r="AEB32" s="23"/>
      <c r="AEC32" s="15"/>
      <c r="AED32" s="21"/>
      <c r="AEE32" s="15"/>
      <c r="AEF32" s="22"/>
      <c r="AEG32" s="15"/>
      <c r="AEH32" s="21"/>
      <c r="AEI32" s="21"/>
      <c r="AEJ32" s="21"/>
      <c r="AEK32" s="21"/>
      <c r="AEL32" s="21"/>
      <c r="AEM32" s="21"/>
      <c r="AEN32" s="22"/>
      <c r="AEO32" s="19"/>
      <c r="AEP32" s="21"/>
      <c r="AEQ32" s="24"/>
      <c r="AER32" s="22"/>
      <c r="AES32" s="25"/>
      <c r="AET32" s="16"/>
      <c r="AEU32" s="17"/>
      <c r="AEV32" s="15"/>
      <c r="AEW32" s="13"/>
      <c r="AEX32" s="18"/>
      <c r="AEY32" s="15"/>
      <c r="AEZ32" s="20"/>
      <c r="AFA32" s="15"/>
      <c r="AFB32" s="15"/>
      <c r="AFC32" s="19"/>
      <c r="AFD32" s="20"/>
      <c r="AFE32" s="21"/>
      <c r="AFF32" s="21"/>
      <c r="AFG32" s="15"/>
      <c r="AFH32" s="22"/>
      <c r="AFI32" s="23"/>
      <c r="AFJ32" s="15"/>
      <c r="AFK32" s="21"/>
      <c r="AFL32" s="15"/>
      <c r="AFM32" s="22"/>
      <c r="AFN32" s="15"/>
      <c r="AFO32" s="21"/>
      <c r="AFP32" s="21"/>
      <c r="AFQ32" s="21"/>
      <c r="AFR32" s="21"/>
      <c r="AFS32" s="21"/>
      <c r="AFT32" s="21"/>
      <c r="AFU32" s="22"/>
      <c r="AFV32" s="19"/>
      <c r="AFW32" s="21"/>
      <c r="AFX32" s="24"/>
      <c r="AFY32" s="22"/>
      <c r="AFZ32" s="25"/>
      <c r="AGA32" s="16"/>
      <c r="AGB32" s="17"/>
      <c r="AGC32" s="15"/>
      <c r="AGD32" s="13"/>
      <c r="AGE32" s="18"/>
      <c r="AGF32" s="15"/>
      <c r="AGG32" s="20"/>
      <c r="AGH32" s="15"/>
      <c r="AGI32" s="15"/>
      <c r="AGJ32" s="19"/>
      <c r="AGK32" s="20"/>
      <c r="AGL32" s="21"/>
      <c r="AGM32" s="21"/>
      <c r="AGN32" s="15"/>
      <c r="AGO32" s="22"/>
      <c r="AGP32" s="23"/>
      <c r="AGQ32" s="15"/>
      <c r="AGR32" s="21"/>
      <c r="AGS32" s="15"/>
      <c r="AGT32" s="22"/>
      <c r="AGU32" s="15"/>
      <c r="AGV32" s="21"/>
      <c r="AGW32" s="21"/>
      <c r="AGX32" s="21"/>
      <c r="AGY32" s="21"/>
      <c r="AGZ32" s="21"/>
      <c r="AHA32" s="21"/>
      <c r="AHB32" s="22"/>
      <c r="AHC32" s="19"/>
      <c r="AHD32" s="21"/>
      <c r="AHE32" s="24"/>
      <c r="AHF32" s="22"/>
      <c r="AHG32" s="25"/>
      <c r="AHH32" s="16"/>
      <c r="AHI32" s="17"/>
      <c r="AHJ32" s="15"/>
      <c r="AHK32" s="13"/>
      <c r="AHL32" s="18"/>
      <c r="AHM32" s="15"/>
      <c r="AHN32" s="20"/>
      <c r="AHO32" s="15"/>
      <c r="AHP32" s="15"/>
      <c r="AHQ32" s="19"/>
      <c r="AHR32" s="20"/>
      <c r="AHS32" s="21"/>
      <c r="AHT32" s="21"/>
      <c r="AHU32" s="15"/>
      <c r="AHV32" s="22"/>
      <c r="AHW32" s="23"/>
      <c r="AHX32" s="15"/>
      <c r="AHY32" s="21"/>
      <c r="AHZ32" s="15"/>
      <c r="AIA32" s="22"/>
      <c r="AIB32" s="15"/>
      <c r="AIC32" s="21"/>
      <c r="AID32" s="21"/>
      <c r="AIE32" s="21"/>
      <c r="AIF32" s="21"/>
      <c r="AIG32" s="21"/>
      <c r="AIH32" s="21"/>
      <c r="AII32" s="22"/>
      <c r="AIJ32" s="19"/>
      <c r="AIK32" s="21"/>
      <c r="AIL32" s="24"/>
      <c r="AIM32" s="22"/>
      <c r="AIN32" s="25"/>
      <c r="AIO32" s="16"/>
      <c r="AIP32" s="17"/>
      <c r="AIQ32" s="15"/>
      <c r="AIR32" s="13"/>
      <c r="AIS32" s="18"/>
      <c r="AIT32" s="15"/>
      <c r="AIU32" s="20"/>
      <c r="AIV32" s="15"/>
      <c r="AIW32" s="15"/>
      <c r="AIX32" s="19"/>
      <c r="AIY32" s="20"/>
      <c r="AIZ32" s="21"/>
      <c r="AJA32" s="21"/>
      <c r="AJB32" s="15"/>
      <c r="AJC32" s="22"/>
      <c r="AJD32" s="23"/>
      <c r="AJE32" s="15"/>
      <c r="AJF32" s="21"/>
      <c r="AJG32" s="15"/>
      <c r="AJH32" s="22"/>
      <c r="AJI32" s="15"/>
      <c r="AJJ32" s="21"/>
      <c r="AJK32" s="21"/>
      <c r="AJL32" s="21"/>
      <c r="AJM32" s="21"/>
      <c r="AJN32" s="21"/>
      <c r="AJO32" s="21"/>
      <c r="AJP32" s="22"/>
      <c r="AJQ32" s="19"/>
      <c r="AJR32" s="21"/>
      <c r="AJS32" s="24"/>
      <c r="AJT32" s="22"/>
      <c r="AJU32" s="25"/>
      <c r="AJV32" s="16"/>
      <c r="AJW32" s="17"/>
      <c r="AJX32" s="15"/>
      <c r="AJY32" s="13"/>
      <c r="AJZ32" s="18"/>
      <c r="AKA32" s="15"/>
      <c r="AKB32" s="20"/>
      <c r="AKC32" s="15"/>
      <c r="AKD32" s="15"/>
      <c r="AKE32" s="19"/>
      <c r="AKF32" s="20"/>
      <c r="AKG32" s="21"/>
      <c r="AKH32" s="21"/>
      <c r="AKI32" s="15"/>
      <c r="AKJ32" s="22"/>
      <c r="AKK32" s="23"/>
      <c r="AKL32" s="15"/>
      <c r="AKM32" s="21"/>
      <c r="AKN32" s="15"/>
      <c r="AKO32" s="22"/>
      <c r="AKP32" s="15"/>
      <c r="AKQ32" s="21"/>
      <c r="AKR32" s="21"/>
      <c r="AKS32" s="21"/>
      <c r="AKT32" s="21"/>
      <c r="AKU32" s="21"/>
      <c r="AKV32" s="21"/>
      <c r="AKW32" s="22"/>
      <c r="AKX32" s="19"/>
      <c r="AKY32" s="21"/>
      <c r="AKZ32" s="24"/>
      <c r="ALA32" s="22"/>
      <c r="ALB32" s="25"/>
      <c r="ALC32" s="16"/>
      <c r="ALD32" s="17"/>
      <c r="ALE32" s="15"/>
      <c r="ALF32" s="13"/>
      <c r="ALG32" s="18"/>
      <c r="ALH32" s="15"/>
      <c r="ALI32" s="20"/>
      <c r="ALJ32" s="15"/>
      <c r="ALK32" s="15"/>
      <c r="ALL32" s="19"/>
      <c r="ALM32" s="20"/>
      <c r="ALN32" s="21"/>
      <c r="ALO32" s="21"/>
      <c r="ALP32" s="15"/>
      <c r="ALQ32" s="22"/>
      <c r="ALR32" s="23"/>
      <c r="ALS32" s="15"/>
      <c r="ALT32" s="21"/>
      <c r="ALU32" s="15"/>
      <c r="ALV32" s="22"/>
      <c r="ALW32" s="15"/>
      <c r="ALX32" s="21"/>
      <c r="ALY32" s="21"/>
      <c r="ALZ32" s="21"/>
      <c r="AMA32" s="21"/>
      <c r="AMB32" s="21"/>
      <c r="AMC32" s="21"/>
      <c r="AMD32" s="22"/>
      <c r="AME32" s="19"/>
      <c r="AMF32" s="21"/>
      <c r="AMG32" s="24"/>
      <c r="AMH32" s="22"/>
      <c r="AMI32" s="25"/>
      <c r="AMJ32" s="16"/>
      <c r="AMK32" s="17"/>
      <c r="AML32" s="15"/>
      <c r="AMM32" s="13"/>
      <c r="AMN32" s="18"/>
      <c r="AMO32" s="15"/>
      <c r="AMP32" s="20"/>
      <c r="AMQ32" s="15"/>
      <c r="AMR32" s="15"/>
      <c r="AMS32" s="19"/>
      <c r="AMT32" s="20"/>
      <c r="AMU32" s="21"/>
      <c r="AMV32" s="21"/>
      <c r="AMW32" s="15"/>
      <c r="AMX32" s="22"/>
      <c r="AMY32" s="23"/>
      <c r="AMZ32" s="15"/>
      <c r="ANA32" s="21"/>
      <c r="ANB32" s="15"/>
      <c r="ANC32" s="22"/>
      <c r="AND32" s="15"/>
      <c r="ANE32" s="21"/>
      <c r="ANF32" s="21"/>
      <c r="ANG32" s="21"/>
      <c r="ANH32" s="21"/>
      <c r="ANI32" s="21"/>
      <c r="ANJ32" s="21"/>
      <c r="ANK32" s="22"/>
      <c r="ANL32" s="19"/>
      <c r="ANM32" s="21"/>
      <c r="ANN32" s="24"/>
      <c r="ANO32" s="22"/>
      <c r="ANP32" s="25"/>
      <c r="ANQ32" s="16"/>
      <c r="ANR32" s="17"/>
      <c r="ANS32" s="15"/>
      <c r="ANT32" s="13"/>
      <c r="ANU32" s="18"/>
      <c r="ANV32" s="15"/>
      <c r="ANW32" s="20"/>
      <c r="ANX32" s="15"/>
      <c r="ANY32" s="15"/>
      <c r="ANZ32" s="19"/>
      <c r="AOA32" s="20"/>
      <c r="AOB32" s="21"/>
      <c r="AOC32" s="21"/>
      <c r="AOD32" s="15"/>
      <c r="AOE32" s="22"/>
      <c r="AOF32" s="23"/>
      <c r="AOG32" s="15"/>
      <c r="AOH32" s="21"/>
      <c r="AOI32" s="15"/>
      <c r="AOJ32" s="22"/>
      <c r="AOK32" s="15"/>
      <c r="AOL32" s="21"/>
      <c r="AOM32" s="21"/>
      <c r="AON32" s="21"/>
      <c r="AOO32" s="21"/>
      <c r="AOP32" s="21"/>
      <c r="AOQ32" s="21"/>
      <c r="AOR32" s="22"/>
      <c r="AOS32" s="19"/>
      <c r="AOT32" s="21"/>
      <c r="AOU32" s="24"/>
      <c r="AOV32" s="22"/>
      <c r="AOW32" s="25"/>
      <c r="AOX32" s="16"/>
      <c r="AOY32" s="17"/>
      <c r="AOZ32" s="15"/>
      <c r="APA32" s="13"/>
      <c r="APB32" s="18"/>
      <c r="APC32" s="15"/>
      <c r="APD32" s="20"/>
      <c r="APE32" s="15"/>
      <c r="APF32" s="15"/>
      <c r="APG32" s="19"/>
      <c r="APH32" s="20"/>
      <c r="API32" s="21"/>
      <c r="APJ32" s="21"/>
      <c r="APK32" s="15"/>
      <c r="APL32" s="22"/>
      <c r="APM32" s="23"/>
      <c r="APN32" s="15"/>
      <c r="APO32" s="21"/>
      <c r="APP32" s="15"/>
      <c r="APQ32" s="22"/>
      <c r="APR32" s="15"/>
      <c r="APS32" s="21"/>
      <c r="APT32" s="21"/>
      <c r="APU32" s="21"/>
      <c r="APV32" s="21"/>
      <c r="APW32" s="21"/>
      <c r="APX32" s="21"/>
      <c r="APY32" s="22"/>
      <c r="APZ32" s="19"/>
      <c r="AQA32" s="21"/>
      <c r="AQB32" s="24"/>
      <c r="AQC32" s="22"/>
      <c r="AQD32" s="25"/>
      <c r="AQE32" s="16"/>
      <c r="AQF32" s="17"/>
      <c r="AQG32" s="15"/>
      <c r="AQH32" s="13"/>
      <c r="AQI32" s="18"/>
      <c r="AQJ32" s="15"/>
      <c r="AQK32" s="20"/>
      <c r="AQL32" s="15"/>
      <c r="AQM32" s="15"/>
      <c r="AQN32" s="19"/>
      <c r="AQO32" s="20"/>
      <c r="AQP32" s="21"/>
      <c r="AQQ32" s="21"/>
      <c r="AQR32" s="15"/>
      <c r="AQS32" s="22"/>
      <c r="AQT32" s="23"/>
      <c r="AQU32" s="15"/>
      <c r="AQV32" s="21"/>
      <c r="AQW32" s="15"/>
      <c r="AQX32" s="22"/>
      <c r="AQY32" s="15"/>
      <c r="AQZ32" s="21"/>
      <c r="ARA32" s="21"/>
      <c r="ARB32" s="21"/>
      <c r="ARC32" s="21"/>
      <c r="ARD32" s="21"/>
      <c r="ARE32" s="21"/>
      <c r="ARF32" s="22"/>
      <c r="ARG32" s="19"/>
      <c r="ARH32" s="21"/>
      <c r="ARI32" s="24"/>
      <c r="ARJ32" s="22"/>
      <c r="ARK32" s="25"/>
      <c r="ARL32" s="16"/>
      <c r="ARM32" s="17"/>
      <c r="ARN32" s="15"/>
      <c r="ARO32" s="13"/>
      <c r="ARP32" s="18"/>
      <c r="ARQ32" s="15"/>
      <c r="ARR32" s="20"/>
      <c r="ARS32" s="15"/>
      <c r="ART32" s="15"/>
      <c r="ARU32" s="19"/>
      <c r="ARV32" s="20"/>
      <c r="ARW32" s="21"/>
      <c r="ARX32" s="21"/>
      <c r="ARY32" s="15"/>
      <c r="ARZ32" s="22"/>
      <c r="ASA32" s="23"/>
      <c r="ASB32" s="15"/>
      <c r="ASC32" s="21"/>
      <c r="ASD32" s="15"/>
      <c r="ASE32" s="22"/>
      <c r="ASF32" s="15"/>
      <c r="ASG32" s="21"/>
      <c r="ASH32" s="21"/>
      <c r="ASI32" s="21"/>
      <c r="ASJ32" s="21"/>
      <c r="ASK32" s="21"/>
      <c r="ASL32" s="21"/>
      <c r="ASM32" s="22"/>
      <c r="ASN32" s="19"/>
      <c r="ASO32" s="21"/>
      <c r="ASP32" s="24"/>
      <c r="ASQ32" s="22"/>
      <c r="ASR32" s="25"/>
      <c r="ASS32" s="16"/>
      <c r="AST32" s="17"/>
      <c r="ASU32" s="15"/>
      <c r="ASV32" s="13"/>
      <c r="ASW32" s="18"/>
      <c r="ASX32" s="15"/>
      <c r="ASY32" s="20"/>
      <c r="ASZ32" s="15"/>
      <c r="ATA32" s="15"/>
      <c r="ATB32" s="19"/>
      <c r="ATC32" s="20"/>
      <c r="ATD32" s="21"/>
      <c r="ATE32" s="21"/>
      <c r="ATF32" s="15"/>
      <c r="ATG32" s="22"/>
      <c r="ATH32" s="23"/>
      <c r="ATI32" s="15"/>
      <c r="ATJ32" s="21"/>
      <c r="ATK32" s="15"/>
      <c r="ATL32" s="22"/>
      <c r="ATM32" s="15"/>
      <c r="ATN32" s="21"/>
      <c r="ATO32" s="21"/>
      <c r="ATP32" s="21"/>
      <c r="ATQ32" s="21"/>
      <c r="ATR32" s="21"/>
      <c r="ATS32" s="21"/>
      <c r="ATT32" s="22"/>
      <c r="ATU32" s="19"/>
      <c r="ATV32" s="21"/>
      <c r="ATW32" s="24"/>
      <c r="ATX32" s="22"/>
      <c r="ATY32" s="25"/>
      <c r="ATZ32" s="16"/>
      <c r="AUA32" s="17"/>
      <c r="AUB32" s="15"/>
      <c r="AUC32" s="13"/>
      <c r="AUD32" s="18"/>
      <c r="AUE32" s="15"/>
      <c r="AUF32" s="20"/>
      <c r="AUG32" s="15"/>
      <c r="AUH32" s="15"/>
      <c r="AUI32" s="19"/>
      <c r="AUJ32" s="20"/>
      <c r="AUK32" s="21"/>
      <c r="AUL32" s="21"/>
      <c r="AUM32" s="15"/>
      <c r="AUN32" s="22"/>
      <c r="AUO32" s="23"/>
      <c r="AUP32" s="15"/>
      <c r="AUQ32" s="21"/>
      <c r="AUR32" s="15"/>
      <c r="AUS32" s="22"/>
      <c r="AUT32" s="15"/>
      <c r="AUU32" s="21"/>
      <c r="AUV32" s="21"/>
      <c r="AUW32" s="21"/>
      <c r="AUX32" s="21"/>
      <c r="AUY32" s="21"/>
      <c r="AUZ32" s="21"/>
      <c r="AVA32" s="22"/>
      <c r="AVB32" s="19"/>
      <c r="AVC32" s="21"/>
      <c r="AVD32" s="24"/>
      <c r="AVE32" s="22"/>
      <c r="AVF32" s="25"/>
      <c r="AVG32" s="16"/>
      <c r="AVH32" s="17"/>
      <c r="AVI32" s="15"/>
      <c r="AVJ32" s="13"/>
      <c r="AVK32" s="18"/>
      <c r="AVL32" s="15"/>
      <c r="AVM32" s="20"/>
      <c r="AVN32" s="15"/>
      <c r="AVO32" s="15"/>
      <c r="AVP32" s="19"/>
      <c r="AVQ32" s="20"/>
      <c r="AVR32" s="21"/>
      <c r="AVS32" s="21"/>
      <c r="AVT32" s="15"/>
      <c r="AVU32" s="22"/>
      <c r="AVV32" s="23"/>
      <c r="AVW32" s="15"/>
      <c r="AVX32" s="21"/>
      <c r="AVY32" s="15"/>
      <c r="AVZ32" s="22"/>
      <c r="AWA32" s="15"/>
      <c r="AWB32" s="21"/>
      <c r="AWC32" s="21"/>
      <c r="AWD32" s="21"/>
      <c r="AWE32" s="21"/>
      <c r="AWF32" s="21"/>
      <c r="AWG32" s="21"/>
      <c r="AWH32" s="22"/>
      <c r="AWI32" s="19"/>
      <c r="AWJ32" s="21"/>
      <c r="AWK32" s="24"/>
      <c r="AWL32" s="22"/>
      <c r="AWM32" s="25"/>
      <c r="AWN32" s="16"/>
      <c r="AWO32" s="17"/>
      <c r="AWP32" s="15"/>
      <c r="AWQ32" s="13"/>
      <c r="AWR32" s="18"/>
      <c r="AWS32" s="15"/>
      <c r="AWT32" s="20"/>
      <c r="AWU32" s="15"/>
      <c r="AWV32" s="15"/>
      <c r="AWW32" s="19"/>
      <c r="AWX32" s="20"/>
      <c r="AWY32" s="21"/>
      <c r="AWZ32" s="21"/>
      <c r="AXA32" s="15"/>
      <c r="AXB32" s="22"/>
      <c r="AXC32" s="23"/>
      <c r="AXD32" s="15"/>
      <c r="AXE32" s="21"/>
      <c r="AXF32" s="15"/>
      <c r="AXG32" s="22"/>
      <c r="AXH32" s="15"/>
      <c r="AXI32" s="21"/>
      <c r="AXJ32" s="21"/>
      <c r="AXK32" s="21"/>
      <c r="AXL32" s="21"/>
      <c r="AXM32" s="21"/>
      <c r="AXN32" s="21"/>
      <c r="AXO32" s="22"/>
      <c r="AXP32" s="19"/>
      <c r="AXQ32" s="21"/>
      <c r="AXR32" s="24"/>
      <c r="AXS32" s="22"/>
      <c r="AXT32" s="25"/>
      <c r="AXU32" s="16"/>
      <c r="AXV32" s="17"/>
      <c r="AXW32" s="15"/>
      <c r="AXX32" s="13"/>
      <c r="AXY32" s="18"/>
      <c r="AXZ32" s="15"/>
      <c r="AYA32" s="20"/>
      <c r="AYB32" s="15"/>
      <c r="AYC32" s="15"/>
      <c r="AYD32" s="19"/>
      <c r="AYE32" s="20"/>
      <c r="AYF32" s="21"/>
      <c r="AYG32" s="21"/>
      <c r="AYH32" s="15"/>
      <c r="AYI32" s="22"/>
      <c r="AYJ32" s="23"/>
      <c r="AYK32" s="15"/>
      <c r="AYL32" s="21"/>
      <c r="AYM32" s="15"/>
      <c r="AYN32" s="22"/>
      <c r="AYO32" s="15"/>
      <c r="AYP32" s="21"/>
      <c r="AYQ32" s="21"/>
      <c r="AYR32" s="21"/>
      <c r="AYS32" s="21"/>
      <c r="AYT32" s="21"/>
      <c r="AYU32" s="21"/>
      <c r="AYV32" s="22"/>
      <c r="AYW32" s="19"/>
      <c r="AYX32" s="21"/>
      <c r="AYY32" s="24"/>
      <c r="AYZ32" s="22"/>
      <c r="AZA32" s="25"/>
      <c r="AZB32" s="16"/>
      <c r="AZC32" s="17"/>
      <c r="AZD32" s="15"/>
      <c r="AZE32" s="13"/>
      <c r="AZF32" s="18"/>
      <c r="AZG32" s="15"/>
      <c r="AZH32" s="20"/>
      <c r="AZI32" s="15"/>
      <c r="AZJ32" s="15"/>
      <c r="AZK32" s="19"/>
      <c r="AZL32" s="20"/>
      <c r="AZM32" s="21"/>
      <c r="AZN32" s="21"/>
      <c r="AZO32" s="15"/>
      <c r="AZP32" s="22"/>
      <c r="AZQ32" s="23"/>
      <c r="AZR32" s="15"/>
      <c r="AZS32" s="21"/>
      <c r="AZT32" s="15"/>
      <c r="AZU32" s="22"/>
      <c r="AZV32" s="15"/>
      <c r="AZW32" s="21"/>
      <c r="AZX32" s="21"/>
      <c r="AZY32" s="21"/>
      <c r="AZZ32" s="21"/>
      <c r="BAA32" s="21"/>
      <c r="BAB32" s="21"/>
      <c r="BAC32" s="22"/>
      <c r="BAD32" s="19"/>
      <c r="BAE32" s="21"/>
      <c r="BAF32" s="24"/>
      <c r="BAG32" s="22"/>
      <c r="BAH32" s="25"/>
      <c r="BAI32" s="16"/>
      <c r="BAJ32" s="17"/>
      <c r="BAK32" s="15"/>
      <c r="BAL32" s="13"/>
      <c r="BAM32" s="18"/>
      <c r="BAN32" s="15"/>
      <c r="BAO32" s="20"/>
      <c r="BAP32" s="15"/>
      <c r="BAQ32" s="15"/>
      <c r="BAR32" s="19"/>
      <c r="BAS32" s="20"/>
      <c r="BAT32" s="21"/>
      <c r="BAU32" s="21"/>
      <c r="BAV32" s="15"/>
      <c r="BAW32" s="22"/>
      <c r="BAX32" s="23"/>
      <c r="BAY32" s="15"/>
      <c r="BAZ32" s="21"/>
      <c r="BBA32" s="15"/>
      <c r="BBB32" s="22"/>
      <c r="BBC32" s="15"/>
      <c r="BBD32" s="21"/>
      <c r="BBE32" s="21"/>
      <c r="BBF32" s="21"/>
      <c r="BBG32" s="21"/>
      <c r="BBH32" s="21"/>
      <c r="BBI32" s="21"/>
      <c r="BBJ32" s="22"/>
      <c r="BBK32" s="19"/>
      <c r="BBL32" s="21"/>
      <c r="BBM32" s="24"/>
      <c r="BBN32" s="22"/>
      <c r="BBO32" s="25"/>
      <c r="BBP32" s="16"/>
      <c r="BBQ32" s="17"/>
      <c r="BBR32" s="15"/>
      <c r="BBS32" s="13"/>
      <c r="BBT32" s="18"/>
      <c r="BBU32" s="15"/>
      <c r="BBV32" s="20"/>
      <c r="BBW32" s="15"/>
      <c r="BBX32" s="15"/>
      <c r="BBY32" s="19"/>
      <c r="BBZ32" s="20"/>
      <c r="BCA32" s="21"/>
      <c r="BCB32" s="21"/>
      <c r="BCC32" s="15"/>
      <c r="BCD32" s="22"/>
      <c r="BCE32" s="23"/>
      <c r="BCF32" s="15"/>
      <c r="BCG32" s="21"/>
      <c r="BCH32" s="15"/>
      <c r="BCI32" s="22"/>
      <c r="BCJ32" s="15"/>
      <c r="BCK32" s="21"/>
      <c r="BCL32" s="21"/>
      <c r="BCM32" s="21"/>
      <c r="BCN32" s="21"/>
      <c r="BCO32" s="21"/>
      <c r="BCP32" s="21"/>
      <c r="BCQ32" s="22"/>
      <c r="BCR32" s="19"/>
      <c r="BCS32" s="21"/>
      <c r="BCT32" s="24"/>
      <c r="BCU32" s="22"/>
      <c r="BCV32" s="25"/>
      <c r="BCW32" s="16"/>
      <c r="BCX32" s="17"/>
      <c r="BCY32" s="15"/>
      <c r="BCZ32" s="13"/>
      <c r="BDA32" s="18"/>
      <c r="BDB32" s="15"/>
      <c r="BDC32" s="20"/>
      <c r="BDD32" s="15"/>
      <c r="BDE32" s="15"/>
      <c r="BDF32" s="19"/>
      <c r="BDG32" s="20"/>
      <c r="BDH32" s="21"/>
      <c r="BDI32" s="21"/>
      <c r="BDJ32" s="15"/>
      <c r="BDK32" s="22"/>
      <c r="BDL32" s="23"/>
      <c r="BDM32" s="15"/>
      <c r="BDN32" s="21"/>
      <c r="BDO32" s="15"/>
      <c r="BDP32" s="22"/>
      <c r="BDQ32" s="15"/>
      <c r="BDR32" s="21"/>
      <c r="BDS32" s="21"/>
      <c r="BDT32" s="21"/>
      <c r="BDU32" s="21"/>
      <c r="BDV32" s="21"/>
      <c r="BDW32" s="21"/>
      <c r="BDX32" s="22"/>
      <c r="BDY32" s="19"/>
      <c r="BDZ32" s="21"/>
      <c r="BEA32" s="24"/>
      <c r="BEB32" s="22"/>
      <c r="BEC32" s="25"/>
      <c r="BED32" s="16"/>
      <c r="BEE32" s="17"/>
      <c r="BEF32" s="15"/>
      <c r="BEG32" s="13"/>
      <c r="BEH32" s="18"/>
      <c r="BEI32" s="15"/>
      <c r="BEJ32" s="20"/>
      <c r="BEK32" s="15"/>
      <c r="BEL32" s="15"/>
      <c r="BEM32" s="19"/>
      <c r="BEN32" s="20"/>
      <c r="BEO32" s="21"/>
      <c r="BEP32" s="21"/>
      <c r="BEQ32" s="15"/>
      <c r="BER32" s="22"/>
      <c r="BES32" s="23"/>
      <c r="BET32" s="15"/>
      <c r="BEU32" s="21"/>
      <c r="BEV32" s="15"/>
      <c r="BEW32" s="22"/>
      <c r="BEX32" s="15"/>
      <c r="BEY32" s="21"/>
      <c r="BEZ32" s="21"/>
      <c r="BFA32" s="21"/>
      <c r="BFB32" s="21"/>
      <c r="BFC32" s="21"/>
      <c r="BFD32" s="21"/>
      <c r="BFE32" s="22"/>
      <c r="BFF32" s="19"/>
      <c r="BFG32" s="21"/>
      <c r="BFH32" s="24"/>
      <c r="BFI32" s="22"/>
      <c r="BFJ32" s="25"/>
      <c r="BFK32" s="16"/>
      <c r="BFL32" s="17"/>
      <c r="BFM32" s="15"/>
      <c r="BFN32" s="13"/>
      <c r="BFO32" s="18"/>
      <c r="BFP32" s="15"/>
      <c r="BFQ32" s="20"/>
      <c r="BFR32" s="15"/>
      <c r="BFS32" s="15"/>
      <c r="BFT32" s="19"/>
      <c r="BFU32" s="20"/>
      <c r="BFV32" s="21"/>
      <c r="BFW32" s="21"/>
      <c r="BFX32" s="15"/>
      <c r="BFY32" s="22"/>
      <c r="BFZ32" s="23"/>
      <c r="BGA32" s="15"/>
      <c r="BGB32" s="21"/>
      <c r="BGC32" s="15"/>
      <c r="BGD32" s="22"/>
      <c r="BGE32" s="15"/>
      <c r="BGF32" s="21"/>
      <c r="BGG32" s="21"/>
      <c r="BGH32" s="21"/>
      <c r="BGI32" s="21"/>
      <c r="BGJ32" s="21"/>
      <c r="BGK32" s="21"/>
      <c r="BGL32" s="22"/>
      <c r="BGM32" s="19"/>
      <c r="BGN32" s="21"/>
      <c r="BGO32" s="24"/>
      <c r="BGP32" s="22"/>
      <c r="BGQ32" s="25"/>
      <c r="BGR32" s="16"/>
      <c r="BGS32" s="17"/>
      <c r="BGT32" s="15"/>
      <c r="BGU32" s="13"/>
      <c r="BGV32" s="18"/>
      <c r="BGW32" s="15"/>
      <c r="BGX32" s="20"/>
      <c r="BGY32" s="15"/>
      <c r="BGZ32" s="15"/>
      <c r="BHA32" s="19"/>
      <c r="BHB32" s="20"/>
      <c r="BHC32" s="21"/>
      <c r="BHD32" s="21"/>
      <c r="BHE32" s="15"/>
      <c r="BHF32" s="22"/>
      <c r="BHG32" s="23"/>
      <c r="BHH32" s="15"/>
      <c r="BHI32" s="21"/>
      <c r="BHJ32" s="15"/>
      <c r="BHK32" s="22"/>
      <c r="BHL32" s="15"/>
      <c r="BHM32" s="21"/>
      <c r="BHN32" s="21"/>
      <c r="BHO32" s="21"/>
      <c r="BHP32" s="21"/>
      <c r="BHQ32" s="21"/>
      <c r="BHR32" s="21"/>
      <c r="BHS32" s="22"/>
      <c r="BHT32" s="19"/>
      <c r="BHU32" s="21"/>
      <c r="BHV32" s="24"/>
      <c r="BHW32" s="22"/>
      <c r="BHX32" s="25"/>
      <c r="BHY32" s="16"/>
      <c r="BHZ32" s="17"/>
      <c r="BIA32" s="15"/>
      <c r="BIB32" s="13"/>
      <c r="BIC32" s="18"/>
      <c r="BID32" s="15"/>
      <c r="BIE32" s="20"/>
      <c r="BIF32" s="15"/>
      <c r="BIG32" s="15"/>
      <c r="BIH32" s="19"/>
      <c r="BII32" s="20"/>
      <c r="BIJ32" s="21"/>
      <c r="BIK32" s="21"/>
      <c r="BIL32" s="15"/>
      <c r="BIM32" s="22"/>
      <c r="BIN32" s="23"/>
      <c r="BIO32" s="15"/>
      <c r="BIP32" s="21"/>
      <c r="BIQ32" s="15"/>
      <c r="BIR32" s="22"/>
      <c r="BIS32" s="15"/>
      <c r="BIT32" s="21"/>
      <c r="BIU32" s="21"/>
      <c r="BIV32" s="21"/>
      <c r="BIW32" s="21"/>
      <c r="BIX32" s="21"/>
      <c r="BIY32" s="21"/>
      <c r="BIZ32" s="22"/>
      <c r="BJA32" s="19"/>
      <c r="BJB32" s="21"/>
      <c r="BJC32" s="24"/>
      <c r="BJD32" s="22"/>
      <c r="BJE32" s="25"/>
      <c r="BJF32" s="16"/>
      <c r="BJG32" s="17"/>
      <c r="BJH32" s="15"/>
      <c r="BJI32" s="13"/>
      <c r="BJJ32" s="18"/>
      <c r="BJK32" s="15"/>
      <c r="BJL32" s="20"/>
      <c r="BJM32" s="15"/>
      <c r="BJN32" s="15"/>
      <c r="BJO32" s="19"/>
      <c r="BJP32" s="20"/>
      <c r="BJQ32" s="21"/>
      <c r="BJR32" s="21"/>
      <c r="BJS32" s="15"/>
      <c r="BJT32" s="22"/>
      <c r="BJU32" s="23"/>
      <c r="BJV32" s="15"/>
      <c r="BJW32" s="21"/>
      <c r="BJX32" s="15"/>
      <c r="BJY32" s="22"/>
      <c r="BJZ32" s="15"/>
      <c r="BKA32" s="21"/>
      <c r="BKB32" s="21"/>
      <c r="BKC32" s="21"/>
      <c r="BKD32" s="21"/>
      <c r="BKE32" s="21"/>
      <c r="BKF32" s="21"/>
      <c r="BKG32" s="22"/>
      <c r="BKH32" s="19"/>
      <c r="BKI32" s="21"/>
      <c r="BKJ32" s="24"/>
      <c r="BKK32" s="22"/>
      <c r="BKL32" s="25"/>
      <c r="BKM32" s="16"/>
      <c r="BKN32" s="17"/>
      <c r="BKO32" s="15"/>
      <c r="BKP32" s="13"/>
      <c r="BKQ32" s="18"/>
      <c r="BKR32" s="15"/>
      <c r="BKS32" s="20"/>
      <c r="BKT32" s="15"/>
      <c r="BKU32" s="15"/>
      <c r="BKV32" s="19"/>
      <c r="BKW32" s="20"/>
      <c r="BKX32" s="21"/>
      <c r="BKY32" s="21"/>
      <c r="BKZ32" s="15"/>
      <c r="BLA32" s="22"/>
      <c r="BLB32" s="23"/>
      <c r="BLC32" s="15"/>
      <c r="BLD32" s="21"/>
      <c r="BLE32" s="15"/>
      <c r="BLF32" s="22"/>
      <c r="BLG32" s="15"/>
      <c r="BLH32" s="21"/>
      <c r="BLI32" s="21"/>
      <c r="BLJ32" s="21"/>
      <c r="BLK32" s="21"/>
      <c r="BLL32" s="21"/>
      <c r="BLM32" s="21"/>
      <c r="BLN32" s="22"/>
      <c r="BLO32" s="19"/>
      <c r="BLP32" s="21"/>
      <c r="BLQ32" s="24"/>
      <c r="BLR32" s="22"/>
      <c r="BLS32" s="25"/>
      <c r="BLT32" s="16"/>
      <c r="BLU32" s="17"/>
      <c r="BLV32" s="15"/>
      <c r="BLW32" s="13"/>
      <c r="BLX32" s="18"/>
      <c r="BLY32" s="15"/>
      <c r="BLZ32" s="20"/>
      <c r="BMA32" s="15"/>
      <c r="BMB32" s="15"/>
      <c r="BMC32" s="19"/>
      <c r="BMD32" s="20"/>
      <c r="BME32" s="21"/>
      <c r="BMF32" s="21"/>
      <c r="BMG32" s="15"/>
      <c r="BMH32" s="22"/>
      <c r="BMI32" s="23"/>
      <c r="BMJ32" s="15"/>
      <c r="BMK32" s="21"/>
      <c r="BML32" s="15"/>
      <c r="BMM32" s="22"/>
      <c r="BMN32" s="15"/>
      <c r="BMO32" s="21"/>
      <c r="BMP32" s="21"/>
      <c r="BMQ32" s="21"/>
      <c r="BMR32" s="21"/>
      <c r="BMS32" s="21"/>
      <c r="BMT32" s="21"/>
      <c r="BMU32" s="22"/>
      <c r="BMV32" s="19"/>
      <c r="BMW32" s="21"/>
      <c r="BMX32" s="24"/>
      <c r="BMY32" s="22"/>
      <c r="BMZ32" s="25"/>
      <c r="BNA32" s="16"/>
      <c r="BNB32" s="17"/>
      <c r="BNC32" s="15"/>
      <c r="BND32" s="13"/>
      <c r="BNE32" s="18"/>
      <c r="BNF32" s="15"/>
      <c r="BNG32" s="20"/>
      <c r="BNH32" s="15"/>
      <c r="BNI32" s="15"/>
      <c r="BNJ32" s="19"/>
      <c r="BNK32" s="20"/>
      <c r="BNL32" s="21"/>
      <c r="BNM32" s="21"/>
      <c r="BNN32" s="15"/>
      <c r="BNO32" s="22"/>
      <c r="BNP32" s="23"/>
      <c r="BNQ32" s="15"/>
      <c r="BNR32" s="21"/>
      <c r="BNS32" s="15"/>
      <c r="BNT32" s="22"/>
      <c r="BNU32" s="15"/>
      <c r="BNV32" s="21"/>
      <c r="BNW32" s="21"/>
      <c r="BNX32" s="21"/>
      <c r="BNY32" s="21"/>
      <c r="BNZ32" s="21"/>
      <c r="BOA32" s="21"/>
      <c r="BOB32" s="22"/>
      <c r="BOC32" s="19"/>
      <c r="BOD32" s="21"/>
      <c r="BOE32" s="24"/>
      <c r="BOF32" s="22"/>
      <c r="BOG32" s="25"/>
      <c r="BOH32" s="16"/>
      <c r="BOI32" s="17"/>
      <c r="BOJ32" s="15"/>
      <c r="BOK32" s="13"/>
      <c r="BOL32" s="18"/>
      <c r="BOM32" s="15"/>
      <c r="BON32" s="20"/>
      <c r="BOO32" s="15"/>
      <c r="BOP32" s="15"/>
      <c r="BOQ32" s="19"/>
      <c r="BOR32" s="20"/>
      <c r="BOS32" s="21"/>
      <c r="BOT32" s="21"/>
      <c r="BOU32" s="15"/>
      <c r="BOV32" s="22"/>
      <c r="BOW32" s="23"/>
      <c r="BOX32" s="15"/>
      <c r="BOY32" s="21"/>
      <c r="BOZ32" s="15"/>
      <c r="BPA32" s="22"/>
      <c r="BPB32" s="15"/>
      <c r="BPC32" s="21"/>
      <c r="BPD32" s="21"/>
      <c r="BPE32" s="21"/>
      <c r="BPF32" s="21"/>
      <c r="BPG32" s="21"/>
      <c r="BPH32" s="21"/>
      <c r="BPI32" s="22"/>
      <c r="BPJ32" s="19"/>
      <c r="BPK32" s="21"/>
      <c r="BPL32" s="24"/>
      <c r="BPM32" s="22"/>
      <c r="BPN32" s="25"/>
      <c r="BPO32" s="16"/>
      <c r="BPP32" s="17"/>
      <c r="BPQ32" s="15"/>
      <c r="BPR32" s="13"/>
      <c r="BPS32" s="18"/>
      <c r="BPT32" s="15"/>
      <c r="BPU32" s="20"/>
      <c r="BPV32" s="15"/>
      <c r="BPW32" s="15"/>
      <c r="BPX32" s="19"/>
      <c r="BPY32" s="20"/>
      <c r="BPZ32" s="21"/>
      <c r="BQA32" s="21"/>
      <c r="BQB32" s="15"/>
      <c r="BQC32" s="22"/>
      <c r="BQD32" s="23"/>
      <c r="BQE32" s="15"/>
      <c r="BQF32" s="21"/>
      <c r="BQG32" s="15"/>
      <c r="BQH32" s="22"/>
      <c r="BQI32" s="15"/>
      <c r="BQJ32" s="21"/>
      <c r="BQK32" s="21"/>
      <c r="BQL32" s="21"/>
      <c r="BQM32" s="21"/>
      <c r="BQN32" s="21"/>
      <c r="BQO32" s="21"/>
      <c r="BQP32" s="22"/>
      <c r="BQQ32" s="19"/>
      <c r="BQR32" s="21"/>
      <c r="BQS32" s="24"/>
      <c r="BQT32" s="22"/>
      <c r="BQU32" s="25"/>
      <c r="BQV32" s="16"/>
      <c r="BQW32" s="17"/>
      <c r="BQX32" s="15"/>
      <c r="BQY32" s="13"/>
      <c r="BQZ32" s="18"/>
      <c r="BRA32" s="15"/>
      <c r="BRB32" s="20"/>
      <c r="BRC32" s="15"/>
      <c r="BRD32" s="15"/>
      <c r="BRE32" s="19"/>
      <c r="BRF32" s="20"/>
      <c r="BRG32" s="21"/>
      <c r="BRH32" s="21"/>
      <c r="BRI32" s="15"/>
      <c r="BRJ32" s="22"/>
      <c r="BRK32" s="23"/>
      <c r="BRL32" s="15"/>
      <c r="BRM32" s="21"/>
      <c r="BRN32" s="15"/>
      <c r="BRO32" s="22"/>
      <c r="BRP32" s="15"/>
      <c r="BRQ32" s="21"/>
      <c r="BRR32" s="21"/>
      <c r="BRS32" s="21"/>
      <c r="BRT32" s="21"/>
      <c r="BRU32" s="21"/>
      <c r="BRV32" s="21"/>
      <c r="BRW32" s="22"/>
      <c r="BRX32" s="19"/>
      <c r="BRY32" s="21"/>
      <c r="BRZ32" s="24"/>
      <c r="BSA32" s="22"/>
      <c r="BSB32" s="25"/>
      <c r="BSC32" s="16"/>
      <c r="BSD32" s="17"/>
      <c r="BSE32" s="15"/>
      <c r="BSF32" s="13"/>
      <c r="BSG32" s="18"/>
      <c r="BSH32" s="15"/>
      <c r="BSI32" s="20"/>
      <c r="BSJ32" s="15"/>
      <c r="BSK32" s="15"/>
      <c r="BSL32" s="19"/>
      <c r="BSM32" s="20"/>
      <c r="BSN32" s="21"/>
      <c r="BSO32" s="21"/>
      <c r="BSP32" s="15"/>
      <c r="BSQ32" s="22"/>
      <c r="BSR32" s="23"/>
      <c r="BSS32" s="15"/>
      <c r="BST32" s="21"/>
      <c r="BSU32" s="15"/>
      <c r="BSV32" s="22"/>
      <c r="BSW32" s="15"/>
      <c r="BSX32" s="21"/>
      <c r="BSY32" s="21"/>
      <c r="BSZ32" s="21"/>
      <c r="BTA32" s="21"/>
      <c r="BTB32" s="21"/>
      <c r="BTC32" s="21"/>
      <c r="BTD32" s="22"/>
      <c r="BTE32" s="19"/>
      <c r="BTF32" s="21"/>
      <c r="BTG32" s="24"/>
      <c r="BTH32" s="22"/>
      <c r="BTI32" s="25"/>
      <c r="BTJ32" s="16"/>
      <c r="BTK32" s="17"/>
      <c r="BTL32" s="15"/>
      <c r="BTM32" s="13"/>
      <c r="BTN32" s="18"/>
      <c r="BTO32" s="15"/>
      <c r="BTP32" s="20"/>
      <c r="BTQ32" s="15"/>
      <c r="BTR32" s="15"/>
      <c r="BTS32" s="19"/>
      <c r="BTT32" s="20"/>
      <c r="BTU32" s="21"/>
      <c r="BTV32" s="21"/>
      <c r="BTW32" s="15"/>
      <c r="BTX32" s="22"/>
      <c r="BTY32" s="23"/>
      <c r="BTZ32" s="15"/>
      <c r="BUA32" s="21"/>
      <c r="BUB32" s="15"/>
      <c r="BUC32" s="22"/>
      <c r="BUD32" s="15"/>
      <c r="BUE32" s="21"/>
      <c r="BUF32" s="21"/>
      <c r="BUG32" s="21"/>
      <c r="BUH32" s="21"/>
      <c r="BUI32" s="21"/>
      <c r="BUJ32" s="21"/>
      <c r="BUK32" s="22"/>
      <c r="BUL32" s="19"/>
      <c r="BUM32" s="21"/>
      <c r="BUN32" s="24"/>
      <c r="BUO32" s="22"/>
      <c r="BUP32" s="25"/>
      <c r="BUQ32" s="16"/>
      <c r="BUR32" s="17"/>
      <c r="BUS32" s="15"/>
      <c r="BUT32" s="13"/>
      <c r="BUU32" s="18"/>
      <c r="BUV32" s="15"/>
      <c r="BUW32" s="20"/>
      <c r="BUX32" s="15"/>
      <c r="BUY32" s="15"/>
      <c r="BUZ32" s="19"/>
      <c r="BVA32" s="20"/>
      <c r="BVB32" s="21"/>
      <c r="BVC32" s="21"/>
      <c r="BVD32" s="15"/>
      <c r="BVE32" s="22"/>
      <c r="BVF32" s="23"/>
      <c r="BVG32" s="15"/>
      <c r="BVH32" s="21"/>
      <c r="BVI32" s="15"/>
      <c r="BVJ32" s="22"/>
      <c r="BVK32" s="15"/>
      <c r="BVL32" s="21"/>
      <c r="BVM32" s="21"/>
      <c r="BVN32" s="21"/>
      <c r="BVO32" s="21"/>
      <c r="BVP32" s="21"/>
      <c r="BVQ32" s="21"/>
      <c r="BVR32" s="22"/>
      <c r="BVS32" s="19"/>
      <c r="BVT32" s="21"/>
      <c r="BVU32" s="24"/>
      <c r="BVV32" s="22"/>
      <c r="BVW32" s="25"/>
      <c r="BVX32" s="16"/>
      <c r="BVY32" s="17"/>
      <c r="BVZ32" s="15"/>
      <c r="BWA32" s="13"/>
      <c r="BWB32" s="18"/>
      <c r="BWC32" s="15"/>
      <c r="BWD32" s="20"/>
      <c r="BWE32" s="15"/>
      <c r="BWF32" s="15"/>
      <c r="BWG32" s="19"/>
      <c r="BWH32" s="20"/>
      <c r="BWI32" s="21"/>
      <c r="BWJ32" s="21"/>
      <c r="BWK32" s="15"/>
      <c r="BWL32" s="22"/>
      <c r="BWM32" s="23"/>
      <c r="BWN32" s="15"/>
      <c r="BWO32" s="21"/>
      <c r="BWP32" s="15"/>
      <c r="BWQ32" s="22"/>
      <c r="BWR32" s="15"/>
      <c r="BWS32" s="21"/>
      <c r="BWT32" s="21"/>
      <c r="BWU32" s="21"/>
      <c r="BWV32" s="21"/>
      <c r="BWW32" s="21"/>
      <c r="BWX32" s="21"/>
      <c r="BWY32" s="22"/>
      <c r="BWZ32" s="19"/>
      <c r="BXA32" s="21"/>
      <c r="BXB32" s="24"/>
      <c r="BXC32" s="22"/>
      <c r="BXD32" s="25"/>
      <c r="BXE32" s="16"/>
      <c r="BXF32" s="17"/>
      <c r="BXG32" s="15"/>
      <c r="BXH32" s="13"/>
      <c r="BXI32" s="18"/>
      <c r="BXJ32" s="15"/>
      <c r="BXK32" s="20"/>
      <c r="BXL32" s="15"/>
      <c r="BXM32" s="15"/>
      <c r="BXN32" s="19"/>
      <c r="BXO32" s="20"/>
      <c r="BXP32" s="21"/>
      <c r="BXQ32" s="21"/>
      <c r="BXR32" s="15"/>
      <c r="BXS32" s="22"/>
      <c r="BXT32" s="23"/>
      <c r="BXU32" s="15"/>
      <c r="BXV32" s="21"/>
      <c r="BXW32" s="15"/>
      <c r="BXX32" s="22"/>
      <c r="BXY32" s="15"/>
      <c r="BXZ32" s="21"/>
      <c r="BYA32" s="21"/>
      <c r="BYB32" s="21"/>
      <c r="BYC32" s="21"/>
      <c r="BYD32" s="21"/>
      <c r="BYE32" s="21"/>
      <c r="BYF32" s="22"/>
      <c r="BYG32" s="19"/>
      <c r="BYH32" s="21"/>
      <c r="BYI32" s="24"/>
      <c r="BYJ32" s="22"/>
      <c r="BYK32" s="25"/>
      <c r="BYL32" s="16"/>
      <c r="BYM32" s="17"/>
      <c r="BYN32" s="15"/>
      <c r="BYO32" s="13"/>
      <c r="BYP32" s="18"/>
      <c r="BYQ32" s="15"/>
      <c r="BYR32" s="20"/>
      <c r="BYS32" s="15"/>
      <c r="BYT32" s="15"/>
      <c r="BYU32" s="19"/>
      <c r="BYV32" s="20"/>
      <c r="BYW32" s="21"/>
      <c r="BYX32" s="21"/>
      <c r="BYY32" s="15"/>
      <c r="BYZ32" s="22"/>
      <c r="BZA32" s="23"/>
      <c r="BZB32" s="15"/>
      <c r="BZC32" s="21"/>
      <c r="BZD32" s="15"/>
      <c r="BZE32" s="22"/>
      <c r="BZF32" s="15"/>
      <c r="BZG32" s="21"/>
      <c r="BZH32" s="21"/>
      <c r="BZI32" s="21"/>
      <c r="BZJ32" s="21"/>
      <c r="BZK32" s="21"/>
      <c r="BZL32" s="21"/>
      <c r="BZM32" s="22"/>
      <c r="BZN32" s="19"/>
      <c r="BZO32" s="21"/>
      <c r="BZP32" s="24"/>
      <c r="BZQ32" s="22"/>
      <c r="BZR32" s="25"/>
      <c r="BZS32" s="16"/>
      <c r="BZT32" s="17"/>
      <c r="BZU32" s="15"/>
      <c r="BZV32" s="13"/>
      <c r="BZW32" s="18"/>
      <c r="BZX32" s="15"/>
      <c r="BZY32" s="20"/>
      <c r="BZZ32" s="15"/>
      <c r="CAA32" s="15"/>
      <c r="CAB32" s="19"/>
      <c r="CAC32" s="20"/>
      <c r="CAD32" s="21"/>
      <c r="CAE32" s="21"/>
      <c r="CAF32" s="15"/>
      <c r="CAG32" s="22"/>
      <c r="CAH32" s="23"/>
      <c r="CAI32" s="15"/>
      <c r="CAJ32" s="21"/>
      <c r="CAK32" s="15"/>
      <c r="CAL32" s="22"/>
      <c r="CAM32" s="15"/>
      <c r="CAN32" s="21"/>
      <c r="CAO32" s="21"/>
      <c r="CAP32" s="21"/>
      <c r="CAQ32" s="21"/>
      <c r="CAR32" s="21"/>
      <c r="CAS32" s="21"/>
      <c r="CAT32" s="22"/>
      <c r="CAU32" s="19"/>
      <c r="CAV32" s="21"/>
      <c r="CAW32" s="24"/>
      <c r="CAX32" s="22"/>
      <c r="CAY32" s="25"/>
      <c r="CAZ32" s="16"/>
      <c r="CBA32" s="17"/>
      <c r="CBB32" s="15"/>
      <c r="CBC32" s="13"/>
      <c r="CBD32" s="18"/>
      <c r="CBE32" s="15"/>
      <c r="CBF32" s="20"/>
      <c r="CBG32" s="15"/>
      <c r="CBH32" s="15"/>
      <c r="CBI32" s="19"/>
      <c r="CBJ32" s="20"/>
      <c r="CBK32" s="21"/>
      <c r="CBL32" s="21"/>
      <c r="CBM32" s="15"/>
      <c r="CBN32" s="22"/>
      <c r="CBO32" s="23"/>
      <c r="CBP32" s="15"/>
      <c r="CBQ32" s="21"/>
      <c r="CBR32" s="15"/>
      <c r="CBS32" s="22"/>
      <c r="CBT32" s="15"/>
      <c r="CBU32" s="21"/>
      <c r="CBV32" s="21"/>
      <c r="CBW32" s="21"/>
      <c r="CBX32" s="21"/>
      <c r="CBY32" s="21"/>
      <c r="CBZ32" s="21"/>
      <c r="CCA32" s="22"/>
      <c r="CCB32" s="19"/>
      <c r="CCC32" s="21"/>
      <c r="CCD32" s="24"/>
      <c r="CCE32" s="22"/>
      <c r="CCF32" s="25"/>
      <c r="CCG32" s="16"/>
      <c r="CCH32" s="17"/>
      <c r="CCI32" s="15"/>
      <c r="CCJ32" s="13"/>
      <c r="CCK32" s="18"/>
      <c r="CCL32" s="15"/>
      <c r="CCM32" s="20"/>
      <c r="CCN32" s="15"/>
      <c r="CCO32" s="15"/>
      <c r="CCP32" s="19"/>
      <c r="CCQ32" s="20"/>
      <c r="CCR32" s="21"/>
      <c r="CCS32" s="21"/>
      <c r="CCT32" s="15"/>
      <c r="CCU32" s="22"/>
      <c r="CCV32" s="23"/>
      <c r="CCW32" s="15"/>
      <c r="CCX32" s="21"/>
      <c r="CCY32" s="15"/>
      <c r="CCZ32" s="22"/>
      <c r="CDA32" s="15"/>
      <c r="CDB32" s="21"/>
      <c r="CDC32" s="21"/>
      <c r="CDD32" s="21"/>
      <c r="CDE32" s="21"/>
      <c r="CDF32" s="21"/>
      <c r="CDG32" s="21"/>
      <c r="CDH32" s="22"/>
      <c r="CDI32" s="19"/>
      <c r="CDJ32" s="21"/>
      <c r="CDK32" s="24"/>
      <c r="CDL32" s="22"/>
      <c r="CDM32" s="25"/>
      <c r="CDN32" s="16"/>
      <c r="CDO32" s="17"/>
      <c r="CDP32" s="15"/>
      <c r="CDQ32" s="13"/>
      <c r="CDR32" s="18"/>
      <c r="CDS32" s="15"/>
      <c r="CDT32" s="20"/>
      <c r="CDU32" s="15"/>
      <c r="CDV32" s="15"/>
      <c r="CDW32" s="19"/>
      <c r="CDX32" s="20"/>
      <c r="CDY32" s="21"/>
      <c r="CDZ32" s="21"/>
      <c r="CEA32" s="15"/>
      <c r="CEB32" s="22"/>
      <c r="CEC32" s="23"/>
      <c r="CED32" s="15"/>
      <c r="CEE32" s="21"/>
      <c r="CEF32" s="15"/>
      <c r="CEG32" s="22"/>
      <c r="CEH32" s="15"/>
      <c r="CEI32" s="21"/>
      <c r="CEJ32" s="21"/>
      <c r="CEK32" s="21"/>
      <c r="CEL32" s="21"/>
      <c r="CEM32" s="21"/>
      <c r="CEN32" s="21"/>
      <c r="CEO32" s="22"/>
      <c r="CEP32" s="19"/>
      <c r="CEQ32" s="21"/>
      <c r="CER32" s="24"/>
      <c r="CES32" s="22"/>
      <c r="CET32" s="25"/>
      <c r="CEU32" s="16"/>
      <c r="CEV32" s="17"/>
      <c r="CEW32" s="15"/>
      <c r="CEX32" s="13"/>
      <c r="CEY32" s="18"/>
      <c r="CEZ32" s="15"/>
      <c r="CFA32" s="20"/>
      <c r="CFB32" s="15"/>
      <c r="CFC32" s="15"/>
      <c r="CFD32" s="19"/>
      <c r="CFE32" s="20"/>
      <c r="CFF32" s="21"/>
      <c r="CFG32" s="21"/>
      <c r="CFH32" s="15"/>
      <c r="CFI32" s="22"/>
      <c r="CFJ32" s="23"/>
      <c r="CFK32" s="15"/>
      <c r="CFL32" s="21"/>
      <c r="CFM32" s="15"/>
      <c r="CFN32" s="22"/>
      <c r="CFO32" s="15"/>
      <c r="CFP32" s="21"/>
      <c r="CFQ32" s="21"/>
      <c r="CFR32" s="21"/>
      <c r="CFS32" s="21"/>
      <c r="CFT32" s="21"/>
      <c r="CFU32" s="21"/>
      <c r="CFV32" s="22"/>
      <c r="CFW32" s="19"/>
      <c r="CFX32" s="21"/>
      <c r="CFY32" s="24"/>
      <c r="CFZ32" s="22"/>
      <c r="CGA32" s="25"/>
      <c r="CGB32" s="16"/>
      <c r="CGC32" s="17"/>
      <c r="CGD32" s="15"/>
      <c r="CGE32" s="13"/>
      <c r="CGF32" s="18"/>
      <c r="CGG32" s="15"/>
      <c r="CGH32" s="20"/>
      <c r="CGI32" s="15"/>
      <c r="CGJ32" s="15"/>
      <c r="CGK32" s="19"/>
      <c r="CGL32" s="20"/>
      <c r="CGM32" s="21"/>
      <c r="CGN32" s="21"/>
      <c r="CGO32" s="15"/>
      <c r="CGP32" s="22"/>
      <c r="CGQ32" s="23"/>
      <c r="CGR32" s="15"/>
      <c r="CGS32" s="21"/>
      <c r="CGT32" s="15"/>
      <c r="CGU32" s="22"/>
      <c r="CGV32" s="15"/>
      <c r="CGW32" s="21"/>
      <c r="CGX32" s="21"/>
      <c r="CGY32" s="21"/>
      <c r="CGZ32" s="21"/>
      <c r="CHA32" s="21"/>
      <c r="CHB32" s="21"/>
      <c r="CHC32" s="22"/>
      <c r="CHD32" s="19"/>
      <c r="CHE32" s="21"/>
      <c r="CHF32" s="24"/>
      <c r="CHG32" s="22"/>
      <c r="CHH32" s="25"/>
      <c r="CHI32" s="16"/>
      <c r="CHJ32" s="17"/>
      <c r="CHK32" s="15"/>
      <c r="CHL32" s="13"/>
      <c r="CHM32" s="18"/>
      <c r="CHN32" s="15"/>
      <c r="CHO32" s="20"/>
      <c r="CHP32" s="15"/>
      <c r="CHQ32" s="15"/>
      <c r="CHR32" s="19"/>
      <c r="CHS32" s="20"/>
      <c r="CHT32" s="21"/>
      <c r="CHU32" s="21"/>
      <c r="CHV32" s="15"/>
      <c r="CHW32" s="22"/>
      <c r="CHX32" s="23"/>
      <c r="CHY32" s="15"/>
      <c r="CHZ32" s="21"/>
      <c r="CIA32" s="15"/>
      <c r="CIB32" s="22"/>
      <c r="CIC32" s="15"/>
      <c r="CID32" s="21"/>
      <c r="CIE32" s="21"/>
      <c r="CIF32" s="21"/>
      <c r="CIG32" s="21"/>
      <c r="CIH32" s="21"/>
      <c r="CII32" s="21"/>
      <c r="CIJ32" s="22"/>
      <c r="CIK32" s="19"/>
      <c r="CIL32" s="21"/>
      <c r="CIM32" s="24"/>
      <c r="CIN32" s="22"/>
      <c r="CIO32" s="25"/>
      <c r="CIP32" s="16"/>
      <c r="CIQ32" s="17"/>
      <c r="CIR32" s="15"/>
      <c r="CIS32" s="13"/>
      <c r="CIT32" s="18"/>
      <c r="CIU32" s="15"/>
      <c r="CIV32" s="20"/>
      <c r="CIW32" s="15"/>
      <c r="CIX32" s="15"/>
      <c r="CIY32" s="19"/>
      <c r="CIZ32" s="20"/>
      <c r="CJA32" s="21"/>
      <c r="CJB32" s="21"/>
      <c r="CJC32" s="15"/>
      <c r="CJD32" s="22"/>
      <c r="CJE32" s="23"/>
      <c r="CJF32" s="15"/>
      <c r="CJG32" s="21"/>
      <c r="CJH32" s="15"/>
      <c r="CJI32" s="22"/>
      <c r="CJJ32" s="15"/>
      <c r="CJK32" s="21"/>
      <c r="CJL32" s="21"/>
      <c r="CJM32" s="21"/>
      <c r="CJN32" s="21"/>
      <c r="CJO32" s="21"/>
      <c r="CJP32" s="21"/>
      <c r="CJQ32" s="22"/>
      <c r="CJR32" s="19"/>
      <c r="CJS32" s="21"/>
      <c r="CJT32" s="24"/>
      <c r="CJU32" s="22"/>
      <c r="CJV32" s="25"/>
      <c r="CJW32" s="16"/>
      <c r="CJX32" s="17"/>
      <c r="CJY32" s="15"/>
      <c r="CJZ32" s="13"/>
      <c r="CKA32" s="18"/>
      <c r="CKB32" s="15"/>
      <c r="CKC32" s="20"/>
      <c r="CKD32" s="15"/>
      <c r="CKE32" s="15"/>
      <c r="CKF32" s="19"/>
      <c r="CKG32" s="20"/>
      <c r="CKH32" s="21"/>
      <c r="CKI32" s="21"/>
      <c r="CKJ32" s="15"/>
      <c r="CKK32" s="22"/>
      <c r="CKL32" s="23"/>
      <c r="CKM32" s="15"/>
      <c r="CKN32" s="21"/>
      <c r="CKO32" s="15"/>
      <c r="CKP32" s="22"/>
      <c r="CKQ32" s="15"/>
      <c r="CKR32" s="21"/>
      <c r="CKS32" s="21"/>
      <c r="CKT32" s="21"/>
      <c r="CKU32" s="21"/>
      <c r="CKV32" s="21"/>
      <c r="CKW32" s="21"/>
      <c r="CKX32" s="22"/>
      <c r="CKY32" s="19"/>
      <c r="CKZ32" s="21"/>
      <c r="CLA32" s="24"/>
      <c r="CLB32" s="22"/>
      <c r="CLC32" s="25"/>
      <c r="CLD32" s="16"/>
      <c r="CLE32" s="17"/>
      <c r="CLF32" s="15"/>
      <c r="CLG32" s="13"/>
      <c r="CLH32" s="18"/>
      <c r="CLI32" s="15"/>
      <c r="CLJ32" s="20"/>
      <c r="CLK32" s="15"/>
      <c r="CLL32" s="15"/>
      <c r="CLM32" s="19"/>
      <c r="CLN32" s="20"/>
      <c r="CLO32" s="21"/>
      <c r="CLP32" s="21"/>
      <c r="CLQ32" s="15"/>
      <c r="CLR32" s="22"/>
      <c r="CLS32" s="23"/>
      <c r="CLT32" s="15"/>
      <c r="CLU32" s="21"/>
      <c r="CLV32" s="15"/>
      <c r="CLW32" s="22"/>
      <c r="CLX32" s="15"/>
      <c r="CLY32" s="21"/>
      <c r="CLZ32" s="21"/>
      <c r="CMA32" s="21"/>
      <c r="CMB32" s="21"/>
      <c r="CMC32" s="21"/>
      <c r="CMD32" s="21"/>
      <c r="CME32" s="22"/>
      <c r="CMF32" s="19"/>
      <c r="CMG32" s="21"/>
      <c r="CMH32" s="24"/>
      <c r="CMI32" s="22"/>
      <c r="CMJ32" s="25"/>
      <c r="CMK32" s="16"/>
      <c r="CML32" s="17"/>
      <c r="CMM32" s="15"/>
      <c r="CMN32" s="13"/>
      <c r="CMO32" s="18"/>
      <c r="CMP32" s="15"/>
      <c r="CMQ32" s="20"/>
      <c r="CMR32" s="15"/>
      <c r="CMS32" s="15"/>
      <c r="CMT32" s="19"/>
      <c r="CMU32" s="20"/>
      <c r="CMV32" s="21"/>
      <c r="CMW32" s="21"/>
      <c r="CMX32" s="15"/>
      <c r="CMY32" s="22"/>
      <c r="CMZ32" s="23"/>
      <c r="CNA32" s="15"/>
      <c r="CNB32" s="21"/>
      <c r="CNC32" s="15"/>
      <c r="CND32" s="22"/>
      <c r="CNE32" s="15"/>
      <c r="CNF32" s="21"/>
      <c r="CNG32" s="21"/>
      <c r="CNH32" s="21"/>
      <c r="CNI32" s="21"/>
      <c r="CNJ32" s="21"/>
      <c r="CNK32" s="21"/>
      <c r="CNL32" s="22"/>
      <c r="CNM32" s="19"/>
      <c r="CNN32" s="21"/>
      <c r="CNO32" s="24"/>
      <c r="CNP32" s="22"/>
      <c r="CNQ32" s="25"/>
      <c r="CNR32" s="16"/>
      <c r="CNS32" s="17"/>
      <c r="CNT32" s="15"/>
      <c r="CNU32" s="13"/>
      <c r="CNV32" s="18"/>
      <c r="CNW32" s="15"/>
      <c r="CNX32" s="20"/>
      <c r="CNY32" s="15"/>
      <c r="CNZ32" s="15"/>
      <c r="COA32" s="19"/>
      <c r="COB32" s="20"/>
      <c r="COC32" s="21"/>
      <c r="COD32" s="21"/>
      <c r="COE32" s="15"/>
      <c r="COF32" s="22"/>
      <c r="COG32" s="23"/>
      <c r="COH32" s="15"/>
      <c r="COI32" s="21"/>
      <c r="COJ32" s="15"/>
      <c r="COK32" s="22"/>
      <c r="COL32" s="15"/>
      <c r="COM32" s="21"/>
      <c r="CON32" s="21"/>
      <c r="COO32" s="21"/>
      <c r="COP32" s="21"/>
      <c r="COQ32" s="21"/>
      <c r="COR32" s="21"/>
      <c r="COS32" s="22"/>
      <c r="COT32" s="19"/>
      <c r="COU32" s="21"/>
      <c r="COV32" s="24"/>
      <c r="COW32" s="22"/>
      <c r="COX32" s="25"/>
      <c r="COY32" s="16"/>
      <c r="COZ32" s="17"/>
      <c r="CPA32" s="15"/>
      <c r="CPB32" s="13"/>
      <c r="CPC32" s="18"/>
      <c r="CPD32" s="15"/>
      <c r="CPE32" s="20"/>
      <c r="CPF32" s="15"/>
      <c r="CPG32" s="15"/>
      <c r="CPH32" s="19"/>
      <c r="CPI32" s="20"/>
      <c r="CPJ32" s="21"/>
      <c r="CPK32" s="21"/>
      <c r="CPL32" s="15"/>
      <c r="CPM32" s="22"/>
      <c r="CPN32" s="23"/>
      <c r="CPO32" s="15"/>
      <c r="CPP32" s="21"/>
      <c r="CPQ32" s="15"/>
      <c r="CPR32" s="22"/>
      <c r="CPS32" s="15"/>
      <c r="CPT32" s="21"/>
      <c r="CPU32" s="21"/>
      <c r="CPV32" s="21"/>
      <c r="CPW32" s="21"/>
      <c r="CPX32" s="21"/>
      <c r="CPY32" s="21"/>
      <c r="CPZ32" s="22"/>
      <c r="CQA32" s="19"/>
      <c r="CQB32" s="21"/>
      <c r="CQC32" s="24"/>
      <c r="CQD32" s="22"/>
      <c r="CQE32" s="25"/>
      <c r="CQF32" s="16"/>
      <c r="CQG32" s="17"/>
      <c r="CQH32" s="15"/>
      <c r="CQI32" s="13"/>
      <c r="CQJ32" s="18"/>
      <c r="CQK32" s="15"/>
      <c r="CQL32" s="20"/>
      <c r="CQM32" s="15"/>
      <c r="CQN32" s="15"/>
      <c r="CQO32" s="19"/>
      <c r="CQP32" s="20"/>
      <c r="CQQ32" s="21"/>
      <c r="CQR32" s="21"/>
      <c r="CQS32" s="15"/>
      <c r="CQT32" s="22"/>
      <c r="CQU32" s="23"/>
      <c r="CQV32" s="15"/>
      <c r="CQW32" s="21"/>
      <c r="CQX32" s="15"/>
      <c r="CQY32" s="22"/>
      <c r="CQZ32" s="15"/>
      <c r="CRA32" s="21"/>
      <c r="CRB32" s="21"/>
      <c r="CRC32" s="21"/>
      <c r="CRD32" s="21"/>
      <c r="CRE32" s="21"/>
      <c r="CRF32" s="21"/>
      <c r="CRG32" s="22"/>
      <c r="CRH32" s="19"/>
      <c r="CRI32" s="21"/>
      <c r="CRJ32" s="24"/>
      <c r="CRK32" s="22"/>
      <c r="CRL32" s="25"/>
      <c r="CRM32" s="16"/>
      <c r="CRN32" s="17"/>
      <c r="CRO32" s="15"/>
      <c r="CRP32" s="13"/>
      <c r="CRQ32" s="18"/>
      <c r="CRR32" s="15"/>
      <c r="CRS32" s="20"/>
      <c r="CRT32" s="15"/>
      <c r="CRU32" s="15"/>
      <c r="CRV32" s="19"/>
      <c r="CRW32" s="20"/>
      <c r="CRX32" s="21"/>
      <c r="CRY32" s="21"/>
      <c r="CRZ32" s="15"/>
      <c r="CSA32" s="22"/>
      <c r="CSB32" s="23"/>
      <c r="CSC32" s="15"/>
      <c r="CSD32" s="21"/>
      <c r="CSE32" s="15"/>
      <c r="CSF32" s="22"/>
      <c r="CSG32" s="15"/>
      <c r="CSH32" s="21"/>
      <c r="CSI32" s="21"/>
      <c r="CSJ32" s="21"/>
      <c r="CSK32" s="21"/>
      <c r="CSL32" s="21"/>
      <c r="CSM32" s="21"/>
      <c r="CSN32" s="22"/>
      <c r="CSO32" s="19"/>
      <c r="CSP32" s="21"/>
      <c r="CSQ32" s="24"/>
      <c r="CSR32" s="22"/>
      <c r="CSS32" s="25"/>
      <c r="CST32" s="16"/>
      <c r="CSU32" s="17"/>
      <c r="CSV32" s="15"/>
      <c r="CSW32" s="13"/>
      <c r="CSX32" s="18"/>
      <c r="CSY32" s="15"/>
      <c r="CSZ32" s="20"/>
      <c r="CTA32" s="15"/>
      <c r="CTB32" s="15"/>
      <c r="CTC32" s="19"/>
      <c r="CTD32" s="20"/>
      <c r="CTE32" s="21"/>
      <c r="CTF32" s="21"/>
      <c r="CTG32" s="15"/>
      <c r="CTH32" s="22"/>
      <c r="CTI32" s="23"/>
      <c r="CTJ32" s="15"/>
      <c r="CTK32" s="21"/>
      <c r="CTL32" s="15"/>
      <c r="CTM32" s="22"/>
      <c r="CTN32" s="15"/>
      <c r="CTO32" s="21"/>
      <c r="CTP32" s="21"/>
      <c r="CTQ32" s="21"/>
      <c r="CTR32" s="21"/>
      <c r="CTS32" s="21"/>
      <c r="CTT32" s="21"/>
      <c r="CTU32" s="22"/>
      <c r="CTV32" s="19"/>
      <c r="CTW32" s="21"/>
      <c r="CTX32" s="24"/>
      <c r="CTY32" s="22"/>
      <c r="CTZ32" s="25"/>
      <c r="CUA32" s="16"/>
      <c r="CUB32" s="17"/>
      <c r="CUC32" s="15"/>
      <c r="CUD32" s="13"/>
      <c r="CUE32" s="18"/>
      <c r="CUF32" s="15"/>
      <c r="CUG32" s="20"/>
      <c r="CUH32" s="15"/>
      <c r="CUI32" s="15"/>
      <c r="CUJ32" s="19"/>
      <c r="CUK32" s="20"/>
      <c r="CUL32" s="21"/>
      <c r="CUM32" s="21"/>
      <c r="CUN32" s="15"/>
      <c r="CUO32" s="22"/>
      <c r="CUP32" s="23"/>
      <c r="CUQ32" s="15"/>
      <c r="CUR32" s="21"/>
      <c r="CUS32" s="15"/>
      <c r="CUT32" s="22"/>
      <c r="CUU32" s="15"/>
      <c r="CUV32" s="21"/>
      <c r="CUW32" s="21"/>
      <c r="CUX32" s="21"/>
      <c r="CUY32" s="21"/>
      <c r="CUZ32" s="21"/>
      <c r="CVA32" s="21"/>
      <c r="CVB32" s="22"/>
      <c r="CVC32" s="19"/>
      <c r="CVD32" s="21"/>
      <c r="CVE32" s="24"/>
      <c r="CVF32" s="22"/>
      <c r="CVG32" s="25"/>
      <c r="CVH32" s="16"/>
      <c r="CVI32" s="17"/>
      <c r="CVJ32" s="15"/>
      <c r="CVK32" s="13"/>
      <c r="CVL32" s="18"/>
      <c r="CVM32" s="15"/>
      <c r="CVN32" s="20"/>
      <c r="CVO32" s="15"/>
      <c r="CVP32" s="15"/>
      <c r="CVQ32" s="19"/>
      <c r="CVR32" s="20"/>
      <c r="CVS32" s="21"/>
      <c r="CVT32" s="21"/>
      <c r="CVU32" s="15"/>
      <c r="CVV32" s="22"/>
      <c r="CVW32" s="23"/>
      <c r="CVX32" s="15"/>
      <c r="CVY32" s="21"/>
      <c r="CVZ32" s="15"/>
      <c r="CWA32" s="22"/>
      <c r="CWB32" s="15"/>
      <c r="CWC32" s="21"/>
      <c r="CWD32" s="21"/>
      <c r="CWE32" s="21"/>
      <c r="CWF32" s="21"/>
      <c r="CWG32" s="21"/>
      <c r="CWH32" s="21"/>
      <c r="CWI32" s="22"/>
      <c r="CWJ32" s="19"/>
      <c r="CWK32" s="21"/>
      <c r="CWL32" s="24"/>
      <c r="CWM32" s="22"/>
      <c r="CWN32" s="25"/>
      <c r="CWO32" s="16"/>
      <c r="CWP32" s="17"/>
      <c r="CWQ32" s="15"/>
      <c r="CWR32" s="13"/>
      <c r="CWS32" s="18"/>
      <c r="CWT32" s="15"/>
      <c r="CWU32" s="20"/>
      <c r="CWV32" s="15"/>
      <c r="CWW32" s="15"/>
      <c r="CWX32" s="19"/>
      <c r="CWY32" s="20"/>
      <c r="CWZ32" s="21"/>
      <c r="CXA32" s="21"/>
      <c r="CXB32" s="15"/>
      <c r="CXC32" s="22"/>
      <c r="CXD32" s="23"/>
      <c r="CXE32" s="15"/>
      <c r="CXF32" s="21"/>
      <c r="CXG32" s="15"/>
      <c r="CXH32" s="22"/>
      <c r="CXI32" s="15"/>
      <c r="CXJ32" s="21"/>
      <c r="CXK32" s="21"/>
      <c r="CXL32" s="21"/>
      <c r="CXM32" s="21"/>
      <c r="CXN32" s="21"/>
      <c r="CXO32" s="21"/>
      <c r="CXP32" s="22"/>
      <c r="CXQ32" s="19"/>
      <c r="CXR32" s="21"/>
      <c r="CXS32" s="24"/>
      <c r="CXT32" s="22"/>
      <c r="CXU32" s="25"/>
      <c r="CXV32" s="16"/>
      <c r="CXW32" s="17"/>
      <c r="CXX32" s="15"/>
      <c r="CXY32" s="13"/>
      <c r="CXZ32" s="18"/>
      <c r="CYA32" s="15"/>
      <c r="CYB32" s="20"/>
      <c r="CYC32" s="15"/>
      <c r="CYD32" s="15"/>
      <c r="CYE32" s="19"/>
      <c r="CYF32" s="20"/>
      <c r="CYG32" s="21"/>
      <c r="CYH32" s="21"/>
      <c r="CYI32" s="15"/>
      <c r="CYJ32" s="22"/>
      <c r="CYK32" s="23"/>
      <c r="CYL32" s="15"/>
      <c r="CYM32" s="21"/>
      <c r="CYN32" s="15"/>
      <c r="CYO32" s="22"/>
      <c r="CYP32" s="15"/>
      <c r="CYQ32" s="21"/>
      <c r="CYR32" s="21"/>
      <c r="CYS32" s="21"/>
      <c r="CYT32" s="21"/>
      <c r="CYU32" s="21"/>
      <c r="CYV32" s="21"/>
      <c r="CYW32" s="22"/>
      <c r="CYX32" s="19"/>
      <c r="CYY32" s="21"/>
      <c r="CYZ32" s="24"/>
      <c r="CZA32" s="22"/>
      <c r="CZB32" s="25"/>
      <c r="CZC32" s="16"/>
      <c r="CZD32" s="17"/>
      <c r="CZE32" s="15"/>
      <c r="CZF32" s="13"/>
      <c r="CZG32" s="18"/>
      <c r="CZH32" s="15"/>
      <c r="CZI32" s="20"/>
      <c r="CZJ32" s="15"/>
      <c r="CZK32" s="15"/>
      <c r="CZL32" s="19"/>
      <c r="CZM32" s="20"/>
      <c r="CZN32" s="21"/>
      <c r="CZO32" s="21"/>
      <c r="CZP32" s="15"/>
      <c r="CZQ32" s="22"/>
      <c r="CZR32" s="23"/>
      <c r="CZS32" s="15"/>
      <c r="CZT32" s="21"/>
      <c r="CZU32" s="15"/>
      <c r="CZV32" s="22"/>
      <c r="CZW32" s="15"/>
      <c r="CZX32" s="21"/>
      <c r="CZY32" s="21"/>
      <c r="CZZ32" s="21"/>
      <c r="DAA32" s="21"/>
      <c r="DAB32" s="21"/>
      <c r="DAC32" s="21"/>
      <c r="DAD32" s="22"/>
      <c r="DAE32" s="19"/>
      <c r="DAF32" s="21"/>
      <c r="DAG32" s="24"/>
      <c r="DAH32" s="22"/>
      <c r="DAI32" s="25"/>
      <c r="DAJ32" s="16"/>
      <c r="DAK32" s="17"/>
      <c r="DAL32" s="15"/>
      <c r="DAM32" s="13"/>
      <c r="DAN32" s="18"/>
      <c r="DAO32" s="15"/>
      <c r="DAP32" s="20"/>
      <c r="DAQ32" s="15"/>
      <c r="DAR32" s="15"/>
      <c r="DAS32" s="19"/>
      <c r="DAT32" s="20"/>
      <c r="DAU32" s="21"/>
      <c r="DAV32" s="21"/>
      <c r="DAW32" s="15"/>
      <c r="DAX32" s="22"/>
      <c r="DAY32" s="23"/>
      <c r="DAZ32" s="15"/>
      <c r="DBA32" s="21"/>
      <c r="DBB32" s="15"/>
      <c r="DBC32" s="22"/>
      <c r="DBD32" s="15"/>
      <c r="DBE32" s="21"/>
      <c r="DBF32" s="21"/>
      <c r="DBG32" s="21"/>
      <c r="DBH32" s="21"/>
      <c r="DBI32" s="21"/>
      <c r="DBJ32" s="21"/>
      <c r="DBK32" s="22"/>
      <c r="DBL32" s="19"/>
      <c r="DBM32" s="21"/>
      <c r="DBN32" s="24"/>
      <c r="DBO32" s="22"/>
      <c r="DBP32" s="25"/>
      <c r="DBQ32" s="16"/>
      <c r="DBR32" s="17"/>
      <c r="DBS32" s="15"/>
      <c r="DBT32" s="13"/>
      <c r="DBU32" s="18"/>
      <c r="DBV32" s="15"/>
      <c r="DBW32" s="20"/>
      <c r="DBX32" s="15"/>
      <c r="DBY32" s="15"/>
      <c r="DBZ32" s="19"/>
      <c r="DCA32" s="20"/>
      <c r="DCB32" s="21"/>
      <c r="DCC32" s="21"/>
      <c r="DCD32" s="15"/>
      <c r="DCE32" s="22"/>
      <c r="DCF32" s="23"/>
      <c r="DCG32" s="15"/>
      <c r="DCH32" s="21"/>
      <c r="DCI32" s="15"/>
      <c r="DCJ32" s="22"/>
      <c r="DCK32" s="15"/>
      <c r="DCL32" s="21"/>
      <c r="DCM32" s="21"/>
      <c r="DCN32" s="21"/>
      <c r="DCO32" s="21"/>
      <c r="DCP32" s="21"/>
      <c r="DCQ32" s="21"/>
      <c r="DCR32" s="22"/>
      <c r="DCS32" s="19"/>
      <c r="DCT32" s="21"/>
      <c r="DCU32" s="24"/>
      <c r="DCV32" s="22"/>
      <c r="DCW32" s="25"/>
      <c r="DCX32" s="16"/>
      <c r="DCY32" s="17"/>
      <c r="DCZ32" s="15"/>
      <c r="DDA32" s="13"/>
      <c r="DDB32" s="18"/>
      <c r="DDC32" s="15"/>
      <c r="DDD32" s="20"/>
      <c r="DDE32" s="15"/>
      <c r="DDF32" s="15"/>
      <c r="DDG32" s="19"/>
      <c r="DDH32" s="20"/>
      <c r="DDI32" s="21"/>
      <c r="DDJ32" s="21"/>
      <c r="DDK32" s="15"/>
      <c r="DDL32" s="22"/>
      <c r="DDM32" s="23"/>
      <c r="DDN32" s="15"/>
      <c r="DDO32" s="21"/>
      <c r="DDP32" s="15"/>
      <c r="DDQ32" s="22"/>
      <c r="DDR32" s="15"/>
      <c r="DDS32" s="21"/>
      <c r="DDT32" s="21"/>
      <c r="DDU32" s="21"/>
      <c r="DDV32" s="21"/>
      <c r="DDW32" s="21"/>
      <c r="DDX32" s="21"/>
      <c r="DDY32" s="22"/>
      <c r="DDZ32" s="19"/>
      <c r="DEA32" s="21"/>
      <c r="DEB32" s="24"/>
      <c r="DEC32" s="22"/>
      <c r="DED32" s="25"/>
      <c r="DEE32" s="16"/>
      <c r="DEF32" s="17"/>
      <c r="DEG32" s="15"/>
      <c r="DEH32" s="13"/>
      <c r="DEI32" s="18"/>
      <c r="DEJ32" s="15"/>
      <c r="DEK32" s="20"/>
      <c r="DEL32" s="15"/>
      <c r="DEM32" s="15"/>
      <c r="DEN32" s="19"/>
      <c r="DEO32" s="20"/>
      <c r="DEP32" s="21"/>
      <c r="DEQ32" s="21"/>
      <c r="DER32" s="15"/>
      <c r="DES32" s="22"/>
      <c r="DET32" s="23"/>
      <c r="DEU32" s="15"/>
      <c r="DEV32" s="21"/>
      <c r="DEW32" s="15"/>
      <c r="DEX32" s="22"/>
      <c r="DEY32" s="15"/>
      <c r="DEZ32" s="21"/>
      <c r="DFA32" s="21"/>
      <c r="DFB32" s="21"/>
      <c r="DFC32" s="21"/>
      <c r="DFD32" s="21"/>
      <c r="DFE32" s="21"/>
      <c r="DFF32" s="22"/>
      <c r="DFG32" s="19"/>
      <c r="DFH32" s="21"/>
      <c r="DFI32" s="24"/>
      <c r="DFJ32" s="22"/>
      <c r="DFK32" s="25"/>
      <c r="DFL32" s="16"/>
      <c r="DFM32" s="17"/>
      <c r="DFN32" s="15"/>
      <c r="DFO32" s="13"/>
      <c r="DFP32" s="18"/>
      <c r="DFQ32" s="15"/>
      <c r="DFR32" s="20"/>
      <c r="DFS32" s="15"/>
      <c r="DFT32" s="15"/>
      <c r="DFU32" s="19"/>
      <c r="DFV32" s="20"/>
      <c r="DFW32" s="21"/>
      <c r="DFX32" s="21"/>
      <c r="DFY32" s="15"/>
      <c r="DFZ32" s="22"/>
      <c r="DGA32" s="23"/>
      <c r="DGB32" s="15"/>
      <c r="DGC32" s="21"/>
      <c r="DGD32" s="15"/>
      <c r="DGE32" s="22"/>
      <c r="DGF32" s="15"/>
      <c r="DGG32" s="21"/>
      <c r="DGH32" s="21"/>
      <c r="DGI32" s="21"/>
      <c r="DGJ32" s="21"/>
      <c r="DGK32" s="21"/>
      <c r="DGL32" s="21"/>
      <c r="DGM32" s="22"/>
      <c r="DGN32" s="19"/>
      <c r="DGO32" s="21"/>
      <c r="DGP32" s="24"/>
      <c r="DGQ32" s="22"/>
      <c r="DGR32" s="25"/>
      <c r="DGS32" s="16"/>
      <c r="DGT32" s="17"/>
      <c r="DGU32" s="15"/>
      <c r="DGV32" s="13"/>
      <c r="DGW32" s="18"/>
      <c r="DGX32" s="15"/>
      <c r="DGY32" s="20"/>
      <c r="DGZ32" s="15"/>
      <c r="DHA32" s="15"/>
      <c r="DHB32" s="19"/>
      <c r="DHC32" s="20"/>
      <c r="DHD32" s="21"/>
      <c r="DHE32" s="21"/>
      <c r="DHF32" s="15"/>
      <c r="DHG32" s="22"/>
      <c r="DHH32" s="23"/>
      <c r="DHI32" s="15"/>
      <c r="DHJ32" s="21"/>
      <c r="DHK32" s="15"/>
      <c r="DHL32" s="22"/>
      <c r="DHM32" s="15"/>
      <c r="DHN32" s="21"/>
      <c r="DHO32" s="21"/>
      <c r="DHP32" s="21"/>
      <c r="DHQ32" s="21"/>
      <c r="DHR32" s="21"/>
      <c r="DHS32" s="21"/>
      <c r="DHT32" s="22"/>
      <c r="DHU32" s="19"/>
      <c r="DHV32" s="21"/>
      <c r="DHW32" s="24"/>
      <c r="DHX32" s="22"/>
      <c r="DHY32" s="25"/>
      <c r="DHZ32" s="16"/>
      <c r="DIA32" s="17"/>
      <c r="DIB32" s="15"/>
      <c r="DIC32" s="13"/>
      <c r="DID32" s="18"/>
      <c r="DIE32" s="15"/>
      <c r="DIF32" s="20"/>
      <c r="DIG32" s="15"/>
      <c r="DIH32" s="15"/>
      <c r="DII32" s="19"/>
      <c r="DIJ32" s="20"/>
      <c r="DIK32" s="21"/>
      <c r="DIL32" s="21"/>
      <c r="DIM32" s="15"/>
      <c r="DIN32" s="22"/>
      <c r="DIO32" s="23"/>
      <c r="DIP32" s="15"/>
      <c r="DIQ32" s="21"/>
      <c r="DIR32" s="15"/>
      <c r="DIS32" s="22"/>
      <c r="DIT32" s="15"/>
      <c r="DIU32" s="21"/>
      <c r="DIV32" s="21"/>
      <c r="DIW32" s="21"/>
      <c r="DIX32" s="21"/>
      <c r="DIY32" s="21"/>
      <c r="DIZ32" s="21"/>
      <c r="DJA32" s="22"/>
      <c r="DJB32" s="19"/>
      <c r="DJC32" s="21"/>
      <c r="DJD32" s="24"/>
      <c r="DJE32" s="22"/>
      <c r="DJF32" s="25"/>
      <c r="DJG32" s="16"/>
      <c r="DJH32" s="17"/>
      <c r="DJI32" s="15"/>
      <c r="DJJ32" s="13"/>
      <c r="DJK32" s="18"/>
      <c r="DJL32" s="15"/>
      <c r="DJM32" s="20"/>
      <c r="DJN32" s="15"/>
      <c r="DJO32" s="15"/>
      <c r="DJP32" s="19"/>
      <c r="DJQ32" s="20"/>
      <c r="DJR32" s="21"/>
      <c r="DJS32" s="21"/>
      <c r="DJT32" s="15"/>
      <c r="DJU32" s="22"/>
      <c r="DJV32" s="23"/>
      <c r="DJW32" s="15"/>
      <c r="DJX32" s="21"/>
      <c r="DJY32" s="15"/>
      <c r="DJZ32" s="22"/>
      <c r="DKA32" s="15"/>
      <c r="DKB32" s="21"/>
      <c r="DKC32" s="21"/>
      <c r="DKD32" s="21"/>
      <c r="DKE32" s="21"/>
      <c r="DKF32" s="21"/>
      <c r="DKG32" s="21"/>
      <c r="DKH32" s="22"/>
      <c r="DKI32" s="19"/>
      <c r="DKJ32" s="21"/>
      <c r="DKK32" s="24"/>
      <c r="DKL32" s="22"/>
      <c r="DKM32" s="25"/>
      <c r="DKN32" s="16"/>
      <c r="DKO32" s="17"/>
      <c r="DKP32" s="15"/>
      <c r="DKQ32" s="13"/>
      <c r="DKR32" s="18"/>
      <c r="DKS32" s="15"/>
      <c r="DKT32" s="20"/>
      <c r="DKU32" s="15"/>
      <c r="DKV32" s="15"/>
      <c r="DKW32" s="19"/>
      <c r="DKX32" s="20"/>
      <c r="DKY32" s="21"/>
      <c r="DKZ32" s="21"/>
      <c r="DLA32" s="15"/>
      <c r="DLB32" s="22"/>
      <c r="DLC32" s="23"/>
      <c r="DLD32" s="15"/>
      <c r="DLE32" s="21"/>
      <c r="DLF32" s="15"/>
      <c r="DLG32" s="22"/>
      <c r="DLH32" s="15"/>
      <c r="DLI32" s="21"/>
      <c r="DLJ32" s="21"/>
      <c r="DLK32" s="21"/>
      <c r="DLL32" s="21"/>
      <c r="DLM32" s="21"/>
      <c r="DLN32" s="21"/>
      <c r="DLO32" s="22"/>
      <c r="DLP32" s="19"/>
      <c r="DLQ32" s="21"/>
      <c r="DLR32" s="24"/>
      <c r="DLS32" s="22"/>
      <c r="DLT32" s="25"/>
      <c r="DLU32" s="16"/>
      <c r="DLV32" s="17"/>
      <c r="DLW32" s="15"/>
      <c r="DLX32" s="13"/>
      <c r="DLY32" s="18"/>
      <c r="DLZ32" s="15"/>
      <c r="DMA32" s="20"/>
      <c r="DMB32" s="15"/>
      <c r="DMC32" s="15"/>
      <c r="DMD32" s="19"/>
      <c r="DME32" s="20"/>
      <c r="DMF32" s="21"/>
      <c r="DMG32" s="21"/>
      <c r="DMH32" s="15"/>
      <c r="DMI32" s="22"/>
      <c r="DMJ32" s="23"/>
      <c r="DMK32" s="15"/>
      <c r="DML32" s="21"/>
      <c r="DMM32" s="15"/>
      <c r="DMN32" s="22"/>
      <c r="DMO32" s="15"/>
      <c r="DMP32" s="21"/>
      <c r="DMQ32" s="21"/>
      <c r="DMR32" s="21"/>
      <c r="DMS32" s="21"/>
      <c r="DMT32" s="21"/>
      <c r="DMU32" s="21"/>
      <c r="DMV32" s="22"/>
      <c r="DMW32" s="19"/>
      <c r="DMX32" s="21"/>
      <c r="DMY32" s="24"/>
      <c r="DMZ32" s="22"/>
      <c r="DNA32" s="25"/>
      <c r="DNB32" s="16"/>
      <c r="DNC32" s="17"/>
      <c r="DND32" s="15"/>
      <c r="DNE32" s="13"/>
      <c r="DNF32" s="18"/>
      <c r="DNG32" s="15"/>
      <c r="DNH32" s="20"/>
      <c r="DNI32" s="15"/>
      <c r="DNJ32" s="15"/>
      <c r="DNK32" s="19"/>
      <c r="DNL32" s="20"/>
      <c r="DNM32" s="21"/>
      <c r="DNN32" s="21"/>
      <c r="DNO32" s="15"/>
      <c r="DNP32" s="22"/>
      <c r="DNQ32" s="23"/>
      <c r="DNR32" s="15"/>
      <c r="DNS32" s="21"/>
      <c r="DNT32" s="15"/>
      <c r="DNU32" s="22"/>
      <c r="DNV32" s="15"/>
      <c r="DNW32" s="21"/>
      <c r="DNX32" s="21"/>
      <c r="DNY32" s="21"/>
      <c r="DNZ32" s="21"/>
      <c r="DOA32" s="21"/>
      <c r="DOB32" s="21"/>
      <c r="DOC32" s="22"/>
      <c r="DOD32" s="19"/>
      <c r="DOE32" s="21"/>
      <c r="DOF32" s="24"/>
      <c r="DOG32" s="22"/>
      <c r="DOH32" s="25"/>
      <c r="DOI32" s="16"/>
      <c r="DOJ32" s="17"/>
      <c r="DOK32" s="15"/>
      <c r="DOL32" s="13"/>
      <c r="DOM32" s="18"/>
      <c r="DON32" s="15"/>
      <c r="DOO32" s="20"/>
      <c r="DOP32" s="15"/>
      <c r="DOQ32" s="15"/>
      <c r="DOR32" s="19"/>
      <c r="DOS32" s="20"/>
      <c r="DOT32" s="21"/>
      <c r="DOU32" s="21"/>
      <c r="DOV32" s="15"/>
      <c r="DOW32" s="22"/>
      <c r="DOX32" s="23"/>
      <c r="DOY32" s="15"/>
      <c r="DOZ32" s="21"/>
      <c r="DPA32" s="15"/>
      <c r="DPB32" s="22"/>
      <c r="DPC32" s="15"/>
      <c r="DPD32" s="21"/>
      <c r="DPE32" s="21"/>
      <c r="DPF32" s="21"/>
      <c r="DPG32" s="21"/>
      <c r="DPH32" s="21"/>
      <c r="DPI32" s="21"/>
      <c r="DPJ32" s="22"/>
      <c r="DPK32" s="19"/>
      <c r="DPL32" s="21"/>
      <c r="DPM32" s="24"/>
      <c r="DPN32" s="22"/>
      <c r="DPO32" s="25"/>
      <c r="DPP32" s="16"/>
      <c r="DPQ32" s="17"/>
      <c r="DPR32" s="15"/>
      <c r="DPS32" s="13"/>
      <c r="DPT32" s="18"/>
      <c r="DPU32" s="15"/>
      <c r="DPV32" s="20"/>
      <c r="DPW32" s="15"/>
      <c r="DPX32" s="15"/>
      <c r="DPY32" s="19"/>
      <c r="DPZ32" s="20"/>
      <c r="DQA32" s="21"/>
      <c r="DQB32" s="21"/>
      <c r="DQC32" s="15"/>
      <c r="DQD32" s="22"/>
      <c r="DQE32" s="23"/>
      <c r="DQF32" s="15"/>
      <c r="DQG32" s="21"/>
      <c r="DQH32" s="15"/>
      <c r="DQI32" s="22"/>
      <c r="DQJ32" s="15"/>
      <c r="DQK32" s="21"/>
      <c r="DQL32" s="21"/>
      <c r="DQM32" s="21"/>
      <c r="DQN32" s="21"/>
      <c r="DQO32" s="21"/>
      <c r="DQP32" s="21"/>
      <c r="DQQ32" s="22"/>
      <c r="DQR32" s="19"/>
      <c r="DQS32" s="21"/>
      <c r="DQT32" s="24"/>
      <c r="DQU32" s="22"/>
      <c r="DQV32" s="25"/>
      <c r="DQW32" s="16"/>
      <c r="DQX32" s="17"/>
      <c r="DQY32" s="15"/>
      <c r="DQZ32" s="13"/>
      <c r="DRA32" s="18"/>
      <c r="DRB32" s="15"/>
      <c r="DRC32" s="20"/>
      <c r="DRD32" s="15"/>
      <c r="DRE32" s="15"/>
      <c r="DRF32" s="19"/>
      <c r="DRG32" s="20"/>
      <c r="DRH32" s="21"/>
      <c r="DRI32" s="21"/>
      <c r="DRJ32" s="15"/>
      <c r="DRK32" s="22"/>
      <c r="DRL32" s="23"/>
      <c r="DRM32" s="15"/>
      <c r="DRN32" s="21"/>
      <c r="DRO32" s="15"/>
      <c r="DRP32" s="22"/>
      <c r="DRQ32" s="15"/>
      <c r="DRR32" s="21"/>
      <c r="DRS32" s="21"/>
      <c r="DRT32" s="21"/>
      <c r="DRU32" s="21"/>
      <c r="DRV32" s="21"/>
      <c r="DRW32" s="21"/>
      <c r="DRX32" s="22"/>
      <c r="DRY32" s="19"/>
      <c r="DRZ32" s="21"/>
      <c r="DSA32" s="24"/>
      <c r="DSB32" s="22"/>
      <c r="DSC32" s="25"/>
      <c r="DSD32" s="16"/>
      <c r="DSE32" s="17"/>
      <c r="DSF32" s="15"/>
      <c r="DSG32" s="13"/>
      <c r="DSH32" s="18"/>
      <c r="DSI32" s="15"/>
      <c r="DSJ32" s="20"/>
      <c r="DSK32" s="15"/>
      <c r="DSL32" s="15"/>
      <c r="DSM32" s="19"/>
      <c r="DSN32" s="20"/>
      <c r="DSO32" s="21"/>
      <c r="DSP32" s="21"/>
      <c r="DSQ32" s="15"/>
      <c r="DSR32" s="22"/>
      <c r="DSS32" s="23"/>
      <c r="DST32" s="15"/>
      <c r="DSU32" s="21"/>
      <c r="DSV32" s="15"/>
      <c r="DSW32" s="22"/>
      <c r="DSX32" s="15"/>
      <c r="DSY32" s="21"/>
      <c r="DSZ32" s="21"/>
      <c r="DTA32" s="21"/>
      <c r="DTB32" s="21"/>
      <c r="DTC32" s="21"/>
      <c r="DTD32" s="21"/>
      <c r="DTE32" s="22"/>
      <c r="DTF32" s="19"/>
      <c r="DTG32" s="21"/>
      <c r="DTH32" s="24"/>
      <c r="DTI32" s="22"/>
      <c r="DTJ32" s="25"/>
      <c r="DTK32" s="16"/>
      <c r="DTL32" s="17"/>
      <c r="DTM32" s="15"/>
      <c r="DTN32" s="13"/>
      <c r="DTO32" s="18"/>
      <c r="DTP32" s="15"/>
      <c r="DTQ32" s="20"/>
      <c r="DTR32" s="15"/>
      <c r="DTS32" s="15"/>
      <c r="DTT32" s="19"/>
      <c r="DTU32" s="20"/>
      <c r="DTV32" s="21"/>
      <c r="DTW32" s="21"/>
      <c r="DTX32" s="15"/>
      <c r="DTY32" s="22"/>
      <c r="DTZ32" s="23"/>
      <c r="DUA32" s="15"/>
      <c r="DUB32" s="21"/>
      <c r="DUC32" s="15"/>
      <c r="DUD32" s="22"/>
      <c r="DUE32" s="15"/>
      <c r="DUF32" s="21"/>
      <c r="DUG32" s="21"/>
      <c r="DUH32" s="21"/>
      <c r="DUI32" s="21"/>
      <c r="DUJ32" s="21"/>
      <c r="DUK32" s="21"/>
      <c r="DUL32" s="22"/>
      <c r="DUM32" s="19"/>
      <c r="DUN32" s="21"/>
      <c r="DUO32" s="24"/>
      <c r="DUP32" s="22"/>
      <c r="DUQ32" s="25"/>
      <c r="DUR32" s="16"/>
      <c r="DUS32" s="17"/>
      <c r="DUT32" s="15"/>
      <c r="DUU32" s="13"/>
      <c r="DUV32" s="18"/>
      <c r="DUW32" s="15"/>
      <c r="DUX32" s="20"/>
      <c r="DUY32" s="15"/>
      <c r="DUZ32" s="15"/>
      <c r="DVA32" s="19"/>
      <c r="DVB32" s="20"/>
      <c r="DVC32" s="21"/>
      <c r="DVD32" s="21"/>
      <c r="DVE32" s="15"/>
      <c r="DVF32" s="22"/>
      <c r="DVG32" s="23"/>
      <c r="DVH32" s="15"/>
      <c r="DVI32" s="21"/>
      <c r="DVJ32" s="15"/>
      <c r="DVK32" s="22"/>
      <c r="DVL32" s="15"/>
      <c r="DVM32" s="21"/>
      <c r="DVN32" s="21"/>
      <c r="DVO32" s="21"/>
      <c r="DVP32" s="21"/>
      <c r="DVQ32" s="21"/>
      <c r="DVR32" s="21"/>
      <c r="DVS32" s="22"/>
      <c r="DVT32" s="19"/>
      <c r="DVU32" s="21"/>
      <c r="DVV32" s="24"/>
      <c r="DVW32" s="22"/>
      <c r="DVX32" s="25"/>
      <c r="DVY32" s="16"/>
      <c r="DVZ32" s="17"/>
      <c r="DWA32" s="15"/>
      <c r="DWB32" s="13"/>
      <c r="DWC32" s="18"/>
      <c r="DWD32" s="15"/>
      <c r="DWE32" s="20"/>
      <c r="DWF32" s="15"/>
      <c r="DWG32" s="15"/>
      <c r="DWH32" s="19"/>
      <c r="DWI32" s="20"/>
      <c r="DWJ32" s="21"/>
      <c r="DWK32" s="21"/>
      <c r="DWL32" s="15"/>
      <c r="DWM32" s="22"/>
      <c r="DWN32" s="23"/>
      <c r="DWO32" s="15"/>
      <c r="DWP32" s="21"/>
      <c r="DWQ32" s="15"/>
      <c r="DWR32" s="22"/>
      <c r="DWS32" s="15"/>
      <c r="DWT32" s="21"/>
      <c r="DWU32" s="21"/>
      <c r="DWV32" s="21"/>
      <c r="DWW32" s="21"/>
      <c r="DWX32" s="21"/>
      <c r="DWY32" s="21"/>
      <c r="DWZ32" s="22"/>
      <c r="DXA32" s="19"/>
      <c r="DXB32" s="21"/>
      <c r="DXC32" s="24"/>
      <c r="DXD32" s="22"/>
      <c r="DXE32" s="25"/>
      <c r="DXF32" s="16"/>
      <c r="DXG32" s="17"/>
      <c r="DXH32" s="15"/>
      <c r="DXI32" s="13"/>
      <c r="DXJ32" s="18"/>
      <c r="DXK32" s="15"/>
      <c r="DXL32" s="20"/>
      <c r="DXM32" s="15"/>
      <c r="DXN32" s="15"/>
      <c r="DXO32" s="19"/>
      <c r="DXP32" s="20"/>
      <c r="DXQ32" s="21"/>
      <c r="DXR32" s="21"/>
      <c r="DXS32" s="15"/>
      <c r="DXT32" s="22"/>
      <c r="DXU32" s="23"/>
      <c r="DXV32" s="15"/>
      <c r="DXW32" s="21"/>
      <c r="DXX32" s="15"/>
      <c r="DXY32" s="22"/>
      <c r="DXZ32" s="15"/>
      <c r="DYA32" s="21"/>
      <c r="DYB32" s="21"/>
      <c r="DYC32" s="21"/>
      <c r="DYD32" s="21"/>
      <c r="DYE32" s="21"/>
      <c r="DYF32" s="21"/>
      <c r="DYG32" s="22"/>
      <c r="DYH32" s="19"/>
      <c r="DYI32" s="21"/>
      <c r="DYJ32" s="24"/>
      <c r="DYK32" s="22"/>
      <c r="DYL32" s="25"/>
      <c r="DYM32" s="16"/>
      <c r="DYN32" s="17"/>
      <c r="DYO32" s="15"/>
      <c r="DYP32" s="13"/>
      <c r="DYQ32" s="18"/>
      <c r="DYR32" s="15"/>
      <c r="DYS32" s="20"/>
      <c r="DYT32" s="15"/>
      <c r="DYU32" s="15"/>
      <c r="DYV32" s="19"/>
      <c r="DYW32" s="20"/>
      <c r="DYX32" s="21"/>
      <c r="DYY32" s="21"/>
      <c r="DYZ32" s="15"/>
      <c r="DZA32" s="22"/>
      <c r="DZB32" s="23"/>
      <c r="DZC32" s="15"/>
      <c r="DZD32" s="21"/>
      <c r="DZE32" s="15"/>
      <c r="DZF32" s="22"/>
      <c r="DZG32" s="15"/>
      <c r="DZH32" s="21"/>
      <c r="DZI32" s="21"/>
      <c r="DZJ32" s="21"/>
      <c r="DZK32" s="21"/>
      <c r="DZL32" s="21"/>
      <c r="DZM32" s="21"/>
      <c r="DZN32" s="22"/>
      <c r="DZO32" s="19"/>
      <c r="DZP32" s="21"/>
      <c r="DZQ32" s="24"/>
      <c r="DZR32" s="22"/>
      <c r="DZS32" s="25"/>
      <c r="DZT32" s="16"/>
      <c r="DZU32" s="17"/>
      <c r="DZV32" s="15"/>
      <c r="DZW32" s="13"/>
      <c r="DZX32" s="18"/>
      <c r="DZY32" s="15"/>
      <c r="DZZ32" s="20"/>
      <c r="EAA32" s="15"/>
      <c r="EAB32" s="15"/>
      <c r="EAC32" s="19"/>
      <c r="EAD32" s="20"/>
      <c r="EAE32" s="21"/>
      <c r="EAF32" s="21"/>
      <c r="EAG32" s="15"/>
      <c r="EAH32" s="22"/>
      <c r="EAI32" s="23"/>
      <c r="EAJ32" s="15"/>
      <c r="EAK32" s="21"/>
      <c r="EAL32" s="15"/>
      <c r="EAM32" s="22"/>
      <c r="EAN32" s="15"/>
      <c r="EAO32" s="21"/>
      <c r="EAP32" s="21"/>
      <c r="EAQ32" s="21"/>
      <c r="EAR32" s="21"/>
      <c r="EAS32" s="21"/>
      <c r="EAT32" s="21"/>
      <c r="EAU32" s="22"/>
      <c r="EAV32" s="19"/>
      <c r="EAW32" s="21"/>
      <c r="EAX32" s="24"/>
      <c r="EAY32" s="22"/>
      <c r="EAZ32" s="25"/>
      <c r="EBA32" s="16"/>
      <c r="EBB32" s="17"/>
      <c r="EBC32" s="15"/>
      <c r="EBD32" s="13"/>
      <c r="EBE32" s="18"/>
      <c r="EBF32" s="15"/>
      <c r="EBG32" s="20"/>
      <c r="EBH32" s="15"/>
      <c r="EBI32" s="15"/>
      <c r="EBJ32" s="19"/>
      <c r="EBK32" s="20"/>
      <c r="EBL32" s="21"/>
      <c r="EBM32" s="21"/>
      <c r="EBN32" s="15"/>
      <c r="EBO32" s="22"/>
      <c r="EBP32" s="23"/>
      <c r="EBQ32" s="15"/>
      <c r="EBR32" s="21"/>
      <c r="EBS32" s="15"/>
      <c r="EBT32" s="22"/>
      <c r="EBU32" s="15"/>
      <c r="EBV32" s="21"/>
      <c r="EBW32" s="21"/>
      <c r="EBX32" s="21"/>
      <c r="EBY32" s="21"/>
      <c r="EBZ32" s="21"/>
      <c r="ECA32" s="21"/>
      <c r="ECB32" s="22"/>
      <c r="ECC32" s="19"/>
      <c r="ECD32" s="21"/>
      <c r="ECE32" s="24"/>
      <c r="ECF32" s="22"/>
      <c r="ECG32" s="25"/>
      <c r="ECH32" s="16"/>
      <c r="ECI32" s="17"/>
      <c r="ECJ32" s="15"/>
      <c r="ECK32" s="13"/>
      <c r="ECL32" s="18"/>
      <c r="ECM32" s="15"/>
      <c r="ECN32" s="20"/>
      <c r="ECO32" s="15"/>
      <c r="ECP32" s="15"/>
      <c r="ECQ32" s="19"/>
      <c r="ECR32" s="20"/>
      <c r="ECS32" s="21"/>
      <c r="ECT32" s="21"/>
      <c r="ECU32" s="15"/>
      <c r="ECV32" s="22"/>
      <c r="ECW32" s="23"/>
      <c r="ECX32" s="15"/>
      <c r="ECY32" s="21"/>
      <c r="ECZ32" s="15"/>
      <c r="EDA32" s="22"/>
      <c r="EDB32" s="15"/>
      <c r="EDC32" s="21"/>
      <c r="EDD32" s="21"/>
      <c r="EDE32" s="21"/>
      <c r="EDF32" s="21"/>
      <c r="EDG32" s="21"/>
      <c r="EDH32" s="21"/>
      <c r="EDI32" s="22"/>
      <c r="EDJ32" s="19"/>
      <c r="EDK32" s="21"/>
      <c r="EDL32" s="24"/>
      <c r="EDM32" s="22"/>
      <c r="EDN32" s="25"/>
      <c r="EDO32" s="16"/>
      <c r="EDP32" s="17"/>
      <c r="EDQ32" s="15"/>
      <c r="EDR32" s="13"/>
      <c r="EDS32" s="18"/>
      <c r="EDT32" s="15"/>
      <c r="EDU32" s="20"/>
      <c r="EDV32" s="15"/>
      <c r="EDW32" s="15"/>
      <c r="EDX32" s="19"/>
      <c r="EDY32" s="20"/>
      <c r="EDZ32" s="21"/>
      <c r="EEA32" s="21"/>
      <c r="EEB32" s="15"/>
      <c r="EEC32" s="22"/>
      <c r="EED32" s="23"/>
      <c r="EEE32" s="15"/>
      <c r="EEF32" s="21"/>
      <c r="EEG32" s="15"/>
      <c r="EEH32" s="22"/>
      <c r="EEI32" s="15"/>
      <c r="EEJ32" s="21"/>
      <c r="EEK32" s="21"/>
      <c r="EEL32" s="21"/>
      <c r="EEM32" s="21"/>
      <c r="EEN32" s="21"/>
      <c r="EEO32" s="21"/>
      <c r="EEP32" s="22"/>
      <c r="EEQ32" s="19"/>
      <c r="EER32" s="21"/>
      <c r="EES32" s="24"/>
      <c r="EET32" s="22"/>
      <c r="EEU32" s="25"/>
      <c r="EEV32" s="16"/>
      <c r="EEW32" s="17"/>
      <c r="EEX32" s="15"/>
      <c r="EEY32" s="13"/>
      <c r="EEZ32" s="18"/>
      <c r="EFA32" s="15"/>
      <c r="EFB32" s="20"/>
      <c r="EFC32" s="15"/>
      <c r="EFD32" s="15"/>
      <c r="EFE32" s="19"/>
      <c r="EFF32" s="20"/>
      <c r="EFG32" s="21"/>
      <c r="EFH32" s="21"/>
      <c r="EFI32" s="15"/>
      <c r="EFJ32" s="22"/>
      <c r="EFK32" s="23"/>
      <c r="EFL32" s="15"/>
      <c r="EFM32" s="21"/>
      <c r="EFN32" s="15"/>
      <c r="EFO32" s="22"/>
      <c r="EFP32" s="15"/>
      <c r="EFQ32" s="21"/>
      <c r="EFR32" s="21"/>
      <c r="EFS32" s="21"/>
      <c r="EFT32" s="21"/>
      <c r="EFU32" s="21"/>
      <c r="EFV32" s="21"/>
      <c r="EFW32" s="22"/>
      <c r="EFX32" s="19"/>
      <c r="EFY32" s="21"/>
      <c r="EFZ32" s="24"/>
      <c r="EGA32" s="22"/>
      <c r="EGB32" s="25"/>
      <c r="EGC32" s="16"/>
      <c r="EGD32" s="17"/>
      <c r="EGE32" s="15"/>
      <c r="EGF32" s="13"/>
      <c r="EGG32" s="18"/>
      <c r="EGH32" s="15"/>
      <c r="EGI32" s="20"/>
      <c r="EGJ32" s="15"/>
      <c r="EGK32" s="15"/>
      <c r="EGL32" s="19"/>
      <c r="EGM32" s="20"/>
      <c r="EGN32" s="21"/>
      <c r="EGO32" s="21"/>
      <c r="EGP32" s="15"/>
      <c r="EGQ32" s="22"/>
      <c r="EGR32" s="23"/>
      <c r="EGS32" s="15"/>
      <c r="EGT32" s="21"/>
      <c r="EGU32" s="15"/>
      <c r="EGV32" s="22"/>
      <c r="EGW32" s="15"/>
      <c r="EGX32" s="21"/>
      <c r="EGY32" s="21"/>
      <c r="EGZ32" s="21"/>
      <c r="EHA32" s="21"/>
      <c r="EHB32" s="21"/>
      <c r="EHC32" s="21"/>
      <c r="EHD32" s="22"/>
      <c r="EHE32" s="19"/>
      <c r="EHF32" s="21"/>
      <c r="EHG32" s="24"/>
      <c r="EHH32" s="22"/>
      <c r="EHI32" s="25"/>
      <c r="EHJ32" s="16"/>
      <c r="EHK32" s="17"/>
      <c r="EHL32" s="15"/>
      <c r="EHM32" s="13"/>
      <c r="EHN32" s="18"/>
      <c r="EHO32" s="15"/>
      <c r="EHP32" s="20"/>
      <c r="EHQ32" s="15"/>
      <c r="EHR32" s="15"/>
      <c r="EHS32" s="19"/>
      <c r="EHT32" s="20"/>
      <c r="EHU32" s="21"/>
      <c r="EHV32" s="21"/>
      <c r="EHW32" s="15"/>
      <c r="EHX32" s="22"/>
      <c r="EHY32" s="23"/>
      <c r="EHZ32" s="15"/>
      <c r="EIA32" s="21"/>
      <c r="EIB32" s="15"/>
      <c r="EIC32" s="22"/>
      <c r="EID32" s="15"/>
      <c r="EIE32" s="21"/>
      <c r="EIF32" s="21"/>
      <c r="EIG32" s="21"/>
      <c r="EIH32" s="21"/>
      <c r="EII32" s="21"/>
      <c r="EIJ32" s="21"/>
      <c r="EIK32" s="22"/>
      <c r="EIL32" s="19"/>
      <c r="EIM32" s="21"/>
      <c r="EIN32" s="24"/>
      <c r="EIO32" s="22"/>
      <c r="EIP32" s="25"/>
      <c r="EIQ32" s="16"/>
      <c r="EIR32" s="17"/>
      <c r="EIS32" s="15"/>
      <c r="EIT32" s="13"/>
      <c r="EIU32" s="18"/>
      <c r="EIV32" s="15"/>
      <c r="EIW32" s="20"/>
      <c r="EIX32" s="15"/>
      <c r="EIY32" s="15"/>
      <c r="EIZ32" s="19"/>
      <c r="EJA32" s="20"/>
      <c r="EJB32" s="21"/>
      <c r="EJC32" s="21"/>
      <c r="EJD32" s="15"/>
      <c r="EJE32" s="22"/>
      <c r="EJF32" s="23"/>
      <c r="EJG32" s="15"/>
      <c r="EJH32" s="21"/>
      <c r="EJI32" s="15"/>
      <c r="EJJ32" s="22"/>
      <c r="EJK32" s="15"/>
      <c r="EJL32" s="21"/>
      <c r="EJM32" s="21"/>
      <c r="EJN32" s="21"/>
      <c r="EJO32" s="21"/>
      <c r="EJP32" s="21"/>
      <c r="EJQ32" s="21"/>
      <c r="EJR32" s="22"/>
      <c r="EJS32" s="19"/>
      <c r="EJT32" s="21"/>
      <c r="EJU32" s="24"/>
      <c r="EJV32" s="22"/>
      <c r="EJW32" s="25"/>
      <c r="EJX32" s="16"/>
      <c r="EJY32" s="17"/>
      <c r="EJZ32" s="15"/>
      <c r="EKA32" s="13"/>
      <c r="EKB32" s="18"/>
      <c r="EKC32" s="15"/>
      <c r="EKD32" s="20"/>
      <c r="EKE32" s="15"/>
      <c r="EKF32" s="15"/>
      <c r="EKG32" s="19"/>
      <c r="EKH32" s="20"/>
      <c r="EKI32" s="21"/>
      <c r="EKJ32" s="21"/>
      <c r="EKK32" s="15"/>
      <c r="EKL32" s="22"/>
      <c r="EKM32" s="23"/>
      <c r="EKN32" s="15"/>
      <c r="EKO32" s="21"/>
      <c r="EKP32" s="15"/>
      <c r="EKQ32" s="22"/>
      <c r="EKR32" s="15"/>
      <c r="EKS32" s="21"/>
      <c r="EKT32" s="21"/>
      <c r="EKU32" s="21"/>
      <c r="EKV32" s="21"/>
      <c r="EKW32" s="21"/>
      <c r="EKX32" s="21"/>
      <c r="EKY32" s="22"/>
      <c r="EKZ32" s="19"/>
      <c r="ELA32" s="21"/>
      <c r="ELB32" s="24"/>
      <c r="ELC32" s="22"/>
      <c r="ELD32" s="25"/>
      <c r="ELE32" s="16"/>
      <c r="ELF32" s="17"/>
      <c r="ELG32" s="15"/>
      <c r="ELH32" s="13"/>
      <c r="ELI32" s="18"/>
      <c r="ELJ32" s="15"/>
      <c r="ELK32" s="20"/>
      <c r="ELL32" s="15"/>
      <c r="ELM32" s="15"/>
      <c r="ELN32" s="19"/>
      <c r="ELO32" s="20"/>
      <c r="ELP32" s="21"/>
      <c r="ELQ32" s="21"/>
      <c r="ELR32" s="15"/>
      <c r="ELS32" s="22"/>
      <c r="ELT32" s="23"/>
      <c r="ELU32" s="15"/>
      <c r="ELV32" s="21"/>
      <c r="ELW32" s="15"/>
      <c r="ELX32" s="22"/>
      <c r="ELY32" s="15"/>
      <c r="ELZ32" s="21"/>
      <c r="EMA32" s="21"/>
      <c r="EMB32" s="21"/>
      <c r="EMC32" s="21"/>
      <c r="EMD32" s="21"/>
      <c r="EME32" s="21"/>
      <c r="EMF32" s="22"/>
      <c r="EMG32" s="19"/>
      <c r="EMH32" s="21"/>
      <c r="EMI32" s="24"/>
      <c r="EMJ32" s="22"/>
      <c r="EMK32" s="25"/>
      <c r="EML32" s="16"/>
      <c r="EMM32" s="17"/>
      <c r="EMN32" s="15"/>
      <c r="EMO32" s="13"/>
      <c r="EMP32" s="18"/>
      <c r="EMQ32" s="15"/>
      <c r="EMR32" s="20"/>
      <c r="EMS32" s="15"/>
      <c r="EMT32" s="15"/>
      <c r="EMU32" s="19"/>
      <c r="EMV32" s="20"/>
      <c r="EMW32" s="21"/>
      <c r="EMX32" s="21"/>
      <c r="EMY32" s="15"/>
      <c r="EMZ32" s="22"/>
      <c r="ENA32" s="23"/>
      <c r="ENB32" s="15"/>
      <c r="ENC32" s="21"/>
      <c r="END32" s="15"/>
      <c r="ENE32" s="22"/>
      <c r="ENF32" s="15"/>
      <c r="ENG32" s="21"/>
      <c r="ENH32" s="21"/>
      <c r="ENI32" s="21"/>
      <c r="ENJ32" s="21"/>
      <c r="ENK32" s="21"/>
      <c r="ENL32" s="21"/>
      <c r="ENM32" s="22"/>
      <c r="ENN32" s="19"/>
      <c r="ENO32" s="21"/>
      <c r="ENP32" s="24"/>
      <c r="ENQ32" s="22"/>
      <c r="ENR32" s="25"/>
      <c r="ENS32" s="16"/>
      <c r="ENT32" s="17"/>
      <c r="ENU32" s="15"/>
      <c r="ENV32" s="13"/>
      <c r="ENW32" s="18"/>
      <c r="ENX32" s="15"/>
      <c r="ENY32" s="20"/>
      <c r="ENZ32" s="15"/>
      <c r="EOA32" s="15"/>
      <c r="EOB32" s="19"/>
      <c r="EOC32" s="20"/>
      <c r="EOD32" s="21"/>
      <c r="EOE32" s="21"/>
      <c r="EOF32" s="15"/>
      <c r="EOG32" s="22"/>
      <c r="EOH32" s="23"/>
      <c r="EOI32" s="15"/>
      <c r="EOJ32" s="21"/>
      <c r="EOK32" s="15"/>
      <c r="EOL32" s="22"/>
      <c r="EOM32" s="15"/>
      <c r="EON32" s="21"/>
      <c r="EOO32" s="21"/>
      <c r="EOP32" s="21"/>
      <c r="EOQ32" s="21"/>
      <c r="EOR32" s="21"/>
      <c r="EOS32" s="21"/>
      <c r="EOT32" s="22"/>
      <c r="EOU32" s="19"/>
      <c r="EOV32" s="21"/>
      <c r="EOW32" s="24"/>
      <c r="EOX32" s="22"/>
      <c r="EOY32" s="25"/>
      <c r="EOZ32" s="16"/>
      <c r="EPA32" s="17"/>
      <c r="EPB32" s="15"/>
      <c r="EPC32" s="13"/>
      <c r="EPD32" s="18"/>
      <c r="EPE32" s="15"/>
      <c r="EPF32" s="20"/>
      <c r="EPG32" s="15"/>
      <c r="EPH32" s="15"/>
      <c r="EPI32" s="19"/>
      <c r="EPJ32" s="20"/>
      <c r="EPK32" s="21"/>
      <c r="EPL32" s="21"/>
      <c r="EPM32" s="15"/>
      <c r="EPN32" s="22"/>
      <c r="EPO32" s="23"/>
      <c r="EPP32" s="15"/>
      <c r="EPQ32" s="21"/>
      <c r="EPR32" s="15"/>
      <c r="EPS32" s="22"/>
      <c r="EPT32" s="15"/>
      <c r="EPU32" s="21"/>
      <c r="EPV32" s="21"/>
      <c r="EPW32" s="21"/>
      <c r="EPX32" s="21"/>
      <c r="EPY32" s="21"/>
      <c r="EPZ32" s="21"/>
      <c r="EQA32" s="22"/>
      <c r="EQB32" s="19"/>
      <c r="EQC32" s="21"/>
      <c r="EQD32" s="24"/>
      <c r="EQE32" s="22"/>
      <c r="EQF32" s="25"/>
      <c r="EQG32" s="16"/>
      <c r="EQH32" s="17"/>
      <c r="EQI32" s="15"/>
      <c r="EQJ32" s="13"/>
      <c r="EQK32" s="18"/>
      <c r="EQL32" s="15"/>
      <c r="EQM32" s="20"/>
      <c r="EQN32" s="15"/>
      <c r="EQO32" s="15"/>
      <c r="EQP32" s="19"/>
      <c r="EQQ32" s="20"/>
      <c r="EQR32" s="21"/>
      <c r="EQS32" s="21"/>
      <c r="EQT32" s="15"/>
      <c r="EQU32" s="22"/>
      <c r="EQV32" s="23"/>
      <c r="EQW32" s="15"/>
      <c r="EQX32" s="21"/>
      <c r="EQY32" s="15"/>
      <c r="EQZ32" s="22"/>
      <c r="ERA32" s="15"/>
      <c r="ERB32" s="21"/>
      <c r="ERC32" s="21"/>
      <c r="ERD32" s="21"/>
      <c r="ERE32" s="21"/>
      <c r="ERF32" s="21"/>
      <c r="ERG32" s="21"/>
      <c r="ERH32" s="22"/>
      <c r="ERI32" s="19"/>
      <c r="ERJ32" s="21"/>
      <c r="ERK32" s="24"/>
      <c r="ERL32" s="22"/>
      <c r="ERM32" s="25"/>
      <c r="ERN32" s="16"/>
      <c r="ERO32" s="17"/>
      <c r="ERP32" s="15"/>
      <c r="ERQ32" s="13"/>
      <c r="ERR32" s="18"/>
      <c r="ERS32" s="15"/>
      <c r="ERT32" s="20"/>
      <c r="ERU32" s="15"/>
      <c r="ERV32" s="15"/>
      <c r="ERW32" s="19"/>
      <c r="ERX32" s="20"/>
      <c r="ERY32" s="21"/>
      <c r="ERZ32" s="21"/>
      <c r="ESA32" s="15"/>
      <c r="ESB32" s="22"/>
      <c r="ESC32" s="23"/>
      <c r="ESD32" s="15"/>
      <c r="ESE32" s="21"/>
      <c r="ESF32" s="15"/>
      <c r="ESG32" s="22"/>
      <c r="ESH32" s="15"/>
      <c r="ESI32" s="21"/>
      <c r="ESJ32" s="21"/>
      <c r="ESK32" s="21"/>
      <c r="ESL32" s="21"/>
      <c r="ESM32" s="21"/>
      <c r="ESN32" s="21"/>
      <c r="ESO32" s="22"/>
      <c r="ESP32" s="19"/>
      <c r="ESQ32" s="21"/>
      <c r="ESR32" s="24"/>
      <c r="ESS32" s="22"/>
      <c r="EST32" s="25"/>
      <c r="ESU32" s="16"/>
      <c r="ESV32" s="17"/>
      <c r="ESW32" s="15"/>
      <c r="ESX32" s="13"/>
      <c r="ESY32" s="18"/>
      <c r="ESZ32" s="15"/>
      <c r="ETA32" s="20"/>
      <c r="ETB32" s="15"/>
      <c r="ETC32" s="15"/>
      <c r="ETD32" s="19"/>
      <c r="ETE32" s="20"/>
      <c r="ETF32" s="21"/>
      <c r="ETG32" s="21"/>
      <c r="ETH32" s="15"/>
      <c r="ETI32" s="22"/>
      <c r="ETJ32" s="23"/>
      <c r="ETK32" s="15"/>
      <c r="ETL32" s="21"/>
      <c r="ETM32" s="15"/>
      <c r="ETN32" s="22"/>
      <c r="ETO32" s="15"/>
      <c r="ETP32" s="21"/>
      <c r="ETQ32" s="21"/>
      <c r="ETR32" s="21"/>
      <c r="ETS32" s="21"/>
      <c r="ETT32" s="21"/>
      <c r="ETU32" s="21"/>
      <c r="ETV32" s="22"/>
      <c r="ETW32" s="19"/>
      <c r="ETX32" s="21"/>
      <c r="ETY32" s="24"/>
      <c r="ETZ32" s="22"/>
      <c r="EUA32" s="25"/>
      <c r="EUB32" s="16"/>
      <c r="EUC32" s="17"/>
      <c r="EUD32" s="15"/>
      <c r="EUE32" s="13"/>
      <c r="EUF32" s="18"/>
      <c r="EUG32" s="15"/>
      <c r="EUH32" s="20"/>
      <c r="EUI32" s="15"/>
      <c r="EUJ32" s="15"/>
      <c r="EUK32" s="19"/>
      <c r="EUL32" s="20"/>
      <c r="EUM32" s="21"/>
      <c r="EUN32" s="21"/>
      <c r="EUO32" s="15"/>
      <c r="EUP32" s="22"/>
      <c r="EUQ32" s="23"/>
      <c r="EUR32" s="15"/>
      <c r="EUS32" s="21"/>
      <c r="EUT32" s="15"/>
      <c r="EUU32" s="22"/>
      <c r="EUV32" s="15"/>
      <c r="EUW32" s="21"/>
      <c r="EUX32" s="21"/>
      <c r="EUY32" s="21"/>
      <c r="EUZ32" s="21"/>
      <c r="EVA32" s="21"/>
      <c r="EVB32" s="21"/>
      <c r="EVC32" s="22"/>
      <c r="EVD32" s="19"/>
      <c r="EVE32" s="21"/>
      <c r="EVF32" s="24"/>
      <c r="EVG32" s="22"/>
      <c r="EVH32" s="25"/>
      <c r="EVI32" s="16"/>
      <c r="EVJ32" s="17"/>
      <c r="EVK32" s="15"/>
      <c r="EVL32" s="13"/>
      <c r="EVM32" s="18"/>
      <c r="EVN32" s="15"/>
      <c r="EVO32" s="20"/>
      <c r="EVP32" s="15"/>
      <c r="EVQ32" s="15"/>
      <c r="EVR32" s="19"/>
      <c r="EVS32" s="20"/>
      <c r="EVT32" s="21"/>
      <c r="EVU32" s="21"/>
      <c r="EVV32" s="15"/>
      <c r="EVW32" s="22"/>
      <c r="EVX32" s="23"/>
      <c r="EVY32" s="15"/>
      <c r="EVZ32" s="21"/>
      <c r="EWA32" s="15"/>
      <c r="EWB32" s="22"/>
      <c r="EWC32" s="15"/>
      <c r="EWD32" s="21"/>
      <c r="EWE32" s="21"/>
      <c r="EWF32" s="21"/>
      <c r="EWG32" s="21"/>
      <c r="EWH32" s="21"/>
      <c r="EWI32" s="21"/>
      <c r="EWJ32" s="22"/>
      <c r="EWK32" s="19"/>
      <c r="EWL32" s="21"/>
      <c r="EWM32" s="24"/>
      <c r="EWN32" s="22"/>
      <c r="EWO32" s="25"/>
      <c r="EWP32" s="16"/>
      <c r="EWQ32" s="17"/>
      <c r="EWR32" s="15"/>
      <c r="EWS32" s="13"/>
      <c r="EWT32" s="18"/>
      <c r="EWU32" s="15"/>
      <c r="EWV32" s="20"/>
      <c r="EWW32" s="15"/>
      <c r="EWX32" s="15"/>
      <c r="EWY32" s="19"/>
      <c r="EWZ32" s="20"/>
      <c r="EXA32" s="21"/>
      <c r="EXB32" s="21"/>
      <c r="EXC32" s="15"/>
      <c r="EXD32" s="22"/>
      <c r="EXE32" s="23"/>
      <c r="EXF32" s="15"/>
      <c r="EXG32" s="21"/>
      <c r="EXH32" s="15"/>
      <c r="EXI32" s="22"/>
      <c r="EXJ32" s="15"/>
      <c r="EXK32" s="21"/>
      <c r="EXL32" s="21"/>
      <c r="EXM32" s="21"/>
      <c r="EXN32" s="21"/>
      <c r="EXO32" s="21"/>
      <c r="EXP32" s="21"/>
      <c r="EXQ32" s="22"/>
      <c r="EXR32" s="19"/>
      <c r="EXS32" s="21"/>
      <c r="EXT32" s="24"/>
      <c r="EXU32" s="22"/>
      <c r="EXV32" s="25"/>
      <c r="EXW32" s="16"/>
      <c r="EXX32" s="17"/>
      <c r="EXY32" s="15"/>
      <c r="EXZ32" s="13"/>
      <c r="EYA32" s="18"/>
      <c r="EYB32" s="15"/>
      <c r="EYC32" s="20"/>
      <c r="EYD32" s="15"/>
      <c r="EYE32" s="15"/>
      <c r="EYF32" s="19"/>
      <c r="EYG32" s="20"/>
      <c r="EYH32" s="21"/>
      <c r="EYI32" s="21"/>
      <c r="EYJ32" s="15"/>
      <c r="EYK32" s="22"/>
      <c r="EYL32" s="23"/>
      <c r="EYM32" s="15"/>
      <c r="EYN32" s="21"/>
      <c r="EYO32" s="15"/>
      <c r="EYP32" s="22"/>
      <c r="EYQ32" s="15"/>
      <c r="EYR32" s="21"/>
      <c r="EYS32" s="21"/>
      <c r="EYT32" s="21"/>
      <c r="EYU32" s="21"/>
      <c r="EYV32" s="21"/>
      <c r="EYW32" s="21"/>
      <c r="EYX32" s="22"/>
      <c r="EYY32" s="19"/>
      <c r="EYZ32" s="21"/>
      <c r="EZA32" s="24"/>
      <c r="EZB32" s="22"/>
      <c r="EZC32" s="25"/>
      <c r="EZD32" s="16"/>
      <c r="EZE32" s="17"/>
      <c r="EZF32" s="15"/>
      <c r="EZG32" s="13"/>
      <c r="EZH32" s="18"/>
      <c r="EZI32" s="15"/>
      <c r="EZJ32" s="20"/>
      <c r="EZK32" s="15"/>
      <c r="EZL32" s="15"/>
      <c r="EZM32" s="19"/>
      <c r="EZN32" s="20"/>
      <c r="EZO32" s="21"/>
      <c r="EZP32" s="21"/>
      <c r="EZQ32" s="15"/>
      <c r="EZR32" s="22"/>
      <c r="EZS32" s="23"/>
      <c r="EZT32" s="15"/>
      <c r="EZU32" s="21"/>
      <c r="EZV32" s="15"/>
      <c r="EZW32" s="22"/>
      <c r="EZX32" s="15"/>
      <c r="EZY32" s="21"/>
      <c r="EZZ32" s="21"/>
      <c r="FAA32" s="21"/>
      <c r="FAB32" s="21"/>
      <c r="FAC32" s="21"/>
      <c r="FAD32" s="21"/>
      <c r="FAE32" s="22"/>
      <c r="FAF32" s="19"/>
      <c r="FAG32" s="21"/>
      <c r="FAH32" s="24"/>
      <c r="FAI32" s="22"/>
      <c r="FAJ32" s="25"/>
      <c r="FAK32" s="16"/>
      <c r="FAL32" s="17"/>
      <c r="FAM32" s="15"/>
      <c r="FAN32" s="13"/>
      <c r="FAO32" s="18"/>
      <c r="FAP32" s="15"/>
      <c r="FAQ32" s="20"/>
      <c r="FAR32" s="15"/>
      <c r="FAS32" s="15"/>
      <c r="FAT32" s="19"/>
      <c r="FAU32" s="20"/>
      <c r="FAV32" s="21"/>
      <c r="FAW32" s="21"/>
      <c r="FAX32" s="15"/>
      <c r="FAY32" s="22"/>
      <c r="FAZ32" s="23"/>
      <c r="FBA32" s="15"/>
      <c r="FBB32" s="21"/>
      <c r="FBC32" s="15"/>
      <c r="FBD32" s="22"/>
      <c r="FBE32" s="15"/>
      <c r="FBF32" s="21"/>
      <c r="FBG32" s="21"/>
      <c r="FBH32" s="21"/>
      <c r="FBI32" s="21"/>
      <c r="FBJ32" s="21"/>
      <c r="FBK32" s="21"/>
      <c r="FBL32" s="22"/>
      <c r="FBM32" s="19"/>
      <c r="FBN32" s="21"/>
      <c r="FBO32" s="24"/>
      <c r="FBP32" s="22"/>
      <c r="FBQ32" s="25"/>
      <c r="FBR32" s="16"/>
      <c r="FBS32" s="17"/>
      <c r="FBT32" s="15"/>
      <c r="FBU32" s="13"/>
      <c r="FBV32" s="18"/>
      <c r="FBW32" s="15"/>
      <c r="FBX32" s="20"/>
      <c r="FBY32" s="15"/>
      <c r="FBZ32" s="15"/>
      <c r="FCA32" s="19"/>
      <c r="FCB32" s="20"/>
      <c r="FCC32" s="21"/>
      <c r="FCD32" s="21"/>
      <c r="FCE32" s="15"/>
      <c r="FCF32" s="22"/>
      <c r="FCG32" s="23"/>
      <c r="FCH32" s="15"/>
      <c r="FCI32" s="21"/>
      <c r="FCJ32" s="15"/>
      <c r="FCK32" s="22"/>
      <c r="FCL32" s="15"/>
      <c r="FCM32" s="21"/>
      <c r="FCN32" s="21"/>
      <c r="FCO32" s="21"/>
      <c r="FCP32" s="21"/>
      <c r="FCQ32" s="21"/>
      <c r="FCR32" s="21"/>
      <c r="FCS32" s="22"/>
      <c r="FCT32" s="19"/>
      <c r="FCU32" s="21"/>
      <c r="FCV32" s="24"/>
      <c r="FCW32" s="22"/>
      <c r="FCX32" s="25"/>
      <c r="FCY32" s="16"/>
      <c r="FCZ32" s="17"/>
      <c r="FDA32" s="15"/>
      <c r="FDB32" s="13"/>
      <c r="FDC32" s="18"/>
      <c r="FDD32" s="15"/>
      <c r="FDE32" s="20"/>
      <c r="FDF32" s="15"/>
      <c r="FDG32" s="15"/>
      <c r="FDH32" s="19"/>
      <c r="FDI32" s="20"/>
      <c r="FDJ32" s="21"/>
      <c r="FDK32" s="21"/>
      <c r="FDL32" s="15"/>
      <c r="FDM32" s="22"/>
      <c r="FDN32" s="23"/>
      <c r="FDO32" s="15"/>
      <c r="FDP32" s="21"/>
      <c r="FDQ32" s="15"/>
      <c r="FDR32" s="22"/>
      <c r="FDS32" s="15"/>
      <c r="FDT32" s="21"/>
      <c r="FDU32" s="21"/>
      <c r="FDV32" s="21"/>
      <c r="FDW32" s="21"/>
      <c r="FDX32" s="21"/>
      <c r="FDY32" s="21"/>
      <c r="FDZ32" s="22"/>
      <c r="FEA32" s="19"/>
      <c r="FEB32" s="21"/>
      <c r="FEC32" s="24"/>
      <c r="FED32" s="22"/>
      <c r="FEE32" s="25"/>
      <c r="FEF32" s="16"/>
      <c r="FEG32" s="17"/>
      <c r="FEH32" s="15"/>
      <c r="FEI32" s="13"/>
      <c r="FEJ32" s="18"/>
      <c r="FEK32" s="15"/>
      <c r="FEL32" s="20"/>
      <c r="FEM32" s="15"/>
      <c r="FEN32" s="15"/>
      <c r="FEO32" s="19"/>
      <c r="FEP32" s="20"/>
      <c r="FEQ32" s="21"/>
      <c r="FER32" s="21"/>
      <c r="FES32" s="15"/>
      <c r="FET32" s="22"/>
      <c r="FEU32" s="23"/>
      <c r="FEV32" s="15"/>
      <c r="FEW32" s="21"/>
      <c r="FEX32" s="15"/>
      <c r="FEY32" s="22"/>
      <c r="FEZ32" s="15"/>
      <c r="FFA32" s="21"/>
      <c r="FFB32" s="21"/>
      <c r="FFC32" s="21"/>
      <c r="FFD32" s="21"/>
      <c r="FFE32" s="21"/>
      <c r="FFF32" s="21"/>
      <c r="FFG32" s="22"/>
      <c r="FFH32" s="19"/>
      <c r="FFI32" s="21"/>
      <c r="FFJ32" s="24"/>
      <c r="FFK32" s="22"/>
      <c r="FFL32" s="25"/>
      <c r="FFM32" s="16"/>
      <c r="FFN32" s="17"/>
      <c r="FFO32" s="15"/>
      <c r="FFP32" s="13"/>
      <c r="FFQ32" s="18"/>
      <c r="FFR32" s="15"/>
      <c r="FFS32" s="20"/>
      <c r="FFT32" s="15"/>
      <c r="FFU32" s="15"/>
      <c r="FFV32" s="19"/>
      <c r="FFW32" s="20"/>
      <c r="FFX32" s="21"/>
      <c r="FFY32" s="21"/>
      <c r="FFZ32" s="15"/>
      <c r="FGA32" s="22"/>
      <c r="FGB32" s="23"/>
      <c r="FGC32" s="15"/>
      <c r="FGD32" s="21"/>
      <c r="FGE32" s="15"/>
      <c r="FGF32" s="22"/>
      <c r="FGG32" s="15"/>
      <c r="FGH32" s="21"/>
      <c r="FGI32" s="21"/>
      <c r="FGJ32" s="21"/>
      <c r="FGK32" s="21"/>
      <c r="FGL32" s="21"/>
      <c r="FGM32" s="21"/>
      <c r="FGN32" s="22"/>
      <c r="FGO32" s="19"/>
      <c r="FGP32" s="21"/>
      <c r="FGQ32" s="24"/>
      <c r="FGR32" s="22"/>
      <c r="FGS32" s="25"/>
      <c r="FGT32" s="16"/>
      <c r="FGU32" s="17"/>
      <c r="FGV32" s="15"/>
      <c r="FGW32" s="13"/>
      <c r="FGX32" s="18"/>
      <c r="FGY32" s="15"/>
      <c r="FGZ32" s="20"/>
      <c r="FHA32" s="15"/>
      <c r="FHB32" s="15"/>
      <c r="FHC32" s="19"/>
      <c r="FHD32" s="20"/>
      <c r="FHE32" s="21"/>
      <c r="FHF32" s="21"/>
      <c r="FHG32" s="15"/>
      <c r="FHH32" s="22"/>
      <c r="FHI32" s="23"/>
      <c r="FHJ32" s="15"/>
      <c r="FHK32" s="21"/>
      <c r="FHL32" s="15"/>
      <c r="FHM32" s="22"/>
      <c r="FHN32" s="15"/>
      <c r="FHO32" s="21"/>
      <c r="FHP32" s="21"/>
      <c r="FHQ32" s="21"/>
      <c r="FHR32" s="21"/>
      <c r="FHS32" s="21"/>
      <c r="FHT32" s="21"/>
      <c r="FHU32" s="22"/>
      <c r="FHV32" s="19"/>
      <c r="FHW32" s="21"/>
      <c r="FHX32" s="24"/>
      <c r="FHY32" s="22"/>
      <c r="FHZ32" s="25"/>
      <c r="FIA32" s="16"/>
      <c r="FIB32" s="17"/>
      <c r="FIC32" s="15"/>
      <c r="FID32" s="13"/>
      <c r="FIE32" s="18"/>
      <c r="FIF32" s="15"/>
      <c r="FIG32" s="20"/>
      <c r="FIH32" s="15"/>
      <c r="FII32" s="15"/>
      <c r="FIJ32" s="19"/>
      <c r="FIK32" s="20"/>
      <c r="FIL32" s="21"/>
      <c r="FIM32" s="21"/>
      <c r="FIN32" s="15"/>
      <c r="FIO32" s="22"/>
      <c r="FIP32" s="23"/>
      <c r="FIQ32" s="15"/>
      <c r="FIR32" s="21"/>
      <c r="FIS32" s="15"/>
      <c r="FIT32" s="22"/>
      <c r="FIU32" s="15"/>
      <c r="FIV32" s="21"/>
      <c r="FIW32" s="21"/>
      <c r="FIX32" s="21"/>
      <c r="FIY32" s="21"/>
      <c r="FIZ32" s="21"/>
      <c r="FJA32" s="21"/>
      <c r="FJB32" s="22"/>
      <c r="FJC32" s="19"/>
      <c r="FJD32" s="21"/>
      <c r="FJE32" s="24"/>
      <c r="FJF32" s="22"/>
      <c r="FJG32" s="25"/>
      <c r="FJH32" s="16"/>
      <c r="FJI32" s="17"/>
      <c r="FJJ32" s="15"/>
      <c r="FJK32" s="13"/>
      <c r="FJL32" s="18"/>
      <c r="FJM32" s="15"/>
      <c r="FJN32" s="20"/>
      <c r="FJO32" s="15"/>
      <c r="FJP32" s="15"/>
      <c r="FJQ32" s="19"/>
      <c r="FJR32" s="20"/>
      <c r="FJS32" s="21"/>
      <c r="FJT32" s="21"/>
      <c r="FJU32" s="15"/>
      <c r="FJV32" s="22"/>
      <c r="FJW32" s="23"/>
      <c r="FJX32" s="15"/>
      <c r="FJY32" s="21"/>
      <c r="FJZ32" s="15"/>
      <c r="FKA32" s="22"/>
      <c r="FKB32" s="15"/>
      <c r="FKC32" s="21"/>
      <c r="FKD32" s="21"/>
      <c r="FKE32" s="21"/>
      <c r="FKF32" s="21"/>
      <c r="FKG32" s="21"/>
      <c r="FKH32" s="21"/>
      <c r="FKI32" s="22"/>
      <c r="FKJ32" s="19"/>
      <c r="FKK32" s="21"/>
      <c r="FKL32" s="24"/>
      <c r="FKM32" s="22"/>
      <c r="FKN32" s="25"/>
      <c r="FKO32" s="16"/>
      <c r="FKP32" s="17"/>
      <c r="FKQ32" s="15"/>
      <c r="FKR32" s="13"/>
      <c r="FKS32" s="18"/>
      <c r="FKT32" s="15"/>
      <c r="FKU32" s="20"/>
      <c r="FKV32" s="15"/>
      <c r="FKW32" s="15"/>
      <c r="FKX32" s="19"/>
      <c r="FKY32" s="20"/>
      <c r="FKZ32" s="21"/>
      <c r="FLA32" s="21"/>
      <c r="FLB32" s="15"/>
      <c r="FLC32" s="22"/>
      <c r="FLD32" s="23"/>
      <c r="FLE32" s="15"/>
      <c r="FLF32" s="21"/>
      <c r="FLG32" s="15"/>
      <c r="FLH32" s="22"/>
      <c r="FLI32" s="15"/>
      <c r="FLJ32" s="21"/>
      <c r="FLK32" s="21"/>
      <c r="FLL32" s="21"/>
      <c r="FLM32" s="21"/>
      <c r="FLN32" s="21"/>
      <c r="FLO32" s="21"/>
      <c r="FLP32" s="22"/>
      <c r="FLQ32" s="19"/>
      <c r="FLR32" s="21"/>
      <c r="FLS32" s="24"/>
      <c r="FLT32" s="22"/>
      <c r="FLU32" s="25"/>
      <c r="FLV32" s="16"/>
      <c r="FLW32" s="17"/>
      <c r="FLX32" s="15"/>
      <c r="FLY32" s="13"/>
      <c r="FLZ32" s="18"/>
      <c r="FMA32" s="15"/>
      <c r="FMB32" s="20"/>
      <c r="FMC32" s="15"/>
      <c r="FMD32" s="15"/>
      <c r="FME32" s="19"/>
      <c r="FMF32" s="20"/>
      <c r="FMG32" s="21"/>
      <c r="FMH32" s="21"/>
      <c r="FMI32" s="15"/>
      <c r="FMJ32" s="22"/>
      <c r="FMK32" s="23"/>
      <c r="FML32" s="15"/>
      <c r="FMM32" s="21"/>
      <c r="FMN32" s="15"/>
      <c r="FMO32" s="22"/>
      <c r="FMP32" s="15"/>
      <c r="FMQ32" s="21"/>
      <c r="FMR32" s="21"/>
      <c r="FMS32" s="21"/>
      <c r="FMT32" s="21"/>
      <c r="FMU32" s="21"/>
      <c r="FMV32" s="21"/>
      <c r="FMW32" s="22"/>
      <c r="FMX32" s="19"/>
      <c r="FMY32" s="21"/>
      <c r="FMZ32" s="24"/>
      <c r="FNA32" s="22"/>
      <c r="FNB32" s="25"/>
      <c r="FNC32" s="16"/>
      <c r="FND32" s="17"/>
      <c r="FNE32" s="15"/>
      <c r="FNF32" s="13"/>
      <c r="FNG32" s="18"/>
      <c r="FNH32" s="15"/>
      <c r="FNI32" s="20"/>
      <c r="FNJ32" s="15"/>
      <c r="FNK32" s="15"/>
      <c r="FNL32" s="19"/>
      <c r="FNM32" s="20"/>
      <c r="FNN32" s="21"/>
      <c r="FNO32" s="21"/>
      <c r="FNP32" s="15"/>
      <c r="FNQ32" s="22"/>
      <c r="FNR32" s="23"/>
      <c r="FNS32" s="15"/>
      <c r="FNT32" s="21"/>
      <c r="FNU32" s="15"/>
      <c r="FNV32" s="22"/>
      <c r="FNW32" s="15"/>
      <c r="FNX32" s="21"/>
      <c r="FNY32" s="21"/>
      <c r="FNZ32" s="21"/>
      <c r="FOA32" s="21"/>
      <c r="FOB32" s="21"/>
      <c r="FOC32" s="21"/>
      <c r="FOD32" s="22"/>
      <c r="FOE32" s="19"/>
      <c r="FOF32" s="21"/>
      <c r="FOG32" s="24"/>
      <c r="FOH32" s="22"/>
      <c r="FOI32" s="25"/>
      <c r="FOJ32" s="16"/>
      <c r="FOK32" s="17"/>
      <c r="FOL32" s="15"/>
      <c r="FOM32" s="13"/>
      <c r="FON32" s="18"/>
      <c r="FOO32" s="15"/>
      <c r="FOP32" s="20"/>
      <c r="FOQ32" s="15"/>
      <c r="FOR32" s="15"/>
      <c r="FOS32" s="19"/>
      <c r="FOT32" s="20"/>
      <c r="FOU32" s="21"/>
      <c r="FOV32" s="21"/>
      <c r="FOW32" s="15"/>
      <c r="FOX32" s="22"/>
      <c r="FOY32" s="23"/>
      <c r="FOZ32" s="15"/>
      <c r="FPA32" s="21"/>
      <c r="FPB32" s="15"/>
      <c r="FPC32" s="22"/>
      <c r="FPD32" s="15"/>
      <c r="FPE32" s="21"/>
      <c r="FPF32" s="21"/>
      <c r="FPG32" s="21"/>
      <c r="FPH32" s="21"/>
      <c r="FPI32" s="21"/>
      <c r="FPJ32" s="21"/>
      <c r="FPK32" s="22"/>
      <c r="FPL32" s="19"/>
      <c r="FPM32" s="21"/>
      <c r="FPN32" s="24"/>
      <c r="FPO32" s="22"/>
      <c r="FPP32" s="25"/>
      <c r="FPQ32" s="16"/>
      <c r="FPR32" s="17"/>
      <c r="FPS32" s="15"/>
      <c r="FPT32" s="13"/>
      <c r="FPU32" s="18"/>
      <c r="FPV32" s="15"/>
      <c r="FPW32" s="20"/>
      <c r="FPX32" s="15"/>
      <c r="FPY32" s="15"/>
      <c r="FPZ32" s="19"/>
      <c r="FQA32" s="20"/>
      <c r="FQB32" s="21"/>
      <c r="FQC32" s="21"/>
      <c r="FQD32" s="15"/>
      <c r="FQE32" s="22"/>
      <c r="FQF32" s="23"/>
      <c r="FQG32" s="15"/>
      <c r="FQH32" s="21"/>
      <c r="FQI32" s="15"/>
      <c r="FQJ32" s="22"/>
      <c r="FQK32" s="15"/>
      <c r="FQL32" s="21"/>
      <c r="FQM32" s="21"/>
      <c r="FQN32" s="21"/>
      <c r="FQO32" s="21"/>
      <c r="FQP32" s="21"/>
      <c r="FQQ32" s="21"/>
      <c r="FQR32" s="22"/>
      <c r="FQS32" s="19"/>
      <c r="FQT32" s="21"/>
      <c r="FQU32" s="24"/>
      <c r="FQV32" s="22"/>
      <c r="FQW32" s="25"/>
      <c r="FQX32" s="16"/>
      <c r="FQY32" s="17"/>
      <c r="FQZ32" s="15"/>
      <c r="FRA32" s="13"/>
      <c r="FRB32" s="18"/>
      <c r="FRC32" s="15"/>
      <c r="FRD32" s="20"/>
      <c r="FRE32" s="15"/>
      <c r="FRF32" s="15"/>
      <c r="FRG32" s="19"/>
      <c r="FRH32" s="20"/>
      <c r="FRI32" s="21"/>
      <c r="FRJ32" s="21"/>
      <c r="FRK32" s="15"/>
      <c r="FRL32" s="22"/>
      <c r="FRM32" s="23"/>
      <c r="FRN32" s="15"/>
      <c r="FRO32" s="21"/>
      <c r="FRP32" s="15"/>
      <c r="FRQ32" s="22"/>
      <c r="FRR32" s="15"/>
      <c r="FRS32" s="21"/>
      <c r="FRT32" s="21"/>
      <c r="FRU32" s="21"/>
      <c r="FRV32" s="21"/>
      <c r="FRW32" s="21"/>
      <c r="FRX32" s="21"/>
      <c r="FRY32" s="22"/>
      <c r="FRZ32" s="19"/>
      <c r="FSA32" s="21"/>
      <c r="FSB32" s="24"/>
      <c r="FSC32" s="22"/>
      <c r="FSD32" s="25"/>
      <c r="FSE32" s="16"/>
      <c r="FSF32" s="17"/>
      <c r="FSG32" s="15"/>
      <c r="FSH32" s="13"/>
      <c r="FSI32" s="18"/>
      <c r="FSJ32" s="15"/>
      <c r="FSK32" s="20"/>
      <c r="FSL32" s="15"/>
      <c r="FSM32" s="15"/>
      <c r="FSN32" s="19"/>
      <c r="FSO32" s="20"/>
      <c r="FSP32" s="21"/>
      <c r="FSQ32" s="21"/>
      <c r="FSR32" s="15"/>
      <c r="FSS32" s="22"/>
      <c r="FST32" s="23"/>
      <c r="FSU32" s="15"/>
      <c r="FSV32" s="21"/>
      <c r="FSW32" s="15"/>
      <c r="FSX32" s="22"/>
      <c r="FSY32" s="15"/>
      <c r="FSZ32" s="21"/>
      <c r="FTA32" s="21"/>
      <c r="FTB32" s="21"/>
      <c r="FTC32" s="21"/>
      <c r="FTD32" s="21"/>
      <c r="FTE32" s="21"/>
      <c r="FTF32" s="22"/>
      <c r="FTG32" s="19"/>
      <c r="FTH32" s="21"/>
      <c r="FTI32" s="24"/>
      <c r="FTJ32" s="22"/>
      <c r="FTK32" s="25"/>
      <c r="FTL32" s="16"/>
      <c r="FTM32" s="17"/>
      <c r="FTN32" s="15"/>
      <c r="FTO32" s="13"/>
      <c r="FTP32" s="18"/>
      <c r="FTQ32" s="15"/>
      <c r="FTR32" s="20"/>
      <c r="FTS32" s="15"/>
      <c r="FTT32" s="15"/>
      <c r="FTU32" s="19"/>
      <c r="FTV32" s="20"/>
      <c r="FTW32" s="21"/>
      <c r="FTX32" s="21"/>
      <c r="FTY32" s="15"/>
      <c r="FTZ32" s="22"/>
      <c r="FUA32" s="23"/>
      <c r="FUB32" s="15"/>
      <c r="FUC32" s="21"/>
      <c r="FUD32" s="15"/>
      <c r="FUE32" s="22"/>
      <c r="FUF32" s="15"/>
      <c r="FUG32" s="21"/>
      <c r="FUH32" s="21"/>
      <c r="FUI32" s="21"/>
      <c r="FUJ32" s="21"/>
      <c r="FUK32" s="21"/>
      <c r="FUL32" s="21"/>
      <c r="FUM32" s="22"/>
      <c r="FUN32" s="19"/>
      <c r="FUO32" s="21"/>
      <c r="FUP32" s="24"/>
      <c r="FUQ32" s="22"/>
      <c r="FUR32" s="25"/>
      <c r="FUS32" s="16"/>
      <c r="FUT32" s="17"/>
      <c r="FUU32" s="15"/>
      <c r="FUV32" s="13"/>
      <c r="FUW32" s="18"/>
      <c r="FUX32" s="15"/>
      <c r="FUY32" s="20"/>
      <c r="FUZ32" s="15"/>
      <c r="FVA32" s="15"/>
      <c r="FVB32" s="19"/>
      <c r="FVC32" s="20"/>
      <c r="FVD32" s="21"/>
      <c r="FVE32" s="21"/>
      <c r="FVF32" s="15"/>
      <c r="FVG32" s="22"/>
      <c r="FVH32" s="23"/>
      <c r="FVI32" s="15"/>
      <c r="FVJ32" s="21"/>
      <c r="FVK32" s="15"/>
      <c r="FVL32" s="22"/>
      <c r="FVM32" s="15"/>
      <c r="FVN32" s="21"/>
      <c r="FVO32" s="21"/>
      <c r="FVP32" s="21"/>
      <c r="FVQ32" s="21"/>
      <c r="FVR32" s="21"/>
      <c r="FVS32" s="21"/>
      <c r="FVT32" s="22"/>
      <c r="FVU32" s="19"/>
      <c r="FVV32" s="21"/>
      <c r="FVW32" s="24"/>
      <c r="FVX32" s="22"/>
      <c r="FVY32" s="25"/>
      <c r="FVZ32" s="16"/>
      <c r="FWA32" s="17"/>
      <c r="FWB32" s="15"/>
      <c r="FWC32" s="13"/>
      <c r="FWD32" s="18"/>
      <c r="FWE32" s="15"/>
      <c r="FWF32" s="20"/>
      <c r="FWG32" s="15"/>
      <c r="FWH32" s="15"/>
      <c r="FWI32" s="19"/>
      <c r="FWJ32" s="20"/>
      <c r="FWK32" s="21"/>
      <c r="FWL32" s="21"/>
      <c r="FWM32" s="15"/>
      <c r="FWN32" s="22"/>
      <c r="FWO32" s="23"/>
      <c r="FWP32" s="15"/>
      <c r="FWQ32" s="21"/>
      <c r="FWR32" s="15"/>
      <c r="FWS32" s="22"/>
      <c r="FWT32" s="15"/>
      <c r="FWU32" s="21"/>
      <c r="FWV32" s="21"/>
      <c r="FWW32" s="21"/>
      <c r="FWX32" s="21"/>
      <c r="FWY32" s="21"/>
      <c r="FWZ32" s="21"/>
      <c r="FXA32" s="22"/>
      <c r="FXB32" s="19"/>
      <c r="FXC32" s="21"/>
      <c r="FXD32" s="24"/>
      <c r="FXE32" s="22"/>
      <c r="FXF32" s="25"/>
      <c r="FXG32" s="16"/>
      <c r="FXH32" s="17"/>
      <c r="FXI32" s="15"/>
      <c r="FXJ32" s="13"/>
      <c r="FXK32" s="18"/>
      <c r="FXL32" s="15"/>
      <c r="FXM32" s="20"/>
      <c r="FXN32" s="15"/>
      <c r="FXO32" s="15"/>
      <c r="FXP32" s="19"/>
      <c r="FXQ32" s="20"/>
      <c r="FXR32" s="21"/>
      <c r="FXS32" s="21"/>
      <c r="FXT32" s="15"/>
      <c r="FXU32" s="22"/>
      <c r="FXV32" s="23"/>
      <c r="FXW32" s="15"/>
      <c r="FXX32" s="21"/>
      <c r="FXY32" s="15"/>
      <c r="FXZ32" s="22"/>
      <c r="FYA32" s="15"/>
      <c r="FYB32" s="21"/>
      <c r="FYC32" s="21"/>
      <c r="FYD32" s="21"/>
      <c r="FYE32" s="21"/>
      <c r="FYF32" s="21"/>
      <c r="FYG32" s="21"/>
      <c r="FYH32" s="22"/>
      <c r="FYI32" s="19"/>
      <c r="FYJ32" s="21"/>
      <c r="FYK32" s="24"/>
      <c r="FYL32" s="22"/>
      <c r="FYM32" s="25"/>
      <c r="FYN32" s="16"/>
      <c r="FYO32" s="17"/>
      <c r="FYP32" s="15"/>
      <c r="FYQ32" s="13"/>
      <c r="FYR32" s="18"/>
      <c r="FYS32" s="15"/>
      <c r="FYT32" s="20"/>
      <c r="FYU32" s="15"/>
      <c r="FYV32" s="15"/>
      <c r="FYW32" s="19"/>
      <c r="FYX32" s="20"/>
      <c r="FYY32" s="21"/>
      <c r="FYZ32" s="21"/>
      <c r="FZA32" s="15"/>
      <c r="FZB32" s="22"/>
      <c r="FZC32" s="23"/>
      <c r="FZD32" s="15"/>
      <c r="FZE32" s="21"/>
      <c r="FZF32" s="15"/>
      <c r="FZG32" s="22"/>
      <c r="FZH32" s="15"/>
      <c r="FZI32" s="21"/>
      <c r="FZJ32" s="21"/>
      <c r="FZK32" s="21"/>
      <c r="FZL32" s="21"/>
      <c r="FZM32" s="21"/>
      <c r="FZN32" s="21"/>
      <c r="FZO32" s="22"/>
      <c r="FZP32" s="19"/>
      <c r="FZQ32" s="21"/>
      <c r="FZR32" s="24"/>
      <c r="FZS32" s="22"/>
      <c r="FZT32" s="25"/>
      <c r="FZU32" s="16"/>
      <c r="FZV32" s="17"/>
      <c r="FZW32" s="15"/>
      <c r="FZX32" s="13"/>
      <c r="FZY32" s="18"/>
      <c r="FZZ32" s="15"/>
      <c r="GAA32" s="20"/>
      <c r="GAB32" s="15"/>
      <c r="GAC32" s="15"/>
      <c r="GAD32" s="19"/>
      <c r="GAE32" s="20"/>
      <c r="GAF32" s="21"/>
      <c r="GAG32" s="21"/>
      <c r="GAH32" s="15"/>
      <c r="GAI32" s="22"/>
      <c r="GAJ32" s="23"/>
      <c r="GAK32" s="15"/>
      <c r="GAL32" s="21"/>
      <c r="GAM32" s="15"/>
      <c r="GAN32" s="22"/>
      <c r="GAO32" s="15"/>
      <c r="GAP32" s="21"/>
      <c r="GAQ32" s="21"/>
      <c r="GAR32" s="21"/>
      <c r="GAS32" s="21"/>
      <c r="GAT32" s="21"/>
      <c r="GAU32" s="21"/>
      <c r="GAV32" s="22"/>
      <c r="GAW32" s="19"/>
      <c r="GAX32" s="21"/>
      <c r="GAY32" s="24"/>
      <c r="GAZ32" s="22"/>
      <c r="GBA32" s="25"/>
      <c r="GBB32" s="16"/>
      <c r="GBC32" s="17"/>
      <c r="GBD32" s="15"/>
      <c r="GBE32" s="13"/>
      <c r="GBF32" s="18"/>
      <c r="GBG32" s="15"/>
      <c r="GBH32" s="20"/>
      <c r="GBI32" s="15"/>
      <c r="GBJ32" s="15"/>
      <c r="GBK32" s="19"/>
      <c r="GBL32" s="20"/>
      <c r="GBM32" s="21"/>
      <c r="GBN32" s="21"/>
      <c r="GBO32" s="15"/>
      <c r="GBP32" s="22"/>
      <c r="GBQ32" s="23"/>
      <c r="GBR32" s="15"/>
      <c r="GBS32" s="21"/>
      <c r="GBT32" s="15"/>
      <c r="GBU32" s="22"/>
      <c r="GBV32" s="15"/>
      <c r="GBW32" s="21"/>
      <c r="GBX32" s="21"/>
      <c r="GBY32" s="21"/>
      <c r="GBZ32" s="21"/>
      <c r="GCA32" s="21"/>
      <c r="GCB32" s="21"/>
      <c r="GCC32" s="22"/>
      <c r="GCD32" s="19"/>
      <c r="GCE32" s="21"/>
      <c r="GCF32" s="24"/>
      <c r="GCG32" s="22"/>
      <c r="GCH32" s="25"/>
      <c r="GCI32" s="16"/>
      <c r="GCJ32" s="17"/>
      <c r="GCK32" s="15"/>
      <c r="GCL32" s="13"/>
      <c r="GCM32" s="18"/>
      <c r="GCN32" s="15"/>
      <c r="GCO32" s="20"/>
      <c r="GCP32" s="15"/>
      <c r="GCQ32" s="15"/>
      <c r="GCR32" s="19"/>
      <c r="GCS32" s="20"/>
      <c r="GCT32" s="21"/>
      <c r="GCU32" s="21"/>
      <c r="GCV32" s="15"/>
      <c r="GCW32" s="22"/>
      <c r="GCX32" s="23"/>
      <c r="GCY32" s="15"/>
      <c r="GCZ32" s="21"/>
      <c r="GDA32" s="15"/>
      <c r="GDB32" s="22"/>
      <c r="GDC32" s="15"/>
      <c r="GDD32" s="21"/>
      <c r="GDE32" s="21"/>
      <c r="GDF32" s="21"/>
      <c r="GDG32" s="21"/>
      <c r="GDH32" s="21"/>
      <c r="GDI32" s="21"/>
      <c r="GDJ32" s="22"/>
      <c r="GDK32" s="19"/>
      <c r="GDL32" s="21"/>
      <c r="GDM32" s="24"/>
      <c r="GDN32" s="22"/>
      <c r="GDO32" s="25"/>
      <c r="GDP32" s="16"/>
      <c r="GDQ32" s="17"/>
      <c r="GDR32" s="15"/>
      <c r="GDS32" s="13"/>
      <c r="GDT32" s="18"/>
      <c r="GDU32" s="15"/>
      <c r="GDV32" s="20"/>
      <c r="GDW32" s="15"/>
      <c r="GDX32" s="15"/>
      <c r="GDY32" s="19"/>
      <c r="GDZ32" s="20"/>
      <c r="GEA32" s="21"/>
      <c r="GEB32" s="21"/>
      <c r="GEC32" s="15"/>
      <c r="GED32" s="22"/>
      <c r="GEE32" s="23"/>
      <c r="GEF32" s="15"/>
      <c r="GEG32" s="21"/>
      <c r="GEH32" s="15"/>
      <c r="GEI32" s="22"/>
      <c r="GEJ32" s="15"/>
      <c r="GEK32" s="21"/>
      <c r="GEL32" s="21"/>
      <c r="GEM32" s="21"/>
      <c r="GEN32" s="21"/>
      <c r="GEO32" s="21"/>
      <c r="GEP32" s="21"/>
      <c r="GEQ32" s="22"/>
      <c r="GER32" s="19"/>
      <c r="GES32" s="21"/>
      <c r="GET32" s="24"/>
      <c r="GEU32" s="22"/>
      <c r="GEV32" s="25"/>
      <c r="GEW32" s="16"/>
      <c r="GEX32" s="17"/>
      <c r="GEY32" s="15"/>
      <c r="GEZ32" s="13"/>
      <c r="GFA32" s="18"/>
      <c r="GFB32" s="15"/>
      <c r="GFC32" s="20"/>
      <c r="GFD32" s="15"/>
      <c r="GFE32" s="15"/>
      <c r="GFF32" s="19"/>
      <c r="GFG32" s="20"/>
      <c r="GFH32" s="21"/>
      <c r="GFI32" s="21"/>
      <c r="GFJ32" s="15"/>
      <c r="GFK32" s="22"/>
      <c r="GFL32" s="23"/>
      <c r="GFM32" s="15"/>
      <c r="GFN32" s="21"/>
      <c r="GFO32" s="15"/>
      <c r="GFP32" s="22"/>
      <c r="GFQ32" s="15"/>
      <c r="GFR32" s="21"/>
      <c r="GFS32" s="21"/>
      <c r="GFT32" s="21"/>
      <c r="GFU32" s="21"/>
      <c r="GFV32" s="21"/>
      <c r="GFW32" s="21"/>
      <c r="GFX32" s="22"/>
      <c r="GFY32" s="19"/>
      <c r="GFZ32" s="21"/>
      <c r="GGA32" s="24"/>
      <c r="GGB32" s="22"/>
      <c r="GGC32" s="25"/>
      <c r="GGD32" s="16"/>
      <c r="GGE32" s="17"/>
      <c r="GGF32" s="15"/>
      <c r="GGG32" s="13"/>
      <c r="GGH32" s="18"/>
      <c r="GGI32" s="15"/>
      <c r="GGJ32" s="20"/>
      <c r="GGK32" s="15"/>
      <c r="GGL32" s="15"/>
      <c r="GGM32" s="19"/>
      <c r="GGN32" s="20"/>
      <c r="GGO32" s="21"/>
      <c r="GGP32" s="21"/>
      <c r="GGQ32" s="15"/>
      <c r="GGR32" s="22"/>
      <c r="GGS32" s="23"/>
      <c r="GGT32" s="15"/>
      <c r="GGU32" s="21"/>
      <c r="GGV32" s="15"/>
      <c r="GGW32" s="22"/>
      <c r="GGX32" s="15"/>
      <c r="GGY32" s="21"/>
      <c r="GGZ32" s="21"/>
      <c r="GHA32" s="21"/>
      <c r="GHB32" s="21"/>
      <c r="GHC32" s="21"/>
      <c r="GHD32" s="21"/>
      <c r="GHE32" s="22"/>
      <c r="GHF32" s="19"/>
      <c r="GHG32" s="21"/>
      <c r="GHH32" s="24"/>
      <c r="GHI32" s="22"/>
      <c r="GHJ32" s="25"/>
      <c r="GHK32" s="16"/>
      <c r="GHL32" s="17"/>
      <c r="GHM32" s="15"/>
      <c r="GHN32" s="13"/>
      <c r="GHO32" s="18"/>
      <c r="GHP32" s="15"/>
      <c r="GHQ32" s="20"/>
      <c r="GHR32" s="15"/>
      <c r="GHS32" s="15"/>
      <c r="GHT32" s="19"/>
      <c r="GHU32" s="20"/>
      <c r="GHV32" s="21"/>
      <c r="GHW32" s="21"/>
      <c r="GHX32" s="15"/>
      <c r="GHY32" s="22"/>
      <c r="GHZ32" s="23"/>
      <c r="GIA32" s="15"/>
      <c r="GIB32" s="21"/>
      <c r="GIC32" s="15"/>
      <c r="GID32" s="22"/>
      <c r="GIE32" s="15"/>
      <c r="GIF32" s="21"/>
      <c r="GIG32" s="21"/>
      <c r="GIH32" s="21"/>
      <c r="GII32" s="21"/>
      <c r="GIJ32" s="21"/>
      <c r="GIK32" s="21"/>
      <c r="GIL32" s="22"/>
      <c r="GIM32" s="19"/>
      <c r="GIN32" s="21"/>
      <c r="GIO32" s="24"/>
      <c r="GIP32" s="22"/>
      <c r="GIQ32" s="25"/>
      <c r="GIR32" s="16"/>
      <c r="GIS32" s="17"/>
      <c r="GIT32" s="15"/>
      <c r="GIU32" s="13"/>
      <c r="GIV32" s="18"/>
      <c r="GIW32" s="15"/>
      <c r="GIX32" s="20"/>
      <c r="GIY32" s="15"/>
      <c r="GIZ32" s="15"/>
      <c r="GJA32" s="19"/>
      <c r="GJB32" s="20"/>
      <c r="GJC32" s="21"/>
      <c r="GJD32" s="21"/>
      <c r="GJE32" s="15"/>
      <c r="GJF32" s="22"/>
      <c r="GJG32" s="23"/>
      <c r="GJH32" s="15"/>
      <c r="GJI32" s="21"/>
      <c r="GJJ32" s="15"/>
      <c r="GJK32" s="22"/>
      <c r="GJL32" s="15"/>
      <c r="GJM32" s="21"/>
      <c r="GJN32" s="21"/>
      <c r="GJO32" s="21"/>
      <c r="GJP32" s="21"/>
      <c r="GJQ32" s="21"/>
      <c r="GJR32" s="21"/>
      <c r="GJS32" s="22"/>
      <c r="GJT32" s="19"/>
      <c r="GJU32" s="21"/>
      <c r="GJV32" s="24"/>
      <c r="GJW32" s="22"/>
      <c r="GJX32" s="25"/>
      <c r="GJY32" s="16"/>
      <c r="GJZ32" s="17"/>
      <c r="GKA32" s="15"/>
      <c r="GKB32" s="13"/>
      <c r="GKC32" s="18"/>
      <c r="GKD32" s="15"/>
      <c r="GKE32" s="20"/>
      <c r="GKF32" s="15"/>
      <c r="GKG32" s="15"/>
      <c r="GKH32" s="19"/>
      <c r="GKI32" s="20"/>
      <c r="GKJ32" s="21"/>
      <c r="GKK32" s="21"/>
      <c r="GKL32" s="15"/>
      <c r="GKM32" s="22"/>
      <c r="GKN32" s="23"/>
      <c r="GKO32" s="15"/>
      <c r="GKP32" s="21"/>
      <c r="GKQ32" s="15"/>
      <c r="GKR32" s="22"/>
      <c r="GKS32" s="15"/>
      <c r="GKT32" s="21"/>
      <c r="GKU32" s="21"/>
      <c r="GKV32" s="21"/>
      <c r="GKW32" s="21"/>
      <c r="GKX32" s="21"/>
      <c r="GKY32" s="21"/>
      <c r="GKZ32" s="22"/>
      <c r="GLA32" s="19"/>
      <c r="GLB32" s="21"/>
      <c r="GLC32" s="24"/>
      <c r="GLD32" s="22"/>
      <c r="GLE32" s="25"/>
      <c r="GLF32" s="16"/>
      <c r="GLG32" s="17"/>
      <c r="GLH32" s="15"/>
      <c r="GLI32" s="13"/>
      <c r="GLJ32" s="18"/>
      <c r="GLK32" s="15"/>
      <c r="GLL32" s="20"/>
      <c r="GLM32" s="15"/>
      <c r="GLN32" s="15"/>
      <c r="GLO32" s="19"/>
      <c r="GLP32" s="20"/>
      <c r="GLQ32" s="21"/>
      <c r="GLR32" s="21"/>
      <c r="GLS32" s="15"/>
      <c r="GLT32" s="22"/>
      <c r="GLU32" s="23"/>
      <c r="GLV32" s="15"/>
      <c r="GLW32" s="21"/>
      <c r="GLX32" s="15"/>
      <c r="GLY32" s="22"/>
      <c r="GLZ32" s="15"/>
      <c r="GMA32" s="21"/>
      <c r="GMB32" s="21"/>
      <c r="GMC32" s="21"/>
      <c r="GMD32" s="21"/>
      <c r="GME32" s="21"/>
      <c r="GMF32" s="21"/>
      <c r="GMG32" s="22"/>
      <c r="GMH32" s="19"/>
      <c r="GMI32" s="21"/>
      <c r="GMJ32" s="24"/>
      <c r="GMK32" s="22"/>
      <c r="GML32" s="25"/>
      <c r="GMM32" s="16"/>
      <c r="GMN32" s="17"/>
      <c r="GMO32" s="15"/>
      <c r="GMP32" s="13"/>
      <c r="GMQ32" s="18"/>
      <c r="GMR32" s="15"/>
      <c r="GMS32" s="20"/>
      <c r="GMT32" s="15"/>
      <c r="GMU32" s="15"/>
      <c r="GMV32" s="19"/>
      <c r="GMW32" s="20"/>
      <c r="GMX32" s="21"/>
      <c r="GMY32" s="21"/>
      <c r="GMZ32" s="15"/>
      <c r="GNA32" s="22"/>
      <c r="GNB32" s="23"/>
      <c r="GNC32" s="15"/>
      <c r="GND32" s="21"/>
      <c r="GNE32" s="15"/>
      <c r="GNF32" s="22"/>
      <c r="GNG32" s="15"/>
      <c r="GNH32" s="21"/>
      <c r="GNI32" s="21"/>
      <c r="GNJ32" s="21"/>
      <c r="GNK32" s="21"/>
      <c r="GNL32" s="21"/>
      <c r="GNM32" s="21"/>
      <c r="GNN32" s="22"/>
      <c r="GNO32" s="19"/>
      <c r="GNP32" s="21"/>
      <c r="GNQ32" s="24"/>
      <c r="GNR32" s="22"/>
      <c r="GNS32" s="25"/>
      <c r="GNT32" s="16"/>
      <c r="GNU32" s="17"/>
      <c r="GNV32" s="15"/>
      <c r="GNW32" s="13"/>
      <c r="GNX32" s="18"/>
      <c r="GNY32" s="15"/>
      <c r="GNZ32" s="20"/>
      <c r="GOA32" s="15"/>
      <c r="GOB32" s="15"/>
      <c r="GOC32" s="19"/>
      <c r="GOD32" s="20"/>
      <c r="GOE32" s="21"/>
      <c r="GOF32" s="21"/>
      <c r="GOG32" s="15"/>
      <c r="GOH32" s="22"/>
      <c r="GOI32" s="23"/>
      <c r="GOJ32" s="15"/>
      <c r="GOK32" s="21"/>
      <c r="GOL32" s="15"/>
      <c r="GOM32" s="22"/>
      <c r="GON32" s="15"/>
      <c r="GOO32" s="21"/>
      <c r="GOP32" s="21"/>
      <c r="GOQ32" s="21"/>
      <c r="GOR32" s="21"/>
      <c r="GOS32" s="21"/>
      <c r="GOT32" s="21"/>
      <c r="GOU32" s="22"/>
      <c r="GOV32" s="19"/>
      <c r="GOW32" s="21"/>
      <c r="GOX32" s="24"/>
      <c r="GOY32" s="22"/>
      <c r="GOZ32" s="25"/>
      <c r="GPA32" s="16"/>
      <c r="GPB32" s="17"/>
      <c r="GPC32" s="15"/>
      <c r="GPD32" s="13"/>
      <c r="GPE32" s="18"/>
      <c r="GPF32" s="15"/>
      <c r="GPG32" s="20"/>
      <c r="GPH32" s="15"/>
      <c r="GPI32" s="15"/>
      <c r="GPJ32" s="19"/>
      <c r="GPK32" s="20"/>
      <c r="GPL32" s="21"/>
      <c r="GPM32" s="21"/>
      <c r="GPN32" s="15"/>
      <c r="GPO32" s="22"/>
      <c r="GPP32" s="23"/>
      <c r="GPQ32" s="15"/>
      <c r="GPR32" s="21"/>
      <c r="GPS32" s="15"/>
      <c r="GPT32" s="22"/>
      <c r="GPU32" s="15"/>
      <c r="GPV32" s="21"/>
      <c r="GPW32" s="21"/>
      <c r="GPX32" s="21"/>
      <c r="GPY32" s="21"/>
      <c r="GPZ32" s="21"/>
      <c r="GQA32" s="21"/>
      <c r="GQB32" s="22"/>
      <c r="GQC32" s="19"/>
      <c r="GQD32" s="21"/>
      <c r="GQE32" s="24"/>
      <c r="GQF32" s="22"/>
      <c r="GQG32" s="25"/>
      <c r="GQH32" s="16"/>
      <c r="GQI32" s="17"/>
      <c r="GQJ32" s="15"/>
      <c r="GQK32" s="13"/>
      <c r="GQL32" s="18"/>
      <c r="GQM32" s="15"/>
      <c r="GQN32" s="20"/>
      <c r="GQO32" s="15"/>
      <c r="GQP32" s="15"/>
      <c r="GQQ32" s="19"/>
      <c r="GQR32" s="20"/>
      <c r="GQS32" s="21"/>
      <c r="GQT32" s="21"/>
      <c r="GQU32" s="15"/>
      <c r="GQV32" s="22"/>
      <c r="GQW32" s="23"/>
      <c r="GQX32" s="15"/>
      <c r="GQY32" s="21"/>
      <c r="GQZ32" s="15"/>
      <c r="GRA32" s="22"/>
      <c r="GRB32" s="15"/>
      <c r="GRC32" s="21"/>
      <c r="GRD32" s="21"/>
      <c r="GRE32" s="21"/>
      <c r="GRF32" s="21"/>
      <c r="GRG32" s="21"/>
      <c r="GRH32" s="21"/>
      <c r="GRI32" s="22"/>
      <c r="GRJ32" s="19"/>
      <c r="GRK32" s="21"/>
      <c r="GRL32" s="24"/>
      <c r="GRM32" s="22"/>
      <c r="GRN32" s="25"/>
      <c r="GRO32" s="16"/>
      <c r="GRP32" s="17"/>
      <c r="GRQ32" s="15"/>
      <c r="GRR32" s="13"/>
      <c r="GRS32" s="18"/>
      <c r="GRT32" s="15"/>
      <c r="GRU32" s="20"/>
      <c r="GRV32" s="15"/>
      <c r="GRW32" s="15"/>
      <c r="GRX32" s="19"/>
      <c r="GRY32" s="20"/>
      <c r="GRZ32" s="21"/>
      <c r="GSA32" s="21"/>
      <c r="GSB32" s="15"/>
      <c r="GSC32" s="22"/>
      <c r="GSD32" s="23"/>
      <c r="GSE32" s="15"/>
      <c r="GSF32" s="21"/>
      <c r="GSG32" s="15"/>
      <c r="GSH32" s="22"/>
      <c r="GSI32" s="15"/>
      <c r="GSJ32" s="21"/>
      <c r="GSK32" s="21"/>
      <c r="GSL32" s="21"/>
      <c r="GSM32" s="21"/>
      <c r="GSN32" s="21"/>
      <c r="GSO32" s="21"/>
      <c r="GSP32" s="22"/>
      <c r="GSQ32" s="19"/>
      <c r="GSR32" s="21"/>
      <c r="GSS32" s="24"/>
      <c r="GST32" s="22"/>
      <c r="GSU32" s="25"/>
      <c r="GSV32" s="16"/>
      <c r="GSW32" s="17"/>
      <c r="GSX32" s="15"/>
      <c r="GSY32" s="13"/>
      <c r="GSZ32" s="18"/>
      <c r="GTA32" s="15"/>
      <c r="GTB32" s="20"/>
      <c r="GTC32" s="15"/>
      <c r="GTD32" s="15"/>
      <c r="GTE32" s="19"/>
      <c r="GTF32" s="20"/>
      <c r="GTG32" s="21"/>
      <c r="GTH32" s="21"/>
      <c r="GTI32" s="15"/>
      <c r="GTJ32" s="22"/>
      <c r="GTK32" s="23"/>
      <c r="GTL32" s="15"/>
      <c r="GTM32" s="21"/>
      <c r="GTN32" s="15"/>
      <c r="GTO32" s="22"/>
      <c r="GTP32" s="15"/>
      <c r="GTQ32" s="21"/>
      <c r="GTR32" s="21"/>
      <c r="GTS32" s="21"/>
      <c r="GTT32" s="21"/>
      <c r="GTU32" s="21"/>
      <c r="GTV32" s="21"/>
      <c r="GTW32" s="22"/>
      <c r="GTX32" s="19"/>
      <c r="GTY32" s="21"/>
      <c r="GTZ32" s="24"/>
      <c r="GUA32" s="22"/>
      <c r="GUB32" s="25"/>
      <c r="GUC32" s="16"/>
      <c r="GUD32" s="17"/>
      <c r="GUE32" s="15"/>
      <c r="GUF32" s="13"/>
      <c r="GUG32" s="18"/>
      <c r="GUH32" s="15"/>
      <c r="GUI32" s="20"/>
      <c r="GUJ32" s="15"/>
      <c r="GUK32" s="15"/>
      <c r="GUL32" s="19"/>
      <c r="GUM32" s="20"/>
      <c r="GUN32" s="21"/>
      <c r="GUO32" s="21"/>
      <c r="GUP32" s="15"/>
      <c r="GUQ32" s="22"/>
      <c r="GUR32" s="23"/>
      <c r="GUS32" s="15"/>
      <c r="GUT32" s="21"/>
      <c r="GUU32" s="15"/>
      <c r="GUV32" s="22"/>
      <c r="GUW32" s="15"/>
      <c r="GUX32" s="21"/>
      <c r="GUY32" s="21"/>
      <c r="GUZ32" s="21"/>
      <c r="GVA32" s="21"/>
      <c r="GVB32" s="21"/>
      <c r="GVC32" s="21"/>
      <c r="GVD32" s="22"/>
      <c r="GVE32" s="19"/>
      <c r="GVF32" s="21"/>
      <c r="GVG32" s="24"/>
      <c r="GVH32" s="22"/>
      <c r="GVI32" s="25"/>
      <c r="GVJ32" s="16"/>
      <c r="GVK32" s="17"/>
      <c r="GVL32" s="15"/>
      <c r="GVM32" s="13"/>
      <c r="GVN32" s="18"/>
      <c r="GVO32" s="15"/>
      <c r="GVP32" s="20"/>
      <c r="GVQ32" s="15"/>
      <c r="GVR32" s="15"/>
      <c r="GVS32" s="19"/>
      <c r="GVT32" s="20"/>
      <c r="GVU32" s="21"/>
      <c r="GVV32" s="21"/>
      <c r="GVW32" s="15"/>
      <c r="GVX32" s="22"/>
      <c r="GVY32" s="23"/>
      <c r="GVZ32" s="15"/>
      <c r="GWA32" s="21"/>
      <c r="GWB32" s="15"/>
      <c r="GWC32" s="22"/>
      <c r="GWD32" s="15"/>
      <c r="GWE32" s="21"/>
      <c r="GWF32" s="21"/>
      <c r="GWG32" s="21"/>
      <c r="GWH32" s="21"/>
      <c r="GWI32" s="21"/>
      <c r="GWJ32" s="21"/>
      <c r="GWK32" s="22"/>
      <c r="GWL32" s="19"/>
      <c r="GWM32" s="21"/>
      <c r="GWN32" s="24"/>
      <c r="GWO32" s="22"/>
      <c r="GWP32" s="25"/>
      <c r="GWQ32" s="16"/>
      <c r="GWR32" s="17"/>
      <c r="GWS32" s="15"/>
      <c r="GWT32" s="13"/>
      <c r="GWU32" s="18"/>
      <c r="GWV32" s="15"/>
      <c r="GWW32" s="20"/>
      <c r="GWX32" s="15"/>
      <c r="GWY32" s="15"/>
      <c r="GWZ32" s="19"/>
      <c r="GXA32" s="20"/>
      <c r="GXB32" s="21"/>
      <c r="GXC32" s="21"/>
      <c r="GXD32" s="15"/>
      <c r="GXE32" s="22"/>
      <c r="GXF32" s="23"/>
      <c r="GXG32" s="15"/>
      <c r="GXH32" s="21"/>
      <c r="GXI32" s="15"/>
      <c r="GXJ32" s="22"/>
      <c r="GXK32" s="15"/>
      <c r="GXL32" s="21"/>
      <c r="GXM32" s="21"/>
      <c r="GXN32" s="21"/>
      <c r="GXO32" s="21"/>
      <c r="GXP32" s="21"/>
      <c r="GXQ32" s="21"/>
      <c r="GXR32" s="22"/>
      <c r="GXS32" s="19"/>
      <c r="GXT32" s="21"/>
      <c r="GXU32" s="24"/>
      <c r="GXV32" s="22"/>
      <c r="GXW32" s="25"/>
      <c r="GXX32" s="16"/>
      <c r="GXY32" s="17"/>
      <c r="GXZ32" s="15"/>
      <c r="GYA32" s="13"/>
      <c r="GYB32" s="18"/>
      <c r="GYC32" s="15"/>
      <c r="GYD32" s="20"/>
      <c r="GYE32" s="15"/>
      <c r="GYF32" s="15"/>
      <c r="GYG32" s="19"/>
      <c r="GYH32" s="20"/>
      <c r="GYI32" s="21"/>
      <c r="GYJ32" s="21"/>
      <c r="GYK32" s="15"/>
      <c r="GYL32" s="22"/>
      <c r="GYM32" s="23"/>
      <c r="GYN32" s="15"/>
      <c r="GYO32" s="21"/>
      <c r="GYP32" s="15"/>
      <c r="GYQ32" s="22"/>
      <c r="GYR32" s="15"/>
      <c r="GYS32" s="21"/>
      <c r="GYT32" s="21"/>
      <c r="GYU32" s="21"/>
      <c r="GYV32" s="21"/>
      <c r="GYW32" s="21"/>
      <c r="GYX32" s="21"/>
      <c r="GYY32" s="22"/>
      <c r="GYZ32" s="19"/>
      <c r="GZA32" s="21"/>
      <c r="GZB32" s="24"/>
      <c r="GZC32" s="22"/>
      <c r="GZD32" s="25"/>
      <c r="GZE32" s="16"/>
      <c r="GZF32" s="17"/>
      <c r="GZG32" s="15"/>
      <c r="GZH32" s="13"/>
      <c r="GZI32" s="18"/>
      <c r="GZJ32" s="15"/>
      <c r="GZK32" s="20"/>
      <c r="GZL32" s="15"/>
      <c r="GZM32" s="15"/>
      <c r="GZN32" s="19"/>
      <c r="GZO32" s="20"/>
      <c r="GZP32" s="21"/>
      <c r="GZQ32" s="21"/>
      <c r="GZR32" s="15"/>
      <c r="GZS32" s="22"/>
      <c r="GZT32" s="23"/>
      <c r="GZU32" s="15"/>
      <c r="GZV32" s="21"/>
      <c r="GZW32" s="15"/>
      <c r="GZX32" s="22"/>
      <c r="GZY32" s="15"/>
      <c r="GZZ32" s="21"/>
      <c r="HAA32" s="21"/>
      <c r="HAB32" s="21"/>
      <c r="HAC32" s="21"/>
      <c r="HAD32" s="21"/>
      <c r="HAE32" s="21"/>
      <c r="HAF32" s="22"/>
      <c r="HAG32" s="19"/>
      <c r="HAH32" s="21"/>
      <c r="HAI32" s="24"/>
      <c r="HAJ32" s="22"/>
      <c r="HAK32" s="25"/>
      <c r="HAL32" s="16"/>
      <c r="HAM32" s="17"/>
      <c r="HAN32" s="15"/>
      <c r="HAO32" s="13"/>
      <c r="HAP32" s="18"/>
      <c r="HAQ32" s="15"/>
      <c r="HAR32" s="20"/>
      <c r="HAS32" s="15"/>
      <c r="HAT32" s="15"/>
      <c r="HAU32" s="19"/>
      <c r="HAV32" s="20"/>
      <c r="HAW32" s="21"/>
      <c r="HAX32" s="21"/>
      <c r="HAY32" s="15"/>
      <c r="HAZ32" s="22"/>
      <c r="HBA32" s="23"/>
      <c r="HBB32" s="15"/>
      <c r="HBC32" s="21"/>
      <c r="HBD32" s="15"/>
      <c r="HBE32" s="22"/>
      <c r="HBF32" s="15"/>
      <c r="HBG32" s="21"/>
      <c r="HBH32" s="21"/>
      <c r="HBI32" s="21"/>
      <c r="HBJ32" s="21"/>
      <c r="HBK32" s="21"/>
      <c r="HBL32" s="21"/>
      <c r="HBM32" s="22"/>
      <c r="HBN32" s="19"/>
      <c r="HBO32" s="21"/>
      <c r="HBP32" s="24"/>
      <c r="HBQ32" s="22"/>
      <c r="HBR32" s="25"/>
      <c r="HBS32" s="16"/>
      <c r="HBT32" s="17"/>
      <c r="HBU32" s="15"/>
      <c r="HBV32" s="13"/>
      <c r="HBW32" s="18"/>
      <c r="HBX32" s="15"/>
      <c r="HBY32" s="20"/>
      <c r="HBZ32" s="15"/>
      <c r="HCA32" s="15"/>
      <c r="HCB32" s="19"/>
      <c r="HCC32" s="20"/>
      <c r="HCD32" s="21"/>
      <c r="HCE32" s="21"/>
      <c r="HCF32" s="15"/>
      <c r="HCG32" s="22"/>
      <c r="HCH32" s="23"/>
      <c r="HCI32" s="15"/>
      <c r="HCJ32" s="21"/>
      <c r="HCK32" s="15"/>
      <c r="HCL32" s="22"/>
      <c r="HCM32" s="15"/>
      <c r="HCN32" s="21"/>
      <c r="HCO32" s="21"/>
      <c r="HCP32" s="21"/>
      <c r="HCQ32" s="21"/>
      <c r="HCR32" s="21"/>
      <c r="HCS32" s="21"/>
      <c r="HCT32" s="22"/>
      <c r="HCU32" s="19"/>
      <c r="HCV32" s="21"/>
      <c r="HCW32" s="24"/>
      <c r="HCX32" s="22"/>
      <c r="HCY32" s="25"/>
      <c r="HCZ32" s="16"/>
      <c r="HDA32" s="17"/>
      <c r="HDB32" s="15"/>
      <c r="HDC32" s="13"/>
      <c r="HDD32" s="18"/>
      <c r="HDE32" s="15"/>
      <c r="HDF32" s="20"/>
      <c r="HDG32" s="15"/>
      <c r="HDH32" s="15"/>
      <c r="HDI32" s="19"/>
      <c r="HDJ32" s="20"/>
      <c r="HDK32" s="21"/>
      <c r="HDL32" s="21"/>
      <c r="HDM32" s="15"/>
      <c r="HDN32" s="22"/>
      <c r="HDO32" s="23"/>
      <c r="HDP32" s="15"/>
      <c r="HDQ32" s="21"/>
      <c r="HDR32" s="15"/>
      <c r="HDS32" s="22"/>
      <c r="HDT32" s="15"/>
      <c r="HDU32" s="21"/>
      <c r="HDV32" s="21"/>
      <c r="HDW32" s="21"/>
      <c r="HDX32" s="21"/>
      <c r="HDY32" s="21"/>
      <c r="HDZ32" s="21"/>
      <c r="HEA32" s="22"/>
      <c r="HEB32" s="19"/>
      <c r="HEC32" s="21"/>
      <c r="HED32" s="24"/>
      <c r="HEE32" s="22"/>
      <c r="HEF32" s="25"/>
      <c r="HEG32" s="16"/>
      <c r="HEH32" s="17"/>
      <c r="HEI32" s="15"/>
      <c r="HEJ32" s="13"/>
      <c r="HEK32" s="18"/>
      <c r="HEL32" s="15"/>
      <c r="HEM32" s="20"/>
      <c r="HEN32" s="15"/>
      <c r="HEO32" s="15"/>
      <c r="HEP32" s="19"/>
      <c r="HEQ32" s="20"/>
      <c r="HER32" s="21"/>
      <c r="HES32" s="21"/>
      <c r="HET32" s="15"/>
      <c r="HEU32" s="22"/>
      <c r="HEV32" s="23"/>
      <c r="HEW32" s="15"/>
      <c r="HEX32" s="21"/>
      <c r="HEY32" s="15"/>
      <c r="HEZ32" s="22"/>
      <c r="HFA32" s="15"/>
      <c r="HFB32" s="21"/>
      <c r="HFC32" s="21"/>
      <c r="HFD32" s="21"/>
      <c r="HFE32" s="21"/>
      <c r="HFF32" s="21"/>
      <c r="HFG32" s="21"/>
      <c r="HFH32" s="22"/>
      <c r="HFI32" s="19"/>
      <c r="HFJ32" s="21"/>
      <c r="HFK32" s="24"/>
      <c r="HFL32" s="22"/>
      <c r="HFM32" s="25"/>
      <c r="HFN32" s="16"/>
      <c r="HFO32" s="17"/>
      <c r="HFP32" s="15"/>
      <c r="HFQ32" s="13"/>
      <c r="HFR32" s="18"/>
      <c r="HFS32" s="15"/>
      <c r="HFT32" s="20"/>
      <c r="HFU32" s="15"/>
      <c r="HFV32" s="15"/>
      <c r="HFW32" s="19"/>
      <c r="HFX32" s="20"/>
      <c r="HFY32" s="21"/>
      <c r="HFZ32" s="21"/>
      <c r="HGA32" s="15"/>
      <c r="HGB32" s="22"/>
      <c r="HGC32" s="23"/>
      <c r="HGD32" s="15"/>
      <c r="HGE32" s="21"/>
      <c r="HGF32" s="15"/>
      <c r="HGG32" s="22"/>
      <c r="HGH32" s="15"/>
      <c r="HGI32" s="21"/>
      <c r="HGJ32" s="21"/>
      <c r="HGK32" s="21"/>
      <c r="HGL32" s="21"/>
      <c r="HGM32" s="21"/>
      <c r="HGN32" s="21"/>
      <c r="HGO32" s="22"/>
      <c r="HGP32" s="19"/>
      <c r="HGQ32" s="21"/>
      <c r="HGR32" s="24"/>
      <c r="HGS32" s="22"/>
      <c r="HGT32" s="25"/>
      <c r="HGU32" s="16"/>
      <c r="HGV32" s="17"/>
      <c r="HGW32" s="15"/>
      <c r="HGX32" s="13"/>
      <c r="HGY32" s="18"/>
      <c r="HGZ32" s="15"/>
      <c r="HHA32" s="20"/>
      <c r="HHB32" s="15"/>
      <c r="HHC32" s="15"/>
      <c r="HHD32" s="19"/>
      <c r="HHE32" s="20"/>
      <c r="HHF32" s="21"/>
      <c r="HHG32" s="21"/>
      <c r="HHH32" s="15"/>
      <c r="HHI32" s="22"/>
      <c r="HHJ32" s="23"/>
      <c r="HHK32" s="15"/>
      <c r="HHL32" s="21"/>
      <c r="HHM32" s="15"/>
      <c r="HHN32" s="22"/>
      <c r="HHO32" s="15"/>
      <c r="HHP32" s="21"/>
      <c r="HHQ32" s="21"/>
      <c r="HHR32" s="21"/>
      <c r="HHS32" s="21"/>
      <c r="HHT32" s="21"/>
      <c r="HHU32" s="21"/>
      <c r="HHV32" s="22"/>
      <c r="HHW32" s="19"/>
      <c r="HHX32" s="21"/>
      <c r="HHY32" s="24"/>
      <c r="HHZ32" s="22"/>
      <c r="HIA32" s="25"/>
      <c r="HIB32" s="16"/>
      <c r="HIC32" s="17"/>
      <c r="HID32" s="15"/>
      <c r="HIE32" s="13"/>
      <c r="HIF32" s="18"/>
      <c r="HIG32" s="15"/>
      <c r="HIH32" s="20"/>
      <c r="HII32" s="15"/>
      <c r="HIJ32" s="15"/>
      <c r="HIK32" s="19"/>
      <c r="HIL32" s="20"/>
      <c r="HIM32" s="21"/>
      <c r="HIN32" s="21"/>
      <c r="HIO32" s="15"/>
      <c r="HIP32" s="22"/>
      <c r="HIQ32" s="23"/>
      <c r="HIR32" s="15"/>
      <c r="HIS32" s="21"/>
      <c r="HIT32" s="15"/>
      <c r="HIU32" s="22"/>
      <c r="HIV32" s="15"/>
      <c r="HIW32" s="21"/>
      <c r="HIX32" s="21"/>
      <c r="HIY32" s="21"/>
      <c r="HIZ32" s="21"/>
      <c r="HJA32" s="21"/>
      <c r="HJB32" s="21"/>
      <c r="HJC32" s="22"/>
      <c r="HJD32" s="19"/>
      <c r="HJE32" s="21"/>
      <c r="HJF32" s="24"/>
      <c r="HJG32" s="22"/>
      <c r="HJH32" s="25"/>
      <c r="HJI32" s="16"/>
      <c r="HJJ32" s="17"/>
      <c r="HJK32" s="15"/>
      <c r="HJL32" s="13"/>
      <c r="HJM32" s="18"/>
      <c r="HJN32" s="15"/>
      <c r="HJO32" s="20"/>
      <c r="HJP32" s="15"/>
      <c r="HJQ32" s="15"/>
      <c r="HJR32" s="19"/>
      <c r="HJS32" s="20"/>
      <c r="HJT32" s="21"/>
      <c r="HJU32" s="21"/>
      <c r="HJV32" s="15"/>
      <c r="HJW32" s="22"/>
      <c r="HJX32" s="23"/>
      <c r="HJY32" s="15"/>
      <c r="HJZ32" s="21"/>
      <c r="HKA32" s="15"/>
      <c r="HKB32" s="22"/>
      <c r="HKC32" s="15"/>
      <c r="HKD32" s="21"/>
      <c r="HKE32" s="21"/>
      <c r="HKF32" s="21"/>
      <c r="HKG32" s="21"/>
      <c r="HKH32" s="21"/>
      <c r="HKI32" s="21"/>
      <c r="HKJ32" s="22"/>
      <c r="HKK32" s="19"/>
      <c r="HKL32" s="21"/>
      <c r="HKM32" s="24"/>
      <c r="HKN32" s="22"/>
      <c r="HKO32" s="25"/>
      <c r="HKP32" s="16"/>
      <c r="HKQ32" s="17"/>
      <c r="HKR32" s="15"/>
      <c r="HKS32" s="13"/>
      <c r="HKT32" s="18"/>
      <c r="HKU32" s="15"/>
      <c r="HKV32" s="20"/>
      <c r="HKW32" s="15"/>
      <c r="HKX32" s="15"/>
      <c r="HKY32" s="19"/>
      <c r="HKZ32" s="20"/>
      <c r="HLA32" s="21"/>
      <c r="HLB32" s="21"/>
      <c r="HLC32" s="15"/>
      <c r="HLD32" s="22"/>
      <c r="HLE32" s="23"/>
      <c r="HLF32" s="15"/>
      <c r="HLG32" s="21"/>
      <c r="HLH32" s="15"/>
      <c r="HLI32" s="22"/>
      <c r="HLJ32" s="15"/>
      <c r="HLK32" s="21"/>
      <c r="HLL32" s="21"/>
      <c r="HLM32" s="21"/>
      <c r="HLN32" s="21"/>
      <c r="HLO32" s="21"/>
      <c r="HLP32" s="21"/>
      <c r="HLQ32" s="22"/>
      <c r="HLR32" s="19"/>
      <c r="HLS32" s="21"/>
      <c r="HLT32" s="24"/>
      <c r="HLU32" s="22"/>
      <c r="HLV32" s="25"/>
      <c r="HLW32" s="16"/>
      <c r="HLX32" s="17"/>
      <c r="HLY32" s="15"/>
      <c r="HLZ32" s="13"/>
      <c r="HMA32" s="18"/>
      <c r="HMB32" s="15"/>
      <c r="HMC32" s="20"/>
      <c r="HMD32" s="15"/>
      <c r="HME32" s="15"/>
      <c r="HMF32" s="19"/>
      <c r="HMG32" s="20"/>
      <c r="HMH32" s="21"/>
      <c r="HMI32" s="21"/>
      <c r="HMJ32" s="15"/>
      <c r="HMK32" s="22"/>
      <c r="HML32" s="23"/>
      <c r="HMM32" s="15"/>
      <c r="HMN32" s="21"/>
      <c r="HMO32" s="15"/>
      <c r="HMP32" s="22"/>
      <c r="HMQ32" s="15"/>
      <c r="HMR32" s="21"/>
      <c r="HMS32" s="21"/>
      <c r="HMT32" s="21"/>
      <c r="HMU32" s="21"/>
      <c r="HMV32" s="21"/>
      <c r="HMW32" s="21"/>
      <c r="HMX32" s="22"/>
      <c r="HMY32" s="19"/>
      <c r="HMZ32" s="21"/>
      <c r="HNA32" s="24"/>
      <c r="HNB32" s="22"/>
      <c r="HNC32" s="25"/>
      <c r="HND32" s="16"/>
      <c r="HNE32" s="17"/>
      <c r="HNF32" s="15"/>
      <c r="HNG32" s="13"/>
      <c r="HNH32" s="18"/>
      <c r="HNI32" s="15"/>
      <c r="HNJ32" s="20"/>
      <c r="HNK32" s="15"/>
      <c r="HNL32" s="15"/>
      <c r="HNM32" s="19"/>
      <c r="HNN32" s="20"/>
      <c r="HNO32" s="21"/>
      <c r="HNP32" s="21"/>
      <c r="HNQ32" s="15"/>
      <c r="HNR32" s="22"/>
      <c r="HNS32" s="23"/>
      <c r="HNT32" s="15"/>
      <c r="HNU32" s="21"/>
      <c r="HNV32" s="15"/>
      <c r="HNW32" s="22"/>
      <c r="HNX32" s="15"/>
      <c r="HNY32" s="21"/>
      <c r="HNZ32" s="21"/>
      <c r="HOA32" s="21"/>
      <c r="HOB32" s="21"/>
      <c r="HOC32" s="21"/>
      <c r="HOD32" s="21"/>
      <c r="HOE32" s="22"/>
      <c r="HOF32" s="19"/>
      <c r="HOG32" s="21"/>
      <c r="HOH32" s="24"/>
      <c r="HOI32" s="22"/>
      <c r="HOJ32" s="25"/>
      <c r="HOK32" s="16"/>
      <c r="HOL32" s="17"/>
      <c r="HOM32" s="15"/>
      <c r="HON32" s="13"/>
      <c r="HOO32" s="18"/>
      <c r="HOP32" s="15"/>
      <c r="HOQ32" s="20"/>
      <c r="HOR32" s="15"/>
      <c r="HOS32" s="15"/>
      <c r="HOT32" s="19"/>
      <c r="HOU32" s="20"/>
      <c r="HOV32" s="21"/>
      <c r="HOW32" s="21"/>
      <c r="HOX32" s="15"/>
      <c r="HOY32" s="22"/>
      <c r="HOZ32" s="23"/>
      <c r="HPA32" s="15"/>
      <c r="HPB32" s="21"/>
      <c r="HPC32" s="15"/>
      <c r="HPD32" s="22"/>
      <c r="HPE32" s="15"/>
      <c r="HPF32" s="21"/>
      <c r="HPG32" s="21"/>
      <c r="HPH32" s="21"/>
      <c r="HPI32" s="21"/>
      <c r="HPJ32" s="21"/>
      <c r="HPK32" s="21"/>
      <c r="HPL32" s="22"/>
      <c r="HPM32" s="19"/>
      <c r="HPN32" s="21"/>
      <c r="HPO32" s="24"/>
      <c r="HPP32" s="22"/>
      <c r="HPQ32" s="25"/>
      <c r="HPR32" s="16"/>
      <c r="HPS32" s="17"/>
      <c r="HPT32" s="15"/>
      <c r="HPU32" s="13"/>
      <c r="HPV32" s="18"/>
      <c r="HPW32" s="15"/>
      <c r="HPX32" s="20"/>
      <c r="HPY32" s="15"/>
      <c r="HPZ32" s="15"/>
      <c r="HQA32" s="19"/>
      <c r="HQB32" s="20"/>
      <c r="HQC32" s="21"/>
      <c r="HQD32" s="21"/>
      <c r="HQE32" s="15"/>
      <c r="HQF32" s="22"/>
      <c r="HQG32" s="23"/>
      <c r="HQH32" s="15"/>
      <c r="HQI32" s="21"/>
      <c r="HQJ32" s="15"/>
      <c r="HQK32" s="22"/>
      <c r="HQL32" s="15"/>
      <c r="HQM32" s="21"/>
      <c r="HQN32" s="21"/>
      <c r="HQO32" s="21"/>
      <c r="HQP32" s="21"/>
      <c r="HQQ32" s="21"/>
      <c r="HQR32" s="21"/>
      <c r="HQS32" s="22"/>
      <c r="HQT32" s="19"/>
      <c r="HQU32" s="21"/>
      <c r="HQV32" s="24"/>
      <c r="HQW32" s="22"/>
      <c r="HQX32" s="25"/>
      <c r="HQY32" s="16"/>
      <c r="HQZ32" s="17"/>
      <c r="HRA32" s="15"/>
      <c r="HRB32" s="13"/>
      <c r="HRC32" s="18"/>
      <c r="HRD32" s="15"/>
      <c r="HRE32" s="20"/>
      <c r="HRF32" s="15"/>
      <c r="HRG32" s="15"/>
      <c r="HRH32" s="19"/>
      <c r="HRI32" s="20"/>
      <c r="HRJ32" s="21"/>
      <c r="HRK32" s="21"/>
      <c r="HRL32" s="15"/>
      <c r="HRM32" s="22"/>
      <c r="HRN32" s="23"/>
      <c r="HRO32" s="15"/>
      <c r="HRP32" s="21"/>
      <c r="HRQ32" s="15"/>
      <c r="HRR32" s="22"/>
      <c r="HRS32" s="15"/>
      <c r="HRT32" s="21"/>
      <c r="HRU32" s="21"/>
      <c r="HRV32" s="21"/>
      <c r="HRW32" s="21"/>
      <c r="HRX32" s="21"/>
      <c r="HRY32" s="21"/>
      <c r="HRZ32" s="22"/>
      <c r="HSA32" s="19"/>
      <c r="HSB32" s="21"/>
      <c r="HSC32" s="24"/>
      <c r="HSD32" s="22"/>
      <c r="HSE32" s="25"/>
      <c r="HSF32" s="16"/>
      <c r="HSG32" s="17"/>
      <c r="HSH32" s="15"/>
      <c r="HSI32" s="13"/>
      <c r="HSJ32" s="18"/>
      <c r="HSK32" s="15"/>
      <c r="HSL32" s="20"/>
      <c r="HSM32" s="15"/>
      <c r="HSN32" s="15"/>
      <c r="HSO32" s="19"/>
      <c r="HSP32" s="20"/>
      <c r="HSQ32" s="21"/>
      <c r="HSR32" s="21"/>
      <c r="HSS32" s="15"/>
      <c r="HST32" s="22"/>
      <c r="HSU32" s="23"/>
      <c r="HSV32" s="15"/>
      <c r="HSW32" s="21"/>
      <c r="HSX32" s="15"/>
      <c r="HSY32" s="22"/>
      <c r="HSZ32" s="15"/>
      <c r="HTA32" s="21"/>
      <c r="HTB32" s="21"/>
      <c r="HTC32" s="21"/>
      <c r="HTD32" s="21"/>
      <c r="HTE32" s="21"/>
      <c r="HTF32" s="21"/>
      <c r="HTG32" s="22"/>
      <c r="HTH32" s="19"/>
      <c r="HTI32" s="21"/>
      <c r="HTJ32" s="24"/>
      <c r="HTK32" s="22"/>
      <c r="HTL32" s="25"/>
      <c r="HTM32" s="16"/>
      <c r="HTN32" s="17"/>
      <c r="HTO32" s="15"/>
      <c r="HTP32" s="13"/>
      <c r="HTQ32" s="18"/>
      <c r="HTR32" s="15"/>
      <c r="HTS32" s="20"/>
      <c r="HTT32" s="15"/>
      <c r="HTU32" s="15"/>
      <c r="HTV32" s="19"/>
      <c r="HTW32" s="20"/>
      <c r="HTX32" s="21"/>
      <c r="HTY32" s="21"/>
      <c r="HTZ32" s="15"/>
      <c r="HUA32" s="22"/>
      <c r="HUB32" s="23"/>
      <c r="HUC32" s="15"/>
      <c r="HUD32" s="21"/>
      <c r="HUE32" s="15"/>
      <c r="HUF32" s="22"/>
      <c r="HUG32" s="15"/>
      <c r="HUH32" s="21"/>
      <c r="HUI32" s="21"/>
      <c r="HUJ32" s="21"/>
      <c r="HUK32" s="21"/>
      <c r="HUL32" s="21"/>
      <c r="HUM32" s="21"/>
      <c r="HUN32" s="22"/>
      <c r="HUO32" s="19"/>
      <c r="HUP32" s="21"/>
      <c r="HUQ32" s="24"/>
      <c r="HUR32" s="22"/>
      <c r="HUS32" s="25"/>
      <c r="HUT32" s="16"/>
      <c r="HUU32" s="17"/>
      <c r="HUV32" s="15"/>
      <c r="HUW32" s="13"/>
      <c r="HUX32" s="18"/>
      <c r="HUY32" s="15"/>
      <c r="HUZ32" s="20"/>
      <c r="HVA32" s="15"/>
      <c r="HVB32" s="15"/>
      <c r="HVC32" s="19"/>
      <c r="HVD32" s="20"/>
      <c r="HVE32" s="21"/>
      <c r="HVF32" s="21"/>
      <c r="HVG32" s="15"/>
      <c r="HVH32" s="22"/>
      <c r="HVI32" s="23"/>
      <c r="HVJ32" s="15"/>
      <c r="HVK32" s="21"/>
      <c r="HVL32" s="15"/>
      <c r="HVM32" s="22"/>
      <c r="HVN32" s="15"/>
      <c r="HVO32" s="21"/>
      <c r="HVP32" s="21"/>
      <c r="HVQ32" s="21"/>
      <c r="HVR32" s="21"/>
      <c r="HVS32" s="21"/>
      <c r="HVT32" s="21"/>
      <c r="HVU32" s="22"/>
      <c r="HVV32" s="19"/>
      <c r="HVW32" s="21"/>
      <c r="HVX32" s="24"/>
      <c r="HVY32" s="22"/>
      <c r="HVZ32" s="25"/>
      <c r="HWA32" s="16"/>
      <c r="HWB32" s="17"/>
      <c r="HWC32" s="15"/>
      <c r="HWD32" s="13"/>
      <c r="HWE32" s="18"/>
      <c r="HWF32" s="15"/>
      <c r="HWG32" s="20"/>
      <c r="HWH32" s="15"/>
      <c r="HWI32" s="15"/>
      <c r="HWJ32" s="19"/>
      <c r="HWK32" s="20"/>
      <c r="HWL32" s="21"/>
      <c r="HWM32" s="21"/>
      <c r="HWN32" s="15"/>
      <c r="HWO32" s="22"/>
      <c r="HWP32" s="23"/>
      <c r="HWQ32" s="15"/>
      <c r="HWR32" s="21"/>
      <c r="HWS32" s="15"/>
      <c r="HWT32" s="22"/>
      <c r="HWU32" s="15"/>
      <c r="HWV32" s="21"/>
      <c r="HWW32" s="21"/>
      <c r="HWX32" s="21"/>
      <c r="HWY32" s="21"/>
      <c r="HWZ32" s="21"/>
      <c r="HXA32" s="21"/>
      <c r="HXB32" s="22"/>
      <c r="HXC32" s="19"/>
      <c r="HXD32" s="21"/>
      <c r="HXE32" s="24"/>
      <c r="HXF32" s="22"/>
      <c r="HXG32" s="25"/>
      <c r="HXH32" s="16"/>
      <c r="HXI32" s="17"/>
      <c r="HXJ32" s="15"/>
      <c r="HXK32" s="13"/>
      <c r="HXL32" s="18"/>
      <c r="HXM32" s="15"/>
      <c r="HXN32" s="20"/>
      <c r="HXO32" s="15"/>
      <c r="HXP32" s="15"/>
      <c r="HXQ32" s="19"/>
      <c r="HXR32" s="20"/>
      <c r="HXS32" s="21"/>
      <c r="HXT32" s="21"/>
      <c r="HXU32" s="15"/>
      <c r="HXV32" s="22"/>
      <c r="HXW32" s="23"/>
      <c r="HXX32" s="15"/>
      <c r="HXY32" s="21"/>
      <c r="HXZ32" s="15"/>
      <c r="HYA32" s="22"/>
      <c r="HYB32" s="15"/>
      <c r="HYC32" s="21"/>
      <c r="HYD32" s="21"/>
      <c r="HYE32" s="21"/>
      <c r="HYF32" s="21"/>
      <c r="HYG32" s="21"/>
      <c r="HYH32" s="21"/>
      <c r="HYI32" s="22"/>
      <c r="HYJ32" s="19"/>
      <c r="HYK32" s="21"/>
      <c r="HYL32" s="24"/>
      <c r="HYM32" s="22"/>
      <c r="HYN32" s="25"/>
      <c r="HYO32" s="16"/>
      <c r="HYP32" s="17"/>
      <c r="HYQ32" s="15"/>
      <c r="HYR32" s="13"/>
      <c r="HYS32" s="18"/>
      <c r="HYT32" s="15"/>
      <c r="HYU32" s="20"/>
      <c r="HYV32" s="15"/>
      <c r="HYW32" s="15"/>
      <c r="HYX32" s="19"/>
      <c r="HYY32" s="20"/>
      <c r="HYZ32" s="21"/>
      <c r="HZA32" s="21"/>
      <c r="HZB32" s="15"/>
      <c r="HZC32" s="22"/>
      <c r="HZD32" s="23"/>
      <c r="HZE32" s="15"/>
      <c r="HZF32" s="21"/>
      <c r="HZG32" s="15"/>
      <c r="HZH32" s="22"/>
      <c r="HZI32" s="15"/>
      <c r="HZJ32" s="21"/>
      <c r="HZK32" s="21"/>
      <c r="HZL32" s="21"/>
      <c r="HZM32" s="21"/>
      <c r="HZN32" s="21"/>
      <c r="HZO32" s="21"/>
      <c r="HZP32" s="22"/>
      <c r="HZQ32" s="19"/>
      <c r="HZR32" s="21"/>
      <c r="HZS32" s="24"/>
      <c r="HZT32" s="22"/>
      <c r="HZU32" s="25"/>
      <c r="HZV32" s="16"/>
      <c r="HZW32" s="17"/>
      <c r="HZX32" s="15"/>
      <c r="HZY32" s="13"/>
      <c r="HZZ32" s="18"/>
      <c r="IAA32" s="15"/>
      <c r="IAB32" s="20"/>
      <c r="IAC32" s="15"/>
      <c r="IAD32" s="15"/>
      <c r="IAE32" s="19"/>
      <c r="IAF32" s="20"/>
      <c r="IAG32" s="21"/>
      <c r="IAH32" s="21"/>
      <c r="IAI32" s="15"/>
      <c r="IAJ32" s="22"/>
      <c r="IAK32" s="23"/>
      <c r="IAL32" s="15"/>
      <c r="IAM32" s="21"/>
      <c r="IAN32" s="15"/>
      <c r="IAO32" s="22"/>
      <c r="IAP32" s="15"/>
      <c r="IAQ32" s="21"/>
      <c r="IAR32" s="21"/>
      <c r="IAS32" s="21"/>
      <c r="IAT32" s="21"/>
      <c r="IAU32" s="21"/>
      <c r="IAV32" s="21"/>
      <c r="IAW32" s="22"/>
      <c r="IAX32" s="19"/>
      <c r="IAY32" s="21"/>
      <c r="IAZ32" s="24"/>
      <c r="IBA32" s="22"/>
      <c r="IBB32" s="25"/>
      <c r="IBC32" s="16"/>
      <c r="IBD32" s="17"/>
      <c r="IBE32" s="15"/>
      <c r="IBF32" s="13"/>
      <c r="IBG32" s="18"/>
      <c r="IBH32" s="15"/>
      <c r="IBI32" s="20"/>
      <c r="IBJ32" s="15"/>
      <c r="IBK32" s="15"/>
      <c r="IBL32" s="19"/>
      <c r="IBM32" s="20"/>
      <c r="IBN32" s="21"/>
      <c r="IBO32" s="21"/>
      <c r="IBP32" s="15"/>
      <c r="IBQ32" s="22"/>
      <c r="IBR32" s="23"/>
      <c r="IBS32" s="15"/>
      <c r="IBT32" s="21"/>
      <c r="IBU32" s="15"/>
      <c r="IBV32" s="22"/>
      <c r="IBW32" s="15"/>
      <c r="IBX32" s="21"/>
      <c r="IBY32" s="21"/>
      <c r="IBZ32" s="21"/>
      <c r="ICA32" s="21"/>
      <c r="ICB32" s="21"/>
      <c r="ICC32" s="21"/>
      <c r="ICD32" s="22"/>
      <c r="ICE32" s="19"/>
      <c r="ICF32" s="21"/>
      <c r="ICG32" s="24"/>
      <c r="ICH32" s="22"/>
      <c r="ICI32" s="25"/>
      <c r="ICJ32" s="16"/>
      <c r="ICK32" s="17"/>
      <c r="ICL32" s="15"/>
      <c r="ICM32" s="13"/>
      <c r="ICN32" s="18"/>
      <c r="ICO32" s="15"/>
      <c r="ICP32" s="20"/>
      <c r="ICQ32" s="15"/>
      <c r="ICR32" s="15"/>
      <c r="ICS32" s="19"/>
      <c r="ICT32" s="20"/>
      <c r="ICU32" s="21"/>
      <c r="ICV32" s="21"/>
      <c r="ICW32" s="15"/>
      <c r="ICX32" s="22"/>
      <c r="ICY32" s="23"/>
      <c r="ICZ32" s="15"/>
      <c r="IDA32" s="21"/>
      <c r="IDB32" s="15"/>
      <c r="IDC32" s="22"/>
      <c r="IDD32" s="15"/>
      <c r="IDE32" s="21"/>
      <c r="IDF32" s="21"/>
      <c r="IDG32" s="21"/>
      <c r="IDH32" s="21"/>
      <c r="IDI32" s="21"/>
      <c r="IDJ32" s="21"/>
      <c r="IDK32" s="22"/>
      <c r="IDL32" s="19"/>
      <c r="IDM32" s="21"/>
      <c r="IDN32" s="24"/>
      <c r="IDO32" s="22"/>
      <c r="IDP32" s="25"/>
      <c r="IDQ32" s="16"/>
      <c r="IDR32" s="17"/>
      <c r="IDS32" s="15"/>
      <c r="IDT32" s="13"/>
      <c r="IDU32" s="18"/>
      <c r="IDV32" s="15"/>
      <c r="IDW32" s="20"/>
      <c r="IDX32" s="15"/>
      <c r="IDY32" s="15"/>
      <c r="IDZ32" s="19"/>
      <c r="IEA32" s="20"/>
      <c r="IEB32" s="21"/>
      <c r="IEC32" s="21"/>
      <c r="IED32" s="15"/>
      <c r="IEE32" s="22"/>
      <c r="IEF32" s="23"/>
      <c r="IEG32" s="15"/>
      <c r="IEH32" s="21"/>
      <c r="IEI32" s="15"/>
      <c r="IEJ32" s="22"/>
      <c r="IEK32" s="15"/>
      <c r="IEL32" s="21"/>
      <c r="IEM32" s="21"/>
      <c r="IEN32" s="21"/>
      <c r="IEO32" s="21"/>
      <c r="IEP32" s="21"/>
      <c r="IEQ32" s="21"/>
      <c r="IER32" s="22"/>
      <c r="IES32" s="19"/>
      <c r="IET32" s="21"/>
      <c r="IEU32" s="24"/>
      <c r="IEV32" s="22"/>
      <c r="IEW32" s="25"/>
      <c r="IEX32" s="16"/>
      <c r="IEY32" s="17"/>
      <c r="IEZ32" s="15"/>
      <c r="IFA32" s="13"/>
      <c r="IFB32" s="18"/>
      <c r="IFC32" s="15"/>
      <c r="IFD32" s="20"/>
      <c r="IFE32" s="15"/>
      <c r="IFF32" s="15"/>
      <c r="IFG32" s="19"/>
      <c r="IFH32" s="20"/>
      <c r="IFI32" s="21"/>
      <c r="IFJ32" s="21"/>
      <c r="IFK32" s="15"/>
      <c r="IFL32" s="22"/>
      <c r="IFM32" s="23"/>
      <c r="IFN32" s="15"/>
      <c r="IFO32" s="21"/>
      <c r="IFP32" s="15"/>
      <c r="IFQ32" s="22"/>
      <c r="IFR32" s="15"/>
      <c r="IFS32" s="21"/>
      <c r="IFT32" s="21"/>
      <c r="IFU32" s="21"/>
      <c r="IFV32" s="21"/>
      <c r="IFW32" s="21"/>
      <c r="IFX32" s="21"/>
      <c r="IFY32" s="22"/>
      <c r="IFZ32" s="19"/>
      <c r="IGA32" s="21"/>
      <c r="IGB32" s="24"/>
      <c r="IGC32" s="22"/>
      <c r="IGD32" s="25"/>
      <c r="IGE32" s="16"/>
      <c r="IGF32" s="17"/>
      <c r="IGG32" s="15"/>
      <c r="IGH32" s="13"/>
      <c r="IGI32" s="18"/>
      <c r="IGJ32" s="15"/>
      <c r="IGK32" s="20"/>
      <c r="IGL32" s="15"/>
      <c r="IGM32" s="15"/>
      <c r="IGN32" s="19"/>
      <c r="IGO32" s="20"/>
      <c r="IGP32" s="21"/>
      <c r="IGQ32" s="21"/>
      <c r="IGR32" s="15"/>
      <c r="IGS32" s="22"/>
      <c r="IGT32" s="23"/>
      <c r="IGU32" s="15"/>
      <c r="IGV32" s="21"/>
      <c r="IGW32" s="15"/>
      <c r="IGX32" s="22"/>
      <c r="IGY32" s="15"/>
      <c r="IGZ32" s="21"/>
      <c r="IHA32" s="21"/>
      <c r="IHB32" s="21"/>
      <c r="IHC32" s="21"/>
      <c r="IHD32" s="21"/>
      <c r="IHE32" s="21"/>
      <c r="IHF32" s="22"/>
      <c r="IHG32" s="19"/>
      <c r="IHH32" s="21"/>
      <c r="IHI32" s="24"/>
      <c r="IHJ32" s="22"/>
      <c r="IHK32" s="25"/>
      <c r="IHL32" s="16"/>
      <c r="IHM32" s="17"/>
      <c r="IHN32" s="15"/>
      <c r="IHO32" s="13"/>
      <c r="IHP32" s="18"/>
      <c r="IHQ32" s="15"/>
      <c r="IHR32" s="20"/>
      <c r="IHS32" s="15"/>
      <c r="IHT32" s="15"/>
      <c r="IHU32" s="19"/>
      <c r="IHV32" s="20"/>
      <c r="IHW32" s="21"/>
      <c r="IHX32" s="21"/>
      <c r="IHY32" s="15"/>
      <c r="IHZ32" s="22"/>
      <c r="IIA32" s="23"/>
      <c r="IIB32" s="15"/>
      <c r="IIC32" s="21"/>
      <c r="IID32" s="15"/>
      <c r="IIE32" s="22"/>
      <c r="IIF32" s="15"/>
      <c r="IIG32" s="21"/>
      <c r="IIH32" s="21"/>
      <c r="III32" s="21"/>
      <c r="IIJ32" s="21"/>
      <c r="IIK32" s="21"/>
      <c r="IIL32" s="21"/>
      <c r="IIM32" s="22"/>
      <c r="IIN32" s="19"/>
      <c r="IIO32" s="21"/>
      <c r="IIP32" s="24"/>
      <c r="IIQ32" s="22"/>
      <c r="IIR32" s="25"/>
      <c r="IIS32" s="16"/>
      <c r="IIT32" s="17"/>
      <c r="IIU32" s="15"/>
      <c r="IIV32" s="13"/>
      <c r="IIW32" s="18"/>
      <c r="IIX32" s="15"/>
      <c r="IIY32" s="20"/>
      <c r="IIZ32" s="15"/>
      <c r="IJA32" s="15"/>
      <c r="IJB32" s="19"/>
      <c r="IJC32" s="20"/>
      <c r="IJD32" s="21"/>
      <c r="IJE32" s="21"/>
      <c r="IJF32" s="15"/>
      <c r="IJG32" s="22"/>
      <c r="IJH32" s="23"/>
      <c r="IJI32" s="15"/>
      <c r="IJJ32" s="21"/>
      <c r="IJK32" s="15"/>
      <c r="IJL32" s="22"/>
      <c r="IJM32" s="15"/>
      <c r="IJN32" s="21"/>
      <c r="IJO32" s="21"/>
      <c r="IJP32" s="21"/>
      <c r="IJQ32" s="21"/>
      <c r="IJR32" s="21"/>
      <c r="IJS32" s="21"/>
      <c r="IJT32" s="22"/>
      <c r="IJU32" s="19"/>
      <c r="IJV32" s="21"/>
      <c r="IJW32" s="24"/>
      <c r="IJX32" s="22"/>
      <c r="IJY32" s="25"/>
      <c r="IJZ32" s="16"/>
      <c r="IKA32" s="17"/>
      <c r="IKB32" s="15"/>
      <c r="IKC32" s="13"/>
      <c r="IKD32" s="18"/>
      <c r="IKE32" s="15"/>
      <c r="IKF32" s="20"/>
      <c r="IKG32" s="15"/>
      <c r="IKH32" s="15"/>
      <c r="IKI32" s="19"/>
      <c r="IKJ32" s="20"/>
      <c r="IKK32" s="21"/>
      <c r="IKL32" s="21"/>
      <c r="IKM32" s="15"/>
      <c r="IKN32" s="22"/>
      <c r="IKO32" s="23"/>
      <c r="IKP32" s="15"/>
      <c r="IKQ32" s="21"/>
      <c r="IKR32" s="15"/>
      <c r="IKS32" s="22"/>
      <c r="IKT32" s="15"/>
      <c r="IKU32" s="21"/>
      <c r="IKV32" s="21"/>
      <c r="IKW32" s="21"/>
      <c r="IKX32" s="21"/>
      <c r="IKY32" s="21"/>
      <c r="IKZ32" s="21"/>
      <c r="ILA32" s="22"/>
      <c r="ILB32" s="19"/>
      <c r="ILC32" s="21"/>
      <c r="ILD32" s="24"/>
      <c r="ILE32" s="22"/>
      <c r="ILF32" s="25"/>
      <c r="ILG32" s="16"/>
      <c r="ILH32" s="17"/>
      <c r="ILI32" s="15"/>
      <c r="ILJ32" s="13"/>
      <c r="ILK32" s="18"/>
      <c r="ILL32" s="15"/>
      <c r="ILM32" s="20"/>
      <c r="ILN32" s="15"/>
      <c r="ILO32" s="15"/>
      <c r="ILP32" s="19"/>
      <c r="ILQ32" s="20"/>
      <c r="ILR32" s="21"/>
      <c r="ILS32" s="21"/>
      <c r="ILT32" s="15"/>
      <c r="ILU32" s="22"/>
      <c r="ILV32" s="23"/>
      <c r="ILW32" s="15"/>
      <c r="ILX32" s="21"/>
      <c r="ILY32" s="15"/>
      <c r="ILZ32" s="22"/>
      <c r="IMA32" s="15"/>
      <c r="IMB32" s="21"/>
      <c r="IMC32" s="21"/>
      <c r="IMD32" s="21"/>
      <c r="IME32" s="21"/>
      <c r="IMF32" s="21"/>
      <c r="IMG32" s="21"/>
      <c r="IMH32" s="22"/>
      <c r="IMI32" s="19"/>
      <c r="IMJ32" s="21"/>
      <c r="IMK32" s="24"/>
      <c r="IML32" s="22"/>
      <c r="IMM32" s="25"/>
      <c r="IMN32" s="16"/>
      <c r="IMO32" s="17"/>
      <c r="IMP32" s="15"/>
      <c r="IMQ32" s="13"/>
      <c r="IMR32" s="18"/>
      <c r="IMS32" s="15"/>
      <c r="IMT32" s="20"/>
      <c r="IMU32" s="15"/>
      <c r="IMV32" s="15"/>
      <c r="IMW32" s="19"/>
      <c r="IMX32" s="20"/>
      <c r="IMY32" s="21"/>
      <c r="IMZ32" s="21"/>
      <c r="INA32" s="15"/>
      <c r="INB32" s="22"/>
      <c r="INC32" s="23"/>
      <c r="IND32" s="15"/>
      <c r="INE32" s="21"/>
      <c r="INF32" s="15"/>
      <c r="ING32" s="22"/>
      <c r="INH32" s="15"/>
      <c r="INI32" s="21"/>
      <c r="INJ32" s="21"/>
      <c r="INK32" s="21"/>
      <c r="INL32" s="21"/>
      <c r="INM32" s="21"/>
      <c r="INN32" s="21"/>
      <c r="INO32" s="22"/>
      <c r="INP32" s="19"/>
      <c r="INQ32" s="21"/>
      <c r="INR32" s="24"/>
      <c r="INS32" s="22"/>
      <c r="INT32" s="25"/>
      <c r="INU32" s="16"/>
      <c r="INV32" s="17"/>
      <c r="INW32" s="15"/>
      <c r="INX32" s="13"/>
      <c r="INY32" s="18"/>
      <c r="INZ32" s="15"/>
      <c r="IOA32" s="20"/>
      <c r="IOB32" s="15"/>
      <c r="IOC32" s="15"/>
      <c r="IOD32" s="19"/>
      <c r="IOE32" s="20"/>
      <c r="IOF32" s="21"/>
      <c r="IOG32" s="21"/>
      <c r="IOH32" s="15"/>
      <c r="IOI32" s="22"/>
      <c r="IOJ32" s="23"/>
      <c r="IOK32" s="15"/>
      <c r="IOL32" s="21"/>
      <c r="IOM32" s="15"/>
      <c r="ION32" s="22"/>
      <c r="IOO32" s="15"/>
      <c r="IOP32" s="21"/>
      <c r="IOQ32" s="21"/>
      <c r="IOR32" s="21"/>
      <c r="IOS32" s="21"/>
      <c r="IOT32" s="21"/>
      <c r="IOU32" s="21"/>
      <c r="IOV32" s="22"/>
      <c r="IOW32" s="19"/>
      <c r="IOX32" s="21"/>
      <c r="IOY32" s="24"/>
      <c r="IOZ32" s="22"/>
      <c r="IPA32" s="25"/>
      <c r="IPB32" s="16"/>
      <c r="IPC32" s="17"/>
      <c r="IPD32" s="15"/>
      <c r="IPE32" s="13"/>
      <c r="IPF32" s="18"/>
      <c r="IPG32" s="15"/>
      <c r="IPH32" s="20"/>
      <c r="IPI32" s="15"/>
      <c r="IPJ32" s="15"/>
      <c r="IPK32" s="19"/>
      <c r="IPL32" s="20"/>
      <c r="IPM32" s="21"/>
      <c r="IPN32" s="21"/>
      <c r="IPO32" s="15"/>
      <c r="IPP32" s="22"/>
      <c r="IPQ32" s="23"/>
      <c r="IPR32" s="15"/>
      <c r="IPS32" s="21"/>
      <c r="IPT32" s="15"/>
      <c r="IPU32" s="22"/>
      <c r="IPV32" s="15"/>
      <c r="IPW32" s="21"/>
      <c r="IPX32" s="21"/>
      <c r="IPY32" s="21"/>
      <c r="IPZ32" s="21"/>
      <c r="IQA32" s="21"/>
      <c r="IQB32" s="21"/>
      <c r="IQC32" s="22"/>
      <c r="IQD32" s="19"/>
      <c r="IQE32" s="21"/>
      <c r="IQF32" s="24"/>
      <c r="IQG32" s="22"/>
      <c r="IQH32" s="25"/>
      <c r="IQI32" s="16"/>
      <c r="IQJ32" s="17"/>
      <c r="IQK32" s="15"/>
      <c r="IQL32" s="13"/>
      <c r="IQM32" s="18"/>
      <c r="IQN32" s="15"/>
      <c r="IQO32" s="20"/>
      <c r="IQP32" s="15"/>
      <c r="IQQ32" s="15"/>
      <c r="IQR32" s="19"/>
      <c r="IQS32" s="20"/>
      <c r="IQT32" s="21"/>
      <c r="IQU32" s="21"/>
      <c r="IQV32" s="15"/>
      <c r="IQW32" s="22"/>
      <c r="IQX32" s="23"/>
      <c r="IQY32" s="15"/>
      <c r="IQZ32" s="21"/>
      <c r="IRA32" s="15"/>
      <c r="IRB32" s="22"/>
      <c r="IRC32" s="15"/>
      <c r="IRD32" s="21"/>
      <c r="IRE32" s="21"/>
      <c r="IRF32" s="21"/>
      <c r="IRG32" s="21"/>
      <c r="IRH32" s="21"/>
      <c r="IRI32" s="21"/>
      <c r="IRJ32" s="22"/>
      <c r="IRK32" s="19"/>
      <c r="IRL32" s="21"/>
      <c r="IRM32" s="24"/>
      <c r="IRN32" s="22"/>
      <c r="IRO32" s="25"/>
      <c r="IRP32" s="16"/>
      <c r="IRQ32" s="17"/>
      <c r="IRR32" s="15"/>
      <c r="IRS32" s="13"/>
      <c r="IRT32" s="18"/>
      <c r="IRU32" s="15"/>
      <c r="IRV32" s="20"/>
      <c r="IRW32" s="15"/>
      <c r="IRX32" s="15"/>
      <c r="IRY32" s="19"/>
      <c r="IRZ32" s="20"/>
      <c r="ISA32" s="21"/>
      <c r="ISB32" s="21"/>
      <c r="ISC32" s="15"/>
      <c r="ISD32" s="22"/>
      <c r="ISE32" s="23"/>
      <c r="ISF32" s="15"/>
      <c r="ISG32" s="21"/>
      <c r="ISH32" s="15"/>
      <c r="ISI32" s="22"/>
      <c r="ISJ32" s="15"/>
      <c r="ISK32" s="21"/>
      <c r="ISL32" s="21"/>
      <c r="ISM32" s="21"/>
      <c r="ISN32" s="21"/>
      <c r="ISO32" s="21"/>
      <c r="ISP32" s="21"/>
      <c r="ISQ32" s="22"/>
      <c r="ISR32" s="19"/>
      <c r="ISS32" s="21"/>
      <c r="IST32" s="24"/>
      <c r="ISU32" s="22"/>
      <c r="ISV32" s="25"/>
      <c r="ISW32" s="16"/>
      <c r="ISX32" s="17"/>
      <c r="ISY32" s="15"/>
      <c r="ISZ32" s="13"/>
      <c r="ITA32" s="18"/>
      <c r="ITB32" s="15"/>
      <c r="ITC32" s="20"/>
      <c r="ITD32" s="15"/>
      <c r="ITE32" s="15"/>
      <c r="ITF32" s="19"/>
      <c r="ITG32" s="20"/>
      <c r="ITH32" s="21"/>
      <c r="ITI32" s="21"/>
      <c r="ITJ32" s="15"/>
      <c r="ITK32" s="22"/>
      <c r="ITL32" s="23"/>
      <c r="ITM32" s="15"/>
      <c r="ITN32" s="21"/>
      <c r="ITO32" s="15"/>
      <c r="ITP32" s="22"/>
      <c r="ITQ32" s="15"/>
      <c r="ITR32" s="21"/>
      <c r="ITS32" s="21"/>
      <c r="ITT32" s="21"/>
      <c r="ITU32" s="21"/>
      <c r="ITV32" s="21"/>
      <c r="ITW32" s="21"/>
      <c r="ITX32" s="22"/>
      <c r="ITY32" s="19"/>
      <c r="ITZ32" s="21"/>
      <c r="IUA32" s="24"/>
      <c r="IUB32" s="22"/>
      <c r="IUC32" s="25"/>
      <c r="IUD32" s="16"/>
      <c r="IUE32" s="17"/>
      <c r="IUF32" s="15"/>
      <c r="IUG32" s="13"/>
      <c r="IUH32" s="18"/>
      <c r="IUI32" s="15"/>
      <c r="IUJ32" s="20"/>
      <c r="IUK32" s="15"/>
      <c r="IUL32" s="15"/>
      <c r="IUM32" s="19"/>
      <c r="IUN32" s="20"/>
      <c r="IUO32" s="21"/>
      <c r="IUP32" s="21"/>
      <c r="IUQ32" s="15"/>
      <c r="IUR32" s="22"/>
      <c r="IUS32" s="23"/>
      <c r="IUT32" s="15"/>
      <c r="IUU32" s="21"/>
      <c r="IUV32" s="15"/>
      <c r="IUW32" s="22"/>
      <c r="IUX32" s="15"/>
      <c r="IUY32" s="21"/>
      <c r="IUZ32" s="21"/>
      <c r="IVA32" s="21"/>
      <c r="IVB32" s="21"/>
      <c r="IVC32" s="21"/>
      <c r="IVD32" s="21"/>
      <c r="IVE32" s="22"/>
      <c r="IVF32" s="19"/>
      <c r="IVG32" s="21"/>
      <c r="IVH32" s="24"/>
      <c r="IVI32" s="22"/>
      <c r="IVJ32" s="25"/>
      <c r="IVK32" s="16"/>
      <c r="IVL32" s="17"/>
      <c r="IVM32" s="15"/>
      <c r="IVN32" s="13"/>
      <c r="IVO32" s="18"/>
      <c r="IVP32" s="15"/>
      <c r="IVQ32" s="20"/>
      <c r="IVR32" s="15"/>
      <c r="IVS32" s="15"/>
      <c r="IVT32" s="19"/>
      <c r="IVU32" s="20"/>
      <c r="IVV32" s="21"/>
      <c r="IVW32" s="21"/>
      <c r="IVX32" s="15"/>
      <c r="IVY32" s="22"/>
      <c r="IVZ32" s="23"/>
      <c r="IWA32" s="15"/>
      <c r="IWB32" s="21"/>
      <c r="IWC32" s="15"/>
      <c r="IWD32" s="22"/>
      <c r="IWE32" s="15"/>
      <c r="IWF32" s="21"/>
      <c r="IWG32" s="21"/>
      <c r="IWH32" s="21"/>
      <c r="IWI32" s="21"/>
      <c r="IWJ32" s="21"/>
      <c r="IWK32" s="21"/>
      <c r="IWL32" s="22"/>
      <c r="IWM32" s="19"/>
      <c r="IWN32" s="21"/>
      <c r="IWO32" s="24"/>
      <c r="IWP32" s="22"/>
      <c r="IWQ32" s="25"/>
      <c r="IWR32" s="16"/>
      <c r="IWS32" s="17"/>
      <c r="IWT32" s="15"/>
      <c r="IWU32" s="13"/>
      <c r="IWV32" s="18"/>
      <c r="IWW32" s="15"/>
      <c r="IWX32" s="20"/>
      <c r="IWY32" s="15"/>
      <c r="IWZ32" s="15"/>
      <c r="IXA32" s="19"/>
      <c r="IXB32" s="20"/>
      <c r="IXC32" s="21"/>
      <c r="IXD32" s="21"/>
      <c r="IXE32" s="15"/>
      <c r="IXF32" s="22"/>
      <c r="IXG32" s="23"/>
      <c r="IXH32" s="15"/>
      <c r="IXI32" s="21"/>
      <c r="IXJ32" s="15"/>
      <c r="IXK32" s="22"/>
      <c r="IXL32" s="15"/>
      <c r="IXM32" s="21"/>
      <c r="IXN32" s="21"/>
      <c r="IXO32" s="21"/>
      <c r="IXP32" s="21"/>
      <c r="IXQ32" s="21"/>
      <c r="IXR32" s="21"/>
      <c r="IXS32" s="22"/>
      <c r="IXT32" s="19"/>
      <c r="IXU32" s="21"/>
      <c r="IXV32" s="24"/>
      <c r="IXW32" s="22"/>
      <c r="IXX32" s="25"/>
      <c r="IXY32" s="16"/>
      <c r="IXZ32" s="17"/>
      <c r="IYA32" s="15"/>
      <c r="IYB32" s="13"/>
      <c r="IYC32" s="18"/>
      <c r="IYD32" s="15"/>
      <c r="IYE32" s="20"/>
      <c r="IYF32" s="15"/>
      <c r="IYG32" s="15"/>
      <c r="IYH32" s="19"/>
      <c r="IYI32" s="20"/>
      <c r="IYJ32" s="21"/>
      <c r="IYK32" s="21"/>
      <c r="IYL32" s="15"/>
      <c r="IYM32" s="22"/>
      <c r="IYN32" s="23"/>
      <c r="IYO32" s="15"/>
      <c r="IYP32" s="21"/>
      <c r="IYQ32" s="15"/>
      <c r="IYR32" s="22"/>
      <c r="IYS32" s="15"/>
      <c r="IYT32" s="21"/>
      <c r="IYU32" s="21"/>
      <c r="IYV32" s="21"/>
      <c r="IYW32" s="21"/>
      <c r="IYX32" s="21"/>
      <c r="IYY32" s="21"/>
      <c r="IYZ32" s="22"/>
      <c r="IZA32" s="19"/>
      <c r="IZB32" s="21"/>
      <c r="IZC32" s="24"/>
      <c r="IZD32" s="22"/>
      <c r="IZE32" s="25"/>
      <c r="IZF32" s="16"/>
      <c r="IZG32" s="17"/>
      <c r="IZH32" s="15"/>
      <c r="IZI32" s="13"/>
      <c r="IZJ32" s="18"/>
      <c r="IZK32" s="15"/>
      <c r="IZL32" s="20"/>
      <c r="IZM32" s="15"/>
      <c r="IZN32" s="15"/>
      <c r="IZO32" s="19"/>
      <c r="IZP32" s="20"/>
      <c r="IZQ32" s="21"/>
      <c r="IZR32" s="21"/>
      <c r="IZS32" s="15"/>
      <c r="IZT32" s="22"/>
      <c r="IZU32" s="23"/>
      <c r="IZV32" s="15"/>
      <c r="IZW32" s="21"/>
      <c r="IZX32" s="15"/>
      <c r="IZY32" s="22"/>
      <c r="IZZ32" s="15"/>
      <c r="JAA32" s="21"/>
      <c r="JAB32" s="21"/>
      <c r="JAC32" s="21"/>
      <c r="JAD32" s="21"/>
      <c r="JAE32" s="21"/>
      <c r="JAF32" s="21"/>
      <c r="JAG32" s="22"/>
      <c r="JAH32" s="19"/>
      <c r="JAI32" s="21"/>
      <c r="JAJ32" s="24"/>
      <c r="JAK32" s="22"/>
      <c r="JAL32" s="25"/>
      <c r="JAM32" s="16"/>
      <c r="JAN32" s="17"/>
      <c r="JAO32" s="15"/>
      <c r="JAP32" s="13"/>
      <c r="JAQ32" s="18"/>
      <c r="JAR32" s="15"/>
      <c r="JAS32" s="20"/>
      <c r="JAT32" s="15"/>
      <c r="JAU32" s="15"/>
      <c r="JAV32" s="19"/>
      <c r="JAW32" s="20"/>
      <c r="JAX32" s="21"/>
      <c r="JAY32" s="21"/>
      <c r="JAZ32" s="15"/>
      <c r="JBA32" s="22"/>
      <c r="JBB32" s="23"/>
      <c r="JBC32" s="15"/>
      <c r="JBD32" s="21"/>
      <c r="JBE32" s="15"/>
      <c r="JBF32" s="22"/>
      <c r="JBG32" s="15"/>
      <c r="JBH32" s="21"/>
      <c r="JBI32" s="21"/>
      <c r="JBJ32" s="21"/>
      <c r="JBK32" s="21"/>
      <c r="JBL32" s="21"/>
      <c r="JBM32" s="21"/>
      <c r="JBN32" s="22"/>
      <c r="JBO32" s="19"/>
      <c r="JBP32" s="21"/>
      <c r="JBQ32" s="24"/>
      <c r="JBR32" s="22"/>
      <c r="JBS32" s="25"/>
      <c r="JBT32" s="16"/>
      <c r="JBU32" s="17"/>
      <c r="JBV32" s="15"/>
      <c r="JBW32" s="13"/>
      <c r="JBX32" s="18"/>
      <c r="JBY32" s="15"/>
      <c r="JBZ32" s="20"/>
      <c r="JCA32" s="15"/>
      <c r="JCB32" s="15"/>
      <c r="JCC32" s="19"/>
      <c r="JCD32" s="20"/>
      <c r="JCE32" s="21"/>
      <c r="JCF32" s="21"/>
      <c r="JCG32" s="15"/>
      <c r="JCH32" s="22"/>
      <c r="JCI32" s="23"/>
      <c r="JCJ32" s="15"/>
      <c r="JCK32" s="21"/>
      <c r="JCL32" s="15"/>
      <c r="JCM32" s="22"/>
      <c r="JCN32" s="15"/>
      <c r="JCO32" s="21"/>
      <c r="JCP32" s="21"/>
      <c r="JCQ32" s="21"/>
      <c r="JCR32" s="21"/>
      <c r="JCS32" s="21"/>
      <c r="JCT32" s="21"/>
      <c r="JCU32" s="22"/>
      <c r="JCV32" s="19"/>
      <c r="JCW32" s="21"/>
      <c r="JCX32" s="24"/>
      <c r="JCY32" s="22"/>
      <c r="JCZ32" s="25"/>
      <c r="JDA32" s="16"/>
      <c r="JDB32" s="17"/>
      <c r="JDC32" s="15"/>
      <c r="JDD32" s="13"/>
      <c r="JDE32" s="18"/>
      <c r="JDF32" s="15"/>
      <c r="JDG32" s="20"/>
      <c r="JDH32" s="15"/>
      <c r="JDI32" s="15"/>
      <c r="JDJ32" s="19"/>
      <c r="JDK32" s="20"/>
      <c r="JDL32" s="21"/>
      <c r="JDM32" s="21"/>
      <c r="JDN32" s="15"/>
      <c r="JDO32" s="22"/>
      <c r="JDP32" s="23"/>
      <c r="JDQ32" s="15"/>
      <c r="JDR32" s="21"/>
      <c r="JDS32" s="15"/>
      <c r="JDT32" s="22"/>
      <c r="JDU32" s="15"/>
      <c r="JDV32" s="21"/>
      <c r="JDW32" s="21"/>
      <c r="JDX32" s="21"/>
      <c r="JDY32" s="21"/>
      <c r="JDZ32" s="21"/>
      <c r="JEA32" s="21"/>
      <c r="JEB32" s="22"/>
      <c r="JEC32" s="19"/>
      <c r="JED32" s="21"/>
      <c r="JEE32" s="24"/>
      <c r="JEF32" s="22"/>
      <c r="JEG32" s="25"/>
      <c r="JEH32" s="16"/>
      <c r="JEI32" s="17"/>
      <c r="JEJ32" s="15"/>
      <c r="JEK32" s="13"/>
      <c r="JEL32" s="18"/>
      <c r="JEM32" s="15"/>
      <c r="JEN32" s="20"/>
      <c r="JEO32" s="15"/>
      <c r="JEP32" s="15"/>
      <c r="JEQ32" s="19"/>
      <c r="JER32" s="20"/>
      <c r="JES32" s="21"/>
      <c r="JET32" s="21"/>
      <c r="JEU32" s="15"/>
      <c r="JEV32" s="22"/>
      <c r="JEW32" s="23"/>
      <c r="JEX32" s="15"/>
      <c r="JEY32" s="21"/>
      <c r="JEZ32" s="15"/>
      <c r="JFA32" s="22"/>
      <c r="JFB32" s="15"/>
      <c r="JFC32" s="21"/>
      <c r="JFD32" s="21"/>
      <c r="JFE32" s="21"/>
      <c r="JFF32" s="21"/>
      <c r="JFG32" s="21"/>
      <c r="JFH32" s="21"/>
      <c r="JFI32" s="22"/>
      <c r="JFJ32" s="19"/>
      <c r="JFK32" s="21"/>
      <c r="JFL32" s="24"/>
      <c r="JFM32" s="22"/>
      <c r="JFN32" s="25"/>
      <c r="JFO32" s="16"/>
      <c r="JFP32" s="17"/>
      <c r="JFQ32" s="15"/>
      <c r="JFR32" s="13"/>
      <c r="JFS32" s="18"/>
      <c r="JFT32" s="15"/>
      <c r="JFU32" s="20"/>
      <c r="JFV32" s="15"/>
      <c r="JFW32" s="15"/>
      <c r="JFX32" s="19"/>
      <c r="JFY32" s="20"/>
      <c r="JFZ32" s="21"/>
      <c r="JGA32" s="21"/>
      <c r="JGB32" s="15"/>
      <c r="JGC32" s="22"/>
      <c r="JGD32" s="23"/>
      <c r="JGE32" s="15"/>
      <c r="JGF32" s="21"/>
      <c r="JGG32" s="15"/>
      <c r="JGH32" s="22"/>
      <c r="JGI32" s="15"/>
      <c r="JGJ32" s="21"/>
      <c r="JGK32" s="21"/>
      <c r="JGL32" s="21"/>
      <c r="JGM32" s="21"/>
      <c r="JGN32" s="21"/>
      <c r="JGO32" s="21"/>
      <c r="JGP32" s="22"/>
      <c r="JGQ32" s="19"/>
      <c r="JGR32" s="21"/>
      <c r="JGS32" s="24"/>
      <c r="JGT32" s="22"/>
      <c r="JGU32" s="25"/>
      <c r="JGV32" s="16"/>
      <c r="JGW32" s="17"/>
      <c r="JGX32" s="15"/>
      <c r="JGY32" s="13"/>
      <c r="JGZ32" s="18"/>
      <c r="JHA32" s="15"/>
      <c r="JHB32" s="20"/>
      <c r="JHC32" s="15"/>
      <c r="JHD32" s="15"/>
      <c r="JHE32" s="19"/>
      <c r="JHF32" s="20"/>
      <c r="JHG32" s="21"/>
      <c r="JHH32" s="21"/>
      <c r="JHI32" s="15"/>
      <c r="JHJ32" s="22"/>
      <c r="JHK32" s="23"/>
      <c r="JHL32" s="15"/>
      <c r="JHM32" s="21"/>
      <c r="JHN32" s="15"/>
      <c r="JHO32" s="22"/>
      <c r="JHP32" s="15"/>
      <c r="JHQ32" s="21"/>
      <c r="JHR32" s="21"/>
      <c r="JHS32" s="21"/>
      <c r="JHT32" s="21"/>
      <c r="JHU32" s="21"/>
      <c r="JHV32" s="21"/>
      <c r="JHW32" s="22"/>
      <c r="JHX32" s="19"/>
      <c r="JHY32" s="21"/>
      <c r="JHZ32" s="24"/>
      <c r="JIA32" s="22"/>
      <c r="JIB32" s="25"/>
      <c r="JIC32" s="16"/>
      <c r="JID32" s="17"/>
      <c r="JIE32" s="15"/>
      <c r="JIF32" s="13"/>
      <c r="JIG32" s="18"/>
      <c r="JIH32" s="15"/>
      <c r="JII32" s="20"/>
      <c r="JIJ32" s="15"/>
      <c r="JIK32" s="15"/>
      <c r="JIL32" s="19"/>
      <c r="JIM32" s="20"/>
      <c r="JIN32" s="21"/>
      <c r="JIO32" s="21"/>
      <c r="JIP32" s="15"/>
      <c r="JIQ32" s="22"/>
      <c r="JIR32" s="23"/>
      <c r="JIS32" s="15"/>
      <c r="JIT32" s="21"/>
      <c r="JIU32" s="15"/>
      <c r="JIV32" s="22"/>
      <c r="JIW32" s="15"/>
      <c r="JIX32" s="21"/>
      <c r="JIY32" s="21"/>
      <c r="JIZ32" s="21"/>
      <c r="JJA32" s="21"/>
      <c r="JJB32" s="21"/>
      <c r="JJC32" s="21"/>
      <c r="JJD32" s="22"/>
      <c r="JJE32" s="19"/>
      <c r="JJF32" s="21"/>
      <c r="JJG32" s="24"/>
      <c r="JJH32" s="22"/>
      <c r="JJI32" s="25"/>
      <c r="JJJ32" s="16"/>
      <c r="JJK32" s="17"/>
      <c r="JJL32" s="15"/>
      <c r="JJM32" s="13"/>
      <c r="JJN32" s="18"/>
      <c r="JJO32" s="15"/>
      <c r="JJP32" s="20"/>
      <c r="JJQ32" s="15"/>
      <c r="JJR32" s="15"/>
      <c r="JJS32" s="19"/>
      <c r="JJT32" s="20"/>
      <c r="JJU32" s="21"/>
      <c r="JJV32" s="21"/>
      <c r="JJW32" s="15"/>
      <c r="JJX32" s="22"/>
      <c r="JJY32" s="23"/>
      <c r="JJZ32" s="15"/>
      <c r="JKA32" s="21"/>
      <c r="JKB32" s="15"/>
      <c r="JKC32" s="22"/>
      <c r="JKD32" s="15"/>
      <c r="JKE32" s="21"/>
      <c r="JKF32" s="21"/>
      <c r="JKG32" s="21"/>
      <c r="JKH32" s="21"/>
      <c r="JKI32" s="21"/>
      <c r="JKJ32" s="21"/>
      <c r="JKK32" s="22"/>
      <c r="JKL32" s="19"/>
      <c r="JKM32" s="21"/>
      <c r="JKN32" s="24"/>
      <c r="JKO32" s="22"/>
      <c r="JKP32" s="25"/>
      <c r="JKQ32" s="16"/>
      <c r="JKR32" s="17"/>
      <c r="JKS32" s="15"/>
      <c r="JKT32" s="13"/>
      <c r="JKU32" s="18"/>
      <c r="JKV32" s="15"/>
      <c r="JKW32" s="20"/>
      <c r="JKX32" s="15"/>
      <c r="JKY32" s="15"/>
      <c r="JKZ32" s="19"/>
      <c r="JLA32" s="20"/>
      <c r="JLB32" s="21"/>
      <c r="JLC32" s="21"/>
      <c r="JLD32" s="15"/>
      <c r="JLE32" s="22"/>
      <c r="JLF32" s="23"/>
      <c r="JLG32" s="15"/>
      <c r="JLH32" s="21"/>
      <c r="JLI32" s="15"/>
      <c r="JLJ32" s="22"/>
      <c r="JLK32" s="15"/>
      <c r="JLL32" s="21"/>
      <c r="JLM32" s="21"/>
      <c r="JLN32" s="21"/>
      <c r="JLO32" s="21"/>
      <c r="JLP32" s="21"/>
      <c r="JLQ32" s="21"/>
      <c r="JLR32" s="22"/>
      <c r="JLS32" s="19"/>
      <c r="JLT32" s="21"/>
      <c r="JLU32" s="24"/>
      <c r="JLV32" s="22"/>
      <c r="JLW32" s="25"/>
      <c r="JLX32" s="16"/>
      <c r="JLY32" s="17"/>
      <c r="JLZ32" s="15"/>
      <c r="JMA32" s="13"/>
      <c r="JMB32" s="18"/>
      <c r="JMC32" s="15"/>
      <c r="JMD32" s="20"/>
      <c r="JME32" s="15"/>
      <c r="JMF32" s="15"/>
      <c r="JMG32" s="19"/>
      <c r="JMH32" s="20"/>
      <c r="JMI32" s="21"/>
      <c r="JMJ32" s="21"/>
      <c r="JMK32" s="15"/>
      <c r="JML32" s="22"/>
      <c r="JMM32" s="23"/>
      <c r="JMN32" s="15"/>
      <c r="JMO32" s="21"/>
      <c r="JMP32" s="15"/>
      <c r="JMQ32" s="22"/>
      <c r="JMR32" s="15"/>
      <c r="JMS32" s="21"/>
      <c r="JMT32" s="21"/>
      <c r="JMU32" s="21"/>
      <c r="JMV32" s="21"/>
      <c r="JMW32" s="21"/>
      <c r="JMX32" s="21"/>
      <c r="JMY32" s="22"/>
      <c r="JMZ32" s="19"/>
      <c r="JNA32" s="21"/>
      <c r="JNB32" s="24"/>
      <c r="JNC32" s="22"/>
      <c r="JND32" s="25"/>
      <c r="JNE32" s="16"/>
      <c r="JNF32" s="17"/>
      <c r="JNG32" s="15"/>
      <c r="JNH32" s="13"/>
      <c r="JNI32" s="18"/>
      <c r="JNJ32" s="15"/>
      <c r="JNK32" s="20"/>
      <c r="JNL32" s="15"/>
      <c r="JNM32" s="15"/>
      <c r="JNN32" s="19"/>
      <c r="JNO32" s="20"/>
      <c r="JNP32" s="21"/>
      <c r="JNQ32" s="21"/>
      <c r="JNR32" s="15"/>
      <c r="JNS32" s="22"/>
      <c r="JNT32" s="23"/>
      <c r="JNU32" s="15"/>
      <c r="JNV32" s="21"/>
      <c r="JNW32" s="15"/>
      <c r="JNX32" s="22"/>
      <c r="JNY32" s="15"/>
      <c r="JNZ32" s="21"/>
      <c r="JOA32" s="21"/>
      <c r="JOB32" s="21"/>
      <c r="JOC32" s="21"/>
      <c r="JOD32" s="21"/>
      <c r="JOE32" s="21"/>
      <c r="JOF32" s="22"/>
      <c r="JOG32" s="19"/>
      <c r="JOH32" s="21"/>
      <c r="JOI32" s="24"/>
      <c r="JOJ32" s="22"/>
      <c r="JOK32" s="25"/>
      <c r="JOL32" s="16"/>
      <c r="JOM32" s="17"/>
      <c r="JON32" s="15"/>
      <c r="JOO32" s="13"/>
      <c r="JOP32" s="18"/>
      <c r="JOQ32" s="15"/>
      <c r="JOR32" s="20"/>
      <c r="JOS32" s="15"/>
      <c r="JOT32" s="15"/>
      <c r="JOU32" s="19"/>
      <c r="JOV32" s="20"/>
      <c r="JOW32" s="21"/>
      <c r="JOX32" s="21"/>
      <c r="JOY32" s="15"/>
      <c r="JOZ32" s="22"/>
      <c r="JPA32" s="23"/>
      <c r="JPB32" s="15"/>
      <c r="JPC32" s="21"/>
      <c r="JPD32" s="15"/>
      <c r="JPE32" s="22"/>
      <c r="JPF32" s="15"/>
      <c r="JPG32" s="21"/>
      <c r="JPH32" s="21"/>
      <c r="JPI32" s="21"/>
      <c r="JPJ32" s="21"/>
      <c r="JPK32" s="21"/>
      <c r="JPL32" s="21"/>
      <c r="JPM32" s="22"/>
      <c r="JPN32" s="19"/>
      <c r="JPO32" s="21"/>
      <c r="JPP32" s="24"/>
      <c r="JPQ32" s="22"/>
      <c r="JPR32" s="25"/>
      <c r="JPS32" s="16"/>
      <c r="JPT32" s="17"/>
      <c r="JPU32" s="15"/>
      <c r="JPV32" s="13"/>
      <c r="JPW32" s="18"/>
      <c r="JPX32" s="15"/>
      <c r="JPY32" s="20"/>
      <c r="JPZ32" s="15"/>
      <c r="JQA32" s="15"/>
      <c r="JQB32" s="19"/>
      <c r="JQC32" s="20"/>
      <c r="JQD32" s="21"/>
      <c r="JQE32" s="21"/>
      <c r="JQF32" s="15"/>
      <c r="JQG32" s="22"/>
      <c r="JQH32" s="23"/>
      <c r="JQI32" s="15"/>
      <c r="JQJ32" s="21"/>
      <c r="JQK32" s="15"/>
      <c r="JQL32" s="22"/>
      <c r="JQM32" s="15"/>
      <c r="JQN32" s="21"/>
      <c r="JQO32" s="21"/>
      <c r="JQP32" s="21"/>
      <c r="JQQ32" s="21"/>
      <c r="JQR32" s="21"/>
      <c r="JQS32" s="21"/>
      <c r="JQT32" s="22"/>
      <c r="JQU32" s="19"/>
      <c r="JQV32" s="21"/>
      <c r="JQW32" s="24"/>
      <c r="JQX32" s="22"/>
      <c r="JQY32" s="25"/>
      <c r="JQZ32" s="16"/>
      <c r="JRA32" s="17"/>
      <c r="JRB32" s="15"/>
      <c r="JRC32" s="13"/>
      <c r="JRD32" s="18"/>
      <c r="JRE32" s="15"/>
      <c r="JRF32" s="20"/>
      <c r="JRG32" s="15"/>
      <c r="JRH32" s="15"/>
      <c r="JRI32" s="19"/>
      <c r="JRJ32" s="20"/>
      <c r="JRK32" s="21"/>
      <c r="JRL32" s="21"/>
      <c r="JRM32" s="15"/>
      <c r="JRN32" s="22"/>
      <c r="JRO32" s="23"/>
      <c r="JRP32" s="15"/>
      <c r="JRQ32" s="21"/>
      <c r="JRR32" s="15"/>
      <c r="JRS32" s="22"/>
      <c r="JRT32" s="15"/>
      <c r="JRU32" s="21"/>
      <c r="JRV32" s="21"/>
      <c r="JRW32" s="21"/>
      <c r="JRX32" s="21"/>
      <c r="JRY32" s="21"/>
      <c r="JRZ32" s="21"/>
      <c r="JSA32" s="22"/>
      <c r="JSB32" s="19"/>
      <c r="JSC32" s="21"/>
      <c r="JSD32" s="24"/>
      <c r="JSE32" s="22"/>
      <c r="JSF32" s="25"/>
      <c r="JSG32" s="16"/>
      <c r="JSH32" s="17"/>
      <c r="JSI32" s="15"/>
      <c r="JSJ32" s="13"/>
      <c r="JSK32" s="18"/>
      <c r="JSL32" s="15"/>
      <c r="JSM32" s="20"/>
      <c r="JSN32" s="15"/>
      <c r="JSO32" s="15"/>
      <c r="JSP32" s="19"/>
      <c r="JSQ32" s="20"/>
      <c r="JSR32" s="21"/>
      <c r="JSS32" s="21"/>
      <c r="JST32" s="15"/>
      <c r="JSU32" s="22"/>
      <c r="JSV32" s="23"/>
      <c r="JSW32" s="15"/>
      <c r="JSX32" s="21"/>
      <c r="JSY32" s="15"/>
      <c r="JSZ32" s="22"/>
      <c r="JTA32" s="15"/>
      <c r="JTB32" s="21"/>
      <c r="JTC32" s="21"/>
      <c r="JTD32" s="21"/>
      <c r="JTE32" s="21"/>
      <c r="JTF32" s="21"/>
      <c r="JTG32" s="21"/>
      <c r="JTH32" s="22"/>
      <c r="JTI32" s="19"/>
      <c r="JTJ32" s="21"/>
      <c r="JTK32" s="24"/>
      <c r="JTL32" s="22"/>
      <c r="JTM32" s="25"/>
      <c r="JTN32" s="16"/>
      <c r="JTO32" s="17"/>
      <c r="JTP32" s="15"/>
      <c r="JTQ32" s="13"/>
      <c r="JTR32" s="18"/>
      <c r="JTS32" s="15"/>
      <c r="JTT32" s="20"/>
      <c r="JTU32" s="15"/>
      <c r="JTV32" s="15"/>
      <c r="JTW32" s="19"/>
      <c r="JTX32" s="20"/>
      <c r="JTY32" s="21"/>
      <c r="JTZ32" s="21"/>
      <c r="JUA32" s="15"/>
      <c r="JUB32" s="22"/>
      <c r="JUC32" s="23"/>
      <c r="JUD32" s="15"/>
      <c r="JUE32" s="21"/>
      <c r="JUF32" s="15"/>
      <c r="JUG32" s="22"/>
      <c r="JUH32" s="15"/>
      <c r="JUI32" s="21"/>
      <c r="JUJ32" s="21"/>
      <c r="JUK32" s="21"/>
      <c r="JUL32" s="21"/>
      <c r="JUM32" s="21"/>
      <c r="JUN32" s="21"/>
      <c r="JUO32" s="22"/>
      <c r="JUP32" s="19"/>
      <c r="JUQ32" s="21"/>
      <c r="JUR32" s="24"/>
      <c r="JUS32" s="22"/>
      <c r="JUT32" s="25"/>
      <c r="JUU32" s="16"/>
      <c r="JUV32" s="17"/>
      <c r="JUW32" s="15"/>
      <c r="JUX32" s="13"/>
      <c r="JUY32" s="18"/>
      <c r="JUZ32" s="15"/>
      <c r="JVA32" s="20"/>
      <c r="JVB32" s="15"/>
      <c r="JVC32" s="15"/>
      <c r="JVD32" s="19"/>
      <c r="JVE32" s="20"/>
      <c r="JVF32" s="21"/>
      <c r="JVG32" s="21"/>
      <c r="JVH32" s="15"/>
      <c r="JVI32" s="22"/>
      <c r="JVJ32" s="23"/>
      <c r="JVK32" s="15"/>
      <c r="JVL32" s="21"/>
      <c r="JVM32" s="15"/>
      <c r="JVN32" s="22"/>
      <c r="JVO32" s="15"/>
      <c r="JVP32" s="21"/>
      <c r="JVQ32" s="21"/>
      <c r="JVR32" s="21"/>
      <c r="JVS32" s="21"/>
      <c r="JVT32" s="21"/>
      <c r="JVU32" s="21"/>
      <c r="JVV32" s="22"/>
      <c r="JVW32" s="19"/>
      <c r="JVX32" s="21"/>
      <c r="JVY32" s="24"/>
      <c r="JVZ32" s="22"/>
      <c r="JWA32" s="25"/>
      <c r="JWB32" s="16"/>
      <c r="JWC32" s="17"/>
      <c r="JWD32" s="15"/>
      <c r="JWE32" s="13"/>
      <c r="JWF32" s="18"/>
      <c r="JWG32" s="15"/>
      <c r="JWH32" s="20"/>
      <c r="JWI32" s="15"/>
      <c r="JWJ32" s="15"/>
      <c r="JWK32" s="19"/>
      <c r="JWL32" s="20"/>
      <c r="JWM32" s="21"/>
      <c r="JWN32" s="21"/>
      <c r="JWO32" s="15"/>
      <c r="JWP32" s="22"/>
      <c r="JWQ32" s="23"/>
      <c r="JWR32" s="15"/>
      <c r="JWS32" s="21"/>
      <c r="JWT32" s="15"/>
      <c r="JWU32" s="22"/>
      <c r="JWV32" s="15"/>
      <c r="JWW32" s="21"/>
      <c r="JWX32" s="21"/>
      <c r="JWY32" s="21"/>
      <c r="JWZ32" s="21"/>
      <c r="JXA32" s="21"/>
      <c r="JXB32" s="21"/>
      <c r="JXC32" s="22"/>
      <c r="JXD32" s="19"/>
      <c r="JXE32" s="21"/>
      <c r="JXF32" s="24"/>
      <c r="JXG32" s="22"/>
      <c r="JXH32" s="25"/>
      <c r="JXI32" s="16"/>
      <c r="JXJ32" s="17"/>
      <c r="JXK32" s="15"/>
      <c r="JXL32" s="13"/>
      <c r="JXM32" s="18"/>
      <c r="JXN32" s="15"/>
      <c r="JXO32" s="20"/>
      <c r="JXP32" s="15"/>
      <c r="JXQ32" s="15"/>
      <c r="JXR32" s="19"/>
      <c r="JXS32" s="20"/>
      <c r="JXT32" s="21"/>
      <c r="JXU32" s="21"/>
      <c r="JXV32" s="15"/>
      <c r="JXW32" s="22"/>
      <c r="JXX32" s="23"/>
      <c r="JXY32" s="15"/>
      <c r="JXZ32" s="21"/>
      <c r="JYA32" s="15"/>
      <c r="JYB32" s="22"/>
      <c r="JYC32" s="15"/>
      <c r="JYD32" s="21"/>
      <c r="JYE32" s="21"/>
      <c r="JYF32" s="21"/>
      <c r="JYG32" s="21"/>
      <c r="JYH32" s="21"/>
      <c r="JYI32" s="21"/>
      <c r="JYJ32" s="22"/>
      <c r="JYK32" s="19"/>
      <c r="JYL32" s="21"/>
      <c r="JYM32" s="24"/>
      <c r="JYN32" s="22"/>
      <c r="JYO32" s="25"/>
      <c r="JYP32" s="16"/>
      <c r="JYQ32" s="17"/>
      <c r="JYR32" s="15"/>
      <c r="JYS32" s="13"/>
      <c r="JYT32" s="18"/>
      <c r="JYU32" s="15"/>
      <c r="JYV32" s="20"/>
      <c r="JYW32" s="15"/>
      <c r="JYX32" s="15"/>
      <c r="JYY32" s="19"/>
      <c r="JYZ32" s="20"/>
      <c r="JZA32" s="21"/>
      <c r="JZB32" s="21"/>
      <c r="JZC32" s="15"/>
      <c r="JZD32" s="22"/>
      <c r="JZE32" s="23"/>
      <c r="JZF32" s="15"/>
      <c r="JZG32" s="21"/>
      <c r="JZH32" s="15"/>
      <c r="JZI32" s="22"/>
      <c r="JZJ32" s="15"/>
      <c r="JZK32" s="21"/>
      <c r="JZL32" s="21"/>
      <c r="JZM32" s="21"/>
      <c r="JZN32" s="21"/>
      <c r="JZO32" s="21"/>
      <c r="JZP32" s="21"/>
      <c r="JZQ32" s="22"/>
      <c r="JZR32" s="19"/>
      <c r="JZS32" s="21"/>
      <c r="JZT32" s="24"/>
      <c r="JZU32" s="22"/>
      <c r="JZV32" s="25"/>
      <c r="JZW32" s="16"/>
      <c r="JZX32" s="17"/>
      <c r="JZY32" s="15"/>
      <c r="JZZ32" s="13"/>
      <c r="KAA32" s="18"/>
      <c r="KAB32" s="15"/>
      <c r="KAC32" s="20"/>
      <c r="KAD32" s="15"/>
      <c r="KAE32" s="15"/>
      <c r="KAF32" s="19"/>
      <c r="KAG32" s="20"/>
      <c r="KAH32" s="21"/>
      <c r="KAI32" s="21"/>
      <c r="KAJ32" s="15"/>
      <c r="KAK32" s="22"/>
      <c r="KAL32" s="23"/>
      <c r="KAM32" s="15"/>
      <c r="KAN32" s="21"/>
      <c r="KAO32" s="15"/>
      <c r="KAP32" s="22"/>
      <c r="KAQ32" s="15"/>
      <c r="KAR32" s="21"/>
      <c r="KAS32" s="21"/>
      <c r="KAT32" s="21"/>
      <c r="KAU32" s="21"/>
      <c r="KAV32" s="21"/>
      <c r="KAW32" s="21"/>
      <c r="KAX32" s="22"/>
      <c r="KAY32" s="19"/>
      <c r="KAZ32" s="21"/>
      <c r="KBA32" s="24"/>
      <c r="KBB32" s="22"/>
      <c r="KBC32" s="25"/>
      <c r="KBD32" s="16"/>
      <c r="KBE32" s="17"/>
      <c r="KBF32" s="15"/>
      <c r="KBG32" s="13"/>
      <c r="KBH32" s="18"/>
      <c r="KBI32" s="15"/>
      <c r="KBJ32" s="20"/>
      <c r="KBK32" s="15"/>
      <c r="KBL32" s="15"/>
      <c r="KBM32" s="19"/>
      <c r="KBN32" s="20"/>
      <c r="KBO32" s="21"/>
      <c r="KBP32" s="21"/>
      <c r="KBQ32" s="15"/>
      <c r="KBR32" s="22"/>
      <c r="KBS32" s="23"/>
      <c r="KBT32" s="15"/>
      <c r="KBU32" s="21"/>
      <c r="KBV32" s="15"/>
      <c r="KBW32" s="22"/>
      <c r="KBX32" s="15"/>
      <c r="KBY32" s="21"/>
      <c r="KBZ32" s="21"/>
      <c r="KCA32" s="21"/>
      <c r="KCB32" s="21"/>
      <c r="KCC32" s="21"/>
      <c r="KCD32" s="21"/>
      <c r="KCE32" s="22"/>
      <c r="KCF32" s="19"/>
      <c r="KCG32" s="21"/>
      <c r="KCH32" s="24"/>
      <c r="KCI32" s="22"/>
      <c r="KCJ32" s="25"/>
      <c r="KCK32" s="16"/>
      <c r="KCL32" s="17"/>
      <c r="KCM32" s="15"/>
      <c r="KCN32" s="13"/>
      <c r="KCO32" s="18"/>
      <c r="KCP32" s="15"/>
      <c r="KCQ32" s="20"/>
      <c r="KCR32" s="15"/>
      <c r="KCS32" s="15"/>
      <c r="KCT32" s="19"/>
      <c r="KCU32" s="20"/>
      <c r="KCV32" s="21"/>
      <c r="KCW32" s="21"/>
      <c r="KCX32" s="15"/>
      <c r="KCY32" s="22"/>
      <c r="KCZ32" s="23"/>
      <c r="KDA32" s="15"/>
      <c r="KDB32" s="21"/>
      <c r="KDC32" s="15"/>
      <c r="KDD32" s="22"/>
      <c r="KDE32" s="15"/>
      <c r="KDF32" s="21"/>
      <c r="KDG32" s="21"/>
      <c r="KDH32" s="21"/>
      <c r="KDI32" s="21"/>
      <c r="KDJ32" s="21"/>
      <c r="KDK32" s="21"/>
      <c r="KDL32" s="22"/>
      <c r="KDM32" s="19"/>
      <c r="KDN32" s="21"/>
      <c r="KDO32" s="24"/>
      <c r="KDP32" s="22"/>
      <c r="KDQ32" s="25"/>
      <c r="KDR32" s="16"/>
      <c r="KDS32" s="17"/>
      <c r="KDT32" s="15"/>
      <c r="KDU32" s="13"/>
      <c r="KDV32" s="18"/>
      <c r="KDW32" s="15"/>
      <c r="KDX32" s="20"/>
      <c r="KDY32" s="15"/>
      <c r="KDZ32" s="15"/>
      <c r="KEA32" s="19"/>
      <c r="KEB32" s="20"/>
      <c r="KEC32" s="21"/>
      <c r="KED32" s="21"/>
      <c r="KEE32" s="15"/>
      <c r="KEF32" s="22"/>
      <c r="KEG32" s="23"/>
      <c r="KEH32" s="15"/>
      <c r="KEI32" s="21"/>
      <c r="KEJ32" s="15"/>
      <c r="KEK32" s="22"/>
      <c r="KEL32" s="15"/>
      <c r="KEM32" s="21"/>
      <c r="KEN32" s="21"/>
      <c r="KEO32" s="21"/>
      <c r="KEP32" s="21"/>
      <c r="KEQ32" s="21"/>
      <c r="KER32" s="21"/>
      <c r="KES32" s="22"/>
      <c r="KET32" s="19"/>
      <c r="KEU32" s="21"/>
      <c r="KEV32" s="24"/>
      <c r="KEW32" s="22"/>
      <c r="KEX32" s="25"/>
      <c r="KEY32" s="16"/>
      <c r="KEZ32" s="17"/>
      <c r="KFA32" s="15"/>
      <c r="KFB32" s="13"/>
      <c r="KFC32" s="18"/>
      <c r="KFD32" s="15"/>
      <c r="KFE32" s="20"/>
      <c r="KFF32" s="15"/>
      <c r="KFG32" s="15"/>
      <c r="KFH32" s="19"/>
      <c r="KFI32" s="20"/>
      <c r="KFJ32" s="21"/>
      <c r="KFK32" s="21"/>
      <c r="KFL32" s="15"/>
      <c r="KFM32" s="22"/>
      <c r="KFN32" s="23"/>
      <c r="KFO32" s="15"/>
      <c r="KFP32" s="21"/>
      <c r="KFQ32" s="15"/>
      <c r="KFR32" s="22"/>
      <c r="KFS32" s="15"/>
      <c r="KFT32" s="21"/>
      <c r="KFU32" s="21"/>
      <c r="KFV32" s="21"/>
      <c r="KFW32" s="21"/>
      <c r="KFX32" s="21"/>
      <c r="KFY32" s="21"/>
      <c r="KFZ32" s="22"/>
      <c r="KGA32" s="19"/>
      <c r="KGB32" s="21"/>
      <c r="KGC32" s="24"/>
      <c r="KGD32" s="22"/>
      <c r="KGE32" s="25"/>
      <c r="KGF32" s="16"/>
      <c r="KGG32" s="17"/>
      <c r="KGH32" s="15"/>
      <c r="KGI32" s="13"/>
      <c r="KGJ32" s="18"/>
      <c r="KGK32" s="15"/>
      <c r="KGL32" s="20"/>
      <c r="KGM32" s="15"/>
      <c r="KGN32" s="15"/>
      <c r="KGO32" s="19"/>
      <c r="KGP32" s="20"/>
      <c r="KGQ32" s="21"/>
      <c r="KGR32" s="21"/>
      <c r="KGS32" s="15"/>
      <c r="KGT32" s="22"/>
      <c r="KGU32" s="23"/>
      <c r="KGV32" s="15"/>
      <c r="KGW32" s="21"/>
      <c r="KGX32" s="15"/>
      <c r="KGY32" s="22"/>
      <c r="KGZ32" s="15"/>
      <c r="KHA32" s="21"/>
      <c r="KHB32" s="21"/>
      <c r="KHC32" s="21"/>
      <c r="KHD32" s="21"/>
      <c r="KHE32" s="21"/>
      <c r="KHF32" s="21"/>
      <c r="KHG32" s="22"/>
      <c r="KHH32" s="19"/>
      <c r="KHI32" s="21"/>
      <c r="KHJ32" s="24"/>
      <c r="KHK32" s="22"/>
      <c r="KHL32" s="25"/>
      <c r="KHM32" s="16"/>
      <c r="KHN32" s="17"/>
      <c r="KHO32" s="15"/>
      <c r="KHP32" s="13"/>
      <c r="KHQ32" s="18"/>
      <c r="KHR32" s="15"/>
      <c r="KHS32" s="20"/>
      <c r="KHT32" s="15"/>
      <c r="KHU32" s="15"/>
      <c r="KHV32" s="19"/>
      <c r="KHW32" s="20"/>
      <c r="KHX32" s="21"/>
      <c r="KHY32" s="21"/>
      <c r="KHZ32" s="15"/>
      <c r="KIA32" s="22"/>
      <c r="KIB32" s="23"/>
      <c r="KIC32" s="15"/>
      <c r="KID32" s="21"/>
      <c r="KIE32" s="15"/>
      <c r="KIF32" s="22"/>
      <c r="KIG32" s="15"/>
      <c r="KIH32" s="21"/>
      <c r="KII32" s="21"/>
      <c r="KIJ32" s="21"/>
      <c r="KIK32" s="21"/>
      <c r="KIL32" s="21"/>
      <c r="KIM32" s="21"/>
      <c r="KIN32" s="22"/>
      <c r="KIO32" s="19"/>
      <c r="KIP32" s="21"/>
      <c r="KIQ32" s="24"/>
      <c r="KIR32" s="22"/>
      <c r="KIS32" s="25"/>
      <c r="KIT32" s="16"/>
      <c r="KIU32" s="17"/>
      <c r="KIV32" s="15"/>
      <c r="KIW32" s="13"/>
      <c r="KIX32" s="18"/>
      <c r="KIY32" s="15"/>
      <c r="KIZ32" s="20"/>
      <c r="KJA32" s="15"/>
      <c r="KJB32" s="15"/>
      <c r="KJC32" s="19"/>
      <c r="KJD32" s="20"/>
      <c r="KJE32" s="21"/>
      <c r="KJF32" s="21"/>
      <c r="KJG32" s="15"/>
      <c r="KJH32" s="22"/>
      <c r="KJI32" s="23"/>
      <c r="KJJ32" s="15"/>
      <c r="KJK32" s="21"/>
      <c r="KJL32" s="15"/>
      <c r="KJM32" s="22"/>
      <c r="KJN32" s="15"/>
      <c r="KJO32" s="21"/>
      <c r="KJP32" s="21"/>
      <c r="KJQ32" s="21"/>
      <c r="KJR32" s="21"/>
      <c r="KJS32" s="21"/>
      <c r="KJT32" s="21"/>
      <c r="KJU32" s="22"/>
      <c r="KJV32" s="19"/>
      <c r="KJW32" s="21"/>
      <c r="KJX32" s="24"/>
      <c r="KJY32" s="22"/>
      <c r="KJZ32" s="25"/>
      <c r="KKA32" s="16"/>
      <c r="KKB32" s="17"/>
      <c r="KKC32" s="15"/>
      <c r="KKD32" s="13"/>
      <c r="KKE32" s="18"/>
      <c r="KKF32" s="15"/>
      <c r="KKG32" s="20"/>
      <c r="KKH32" s="15"/>
      <c r="KKI32" s="15"/>
      <c r="KKJ32" s="19"/>
      <c r="KKK32" s="20"/>
      <c r="KKL32" s="21"/>
      <c r="KKM32" s="21"/>
      <c r="KKN32" s="15"/>
      <c r="KKO32" s="22"/>
      <c r="KKP32" s="23"/>
      <c r="KKQ32" s="15"/>
      <c r="KKR32" s="21"/>
      <c r="KKS32" s="15"/>
      <c r="KKT32" s="22"/>
      <c r="KKU32" s="15"/>
      <c r="KKV32" s="21"/>
      <c r="KKW32" s="21"/>
      <c r="KKX32" s="21"/>
      <c r="KKY32" s="21"/>
      <c r="KKZ32" s="21"/>
      <c r="KLA32" s="21"/>
      <c r="KLB32" s="22"/>
      <c r="KLC32" s="19"/>
      <c r="KLD32" s="21"/>
      <c r="KLE32" s="24"/>
      <c r="KLF32" s="22"/>
      <c r="KLG32" s="25"/>
      <c r="KLH32" s="16"/>
      <c r="KLI32" s="17"/>
      <c r="KLJ32" s="15"/>
      <c r="KLK32" s="13"/>
      <c r="KLL32" s="18"/>
      <c r="KLM32" s="15"/>
      <c r="KLN32" s="20"/>
      <c r="KLO32" s="15"/>
      <c r="KLP32" s="15"/>
      <c r="KLQ32" s="19"/>
      <c r="KLR32" s="20"/>
      <c r="KLS32" s="21"/>
      <c r="KLT32" s="21"/>
      <c r="KLU32" s="15"/>
      <c r="KLV32" s="22"/>
      <c r="KLW32" s="23"/>
      <c r="KLX32" s="15"/>
      <c r="KLY32" s="21"/>
      <c r="KLZ32" s="15"/>
      <c r="KMA32" s="22"/>
      <c r="KMB32" s="15"/>
      <c r="KMC32" s="21"/>
      <c r="KMD32" s="21"/>
      <c r="KME32" s="21"/>
      <c r="KMF32" s="21"/>
      <c r="KMG32" s="21"/>
      <c r="KMH32" s="21"/>
      <c r="KMI32" s="22"/>
      <c r="KMJ32" s="19"/>
      <c r="KMK32" s="21"/>
      <c r="KML32" s="24"/>
      <c r="KMM32" s="22"/>
      <c r="KMN32" s="25"/>
      <c r="KMO32" s="16"/>
      <c r="KMP32" s="17"/>
      <c r="KMQ32" s="15"/>
      <c r="KMR32" s="13"/>
      <c r="KMS32" s="18"/>
      <c r="KMT32" s="15"/>
      <c r="KMU32" s="20"/>
      <c r="KMV32" s="15"/>
      <c r="KMW32" s="15"/>
      <c r="KMX32" s="19"/>
      <c r="KMY32" s="20"/>
      <c r="KMZ32" s="21"/>
      <c r="KNA32" s="21"/>
      <c r="KNB32" s="15"/>
      <c r="KNC32" s="22"/>
      <c r="KND32" s="23"/>
      <c r="KNE32" s="15"/>
      <c r="KNF32" s="21"/>
      <c r="KNG32" s="15"/>
      <c r="KNH32" s="22"/>
      <c r="KNI32" s="15"/>
      <c r="KNJ32" s="21"/>
      <c r="KNK32" s="21"/>
      <c r="KNL32" s="21"/>
      <c r="KNM32" s="21"/>
      <c r="KNN32" s="21"/>
      <c r="KNO32" s="21"/>
      <c r="KNP32" s="22"/>
      <c r="KNQ32" s="19"/>
      <c r="KNR32" s="21"/>
      <c r="KNS32" s="24"/>
      <c r="KNT32" s="22"/>
      <c r="KNU32" s="25"/>
      <c r="KNV32" s="16"/>
      <c r="KNW32" s="17"/>
      <c r="KNX32" s="15"/>
      <c r="KNY32" s="13"/>
      <c r="KNZ32" s="18"/>
      <c r="KOA32" s="15"/>
      <c r="KOB32" s="20"/>
      <c r="KOC32" s="15"/>
      <c r="KOD32" s="15"/>
      <c r="KOE32" s="19"/>
      <c r="KOF32" s="20"/>
      <c r="KOG32" s="21"/>
      <c r="KOH32" s="21"/>
      <c r="KOI32" s="15"/>
      <c r="KOJ32" s="22"/>
      <c r="KOK32" s="23"/>
      <c r="KOL32" s="15"/>
      <c r="KOM32" s="21"/>
      <c r="KON32" s="15"/>
      <c r="KOO32" s="22"/>
      <c r="KOP32" s="15"/>
      <c r="KOQ32" s="21"/>
      <c r="KOR32" s="21"/>
      <c r="KOS32" s="21"/>
      <c r="KOT32" s="21"/>
      <c r="KOU32" s="21"/>
      <c r="KOV32" s="21"/>
      <c r="KOW32" s="22"/>
      <c r="KOX32" s="19"/>
      <c r="KOY32" s="21"/>
      <c r="KOZ32" s="24"/>
      <c r="KPA32" s="22"/>
      <c r="KPB32" s="25"/>
      <c r="KPC32" s="16"/>
      <c r="KPD32" s="17"/>
      <c r="KPE32" s="15"/>
      <c r="KPF32" s="13"/>
      <c r="KPG32" s="18"/>
      <c r="KPH32" s="15"/>
      <c r="KPI32" s="20"/>
      <c r="KPJ32" s="15"/>
      <c r="KPK32" s="15"/>
      <c r="KPL32" s="19"/>
      <c r="KPM32" s="20"/>
      <c r="KPN32" s="21"/>
      <c r="KPO32" s="21"/>
      <c r="KPP32" s="15"/>
      <c r="KPQ32" s="22"/>
      <c r="KPR32" s="23"/>
      <c r="KPS32" s="15"/>
      <c r="KPT32" s="21"/>
      <c r="KPU32" s="15"/>
      <c r="KPV32" s="22"/>
      <c r="KPW32" s="15"/>
      <c r="KPX32" s="21"/>
      <c r="KPY32" s="21"/>
      <c r="KPZ32" s="21"/>
      <c r="KQA32" s="21"/>
      <c r="KQB32" s="21"/>
      <c r="KQC32" s="21"/>
      <c r="KQD32" s="22"/>
      <c r="KQE32" s="19"/>
      <c r="KQF32" s="21"/>
      <c r="KQG32" s="24"/>
      <c r="KQH32" s="22"/>
      <c r="KQI32" s="25"/>
      <c r="KQJ32" s="16"/>
      <c r="KQK32" s="17"/>
      <c r="KQL32" s="15"/>
      <c r="KQM32" s="13"/>
      <c r="KQN32" s="18"/>
      <c r="KQO32" s="15"/>
      <c r="KQP32" s="20"/>
      <c r="KQQ32" s="15"/>
      <c r="KQR32" s="15"/>
      <c r="KQS32" s="19"/>
      <c r="KQT32" s="20"/>
      <c r="KQU32" s="21"/>
      <c r="KQV32" s="21"/>
      <c r="KQW32" s="15"/>
      <c r="KQX32" s="22"/>
      <c r="KQY32" s="23"/>
      <c r="KQZ32" s="15"/>
      <c r="KRA32" s="21"/>
      <c r="KRB32" s="15"/>
      <c r="KRC32" s="22"/>
      <c r="KRD32" s="15"/>
      <c r="KRE32" s="21"/>
      <c r="KRF32" s="21"/>
      <c r="KRG32" s="21"/>
      <c r="KRH32" s="21"/>
      <c r="KRI32" s="21"/>
      <c r="KRJ32" s="21"/>
      <c r="KRK32" s="22"/>
      <c r="KRL32" s="19"/>
      <c r="KRM32" s="21"/>
      <c r="KRN32" s="24"/>
      <c r="KRO32" s="22"/>
      <c r="KRP32" s="25"/>
      <c r="KRQ32" s="16"/>
      <c r="KRR32" s="17"/>
      <c r="KRS32" s="15"/>
      <c r="KRT32" s="13"/>
      <c r="KRU32" s="18"/>
      <c r="KRV32" s="15"/>
      <c r="KRW32" s="20"/>
      <c r="KRX32" s="15"/>
      <c r="KRY32" s="15"/>
      <c r="KRZ32" s="19"/>
      <c r="KSA32" s="20"/>
      <c r="KSB32" s="21"/>
      <c r="KSC32" s="21"/>
      <c r="KSD32" s="15"/>
      <c r="KSE32" s="22"/>
      <c r="KSF32" s="23"/>
      <c r="KSG32" s="15"/>
      <c r="KSH32" s="21"/>
      <c r="KSI32" s="15"/>
      <c r="KSJ32" s="22"/>
      <c r="KSK32" s="15"/>
      <c r="KSL32" s="21"/>
      <c r="KSM32" s="21"/>
      <c r="KSN32" s="21"/>
      <c r="KSO32" s="21"/>
      <c r="KSP32" s="21"/>
      <c r="KSQ32" s="21"/>
      <c r="KSR32" s="22"/>
      <c r="KSS32" s="19"/>
      <c r="KST32" s="21"/>
      <c r="KSU32" s="24"/>
      <c r="KSV32" s="22"/>
      <c r="KSW32" s="25"/>
      <c r="KSX32" s="16"/>
      <c r="KSY32" s="17"/>
      <c r="KSZ32" s="15"/>
      <c r="KTA32" s="13"/>
      <c r="KTB32" s="18"/>
      <c r="KTC32" s="15"/>
      <c r="KTD32" s="20"/>
      <c r="KTE32" s="15"/>
      <c r="KTF32" s="15"/>
      <c r="KTG32" s="19"/>
      <c r="KTH32" s="20"/>
      <c r="KTI32" s="21"/>
      <c r="KTJ32" s="21"/>
      <c r="KTK32" s="15"/>
      <c r="KTL32" s="22"/>
      <c r="KTM32" s="23"/>
      <c r="KTN32" s="15"/>
      <c r="KTO32" s="21"/>
      <c r="KTP32" s="15"/>
      <c r="KTQ32" s="22"/>
      <c r="KTR32" s="15"/>
      <c r="KTS32" s="21"/>
      <c r="KTT32" s="21"/>
      <c r="KTU32" s="21"/>
      <c r="KTV32" s="21"/>
      <c r="KTW32" s="21"/>
      <c r="KTX32" s="21"/>
      <c r="KTY32" s="22"/>
      <c r="KTZ32" s="19"/>
      <c r="KUA32" s="21"/>
      <c r="KUB32" s="24"/>
      <c r="KUC32" s="22"/>
      <c r="KUD32" s="25"/>
      <c r="KUE32" s="16"/>
      <c r="KUF32" s="17"/>
      <c r="KUG32" s="15"/>
      <c r="KUH32" s="13"/>
      <c r="KUI32" s="18"/>
      <c r="KUJ32" s="15"/>
      <c r="KUK32" s="20"/>
      <c r="KUL32" s="15"/>
      <c r="KUM32" s="15"/>
      <c r="KUN32" s="19"/>
      <c r="KUO32" s="20"/>
      <c r="KUP32" s="21"/>
      <c r="KUQ32" s="21"/>
      <c r="KUR32" s="15"/>
      <c r="KUS32" s="22"/>
      <c r="KUT32" s="23"/>
      <c r="KUU32" s="15"/>
      <c r="KUV32" s="21"/>
      <c r="KUW32" s="15"/>
      <c r="KUX32" s="22"/>
      <c r="KUY32" s="15"/>
      <c r="KUZ32" s="21"/>
      <c r="KVA32" s="21"/>
      <c r="KVB32" s="21"/>
      <c r="KVC32" s="21"/>
      <c r="KVD32" s="21"/>
      <c r="KVE32" s="21"/>
      <c r="KVF32" s="22"/>
      <c r="KVG32" s="19"/>
      <c r="KVH32" s="21"/>
      <c r="KVI32" s="24"/>
      <c r="KVJ32" s="22"/>
      <c r="KVK32" s="25"/>
      <c r="KVL32" s="16"/>
      <c r="KVM32" s="17"/>
      <c r="KVN32" s="15"/>
      <c r="KVO32" s="13"/>
      <c r="KVP32" s="18"/>
      <c r="KVQ32" s="15"/>
      <c r="KVR32" s="20"/>
      <c r="KVS32" s="15"/>
      <c r="KVT32" s="15"/>
      <c r="KVU32" s="19"/>
      <c r="KVV32" s="20"/>
      <c r="KVW32" s="21"/>
      <c r="KVX32" s="21"/>
      <c r="KVY32" s="15"/>
      <c r="KVZ32" s="22"/>
      <c r="KWA32" s="23"/>
      <c r="KWB32" s="15"/>
      <c r="KWC32" s="21"/>
      <c r="KWD32" s="15"/>
      <c r="KWE32" s="22"/>
      <c r="KWF32" s="15"/>
      <c r="KWG32" s="21"/>
      <c r="KWH32" s="21"/>
      <c r="KWI32" s="21"/>
      <c r="KWJ32" s="21"/>
      <c r="KWK32" s="21"/>
      <c r="KWL32" s="21"/>
      <c r="KWM32" s="22"/>
      <c r="KWN32" s="19"/>
      <c r="KWO32" s="21"/>
      <c r="KWP32" s="24"/>
      <c r="KWQ32" s="22"/>
      <c r="KWR32" s="25"/>
      <c r="KWS32" s="16"/>
      <c r="KWT32" s="17"/>
      <c r="KWU32" s="15"/>
      <c r="KWV32" s="13"/>
      <c r="KWW32" s="18"/>
      <c r="KWX32" s="15"/>
      <c r="KWY32" s="20"/>
      <c r="KWZ32" s="15"/>
      <c r="KXA32" s="15"/>
      <c r="KXB32" s="19"/>
      <c r="KXC32" s="20"/>
      <c r="KXD32" s="21"/>
      <c r="KXE32" s="21"/>
      <c r="KXF32" s="15"/>
      <c r="KXG32" s="22"/>
      <c r="KXH32" s="23"/>
      <c r="KXI32" s="15"/>
      <c r="KXJ32" s="21"/>
      <c r="KXK32" s="15"/>
      <c r="KXL32" s="22"/>
      <c r="KXM32" s="15"/>
      <c r="KXN32" s="21"/>
      <c r="KXO32" s="21"/>
      <c r="KXP32" s="21"/>
      <c r="KXQ32" s="21"/>
      <c r="KXR32" s="21"/>
      <c r="KXS32" s="21"/>
      <c r="KXT32" s="22"/>
      <c r="KXU32" s="19"/>
      <c r="KXV32" s="21"/>
      <c r="KXW32" s="24"/>
      <c r="KXX32" s="22"/>
      <c r="KXY32" s="25"/>
      <c r="KXZ32" s="16"/>
      <c r="KYA32" s="17"/>
      <c r="KYB32" s="15"/>
      <c r="KYC32" s="13"/>
      <c r="KYD32" s="18"/>
      <c r="KYE32" s="15"/>
      <c r="KYF32" s="20"/>
      <c r="KYG32" s="15"/>
      <c r="KYH32" s="15"/>
      <c r="KYI32" s="19"/>
      <c r="KYJ32" s="20"/>
      <c r="KYK32" s="21"/>
      <c r="KYL32" s="21"/>
      <c r="KYM32" s="15"/>
      <c r="KYN32" s="22"/>
      <c r="KYO32" s="23"/>
      <c r="KYP32" s="15"/>
      <c r="KYQ32" s="21"/>
      <c r="KYR32" s="15"/>
      <c r="KYS32" s="22"/>
      <c r="KYT32" s="15"/>
      <c r="KYU32" s="21"/>
      <c r="KYV32" s="21"/>
      <c r="KYW32" s="21"/>
      <c r="KYX32" s="21"/>
      <c r="KYY32" s="21"/>
      <c r="KYZ32" s="21"/>
      <c r="KZA32" s="22"/>
      <c r="KZB32" s="19"/>
      <c r="KZC32" s="21"/>
      <c r="KZD32" s="24"/>
      <c r="KZE32" s="22"/>
      <c r="KZF32" s="25"/>
      <c r="KZG32" s="16"/>
      <c r="KZH32" s="17"/>
      <c r="KZI32" s="15"/>
      <c r="KZJ32" s="13"/>
      <c r="KZK32" s="18"/>
      <c r="KZL32" s="15"/>
      <c r="KZM32" s="20"/>
      <c r="KZN32" s="15"/>
      <c r="KZO32" s="15"/>
      <c r="KZP32" s="19"/>
      <c r="KZQ32" s="20"/>
      <c r="KZR32" s="21"/>
      <c r="KZS32" s="21"/>
      <c r="KZT32" s="15"/>
      <c r="KZU32" s="22"/>
      <c r="KZV32" s="23"/>
      <c r="KZW32" s="15"/>
      <c r="KZX32" s="21"/>
      <c r="KZY32" s="15"/>
      <c r="KZZ32" s="22"/>
      <c r="LAA32" s="15"/>
      <c r="LAB32" s="21"/>
      <c r="LAC32" s="21"/>
      <c r="LAD32" s="21"/>
      <c r="LAE32" s="21"/>
      <c r="LAF32" s="21"/>
      <c r="LAG32" s="21"/>
      <c r="LAH32" s="22"/>
      <c r="LAI32" s="19"/>
      <c r="LAJ32" s="21"/>
      <c r="LAK32" s="24"/>
      <c r="LAL32" s="22"/>
      <c r="LAM32" s="25"/>
      <c r="LAN32" s="16"/>
      <c r="LAO32" s="17"/>
      <c r="LAP32" s="15"/>
      <c r="LAQ32" s="13"/>
      <c r="LAR32" s="18"/>
      <c r="LAS32" s="15"/>
      <c r="LAT32" s="20"/>
      <c r="LAU32" s="15"/>
      <c r="LAV32" s="15"/>
      <c r="LAW32" s="19"/>
      <c r="LAX32" s="20"/>
      <c r="LAY32" s="21"/>
      <c r="LAZ32" s="21"/>
      <c r="LBA32" s="15"/>
      <c r="LBB32" s="22"/>
      <c r="LBC32" s="23"/>
      <c r="LBD32" s="15"/>
      <c r="LBE32" s="21"/>
      <c r="LBF32" s="15"/>
      <c r="LBG32" s="22"/>
      <c r="LBH32" s="15"/>
      <c r="LBI32" s="21"/>
      <c r="LBJ32" s="21"/>
      <c r="LBK32" s="21"/>
      <c r="LBL32" s="21"/>
      <c r="LBM32" s="21"/>
      <c r="LBN32" s="21"/>
      <c r="LBO32" s="22"/>
      <c r="LBP32" s="19"/>
      <c r="LBQ32" s="21"/>
      <c r="LBR32" s="24"/>
      <c r="LBS32" s="22"/>
      <c r="LBT32" s="25"/>
      <c r="LBU32" s="16"/>
      <c r="LBV32" s="17"/>
      <c r="LBW32" s="15"/>
      <c r="LBX32" s="13"/>
      <c r="LBY32" s="18"/>
      <c r="LBZ32" s="15"/>
      <c r="LCA32" s="20"/>
      <c r="LCB32" s="15"/>
      <c r="LCC32" s="15"/>
      <c r="LCD32" s="19"/>
      <c r="LCE32" s="20"/>
      <c r="LCF32" s="21"/>
      <c r="LCG32" s="21"/>
      <c r="LCH32" s="15"/>
      <c r="LCI32" s="22"/>
      <c r="LCJ32" s="23"/>
      <c r="LCK32" s="15"/>
      <c r="LCL32" s="21"/>
      <c r="LCM32" s="15"/>
      <c r="LCN32" s="22"/>
      <c r="LCO32" s="15"/>
      <c r="LCP32" s="21"/>
      <c r="LCQ32" s="21"/>
      <c r="LCR32" s="21"/>
      <c r="LCS32" s="21"/>
      <c r="LCT32" s="21"/>
      <c r="LCU32" s="21"/>
      <c r="LCV32" s="22"/>
      <c r="LCW32" s="19"/>
      <c r="LCX32" s="21"/>
      <c r="LCY32" s="24"/>
      <c r="LCZ32" s="22"/>
      <c r="LDA32" s="25"/>
      <c r="LDB32" s="16"/>
      <c r="LDC32" s="17"/>
      <c r="LDD32" s="15"/>
      <c r="LDE32" s="13"/>
      <c r="LDF32" s="18"/>
      <c r="LDG32" s="15"/>
      <c r="LDH32" s="20"/>
      <c r="LDI32" s="15"/>
      <c r="LDJ32" s="15"/>
      <c r="LDK32" s="19"/>
      <c r="LDL32" s="20"/>
      <c r="LDM32" s="21"/>
      <c r="LDN32" s="21"/>
      <c r="LDO32" s="15"/>
      <c r="LDP32" s="22"/>
      <c r="LDQ32" s="23"/>
      <c r="LDR32" s="15"/>
      <c r="LDS32" s="21"/>
      <c r="LDT32" s="15"/>
      <c r="LDU32" s="22"/>
      <c r="LDV32" s="15"/>
      <c r="LDW32" s="21"/>
      <c r="LDX32" s="21"/>
      <c r="LDY32" s="21"/>
      <c r="LDZ32" s="21"/>
      <c r="LEA32" s="21"/>
      <c r="LEB32" s="21"/>
      <c r="LEC32" s="22"/>
      <c r="LED32" s="19"/>
      <c r="LEE32" s="21"/>
      <c r="LEF32" s="24"/>
      <c r="LEG32" s="22"/>
      <c r="LEH32" s="25"/>
      <c r="LEI32" s="16"/>
      <c r="LEJ32" s="17"/>
      <c r="LEK32" s="15"/>
      <c r="LEL32" s="13"/>
      <c r="LEM32" s="18"/>
      <c r="LEN32" s="15"/>
      <c r="LEO32" s="20"/>
      <c r="LEP32" s="15"/>
      <c r="LEQ32" s="15"/>
      <c r="LER32" s="19"/>
      <c r="LES32" s="20"/>
      <c r="LET32" s="21"/>
      <c r="LEU32" s="21"/>
      <c r="LEV32" s="15"/>
      <c r="LEW32" s="22"/>
      <c r="LEX32" s="23"/>
      <c r="LEY32" s="15"/>
      <c r="LEZ32" s="21"/>
      <c r="LFA32" s="15"/>
      <c r="LFB32" s="22"/>
      <c r="LFC32" s="15"/>
      <c r="LFD32" s="21"/>
      <c r="LFE32" s="21"/>
      <c r="LFF32" s="21"/>
      <c r="LFG32" s="21"/>
      <c r="LFH32" s="21"/>
      <c r="LFI32" s="21"/>
      <c r="LFJ32" s="22"/>
      <c r="LFK32" s="19"/>
      <c r="LFL32" s="21"/>
      <c r="LFM32" s="24"/>
      <c r="LFN32" s="22"/>
      <c r="LFO32" s="25"/>
      <c r="LFP32" s="16"/>
      <c r="LFQ32" s="17"/>
      <c r="LFR32" s="15"/>
      <c r="LFS32" s="13"/>
      <c r="LFT32" s="18"/>
      <c r="LFU32" s="15"/>
      <c r="LFV32" s="20"/>
      <c r="LFW32" s="15"/>
      <c r="LFX32" s="15"/>
      <c r="LFY32" s="19"/>
      <c r="LFZ32" s="20"/>
      <c r="LGA32" s="21"/>
      <c r="LGB32" s="21"/>
      <c r="LGC32" s="15"/>
      <c r="LGD32" s="22"/>
      <c r="LGE32" s="23"/>
      <c r="LGF32" s="15"/>
      <c r="LGG32" s="21"/>
      <c r="LGH32" s="15"/>
      <c r="LGI32" s="22"/>
      <c r="LGJ32" s="15"/>
      <c r="LGK32" s="21"/>
      <c r="LGL32" s="21"/>
      <c r="LGM32" s="21"/>
      <c r="LGN32" s="21"/>
      <c r="LGO32" s="21"/>
      <c r="LGP32" s="21"/>
      <c r="LGQ32" s="22"/>
      <c r="LGR32" s="19"/>
      <c r="LGS32" s="21"/>
      <c r="LGT32" s="24"/>
      <c r="LGU32" s="22"/>
      <c r="LGV32" s="25"/>
      <c r="LGW32" s="16"/>
      <c r="LGX32" s="17"/>
      <c r="LGY32" s="15"/>
      <c r="LGZ32" s="13"/>
      <c r="LHA32" s="18"/>
      <c r="LHB32" s="15"/>
      <c r="LHC32" s="20"/>
      <c r="LHD32" s="15"/>
      <c r="LHE32" s="15"/>
      <c r="LHF32" s="19"/>
      <c r="LHG32" s="20"/>
      <c r="LHH32" s="21"/>
      <c r="LHI32" s="21"/>
      <c r="LHJ32" s="15"/>
      <c r="LHK32" s="22"/>
      <c r="LHL32" s="23"/>
      <c r="LHM32" s="15"/>
      <c r="LHN32" s="21"/>
      <c r="LHO32" s="15"/>
      <c r="LHP32" s="22"/>
      <c r="LHQ32" s="15"/>
      <c r="LHR32" s="21"/>
      <c r="LHS32" s="21"/>
      <c r="LHT32" s="21"/>
      <c r="LHU32" s="21"/>
      <c r="LHV32" s="21"/>
      <c r="LHW32" s="21"/>
      <c r="LHX32" s="22"/>
      <c r="LHY32" s="19"/>
      <c r="LHZ32" s="21"/>
      <c r="LIA32" s="24"/>
      <c r="LIB32" s="22"/>
      <c r="LIC32" s="25"/>
      <c r="LID32" s="16"/>
      <c r="LIE32" s="17"/>
      <c r="LIF32" s="15"/>
      <c r="LIG32" s="13"/>
      <c r="LIH32" s="18"/>
      <c r="LII32" s="15"/>
      <c r="LIJ32" s="20"/>
      <c r="LIK32" s="15"/>
      <c r="LIL32" s="15"/>
      <c r="LIM32" s="19"/>
      <c r="LIN32" s="20"/>
      <c r="LIO32" s="21"/>
      <c r="LIP32" s="21"/>
      <c r="LIQ32" s="15"/>
      <c r="LIR32" s="22"/>
      <c r="LIS32" s="23"/>
      <c r="LIT32" s="15"/>
      <c r="LIU32" s="21"/>
      <c r="LIV32" s="15"/>
      <c r="LIW32" s="22"/>
      <c r="LIX32" s="15"/>
      <c r="LIY32" s="21"/>
      <c r="LIZ32" s="21"/>
      <c r="LJA32" s="21"/>
      <c r="LJB32" s="21"/>
      <c r="LJC32" s="21"/>
      <c r="LJD32" s="21"/>
      <c r="LJE32" s="22"/>
      <c r="LJF32" s="19"/>
      <c r="LJG32" s="21"/>
      <c r="LJH32" s="24"/>
      <c r="LJI32" s="22"/>
      <c r="LJJ32" s="25"/>
      <c r="LJK32" s="16"/>
      <c r="LJL32" s="17"/>
      <c r="LJM32" s="15"/>
      <c r="LJN32" s="13"/>
      <c r="LJO32" s="18"/>
      <c r="LJP32" s="15"/>
      <c r="LJQ32" s="20"/>
      <c r="LJR32" s="15"/>
      <c r="LJS32" s="15"/>
      <c r="LJT32" s="19"/>
      <c r="LJU32" s="20"/>
      <c r="LJV32" s="21"/>
      <c r="LJW32" s="21"/>
      <c r="LJX32" s="15"/>
      <c r="LJY32" s="22"/>
      <c r="LJZ32" s="23"/>
      <c r="LKA32" s="15"/>
      <c r="LKB32" s="21"/>
      <c r="LKC32" s="15"/>
      <c r="LKD32" s="22"/>
      <c r="LKE32" s="15"/>
      <c r="LKF32" s="21"/>
      <c r="LKG32" s="21"/>
      <c r="LKH32" s="21"/>
      <c r="LKI32" s="21"/>
      <c r="LKJ32" s="21"/>
      <c r="LKK32" s="21"/>
      <c r="LKL32" s="22"/>
      <c r="LKM32" s="19"/>
      <c r="LKN32" s="21"/>
      <c r="LKO32" s="24"/>
      <c r="LKP32" s="22"/>
      <c r="LKQ32" s="25"/>
      <c r="LKR32" s="16"/>
      <c r="LKS32" s="17"/>
      <c r="LKT32" s="15"/>
      <c r="LKU32" s="13"/>
      <c r="LKV32" s="18"/>
      <c r="LKW32" s="15"/>
      <c r="LKX32" s="20"/>
      <c r="LKY32" s="15"/>
      <c r="LKZ32" s="15"/>
      <c r="LLA32" s="19"/>
      <c r="LLB32" s="20"/>
      <c r="LLC32" s="21"/>
      <c r="LLD32" s="21"/>
      <c r="LLE32" s="15"/>
      <c r="LLF32" s="22"/>
      <c r="LLG32" s="23"/>
      <c r="LLH32" s="15"/>
      <c r="LLI32" s="21"/>
      <c r="LLJ32" s="15"/>
      <c r="LLK32" s="22"/>
      <c r="LLL32" s="15"/>
      <c r="LLM32" s="21"/>
      <c r="LLN32" s="21"/>
      <c r="LLO32" s="21"/>
      <c r="LLP32" s="21"/>
      <c r="LLQ32" s="21"/>
      <c r="LLR32" s="21"/>
      <c r="LLS32" s="22"/>
      <c r="LLT32" s="19"/>
      <c r="LLU32" s="21"/>
      <c r="LLV32" s="24"/>
      <c r="LLW32" s="22"/>
      <c r="LLX32" s="25"/>
      <c r="LLY32" s="16"/>
      <c r="LLZ32" s="17"/>
      <c r="LMA32" s="15"/>
      <c r="LMB32" s="13"/>
      <c r="LMC32" s="18"/>
      <c r="LMD32" s="15"/>
      <c r="LME32" s="20"/>
      <c r="LMF32" s="15"/>
      <c r="LMG32" s="15"/>
      <c r="LMH32" s="19"/>
      <c r="LMI32" s="20"/>
      <c r="LMJ32" s="21"/>
      <c r="LMK32" s="21"/>
      <c r="LML32" s="15"/>
      <c r="LMM32" s="22"/>
      <c r="LMN32" s="23"/>
      <c r="LMO32" s="15"/>
      <c r="LMP32" s="21"/>
      <c r="LMQ32" s="15"/>
      <c r="LMR32" s="22"/>
      <c r="LMS32" s="15"/>
      <c r="LMT32" s="21"/>
      <c r="LMU32" s="21"/>
      <c r="LMV32" s="21"/>
      <c r="LMW32" s="21"/>
      <c r="LMX32" s="21"/>
      <c r="LMY32" s="21"/>
      <c r="LMZ32" s="22"/>
      <c r="LNA32" s="19"/>
      <c r="LNB32" s="21"/>
      <c r="LNC32" s="24"/>
      <c r="LND32" s="22"/>
      <c r="LNE32" s="25"/>
      <c r="LNF32" s="16"/>
      <c r="LNG32" s="17"/>
      <c r="LNH32" s="15"/>
      <c r="LNI32" s="13"/>
      <c r="LNJ32" s="18"/>
      <c r="LNK32" s="15"/>
      <c r="LNL32" s="20"/>
      <c r="LNM32" s="15"/>
      <c r="LNN32" s="15"/>
      <c r="LNO32" s="19"/>
      <c r="LNP32" s="20"/>
      <c r="LNQ32" s="21"/>
      <c r="LNR32" s="21"/>
      <c r="LNS32" s="15"/>
      <c r="LNT32" s="22"/>
      <c r="LNU32" s="23"/>
      <c r="LNV32" s="15"/>
      <c r="LNW32" s="21"/>
      <c r="LNX32" s="15"/>
      <c r="LNY32" s="22"/>
      <c r="LNZ32" s="15"/>
      <c r="LOA32" s="21"/>
      <c r="LOB32" s="21"/>
      <c r="LOC32" s="21"/>
      <c r="LOD32" s="21"/>
      <c r="LOE32" s="21"/>
      <c r="LOF32" s="21"/>
      <c r="LOG32" s="22"/>
      <c r="LOH32" s="19"/>
      <c r="LOI32" s="21"/>
      <c r="LOJ32" s="24"/>
      <c r="LOK32" s="22"/>
      <c r="LOL32" s="25"/>
      <c r="LOM32" s="16"/>
      <c r="LON32" s="17"/>
      <c r="LOO32" s="15"/>
      <c r="LOP32" s="13"/>
      <c r="LOQ32" s="18"/>
      <c r="LOR32" s="15"/>
      <c r="LOS32" s="20"/>
      <c r="LOT32" s="15"/>
      <c r="LOU32" s="15"/>
      <c r="LOV32" s="19"/>
      <c r="LOW32" s="20"/>
      <c r="LOX32" s="21"/>
      <c r="LOY32" s="21"/>
      <c r="LOZ32" s="15"/>
      <c r="LPA32" s="22"/>
      <c r="LPB32" s="23"/>
      <c r="LPC32" s="15"/>
      <c r="LPD32" s="21"/>
      <c r="LPE32" s="15"/>
      <c r="LPF32" s="22"/>
      <c r="LPG32" s="15"/>
      <c r="LPH32" s="21"/>
      <c r="LPI32" s="21"/>
      <c r="LPJ32" s="21"/>
      <c r="LPK32" s="21"/>
      <c r="LPL32" s="21"/>
      <c r="LPM32" s="21"/>
      <c r="LPN32" s="22"/>
      <c r="LPO32" s="19"/>
      <c r="LPP32" s="21"/>
      <c r="LPQ32" s="24"/>
      <c r="LPR32" s="22"/>
      <c r="LPS32" s="25"/>
      <c r="LPT32" s="16"/>
      <c r="LPU32" s="17"/>
      <c r="LPV32" s="15"/>
      <c r="LPW32" s="13"/>
      <c r="LPX32" s="18"/>
      <c r="LPY32" s="15"/>
      <c r="LPZ32" s="20"/>
      <c r="LQA32" s="15"/>
      <c r="LQB32" s="15"/>
      <c r="LQC32" s="19"/>
      <c r="LQD32" s="20"/>
      <c r="LQE32" s="21"/>
      <c r="LQF32" s="21"/>
      <c r="LQG32" s="15"/>
      <c r="LQH32" s="22"/>
      <c r="LQI32" s="23"/>
      <c r="LQJ32" s="15"/>
      <c r="LQK32" s="21"/>
      <c r="LQL32" s="15"/>
      <c r="LQM32" s="22"/>
      <c r="LQN32" s="15"/>
      <c r="LQO32" s="21"/>
      <c r="LQP32" s="21"/>
      <c r="LQQ32" s="21"/>
      <c r="LQR32" s="21"/>
      <c r="LQS32" s="21"/>
      <c r="LQT32" s="21"/>
      <c r="LQU32" s="22"/>
      <c r="LQV32" s="19"/>
      <c r="LQW32" s="21"/>
      <c r="LQX32" s="24"/>
      <c r="LQY32" s="22"/>
      <c r="LQZ32" s="25"/>
      <c r="LRA32" s="16"/>
      <c r="LRB32" s="17"/>
      <c r="LRC32" s="15"/>
      <c r="LRD32" s="13"/>
      <c r="LRE32" s="18"/>
      <c r="LRF32" s="15"/>
      <c r="LRG32" s="20"/>
      <c r="LRH32" s="15"/>
      <c r="LRI32" s="15"/>
      <c r="LRJ32" s="19"/>
      <c r="LRK32" s="20"/>
      <c r="LRL32" s="21"/>
      <c r="LRM32" s="21"/>
      <c r="LRN32" s="15"/>
      <c r="LRO32" s="22"/>
      <c r="LRP32" s="23"/>
      <c r="LRQ32" s="15"/>
      <c r="LRR32" s="21"/>
      <c r="LRS32" s="15"/>
      <c r="LRT32" s="22"/>
      <c r="LRU32" s="15"/>
      <c r="LRV32" s="21"/>
      <c r="LRW32" s="21"/>
      <c r="LRX32" s="21"/>
      <c r="LRY32" s="21"/>
      <c r="LRZ32" s="21"/>
      <c r="LSA32" s="21"/>
      <c r="LSB32" s="22"/>
      <c r="LSC32" s="19"/>
      <c r="LSD32" s="21"/>
      <c r="LSE32" s="24"/>
      <c r="LSF32" s="22"/>
      <c r="LSG32" s="25"/>
      <c r="LSH32" s="16"/>
      <c r="LSI32" s="17"/>
      <c r="LSJ32" s="15"/>
      <c r="LSK32" s="13"/>
      <c r="LSL32" s="18"/>
      <c r="LSM32" s="15"/>
      <c r="LSN32" s="20"/>
      <c r="LSO32" s="15"/>
      <c r="LSP32" s="15"/>
      <c r="LSQ32" s="19"/>
      <c r="LSR32" s="20"/>
      <c r="LSS32" s="21"/>
      <c r="LST32" s="21"/>
      <c r="LSU32" s="15"/>
      <c r="LSV32" s="22"/>
      <c r="LSW32" s="23"/>
      <c r="LSX32" s="15"/>
      <c r="LSY32" s="21"/>
      <c r="LSZ32" s="15"/>
      <c r="LTA32" s="22"/>
      <c r="LTB32" s="15"/>
      <c r="LTC32" s="21"/>
      <c r="LTD32" s="21"/>
      <c r="LTE32" s="21"/>
      <c r="LTF32" s="21"/>
      <c r="LTG32" s="21"/>
      <c r="LTH32" s="21"/>
      <c r="LTI32" s="22"/>
      <c r="LTJ32" s="19"/>
      <c r="LTK32" s="21"/>
      <c r="LTL32" s="24"/>
      <c r="LTM32" s="22"/>
      <c r="LTN32" s="25"/>
      <c r="LTO32" s="16"/>
      <c r="LTP32" s="17"/>
      <c r="LTQ32" s="15"/>
      <c r="LTR32" s="13"/>
      <c r="LTS32" s="18"/>
      <c r="LTT32" s="15"/>
      <c r="LTU32" s="20"/>
      <c r="LTV32" s="15"/>
      <c r="LTW32" s="15"/>
      <c r="LTX32" s="19"/>
      <c r="LTY32" s="20"/>
      <c r="LTZ32" s="21"/>
      <c r="LUA32" s="21"/>
      <c r="LUB32" s="15"/>
      <c r="LUC32" s="22"/>
      <c r="LUD32" s="23"/>
      <c r="LUE32" s="15"/>
      <c r="LUF32" s="21"/>
      <c r="LUG32" s="15"/>
      <c r="LUH32" s="22"/>
      <c r="LUI32" s="15"/>
      <c r="LUJ32" s="21"/>
      <c r="LUK32" s="21"/>
      <c r="LUL32" s="21"/>
      <c r="LUM32" s="21"/>
      <c r="LUN32" s="21"/>
      <c r="LUO32" s="21"/>
      <c r="LUP32" s="22"/>
      <c r="LUQ32" s="19"/>
      <c r="LUR32" s="21"/>
      <c r="LUS32" s="24"/>
      <c r="LUT32" s="22"/>
      <c r="LUU32" s="25"/>
      <c r="LUV32" s="16"/>
      <c r="LUW32" s="17"/>
      <c r="LUX32" s="15"/>
      <c r="LUY32" s="13"/>
      <c r="LUZ32" s="18"/>
      <c r="LVA32" s="15"/>
      <c r="LVB32" s="20"/>
      <c r="LVC32" s="15"/>
      <c r="LVD32" s="15"/>
      <c r="LVE32" s="19"/>
      <c r="LVF32" s="20"/>
      <c r="LVG32" s="21"/>
      <c r="LVH32" s="21"/>
      <c r="LVI32" s="15"/>
      <c r="LVJ32" s="22"/>
      <c r="LVK32" s="23"/>
      <c r="LVL32" s="15"/>
      <c r="LVM32" s="21"/>
      <c r="LVN32" s="15"/>
      <c r="LVO32" s="22"/>
      <c r="LVP32" s="15"/>
      <c r="LVQ32" s="21"/>
      <c r="LVR32" s="21"/>
      <c r="LVS32" s="21"/>
      <c r="LVT32" s="21"/>
      <c r="LVU32" s="21"/>
      <c r="LVV32" s="21"/>
      <c r="LVW32" s="22"/>
      <c r="LVX32" s="19"/>
      <c r="LVY32" s="21"/>
      <c r="LVZ32" s="24"/>
      <c r="LWA32" s="22"/>
      <c r="LWB32" s="25"/>
      <c r="LWC32" s="16"/>
      <c r="LWD32" s="17"/>
      <c r="LWE32" s="15"/>
      <c r="LWF32" s="13"/>
      <c r="LWG32" s="18"/>
      <c r="LWH32" s="15"/>
      <c r="LWI32" s="20"/>
      <c r="LWJ32" s="15"/>
      <c r="LWK32" s="15"/>
      <c r="LWL32" s="19"/>
      <c r="LWM32" s="20"/>
      <c r="LWN32" s="21"/>
      <c r="LWO32" s="21"/>
      <c r="LWP32" s="15"/>
      <c r="LWQ32" s="22"/>
      <c r="LWR32" s="23"/>
      <c r="LWS32" s="15"/>
      <c r="LWT32" s="21"/>
      <c r="LWU32" s="15"/>
      <c r="LWV32" s="22"/>
      <c r="LWW32" s="15"/>
      <c r="LWX32" s="21"/>
      <c r="LWY32" s="21"/>
      <c r="LWZ32" s="21"/>
      <c r="LXA32" s="21"/>
      <c r="LXB32" s="21"/>
      <c r="LXC32" s="21"/>
      <c r="LXD32" s="22"/>
      <c r="LXE32" s="19"/>
      <c r="LXF32" s="21"/>
      <c r="LXG32" s="24"/>
      <c r="LXH32" s="22"/>
      <c r="LXI32" s="25"/>
      <c r="LXJ32" s="16"/>
      <c r="LXK32" s="17"/>
      <c r="LXL32" s="15"/>
      <c r="LXM32" s="13"/>
      <c r="LXN32" s="18"/>
      <c r="LXO32" s="15"/>
      <c r="LXP32" s="20"/>
      <c r="LXQ32" s="15"/>
      <c r="LXR32" s="15"/>
      <c r="LXS32" s="19"/>
      <c r="LXT32" s="20"/>
      <c r="LXU32" s="21"/>
      <c r="LXV32" s="21"/>
      <c r="LXW32" s="15"/>
      <c r="LXX32" s="22"/>
      <c r="LXY32" s="23"/>
      <c r="LXZ32" s="15"/>
      <c r="LYA32" s="21"/>
      <c r="LYB32" s="15"/>
      <c r="LYC32" s="22"/>
      <c r="LYD32" s="15"/>
      <c r="LYE32" s="21"/>
      <c r="LYF32" s="21"/>
      <c r="LYG32" s="21"/>
      <c r="LYH32" s="21"/>
      <c r="LYI32" s="21"/>
      <c r="LYJ32" s="21"/>
      <c r="LYK32" s="22"/>
      <c r="LYL32" s="19"/>
      <c r="LYM32" s="21"/>
      <c r="LYN32" s="24"/>
      <c r="LYO32" s="22"/>
      <c r="LYP32" s="25"/>
      <c r="LYQ32" s="16"/>
      <c r="LYR32" s="17"/>
      <c r="LYS32" s="15"/>
      <c r="LYT32" s="13"/>
      <c r="LYU32" s="18"/>
      <c r="LYV32" s="15"/>
      <c r="LYW32" s="20"/>
      <c r="LYX32" s="15"/>
      <c r="LYY32" s="15"/>
      <c r="LYZ32" s="19"/>
      <c r="LZA32" s="20"/>
      <c r="LZB32" s="21"/>
      <c r="LZC32" s="21"/>
      <c r="LZD32" s="15"/>
      <c r="LZE32" s="22"/>
      <c r="LZF32" s="23"/>
      <c r="LZG32" s="15"/>
      <c r="LZH32" s="21"/>
      <c r="LZI32" s="15"/>
      <c r="LZJ32" s="22"/>
      <c r="LZK32" s="15"/>
      <c r="LZL32" s="21"/>
      <c r="LZM32" s="21"/>
      <c r="LZN32" s="21"/>
      <c r="LZO32" s="21"/>
      <c r="LZP32" s="21"/>
      <c r="LZQ32" s="21"/>
      <c r="LZR32" s="22"/>
      <c r="LZS32" s="19"/>
      <c r="LZT32" s="21"/>
      <c r="LZU32" s="24"/>
      <c r="LZV32" s="22"/>
      <c r="LZW32" s="25"/>
      <c r="LZX32" s="16"/>
      <c r="LZY32" s="17"/>
      <c r="LZZ32" s="15"/>
      <c r="MAA32" s="13"/>
      <c r="MAB32" s="18"/>
      <c r="MAC32" s="15"/>
      <c r="MAD32" s="20"/>
      <c r="MAE32" s="15"/>
      <c r="MAF32" s="15"/>
      <c r="MAG32" s="19"/>
      <c r="MAH32" s="20"/>
      <c r="MAI32" s="21"/>
      <c r="MAJ32" s="21"/>
      <c r="MAK32" s="15"/>
      <c r="MAL32" s="22"/>
      <c r="MAM32" s="23"/>
      <c r="MAN32" s="15"/>
      <c r="MAO32" s="21"/>
      <c r="MAP32" s="15"/>
      <c r="MAQ32" s="22"/>
      <c r="MAR32" s="15"/>
      <c r="MAS32" s="21"/>
      <c r="MAT32" s="21"/>
      <c r="MAU32" s="21"/>
      <c r="MAV32" s="21"/>
      <c r="MAW32" s="21"/>
      <c r="MAX32" s="21"/>
      <c r="MAY32" s="22"/>
      <c r="MAZ32" s="19"/>
      <c r="MBA32" s="21"/>
      <c r="MBB32" s="24"/>
      <c r="MBC32" s="22"/>
      <c r="MBD32" s="25"/>
      <c r="MBE32" s="16"/>
      <c r="MBF32" s="17"/>
      <c r="MBG32" s="15"/>
      <c r="MBH32" s="13"/>
      <c r="MBI32" s="18"/>
      <c r="MBJ32" s="15"/>
      <c r="MBK32" s="20"/>
      <c r="MBL32" s="15"/>
      <c r="MBM32" s="15"/>
      <c r="MBN32" s="19"/>
      <c r="MBO32" s="20"/>
      <c r="MBP32" s="21"/>
      <c r="MBQ32" s="21"/>
      <c r="MBR32" s="15"/>
      <c r="MBS32" s="22"/>
      <c r="MBT32" s="23"/>
      <c r="MBU32" s="15"/>
      <c r="MBV32" s="21"/>
      <c r="MBW32" s="15"/>
      <c r="MBX32" s="22"/>
      <c r="MBY32" s="15"/>
      <c r="MBZ32" s="21"/>
      <c r="MCA32" s="21"/>
      <c r="MCB32" s="21"/>
      <c r="MCC32" s="21"/>
      <c r="MCD32" s="21"/>
      <c r="MCE32" s="21"/>
      <c r="MCF32" s="22"/>
      <c r="MCG32" s="19"/>
      <c r="MCH32" s="21"/>
      <c r="MCI32" s="24"/>
      <c r="MCJ32" s="22"/>
      <c r="MCK32" s="25"/>
      <c r="MCL32" s="16"/>
      <c r="MCM32" s="17"/>
      <c r="MCN32" s="15"/>
      <c r="MCO32" s="13"/>
      <c r="MCP32" s="18"/>
      <c r="MCQ32" s="15"/>
      <c r="MCR32" s="20"/>
      <c r="MCS32" s="15"/>
      <c r="MCT32" s="15"/>
      <c r="MCU32" s="19"/>
      <c r="MCV32" s="20"/>
      <c r="MCW32" s="21"/>
      <c r="MCX32" s="21"/>
      <c r="MCY32" s="15"/>
      <c r="MCZ32" s="22"/>
      <c r="MDA32" s="23"/>
      <c r="MDB32" s="15"/>
      <c r="MDC32" s="21"/>
      <c r="MDD32" s="15"/>
      <c r="MDE32" s="22"/>
      <c r="MDF32" s="15"/>
      <c r="MDG32" s="21"/>
      <c r="MDH32" s="21"/>
      <c r="MDI32" s="21"/>
      <c r="MDJ32" s="21"/>
      <c r="MDK32" s="21"/>
      <c r="MDL32" s="21"/>
      <c r="MDM32" s="22"/>
      <c r="MDN32" s="19"/>
      <c r="MDO32" s="21"/>
      <c r="MDP32" s="24"/>
      <c r="MDQ32" s="22"/>
      <c r="MDR32" s="25"/>
      <c r="MDS32" s="16"/>
      <c r="MDT32" s="17"/>
      <c r="MDU32" s="15"/>
      <c r="MDV32" s="13"/>
      <c r="MDW32" s="18"/>
      <c r="MDX32" s="15"/>
      <c r="MDY32" s="20"/>
      <c r="MDZ32" s="15"/>
      <c r="MEA32" s="15"/>
      <c r="MEB32" s="19"/>
      <c r="MEC32" s="20"/>
      <c r="MED32" s="21"/>
      <c r="MEE32" s="21"/>
      <c r="MEF32" s="15"/>
      <c r="MEG32" s="22"/>
      <c r="MEH32" s="23"/>
      <c r="MEI32" s="15"/>
      <c r="MEJ32" s="21"/>
      <c r="MEK32" s="15"/>
      <c r="MEL32" s="22"/>
      <c r="MEM32" s="15"/>
      <c r="MEN32" s="21"/>
      <c r="MEO32" s="21"/>
      <c r="MEP32" s="21"/>
      <c r="MEQ32" s="21"/>
      <c r="MER32" s="21"/>
      <c r="MES32" s="21"/>
      <c r="MET32" s="22"/>
      <c r="MEU32" s="19"/>
      <c r="MEV32" s="21"/>
      <c r="MEW32" s="24"/>
      <c r="MEX32" s="22"/>
      <c r="MEY32" s="25"/>
      <c r="MEZ32" s="16"/>
      <c r="MFA32" s="17"/>
      <c r="MFB32" s="15"/>
      <c r="MFC32" s="13"/>
      <c r="MFD32" s="18"/>
      <c r="MFE32" s="15"/>
      <c r="MFF32" s="20"/>
      <c r="MFG32" s="15"/>
      <c r="MFH32" s="15"/>
      <c r="MFI32" s="19"/>
      <c r="MFJ32" s="20"/>
      <c r="MFK32" s="21"/>
      <c r="MFL32" s="21"/>
      <c r="MFM32" s="15"/>
      <c r="MFN32" s="22"/>
      <c r="MFO32" s="23"/>
      <c r="MFP32" s="15"/>
      <c r="MFQ32" s="21"/>
      <c r="MFR32" s="15"/>
      <c r="MFS32" s="22"/>
      <c r="MFT32" s="15"/>
      <c r="MFU32" s="21"/>
      <c r="MFV32" s="21"/>
      <c r="MFW32" s="21"/>
      <c r="MFX32" s="21"/>
      <c r="MFY32" s="21"/>
      <c r="MFZ32" s="21"/>
      <c r="MGA32" s="22"/>
      <c r="MGB32" s="19"/>
      <c r="MGC32" s="21"/>
      <c r="MGD32" s="24"/>
      <c r="MGE32" s="22"/>
      <c r="MGF32" s="25"/>
      <c r="MGG32" s="16"/>
      <c r="MGH32" s="17"/>
      <c r="MGI32" s="15"/>
      <c r="MGJ32" s="13"/>
      <c r="MGK32" s="18"/>
      <c r="MGL32" s="15"/>
      <c r="MGM32" s="20"/>
      <c r="MGN32" s="15"/>
      <c r="MGO32" s="15"/>
      <c r="MGP32" s="19"/>
      <c r="MGQ32" s="20"/>
      <c r="MGR32" s="21"/>
      <c r="MGS32" s="21"/>
      <c r="MGT32" s="15"/>
      <c r="MGU32" s="22"/>
      <c r="MGV32" s="23"/>
      <c r="MGW32" s="15"/>
      <c r="MGX32" s="21"/>
      <c r="MGY32" s="15"/>
      <c r="MGZ32" s="22"/>
      <c r="MHA32" s="15"/>
      <c r="MHB32" s="21"/>
      <c r="MHC32" s="21"/>
      <c r="MHD32" s="21"/>
      <c r="MHE32" s="21"/>
      <c r="MHF32" s="21"/>
      <c r="MHG32" s="21"/>
      <c r="MHH32" s="22"/>
      <c r="MHI32" s="19"/>
      <c r="MHJ32" s="21"/>
      <c r="MHK32" s="24"/>
      <c r="MHL32" s="22"/>
      <c r="MHM32" s="25"/>
      <c r="MHN32" s="16"/>
      <c r="MHO32" s="17"/>
      <c r="MHP32" s="15"/>
      <c r="MHQ32" s="13"/>
      <c r="MHR32" s="18"/>
      <c r="MHS32" s="15"/>
      <c r="MHT32" s="20"/>
      <c r="MHU32" s="15"/>
      <c r="MHV32" s="15"/>
      <c r="MHW32" s="19"/>
      <c r="MHX32" s="20"/>
      <c r="MHY32" s="21"/>
      <c r="MHZ32" s="21"/>
      <c r="MIA32" s="15"/>
      <c r="MIB32" s="22"/>
      <c r="MIC32" s="23"/>
      <c r="MID32" s="15"/>
      <c r="MIE32" s="21"/>
      <c r="MIF32" s="15"/>
      <c r="MIG32" s="22"/>
      <c r="MIH32" s="15"/>
      <c r="MII32" s="21"/>
      <c r="MIJ32" s="21"/>
      <c r="MIK32" s="21"/>
      <c r="MIL32" s="21"/>
      <c r="MIM32" s="21"/>
      <c r="MIN32" s="21"/>
      <c r="MIO32" s="22"/>
      <c r="MIP32" s="19"/>
      <c r="MIQ32" s="21"/>
      <c r="MIR32" s="24"/>
      <c r="MIS32" s="22"/>
      <c r="MIT32" s="25"/>
      <c r="MIU32" s="16"/>
      <c r="MIV32" s="17"/>
      <c r="MIW32" s="15"/>
      <c r="MIX32" s="13"/>
      <c r="MIY32" s="18"/>
      <c r="MIZ32" s="15"/>
      <c r="MJA32" s="20"/>
      <c r="MJB32" s="15"/>
      <c r="MJC32" s="15"/>
      <c r="MJD32" s="19"/>
      <c r="MJE32" s="20"/>
      <c r="MJF32" s="21"/>
      <c r="MJG32" s="21"/>
      <c r="MJH32" s="15"/>
      <c r="MJI32" s="22"/>
      <c r="MJJ32" s="23"/>
      <c r="MJK32" s="15"/>
      <c r="MJL32" s="21"/>
      <c r="MJM32" s="15"/>
      <c r="MJN32" s="22"/>
      <c r="MJO32" s="15"/>
      <c r="MJP32" s="21"/>
      <c r="MJQ32" s="21"/>
      <c r="MJR32" s="21"/>
      <c r="MJS32" s="21"/>
      <c r="MJT32" s="21"/>
      <c r="MJU32" s="21"/>
      <c r="MJV32" s="22"/>
      <c r="MJW32" s="19"/>
      <c r="MJX32" s="21"/>
      <c r="MJY32" s="24"/>
      <c r="MJZ32" s="22"/>
      <c r="MKA32" s="25"/>
      <c r="MKB32" s="16"/>
      <c r="MKC32" s="17"/>
      <c r="MKD32" s="15"/>
      <c r="MKE32" s="13"/>
      <c r="MKF32" s="18"/>
      <c r="MKG32" s="15"/>
      <c r="MKH32" s="20"/>
      <c r="MKI32" s="15"/>
      <c r="MKJ32" s="15"/>
      <c r="MKK32" s="19"/>
      <c r="MKL32" s="20"/>
      <c r="MKM32" s="21"/>
      <c r="MKN32" s="21"/>
      <c r="MKO32" s="15"/>
      <c r="MKP32" s="22"/>
      <c r="MKQ32" s="23"/>
      <c r="MKR32" s="15"/>
      <c r="MKS32" s="21"/>
      <c r="MKT32" s="15"/>
      <c r="MKU32" s="22"/>
      <c r="MKV32" s="15"/>
      <c r="MKW32" s="21"/>
      <c r="MKX32" s="21"/>
      <c r="MKY32" s="21"/>
      <c r="MKZ32" s="21"/>
      <c r="MLA32" s="21"/>
      <c r="MLB32" s="21"/>
      <c r="MLC32" s="22"/>
      <c r="MLD32" s="19"/>
      <c r="MLE32" s="21"/>
      <c r="MLF32" s="24"/>
      <c r="MLG32" s="22"/>
      <c r="MLH32" s="25"/>
      <c r="MLI32" s="16"/>
      <c r="MLJ32" s="17"/>
      <c r="MLK32" s="15"/>
      <c r="MLL32" s="13"/>
      <c r="MLM32" s="18"/>
      <c r="MLN32" s="15"/>
      <c r="MLO32" s="20"/>
      <c r="MLP32" s="15"/>
      <c r="MLQ32" s="15"/>
      <c r="MLR32" s="19"/>
      <c r="MLS32" s="20"/>
      <c r="MLT32" s="21"/>
      <c r="MLU32" s="21"/>
      <c r="MLV32" s="15"/>
      <c r="MLW32" s="22"/>
      <c r="MLX32" s="23"/>
      <c r="MLY32" s="15"/>
      <c r="MLZ32" s="21"/>
      <c r="MMA32" s="15"/>
      <c r="MMB32" s="22"/>
      <c r="MMC32" s="15"/>
      <c r="MMD32" s="21"/>
      <c r="MME32" s="21"/>
      <c r="MMF32" s="21"/>
      <c r="MMG32" s="21"/>
      <c r="MMH32" s="21"/>
      <c r="MMI32" s="21"/>
      <c r="MMJ32" s="22"/>
      <c r="MMK32" s="19"/>
      <c r="MML32" s="21"/>
      <c r="MMM32" s="24"/>
      <c r="MMN32" s="22"/>
      <c r="MMO32" s="25"/>
      <c r="MMP32" s="16"/>
      <c r="MMQ32" s="17"/>
      <c r="MMR32" s="15"/>
      <c r="MMS32" s="13"/>
      <c r="MMT32" s="18"/>
      <c r="MMU32" s="15"/>
      <c r="MMV32" s="20"/>
      <c r="MMW32" s="15"/>
      <c r="MMX32" s="15"/>
      <c r="MMY32" s="19"/>
      <c r="MMZ32" s="20"/>
      <c r="MNA32" s="21"/>
      <c r="MNB32" s="21"/>
      <c r="MNC32" s="15"/>
      <c r="MND32" s="22"/>
      <c r="MNE32" s="23"/>
      <c r="MNF32" s="15"/>
      <c r="MNG32" s="21"/>
      <c r="MNH32" s="15"/>
      <c r="MNI32" s="22"/>
      <c r="MNJ32" s="15"/>
      <c r="MNK32" s="21"/>
      <c r="MNL32" s="21"/>
      <c r="MNM32" s="21"/>
      <c r="MNN32" s="21"/>
      <c r="MNO32" s="21"/>
      <c r="MNP32" s="21"/>
      <c r="MNQ32" s="22"/>
      <c r="MNR32" s="19"/>
      <c r="MNS32" s="21"/>
      <c r="MNT32" s="24"/>
      <c r="MNU32" s="22"/>
      <c r="MNV32" s="25"/>
      <c r="MNW32" s="16"/>
      <c r="MNX32" s="17"/>
      <c r="MNY32" s="15"/>
      <c r="MNZ32" s="13"/>
      <c r="MOA32" s="18"/>
      <c r="MOB32" s="15"/>
      <c r="MOC32" s="20"/>
      <c r="MOD32" s="15"/>
      <c r="MOE32" s="15"/>
      <c r="MOF32" s="19"/>
      <c r="MOG32" s="20"/>
      <c r="MOH32" s="21"/>
      <c r="MOI32" s="21"/>
      <c r="MOJ32" s="15"/>
      <c r="MOK32" s="22"/>
      <c r="MOL32" s="23"/>
      <c r="MOM32" s="15"/>
      <c r="MON32" s="21"/>
      <c r="MOO32" s="15"/>
      <c r="MOP32" s="22"/>
      <c r="MOQ32" s="15"/>
      <c r="MOR32" s="21"/>
      <c r="MOS32" s="21"/>
      <c r="MOT32" s="21"/>
      <c r="MOU32" s="21"/>
      <c r="MOV32" s="21"/>
      <c r="MOW32" s="21"/>
      <c r="MOX32" s="22"/>
      <c r="MOY32" s="19"/>
      <c r="MOZ32" s="21"/>
      <c r="MPA32" s="24"/>
      <c r="MPB32" s="22"/>
      <c r="MPC32" s="25"/>
      <c r="MPD32" s="16"/>
      <c r="MPE32" s="17"/>
      <c r="MPF32" s="15"/>
      <c r="MPG32" s="13"/>
      <c r="MPH32" s="18"/>
      <c r="MPI32" s="15"/>
      <c r="MPJ32" s="20"/>
      <c r="MPK32" s="15"/>
      <c r="MPL32" s="15"/>
      <c r="MPM32" s="19"/>
      <c r="MPN32" s="20"/>
      <c r="MPO32" s="21"/>
      <c r="MPP32" s="21"/>
      <c r="MPQ32" s="15"/>
      <c r="MPR32" s="22"/>
      <c r="MPS32" s="23"/>
      <c r="MPT32" s="15"/>
      <c r="MPU32" s="21"/>
      <c r="MPV32" s="15"/>
      <c r="MPW32" s="22"/>
      <c r="MPX32" s="15"/>
      <c r="MPY32" s="21"/>
      <c r="MPZ32" s="21"/>
      <c r="MQA32" s="21"/>
      <c r="MQB32" s="21"/>
      <c r="MQC32" s="21"/>
      <c r="MQD32" s="21"/>
      <c r="MQE32" s="22"/>
      <c r="MQF32" s="19"/>
      <c r="MQG32" s="21"/>
      <c r="MQH32" s="24"/>
      <c r="MQI32" s="22"/>
      <c r="MQJ32" s="25"/>
      <c r="MQK32" s="16"/>
      <c r="MQL32" s="17"/>
      <c r="MQM32" s="15"/>
      <c r="MQN32" s="13"/>
      <c r="MQO32" s="18"/>
      <c r="MQP32" s="15"/>
      <c r="MQQ32" s="20"/>
      <c r="MQR32" s="15"/>
      <c r="MQS32" s="15"/>
      <c r="MQT32" s="19"/>
      <c r="MQU32" s="20"/>
      <c r="MQV32" s="21"/>
      <c r="MQW32" s="21"/>
      <c r="MQX32" s="15"/>
      <c r="MQY32" s="22"/>
      <c r="MQZ32" s="23"/>
      <c r="MRA32" s="15"/>
      <c r="MRB32" s="21"/>
      <c r="MRC32" s="15"/>
      <c r="MRD32" s="22"/>
      <c r="MRE32" s="15"/>
      <c r="MRF32" s="21"/>
      <c r="MRG32" s="21"/>
      <c r="MRH32" s="21"/>
      <c r="MRI32" s="21"/>
      <c r="MRJ32" s="21"/>
      <c r="MRK32" s="21"/>
      <c r="MRL32" s="22"/>
      <c r="MRM32" s="19"/>
      <c r="MRN32" s="21"/>
      <c r="MRO32" s="24"/>
      <c r="MRP32" s="22"/>
      <c r="MRQ32" s="25"/>
      <c r="MRR32" s="16"/>
      <c r="MRS32" s="17"/>
      <c r="MRT32" s="15"/>
      <c r="MRU32" s="13"/>
      <c r="MRV32" s="18"/>
      <c r="MRW32" s="15"/>
      <c r="MRX32" s="20"/>
      <c r="MRY32" s="15"/>
      <c r="MRZ32" s="15"/>
      <c r="MSA32" s="19"/>
      <c r="MSB32" s="20"/>
      <c r="MSC32" s="21"/>
      <c r="MSD32" s="21"/>
      <c r="MSE32" s="15"/>
      <c r="MSF32" s="22"/>
      <c r="MSG32" s="23"/>
      <c r="MSH32" s="15"/>
      <c r="MSI32" s="21"/>
      <c r="MSJ32" s="15"/>
      <c r="MSK32" s="22"/>
      <c r="MSL32" s="15"/>
      <c r="MSM32" s="21"/>
      <c r="MSN32" s="21"/>
      <c r="MSO32" s="21"/>
      <c r="MSP32" s="21"/>
      <c r="MSQ32" s="21"/>
      <c r="MSR32" s="21"/>
      <c r="MSS32" s="22"/>
      <c r="MST32" s="19"/>
      <c r="MSU32" s="21"/>
      <c r="MSV32" s="24"/>
      <c r="MSW32" s="22"/>
      <c r="MSX32" s="25"/>
      <c r="MSY32" s="16"/>
      <c r="MSZ32" s="17"/>
      <c r="MTA32" s="15"/>
      <c r="MTB32" s="13"/>
      <c r="MTC32" s="18"/>
      <c r="MTD32" s="15"/>
      <c r="MTE32" s="20"/>
      <c r="MTF32" s="15"/>
      <c r="MTG32" s="15"/>
      <c r="MTH32" s="19"/>
      <c r="MTI32" s="20"/>
      <c r="MTJ32" s="21"/>
      <c r="MTK32" s="21"/>
      <c r="MTL32" s="15"/>
      <c r="MTM32" s="22"/>
      <c r="MTN32" s="23"/>
      <c r="MTO32" s="15"/>
      <c r="MTP32" s="21"/>
      <c r="MTQ32" s="15"/>
      <c r="MTR32" s="22"/>
      <c r="MTS32" s="15"/>
      <c r="MTT32" s="21"/>
      <c r="MTU32" s="21"/>
      <c r="MTV32" s="21"/>
      <c r="MTW32" s="21"/>
      <c r="MTX32" s="21"/>
      <c r="MTY32" s="21"/>
      <c r="MTZ32" s="22"/>
      <c r="MUA32" s="19"/>
      <c r="MUB32" s="21"/>
      <c r="MUC32" s="24"/>
      <c r="MUD32" s="22"/>
      <c r="MUE32" s="25"/>
      <c r="MUF32" s="16"/>
      <c r="MUG32" s="17"/>
      <c r="MUH32" s="15"/>
      <c r="MUI32" s="13"/>
      <c r="MUJ32" s="18"/>
      <c r="MUK32" s="15"/>
      <c r="MUL32" s="20"/>
      <c r="MUM32" s="15"/>
      <c r="MUN32" s="15"/>
      <c r="MUO32" s="19"/>
      <c r="MUP32" s="20"/>
      <c r="MUQ32" s="21"/>
      <c r="MUR32" s="21"/>
      <c r="MUS32" s="15"/>
      <c r="MUT32" s="22"/>
      <c r="MUU32" s="23"/>
      <c r="MUV32" s="15"/>
      <c r="MUW32" s="21"/>
      <c r="MUX32" s="15"/>
      <c r="MUY32" s="22"/>
      <c r="MUZ32" s="15"/>
      <c r="MVA32" s="21"/>
      <c r="MVB32" s="21"/>
      <c r="MVC32" s="21"/>
      <c r="MVD32" s="21"/>
      <c r="MVE32" s="21"/>
      <c r="MVF32" s="21"/>
      <c r="MVG32" s="22"/>
      <c r="MVH32" s="19"/>
      <c r="MVI32" s="21"/>
      <c r="MVJ32" s="24"/>
      <c r="MVK32" s="22"/>
      <c r="MVL32" s="25"/>
      <c r="MVM32" s="16"/>
      <c r="MVN32" s="17"/>
      <c r="MVO32" s="15"/>
      <c r="MVP32" s="13"/>
      <c r="MVQ32" s="18"/>
      <c r="MVR32" s="15"/>
      <c r="MVS32" s="20"/>
      <c r="MVT32" s="15"/>
      <c r="MVU32" s="15"/>
      <c r="MVV32" s="19"/>
      <c r="MVW32" s="20"/>
      <c r="MVX32" s="21"/>
      <c r="MVY32" s="21"/>
      <c r="MVZ32" s="15"/>
      <c r="MWA32" s="22"/>
      <c r="MWB32" s="23"/>
      <c r="MWC32" s="15"/>
      <c r="MWD32" s="21"/>
      <c r="MWE32" s="15"/>
      <c r="MWF32" s="22"/>
      <c r="MWG32" s="15"/>
      <c r="MWH32" s="21"/>
      <c r="MWI32" s="21"/>
      <c r="MWJ32" s="21"/>
      <c r="MWK32" s="21"/>
      <c r="MWL32" s="21"/>
      <c r="MWM32" s="21"/>
      <c r="MWN32" s="22"/>
      <c r="MWO32" s="19"/>
      <c r="MWP32" s="21"/>
      <c r="MWQ32" s="24"/>
      <c r="MWR32" s="22"/>
      <c r="MWS32" s="25"/>
      <c r="MWT32" s="16"/>
      <c r="MWU32" s="17"/>
      <c r="MWV32" s="15"/>
      <c r="MWW32" s="13"/>
      <c r="MWX32" s="18"/>
      <c r="MWY32" s="15"/>
      <c r="MWZ32" s="20"/>
      <c r="MXA32" s="15"/>
      <c r="MXB32" s="15"/>
      <c r="MXC32" s="19"/>
      <c r="MXD32" s="20"/>
      <c r="MXE32" s="21"/>
      <c r="MXF32" s="21"/>
      <c r="MXG32" s="15"/>
      <c r="MXH32" s="22"/>
      <c r="MXI32" s="23"/>
      <c r="MXJ32" s="15"/>
      <c r="MXK32" s="21"/>
      <c r="MXL32" s="15"/>
      <c r="MXM32" s="22"/>
      <c r="MXN32" s="15"/>
      <c r="MXO32" s="21"/>
      <c r="MXP32" s="21"/>
      <c r="MXQ32" s="21"/>
      <c r="MXR32" s="21"/>
      <c r="MXS32" s="21"/>
      <c r="MXT32" s="21"/>
      <c r="MXU32" s="22"/>
      <c r="MXV32" s="19"/>
      <c r="MXW32" s="21"/>
      <c r="MXX32" s="24"/>
      <c r="MXY32" s="22"/>
      <c r="MXZ32" s="25"/>
      <c r="MYA32" s="16"/>
      <c r="MYB32" s="17"/>
      <c r="MYC32" s="15"/>
      <c r="MYD32" s="13"/>
      <c r="MYE32" s="18"/>
      <c r="MYF32" s="15"/>
      <c r="MYG32" s="20"/>
      <c r="MYH32" s="15"/>
      <c r="MYI32" s="15"/>
      <c r="MYJ32" s="19"/>
      <c r="MYK32" s="20"/>
      <c r="MYL32" s="21"/>
      <c r="MYM32" s="21"/>
      <c r="MYN32" s="15"/>
      <c r="MYO32" s="22"/>
      <c r="MYP32" s="23"/>
      <c r="MYQ32" s="15"/>
      <c r="MYR32" s="21"/>
      <c r="MYS32" s="15"/>
      <c r="MYT32" s="22"/>
      <c r="MYU32" s="15"/>
      <c r="MYV32" s="21"/>
      <c r="MYW32" s="21"/>
      <c r="MYX32" s="21"/>
      <c r="MYY32" s="21"/>
      <c r="MYZ32" s="21"/>
      <c r="MZA32" s="21"/>
      <c r="MZB32" s="22"/>
      <c r="MZC32" s="19"/>
      <c r="MZD32" s="21"/>
      <c r="MZE32" s="24"/>
      <c r="MZF32" s="22"/>
      <c r="MZG32" s="25"/>
      <c r="MZH32" s="16"/>
      <c r="MZI32" s="17"/>
      <c r="MZJ32" s="15"/>
      <c r="MZK32" s="13"/>
      <c r="MZL32" s="18"/>
      <c r="MZM32" s="15"/>
      <c r="MZN32" s="20"/>
      <c r="MZO32" s="15"/>
      <c r="MZP32" s="15"/>
      <c r="MZQ32" s="19"/>
      <c r="MZR32" s="20"/>
      <c r="MZS32" s="21"/>
      <c r="MZT32" s="21"/>
      <c r="MZU32" s="15"/>
      <c r="MZV32" s="22"/>
      <c r="MZW32" s="23"/>
      <c r="MZX32" s="15"/>
      <c r="MZY32" s="21"/>
      <c r="MZZ32" s="15"/>
      <c r="NAA32" s="22"/>
      <c r="NAB32" s="15"/>
      <c r="NAC32" s="21"/>
      <c r="NAD32" s="21"/>
      <c r="NAE32" s="21"/>
      <c r="NAF32" s="21"/>
      <c r="NAG32" s="21"/>
      <c r="NAH32" s="21"/>
      <c r="NAI32" s="22"/>
      <c r="NAJ32" s="19"/>
      <c r="NAK32" s="21"/>
      <c r="NAL32" s="24"/>
      <c r="NAM32" s="22"/>
      <c r="NAN32" s="25"/>
      <c r="NAO32" s="16"/>
      <c r="NAP32" s="17"/>
      <c r="NAQ32" s="15"/>
      <c r="NAR32" s="13"/>
      <c r="NAS32" s="18"/>
      <c r="NAT32" s="15"/>
      <c r="NAU32" s="20"/>
      <c r="NAV32" s="15"/>
      <c r="NAW32" s="15"/>
      <c r="NAX32" s="19"/>
      <c r="NAY32" s="20"/>
      <c r="NAZ32" s="21"/>
      <c r="NBA32" s="21"/>
      <c r="NBB32" s="15"/>
      <c r="NBC32" s="22"/>
      <c r="NBD32" s="23"/>
      <c r="NBE32" s="15"/>
      <c r="NBF32" s="21"/>
      <c r="NBG32" s="15"/>
      <c r="NBH32" s="22"/>
      <c r="NBI32" s="15"/>
      <c r="NBJ32" s="21"/>
      <c r="NBK32" s="21"/>
      <c r="NBL32" s="21"/>
      <c r="NBM32" s="21"/>
      <c r="NBN32" s="21"/>
      <c r="NBO32" s="21"/>
      <c r="NBP32" s="22"/>
      <c r="NBQ32" s="19"/>
      <c r="NBR32" s="21"/>
      <c r="NBS32" s="24"/>
      <c r="NBT32" s="22"/>
      <c r="NBU32" s="25"/>
      <c r="NBV32" s="16"/>
      <c r="NBW32" s="17"/>
      <c r="NBX32" s="15"/>
      <c r="NBY32" s="13"/>
      <c r="NBZ32" s="18"/>
      <c r="NCA32" s="15"/>
      <c r="NCB32" s="20"/>
      <c r="NCC32" s="15"/>
      <c r="NCD32" s="15"/>
      <c r="NCE32" s="19"/>
      <c r="NCF32" s="20"/>
      <c r="NCG32" s="21"/>
      <c r="NCH32" s="21"/>
      <c r="NCI32" s="15"/>
      <c r="NCJ32" s="22"/>
      <c r="NCK32" s="23"/>
      <c r="NCL32" s="15"/>
      <c r="NCM32" s="21"/>
      <c r="NCN32" s="15"/>
      <c r="NCO32" s="22"/>
      <c r="NCP32" s="15"/>
      <c r="NCQ32" s="21"/>
      <c r="NCR32" s="21"/>
      <c r="NCS32" s="21"/>
      <c r="NCT32" s="21"/>
      <c r="NCU32" s="21"/>
      <c r="NCV32" s="21"/>
      <c r="NCW32" s="22"/>
      <c r="NCX32" s="19"/>
      <c r="NCY32" s="21"/>
      <c r="NCZ32" s="24"/>
      <c r="NDA32" s="22"/>
      <c r="NDB32" s="25"/>
      <c r="NDC32" s="16"/>
      <c r="NDD32" s="17"/>
      <c r="NDE32" s="15"/>
      <c r="NDF32" s="13"/>
      <c r="NDG32" s="18"/>
      <c r="NDH32" s="15"/>
      <c r="NDI32" s="20"/>
      <c r="NDJ32" s="15"/>
      <c r="NDK32" s="15"/>
      <c r="NDL32" s="19"/>
      <c r="NDM32" s="20"/>
      <c r="NDN32" s="21"/>
      <c r="NDO32" s="21"/>
      <c r="NDP32" s="15"/>
      <c r="NDQ32" s="22"/>
      <c r="NDR32" s="23"/>
      <c r="NDS32" s="15"/>
      <c r="NDT32" s="21"/>
      <c r="NDU32" s="15"/>
      <c r="NDV32" s="22"/>
      <c r="NDW32" s="15"/>
      <c r="NDX32" s="21"/>
      <c r="NDY32" s="21"/>
      <c r="NDZ32" s="21"/>
      <c r="NEA32" s="21"/>
      <c r="NEB32" s="21"/>
      <c r="NEC32" s="21"/>
      <c r="NED32" s="22"/>
      <c r="NEE32" s="19"/>
      <c r="NEF32" s="21"/>
      <c r="NEG32" s="24"/>
      <c r="NEH32" s="22"/>
      <c r="NEI32" s="25"/>
      <c r="NEJ32" s="16"/>
      <c r="NEK32" s="17"/>
      <c r="NEL32" s="15"/>
      <c r="NEM32" s="13"/>
      <c r="NEN32" s="18"/>
      <c r="NEO32" s="15"/>
      <c r="NEP32" s="20"/>
      <c r="NEQ32" s="15"/>
      <c r="NER32" s="15"/>
      <c r="NES32" s="19"/>
      <c r="NET32" s="20"/>
      <c r="NEU32" s="21"/>
      <c r="NEV32" s="21"/>
      <c r="NEW32" s="15"/>
      <c r="NEX32" s="22"/>
      <c r="NEY32" s="23"/>
      <c r="NEZ32" s="15"/>
      <c r="NFA32" s="21"/>
      <c r="NFB32" s="15"/>
      <c r="NFC32" s="22"/>
      <c r="NFD32" s="15"/>
      <c r="NFE32" s="21"/>
      <c r="NFF32" s="21"/>
      <c r="NFG32" s="21"/>
      <c r="NFH32" s="21"/>
      <c r="NFI32" s="21"/>
      <c r="NFJ32" s="21"/>
      <c r="NFK32" s="22"/>
      <c r="NFL32" s="19"/>
      <c r="NFM32" s="21"/>
      <c r="NFN32" s="24"/>
      <c r="NFO32" s="22"/>
      <c r="NFP32" s="25"/>
      <c r="NFQ32" s="16"/>
      <c r="NFR32" s="17"/>
      <c r="NFS32" s="15"/>
      <c r="NFT32" s="13"/>
      <c r="NFU32" s="18"/>
      <c r="NFV32" s="15"/>
      <c r="NFW32" s="20"/>
      <c r="NFX32" s="15"/>
      <c r="NFY32" s="15"/>
      <c r="NFZ32" s="19"/>
      <c r="NGA32" s="20"/>
      <c r="NGB32" s="21"/>
      <c r="NGC32" s="21"/>
      <c r="NGD32" s="15"/>
      <c r="NGE32" s="22"/>
      <c r="NGF32" s="23"/>
      <c r="NGG32" s="15"/>
      <c r="NGH32" s="21"/>
      <c r="NGI32" s="15"/>
      <c r="NGJ32" s="22"/>
      <c r="NGK32" s="15"/>
      <c r="NGL32" s="21"/>
      <c r="NGM32" s="21"/>
      <c r="NGN32" s="21"/>
      <c r="NGO32" s="21"/>
      <c r="NGP32" s="21"/>
      <c r="NGQ32" s="21"/>
      <c r="NGR32" s="22"/>
      <c r="NGS32" s="19"/>
      <c r="NGT32" s="21"/>
      <c r="NGU32" s="24"/>
      <c r="NGV32" s="22"/>
      <c r="NGW32" s="25"/>
      <c r="NGX32" s="16"/>
      <c r="NGY32" s="17"/>
      <c r="NGZ32" s="15"/>
      <c r="NHA32" s="13"/>
      <c r="NHB32" s="18"/>
      <c r="NHC32" s="15"/>
      <c r="NHD32" s="20"/>
      <c r="NHE32" s="15"/>
      <c r="NHF32" s="15"/>
      <c r="NHG32" s="19"/>
      <c r="NHH32" s="20"/>
      <c r="NHI32" s="21"/>
      <c r="NHJ32" s="21"/>
      <c r="NHK32" s="15"/>
      <c r="NHL32" s="22"/>
      <c r="NHM32" s="23"/>
      <c r="NHN32" s="15"/>
      <c r="NHO32" s="21"/>
      <c r="NHP32" s="15"/>
      <c r="NHQ32" s="22"/>
      <c r="NHR32" s="15"/>
      <c r="NHS32" s="21"/>
      <c r="NHT32" s="21"/>
      <c r="NHU32" s="21"/>
      <c r="NHV32" s="21"/>
      <c r="NHW32" s="21"/>
      <c r="NHX32" s="21"/>
      <c r="NHY32" s="22"/>
      <c r="NHZ32" s="19"/>
      <c r="NIA32" s="21"/>
      <c r="NIB32" s="24"/>
      <c r="NIC32" s="22"/>
      <c r="NID32" s="25"/>
      <c r="NIE32" s="16"/>
      <c r="NIF32" s="17"/>
      <c r="NIG32" s="15"/>
      <c r="NIH32" s="13"/>
      <c r="NII32" s="18"/>
      <c r="NIJ32" s="15"/>
      <c r="NIK32" s="20"/>
      <c r="NIL32" s="15"/>
      <c r="NIM32" s="15"/>
      <c r="NIN32" s="19"/>
      <c r="NIO32" s="20"/>
      <c r="NIP32" s="21"/>
      <c r="NIQ32" s="21"/>
      <c r="NIR32" s="15"/>
      <c r="NIS32" s="22"/>
      <c r="NIT32" s="23"/>
      <c r="NIU32" s="15"/>
      <c r="NIV32" s="21"/>
      <c r="NIW32" s="15"/>
      <c r="NIX32" s="22"/>
      <c r="NIY32" s="15"/>
      <c r="NIZ32" s="21"/>
      <c r="NJA32" s="21"/>
      <c r="NJB32" s="21"/>
      <c r="NJC32" s="21"/>
      <c r="NJD32" s="21"/>
      <c r="NJE32" s="21"/>
      <c r="NJF32" s="22"/>
      <c r="NJG32" s="19"/>
      <c r="NJH32" s="21"/>
      <c r="NJI32" s="24"/>
      <c r="NJJ32" s="22"/>
      <c r="NJK32" s="25"/>
      <c r="NJL32" s="16"/>
      <c r="NJM32" s="17"/>
      <c r="NJN32" s="15"/>
      <c r="NJO32" s="13"/>
      <c r="NJP32" s="18"/>
      <c r="NJQ32" s="15"/>
      <c r="NJR32" s="20"/>
      <c r="NJS32" s="15"/>
      <c r="NJT32" s="15"/>
      <c r="NJU32" s="19"/>
      <c r="NJV32" s="20"/>
      <c r="NJW32" s="21"/>
      <c r="NJX32" s="21"/>
      <c r="NJY32" s="15"/>
      <c r="NJZ32" s="22"/>
      <c r="NKA32" s="23"/>
      <c r="NKB32" s="15"/>
      <c r="NKC32" s="21"/>
      <c r="NKD32" s="15"/>
      <c r="NKE32" s="22"/>
      <c r="NKF32" s="15"/>
      <c r="NKG32" s="21"/>
      <c r="NKH32" s="21"/>
      <c r="NKI32" s="21"/>
      <c r="NKJ32" s="21"/>
      <c r="NKK32" s="21"/>
      <c r="NKL32" s="21"/>
      <c r="NKM32" s="22"/>
      <c r="NKN32" s="19"/>
      <c r="NKO32" s="21"/>
      <c r="NKP32" s="24"/>
      <c r="NKQ32" s="22"/>
      <c r="NKR32" s="25"/>
      <c r="NKS32" s="16"/>
      <c r="NKT32" s="17"/>
      <c r="NKU32" s="15"/>
      <c r="NKV32" s="13"/>
      <c r="NKW32" s="18"/>
      <c r="NKX32" s="15"/>
      <c r="NKY32" s="20"/>
      <c r="NKZ32" s="15"/>
      <c r="NLA32" s="15"/>
      <c r="NLB32" s="19"/>
      <c r="NLC32" s="20"/>
      <c r="NLD32" s="21"/>
      <c r="NLE32" s="21"/>
      <c r="NLF32" s="15"/>
      <c r="NLG32" s="22"/>
      <c r="NLH32" s="23"/>
      <c r="NLI32" s="15"/>
      <c r="NLJ32" s="21"/>
      <c r="NLK32" s="15"/>
      <c r="NLL32" s="22"/>
      <c r="NLM32" s="15"/>
      <c r="NLN32" s="21"/>
      <c r="NLO32" s="21"/>
      <c r="NLP32" s="21"/>
      <c r="NLQ32" s="21"/>
      <c r="NLR32" s="21"/>
      <c r="NLS32" s="21"/>
      <c r="NLT32" s="22"/>
      <c r="NLU32" s="19"/>
      <c r="NLV32" s="21"/>
      <c r="NLW32" s="24"/>
      <c r="NLX32" s="22"/>
      <c r="NLY32" s="25"/>
      <c r="NLZ32" s="16"/>
      <c r="NMA32" s="17"/>
      <c r="NMB32" s="15"/>
      <c r="NMC32" s="13"/>
      <c r="NMD32" s="18"/>
      <c r="NME32" s="15"/>
      <c r="NMF32" s="20"/>
      <c r="NMG32" s="15"/>
      <c r="NMH32" s="15"/>
      <c r="NMI32" s="19"/>
      <c r="NMJ32" s="20"/>
      <c r="NMK32" s="21"/>
      <c r="NML32" s="21"/>
      <c r="NMM32" s="15"/>
      <c r="NMN32" s="22"/>
      <c r="NMO32" s="23"/>
      <c r="NMP32" s="15"/>
      <c r="NMQ32" s="21"/>
      <c r="NMR32" s="15"/>
      <c r="NMS32" s="22"/>
      <c r="NMT32" s="15"/>
      <c r="NMU32" s="21"/>
      <c r="NMV32" s="21"/>
      <c r="NMW32" s="21"/>
      <c r="NMX32" s="21"/>
      <c r="NMY32" s="21"/>
      <c r="NMZ32" s="21"/>
      <c r="NNA32" s="22"/>
      <c r="NNB32" s="19"/>
      <c r="NNC32" s="21"/>
      <c r="NND32" s="24"/>
      <c r="NNE32" s="22"/>
      <c r="NNF32" s="25"/>
      <c r="NNG32" s="16"/>
      <c r="NNH32" s="17"/>
      <c r="NNI32" s="15"/>
      <c r="NNJ32" s="13"/>
      <c r="NNK32" s="18"/>
      <c r="NNL32" s="15"/>
      <c r="NNM32" s="20"/>
      <c r="NNN32" s="15"/>
      <c r="NNO32" s="15"/>
      <c r="NNP32" s="19"/>
      <c r="NNQ32" s="20"/>
      <c r="NNR32" s="21"/>
      <c r="NNS32" s="21"/>
      <c r="NNT32" s="15"/>
      <c r="NNU32" s="22"/>
      <c r="NNV32" s="23"/>
      <c r="NNW32" s="15"/>
      <c r="NNX32" s="21"/>
      <c r="NNY32" s="15"/>
      <c r="NNZ32" s="22"/>
      <c r="NOA32" s="15"/>
      <c r="NOB32" s="21"/>
      <c r="NOC32" s="21"/>
      <c r="NOD32" s="21"/>
      <c r="NOE32" s="21"/>
      <c r="NOF32" s="21"/>
      <c r="NOG32" s="21"/>
      <c r="NOH32" s="22"/>
      <c r="NOI32" s="19"/>
      <c r="NOJ32" s="21"/>
      <c r="NOK32" s="24"/>
      <c r="NOL32" s="22"/>
      <c r="NOM32" s="25"/>
      <c r="NON32" s="16"/>
      <c r="NOO32" s="17"/>
      <c r="NOP32" s="15"/>
      <c r="NOQ32" s="13"/>
      <c r="NOR32" s="18"/>
      <c r="NOS32" s="15"/>
      <c r="NOT32" s="20"/>
      <c r="NOU32" s="15"/>
      <c r="NOV32" s="15"/>
      <c r="NOW32" s="19"/>
      <c r="NOX32" s="20"/>
      <c r="NOY32" s="21"/>
      <c r="NOZ32" s="21"/>
      <c r="NPA32" s="15"/>
      <c r="NPB32" s="22"/>
      <c r="NPC32" s="23"/>
      <c r="NPD32" s="15"/>
      <c r="NPE32" s="21"/>
      <c r="NPF32" s="15"/>
      <c r="NPG32" s="22"/>
      <c r="NPH32" s="15"/>
      <c r="NPI32" s="21"/>
      <c r="NPJ32" s="21"/>
      <c r="NPK32" s="21"/>
      <c r="NPL32" s="21"/>
      <c r="NPM32" s="21"/>
      <c r="NPN32" s="21"/>
      <c r="NPO32" s="22"/>
      <c r="NPP32" s="19"/>
      <c r="NPQ32" s="21"/>
      <c r="NPR32" s="24"/>
      <c r="NPS32" s="22"/>
      <c r="NPT32" s="25"/>
      <c r="NPU32" s="16"/>
      <c r="NPV32" s="17"/>
      <c r="NPW32" s="15"/>
      <c r="NPX32" s="13"/>
      <c r="NPY32" s="18"/>
      <c r="NPZ32" s="15"/>
      <c r="NQA32" s="20"/>
      <c r="NQB32" s="15"/>
      <c r="NQC32" s="15"/>
      <c r="NQD32" s="19"/>
      <c r="NQE32" s="20"/>
      <c r="NQF32" s="21"/>
      <c r="NQG32" s="21"/>
      <c r="NQH32" s="15"/>
      <c r="NQI32" s="22"/>
      <c r="NQJ32" s="23"/>
      <c r="NQK32" s="15"/>
      <c r="NQL32" s="21"/>
      <c r="NQM32" s="15"/>
      <c r="NQN32" s="22"/>
      <c r="NQO32" s="15"/>
      <c r="NQP32" s="21"/>
      <c r="NQQ32" s="21"/>
      <c r="NQR32" s="21"/>
      <c r="NQS32" s="21"/>
      <c r="NQT32" s="21"/>
      <c r="NQU32" s="21"/>
      <c r="NQV32" s="22"/>
      <c r="NQW32" s="19"/>
      <c r="NQX32" s="21"/>
      <c r="NQY32" s="24"/>
      <c r="NQZ32" s="22"/>
      <c r="NRA32" s="25"/>
      <c r="NRB32" s="16"/>
      <c r="NRC32" s="17"/>
      <c r="NRD32" s="15"/>
      <c r="NRE32" s="13"/>
      <c r="NRF32" s="18"/>
      <c r="NRG32" s="15"/>
      <c r="NRH32" s="20"/>
      <c r="NRI32" s="15"/>
      <c r="NRJ32" s="15"/>
      <c r="NRK32" s="19"/>
      <c r="NRL32" s="20"/>
      <c r="NRM32" s="21"/>
      <c r="NRN32" s="21"/>
      <c r="NRO32" s="15"/>
      <c r="NRP32" s="22"/>
      <c r="NRQ32" s="23"/>
      <c r="NRR32" s="15"/>
      <c r="NRS32" s="21"/>
      <c r="NRT32" s="15"/>
      <c r="NRU32" s="22"/>
      <c r="NRV32" s="15"/>
      <c r="NRW32" s="21"/>
      <c r="NRX32" s="21"/>
      <c r="NRY32" s="21"/>
      <c r="NRZ32" s="21"/>
      <c r="NSA32" s="21"/>
      <c r="NSB32" s="21"/>
      <c r="NSC32" s="22"/>
      <c r="NSD32" s="19"/>
      <c r="NSE32" s="21"/>
      <c r="NSF32" s="24"/>
      <c r="NSG32" s="22"/>
      <c r="NSH32" s="25"/>
      <c r="NSI32" s="16"/>
      <c r="NSJ32" s="17"/>
      <c r="NSK32" s="15"/>
      <c r="NSL32" s="13"/>
      <c r="NSM32" s="18"/>
      <c r="NSN32" s="15"/>
      <c r="NSO32" s="20"/>
      <c r="NSP32" s="15"/>
      <c r="NSQ32" s="15"/>
      <c r="NSR32" s="19"/>
      <c r="NSS32" s="20"/>
      <c r="NST32" s="21"/>
      <c r="NSU32" s="21"/>
      <c r="NSV32" s="15"/>
      <c r="NSW32" s="22"/>
      <c r="NSX32" s="23"/>
      <c r="NSY32" s="15"/>
      <c r="NSZ32" s="21"/>
      <c r="NTA32" s="15"/>
      <c r="NTB32" s="22"/>
      <c r="NTC32" s="15"/>
      <c r="NTD32" s="21"/>
      <c r="NTE32" s="21"/>
      <c r="NTF32" s="21"/>
      <c r="NTG32" s="21"/>
      <c r="NTH32" s="21"/>
      <c r="NTI32" s="21"/>
      <c r="NTJ32" s="22"/>
      <c r="NTK32" s="19"/>
      <c r="NTL32" s="21"/>
      <c r="NTM32" s="24"/>
      <c r="NTN32" s="22"/>
      <c r="NTO32" s="25"/>
      <c r="NTP32" s="16"/>
      <c r="NTQ32" s="17"/>
      <c r="NTR32" s="15"/>
      <c r="NTS32" s="13"/>
      <c r="NTT32" s="18"/>
      <c r="NTU32" s="15"/>
      <c r="NTV32" s="20"/>
      <c r="NTW32" s="15"/>
      <c r="NTX32" s="15"/>
      <c r="NTY32" s="19"/>
      <c r="NTZ32" s="20"/>
      <c r="NUA32" s="21"/>
      <c r="NUB32" s="21"/>
      <c r="NUC32" s="15"/>
      <c r="NUD32" s="22"/>
      <c r="NUE32" s="23"/>
      <c r="NUF32" s="15"/>
      <c r="NUG32" s="21"/>
      <c r="NUH32" s="15"/>
      <c r="NUI32" s="22"/>
      <c r="NUJ32" s="15"/>
      <c r="NUK32" s="21"/>
      <c r="NUL32" s="21"/>
      <c r="NUM32" s="21"/>
      <c r="NUN32" s="21"/>
      <c r="NUO32" s="21"/>
      <c r="NUP32" s="21"/>
      <c r="NUQ32" s="22"/>
      <c r="NUR32" s="19"/>
      <c r="NUS32" s="21"/>
      <c r="NUT32" s="24"/>
      <c r="NUU32" s="22"/>
      <c r="NUV32" s="25"/>
      <c r="NUW32" s="16"/>
      <c r="NUX32" s="17"/>
      <c r="NUY32" s="15"/>
      <c r="NUZ32" s="13"/>
      <c r="NVA32" s="18"/>
      <c r="NVB32" s="15"/>
      <c r="NVC32" s="20"/>
      <c r="NVD32" s="15"/>
      <c r="NVE32" s="15"/>
      <c r="NVF32" s="19"/>
      <c r="NVG32" s="20"/>
      <c r="NVH32" s="21"/>
      <c r="NVI32" s="21"/>
      <c r="NVJ32" s="15"/>
      <c r="NVK32" s="22"/>
      <c r="NVL32" s="23"/>
      <c r="NVM32" s="15"/>
      <c r="NVN32" s="21"/>
      <c r="NVO32" s="15"/>
      <c r="NVP32" s="22"/>
      <c r="NVQ32" s="15"/>
      <c r="NVR32" s="21"/>
      <c r="NVS32" s="21"/>
      <c r="NVT32" s="21"/>
      <c r="NVU32" s="21"/>
      <c r="NVV32" s="21"/>
      <c r="NVW32" s="21"/>
      <c r="NVX32" s="22"/>
      <c r="NVY32" s="19"/>
      <c r="NVZ32" s="21"/>
      <c r="NWA32" s="24"/>
      <c r="NWB32" s="22"/>
      <c r="NWC32" s="25"/>
      <c r="NWD32" s="16"/>
      <c r="NWE32" s="17"/>
      <c r="NWF32" s="15"/>
      <c r="NWG32" s="13"/>
      <c r="NWH32" s="18"/>
      <c r="NWI32" s="15"/>
      <c r="NWJ32" s="20"/>
      <c r="NWK32" s="15"/>
      <c r="NWL32" s="15"/>
      <c r="NWM32" s="19"/>
      <c r="NWN32" s="20"/>
      <c r="NWO32" s="21"/>
      <c r="NWP32" s="21"/>
      <c r="NWQ32" s="15"/>
      <c r="NWR32" s="22"/>
      <c r="NWS32" s="23"/>
      <c r="NWT32" s="15"/>
      <c r="NWU32" s="21"/>
      <c r="NWV32" s="15"/>
      <c r="NWW32" s="22"/>
      <c r="NWX32" s="15"/>
      <c r="NWY32" s="21"/>
      <c r="NWZ32" s="21"/>
      <c r="NXA32" s="21"/>
      <c r="NXB32" s="21"/>
      <c r="NXC32" s="21"/>
      <c r="NXD32" s="21"/>
      <c r="NXE32" s="22"/>
      <c r="NXF32" s="19"/>
      <c r="NXG32" s="21"/>
      <c r="NXH32" s="24"/>
      <c r="NXI32" s="22"/>
      <c r="NXJ32" s="25"/>
      <c r="NXK32" s="16"/>
      <c r="NXL32" s="17"/>
      <c r="NXM32" s="15"/>
      <c r="NXN32" s="13"/>
      <c r="NXO32" s="18"/>
      <c r="NXP32" s="15"/>
      <c r="NXQ32" s="20"/>
      <c r="NXR32" s="15"/>
      <c r="NXS32" s="15"/>
      <c r="NXT32" s="19"/>
      <c r="NXU32" s="20"/>
      <c r="NXV32" s="21"/>
      <c r="NXW32" s="21"/>
      <c r="NXX32" s="15"/>
      <c r="NXY32" s="22"/>
      <c r="NXZ32" s="23"/>
      <c r="NYA32" s="15"/>
      <c r="NYB32" s="21"/>
      <c r="NYC32" s="15"/>
      <c r="NYD32" s="22"/>
      <c r="NYE32" s="15"/>
      <c r="NYF32" s="21"/>
      <c r="NYG32" s="21"/>
      <c r="NYH32" s="21"/>
      <c r="NYI32" s="21"/>
      <c r="NYJ32" s="21"/>
      <c r="NYK32" s="21"/>
      <c r="NYL32" s="22"/>
      <c r="NYM32" s="19"/>
      <c r="NYN32" s="21"/>
      <c r="NYO32" s="24"/>
      <c r="NYP32" s="22"/>
      <c r="NYQ32" s="25"/>
      <c r="NYR32" s="16"/>
      <c r="NYS32" s="17"/>
      <c r="NYT32" s="15"/>
      <c r="NYU32" s="13"/>
      <c r="NYV32" s="18"/>
      <c r="NYW32" s="15"/>
      <c r="NYX32" s="20"/>
      <c r="NYY32" s="15"/>
      <c r="NYZ32" s="15"/>
      <c r="NZA32" s="19"/>
      <c r="NZB32" s="20"/>
      <c r="NZC32" s="21"/>
      <c r="NZD32" s="21"/>
      <c r="NZE32" s="15"/>
      <c r="NZF32" s="22"/>
      <c r="NZG32" s="23"/>
      <c r="NZH32" s="15"/>
      <c r="NZI32" s="21"/>
      <c r="NZJ32" s="15"/>
      <c r="NZK32" s="22"/>
      <c r="NZL32" s="15"/>
      <c r="NZM32" s="21"/>
      <c r="NZN32" s="21"/>
      <c r="NZO32" s="21"/>
      <c r="NZP32" s="21"/>
      <c r="NZQ32" s="21"/>
      <c r="NZR32" s="21"/>
      <c r="NZS32" s="22"/>
      <c r="NZT32" s="19"/>
      <c r="NZU32" s="21"/>
      <c r="NZV32" s="24"/>
      <c r="NZW32" s="22"/>
      <c r="NZX32" s="25"/>
      <c r="NZY32" s="16"/>
      <c r="NZZ32" s="17"/>
      <c r="OAA32" s="15"/>
      <c r="OAB32" s="13"/>
      <c r="OAC32" s="18"/>
      <c r="OAD32" s="15"/>
      <c r="OAE32" s="20"/>
      <c r="OAF32" s="15"/>
      <c r="OAG32" s="15"/>
      <c r="OAH32" s="19"/>
      <c r="OAI32" s="20"/>
      <c r="OAJ32" s="21"/>
      <c r="OAK32" s="21"/>
      <c r="OAL32" s="15"/>
      <c r="OAM32" s="22"/>
      <c r="OAN32" s="23"/>
      <c r="OAO32" s="15"/>
      <c r="OAP32" s="21"/>
      <c r="OAQ32" s="15"/>
      <c r="OAR32" s="22"/>
      <c r="OAS32" s="15"/>
      <c r="OAT32" s="21"/>
      <c r="OAU32" s="21"/>
      <c r="OAV32" s="21"/>
      <c r="OAW32" s="21"/>
      <c r="OAX32" s="21"/>
      <c r="OAY32" s="21"/>
      <c r="OAZ32" s="22"/>
      <c r="OBA32" s="19"/>
      <c r="OBB32" s="21"/>
      <c r="OBC32" s="24"/>
      <c r="OBD32" s="22"/>
      <c r="OBE32" s="25"/>
      <c r="OBF32" s="16"/>
      <c r="OBG32" s="17"/>
      <c r="OBH32" s="15"/>
      <c r="OBI32" s="13"/>
      <c r="OBJ32" s="18"/>
      <c r="OBK32" s="15"/>
      <c r="OBL32" s="20"/>
      <c r="OBM32" s="15"/>
      <c r="OBN32" s="15"/>
      <c r="OBO32" s="19"/>
      <c r="OBP32" s="20"/>
      <c r="OBQ32" s="21"/>
      <c r="OBR32" s="21"/>
      <c r="OBS32" s="15"/>
      <c r="OBT32" s="22"/>
      <c r="OBU32" s="23"/>
      <c r="OBV32" s="15"/>
      <c r="OBW32" s="21"/>
      <c r="OBX32" s="15"/>
      <c r="OBY32" s="22"/>
      <c r="OBZ32" s="15"/>
      <c r="OCA32" s="21"/>
      <c r="OCB32" s="21"/>
      <c r="OCC32" s="21"/>
      <c r="OCD32" s="21"/>
      <c r="OCE32" s="21"/>
      <c r="OCF32" s="21"/>
      <c r="OCG32" s="22"/>
      <c r="OCH32" s="19"/>
      <c r="OCI32" s="21"/>
      <c r="OCJ32" s="24"/>
      <c r="OCK32" s="22"/>
      <c r="OCL32" s="25"/>
      <c r="OCM32" s="16"/>
      <c r="OCN32" s="17"/>
      <c r="OCO32" s="15"/>
      <c r="OCP32" s="13"/>
      <c r="OCQ32" s="18"/>
      <c r="OCR32" s="15"/>
      <c r="OCS32" s="20"/>
      <c r="OCT32" s="15"/>
      <c r="OCU32" s="15"/>
      <c r="OCV32" s="19"/>
      <c r="OCW32" s="20"/>
      <c r="OCX32" s="21"/>
      <c r="OCY32" s="21"/>
      <c r="OCZ32" s="15"/>
      <c r="ODA32" s="22"/>
      <c r="ODB32" s="23"/>
      <c r="ODC32" s="15"/>
      <c r="ODD32" s="21"/>
      <c r="ODE32" s="15"/>
      <c r="ODF32" s="22"/>
      <c r="ODG32" s="15"/>
      <c r="ODH32" s="21"/>
      <c r="ODI32" s="21"/>
      <c r="ODJ32" s="21"/>
      <c r="ODK32" s="21"/>
      <c r="ODL32" s="21"/>
      <c r="ODM32" s="21"/>
      <c r="ODN32" s="22"/>
      <c r="ODO32" s="19"/>
      <c r="ODP32" s="21"/>
      <c r="ODQ32" s="24"/>
      <c r="ODR32" s="22"/>
      <c r="ODS32" s="25"/>
      <c r="ODT32" s="16"/>
      <c r="ODU32" s="17"/>
      <c r="ODV32" s="15"/>
      <c r="ODW32" s="13"/>
      <c r="ODX32" s="18"/>
      <c r="ODY32" s="15"/>
      <c r="ODZ32" s="20"/>
      <c r="OEA32" s="15"/>
      <c r="OEB32" s="15"/>
      <c r="OEC32" s="19"/>
      <c r="OED32" s="20"/>
      <c r="OEE32" s="21"/>
      <c r="OEF32" s="21"/>
      <c r="OEG32" s="15"/>
      <c r="OEH32" s="22"/>
      <c r="OEI32" s="23"/>
      <c r="OEJ32" s="15"/>
      <c r="OEK32" s="21"/>
      <c r="OEL32" s="15"/>
      <c r="OEM32" s="22"/>
      <c r="OEN32" s="15"/>
      <c r="OEO32" s="21"/>
      <c r="OEP32" s="21"/>
      <c r="OEQ32" s="21"/>
      <c r="OER32" s="21"/>
      <c r="OES32" s="21"/>
      <c r="OET32" s="21"/>
      <c r="OEU32" s="22"/>
      <c r="OEV32" s="19"/>
      <c r="OEW32" s="21"/>
      <c r="OEX32" s="24"/>
      <c r="OEY32" s="22"/>
      <c r="OEZ32" s="25"/>
      <c r="OFA32" s="16"/>
      <c r="OFB32" s="17"/>
      <c r="OFC32" s="15"/>
      <c r="OFD32" s="13"/>
      <c r="OFE32" s="18"/>
      <c r="OFF32" s="15"/>
      <c r="OFG32" s="20"/>
      <c r="OFH32" s="15"/>
      <c r="OFI32" s="15"/>
      <c r="OFJ32" s="19"/>
      <c r="OFK32" s="20"/>
      <c r="OFL32" s="21"/>
      <c r="OFM32" s="21"/>
      <c r="OFN32" s="15"/>
      <c r="OFO32" s="22"/>
      <c r="OFP32" s="23"/>
      <c r="OFQ32" s="15"/>
      <c r="OFR32" s="21"/>
      <c r="OFS32" s="15"/>
      <c r="OFT32" s="22"/>
      <c r="OFU32" s="15"/>
      <c r="OFV32" s="21"/>
      <c r="OFW32" s="21"/>
      <c r="OFX32" s="21"/>
      <c r="OFY32" s="21"/>
      <c r="OFZ32" s="21"/>
      <c r="OGA32" s="21"/>
      <c r="OGB32" s="22"/>
      <c r="OGC32" s="19"/>
      <c r="OGD32" s="21"/>
      <c r="OGE32" s="24"/>
      <c r="OGF32" s="22"/>
      <c r="OGG32" s="25"/>
      <c r="OGH32" s="16"/>
      <c r="OGI32" s="17"/>
      <c r="OGJ32" s="15"/>
      <c r="OGK32" s="13"/>
      <c r="OGL32" s="18"/>
      <c r="OGM32" s="15"/>
      <c r="OGN32" s="20"/>
      <c r="OGO32" s="15"/>
      <c r="OGP32" s="15"/>
      <c r="OGQ32" s="19"/>
      <c r="OGR32" s="20"/>
      <c r="OGS32" s="21"/>
      <c r="OGT32" s="21"/>
      <c r="OGU32" s="15"/>
      <c r="OGV32" s="22"/>
      <c r="OGW32" s="23"/>
      <c r="OGX32" s="15"/>
      <c r="OGY32" s="21"/>
      <c r="OGZ32" s="15"/>
      <c r="OHA32" s="22"/>
      <c r="OHB32" s="15"/>
      <c r="OHC32" s="21"/>
      <c r="OHD32" s="21"/>
      <c r="OHE32" s="21"/>
      <c r="OHF32" s="21"/>
      <c r="OHG32" s="21"/>
      <c r="OHH32" s="21"/>
      <c r="OHI32" s="22"/>
      <c r="OHJ32" s="19"/>
      <c r="OHK32" s="21"/>
      <c r="OHL32" s="24"/>
      <c r="OHM32" s="22"/>
      <c r="OHN32" s="25"/>
      <c r="OHO32" s="16"/>
      <c r="OHP32" s="17"/>
      <c r="OHQ32" s="15"/>
      <c r="OHR32" s="13"/>
      <c r="OHS32" s="18"/>
      <c r="OHT32" s="15"/>
      <c r="OHU32" s="20"/>
      <c r="OHV32" s="15"/>
      <c r="OHW32" s="15"/>
      <c r="OHX32" s="19"/>
      <c r="OHY32" s="20"/>
      <c r="OHZ32" s="21"/>
      <c r="OIA32" s="21"/>
      <c r="OIB32" s="15"/>
      <c r="OIC32" s="22"/>
      <c r="OID32" s="23"/>
      <c r="OIE32" s="15"/>
      <c r="OIF32" s="21"/>
      <c r="OIG32" s="15"/>
      <c r="OIH32" s="22"/>
      <c r="OII32" s="15"/>
      <c r="OIJ32" s="21"/>
      <c r="OIK32" s="21"/>
      <c r="OIL32" s="21"/>
      <c r="OIM32" s="21"/>
      <c r="OIN32" s="21"/>
      <c r="OIO32" s="21"/>
      <c r="OIP32" s="22"/>
      <c r="OIQ32" s="19"/>
      <c r="OIR32" s="21"/>
      <c r="OIS32" s="24"/>
      <c r="OIT32" s="22"/>
      <c r="OIU32" s="25"/>
      <c r="OIV32" s="16"/>
      <c r="OIW32" s="17"/>
      <c r="OIX32" s="15"/>
      <c r="OIY32" s="13"/>
      <c r="OIZ32" s="18"/>
      <c r="OJA32" s="15"/>
      <c r="OJB32" s="20"/>
      <c r="OJC32" s="15"/>
      <c r="OJD32" s="15"/>
      <c r="OJE32" s="19"/>
      <c r="OJF32" s="20"/>
      <c r="OJG32" s="21"/>
      <c r="OJH32" s="21"/>
      <c r="OJI32" s="15"/>
      <c r="OJJ32" s="22"/>
      <c r="OJK32" s="23"/>
      <c r="OJL32" s="15"/>
      <c r="OJM32" s="21"/>
      <c r="OJN32" s="15"/>
      <c r="OJO32" s="22"/>
      <c r="OJP32" s="15"/>
      <c r="OJQ32" s="21"/>
      <c r="OJR32" s="21"/>
      <c r="OJS32" s="21"/>
      <c r="OJT32" s="21"/>
      <c r="OJU32" s="21"/>
      <c r="OJV32" s="21"/>
      <c r="OJW32" s="22"/>
      <c r="OJX32" s="19"/>
      <c r="OJY32" s="21"/>
      <c r="OJZ32" s="24"/>
      <c r="OKA32" s="22"/>
      <c r="OKB32" s="25"/>
      <c r="OKC32" s="16"/>
      <c r="OKD32" s="17"/>
      <c r="OKE32" s="15"/>
      <c r="OKF32" s="13"/>
      <c r="OKG32" s="18"/>
      <c r="OKH32" s="15"/>
      <c r="OKI32" s="20"/>
      <c r="OKJ32" s="15"/>
      <c r="OKK32" s="15"/>
      <c r="OKL32" s="19"/>
      <c r="OKM32" s="20"/>
      <c r="OKN32" s="21"/>
      <c r="OKO32" s="21"/>
      <c r="OKP32" s="15"/>
      <c r="OKQ32" s="22"/>
      <c r="OKR32" s="23"/>
      <c r="OKS32" s="15"/>
      <c r="OKT32" s="21"/>
      <c r="OKU32" s="15"/>
      <c r="OKV32" s="22"/>
      <c r="OKW32" s="15"/>
      <c r="OKX32" s="21"/>
      <c r="OKY32" s="21"/>
      <c r="OKZ32" s="21"/>
      <c r="OLA32" s="21"/>
      <c r="OLB32" s="21"/>
      <c r="OLC32" s="21"/>
      <c r="OLD32" s="22"/>
      <c r="OLE32" s="19"/>
      <c r="OLF32" s="21"/>
      <c r="OLG32" s="24"/>
      <c r="OLH32" s="22"/>
      <c r="OLI32" s="25"/>
      <c r="OLJ32" s="16"/>
      <c r="OLK32" s="17"/>
      <c r="OLL32" s="15"/>
      <c r="OLM32" s="13"/>
      <c r="OLN32" s="18"/>
      <c r="OLO32" s="15"/>
      <c r="OLP32" s="20"/>
      <c r="OLQ32" s="15"/>
      <c r="OLR32" s="15"/>
      <c r="OLS32" s="19"/>
      <c r="OLT32" s="20"/>
      <c r="OLU32" s="21"/>
      <c r="OLV32" s="21"/>
      <c r="OLW32" s="15"/>
      <c r="OLX32" s="22"/>
      <c r="OLY32" s="23"/>
      <c r="OLZ32" s="15"/>
      <c r="OMA32" s="21"/>
      <c r="OMB32" s="15"/>
      <c r="OMC32" s="22"/>
      <c r="OMD32" s="15"/>
      <c r="OME32" s="21"/>
      <c r="OMF32" s="21"/>
      <c r="OMG32" s="21"/>
      <c r="OMH32" s="21"/>
      <c r="OMI32" s="21"/>
      <c r="OMJ32" s="21"/>
      <c r="OMK32" s="22"/>
      <c r="OML32" s="19"/>
      <c r="OMM32" s="21"/>
      <c r="OMN32" s="24"/>
      <c r="OMO32" s="22"/>
      <c r="OMP32" s="25"/>
      <c r="OMQ32" s="16"/>
      <c r="OMR32" s="17"/>
      <c r="OMS32" s="15"/>
      <c r="OMT32" s="13"/>
      <c r="OMU32" s="18"/>
      <c r="OMV32" s="15"/>
      <c r="OMW32" s="20"/>
      <c r="OMX32" s="15"/>
      <c r="OMY32" s="15"/>
      <c r="OMZ32" s="19"/>
      <c r="ONA32" s="20"/>
      <c r="ONB32" s="21"/>
      <c r="ONC32" s="21"/>
      <c r="OND32" s="15"/>
      <c r="ONE32" s="22"/>
      <c r="ONF32" s="23"/>
      <c r="ONG32" s="15"/>
      <c r="ONH32" s="21"/>
      <c r="ONI32" s="15"/>
      <c r="ONJ32" s="22"/>
      <c r="ONK32" s="15"/>
      <c r="ONL32" s="21"/>
      <c r="ONM32" s="21"/>
      <c r="ONN32" s="21"/>
      <c r="ONO32" s="21"/>
      <c r="ONP32" s="21"/>
      <c r="ONQ32" s="21"/>
      <c r="ONR32" s="22"/>
      <c r="ONS32" s="19"/>
      <c r="ONT32" s="21"/>
      <c r="ONU32" s="24"/>
      <c r="ONV32" s="22"/>
      <c r="ONW32" s="25"/>
      <c r="ONX32" s="16"/>
      <c r="ONY32" s="17"/>
      <c r="ONZ32" s="15"/>
      <c r="OOA32" s="13"/>
      <c r="OOB32" s="18"/>
      <c r="OOC32" s="15"/>
      <c r="OOD32" s="20"/>
      <c r="OOE32" s="15"/>
      <c r="OOF32" s="15"/>
      <c r="OOG32" s="19"/>
      <c r="OOH32" s="20"/>
      <c r="OOI32" s="21"/>
      <c r="OOJ32" s="21"/>
      <c r="OOK32" s="15"/>
      <c r="OOL32" s="22"/>
      <c r="OOM32" s="23"/>
      <c r="OON32" s="15"/>
      <c r="OOO32" s="21"/>
      <c r="OOP32" s="15"/>
      <c r="OOQ32" s="22"/>
      <c r="OOR32" s="15"/>
      <c r="OOS32" s="21"/>
      <c r="OOT32" s="21"/>
      <c r="OOU32" s="21"/>
      <c r="OOV32" s="21"/>
      <c r="OOW32" s="21"/>
      <c r="OOX32" s="21"/>
      <c r="OOY32" s="22"/>
      <c r="OOZ32" s="19"/>
      <c r="OPA32" s="21"/>
      <c r="OPB32" s="24"/>
      <c r="OPC32" s="22"/>
      <c r="OPD32" s="25"/>
      <c r="OPE32" s="16"/>
      <c r="OPF32" s="17"/>
      <c r="OPG32" s="15"/>
      <c r="OPH32" s="13"/>
      <c r="OPI32" s="18"/>
      <c r="OPJ32" s="15"/>
      <c r="OPK32" s="20"/>
      <c r="OPL32" s="15"/>
      <c r="OPM32" s="15"/>
      <c r="OPN32" s="19"/>
      <c r="OPO32" s="20"/>
      <c r="OPP32" s="21"/>
      <c r="OPQ32" s="21"/>
      <c r="OPR32" s="15"/>
      <c r="OPS32" s="22"/>
      <c r="OPT32" s="23"/>
      <c r="OPU32" s="15"/>
      <c r="OPV32" s="21"/>
      <c r="OPW32" s="15"/>
      <c r="OPX32" s="22"/>
      <c r="OPY32" s="15"/>
      <c r="OPZ32" s="21"/>
      <c r="OQA32" s="21"/>
      <c r="OQB32" s="21"/>
      <c r="OQC32" s="21"/>
      <c r="OQD32" s="21"/>
      <c r="OQE32" s="21"/>
      <c r="OQF32" s="22"/>
      <c r="OQG32" s="19"/>
      <c r="OQH32" s="21"/>
      <c r="OQI32" s="24"/>
      <c r="OQJ32" s="22"/>
      <c r="OQK32" s="25"/>
      <c r="OQL32" s="16"/>
      <c r="OQM32" s="17"/>
      <c r="OQN32" s="15"/>
      <c r="OQO32" s="13"/>
      <c r="OQP32" s="18"/>
      <c r="OQQ32" s="15"/>
      <c r="OQR32" s="20"/>
      <c r="OQS32" s="15"/>
      <c r="OQT32" s="15"/>
      <c r="OQU32" s="19"/>
      <c r="OQV32" s="20"/>
      <c r="OQW32" s="21"/>
      <c r="OQX32" s="21"/>
      <c r="OQY32" s="15"/>
      <c r="OQZ32" s="22"/>
      <c r="ORA32" s="23"/>
      <c r="ORB32" s="15"/>
      <c r="ORC32" s="21"/>
      <c r="ORD32" s="15"/>
      <c r="ORE32" s="22"/>
      <c r="ORF32" s="15"/>
      <c r="ORG32" s="21"/>
      <c r="ORH32" s="21"/>
      <c r="ORI32" s="21"/>
      <c r="ORJ32" s="21"/>
      <c r="ORK32" s="21"/>
      <c r="ORL32" s="21"/>
      <c r="ORM32" s="22"/>
      <c r="ORN32" s="19"/>
      <c r="ORO32" s="21"/>
      <c r="ORP32" s="24"/>
      <c r="ORQ32" s="22"/>
      <c r="ORR32" s="25"/>
      <c r="ORS32" s="16"/>
      <c r="ORT32" s="17"/>
      <c r="ORU32" s="15"/>
      <c r="ORV32" s="13"/>
      <c r="ORW32" s="18"/>
      <c r="ORX32" s="15"/>
      <c r="ORY32" s="20"/>
      <c r="ORZ32" s="15"/>
      <c r="OSA32" s="15"/>
      <c r="OSB32" s="19"/>
      <c r="OSC32" s="20"/>
      <c r="OSD32" s="21"/>
      <c r="OSE32" s="21"/>
      <c r="OSF32" s="15"/>
      <c r="OSG32" s="22"/>
      <c r="OSH32" s="23"/>
      <c r="OSI32" s="15"/>
      <c r="OSJ32" s="21"/>
      <c r="OSK32" s="15"/>
      <c r="OSL32" s="22"/>
      <c r="OSM32" s="15"/>
      <c r="OSN32" s="21"/>
      <c r="OSO32" s="21"/>
      <c r="OSP32" s="21"/>
      <c r="OSQ32" s="21"/>
      <c r="OSR32" s="21"/>
      <c r="OSS32" s="21"/>
      <c r="OST32" s="22"/>
      <c r="OSU32" s="19"/>
      <c r="OSV32" s="21"/>
      <c r="OSW32" s="24"/>
      <c r="OSX32" s="22"/>
      <c r="OSY32" s="25"/>
      <c r="OSZ32" s="16"/>
      <c r="OTA32" s="17"/>
      <c r="OTB32" s="15"/>
      <c r="OTC32" s="13"/>
      <c r="OTD32" s="18"/>
      <c r="OTE32" s="15"/>
      <c r="OTF32" s="20"/>
      <c r="OTG32" s="15"/>
      <c r="OTH32" s="15"/>
      <c r="OTI32" s="19"/>
      <c r="OTJ32" s="20"/>
      <c r="OTK32" s="21"/>
      <c r="OTL32" s="21"/>
      <c r="OTM32" s="15"/>
      <c r="OTN32" s="22"/>
      <c r="OTO32" s="23"/>
      <c r="OTP32" s="15"/>
      <c r="OTQ32" s="21"/>
      <c r="OTR32" s="15"/>
      <c r="OTS32" s="22"/>
      <c r="OTT32" s="15"/>
      <c r="OTU32" s="21"/>
      <c r="OTV32" s="21"/>
      <c r="OTW32" s="21"/>
      <c r="OTX32" s="21"/>
      <c r="OTY32" s="21"/>
      <c r="OTZ32" s="21"/>
      <c r="OUA32" s="22"/>
      <c r="OUB32" s="19"/>
      <c r="OUC32" s="21"/>
      <c r="OUD32" s="24"/>
      <c r="OUE32" s="22"/>
      <c r="OUF32" s="25"/>
      <c r="OUG32" s="16"/>
      <c r="OUH32" s="17"/>
      <c r="OUI32" s="15"/>
      <c r="OUJ32" s="13"/>
      <c r="OUK32" s="18"/>
      <c r="OUL32" s="15"/>
      <c r="OUM32" s="20"/>
      <c r="OUN32" s="15"/>
      <c r="OUO32" s="15"/>
      <c r="OUP32" s="19"/>
      <c r="OUQ32" s="20"/>
      <c r="OUR32" s="21"/>
      <c r="OUS32" s="21"/>
      <c r="OUT32" s="15"/>
      <c r="OUU32" s="22"/>
      <c r="OUV32" s="23"/>
      <c r="OUW32" s="15"/>
      <c r="OUX32" s="21"/>
      <c r="OUY32" s="15"/>
      <c r="OUZ32" s="22"/>
      <c r="OVA32" s="15"/>
      <c r="OVB32" s="21"/>
      <c r="OVC32" s="21"/>
      <c r="OVD32" s="21"/>
      <c r="OVE32" s="21"/>
      <c r="OVF32" s="21"/>
      <c r="OVG32" s="21"/>
      <c r="OVH32" s="22"/>
      <c r="OVI32" s="19"/>
      <c r="OVJ32" s="21"/>
      <c r="OVK32" s="24"/>
      <c r="OVL32" s="22"/>
      <c r="OVM32" s="25"/>
      <c r="OVN32" s="16"/>
      <c r="OVO32" s="17"/>
      <c r="OVP32" s="15"/>
      <c r="OVQ32" s="13"/>
      <c r="OVR32" s="18"/>
      <c r="OVS32" s="15"/>
      <c r="OVT32" s="20"/>
      <c r="OVU32" s="15"/>
      <c r="OVV32" s="15"/>
      <c r="OVW32" s="19"/>
      <c r="OVX32" s="20"/>
      <c r="OVY32" s="21"/>
      <c r="OVZ32" s="21"/>
      <c r="OWA32" s="15"/>
      <c r="OWB32" s="22"/>
      <c r="OWC32" s="23"/>
      <c r="OWD32" s="15"/>
      <c r="OWE32" s="21"/>
      <c r="OWF32" s="15"/>
      <c r="OWG32" s="22"/>
      <c r="OWH32" s="15"/>
      <c r="OWI32" s="21"/>
      <c r="OWJ32" s="21"/>
      <c r="OWK32" s="21"/>
      <c r="OWL32" s="21"/>
      <c r="OWM32" s="21"/>
      <c r="OWN32" s="21"/>
      <c r="OWO32" s="22"/>
      <c r="OWP32" s="19"/>
      <c r="OWQ32" s="21"/>
      <c r="OWR32" s="24"/>
      <c r="OWS32" s="22"/>
      <c r="OWT32" s="25"/>
      <c r="OWU32" s="16"/>
      <c r="OWV32" s="17"/>
      <c r="OWW32" s="15"/>
      <c r="OWX32" s="13"/>
      <c r="OWY32" s="18"/>
      <c r="OWZ32" s="15"/>
      <c r="OXA32" s="20"/>
      <c r="OXB32" s="15"/>
      <c r="OXC32" s="15"/>
      <c r="OXD32" s="19"/>
      <c r="OXE32" s="20"/>
      <c r="OXF32" s="21"/>
      <c r="OXG32" s="21"/>
      <c r="OXH32" s="15"/>
      <c r="OXI32" s="22"/>
      <c r="OXJ32" s="23"/>
      <c r="OXK32" s="15"/>
      <c r="OXL32" s="21"/>
      <c r="OXM32" s="15"/>
      <c r="OXN32" s="22"/>
      <c r="OXO32" s="15"/>
      <c r="OXP32" s="21"/>
      <c r="OXQ32" s="21"/>
      <c r="OXR32" s="21"/>
      <c r="OXS32" s="21"/>
      <c r="OXT32" s="21"/>
      <c r="OXU32" s="21"/>
      <c r="OXV32" s="22"/>
      <c r="OXW32" s="19"/>
      <c r="OXX32" s="21"/>
      <c r="OXY32" s="24"/>
      <c r="OXZ32" s="22"/>
      <c r="OYA32" s="25"/>
      <c r="OYB32" s="16"/>
      <c r="OYC32" s="17"/>
      <c r="OYD32" s="15"/>
      <c r="OYE32" s="13"/>
      <c r="OYF32" s="18"/>
      <c r="OYG32" s="15"/>
      <c r="OYH32" s="20"/>
      <c r="OYI32" s="15"/>
      <c r="OYJ32" s="15"/>
      <c r="OYK32" s="19"/>
      <c r="OYL32" s="20"/>
      <c r="OYM32" s="21"/>
      <c r="OYN32" s="21"/>
      <c r="OYO32" s="15"/>
      <c r="OYP32" s="22"/>
      <c r="OYQ32" s="23"/>
      <c r="OYR32" s="15"/>
      <c r="OYS32" s="21"/>
      <c r="OYT32" s="15"/>
      <c r="OYU32" s="22"/>
      <c r="OYV32" s="15"/>
      <c r="OYW32" s="21"/>
      <c r="OYX32" s="21"/>
      <c r="OYY32" s="21"/>
      <c r="OYZ32" s="21"/>
      <c r="OZA32" s="21"/>
      <c r="OZB32" s="21"/>
      <c r="OZC32" s="22"/>
      <c r="OZD32" s="19"/>
      <c r="OZE32" s="21"/>
      <c r="OZF32" s="24"/>
      <c r="OZG32" s="22"/>
      <c r="OZH32" s="25"/>
      <c r="OZI32" s="16"/>
      <c r="OZJ32" s="17"/>
      <c r="OZK32" s="15"/>
      <c r="OZL32" s="13"/>
      <c r="OZM32" s="18"/>
      <c r="OZN32" s="15"/>
      <c r="OZO32" s="20"/>
      <c r="OZP32" s="15"/>
      <c r="OZQ32" s="15"/>
      <c r="OZR32" s="19"/>
      <c r="OZS32" s="20"/>
      <c r="OZT32" s="21"/>
      <c r="OZU32" s="21"/>
      <c r="OZV32" s="15"/>
      <c r="OZW32" s="22"/>
      <c r="OZX32" s="23"/>
      <c r="OZY32" s="15"/>
      <c r="OZZ32" s="21"/>
      <c r="PAA32" s="15"/>
      <c r="PAB32" s="22"/>
      <c r="PAC32" s="15"/>
      <c r="PAD32" s="21"/>
      <c r="PAE32" s="21"/>
      <c r="PAF32" s="21"/>
      <c r="PAG32" s="21"/>
      <c r="PAH32" s="21"/>
      <c r="PAI32" s="21"/>
      <c r="PAJ32" s="22"/>
      <c r="PAK32" s="19"/>
      <c r="PAL32" s="21"/>
      <c r="PAM32" s="24"/>
      <c r="PAN32" s="22"/>
      <c r="PAO32" s="25"/>
      <c r="PAP32" s="16"/>
      <c r="PAQ32" s="17"/>
      <c r="PAR32" s="15"/>
      <c r="PAS32" s="13"/>
      <c r="PAT32" s="18"/>
      <c r="PAU32" s="15"/>
      <c r="PAV32" s="20"/>
      <c r="PAW32" s="15"/>
      <c r="PAX32" s="15"/>
      <c r="PAY32" s="19"/>
      <c r="PAZ32" s="20"/>
      <c r="PBA32" s="21"/>
      <c r="PBB32" s="21"/>
      <c r="PBC32" s="15"/>
      <c r="PBD32" s="22"/>
      <c r="PBE32" s="23"/>
      <c r="PBF32" s="15"/>
      <c r="PBG32" s="21"/>
      <c r="PBH32" s="15"/>
      <c r="PBI32" s="22"/>
      <c r="PBJ32" s="15"/>
      <c r="PBK32" s="21"/>
      <c r="PBL32" s="21"/>
      <c r="PBM32" s="21"/>
      <c r="PBN32" s="21"/>
      <c r="PBO32" s="21"/>
      <c r="PBP32" s="21"/>
      <c r="PBQ32" s="22"/>
      <c r="PBR32" s="19"/>
      <c r="PBS32" s="21"/>
      <c r="PBT32" s="24"/>
      <c r="PBU32" s="22"/>
      <c r="PBV32" s="25"/>
      <c r="PBW32" s="16"/>
      <c r="PBX32" s="17"/>
      <c r="PBY32" s="15"/>
      <c r="PBZ32" s="13"/>
      <c r="PCA32" s="18"/>
      <c r="PCB32" s="15"/>
      <c r="PCC32" s="20"/>
      <c r="PCD32" s="15"/>
      <c r="PCE32" s="15"/>
      <c r="PCF32" s="19"/>
      <c r="PCG32" s="20"/>
      <c r="PCH32" s="21"/>
      <c r="PCI32" s="21"/>
      <c r="PCJ32" s="15"/>
      <c r="PCK32" s="22"/>
      <c r="PCL32" s="23"/>
      <c r="PCM32" s="15"/>
      <c r="PCN32" s="21"/>
      <c r="PCO32" s="15"/>
      <c r="PCP32" s="22"/>
      <c r="PCQ32" s="15"/>
      <c r="PCR32" s="21"/>
      <c r="PCS32" s="21"/>
      <c r="PCT32" s="21"/>
      <c r="PCU32" s="21"/>
      <c r="PCV32" s="21"/>
      <c r="PCW32" s="21"/>
      <c r="PCX32" s="22"/>
      <c r="PCY32" s="19"/>
      <c r="PCZ32" s="21"/>
      <c r="PDA32" s="24"/>
      <c r="PDB32" s="22"/>
      <c r="PDC32" s="25"/>
      <c r="PDD32" s="16"/>
      <c r="PDE32" s="17"/>
      <c r="PDF32" s="15"/>
      <c r="PDG32" s="13"/>
      <c r="PDH32" s="18"/>
      <c r="PDI32" s="15"/>
      <c r="PDJ32" s="20"/>
      <c r="PDK32" s="15"/>
      <c r="PDL32" s="15"/>
      <c r="PDM32" s="19"/>
      <c r="PDN32" s="20"/>
      <c r="PDO32" s="21"/>
      <c r="PDP32" s="21"/>
      <c r="PDQ32" s="15"/>
      <c r="PDR32" s="22"/>
      <c r="PDS32" s="23"/>
      <c r="PDT32" s="15"/>
      <c r="PDU32" s="21"/>
      <c r="PDV32" s="15"/>
      <c r="PDW32" s="22"/>
      <c r="PDX32" s="15"/>
      <c r="PDY32" s="21"/>
      <c r="PDZ32" s="21"/>
      <c r="PEA32" s="21"/>
      <c r="PEB32" s="21"/>
      <c r="PEC32" s="21"/>
      <c r="PED32" s="21"/>
      <c r="PEE32" s="22"/>
      <c r="PEF32" s="19"/>
      <c r="PEG32" s="21"/>
      <c r="PEH32" s="24"/>
      <c r="PEI32" s="22"/>
      <c r="PEJ32" s="25"/>
      <c r="PEK32" s="16"/>
      <c r="PEL32" s="17"/>
      <c r="PEM32" s="15"/>
      <c r="PEN32" s="13"/>
      <c r="PEO32" s="18"/>
      <c r="PEP32" s="15"/>
      <c r="PEQ32" s="20"/>
      <c r="PER32" s="15"/>
      <c r="PES32" s="15"/>
      <c r="PET32" s="19"/>
      <c r="PEU32" s="20"/>
      <c r="PEV32" s="21"/>
      <c r="PEW32" s="21"/>
      <c r="PEX32" s="15"/>
      <c r="PEY32" s="22"/>
      <c r="PEZ32" s="23"/>
      <c r="PFA32" s="15"/>
      <c r="PFB32" s="21"/>
      <c r="PFC32" s="15"/>
      <c r="PFD32" s="22"/>
      <c r="PFE32" s="15"/>
      <c r="PFF32" s="21"/>
      <c r="PFG32" s="21"/>
      <c r="PFH32" s="21"/>
      <c r="PFI32" s="21"/>
      <c r="PFJ32" s="21"/>
      <c r="PFK32" s="21"/>
      <c r="PFL32" s="22"/>
      <c r="PFM32" s="19"/>
      <c r="PFN32" s="21"/>
      <c r="PFO32" s="24"/>
      <c r="PFP32" s="22"/>
      <c r="PFQ32" s="25"/>
      <c r="PFR32" s="16"/>
      <c r="PFS32" s="17"/>
      <c r="PFT32" s="15"/>
      <c r="PFU32" s="13"/>
      <c r="PFV32" s="18"/>
      <c r="PFW32" s="15"/>
      <c r="PFX32" s="20"/>
      <c r="PFY32" s="15"/>
      <c r="PFZ32" s="15"/>
      <c r="PGA32" s="19"/>
      <c r="PGB32" s="20"/>
      <c r="PGC32" s="21"/>
      <c r="PGD32" s="21"/>
      <c r="PGE32" s="15"/>
      <c r="PGF32" s="22"/>
      <c r="PGG32" s="23"/>
      <c r="PGH32" s="15"/>
      <c r="PGI32" s="21"/>
      <c r="PGJ32" s="15"/>
      <c r="PGK32" s="22"/>
      <c r="PGL32" s="15"/>
      <c r="PGM32" s="21"/>
      <c r="PGN32" s="21"/>
      <c r="PGO32" s="21"/>
      <c r="PGP32" s="21"/>
      <c r="PGQ32" s="21"/>
      <c r="PGR32" s="21"/>
      <c r="PGS32" s="22"/>
      <c r="PGT32" s="19"/>
      <c r="PGU32" s="21"/>
      <c r="PGV32" s="24"/>
      <c r="PGW32" s="22"/>
      <c r="PGX32" s="25"/>
      <c r="PGY32" s="16"/>
      <c r="PGZ32" s="17"/>
      <c r="PHA32" s="15"/>
      <c r="PHB32" s="13"/>
      <c r="PHC32" s="18"/>
      <c r="PHD32" s="15"/>
      <c r="PHE32" s="20"/>
      <c r="PHF32" s="15"/>
      <c r="PHG32" s="15"/>
      <c r="PHH32" s="19"/>
      <c r="PHI32" s="20"/>
      <c r="PHJ32" s="21"/>
      <c r="PHK32" s="21"/>
      <c r="PHL32" s="15"/>
      <c r="PHM32" s="22"/>
      <c r="PHN32" s="23"/>
      <c r="PHO32" s="15"/>
      <c r="PHP32" s="21"/>
      <c r="PHQ32" s="15"/>
      <c r="PHR32" s="22"/>
      <c r="PHS32" s="15"/>
      <c r="PHT32" s="21"/>
      <c r="PHU32" s="21"/>
      <c r="PHV32" s="21"/>
      <c r="PHW32" s="21"/>
      <c r="PHX32" s="21"/>
      <c r="PHY32" s="21"/>
      <c r="PHZ32" s="22"/>
      <c r="PIA32" s="19"/>
      <c r="PIB32" s="21"/>
      <c r="PIC32" s="24"/>
      <c r="PID32" s="22"/>
      <c r="PIE32" s="25"/>
      <c r="PIF32" s="16"/>
      <c r="PIG32" s="17"/>
      <c r="PIH32" s="15"/>
      <c r="PII32" s="13"/>
      <c r="PIJ32" s="18"/>
      <c r="PIK32" s="15"/>
      <c r="PIL32" s="20"/>
      <c r="PIM32" s="15"/>
      <c r="PIN32" s="15"/>
      <c r="PIO32" s="19"/>
      <c r="PIP32" s="20"/>
      <c r="PIQ32" s="21"/>
      <c r="PIR32" s="21"/>
      <c r="PIS32" s="15"/>
      <c r="PIT32" s="22"/>
      <c r="PIU32" s="23"/>
      <c r="PIV32" s="15"/>
      <c r="PIW32" s="21"/>
      <c r="PIX32" s="15"/>
      <c r="PIY32" s="22"/>
      <c r="PIZ32" s="15"/>
      <c r="PJA32" s="21"/>
      <c r="PJB32" s="21"/>
      <c r="PJC32" s="21"/>
      <c r="PJD32" s="21"/>
      <c r="PJE32" s="21"/>
      <c r="PJF32" s="21"/>
      <c r="PJG32" s="22"/>
      <c r="PJH32" s="19"/>
      <c r="PJI32" s="21"/>
      <c r="PJJ32" s="24"/>
      <c r="PJK32" s="22"/>
      <c r="PJL32" s="25"/>
      <c r="PJM32" s="16"/>
      <c r="PJN32" s="17"/>
      <c r="PJO32" s="15"/>
      <c r="PJP32" s="13"/>
      <c r="PJQ32" s="18"/>
      <c r="PJR32" s="15"/>
      <c r="PJS32" s="20"/>
      <c r="PJT32" s="15"/>
      <c r="PJU32" s="15"/>
      <c r="PJV32" s="19"/>
      <c r="PJW32" s="20"/>
      <c r="PJX32" s="21"/>
      <c r="PJY32" s="21"/>
      <c r="PJZ32" s="15"/>
      <c r="PKA32" s="22"/>
      <c r="PKB32" s="23"/>
      <c r="PKC32" s="15"/>
      <c r="PKD32" s="21"/>
      <c r="PKE32" s="15"/>
      <c r="PKF32" s="22"/>
      <c r="PKG32" s="15"/>
      <c r="PKH32" s="21"/>
      <c r="PKI32" s="21"/>
      <c r="PKJ32" s="21"/>
      <c r="PKK32" s="21"/>
      <c r="PKL32" s="21"/>
      <c r="PKM32" s="21"/>
      <c r="PKN32" s="22"/>
      <c r="PKO32" s="19"/>
      <c r="PKP32" s="21"/>
      <c r="PKQ32" s="24"/>
      <c r="PKR32" s="22"/>
      <c r="PKS32" s="25"/>
      <c r="PKT32" s="16"/>
      <c r="PKU32" s="17"/>
      <c r="PKV32" s="15"/>
      <c r="PKW32" s="13"/>
      <c r="PKX32" s="18"/>
      <c r="PKY32" s="15"/>
      <c r="PKZ32" s="20"/>
      <c r="PLA32" s="15"/>
      <c r="PLB32" s="15"/>
      <c r="PLC32" s="19"/>
      <c r="PLD32" s="20"/>
      <c r="PLE32" s="21"/>
      <c r="PLF32" s="21"/>
      <c r="PLG32" s="15"/>
      <c r="PLH32" s="22"/>
      <c r="PLI32" s="23"/>
      <c r="PLJ32" s="15"/>
      <c r="PLK32" s="21"/>
      <c r="PLL32" s="15"/>
      <c r="PLM32" s="22"/>
      <c r="PLN32" s="15"/>
      <c r="PLO32" s="21"/>
      <c r="PLP32" s="21"/>
      <c r="PLQ32" s="21"/>
      <c r="PLR32" s="21"/>
      <c r="PLS32" s="21"/>
      <c r="PLT32" s="21"/>
      <c r="PLU32" s="22"/>
      <c r="PLV32" s="19"/>
      <c r="PLW32" s="21"/>
      <c r="PLX32" s="24"/>
      <c r="PLY32" s="22"/>
      <c r="PLZ32" s="25"/>
      <c r="PMA32" s="16"/>
      <c r="PMB32" s="17"/>
      <c r="PMC32" s="15"/>
      <c r="PMD32" s="13"/>
      <c r="PME32" s="18"/>
      <c r="PMF32" s="15"/>
      <c r="PMG32" s="20"/>
      <c r="PMH32" s="15"/>
      <c r="PMI32" s="15"/>
      <c r="PMJ32" s="19"/>
      <c r="PMK32" s="20"/>
      <c r="PML32" s="21"/>
      <c r="PMM32" s="21"/>
      <c r="PMN32" s="15"/>
      <c r="PMO32" s="22"/>
      <c r="PMP32" s="23"/>
      <c r="PMQ32" s="15"/>
      <c r="PMR32" s="21"/>
      <c r="PMS32" s="15"/>
      <c r="PMT32" s="22"/>
      <c r="PMU32" s="15"/>
      <c r="PMV32" s="21"/>
      <c r="PMW32" s="21"/>
      <c r="PMX32" s="21"/>
      <c r="PMY32" s="21"/>
      <c r="PMZ32" s="21"/>
      <c r="PNA32" s="21"/>
      <c r="PNB32" s="22"/>
      <c r="PNC32" s="19"/>
      <c r="PND32" s="21"/>
      <c r="PNE32" s="24"/>
      <c r="PNF32" s="22"/>
      <c r="PNG32" s="25"/>
      <c r="PNH32" s="16"/>
      <c r="PNI32" s="17"/>
      <c r="PNJ32" s="15"/>
      <c r="PNK32" s="13"/>
      <c r="PNL32" s="18"/>
      <c r="PNM32" s="15"/>
      <c r="PNN32" s="20"/>
      <c r="PNO32" s="15"/>
      <c r="PNP32" s="15"/>
      <c r="PNQ32" s="19"/>
      <c r="PNR32" s="20"/>
      <c r="PNS32" s="21"/>
      <c r="PNT32" s="21"/>
      <c r="PNU32" s="15"/>
      <c r="PNV32" s="22"/>
      <c r="PNW32" s="23"/>
      <c r="PNX32" s="15"/>
      <c r="PNY32" s="21"/>
      <c r="PNZ32" s="15"/>
      <c r="POA32" s="22"/>
      <c r="POB32" s="15"/>
      <c r="POC32" s="21"/>
      <c r="POD32" s="21"/>
      <c r="POE32" s="21"/>
      <c r="POF32" s="21"/>
      <c r="POG32" s="21"/>
      <c r="POH32" s="21"/>
      <c r="POI32" s="22"/>
      <c r="POJ32" s="19"/>
      <c r="POK32" s="21"/>
      <c r="POL32" s="24"/>
      <c r="POM32" s="22"/>
      <c r="PON32" s="25"/>
      <c r="POO32" s="16"/>
      <c r="POP32" s="17"/>
      <c r="POQ32" s="15"/>
      <c r="POR32" s="13"/>
      <c r="POS32" s="18"/>
      <c r="POT32" s="15"/>
      <c r="POU32" s="20"/>
      <c r="POV32" s="15"/>
      <c r="POW32" s="15"/>
      <c r="POX32" s="19"/>
      <c r="POY32" s="20"/>
      <c r="POZ32" s="21"/>
      <c r="PPA32" s="21"/>
      <c r="PPB32" s="15"/>
      <c r="PPC32" s="22"/>
      <c r="PPD32" s="23"/>
      <c r="PPE32" s="15"/>
      <c r="PPF32" s="21"/>
      <c r="PPG32" s="15"/>
      <c r="PPH32" s="22"/>
      <c r="PPI32" s="15"/>
      <c r="PPJ32" s="21"/>
      <c r="PPK32" s="21"/>
      <c r="PPL32" s="21"/>
      <c r="PPM32" s="21"/>
      <c r="PPN32" s="21"/>
      <c r="PPO32" s="21"/>
      <c r="PPP32" s="22"/>
      <c r="PPQ32" s="19"/>
      <c r="PPR32" s="21"/>
      <c r="PPS32" s="24"/>
      <c r="PPT32" s="22"/>
      <c r="PPU32" s="25"/>
      <c r="PPV32" s="16"/>
      <c r="PPW32" s="17"/>
      <c r="PPX32" s="15"/>
      <c r="PPY32" s="13"/>
      <c r="PPZ32" s="18"/>
      <c r="PQA32" s="15"/>
      <c r="PQB32" s="20"/>
      <c r="PQC32" s="15"/>
      <c r="PQD32" s="15"/>
      <c r="PQE32" s="19"/>
      <c r="PQF32" s="20"/>
      <c r="PQG32" s="21"/>
      <c r="PQH32" s="21"/>
      <c r="PQI32" s="15"/>
      <c r="PQJ32" s="22"/>
      <c r="PQK32" s="23"/>
      <c r="PQL32" s="15"/>
      <c r="PQM32" s="21"/>
      <c r="PQN32" s="15"/>
      <c r="PQO32" s="22"/>
      <c r="PQP32" s="15"/>
      <c r="PQQ32" s="21"/>
      <c r="PQR32" s="21"/>
      <c r="PQS32" s="21"/>
      <c r="PQT32" s="21"/>
      <c r="PQU32" s="21"/>
      <c r="PQV32" s="21"/>
      <c r="PQW32" s="22"/>
      <c r="PQX32" s="19"/>
      <c r="PQY32" s="21"/>
      <c r="PQZ32" s="24"/>
      <c r="PRA32" s="22"/>
      <c r="PRB32" s="25"/>
      <c r="PRC32" s="16"/>
      <c r="PRD32" s="17"/>
      <c r="PRE32" s="15"/>
      <c r="PRF32" s="13"/>
      <c r="PRG32" s="18"/>
      <c r="PRH32" s="15"/>
      <c r="PRI32" s="20"/>
      <c r="PRJ32" s="15"/>
      <c r="PRK32" s="15"/>
      <c r="PRL32" s="19"/>
      <c r="PRM32" s="20"/>
      <c r="PRN32" s="21"/>
      <c r="PRO32" s="21"/>
      <c r="PRP32" s="15"/>
      <c r="PRQ32" s="22"/>
      <c r="PRR32" s="23"/>
      <c r="PRS32" s="15"/>
      <c r="PRT32" s="21"/>
      <c r="PRU32" s="15"/>
      <c r="PRV32" s="22"/>
      <c r="PRW32" s="15"/>
      <c r="PRX32" s="21"/>
      <c r="PRY32" s="21"/>
      <c r="PRZ32" s="21"/>
      <c r="PSA32" s="21"/>
      <c r="PSB32" s="21"/>
      <c r="PSC32" s="21"/>
      <c r="PSD32" s="22"/>
      <c r="PSE32" s="19"/>
      <c r="PSF32" s="21"/>
      <c r="PSG32" s="24"/>
      <c r="PSH32" s="22"/>
      <c r="PSI32" s="25"/>
      <c r="PSJ32" s="16"/>
      <c r="PSK32" s="17"/>
      <c r="PSL32" s="15"/>
      <c r="PSM32" s="13"/>
      <c r="PSN32" s="18"/>
      <c r="PSO32" s="15"/>
      <c r="PSP32" s="20"/>
      <c r="PSQ32" s="15"/>
      <c r="PSR32" s="15"/>
      <c r="PSS32" s="19"/>
      <c r="PST32" s="20"/>
      <c r="PSU32" s="21"/>
      <c r="PSV32" s="21"/>
      <c r="PSW32" s="15"/>
      <c r="PSX32" s="22"/>
      <c r="PSY32" s="23"/>
      <c r="PSZ32" s="15"/>
      <c r="PTA32" s="21"/>
      <c r="PTB32" s="15"/>
      <c r="PTC32" s="22"/>
      <c r="PTD32" s="15"/>
      <c r="PTE32" s="21"/>
      <c r="PTF32" s="21"/>
      <c r="PTG32" s="21"/>
      <c r="PTH32" s="21"/>
      <c r="PTI32" s="21"/>
      <c r="PTJ32" s="21"/>
      <c r="PTK32" s="22"/>
      <c r="PTL32" s="19"/>
      <c r="PTM32" s="21"/>
      <c r="PTN32" s="24"/>
      <c r="PTO32" s="22"/>
      <c r="PTP32" s="25"/>
      <c r="PTQ32" s="16"/>
      <c r="PTR32" s="17"/>
      <c r="PTS32" s="15"/>
      <c r="PTT32" s="13"/>
      <c r="PTU32" s="18"/>
      <c r="PTV32" s="15"/>
      <c r="PTW32" s="20"/>
      <c r="PTX32" s="15"/>
      <c r="PTY32" s="15"/>
      <c r="PTZ32" s="19"/>
      <c r="PUA32" s="20"/>
      <c r="PUB32" s="21"/>
      <c r="PUC32" s="21"/>
      <c r="PUD32" s="15"/>
      <c r="PUE32" s="22"/>
      <c r="PUF32" s="23"/>
      <c r="PUG32" s="15"/>
      <c r="PUH32" s="21"/>
      <c r="PUI32" s="15"/>
      <c r="PUJ32" s="22"/>
      <c r="PUK32" s="15"/>
      <c r="PUL32" s="21"/>
      <c r="PUM32" s="21"/>
      <c r="PUN32" s="21"/>
      <c r="PUO32" s="21"/>
      <c r="PUP32" s="21"/>
      <c r="PUQ32" s="21"/>
      <c r="PUR32" s="22"/>
      <c r="PUS32" s="19"/>
      <c r="PUT32" s="21"/>
      <c r="PUU32" s="24"/>
      <c r="PUV32" s="22"/>
      <c r="PUW32" s="25"/>
      <c r="PUX32" s="16"/>
      <c r="PUY32" s="17"/>
      <c r="PUZ32" s="15"/>
      <c r="PVA32" s="13"/>
      <c r="PVB32" s="18"/>
      <c r="PVC32" s="15"/>
      <c r="PVD32" s="20"/>
      <c r="PVE32" s="15"/>
      <c r="PVF32" s="15"/>
      <c r="PVG32" s="19"/>
      <c r="PVH32" s="20"/>
      <c r="PVI32" s="21"/>
      <c r="PVJ32" s="21"/>
      <c r="PVK32" s="15"/>
      <c r="PVL32" s="22"/>
      <c r="PVM32" s="23"/>
      <c r="PVN32" s="15"/>
      <c r="PVO32" s="21"/>
      <c r="PVP32" s="15"/>
      <c r="PVQ32" s="22"/>
      <c r="PVR32" s="15"/>
      <c r="PVS32" s="21"/>
      <c r="PVT32" s="21"/>
      <c r="PVU32" s="21"/>
      <c r="PVV32" s="21"/>
      <c r="PVW32" s="21"/>
      <c r="PVX32" s="21"/>
      <c r="PVY32" s="22"/>
      <c r="PVZ32" s="19"/>
      <c r="PWA32" s="21"/>
      <c r="PWB32" s="24"/>
      <c r="PWC32" s="22"/>
      <c r="PWD32" s="25"/>
      <c r="PWE32" s="16"/>
      <c r="PWF32" s="17"/>
      <c r="PWG32" s="15"/>
      <c r="PWH32" s="13"/>
      <c r="PWI32" s="18"/>
      <c r="PWJ32" s="15"/>
      <c r="PWK32" s="20"/>
      <c r="PWL32" s="15"/>
      <c r="PWM32" s="15"/>
      <c r="PWN32" s="19"/>
      <c r="PWO32" s="20"/>
      <c r="PWP32" s="21"/>
      <c r="PWQ32" s="21"/>
      <c r="PWR32" s="15"/>
      <c r="PWS32" s="22"/>
      <c r="PWT32" s="23"/>
      <c r="PWU32" s="15"/>
      <c r="PWV32" s="21"/>
      <c r="PWW32" s="15"/>
      <c r="PWX32" s="22"/>
      <c r="PWY32" s="15"/>
      <c r="PWZ32" s="21"/>
      <c r="PXA32" s="21"/>
      <c r="PXB32" s="21"/>
      <c r="PXC32" s="21"/>
      <c r="PXD32" s="21"/>
      <c r="PXE32" s="21"/>
      <c r="PXF32" s="22"/>
      <c r="PXG32" s="19"/>
      <c r="PXH32" s="21"/>
      <c r="PXI32" s="24"/>
      <c r="PXJ32" s="22"/>
      <c r="PXK32" s="25"/>
      <c r="PXL32" s="16"/>
      <c r="PXM32" s="17"/>
      <c r="PXN32" s="15"/>
      <c r="PXO32" s="13"/>
      <c r="PXP32" s="18"/>
      <c r="PXQ32" s="15"/>
      <c r="PXR32" s="20"/>
      <c r="PXS32" s="15"/>
      <c r="PXT32" s="15"/>
      <c r="PXU32" s="19"/>
      <c r="PXV32" s="20"/>
      <c r="PXW32" s="21"/>
      <c r="PXX32" s="21"/>
      <c r="PXY32" s="15"/>
      <c r="PXZ32" s="22"/>
      <c r="PYA32" s="23"/>
      <c r="PYB32" s="15"/>
      <c r="PYC32" s="21"/>
      <c r="PYD32" s="15"/>
      <c r="PYE32" s="22"/>
      <c r="PYF32" s="15"/>
      <c r="PYG32" s="21"/>
      <c r="PYH32" s="21"/>
      <c r="PYI32" s="21"/>
      <c r="PYJ32" s="21"/>
      <c r="PYK32" s="21"/>
      <c r="PYL32" s="21"/>
      <c r="PYM32" s="22"/>
      <c r="PYN32" s="19"/>
      <c r="PYO32" s="21"/>
      <c r="PYP32" s="24"/>
      <c r="PYQ32" s="22"/>
      <c r="PYR32" s="25"/>
      <c r="PYS32" s="16"/>
      <c r="PYT32" s="17"/>
      <c r="PYU32" s="15"/>
      <c r="PYV32" s="13"/>
      <c r="PYW32" s="18"/>
      <c r="PYX32" s="15"/>
      <c r="PYY32" s="20"/>
      <c r="PYZ32" s="15"/>
      <c r="PZA32" s="15"/>
      <c r="PZB32" s="19"/>
      <c r="PZC32" s="20"/>
      <c r="PZD32" s="21"/>
      <c r="PZE32" s="21"/>
      <c r="PZF32" s="15"/>
      <c r="PZG32" s="22"/>
      <c r="PZH32" s="23"/>
      <c r="PZI32" s="15"/>
      <c r="PZJ32" s="21"/>
      <c r="PZK32" s="15"/>
      <c r="PZL32" s="22"/>
      <c r="PZM32" s="15"/>
      <c r="PZN32" s="21"/>
      <c r="PZO32" s="21"/>
      <c r="PZP32" s="21"/>
      <c r="PZQ32" s="21"/>
      <c r="PZR32" s="21"/>
      <c r="PZS32" s="21"/>
      <c r="PZT32" s="22"/>
      <c r="PZU32" s="19"/>
      <c r="PZV32" s="21"/>
      <c r="PZW32" s="24"/>
      <c r="PZX32" s="22"/>
      <c r="PZY32" s="25"/>
      <c r="PZZ32" s="16"/>
      <c r="QAA32" s="17"/>
      <c r="QAB32" s="15"/>
      <c r="QAC32" s="13"/>
      <c r="QAD32" s="18"/>
      <c r="QAE32" s="15"/>
      <c r="QAF32" s="20"/>
      <c r="QAG32" s="15"/>
      <c r="QAH32" s="15"/>
      <c r="QAI32" s="19"/>
      <c r="QAJ32" s="20"/>
      <c r="QAK32" s="21"/>
      <c r="QAL32" s="21"/>
      <c r="QAM32" s="15"/>
      <c r="QAN32" s="22"/>
      <c r="QAO32" s="23"/>
      <c r="QAP32" s="15"/>
      <c r="QAQ32" s="21"/>
      <c r="QAR32" s="15"/>
      <c r="QAS32" s="22"/>
      <c r="QAT32" s="15"/>
      <c r="QAU32" s="21"/>
      <c r="QAV32" s="21"/>
      <c r="QAW32" s="21"/>
      <c r="QAX32" s="21"/>
      <c r="QAY32" s="21"/>
      <c r="QAZ32" s="21"/>
      <c r="QBA32" s="22"/>
      <c r="QBB32" s="19"/>
      <c r="QBC32" s="21"/>
      <c r="QBD32" s="24"/>
      <c r="QBE32" s="22"/>
      <c r="QBF32" s="25"/>
      <c r="QBG32" s="16"/>
      <c r="QBH32" s="17"/>
      <c r="QBI32" s="15"/>
      <c r="QBJ32" s="13"/>
      <c r="QBK32" s="18"/>
      <c r="QBL32" s="15"/>
      <c r="QBM32" s="20"/>
      <c r="QBN32" s="15"/>
      <c r="QBO32" s="15"/>
      <c r="QBP32" s="19"/>
      <c r="QBQ32" s="20"/>
      <c r="QBR32" s="21"/>
      <c r="QBS32" s="21"/>
      <c r="QBT32" s="15"/>
      <c r="QBU32" s="22"/>
      <c r="QBV32" s="23"/>
      <c r="QBW32" s="15"/>
      <c r="QBX32" s="21"/>
      <c r="QBY32" s="15"/>
      <c r="QBZ32" s="22"/>
      <c r="QCA32" s="15"/>
      <c r="QCB32" s="21"/>
      <c r="QCC32" s="21"/>
      <c r="QCD32" s="21"/>
      <c r="QCE32" s="21"/>
      <c r="QCF32" s="21"/>
      <c r="QCG32" s="21"/>
      <c r="QCH32" s="22"/>
      <c r="QCI32" s="19"/>
      <c r="QCJ32" s="21"/>
      <c r="QCK32" s="24"/>
      <c r="QCL32" s="22"/>
      <c r="QCM32" s="25"/>
      <c r="QCN32" s="16"/>
      <c r="QCO32" s="17"/>
      <c r="QCP32" s="15"/>
      <c r="QCQ32" s="13"/>
      <c r="QCR32" s="18"/>
      <c r="QCS32" s="15"/>
      <c r="QCT32" s="20"/>
      <c r="QCU32" s="15"/>
      <c r="QCV32" s="15"/>
      <c r="QCW32" s="19"/>
      <c r="QCX32" s="20"/>
      <c r="QCY32" s="21"/>
      <c r="QCZ32" s="21"/>
      <c r="QDA32" s="15"/>
      <c r="QDB32" s="22"/>
      <c r="QDC32" s="23"/>
      <c r="QDD32" s="15"/>
      <c r="QDE32" s="21"/>
      <c r="QDF32" s="15"/>
      <c r="QDG32" s="22"/>
      <c r="QDH32" s="15"/>
      <c r="QDI32" s="21"/>
      <c r="QDJ32" s="21"/>
      <c r="QDK32" s="21"/>
      <c r="QDL32" s="21"/>
      <c r="QDM32" s="21"/>
      <c r="QDN32" s="21"/>
      <c r="QDO32" s="22"/>
      <c r="QDP32" s="19"/>
      <c r="QDQ32" s="21"/>
      <c r="QDR32" s="24"/>
      <c r="QDS32" s="22"/>
      <c r="QDT32" s="25"/>
      <c r="QDU32" s="16"/>
      <c r="QDV32" s="17"/>
      <c r="QDW32" s="15"/>
      <c r="QDX32" s="13"/>
      <c r="QDY32" s="18"/>
      <c r="QDZ32" s="15"/>
      <c r="QEA32" s="20"/>
      <c r="QEB32" s="15"/>
      <c r="QEC32" s="15"/>
      <c r="QED32" s="19"/>
      <c r="QEE32" s="20"/>
      <c r="QEF32" s="21"/>
      <c r="QEG32" s="21"/>
      <c r="QEH32" s="15"/>
      <c r="QEI32" s="22"/>
      <c r="QEJ32" s="23"/>
      <c r="QEK32" s="15"/>
      <c r="QEL32" s="21"/>
      <c r="QEM32" s="15"/>
      <c r="QEN32" s="22"/>
      <c r="QEO32" s="15"/>
      <c r="QEP32" s="21"/>
      <c r="QEQ32" s="21"/>
      <c r="QER32" s="21"/>
      <c r="QES32" s="21"/>
      <c r="QET32" s="21"/>
      <c r="QEU32" s="21"/>
      <c r="QEV32" s="22"/>
      <c r="QEW32" s="19"/>
      <c r="QEX32" s="21"/>
      <c r="QEY32" s="24"/>
      <c r="QEZ32" s="22"/>
      <c r="QFA32" s="25"/>
      <c r="QFB32" s="16"/>
      <c r="QFC32" s="17"/>
      <c r="QFD32" s="15"/>
      <c r="QFE32" s="13"/>
      <c r="QFF32" s="18"/>
      <c r="QFG32" s="15"/>
      <c r="QFH32" s="20"/>
      <c r="QFI32" s="15"/>
      <c r="QFJ32" s="15"/>
      <c r="QFK32" s="19"/>
      <c r="QFL32" s="20"/>
      <c r="QFM32" s="21"/>
      <c r="QFN32" s="21"/>
      <c r="QFO32" s="15"/>
      <c r="QFP32" s="22"/>
      <c r="QFQ32" s="23"/>
      <c r="QFR32" s="15"/>
      <c r="QFS32" s="21"/>
      <c r="QFT32" s="15"/>
      <c r="QFU32" s="22"/>
      <c r="QFV32" s="15"/>
      <c r="QFW32" s="21"/>
      <c r="QFX32" s="21"/>
      <c r="QFY32" s="21"/>
      <c r="QFZ32" s="21"/>
      <c r="QGA32" s="21"/>
      <c r="QGB32" s="21"/>
      <c r="QGC32" s="22"/>
      <c r="QGD32" s="19"/>
      <c r="QGE32" s="21"/>
      <c r="QGF32" s="24"/>
      <c r="QGG32" s="22"/>
      <c r="QGH32" s="25"/>
      <c r="QGI32" s="16"/>
      <c r="QGJ32" s="17"/>
      <c r="QGK32" s="15"/>
      <c r="QGL32" s="13"/>
      <c r="QGM32" s="18"/>
      <c r="QGN32" s="15"/>
      <c r="QGO32" s="20"/>
      <c r="QGP32" s="15"/>
      <c r="QGQ32" s="15"/>
      <c r="QGR32" s="19"/>
      <c r="QGS32" s="20"/>
      <c r="QGT32" s="21"/>
      <c r="QGU32" s="21"/>
      <c r="QGV32" s="15"/>
      <c r="QGW32" s="22"/>
      <c r="QGX32" s="23"/>
      <c r="QGY32" s="15"/>
      <c r="QGZ32" s="21"/>
      <c r="QHA32" s="15"/>
      <c r="QHB32" s="22"/>
      <c r="QHC32" s="15"/>
      <c r="QHD32" s="21"/>
      <c r="QHE32" s="21"/>
      <c r="QHF32" s="21"/>
      <c r="QHG32" s="21"/>
      <c r="QHH32" s="21"/>
      <c r="QHI32" s="21"/>
      <c r="QHJ32" s="22"/>
      <c r="QHK32" s="19"/>
      <c r="QHL32" s="21"/>
      <c r="QHM32" s="24"/>
      <c r="QHN32" s="22"/>
      <c r="QHO32" s="25"/>
      <c r="QHP32" s="16"/>
      <c r="QHQ32" s="17"/>
      <c r="QHR32" s="15"/>
      <c r="QHS32" s="13"/>
      <c r="QHT32" s="18"/>
      <c r="QHU32" s="15"/>
      <c r="QHV32" s="20"/>
      <c r="QHW32" s="15"/>
      <c r="QHX32" s="15"/>
      <c r="QHY32" s="19"/>
      <c r="QHZ32" s="20"/>
      <c r="QIA32" s="21"/>
      <c r="QIB32" s="21"/>
      <c r="QIC32" s="15"/>
      <c r="QID32" s="22"/>
      <c r="QIE32" s="23"/>
      <c r="QIF32" s="15"/>
      <c r="QIG32" s="21"/>
      <c r="QIH32" s="15"/>
      <c r="QII32" s="22"/>
      <c r="QIJ32" s="15"/>
      <c r="QIK32" s="21"/>
      <c r="QIL32" s="21"/>
      <c r="QIM32" s="21"/>
      <c r="QIN32" s="21"/>
      <c r="QIO32" s="21"/>
      <c r="QIP32" s="21"/>
      <c r="QIQ32" s="22"/>
      <c r="QIR32" s="19"/>
      <c r="QIS32" s="21"/>
      <c r="QIT32" s="24"/>
      <c r="QIU32" s="22"/>
      <c r="QIV32" s="25"/>
      <c r="QIW32" s="16"/>
      <c r="QIX32" s="17"/>
      <c r="QIY32" s="15"/>
      <c r="QIZ32" s="13"/>
      <c r="QJA32" s="18"/>
      <c r="QJB32" s="15"/>
      <c r="QJC32" s="20"/>
      <c r="QJD32" s="15"/>
      <c r="QJE32" s="15"/>
      <c r="QJF32" s="19"/>
      <c r="QJG32" s="20"/>
      <c r="QJH32" s="21"/>
      <c r="QJI32" s="21"/>
      <c r="QJJ32" s="15"/>
      <c r="QJK32" s="22"/>
      <c r="QJL32" s="23"/>
      <c r="QJM32" s="15"/>
      <c r="QJN32" s="21"/>
      <c r="QJO32" s="15"/>
      <c r="QJP32" s="22"/>
      <c r="QJQ32" s="15"/>
      <c r="QJR32" s="21"/>
      <c r="QJS32" s="21"/>
      <c r="QJT32" s="21"/>
      <c r="QJU32" s="21"/>
      <c r="QJV32" s="21"/>
      <c r="QJW32" s="21"/>
      <c r="QJX32" s="22"/>
      <c r="QJY32" s="19"/>
      <c r="QJZ32" s="21"/>
      <c r="QKA32" s="24"/>
      <c r="QKB32" s="22"/>
      <c r="QKC32" s="25"/>
      <c r="QKD32" s="16"/>
      <c r="QKE32" s="17"/>
      <c r="QKF32" s="15"/>
      <c r="QKG32" s="13"/>
      <c r="QKH32" s="18"/>
      <c r="QKI32" s="15"/>
      <c r="QKJ32" s="20"/>
      <c r="QKK32" s="15"/>
      <c r="QKL32" s="15"/>
      <c r="QKM32" s="19"/>
      <c r="QKN32" s="20"/>
      <c r="QKO32" s="21"/>
      <c r="QKP32" s="21"/>
      <c r="QKQ32" s="15"/>
      <c r="QKR32" s="22"/>
      <c r="QKS32" s="23"/>
      <c r="QKT32" s="15"/>
      <c r="QKU32" s="21"/>
      <c r="QKV32" s="15"/>
      <c r="QKW32" s="22"/>
      <c r="QKX32" s="15"/>
      <c r="QKY32" s="21"/>
      <c r="QKZ32" s="21"/>
      <c r="QLA32" s="21"/>
      <c r="QLB32" s="21"/>
      <c r="QLC32" s="21"/>
      <c r="QLD32" s="21"/>
      <c r="QLE32" s="22"/>
      <c r="QLF32" s="19"/>
      <c r="QLG32" s="21"/>
      <c r="QLH32" s="24"/>
      <c r="QLI32" s="22"/>
      <c r="QLJ32" s="25"/>
      <c r="QLK32" s="16"/>
      <c r="QLL32" s="17"/>
      <c r="QLM32" s="15"/>
      <c r="QLN32" s="13"/>
      <c r="QLO32" s="18"/>
      <c r="QLP32" s="15"/>
      <c r="QLQ32" s="20"/>
      <c r="QLR32" s="15"/>
      <c r="QLS32" s="15"/>
      <c r="QLT32" s="19"/>
      <c r="QLU32" s="20"/>
      <c r="QLV32" s="21"/>
      <c r="QLW32" s="21"/>
      <c r="QLX32" s="15"/>
      <c r="QLY32" s="22"/>
      <c r="QLZ32" s="23"/>
      <c r="QMA32" s="15"/>
      <c r="QMB32" s="21"/>
      <c r="QMC32" s="15"/>
      <c r="QMD32" s="22"/>
      <c r="QME32" s="15"/>
      <c r="QMF32" s="21"/>
      <c r="QMG32" s="21"/>
      <c r="QMH32" s="21"/>
      <c r="QMI32" s="21"/>
      <c r="QMJ32" s="21"/>
      <c r="QMK32" s="21"/>
      <c r="QML32" s="22"/>
      <c r="QMM32" s="19"/>
      <c r="QMN32" s="21"/>
      <c r="QMO32" s="24"/>
      <c r="QMP32" s="22"/>
      <c r="QMQ32" s="25"/>
      <c r="QMR32" s="16"/>
      <c r="QMS32" s="17"/>
      <c r="QMT32" s="15"/>
      <c r="QMU32" s="13"/>
      <c r="QMV32" s="18"/>
      <c r="QMW32" s="15"/>
      <c r="QMX32" s="20"/>
      <c r="QMY32" s="15"/>
      <c r="QMZ32" s="15"/>
      <c r="QNA32" s="19"/>
      <c r="QNB32" s="20"/>
      <c r="QNC32" s="21"/>
      <c r="QND32" s="21"/>
      <c r="QNE32" s="15"/>
      <c r="QNF32" s="22"/>
      <c r="QNG32" s="23"/>
      <c r="QNH32" s="15"/>
      <c r="QNI32" s="21"/>
      <c r="QNJ32" s="15"/>
      <c r="QNK32" s="22"/>
      <c r="QNL32" s="15"/>
      <c r="QNM32" s="21"/>
      <c r="QNN32" s="21"/>
      <c r="QNO32" s="21"/>
      <c r="QNP32" s="21"/>
      <c r="QNQ32" s="21"/>
      <c r="QNR32" s="21"/>
      <c r="QNS32" s="22"/>
      <c r="QNT32" s="19"/>
      <c r="QNU32" s="21"/>
      <c r="QNV32" s="24"/>
      <c r="QNW32" s="22"/>
      <c r="QNX32" s="25"/>
      <c r="QNY32" s="16"/>
      <c r="QNZ32" s="17"/>
      <c r="QOA32" s="15"/>
      <c r="QOB32" s="13"/>
      <c r="QOC32" s="18"/>
      <c r="QOD32" s="15"/>
      <c r="QOE32" s="20"/>
      <c r="QOF32" s="15"/>
      <c r="QOG32" s="15"/>
      <c r="QOH32" s="19"/>
      <c r="QOI32" s="20"/>
      <c r="QOJ32" s="21"/>
      <c r="QOK32" s="21"/>
      <c r="QOL32" s="15"/>
      <c r="QOM32" s="22"/>
      <c r="QON32" s="23"/>
      <c r="QOO32" s="15"/>
      <c r="QOP32" s="21"/>
      <c r="QOQ32" s="15"/>
      <c r="QOR32" s="22"/>
      <c r="QOS32" s="15"/>
      <c r="QOT32" s="21"/>
      <c r="QOU32" s="21"/>
      <c r="QOV32" s="21"/>
      <c r="QOW32" s="21"/>
      <c r="QOX32" s="21"/>
      <c r="QOY32" s="21"/>
      <c r="QOZ32" s="22"/>
      <c r="QPA32" s="19"/>
      <c r="QPB32" s="21"/>
      <c r="QPC32" s="24"/>
      <c r="QPD32" s="22"/>
      <c r="QPE32" s="25"/>
      <c r="QPF32" s="16"/>
      <c r="QPG32" s="17"/>
      <c r="QPH32" s="15"/>
      <c r="QPI32" s="13"/>
      <c r="QPJ32" s="18"/>
      <c r="QPK32" s="15"/>
      <c r="QPL32" s="20"/>
      <c r="QPM32" s="15"/>
      <c r="QPN32" s="15"/>
      <c r="QPO32" s="19"/>
      <c r="QPP32" s="20"/>
      <c r="QPQ32" s="21"/>
      <c r="QPR32" s="21"/>
      <c r="QPS32" s="15"/>
      <c r="QPT32" s="22"/>
      <c r="QPU32" s="23"/>
      <c r="QPV32" s="15"/>
      <c r="QPW32" s="21"/>
      <c r="QPX32" s="15"/>
      <c r="QPY32" s="22"/>
      <c r="QPZ32" s="15"/>
      <c r="QQA32" s="21"/>
      <c r="QQB32" s="21"/>
      <c r="QQC32" s="21"/>
      <c r="QQD32" s="21"/>
      <c r="QQE32" s="21"/>
      <c r="QQF32" s="21"/>
      <c r="QQG32" s="22"/>
      <c r="QQH32" s="19"/>
      <c r="QQI32" s="21"/>
      <c r="QQJ32" s="24"/>
      <c r="QQK32" s="22"/>
      <c r="QQL32" s="25"/>
      <c r="QQM32" s="16"/>
      <c r="QQN32" s="17"/>
      <c r="QQO32" s="15"/>
      <c r="QQP32" s="13"/>
      <c r="QQQ32" s="18"/>
      <c r="QQR32" s="15"/>
      <c r="QQS32" s="20"/>
      <c r="QQT32" s="15"/>
      <c r="QQU32" s="15"/>
      <c r="QQV32" s="19"/>
      <c r="QQW32" s="20"/>
      <c r="QQX32" s="21"/>
      <c r="QQY32" s="21"/>
      <c r="QQZ32" s="15"/>
      <c r="QRA32" s="22"/>
      <c r="QRB32" s="23"/>
      <c r="QRC32" s="15"/>
      <c r="QRD32" s="21"/>
      <c r="QRE32" s="15"/>
      <c r="QRF32" s="22"/>
      <c r="QRG32" s="15"/>
      <c r="QRH32" s="21"/>
      <c r="QRI32" s="21"/>
      <c r="QRJ32" s="21"/>
      <c r="QRK32" s="21"/>
      <c r="QRL32" s="21"/>
      <c r="QRM32" s="21"/>
      <c r="QRN32" s="22"/>
      <c r="QRO32" s="19"/>
      <c r="QRP32" s="21"/>
      <c r="QRQ32" s="24"/>
      <c r="QRR32" s="22"/>
      <c r="QRS32" s="25"/>
      <c r="QRT32" s="16"/>
      <c r="QRU32" s="17"/>
      <c r="QRV32" s="15"/>
      <c r="QRW32" s="13"/>
      <c r="QRX32" s="18"/>
      <c r="QRY32" s="15"/>
      <c r="QRZ32" s="20"/>
      <c r="QSA32" s="15"/>
      <c r="QSB32" s="15"/>
      <c r="QSC32" s="19"/>
      <c r="QSD32" s="20"/>
      <c r="QSE32" s="21"/>
      <c r="QSF32" s="21"/>
      <c r="QSG32" s="15"/>
      <c r="QSH32" s="22"/>
      <c r="QSI32" s="23"/>
      <c r="QSJ32" s="15"/>
      <c r="QSK32" s="21"/>
      <c r="QSL32" s="15"/>
      <c r="QSM32" s="22"/>
      <c r="QSN32" s="15"/>
      <c r="QSO32" s="21"/>
      <c r="QSP32" s="21"/>
      <c r="QSQ32" s="21"/>
      <c r="QSR32" s="21"/>
      <c r="QSS32" s="21"/>
      <c r="QST32" s="21"/>
      <c r="QSU32" s="22"/>
      <c r="QSV32" s="19"/>
      <c r="QSW32" s="21"/>
      <c r="QSX32" s="24"/>
      <c r="QSY32" s="22"/>
      <c r="QSZ32" s="25"/>
      <c r="QTA32" s="16"/>
      <c r="QTB32" s="17"/>
      <c r="QTC32" s="15"/>
      <c r="QTD32" s="13"/>
      <c r="QTE32" s="18"/>
      <c r="QTF32" s="15"/>
      <c r="QTG32" s="20"/>
      <c r="QTH32" s="15"/>
      <c r="QTI32" s="15"/>
      <c r="QTJ32" s="19"/>
      <c r="QTK32" s="20"/>
      <c r="QTL32" s="21"/>
      <c r="QTM32" s="21"/>
      <c r="QTN32" s="15"/>
      <c r="QTO32" s="22"/>
      <c r="QTP32" s="23"/>
      <c r="QTQ32" s="15"/>
      <c r="QTR32" s="21"/>
      <c r="QTS32" s="15"/>
      <c r="QTT32" s="22"/>
      <c r="QTU32" s="15"/>
      <c r="QTV32" s="21"/>
      <c r="QTW32" s="21"/>
      <c r="QTX32" s="21"/>
      <c r="QTY32" s="21"/>
      <c r="QTZ32" s="21"/>
      <c r="QUA32" s="21"/>
      <c r="QUB32" s="22"/>
      <c r="QUC32" s="19"/>
      <c r="QUD32" s="21"/>
      <c r="QUE32" s="24"/>
      <c r="QUF32" s="22"/>
      <c r="QUG32" s="25"/>
      <c r="QUH32" s="16"/>
      <c r="QUI32" s="17"/>
      <c r="QUJ32" s="15"/>
      <c r="QUK32" s="13"/>
      <c r="QUL32" s="18"/>
      <c r="QUM32" s="15"/>
      <c r="QUN32" s="20"/>
      <c r="QUO32" s="15"/>
      <c r="QUP32" s="15"/>
      <c r="QUQ32" s="19"/>
      <c r="QUR32" s="20"/>
      <c r="QUS32" s="21"/>
      <c r="QUT32" s="21"/>
      <c r="QUU32" s="15"/>
      <c r="QUV32" s="22"/>
      <c r="QUW32" s="23"/>
      <c r="QUX32" s="15"/>
      <c r="QUY32" s="21"/>
      <c r="QUZ32" s="15"/>
      <c r="QVA32" s="22"/>
      <c r="QVB32" s="15"/>
      <c r="QVC32" s="21"/>
      <c r="QVD32" s="21"/>
      <c r="QVE32" s="21"/>
      <c r="QVF32" s="21"/>
      <c r="QVG32" s="21"/>
      <c r="QVH32" s="21"/>
      <c r="QVI32" s="22"/>
      <c r="QVJ32" s="19"/>
      <c r="QVK32" s="21"/>
      <c r="QVL32" s="24"/>
      <c r="QVM32" s="22"/>
      <c r="QVN32" s="25"/>
      <c r="QVO32" s="16"/>
      <c r="QVP32" s="17"/>
      <c r="QVQ32" s="15"/>
      <c r="QVR32" s="13"/>
      <c r="QVS32" s="18"/>
      <c r="QVT32" s="15"/>
      <c r="QVU32" s="20"/>
      <c r="QVV32" s="15"/>
      <c r="QVW32" s="15"/>
      <c r="QVX32" s="19"/>
      <c r="QVY32" s="20"/>
      <c r="QVZ32" s="21"/>
      <c r="QWA32" s="21"/>
      <c r="QWB32" s="15"/>
      <c r="QWC32" s="22"/>
      <c r="QWD32" s="23"/>
      <c r="QWE32" s="15"/>
      <c r="QWF32" s="21"/>
      <c r="QWG32" s="15"/>
      <c r="QWH32" s="22"/>
      <c r="QWI32" s="15"/>
      <c r="QWJ32" s="21"/>
      <c r="QWK32" s="21"/>
      <c r="QWL32" s="21"/>
      <c r="QWM32" s="21"/>
      <c r="QWN32" s="21"/>
      <c r="QWO32" s="21"/>
      <c r="QWP32" s="22"/>
      <c r="QWQ32" s="19"/>
      <c r="QWR32" s="21"/>
      <c r="QWS32" s="24"/>
      <c r="QWT32" s="22"/>
      <c r="QWU32" s="25"/>
      <c r="QWV32" s="16"/>
      <c r="QWW32" s="17"/>
      <c r="QWX32" s="15"/>
      <c r="QWY32" s="13"/>
      <c r="QWZ32" s="18"/>
      <c r="QXA32" s="15"/>
      <c r="QXB32" s="20"/>
      <c r="QXC32" s="15"/>
      <c r="QXD32" s="15"/>
      <c r="QXE32" s="19"/>
      <c r="QXF32" s="20"/>
      <c r="QXG32" s="21"/>
      <c r="QXH32" s="21"/>
      <c r="QXI32" s="15"/>
      <c r="QXJ32" s="22"/>
      <c r="QXK32" s="23"/>
      <c r="QXL32" s="15"/>
      <c r="QXM32" s="21"/>
      <c r="QXN32" s="15"/>
      <c r="QXO32" s="22"/>
      <c r="QXP32" s="15"/>
      <c r="QXQ32" s="21"/>
      <c r="QXR32" s="21"/>
      <c r="QXS32" s="21"/>
      <c r="QXT32" s="21"/>
      <c r="QXU32" s="21"/>
      <c r="QXV32" s="21"/>
      <c r="QXW32" s="22"/>
      <c r="QXX32" s="19"/>
      <c r="QXY32" s="21"/>
      <c r="QXZ32" s="24"/>
      <c r="QYA32" s="22"/>
      <c r="QYB32" s="25"/>
      <c r="QYC32" s="16"/>
      <c r="QYD32" s="17"/>
      <c r="QYE32" s="15"/>
      <c r="QYF32" s="13"/>
      <c r="QYG32" s="18"/>
      <c r="QYH32" s="15"/>
      <c r="QYI32" s="20"/>
      <c r="QYJ32" s="15"/>
      <c r="QYK32" s="15"/>
      <c r="QYL32" s="19"/>
      <c r="QYM32" s="20"/>
      <c r="QYN32" s="21"/>
      <c r="QYO32" s="21"/>
      <c r="QYP32" s="15"/>
      <c r="QYQ32" s="22"/>
      <c r="QYR32" s="23"/>
      <c r="QYS32" s="15"/>
      <c r="QYT32" s="21"/>
      <c r="QYU32" s="15"/>
      <c r="QYV32" s="22"/>
      <c r="QYW32" s="15"/>
      <c r="QYX32" s="21"/>
      <c r="QYY32" s="21"/>
      <c r="QYZ32" s="21"/>
      <c r="QZA32" s="21"/>
      <c r="QZB32" s="21"/>
      <c r="QZC32" s="21"/>
      <c r="QZD32" s="22"/>
      <c r="QZE32" s="19"/>
      <c r="QZF32" s="21"/>
      <c r="QZG32" s="24"/>
      <c r="QZH32" s="22"/>
      <c r="QZI32" s="25"/>
      <c r="QZJ32" s="16"/>
      <c r="QZK32" s="17"/>
      <c r="QZL32" s="15"/>
      <c r="QZM32" s="13"/>
      <c r="QZN32" s="18"/>
      <c r="QZO32" s="15"/>
      <c r="QZP32" s="20"/>
      <c r="QZQ32" s="15"/>
      <c r="QZR32" s="15"/>
      <c r="QZS32" s="19"/>
      <c r="QZT32" s="20"/>
      <c r="QZU32" s="21"/>
      <c r="QZV32" s="21"/>
      <c r="QZW32" s="15"/>
      <c r="QZX32" s="22"/>
      <c r="QZY32" s="23"/>
      <c r="QZZ32" s="15"/>
      <c r="RAA32" s="21"/>
      <c r="RAB32" s="15"/>
      <c r="RAC32" s="22"/>
      <c r="RAD32" s="15"/>
      <c r="RAE32" s="21"/>
      <c r="RAF32" s="21"/>
      <c r="RAG32" s="21"/>
      <c r="RAH32" s="21"/>
      <c r="RAI32" s="21"/>
      <c r="RAJ32" s="21"/>
      <c r="RAK32" s="22"/>
      <c r="RAL32" s="19"/>
      <c r="RAM32" s="21"/>
      <c r="RAN32" s="24"/>
      <c r="RAO32" s="22"/>
      <c r="RAP32" s="25"/>
      <c r="RAQ32" s="16"/>
      <c r="RAR32" s="17"/>
      <c r="RAS32" s="15"/>
      <c r="RAT32" s="13"/>
      <c r="RAU32" s="18"/>
      <c r="RAV32" s="15"/>
      <c r="RAW32" s="20"/>
      <c r="RAX32" s="15"/>
      <c r="RAY32" s="15"/>
      <c r="RAZ32" s="19"/>
      <c r="RBA32" s="20"/>
      <c r="RBB32" s="21"/>
      <c r="RBC32" s="21"/>
      <c r="RBD32" s="15"/>
      <c r="RBE32" s="22"/>
      <c r="RBF32" s="23"/>
      <c r="RBG32" s="15"/>
      <c r="RBH32" s="21"/>
      <c r="RBI32" s="15"/>
      <c r="RBJ32" s="22"/>
      <c r="RBK32" s="15"/>
      <c r="RBL32" s="21"/>
      <c r="RBM32" s="21"/>
      <c r="RBN32" s="21"/>
      <c r="RBO32" s="21"/>
      <c r="RBP32" s="21"/>
      <c r="RBQ32" s="21"/>
      <c r="RBR32" s="22"/>
      <c r="RBS32" s="19"/>
      <c r="RBT32" s="21"/>
      <c r="RBU32" s="24"/>
      <c r="RBV32" s="22"/>
      <c r="RBW32" s="25"/>
      <c r="RBX32" s="16"/>
      <c r="RBY32" s="17"/>
      <c r="RBZ32" s="15"/>
      <c r="RCA32" s="13"/>
      <c r="RCB32" s="18"/>
      <c r="RCC32" s="15"/>
      <c r="RCD32" s="20"/>
      <c r="RCE32" s="15"/>
      <c r="RCF32" s="15"/>
      <c r="RCG32" s="19"/>
      <c r="RCH32" s="20"/>
      <c r="RCI32" s="21"/>
      <c r="RCJ32" s="21"/>
      <c r="RCK32" s="15"/>
      <c r="RCL32" s="22"/>
      <c r="RCM32" s="23"/>
      <c r="RCN32" s="15"/>
      <c r="RCO32" s="21"/>
      <c r="RCP32" s="15"/>
      <c r="RCQ32" s="22"/>
      <c r="RCR32" s="15"/>
      <c r="RCS32" s="21"/>
      <c r="RCT32" s="21"/>
      <c r="RCU32" s="21"/>
      <c r="RCV32" s="21"/>
      <c r="RCW32" s="21"/>
      <c r="RCX32" s="21"/>
      <c r="RCY32" s="22"/>
      <c r="RCZ32" s="19"/>
      <c r="RDA32" s="21"/>
      <c r="RDB32" s="24"/>
      <c r="RDC32" s="22"/>
      <c r="RDD32" s="25"/>
      <c r="RDE32" s="16"/>
      <c r="RDF32" s="17"/>
      <c r="RDG32" s="15"/>
      <c r="RDH32" s="13"/>
      <c r="RDI32" s="18"/>
      <c r="RDJ32" s="15"/>
      <c r="RDK32" s="20"/>
      <c r="RDL32" s="15"/>
      <c r="RDM32" s="15"/>
      <c r="RDN32" s="19"/>
      <c r="RDO32" s="20"/>
      <c r="RDP32" s="21"/>
      <c r="RDQ32" s="21"/>
      <c r="RDR32" s="15"/>
      <c r="RDS32" s="22"/>
      <c r="RDT32" s="23"/>
      <c r="RDU32" s="15"/>
      <c r="RDV32" s="21"/>
      <c r="RDW32" s="15"/>
      <c r="RDX32" s="22"/>
      <c r="RDY32" s="15"/>
      <c r="RDZ32" s="21"/>
      <c r="REA32" s="21"/>
      <c r="REB32" s="21"/>
      <c r="REC32" s="21"/>
      <c r="RED32" s="21"/>
      <c r="REE32" s="21"/>
      <c r="REF32" s="22"/>
      <c r="REG32" s="19"/>
      <c r="REH32" s="21"/>
      <c r="REI32" s="24"/>
      <c r="REJ32" s="22"/>
      <c r="REK32" s="25"/>
      <c r="REL32" s="16"/>
      <c r="REM32" s="17"/>
      <c r="REN32" s="15"/>
      <c r="REO32" s="13"/>
      <c r="REP32" s="18"/>
      <c r="REQ32" s="15"/>
      <c r="RER32" s="20"/>
      <c r="RES32" s="15"/>
      <c r="RET32" s="15"/>
      <c r="REU32" s="19"/>
      <c r="REV32" s="20"/>
      <c r="REW32" s="21"/>
      <c r="REX32" s="21"/>
      <c r="REY32" s="15"/>
      <c r="REZ32" s="22"/>
      <c r="RFA32" s="23"/>
      <c r="RFB32" s="15"/>
      <c r="RFC32" s="21"/>
      <c r="RFD32" s="15"/>
      <c r="RFE32" s="22"/>
      <c r="RFF32" s="15"/>
      <c r="RFG32" s="21"/>
      <c r="RFH32" s="21"/>
      <c r="RFI32" s="21"/>
      <c r="RFJ32" s="21"/>
      <c r="RFK32" s="21"/>
      <c r="RFL32" s="21"/>
      <c r="RFM32" s="22"/>
      <c r="RFN32" s="19"/>
      <c r="RFO32" s="21"/>
      <c r="RFP32" s="24"/>
      <c r="RFQ32" s="22"/>
      <c r="RFR32" s="25"/>
      <c r="RFS32" s="16"/>
      <c r="RFT32" s="17"/>
      <c r="RFU32" s="15"/>
      <c r="RFV32" s="13"/>
      <c r="RFW32" s="18"/>
      <c r="RFX32" s="15"/>
      <c r="RFY32" s="20"/>
      <c r="RFZ32" s="15"/>
      <c r="RGA32" s="15"/>
      <c r="RGB32" s="19"/>
      <c r="RGC32" s="20"/>
      <c r="RGD32" s="21"/>
      <c r="RGE32" s="21"/>
      <c r="RGF32" s="15"/>
      <c r="RGG32" s="22"/>
      <c r="RGH32" s="23"/>
      <c r="RGI32" s="15"/>
      <c r="RGJ32" s="21"/>
      <c r="RGK32" s="15"/>
      <c r="RGL32" s="22"/>
      <c r="RGM32" s="15"/>
      <c r="RGN32" s="21"/>
      <c r="RGO32" s="21"/>
      <c r="RGP32" s="21"/>
      <c r="RGQ32" s="21"/>
      <c r="RGR32" s="21"/>
      <c r="RGS32" s="21"/>
      <c r="RGT32" s="22"/>
      <c r="RGU32" s="19"/>
      <c r="RGV32" s="21"/>
      <c r="RGW32" s="24"/>
      <c r="RGX32" s="22"/>
      <c r="RGY32" s="25"/>
      <c r="RGZ32" s="16"/>
      <c r="RHA32" s="17"/>
      <c r="RHB32" s="15"/>
      <c r="RHC32" s="13"/>
      <c r="RHD32" s="18"/>
      <c r="RHE32" s="15"/>
      <c r="RHF32" s="20"/>
      <c r="RHG32" s="15"/>
      <c r="RHH32" s="15"/>
      <c r="RHI32" s="19"/>
      <c r="RHJ32" s="20"/>
      <c r="RHK32" s="21"/>
      <c r="RHL32" s="21"/>
      <c r="RHM32" s="15"/>
      <c r="RHN32" s="22"/>
      <c r="RHO32" s="23"/>
      <c r="RHP32" s="15"/>
      <c r="RHQ32" s="21"/>
      <c r="RHR32" s="15"/>
      <c r="RHS32" s="22"/>
      <c r="RHT32" s="15"/>
      <c r="RHU32" s="21"/>
      <c r="RHV32" s="21"/>
      <c r="RHW32" s="21"/>
      <c r="RHX32" s="21"/>
      <c r="RHY32" s="21"/>
      <c r="RHZ32" s="21"/>
      <c r="RIA32" s="22"/>
      <c r="RIB32" s="19"/>
      <c r="RIC32" s="21"/>
      <c r="RID32" s="24"/>
      <c r="RIE32" s="22"/>
      <c r="RIF32" s="25"/>
      <c r="RIG32" s="16"/>
      <c r="RIH32" s="17"/>
      <c r="RII32" s="15"/>
      <c r="RIJ32" s="13"/>
      <c r="RIK32" s="18"/>
      <c r="RIL32" s="15"/>
      <c r="RIM32" s="20"/>
      <c r="RIN32" s="15"/>
      <c r="RIO32" s="15"/>
      <c r="RIP32" s="19"/>
      <c r="RIQ32" s="20"/>
      <c r="RIR32" s="21"/>
      <c r="RIS32" s="21"/>
      <c r="RIT32" s="15"/>
      <c r="RIU32" s="22"/>
      <c r="RIV32" s="23"/>
      <c r="RIW32" s="15"/>
      <c r="RIX32" s="21"/>
      <c r="RIY32" s="15"/>
      <c r="RIZ32" s="22"/>
      <c r="RJA32" s="15"/>
      <c r="RJB32" s="21"/>
      <c r="RJC32" s="21"/>
      <c r="RJD32" s="21"/>
      <c r="RJE32" s="21"/>
      <c r="RJF32" s="21"/>
      <c r="RJG32" s="21"/>
      <c r="RJH32" s="22"/>
      <c r="RJI32" s="19"/>
      <c r="RJJ32" s="21"/>
      <c r="RJK32" s="24"/>
      <c r="RJL32" s="22"/>
      <c r="RJM32" s="25"/>
      <c r="RJN32" s="16"/>
      <c r="RJO32" s="17"/>
      <c r="RJP32" s="15"/>
      <c r="RJQ32" s="13"/>
      <c r="RJR32" s="18"/>
      <c r="RJS32" s="15"/>
      <c r="RJT32" s="20"/>
      <c r="RJU32" s="15"/>
      <c r="RJV32" s="15"/>
      <c r="RJW32" s="19"/>
      <c r="RJX32" s="20"/>
      <c r="RJY32" s="21"/>
      <c r="RJZ32" s="21"/>
      <c r="RKA32" s="15"/>
      <c r="RKB32" s="22"/>
      <c r="RKC32" s="23"/>
      <c r="RKD32" s="15"/>
      <c r="RKE32" s="21"/>
      <c r="RKF32" s="15"/>
      <c r="RKG32" s="22"/>
      <c r="RKH32" s="15"/>
      <c r="RKI32" s="21"/>
      <c r="RKJ32" s="21"/>
      <c r="RKK32" s="21"/>
      <c r="RKL32" s="21"/>
      <c r="RKM32" s="21"/>
      <c r="RKN32" s="21"/>
      <c r="RKO32" s="22"/>
      <c r="RKP32" s="19"/>
      <c r="RKQ32" s="21"/>
      <c r="RKR32" s="24"/>
      <c r="RKS32" s="22"/>
      <c r="RKT32" s="25"/>
      <c r="RKU32" s="16"/>
      <c r="RKV32" s="17"/>
      <c r="RKW32" s="15"/>
      <c r="RKX32" s="13"/>
      <c r="RKY32" s="18"/>
      <c r="RKZ32" s="15"/>
      <c r="RLA32" s="20"/>
      <c r="RLB32" s="15"/>
      <c r="RLC32" s="15"/>
      <c r="RLD32" s="19"/>
      <c r="RLE32" s="20"/>
      <c r="RLF32" s="21"/>
      <c r="RLG32" s="21"/>
      <c r="RLH32" s="15"/>
      <c r="RLI32" s="22"/>
      <c r="RLJ32" s="23"/>
      <c r="RLK32" s="15"/>
      <c r="RLL32" s="21"/>
      <c r="RLM32" s="15"/>
      <c r="RLN32" s="22"/>
      <c r="RLO32" s="15"/>
      <c r="RLP32" s="21"/>
      <c r="RLQ32" s="21"/>
      <c r="RLR32" s="21"/>
      <c r="RLS32" s="21"/>
      <c r="RLT32" s="21"/>
      <c r="RLU32" s="21"/>
      <c r="RLV32" s="22"/>
      <c r="RLW32" s="19"/>
      <c r="RLX32" s="21"/>
      <c r="RLY32" s="24"/>
      <c r="RLZ32" s="22"/>
      <c r="RMA32" s="25"/>
      <c r="RMB32" s="16"/>
      <c r="RMC32" s="17"/>
      <c r="RMD32" s="15"/>
      <c r="RME32" s="13"/>
      <c r="RMF32" s="18"/>
      <c r="RMG32" s="15"/>
      <c r="RMH32" s="20"/>
      <c r="RMI32" s="15"/>
      <c r="RMJ32" s="15"/>
      <c r="RMK32" s="19"/>
      <c r="RML32" s="20"/>
      <c r="RMM32" s="21"/>
      <c r="RMN32" s="21"/>
      <c r="RMO32" s="15"/>
      <c r="RMP32" s="22"/>
      <c r="RMQ32" s="23"/>
      <c r="RMR32" s="15"/>
      <c r="RMS32" s="21"/>
      <c r="RMT32" s="15"/>
      <c r="RMU32" s="22"/>
      <c r="RMV32" s="15"/>
      <c r="RMW32" s="21"/>
      <c r="RMX32" s="21"/>
      <c r="RMY32" s="21"/>
      <c r="RMZ32" s="21"/>
      <c r="RNA32" s="21"/>
      <c r="RNB32" s="21"/>
      <c r="RNC32" s="22"/>
      <c r="RND32" s="19"/>
      <c r="RNE32" s="21"/>
      <c r="RNF32" s="24"/>
      <c r="RNG32" s="22"/>
      <c r="RNH32" s="25"/>
      <c r="RNI32" s="16"/>
      <c r="RNJ32" s="17"/>
      <c r="RNK32" s="15"/>
      <c r="RNL32" s="13"/>
      <c r="RNM32" s="18"/>
      <c r="RNN32" s="15"/>
      <c r="RNO32" s="20"/>
      <c r="RNP32" s="15"/>
      <c r="RNQ32" s="15"/>
      <c r="RNR32" s="19"/>
      <c r="RNS32" s="20"/>
      <c r="RNT32" s="21"/>
      <c r="RNU32" s="21"/>
      <c r="RNV32" s="15"/>
      <c r="RNW32" s="22"/>
      <c r="RNX32" s="23"/>
      <c r="RNY32" s="15"/>
      <c r="RNZ32" s="21"/>
      <c r="ROA32" s="15"/>
      <c r="ROB32" s="22"/>
      <c r="ROC32" s="15"/>
      <c r="ROD32" s="21"/>
      <c r="ROE32" s="21"/>
      <c r="ROF32" s="21"/>
      <c r="ROG32" s="21"/>
      <c r="ROH32" s="21"/>
      <c r="ROI32" s="21"/>
      <c r="ROJ32" s="22"/>
      <c r="ROK32" s="19"/>
      <c r="ROL32" s="21"/>
      <c r="ROM32" s="24"/>
      <c r="RON32" s="22"/>
      <c r="ROO32" s="25"/>
      <c r="ROP32" s="16"/>
      <c r="ROQ32" s="17"/>
      <c r="ROR32" s="15"/>
      <c r="ROS32" s="13"/>
      <c r="ROT32" s="18"/>
      <c r="ROU32" s="15"/>
      <c r="ROV32" s="20"/>
      <c r="ROW32" s="15"/>
      <c r="ROX32" s="15"/>
      <c r="ROY32" s="19"/>
      <c r="ROZ32" s="20"/>
      <c r="RPA32" s="21"/>
      <c r="RPB32" s="21"/>
      <c r="RPC32" s="15"/>
      <c r="RPD32" s="22"/>
      <c r="RPE32" s="23"/>
      <c r="RPF32" s="15"/>
      <c r="RPG32" s="21"/>
      <c r="RPH32" s="15"/>
      <c r="RPI32" s="22"/>
      <c r="RPJ32" s="15"/>
      <c r="RPK32" s="21"/>
      <c r="RPL32" s="21"/>
      <c r="RPM32" s="21"/>
      <c r="RPN32" s="21"/>
      <c r="RPO32" s="21"/>
      <c r="RPP32" s="21"/>
      <c r="RPQ32" s="22"/>
      <c r="RPR32" s="19"/>
      <c r="RPS32" s="21"/>
      <c r="RPT32" s="24"/>
      <c r="RPU32" s="22"/>
      <c r="RPV32" s="25"/>
      <c r="RPW32" s="16"/>
      <c r="RPX32" s="17"/>
      <c r="RPY32" s="15"/>
      <c r="RPZ32" s="13"/>
      <c r="RQA32" s="18"/>
      <c r="RQB32" s="15"/>
      <c r="RQC32" s="20"/>
      <c r="RQD32" s="15"/>
      <c r="RQE32" s="15"/>
      <c r="RQF32" s="19"/>
      <c r="RQG32" s="20"/>
      <c r="RQH32" s="21"/>
      <c r="RQI32" s="21"/>
      <c r="RQJ32" s="15"/>
      <c r="RQK32" s="22"/>
      <c r="RQL32" s="23"/>
      <c r="RQM32" s="15"/>
      <c r="RQN32" s="21"/>
      <c r="RQO32" s="15"/>
      <c r="RQP32" s="22"/>
      <c r="RQQ32" s="15"/>
      <c r="RQR32" s="21"/>
      <c r="RQS32" s="21"/>
      <c r="RQT32" s="21"/>
      <c r="RQU32" s="21"/>
      <c r="RQV32" s="21"/>
      <c r="RQW32" s="21"/>
      <c r="RQX32" s="22"/>
      <c r="RQY32" s="19"/>
      <c r="RQZ32" s="21"/>
      <c r="RRA32" s="24"/>
      <c r="RRB32" s="22"/>
      <c r="RRC32" s="25"/>
      <c r="RRD32" s="16"/>
      <c r="RRE32" s="17"/>
      <c r="RRF32" s="15"/>
      <c r="RRG32" s="13"/>
      <c r="RRH32" s="18"/>
      <c r="RRI32" s="15"/>
      <c r="RRJ32" s="20"/>
      <c r="RRK32" s="15"/>
      <c r="RRL32" s="15"/>
      <c r="RRM32" s="19"/>
      <c r="RRN32" s="20"/>
      <c r="RRO32" s="21"/>
      <c r="RRP32" s="21"/>
      <c r="RRQ32" s="15"/>
      <c r="RRR32" s="22"/>
      <c r="RRS32" s="23"/>
      <c r="RRT32" s="15"/>
      <c r="RRU32" s="21"/>
      <c r="RRV32" s="15"/>
      <c r="RRW32" s="22"/>
      <c r="RRX32" s="15"/>
      <c r="RRY32" s="21"/>
      <c r="RRZ32" s="21"/>
      <c r="RSA32" s="21"/>
      <c r="RSB32" s="21"/>
      <c r="RSC32" s="21"/>
      <c r="RSD32" s="21"/>
      <c r="RSE32" s="22"/>
      <c r="RSF32" s="19"/>
      <c r="RSG32" s="21"/>
      <c r="RSH32" s="24"/>
      <c r="RSI32" s="22"/>
      <c r="RSJ32" s="25"/>
      <c r="RSK32" s="16"/>
      <c r="RSL32" s="17"/>
      <c r="RSM32" s="15"/>
      <c r="RSN32" s="13"/>
      <c r="RSO32" s="18"/>
      <c r="RSP32" s="15"/>
      <c r="RSQ32" s="20"/>
      <c r="RSR32" s="15"/>
      <c r="RSS32" s="15"/>
      <c r="RST32" s="19"/>
      <c r="RSU32" s="20"/>
      <c r="RSV32" s="21"/>
      <c r="RSW32" s="21"/>
      <c r="RSX32" s="15"/>
      <c r="RSY32" s="22"/>
      <c r="RSZ32" s="23"/>
      <c r="RTA32" s="15"/>
      <c r="RTB32" s="21"/>
      <c r="RTC32" s="15"/>
      <c r="RTD32" s="22"/>
      <c r="RTE32" s="15"/>
      <c r="RTF32" s="21"/>
      <c r="RTG32" s="21"/>
      <c r="RTH32" s="21"/>
      <c r="RTI32" s="21"/>
      <c r="RTJ32" s="21"/>
      <c r="RTK32" s="21"/>
      <c r="RTL32" s="22"/>
      <c r="RTM32" s="19"/>
      <c r="RTN32" s="21"/>
      <c r="RTO32" s="24"/>
      <c r="RTP32" s="22"/>
      <c r="RTQ32" s="25"/>
      <c r="RTR32" s="16"/>
      <c r="RTS32" s="17"/>
      <c r="RTT32" s="15"/>
      <c r="RTU32" s="13"/>
      <c r="RTV32" s="18"/>
      <c r="RTW32" s="15"/>
      <c r="RTX32" s="20"/>
      <c r="RTY32" s="15"/>
      <c r="RTZ32" s="15"/>
      <c r="RUA32" s="19"/>
      <c r="RUB32" s="20"/>
      <c r="RUC32" s="21"/>
      <c r="RUD32" s="21"/>
      <c r="RUE32" s="15"/>
      <c r="RUF32" s="22"/>
      <c r="RUG32" s="23"/>
      <c r="RUH32" s="15"/>
      <c r="RUI32" s="21"/>
      <c r="RUJ32" s="15"/>
      <c r="RUK32" s="22"/>
      <c r="RUL32" s="15"/>
      <c r="RUM32" s="21"/>
      <c r="RUN32" s="21"/>
      <c r="RUO32" s="21"/>
      <c r="RUP32" s="21"/>
      <c r="RUQ32" s="21"/>
      <c r="RUR32" s="21"/>
      <c r="RUS32" s="22"/>
      <c r="RUT32" s="19"/>
      <c r="RUU32" s="21"/>
      <c r="RUV32" s="24"/>
      <c r="RUW32" s="22"/>
      <c r="RUX32" s="25"/>
      <c r="RUY32" s="16"/>
      <c r="RUZ32" s="17"/>
      <c r="RVA32" s="15"/>
      <c r="RVB32" s="13"/>
      <c r="RVC32" s="18"/>
      <c r="RVD32" s="15"/>
      <c r="RVE32" s="20"/>
      <c r="RVF32" s="15"/>
      <c r="RVG32" s="15"/>
      <c r="RVH32" s="19"/>
      <c r="RVI32" s="20"/>
      <c r="RVJ32" s="21"/>
      <c r="RVK32" s="21"/>
      <c r="RVL32" s="15"/>
      <c r="RVM32" s="22"/>
      <c r="RVN32" s="23"/>
      <c r="RVO32" s="15"/>
      <c r="RVP32" s="21"/>
      <c r="RVQ32" s="15"/>
      <c r="RVR32" s="22"/>
      <c r="RVS32" s="15"/>
      <c r="RVT32" s="21"/>
      <c r="RVU32" s="21"/>
      <c r="RVV32" s="21"/>
      <c r="RVW32" s="21"/>
      <c r="RVX32" s="21"/>
      <c r="RVY32" s="21"/>
      <c r="RVZ32" s="22"/>
      <c r="RWA32" s="19"/>
      <c r="RWB32" s="21"/>
      <c r="RWC32" s="24"/>
      <c r="RWD32" s="22"/>
      <c r="RWE32" s="25"/>
      <c r="RWF32" s="16"/>
      <c r="RWG32" s="17"/>
      <c r="RWH32" s="15"/>
      <c r="RWI32" s="13"/>
      <c r="RWJ32" s="18"/>
      <c r="RWK32" s="15"/>
      <c r="RWL32" s="20"/>
      <c r="RWM32" s="15"/>
      <c r="RWN32" s="15"/>
      <c r="RWO32" s="19"/>
      <c r="RWP32" s="20"/>
      <c r="RWQ32" s="21"/>
      <c r="RWR32" s="21"/>
      <c r="RWS32" s="15"/>
      <c r="RWT32" s="22"/>
      <c r="RWU32" s="23"/>
      <c r="RWV32" s="15"/>
      <c r="RWW32" s="21"/>
      <c r="RWX32" s="15"/>
      <c r="RWY32" s="22"/>
      <c r="RWZ32" s="15"/>
      <c r="RXA32" s="21"/>
      <c r="RXB32" s="21"/>
      <c r="RXC32" s="21"/>
      <c r="RXD32" s="21"/>
      <c r="RXE32" s="21"/>
      <c r="RXF32" s="21"/>
      <c r="RXG32" s="22"/>
      <c r="RXH32" s="19"/>
      <c r="RXI32" s="21"/>
      <c r="RXJ32" s="24"/>
      <c r="RXK32" s="22"/>
      <c r="RXL32" s="25"/>
      <c r="RXM32" s="16"/>
      <c r="RXN32" s="17"/>
      <c r="RXO32" s="15"/>
      <c r="RXP32" s="13"/>
      <c r="RXQ32" s="18"/>
      <c r="RXR32" s="15"/>
      <c r="RXS32" s="20"/>
      <c r="RXT32" s="15"/>
      <c r="RXU32" s="15"/>
      <c r="RXV32" s="19"/>
      <c r="RXW32" s="20"/>
      <c r="RXX32" s="21"/>
      <c r="RXY32" s="21"/>
      <c r="RXZ32" s="15"/>
      <c r="RYA32" s="22"/>
      <c r="RYB32" s="23"/>
      <c r="RYC32" s="15"/>
      <c r="RYD32" s="21"/>
      <c r="RYE32" s="15"/>
      <c r="RYF32" s="22"/>
      <c r="RYG32" s="15"/>
      <c r="RYH32" s="21"/>
      <c r="RYI32" s="21"/>
      <c r="RYJ32" s="21"/>
      <c r="RYK32" s="21"/>
      <c r="RYL32" s="21"/>
      <c r="RYM32" s="21"/>
      <c r="RYN32" s="22"/>
      <c r="RYO32" s="19"/>
      <c r="RYP32" s="21"/>
      <c r="RYQ32" s="24"/>
      <c r="RYR32" s="22"/>
      <c r="RYS32" s="25"/>
      <c r="RYT32" s="16"/>
      <c r="RYU32" s="17"/>
      <c r="RYV32" s="15"/>
      <c r="RYW32" s="13"/>
      <c r="RYX32" s="18"/>
      <c r="RYY32" s="15"/>
      <c r="RYZ32" s="20"/>
      <c r="RZA32" s="15"/>
      <c r="RZB32" s="15"/>
      <c r="RZC32" s="19"/>
      <c r="RZD32" s="20"/>
      <c r="RZE32" s="21"/>
      <c r="RZF32" s="21"/>
      <c r="RZG32" s="15"/>
      <c r="RZH32" s="22"/>
      <c r="RZI32" s="23"/>
      <c r="RZJ32" s="15"/>
      <c r="RZK32" s="21"/>
      <c r="RZL32" s="15"/>
      <c r="RZM32" s="22"/>
      <c r="RZN32" s="15"/>
      <c r="RZO32" s="21"/>
      <c r="RZP32" s="21"/>
      <c r="RZQ32" s="21"/>
      <c r="RZR32" s="21"/>
      <c r="RZS32" s="21"/>
      <c r="RZT32" s="21"/>
      <c r="RZU32" s="22"/>
      <c r="RZV32" s="19"/>
      <c r="RZW32" s="21"/>
      <c r="RZX32" s="24"/>
      <c r="RZY32" s="22"/>
      <c r="RZZ32" s="25"/>
      <c r="SAA32" s="16"/>
      <c r="SAB32" s="17"/>
      <c r="SAC32" s="15"/>
      <c r="SAD32" s="13"/>
      <c r="SAE32" s="18"/>
      <c r="SAF32" s="15"/>
      <c r="SAG32" s="20"/>
      <c r="SAH32" s="15"/>
      <c r="SAI32" s="15"/>
      <c r="SAJ32" s="19"/>
      <c r="SAK32" s="20"/>
      <c r="SAL32" s="21"/>
      <c r="SAM32" s="21"/>
      <c r="SAN32" s="15"/>
      <c r="SAO32" s="22"/>
      <c r="SAP32" s="23"/>
      <c r="SAQ32" s="15"/>
      <c r="SAR32" s="21"/>
      <c r="SAS32" s="15"/>
      <c r="SAT32" s="22"/>
      <c r="SAU32" s="15"/>
      <c r="SAV32" s="21"/>
      <c r="SAW32" s="21"/>
      <c r="SAX32" s="21"/>
      <c r="SAY32" s="21"/>
      <c r="SAZ32" s="21"/>
      <c r="SBA32" s="21"/>
      <c r="SBB32" s="22"/>
      <c r="SBC32" s="19"/>
      <c r="SBD32" s="21"/>
      <c r="SBE32" s="24"/>
      <c r="SBF32" s="22"/>
      <c r="SBG32" s="25"/>
      <c r="SBH32" s="16"/>
      <c r="SBI32" s="17"/>
      <c r="SBJ32" s="15"/>
      <c r="SBK32" s="13"/>
      <c r="SBL32" s="18"/>
      <c r="SBM32" s="15"/>
      <c r="SBN32" s="20"/>
      <c r="SBO32" s="15"/>
      <c r="SBP32" s="15"/>
      <c r="SBQ32" s="19"/>
      <c r="SBR32" s="20"/>
      <c r="SBS32" s="21"/>
      <c r="SBT32" s="21"/>
      <c r="SBU32" s="15"/>
      <c r="SBV32" s="22"/>
      <c r="SBW32" s="23"/>
      <c r="SBX32" s="15"/>
      <c r="SBY32" s="21"/>
      <c r="SBZ32" s="15"/>
      <c r="SCA32" s="22"/>
      <c r="SCB32" s="15"/>
      <c r="SCC32" s="21"/>
      <c r="SCD32" s="21"/>
      <c r="SCE32" s="21"/>
      <c r="SCF32" s="21"/>
      <c r="SCG32" s="21"/>
      <c r="SCH32" s="21"/>
      <c r="SCI32" s="22"/>
      <c r="SCJ32" s="19"/>
      <c r="SCK32" s="21"/>
      <c r="SCL32" s="24"/>
      <c r="SCM32" s="22"/>
      <c r="SCN32" s="25"/>
      <c r="SCO32" s="16"/>
      <c r="SCP32" s="17"/>
      <c r="SCQ32" s="15"/>
      <c r="SCR32" s="13"/>
      <c r="SCS32" s="18"/>
      <c r="SCT32" s="15"/>
      <c r="SCU32" s="20"/>
      <c r="SCV32" s="15"/>
      <c r="SCW32" s="15"/>
      <c r="SCX32" s="19"/>
      <c r="SCY32" s="20"/>
      <c r="SCZ32" s="21"/>
      <c r="SDA32" s="21"/>
      <c r="SDB32" s="15"/>
      <c r="SDC32" s="22"/>
      <c r="SDD32" s="23"/>
      <c r="SDE32" s="15"/>
      <c r="SDF32" s="21"/>
      <c r="SDG32" s="15"/>
      <c r="SDH32" s="22"/>
      <c r="SDI32" s="15"/>
      <c r="SDJ32" s="21"/>
      <c r="SDK32" s="21"/>
      <c r="SDL32" s="21"/>
      <c r="SDM32" s="21"/>
      <c r="SDN32" s="21"/>
      <c r="SDO32" s="21"/>
      <c r="SDP32" s="22"/>
      <c r="SDQ32" s="19"/>
      <c r="SDR32" s="21"/>
      <c r="SDS32" s="24"/>
      <c r="SDT32" s="22"/>
      <c r="SDU32" s="25"/>
      <c r="SDV32" s="16"/>
      <c r="SDW32" s="17"/>
      <c r="SDX32" s="15"/>
      <c r="SDY32" s="13"/>
      <c r="SDZ32" s="18"/>
      <c r="SEA32" s="15"/>
      <c r="SEB32" s="20"/>
      <c r="SEC32" s="15"/>
      <c r="SED32" s="15"/>
      <c r="SEE32" s="19"/>
      <c r="SEF32" s="20"/>
      <c r="SEG32" s="21"/>
      <c r="SEH32" s="21"/>
      <c r="SEI32" s="15"/>
      <c r="SEJ32" s="22"/>
      <c r="SEK32" s="23"/>
      <c r="SEL32" s="15"/>
      <c r="SEM32" s="21"/>
      <c r="SEN32" s="15"/>
      <c r="SEO32" s="22"/>
      <c r="SEP32" s="15"/>
      <c r="SEQ32" s="21"/>
      <c r="SER32" s="21"/>
      <c r="SES32" s="21"/>
      <c r="SET32" s="21"/>
      <c r="SEU32" s="21"/>
      <c r="SEV32" s="21"/>
      <c r="SEW32" s="22"/>
      <c r="SEX32" s="19"/>
      <c r="SEY32" s="21"/>
      <c r="SEZ32" s="24"/>
      <c r="SFA32" s="22"/>
      <c r="SFB32" s="25"/>
      <c r="SFC32" s="16"/>
      <c r="SFD32" s="17"/>
      <c r="SFE32" s="15"/>
      <c r="SFF32" s="13"/>
      <c r="SFG32" s="18"/>
      <c r="SFH32" s="15"/>
      <c r="SFI32" s="20"/>
      <c r="SFJ32" s="15"/>
      <c r="SFK32" s="15"/>
      <c r="SFL32" s="19"/>
      <c r="SFM32" s="20"/>
      <c r="SFN32" s="21"/>
      <c r="SFO32" s="21"/>
      <c r="SFP32" s="15"/>
      <c r="SFQ32" s="22"/>
      <c r="SFR32" s="23"/>
      <c r="SFS32" s="15"/>
      <c r="SFT32" s="21"/>
      <c r="SFU32" s="15"/>
      <c r="SFV32" s="22"/>
      <c r="SFW32" s="15"/>
      <c r="SFX32" s="21"/>
      <c r="SFY32" s="21"/>
      <c r="SFZ32" s="21"/>
      <c r="SGA32" s="21"/>
      <c r="SGB32" s="21"/>
      <c r="SGC32" s="21"/>
      <c r="SGD32" s="22"/>
      <c r="SGE32" s="19"/>
      <c r="SGF32" s="21"/>
      <c r="SGG32" s="24"/>
      <c r="SGH32" s="22"/>
      <c r="SGI32" s="25"/>
      <c r="SGJ32" s="16"/>
      <c r="SGK32" s="17"/>
      <c r="SGL32" s="15"/>
      <c r="SGM32" s="13"/>
      <c r="SGN32" s="18"/>
      <c r="SGO32" s="15"/>
      <c r="SGP32" s="20"/>
      <c r="SGQ32" s="15"/>
      <c r="SGR32" s="15"/>
      <c r="SGS32" s="19"/>
      <c r="SGT32" s="20"/>
      <c r="SGU32" s="21"/>
      <c r="SGV32" s="21"/>
      <c r="SGW32" s="15"/>
      <c r="SGX32" s="22"/>
      <c r="SGY32" s="23"/>
      <c r="SGZ32" s="15"/>
      <c r="SHA32" s="21"/>
      <c r="SHB32" s="15"/>
      <c r="SHC32" s="22"/>
      <c r="SHD32" s="15"/>
      <c r="SHE32" s="21"/>
      <c r="SHF32" s="21"/>
      <c r="SHG32" s="21"/>
      <c r="SHH32" s="21"/>
      <c r="SHI32" s="21"/>
      <c r="SHJ32" s="21"/>
      <c r="SHK32" s="22"/>
      <c r="SHL32" s="19"/>
      <c r="SHM32" s="21"/>
      <c r="SHN32" s="24"/>
      <c r="SHO32" s="22"/>
      <c r="SHP32" s="25"/>
      <c r="SHQ32" s="16"/>
      <c r="SHR32" s="17"/>
      <c r="SHS32" s="15"/>
      <c r="SHT32" s="13"/>
      <c r="SHU32" s="18"/>
      <c r="SHV32" s="15"/>
      <c r="SHW32" s="20"/>
      <c r="SHX32" s="15"/>
      <c r="SHY32" s="15"/>
      <c r="SHZ32" s="19"/>
      <c r="SIA32" s="20"/>
      <c r="SIB32" s="21"/>
      <c r="SIC32" s="21"/>
      <c r="SID32" s="15"/>
      <c r="SIE32" s="22"/>
      <c r="SIF32" s="23"/>
      <c r="SIG32" s="15"/>
      <c r="SIH32" s="21"/>
      <c r="SII32" s="15"/>
      <c r="SIJ32" s="22"/>
      <c r="SIK32" s="15"/>
      <c r="SIL32" s="21"/>
      <c r="SIM32" s="21"/>
      <c r="SIN32" s="21"/>
      <c r="SIO32" s="21"/>
      <c r="SIP32" s="21"/>
      <c r="SIQ32" s="21"/>
      <c r="SIR32" s="22"/>
      <c r="SIS32" s="19"/>
      <c r="SIT32" s="21"/>
      <c r="SIU32" s="24"/>
      <c r="SIV32" s="22"/>
      <c r="SIW32" s="25"/>
      <c r="SIX32" s="16"/>
      <c r="SIY32" s="17"/>
      <c r="SIZ32" s="15"/>
      <c r="SJA32" s="13"/>
      <c r="SJB32" s="18"/>
      <c r="SJC32" s="15"/>
      <c r="SJD32" s="20"/>
      <c r="SJE32" s="15"/>
      <c r="SJF32" s="15"/>
      <c r="SJG32" s="19"/>
      <c r="SJH32" s="20"/>
      <c r="SJI32" s="21"/>
      <c r="SJJ32" s="21"/>
      <c r="SJK32" s="15"/>
      <c r="SJL32" s="22"/>
      <c r="SJM32" s="23"/>
      <c r="SJN32" s="15"/>
      <c r="SJO32" s="21"/>
      <c r="SJP32" s="15"/>
      <c r="SJQ32" s="22"/>
      <c r="SJR32" s="15"/>
      <c r="SJS32" s="21"/>
      <c r="SJT32" s="21"/>
      <c r="SJU32" s="21"/>
      <c r="SJV32" s="21"/>
      <c r="SJW32" s="21"/>
      <c r="SJX32" s="21"/>
      <c r="SJY32" s="22"/>
      <c r="SJZ32" s="19"/>
      <c r="SKA32" s="21"/>
      <c r="SKB32" s="24"/>
      <c r="SKC32" s="22"/>
      <c r="SKD32" s="25"/>
      <c r="SKE32" s="16"/>
      <c r="SKF32" s="17"/>
      <c r="SKG32" s="15"/>
      <c r="SKH32" s="13"/>
      <c r="SKI32" s="18"/>
      <c r="SKJ32" s="15"/>
      <c r="SKK32" s="20"/>
      <c r="SKL32" s="15"/>
      <c r="SKM32" s="15"/>
      <c r="SKN32" s="19"/>
      <c r="SKO32" s="20"/>
      <c r="SKP32" s="21"/>
      <c r="SKQ32" s="21"/>
      <c r="SKR32" s="15"/>
      <c r="SKS32" s="22"/>
      <c r="SKT32" s="23"/>
      <c r="SKU32" s="15"/>
      <c r="SKV32" s="21"/>
      <c r="SKW32" s="15"/>
      <c r="SKX32" s="22"/>
      <c r="SKY32" s="15"/>
      <c r="SKZ32" s="21"/>
      <c r="SLA32" s="21"/>
      <c r="SLB32" s="21"/>
      <c r="SLC32" s="21"/>
      <c r="SLD32" s="21"/>
      <c r="SLE32" s="21"/>
      <c r="SLF32" s="22"/>
      <c r="SLG32" s="19"/>
      <c r="SLH32" s="21"/>
      <c r="SLI32" s="24"/>
      <c r="SLJ32" s="22"/>
      <c r="SLK32" s="25"/>
      <c r="SLL32" s="16"/>
      <c r="SLM32" s="17"/>
      <c r="SLN32" s="15"/>
      <c r="SLO32" s="13"/>
      <c r="SLP32" s="18"/>
      <c r="SLQ32" s="15"/>
      <c r="SLR32" s="20"/>
      <c r="SLS32" s="15"/>
      <c r="SLT32" s="15"/>
      <c r="SLU32" s="19"/>
      <c r="SLV32" s="20"/>
      <c r="SLW32" s="21"/>
      <c r="SLX32" s="21"/>
      <c r="SLY32" s="15"/>
      <c r="SLZ32" s="22"/>
      <c r="SMA32" s="23"/>
      <c r="SMB32" s="15"/>
      <c r="SMC32" s="21"/>
      <c r="SMD32" s="15"/>
      <c r="SME32" s="22"/>
      <c r="SMF32" s="15"/>
      <c r="SMG32" s="21"/>
      <c r="SMH32" s="21"/>
      <c r="SMI32" s="21"/>
      <c r="SMJ32" s="21"/>
      <c r="SMK32" s="21"/>
      <c r="SML32" s="21"/>
      <c r="SMM32" s="22"/>
      <c r="SMN32" s="19"/>
      <c r="SMO32" s="21"/>
      <c r="SMP32" s="24"/>
      <c r="SMQ32" s="22"/>
      <c r="SMR32" s="25"/>
      <c r="SMS32" s="16"/>
      <c r="SMT32" s="17"/>
      <c r="SMU32" s="15"/>
      <c r="SMV32" s="13"/>
      <c r="SMW32" s="18"/>
      <c r="SMX32" s="15"/>
      <c r="SMY32" s="20"/>
      <c r="SMZ32" s="15"/>
      <c r="SNA32" s="15"/>
      <c r="SNB32" s="19"/>
      <c r="SNC32" s="20"/>
      <c r="SND32" s="21"/>
      <c r="SNE32" s="21"/>
      <c r="SNF32" s="15"/>
      <c r="SNG32" s="22"/>
      <c r="SNH32" s="23"/>
      <c r="SNI32" s="15"/>
      <c r="SNJ32" s="21"/>
      <c r="SNK32" s="15"/>
      <c r="SNL32" s="22"/>
      <c r="SNM32" s="15"/>
      <c r="SNN32" s="21"/>
      <c r="SNO32" s="21"/>
      <c r="SNP32" s="21"/>
      <c r="SNQ32" s="21"/>
      <c r="SNR32" s="21"/>
      <c r="SNS32" s="21"/>
      <c r="SNT32" s="22"/>
      <c r="SNU32" s="19"/>
      <c r="SNV32" s="21"/>
      <c r="SNW32" s="24"/>
      <c r="SNX32" s="22"/>
      <c r="SNY32" s="25"/>
      <c r="SNZ32" s="16"/>
      <c r="SOA32" s="17"/>
      <c r="SOB32" s="15"/>
      <c r="SOC32" s="13"/>
      <c r="SOD32" s="18"/>
      <c r="SOE32" s="15"/>
      <c r="SOF32" s="20"/>
      <c r="SOG32" s="15"/>
      <c r="SOH32" s="15"/>
      <c r="SOI32" s="19"/>
      <c r="SOJ32" s="20"/>
      <c r="SOK32" s="21"/>
      <c r="SOL32" s="21"/>
      <c r="SOM32" s="15"/>
      <c r="SON32" s="22"/>
      <c r="SOO32" s="23"/>
      <c r="SOP32" s="15"/>
      <c r="SOQ32" s="21"/>
      <c r="SOR32" s="15"/>
      <c r="SOS32" s="22"/>
      <c r="SOT32" s="15"/>
      <c r="SOU32" s="21"/>
      <c r="SOV32" s="21"/>
      <c r="SOW32" s="21"/>
      <c r="SOX32" s="21"/>
      <c r="SOY32" s="21"/>
      <c r="SOZ32" s="21"/>
      <c r="SPA32" s="22"/>
      <c r="SPB32" s="19"/>
      <c r="SPC32" s="21"/>
      <c r="SPD32" s="24"/>
      <c r="SPE32" s="22"/>
      <c r="SPF32" s="25"/>
      <c r="SPG32" s="16"/>
      <c r="SPH32" s="17"/>
      <c r="SPI32" s="15"/>
      <c r="SPJ32" s="13"/>
      <c r="SPK32" s="18"/>
      <c r="SPL32" s="15"/>
      <c r="SPM32" s="20"/>
      <c r="SPN32" s="15"/>
      <c r="SPO32" s="15"/>
      <c r="SPP32" s="19"/>
      <c r="SPQ32" s="20"/>
      <c r="SPR32" s="21"/>
      <c r="SPS32" s="21"/>
      <c r="SPT32" s="15"/>
      <c r="SPU32" s="22"/>
      <c r="SPV32" s="23"/>
      <c r="SPW32" s="15"/>
      <c r="SPX32" s="21"/>
      <c r="SPY32" s="15"/>
      <c r="SPZ32" s="22"/>
      <c r="SQA32" s="15"/>
      <c r="SQB32" s="21"/>
      <c r="SQC32" s="21"/>
      <c r="SQD32" s="21"/>
      <c r="SQE32" s="21"/>
      <c r="SQF32" s="21"/>
      <c r="SQG32" s="21"/>
      <c r="SQH32" s="22"/>
      <c r="SQI32" s="19"/>
      <c r="SQJ32" s="21"/>
      <c r="SQK32" s="24"/>
      <c r="SQL32" s="22"/>
      <c r="SQM32" s="25"/>
      <c r="SQN32" s="16"/>
      <c r="SQO32" s="17"/>
      <c r="SQP32" s="15"/>
      <c r="SQQ32" s="13"/>
      <c r="SQR32" s="18"/>
      <c r="SQS32" s="15"/>
      <c r="SQT32" s="20"/>
      <c r="SQU32" s="15"/>
      <c r="SQV32" s="15"/>
      <c r="SQW32" s="19"/>
      <c r="SQX32" s="20"/>
      <c r="SQY32" s="21"/>
      <c r="SQZ32" s="21"/>
      <c r="SRA32" s="15"/>
      <c r="SRB32" s="22"/>
      <c r="SRC32" s="23"/>
      <c r="SRD32" s="15"/>
      <c r="SRE32" s="21"/>
      <c r="SRF32" s="15"/>
      <c r="SRG32" s="22"/>
      <c r="SRH32" s="15"/>
      <c r="SRI32" s="21"/>
      <c r="SRJ32" s="21"/>
      <c r="SRK32" s="21"/>
      <c r="SRL32" s="21"/>
      <c r="SRM32" s="21"/>
      <c r="SRN32" s="21"/>
      <c r="SRO32" s="22"/>
      <c r="SRP32" s="19"/>
      <c r="SRQ32" s="21"/>
      <c r="SRR32" s="24"/>
      <c r="SRS32" s="22"/>
      <c r="SRT32" s="25"/>
      <c r="SRU32" s="16"/>
      <c r="SRV32" s="17"/>
      <c r="SRW32" s="15"/>
      <c r="SRX32" s="13"/>
      <c r="SRY32" s="18"/>
      <c r="SRZ32" s="15"/>
      <c r="SSA32" s="20"/>
      <c r="SSB32" s="15"/>
      <c r="SSC32" s="15"/>
      <c r="SSD32" s="19"/>
      <c r="SSE32" s="20"/>
      <c r="SSF32" s="21"/>
      <c r="SSG32" s="21"/>
      <c r="SSH32" s="15"/>
      <c r="SSI32" s="22"/>
      <c r="SSJ32" s="23"/>
      <c r="SSK32" s="15"/>
      <c r="SSL32" s="21"/>
      <c r="SSM32" s="15"/>
      <c r="SSN32" s="22"/>
      <c r="SSO32" s="15"/>
      <c r="SSP32" s="21"/>
      <c r="SSQ32" s="21"/>
      <c r="SSR32" s="21"/>
      <c r="SSS32" s="21"/>
      <c r="SST32" s="21"/>
      <c r="SSU32" s="21"/>
      <c r="SSV32" s="22"/>
      <c r="SSW32" s="19"/>
      <c r="SSX32" s="21"/>
      <c r="SSY32" s="24"/>
      <c r="SSZ32" s="22"/>
      <c r="STA32" s="25"/>
      <c r="STB32" s="16"/>
      <c r="STC32" s="17"/>
      <c r="STD32" s="15"/>
      <c r="STE32" s="13"/>
      <c r="STF32" s="18"/>
      <c r="STG32" s="15"/>
      <c r="STH32" s="20"/>
      <c r="STI32" s="15"/>
      <c r="STJ32" s="15"/>
      <c r="STK32" s="19"/>
      <c r="STL32" s="20"/>
      <c r="STM32" s="21"/>
      <c r="STN32" s="21"/>
      <c r="STO32" s="15"/>
      <c r="STP32" s="22"/>
      <c r="STQ32" s="23"/>
      <c r="STR32" s="15"/>
      <c r="STS32" s="21"/>
      <c r="STT32" s="15"/>
      <c r="STU32" s="22"/>
      <c r="STV32" s="15"/>
      <c r="STW32" s="21"/>
      <c r="STX32" s="21"/>
      <c r="STY32" s="21"/>
      <c r="STZ32" s="21"/>
      <c r="SUA32" s="21"/>
      <c r="SUB32" s="21"/>
      <c r="SUC32" s="22"/>
      <c r="SUD32" s="19"/>
      <c r="SUE32" s="21"/>
      <c r="SUF32" s="24"/>
      <c r="SUG32" s="22"/>
      <c r="SUH32" s="25"/>
      <c r="SUI32" s="16"/>
      <c r="SUJ32" s="17"/>
      <c r="SUK32" s="15"/>
      <c r="SUL32" s="13"/>
      <c r="SUM32" s="18"/>
      <c r="SUN32" s="15"/>
      <c r="SUO32" s="20"/>
      <c r="SUP32" s="15"/>
      <c r="SUQ32" s="15"/>
      <c r="SUR32" s="19"/>
      <c r="SUS32" s="20"/>
      <c r="SUT32" s="21"/>
      <c r="SUU32" s="21"/>
      <c r="SUV32" s="15"/>
      <c r="SUW32" s="22"/>
      <c r="SUX32" s="23"/>
      <c r="SUY32" s="15"/>
      <c r="SUZ32" s="21"/>
      <c r="SVA32" s="15"/>
      <c r="SVB32" s="22"/>
      <c r="SVC32" s="15"/>
      <c r="SVD32" s="21"/>
      <c r="SVE32" s="21"/>
      <c r="SVF32" s="21"/>
      <c r="SVG32" s="21"/>
      <c r="SVH32" s="21"/>
      <c r="SVI32" s="21"/>
      <c r="SVJ32" s="22"/>
      <c r="SVK32" s="19"/>
      <c r="SVL32" s="21"/>
      <c r="SVM32" s="24"/>
      <c r="SVN32" s="22"/>
      <c r="SVO32" s="25"/>
      <c r="SVP32" s="16"/>
      <c r="SVQ32" s="17"/>
      <c r="SVR32" s="15"/>
      <c r="SVS32" s="13"/>
      <c r="SVT32" s="18"/>
      <c r="SVU32" s="15"/>
      <c r="SVV32" s="20"/>
      <c r="SVW32" s="15"/>
      <c r="SVX32" s="15"/>
      <c r="SVY32" s="19"/>
      <c r="SVZ32" s="20"/>
      <c r="SWA32" s="21"/>
      <c r="SWB32" s="21"/>
      <c r="SWC32" s="15"/>
      <c r="SWD32" s="22"/>
      <c r="SWE32" s="23"/>
      <c r="SWF32" s="15"/>
      <c r="SWG32" s="21"/>
      <c r="SWH32" s="15"/>
      <c r="SWI32" s="22"/>
      <c r="SWJ32" s="15"/>
      <c r="SWK32" s="21"/>
      <c r="SWL32" s="21"/>
      <c r="SWM32" s="21"/>
      <c r="SWN32" s="21"/>
      <c r="SWO32" s="21"/>
      <c r="SWP32" s="21"/>
      <c r="SWQ32" s="22"/>
      <c r="SWR32" s="19"/>
      <c r="SWS32" s="21"/>
      <c r="SWT32" s="24"/>
      <c r="SWU32" s="22"/>
      <c r="SWV32" s="25"/>
      <c r="SWW32" s="16"/>
      <c r="SWX32" s="17"/>
      <c r="SWY32" s="15"/>
      <c r="SWZ32" s="13"/>
      <c r="SXA32" s="18"/>
      <c r="SXB32" s="15"/>
      <c r="SXC32" s="20"/>
      <c r="SXD32" s="15"/>
      <c r="SXE32" s="15"/>
      <c r="SXF32" s="19"/>
      <c r="SXG32" s="20"/>
      <c r="SXH32" s="21"/>
      <c r="SXI32" s="21"/>
      <c r="SXJ32" s="15"/>
      <c r="SXK32" s="22"/>
      <c r="SXL32" s="23"/>
      <c r="SXM32" s="15"/>
      <c r="SXN32" s="21"/>
      <c r="SXO32" s="15"/>
      <c r="SXP32" s="22"/>
      <c r="SXQ32" s="15"/>
      <c r="SXR32" s="21"/>
      <c r="SXS32" s="21"/>
      <c r="SXT32" s="21"/>
      <c r="SXU32" s="21"/>
      <c r="SXV32" s="21"/>
      <c r="SXW32" s="21"/>
      <c r="SXX32" s="22"/>
      <c r="SXY32" s="19"/>
      <c r="SXZ32" s="21"/>
      <c r="SYA32" s="24"/>
      <c r="SYB32" s="22"/>
      <c r="SYC32" s="25"/>
      <c r="SYD32" s="16"/>
      <c r="SYE32" s="17"/>
      <c r="SYF32" s="15"/>
      <c r="SYG32" s="13"/>
      <c r="SYH32" s="18"/>
      <c r="SYI32" s="15"/>
      <c r="SYJ32" s="20"/>
      <c r="SYK32" s="15"/>
      <c r="SYL32" s="15"/>
      <c r="SYM32" s="19"/>
      <c r="SYN32" s="20"/>
      <c r="SYO32" s="21"/>
      <c r="SYP32" s="21"/>
      <c r="SYQ32" s="15"/>
      <c r="SYR32" s="22"/>
      <c r="SYS32" s="23"/>
      <c r="SYT32" s="15"/>
      <c r="SYU32" s="21"/>
      <c r="SYV32" s="15"/>
      <c r="SYW32" s="22"/>
      <c r="SYX32" s="15"/>
      <c r="SYY32" s="21"/>
      <c r="SYZ32" s="21"/>
      <c r="SZA32" s="21"/>
      <c r="SZB32" s="21"/>
      <c r="SZC32" s="21"/>
      <c r="SZD32" s="21"/>
      <c r="SZE32" s="22"/>
      <c r="SZF32" s="19"/>
      <c r="SZG32" s="21"/>
      <c r="SZH32" s="24"/>
      <c r="SZI32" s="22"/>
      <c r="SZJ32" s="25"/>
      <c r="SZK32" s="16"/>
      <c r="SZL32" s="17"/>
      <c r="SZM32" s="15"/>
      <c r="SZN32" s="13"/>
      <c r="SZO32" s="18"/>
      <c r="SZP32" s="15"/>
      <c r="SZQ32" s="20"/>
      <c r="SZR32" s="15"/>
      <c r="SZS32" s="15"/>
      <c r="SZT32" s="19"/>
      <c r="SZU32" s="20"/>
      <c r="SZV32" s="21"/>
      <c r="SZW32" s="21"/>
      <c r="SZX32" s="15"/>
      <c r="SZY32" s="22"/>
      <c r="SZZ32" s="23"/>
      <c r="TAA32" s="15"/>
      <c r="TAB32" s="21"/>
      <c r="TAC32" s="15"/>
      <c r="TAD32" s="22"/>
      <c r="TAE32" s="15"/>
      <c r="TAF32" s="21"/>
      <c r="TAG32" s="21"/>
      <c r="TAH32" s="21"/>
      <c r="TAI32" s="21"/>
      <c r="TAJ32" s="21"/>
      <c r="TAK32" s="21"/>
      <c r="TAL32" s="22"/>
      <c r="TAM32" s="19"/>
      <c r="TAN32" s="21"/>
      <c r="TAO32" s="24"/>
      <c r="TAP32" s="22"/>
      <c r="TAQ32" s="25"/>
      <c r="TAR32" s="16"/>
      <c r="TAS32" s="17"/>
      <c r="TAT32" s="15"/>
      <c r="TAU32" s="13"/>
      <c r="TAV32" s="18"/>
      <c r="TAW32" s="15"/>
      <c r="TAX32" s="20"/>
      <c r="TAY32" s="15"/>
      <c r="TAZ32" s="15"/>
      <c r="TBA32" s="19"/>
      <c r="TBB32" s="20"/>
      <c r="TBC32" s="21"/>
      <c r="TBD32" s="21"/>
      <c r="TBE32" s="15"/>
      <c r="TBF32" s="22"/>
      <c r="TBG32" s="23"/>
      <c r="TBH32" s="15"/>
      <c r="TBI32" s="21"/>
      <c r="TBJ32" s="15"/>
      <c r="TBK32" s="22"/>
      <c r="TBL32" s="15"/>
      <c r="TBM32" s="21"/>
      <c r="TBN32" s="21"/>
      <c r="TBO32" s="21"/>
      <c r="TBP32" s="21"/>
      <c r="TBQ32" s="21"/>
      <c r="TBR32" s="21"/>
      <c r="TBS32" s="22"/>
      <c r="TBT32" s="19"/>
      <c r="TBU32" s="21"/>
      <c r="TBV32" s="24"/>
      <c r="TBW32" s="22"/>
      <c r="TBX32" s="25"/>
      <c r="TBY32" s="16"/>
      <c r="TBZ32" s="17"/>
      <c r="TCA32" s="15"/>
      <c r="TCB32" s="13"/>
      <c r="TCC32" s="18"/>
      <c r="TCD32" s="15"/>
      <c r="TCE32" s="20"/>
      <c r="TCF32" s="15"/>
      <c r="TCG32" s="15"/>
      <c r="TCH32" s="19"/>
      <c r="TCI32" s="20"/>
      <c r="TCJ32" s="21"/>
      <c r="TCK32" s="21"/>
      <c r="TCL32" s="15"/>
      <c r="TCM32" s="22"/>
      <c r="TCN32" s="23"/>
      <c r="TCO32" s="15"/>
      <c r="TCP32" s="21"/>
      <c r="TCQ32" s="15"/>
      <c r="TCR32" s="22"/>
      <c r="TCS32" s="15"/>
      <c r="TCT32" s="21"/>
      <c r="TCU32" s="21"/>
      <c r="TCV32" s="21"/>
      <c r="TCW32" s="21"/>
      <c r="TCX32" s="21"/>
      <c r="TCY32" s="21"/>
      <c r="TCZ32" s="22"/>
      <c r="TDA32" s="19"/>
      <c r="TDB32" s="21"/>
      <c r="TDC32" s="24"/>
      <c r="TDD32" s="22"/>
      <c r="TDE32" s="25"/>
      <c r="TDF32" s="16"/>
      <c r="TDG32" s="17"/>
      <c r="TDH32" s="15"/>
      <c r="TDI32" s="13"/>
      <c r="TDJ32" s="18"/>
      <c r="TDK32" s="15"/>
      <c r="TDL32" s="20"/>
      <c r="TDM32" s="15"/>
      <c r="TDN32" s="15"/>
      <c r="TDO32" s="19"/>
      <c r="TDP32" s="20"/>
      <c r="TDQ32" s="21"/>
      <c r="TDR32" s="21"/>
      <c r="TDS32" s="15"/>
      <c r="TDT32" s="22"/>
      <c r="TDU32" s="23"/>
      <c r="TDV32" s="15"/>
      <c r="TDW32" s="21"/>
      <c r="TDX32" s="15"/>
      <c r="TDY32" s="22"/>
      <c r="TDZ32" s="15"/>
      <c r="TEA32" s="21"/>
      <c r="TEB32" s="21"/>
      <c r="TEC32" s="21"/>
      <c r="TED32" s="21"/>
      <c r="TEE32" s="21"/>
      <c r="TEF32" s="21"/>
      <c r="TEG32" s="22"/>
      <c r="TEH32" s="19"/>
      <c r="TEI32" s="21"/>
      <c r="TEJ32" s="24"/>
      <c r="TEK32" s="22"/>
      <c r="TEL32" s="25"/>
      <c r="TEM32" s="16"/>
      <c r="TEN32" s="17"/>
      <c r="TEO32" s="15"/>
      <c r="TEP32" s="13"/>
      <c r="TEQ32" s="18"/>
      <c r="TER32" s="15"/>
      <c r="TES32" s="20"/>
      <c r="TET32" s="15"/>
      <c r="TEU32" s="15"/>
      <c r="TEV32" s="19"/>
      <c r="TEW32" s="20"/>
      <c r="TEX32" s="21"/>
      <c r="TEY32" s="21"/>
      <c r="TEZ32" s="15"/>
      <c r="TFA32" s="22"/>
      <c r="TFB32" s="23"/>
      <c r="TFC32" s="15"/>
      <c r="TFD32" s="21"/>
      <c r="TFE32" s="15"/>
      <c r="TFF32" s="22"/>
      <c r="TFG32" s="15"/>
      <c r="TFH32" s="21"/>
      <c r="TFI32" s="21"/>
      <c r="TFJ32" s="21"/>
      <c r="TFK32" s="21"/>
      <c r="TFL32" s="21"/>
      <c r="TFM32" s="21"/>
      <c r="TFN32" s="22"/>
      <c r="TFO32" s="19"/>
      <c r="TFP32" s="21"/>
      <c r="TFQ32" s="24"/>
      <c r="TFR32" s="22"/>
      <c r="TFS32" s="25"/>
      <c r="TFT32" s="16"/>
      <c r="TFU32" s="17"/>
      <c r="TFV32" s="15"/>
      <c r="TFW32" s="13"/>
      <c r="TFX32" s="18"/>
      <c r="TFY32" s="15"/>
      <c r="TFZ32" s="20"/>
      <c r="TGA32" s="15"/>
      <c r="TGB32" s="15"/>
      <c r="TGC32" s="19"/>
      <c r="TGD32" s="20"/>
      <c r="TGE32" s="21"/>
      <c r="TGF32" s="21"/>
      <c r="TGG32" s="15"/>
      <c r="TGH32" s="22"/>
      <c r="TGI32" s="23"/>
      <c r="TGJ32" s="15"/>
      <c r="TGK32" s="21"/>
      <c r="TGL32" s="15"/>
      <c r="TGM32" s="22"/>
      <c r="TGN32" s="15"/>
      <c r="TGO32" s="21"/>
      <c r="TGP32" s="21"/>
      <c r="TGQ32" s="21"/>
      <c r="TGR32" s="21"/>
      <c r="TGS32" s="21"/>
      <c r="TGT32" s="21"/>
      <c r="TGU32" s="22"/>
      <c r="TGV32" s="19"/>
      <c r="TGW32" s="21"/>
      <c r="TGX32" s="24"/>
      <c r="TGY32" s="22"/>
      <c r="TGZ32" s="25"/>
      <c r="THA32" s="16"/>
      <c r="THB32" s="17"/>
      <c r="THC32" s="15"/>
      <c r="THD32" s="13"/>
      <c r="THE32" s="18"/>
      <c r="THF32" s="15"/>
      <c r="THG32" s="20"/>
      <c r="THH32" s="15"/>
      <c r="THI32" s="15"/>
      <c r="THJ32" s="19"/>
      <c r="THK32" s="20"/>
      <c r="THL32" s="21"/>
      <c r="THM32" s="21"/>
      <c r="THN32" s="15"/>
      <c r="THO32" s="22"/>
      <c r="THP32" s="23"/>
      <c r="THQ32" s="15"/>
      <c r="THR32" s="21"/>
      <c r="THS32" s="15"/>
      <c r="THT32" s="22"/>
      <c r="THU32" s="15"/>
      <c r="THV32" s="21"/>
      <c r="THW32" s="21"/>
      <c r="THX32" s="21"/>
      <c r="THY32" s="21"/>
      <c r="THZ32" s="21"/>
      <c r="TIA32" s="21"/>
      <c r="TIB32" s="22"/>
      <c r="TIC32" s="19"/>
      <c r="TID32" s="21"/>
      <c r="TIE32" s="24"/>
      <c r="TIF32" s="22"/>
      <c r="TIG32" s="25"/>
      <c r="TIH32" s="16"/>
      <c r="TII32" s="17"/>
      <c r="TIJ32" s="15"/>
      <c r="TIK32" s="13"/>
      <c r="TIL32" s="18"/>
      <c r="TIM32" s="15"/>
      <c r="TIN32" s="20"/>
      <c r="TIO32" s="15"/>
      <c r="TIP32" s="15"/>
      <c r="TIQ32" s="19"/>
      <c r="TIR32" s="20"/>
      <c r="TIS32" s="21"/>
      <c r="TIT32" s="21"/>
      <c r="TIU32" s="15"/>
      <c r="TIV32" s="22"/>
      <c r="TIW32" s="23"/>
      <c r="TIX32" s="15"/>
      <c r="TIY32" s="21"/>
      <c r="TIZ32" s="15"/>
      <c r="TJA32" s="22"/>
      <c r="TJB32" s="15"/>
      <c r="TJC32" s="21"/>
      <c r="TJD32" s="21"/>
      <c r="TJE32" s="21"/>
      <c r="TJF32" s="21"/>
      <c r="TJG32" s="21"/>
      <c r="TJH32" s="21"/>
      <c r="TJI32" s="22"/>
      <c r="TJJ32" s="19"/>
      <c r="TJK32" s="21"/>
      <c r="TJL32" s="24"/>
      <c r="TJM32" s="22"/>
      <c r="TJN32" s="25"/>
      <c r="TJO32" s="16"/>
      <c r="TJP32" s="17"/>
      <c r="TJQ32" s="15"/>
      <c r="TJR32" s="13"/>
      <c r="TJS32" s="18"/>
      <c r="TJT32" s="15"/>
      <c r="TJU32" s="20"/>
      <c r="TJV32" s="15"/>
      <c r="TJW32" s="15"/>
      <c r="TJX32" s="19"/>
      <c r="TJY32" s="20"/>
      <c r="TJZ32" s="21"/>
      <c r="TKA32" s="21"/>
      <c r="TKB32" s="15"/>
      <c r="TKC32" s="22"/>
      <c r="TKD32" s="23"/>
      <c r="TKE32" s="15"/>
      <c r="TKF32" s="21"/>
      <c r="TKG32" s="15"/>
      <c r="TKH32" s="22"/>
      <c r="TKI32" s="15"/>
      <c r="TKJ32" s="21"/>
      <c r="TKK32" s="21"/>
      <c r="TKL32" s="21"/>
      <c r="TKM32" s="21"/>
      <c r="TKN32" s="21"/>
      <c r="TKO32" s="21"/>
      <c r="TKP32" s="22"/>
      <c r="TKQ32" s="19"/>
      <c r="TKR32" s="21"/>
      <c r="TKS32" s="24"/>
      <c r="TKT32" s="22"/>
      <c r="TKU32" s="25"/>
      <c r="TKV32" s="16"/>
      <c r="TKW32" s="17"/>
      <c r="TKX32" s="15"/>
      <c r="TKY32" s="13"/>
      <c r="TKZ32" s="18"/>
      <c r="TLA32" s="15"/>
      <c r="TLB32" s="20"/>
      <c r="TLC32" s="15"/>
      <c r="TLD32" s="15"/>
      <c r="TLE32" s="19"/>
      <c r="TLF32" s="20"/>
      <c r="TLG32" s="21"/>
      <c r="TLH32" s="21"/>
      <c r="TLI32" s="15"/>
      <c r="TLJ32" s="22"/>
      <c r="TLK32" s="23"/>
      <c r="TLL32" s="15"/>
      <c r="TLM32" s="21"/>
      <c r="TLN32" s="15"/>
      <c r="TLO32" s="22"/>
      <c r="TLP32" s="15"/>
      <c r="TLQ32" s="21"/>
      <c r="TLR32" s="21"/>
      <c r="TLS32" s="21"/>
      <c r="TLT32" s="21"/>
      <c r="TLU32" s="21"/>
      <c r="TLV32" s="21"/>
      <c r="TLW32" s="22"/>
      <c r="TLX32" s="19"/>
      <c r="TLY32" s="21"/>
      <c r="TLZ32" s="24"/>
      <c r="TMA32" s="22"/>
      <c r="TMB32" s="25"/>
      <c r="TMC32" s="16"/>
      <c r="TMD32" s="17"/>
      <c r="TME32" s="15"/>
      <c r="TMF32" s="13"/>
      <c r="TMG32" s="18"/>
      <c r="TMH32" s="15"/>
      <c r="TMI32" s="20"/>
      <c r="TMJ32" s="15"/>
      <c r="TMK32" s="15"/>
      <c r="TML32" s="19"/>
      <c r="TMM32" s="20"/>
      <c r="TMN32" s="21"/>
      <c r="TMO32" s="21"/>
      <c r="TMP32" s="15"/>
      <c r="TMQ32" s="22"/>
      <c r="TMR32" s="23"/>
      <c r="TMS32" s="15"/>
      <c r="TMT32" s="21"/>
      <c r="TMU32" s="15"/>
      <c r="TMV32" s="22"/>
      <c r="TMW32" s="15"/>
      <c r="TMX32" s="21"/>
      <c r="TMY32" s="21"/>
      <c r="TMZ32" s="21"/>
      <c r="TNA32" s="21"/>
      <c r="TNB32" s="21"/>
      <c r="TNC32" s="21"/>
      <c r="TND32" s="22"/>
      <c r="TNE32" s="19"/>
      <c r="TNF32" s="21"/>
      <c r="TNG32" s="24"/>
      <c r="TNH32" s="22"/>
      <c r="TNI32" s="25"/>
      <c r="TNJ32" s="16"/>
      <c r="TNK32" s="17"/>
      <c r="TNL32" s="15"/>
      <c r="TNM32" s="13"/>
      <c r="TNN32" s="18"/>
      <c r="TNO32" s="15"/>
      <c r="TNP32" s="20"/>
      <c r="TNQ32" s="15"/>
      <c r="TNR32" s="15"/>
      <c r="TNS32" s="19"/>
      <c r="TNT32" s="20"/>
      <c r="TNU32" s="21"/>
      <c r="TNV32" s="21"/>
      <c r="TNW32" s="15"/>
      <c r="TNX32" s="22"/>
      <c r="TNY32" s="23"/>
      <c r="TNZ32" s="15"/>
      <c r="TOA32" s="21"/>
      <c r="TOB32" s="15"/>
      <c r="TOC32" s="22"/>
      <c r="TOD32" s="15"/>
      <c r="TOE32" s="21"/>
      <c r="TOF32" s="21"/>
      <c r="TOG32" s="21"/>
      <c r="TOH32" s="21"/>
      <c r="TOI32" s="21"/>
      <c r="TOJ32" s="21"/>
      <c r="TOK32" s="22"/>
      <c r="TOL32" s="19"/>
      <c r="TOM32" s="21"/>
      <c r="TON32" s="24"/>
      <c r="TOO32" s="22"/>
      <c r="TOP32" s="25"/>
      <c r="TOQ32" s="16"/>
      <c r="TOR32" s="17"/>
      <c r="TOS32" s="15"/>
      <c r="TOT32" s="13"/>
      <c r="TOU32" s="18"/>
      <c r="TOV32" s="15"/>
      <c r="TOW32" s="20"/>
      <c r="TOX32" s="15"/>
      <c r="TOY32" s="15"/>
      <c r="TOZ32" s="19"/>
      <c r="TPA32" s="20"/>
      <c r="TPB32" s="21"/>
      <c r="TPC32" s="21"/>
      <c r="TPD32" s="15"/>
      <c r="TPE32" s="22"/>
      <c r="TPF32" s="23"/>
      <c r="TPG32" s="15"/>
      <c r="TPH32" s="21"/>
      <c r="TPI32" s="15"/>
      <c r="TPJ32" s="22"/>
      <c r="TPK32" s="15"/>
      <c r="TPL32" s="21"/>
      <c r="TPM32" s="21"/>
      <c r="TPN32" s="21"/>
      <c r="TPO32" s="21"/>
      <c r="TPP32" s="21"/>
      <c r="TPQ32" s="21"/>
      <c r="TPR32" s="22"/>
      <c r="TPS32" s="19"/>
      <c r="TPT32" s="21"/>
      <c r="TPU32" s="24"/>
      <c r="TPV32" s="22"/>
      <c r="TPW32" s="25"/>
      <c r="TPX32" s="16"/>
      <c r="TPY32" s="17"/>
      <c r="TPZ32" s="15"/>
      <c r="TQA32" s="13"/>
      <c r="TQB32" s="18"/>
      <c r="TQC32" s="15"/>
      <c r="TQD32" s="20"/>
      <c r="TQE32" s="15"/>
      <c r="TQF32" s="15"/>
      <c r="TQG32" s="19"/>
      <c r="TQH32" s="20"/>
      <c r="TQI32" s="21"/>
      <c r="TQJ32" s="21"/>
      <c r="TQK32" s="15"/>
      <c r="TQL32" s="22"/>
      <c r="TQM32" s="23"/>
      <c r="TQN32" s="15"/>
      <c r="TQO32" s="21"/>
      <c r="TQP32" s="15"/>
      <c r="TQQ32" s="22"/>
      <c r="TQR32" s="15"/>
      <c r="TQS32" s="21"/>
      <c r="TQT32" s="21"/>
      <c r="TQU32" s="21"/>
      <c r="TQV32" s="21"/>
      <c r="TQW32" s="21"/>
      <c r="TQX32" s="21"/>
      <c r="TQY32" s="22"/>
      <c r="TQZ32" s="19"/>
      <c r="TRA32" s="21"/>
      <c r="TRB32" s="24"/>
      <c r="TRC32" s="22"/>
      <c r="TRD32" s="25"/>
      <c r="TRE32" s="16"/>
      <c r="TRF32" s="17"/>
      <c r="TRG32" s="15"/>
      <c r="TRH32" s="13"/>
      <c r="TRI32" s="18"/>
      <c r="TRJ32" s="15"/>
      <c r="TRK32" s="20"/>
      <c r="TRL32" s="15"/>
      <c r="TRM32" s="15"/>
      <c r="TRN32" s="19"/>
      <c r="TRO32" s="20"/>
      <c r="TRP32" s="21"/>
      <c r="TRQ32" s="21"/>
      <c r="TRR32" s="15"/>
      <c r="TRS32" s="22"/>
      <c r="TRT32" s="23"/>
      <c r="TRU32" s="15"/>
      <c r="TRV32" s="21"/>
      <c r="TRW32" s="15"/>
      <c r="TRX32" s="22"/>
      <c r="TRY32" s="15"/>
      <c r="TRZ32" s="21"/>
      <c r="TSA32" s="21"/>
      <c r="TSB32" s="21"/>
      <c r="TSC32" s="21"/>
      <c r="TSD32" s="21"/>
      <c r="TSE32" s="21"/>
      <c r="TSF32" s="22"/>
      <c r="TSG32" s="19"/>
      <c r="TSH32" s="21"/>
      <c r="TSI32" s="24"/>
      <c r="TSJ32" s="22"/>
      <c r="TSK32" s="25"/>
      <c r="TSL32" s="16"/>
      <c r="TSM32" s="17"/>
      <c r="TSN32" s="15"/>
      <c r="TSO32" s="13"/>
      <c r="TSP32" s="18"/>
      <c r="TSQ32" s="15"/>
      <c r="TSR32" s="20"/>
      <c r="TSS32" s="15"/>
      <c r="TST32" s="15"/>
      <c r="TSU32" s="19"/>
      <c r="TSV32" s="20"/>
      <c r="TSW32" s="21"/>
      <c r="TSX32" s="21"/>
      <c r="TSY32" s="15"/>
      <c r="TSZ32" s="22"/>
      <c r="TTA32" s="23"/>
      <c r="TTB32" s="15"/>
      <c r="TTC32" s="21"/>
      <c r="TTD32" s="15"/>
      <c r="TTE32" s="22"/>
      <c r="TTF32" s="15"/>
      <c r="TTG32" s="21"/>
      <c r="TTH32" s="21"/>
      <c r="TTI32" s="21"/>
      <c r="TTJ32" s="21"/>
      <c r="TTK32" s="21"/>
      <c r="TTL32" s="21"/>
      <c r="TTM32" s="22"/>
      <c r="TTN32" s="19"/>
      <c r="TTO32" s="21"/>
      <c r="TTP32" s="24"/>
      <c r="TTQ32" s="22"/>
      <c r="TTR32" s="25"/>
      <c r="TTS32" s="16"/>
      <c r="TTT32" s="17"/>
      <c r="TTU32" s="15"/>
      <c r="TTV32" s="13"/>
      <c r="TTW32" s="18"/>
      <c r="TTX32" s="15"/>
      <c r="TTY32" s="20"/>
      <c r="TTZ32" s="15"/>
      <c r="TUA32" s="15"/>
      <c r="TUB32" s="19"/>
      <c r="TUC32" s="20"/>
      <c r="TUD32" s="21"/>
      <c r="TUE32" s="21"/>
      <c r="TUF32" s="15"/>
      <c r="TUG32" s="22"/>
      <c r="TUH32" s="23"/>
      <c r="TUI32" s="15"/>
      <c r="TUJ32" s="21"/>
      <c r="TUK32" s="15"/>
      <c r="TUL32" s="22"/>
      <c r="TUM32" s="15"/>
      <c r="TUN32" s="21"/>
      <c r="TUO32" s="21"/>
      <c r="TUP32" s="21"/>
      <c r="TUQ32" s="21"/>
      <c r="TUR32" s="21"/>
      <c r="TUS32" s="21"/>
      <c r="TUT32" s="22"/>
      <c r="TUU32" s="19"/>
      <c r="TUV32" s="21"/>
      <c r="TUW32" s="24"/>
      <c r="TUX32" s="22"/>
      <c r="TUY32" s="25"/>
      <c r="TUZ32" s="16"/>
      <c r="TVA32" s="17"/>
      <c r="TVB32" s="15"/>
      <c r="TVC32" s="13"/>
      <c r="TVD32" s="18"/>
      <c r="TVE32" s="15"/>
      <c r="TVF32" s="20"/>
      <c r="TVG32" s="15"/>
      <c r="TVH32" s="15"/>
      <c r="TVI32" s="19"/>
      <c r="TVJ32" s="20"/>
      <c r="TVK32" s="21"/>
      <c r="TVL32" s="21"/>
      <c r="TVM32" s="15"/>
      <c r="TVN32" s="22"/>
      <c r="TVO32" s="23"/>
      <c r="TVP32" s="15"/>
      <c r="TVQ32" s="21"/>
      <c r="TVR32" s="15"/>
      <c r="TVS32" s="22"/>
      <c r="TVT32" s="15"/>
      <c r="TVU32" s="21"/>
      <c r="TVV32" s="21"/>
      <c r="TVW32" s="21"/>
      <c r="TVX32" s="21"/>
      <c r="TVY32" s="21"/>
      <c r="TVZ32" s="21"/>
      <c r="TWA32" s="22"/>
      <c r="TWB32" s="19"/>
      <c r="TWC32" s="21"/>
      <c r="TWD32" s="24"/>
      <c r="TWE32" s="22"/>
      <c r="TWF32" s="25"/>
      <c r="TWG32" s="16"/>
      <c r="TWH32" s="17"/>
      <c r="TWI32" s="15"/>
      <c r="TWJ32" s="13"/>
      <c r="TWK32" s="18"/>
      <c r="TWL32" s="15"/>
      <c r="TWM32" s="20"/>
      <c r="TWN32" s="15"/>
      <c r="TWO32" s="15"/>
      <c r="TWP32" s="19"/>
      <c r="TWQ32" s="20"/>
      <c r="TWR32" s="21"/>
      <c r="TWS32" s="21"/>
      <c r="TWT32" s="15"/>
      <c r="TWU32" s="22"/>
      <c r="TWV32" s="23"/>
      <c r="TWW32" s="15"/>
      <c r="TWX32" s="21"/>
      <c r="TWY32" s="15"/>
      <c r="TWZ32" s="22"/>
      <c r="TXA32" s="15"/>
      <c r="TXB32" s="21"/>
      <c r="TXC32" s="21"/>
      <c r="TXD32" s="21"/>
      <c r="TXE32" s="21"/>
      <c r="TXF32" s="21"/>
      <c r="TXG32" s="21"/>
      <c r="TXH32" s="22"/>
      <c r="TXI32" s="19"/>
      <c r="TXJ32" s="21"/>
      <c r="TXK32" s="24"/>
      <c r="TXL32" s="22"/>
      <c r="TXM32" s="25"/>
      <c r="TXN32" s="16"/>
      <c r="TXO32" s="17"/>
      <c r="TXP32" s="15"/>
      <c r="TXQ32" s="13"/>
      <c r="TXR32" s="18"/>
      <c r="TXS32" s="15"/>
      <c r="TXT32" s="20"/>
      <c r="TXU32" s="15"/>
      <c r="TXV32" s="15"/>
      <c r="TXW32" s="19"/>
      <c r="TXX32" s="20"/>
      <c r="TXY32" s="21"/>
      <c r="TXZ32" s="21"/>
      <c r="TYA32" s="15"/>
      <c r="TYB32" s="22"/>
      <c r="TYC32" s="23"/>
      <c r="TYD32" s="15"/>
      <c r="TYE32" s="21"/>
      <c r="TYF32" s="15"/>
      <c r="TYG32" s="22"/>
      <c r="TYH32" s="15"/>
      <c r="TYI32" s="21"/>
      <c r="TYJ32" s="21"/>
      <c r="TYK32" s="21"/>
      <c r="TYL32" s="21"/>
      <c r="TYM32" s="21"/>
      <c r="TYN32" s="21"/>
      <c r="TYO32" s="22"/>
      <c r="TYP32" s="19"/>
      <c r="TYQ32" s="21"/>
      <c r="TYR32" s="24"/>
      <c r="TYS32" s="22"/>
      <c r="TYT32" s="25"/>
      <c r="TYU32" s="16"/>
      <c r="TYV32" s="17"/>
      <c r="TYW32" s="15"/>
      <c r="TYX32" s="13"/>
      <c r="TYY32" s="18"/>
      <c r="TYZ32" s="15"/>
      <c r="TZA32" s="20"/>
      <c r="TZB32" s="15"/>
      <c r="TZC32" s="15"/>
      <c r="TZD32" s="19"/>
      <c r="TZE32" s="20"/>
      <c r="TZF32" s="21"/>
      <c r="TZG32" s="21"/>
      <c r="TZH32" s="15"/>
      <c r="TZI32" s="22"/>
      <c r="TZJ32" s="23"/>
      <c r="TZK32" s="15"/>
      <c r="TZL32" s="21"/>
      <c r="TZM32" s="15"/>
      <c r="TZN32" s="22"/>
      <c r="TZO32" s="15"/>
      <c r="TZP32" s="21"/>
      <c r="TZQ32" s="21"/>
      <c r="TZR32" s="21"/>
      <c r="TZS32" s="21"/>
      <c r="TZT32" s="21"/>
      <c r="TZU32" s="21"/>
      <c r="TZV32" s="22"/>
      <c r="TZW32" s="19"/>
      <c r="TZX32" s="21"/>
      <c r="TZY32" s="24"/>
      <c r="TZZ32" s="22"/>
      <c r="UAA32" s="25"/>
      <c r="UAB32" s="16"/>
      <c r="UAC32" s="17"/>
      <c r="UAD32" s="15"/>
      <c r="UAE32" s="13"/>
      <c r="UAF32" s="18"/>
      <c r="UAG32" s="15"/>
      <c r="UAH32" s="20"/>
      <c r="UAI32" s="15"/>
      <c r="UAJ32" s="15"/>
      <c r="UAK32" s="19"/>
      <c r="UAL32" s="20"/>
      <c r="UAM32" s="21"/>
      <c r="UAN32" s="21"/>
      <c r="UAO32" s="15"/>
      <c r="UAP32" s="22"/>
      <c r="UAQ32" s="23"/>
      <c r="UAR32" s="15"/>
      <c r="UAS32" s="21"/>
      <c r="UAT32" s="15"/>
      <c r="UAU32" s="22"/>
      <c r="UAV32" s="15"/>
      <c r="UAW32" s="21"/>
      <c r="UAX32" s="21"/>
      <c r="UAY32" s="21"/>
      <c r="UAZ32" s="21"/>
      <c r="UBA32" s="21"/>
      <c r="UBB32" s="21"/>
      <c r="UBC32" s="22"/>
      <c r="UBD32" s="19"/>
      <c r="UBE32" s="21"/>
      <c r="UBF32" s="24"/>
      <c r="UBG32" s="22"/>
      <c r="UBH32" s="25"/>
      <c r="UBI32" s="16"/>
      <c r="UBJ32" s="17"/>
      <c r="UBK32" s="15"/>
      <c r="UBL32" s="13"/>
      <c r="UBM32" s="18"/>
      <c r="UBN32" s="15"/>
      <c r="UBO32" s="20"/>
      <c r="UBP32" s="15"/>
      <c r="UBQ32" s="15"/>
      <c r="UBR32" s="19"/>
      <c r="UBS32" s="20"/>
      <c r="UBT32" s="21"/>
      <c r="UBU32" s="21"/>
      <c r="UBV32" s="15"/>
      <c r="UBW32" s="22"/>
      <c r="UBX32" s="23"/>
      <c r="UBY32" s="15"/>
      <c r="UBZ32" s="21"/>
      <c r="UCA32" s="15"/>
      <c r="UCB32" s="22"/>
      <c r="UCC32" s="15"/>
      <c r="UCD32" s="21"/>
      <c r="UCE32" s="21"/>
      <c r="UCF32" s="21"/>
      <c r="UCG32" s="21"/>
      <c r="UCH32" s="21"/>
      <c r="UCI32" s="21"/>
      <c r="UCJ32" s="22"/>
      <c r="UCK32" s="19"/>
      <c r="UCL32" s="21"/>
      <c r="UCM32" s="24"/>
      <c r="UCN32" s="22"/>
      <c r="UCO32" s="25"/>
      <c r="UCP32" s="16"/>
      <c r="UCQ32" s="17"/>
      <c r="UCR32" s="15"/>
      <c r="UCS32" s="13"/>
      <c r="UCT32" s="18"/>
      <c r="UCU32" s="15"/>
      <c r="UCV32" s="20"/>
      <c r="UCW32" s="15"/>
      <c r="UCX32" s="15"/>
      <c r="UCY32" s="19"/>
      <c r="UCZ32" s="20"/>
      <c r="UDA32" s="21"/>
      <c r="UDB32" s="21"/>
      <c r="UDC32" s="15"/>
      <c r="UDD32" s="22"/>
      <c r="UDE32" s="23"/>
      <c r="UDF32" s="15"/>
      <c r="UDG32" s="21"/>
      <c r="UDH32" s="15"/>
      <c r="UDI32" s="22"/>
      <c r="UDJ32" s="15"/>
      <c r="UDK32" s="21"/>
      <c r="UDL32" s="21"/>
      <c r="UDM32" s="21"/>
      <c r="UDN32" s="21"/>
      <c r="UDO32" s="21"/>
      <c r="UDP32" s="21"/>
      <c r="UDQ32" s="22"/>
      <c r="UDR32" s="19"/>
      <c r="UDS32" s="21"/>
      <c r="UDT32" s="24"/>
      <c r="UDU32" s="22"/>
      <c r="UDV32" s="25"/>
      <c r="UDW32" s="16"/>
      <c r="UDX32" s="17"/>
      <c r="UDY32" s="15"/>
      <c r="UDZ32" s="13"/>
      <c r="UEA32" s="18"/>
      <c r="UEB32" s="15"/>
      <c r="UEC32" s="20"/>
      <c r="UED32" s="15"/>
      <c r="UEE32" s="15"/>
      <c r="UEF32" s="19"/>
      <c r="UEG32" s="20"/>
      <c r="UEH32" s="21"/>
      <c r="UEI32" s="21"/>
      <c r="UEJ32" s="15"/>
      <c r="UEK32" s="22"/>
      <c r="UEL32" s="23"/>
      <c r="UEM32" s="15"/>
      <c r="UEN32" s="21"/>
      <c r="UEO32" s="15"/>
      <c r="UEP32" s="22"/>
      <c r="UEQ32" s="15"/>
      <c r="UER32" s="21"/>
      <c r="UES32" s="21"/>
      <c r="UET32" s="21"/>
      <c r="UEU32" s="21"/>
      <c r="UEV32" s="21"/>
      <c r="UEW32" s="21"/>
      <c r="UEX32" s="22"/>
      <c r="UEY32" s="19"/>
      <c r="UEZ32" s="21"/>
      <c r="UFA32" s="24"/>
      <c r="UFB32" s="22"/>
      <c r="UFC32" s="25"/>
      <c r="UFD32" s="16"/>
      <c r="UFE32" s="17"/>
      <c r="UFF32" s="15"/>
      <c r="UFG32" s="13"/>
      <c r="UFH32" s="18"/>
      <c r="UFI32" s="15"/>
      <c r="UFJ32" s="20"/>
      <c r="UFK32" s="15"/>
      <c r="UFL32" s="15"/>
      <c r="UFM32" s="19"/>
      <c r="UFN32" s="20"/>
      <c r="UFO32" s="21"/>
      <c r="UFP32" s="21"/>
      <c r="UFQ32" s="15"/>
      <c r="UFR32" s="22"/>
      <c r="UFS32" s="23"/>
      <c r="UFT32" s="15"/>
      <c r="UFU32" s="21"/>
      <c r="UFV32" s="15"/>
      <c r="UFW32" s="22"/>
      <c r="UFX32" s="15"/>
      <c r="UFY32" s="21"/>
      <c r="UFZ32" s="21"/>
      <c r="UGA32" s="21"/>
      <c r="UGB32" s="21"/>
      <c r="UGC32" s="21"/>
      <c r="UGD32" s="21"/>
      <c r="UGE32" s="22"/>
      <c r="UGF32" s="19"/>
      <c r="UGG32" s="21"/>
      <c r="UGH32" s="24"/>
      <c r="UGI32" s="22"/>
      <c r="UGJ32" s="25"/>
      <c r="UGK32" s="16"/>
      <c r="UGL32" s="17"/>
      <c r="UGM32" s="15"/>
      <c r="UGN32" s="13"/>
      <c r="UGO32" s="18"/>
      <c r="UGP32" s="15"/>
      <c r="UGQ32" s="20"/>
      <c r="UGR32" s="15"/>
      <c r="UGS32" s="15"/>
      <c r="UGT32" s="19"/>
      <c r="UGU32" s="20"/>
      <c r="UGV32" s="21"/>
      <c r="UGW32" s="21"/>
      <c r="UGX32" s="15"/>
      <c r="UGY32" s="22"/>
      <c r="UGZ32" s="23"/>
      <c r="UHA32" s="15"/>
      <c r="UHB32" s="21"/>
      <c r="UHC32" s="15"/>
      <c r="UHD32" s="22"/>
      <c r="UHE32" s="15"/>
      <c r="UHF32" s="21"/>
      <c r="UHG32" s="21"/>
      <c r="UHH32" s="21"/>
      <c r="UHI32" s="21"/>
      <c r="UHJ32" s="21"/>
      <c r="UHK32" s="21"/>
      <c r="UHL32" s="22"/>
      <c r="UHM32" s="19"/>
      <c r="UHN32" s="21"/>
      <c r="UHO32" s="24"/>
      <c r="UHP32" s="22"/>
      <c r="UHQ32" s="25"/>
      <c r="UHR32" s="16"/>
      <c r="UHS32" s="17"/>
      <c r="UHT32" s="15"/>
      <c r="UHU32" s="13"/>
      <c r="UHV32" s="18"/>
      <c r="UHW32" s="15"/>
      <c r="UHX32" s="20"/>
      <c r="UHY32" s="15"/>
      <c r="UHZ32" s="15"/>
      <c r="UIA32" s="19"/>
      <c r="UIB32" s="20"/>
      <c r="UIC32" s="21"/>
      <c r="UID32" s="21"/>
      <c r="UIE32" s="15"/>
      <c r="UIF32" s="22"/>
      <c r="UIG32" s="23"/>
      <c r="UIH32" s="15"/>
      <c r="UII32" s="21"/>
      <c r="UIJ32" s="15"/>
      <c r="UIK32" s="22"/>
      <c r="UIL32" s="15"/>
      <c r="UIM32" s="21"/>
      <c r="UIN32" s="21"/>
      <c r="UIO32" s="21"/>
      <c r="UIP32" s="21"/>
      <c r="UIQ32" s="21"/>
      <c r="UIR32" s="21"/>
      <c r="UIS32" s="22"/>
      <c r="UIT32" s="19"/>
      <c r="UIU32" s="21"/>
      <c r="UIV32" s="24"/>
      <c r="UIW32" s="22"/>
      <c r="UIX32" s="25"/>
      <c r="UIY32" s="16"/>
      <c r="UIZ32" s="17"/>
      <c r="UJA32" s="15"/>
      <c r="UJB32" s="13"/>
      <c r="UJC32" s="18"/>
      <c r="UJD32" s="15"/>
      <c r="UJE32" s="20"/>
      <c r="UJF32" s="15"/>
      <c r="UJG32" s="15"/>
      <c r="UJH32" s="19"/>
      <c r="UJI32" s="20"/>
      <c r="UJJ32" s="21"/>
      <c r="UJK32" s="21"/>
      <c r="UJL32" s="15"/>
      <c r="UJM32" s="22"/>
      <c r="UJN32" s="23"/>
      <c r="UJO32" s="15"/>
      <c r="UJP32" s="21"/>
      <c r="UJQ32" s="15"/>
      <c r="UJR32" s="22"/>
      <c r="UJS32" s="15"/>
      <c r="UJT32" s="21"/>
      <c r="UJU32" s="21"/>
      <c r="UJV32" s="21"/>
      <c r="UJW32" s="21"/>
      <c r="UJX32" s="21"/>
      <c r="UJY32" s="21"/>
      <c r="UJZ32" s="22"/>
      <c r="UKA32" s="19"/>
      <c r="UKB32" s="21"/>
      <c r="UKC32" s="24"/>
      <c r="UKD32" s="22"/>
      <c r="UKE32" s="25"/>
      <c r="UKF32" s="16"/>
      <c r="UKG32" s="17"/>
      <c r="UKH32" s="15"/>
      <c r="UKI32" s="13"/>
      <c r="UKJ32" s="18"/>
      <c r="UKK32" s="15"/>
      <c r="UKL32" s="20"/>
      <c r="UKM32" s="15"/>
      <c r="UKN32" s="15"/>
      <c r="UKO32" s="19"/>
      <c r="UKP32" s="20"/>
      <c r="UKQ32" s="21"/>
      <c r="UKR32" s="21"/>
      <c r="UKS32" s="15"/>
      <c r="UKT32" s="22"/>
      <c r="UKU32" s="23"/>
      <c r="UKV32" s="15"/>
      <c r="UKW32" s="21"/>
      <c r="UKX32" s="15"/>
      <c r="UKY32" s="22"/>
      <c r="UKZ32" s="15"/>
      <c r="ULA32" s="21"/>
      <c r="ULB32" s="21"/>
      <c r="ULC32" s="21"/>
      <c r="ULD32" s="21"/>
      <c r="ULE32" s="21"/>
      <c r="ULF32" s="21"/>
      <c r="ULG32" s="22"/>
      <c r="ULH32" s="19"/>
      <c r="ULI32" s="21"/>
      <c r="ULJ32" s="24"/>
      <c r="ULK32" s="22"/>
      <c r="ULL32" s="25"/>
      <c r="ULM32" s="16"/>
      <c r="ULN32" s="17"/>
      <c r="ULO32" s="15"/>
      <c r="ULP32" s="13"/>
      <c r="ULQ32" s="18"/>
      <c r="ULR32" s="15"/>
      <c r="ULS32" s="20"/>
      <c r="ULT32" s="15"/>
      <c r="ULU32" s="15"/>
      <c r="ULV32" s="19"/>
      <c r="ULW32" s="20"/>
      <c r="ULX32" s="21"/>
      <c r="ULY32" s="21"/>
      <c r="ULZ32" s="15"/>
      <c r="UMA32" s="22"/>
      <c r="UMB32" s="23"/>
      <c r="UMC32" s="15"/>
      <c r="UMD32" s="21"/>
      <c r="UME32" s="15"/>
      <c r="UMF32" s="22"/>
      <c r="UMG32" s="15"/>
      <c r="UMH32" s="21"/>
      <c r="UMI32" s="21"/>
      <c r="UMJ32" s="21"/>
      <c r="UMK32" s="21"/>
      <c r="UML32" s="21"/>
      <c r="UMM32" s="21"/>
      <c r="UMN32" s="22"/>
      <c r="UMO32" s="19"/>
      <c r="UMP32" s="21"/>
      <c r="UMQ32" s="24"/>
      <c r="UMR32" s="22"/>
      <c r="UMS32" s="25"/>
      <c r="UMT32" s="16"/>
      <c r="UMU32" s="17"/>
      <c r="UMV32" s="15"/>
      <c r="UMW32" s="13"/>
      <c r="UMX32" s="18"/>
      <c r="UMY32" s="15"/>
      <c r="UMZ32" s="20"/>
      <c r="UNA32" s="15"/>
      <c r="UNB32" s="15"/>
      <c r="UNC32" s="19"/>
      <c r="UND32" s="20"/>
      <c r="UNE32" s="21"/>
      <c r="UNF32" s="21"/>
      <c r="UNG32" s="15"/>
      <c r="UNH32" s="22"/>
      <c r="UNI32" s="23"/>
      <c r="UNJ32" s="15"/>
      <c r="UNK32" s="21"/>
      <c r="UNL32" s="15"/>
      <c r="UNM32" s="22"/>
      <c r="UNN32" s="15"/>
      <c r="UNO32" s="21"/>
      <c r="UNP32" s="21"/>
      <c r="UNQ32" s="21"/>
      <c r="UNR32" s="21"/>
      <c r="UNS32" s="21"/>
      <c r="UNT32" s="21"/>
      <c r="UNU32" s="22"/>
      <c r="UNV32" s="19"/>
      <c r="UNW32" s="21"/>
      <c r="UNX32" s="24"/>
      <c r="UNY32" s="22"/>
      <c r="UNZ32" s="25"/>
      <c r="UOA32" s="16"/>
      <c r="UOB32" s="17"/>
      <c r="UOC32" s="15"/>
      <c r="UOD32" s="13"/>
      <c r="UOE32" s="18"/>
      <c r="UOF32" s="15"/>
      <c r="UOG32" s="20"/>
      <c r="UOH32" s="15"/>
      <c r="UOI32" s="15"/>
      <c r="UOJ32" s="19"/>
      <c r="UOK32" s="20"/>
      <c r="UOL32" s="21"/>
      <c r="UOM32" s="21"/>
      <c r="UON32" s="15"/>
      <c r="UOO32" s="22"/>
      <c r="UOP32" s="23"/>
      <c r="UOQ32" s="15"/>
      <c r="UOR32" s="21"/>
      <c r="UOS32" s="15"/>
      <c r="UOT32" s="22"/>
      <c r="UOU32" s="15"/>
      <c r="UOV32" s="21"/>
      <c r="UOW32" s="21"/>
      <c r="UOX32" s="21"/>
      <c r="UOY32" s="21"/>
      <c r="UOZ32" s="21"/>
      <c r="UPA32" s="21"/>
      <c r="UPB32" s="22"/>
      <c r="UPC32" s="19"/>
      <c r="UPD32" s="21"/>
      <c r="UPE32" s="24"/>
      <c r="UPF32" s="22"/>
      <c r="UPG32" s="25"/>
      <c r="UPH32" s="16"/>
      <c r="UPI32" s="17"/>
      <c r="UPJ32" s="15"/>
      <c r="UPK32" s="13"/>
      <c r="UPL32" s="18"/>
      <c r="UPM32" s="15"/>
      <c r="UPN32" s="20"/>
      <c r="UPO32" s="15"/>
      <c r="UPP32" s="15"/>
      <c r="UPQ32" s="19"/>
      <c r="UPR32" s="20"/>
      <c r="UPS32" s="21"/>
      <c r="UPT32" s="21"/>
      <c r="UPU32" s="15"/>
      <c r="UPV32" s="22"/>
      <c r="UPW32" s="23"/>
      <c r="UPX32" s="15"/>
      <c r="UPY32" s="21"/>
      <c r="UPZ32" s="15"/>
      <c r="UQA32" s="22"/>
      <c r="UQB32" s="15"/>
      <c r="UQC32" s="21"/>
      <c r="UQD32" s="21"/>
      <c r="UQE32" s="21"/>
      <c r="UQF32" s="21"/>
      <c r="UQG32" s="21"/>
      <c r="UQH32" s="21"/>
      <c r="UQI32" s="22"/>
      <c r="UQJ32" s="19"/>
      <c r="UQK32" s="21"/>
      <c r="UQL32" s="24"/>
      <c r="UQM32" s="22"/>
      <c r="UQN32" s="25"/>
      <c r="UQO32" s="16"/>
      <c r="UQP32" s="17"/>
      <c r="UQQ32" s="15"/>
      <c r="UQR32" s="13"/>
      <c r="UQS32" s="18"/>
      <c r="UQT32" s="15"/>
      <c r="UQU32" s="20"/>
      <c r="UQV32" s="15"/>
      <c r="UQW32" s="15"/>
      <c r="UQX32" s="19"/>
      <c r="UQY32" s="20"/>
      <c r="UQZ32" s="21"/>
      <c r="URA32" s="21"/>
      <c r="URB32" s="15"/>
      <c r="URC32" s="22"/>
      <c r="URD32" s="23"/>
      <c r="URE32" s="15"/>
      <c r="URF32" s="21"/>
      <c r="URG32" s="15"/>
      <c r="URH32" s="22"/>
      <c r="URI32" s="15"/>
      <c r="URJ32" s="21"/>
      <c r="URK32" s="21"/>
      <c r="URL32" s="21"/>
      <c r="URM32" s="21"/>
      <c r="URN32" s="21"/>
      <c r="URO32" s="21"/>
      <c r="URP32" s="22"/>
      <c r="URQ32" s="19"/>
      <c r="URR32" s="21"/>
      <c r="URS32" s="24"/>
      <c r="URT32" s="22"/>
      <c r="URU32" s="25"/>
      <c r="URV32" s="16"/>
      <c r="URW32" s="17"/>
      <c r="URX32" s="15"/>
      <c r="URY32" s="13"/>
      <c r="URZ32" s="18"/>
      <c r="USA32" s="15"/>
      <c r="USB32" s="20"/>
      <c r="USC32" s="15"/>
      <c r="USD32" s="15"/>
      <c r="USE32" s="19"/>
      <c r="USF32" s="20"/>
      <c r="USG32" s="21"/>
      <c r="USH32" s="21"/>
      <c r="USI32" s="15"/>
      <c r="USJ32" s="22"/>
      <c r="USK32" s="23"/>
      <c r="USL32" s="15"/>
      <c r="USM32" s="21"/>
      <c r="USN32" s="15"/>
      <c r="USO32" s="22"/>
      <c r="USP32" s="15"/>
      <c r="USQ32" s="21"/>
      <c r="USR32" s="21"/>
      <c r="USS32" s="21"/>
      <c r="UST32" s="21"/>
      <c r="USU32" s="21"/>
      <c r="USV32" s="21"/>
      <c r="USW32" s="22"/>
      <c r="USX32" s="19"/>
      <c r="USY32" s="21"/>
      <c r="USZ32" s="24"/>
      <c r="UTA32" s="22"/>
      <c r="UTB32" s="25"/>
      <c r="UTC32" s="16"/>
      <c r="UTD32" s="17"/>
      <c r="UTE32" s="15"/>
      <c r="UTF32" s="13"/>
      <c r="UTG32" s="18"/>
      <c r="UTH32" s="15"/>
      <c r="UTI32" s="20"/>
      <c r="UTJ32" s="15"/>
      <c r="UTK32" s="15"/>
      <c r="UTL32" s="19"/>
      <c r="UTM32" s="20"/>
      <c r="UTN32" s="21"/>
      <c r="UTO32" s="21"/>
      <c r="UTP32" s="15"/>
      <c r="UTQ32" s="22"/>
      <c r="UTR32" s="23"/>
      <c r="UTS32" s="15"/>
      <c r="UTT32" s="21"/>
      <c r="UTU32" s="15"/>
      <c r="UTV32" s="22"/>
      <c r="UTW32" s="15"/>
      <c r="UTX32" s="21"/>
      <c r="UTY32" s="21"/>
      <c r="UTZ32" s="21"/>
      <c r="UUA32" s="21"/>
      <c r="UUB32" s="21"/>
      <c r="UUC32" s="21"/>
      <c r="UUD32" s="22"/>
      <c r="UUE32" s="19"/>
      <c r="UUF32" s="21"/>
      <c r="UUG32" s="24"/>
      <c r="UUH32" s="22"/>
      <c r="UUI32" s="25"/>
      <c r="UUJ32" s="16"/>
      <c r="UUK32" s="17"/>
      <c r="UUL32" s="15"/>
      <c r="UUM32" s="13"/>
      <c r="UUN32" s="18"/>
      <c r="UUO32" s="15"/>
      <c r="UUP32" s="20"/>
      <c r="UUQ32" s="15"/>
      <c r="UUR32" s="15"/>
      <c r="UUS32" s="19"/>
      <c r="UUT32" s="20"/>
      <c r="UUU32" s="21"/>
      <c r="UUV32" s="21"/>
      <c r="UUW32" s="15"/>
      <c r="UUX32" s="22"/>
      <c r="UUY32" s="23"/>
      <c r="UUZ32" s="15"/>
      <c r="UVA32" s="21"/>
      <c r="UVB32" s="15"/>
      <c r="UVC32" s="22"/>
      <c r="UVD32" s="15"/>
      <c r="UVE32" s="21"/>
      <c r="UVF32" s="21"/>
      <c r="UVG32" s="21"/>
      <c r="UVH32" s="21"/>
      <c r="UVI32" s="21"/>
      <c r="UVJ32" s="21"/>
      <c r="UVK32" s="22"/>
      <c r="UVL32" s="19"/>
      <c r="UVM32" s="21"/>
      <c r="UVN32" s="24"/>
      <c r="UVO32" s="22"/>
      <c r="UVP32" s="25"/>
      <c r="UVQ32" s="16"/>
      <c r="UVR32" s="17"/>
      <c r="UVS32" s="15"/>
      <c r="UVT32" s="13"/>
      <c r="UVU32" s="18"/>
      <c r="UVV32" s="15"/>
      <c r="UVW32" s="20"/>
      <c r="UVX32" s="15"/>
      <c r="UVY32" s="15"/>
      <c r="UVZ32" s="19"/>
      <c r="UWA32" s="20"/>
      <c r="UWB32" s="21"/>
      <c r="UWC32" s="21"/>
      <c r="UWD32" s="15"/>
      <c r="UWE32" s="22"/>
      <c r="UWF32" s="23"/>
      <c r="UWG32" s="15"/>
      <c r="UWH32" s="21"/>
      <c r="UWI32" s="15"/>
      <c r="UWJ32" s="22"/>
      <c r="UWK32" s="15"/>
      <c r="UWL32" s="21"/>
      <c r="UWM32" s="21"/>
      <c r="UWN32" s="21"/>
      <c r="UWO32" s="21"/>
      <c r="UWP32" s="21"/>
      <c r="UWQ32" s="21"/>
      <c r="UWR32" s="22"/>
      <c r="UWS32" s="19"/>
      <c r="UWT32" s="21"/>
      <c r="UWU32" s="24"/>
      <c r="UWV32" s="22"/>
      <c r="UWW32" s="25"/>
      <c r="UWX32" s="16"/>
      <c r="UWY32" s="17"/>
      <c r="UWZ32" s="15"/>
      <c r="UXA32" s="13"/>
      <c r="UXB32" s="18"/>
      <c r="UXC32" s="15"/>
      <c r="UXD32" s="20"/>
      <c r="UXE32" s="15"/>
      <c r="UXF32" s="15"/>
      <c r="UXG32" s="19"/>
      <c r="UXH32" s="20"/>
      <c r="UXI32" s="21"/>
      <c r="UXJ32" s="21"/>
      <c r="UXK32" s="15"/>
      <c r="UXL32" s="22"/>
      <c r="UXM32" s="23"/>
      <c r="UXN32" s="15"/>
      <c r="UXO32" s="21"/>
      <c r="UXP32" s="15"/>
      <c r="UXQ32" s="22"/>
      <c r="UXR32" s="15"/>
      <c r="UXS32" s="21"/>
      <c r="UXT32" s="21"/>
      <c r="UXU32" s="21"/>
      <c r="UXV32" s="21"/>
      <c r="UXW32" s="21"/>
      <c r="UXX32" s="21"/>
      <c r="UXY32" s="22"/>
      <c r="UXZ32" s="19"/>
      <c r="UYA32" s="21"/>
      <c r="UYB32" s="24"/>
      <c r="UYC32" s="22"/>
      <c r="UYD32" s="25"/>
      <c r="UYE32" s="16"/>
      <c r="UYF32" s="17"/>
      <c r="UYG32" s="15"/>
      <c r="UYH32" s="13"/>
      <c r="UYI32" s="18"/>
      <c r="UYJ32" s="15"/>
      <c r="UYK32" s="20"/>
      <c r="UYL32" s="15"/>
      <c r="UYM32" s="15"/>
      <c r="UYN32" s="19"/>
      <c r="UYO32" s="20"/>
      <c r="UYP32" s="21"/>
      <c r="UYQ32" s="21"/>
      <c r="UYR32" s="15"/>
      <c r="UYS32" s="22"/>
      <c r="UYT32" s="23"/>
      <c r="UYU32" s="15"/>
      <c r="UYV32" s="21"/>
      <c r="UYW32" s="15"/>
      <c r="UYX32" s="22"/>
      <c r="UYY32" s="15"/>
      <c r="UYZ32" s="21"/>
      <c r="UZA32" s="21"/>
      <c r="UZB32" s="21"/>
      <c r="UZC32" s="21"/>
      <c r="UZD32" s="21"/>
      <c r="UZE32" s="21"/>
      <c r="UZF32" s="22"/>
      <c r="UZG32" s="19"/>
      <c r="UZH32" s="21"/>
      <c r="UZI32" s="24"/>
      <c r="UZJ32" s="22"/>
      <c r="UZK32" s="25"/>
      <c r="UZL32" s="16"/>
      <c r="UZM32" s="17"/>
      <c r="UZN32" s="15"/>
      <c r="UZO32" s="13"/>
      <c r="UZP32" s="18"/>
      <c r="UZQ32" s="15"/>
      <c r="UZR32" s="20"/>
      <c r="UZS32" s="15"/>
      <c r="UZT32" s="15"/>
      <c r="UZU32" s="19"/>
      <c r="UZV32" s="20"/>
      <c r="UZW32" s="21"/>
      <c r="UZX32" s="21"/>
      <c r="UZY32" s="15"/>
      <c r="UZZ32" s="22"/>
      <c r="VAA32" s="23"/>
      <c r="VAB32" s="15"/>
      <c r="VAC32" s="21"/>
      <c r="VAD32" s="15"/>
      <c r="VAE32" s="22"/>
      <c r="VAF32" s="15"/>
      <c r="VAG32" s="21"/>
      <c r="VAH32" s="21"/>
      <c r="VAI32" s="21"/>
      <c r="VAJ32" s="21"/>
      <c r="VAK32" s="21"/>
      <c r="VAL32" s="21"/>
      <c r="VAM32" s="22"/>
      <c r="VAN32" s="19"/>
      <c r="VAO32" s="21"/>
      <c r="VAP32" s="24"/>
      <c r="VAQ32" s="22"/>
      <c r="VAR32" s="25"/>
      <c r="VAS32" s="16"/>
      <c r="VAT32" s="17"/>
      <c r="VAU32" s="15"/>
      <c r="VAV32" s="13"/>
      <c r="VAW32" s="18"/>
      <c r="VAX32" s="15"/>
      <c r="VAY32" s="20"/>
      <c r="VAZ32" s="15"/>
      <c r="VBA32" s="15"/>
      <c r="VBB32" s="19"/>
      <c r="VBC32" s="20"/>
      <c r="VBD32" s="21"/>
      <c r="VBE32" s="21"/>
      <c r="VBF32" s="15"/>
      <c r="VBG32" s="22"/>
      <c r="VBH32" s="23"/>
      <c r="VBI32" s="15"/>
      <c r="VBJ32" s="21"/>
      <c r="VBK32" s="15"/>
      <c r="VBL32" s="22"/>
      <c r="VBM32" s="15"/>
      <c r="VBN32" s="21"/>
      <c r="VBO32" s="21"/>
      <c r="VBP32" s="21"/>
      <c r="VBQ32" s="21"/>
      <c r="VBR32" s="21"/>
      <c r="VBS32" s="21"/>
      <c r="VBT32" s="22"/>
      <c r="VBU32" s="19"/>
      <c r="VBV32" s="21"/>
      <c r="VBW32" s="24"/>
      <c r="VBX32" s="22"/>
      <c r="VBY32" s="25"/>
      <c r="VBZ32" s="16"/>
      <c r="VCA32" s="17"/>
      <c r="VCB32" s="15"/>
      <c r="VCC32" s="13"/>
      <c r="VCD32" s="18"/>
      <c r="VCE32" s="15"/>
      <c r="VCF32" s="20"/>
      <c r="VCG32" s="15"/>
      <c r="VCH32" s="15"/>
      <c r="VCI32" s="19"/>
      <c r="VCJ32" s="20"/>
      <c r="VCK32" s="21"/>
      <c r="VCL32" s="21"/>
      <c r="VCM32" s="15"/>
      <c r="VCN32" s="22"/>
      <c r="VCO32" s="23"/>
      <c r="VCP32" s="15"/>
      <c r="VCQ32" s="21"/>
      <c r="VCR32" s="15"/>
      <c r="VCS32" s="22"/>
      <c r="VCT32" s="15"/>
      <c r="VCU32" s="21"/>
      <c r="VCV32" s="21"/>
      <c r="VCW32" s="21"/>
      <c r="VCX32" s="21"/>
      <c r="VCY32" s="21"/>
      <c r="VCZ32" s="21"/>
      <c r="VDA32" s="22"/>
      <c r="VDB32" s="19"/>
      <c r="VDC32" s="21"/>
      <c r="VDD32" s="24"/>
      <c r="VDE32" s="22"/>
      <c r="VDF32" s="25"/>
      <c r="VDG32" s="16"/>
      <c r="VDH32" s="17"/>
      <c r="VDI32" s="15"/>
      <c r="VDJ32" s="13"/>
      <c r="VDK32" s="18"/>
      <c r="VDL32" s="15"/>
      <c r="VDM32" s="20"/>
      <c r="VDN32" s="15"/>
      <c r="VDO32" s="15"/>
      <c r="VDP32" s="19"/>
      <c r="VDQ32" s="20"/>
      <c r="VDR32" s="21"/>
      <c r="VDS32" s="21"/>
      <c r="VDT32" s="15"/>
      <c r="VDU32" s="22"/>
      <c r="VDV32" s="23"/>
      <c r="VDW32" s="15"/>
      <c r="VDX32" s="21"/>
      <c r="VDY32" s="15"/>
      <c r="VDZ32" s="22"/>
      <c r="VEA32" s="15"/>
      <c r="VEB32" s="21"/>
      <c r="VEC32" s="21"/>
      <c r="VED32" s="21"/>
      <c r="VEE32" s="21"/>
      <c r="VEF32" s="21"/>
      <c r="VEG32" s="21"/>
      <c r="VEH32" s="22"/>
      <c r="VEI32" s="19"/>
      <c r="VEJ32" s="21"/>
      <c r="VEK32" s="24"/>
      <c r="VEL32" s="22"/>
      <c r="VEM32" s="25"/>
      <c r="VEN32" s="16"/>
      <c r="VEO32" s="17"/>
      <c r="VEP32" s="15"/>
      <c r="VEQ32" s="13"/>
      <c r="VER32" s="18"/>
      <c r="VES32" s="15"/>
      <c r="VET32" s="20"/>
      <c r="VEU32" s="15"/>
      <c r="VEV32" s="15"/>
      <c r="VEW32" s="19"/>
      <c r="VEX32" s="20"/>
      <c r="VEY32" s="21"/>
      <c r="VEZ32" s="21"/>
      <c r="VFA32" s="15"/>
      <c r="VFB32" s="22"/>
      <c r="VFC32" s="23"/>
      <c r="VFD32" s="15"/>
      <c r="VFE32" s="21"/>
      <c r="VFF32" s="15"/>
      <c r="VFG32" s="22"/>
      <c r="VFH32" s="15"/>
      <c r="VFI32" s="21"/>
      <c r="VFJ32" s="21"/>
      <c r="VFK32" s="21"/>
      <c r="VFL32" s="21"/>
      <c r="VFM32" s="21"/>
      <c r="VFN32" s="21"/>
      <c r="VFO32" s="22"/>
      <c r="VFP32" s="19"/>
      <c r="VFQ32" s="21"/>
      <c r="VFR32" s="24"/>
      <c r="VFS32" s="22"/>
      <c r="VFT32" s="25"/>
      <c r="VFU32" s="16"/>
      <c r="VFV32" s="17"/>
      <c r="VFW32" s="15"/>
      <c r="VFX32" s="13"/>
      <c r="VFY32" s="18"/>
      <c r="VFZ32" s="15"/>
      <c r="VGA32" s="20"/>
      <c r="VGB32" s="15"/>
      <c r="VGC32" s="15"/>
      <c r="VGD32" s="19"/>
      <c r="VGE32" s="20"/>
      <c r="VGF32" s="21"/>
      <c r="VGG32" s="21"/>
      <c r="VGH32" s="15"/>
      <c r="VGI32" s="22"/>
      <c r="VGJ32" s="23"/>
      <c r="VGK32" s="15"/>
      <c r="VGL32" s="21"/>
      <c r="VGM32" s="15"/>
      <c r="VGN32" s="22"/>
      <c r="VGO32" s="15"/>
      <c r="VGP32" s="21"/>
      <c r="VGQ32" s="21"/>
      <c r="VGR32" s="21"/>
      <c r="VGS32" s="21"/>
      <c r="VGT32" s="21"/>
      <c r="VGU32" s="21"/>
      <c r="VGV32" s="22"/>
      <c r="VGW32" s="19"/>
      <c r="VGX32" s="21"/>
      <c r="VGY32" s="24"/>
      <c r="VGZ32" s="22"/>
      <c r="VHA32" s="25"/>
      <c r="VHB32" s="16"/>
      <c r="VHC32" s="17"/>
      <c r="VHD32" s="15"/>
      <c r="VHE32" s="13"/>
      <c r="VHF32" s="18"/>
      <c r="VHG32" s="15"/>
      <c r="VHH32" s="20"/>
      <c r="VHI32" s="15"/>
      <c r="VHJ32" s="15"/>
      <c r="VHK32" s="19"/>
      <c r="VHL32" s="20"/>
      <c r="VHM32" s="21"/>
      <c r="VHN32" s="21"/>
      <c r="VHO32" s="15"/>
      <c r="VHP32" s="22"/>
      <c r="VHQ32" s="23"/>
      <c r="VHR32" s="15"/>
      <c r="VHS32" s="21"/>
      <c r="VHT32" s="15"/>
      <c r="VHU32" s="22"/>
      <c r="VHV32" s="15"/>
      <c r="VHW32" s="21"/>
      <c r="VHX32" s="21"/>
      <c r="VHY32" s="21"/>
      <c r="VHZ32" s="21"/>
      <c r="VIA32" s="21"/>
      <c r="VIB32" s="21"/>
      <c r="VIC32" s="22"/>
      <c r="VID32" s="19"/>
      <c r="VIE32" s="21"/>
      <c r="VIF32" s="24"/>
      <c r="VIG32" s="22"/>
      <c r="VIH32" s="25"/>
      <c r="VII32" s="16"/>
      <c r="VIJ32" s="17"/>
      <c r="VIK32" s="15"/>
      <c r="VIL32" s="13"/>
      <c r="VIM32" s="18"/>
      <c r="VIN32" s="15"/>
      <c r="VIO32" s="20"/>
      <c r="VIP32" s="15"/>
      <c r="VIQ32" s="15"/>
      <c r="VIR32" s="19"/>
      <c r="VIS32" s="20"/>
      <c r="VIT32" s="21"/>
      <c r="VIU32" s="21"/>
      <c r="VIV32" s="15"/>
      <c r="VIW32" s="22"/>
      <c r="VIX32" s="23"/>
      <c r="VIY32" s="15"/>
      <c r="VIZ32" s="21"/>
      <c r="VJA32" s="15"/>
      <c r="VJB32" s="22"/>
      <c r="VJC32" s="15"/>
      <c r="VJD32" s="21"/>
      <c r="VJE32" s="21"/>
      <c r="VJF32" s="21"/>
      <c r="VJG32" s="21"/>
      <c r="VJH32" s="21"/>
      <c r="VJI32" s="21"/>
      <c r="VJJ32" s="22"/>
      <c r="VJK32" s="19"/>
      <c r="VJL32" s="21"/>
      <c r="VJM32" s="24"/>
      <c r="VJN32" s="22"/>
      <c r="VJO32" s="25"/>
      <c r="VJP32" s="16"/>
      <c r="VJQ32" s="17"/>
      <c r="VJR32" s="15"/>
      <c r="VJS32" s="13"/>
      <c r="VJT32" s="18"/>
      <c r="VJU32" s="15"/>
      <c r="VJV32" s="20"/>
      <c r="VJW32" s="15"/>
      <c r="VJX32" s="15"/>
      <c r="VJY32" s="19"/>
      <c r="VJZ32" s="20"/>
      <c r="VKA32" s="21"/>
      <c r="VKB32" s="21"/>
      <c r="VKC32" s="15"/>
      <c r="VKD32" s="22"/>
      <c r="VKE32" s="23"/>
      <c r="VKF32" s="15"/>
      <c r="VKG32" s="21"/>
      <c r="VKH32" s="15"/>
      <c r="VKI32" s="22"/>
      <c r="VKJ32" s="15"/>
      <c r="VKK32" s="21"/>
      <c r="VKL32" s="21"/>
      <c r="VKM32" s="21"/>
      <c r="VKN32" s="21"/>
      <c r="VKO32" s="21"/>
      <c r="VKP32" s="21"/>
      <c r="VKQ32" s="22"/>
      <c r="VKR32" s="19"/>
      <c r="VKS32" s="21"/>
      <c r="VKT32" s="24"/>
      <c r="VKU32" s="22"/>
      <c r="VKV32" s="25"/>
      <c r="VKW32" s="16"/>
      <c r="VKX32" s="17"/>
      <c r="VKY32" s="15"/>
      <c r="VKZ32" s="13"/>
      <c r="VLA32" s="18"/>
      <c r="VLB32" s="15"/>
      <c r="VLC32" s="20"/>
      <c r="VLD32" s="15"/>
      <c r="VLE32" s="15"/>
      <c r="VLF32" s="19"/>
      <c r="VLG32" s="20"/>
      <c r="VLH32" s="21"/>
      <c r="VLI32" s="21"/>
      <c r="VLJ32" s="15"/>
      <c r="VLK32" s="22"/>
      <c r="VLL32" s="23"/>
      <c r="VLM32" s="15"/>
      <c r="VLN32" s="21"/>
      <c r="VLO32" s="15"/>
      <c r="VLP32" s="22"/>
      <c r="VLQ32" s="15"/>
      <c r="VLR32" s="21"/>
      <c r="VLS32" s="21"/>
      <c r="VLT32" s="21"/>
      <c r="VLU32" s="21"/>
      <c r="VLV32" s="21"/>
      <c r="VLW32" s="21"/>
      <c r="VLX32" s="22"/>
      <c r="VLY32" s="19"/>
      <c r="VLZ32" s="21"/>
      <c r="VMA32" s="24"/>
      <c r="VMB32" s="22"/>
      <c r="VMC32" s="25"/>
      <c r="VMD32" s="16"/>
      <c r="VME32" s="17"/>
      <c r="VMF32" s="15"/>
      <c r="VMG32" s="13"/>
      <c r="VMH32" s="18"/>
      <c r="VMI32" s="15"/>
      <c r="VMJ32" s="20"/>
      <c r="VMK32" s="15"/>
      <c r="VML32" s="15"/>
      <c r="VMM32" s="19"/>
      <c r="VMN32" s="20"/>
      <c r="VMO32" s="21"/>
      <c r="VMP32" s="21"/>
      <c r="VMQ32" s="15"/>
      <c r="VMR32" s="22"/>
      <c r="VMS32" s="23"/>
      <c r="VMT32" s="15"/>
      <c r="VMU32" s="21"/>
      <c r="VMV32" s="15"/>
      <c r="VMW32" s="22"/>
      <c r="VMX32" s="15"/>
      <c r="VMY32" s="21"/>
      <c r="VMZ32" s="21"/>
      <c r="VNA32" s="21"/>
      <c r="VNB32" s="21"/>
      <c r="VNC32" s="21"/>
      <c r="VND32" s="21"/>
      <c r="VNE32" s="22"/>
      <c r="VNF32" s="19"/>
      <c r="VNG32" s="21"/>
      <c r="VNH32" s="24"/>
      <c r="VNI32" s="22"/>
      <c r="VNJ32" s="25"/>
      <c r="VNK32" s="16"/>
      <c r="VNL32" s="17"/>
      <c r="VNM32" s="15"/>
      <c r="VNN32" s="13"/>
      <c r="VNO32" s="18"/>
      <c r="VNP32" s="15"/>
      <c r="VNQ32" s="20"/>
      <c r="VNR32" s="15"/>
      <c r="VNS32" s="15"/>
      <c r="VNT32" s="19"/>
      <c r="VNU32" s="20"/>
      <c r="VNV32" s="21"/>
      <c r="VNW32" s="21"/>
      <c r="VNX32" s="15"/>
      <c r="VNY32" s="22"/>
      <c r="VNZ32" s="23"/>
      <c r="VOA32" s="15"/>
      <c r="VOB32" s="21"/>
      <c r="VOC32" s="15"/>
      <c r="VOD32" s="22"/>
      <c r="VOE32" s="15"/>
      <c r="VOF32" s="21"/>
      <c r="VOG32" s="21"/>
      <c r="VOH32" s="21"/>
      <c r="VOI32" s="21"/>
      <c r="VOJ32" s="21"/>
      <c r="VOK32" s="21"/>
      <c r="VOL32" s="22"/>
      <c r="VOM32" s="19"/>
      <c r="VON32" s="21"/>
      <c r="VOO32" s="24"/>
      <c r="VOP32" s="22"/>
      <c r="VOQ32" s="25"/>
      <c r="VOR32" s="16"/>
      <c r="VOS32" s="17"/>
      <c r="VOT32" s="15"/>
      <c r="VOU32" s="13"/>
      <c r="VOV32" s="18"/>
      <c r="VOW32" s="15"/>
      <c r="VOX32" s="20"/>
      <c r="VOY32" s="15"/>
      <c r="VOZ32" s="15"/>
      <c r="VPA32" s="19"/>
      <c r="VPB32" s="20"/>
      <c r="VPC32" s="21"/>
      <c r="VPD32" s="21"/>
      <c r="VPE32" s="15"/>
      <c r="VPF32" s="22"/>
      <c r="VPG32" s="23"/>
      <c r="VPH32" s="15"/>
      <c r="VPI32" s="21"/>
      <c r="VPJ32" s="15"/>
      <c r="VPK32" s="22"/>
      <c r="VPL32" s="15"/>
      <c r="VPM32" s="21"/>
      <c r="VPN32" s="21"/>
      <c r="VPO32" s="21"/>
      <c r="VPP32" s="21"/>
      <c r="VPQ32" s="21"/>
      <c r="VPR32" s="21"/>
      <c r="VPS32" s="22"/>
      <c r="VPT32" s="19"/>
      <c r="VPU32" s="21"/>
      <c r="VPV32" s="24"/>
      <c r="VPW32" s="22"/>
      <c r="VPX32" s="25"/>
      <c r="VPY32" s="16"/>
      <c r="VPZ32" s="17"/>
      <c r="VQA32" s="15"/>
      <c r="VQB32" s="13"/>
      <c r="VQC32" s="18"/>
      <c r="VQD32" s="15"/>
      <c r="VQE32" s="20"/>
      <c r="VQF32" s="15"/>
      <c r="VQG32" s="15"/>
      <c r="VQH32" s="19"/>
      <c r="VQI32" s="20"/>
      <c r="VQJ32" s="21"/>
      <c r="VQK32" s="21"/>
      <c r="VQL32" s="15"/>
      <c r="VQM32" s="22"/>
      <c r="VQN32" s="23"/>
      <c r="VQO32" s="15"/>
      <c r="VQP32" s="21"/>
      <c r="VQQ32" s="15"/>
      <c r="VQR32" s="22"/>
      <c r="VQS32" s="15"/>
      <c r="VQT32" s="21"/>
      <c r="VQU32" s="21"/>
      <c r="VQV32" s="21"/>
      <c r="VQW32" s="21"/>
      <c r="VQX32" s="21"/>
      <c r="VQY32" s="21"/>
      <c r="VQZ32" s="22"/>
      <c r="VRA32" s="19"/>
      <c r="VRB32" s="21"/>
      <c r="VRC32" s="24"/>
      <c r="VRD32" s="22"/>
      <c r="VRE32" s="25"/>
      <c r="VRF32" s="16"/>
      <c r="VRG32" s="17"/>
      <c r="VRH32" s="15"/>
      <c r="VRI32" s="13"/>
      <c r="VRJ32" s="18"/>
      <c r="VRK32" s="15"/>
      <c r="VRL32" s="20"/>
      <c r="VRM32" s="15"/>
      <c r="VRN32" s="15"/>
      <c r="VRO32" s="19"/>
      <c r="VRP32" s="20"/>
      <c r="VRQ32" s="21"/>
      <c r="VRR32" s="21"/>
      <c r="VRS32" s="15"/>
      <c r="VRT32" s="22"/>
      <c r="VRU32" s="23"/>
      <c r="VRV32" s="15"/>
      <c r="VRW32" s="21"/>
      <c r="VRX32" s="15"/>
      <c r="VRY32" s="22"/>
      <c r="VRZ32" s="15"/>
      <c r="VSA32" s="21"/>
      <c r="VSB32" s="21"/>
      <c r="VSC32" s="21"/>
      <c r="VSD32" s="21"/>
      <c r="VSE32" s="21"/>
      <c r="VSF32" s="21"/>
      <c r="VSG32" s="22"/>
      <c r="VSH32" s="19"/>
      <c r="VSI32" s="21"/>
      <c r="VSJ32" s="24"/>
      <c r="VSK32" s="22"/>
      <c r="VSL32" s="25"/>
      <c r="VSM32" s="16"/>
      <c r="VSN32" s="17"/>
      <c r="VSO32" s="15"/>
      <c r="VSP32" s="13"/>
      <c r="VSQ32" s="18"/>
      <c r="VSR32" s="15"/>
      <c r="VSS32" s="20"/>
      <c r="VST32" s="15"/>
      <c r="VSU32" s="15"/>
      <c r="VSV32" s="19"/>
      <c r="VSW32" s="20"/>
      <c r="VSX32" s="21"/>
      <c r="VSY32" s="21"/>
      <c r="VSZ32" s="15"/>
      <c r="VTA32" s="22"/>
      <c r="VTB32" s="23"/>
      <c r="VTC32" s="15"/>
      <c r="VTD32" s="21"/>
      <c r="VTE32" s="15"/>
      <c r="VTF32" s="22"/>
      <c r="VTG32" s="15"/>
      <c r="VTH32" s="21"/>
      <c r="VTI32" s="21"/>
      <c r="VTJ32" s="21"/>
      <c r="VTK32" s="21"/>
      <c r="VTL32" s="21"/>
      <c r="VTM32" s="21"/>
      <c r="VTN32" s="22"/>
      <c r="VTO32" s="19"/>
      <c r="VTP32" s="21"/>
      <c r="VTQ32" s="24"/>
      <c r="VTR32" s="22"/>
      <c r="VTS32" s="25"/>
      <c r="VTT32" s="16"/>
      <c r="VTU32" s="17"/>
      <c r="VTV32" s="15"/>
      <c r="VTW32" s="13"/>
      <c r="VTX32" s="18"/>
      <c r="VTY32" s="15"/>
      <c r="VTZ32" s="20"/>
      <c r="VUA32" s="15"/>
      <c r="VUB32" s="15"/>
      <c r="VUC32" s="19"/>
      <c r="VUD32" s="20"/>
      <c r="VUE32" s="21"/>
      <c r="VUF32" s="21"/>
      <c r="VUG32" s="15"/>
      <c r="VUH32" s="22"/>
      <c r="VUI32" s="23"/>
      <c r="VUJ32" s="15"/>
      <c r="VUK32" s="21"/>
      <c r="VUL32" s="15"/>
      <c r="VUM32" s="22"/>
      <c r="VUN32" s="15"/>
      <c r="VUO32" s="21"/>
      <c r="VUP32" s="21"/>
      <c r="VUQ32" s="21"/>
      <c r="VUR32" s="21"/>
      <c r="VUS32" s="21"/>
      <c r="VUT32" s="21"/>
      <c r="VUU32" s="22"/>
      <c r="VUV32" s="19"/>
      <c r="VUW32" s="21"/>
      <c r="VUX32" s="24"/>
      <c r="VUY32" s="22"/>
      <c r="VUZ32" s="25"/>
      <c r="VVA32" s="16"/>
      <c r="VVB32" s="17"/>
      <c r="VVC32" s="15"/>
      <c r="VVD32" s="13"/>
      <c r="VVE32" s="18"/>
      <c r="VVF32" s="15"/>
      <c r="VVG32" s="20"/>
      <c r="VVH32" s="15"/>
      <c r="VVI32" s="15"/>
      <c r="VVJ32" s="19"/>
      <c r="VVK32" s="20"/>
      <c r="VVL32" s="21"/>
      <c r="VVM32" s="21"/>
      <c r="VVN32" s="15"/>
      <c r="VVO32" s="22"/>
      <c r="VVP32" s="23"/>
      <c r="VVQ32" s="15"/>
      <c r="VVR32" s="21"/>
      <c r="VVS32" s="15"/>
      <c r="VVT32" s="22"/>
      <c r="VVU32" s="15"/>
      <c r="VVV32" s="21"/>
      <c r="VVW32" s="21"/>
      <c r="VVX32" s="21"/>
      <c r="VVY32" s="21"/>
      <c r="VVZ32" s="21"/>
      <c r="VWA32" s="21"/>
      <c r="VWB32" s="22"/>
      <c r="VWC32" s="19"/>
      <c r="VWD32" s="21"/>
      <c r="VWE32" s="24"/>
      <c r="VWF32" s="22"/>
      <c r="VWG32" s="25"/>
      <c r="VWH32" s="16"/>
      <c r="VWI32" s="17"/>
      <c r="VWJ32" s="15"/>
      <c r="VWK32" s="13"/>
      <c r="VWL32" s="18"/>
      <c r="VWM32" s="15"/>
      <c r="VWN32" s="20"/>
      <c r="VWO32" s="15"/>
      <c r="VWP32" s="15"/>
      <c r="VWQ32" s="19"/>
      <c r="VWR32" s="20"/>
      <c r="VWS32" s="21"/>
      <c r="VWT32" s="21"/>
      <c r="VWU32" s="15"/>
      <c r="VWV32" s="22"/>
      <c r="VWW32" s="23"/>
      <c r="VWX32" s="15"/>
      <c r="VWY32" s="21"/>
      <c r="VWZ32" s="15"/>
      <c r="VXA32" s="22"/>
      <c r="VXB32" s="15"/>
      <c r="VXC32" s="21"/>
      <c r="VXD32" s="21"/>
      <c r="VXE32" s="21"/>
      <c r="VXF32" s="21"/>
      <c r="VXG32" s="21"/>
      <c r="VXH32" s="21"/>
      <c r="VXI32" s="22"/>
      <c r="VXJ32" s="19"/>
      <c r="VXK32" s="21"/>
      <c r="VXL32" s="24"/>
      <c r="VXM32" s="22"/>
      <c r="VXN32" s="25"/>
      <c r="VXO32" s="16"/>
      <c r="VXP32" s="17"/>
      <c r="VXQ32" s="15"/>
      <c r="VXR32" s="13"/>
      <c r="VXS32" s="18"/>
      <c r="VXT32" s="15"/>
      <c r="VXU32" s="20"/>
      <c r="VXV32" s="15"/>
      <c r="VXW32" s="15"/>
      <c r="VXX32" s="19"/>
      <c r="VXY32" s="20"/>
      <c r="VXZ32" s="21"/>
      <c r="VYA32" s="21"/>
      <c r="VYB32" s="15"/>
      <c r="VYC32" s="22"/>
      <c r="VYD32" s="23"/>
      <c r="VYE32" s="15"/>
      <c r="VYF32" s="21"/>
      <c r="VYG32" s="15"/>
      <c r="VYH32" s="22"/>
      <c r="VYI32" s="15"/>
      <c r="VYJ32" s="21"/>
      <c r="VYK32" s="21"/>
      <c r="VYL32" s="21"/>
      <c r="VYM32" s="21"/>
      <c r="VYN32" s="21"/>
      <c r="VYO32" s="21"/>
      <c r="VYP32" s="22"/>
      <c r="VYQ32" s="19"/>
      <c r="VYR32" s="21"/>
      <c r="VYS32" s="24"/>
      <c r="VYT32" s="22"/>
      <c r="VYU32" s="25"/>
      <c r="VYV32" s="16"/>
      <c r="VYW32" s="17"/>
      <c r="VYX32" s="15"/>
      <c r="VYY32" s="13"/>
      <c r="VYZ32" s="18"/>
      <c r="VZA32" s="15"/>
      <c r="VZB32" s="20"/>
      <c r="VZC32" s="15"/>
      <c r="VZD32" s="15"/>
      <c r="VZE32" s="19"/>
      <c r="VZF32" s="20"/>
      <c r="VZG32" s="21"/>
      <c r="VZH32" s="21"/>
      <c r="VZI32" s="15"/>
      <c r="VZJ32" s="22"/>
      <c r="VZK32" s="23"/>
      <c r="VZL32" s="15"/>
      <c r="VZM32" s="21"/>
      <c r="VZN32" s="15"/>
      <c r="VZO32" s="22"/>
      <c r="VZP32" s="15"/>
      <c r="VZQ32" s="21"/>
      <c r="VZR32" s="21"/>
      <c r="VZS32" s="21"/>
      <c r="VZT32" s="21"/>
      <c r="VZU32" s="21"/>
      <c r="VZV32" s="21"/>
      <c r="VZW32" s="22"/>
      <c r="VZX32" s="19"/>
      <c r="VZY32" s="21"/>
      <c r="VZZ32" s="24"/>
      <c r="WAA32" s="22"/>
      <c r="WAB32" s="25"/>
      <c r="WAC32" s="16"/>
      <c r="WAD32" s="17"/>
      <c r="WAE32" s="15"/>
      <c r="WAF32" s="13"/>
      <c r="WAG32" s="18"/>
      <c r="WAH32" s="15"/>
      <c r="WAI32" s="20"/>
      <c r="WAJ32" s="15"/>
      <c r="WAK32" s="15"/>
      <c r="WAL32" s="19"/>
      <c r="WAM32" s="20"/>
      <c r="WAN32" s="21"/>
      <c r="WAO32" s="21"/>
      <c r="WAP32" s="15"/>
      <c r="WAQ32" s="22"/>
      <c r="WAR32" s="23"/>
      <c r="WAS32" s="15"/>
      <c r="WAT32" s="21"/>
      <c r="WAU32" s="15"/>
      <c r="WAV32" s="22"/>
      <c r="WAW32" s="15"/>
      <c r="WAX32" s="21"/>
      <c r="WAY32" s="21"/>
      <c r="WAZ32" s="21"/>
      <c r="WBA32" s="21"/>
      <c r="WBB32" s="21"/>
      <c r="WBC32" s="21"/>
      <c r="WBD32" s="22"/>
      <c r="WBE32" s="19"/>
      <c r="WBF32" s="21"/>
      <c r="WBG32" s="24"/>
      <c r="WBH32" s="22"/>
      <c r="WBI32" s="25"/>
      <c r="WBJ32" s="16"/>
      <c r="WBK32" s="17"/>
      <c r="WBL32" s="15"/>
      <c r="WBM32" s="13"/>
      <c r="WBN32" s="18"/>
      <c r="WBO32" s="15"/>
      <c r="WBP32" s="20"/>
      <c r="WBQ32" s="15"/>
      <c r="WBR32" s="15"/>
      <c r="WBS32" s="19"/>
      <c r="WBT32" s="20"/>
      <c r="WBU32" s="21"/>
      <c r="WBV32" s="21"/>
      <c r="WBW32" s="15"/>
      <c r="WBX32" s="22"/>
      <c r="WBY32" s="23"/>
      <c r="WBZ32" s="15"/>
      <c r="WCA32" s="21"/>
      <c r="WCB32" s="15"/>
      <c r="WCC32" s="22"/>
      <c r="WCD32" s="15"/>
      <c r="WCE32" s="21"/>
      <c r="WCF32" s="21"/>
      <c r="WCG32" s="21"/>
      <c r="WCH32" s="21"/>
      <c r="WCI32" s="21"/>
      <c r="WCJ32" s="21"/>
      <c r="WCK32" s="22"/>
      <c r="WCL32" s="19"/>
      <c r="WCM32" s="21"/>
      <c r="WCN32" s="24"/>
      <c r="WCO32" s="22"/>
      <c r="WCP32" s="25"/>
      <c r="WCQ32" s="16"/>
      <c r="WCR32" s="17"/>
      <c r="WCS32" s="15"/>
      <c r="WCT32" s="13"/>
      <c r="WCU32" s="18"/>
      <c r="WCV32" s="15"/>
      <c r="WCW32" s="20"/>
      <c r="WCX32" s="15"/>
      <c r="WCY32" s="15"/>
      <c r="WCZ32" s="19"/>
      <c r="WDA32" s="20"/>
      <c r="WDB32" s="21"/>
      <c r="WDC32" s="21"/>
      <c r="WDD32" s="15"/>
      <c r="WDE32" s="22"/>
      <c r="WDF32" s="23"/>
      <c r="WDG32" s="15"/>
      <c r="WDH32" s="21"/>
      <c r="WDI32" s="15"/>
      <c r="WDJ32" s="22"/>
      <c r="WDK32" s="15"/>
      <c r="WDL32" s="21"/>
      <c r="WDM32" s="21"/>
      <c r="WDN32" s="21"/>
      <c r="WDO32" s="21"/>
      <c r="WDP32" s="21"/>
      <c r="WDQ32" s="21"/>
      <c r="WDR32" s="22"/>
      <c r="WDS32" s="19"/>
      <c r="WDT32" s="21"/>
      <c r="WDU32" s="24"/>
      <c r="WDV32" s="22"/>
      <c r="WDW32" s="25"/>
      <c r="WDX32" s="16"/>
      <c r="WDY32" s="17"/>
      <c r="WDZ32" s="15"/>
      <c r="WEA32" s="13"/>
      <c r="WEB32" s="18"/>
      <c r="WEC32" s="15"/>
      <c r="WED32" s="20"/>
      <c r="WEE32" s="15"/>
      <c r="WEF32" s="15"/>
      <c r="WEG32" s="19"/>
      <c r="WEH32" s="20"/>
      <c r="WEI32" s="21"/>
      <c r="WEJ32" s="21"/>
      <c r="WEK32" s="15"/>
      <c r="WEL32" s="22"/>
      <c r="WEM32" s="23"/>
      <c r="WEN32" s="15"/>
      <c r="WEO32" s="21"/>
      <c r="WEP32" s="15"/>
      <c r="WEQ32" s="22"/>
      <c r="WER32" s="15"/>
      <c r="WES32" s="21"/>
      <c r="WET32" s="21"/>
      <c r="WEU32" s="21"/>
      <c r="WEV32" s="21"/>
      <c r="WEW32" s="21"/>
      <c r="WEX32" s="21"/>
      <c r="WEY32" s="22"/>
      <c r="WEZ32" s="19"/>
      <c r="WFA32" s="21"/>
      <c r="WFB32" s="24"/>
      <c r="WFC32" s="22"/>
      <c r="WFD32" s="25"/>
      <c r="WFE32" s="16"/>
      <c r="WFF32" s="17"/>
      <c r="WFG32" s="15"/>
      <c r="WFH32" s="13"/>
      <c r="WFI32" s="18"/>
      <c r="WFJ32" s="15"/>
      <c r="WFK32" s="20"/>
      <c r="WFL32" s="15"/>
      <c r="WFM32" s="15"/>
      <c r="WFN32" s="19"/>
      <c r="WFO32" s="20"/>
      <c r="WFP32" s="21"/>
      <c r="WFQ32" s="21"/>
      <c r="WFR32" s="15"/>
      <c r="WFS32" s="22"/>
      <c r="WFT32" s="23"/>
      <c r="WFU32" s="15"/>
      <c r="WFV32" s="21"/>
      <c r="WFW32" s="15"/>
      <c r="WFX32" s="22"/>
      <c r="WFY32" s="15"/>
      <c r="WFZ32" s="21"/>
      <c r="WGA32" s="21"/>
      <c r="WGB32" s="21"/>
      <c r="WGC32" s="21"/>
      <c r="WGD32" s="21"/>
      <c r="WGE32" s="21"/>
      <c r="WGF32" s="22"/>
      <c r="WGG32" s="19"/>
      <c r="WGH32" s="21"/>
      <c r="WGI32" s="24"/>
      <c r="WGJ32" s="22"/>
      <c r="WGK32" s="25"/>
      <c r="WGL32" s="16"/>
      <c r="WGM32" s="17"/>
      <c r="WGN32" s="15"/>
      <c r="WGO32" s="13"/>
      <c r="WGP32" s="18"/>
      <c r="WGQ32" s="15"/>
      <c r="WGR32" s="20"/>
      <c r="WGS32" s="15"/>
      <c r="WGT32" s="15"/>
      <c r="WGU32" s="19"/>
      <c r="WGV32" s="20"/>
      <c r="WGW32" s="21"/>
      <c r="WGX32" s="21"/>
      <c r="WGY32" s="15"/>
      <c r="WGZ32" s="22"/>
      <c r="WHA32" s="23"/>
      <c r="WHB32" s="15"/>
      <c r="WHC32" s="21"/>
      <c r="WHD32" s="15"/>
      <c r="WHE32" s="22"/>
      <c r="WHF32" s="15"/>
      <c r="WHG32" s="21"/>
      <c r="WHH32" s="21"/>
      <c r="WHI32" s="21"/>
      <c r="WHJ32" s="21"/>
      <c r="WHK32" s="21"/>
      <c r="WHL32" s="21"/>
      <c r="WHM32" s="22"/>
      <c r="WHN32" s="19"/>
      <c r="WHO32" s="21"/>
      <c r="WHP32" s="24"/>
      <c r="WHQ32" s="22"/>
      <c r="WHR32" s="25"/>
      <c r="WHS32" s="16"/>
      <c r="WHT32" s="17"/>
      <c r="WHU32" s="15"/>
      <c r="WHV32" s="13"/>
      <c r="WHW32" s="18"/>
      <c r="WHX32" s="15"/>
      <c r="WHY32" s="20"/>
      <c r="WHZ32" s="15"/>
      <c r="WIA32" s="15"/>
      <c r="WIB32" s="19"/>
      <c r="WIC32" s="20"/>
      <c r="WID32" s="21"/>
      <c r="WIE32" s="21"/>
      <c r="WIF32" s="15"/>
      <c r="WIG32" s="22"/>
      <c r="WIH32" s="23"/>
      <c r="WII32" s="15"/>
      <c r="WIJ32" s="21"/>
      <c r="WIK32" s="15"/>
      <c r="WIL32" s="22"/>
      <c r="WIM32" s="15"/>
      <c r="WIN32" s="21"/>
      <c r="WIO32" s="21"/>
      <c r="WIP32" s="21"/>
      <c r="WIQ32" s="21"/>
      <c r="WIR32" s="21"/>
      <c r="WIS32" s="21"/>
      <c r="WIT32" s="22"/>
      <c r="WIU32" s="19"/>
      <c r="WIV32" s="21"/>
      <c r="WIW32" s="24"/>
      <c r="WIX32" s="22"/>
      <c r="WIY32" s="25"/>
      <c r="WIZ32" s="16"/>
      <c r="WJA32" s="17"/>
      <c r="WJB32" s="15"/>
      <c r="WJC32" s="13"/>
      <c r="WJD32" s="18"/>
      <c r="WJE32" s="15"/>
      <c r="WJF32" s="20"/>
      <c r="WJG32" s="15"/>
      <c r="WJH32" s="15"/>
      <c r="WJI32" s="19"/>
      <c r="WJJ32" s="20"/>
      <c r="WJK32" s="21"/>
      <c r="WJL32" s="21"/>
      <c r="WJM32" s="15"/>
      <c r="WJN32" s="22"/>
      <c r="WJO32" s="23"/>
      <c r="WJP32" s="15"/>
      <c r="WJQ32" s="21"/>
      <c r="WJR32" s="15"/>
      <c r="WJS32" s="22"/>
      <c r="WJT32" s="15"/>
      <c r="WJU32" s="21"/>
      <c r="WJV32" s="21"/>
      <c r="WJW32" s="21"/>
      <c r="WJX32" s="21"/>
      <c r="WJY32" s="21"/>
      <c r="WJZ32" s="21"/>
      <c r="WKA32" s="22"/>
      <c r="WKB32" s="19"/>
      <c r="WKC32" s="21"/>
      <c r="WKD32" s="24"/>
      <c r="WKE32" s="22"/>
      <c r="WKF32" s="25"/>
      <c r="WKG32" s="16"/>
      <c r="WKH32" s="17"/>
      <c r="WKI32" s="15"/>
      <c r="WKJ32" s="13"/>
      <c r="WKK32" s="18"/>
      <c r="WKL32" s="15"/>
      <c r="WKM32" s="20"/>
      <c r="WKN32" s="15"/>
      <c r="WKO32" s="15"/>
      <c r="WKP32" s="19"/>
      <c r="WKQ32" s="20"/>
      <c r="WKR32" s="21"/>
      <c r="WKS32" s="21"/>
      <c r="WKT32" s="15"/>
      <c r="WKU32" s="22"/>
      <c r="WKV32" s="23"/>
      <c r="WKW32" s="15"/>
      <c r="WKX32" s="21"/>
      <c r="WKY32" s="15"/>
      <c r="WKZ32" s="22"/>
      <c r="WLA32" s="15"/>
      <c r="WLB32" s="21"/>
      <c r="WLC32" s="21"/>
      <c r="WLD32" s="21"/>
      <c r="WLE32" s="21"/>
      <c r="WLF32" s="21"/>
      <c r="WLG32" s="21"/>
      <c r="WLH32" s="22"/>
      <c r="WLI32" s="19"/>
      <c r="WLJ32" s="21"/>
      <c r="WLK32" s="24"/>
      <c r="WLL32" s="22"/>
      <c r="WLM32" s="25"/>
      <c r="WLN32" s="16"/>
      <c r="WLO32" s="17"/>
      <c r="WLP32" s="15"/>
      <c r="WLQ32" s="13"/>
      <c r="WLR32" s="18"/>
      <c r="WLS32" s="15"/>
      <c r="WLT32" s="20"/>
      <c r="WLU32" s="15"/>
      <c r="WLV32" s="15"/>
      <c r="WLW32" s="19"/>
      <c r="WLX32" s="20"/>
      <c r="WLY32" s="21"/>
      <c r="WLZ32" s="21"/>
      <c r="WMA32" s="15"/>
      <c r="WMB32" s="22"/>
      <c r="WMC32" s="23"/>
      <c r="WMD32" s="15"/>
      <c r="WME32" s="21"/>
      <c r="WMF32" s="15"/>
      <c r="WMG32" s="22"/>
      <c r="WMH32" s="15"/>
      <c r="WMI32" s="21"/>
      <c r="WMJ32" s="21"/>
      <c r="WMK32" s="21"/>
      <c r="WML32" s="21"/>
      <c r="WMM32" s="21"/>
      <c r="WMN32" s="21"/>
      <c r="WMO32" s="22"/>
      <c r="WMP32" s="19"/>
      <c r="WMQ32" s="21"/>
      <c r="WMR32" s="24"/>
      <c r="WMS32" s="22"/>
      <c r="WMT32" s="25"/>
      <c r="WMU32" s="16"/>
      <c r="WMV32" s="17"/>
      <c r="WMW32" s="15"/>
      <c r="WMX32" s="13"/>
      <c r="WMY32" s="18"/>
      <c r="WMZ32" s="15"/>
      <c r="WNA32" s="20"/>
      <c r="WNB32" s="15"/>
      <c r="WNC32" s="15"/>
      <c r="WND32" s="19"/>
      <c r="WNE32" s="20"/>
      <c r="WNF32" s="21"/>
      <c r="WNG32" s="21"/>
      <c r="WNH32" s="15"/>
      <c r="WNI32" s="22"/>
      <c r="WNJ32" s="23"/>
      <c r="WNK32" s="15"/>
      <c r="WNL32" s="21"/>
      <c r="WNM32" s="15"/>
      <c r="WNN32" s="22"/>
      <c r="WNO32" s="15"/>
      <c r="WNP32" s="21"/>
      <c r="WNQ32" s="21"/>
      <c r="WNR32" s="21"/>
      <c r="WNS32" s="21"/>
      <c r="WNT32" s="21"/>
      <c r="WNU32" s="21"/>
      <c r="WNV32" s="22"/>
      <c r="WNW32" s="19"/>
      <c r="WNX32" s="21"/>
      <c r="WNY32" s="24"/>
      <c r="WNZ32" s="22"/>
      <c r="WOA32" s="25"/>
      <c r="WOB32" s="16"/>
      <c r="WOC32" s="17"/>
      <c r="WOD32" s="15"/>
      <c r="WOE32" s="13"/>
      <c r="WOF32" s="18"/>
      <c r="WOG32" s="15"/>
      <c r="WOH32" s="20"/>
      <c r="WOI32" s="15"/>
      <c r="WOJ32" s="15"/>
      <c r="WOK32" s="19"/>
      <c r="WOL32" s="20"/>
      <c r="WOM32" s="21"/>
      <c r="WON32" s="21"/>
      <c r="WOO32" s="15"/>
      <c r="WOP32" s="22"/>
      <c r="WOQ32" s="23"/>
      <c r="WOR32" s="15"/>
      <c r="WOS32" s="21"/>
      <c r="WOT32" s="15"/>
      <c r="WOU32" s="22"/>
      <c r="WOV32" s="15"/>
      <c r="WOW32" s="21"/>
      <c r="WOX32" s="21"/>
      <c r="WOY32" s="21"/>
      <c r="WOZ32" s="21"/>
      <c r="WPA32" s="21"/>
      <c r="WPB32" s="21"/>
      <c r="WPC32" s="22"/>
      <c r="WPD32" s="19"/>
      <c r="WPE32" s="21"/>
      <c r="WPF32" s="24"/>
      <c r="WPG32" s="22"/>
      <c r="WPH32" s="25"/>
      <c r="WPI32" s="16"/>
      <c r="WPJ32" s="17"/>
      <c r="WPK32" s="15"/>
      <c r="WPL32" s="13"/>
      <c r="WPM32" s="18"/>
      <c r="WPN32" s="15"/>
      <c r="WPO32" s="20"/>
      <c r="WPP32" s="15"/>
      <c r="WPQ32" s="15"/>
      <c r="WPR32" s="19"/>
      <c r="WPS32" s="20"/>
      <c r="WPT32" s="21"/>
      <c r="WPU32" s="21"/>
      <c r="WPV32" s="15"/>
      <c r="WPW32" s="22"/>
      <c r="WPX32" s="23"/>
      <c r="WPY32" s="15"/>
      <c r="WPZ32" s="21"/>
      <c r="WQA32" s="15"/>
      <c r="WQB32" s="22"/>
      <c r="WQC32" s="15"/>
      <c r="WQD32" s="21"/>
      <c r="WQE32" s="21"/>
      <c r="WQF32" s="21"/>
      <c r="WQG32" s="21"/>
      <c r="WQH32" s="21"/>
      <c r="WQI32" s="21"/>
      <c r="WQJ32" s="22"/>
      <c r="WQK32" s="19"/>
      <c r="WQL32" s="21"/>
      <c r="WQM32" s="24"/>
      <c r="WQN32" s="22"/>
      <c r="WQO32" s="25"/>
      <c r="WQP32" s="16"/>
      <c r="WQQ32" s="17"/>
      <c r="WQR32" s="15"/>
      <c r="WQS32" s="13"/>
      <c r="WQT32" s="18"/>
      <c r="WQU32" s="15"/>
      <c r="WQV32" s="20"/>
      <c r="WQW32" s="15"/>
      <c r="WQX32" s="15"/>
      <c r="WQY32" s="19"/>
      <c r="WQZ32" s="20"/>
      <c r="WRA32" s="21"/>
      <c r="WRB32" s="21"/>
      <c r="WRC32" s="15"/>
      <c r="WRD32" s="22"/>
      <c r="WRE32" s="23"/>
      <c r="WRF32" s="15"/>
      <c r="WRG32" s="21"/>
      <c r="WRH32" s="15"/>
      <c r="WRI32" s="22"/>
      <c r="WRJ32" s="15"/>
      <c r="WRK32" s="21"/>
      <c r="WRL32" s="21"/>
      <c r="WRM32" s="21"/>
      <c r="WRN32" s="21"/>
      <c r="WRO32" s="21"/>
      <c r="WRP32" s="21"/>
      <c r="WRQ32" s="22"/>
      <c r="WRR32" s="19"/>
      <c r="WRS32" s="21"/>
      <c r="WRT32" s="24"/>
      <c r="WRU32" s="22"/>
      <c r="WRV32" s="25"/>
      <c r="WRW32" s="16"/>
      <c r="WRX32" s="17"/>
      <c r="WRY32" s="15"/>
      <c r="WRZ32" s="13"/>
      <c r="WSA32" s="18"/>
      <c r="WSB32" s="15"/>
      <c r="WSC32" s="20"/>
      <c r="WSD32" s="15"/>
      <c r="WSE32" s="15"/>
      <c r="WSF32" s="19"/>
      <c r="WSG32" s="20"/>
      <c r="WSH32" s="21"/>
      <c r="WSI32" s="21"/>
      <c r="WSJ32" s="15"/>
      <c r="WSK32" s="22"/>
      <c r="WSL32" s="23"/>
      <c r="WSM32" s="15"/>
      <c r="WSN32" s="21"/>
      <c r="WSO32" s="15"/>
      <c r="WSP32" s="22"/>
      <c r="WSQ32" s="15"/>
      <c r="WSR32" s="21"/>
      <c r="WSS32" s="21"/>
      <c r="WST32" s="21"/>
      <c r="WSU32" s="21"/>
      <c r="WSV32" s="21"/>
      <c r="WSW32" s="21"/>
      <c r="WSX32" s="22"/>
      <c r="WSY32" s="19"/>
      <c r="WSZ32" s="21"/>
      <c r="WTA32" s="24"/>
      <c r="WTB32" s="22"/>
      <c r="WTC32" s="25"/>
      <c r="WTD32" s="16"/>
      <c r="WTE32" s="17"/>
      <c r="WTF32" s="15"/>
      <c r="WTG32" s="13"/>
      <c r="WTH32" s="18"/>
      <c r="WTI32" s="15"/>
      <c r="WTJ32" s="20"/>
      <c r="WTK32" s="15"/>
      <c r="WTL32" s="15"/>
      <c r="WTM32" s="19"/>
      <c r="WTN32" s="20"/>
      <c r="WTO32" s="21"/>
      <c r="WTP32" s="21"/>
      <c r="WTQ32" s="15"/>
      <c r="WTR32" s="22"/>
      <c r="WTS32" s="23"/>
      <c r="WTT32" s="15"/>
      <c r="WTU32" s="21"/>
      <c r="WTV32" s="15"/>
      <c r="WTW32" s="22"/>
      <c r="WTX32" s="15"/>
      <c r="WTY32" s="21"/>
      <c r="WTZ32" s="21"/>
      <c r="WUA32" s="21"/>
      <c r="WUB32" s="21"/>
      <c r="WUC32" s="21"/>
      <c r="WUD32" s="21"/>
      <c r="WUE32" s="22"/>
      <c r="WUF32" s="19"/>
      <c r="WUG32" s="21"/>
      <c r="WUH32" s="24"/>
      <c r="WUI32" s="22"/>
      <c r="WUJ32" s="25"/>
      <c r="WUK32" s="16"/>
      <c r="WUL32" s="17"/>
      <c r="WUM32" s="15"/>
      <c r="WUN32" s="13"/>
      <c r="WUO32" s="18"/>
      <c r="WUP32" s="15"/>
      <c r="WUQ32" s="20"/>
      <c r="WUR32" s="15"/>
      <c r="WUS32" s="15"/>
      <c r="WUT32" s="19"/>
      <c r="WUU32" s="20"/>
      <c r="WUV32" s="21"/>
      <c r="WUW32" s="21"/>
      <c r="WUX32" s="15"/>
      <c r="WUY32" s="22"/>
      <c r="WUZ32" s="23"/>
      <c r="WVA32" s="15"/>
      <c r="WVB32" s="21"/>
      <c r="WVC32" s="15"/>
      <c r="WVD32" s="22"/>
      <c r="WVE32" s="15"/>
      <c r="WVF32" s="21"/>
      <c r="WVG32" s="21"/>
      <c r="WVH32" s="21"/>
      <c r="WVI32" s="21"/>
      <c r="WVJ32" s="21"/>
      <c r="WVK32" s="21"/>
      <c r="WVL32" s="22"/>
      <c r="WVM32" s="19"/>
      <c r="WVN32" s="21"/>
      <c r="WVO32" s="24"/>
      <c r="WVP32" s="22"/>
      <c r="WVQ32" s="25"/>
      <c r="WVR32" s="16"/>
      <c r="WVS32" s="17"/>
      <c r="WVT32" s="15"/>
      <c r="WVU32" s="13"/>
      <c r="WVV32" s="18"/>
      <c r="WVW32" s="15"/>
      <c r="WVX32" s="20"/>
      <c r="WVY32" s="15"/>
      <c r="WVZ32" s="15"/>
      <c r="WWA32" s="19"/>
      <c r="WWB32" s="20"/>
      <c r="WWC32" s="21"/>
      <c r="WWD32" s="21"/>
      <c r="WWE32" s="15"/>
      <c r="WWF32" s="22"/>
      <c r="WWG32" s="23"/>
      <c r="WWH32" s="15"/>
      <c r="WWI32" s="21"/>
      <c r="WWJ32" s="15"/>
      <c r="WWK32" s="22"/>
      <c r="WWL32" s="15"/>
      <c r="WWM32" s="21"/>
      <c r="WWN32" s="21"/>
      <c r="WWO32" s="21"/>
      <c r="WWP32" s="21"/>
      <c r="WWQ32" s="21"/>
      <c r="WWR32" s="21"/>
      <c r="WWS32" s="22"/>
      <c r="WWT32" s="19"/>
      <c r="WWU32" s="21"/>
      <c r="WWV32" s="24"/>
      <c r="WWW32" s="22"/>
      <c r="WWX32" s="25"/>
      <c r="WWY32" s="16"/>
      <c r="WWZ32" s="17"/>
      <c r="WXA32" s="15"/>
      <c r="WXB32" s="13"/>
      <c r="WXC32" s="18"/>
      <c r="WXD32" s="15"/>
      <c r="WXE32" s="20"/>
      <c r="WXF32" s="15"/>
      <c r="WXG32" s="15"/>
      <c r="WXH32" s="19"/>
      <c r="WXI32" s="20"/>
      <c r="WXJ32" s="21"/>
      <c r="WXK32" s="21"/>
      <c r="WXL32" s="15"/>
      <c r="WXM32" s="22"/>
      <c r="WXN32" s="23"/>
      <c r="WXO32" s="15"/>
      <c r="WXP32" s="21"/>
      <c r="WXQ32" s="15"/>
      <c r="WXR32" s="22"/>
      <c r="WXS32" s="15"/>
      <c r="WXT32" s="21"/>
      <c r="WXU32" s="21"/>
      <c r="WXV32" s="21"/>
      <c r="WXW32" s="21"/>
      <c r="WXX32" s="21"/>
      <c r="WXY32" s="21"/>
      <c r="WXZ32" s="22"/>
      <c r="WYA32" s="19"/>
      <c r="WYB32" s="21"/>
      <c r="WYC32" s="24"/>
      <c r="WYD32" s="22"/>
      <c r="WYE32" s="25"/>
      <c r="WYF32" s="16"/>
      <c r="WYG32" s="17"/>
      <c r="WYH32" s="15"/>
      <c r="WYI32" s="13"/>
      <c r="WYJ32" s="18"/>
      <c r="WYK32" s="15"/>
      <c r="WYL32" s="20"/>
      <c r="WYM32" s="15"/>
      <c r="WYN32" s="15"/>
      <c r="WYO32" s="19"/>
      <c r="WYP32" s="20"/>
      <c r="WYQ32" s="21"/>
      <c r="WYR32" s="21"/>
      <c r="WYS32" s="15"/>
      <c r="WYT32" s="22"/>
      <c r="WYU32" s="23"/>
      <c r="WYV32" s="15"/>
      <c r="WYW32" s="21"/>
      <c r="WYX32" s="15"/>
      <c r="WYY32" s="22"/>
      <c r="WYZ32" s="15"/>
      <c r="WZA32" s="21"/>
      <c r="WZB32" s="21"/>
      <c r="WZC32" s="21"/>
      <c r="WZD32" s="21"/>
      <c r="WZE32" s="21"/>
      <c r="WZF32" s="21"/>
      <c r="WZG32" s="22"/>
      <c r="WZH32" s="19"/>
      <c r="WZI32" s="21"/>
      <c r="WZJ32" s="24"/>
      <c r="WZK32" s="22"/>
      <c r="WZL32" s="25"/>
      <c r="WZM32" s="16"/>
      <c r="WZN32" s="17"/>
      <c r="WZO32" s="15"/>
      <c r="WZP32" s="13"/>
      <c r="WZQ32" s="18"/>
      <c r="WZR32" s="15"/>
      <c r="WZS32" s="20"/>
      <c r="WZT32" s="15"/>
      <c r="WZU32" s="15"/>
      <c r="WZV32" s="19"/>
      <c r="WZW32" s="20"/>
      <c r="WZX32" s="21"/>
      <c r="WZY32" s="21"/>
      <c r="WZZ32" s="15"/>
      <c r="XAA32" s="22"/>
      <c r="XAB32" s="23"/>
      <c r="XAC32" s="15"/>
      <c r="XAD32" s="21"/>
      <c r="XAE32" s="15"/>
      <c r="XAF32" s="22"/>
      <c r="XAG32" s="15"/>
      <c r="XAH32" s="21"/>
      <c r="XAI32" s="21"/>
      <c r="XAJ32" s="21"/>
      <c r="XAK32" s="21"/>
      <c r="XAL32" s="21"/>
      <c r="XAM32" s="21"/>
      <c r="XAN32" s="22"/>
      <c r="XAO32" s="19"/>
      <c r="XAP32" s="21"/>
      <c r="XAQ32" s="24"/>
      <c r="XAR32" s="22"/>
      <c r="XAS32" s="25"/>
      <c r="XAT32" s="16"/>
      <c r="XAU32" s="17"/>
      <c r="XAV32" s="15"/>
      <c r="XAW32" s="13"/>
      <c r="XAX32" s="18"/>
      <c r="XAY32" s="15"/>
      <c r="XAZ32" s="20"/>
      <c r="XBA32" s="15"/>
      <c r="XBB32" s="15"/>
      <c r="XBC32" s="19"/>
      <c r="XBD32" s="20"/>
      <c r="XBE32" s="21"/>
      <c r="XBF32" s="21"/>
      <c r="XBG32" s="15"/>
      <c r="XBH32" s="22"/>
      <c r="XBI32" s="23"/>
      <c r="XBJ32" s="15"/>
      <c r="XBK32" s="21"/>
      <c r="XBL32" s="15"/>
      <c r="XBM32" s="22"/>
      <c r="XBN32" s="15"/>
      <c r="XBO32" s="21"/>
      <c r="XBP32" s="21"/>
      <c r="XBQ32" s="21"/>
      <c r="XBR32" s="21"/>
      <c r="XBS32" s="21"/>
      <c r="XBT32" s="21"/>
      <c r="XBU32" s="22"/>
      <c r="XBV32" s="19"/>
      <c r="XBW32" s="21"/>
      <c r="XBX32" s="24"/>
      <c r="XBY32" s="22"/>
      <c r="XBZ32" s="25"/>
      <c r="XCA32" s="16"/>
      <c r="XCB32" s="17"/>
      <c r="XCC32" s="15"/>
      <c r="XCD32" s="13"/>
      <c r="XCE32" s="18"/>
      <c r="XCF32" s="15"/>
      <c r="XCG32" s="20"/>
      <c r="XCH32" s="15"/>
      <c r="XCI32" s="15"/>
      <c r="XCJ32" s="19"/>
      <c r="XCK32" s="20"/>
      <c r="XCL32" s="21"/>
      <c r="XCM32" s="21"/>
      <c r="XCN32" s="15"/>
      <c r="XCO32" s="22"/>
      <c r="XCP32" s="23"/>
      <c r="XCQ32" s="15"/>
      <c r="XCR32" s="21"/>
      <c r="XCS32" s="15"/>
      <c r="XCT32" s="22"/>
      <c r="XCU32" s="15"/>
      <c r="XCV32" s="21"/>
      <c r="XCW32" s="21"/>
      <c r="XCX32" s="21"/>
      <c r="XCY32" s="21"/>
      <c r="XCZ32" s="21"/>
      <c r="XDA32" s="21"/>
      <c r="XDB32" s="22"/>
      <c r="XDC32" s="19"/>
      <c r="XDD32" s="21"/>
      <c r="XDE32" s="24"/>
      <c r="XDF32" s="22"/>
      <c r="XDG32" s="25"/>
      <c r="XDH32" s="16"/>
      <c r="XDI32" s="17"/>
      <c r="XDJ32" s="15"/>
      <c r="XDK32" s="13"/>
      <c r="XDL32" s="18"/>
      <c r="XDM32" s="15"/>
      <c r="XDN32" s="20"/>
      <c r="XDO32" s="15"/>
      <c r="XDP32" s="15"/>
      <c r="XDQ32" s="19"/>
      <c r="XDR32" s="20"/>
      <c r="XDS32" s="21"/>
      <c r="XDT32" s="21"/>
      <c r="XDU32" s="15"/>
      <c r="XDV32" s="22"/>
      <c r="XDW32" s="23"/>
      <c r="XDX32" s="15"/>
      <c r="XDY32" s="21"/>
      <c r="XDZ32" s="15"/>
      <c r="XEA32" s="22"/>
      <c r="XEB32" s="15"/>
      <c r="XEC32" s="21"/>
      <c r="XED32" s="21"/>
      <c r="XEE32" s="21"/>
      <c r="XEF32" s="21"/>
      <c r="XEG32" s="21"/>
      <c r="XEH32" s="21"/>
      <c r="XEI32" s="22"/>
      <c r="XEJ32" s="19"/>
      <c r="XEK32" s="21"/>
      <c r="XEL32" s="24"/>
      <c r="XEM32" s="22"/>
      <c r="XEN32" s="25"/>
      <c r="XEO32" s="16"/>
      <c r="XEP32" s="17"/>
      <c r="XEQ32" s="15"/>
      <c r="XER32" s="13"/>
      <c r="XES32" s="18"/>
      <c r="XET32" s="15"/>
      <c r="XEU32" s="20"/>
      <c r="XEV32" s="15"/>
      <c r="XEW32" s="15"/>
      <c r="XEX32" s="19"/>
      <c r="XEY32" s="20"/>
      <c r="XEZ32" s="21"/>
      <c r="XFA32" s="21"/>
      <c r="XFB32" s="15"/>
      <c r="XFC32" s="22"/>
      <c r="XFD32" s="23"/>
    </row>
    <row r="33" spans="1:16384" s="26" customFormat="1" ht="45">
      <c r="A33" s="16">
        <v>29</v>
      </c>
      <c r="B33" s="17" t="s">
        <v>35</v>
      </c>
      <c r="C33" s="15" t="str">
        <f t="shared" si="1"/>
        <v>СП ИИ OOO UZLOGISTIC DSVA1R2022-2</v>
      </c>
      <c r="D33" s="13" t="s">
        <v>38</v>
      </c>
      <c r="E33" s="18">
        <f>_xlfn.XLOOKUP(F33,'[1]2022'!$C:$C,'[1]2022'!$Q:$Q,"")</f>
        <v>35295</v>
      </c>
      <c r="F33" s="15" t="s">
        <v>73</v>
      </c>
      <c r="G33" s="27">
        <v>44691</v>
      </c>
      <c r="H33" s="15" t="s">
        <v>118</v>
      </c>
      <c r="I33" s="15" t="s">
        <v>76</v>
      </c>
      <c r="J33" s="19" t="s">
        <v>126</v>
      </c>
      <c r="K33" s="20"/>
      <c r="L33" s="21" t="s">
        <v>36</v>
      </c>
      <c r="M33" s="21" t="s">
        <v>88</v>
      </c>
      <c r="N33" s="15" t="s">
        <v>155</v>
      </c>
      <c r="O33" s="22">
        <v>0</v>
      </c>
      <c r="P33" s="23" t="s">
        <v>37</v>
      </c>
      <c r="Q33" s="15">
        <v>684.5</v>
      </c>
      <c r="R33" s="21">
        <v>1148</v>
      </c>
      <c r="S33" s="21">
        <v>0</v>
      </c>
      <c r="T33" s="22">
        <v>4004.33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251</v>
      </c>
      <c r="AA33" s="21">
        <v>0</v>
      </c>
      <c r="AB33" s="28">
        <f t="shared" si="2"/>
        <v>5403.33</v>
      </c>
      <c r="AC33" s="19">
        <v>44927</v>
      </c>
      <c r="AD33" s="21">
        <v>11225.46</v>
      </c>
      <c r="AE33" s="24">
        <f t="shared" si="3"/>
        <v>60654864.781799994</v>
      </c>
      <c r="AF33" s="22">
        <v>0</v>
      </c>
      <c r="AG33" s="25">
        <f t="shared" si="4"/>
        <v>60654864.781799994</v>
      </c>
      <c r="AH33" s="16"/>
      <c r="AI33" s="17"/>
      <c r="AJ33" s="15"/>
      <c r="AK33" s="13"/>
      <c r="AL33" s="18"/>
      <c r="AM33" s="15"/>
      <c r="AN33" s="20"/>
      <c r="AO33" s="15"/>
      <c r="AP33" s="15"/>
      <c r="AQ33" s="19"/>
      <c r="AR33" s="20"/>
      <c r="AS33" s="21"/>
      <c r="AT33" s="21"/>
      <c r="AU33" s="15"/>
      <c r="AV33" s="22"/>
      <c r="AW33" s="23"/>
      <c r="AX33" s="15"/>
      <c r="AY33" s="21"/>
      <c r="AZ33" s="15"/>
      <c r="BA33" s="22"/>
      <c r="BB33" s="15"/>
      <c r="BC33" s="21"/>
      <c r="BD33" s="21"/>
      <c r="BE33" s="21"/>
      <c r="BF33" s="21"/>
      <c r="BG33" s="21"/>
      <c r="BH33" s="21"/>
      <c r="BI33" s="22"/>
      <c r="BJ33" s="19"/>
      <c r="BK33" s="21"/>
      <c r="BL33" s="24"/>
      <c r="BM33" s="22"/>
      <c r="BN33" s="25"/>
      <c r="BO33" s="16"/>
      <c r="BP33" s="17"/>
      <c r="BQ33" s="15"/>
      <c r="BR33" s="13"/>
      <c r="BS33" s="18"/>
      <c r="BT33" s="15"/>
      <c r="BU33" s="20"/>
      <c r="BV33" s="15"/>
      <c r="BW33" s="15"/>
      <c r="BX33" s="19"/>
      <c r="BY33" s="20"/>
      <c r="BZ33" s="21"/>
      <c r="CA33" s="21"/>
      <c r="CB33" s="15"/>
      <c r="CC33" s="22"/>
      <c r="CD33" s="23"/>
      <c r="CE33" s="15"/>
      <c r="CF33" s="21"/>
      <c r="CG33" s="15"/>
      <c r="CH33" s="22"/>
      <c r="CI33" s="15"/>
      <c r="CJ33" s="21"/>
      <c r="CK33" s="21"/>
      <c r="CL33" s="21"/>
      <c r="CM33" s="21"/>
      <c r="CN33" s="21"/>
      <c r="CO33" s="21"/>
      <c r="CP33" s="22"/>
      <c r="CQ33" s="19"/>
      <c r="CR33" s="21"/>
      <c r="CS33" s="24"/>
      <c r="CT33" s="22"/>
      <c r="CU33" s="25"/>
      <c r="CV33" s="16"/>
      <c r="CW33" s="17"/>
      <c r="CX33" s="15"/>
      <c r="CY33" s="13"/>
      <c r="CZ33" s="18"/>
      <c r="DA33" s="15"/>
      <c r="DB33" s="20"/>
      <c r="DC33" s="15"/>
      <c r="DD33" s="15"/>
      <c r="DE33" s="19"/>
      <c r="DF33" s="20"/>
      <c r="DG33" s="21"/>
      <c r="DH33" s="21"/>
      <c r="DI33" s="15"/>
      <c r="DJ33" s="22"/>
      <c r="DK33" s="23"/>
      <c r="DL33" s="15"/>
      <c r="DM33" s="21"/>
      <c r="DN33" s="15"/>
      <c r="DO33" s="22"/>
      <c r="DP33" s="15"/>
      <c r="DQ33" s="21"/>
      <c r="DR33" s="21"/>
      <c r="DS33" s="21"/>
      <c r="DT33" s="21"/>
      <c r="DU33" s="21"/>
      <c r="DV33" s="21"/>
      <c r="DW33" s="22"/>
      <c r="DX33" s="19"/>
      <c r="DY33" s="21"/>
      <c r="DZ33" s="24"/>
      <c r="EA33" s="22"/>
      <c r="EB33" s="25"/>
      <c r="EC33" s="16"/>
      <c r="ED33" s="17"/>
      <c r="EE33" s="15"/>
      <c r="EF33" s="13"/>
      <c r="EG33" s="18"/>
      <c r="EH33" s="15"/>
      <c r="EI33" s="20"/>
      <c r="EJ33" s="15"/>
      <c r="EK33" s="15"/>
      <c r="EL33" s="19"/>
      <c r="EM33" s="20"/>
      <c r="EN33" s="21"/>
      <c r="EO33" s="21"/>
      <c r="EP33" s="15"/>
      <c r="EQ33" s="22"/>
      <c r="ER33" s="23"/>
      <c r="ES33" s="15"/>
      <c r="ET33" s="21"/>
      <c r="EU33" s="15"/>
      <c r="EV33" s="22"/>
      <c r="EW33" s="15"/>
      <c r="EX33" s="21"/>
      <c r="EY33" s="21"/>
      <c r="EZ33" s="21"/>
      <c r="FA33" s="21"/>
      <c r="FB33" s="21"/>
      <c r="FC33" s="21"/>
      <c r="FD33" s="22"/>
      <c r="FE33" s="19"/>
      <c r="FF33" s="21"/>
      <c r="FG33" s="24"/>
      <c r="FH33" s="22"/>
      <c r="FI33" s="25"/>
      <c r="FJ33" s="16"/>
      <c r="FK33" s="17"/>
      <c r="FL33" s="15"/>
      <c r="FM33" s="13"/>
      <c r="FN33" s="18"/>
      <c r="FO33" s="15"/>
      <c r="FP33" s="20"/>
      <c r="FQ33" s="15"/>
      <c r="FR33" s="15"/>
      <c r="FS33" s="19"/>
      <c r="FT33" s="20"/>
      <c r="FU33" s="21"/>
      <c r="FV33" s="21"/>
      <c r="FW33" s="15"/>
      <c r="FX33" s="22"/>
      <c r="FY33" s="23"/>
      <c r="FZ33" s="15"/>
      <c r="GA33" s="21"/>
      <c r="GB33" s="15"/>
      <c r="GC33" s="22"/>
      <c r="GD33" s="15"/>
      <c r="GE33" s="21"/>
      <c r="GF33" s="21"/>
      <c r="GG33" s="21"/>
      <c r="GH33" s="21"/>
      <c r="GI33" s="21"/>
      <c r="GJ33" s="21"/>
      <c r="GK33" s="22"/>
      <c r="GL33" s="19"/>
      <c r="GM33" s="21"/>
      <c r="GN33" s="24"/>
      <c r="GO33" s="22"/>
      <c r="GP33" s="25"/>
      <c r="GQ33" s="16"/>
      <c r="GR33" s="17"/>
      <c r="GS33" s="15"/>
      <c r="GT33" s="13"/>
      <c r="GU33" s="18"/>
      <c r="GV33" s="15"/>
      <c r="GW33" s="20"/>
      <c r="GX33" s="15"/>
      <c r="GY33" s="15"/>
      <c r="GZ33" s="19"/>
      <c r="HA33" s="20"/>
      <c r="HB33" s="21"/>
      <c r="HC33" s="21"/>
      <c r="HD33" s="15"/>
      <c r="HE33" s="22"/>
      <c r="HF33" s="23"/>
      <c r="HG33" s="15"/>
      <c r="HH33" s="21"/>
      <c r="HI33" s="15"/>
      <c r="HJ33" s="22"/>
      <c r="HK33" s="15"/>
      <c r="HL33" s="21"/>
      <c r="HM33" s="21"/>
      <c r="HN33" s="21"/>
      <c r="HO33" s="21"/>
      <c r="HP33" s="21"/>
      <c r="HQ33" s="21"/>
      <c r="HR33" s="22"/>
      <c r="HS33" s="19"/>
      <c r="HT33" s="21"/>
      <c r="HU33" s="24"/>
      <c r="HV33" s="22"/>
      <c r="HW33" s="25"/>
      <c r="HX33" s="16"/>
      <c r="HY33" s="17"/>
      <c r="HZ33" s="15"/>
      <c r="IA33" s="13"/>
      <c r="IB33" s="18"/>
      <c r="IC33" s="15"/>
      <c r="ID33" s="20"/>
      <c r="IE33" s="15"/>
      <c r="IF33" s="15"/>
      <c r="IG33" s="19"/>
      <c r="IH33" s="20"/>
      <c r="II33" s="21"/>
      <c r="IJ33" s="21"/>
      <c r="IK33" s="15"/>
      <c r="IL33" s="22"/>
      <c r="IM33" s="23"/>
      <c r="IN33" s="15"/>
      <c r="IO33" s="21"/>
      <c r="IP33" s="15"/>
      <c r="IQ33" s="22"/>
      <c r="IR33" s="15"/>
      <c r="IS33" s="21"/>
      <c r="IT33" s="21"/>
      <c r="IU33" s="21"/>
      <c r="IV33" s="21"/>
      <c r="IW33" s="21"/>
      <c r="IX33" s="21"/>
      <c r="IY33" s="22"/>
      <c r="IZ33" s="19"/>
      <c r="JA33" s="21"/>
      <c r="JB33" s="24"/>
      <c r="JC33" s="22"/>
      <c r="JD33" s="25"/>
      <c r="JE33" s="16"/>
      <c r="JF33" s="17"/>
      <c r="JG33" s="15"/>
      <c r="JH33" s="13"/>
      <c r="JI33" s="18"/>
      <c r="JJ33" s="15"/>
      <c r="JK33" s="20"/>
      <c r="JL33" s="15"/>
      <c r="JM33" s="15"/>
      <c r="JN33" s="19"/>
      <c r="JO33" s="20"/>
      <c r="JP33" s="21"/>
      <c r="JQ33" s="21"/>
      <c r="JR33" s="15"/>
      <c r="JS33" s="22"/>
      <c r="JT33" s="23"/>
      <c r="JU33" s="15"/>
      <c r="JV33" s="21"/>
      <c r="JW33" s="15"/>
      <c r="JX33" s="22"/>
      <c r="JY33" s="15"/>
      <c r="JZ33" s="21"/>
      <c r="KA33" s="21"/>
      <c r="KB33" s="21"/>
      <c r="KC33" s="21"/>
      <c r="KD33" s="21"/>
      <c r="KE33" s="21"/>
      <c r="KF33" s="22"/>
      <c r="KG33" s="19"/>
      <c r="KH33" s="21"/>
      <c r="KI33" s="24"/>
      <c r="KJ33" s="22"/>
      <c r="KK33" s="25"/>
      <c r="KL33" s="16"/>
      <c r="KM33" s="17"/>
      <c r="KN33" s="15"/>
      <c r="KO33" s="13"/>
      <c r="KP33" s="18"/>
      <c r="KQ33" s="15"/>
      <c r="KR33" s="20"/>
      <c r="KS33" s="15"/>
      <c r="KT33" s="15"/>
      <c r="KU33" s="19"/>
      <c r="KV33" s="20"/>
      <c r="KW33" s="21"/>
      <c r="KX33" s="21"/>
      <c r="KY33" s="15"/>
      <c r="KZ33" s="22"/>
      <c r="LA33" s="23"/>
      <c r="LB33" s="15"/>
      <c r="LC33" s="21"/>
      <c r="LD33" s="15"/>
      <c r="LE33" s="22"/>
      <c r="LF33" s="15"/>
      <c r="LG33" s="21"/>
      <c r="LH33" s="21"/>
      <c r="LI33" s="21"/>
      <c r="LJ33" s="21"/>
      <c r="LK33" s="21"/>
      <c r="LL33" s="21"/>
      <c r="LM33" s="22"/>
      <c r="LN33" s="19"/>
      <c r="LO33" s="21"/>
      <c r="LP33" s="24"/>
      <c r="LQ33" s="22"/>
      <c r="LR33" s="25"/>
      <c r="LS33" s="16"/>
      <c r="LT33" s="17"/>
      <c r="LU33" s="15"/>
      <c r="LV33" s="13"/>
      <c r="LW33" s="18"/>
      <c r="LX33" s="15"/>
      <c r="LY33" s="20"/>
      <c r="LZ33" s="15"/>
      <c r="MA33" s="15"/>
      <c r="MB33" s="19"/>
      <c r="MC33" s="20"/>
      <c r="MD33" s="21"/>
      <c r="ME33" s="21"/>
      <c r="MF33" s="15"/>
      <c r="MG33" s="22"/>
      <c r="MH33" s="23"/>
      <c r="MI33" s="15"/>
      <c r="MJ33" s="21"/>
      <c r="MK33" s="15"/>
      <c r="ML33" s="22"/>
      <c r="MM33" s="15"/>
      <c r="MN33" s="21"/>
      <c r="MO33" s="21"/>
      <c r="MP33" s="21"/>
      <c r="MQ33" s="21"/>
      <c r="MR33" s="21"/>
      <c r="MS33" s="21"/>
      <c r="MT33" s="22"/>
      <c r="MU33" s="19"/>
      <c r="MV33" s="21"/>
      <c r="MW33" s="24"/>
      <c r="MX33" s="22"/>
      <c r="MY33" s="25"/>
      <c r="MZ33" s="16"/>
      <c r="NA33" s="17"/>
      <c r="NB33" s="15"/>
      <c r="NC33" s="13"/>
      <c r="ND33" s="18"/>
      <c r="NE33" s="15"/>
      <c r="NF33" s="20"/>
      <c r="NG33" s="15"/>
      <c r="NH33" s="15"/>
      <c r="NI33" s="19"/>
      <c r="NJ33" s="20"/>
      <c r="NK33" s="21"/>
      <c r="NL33" s="21"/>
      <c r="NM33" s="15"/>
      <c r="NN33" s="22"/>
      <c r="NO33" s="23"/>
      <c r="NP33" s="15"/>
      <c r="NQ33" s="21"/>
      <c r="NR33" s="15"/>
      <c r="NS33" s="22"/>
      <c r="NT33" s="15"/>
      <c r="NU33" s="21"/>
      <c r="NV33" s="21"/>
      <c r="NW33" s="21"/>
      <c r="NX33" s="21"/>
      <c r="NY33" s="21"/>
      <c r="NZ33" s="21"/>
      <c r="OA33" s="22"/>
      <c r="OB33" s="19"/>
      <c r="OC33" s="21"/>
      <c r="OD33" s="24"/>
      <c r="OE33" s="22"/>
      <c r="OF33" s="25"/>
      <c r="OG33" s="16"/>
      <c r="OH33" s="17"/>
      <c r="OI33" s="15"/>
      <c r="OJ33" s="13"/>
      <c r="OK33" s="18"/>
      <c r="OL33" s="15"/>
      <c r="OM33" s="20"/>
      <c r="ON33" s="15"/>
      <c r="OO33" s="15"/>
      <c r="OP33" s="19"/>
      <c r="OQ33" s="20"/>
      <c r="OR33" s="21"/>
      <c r="OS33" s="21"/>
      <c r="OT33" s="15"/>
      <c r="OU33" s="22"/>
      <c r="OV33" s="23"/>
      <c r="OW33" s="15"/>
      <c r="OX33" s="21"/>
      <c r="OY33" s="15"/>
      <c r="OZ33" s="22"/>
      <c r="PA33" s="15"/>
      <c r="PB33" s="21"/>
      <c r="PC33" s="21"/>
      <c r="PD33" s="21"/>
      <c r="PE33" s="21"/>
      <c r="PF33" s="21"/>
      <c r="PG33" s="21"/>
      <c r="PH33" s="22"/>
      <c r="PI33" s="19"/>
      <c r="PJ33" s="21"/>
      <c r="PK33" s="24"/>
      <c r="PL33" s="22"/>
      <c r="PM33" s="25"/>
      <c r="PN33" s="16"/>
      <c r="PO33" s="17"/>
      <c r="PP33" s="15"/>
      <c r="PQ33" s="13"/>
      <c r="PR33" s="18"/>
      <c r="PS33" s="15"/>
      <c r="PT33" s="20"/>
      <c r="PU33" s="15"/>
      <c r="PV33" s="15"/>
      <c r="PW33" s="19"/>
      <c r="PX33" s="20"/>
      <c r="PY33" s="21"/>
      <c r="PZ33" s="21"/>
      <c r="QA33" s="15"/>
      <c r="QB33" s="22"/>
      <c r="QC33" s="23"/>
      <c r="QD33" s="15"/>
      <c r="QE33" s="21"/>
      <c r="QF33" s="15"/>
      <c r="QG33" s="22"/>
      <c r="QH33" s="15"/>
      <c r="QI33" s="21"/>
      <c r="QJ33" s="21"/>
      <c r="QK33" s="21"/>
      <c r="QL33" s="21"/>
      <c r="QM33" s="21"/>
      <c r="QN33" s="21"/>
      <c r="QO33" s="22"/>
      <c r="QP33" s="19"/>
      <c r="QQ33" s="21"/>
      <c r="QR33" s="24"/>
      <c r="QS33" s="22"/>
      <c r="QT33" s="25"/>
      <c r="QU33" s="16"/>
      <c r="QV33" s="17"/>
      <c r="QW33" s="15"/>
      <c r="QX33" s="13"/>
      <c r="QY33" s="18"/>
      <c r="QZ33" s="15"/>
      <c r="RA33" s="20"/>
      <c r="RB33" s="15"/>
      <c r="RC33" s="15"/>
      <c r="RD33" s="19"/>
      <c r="RE33" s="20"/>
      <c r="RF33" s="21"/>
      <c r="RG33" s="21"/>
      <c r="RH33" s="15"/>
      <c r="RI33" s="22"/>
      <c r="RJ33" s="23"/>
      <c r="RK33" s="15"/>
      <c r="RL33" s="21"/>
      <c r="RM33" s="15"/>
      <c r="RN33" s="22"/>
      <c r="RO33" s="15"/>
      <c r="RP33" s="21"/>
      <c r="RQ33" s="21"/>
      <c r="RR33" s="21"/>
      <c r="RS33" s="21"/>
      <c r="RT33" s="21"/>
      <c r="RU33" s="21"/>
      <c r="RV33" s="22"/>
      <c r="RW33" s="19"/>
      <c r="RX33" s="21"/>
      <c r="RY33" s="24"/>
      <c r="RZ33" s="22"/>
      <c r="SA33" s="25"/>
      <c r="SB33" s="16"/>
      <c r="SC33" s="17"/>
      <c r="SD33" s="15"/>
      <c r="SE33" s="13"/>
      <c r="SF33" s="18"/>
      <c r="SG33" s="15"/>
      <c r="SH33" s="20"/>
      <c r="SI33" s="15"/>
      <c r="SJ33" s="15"/>
      <c r="SK33" s="19"/>
      <c r="SL33" s="20"/>
      <c r="SM33" s="21"/>
      <c r="SN33" s="21"/>
      <c r="SO33" s="15"/>
      <c r="SP33" s="22"/>
      <c r="SQ33" s="23"/>
      <c r="SR33" s="15"/>
      <c r="SS33" s="21"/>
      <c r="ST33" s="15"/>
      <c r="SU33" s="22"/>
      <c r="SV33" s="15"/>
      <c r="SW33" s="21"/>
      <c r="SX33" s="21"/>
      <c r="SY33" s="21"/>
      <c r="SZ33" s="21"/>
      <c r="TA33" s="21"/>
      <c r="TB33" s="21"/>
      <c r="TC33" s="22"/>
      <c r="TD33" s="19"/>
      <c r="TE33" s="21"/>
      <c r="TF33" s="24"/>
      <c r="TG33" s="22"/>
      <c r="TH33" s="25"/>
      <c r="TI33" s="16"/>
      <c r="TJ33" s="17"/>
      <c r="TK33" s="15"/>
      <c r="TL33" s="13"/>
      <c r="TM33" s="18"/>
      <c r="TN33" s="15"/>
      <c r="TO33" s="20"/>
      <c r="TP33" s="15"/>
      <c r="TQ33" s="15"/>
      <c r="TR33" s="19"/>
      <c r="TS33" s="20"/>
      <c r="TT33" s="21"/>
      <c r="TU33" s="21"/>
      <c r="TV33" s="15"/>
      <c r="TW33" s="22"/>
      <c r="TX33" s="23"/>
      <c r="TY33" s="15"/>
      <c r="TZ33" s="21"/>
      <c r="UA33" s="15"/>
      <c r="UB33" s="22"/>
      <c r="UC33" s="15"/>
      <c r="UD33" s="21"/>
      <c r="UE33" s="21"/>
      <c r="UF33" s="21"/>
      <c r="UG33" s="21"/>
      <c r="UH33" s="21"/>
      <c r="UI33" s="21"/>
      <c r="UJ33" s="22"/>
      <c r="UK33" s="19"/>
      <c r="UL33" s="21"/>
      <c r="UM33" s="24"/>
      <c r="UN33" s="22"/>
      <c r="UO33" s="25"/>
      <c r="UP33" s="16"/>
      <c r="UQ33" s="17"/>
      <c r="UR33" s="15"/>
      <c r="US33" s="13"/>
      <c r="UT33" s="18"/>
      <c r="UU33" s="15"/>
      <c r="UV33" s="20"/>
      <c r="UW33" s="15"/>
      <c r="UX33" s="15"/>
      <c r="UY33" s="19"/>
      <c r="UZ33" s="20"/>
      <c r="VA33" s="21"/>
      <c r="VB33" s="21"/>
      <c r="VC33" s="15"/>
      <c r="VD33" s="22"/>
      <c r="VE33" s="23"/>
      <c r="VF33" s="15"/>
      <c r="VG33" s="21"/>
      <c r="VH33" s="15"/>
      <c r="VI33" s="22"/>
      <c r="VJ33" s="15"/>
      <c r="VK33" s="21"/>
      <c r="VL33" s="21"/>
      <c r="VM33" s="21"/>
      <c r="VN33" s="21"/>
      <c r="VO33" s="21"/>
      <c r="VP33" s="21"/>
      <c r="VQ33" s="22"/>
      <c r="VR33" s="19"/>
      <c r="VS33" s="21"/>
      <c r="VT33" s="24"/>
      <c r="VU33" s="22"/>
      <c r="VV33" s="25"/>
      <c r="VW33" s="16"/>
      <c r="VX33" s="17"/>
      <c r="VY33" s="15"/>
      <c r="VZ33" s="13"/>
      <c r="WA33" s="18"/>
      <c r="WB33" s="15"/>
      <c r="WC33" s="20"/>
      <c r="WD33" s="15"/>
      <c r="WE33" s="15"/>
      <c r="WF33" s="19"/>
      <c r="WG33" s="20"/>
      <c r="WH33" s="21"/>
      <c r="WI33" s="21"/>
      <c r="WJ33" s="15"/>
      <c r="WK33" s="22"/>
      <c r="WL33" s="23"/>
      <c r="WM33" s="15"/>
      <c r="WN33" s="21"/>
      <c r="WO33" s="15"/>
      <c r="WP33" s="22"/>
      <c r="WQ33" s="15"/>
      <c r="WR33" s="21"/>
      <c r="WS33" s="21"/>
      <c r="WT33" s="21"/>
      <c r="WU33" s="21"/>
      <c r="WV33" s="21"/>
      <c r="WW33" s="21"/>
      <c r="WX33" s="22"/>
      <c r="WY33" s="19"/>
      <c r="WZ33" s="21"/>
      <c r="XA33" s="24"/>
      <c r="XB33" s="22"/>
      <c r="XC33" s="25"/>
      <c r="XD33" s="16"/>
      <c r="XE33" s="17"/>
      <c r="XF33" s="15"/>
      <c r="XG33" s="13"/>
      <c r="XH33" s="18"/>
      <c r="XI33" s="15"/>
      <c r="XJ33" s="20"/>
      <c r="XK33" s="15"/>
      <c r="XL33" s="15"/>
      <c r="XM33" s="19"/>
      <c r="XN33" s="20"/>
      <c r="XO33" s="21"/>
      <c r="XP33" s="21"/>
      <c r="XQ33" s="15"/>
      <c r="XR33" s="22"/>
      <c r="XS33" s="23"/>
      <c r="XT33" s="15"/>
      <c r="XU33" s="21"/>
      <c r="XV33" s="15"/>
      <c r="XW33" s="22"/>
      <c r="XX33" s="15"/>
      <c r="XY33" s="21"/>
      <c r="XZ33" s="21"/>
      <c r="YA33" s="21"/>
      <c r="YB33" s="21"/>
      <c r="YC33" s="21"/>
      <c r="YD33" s="21"/>
      <c r="YE33" s="22"/>
      <c r="YF33" s="19"/>
      <c r="YG33" s="21"/>
      <c r="YH33" s="24"/>
      <c r="YI33" s="22"/>
      <c r="YJ33" s="25"/>
      <c r="YK33" s="16"/>
      <c r="YL33" s="17"/>
      <c r="YM33" s="15"/>
      <c r="YN33" s="13"/>
      <c r="YO33" s="18"/>
      <c r="YP33" s="15"/>
      <c r="YQ33" s="20"/>
      <c r="YR33" s="15"/>
      <c r="YS33" s="15"/>
      <c r="YT33" s="19"/>
      <c r="YU33" s="20"/>
      <c r="YV33" s="21"/>
      <c r="YW33" s="21"/>
      <c r="YX33" s="15"/>
      <c r="YY33" s="22"/>
      <c r="YZ33" s="23"/>
      <c r="ZA33" s="15"/>
      <c r="ZB33" s="21"/>
      <c r="ZC33" s="15"/>
      <c r="ZD33" s="22"/>
      <c r="ZE33" s="15"/>
      <c r="ZF33" s="21"/>
      <c r="ZG33" s="21"/>
      <c r="ZH33" s="21"/>
      <c r="ZI33" s="21"/>
      <c r="ZJ33" s="21"/>
      <c r="ZK33" s="21"/>
      <c r="ZL33" s="22"/>
      <c r="ZM33" s="19"/>
      <c r="ZN33" s="21"/>
      <c r="ZO33" s="24"/>
      <c r="ZP33" s="22"/>
      <c r="ZQ33" s="25"/>
      <c r="ZR33" s="16"/>
      <c r="ZS33" s="17"/>
      <c r="ZT33" s="15"/>
      <c r="ZU33" s="13"/>
      <c r="ZV33" s="18"/>
      <c r="ZW33" s="15"/>
      <c r="ZX33" s="20"/>
      <c r="ZY33" s="15"/>
      <c r="ZZ33" s="15"/>
      <c r="AAA33" s="19"/>
      <c r="AAB33" s="20"/>
      <c r="AAC33" s="21"/>
      <c r="AAD33" s="21"/>
      <c r="AAE33" s="15"/>
      <c r="AAF33" s="22"/>
      <c r="AAG33" s="23"/>
      <c r="AAH33" s="15"/>
      <c r="AAI33" s="21"/>
      <c r="AAJ33" s="15"/>
      <c r="AAK33" s="22"/>
      <c r="AAL33" s="15"/>
      <c r="AAM33" s="21"/>
      <c r="AAN33" s="21"/>
      <c r="AAO33" s="21"/>
      <c r="AAP33" s="21"/>
      <c r="AAQ33" s="21"/>
      <c r="AAR33" s="21"/>
      <c r="AAS33" s="22"/>
      <c r="AAT33" s="19"/>
      <c r="AAU33" s="21"/>
      <c r="AAV33" s="24"/>
      <c r="AAW33" s="22"/>
      <c r="AAX33" s="25"/>
      <c r="AAY33" s="16"/>
      <c r="AAZ33" s="17"/>
      <c r="ABA33" s="15"/>
      <c r="ABB33" s="13"/>
      <c r="ABC33" s="18"/>
      <c r="ABD33" s="15"/>
      <c r="ABE33" s="20"/>
      <c r="ABF33" s="15"/>
      <c r="ABG33" s="15"/>
      <c r="ABH33" s="19"/>
      <c r="ABI33" s="20"/>
      <c r="ABJ33" s="21"/>
      <c r="ABK33" s="21"/>
      <c r="ABL33" s="15"/>
      <c r="ABM33" s="22"/>
      <c r="ABN33" s="23"/>
      <c r="ABO33" s="15"/>
      <c r="ABP33" s="21"/>
      <c r="ABQ33" s="15"/>
      <c r="ABR33" s="22"/>
      <c r="ABS33" s="15"/>
      <c r="ABT33" s="21"/>
      <c r="ABU33" s="21"/>
      <c r="ABV33" s="21"/>
      <c r="ABW33" s="21"/>
      <c r="ABX33" s="21"/>
      <c r="ABY33" s="21"/>
      <c r="ABZ33" s="22"/>
      <c r="ACA33" s="19"/>
      <c r="ACB33" s="21"/>
      <c r="ACC33" s="24"/>
      <c r="ACD33" s="22"/>
      <c r="ACE33" s="25"/>
      <c r="ACF33" s="16"/>
      <c r="ACG33" s="17"/>
      <c r="ACH33" s="15"/>
      <c r="ACI33" s="13"/>
      <c r="ACJ33" s="18"/>
      <c r="ACK33" s="15"/>
      <c r="ACL33" s="20"/>
      <c r="ACM33" s="15"/>
      <c r="ACN33" s="15"/>
      <c r="ACO33" s="19"/>
      <c r="ACP33" s="20"/>
      <c r="ACQ33" s="21"/>
      <c r="ACR33" s="21"/>
      <c r="ACS33" s="15"/>
      <c r="ACT33" s="22"/>
      <c r="ACU33" s="23"/>
      <c r="ACV33" s="15"/>
      <c r="ACW33" s="21"/>
      <c r="ACX33" s="15"/>
      <c r="ACY33" s="22"/>
      <c r="ACZ33" s="15"/>
      <c r="ADA33" s="21"/>
      <c r="ADB33" s="21"/>
      <c r="ADC33" s="21"/>
      <c r="ADD33" s="21"/>
      <c r="ADE33" s="21"/>
      <c r="ADF33" s="21"/>
      <c r="ADG33" s="22"/>
      <c r="ADH33" s="19"/>
      <c r="ADI33" s="21"/>
      <c r="ADJ33" s="24"/>
      <c r="ADK33" s="22"/>
      <c r="ADL33" s="25"/>
      <c r="ADM33" s="16"/>
      <c r="ADN33" s="17"/>
      <c r="ADO33" s="15"/>
      <c r="ADP33" s="13"/>
      <c r="ADQ33" s="18"/>
      <c r="ADR33" s="15"/>
      <c r="ADS33" s="20"/>
      <c r="ADT33" s="15"/>
      <c r="ADU33" s="15"/>
      <c r="ADV33" s="19"/>
      <c r="ADW33" s="20"/>
      <c r="ADX33" s="21"/>
      <c r="ADY33" s="21"/>
      <c r="ADZ33" s="15"/>
      <c r="AEA33" s="22"/>
      <c r="AEB33" s="23"/>
      <c r="AEC33" s="15"/>
      <c r="AED33" s="21"/>
      <c r="AEE33" s="15"/>
      <c r="AEF33" s="22"/>
      <c r="AEG33" s="15"/>
      <c r="AEH33" s="21"/>
      <c r="AEI33" s="21"/>
      <c r="AEJ33" s="21"/>
      <c r="AEK33" s="21"/>
      <c r="AEL33" s="21"/>
      <c r="AEM33" s="21"/>
      <c r="AEN33" s="22"/>
      <c r="AEO33" s="19"/>
      <c r="AEP33" s="21"/>
      <c r="AEQ33" s="24"/>
      <c r="AER33" s="22"/>
      <c r="AES33" s="25"/>
      <c r="AET33" s="16"/>
      <c r="AEU33" s="17"/>
      <c r="AEV33" s="15"/>
      <c r="AEW33" s="13"/>
      <c r="AEX33" s="18"/>
      <c r="AEY33" s="15"/>
      <c r="AEZ33" s="20"/>
      <c r="AFA33" s="15"/>
      <c r="AFB33" s="15"/>
      <c r="AFC33" s="19"/>
      <c r="AFD33" s="20"/>
      <c r="AFE33" s="21"/>
      <c r="AFF33" s="21"/>
      <c r="AFG33" s="15"/>
      <c r="AFH33" s="22"/>
      <c r="AFI33" s="23"/>
      <c r="AFJ33" s="15"/>
      <c r="AFK33" s="21"/>
      <c r="AFL33" s="15"/>
      <c r="AFM33" s="22"/>
      <c r="AFN33" s="15"/>
      <c r="AFO33" s="21"/>
      <c r="AFP33" s="21"/>
      <c r="AFQ33" s="21"/>
      <c r="AFR33" s="21"/>
      <c r="AFS33" s="21"/>
      <c r="AFT33" s="21"/>
      <c r="AFU33" s="22"/>
      <c r="AFV33" s="19"/>
      <c r="AFW33" s="21"/>
      <c r="AFX33" s="24"/>
      <c r="AFY33" s="22"/>
      <c r="AFZ33" s="25"/>
      <c r="AGA33" s="16"/>
      <c r="AGB33" s="17"/>
      <c r="AGC33" s="15"/>
      <c r="AGD33" s="13"/>
      <c r="AGE33" s="18"/>
      <c r="AGF33" s="15"/>
      <c r="AGG33" s="20"/>
      <c r="AGH33" s="15"/>
      <c r="AGI33" s="15"/>
      <c r="AGJ33" s="19"/>
      <c r="AGK33" s="20"/>
      <c r="AGL33" s="21"/>
      <c r="AGM33" s="21"/>
      <c r="AGN33" s="15"/>
      <c r="AGO33" s="22"/>
      <c r="AGP33" s="23"/>
      <c r="AGQ33" s="15"/>
      <c r="AGR33" s="21"/>
      <c r="AGS33" s="15"/>
      <c r="AGT33" s="22"/>
      <c r="AGU33" s="15"/>
      <c r="AGV33" s="21"/>
      <c r="AGW33" s="21"/>
      <c r="AGX33" s="21"/>
      <c r="AGY33" s="21"/>
      <c r="AGZ33" s="21"/>
      <c r="AHA33" s="21"/>
      <c r="AHB33" s="22"/>
      <c r="AHC33" s="19"/>
      <c r="AHD33" s="21"/>
      <c r="AHE33" s="24"/>
      <c r="AHF33" s="22"/>
      <c r="AHG33" s="25"/>
      <c r="AHH33" s="16"/>
      <c r="AHI33" s="17"/>
      <c r="AHJ33" s="15"/>
      <c r="AHK33" s="13"/>
      <c r="AHL33" s="18"/>
      <c r="AHM33" s="15"/>
      <c r="AHN33" s="20"/>
      <c r="AHO33" s="15"/>
      <c r="AHP33" s="15"/>
      <c r="AHQ33" s="19"/>
      <c r="AHR33" s="20"/>
      <c r="AHS33" s="21"/>
      <c r="AHT33" s="21"/>
      <c r="AHU33" s="15"/>
      <c r="AHV33" s="22"/>
      <c r="AHW33" s="23"/>
      <c r="AHX33" s="15"/>
      <c r="AHY33" s="21"/>
      <c r="AHZ33" s="15"/>
      <c r="AIA33" s="22"/>
      <c r="AIB33" s="15"/>
      <c r="AIC33" s="21"/>
      <c r="AID33" s="21"/>
      <c r="AIE33" s="21"/>
      <c r="AIF33" s="21"/>
      <c r="AIG33" s="21"/>
      <c r="AIH33" s="21"/>
      <c r="AII33" s="22"/>
      <c r="AIJ33" s="19"/>
      <c r="AIK33" s="21"/>
      <c r="AIL33" s="24"/>
      <c r="AIM33" s="22"/>
      <c r="AIN33" s="25"/>
      <c r="AIO33" s="16"/>
      <c r="AIP33" s="17"/>
      <c r="AIQ33" s="15"/>
      <c r="AIR33" s="13"/>
      <c r="AIS33" s="18"/>
      <c r="AIT33" s="15"/>
      <c r="AIU33" s="20"/>
      <c r="AIV33" s="15"/>
      <c r="AIW33" s="15"/>
      <c r="AIX33" s="19"/>
      <c r="AIY33" s="20"/>
      <c r="AIZ33" s="21"/>
      <c r="AJA33" s="21"/>
      <c r="AJB33" s="15"/>
      <c r="AJC33" s="22"/>
      <c r="AJD33" s="23"/>
      <c r="AJE33" s="15"/>
      <c r="AJF33" s="21"/>
      <c r="AJG33" s="15"/>
      <c r="AJH33" s="22"/>
      <c r="AJI33" s="15"/>
      <c r="AJJ33" s="21"/>
      <c r="AJK33" s="21"/>
      <c r="AJL33" s="21"/>
      <c r="AJM33" s="21"/>
      <c r="AJN33" s="21"/>
      <c r="AJO33" s="21"/>
      <c r="AJP33" s="22"/>
      <c r="AJQ33" s="19"/>
      <c r="AJR33" s="21"/>
      <c r="AJS33" s="24"/>
      <c r="AJT33" s="22"/>
      <c r="AJU33" s="25"/>
      <c r="AJV33" s="16"/>
      <c r="AJW33" s="17"/>
      <c r="AJX33" s="15"/>
      <c r="AJY33" s="13"/>
      <c r="AJZ33" s="18"/>
      <c r="AKA33" s="15"/>
      <c r="AKB33" s="20"/>
      <c r="AKC33" s="15"/>
      <c r="AKD33" s="15"/>
      <c r="AKE33" s="19"/>
      <c r="AKF33" s="20"/>
      <c r="AKG33" s="21"/>
      <c r="AKH33" s="21"/>
      <c r="AKI33" s="15"/>
      <c r="AKJ33" s="22"/>
      <c r="AKK33" s="23"/>
      <c r="AKL33" s="15"/>
      <c r="AKM33" s="21"/>
      <c r="AKN33" s="15"/>
      <c r="AKO33" s="22"/>
      <c r="AKP33" s="15"/>
      <c r="AKQ33" s="21"/>
      <c r="AKR33" s="21"/>
      <c r="AKS33" s="21"/>
      <c r="AKT33" s="21"/>
      <c r="AKU33" s="21"/>
      <c r="AKV33" s="21"/>
      <c r="AKW33" s="22"/>
      <c r="AKX33" s="19"/>
      <c r="AKY33" s="21"/>
      <c r="AKZ33" s="24"/>
      <c r="ALA33" s="22"/>
      <c r="ALB33" s="25"/>
      <c r="ALC33" s="16"/>
      <c r="ALD33" s="17"/>
      <c r="ALE33" s="15"/>
      <c r="ALF33" s="13"/>
      <c r="ALG33" s="18"/>
      <c r="ALH33" s="15"/>
      <c r="ALI33" s="20"/>
      <c r="ALJ33" s="15"/>
      <c r="ALK33" s="15"/>
      <c r="ALL33" s="19"/>
      <c r="ALM33" s="20"/>
      <c r="ALN33" s="21"/>
      <c r="ALO33" s="21"/>
      <c r="ALP33" s="15"/>
      <c r="ALQ33" s="22"/>
      <c r="ALR33" s="23"/>
      <c r="ALS33" s="15"/>
      <c r="ALT33" s="21"/>
      <c r="ALU33" s="15"/>
      <c r="ALV33" s="22"/>
      <c r="ALW33" s="15"/>
      <c r="ALX33" s="21"/>
      <c r="ALY33" s="21"/>
      <c r="ALZ33" s="21"/>
      <c r="AMA33" s="21"/>
      <c r="AMB33" s="21"/>
      <c r="AMC33" s="21"/>
      <c r="AMD33" s="22"/>
      <c r="AME33" s="19"/>
      <c r="AMF33" s="21"/>
      <c r="AMG33" s="24"/>
      <c r="AMH33" s="22"/>
      <c r="AMI33" s="25"/>
      <c r="AMJ33" s="16"/>
      <c r="AMK33" s="17"/>
      <c r="AML33" s="15"/>
      <c r="AMM33" s="13"/>
      <c r="AMN33" s="18"/>
      <c r="AMO33" s="15"/>
      <c r="AMP33" s="20"/>
      <c r="AMQ33" s="15"/>
      <c r="AMR33" s="15"/>
      <c r="AMS33" s="19"/>
      <c r="AMT33" s="20"/>
      <c r="AMU33" s="21"/>
      <c r="AMV33" s="21"/>
      <c r="AMW33" s="15"/>
      <c r="AMX33" s="22"/>
      <c r="AMY33" s="23"/>
      <c r="AMZ33" s="15"/>
      <c r="ANA33" s="21"/>
      <c r="ANB33" s="15"/>
      <c r="ANC33" s="22"/>
      <c r="AND33" s="15"/>
      <c r="ANE33" s="21"/>
      <c r="ANF33" s="21"/>
      <c r="ANG33" s="21"/>
      <c r="ANH33" s="21"/>
      <c r="ANI33" s="21"/>
      <c r="ANJ33" s="21"/>
      <c r="ANK33" s="22"/>
      <c r="ANL33" s="19"/>
      <c r="ANM33" s="21"/>
      <c r="ANN33" s="24"/>
      <c r="ANO33" s="22"/>
      <c r="ANP33" s="25"/>
      <c r="ANQ33" s="16"/>
      <c r="ANR33" s="17"/>
      <c r="ANS33" s="15"/>
      <c r="ANT33" s="13"/>
      <c r="ANU33" s="18"/>
      <c r="ANV33" s="15"/>
      <c r="ANW33" s="20"/>
      <c r="ANX33" s="15"/>
      <c r="ANY33" s="15"/>
      <c r="ANZ33" s="19"/>
      <c r="AOA33" s="20"/>
      <c r="AOB33" s="21"/>
      <c r="AOC33" s="21"/>
      <c r="AOD33" s="15"/>
      <c r="AOE33" s="22"/>
      <c r="AOF33" s="23"/>
      <c r="AOG33" s="15"/>
      <c r="AOH33" s="21"/>
      <c r="AOI33" s="15"/>
      <c r="AOJ33" s="22"/>
      <c r="AOK33" s="15"/>
      <c r="AOL33" s="21"/>
      <c r="AOM33" s="21"/>
      <c r="AON33" s="21"/>
      <c r="AOO33" s="21"/>
      <c r="AOP33" s="21"/>
      <c r="AOQ33" s="21"/>
      <c r="AOR33" s="22"/>
      <c r="AOS33" s="19"/>
      <c r="AOT33" s="21"/>
      <c r="AOU33" s="24"/>
      <c r="AOV33" s="22"/>
      <c r="AOW33" s="25"/>
      <c r="AOX33" s="16"/>
      <c r="AOY33" s="17"/>
      <c r="AOZ33" s="15"/>
      <c r="APA33" s="13"/>
      <c r="APB33" s="18"/>
      <c r="APC33" s="15"/>
      <c r="APD33" s="20"/>
      <c r="APE33" s="15"/>
      <c r="APF33" s="15"/>
      <c r="APG33" s="19"/>
      <c r="APH33" s="20"/>
      <c r="API33" s="21"/>
      <c r="APJ33" s="21"/>
      <c r="APK33" s="15"/>
      <c r="APL33" s="22"/>
      <c r="APM33" s="23"/>
      <c r="APN33" s="15"/>
      <c r="APO33" s="21"/>
      <c r="APP33" s="15"/>
      <c r="APQ33" s="22"/>
      <c r="APR33" s="15"/>
      <c r="APS33" s="21"/>
      <c r="APT33" s="21"/>
      <c r="APU33" s="21"/>
      <c r="APV33" s="21"/>
      <c r="APW33" s="21"/>
      <c r="APX33" s="21"/>
      <c r="APY33" s="22"/>
      <c r="APZ33" s="19"/>
      <c r="AQA33" s="21"/>
      <c r="AQB33" s="24"/>
      <c r="AQC33" s="22"/>
      <c r="AQD33" s="25"/>
      <c r="AQE33" s="16"/>
      <c r="AQF33" s="17"/>
      <c r="AQG33" s="15"/>
      <c r="AQH33" s="13"/>
      <c r="AQI33" s="18"/>
      <c r="AQJ33" s="15"/>
      <c r="AQK33" s="20"/>
      <c r="AQL33" s="15"/>
      <c r="AQM33" s="15"/>
      <c r="AQN33" s="19"/>
      <c r="AQO33" s="20"/>
      <c r="AQP33" s="21"/>
      <c r="AQQ33" s="21"/>
      <c r="AQR33" s="15"/>
      <c r="AQS33" s="22"/>
      <c r="AQT33" s="23"/>
      <c r="AQU33" s="15"/>
      <c r="AQV33" s="21"/>
      <c r="AQW33" s="15"/>
      <c r="AQX33" s="22"/>
      <c r="AQY33" s="15"/>
      <c r="AQZ33" s="21"/>
      <c r="ARA33" s="21"/>
      <c r="ARB33" s="21"/>
      <c r="ARC33" s="21"/>
      <c r="ARD33" s="21"/>
      <c r="ARE33" s="21"/>
      <c r="ARF33" s="22"/>
      <c r="ARG33" s="19"/>
      <c r="ARH33" s="21"/>
      <c r="ARI33" s="24"/>
      <c r="ARJ33" s="22"/>
      <c r="ARK33" s="25"/>
      <c r="ARL33" s="16"/>
      <c r="ARM33" s="17"/>
      <c r="ARN33" s="15"/>
      <c r="ARO33" s="13"/>
      <c r="ARP33" s="18"/>
      <c r="ARQ33" s="15"/>
      <c r="ARR33" s="20"/>
      <c r="ARS33" s="15"/>
      <c r="ART33" s="15"/>
      <c r="ARU33" s="19"/>
      <c r="ARV33" s="20"/>
      <c r="ARW33" s="21"/>
      <c r="ARX33" s="21"/>
      <c r="ARY33" s="15"/>
      <c r="ARZ33" s="22"/>
      <c r="ASA33" s="23"/>
      <c r="ASB33" s="15"/>
      <c r="ASC33" s="21"/>
      <c r="ASD33" s="15"/>
      <c r="ASE33" s="22"/>
      <c r="ASF33" s="15"/>
      <c r="ASG33" s="21"/>
      <c r="ASH33" s="21"/>
      <c r="ASI33" s="21"/>
      <c r="ASJ33" s="21"/>
      <c r="ASK33" s="21"/>
      <c r="ASL33" s="21"/>
      <c r="ASM33" s="22"/>
      <c r="ASN33" s="19"/>
      <c r="ASO33" s="21"/>
      <c r="ASP33" s="24"/>
      <c r="ASQ33" s="22"/>
      <c r="ASR33" s="25"/>
      <c r="ASS33" s="16"/>
      <c r="AST33" s="17"/>
      <c r="ASU33" s="15"/>
      <c r="ASV33" s="13"/>
      <c r="ASW33" s="18"/>
      <c r="ASX33" s="15"/>
      <c r="ASY33" s="20"/>
      <c r="ASZ33" s="15"/>
      <c r="ATA33" s="15"/>
      <c r="ATB33" s="19"/>
      <c r="ATC33" s="20"/>
      <c r="ATD33" s="21"/>
      <c r="ATE33" s="21"/>
      <c r="ATF33" s="15"/>
      <c r="ATG33" s="22"/>
      <c r="ATH33" s="23"/>
      <c r="ATI33" s="15"/>
      <c r="ATJ33" s="21"/>
      <c r="ATK33" s="15"/>
      <c r="ATL33" s="22"/>
      <c r="ATM33" s="15"/>
      <c r="ATN33" s="21"/>
      <c r="ATO33" s="21"/>
      <c r="ATP33" s="21"/>
      <c r="ATQ33" s="21"/>
      <c r="ATR33" s="21"/>
      <c r="ATS33" s="21"/>
      <c r="ATT33" s="22"/>
      <c r="ATU33" s="19"/>
      <c r="ATV33" s="21"/>
      <c r="ATW33" s="24"/>
      <c r="ATX33" s="22"/>
      <c r="ATY33" s="25"/>
      <c r="ATZ33" s="16"/>
      <c r="AUA33" s="17"/>
      <c r="AUB33" s="15"/>
      <c r="AUC33" s="13"/>
      <c r="AUD33" s="18"/>
      <c r="AUE33" s="15"/>
      <c r="AUF33" s="20"/>
      <c r="AUG33" s="15"/>
      <c r="AUH33" s="15"/>
      <c r="AUI33" s="19"/>
      <c r="AUJ33" s="20"/>
      <c r="AUK33" s="21"/>
      <c r="AUL33" s="21"/>
      <c r="AUM33" s="15"/>
      <c r="AUN33" s="22"/>
      <c r="AUO33" s="23"/>
      <c r="AUP33" s="15"/>
      <c r="AUQ33" s="21"/>
      <c r="AUR33" s="15"/>
      <c r="AUS33" s="22"/>
      <c r="AUT33" s="15"/>
      <c r="AUU33" s="21"/>
      <c r="AUV33" s="21"/>
      <c r="AUW33" s="21"/>
      <c r="AUX33" s="21"/>
      <c r="AUY33" s="21"/>
      <c r="AUZ33" s="21"/>
      <c r="AVA33" s="22"/>
      <c r="AVB33" s="19"/>
      <c r="AVC33" s="21"/>
      <c r="AVD33" s="24"/>
      <c r="AVE33" s="22"/>
      <c r="AVF33" s="25"/>
      <c r="AVG33" s="16"/>
      <c r="AVH33" s="17"/>
      <c r="AVI33" s="15"/>
      <c r="AVJ33" s="13"/>
      <c r="AVK33" s="18"/>
      <c r="AVL33" s="15"/>
      <c r="AVM33" s="20"/>
      <c r="AVN33" s="15"/>
      <c r="AVO33" s="15"/>
      <c r="AVP33" s="19"/>
      <c r="AVQ33" s="20"/>
      <c r="AVR33" s="21"/>
      <c r="AVS33" s="21"/>
      <c r="AVT33" s="15"/>
      <c r="AVU33" s="22"/>
      <c r="AVV33" s="23"/>
      <c r="AVW33" s="15"/>
      <c r="AVX33" s="21"/>
      <c r="AVY33" s="15"/>
      <c r="AVZ33" s="22"/>
      <c r="AWA33" s="15"/>
      <c r="AWB33" s="21"/>
      <c r="AWC33" s="21"/>
      <c r="AWD33" s="21"/>
      <c r="AWE33" s="21"/>
      <c r="AWF33" s="21"/>
      <c r="AWG33" s="21"/>
      <c r="AWH33" s="22"/>
      <c r="AWI33" s="19"/>
      <c r="AWJ33" s="21"/>
      <c r="AWK33" s="24"/>
      <c r="AWL33" s="22"/>
      <c r="AWM33" s="25"/>
      <c r="AWN33" s="16"/>
      <c r="AWO33" s="17"/>
      <c r="AWP33" s="15"/>
      <c r="AWQ33" s="13"/>
      <c r="AWR33" s="18"/>
      <c r="AWS33" s="15"/>
      <c r="AWT33" s="20"/>
      <c r="AWU33" s="15"/>
      <c r="AWV33" s="15"/>
      <c r="AWW33" s="19"/>
      <c r="AWX33" s="20"/>
      <c r="AWY33" s="21"/>
      <c r="AWZ33" s="21"/>
      <c r="AXA33" s="15"/>
      <c r="AXB33" s="22"/>
      <c r="AXC33" s="23"/>
      <c r="AXD33" s="15"/>
      <c r="AXE33" s="21"/>
      <c r="AXF33" s="15"/>
      <c r="AXG33" s="22"/>
      <c r="AXH33" s="15"/>
      <c r="AXI33" s="21"/>
      <c r="AXJ33" s="21"/>
      <c r="AXK33" s="21"/>
      <c r="AXL33" s="21"/>
      <c r="AXM33" s="21"/>
      <c r="AXN33" s="21"/>
      <c r="AXO33" s="22"/>
      <c r="AXP33" s="19"/>
      <c r="AXQ33" s="21"/>
      <c r="AXR33" s="24"/>
      <c r="AXS33" s="22"/>
      <c r="AXT33" s="25"/>
      <c r="AXU33" s="16"/>
      <c r="AXV33" s="17"/>
      <c r="AXW33" s="15"/>
      <c r="AXX33" s="13"/>
      <c r="AXY33" s="18"/>
      <c r="AXZ33" s="15"/>
      <c r="AYA33" s="20"/>
      <c r="AYB33" s="15"/>
      <c r="AYC33" s="15"/>
      <c r="AYD33" s="19"/>
      <c r="AYE33" s="20"/>
      <c r="AYF33" s="21"/>
      <c r="AYG33" s="21"/>
      <c r="AYH33" s="15"/>
      <c r="AYI33" s="22"/>
      <c r="AYJ33" s="23"/>
      <c r="AYK33" s="15"/>
      <c r="AYL33" s="21"/>
      <c r="AYM33" s="15"/>
      <c r="AYN33" s="22"/>
      <c r="AYO33" s="15"/>
      <c r="AYP33" s="21"/>
      <c r="AYQ33" s="21"/>
      <c r="AYR33" s="21"/>
      <c r="AYS33" s="21"/>
      <c r="AYT33" s="21"/>
      <c r="AYU33" s="21"/>
      <c r="AYV33" s="22"/>
      <c r="AYW33" s="19"/>
      <c r="AYX33" s="21"/>
      <c r="AYY33" s="24"/>
      <c r="AYZ33" s="22"/>
      <c r="AZA33" s="25"/>
      <c r="AZB33" s="16"/>
      <c r="AZC33" s="17"/>
      <c r="AZD33" s="15"/>
      <c r="AZE33" s="13"/>
      <c r="AZF33" s="18"/>
      <c r="AZG33" s="15"/>
      <c r="AZH33" s="20"/>
      <c r="AZI33" s="15"/>
      <c r="AZJ33" s="15"/>
      <c r="AZK33" s="19"/>
      <c r="AZL33" s="20"/>
      <c r="AZM33" s="21"/>
      <c r="AZN33" s="21"/>
      <c r="AZO33" s="15"/>
      <c r="AZP33" s="22"/>
      <c r="AZQ33" s="23"/>
      <c r="AZR33" s="15"/>
      <c r="AZS33" s="21"/>
      <c r="AZT33" s="15"/>
      <c r="AZU33" s="22"/>
      <c r="AZV33" s="15"/>
      <c r="AZW33" s="21"/>
      <c r="AZX33" s="21"/>
      <c r="AZY33" s="21"/>
      <c r="AZZ33" s="21"/>
      <c r="BAA33" s="21"/>
      <c r="BAB33" s="21"/>
      <c r="BAC33" s="22"/>
      <c r="BAD33" s="19"/>
      <c r="BAE33" s="21"/>
      <c r="BAF33" s="24"/>
      <c r="BAG33" s="22"/>
      <c r="BAH33" s="25"/>
      <c r="BAI33" s="16"/>
      <c r="BAJ33" s="17"/>
      <c r="BAK33" s="15"/>
      <c r="BAL33" s="13"/>
      <c r="BAM33" s="18"/>
      <c r="BAN33" s="15"/>
      <c r="BAO33" s="20"/>
      <c r="BAP33" s="15"/>
      <c r="BAQ33" s="15"/>
      <c r="BAR33" s="19"/>
      <c r="BAS33" s="20"/>
      <c r="BAT33" s="21"/>
      <c r="BAU33" s="21"/>
      <c r="BAV33" s="15"/>
      <c r="BAW33" s="22"/>
      <c r="BAX33" s="23"/>
      <c r="BAY33" s="15"/>
      <c r="BAZ33" s="21"/>
      <c r="BBA33" s="15"/>
      <c r="BBB33" s="22"/>
      <c r="BBC33" s="15"/>
      <c r="BBD33" s="21"/>
      <c r="BBE33" s="21"/>
      <c r="BBF33" s="21"/>
      <c r="BBG33" s="21"/>
      <c r="BBH33" s="21"/>
      <c r="BBI33" s="21"/>
      <c r="BBJ33" s="22"/>
      <c r="BBK33" s="19"/>
      <c r="BBL33" s="21"/>
      <c r="BBM33" s="24"/>
      <c r="BBN33" s="22"/>
      <c r="BBO33" s="25"/>
      <c r="BBP33" s="16"/>
      <c r="BBQ33" s="17"/>
      <c r="BBR33" s="15"/>
      <c r="BBS33" s="13"/>
      <c r="BBT33" s="18"/>
      <c r="BBU33" s="15"/>
      <c r="BBV33" s="20"/>
      <c r="BBW33" s="15"/>
      <c r="BBX33" s="15"/>
      <c r="BBY33" s="19"/>
      <c r="BBZ33" s="20"/>
      <c r="BCA33" s="21"/>
      <c r="BCB33" s="21"/>
      <c r="BCC33" s="15"/>
      <c r="BCD33" s="22"/>
      <c r="BCE33" s="23"/>
      <c r="BCF33" s="15"/>
      <c r="BCG33" s="21"/>
      <c r="BCH33" s="15"/>
      <c r="BCI33" s="22"/>
      <c r="BCJ33" s="15"/>
      <c r="BCK33" s="21"/>
      <c r="BCL33" s="21"/>
      <c r="BCM33" s="21"/>
      <c r="BCN33" s="21"/>
      <c r="BCO33" s="21"/>
      <c r="BCP33" s="21"/>
      <c r="BCQ33" s="22"/>
      <c r="BCR33" s="19"/>
      <c r="BCS33" s="21"/>
      <c r="BCT33" s="24"/>
      <c r="BCU33" s="22"/>
      <c r="BCV33" s="25"/>
      <c r="BCW33" s="16"/>
      <c r="BCX33" s="17"/>
      <c r="BCY33" s="15"/>
      <c r="BCZ33" s="13"/>
      <c r="BDA33" s="18"/>
      <c r="BDB33" s="15"/>
      <c r="BDC33" s="20"/>
      <c r="BDD33" s="15"/>
      <c r="BDE33" s="15"/>
      <c r="BDF33" s="19"/>
      <c r="BDG33" s="20"/>
      <c r="BDH33" s="21"/>
      <c r="BDI33" s="21"/>
      <c r="BDJ33" s="15"/>
      <c r="BDK33" s="22"/>
      <c r="BDL33" s="23"/>
      <c r="BDM33" s="15"/>
      <c r="BDN33" s="21"/>
      <c r="BDO33" s="15"/>
      <c r="BDP33" s="22"/>
      <c r="BDQ33" s="15"/>
      <c r="BDR33" s="21"/>
      <c r="BDS33" s="21"/>
      <c r="BDT33" s="21"/>
      <c r="BDU33" s="21"/>
      <c r="BDV33" s="21"/>
      <c r="BDW33" s="21"/>
      <c r="BDX33" s="22"/>
      <c r="BDY33" s="19"/>
      <c r="BDZ33" s="21"/>
      <c r="BEA33" s="24"/>
      <c r="BEB33" s="22"/>
      <c r="BEC33" s="25"/>
      <c r="BED33" s="16"/>
      <c r="BEE33" s="17"/>
      <c r="BEF33" s="15"/>
      <c r="BEG33" s="13"/>
      <c r="BEH33" s="18"/>
      <c r="BEI33" s="15"/>
      <c r="BEJ33" s="20"/>
      <c r="BEK33" s="15"/>
      <c r="BEL33" s="15"/>
      <c r="BEM33" s="19"/>
      <c r="BEN33" s="20"/>
      <c r="BEO33" s="21"/>
      <c r="BEP33" s="21"/>
      <c r="BEQ33" s="15"/>
      <c r="BER33" s="22"/>
      <c r="BES33" s="23"/>
      <c r="BET33" s="15"/>
      <c r="BEU33" s="21"/>
      <c r="BEV33" s="15"/>
      <c r="BEW33" s="22"/>
      <c r="BEX33" s="15"/>
      <c r="BEY33" s="21"/>
      <c r="BEZ33" s="21"/>
      <c r="BFA33" s="21"/>
      <c r="BFB33" s="21"/>
      <c r="BFC33" s="21"/>
      <c r="BFD33" s="21"/>
      <c r="BFE33" s="22"/>
      <c r="BFF33" s="19"/>
      <c r="BFG33" s="21"/>
      <c r="BFH33" s="24"/>
      <c r="BFI33" s="22"/>
      <c r="BFJ33" s="25"/>
      <c r="BFK33" s="16"/>
      <c r="BFL33" s="17"/>
      <c r="BFM33" s="15"/>
      <c r="BFN33" s="13"/>
      <c r="BFO33" s="18"/>
      <c r="BFP33" s="15"/>
      <c r="BFQ33" s="20"/>
      <c r="BFR33" s="15"/>
      <c r="BFS33" s="15"/>
      <c r="BFT33" s="19"/>
      <c r="BFU33" s="20"/>
      <c r="BFV33" s="21"/>
      <c r="BFW33" s="21"/>
      <c r="BFX33" s="15"/>
      <c r="BFY33" s="22"/>
      <c r="BFZ33" s="23"/>
      <c r="BGA33" s="15"/>
      <c r="BGB33" s="21"/>
      <c r="BGC33" s="15"/>
      <c r="BGD33" s="22"/>
      <c r="BGE33" s="15"/>
      <c r="BGF33" s="21"/>
      <c r="BGG33" s="21"/>
      <c r="BGH33" s="21"/>
      <c r="BGI33" s="21"/>
      <c r="BGJ33" s="21"/>
      <c r="BGK33" s="21"/>
      <c r="BGL33" s="22"/>
      <c r="BGM33" s="19"/>
      <c r="BGN33" s="21"/>
      <c r="BGO33" s="24"/>
      <c r="BGP33" s="22"/>
      <c r="BGQ33" s="25"/>
      <c r="BGR33" s="16"/>
      <c r="BGS33" s="17"/>
      <c r="BGT33" s="15"/>
      <c r="BGU33" s="13"/>
      <c r="BGV33" s="18"/>
      <c r="BGW33" s="15"/>
      <c r="BGX33" s="20"/>
      <c r="BGY33" s="15"/>
      <c r="BGZ33" s="15"/>
      <c r="BHA33" s="19"/>
      <c r="BHB33" s="20"/>
      <c r="BHC33" s="21"/>
      <c r="BHD33" s="21"/>
      <c r="BHE33" s="15"/>
      <c r="BHF33" s="22"/>
      <c r="BHG33" s="23"/>
      <c r="BHH33" s="15"/>
      <c r="BHI33" s="21"/>
      <c r="BHJ33" s="15"/>
      <c r="BHK33" s="22"/>
      <c r="BHL33" s="15"/>
      <c r="BHM33" s="21"/>
      <c r="BHN33" s="21"/>
      <c r="BHO33" s="21"/>
      <c r="BHP33" s="21"/>
      <c r="BHQ33" s="21"/>
      <c r="BHR33" s="21"/>
      <c r="BHS33" s="22"/>
      <c r="BHT33" s="19"/>
      <c r="BHU33" s="21"/>
      <c r="BHV33" s="24"/>
      <c r="BHW33" s="22"/>
      <c r="BHX33" s="25"/>
      <c r="BHY33" s="16"/>
      <c r="BHZ33" s="17"/>
      <c r="BIA33" s="15"/>
      <c r="BIB33" s="13"/>
      <c r="BIC33" s="18"/>
      <c r="BID33" s="15"/>
      <c r="BIE33" s="20"/>
      <c r="BIF33" s="15"/>
      <c r="BIG33" s="15"/>
      <c r="BIH33" s="19"/>
      <c r="BII33" s="20"/>
      <c r="BIJ33" s="21"/>
      <c r="BIK33" s="21"/>
      <c r="BIL33" s="15"/>
      <c r="BIM33" s="22"/>
      <c r="BIN33" s="23"/>
      <c r="BIO33" s="15"/>
      <c r="BIP33" s="21"/>
      <c r="BIQ33" s="15"/>
      <c r="BIR33" s="22"/>
      <c r="BIS33" s="15"/>
      <c r="BIT33" s="21"/>
      <c r="BIU33" s="21"/>
      <c r="BIV33" s="21"/>
      <c r="BIW33" s="21"/>
      <c r="BIX33" s="21"/>
      <c r="BIY33" s="21"/>
      <c r="BIZ33" s="22"/>
      <c r="BJA33" s="19"/>
      <c r="BJB33" s="21"/>
      <c r="BJC33" s="24"/>
      <c r="BJD33" s="22"/>
      <c r="BJE33" s="25"/>
      <c r="BJF33" s="16"/>
      <c r="BJG33" s="17"/>
      <c r="BJH33" s="15"/>
      <c r="BJI33" s="13"/>
      <c r="BJJ33" s="18"/>
      <c r="BJK33" s="15"/>
      <c r="BJL33" s="20"/>
      <c r="BJM33" s="15"/>
      <c r="BJN33" s="15"/>
      <c r="BJO33" s="19"/>
      <c r="BJP33" s="20"/>
      <c r="BJQ33" s="21"/>
      <c r="BJR33" s="21"/>
      <c r="BJS33" s="15"/>
      <c r="BJT33" s="22"/>
      <c r="BJU33" s="23"/>
      <c r="BJV33" s="15"/>
      <c r="BJW33" s="21"/>
      <c r="BJX33" s="15"/>
      <c r="BJY33" s="22"/>
      <c r="BJZ33" s="15"/>
      <c r="BKA33" s="21"/>
      <c r="BKB33" s="21"/>
      <c r="BKC33" s="21"/>
      <c r="BKD33" s="21"/>
      <c r="BKE33" s="21"/>
      <c r="BKF33" s="21"/>
      <c r="BKG33" s="22"/>
      <c r="BKH33" s="19"/>
      <c r="BKI33" s="21"/>
      <c r="BKJ33" s="24"/>
      <c r="BKK33" s="22"/>
      <c r="BKL33" s="25"/>
      <c r="BKM33" s="16"/>
      <c r="BKN33" s="17"/>
      <c r="BKO33" s="15"/>
      <c r="BKP33" s="13"/>
      <c r="BKQ33" s="18"/>
      <c r="BKR33" s="15"/>
      <c r="BKS33" s="20"/>
      <c r="BKT33" s="15"/>
      <c r="BKU33" s="15"/>
      <c r="BKV33" s="19"/>
      <c r="BKW33" s="20"/>
      <c r="BKX33" s="21"/>
      <c r="BKY33" s="21"/>
      <c r="BKZ33" s="15"/>
      <c r="BLA33" s="22"/>
      <c r="BLB33" s="23"/>
      <c r="BLC33" s="15"/>
      <c r="BLD33" s="21"/>
      <c r="BLE33" s="15"/>
      <c r="BLF33" s="22"/>
      <c r="BLG33" s="15"/>
      <c r="BLH33" s="21"/>
      <c r="BLI33" s="21"/>
      <c r="BLJ33" s="21"/>
      <c r="BLK33" s="21"/>
      <c r="BLL33" s="21"/>
      <c r="BLM33" s="21"/>
      <c r="BLN33" s="22"/>
      <c r="BLO33" s="19"/>
      <c r="BLP33" s="21"/>
      <c r="BLQ33" s="24"/>
      <c r="BLR33" s="22"/>
      <c r="BLS33" s="25"/>
      <c r="BLT33" s="16"/>
      <c r="BLU33" s="17"/>
      <c r="BLV33" s="15"/>
      <c r="BLW33" s="13"/>
      <c r="BLX33" s="18"/>
      <c r="BLY33" s="15"/>
      <c r="BLZ33" s="20"/>
      <c r="BMA33" s="15"/>
      <c r="BMB33" s="15"/>
      <c r="BMC33" s="19"/>
      <c r="BMD33" s="20"/>
      <c r="BME33" s="21"/>
      <c r="BMF33" s="21"/>
      <c r="BMG33" s="15"/>
      <c r="BMH33" s="22"/>
      <c r="BMI33" s="23"/>
      <c r="BMJ33" s="15"/>
      <c r="BMK33" s="21"/>
      <c r="BML33" s="15"/>
      <c r="BMM33" s="22"/>
      <c r="BMN33" s="15"/>
      <c r="BMO33" s="21"/>
      <c r="BMP33" s="21"/>
      <c r="BMQ33" s="21"/>
      <c r="BMR33" s="21"/>
      <c r="BMS33" s="21"/>
      <c r="BMT33" s="21"/>
      <c r="BMU33" s="22"/>
      <c r="BMV33" s="19"/>
      <c r="BMW33" s="21"/>
      <c r="BMX33" s="24"/>
      <c r="BMY33" s="22"/>
      <c r="BMZ33" s="25"/>
      <c r="BNA33" s="16"/>
      <c r="BNB33" s="17"/>
      <c r="BNC33" s="15"/>
      <c r="BND33" s="13"/>
      <c r="BNE33" s="18"/>
      <c r="BNF33" s="15"/>
      <c r="BNG33" s="20"/>
      <c r="BNH33" s="15"/>
      <c r="BNI33" s="15"/>
      <c r="BNJ33" s="19"/>
      <c r="BNK33" s="20"/>
      <c r="BNL33" s="21"/>
      <c r="BNM33" s="21"/>
      <c r="BNN33" s="15"/>
      <c r="BNO33" s="22"/>
      <c r="BNP33" s="23"/>
      <c r="BNQ33" s="15"/>
      <c r="BNR33" s="21"/>
      <c r="BNS33" s="15"/>
      <c r="BNT33" s="22"/>
      <c r="BNU33" s="15"/>
      <c r="BNV33" s="21"/>
      <c r="BNW33" s="21"/>
      <c r="BNX33" s="21"/>
      <c r="BNY33" s="21"/>
      <c r="BNZ33" s="21"/>
      <c r="BOA33" s="21"/>
      <c r="BOB33" s="22"/>
      <c r="BOC33" s="19"/>
      <c r="BOD33" s="21"/>
      <c r="BOE33" s="24"/>
      <c r="BOF33" s="22"/>
      <c r="BOG33" s="25"/>
      <c r="BOH33" s="16"/>
      <c r="BOI33" s="17"/>
      <c r="BOJ33" s="15"/>
      <c r="BOK33" s="13"/>
      <c r="BOL33" s="18"/>
      <c r="BOM33" s="15"/>
      <c r="BON33" s="20"/>
      <c r="BOO33" s="15"/>
      <c r="BOP33" s="15"/>
      <c r="BOQ33" s="19"/>
      <c r="BOR33" s="20"/>
      <c r="BOS33" s="21"/>
      <c r="BOT33" s="21"/>
      <c r="BOU33" s="15"/>
      <c r="BOV33" s="22"/>
      <c r="BOW33" s="23"/>
      <c r="BOX33" s="15"/>
      <c r="BOY33" s="21"/>
      <c r="BOZ33" s="15"/>
      <c r="BPA33" s="22"/>
      <c r="BPB33" s="15"/>
      <c r="BPC33" s="21"/>
      <c r="BPD33" s="21"/>
      <c r="BPE33" s="21"/>
      <c r="BPF33" s="21"/>
      <c r="BPG33" s="21"/>
      <c r="BPH33" s="21"/>
      <c r="BPI33" s="22"/>
      <c r="BPJ33" s="19"/>
      <c r="BPK33" s="21"/>
      <c r="BPL33" s="24"/>
      <c r="BPM33" s="22"/>
      <c r="BPN33" s="25"/>
      <c r="BPO33" s="16"/>
      <c r="BPP33" s="17"/>
      <c r="BPQ33" s="15"/>
      <c r="BPR33" s="13"/>
      <c r="BPS33" s="18"/>
      <c r="BPT33" s="15"/>
      <c r="BPU33" s="20"/>
      <c r="BPV33" s="15"/>
      <c r="BPW33" s="15"/>
      <c r="BPX33" s="19"/>
      <c r="BPY33" s="20"/>
      <c r="BPZ33" s="21"/>
      <c r="BQA33" s="21"/>
      <c r="BQB33" s="15"/>
      <c r="BQC33" s="22"/>
      <c r="BQD33" s="23"/>
      <c r="BQE33" s="15"/>
      <c r="BQF33" s="21"/>
      <c r="BQG33" s="15"/>
      <c r="BQH33" s="22"/>
      <c r="BQI33" s="15"/>
      <c r="BQJ33" s="21"/>
      <c r="BQK33" s="21"/>
      <c r="BQL33" s="21"/>
      <c r="BQM33" s="21"/>
      <c r="BQN33" s="21"/>
      <c r="BQO33" s="21"/>
      <c r="BQP33" s="22"/>
      <c r="BQQ33" s="19"/>
      <c r="BQR33" s="21"/>
      <c r="BQS33" s="24"/>
      <c r="BQT33" s="22"/>
      <c r="BQU33" s="25"/>
      <c r="BQV33" s="16"/>
      <c r="BQW33" s="17"/>
      <c r="BQX33" s="15"/>
      <c r="BQY33" s="13"/>
      <c r="BQZ33" s="18"/>
      <c r="BRA33" s="15"/>
      <c r="BRB33" s="20"/>
      <c r="BRC33" s="15"/>
      <c r="BRD33" s="15"/>
      <c r="BRE33" s="19"/>
      <c r="BRF33" s="20"/>
      <c r="BRG33" s="21"/>
      <c r="BRH33" s="21"/>
      <c r="BRI33" s="15"/>
      <c r="BRJ33" s="22"/>
      <c r="BRK33" s="23"/>
      <c r="BRL33" s="15"/>
      <c r="BRM33" s="21"/>
      <c r="BRN33" s="15"/>
      <c r="BRO33" s="22"/>
      <c r="BRP33" s="15"/>
      <c r="BRQ33" s="21"/>
      <c r="BRR33" s="21"/>
      <c r="BRS33" s="21"/>
      <c r="BRT33" s="21"/>
      <c r="BRU33" s="21"/>
      <c r="BRV33" s="21"/>
      <c r="BRW33" s="22"/>
      <c r="BRX33" s="19"/>
      <c r="BRY33" s="21"/>
      <c r="BRZ33" s="24"/>
      <c r="BSA33" s="22"/>
      <c r="BSB33" s="25"/>
      <c r="BSC33" s="16"/>
      <c r="BSD33" s="17"/>
      <c r="BSE33" s="15"/>
      <c r="BSF33" s="13"/>
      <c r="BSG33" s="18"/>
      <c r="BSH33" s="15"/>
      <c r="BSI33" s="20"/>
      <c r="BSJ33" s="15"/>
      <c r="BSK33" s="15"/>
      <c r="BSL33" s="19"/>
      <c r="BSM33" s="20"/>
      <c r="BSN33" s="21"/>
      <c r="BSO33" s="21"/>
      <c r="BSP33" s="15"/>
      <c r="BSQ33" s="22"/>
      <c r="BSR33" s="23"/>
      <c r="BSS33" s="15"/>
      <c r="BST33" s="21"/>
      <c r="BSU33" s="15"/>
      <c r="BSV33" s="22"/>
      <c r="BSW33" s="15"/>
      <c r="BSX33" s="21"/>
      <c r="BSY33" s="21"/>
      <c r="BSZ33" s="21"/>
      <c r="BTA33" s="21"/>
      <c r="BTB33" s="21"/>
      <c r="BTC33" s="21"/>
      <c r="BTD33" s="22"/>
      <c r="BTE33" s="19"/>
      <c r="BTF33" s="21"/>
      <c r="BTG33" s="24"/>
      <c r="BTH33" s="22"/>
      <c r="BTI33" s="25"/>
      <c r="BTJ33" s="16"/>
      <c r="BTK33" s="17"/>
      <c r="BTL33" s="15"/>
      <c r="BTM33" s="13"/>
      <c r="BTN33" s="18"/>
      <c r="BTO33" s="15"/>
      <c r="BTP33" s="20"/>
      <c r="BTQ33" s="15"/>
      <c r="BTR33" s="15"/>
      <c r="BTS33" s="19"/>
      <c r="BTT33" s="20"/>
      <c r="BTU33" s="21"/>
      <c r="BTV33" s="21"/>
      <c r="BTW33" s="15"/>
      <c r="BTX33" s="22"/>
      <c r="BTY33" s="23"/>
      <c r="BTZ33" s="15"/>
      <c r="BUA33" s="21"/>
      <c r="BUB33" s="15"/>
      <c r="BUC33" s="22"/>
      <c r="BUD33" s="15"/>
      <c r="BUE33" s="21"/>
      <c r="BUF33" s="21"/>
      <c r="BUG33" s="21"/>
      <c r="BUH33" s="21"/>
      <c r="BUI33" s="21"/>
      <c r="BUJ33" s="21"/>
      <c r="BUK33" s="22"/>
      <c r="BUL33" s="19"/>
      <c r="BUM33" s="21"/>
      <c r="BUN33" s="24"/>
      <c r="BUO33" s="22"/>
      <c r="BUP33" s="25"/>
      <c r="BUQ33" s="16"/>
      <c r="BUR33" s="17"/>
      <c r="BUS33" s="15"/>
      <c r="BUT33" s="13"/>
      <c r="BUU33" s="18"/>
      <c r="BUV33" s="15"/>
      <c r="BUW33" s="20"/>
      <c r="BUX33" s="15"/>
      <c r="BUY33" s="15"/>
      <c r="BUZ33" s="19"/>
      <c r="BVA33" s="20"/>
      <c r="BVB33" s="21"/>
      <c r="BVC33" s="21"/>
      <c r="BVD33" s="15"/>
      <c r="BVE33" s="22"/>
      <c r="BVF33" s="23"/>
      <c r="BVG33" s="15"/>
      <c r="BVH33" s="21"/>
      <c r="BVI33" s="15"/>
      <c r="BVJ33" s="22"/>
      <c r="BVK33" s="15"/>
      <c r="BVL33" s="21"/>
      <c r="BVM33" s="21"/>
      <c r="BVN33" s="21"/>
      <c r="BVO33" s="21"/>
      <c r="BVP33" s="21"/>
      <c r="BVQ33" s="21"/>
      <c r="BVR33" s="22"/>
      <c r="BVS33" s="19"/>
      <c r="BVT33" s="21"/>
      <c r="BVU33" s="24"/>
      <c r="BVV33" s="22"/>
      <c r="BVW33" s="25"/>
      <c r="BVX33" s="16"/>
      <c r="BVY33" s="17"/>
      <c r="BVZ33" s="15"/>
      <c r="BWA33" s="13"/>
      <c r="BWB33" s="18"/>
      <c r="BWC33" s="15"/>
      <c r="BWD33" s="20"/>
      <c r="BWE33" s="15"/>
      <c r="BWF33" s="15"/>
      <c r="BWG33" s="19"/>
      <c r="BWH33" s="20"/>
      <c r="BWI33" s="21"/>
      <c r="BWJ33" s="21"/>
      <c r="BWK33" s="15"/>
      <c r="BWL33" s="22"/>
      <c r="BWM33" s="23"/>
      <c r="BWN33" s="15"/>
      <c r="BWO33" s="21"/>
      <c r="BWP33" s="15"/>
      <c r="BWQ33" s="22"/>
      <c r="BWR33" s="15"/>
      <c r="BWS33" s="21"/>
      <c r="BWT33" s="21"/>
      <c r="BWU33" s="21"/>
      <c r="BWV33" s="21"/>
      <c r="BWW33" s="21"/>
      <c r="BWX33" s="21"/>
      <c r="BWY33" s="22"/>
      <c r="BWZ33" s="19"/>
      <c r="BXA33" s="21"/>
      <c r="BXB33" s="24"/>
      <c r="BXC33" s="22"/>
      <c r="BXD33" s="25"/>
      <c r="BXE33" s="16"/>
      <c r="BXF33" s="17"/>
      <c r="BXG33" s="15"/>
      <c r="BXH33" s="13"/>
      <c r="BXI33" s="18"/>
      <c r="BXJ33" s="15"/>
      <c r="BXK33" s="20"/>
      <c r="BXL33" s="15"/>
      <c r="BXM33" s="15"/>
      <c r="BXN33" s="19"/>
      <c r="BXO33" s="20"/>
      <c r="BXP33" s="21"/>
      <c r="BXQ33" s="21"/>
      <c r="BXR33" s="15"/>
      <c r="BXS33" s="22"/>
      <c r="BXT33" s="23"/>
      <c r="BXU33" s="15"/>
      <c r="BXV33" s="21"/>
      <c r="BXW33" s="15"/>
      <c r="BXX33" s="22"/>
      <c r="BXY33" s="15"/>
      <c r="BXZ33" s="21"/>
      <c r="BYA33" s="21"/>
      <c r="BYB33" s="21"/>
      <c r="BYC33" s="21"/>
      <c r="BYD33" s="21"/>
      <c r="BYE33" s="21"/>
      <c r="BYF33" s="22"/>
      <c r="BYG33" s="19"/>
      <c r="BYH33" s="21"/>
      <c r="BYI33" s="24"/>
      <c r="BYJ33" s="22"/>
      <c r="BYK33" s="25"/>
      <c r="BYL33" s="16"/>
      <c r="BYM33" s="17"/>
      <c r="BYN33" s="15"/>
      <c r="BYO33" s="13"/>
      <c r="BYP33" s="18"/>
      <c r="BYQ33" s="15"/>
      <c r="BYR33" s="20"/>
      <c r="BYS33" s="15"/>
      <c r="BYT33" s="15"/>
      <c r="BYU33" s="19"/>
      <c r="BYV33" s="20"/>
      <c r="BYW33" s="21"/>
      <c r="BYX33" s="21"/>
      <c r="BYY33" s="15"/>
      <c r="BYZ33" s="22"/>
      <c r="BZA33" s="23"/>
      <c r="BZB33" s="15"/>
      <c r="BZC33" s="21"/>
      <c r="BZD33" s="15"/>
      <c r="BZE33" s="22"/>
      <c r="BZF33" s="15"/>
      <c r="BZG33" s="21"/>
      <c r="BZH33" s="21"/>
      <c r="BZI33" s="21"/>
      <c r="BZJ33" s="21"/>
      <c r="BZK33" s="21"/>
      <c r="BZL33" s="21"/>
      <c r="BZM33" s="22"/>
      <c r="BZN33" s="19"/>
      <c r="BZO33" s="21"/>
      <c r="BZP33" s="24"/>
      <c r="BZQ33" s="22"/>
      <c r="BZR33" s="25"/>
      <c r="BZS33" s="16"/>
      <c r="BZT33" s="17"/>
      <c r="BZU33" s="15"/>
      <c r="BZV33" s="13"/>
      <c r="BZW33" s="18"/>
      <c r="BZX33" s="15"/>
      <c r="BZY33" s="20"/>
      <c r="BZZ33" s="15"/>
      <c r="CAA33" s="15"/>
      <c r="CAB33" s="19"/>
      <c r="CAC33" s="20"/>
      <c r="CAD33" s="21"/>
      <c r="CAE33" s="21"/>
      <c r="CAF33" s="15"/>
      <c r="CAG33" s="22"/>
      <c r="CAH33" s="23"/>
      <c r="CAI33" s="15"/>
      <c r="CAJ33" s="21"/>
      <c r="CAK33" s="15"/>
      <c r="CAL33" s="22"/>
      <c r="CAM33" s="15"/>
      <c r="CAN33" s="21"/>
      <c r="CAO33" s="21"/>
      <c r="CAP33" s="21"/>
      <c r="CAQ33" s="21"/>
      <c r="CAR33" s="21"/>
      <c r="CAS33" s="21"/>
      <c r="CAT33" s="22"/>
      <c r="CAU33" s="19"/>
      <c r="CAV33" s="21"/>
      <c r="CAW33" s="24"/>
      <c r="CAX33" s="22"/>
      <c r="CAY33" s="25"/>
      <c r="CAZ33" s="16"/>
      <c r="CBA33" s="17"/>
      <c r="CBB33" s="15"/>
      <c r="CBC33" s="13"/>
      <c r="CBD33" s="18"/>
      <c r="CBE33" s="15"/>
      <c r="CBF33" s="20"/>
      <c r="CBG33" s="15"/>
      <c r="CBH33" s="15"/>
      <c r="CBI33" s="19"/>
      <c r="CBJ33" s="20"/>
      <c r="CBK33" s="21"/>
      <c r="CBL33" s="21"/>
      <c r="CBM33" s="15"/>
      <c r="CBN33" s="22"/>
      <c r="CBO33" s="23"/>
      <c r="CBP33" s="15"/>
      <c r="CBQ33" s="21"/>
      <c r="CBR33" s="15"/>
      <c r="CBS33" s="22"/>
      <c r="CBT33" s="15"/>
      <c r="CBU33" s="21"/>
      <c r="CBV33" s="21"/>
      <c r="CBW33" s="21"/>
      <c r="CBX33" s="21"/>
      <c r="CBY33" s="21"/>
      <c r="CBZ33" s="21"/>
      <c r="CCA33" s="22"/>
      <c r="CCB33" s="19"/>
      <c r="CCC33" s="21"/>
      <c r="CCD33" s="24"/>
      <c r="CCE33" s="22"/>
      <c r="CCF33" s="25"/>
      <c r="CCG33" s="16"/>
      <c r="CCH33" s="17"/>
      <c r="CCI33" s="15"/>
      <c r="CCJ33" s="13"/>
      <c r="CCK33" s="18"/>
      <c r="CCL33" s="15"/>
      <c r="CCM33" s="20"/>
      <c r="CCN33" s="15"/>
      <c r="CCO33" s="15"/>
      <c r="CCP33" s="19"/>
      <c r="CCQ33" s="20"/>
      <c r="CCR33" s="21"/>
      <c r="CCS33" s="21"/>
      <c r="CCT33" s="15"/>
      <c r="CCU33" s="22"/>
      <c r="CCV33" s="23"/>
      <c r="CCW33" s="15"/>
      <c r="CCX33" s="21"/>
      <c r="CCY33" s="15"/>
      <c r="CCZ33" s="22"/>
      <c r="CDA33" s="15"/>
      <c r="CDB33" s="21"/>
      <c r="CDC33" s="21"/>
      <c r="CDD33" s="21"/>
      <c r="CDE33" s="21"/>
      <c r="CDF33" s="21"/>
      <c r="CDG33" s="21"/>
      <c r="CDH33" s="22"/>
      <c r="CDI33" s="19"/>
      <c r="CDJ33" s="21"/>
      <c r="CDK33" s="24"/>
      <c r="CDL33" s="22"/>
      <c r="CDM33" s="25"/>
      <c r="CDN33" s="16"/>
      <c r="CDO33" s="17"/>
      <c r="CDP33" s="15"/>
      <c r="CDQ33" s="13"/>
      <c r="CDR33" s="18"/>
      <c r="CDS33" s="15"/>
      <c r="CDT33" s="20"/>
      <c r="CDU33" s="15"/>
      <c r="CDV33" s="15"/>
      <c r="CDW33" s="19"/>
      <c r="CDX33" s="20"/>
      <c r="CDY33" s="21"/>
      <c r="CDZ33" s="21"/>
      <c r="CEA33" s="15"/>
      <c r="CEB33" s="22"/>
      <c r="CEC33" s="23"/>
      <c r="CED33" s="15"/>
      <c r="CEE33" s="21"/>
      <c r="CEF33" s="15"/>
      <c r="CEG33" s="22"/>
      <c r="CEH33" s="15"/>
      <c r="CEI33" s="21"/>
      <c r="CEJ33" s="21"/>
      <c r="CEK33" s="21"/>
      <c r="CEL33" s="21"/>
      <c r="CEM33" s="21"/>
      <c r="CEN33" s="21"/>
      <c r="CEO33" s="22"/>
      <c r="CEP33" s="19"/>
      <c r="CEQ33" s="21"/>
      <c r="CER33" s="24"/>
      <c r="CES33" s="22"/>
      <c r="CET33" s="25"/>
      <c r="CEU33" s="16"/>
      <c r="CEV33" s="17"/>
      <c r="CEW33" s="15"/>
      <c r="CEX33" s="13"/>
      <c r="CEY33" s="18"/>
      <c r="CEZ33" s="15"/>
      <c r="CFA33" s="20"/>
      <c r="CFB33" s="15"/>
      <c r="CFC33" s="15"/>
      <c r="CFD33" s="19"/>
      <c r="CFE33" s="20"/>
      <c r="CFF33" s="21"/>
      <c r="CFG33" s="21"/>
      <c r="CFH33" s="15"/>
      <c r="CFI33" s="22"/>
      <c r="CFJ33" s="23"/>
      <c r="CFK33" s="15"/>
      <c r="CFL33" s="21"/>
      <c r="CFM33" s="15"/>
      <c r="CFN33" s="22"/>
      <c r="CFO33" s="15"/>
      <c r="CFP33" s="21"/>
      <c r="CFQ33" s="21"/>
      <c r="CFR33" s="21"/>
      <c r="CFS33" s="21"/>
      <c r="CFT33" s="21"/>
      <c r="CFU33" s="21"/>
      <c r="CFV33" s="22"/>
      <c r="CFW33" s="19"/>
      <c r="CFX33" s="21"/>
      <c r="CFY33" s="24"/>
      <c r="CFZ33" s="22"/>
      <c r="CGA33" s="25"/>
      <c r="CGB33" s="16"/>
      <c r="CGC33" s="17"/>
      <c r="CGD33" s="15"/>
      <c r="CGE33" s="13"/>
      <c r="CGF33" s="18"/>
      <c r="CGG33" s="15"/>
      <c r="CGH33" s="20"/>
      <c r="CGI33" s="15"/>
      <c r="CGJ33" s="15"/>
      <c r="CGK33" s="19"/>
      <c r="CGL33" s="20"/>
      <c r="CGM33" s="21"/>
      <c r="CGN33" s="21"/>
      <c r="CGO33" s="15"/>
      <c r="CGP33" s="22"/>
      <c r="CGQ33" s="23"/>
      <c r="CGR33" s="15"/>
      <c r="CGS33" s="21"/>
      <c r="CGT33" s="15"/>
      <c r="CGU33" s="22"/>
      <c r="CGV33" s="15"/>
      <c r="CGW33" s="21"/>
      <c r="CGX33" s="21"/>
      <c r="CGY33" s="21"/>
      <c r="CGZ33" s="21"/>
      <c r="CHA33" s="21"/>
      <c r="CHB33" s="21"/>
      <c r="CHC33" s="22"/>
      <c r="CHD33" s="19"/>
      <c r="CHE33" s="21"/>
      <c r="CHF33" s="24"/>
      <c r="CHG33" s="22"/>
      <c r="CHH33" s="25"/>
      <c r="CHI33" s="16"/>
      <c r="CHJ33" s="17"/>
      <c r="CHK33" s="15"/>
      <c r="CHL33" s="13"/>
      <c r="CHM33" s="18"/>
      <c r="CHN33" s="15"/>
      <c r="CHO33" s="20"/>
      <c r="CHP33" s="15"/>
      <c r="CHQ33" s="15"/>
      <c r="CHR33" s="19"/>
      <c r="CHS33" s="20"/>
      <c r="CHT33" s="21"/>
      <c r="CHU33" s="21"/>
      <c r="CHV33" s="15"/>
      <c r="CHW33" s="22"/>
      <c r="CHX33" s="23"/>
      <c r="CHY33" s="15"/>
      <c r="CHZ33" s="21"/>
      <c r="CIA33" s="15"/>
      <c r="CIB33" s="22"/>
      <c r="CIC33" s="15"/>
      <c r="CID33" s="21"/>
      <c r="CIE33" s="21"/>
      <c r="CIF33" s="21"/>
      <c r="CIG33" s="21"/>
      <c r="CIH33" s="21"/>
      <c r="CII33" s="21"/>
      <c r="CIJ33" s="22"/>
      <c r="CIK33" s="19"/>
      <c r="CIL33" s="21"/>
      <c r="CIM33" s="24"/>
      <c r="CIN33" s="22"/>
      <c r="CIO33" s="25"/>
      <c r="CIP33" s="16"/>
      <c r="CIQ33" s="17"/>
      <c r="CIR33" s="15"/>
      <c r="CIS33" s="13"/>
      <c r="CIT33" s="18"/>
      <c r="CIU33" s="15"/>
      <c r="CIV33" s="20"/>
      <c r="CIW33" s="15"/>
      <c r="CIX33" s="15"/>
      <c r="CIY33" s="19"/>
      <c r="CIZ33" s="20"/>
      <c r="CJA33" s="21"/>
      <c r="CJB33" s="21"/>
      <c r="CJC33" s="15"/>
      <c r="CJD33" s="22"/>
      <c r="CJE33" s="23"/>
      <c r="CJF33" s="15"/>
      <c r="CJG33" s="21"/>
      <c r="CJH33" s="15"/>
      <c r="CJI33" s="22"/>
      <c r="CJJ33" s="15"/>
      <c r="CJK33" s="21"/>
      <c r="CJL33" s="21"/>
      <c r="CJM33" s="21"/>
      <c r="CJN33" s="21"/>
      <c r="CJO33" s="21"/>
      <c r="CJP33" s="21"/>
      <c r="CJQ33" s="22"/>
      <c r="CJR33" s="19"/>
      <c r="CJS33" s="21"/>
      <c r="CJT33" s="24"/>
      <c r="CJU33" s="22"/>
      <c r="CJV33" s="25"/>
      <c r="CJW33" s="16"/>
      <c r="CJX33" s="17"/>
      <c r="CJY33" s="15"/>
      <c r="CJZ33" s="13"/>
      <c r="CKA33" s="18"/>
      <c r="CKB33" s="15"/>
      <c r="CKC33" s="20"/>
      <c r="CKD33" s="15"/>
      <c r="CKE33" s="15"/>
      <c r="CKF33" s="19"/>
      <c r="CKG33" s="20"/>
      <c r="CKH33" s="21"/>
      <c r="CKI33" s="21"/>
      <c r="CKJ33" s="15"/>
      <c r="CKK33" s="22"/>
      <c r="CKL33" s="23"/>
      <c r="CKM33" s="15"/>
      <c r="CKN33" s="21"/>
      <c r="CKO33" s="15"/>
      <c r="CKP33" s="22"/>
      <c r="CKQ33" s="15"/>
      <c r="CKR33" s="21"/>
      <c r="CKS33" s="21"/>
      <c r="CKT33" s="21"/>
      <c r="CKU33" s="21"/>
      <c r="CKV33" s="21"/>
      <c r="CKW33" s="21"/>
      <c r="CKX33" s="22"/>
      <c r="CKY33" s="19"/>
      <c r="CKZ33" s="21"/>
      <c r="CLA33" s="24"/>
      <c r="CLB33" s="22"/>
      <c r="CLC33" s="25"/>
      <c r="CLD33" s="16"/>
      <c r="CLE33" s="17"/>
      <c r="CLF33" s="15"/>
      <c r="CLG33" s="13"/>
      <c r="CLH33" s="18"/>
      <c r="CLI33" s="15"/>
      <c r="CLJ33" s="20"/>
      <c r="CLK33" s="15"/>
      <c r="CLL33" s="15"/>
      <c r="CLM33" s="19"/>
      <c r="CLN33" s="20"/>
      <c r="CLO33" s="21"/>
      <c r="CLP33" s="21"/>
      <c r="CLQ33" s="15"/>
      <c r="CLR33" s="22"/>
      <c r="CLS33" s="23"/>
      <c r="CLT33" s="15"/>
      <c r="CLU33" s="21"/>
      <c r="CLV33" s="15"/>
      <c r="CLW33" s="22"/>
      <c r="CLX33" s="15"/>
      <c r="CLY33" s="21"/>
      <c r="CLZ33" s="21"/>
      <c r="CMA33" s="21"/>
      <c r="CMB33" s="21"/>
      <c r="CMC33" s="21"/>
      <c r="CMD33" s="21"/>
      <c r="CME33" s="22"/>
      <c r="CMF33" s="19"/>
      <c r="CMG33" s="21"/>
      <c r="CMH33" s="24"/>
      <c r="CMI33" s="22"/>
      <c r="CMJ33" s="25"/>
      <c r="CMK33" s="16"/>
      <c r="CML33" s="17"/>
      <c r="CMM33" s="15"/>
      <c r="CMN33" s="13"/>
      <c r="CMO33" s="18"/>
      <c r="CMP33" s="15"/>
      <c r="CMQ33" s="20"/>
      <c r="CMR33" s="15"/>
      <c r="CMS33" s="15"/>
      <c r="CMT33" s="19"/>
      <c r="CMU33" s="20"/>
      <c r="CMV33" s="21"/>
      <c r="CMW33" s="21"/>
      <c r="CMX33" s="15"/>
      <c r="CMY33" s="22"/>
      <c r="CMZ33" s="23"/>
      <c r="CNA33" s="15"/>
      <c r="CNB33" s="21"/>
      <c r="CNC33" s="15"/>
      <c r="CND33" s="22"/>
      <c r="CNE33" s="15"/>
      <c r="CNF33" s="21"/>
      <c r="CNG33" s="21"/>
      <c r="CNH33" s="21"/>
      <c r="CNI33" s="21"/>
      <c r="CNJ33" s="21"/>
      <c r="CNK33" s="21"/>
      <c r="CNL33" s="22"/>
      <c r="CNM33" s="19"/>
      <c r="CNN33" s="21"/>
      <c r="CNO33" s="24"/>
      <c r="CNP33" s="22"/>
      <c r="CNQ33" s="25"/>
      <c r="CNR33" s="16"/>
      <c r="CNS33" s="17"/>
      <c r="CNT33" s="15"/>
      <c r="CNU33" s="13"/>
      <c r="CNV33" s="18"/>
      <c r="CNW33" s="15"/>
      <c r="CNX33" s="20"/>
      <c r="CNY33" s="15"/>
      <c r="CNZ33" s="15"/>
      <c r="COA33" s="19"/>
      <c r="COB33" s="20"/>
      <c r="COC33" s="21"/>
      <c r="COD33" s="21"/>
      <c r="COE33" s="15"/>
      <c r="COF33" s="22"/>
      <c r="COG33" s="23"/>
      <c r="COH33" s="15"/>
      <c r="COI33" s="21"/>
      <c r="COJ33" s="15"/>
      <c r="COK33" s="22"/>
      <c r="COL33" s="15"/>
      <c r="COM33" s="21"/>
      <c r="CON33" s="21"/>
      <c r="COO33" s="21"/>
      <c r="COP33" s="21"/>
      <c r="COQ33" s="21"/>
      <c r="COR33" s="21"/>
      <c r="COS33" s="22"/>
      <c r="COT33" s="19"/>
      <c r="COU33" s="21"/>
      <c r="COV33" s="24"/>
      <c r="COW33" s="22"/>
      <c r="COX33" s="25"/>
      <c r="COY33" s="16"/>
      <c r="COZ33" s="17"/>
      <c r="CPA33" s="15"/>
      <c r="CPB33" s="13"/>
      <c r="CPC33" s="18"/>
      <c r="CPD33" s="15"/>
      <c r="CPE33" s="20"/>
      <c r="CPF33" s="15"/>
      <c r="CPG33" s="15"/>
      <c r="CPH33" s="19"/>
      <c r="CPI33" s="20"/>
      <c r="CPJ33" s="21"/>
      <c r="CPK33" s="21"/>
      <c r="CPL33" s="15"/>
      <c r="CPM33" s="22"/>
      <c r="CPN33" s="23"/>
      <c r="CPO33" s="15"/>
      <c r="CPP33" s="21"/>
      <c r="CPQ33" s="15"/>
      <c r="CPR33" s="22"/>
      <c r="CPS33" s="15"/>
      <c r="CPT33" s="21"/>
      <c r="CPU33" s="21"/>
      <c r="CPV33" s="21"/>
      <c r="CPW33" s="21"/>
      <c r="CPX33" s="21"/>
      <c r="CPY33" s="21"/>
      <c r="CPZ33" s="22"/>
      <c r="CQA33" s="19"/>
      <c r="CQB33" s="21"/>
      <c r="CQC33" s="24"/>
      <c r="CQD33" s="22"/>
      <c r="CQE33" s="25"/>
      <c r="CQF33" s="16"/>
      <c r="CQG33" s="17"/>
      <c r="CQH33" s="15"/>
      <c r="CQI33" s="13"/>
      <c r="CQJ33" s="18"/>
      <c r="CQK33" s="15"/>
      <c r="CQL33" s="20"/>
      <c r="CQM33" s="15"/>
      <c r="CQN33" s="15"/>
      <c r="CQO33" s="19"/>
      <c r="CQP33" s="20"/>
      <c r="CQQ33" s="21"/>
      <c r="CQR33" s="21"/>
      <c r="CQS33" s="15"/>
      <c r="CQT33" s="22"/>
      <c r="CQU33" s="23"/>
      <c r="CQV33" s="15"/>
      <c r="CQW33" s="21"/>
      <c r="CQX33" s="15"/>
      <c r="CQY33" s="22"/>
      <c r="CQZ33" s="15"/>
      <c r="CRA33" s="21"/>
      <c r="CRB33" s="21"/>
      <c r="CRC33" s="21"/>
      <c r="CRD33" s="21"/>
      <c r="CRE33" s="21"/>
      <c r="CRF33" s="21"/>
      <c r="CRG33" s="22"/>
      <c r="CRH33" s="19"/>
      <c r="CRI33" s="21"/>
      <c r="CRJ33" s="24"/>
      <c r="CRK33" s="22"/>
      <c r="CRL33" s="25"/>
      <c r="CRM33" s="16"/>
      <c r="CRN33" s="17"/>
      <c r="CRO33" s="15"/>
      <c r="CRP33" s="13"/>
      <c r="CRQ33" s="18"/>
      <c r="CRR33" s="15"/>
      <c r="CRS33" s="20"/>
      <c r="CRT33" s="15"/>
      <c r="CRU33" s="15"/>
      <c r="CRV33" s="19"/>
      <c r="CRW33" s="20"/>
      <c r="CRX33" s="21"/>
      <c r="CRY33" s="21"/>
      <c r="CRZ33" s="15"/>
      <c r="CSA33" s="22"/>
      <c r="CSB33" s="23"/>
      <c r="CSC33" s="15"/>
      <c r="CSD33" s="21"/>
      <c r="CSE33" s="15"/>
      <c r="CSF33" s="22"/>
      <c r="CSG33" s="15"/>
      <c r="CSH33" s="21"/>
      <c r="CSI33" s="21"/>
      <c r="CSJ33" s="21"/>
      <c r="CSK33" s="21"/>
      <c r="CSL33" s="21"/>
      <c r="CSM33" s="21"/>
      <c r="CSN33" s="22"/>
      <c r="CSO33" s="19"/>
      <c r="CSP33" s="21"/>
      <c r="CSQ33" s="24"/>
      <c r="CSR33" s="22"/>
      <c r="CSS33" s="25"/>
      <c r="CST33" s="16"/>
      <c r="CSU33" s="17"/>
      <c r="CSV33" s="15"/>
      <c r="CSW33" s="13"/>
      <c r="CSX33" s="18"/>
      <c r="CSY33" s="15"/>
      <c r="CSZ33" s="20"/>
      <c r="CTA33" s="15"/>
      <c r="CTB33" s="15"/>
      <c r="CTC33" s="19"/>
      <c r="CTD33" s="20"/>
      <c r="CTE33" s="21"/>
      <c r="CTF33" s="21"/>
      <c r="CTG33" s="15"/>
      <c r="CTH33" s="22"/>
      <c r="CTI33" s="23"/>
      <c r="CTJ33" s="15"/>
      <c r="CTK33" s="21"/>
      <c r="CTL33" s="15"/>
      <c r="CTM33" s="22"/>
      <c r="CTN33" s="15"/>
      <c r="CTO33" s="21"/>
      <c r="CTP33" s="21"/>
      <c r="CTQ33" s="21"/>
      <c r="CTR33" s="21"/>
      <c r="CTS33" s="21"/>
      <c r="CTT33" s="21"/>
      <c r="CTU33" s="22"/>
      <c r="CTV33" s="19"/>
      <c r="CTW33" s="21"/>
      <c r="CTX33" s="24"/>
      <c r="CTY33" s="22"/>
      <c r="CTZ33" s="25"/>
      <c r="CUA33" s="16"/>
      <c r="CUB33" s="17"/>
      <c r="CUC33" s="15"/>
      <c r="CUD33" s="13"/>
      <c r="CUE33" s="18"/>
      <c r="CUF33" s="15"/>
      <c r="CUG33" s="20"/>
      <c r="CUH33" s="15"/>
      <c r="CUI33" s="15"/>
      <c r="CUJ33" s="19"/>
      <c r="CUK33" s="20"/>
      <c r="CUL33" s="21"/>
      <c r="CUM33" s="21"/>
      <c r="CUN33" s="15"/>
      <c r="CUO33" s="22"/>
      <c r="CUP33" s="23"/>
      <c r="CUQ33" s="15"/>
      <c r="CUR33" s="21"/>
      <c r="CUS33" s="15"/>
      <c r="CUT33" s="22"/>
      <c r="CUU33" s="15"/>
      <c r="CUV33" s="21"/>
      <c r="CUW33" s="21"/>
      <c r="CUX33" s="21"/>
      <c r="CUY33" s="21"/>
      <c r="CUZ33" s="21"/>
      <c r="CVA33" s="21"/>
      <c r="CVB33" s="22"/>
      <c r="CVC33" s="19"/>
      <c r="CVD33" s="21"/>
      <c r="CVE33" s="24"/>
      <c r="CVF33" s="22"/>
      <c r="CVG33" s="25"/>
      <c r="CVH33" s="16"/>
      <c r="CVI33" s="17"/>
      <c r="CVJ33" s="15"/>
      <c r="CVK33" s="13"/>
      <c r="CVL33" s="18"/>
      <c r="CVM33" s="15"/>
      <c r="CVN33" s="20"/>
      <c r="CVO33" s="15"/>
      <c r="CVP33" s="15"/>
      <c r="CVQ33" s="19"/>
      <c r="CVR33" s="20"/>
      <c r="CVS33" s="21"/>
      <c r="CVT33" s="21"/>
      <c r="CVU33" s="15"/>
      <c r="CVV33" s="22"/>
      <c r="CVW33" s="23"/>
      <c r="CVX33" s="15"/>
      <c r="CVY33" s="21"/>
      <c r="CVZ33" s="15"/>
      <c r="CWA33" s="22"/>
      <c r="CWB33" s="15"/>
      <c r="CWC33" s="21"/>
      <c r="CWD33" s="21"/>
      <c r="CWE33" s="21"/>
      <c r="CWF33" s="21"/>
      <c r="CWG33" s="21"/>
      <c r="CWH33" s="21"/>
      <c r="CWI33" s="22"/>
      <c r="CWJ33" s="19"/>
      <c r="CWK33" s="21"/>
      <c r="CWL33" s="24"/>
      <c r="CWM33" s="22"/>
      <c r="CWN33" s="25"/>
      <c r="CWO33" s="16"/>
      <c r="CWP33" s="17"/>
      <c r="CWQ33" s="15"/>
      <c r="CWR33" s="13"/>
      <c r="CWS33" s="18"/>
      <c r="CWT33" s="15"/>
      <c r="CWU33" s="20"/>
      <c r="CWV33" s="15"/>
      <c r="CWW33" s="15"/>
      <c r="CWX33" s="19"/>
      <c r="CWY33" s="20"/>
      <c r="CWZ33" s="21"/>
      <c r="CXA33" s="21"/>
      <c r="CXB33" s="15"/>
      <c r="CXC33" s="22"/>
      <c r="CXD33" s="23"/>
      <c r="CXE33" s="15"/>
      <c r="CXF33" s="21"/>
      <c r="CXG33" s="15"/>
      <c r="CXH33" s="22"/>
      <c r="CXI33" s="15"/>
      <c r="CXJ33" s="21"/>
      <c r="CXK33" s="21"/>
      <c r="CXL33" s="21"/>
      <c r="CXM33" s="21"/>
      <c r="CXN33" s="21"/>
      <c r="CXO33" s="21"/>
      <c r="CXP33" s="22"/>
      <c r="CXQ33" s="19"/>
      <c r="CXR33" s="21"/>
      <c r="CXS33" s="24"/>
      <c r="CXT33" s="22"/>
      <c r="CXU33" s="25"/>
      <c r="CXV33" s="16"/>
      <c r="CXW33" s="17"/>
      <c r="CXX33" s="15"/>
      <c r="CXY33" s="13"/>
      <c r="CXZ33" s="18"/>
      <c r="CYA33" s="15"/>
      <c r="CYB33" s="20"/>
      <c r="CYC33" s="15"/>
      <c r="CYD33" s="15"/>
      <c r="CYE33" s="19"/>
      <c r="CYF33" s="20"/>
      <c r="CYG33" s="21"/>
      <c r="CYH33" s="21"/>
      <c r="CYI33" s="15"/>
      <c r="CYJ33" s="22"/>
      <c r="CYK33" s="23"/>
      <c r="CYL33" s="15"/>
      <c r="CYM33" s="21"/>
      <c r="CYN33" s="15"/>
      <c r="CYO33" s="22"/>
      <c r="CYP33" s="15"/>
      <c r="CYQ33" s="21"/>
      <c r="CYR33" s="21"/>
      <c r="CYS33" s="21"/>
      <c r="CYT33" s="21"/>
      <c r="CYU33" s="21"/>
      <c r="CYV33" s="21"/>
      <c r="CYW33" s="22"/>
      <c r="CYX33" s="19"/>
      <c r="CYY33" s="21"/>
      <c r="CYZ33" s="24"/>
      <c r="CZA33" s="22"/>
      <c r="CZB33" s="25"/>
      <c r="CZC33" s="16"/>
      <c r="CZD33" s="17"/>
      <c r="CZE33" s="15"/>
      <c r="CZF33" s="13"/>
      <c r="CZG33" s="18"/>
      <c r="CZH33" s="15"/>
      <c r="CZI33" s="20"/>
      <c r="CZJ33" s="15"/>
      <c r="CZK33" s="15"/>
      <c r="CZL33" s="19"/>
      <c r="CZM33" s="20"/>
      <c r="CZN33" s="21"/>
      <c r="CZO33" s="21"/>
      <c r="CZP33" s="15"/>
      <c r="CZQ33" s="22"/>
      <c r="CZR33" s="23"/>
      <c r="CZS33" s="15"/>
      <c r="CZT33" s="21"/>
      <c r="CZU33" s="15"/>
      <c r="CZV33" s="22"/>
      <c r="CZW33" s="15"/>
      <c r="CZX33" s="21"/>
      <c r="CZY33" s="21"/>
      <c r="CZZ33" s="21"/>
      <c r="DAA33" s="21"/>
      <c r="DAB33" s="21"/>
      <c r="DAC33" s="21"/>
      <c r="DAD33" s="22"/>
      <c r="DAE33" s="19"/>
      <c r="DAF33" s="21"/>
      <c r="DAG33" s="24"/>
      <c r="DAH33" s="22"/>
      <c r="DAI33" s="25"/>
      <c r="DAJ33" s="16"/>
      <c r="DAK33" s="17"/>
      <c r="DAL33" s="15"/>
      <c r="DAM33" s="13"/>
      <c r="DAN33" s="18"/>
      <c r="DAO33" s="15"/>
      <c r="DAP33" s="20"/>
      <c r="DAQ33" s="15"/>
      <c r="DAR33" s="15"/>
      <c r="DAS33" s="19"/>
      <c r="DAT33" s="20"/>
      <c r="DAU33" s="21"/>
      <c r="DAV33" s="21"/>
      <c r="DAW33" s="15"/>
      <c r="DAX33" s="22"/>
      <c r="DAY33" s="23"/>
      <c r="DAZ33" s="15"/>
      <c r="DBA33" s="21"/>
      <c r="DBB33" s="15"/>
      <c r="DBC33" s="22"/>
      <c r="DBD33" s="15"/>
      <c r="DBE33" s="21"/>
      <c r="DBF33" s="21"/>
      <c r="DBG33" s="21"/>
      <c r="DBH33" s="21"/>
      <c r="DBI33" s="21"/>
      <c r="DBJ33" s="21"/>
      <c r="DBK33" s="22"/>
      <c r="DBL33" s="19"/>
      <c r="DBM33" s="21"/>
      <c r="DBN33" s="24"/>
      <c r="DBO33" s="22"/>
      <c r="DBP33" s="25"/>
      <c r="DBQ33" s="16"/>
      <c r="DBR33" s="17"/>
      <c r="DBS33" s="15"/>
      <c r="DBT33" s="13"/>
      <c r="DBU33" s="18"/>
      <c r="DBV33" s="15"/>
      <c r="DBW33" s="20"/>
      <c r="DBX33" s="15"/>
      <c r="DBY33" s="15"/>
      <c r="DBZ33" s="19"/>
      <c r="DCA33" s="20"/>
      <c r="DCB33" s="21"/>
      <c r="DCC33" s="21"/>
      <c r="DCD33" s="15"/>
      <c r="DCE33" s="22"/>
      <c r="DCF33" s="23"/>
      <c r="DCG33" s="15"/>
      <c r="DCH33" s="21"/>
      <c r="DCI33" s="15"/>
      <c r="DCJ33" s="22"/>
      <c r="DCK33" s="15"/>
      <c r="DCL33" s="21"/>
      <c r="DCM33" s="21"/>
      <c r="DCN33" s="21"/>
      <c r="DCO33" s="21"/>
      <c r="DCP33" s="21"/>
      <c r="DCQ33" s="21"/>
      <c r="DCR33" s="22"/>
      <c r="DCS33" s="19"/>
      <c r="DCT33" s="21"/>
      <c r="DCU33" s="24"/>
      <c r="DCV33" s="22"/>
      <c r="DCW33" s="25"/>
      <c r="DCX33" s="16"/>
      <c r="DCY33" s="17"/>
      <c r="DCZ33" s="15"/>
      <c r="DDA33" s="13"/>
      <c r="DDB33" s="18"/>
      <c r="DDC33" s="15"/>
      <c r="DDD33" s="20"/>
      <c r="DDE33" s="15"/>
      <c r="DDF33" s="15"/>
      <c r="DDG33" s="19"/>
      <c r="DDH33" s="20"/>
      <c r="DDI33" s="21"/>
      <c r="DDJ33" s="21"/>
      <c r="DDK33" s="15"/>
      <c r="DDL33" s="22"/>
      <c r="DDM33" s="23"/>
      <c r="DDN33" s="15"/>
      <c r="DDO33" s="21"/>
      <c r="DDP33" s="15"/>
      <c r="DDQ33" s="22"/>
      <c r="DDR33" s="15"/>
      <c r="DDS33" s="21"/>
      <c r="DDT33" s="21"/>
      <c r="DDU33" s="21"/>
      <c r="DDV33" s="21"/>
      <c r="DDW33" s="21"/>
      <c r="DDX33" s="21"/>
      <c r="DDY33" s="22"/>
      <c r="DDZ33" s="19"/>
      <c r="DEA33" s="21"/>
      <c r="DEB33" s="24"/>
      <c r="DEC33" s="22"/>
      <c r="DED33" s="25"/>
      <c r="DEE33" s="16"/>
      <c r="DEF33" s="17"/>
      <c r="DEG33" s="15"/>
      <c r="DEH33" s="13"/>
      <c r="DEI33" s="18"/>
      <c r="DEJ33" s="15"/>
      <c r="DEK33" s="20"/>
      <c r="DEL33" s="15"/>
      <c r="DEM33" s="15"/>
      <c r="DEN33" s="19"/>
      <c r="DEO33" s="20"/>
      <c r="DEP33" s="21"/>
      <c r="DEQ33" s="21"/>
      <c r="DER33" s="15"/>
      <c r="DES33" s="22"/>
      <c r="DET33" s="23"/>
      <c r="DEU33" s="15"/>
      <c r="DEV33" s="21"/>
      <c r="DEW33" s="15"/>
      <c r="DEX33" s="22"/>
      <c r="DEY33" s="15"/>
      <c r="DEZ33" s="21"/>
      <c r="DFA33" s="21"/>
      <c r="DFB33" s="21"/>
      <c r="DFC33" s="21"/>
      <c r="DFD33" s="21"/>
      <c r="DFE33" s="21"/>
      <c r="DFF33" s="22"/>
      <c r="DFG33" s="19"/>
      <c r="DFH33" s="21"/>
      <c r="DFI33" s="24"/>
      <c r="DFJ33" s="22"/>
      <c r="DFK33" s="25"/>
      <c r="DFL33" s="16"/>
      <c r="DFM33" s="17"/>
      <c r="DFN33" s="15"/>
      <c r="DFO33" s="13"/>
      <c r="DFP33" s="18"/>
      <c r="DFQ33" s="15"/>
      <c r="DFR33" s="20"/>
      <c r="DFS33" s="15"/>
      <c r="DFT33" s="15"/>
      <c r="DFU33" s="19"/>
      <c r="DFV33" s="20"/>
      <c r="DFW33" s="21"/>
      <c r="DFX33" s="21"/>
      <c r="DFY33" s="15"/>
      <c r="DFZ33" s="22"/>
      <c r="DGA33" s="23"/>
      <c r="DGB33" s="15"/>
      <c r="DGC33" s="21"/>
      <c r="DGD33" s="15"/>
      <c r="DGE33" s="22"/>
      <c r="DGF33" s="15"/>
      <c r="DGG33" s="21"/>
      <c r="DGH33" s="21"/>
      <c r="DGI33" s="21"/>
      <c r="DGJ33" s="21"/>
      <c r="DGK33" s="21"/>
      <c r="DGL33" s="21"/>
      <c r="DGM33" s="22"/>
      <c r="DGN33" s="19"/>
      <c r="DGO33" s="21"/>
      <c r="DGP33" s="24"/>
      <c r="DGQ33" s="22"/>
      <c r="DGR33" s="25"/>
      <c r="DGS33" s="16"/>
      <c r="DGT33" s="17"/>
      <c r="DGU33" s="15"/>
      <c r="DGV33" s="13"/>
      <c r="DGW33" s="18"/>
      <c r="DGX33" s="15"/>
      <c r="DGY33" s="20"/>
      <c r="DGZ33" s="15"/>
      <c r="DHA33" s="15"/>
      <c r="DHB33" s="19"/>
      <c r="DHC33" s="20"/>
      <c r="DHD33" s="21"/>
      <c r="DHE33" s="21"/>
      <c r="DHF33" s="15"/>
      <c r="DHG33" s="22"/>
      <c r="DHH33" s="23"/>
      <c r="DHI33" s="15"/>
      <c r="DHJ33" s="21"/>
      <c r="DHK33" s="15"/>
      <c r="DHL33" s="22"/>
      <c r="DHM33" s="15"/>
      <c r="DHN33" s="21"/>
      <c r="DHO33" s="21"/>
      <c r="DHP33" s="21"/>
      <c r="DHQ33" s="21"/>
      <c r="DHR33" s="21"/>
      <c r="DHS33" s="21"/>
      <c r="DHT33" s="22"/>
      <c r="DHU33" s="19"/>
      <c r="DHV33" s="21"/>
      <c r="DHW33" s="24"/>
      <c r="DHX33" s="22"/>
      <c r="DHY33" s="25"/>
      <c r="DHZ33" s="16"/>
      <c r="DIA33" s="17"/>
      <c r="DIB33" s="15"/>
      <c r="DIC33" s="13"/>
      <c r="DID33" s="18"/>
      <c r="DIE33" s="15"/>
      <c r="DIF33" s="20"/>
      <c r="DIG33" s="15"/>
      <c r="DIH33" s="15"/>
      <c r="DII33" s="19"/>
      <c r="DIJ33" s="20"/>
      <c r="DIK33" s="21"/>
      <c r="DIL33" s="21"/>
      <c r="DIM33" s="15"/>
      <c r="DIN33" s="22"/>
      <c r="DIO33" s="23"/>
      <c r="DIP33" s="15"/>
      <c r="DIQ33" s="21"/>
      <c r="DIR33" s="15"/>
      <c r="DIS33" s="22"/>
      <c r="DIT33" s="15"/>
      <c r="DIU33" s="21"/>
      <c r="DIV33" s="21"/>
      <c r="DIW33" s="21"/>
      <c r="DIX33" s="21"/>
      <c r="DIY33" s="21"/>
      <c r="DIZ33" s="21"/>
      <c r="DJA33" s="22"/>
      <c r="DJB33" s="19"/>
      <c r="DJC33" s="21"/>
      <c r="DJD33" s="24"/>
      <c r="DJE33" s="22"/>
      <c r="DJF33" s="25"/>
      <c r="DJG33" s="16"/>
      <c r="DJH33" s="17"/>
      <c r="DJI33" s="15"/>
      <c r="DJJ33" s="13"/>
      <c r="DJK33" s="18"/>
      <c r="DJL33" s="15"/>
      <c r="DJM33" s="20"/>
      <c r="DJN33" s="15"/>
      <c r="DJO33" s="15"/>
      <c r="DJP33" s="19"/>
      <c r="DJQ33" s="20"/>
      <c r="DJR33" s="21"/>
      <c r="DJS33" s="21"/>
      <c r="DJT33" s="15"/>
      <c r="DJU33" s="22"/>
      <c r="DJV33" s="23"/>
      <c r="DJW33" s="15"/>
      <c r="DJX33" s="21"/>
      <c r="DJY33" s="15"/>
      <c r="DJZ33" s="22"/>
      <c r="DKA33" s="15"/>
      <c r="DKB33" s="21"/>
      <c r="DKC33" s="21"/>
      <c r="DKD33" s="21"/>
      <c r="DKE33" s="21"/>
      <c r="DKF33" s="21"/>
      <c r="DKG33" s="21"/>
      <c r="DKH33" s="22"/>
      <c r="DKI33" s="19"/>
      <c r="DKJ33" s="21"/>
      <c r="DKK33" s="24"/>
      <c r="DKL33" s="22"/>
      <c r="DKM33" s="25"/>
      <c r="DKN33" s="16"/>
      <c r="DKO33" s="17"/>
      <c r="DKP33" s="15"/>
      <c r="DKQ33" s="13"/>
      <c r="DKR33" s="18"/>
      <c r="DKS33" s="15"/>
      <c r="DKT33" s="20"/>
      <c r="DKU33" s="15"/>
      <c r="DKV33" s="15"/>
      <c r="DKW33" s="19"/>
      <c r="DKX33" s="20"/>
      <c r="DKY33" s="21"/>
      <c r="DKZ33" s="21"/>
      <c r="DLA33" s="15"/>
      <c r="DLB33" s="22"/>
      <c r="DLC33" s="23"/>
      <c r="DLD33" s="15"/>
      <c r="DLE33" s="21"/>
      <c r="DLF33" s="15"/>
      <c r="DLG33" s="22"/>
      <c r="DLH33" s="15"/>
      <c r="DLI33" s="21"/>
      <c r="DLJ33" s="21"/>
      <c r="DLK33" s="21"/>
      <c r="DLL33" s="21"/>
      <c r="DLM33" s="21"/>
      <c r="DLN33" s="21"/>
      <c r="DLO33" s="22"/>
      <c r="DLP33" s="19"/>
      <c r="DLQ33" s="21"/>
      <c r="DLR33" s="24"/>
      <c r="DLS33" s="22"/>
      <c r="DLT33" s="25"/>
      <c r="DLU33" s="16"/>
      <c r="DLV33" s="17"/>
      <c r="DLW33" s="15"/>
      <c r="DLX33" s="13"/>
      <c r="DLY33" s="18"/>
      <c r="DLZ33" s="15"/>
      <c r="DMA33" s="20"/>
      <c r="DMB33" s="15"/>
      <c r="DMC33" s="15"/>
      <c r="DMD33" s="19"/>
      <c r="DME33" s="20"/>
      <c r="DMF33" s="21"/>
      <c r="DMG33" s="21"/>
      <c r="DMH33" s="15"/>
      <c r="DMI33" s="22"/>
      <c r="DMJ33" s="23"/>
      <c r="DMK33" s="15"/>
      <c r="DML33" s="21"/>
      <c r="DMM33" s="15"/>
      <c r="DMN33" s="22"/>
      <c r="DMO33" s="15"/>
      <c r="DMP33" s="21"/>
      <c r="DMQ33" s="21"/>
      <c r="DMR33" s="21"/>
      <c r="DMS33" s="21"/>
      <c r="DMT33" s="21"/>
      <c r="DMU33" s="21"/>
      <c r="DMV33" s="22"/>
      <c r="DMW33" s="19"/>
      <c r="DMX33" s="21"/>
      <c r="DMY33" s="24"/>
      <c r="DMZ33" s="22"/>
      <c r="DNA33" s="25"/>
      <c r="DNB33" s="16"/>
      <c r="DNC33" s="17"/>
      <c r="DND33" s="15"/>
      <c r="DNE33" s="13"/>
      <c r="DNF33" s="18"/>
      <c r="DNG33" s="15"/>
      <c r="DNH33" s="20"/>
      <c r="DNI33" s="15"/>
      <c r="DNJ33" s="15"/>
      <c r="DNK33" s="19"/>
      <c r="DNL33" s="20"/>
      <c r="DNM33" s="21"/>
      <c r="DNN33" s="21"/>
      <c r="DNO33" s="15"/>
      <c r="DNP33" s="22"/>
      <c r="DNQ33" s="23"/>
      <c r="DNR33" s="15"/>
      <c r="DNS33" s="21"/>
      <c r="DNT33" s="15"/>
      <c r="DNU33" s="22"/>
      <c r="DNV33" s="15"/>
      <c r="DNW33" s="21"/>
      <c r="DNX33" s="21"/>
      <c r="DNY33" s="21"/>
      <c r="DNZ33" s="21"/>
      <c r="DOA33" s="21"/>
      <c r="DOB33" s="21"/>
      <c r="DOC33" s="22"/>
      <c r="DOD33" s="19"/>
      <c r="DOE33" s="21"/>
      <c r="DOF33" s="24"/>
      <c r="DOG33" s="22"/>
      <c r="DOH33" s="25"/>
      <c r="DOI33" s="16"/>
      <c r="DOJ33" s="17"/>
      <c r="DOK33" s="15"/>
      <c r="DOL33" s="13"/>
      <c r="DOM33" s="18"/>
      <c r="DON33" s="15"/>
      <c r="DOO33" s="20"/>
      <c r="DOP33" s="15"/>
      <c r="DOQ33" s="15"/>
      <c r="DOR33" s="19"/>
      <c r="DOS33" s="20"/>
      <c r="DOT33" s="21"/>
      <c r="DOU33" s="21"/>
      <c r="DOV33" s="15"/>
      <c r="DOW33" s="22"/>
      <c r="DOX33" s="23"/>
      <c r="DOY33" s="15"/>
      <c r="DOZ33" s="21"/>
      <c r="DPA33" s="15"/>
      <c r="DPB33" s="22"/>
      <c r="DPC33" s="15"/>
      <c r="DPD33" s="21"/>
      <c r="DPE33" s="21"/>
      <c r="DPF33" s="21"/>
      <c r="DPG33" s="21"/>
      <c r="DPH33" s="21"/>
      <c r="DPI33" s="21"/>
      <c r="DPJ33" s="22"/>
      <c r="DPK33" s="19"/>
      <c r="DPL33" s="21"/>
      <c r="DPM33" s="24"/>
      <c r="DPN33" s="22"/>
      <c r="DPO33" s="25"/>
      <c r="DPP33" s="16"/>
      <c r="DPQ33" s="17"/>
      <c r="DPR33" s="15"/>
      <c r="DPS33" s="13"/>
      <c r="DPT33" s="18"/>
      <c r="DPU33" s="15"/>
      <c r="DPV33" s="20"/>
      <c r="DPW33" s="15"/>
      <c r="DPX33" s="15"/>
      <c r="DPY33" s="19"/>
      <c r="DPZ33" s="20"/>
      <c r="DQA33" s="21"/>
      <c r="DQB33" s="21"/>
      <c r="DQC33" s="15"/>
      <c r="DQD33" s="22"/>
      <c r="DQE33" s="23"/>
      <c r="DQF33" s="15"/>
      <c r="DQG33" s="21"/>
      <c r="DQH33" s="15"/>
      <c r="DQI33" s="22"/>
      <c r="DQJ33" s="15"/>
      <c r="DQK33" s="21"/>
      <c r="DQL33" s="21"/>
      <c r="DQM33" s="21"/>
      <c r="DQN33" s="21"/>
      <c r="DQO33" s="21"/>
      <c r="DQP33" s="21"/>
      <c r="DQQ33" s="22"/>
      <c r="DQR33" s="19"/>
      <c r="DQS33" s="21"/>
      <c r="DQT33" s="24"/>
      <c r="DQU33" s="22"/>
      <c r="DQV33" s="25"/>
      <c r="DQW33" s="16"/>
      <c r="DQX33" s="17"/>
      <c r="DQY33" s="15"/>
      <c r="DQZ33" s="13"/>
      <c r="DRA33" s="18"/>
      <c r="DRB33" s="15"/>
      <c r="DRC33" s="20"/>
      <c r="DRD33" s="15"/>
      <c r="DRE33" s="15"/>
      <c r="DRF33" s="19"/>
      <c r="DRG33" s="20"/>
      <c r="DRH33" s="21"/>
      <c r="DRI33" s="21"/>
      <c r="DRJ33" s="15"/>
      <c r="DRK33" s="22"/>
      <c r="DRL33" s="23"/>
      <c r="DRM33" s="15"/>
      <c r="DRN33" s="21"/>
      <c r="DRO33" s="15"/>
      <c r="DRP33" s="22"/>
      <c r="DRQ33" s="15"/>
      <c r="DRR33" s="21"/>
      <c r="DRS33" s="21"/>
      <c r="DRT33" s="21"/>
      <c r="DRU33" s="21"/>
      <c r="DRV33" s="21"/>
      <c r="DRW33" s="21"/>
      <c r="DRX33" s="22"/>
      <c r="DRY33" s="19"/>
      <c r="DRZ33" s="21"/>
      <c r="DSA33" s="24"/>
      <c r="DSB33" s="22"/>
      <c r="DSC33" s="25"/>
      <c r="DSD33" s="16"/>
      <c r="DSE33" s="17"/>
      <c r="DSF33" s="15"/>
      <c r="DSG33" s="13"/>
      <c r="DSH33" s="18"/>
      <c r="DSI33" s="15"/>
      <c r="DSJ33" s="20"/>
      <c r="DSK33" s="15"/>
      <c r="DSL33" s="15"/>
      <c r="DSM33" s="19"/>
      <c r="DSN33" s="20"/>
      <c r="DSO33" s="21"/>
      <c r="DSP33" s="21"/>
      <c r="DSQ33" s="15"/>
      <c r="DSR33" s="22"/>
      <c r="DSS33" s="23"/>
      <c r="DST33" s="15"/>
      <c r="DSU33" s="21"/>
      <c r="DSV33" s="15"/>
      <c r="DSW33" s="22"/>
      <c r="DSX33" s="15"/>
      <c r="DSY33" s="21"/>
      <c r="DSZ33" s="21"/>
      <c r="DTA33" s="21"/>
      <c r="DTB33" s="21"/>
      <c r="DTC33" s="21"/>
      <c r="DTD33" s="21"/>
      <c r="DTE33" s="22"/>
      <c r="DTF33" s="19"/>
      <c r="DTG33" s="21"/>
      <c r="DTH33" s="24"/>
      <c r="DTI33" s="22"/>
      <c r="DTJ33" s="25"/>
      <c r="DTK33" s="16"/>
      <c r="DTL33" s="17"/>
      <c r="DTM33" s="15"/>
      <c r="DTN33" s="13"/>
      <c r="DTO33" s="18"/>
      <c r="DTP33" s="15"/>
      <c r="DTQ33" s="20"/>
      <c r="DTR33" s="15"/>
      <c r="DTS33" s="15"/>
      <c r="DTT33" s="19"/>
      <c r="DTU33" s="20"/>
      <c r="DTV33" s="21"/>
      <c r="DTW33" s="21"/>
      <c r="DTX33" s="15"/>
      <c r="DTY33" s="22"/>
      <c r="DTZ33" s="23"/>
      <c r="DUA33" s="15"/>
      <c r="DUB33" s="21"/>
      <c r="DUC33" s="15"/>
      <c r="DUD33" s="22"/>
      <c r="DUE33" s="15"/>
      <c r="DUF33" s="21"/>
      <c r="DUG33" s="21"/>
      <c r="DUH33" s="21"/>
      <c r="DUI33" s="21"/>
      <c r="DUJ33" s="21"/>
      <c r="DUK33" s="21"/>
      <c r="DUL33" s="22"/>
      <c r="DUM33" s="19"/>
      <c r="DUN33" s="21"/>
      <c r="DUO33" s="24"/>
      <c r="DUP33" s="22"/>
      <c r="DUQ33" s="25"/>
      <c r="DUR33" s="16"/>
      <c r="DUS33" s="17"/>
      <c r="DUT33" s="15"/>
      <c r="DUU33" s="13"/>
      <c r="DUV33" s="18"/>
      <c r="DUW33" s="15"/>
      <c r="DUX33" s="20"/>
      <c r="DUY33" s="15"/>
      <c r="DUZ33" s="15"/>
      <c r="DVA33" s="19"/>
      <c r="DVB33" s="20"/>
      <c r="DVC33" s="21"/>
      <c r="DVD33" s="21"/>
      <c r="DVE33" s="15"/>
      <c r="DVF33" s="22"/>
      <c r="DVG33" s="23"/>
      <c r="DVH33" s="15"/>
      <c r="DVI33" s="21"/>
      <c r="DVJ33" s="15"/>
      <c r="DVK33" s="22"/>
      <c r="DVL33" s="15"/>
      <c r="DVM33" s="21"/>
      <c r="DVN33" s="21"/>
      <c r="DVO33" s="21"/>
      <c r="DVP33" s="21"/>
      <c r="DVQ33" s="21"/>
      <c r="DVR33" s="21"/>
      <c r="DVS33" s="22"/>
      <c r="DVT33" s="19"/>
      <c r="DVU33" s="21"/>
      <c r="DVV33" s="24"/>
      <c r="DVW33" s="22"/>
      <c r="DVX33" s="25"/>
      <c r="DVY33" s="16"/>
      <c r="DVZ33" s="17"/>
      <c r="DWA33" s="15"/>
      <c r="DWB33" s="13"/>
      <c r="DWC33" s="18"/>
      <c r="DWD33" s="15"/>
      <c r="DWE33" s="20"/>
      <c r="DWF33" s="15"/>
      <c r="DWG33" s="15"/>
      <c r="DWH33" s="19"/>
      <c r="DWI33" s="20"/>
      <c r="DWJ33" s="21"/>
      <c r="DWK33" s="21"/>
      <c r="DWL33" s="15"/>
      <c r="DWM33" s="22"/>
      <c r="DWN33" s="23"/>
      <c r="DWO33" s="15"/>
      <c r="DWP33" s="21"/>
      <c r="DWQ33" s="15"/>
      <c r="DWR33" s="22"/>
      <c r="DWS33" s="15"/>
      <c r="DWT33" s="21"/>
      <c r="DWU33" s="21"/>
      <c r="DWV33" s="21"/>
      <c r="DWW33" s="21"/>
      <c r="DWX33" s="21"/>
      <c r="DWY33" s="21"/>
      <c r="DWZ33" s="22"/>
      <c r="DXA33" s="19"/>
      <c r="DXB33" s="21"/>
      <c r="DXC33" s="24"/>
      <c r="DXD33" s="22"/>
      <c r="DXE33" s="25"/>
      <c r="DXF33" s="16"/>
      <c r="DXG33" s="17"/>
      <c r="DXH33" s="15"/>
      <c r="DXI33" s="13"/>
      <c r="DXJ33" s="18"/>
      <c r="DXK33" s="15"/>
      <c r="DXL33" s="20"/>
      <c r="DXM33" s="15"/>
      <c r="DXN33" s="15"/>
      <c r="DXO33" s="19"/>
      <c r="DXP33" s="20"/>
      <c r="DXQ33" s="21"/>
      <c r="DXR33" s="21"/>
      <c r="DXS33" s="15"/>
      <c r="DXT33" s="22"/>
      <c r="DXU33" s="23"/>
      <c r="DXV33" s="15"/>
      <c r="DXW33" s="21"/>
      <c r="DXX33" s="15"/>
      <c r="DXY33" s="22"/>
      <c r="DXZ33" s="15"/>
      <c r="DYA33" s="21"/>
      <c r="DYB33" s="21"/>
      <c r="DYC33" s="21"/>
      <c r="DYD33" s="21"/>
      <c r="DYE33" s="21"/>
      <c r="DYF33" s="21"/>
      <c r="DYG33" s="22"/>
      <c r="DYH33" s="19"/>
      <c r="DYI33" s="21"/>
      <c r="DYJ33" s="24"/>
      <c r="DYK33" s="22"/>
      <c r="DYL33" s="25"/>
      <c r="DYM33" s="16"/>
      <c r="DYN33" s="17"/>
      <c r="DYO33" s="15"/>
      <c r="DYP33" s="13"/>
      <c r="DYQ33" s="18"/>
      <c r="DYR33" s="15"/>
      <c r="DYS33" s="20"/>
      <c r="DYT33" s="15"/>
      <c r="DYU33" s="15"/>
      <c r="DYV33" s="19"/>
      <c r="DYW33" s="20"/>
      <c r="DYX33" s="21"/>
      <c r="DYY33" s="21"/>
      <c r="DYZ33" s="15"/>
      <c r="DZA33" s="22"/>
      <c r="DZB33" s="23"/>
      <c r="DZC33" s="15"/>
      <c r="DZD33" s="21"/>
      <c r="DZE33" s="15"/>
      <c r="DZF33" s="22"/>
      <c r="DZG33" s="15"/>
      <c r="DZH33" s="21"/>
      <c r="DZI33" s="21"/>
      <c r="DZJ33" s="21"/>
      <c r="DZK33" s="21"/>
      <c r="DZL33" s="21"/>
      <c r="DZM33" s="21"/>
      <c r="DZN33" s="22"/>
      <c r="DZO33" s="19"/>
      <c r="DZP33" s="21"/>
      <c r="DZQ33" s="24"/>
      <c r="DZR33" s="22"/>
      <c r="DZS33" s="25"/>
      <c r="DZT33" s="16"/>
      <c r="DZU33" s="17"/>
      <c r="DZV33" s="15"/>
      <c r="DZW33" s="13"/>
      <c r="DZX33" s="18"/>
      <c r="DZY33" s="15"/>
      <c r="DZZ33" s="20"/>
      <c r="EAA33" s="15"/>
      <c r="EAB33" s="15"/>
      <c r="EAC33" s="19"/>
      <c r="EAD33" s="20"/>
      <c r="EAE33" s="21"/>
      <c r="EAF33" s="21"/>
      <c r="EAG33" s="15"/>
      <c r="EAH33" s="22"/>
      <c r="EAI33" s="23"/>
      <c r="EAJ33" s="15"/>
      <c r="EAK33" s="21"/>
      <c r="EAL33" s="15"/>
      <c r="EAM33" s="22"/>
      <c r="EAN33" s="15"/>
      <c r="EAO33" s="21"/>
      <c r="EAP33" s="21"/>
      <c r="EAQ33" s="21"/>
      <c r="EAR33" s="21"/>
      <c r="EAS33" s="21"/>
      <c r="EAT33" s="21"/>
      <c r="EAU33" s="22"/>
      <c r="EAV33" s="19"/>
      <c r="EAW33" s="21"/>
      <c r="EAX33" s="24"/>
      <c r="EAY33" s="22"/>
      <c r="EAZ33" s="25"/>
      <c r="EBA33" s="16"/>
      <c r="EBB33" s="17"/>
      <c r="EBC33" s="15"/>
      <c r="EBD33" s="13"/>
      <c r="EBE33" s="18"/>
      <c r="EBF33" s="15"/>
      <c r="EBG33" s="20"/>
      <c r="EBH33" s="15"/>
      <c r="EBI33" s="15"/>
      <c r="EBJ33" s="19"/>
      <c r="EBK33" s="20"/>
      <c r="EBL33" s="21"/>
      <c r="EBM33" s="21"/>
      <c r="EBN33" s="15"/>
      <c r="EBO33" s="22"/>
      <c r="EBP33" s="23"/>
      <c r="EBQ33" s="15"/>
      <c r="EBR33" s="21"/>
      <c r="EBS33" s="15"/>
      <c r="EBT33" s="22"/>
      <c r="EBU33" s="15"/>
      <c r="EBV33" s="21"/>
      <c r="EBW33" s="21"/>
      <c r="EBX33" s="21"/>
      <c r="EBY33" s="21"/>
      <c r="EBZ33" s="21"/>
      <c r="ECA33" s="21"/>
      <c r="ECB33" s="22"/>
      <c r="ECC33" s="19"/>
      <c r="ECD33" s="21"/>
      <c r="ECE33" s="24"/>
      <c r="ECF33" s="22"/>
      <c r="ECG33" s="25"/>
      <c r="ECH33" s="16"/>
      <c r="ECI33" s="17"/>
      <c r="ECJ33" s="15"/>
      <c r="ECK33" s="13"/>
      <c r="ECL33" s="18"/>
      <c r="ECM33" s="15"/>
      <c r="ECN33" s="20"/>
      <c r="ECO33" s="15"/>
      <c r="ECP33" s="15"/>
      <c r="ECQ33" s="19"/>
      <c r="ECR33" s="20"/>
      <c r="ECS33" s="21"/>
      <c r="ECT33" s="21"/>
      <c r="ECU33" s="15"/>
      <c r="ECV33" s="22"/>
      <c r="ECW33" s="23"/>
      <c r="ECX33" s="15"/>
      <c r="ECY33" s="21"/>
      <c r="ECZ33" s="15"/>
      <c r="EDA33" s="22"/>
      <c r="EDB33" s="15"/>
      <c r="EDC33" s="21"/>
      <c r="EDD33" s="21"/>
      <c r="EDE33" s="21"/>
      <c r="EDF33" s="21"/>
      <c r="EDG33" s="21"/>
      <c r="EDH33" s="21"/>
      <c r="EDI33" s="22"/>
      <c r="EDJ33" s="19"/>
      <c r="EDK33" s="21"/>
      <c r="EDL33" s="24"/>
      <c r="EDM33" s="22"/>
      <c r="EDN33" s="25"/>
      <c r="EDO33" s="16"/>
      <c r="EDP33" s="17"/>
      <c r="EDQ33" s="15"/>
      <c r="EDR33" s="13"/>
      <c r="EDS33" s="18"/>
      <c r="EDT33" s="15"/>
      <c r="EDU33" s="20"/>
      <c r="EDV33" s="15"/>
      <c r="EDW33" s="15"/>
      <c r="EDX33" s="19"/>
      <c r="EDY33" s="20"/>
      <c r="EDZ33" s="21"/>
      <c r="EEA33" s="21"/>
      <c r="EEB33" s="15"/>
      <c r="EEC33" s="22"/>
      <c r="EED33" s="23"/>
      <c r="EEE33" s="15"/>
      <c r="EEF33" s="21"/>
      <c r="EEG33" s="15"/>
      <c r="EEH33" s="22"/>
      <c r="EEI33" s="15"/>
      <c r="EEJ33" s="21"/>
      <c r="EEK33" s="21"/>
      <c r="EEL33" s="21"/>
      <c r="EEM33" s="21"/>
      <c r="EEN33" s="21"/>
      <c r="EEO33" s="21"/>
      <c r="EEP33" s="22"/>
      <c r="EEQ33" s="19"/>
      <c r="EER33" s="21"/>
      <c r="EES33" s="24"/>
      <c r="EET33" s="22"/>
      <c r="EEU33" s="25"/>
      <c r="EEV33" s="16"/>
      <c r="EEW33" s="17"/>
      <c r="EEX33" s="15"/>
      <c r="EEY33" s="13"/>
      <c r="EEZ33" s="18"/>
      <c r="EFA33" s="15"/>
      <c r="EFB33" s="20"/>
      <c r="EFC33" s="15"/>
      <c r="EFD33" s="15"/>
      <c r="EFE33" s="19"/>
      <c r="EFF33" s="20"/>
      <c r="EFG33" s="21"/>
      <c r="EFH33" s="21"/>
      <c r="EFI33" s="15"/>
      <c r="EFJ33" s="22"/>
      <c r="EFK33" s="23"/>
      <c r="EFL33" s="15"/>
      <c r="EFM33" s="21"/>
      <c r="EFN33" s="15"/>
      <c r="EFO33" s="22"/>
      <c r="EFP33" s="15"/>
      <c r="EFQ33" s="21"/>
      <c r="EFR33" s="21"/>
      <c r="EFS33" s="21"/>
      <c r="EFT33" s="21"/>
      <c r="EFU33" s="21"/>
      <c r="EFV33" s="21"/>
      <c r="EFW33" s="22"/>
      <c r="EFX33" s="19"/>
      <c r="EFY33" s="21"/>
      <c r="EFZ33" s="24"/>
      <c r="EGA33" s="22"/>
      <c r="EGB33" s="25"/>
      <c r="EGC33" s="16"/>
      <c r="EGD33" s="17"/>
      <c r="EGE33" s="15"/>
      <c r="EGF33" s="13"/>
      <c r="EGG33" s="18"/>
      <c r="EGH33" s="15"/>
      <c r="EGI33" s="20"/>
      <c r="EGJ33" s="15"/>
      <c r="EGK33" s="15"/>
      <c r="EGL33" s="19"/>
      <c r="EGM33" s="20"/>
      <c r="EGN33" s="21"/>
      <c r="EGO33" s="21"/>
      <c r="EGP33" s="15"/>
      <c r="EGQ33" s="22"/>
      <c r="EGR33" s="23"/>
      <c r="EGS33" s="15"/>
      <c r="EGT33" s="21"/>
      <c r="EGU33" s="15"/>
      <c r="EGV33" s="22"/>
      <c r="EGW33" s="15"/>
      <c r="EGX33" s="21"/>
      <c r="EGY33" s="21"/>
      <c r="EGZ33" s="21"/>
      <c r="EHA33" s="21"/>
      <c r="EHB33" s="21"/>
      <c r="EHC33" s="21"/>
      <c r="EHD33" s="22"/>
      <c r="EHE33" s="19"/>
      <c r="EHF33" s="21"/>
      <c r="EHG33" s="24"/>
      <c r="EHH33" s="22"/>
      <c r="EHI33" s="25"/>
      <c r="EHJ33" s="16"/>
      <c r="EHK33" s="17"/>
      <c r="EHL33" s="15"/>
      <c r="EHM33" s="13"/>
      <c r="EHN33" s="18"/>
      <c r="EHO33" s="15"/>
      <c r="EHP33" s="20"/>
      <c r="EHQ33" s="15"/>
      <c r="EHR33" s="15"/>
      <c r="EHS33" s="19"/>
      <c r="EHT33" s="20"/>
      <c r="EHU33" s="21"/>
      <c r="EHV33" s="21"/>
      <c r="EHW33" s="15"/>
      <c r="EHX33" s="22"/>
      <c r="EHY33" s="23"/>
      <c r="EHZ33" s="15"/>
      <c r="EIA33" s="21"/>
      <c r="EIB33" s="15"/>
      <c r="EIC33" s="22"/>
      <c r="EID33" s="15"/>
      <c r="EIE33" s="21"/>
      <c r="EIF33" s="21"/>
      <c r="EIG33" s="21"/>
      <c r="EIH33" s="21"/>
      <c r="EII33" s="21"/>
      <c r="EIJ33" s="21"/>
      <c r="EIK33" s="22"/>
      <c r="EIL33" s="19"/>
      <c r="EIM33" s="21"/>
      <c r="EIN33" s="24"/>
      <c r="EIO33" s="22"/>
      <c r="EIP33" s="25"/>
      <c r="EIQ33" s="16"/>
      <c r="EIR33" s="17"/>
      <c r="EIS33" s="15"/>
      <c r="EIT33" s="13"/>
      <c r="EIU33" s="18"/>
      <c r="EIV33" s="15"/>
      <c r="EIW33" s="20"/>
      <c r="EIX33" s="15"/>
      <c r="EIY33" s="15"/>
      <c r="EIZ33" s="19"/>
      <c r="EJA33" s="20"/>
      <c r="EJB33" s="21"/>
      <c r="EJC33" s="21"/>
      <c r="EJD33" s="15"/>
      <c r="EJE33" s="22"/>
      <c r="EJF33" s="23"/>
      <c r="EJG33" s="15"/>
      <c r="EJH33" s="21"/>
      <c r="EJI33" s="15"/>
      <c r="EJJ33" s="22"/>
      <c r="EJK33" s="15"/>
      <c r="EJL33" s="21"/>
      <c r="EJM33" s="21"/>
      <c r="EJN33" s="21"/>
      <c r="EJO33" s="21"/>
      <c r="EJP33" s="21"/>
      <c r="EJQ33" s="21"/>
      <c r="EJR33" s="22"/>
      <c r="EJS33" s="19"/>
      <c r="EJT33" s="21"/>
      <c r="EJU33" s="24"/>
      <c r="EJV33" s="22"/>
      <c r="EJW33" s="25"/>
      <c r="EJX33" s="16"/>
      <c r="EJY33" s="17"/>
      <c r="EJZ33" s="15"/>
      <c r="EKA33" s="13"/>
      <c r="EKB33" s="18"/>
      <c r="EKC33" s="15"/>
      <c r="EKD33" s="20"/>
      <c r="EKE33" s="15"/>
      <c r="EKF33" s="15"/>
      <c r="EKG33" s="19"/>
      <c r="EKH33" s="20"/>
      <c r="EKI33" s="21"/>
      <c r="EKJ33" s="21"/>
      <c r="EKK33" s="15"/>
      <c r="EKL33" s="22"/>
      <c r="EKM33" s="23"/>
      <c r="EKN33" s="15"/>
      <c r="EKO33" s="21"/>
      <c r="EKP33" s="15"/>
      <c r="EKQ33" s="22"/>
      <c r="EKR33" s="15"/>
      <c r="EKS33" s="21"/>
      <c r="EKT33" s="21"/>
      <c r="EKU33" s="21"/>
      <c r="EKV33" s="21"/>
      <c r="EKW33" s="21"/>
      <c r="EKX33" s="21"/>
      <c r="EKY33" s="22"/>
      <c r="EKZ33" s="19"/>
      <c r="ELA33" s="21"/>
      <c r="ELB33" s="24"/>
      <c r="ELC33" s="22"/>
      <c r="ELD33" s="25"/>
      <c r="ELE33" s="16"/>
      <c r="ELF33" s="17"/>
      <c r="ELG33" s="15"/>
      <c r="ELH33" s="13"/>
      <c r="ELI33" s="18"/>
      <c r="ELJ33" s="15"/>
      <c r="ELK33" s="20"/>
      <c r="ELL33" s="15"/>
      <c r="ELM33" s="15"/>
      <c r="ELN33" s="19"/>
      <c r="ELO33" s="20"/>
      <c r="ELP33" s="21"/>
      <c r="ELQ33" s="21"/>
      <c r="ELR33" s="15"/>
      <c r="ELS33" s="22"/>
      <c r="ELT33" s="23"/>
      <c r="ELU33" s="15"/>
      <c r="ELV33" s="21"/>
      <c r="ELW33" s="15"/>
      <c r="ELX33" s="22"/>
      <c r="ELY33" s="15"/>
      <c r="ELZ33" s="21"/>
      <c r="EMA33" s="21"/>
      <c r="EMB33" s="21"/>
      <c r="EMC33" s="21"/>
      <c r="EMD33" s="21"/>
      <c r="EME33" s="21"/>
      <c r="EMF33" s="22"/>
      <c r="EMG33" s="19"/>
      <c r="EMH33" s="21"/>
      <c r="EMI33" s="24"/>
      <c r="EMJ33" s="22"/>
      <c r="EMK33" s="25"/>
      <c r="EML33" s="16"/>
      <c r="EMM33" s="17"/>
      <c r="EMN33" s="15"/>
      <c r="EMO33" s="13"/>
      <c r="EMP33" s="18"/>
      <c r="EMQ33" s="15"/>
      <c r="EMR33" s="20"/>
      <c r="EMS33" s="15"/>
      <c r="EMT33" s="15"/>
      <c r="EMU33" s="19"/>
      <c r="EMV33" s="20"/>
      <c r="EMW33" s="21"/>
      <c r="EMX33" s="21"/>
      <c r="EMY33" s="15"/>
      <c r="EMZ33" s="22"/>
      <c r="ENA33" s="23"/>
      <c r="ENB33" s="15"/>
      <c r="ENC33" s="21"/>
      <c r="END33" s="15"/>
      <c r="ENE33" s="22"/>
      <c r="ENF33" s="15"/>
      <c r="ENG33" s="21"/>
      <c r="ENH33" s="21"/>
      <c r="ENI33" s="21"/>
      <c r="ENJ33" s="21"/>
      <c r="ENK33" s="21"/>
      <c r="ENL33" s="21"/>
      <c r="ENM33" s="22"/>
      <c r="ENN33" s="19"/>
      <c r="ENO33" s="21"/>
      <c r="ENP33" s="24"/>
      <c r="ENQ33" s="22"/>
      <c r="ENR33" s="25"/>
      <c r="ENS33" s="16"/>
      <c r="ENT33" s="17"/>
      <c r="ENU33" s="15"/>
      <c r="ENV33" s="13"/>
      <c r="ENW33" s="18"/>
      <c r="ENX33" s="15"/>
      <c r="ENY33" s="20"/>
      <c r="ENZ33" s="15"/>
      <c r="EOA33" s="15"/>
      <c r="EOB33" s="19"/>
      <c r="EOC33" s="20"/>
      <c r="EOD33" s="21"/>
      <c r="EOE33" s="21"/>
      <c r="EOF33" s="15"/>
      <c r="EOG33" s="22"/>
      <c r="EOH33" s="23"/>
      <c r="EOI33" s="15"/>
      <c r="EOJ33" s="21"/>
      <c r="EOK33" s="15"/>
      <c r="EOL33" s="22"/>
      <c r="EOM33" s="15"/>
      <c r="EON33" s="21"/>
      <c r="EOO33" s="21"/>
      <c r="EOP33" s="21"/>
      <c r="EOQ33" s="21"/>
      <c r="EOR33" s="21"/>
      <c r="EOS33" s="21"/>
      <c r="EOT33" s="22"/>
      <c r="EOU33" s="19"/>
      <c r="EOV33" s="21"/>
      <c r="EOW33" s="24"/>
      <c r="EOX33" s="22"/>
      <c r="EOY33" s="25"/>
      <c r="EOZ33" s="16"/>
      <c r="EPA33" s="17"/>
      <c r="EPB33" s="15"/>
      <c r="EPC33" s="13"/>
      <c r="EPD33" s="18"/>
      <c r="EPE33" s="15"/>
      <c r="EPF33" s="20"/>
      <c r="EPG33" s="15"/>
      <c r="EPH33" s="15"/>
      <c r="EPI33" s="19"/>
      <c r="EPJ33" s="20"/>
      <c r="EPK33" s="21"/>
      <c r="EPL33" s="21"/>
      <c r="EPM33" s="15"/>
      <c r="EPN33" s="22"/>
      <c r="EPO33" s="23"/>
      <c r="EPP33" s="15"/>
      <c r="EPQ33" s="21"/>
      <c r="EPR33" s="15"/>
      <c r="EPS33" s="22"/>
      <c r="EPT33" s="15"/>
      <c r="EPU33" s="21"/>
      <c r="EPV33" s="21"/>
      <c r="EPW33" s="21"/>
      <c r="EPX33" s="21"/>
      <c r="EPY33" s="21"/>
      <c r="EPZ33" s="21"/>
      <c r="EQA33" s="22"/>
      <c r="EQB33" s="19"/>
      <c r="EQC33" s="21"/>
      <c r="EQD33" s="24"/>
      <c r="EQE33" s="22"/>
      <c r="EQF33" s="25"/>
      <c r="EQG33" s="16"/>
      <c r="EQH33" s="17"/>
      <c r="EQI33" s="15"/>
      <c r="EQJ33" s="13"/>
      <c r="EQK33" s="18"/>
      <c r="EQL33" s="15"/>
      <c r="EQM33" s="20"/>
      <c r="EQN33" s="15"/>
      <c r="EQO33" s="15"/>
      <c r="EQP33" s="19"/>
      <c r="EQQ33" s="20"/>
      <c r="EQR33" s="21"/>
      <c r="EQS33" s="21"/>
      <c r="EQT33" s="15"/>
      <c r="EQU33" s="22"/>
      <c r="EQV33" s="23"/>
      <c r="EQW33" s="15"/>
      <c r="EQX33" s="21"/>
      <c r="EQY33" s="15"/>
      <c r="EQZ33" s="22"/>
      <c r="ERA33" s="15"/>
      <c r="ERB33" s="21"/>
      <c r="ERC33" s="21"/>
      <c r="ERD33" s="21"/>
      <c r="ERE33" s="21"/>
      <c r="ERF33" s="21"/>
      <c r="ERG33" s="21"/>
      <c r="ERH33" s="22"/>
      <c r="ERI33" s="19"/>
      <c r="ERJ33" s="21"/>
      <c r="ERK33" s="24"/>
      <c r="ERL33" s="22"/>
      <c r="ERM33" s="25"/>
      <c r="ERN33" s="16"/>
      <c r="ERO33" s="17"/>
      <c r="ERP33" s="15"/>
      <c r="ERQ33" s="13"/>
      <c r="ERR33" s="18"/>
      <c r="ERS33" s="15"/>
      <c r="ERT33" s="20"/>
      <c r="ERU33" s="15"/>
      <c r="ERV33" s="15"/>
      <c r="ERW33" s="19"/>
      <c r="ERX33" s="20"/>
      <c r="ERY33" s="21"/>
      <c r="ERZ33" s="21"/>
      <c r="ESA33" s="15"/>
      <c r="ESB33" s="22"/>
      <c r="ESC33" s="23"/>
      <c r="ESD33" s="15"/>
      <c r="ESE33" s="21"/>
      <c r="ESF33" s="15"/>
      <c r="ESG33" s="22"/>
      <c r="ESH33" s="15"/>
      <c r="ESI33" s="21"/>
      <c r="ESJ33" s="21"/>
      <c r="ESK33" s="21"/>
      <c r="ESL33" s="21"/>
      <c r="ESM33" s="21"/>
      <c r="ESN33" s="21"/>
      <c r="ESO33" s="22"/>
      <c r="ESP33" s="19"/>
      <c r="ESQ33" s="21"/>
      <c r="ESR33" s="24"/>
      <c r="ESS33" s="22"/>
      <c r="EST33" s="25"/>
      <c r="ESU33" s="16"/>
      <c r="ESV33" s="17"/>
      <c r="ESW33" s="15"/>
      <c r="ESX33" s="13"/>
      <c r="ESY33" s="18"/>
      <c r="ESZ33" s="15"/>
      <c r="ETA33" s="20"/>
      <c r="ETB33" s="15"/>
      <c r="ETC33" s="15"/>
      <c r="ETD33" s="19"/>
      <c r="ETE33" s="20"/>
      <c r="ETF33" s="21"/>
      <c r="ETG33" s="21"/>
      <c r="ETH33" s="15"/>
      <c r="ETI33" s="22"/>
      <c r="ETJ33" s="23"/>
      <c r="ETK33" s="15"/>
      <c r="ETL33" s="21"/>
      <c r="ETM33" s="15"/>
      <c r="ETN33" s="22"/>
      <c r="ETO33" s="15"/>
      <c r="ETP33" s="21"/>
      <c r="ETQ33" s="21"/>
      <c r="ETR33" s="21"/>
      <c r="ETS33" s="21"/>
      <c r="ETT33" s="21"/>
      <c r="ETU33" s="21"/>
      <c r="ETV33" s="22"/>
      <c r="ETW33" s="19"/>
      <c r="ETX33" s="21"/>
      <c r="ETY33" s="24"/>
      <c r="ETZ33" s="22"/>
      <c r="EUA33" s="25"/>
      <c r="EUB33" s="16"/>
      <c r="EUC33" s="17"/>
      <c r="EUD33" s="15"/>
      <c r="EUE33" s="13"/>
      <c r="EUF33" s="18"/>
      <c r="EUG33" s="15"/>
      <c r="EUH33" s="20"/>
      <c r="EUI33" s="15"/>
      <c r="EUJ33" s="15"/>
      <c r="EUK33" s="19"/>
      <c r="EUL33" s="20"/>
      <c r="EUM33" s="21"/>
      <c r="EUN33" s="21"/>
      <c r="EUO33" s="15"/>
      <c r="EUP33" s="22"/>
      <c r="EUQ33" s="23"/>
      <c r="EUR33" s="15"/>
      <c r="EUS33" s="21"/>
      <c r="EUT33" s="15"/>
      <c r="EUU33" s="22"/>
      <c r="EUV33" s="15"/>
      <c r="EUW33" s="21"/>
      <c r="EUX33" s="21"/>
      <c r="EUY33" s="21"/>
      <c r="EUZ33" s="21"/>
      <c r="EVA33" s="21"/>
      <c r="EVB33" s="21"/>
      <c r="EVC33" s="22"/>
      <c r="EVD33" s="19"/>
      <c r="EVE33" s="21"/>
      <c r="EVF33" s="24"/>
      <c r="EVG33" s="22"/>
      <c r="EVH33" s="25"/>
      <c r="EVI33" s="16"/>
      <c r="EVJ33" s="17"/>
      <c r="EVK33" s="15"/>
      <c r="EVL33" s="13"/>
      <c r="EVM33" s="18"/>
      <c r="EVN33" s="15"/>
      <c r="EVO33" s="20"/>
      <c r="EVP33" s="15"/>
      <c r="EVQ33" s="15"/>
      <c r="EVR33" s="19"/>
      <c r="EVS33" s="20"/>
      <c r="EVT33" s="21"/>
      <c r="EVU33" s="21"/>
      <c r="EVV33" s="15"/>
      <c r="EVW33" s="22"/>
      <c r="EVX33" s="23"/>
      <c r="EVY33" s="15"/>
      <c r="EVZ33" s="21"/>
      <c r="EWA33" s="15"/>
      <c r="EWB33" s="22"/>
      <c r="EWC33" s="15"/>
      <c r="EWD33" s="21"/>
      <c r="EWE33" s="21"/>
      <c r="EWF33" s="21"/>
      <c r="EWG33" s="21"/>
      <c r="EWH33" s="21"/>
      <c r="EWI33" s="21"/>
      <c r="EWJ33" s="22"/>
      <c r="EWK33" s="19"/>
      <c r="EWL33" s="21"/>
      <c r="EWM33" s="24"/>
      <c r="EWN33" s="22"/>
      <c r="EWO33" s="25"/>
      <c r="EWP33" s="16"/>
      <c r="EWQ33" s="17"/>
      <c r="EWR33" s="15"/>
      <c r="EWS33" s="13"/>
      <c r="EWT33" s="18"/>
      <c r="EWU33" s="15"/>
      <c r="EWV33" s="20"/>
      <c r="EWW33" s="15"/>
      <c r="EWX33" s="15"/>
      <c r="EWY33" s="19"/>
      <c r="EWZ33" s="20"/>
      <c r="EXA33" s="21"/>
      <c r="EXB33" s="21"/>
      <c r="EXC33" s="15"/>
      <c r="EXD33" s="22"/>
      <c r="EXE33" s="23"/>
      <c r="EXF33" s="15"/>
      <c r="EXG33" s="21"/>
      <c r="EXH33" s="15"/>
      <c r="EXI33" s="22"/>
      <c r="EXJ33" s="15"/>
      <c r="EXK33" s="21"/>
      <c r="EXL33" s="21"/>
      <c r="EXM33" s="21"/>
      <c r="EXN33" s="21"/>
      <c r="EXO33" s="21"/>
      <c r="EXP33" s="21"/>
      <c r="EXQ33" s="22"/>
      <c r="EXR33" s="19"/>
      <c r="EXS33" s="21"/>
      <c r="EXT33" s="24"/>
      <c r="EXU33" s="22"/>
      <c r="EXV33" s="25"/>
      <c r="EXW33" s="16"/>
      <c r="EXX33" s="17"/>
      <c r="EXY33" s="15"/>
      <c r="EXZ33" s="13"/>
      <c r="EYA33" s="18"/>
      <c r="EYB33" s="15"/>
      <c r="EYC33" s="20"/>
      <c r="EYD33" s="15"/>
      <c r="EYE33" s="15"/>
      <c r="EYF33" s="19"/>
      <c r="EYG33" s="20"/>
      <c r="EYH33" s="21"/>
      <c r="EYI33" s="21"/>
      <c r="EYJ33" s="15"/>
      <c r="EYK33" s="22"/>
      <c r="EYL33" s="23"/>
      <c r="EYM33" s="15"/>
      <c r="EYN33" s="21"/>
      <c r="EYO33" s="15"/>
      <c r="EYP33" s="22"/>
      <c r="EYQ33" s="15"/>
      <c r="EYR33" s="21"/>
      <c r="EYS33" s="21"/>
      <c r="EYT33" s="21"/>
      <c r="EYU33" s="21"/>
      <c r="EYV33" s="21"/>
      <c r="EYW33" s="21"/>
      <c r="EYX33" s="22"/>
      <c r="EYY33" s="19"/>
      <c r="EYZ33" s="21"/>
      <c r="EZA33" s="24"/>
      <c r="EZB33" s="22"/>
      <c r="EZC33" s="25"/>
      <c r="EZD33" s="16"/>
      <c r="EZE33" s="17"/>
      <c r="EZF33" s="15"/>
      <c r="EZG33" s="13"/>
      <c r="EZH33" s="18"/>
      <c r="EZI33" s="15"/>
      <c r="EZJ33" s="20"/>
      <c r="EZK33" s="15"/>
      <c r="EZL33" s="15"/>
      <c r="EZM33" s="19"/>
      <c r="EZN33" s="20"/>
      <c r="EZO33" s="21"/>
      <c r="EZP33" s="21"/>
      <c r="EZQ33" s="15"/>
      <c r="EZR33" s="22"/>
      <c r="EZS33" s="23"/>
      <c r="EZT33" s="15"/>
      <c r="EZU33" s="21"/>
      <c r="EZV33" s="15"/>
      <c r="EZW33" s="22"/>
      <c r="EZX33" s="15"/>
      <c r="EZY33" s="21"/>
      <c r="EZZ33" s="21"/>
      <c r="FAA33" s="21"/>
      <c r="FAB33" s="21"/>
      <c r="FAC33" s="21"/>
      <c r="FAD33" s="21"/>
      <c r="FAE33" s="22"/>
      <c r="FAF33" s="19"/>
      <c r="FAG33" s="21"/>
      <c r="FAH33" s="24"/>
      <c r="FAI33" s="22"/>
      <c r="FAJ33" s="25"/>
      <c r="FAK33" s="16"/>
      <c r="FAL33" s="17"/>
      <c r="FAM33" s="15"/>
      <c r="FAN33" s="13"/>
      <c r="FAO33" s="18"/>
      <c r="FAP33" s="15"/>
      <c r="FAQ33" s="20"/>
      <c r="FAR33" s="15"/>
      <c r="FAS33" s="15"/>
      <c r="FAT33" s="19"/>
      <c r="FAU33" s="20"/>
      <c r="FAV33" s="21"/>
      <c r="FAW33" s="21"/>
      <c r="FAX33" s="15"/>
      <c r="FAY33" s="22"/>
      <c r="FAZ33" s="23"/>
      <c r="FBA33" s="15"/>
      <c r="FBB33" s="21"/>
      <c r="FBC33" s="15"/>
      <c r="FBD33" s="22"/>
      <c r="FBE33" s="15"/>
      <c r="FBF33" s="21"/>
      <c r="FBG33" s="21"/>
      <c r="FBH33" s="21"/>
      <c r="FBI33" s="21"/>
      <c r="FBJ33" s="21"/>
      <c r="FBK33" s="21"/>
      <c r="FBL33" s="22"/>
      <c r="FBM33" s="19"/>
      <c r="FBN33" s="21"/>
      <c r="FBO33" s="24"/>
      <c r="FBP33" s="22"/>
      <c r="FBQ33" s="25"/>
      <c r="FBR33" s="16"/>
      <c r="FBS33" s="17"/>
      <c r="FBT33" s="15"/>
      <c r="FBU33" s="13"/>
      <c r="FBV33" s="18"/>
      <c r="FBW33" s="15"/>
      <c r="FBX33" s="20"/>
      <c r="FBY33" s="15"/>
      <c r="FBZ33" s="15"/>
      <c r="FCA33" s="19"/>
      <c r="FCB33" s="20"/>
      <c r="FCC33" s="21"/>
      <c r="FCD33" s="21"/>
      <c r="FCE33" s="15"/>
      <c r="FCF33" s="22"/>
      <c r="FCG33" s="23"/>
      <c r="FCH33" s="15"/>
      <c r="FCI33" s="21"/>
      <c r="FCJ33" s="15"/>
      <c r="FCK33" s="22"/>
      <c r="FCL33" s="15"/>
      <c r="FCM33" s="21"/>
      <c r="FCN33" s="21"/>
      <c r="FCO33" s="21"/>
      <c r="FCP33" s="21"/>
      <c r="FCQ33" s="21"/>
      <c r="FCR33" s="21"/>
      <c r="FCS33" s="22"/>
      <c r="FCT33" s="19"/>
      <c r="FCU33" s="21"/>
      <c r="FCV33" s="24"/>
      <c r="FCW33" s="22"/>
      <c r="FCX33" s="25"/>
      <c r="FCY33" s="16"/>
      <c r="FCZ33" s="17"/>
      <c r="FDA33" s="15"/>
      <c r="FDB33" s="13"/>
      <c r="FDC33" s="18"/>
      <c r="FDD33" s="15"/>
      <c r="FDE33" s="20"/>
      <c r="FDF33" s="15"/>
      <c r="FDG33" s="15"/>
      <c r="FDH33" s="19"/>
      <c r="FDI33" s="20"/>
      <c r="FDJ33" s="21"/>
      <c r="FDK33" s="21"/>
      <c r="FDL33" s="15"/>
      <c r="FDM33" s="22"/>
      <c r="FDN33" s="23"/>
      <c r="FDO33" s="15"/>
      <c r="FDP33" s="21"/>
      <c r="FDQ33" s="15"/>
      <c r="FDR33" s="22"/>
      <c r="FDS33" s="15"/>
      <c r="FDT33" s="21"/>
      <c r="FDU33" s="21"/>
      <c r="FDV33" s="21"/>
      <c r="FDW33" s="21"/>
      <c r="FDX33" s="21"/>
      <c r="FDY33" s="21"/>
      <c r="FDZ33" s="22"/>
      <c r="FEA33" s="19"/>
      <c r="FEB33" s="21"/>
      <c r="FEC33" s="24"/>
      <c r="FED33" s="22"/>
      <c r="FEE33" s="25"/>
      <c r="FEF33" s="16"/>
      <c r="FEG33" s="17"/>
      <c r="FEH33" s="15"/>
      <c r="FEI33" s="13"/>
      <c r="FEJ33" s="18"/>
      <c r="FEK33" s="15"/>
      <c r="FEL33" s="20"/>
      <c r="FEM33" s="15"/>
      <c r="FEN33" s="15"/>
      <c r="FEO33" s="19"/>
      <c r="FEP33" s="20"/>
      <c r="FEQ33" s="21"/>
      <c r="FER33" s="21"/>
      <c r="FES33" s="15"/>
      <c r="FET33" s="22"/>
      <c r="FEU33" s="23"/>
      <c r="FEV33" s="15"/>
      <c r="FEW33" s="21"/>
      <c r="FEX33" s="15"/>
      <c r="FEY33" s="22"/>
      <c r="FEZ33" s="15"/>
      <c r="FFA33" s="21"/>
      <c r="FFB33" s="21"/>
      <c r="FFC33" s="21"/>
      <c r="FFD33" s="21"/>
      <c r="FFE33" s="21"/>
      <c r="FFF33" s="21"/>
      <c r="FFG33" s="22"/>
      <c r="FFH33" s="19"/>
      <c r="FFI33" s="21"/>
      <c r="FFJ33" s="24"/>
      <c r="FFK33" s="22"/>
      <c r="FFL33" s="25"/>
      <c r="FFM33" s="16"/>
      <c r="FFN33" s="17"/>
      <c r="FFO33" s="15"/>
      <c r="FFP33" s="13"/>
      <c r="FFQ33" s="18"/>
      <c r="FFR33" s="15"/>
      <c r="FFS33" s="20"/>
      <c r="FFT33" s="15"/>
      <c r="FFU33" s="15"/>
      <c r="FFV33" s="19"/>
      <c r="FFW33" s="20"/>
      <c r="FFX33" s="21"/>
      <c r="FFY33" s="21"/>
      <c r="FFZ33" s="15"/>
      <c r="FGA33" s="22"/>
      <c r="FGB33" s="23"/>
      <c r="FGC33" s="15"/>
      <c r="FGD33" s="21"/>
      <c r="FGE33" s="15"/>
      <c r="FGF33" s="22"/>
      <c r="FGG33" s="15"/>
      <c r="FGH33" s="21"/>
      <c r="FGI33" s="21"/>
      <c r="FGJ33" s="21"/>
      <c r="FGK33" s="21"/>
      <c r="FGL33" s="21"/>
      <c r="FGM33" s="21"/>
      <c r="FGN33" s="22"/>
      <c r="FGO33" s="19"/>
      <c r="FGP33" s="21"/>
      <c r="FGQ33" s="24"/>
      <c r="FGR33" s="22"/>
      <c r="FGS33" s="25"/>
      <c r="FGT33" s="16"/>
      <c r="FGU33" s="17"/>
      <c r="FGV33" s="15"/>
      <c r="FGW33" s="13"/>
      <c r="FGX33" s="18"/>
      <c r="FGY33" s="15"/>
      <c r="FGZ33" s="20"/>
      <c r="FHA33" s="15"/>
      <c r="FHB33" s="15"/>
      <c r="FHC33" s="19"/>
      <c r="FHD33" s="20"/>
      <c r="FHE33" s="21"/>
      <c r="FHF33" s="21"/>
      <c r="FHG33" s="15"/>
      <c r="FHH33" s="22"/>
      <c r="FHI33" s="23"/>
      <c r="FHJ33" s="15"/>
      <c r="FHK33" s="21"/>
      <c r="FHL33" s="15"/>
      <c r="FHM33" s="22"/>
      <c r="FHN33" s="15"/>
      <c r="FHO33" s="21"/>
      <c r="FHP33" s="21"/>
      <c r="FHQ33" s="21"/>
      <c r="FHR33" s="21"/>
      <c r="FHS33" s="21"/>
      <c r="FHT33" s="21"/>
      <c r="FHU33" s="22"/>
      <c r="FHV33" s="19"/>
      <c r="FHW33" s="21"/>
      <c r="FHX33" s="24"/>
      <c r="FHY33" s="22"/>
      <c r="FHZ33" s="25"/>
      <c r="FIA33" s="16"/>
      <c r="FIB33" s="17"/>
      <c r="FIC33" s="15"/>
      <c r="FID33" s="13"/>
      <c r="FIE33" s="18"/>
      <c r="FIF33" s="15"/>
      <c r="FIG33" s="20"/>
      <c r="FIH33" s="15"/>
      <c r="FII33" s="15"/>
      <c r="FIJ33" s="19"/>
      <c r="FIK33" s="20"/>
      <c r="FIL33" s="21"/>
      <c r="FIM33" s="21"/>
      <c r="FIN33" s="15"/>
      <c r="FIO33" s="22"/>
      <c r="FIP33" s="23"/>
      <c r="FIQ33" s="15"/>
      <c r="FIR33" s="21"/>
      <c r="FIS33" s="15"/>
      <c r="FIT33" s="22"/>
      <c r="FIU33" s="15"/>
      <c r="FIV33" s="21"/>
      <c r="FIW33" s="21"/>
      <c r="FIX33" s="21"/>
      <c r="FIY33" s="21"/>
      <c r="FIZ33" s="21"/>
      <c r="FJA33" s="21"/>
      <c r="FJB33" s="22"/>
      <c r="FJC33" s="19"/>
      <c r="FJD33" s="21"/>
      <c r="FJE33" s="24"/>
      <c r="FJF33" s="22"/>
      <c r="FJG33" s="25"/>
      <c r="FJH33" s="16"/>
      <c r="FJI33" s="17"/>
      <c r="FJJ33" s="15"/>
      <c r="FJK33" s="13"/>
      <c r="FJL33" s="18"/>
      <c r="FJM33" s="15"/>
      <c r="FJN33" s="20"/>
      <c r="FJO33" s="15"/>
      <c r="FJP33" s="15"/>
      <c r="FJQ33" s="19"/>
      <c r="FJR33" s="20"/>
      <c r="FJS33" s="21"/>
      <c r="FJT33" s="21"/>
      <c r="FJU33" s="15"/>
      <c r="FJV33" s="22"/>
      <c r="FJW33" s="23"/>
      <c r="FJX33" s="15"/>
      <c r="FJY33" s="21"/>
      <c r="FJZ33" s="15"/>
      <c r="FKA33" s="22"/>
      <c r="FKB33" s="15"/>
      <c r="FKC33" s="21"/>
      <c r="FKD33" s="21"/>
      <c r="FKE33" s="21"/>
      <c r="FKF33" s="21"/>
      <c r="FKG33" s="21"/>
      <c r="FKH33" s="21"/>
      <c r="FKI33" s="22"/>
      <c r="FKJ33" s="19"/>
      <c r="FKK33" s="21"/>
      <c r="FKL33" s="24"/>
      <c r="FKM33" s="22"/>
      <c r="FKN33" s="25"/>
      <c r="FKO33" s="16"/>
      <c r="FKP33" s="17"/>
      <c r="FKQ33" s="15"/>
      <c r="FKR33" s="13"/>
      <c r="FKS33" s="18"/>
      <c r="FKT33" s="15"/>
      <c r="FKU33" s="20"/>
      <c r="FKV33" s="15"/>
      <c r="FKW33" s="15"/>
      <c r="FKX33" s="19"/>
      <c r="FKY33" s="20"/>
      <c r="FKZ33" s="21"/>
      <c r="FLA33" s="21"/>
      <c r="FLB33" s="15"/>
      <c r="FLC33" s="22"/>
      <c r="FLD33" s="23"/>
      <c r="FLE33" s="15"/>
      <c r="FLF33" s="21"/>
      <c r="FLG33" s="15"/>
      <c r="FLH33" s="22"/>
      <c r="FLI33" s="15"/>
      <c r="FLJ33" s="21"/>
      <c r="FLK33" s="21"/>
      <c r="FLL33" s="21"/>
      <c r="FLM33" s="21"/>
      <c r="FLN33" s="21"/>
      <c r="FLO33" s="21"/>
      <c r="FLP33" s="22"/>
      <c r="FLQ33" s="19"/>
      <c r="FLR33" s="21"/>
      <c r="FLS33" s="24"/>
      <c r="FLT33" s="22"/>
      <c r="FLU33" s="25"/>
      <c r="FLV33" s="16"/>
      <c r="FLW33" s="17"/>
      <c r="FLX33" s="15"/>
      <c r="FLY33" s="13"/>
      <c r="FLZ33" s="18"/>
      <c r="FMA33" s="15"/>
      <c r="FMB33" s="20"/>
      <c r="FMC33" s="15"/>
      <c r="FMD33" s="15"/>
      <c r="FME33" s="19"/>
      <c r="FMF33" s="20"/>
      <c r="FMG33" s="21"/>
      <c r="FMH33" s="21"/>
      <c r="FMI33" s="15"/>
      <c r="FMJ33" s="22"/>
      <c r="FMK33" s="23"/>
      <c r="FML33" s="15"/>
      <c r="FMM33" s="21"/>
      <c r="FMN33" s="15"/>
      <c r="FMO33" s="22"/>
      <c r="FMP33" s="15"/>
      <c r="FMQ33" s="21"/>
      <c r="FMR33" s="21"/>
      <c r="FMS33" s="21"/>
      <c r="FMT33" s="21"/>
      <c r="FMU33" s="21"/>
      <c r="FMV33" s="21"/>
      <c r="FMW33" s="22"/>
      <c r="FMX33" s="19"/>
      <c r="FMY33" s="21"/>
      <c r="FMZ33" s="24"/>
      <c r="FNA33" s="22"/>
      <c r="FNB33" s="25"/>
      <c r="FNC33" s="16"/>
      <c r="FND33" s="17"/>
      <c r="FNE33" s="15"/>
      <c r="FNF33" s="13"/>
      <c r="FNG33" s="18"/>
      <c r="FNH33" s="15"/>
      <c r="FNI33" s="20"/>
      <c r="FNJ33" s="15"/>
      <c r="FNK33" s="15"/>
      <c r="FNL33" s="19"/>
      <c r="FNM33" s="20"/>
      <c r="FNN33" s="21"/>
      <c r="FNO33" s="21"/>
      <c r="FNP33" s="15"/>
      <c r="FNQ33" s="22"/>
      <c r="FNR33" s="23"/>
      <c r="FNS33" s="15"/>
      <c r="FNT33" s="21"/>
      <c r="FNU33" s="15"/>
      <c r="FNV33" s="22"/>
      <c r="FNW33" s="15"/>
      <c r="FNX33" s="21"/>
      <c r="FNY33" s="21"/>
      <c r="FNZ33" s="21"/>
      <c r="FOA33" s="21"/>
      <c r="FOB33" s="21"/>
      <c r="FOC33" s="21"/>
      <c r="FOD33" s="22"/>
      <c r="FOE33" s="19"/>
      <c r="FOF33" s="21"/>
      <c r="FOG33" s="24"/>
      <c r="FOH33" s="22"/>
      <c r="FOI33" s="25"/>
      <c r="FOJ33" s="16"/>
      <c r="FOK33" s="17"/>
      <c r="FOL33" s="15"/>
      <c r="FOM33" s="13"/>
      <c r="FON33" s="18"/>
      <c r="FOO33" s="15"/>
      <c r="FOP33" s="20"/>
      <c r="FOQ33" s="15"/>
      <c r="FOR33" s="15"/>
      <c r="FOS33" s="19"/>
      <c r="FOT33" s="20"/>
      <c r="FOU33" s="21"/>
      <c r="FOV33" s="21"/>
      <c r="FOW33" s="15"/>
      <c r="FOX33" s="22"/>
      <c r="FOY33" s="23"/>
      <c r="FOZ33" s="15"/>
      <c r="FPA33" s="21"/>
      <c r="FPB33" s="15"/>
      <c r="FPC33" s="22"/>
      <c r="FPD33" s="15"/>
      <c r="FPE33" s="21"/>
      <c r="FPF33" s="21"/>
      <c r="FPG33" s="21"/>
      <c r="FPH33" s="21"/>
      <c r="FPI33" s="21"/>
      <c r="FPJ33" s="21"/>
      <c r="FPK33" s="22"/>
      <c r="FPL33" s="19"/>
      <c r="FPM33" s="21"/>
      <c r="FPN33" s="24"/>
      <c r="FPO33" s="22"/>
      <c r="FPP33" s="25"/>
      <c r="FPQ33" s="16"/>
      <c r="FPR33" s="17"/>
      <c r="FPS33" s="15"/>
      <c r="FPT33" s="13"/>
      <c r="FPU33" s="18"/>
      <c r="FPV33" s="15"/>
      <c r="FPW33" s="20"/>
      <c r="FPX33" s="15"/>
      <c r="FPY33" s="15"/>
      <c r="FPZ33" s="19"/>
      <c r="FQA33" s="20"/>
      <c r="FQB33" s="21"/>
      <c r="FQC33" s="21"/>
      <c r="FQD33" s="15"/>
      <c r="FQE33" s="22"/>
      <c r="FQF33" s="23"/>
      <c r="FQG33" s="15"/>
      <c r="FQH33" s="21"/>
      <c r="FQI33" s="15"/>
      <c r="FQJ33" s="22"/>
      <c r="FQK33" s="15"/>
      <c r="FQL33" s="21"/>
      <c r="FQM33" s="21"/>
      <c r="FQN33" s="21"/>
      <c r="FQO33" s="21"/>
      <c r="FQP33" s="21"/>
      <c r="FQQ33" s="21"/>
      <c r="FQR33" s="22"/>
      <c r="FQS33" s="19"/>
      <c r="FQT33" s="21"/>
      <c r="FQU33" s="24"/>
      <c r="FQV33" s="22"/>
      <c r="FQW33" s="25"/>
      <c r="FQX33" s="16"/>
      <c r="FQY33" s="17"/>
      <c r="FQZ33" s="15"/>
      <c r="FRA33" s="13"/>
      <c r="FRB33" s="18"/>
      <c r="FRC33" s="15"/>
      <c r="FRD33" s="20"/>
      <c r="FRE33" s="15"/>
      <c r="FRF33" s="15"/>
      <c r="FRG33" s="19"/>
      <c r="FRH33" s="20"/>
      <c r="FRI33" s="21"/>
      <c r="FRJ33" s="21"/>
      <c r="FRK33" s="15"/>
      <c r="FRL33" s="22"/>
      <c r="FRM33" s="23"/>
      <c r="FRN33" s="15"/>
      <c r="FRO33" s="21"/>
      <c r="FRP33" s="15"/>
      <c r="FRQ33" s="22"/>
      <c r="FRR33" s="15"/>
      <c r="FRS33" s="21"/>
      <c r="FRT33" s="21"/>
      <c r="FRU33" s="21"/>
      <c r="FRV33" s="21"/>
      <c r="FRW33" s="21"/>
      <c r="FRX33" s="21"/>
      <c r="FRY33" s="22"/>
      <c r="FRZ33" s="19"/>
      <c r="FSA33" s="21"/>
      <c r="FSB33" s="24"/>
      <c r="FSC33" s="22"/>
      <c r="FSD33" s="25"/>
      <c r="FSE33" s="16"/>
      <c r="FSF33" s="17"/>
      <c r="FSG33" s="15"/>
      <c r="FSH33" s="13"/>
      <c r="FSI33" s="18"/>
      <c r="FSJ33" s="15"/>
      <c r="FSK33" s="20"/>
      <c r="FSL33" s="15"/>
      <c r="FSM33" s="15"/>
      <c r="FSN33" s="19"/>
      <c r="FSO33" s="20"/>
      <c r="FSP33" s="21"/>
      <c r="FSQ33" s="21"/>
      <c r="FSR33" s="15"/>
      <c r="FSS33" s="22"/>
      <c r="FST33" s="23"/>
      <c r="FSU33" s="15"/>
      <c r="FSV33" s="21"/>
      <c r="FSW33" s="15"/>
      <c r="FSX33" s="22"/>
      <c r="FSY33" s="15"/>
      <c r="FSZ33" s="21"/>
      <c r="FTA33" s="21"/>
      <c r="FTB33" s="21"/>
      <c r="FTC33" s="21"/>
      <c r="FTD33" s="21"/>
      <c r="FTE33" s="21"/>
      <c r="FTF33" s="22"/>
      <c r="FTG33" s="19"/>
      <c r="FTH33" s="21"/>
      <c r="FTI33" s="24"/>
      <c r="FTJ33" s="22"/>
      <c r="FTK33" s="25"/>
      <c r="FTL33" s="16"/>
      <c r="FTM33" s="17"/>
      <c r="FTN33" s="15"/>
      <c r="FTO33" s="13"/>
      <c r="FTP33" s="18"/>
      <c r="FTQ33" s="15"/>
      <c r="FTR33" s="20"/>
      <c r="FTS33" s="15"/>
      <c r="FTT33" s="15"/>
      <c r="FTU33" s="19"/>
      <c r="FTV33" s="20"/>
      <c r="FTW33" s="21"/>
      <c r="FTX33" s="21"/>
      <c r="FTY33" s="15"/>
      <c r="FTZ33" s="22"/>
      <c r="FUA33" s="23"/>
      <c r="FUB33" s="15"/>
      <c r="FUC33" s="21"/>
      <c r="FUD33" s="15"/>
      <c r="FUE33" s="22"/>
      <c r="FUF33" s="15"/>
      <c r="FUG33" s="21"/>
      <c r="FUH33" s="21"/>
      <c r="FUI33" s="21"/>
      <c r="FUJ33" s="21"/>
      <c r="FUK33" s="21"/>
      <c r="FUL33" s="21"/>
      <c r="FUM33" s="22"/>
      <c r="FUN33" s="19"/>
      <c r="FUO33" s="21"/>
      <c r="FUP33" s="24"/>
      <c r="FUQ33" s="22"/>
      <c r="FUR33" s="25"/>
      <c r="FUS33" s="16"/>
      <c r="FUT33" s="17"/>
      <c r="FUU33" s="15"/>
      <c r="FUV33" s="13"/>
      <c r="FUW33" s="18"/>
      <c r="FUX33" s="15"/>
      <c r="FUY33" s="20"/>
      <c r="FUZ33" s="15"/>
      <c r="FVA33" s="15"/>
      <c r="FVB33" s="19"/>
      <c r="FVC33" s="20"/>
      <c r="FVD33" s="21"/>
      <c r="FVE33" s="21"/>
      <c r="FVF33" s="15"/>
      <c r="FVG33" s="22"/>
      <c r="FVH33" s="23"/>
      <c r="FVI33" s="15"/>
      <c r="FVJ33" s="21"/>
      <c r="FVK33" s="15"/>
      <c r="FVL33" s="22"/>
      <c r="FVM33" s="15"/>
      <c r="FVN33" s="21"/>
      <c r="FVO33" s="21"/>
      <c r="FVP33" s="21"/>
      <c r="FVQ33" s="21"/>
      <c r="FVR33" s="21"/>
      <c r="FVS33" s="21"/>
      <c r="FVT33" s="22"/>
      <c r="FVU33" s="19"/>
      <c r="FVV33" s="21"/>
      <c r="FVW33" s="24"/>
      <c r="FVX33" s="22"/>
      <c r="FVY33" s="25"/>
      <c r="FVZ33" s="16"/>
      <c r="FWA33" s="17"/>
      <c r="FWB33" s="15"/>
      <c r="FWC33" s="13"/>
      <c r="FWD33" s="18"/>
      <c r="FWE33" s="15"/>
      <c r="FWF33" s="20"/>
      <c r="FWG33" s="15"/>
      <c r="FWH33" s="15"/>
      <c r="FWI33" s="19"/>
      <c r="FWJ33" s="20"/>
      <c r="FWK33" s="21"/>
      <c r="FWL33" s="21"/>
      <c r="FWM33" s="15"/>
      <c r="FWN33" s="22"/>
      <c r="FWO33" s="23"/>
      <c r="FWP33" s="15"/>
      <c r="FWQ33" s="21"/>
      <c r="FWR33" s="15"/>
      <c r="FWS33" s="22"/>
      <c r="FWT33" s="15"/>
      <c r="FWU33" s="21"/>
      <c r="FWV33" s="21"/>
      <c r="FWW33" s="21"/>
      <c r="FWX33" s="21"/>
      <c r="FWY33" s="21"/>
      <c r="FWZ33" s="21"/>
      <c r="FXA33" s="22"/>
      <c r="FXB33" s="19"/>
      <c r="FXC33" s="21"/>
      <c r="FXD33" s="24"/>
      <c r="FXE33" s="22"/>
      <c r="FXF33" s="25"/>
      <c r="FXG33" s="16"/>
      <c r="FXH33" s="17"/>
      <c r="FXI33" s="15"/>
      <c r="FXJ33" s="13"/>
      <c r="FXK33" s="18"/>
      <c r="FXL33" s="15"/>
      <c r="FXM33" s="20"/>
      <c r="FXN33" s="15"/>
      <c r="FXO33" s="15"/>
      <c r="FXP33" s="19"/>
      <c r="FXQ33" s="20"/>
      <c r="FXR33" s="21"/>
      <c r="FXS33" s="21"/>
      <c r="FXT33" s="15"/>
      <c r="FXU33" s="22"/>
      <c r="FXV33" s="23"/>
      <c r="FXW33" s="15"/>
      <c r="FXX33" s="21"/>
      <c r="FXY33" s="15"/>
      <c r="FXZ33" s="22"/>
      <c r="FYA33" s="15"/>
      <c r="FYB33" s="21"/>
      <c r="FYC33" s="21"/>
      <c r="FYD33" s="21"/>
      <c r="FYE33" s="21"/>
      <c r="FYF33" s="21"/>
      <c r="FYG33" s="21"/>
      <c r="FYH33" s="22"/>
      <c r="FYI33" s="19"/>
      <c r="FYJ33" s="21"/>
      <c r="FYK33" s="24"/>
      <c r="FYL33" s="22"/>
      <c r="FYM33" s="25"/>
      <c r="FYN33" s="16"/>
      <c r="FYO33" s="17"/>
      <c r="FYP33" s="15"/>
      <c r="FYQ33" s="13"/>
      <c r="FYR33" s="18"/>
      <c r="FYS33" s="15"/>
      <c r="FYT33" s="20"/>
      <c r="FYU33" s="15"/>
      <c r="FYV33" s="15"/>
      <c r="FYW33" s="19"/>
      <c r="FYX33" s="20"/>
      <c r="FYY33" s="21"/>
      <c r="FYZ33" s="21"/>
      <c r="FZA33" s="15"/>
      <c r="FZB33" s="22"/>
      <c r="FZC33" s="23"/>
      <c r="FZD33" s="15"/>
      <c r="FZE33" s="21"/>
      <c r="FZF33" s="15"/>
      <c r="FZG33" s="22"/>
      <c r="FZH33" s="15"/>
      <c r="FZI33" s="21"/>
      <c r="FZJ33" s="21"/>
      <c r="FZK33" s="21"/>
      <c r="FZL33" s="21"/>
      <c r="FZM33" s="21"/>
      <c r="FZN33" s="21"/>
      <c r="FZO33" s="22"/>
      <c r="FZP33" s="19"/>
      <c r="FZQ33" s="21"/>
      <c r="FZR33" s="24"/>
      <c r="FZS33" s="22"/>
      <c r="FZT33" s="25"/>
      <c r="FZU33" s="16"/>
      <c r="FZV33" s="17"/>
      <c r="FZW33" s="15"/>
      <c r="FZX33" s="13"/>
      <c r="FZY33" s="18"/>
      <c r="FZZ33" s="15"/>
      <c r="GAA33" s="20"/>
      <c r="GAB33" s="15"/>
      <c r="GAC33" s="15"/>
      <c r="GAD33" s="19"/>
      <c r="GAE33" s="20"/>
      <c r="GAF33" s="21"/>
      <c r="GAG33" s="21"/>
      <c r="GAH33" s="15"/>
      <c r="GAI33" s="22"/>
      <c r="GAJ33" s="23"/>
      <c r="GAK33" s="15"/>
      <c r="GAL33" s="21"/>
      <c r="GAM33" s="15"/>
      <c r="GAN33" s="22"/>
      <c r="GAO33" s="15"/>
      <c r="GAP33" s="21"/>
      <c r="GAQ33" s="21"/>
      <c r="GAR33" s="21"/>
      <c r="GAS33" s="21"/>
      <c r="GAT33" s="21"/>
      <c r="GAU33" s="21"/>
      <c r="GAV33" s="22"/>
      <c r="GAW33" s="19"/>
      <c r="GAX33" s="21"/>
      <c r="GAY33" s="24"/>
      <c r="GAZ33" s="22"/>
      <c r="GBA33" s="25"/>
      <c r="GBB33" s="16"/>
      <c r="GBC33" s="17"/>
      <c r="GBD33" s="15"/>
      <c r="GBE33" s="13"/>
      <c r="GBF33" s="18"/>
      <c r="GBG33" s="15"/>
      <c r="GBH33" s="20"/>
      <c r="GBI33" s="15"/>
      <c r="GBJ33" s="15"/>
      <c r="GBK33" s="19"/>
      <c r="GBL33" s="20"/>
      <c r="GBM33" s="21"/>
      <c r="GBN33" s="21"/>
      <c r="GBO33" s="15"/>
      <c r="GBP33" s="22"/>
      <c r="GBQ33" s="23"/>
      <c r="GBR33" s="15"/>
      <c r="GBS33" s="21"/>
      <c r="GBT33" s="15"/>
      <c r="GBU33" s="22"/>
      <c r="GBV33" s="15"/>
      <c r="GBW33" s="21"/>
      <c r="GBX33" s="21"/>
      <c r="GBY33" s="21"/>
      <c r="GBZ33" s="21"/>
      <c r="GCA33" s="21"/>
      <c r="GCB33" s="21"/>
      <c r="GCC33" s="22"/>
      <c r="GCD33" s="19"/>
      <c r="GCE33" s="21"/>
      <c r="GCF33" s="24"/>
      <c r="GCG33" s="22"/>
      <c r="GCH33" s="25"/>
      <c r="GCI33" s="16"/>
      <c r="GCJ33" s="17"/>
      <c r="GCK33" s="15"/>
      <c r="GCL33" s="13"/>
      <c r="GCM33" s="18"/>
      <c r="GCN33" s="15"/>
      <c r="GCO33" s="20"/>
      <c r="GCP33" s="15"/>
      <c r="GCQ33" s="15"/>
      <c r="GCR33" s="19"/>
      <c r="GCS33" s="20"/>
      <c r="GCT33" s="21"/>
      <c r="GCU33" s="21"/>
      <c r="GCV33" s="15"/>
      <c r="GCW33" s="22"/>
      <c r="GCX33" s="23"/>
      <c r="GCY33" s="15"/>
      <c r="GCZ33" s="21"/>
      <c r="GDA33" s="15"/>
      <c r="GDB33" s="22"/>
      <c r="GDC33" s="15"/>
      <c r="GDD33" s="21"/>
      <c r="GDE33" s="21"/>
      <c r="GDF33" s="21"/>
      <c r="GDG33" s="21"/>
      <c r="GDH33" s="21"/>
      <c r="GDI33" s="21"/>
      <c r="GDJ33" s="22"/>
      <c r="GDK33" s="19"/>
      <c r="GDL33" s="21"/>
      <c r="GDM33" s="24"/>
      <c r="GDN33" s="22"/>
      <c r="GDO33" s="25"/>
      <c r="GDP33" s="16"/>
      <c r="GDQ33" s="17"/>
      <c r="GDR33" s="15"/>
      <c r="GDS33" s="13"/>
      <c r="GDT33" s="18"/>
      <c r="GDU33" s="15"/>
      <c r="GDV33" s="20"/>
      <c r="GDW33" s="15"/>
      <c r="GDX33" s="15"/>
      <c r="GDY33" s="19"/>
      <c r="GDZ33" s="20"/>
      <c r="GEA33" s="21"/>
      <c r="GEB33" s="21"/>
      <c r="GEC33" s="15"/>
      <c r="GED33" s="22"/>
      <c r="GEE33" s="23"/>
      <c r="GEF33" s="15"/>
      <c r="GEG33" s="21"/>
      <c r="GEH33" s="15"/>
      <c r="GEI33" s="22"/>
      <c r="GEJ33" s="15"/>
      <c r="GEK33" s="21"/>
      <c r="GEL33" s="21"/>
      <c r="GEM33" s="21"/>
      <c r="GEN33" s="21"/>
      <c r="GEO33" s="21"/>
      <c r="GEP33" s="21"/>
      <c r="GEQ33" s="22"/>
      <c r="GER33" s="19"/>
      <c r="GES33" s="21"/>
      <c r="GET33" s="24"/>
      <c r="GEU33" s="22"/>
      <c r="GEV33" s="25"/>
      <c r="GEW33" s="16"/>
      <c r="GEX33" s="17"/>
      <c r="GEY33" s="15"/>
      <c r="GEZ33" s="13"/>
      <c r="GFA33" s="18"/>
      <c r="GFB33" s="15"/>
      <c r="GFC33" s="20"/>
      <c r="GFD33" s="15"/>
      <c r="GFE33" s="15"/>
      <c r="GFF33" s="19"/>
      <c r="GFG33" s="20"/>
      <c r="GFH33" s="21"/>
      <c r="GFI33" s="21"/>
      <c r="GFJ33" s="15"/>
      <c r="GFK33" s="22"/>
      <c r="GFL33" s="23"/>
      <c r="GFM33" s="15"/>
      <c r="GFN33" s="21"/>
      <c r="GFO33" s="15"/>
      <c r="GFP33" s="22"/>
      <c r="GFQ33" s="15"/>
      <c r="GFR33" s="21"/>
      <c r="GFS33" s="21"/>
      <c r="GFT33" s="21"/>
      <c r="GFU33" s="21"/>
      <c r="GFV33" s="21"/>
      <c r="GFW33" s="21"/>
      <c r="GFX33" s="22"/>
      <c r="GFY33" s="19"/>
      <c r="GFZ33" s="21"/>
      <c r="GGA33" s="24"/>
      <c r="GGB33" s="22"/>
      <c r="GGC33" s="25"/>
      <c r="GGD33" s="16"/>
      <c r="GGE33" s="17"/>
      <c r="GGF33" s="15"/>
      <c r="GGG33" s="13"/>
      <c r="GGH33" s="18"/>
      <c r="GGI33" s="15"/>
      <c r="GGJ33" s="20"/>
      <c r="GGK33" s="15"/>
      <c r="GGL33" s="15"/>
      <c r="GGM33" s="19"/>
      <c r="GGN33" s="20"/>
      <c r="GGO33" s="21"/>
      <c r="GGP33" s="21"/>
      <c r="GGQ33" s="15"/>
      <c r="GGR33" s="22"/>
      <c r="GGS33" s="23"/>
      <c r="GGT33" s="15"/>
      <c r="GGU33" s="21"/>
      <c r="GGV33" s="15"/>
      <c r="GGW33" s="22"/>
      <c r="GGX33" s="15"/>
      <c r="GGY33" s="21"/>
      <c r="GGZ33" s="21"/>
      <c r="GHA33" s="21"/>
      <c r="GHB33" s="21"/>
      <c r="GHC33" s="21"/>
      <c r="GHD33" s="21"/>
      <c r="GHE33" s="22"/>
      <c r="GHF33" s="19"/>
      <c r="GHG33" s="21"/>
      <c r="GHH33" s="24"/>
      <c r="GHI33" s="22"/>
      <c r="GHJ33" s="25"/>
      <c r="GHK33" s="16"/>
      <c r="GHL33" s="17"/>
      <c r="GHM33" s="15"/>
      <c r="GHN33" s="13"/>
      <c r="GHO33" s="18"/>
      <c r="GHP33" s="15"/>
      <c r="GHQ33" s="20"/>
      <c r="GHR33" s="15"/>
      <c r="GHS33" s="15"/>
      <c r="GHT33" s="19"/>
      <c r="GHU33" s="20"/>
      <c r="GHV33" s="21"/>
      <c r="GHW33" s="21"/>
      <c r="GHX33" s="15"/>
      <c r="GHY33" s="22"/>
      <c r="GHZ33" s="23"/>
      <c r="GIA33" s="15"/>
      <c r="GIB33" s="21"/>
      <c r="GIC33" s="15"/>
      <c r="GID33" s="22"/>
      <c r="GIE33" s="15"/>
      <c r="GIF33" s="21"/>
      <c r="GIG33" s="21"/>
      <c r="GIH33" s="21"/>
      <c r="GII33" s="21"/>
      <c r="GIJ33" s="21"/>
      <c r="GIK33" s="21"/>
      <c r="GIL33" s="22"/>
      <c r="GIM33" s="19"/>
      <c r="GIN33" s="21"/>
      <c r="GIO33" s="24"/>
      <c r="GIP33" s="22"/>
      <c r="GIQ33" s="25"/>
      <c r="GIR33" s="16"/>
      <c r="GIS33" s="17"/>
      <c r="GIT33" s="15"/>
      <c r="GIU33" s="13"/>
      <c r="GIV33" s="18"/>
      <c r="GIW33" s="15"/>
      <c r="GIX33" s="20"/>
      <c r="GIY33" s="15"/>
      <c r="GIZ33" s="15"/>
      <c r="GJA33" s="19"/>
      <c r="GJB33" s="20"/>
      <c r="GJC33" s="21"/>
      <c r="GJD33" s="21"/>
      <c r="GJE33" s="15"/>
      <c r="GJF33" s="22"/>
      <c r="GJG33" s="23"/>
      <c r="GJH33" s="15"/>
      <c r="GJI33" s="21"/>
      <c r="GJJ33" s="15"/>
      <c r="GJK33" s="22"/>
      <c r="GJL33" s="15"/>
      <c r="GJM33" s="21"/>
      <c r="GJN33" s="21"/>
      <c r="GJO33" s="21"/>
      <c r="GJP33" s="21"/>
      <c r="GJQ33" s="21"/>
      <c r="GJR33" s="21"/>
      <c r="GJS33" s="22"/>
      <c r="GJT33" s="19"/>
      <c r="GJU33" s="21"/>
      <c r="GJV33" s="24"/>
      <c r="GJW33" s="22"/>
      <c r="GJX33" s="25"/>
      <c r="GJY33" s="16"/>
      <c r="GJZ33" s="17"/>
      <c r="GKA33" s="15"/>
      <c r="GKB33" s="13"/>
      <c r="GKC33" s="18"/>
      <c r="GKD33" s="15"/>
      <c r="GKE33" s="20"/>
      <c r="GKF33" s="15"/>
      <c r="GKG33" s="15"/>
      <c r="GKH33" s="19"/>
      <c r="GKI33" s="20"/>
      <c r="GKJ33" s="21"/>
      <c r="GKK33" s="21"/>
      <c r="GKL33" s="15"/>
      <c r="GKM33" s="22"/>
      <c r="GKN33" s="23"/>
      <c r="GKO33" s="15"/>
      <c r="GKP33" s="21"/>
      <c r="GKQ33" s="15"/>
      <c r="GKR33" s="22"/>
      <c r="GKS33" s="15"/>
      <c r="GKT33" s="21"/>
      <c r="GKU33" s="21"/>
      <c r="GKV33" s="21"/>
      <c r="GKW33" s="21"/>
      <c r="GKX33" s="21"/>
      <c r="GKY33" s="21"/>
      <c r="GKZ33" s="22"/>
      <c r="GLA33" s="19"/>
      <c r="GLB33" s="21"/>
      <c r="GLC33" s="24"/>
      <c r="GLD33" s="22"/>
      <c r="GLE33" s="25"/>
      <c r="GLF33" s="16"/>
      <c r="GLG33" s="17"/>
      <c r="GLH33" s="15"/>
      <c r="GLI33" s="13"/>
      <c r="GLJ33" s="18"/>
      <c r="GLK33" s="15"/>
      <c r="GLL33" s="20"/>
      <c r="GLM33" s="15"/>
      <c r="GLN33" s="15"/>
      <c r="GLO33" s="19"/>
      <c r="GLP33" s="20"/>
      <c r="GLQ33" s="21"/>
      <c r="GLR33" s="21"/>
      <c r="GLS33" s="15"/>
      <c r="GLT33" s="22"/>
      <c r="GLU33" s="23"/>
      <c r="GLV33" s="15"/>
      <c r="GLW33" s="21"/>
      <c r="GLX33" s="15"/>
      <c r="GLY33" s="22"/>
      <c r="GLZ33" s="15"/>
      <c r="GMA33" s="21"/>
      <c r="GMB33" s="21"/>
      <c r="GMC33" s="21"/>
      <c r="GMD33" s="21"/>
      <c r="GME33" s="21"/>
      <c r="GMF33" s="21"/>
      <c r="GMG33" s="22"/>
      <c r="GMH33" s="19"/>
      <c r="GMI33" s="21"/>
      <c r="GMJ33" s="24"/>
      <c r="GMK33" s="22"/>
      <c r="GML33" s="25"/>
      <c r="GMM33" s="16"/>
      <c r="GMN33" s="17"/>
      <c r="GMO33" s="15"/>
      <c r="GMP33" s="13"/>
      <c r="GMQ33" s="18"/>
      <c r="GMR33" s="15"/>
      <c r="GMS33" s="20"/>
      <c r="GMT33" s="15"/>
      <c r="GMU33" s="15"/>
      <c r="GMV33" s="19"/>
      <c r="GMW33" s="20"/>
      <c r="GMX33" s="21"/>
      <c r="GMY33" s="21"/>
      <c r="GMZ33" s="15"/>
      <c r="GNA33" s="22"/>
      <c r="GNB33" s="23"/>
      <c r="GNC33" s="15"/>
      <c r="GND33" s="21"/>
      <c r="GNE33" s="15"/>
      <c r="GNF33" s="22"/>
      <c r="GNG33" s="15"/>
      <c r="GNH33" s="21"/>
      <c r="GNI33" s="21"/>
      <c r="GNJ33" s="21"/>
      <c r="GNK33" s="21"/>
      <c r="GNL33" s="21"/>
      <c r="GNM33" s="21"/>
      <c r="GNN33" s="22"/>
      <c r="GNO33" s="19"/>
      <c r="GNP33" s="21"/>
      <c r="GNQ33" s="24"/>
      <c r="GNR33" s="22"/>
      <c r="GNS33" s="25"/>
      <c r="GNT33" s="16"/>
      <c r="GNU33" s="17"/>
      <c r="GNV33" s="15"/>
      <c r="GNW33" s="13"/>
      <c r="GNX33" s="18"/>
      <c r="GNY33" s="15"/>
      <c r="GNZ33" s="20"/>
      <c r="GOA33" s="15"/>
      <c r="GOB33" s="15"/>
      <c r="GOC33" s="19"/>
      <c r="GOD33" s="20"/>
      <c r="GOE33" s="21"/>
      <c r="GOF33" s="21"/>
      <c r="GOG33" s="15"/>
      <c r="GOH33" s="22"/>
      <c r="GOI33" s="23"/>
      <c r="GOJ33" s="15"/>
      <c r="GOK33" s="21"/>
      <c r="GOL33" s="15"/>
      <c r="GOM33" s="22"/>
      <c r="GON33" s="15"/>
      <c r="GOO33" s="21"/>
      <c r="GOP33" s="21"/>
      <c r="GOQ33" s="21"/>
      <c r="GOR33" s="21"/>
      <c r="GOS33" s="21"/>
      <c r="GOT33" s="21"/>
      <c r="GOU33" s="22"/>
      <c r="GOV33" s="19"/>
      <c r="GOW33" s="21"/>
      <c r="GOX33" s="24"/>
      <c r="GOY33" s="22"/>
      <c r="GOZ33" s="25"/>
      <c r="GPA33" s="16"/>
      <c r="GPB33" s="17"/>
      <c r="GPC33" s="15"/>
      <c r="GPD33" s="13"/>
      <c r="GPE33" s="18"/>
      <c r="GPF33" s="15"/>
      <c r="GPG33" s="20"/>
      <c r="GPH33" s="15"/>
      <c r="GPI33" s="15"/>
      <c r="GPJ33" s="19"/>
      <c r="GPK33" s="20"/>
      <c r="GPL33" s="21"/>
      <c r="GPM33" s="21"/>
      <c r="GPN33" s="15"/>
      <c r="GPO33" s="22"/>
      <c r="GPP33" s="23"/>
      <c r="GPQ33" s="15"/>
      <c r="GPR33" s="21"/>
      <c r="GPS33" s="15"/>
      <c r="GPT33" s="22"/>
      <c r="GPU33" s="15"/>
      <c r="GPV33" s="21"/>
      <c r="GPW33" s="21"/>
      <c r="GPX33" s="21"/>
      <c r="GPY33" s="21"/>
      <c r="GPZ33" s="21"/>
      <c r="GQA33" s="21"/>
      <c r="GQB33" s="22"/>
      <c r="GQC33" s="19"/>
      <c r="GQD33" s="21"/>
      <c r="GQE33" s="24"/>
      <c r="GQF33" s="22"/>
      <c r="GQG33" s="25"/>
      <c r="GQH33" s="16"/>
      <c r="GQI33" s="17"/>
      <c r="GQJ33" s="15"/>
      <c r="GQK33" s="13"/>
      <c r="GQL33" s="18"/>
      <c r="GQM33" s="15"/>
      <c r="GQN33" s="20"/>
      <c r="GQO33" s="15"/>
      <c r="GQP33" s="15"/>
      <c r="GQQ33" s="19"/>
      <c r="GQR33" s="20"/>
      <c r="GQS33" s="21"/>
      <c r="GQT33" s="21"/>
      <c r="GQU33" s="15"/>
      <c r="GQV33" s="22"/>
      <c r="GQW33" s="23"/>
      <c r="GQX33" s="15"/>
      <c r="GQY33" s="21"/>
      <c r="GQZ33" s="15"/>
      <c r="GRA33" s="22"/>
      <c r="GRB33" s="15"/>
      <c r="GRC33" s="21"/>
      <c r="GRD33" s="21"/>
      <c r="GRE33" s="21"/>
      <c r="GRF33" s="21"/>
      <c r="GRG33" s="21"/>
      <c r="GRH33" s="21"/>
      <c r="GRI33" s="22"/>
      <c r="GRJ33" s="19"/>
      <c r="GRK33" s="21"/>
      <c r="GRL33" s="24"/>
      <c r="GRM33" s="22"/>
      <c r="GRN33" s="25"/>
      <c r="GRO33" s="16"/>
      <c r="GRP33" s="17"/>
      <c r="GRQ33" s="15"/>
      <c r="GRR33" s="13"/>
      <c r="GRS33" s="18"/>
      <c r="GRT33" s="15"/>
      <c r="GRU33" s="20"/>
      <c r="GRV33" s="15"/>
      <c r="GRW33" s="15"/>
      <c r="GRX33" s="19"/>
      <c r="GRY33" s="20"/>
      <c r="GRZ33" s="21"/>
      <c r="GSA33" s="21"/>
      <c r="GSB33" s="15"/>
      <c r="GSC33" s="22"/>
      <c r="GSD33" s="23"/>
      <c r="GSE33" s="15"/>
      <c r="GSF33" s="21"/>
      <c r="GSG33" s="15"/>
      <c r="GSH33" s="22"/>
      <c r="GSI33" s="15"/>
      <c r="GSJ33" s="21"/>
      <c r="GSK33" s="21"/>
      <c r="GSL33" s="21"/>
      <c r="GSM33" s="21"/>
      <c r="GSN33" s="21"/>
      <c r="GSO33" s="21"/>
      <c r="GSP33" s="22"/>
      <c r="GSQ33" s="19"/>
      <c r="GSR33" s="21"/>
      <c r="GSS33" s="24"/>
      <c r="GST33" s="22"/>
      <c r="GSU33" s="25"/>
      <c r="GSV33" s="16"/>
      <c r="GSW33" s="17"/>
      <c r="GSX33" s="15"/>
      <c r="GSY33" s="13"/>
      <c r="GSZ33" s="18"/>
      <c r="GTA33" s="15"/>
      <c r="GTB33" s="20"/>
      <c r="GTC33" s="15"/>
      <c r="GTD33" s="15"/>
      <c r="GTE33" s="19"/>
      <c r="GTF33" s="20"/>
      <c r="GTG33" s="21"/>
      <c r="GTH33" s="21"/>
      <c r="GTI33" s="15"/>
      <c r="GTJ33" s="22"/>
      <c r="GTK33" s="23"/>
      <c r="GTL33" s="15"/>
      <c r="GTM33" s="21"/>
      <c r="GTN33" s="15"/>
      <c r="GTO33" s="22"/>
      <c r="GTP33" s="15"/>
      <c r="GTQ33" s="21"/>
      <c r="GTR33" s="21"/>
      <c r="GTS33" s="21"/>
      <c r="GTT33" s="21"/>
      <c r="GTU33" s="21"/>
      <c r="GTV33" s="21"/>
      <c r="GTW33" s="22"/>
      <c r="GTX33" s="19"/>
      <c r="GTY33" s="21"/>
      <c r="GTZ33" s="24"/>
      <c r="GUA33" s="22"/>
      <c r="GUB33" s="25"/>
      <c r="GUC33" s="16"/>
      <c r="GUD33" s="17"/>
      <c r="GUE33" s="15"/>
      <c r="GUF33" s="13"/>
      <c r="GUG33" s="18"/>
      <c r="GUH33" s="15"/>
      <c r="GUI33" s="20"/>
      <c r="GUJ33" s="15"/>
      <c r="GUK33" s="15"/>
      <c r="GUL33" s="19"/>
      <c r="GUM33" s="20"/>
      <c r="GUN33" s="21"/>
      <c r="GUO33" s="21"/>
      <c r="GUP33" s="15"/>
      <c r="GUQ33" s="22"/>
      <c r="GUR33" s="23"/>
      <c r="GUS33" s="15"/>
      <c r="GUT33" s="21"/>
      <c r="GUU33" s="15"/>
      <c r="GUV33" s="22"/>
      <c r="GUW33" s="15"/>
      <c r="GUX33" s="21"/>
      <c r="GUY33" s="21"/>
      <c r="GUZ33" s="21"/>
      <c r="GVA33" s="21"/>
      <c r="GVB33" s="21"/>
      <c r="GVC33" s="21"/>
      <c r="GVD33" s="22"/>
      <c r="GVE33" s="19"/>
      <c r="GVF33" s="21"/>
      <c r="GVG33" s="24"/>
      <c r="GVH33" s="22"/>
      <c r="GVI33" s="25"/>
      <c r="GVJ33" s="16"/>
      <c r="GVK33" s="17"/>
      <c r="GVL33" s="15"/>
      <c r="GVM33" s="13"/>
      <c r="GVN33" s="18"/>
      <c r="GVO33" s="15"/>
      <c r="GVP33" s="20"/>
      <c r="GVQ33" s="15"/>
      <c r="GVR33" s="15"/>
      <c r="GVS33" s="19"/>
      <c r="GVT33" s="20"/>
      <c r="GVU33" s="21"/>
      <c r="GVV33" s="21"/>
      <c r="GVW33" s="15"/>
      <c r="GVX33" s="22"/>
      <c r="GVY33" s="23"/>
      <c r="GVZ33" s="15"/>
      <c r="GWA33" s="21"/>
      <c r="GWB33" s="15"/>
      <c r="GWC33" s="22"/>
      <c r="GWD33" s="15"/>
      <c r="GWE33" s="21"/>
      <c r="GWF33" s="21"/>
      <c r="GWG33" s="21"/>
      <c r="GWH33" s="21"/>
      <c r="GWI33" s="21"/>
      <c r="GWJ33" s="21"/>
      <c r="GWK33" s="22"/>
      <c r="GWL33" s="19"/>
      <c r="GWM33" s="21"/>
      <c r="GWN33" s="24"/>
      <c r="GWO33" s="22"/>
      <c r="GWP33" s="25"/>
      <c r="GWQ33" s="16"/>
      <c r="GWR33" s="17"/>
      <c r="GWS33" s="15"/>
      <c r="GWT33" s="13"/>
      <c r="GWU33" s="18"/>
      <c r="GWV33" s="15"/>
      <c r="GWW33" s="20"/>
      <c r="GWX33" s="15"/>
      <c r="GWY33" s="15"/>
      <c r="GWZ33" s="19"/>
      <c r="GXA33" s="20"/>
      <c r="GXB33" s="21"/>
      <c r="GXC33" s="21"/>
      <c r="GXD33" s="15"/>
      <c r="GXE33" s="22"/>
      <c r="GXF33" s="23"/>
      <c r="GXG33" s="15"/>
      <c r="GXH33" s="21"/>
      <c r="GXI33" s="15"/>
      <c r="GXJ33" s="22"/>
      <c r="GXK33" s="15"/>
      <c r="GXL33" s="21"/>
      <c r="GXM33" s="21"/>
      <c r="GXN33" s="21"/>
      <c r="GXO33" s="21"/>
      <c r="GXP33" s="21"/>
      <c r="GXQ33" s="21"/>
      <c r="GXR33" s="22"/>
      <c r="GXS33" s="19"/>
      <c r="GXT33" s="21"/>
      <c r="GXU33" s="24"/>
      <c r="GXV33" s="22"/>
      <c r="GXW33" s="25"/>
      <c r="GXX33" s="16"/>
      <c r="GXY33" s="17"/>
      <c r="GXZ33" s="15"/>
      <c r="GYA33" s="13"/>
      <c r="GYB33" s="18"/>
      <c r="GYC33" s="15"/>
      <c r="GYD33" s="20"/>
      <c r="GYE33" s="15"/>
      <c r="GYF33" s="15"/>
      <c r="GYG33" s="19"/>
      <c r="GYH33" s="20"/>
      <c r="GYI33" s="21"/>
      <c r="GYJ33" s="21"/>
      <c r="GYK33" s="15"/>
      <c r="GYL33" s="22"/>
      <c r="GYM33" s="23"/>
      <c r="GYN33" s="15"/>
      <c r="GYO33" s="21"/>
      <c r="GYP33" s="15"/>
      <c r="GYQ33" s="22"/>
      <c r="GYR33" s="15"/>
      <c r="GYS33" s="21"/>
      <c r="GYT33" s="21"/>
      <c r="GYU33" s="21"/>
      <c r="GYV33" s="21"/>
      <c r="GYW33" s="21"/>
      <c r="GYX33" s="21"/>
      <c r="GYY33" s="22"/>
      <c r="GYZ33" s="19"/>
      <c r="GZA33" s="21"/>
      <c r="GZB33" s="24"/>
      <c r="GZC33" s="22"/>
      <c r="GZD33" s="25"/>
      <c r="GZE33" s="16"/>
      <c r="GZF33" s="17"/>
      <c r="GZG33" s="15"/>
      <c r="GZH33" s="13"/>
      <c r="GZI33" s="18"/>
      <c r="GZJ33" s="15"/>
      <c r="GZK33" s="20"/>
      <c r="GZL33" s="15"/>
      <c r="GZM33" s="15"/>
      <c r="GZN33" s="19"/>
      <c r="GZO33" s="20"/>
      <c r="GZP33" s="21"/>
      <c r="GZQ33" s="21"/>
      <c r="GZR33" s="15"/>
      <c r="GZS33" s="22"/>
      <c r="GZT33" s="23"/>
      <c r="GZU33" s="15"/>
      <c r="GZV33" s="21"/>
      <c r="GZW33" s="15"/>
      <c r="GZX33" s="22"/>
      <c r="GZY33" s="15"/>
      <c r="GZZ33" s="21"/>
      <c r="HAA33" s="21"/>
      <c r="HAB33" s="21"/>
      <c r="HAC33" s="21"/>
      <c r="HAD33" s="21"/>
      <c r="HAE33" s="21"/>
      <c r="HAF33" s="22"/>
      <c r="HAG33" s="19"/>
      <c r="HAH33" s="21"/>
      <c r="HAI33" s="24"/>
      <c r="HAJ33" s="22"/>
      <c r="HAK33" s="25"/>
      <c r="HAL33" s="16"/>
      <c r="HAM33" s="17"/>
      <c r="HAN33" s="15"/>
      <c r="HAO33" s="13"/>
      <c r="HAP33" s="18"/>
      <c r="HAQ33" s="15"/>
      <c r="HAR33" s="20"/>
      <c r="HAS33" s="15"/>
      <c r="HAT33" s="15"/>
      <c r="HAU33" s="19"/>
      <c r="HAV33" s="20"/>
      <c r="HAW33" s="21"/>
      <c r="HAX33" s="21"/>
      <c r="HAY33" s="15"/>
      <c r="HAZ33" s="22"/>
      <c r="HBA33" s="23"/>
      <c r="HBB33" s="15"/>
      <c r="HBC33" s="21"/>
      <c r="HBD33" s="15"/>
      <c r="HBE33" s="22"/>
      <c r="HBF33" s="15"/>
      <c r="HBG33" s="21"/>
      <c r="HBH33" s="21"/>
      <c r="HBI33" s="21"/>
      <c r="HBJ33" s="21"/>
      <c r="HBK33" s="21"/>
      <c r="HBL33" s="21"/>
      <c r="HBM33" s="22"/>
      <c r="HBN33" s="19"/>
      <c r="HBO33" s="21"/>
      <c r="HBP33" s="24"/>
      <c r="HBQ33" s="22"/>
      <c r="HBR33" s="25"/>
      <c r="HBS33" s="16"/>
      <c r="HBT33" s="17"/>
      <c r="HBU33" s="15"/>
      <c r="HBV33" s="13"/>
      <c r="HBW33" s="18"/>
      <c r="HBX33" s="15"/>
      <c r="HBY33" s="20"/>
      <c r="HBZ33" s="15"/>
      <c r="HCA33" s="15"/>
      <c r="HCB33" s="19"/>
      <c r="HCC33" s="20"/>
      <c r="HCD33" s="21"/>
      <c r="HCE33" s="21"/>
      <c r="HCF33" s="15"/>
      <c r="HCG33" s="22"/>
      <c r="HCH33" s="23"/>
      <c r="HCI33" s="15"/>
      <c r="HCJ33" s="21"/>
      <c r="HCK33" s="15"/>
      <c r="HCL33" s="22"/>
      <c r="HCM33" s="15"/>
      <c r="HCN33" s="21"/>
      <c r="HCO33" s="21"/>
      <c r="HCP33" s="21"/>
      <c r="HCQ33" s="21"/>
      <c r="HCR33" s="21"/>
      <c r="HCS33" s="21"/>
      <c r="HCT33" s="22"/>
      <c r="HCU33" s="19"/>
      <c r="HCV33" s="21"/>
      <c r="HCW33" s="24"/>
      <c r="HCX33" s="22"/>
      <c r="HCY33" s="25"/>
      <c r="HCZ33" s="16"/>
      <c r="HDA33" s="17"/>
      <c r="HDB33" s="15"/>
      <c r="HDC33" s="13"/>
      <c r="HDD33" s="18"/>
      <c r="HDE33" s="15"/>
      <c r="HDF33" s="20"/>
      <c r="HDG33" s="15"/>
      <c r="HDH33" s="15"/>
      <c r="HDI33" s="19"/>
      <c r="HDJ33" s="20"/>
      <c r="HDK33" s="21"/>
      <c r="HDL33" s="21"/>
      <c r="HDM33" s="15"/>
      <c r="HDN33" s="22"/>
      <c r="HDO33" s="23"/>
      <c r="HDP33" s="15"/>
      <c r="HDQ33" s="21"/>
      <c r="HDR33" s="15"/>
      <c r="HDS33" s="22"/>
      <c r="HDT33" s="15"/>
      <c r="HDU33" s="21"/>
      <c r="HDV33" s="21"/>
      <c r="HDW33" s="21"/>
      <c r="HDX33" s="21"/>
      <c r="HDY33" s="21"/>
      <c r="HDZ33" s="21"/>
      <c r="HEA33" s="22"/>
      <c r="HEB33" s="19"/>
      <c r="HEC33" s="21"/>
      <c r="HED33" s="24"/>
      <c r="HEE33" s="22"/>
      <c r="HEF33" s="25"/>
      <c r="HEG33" s="16"/>
      <c r="HEH33" s="17"/>
      <c r="HEI33" s="15"/>
      <c r="HEJ33" s="13"/>
      <c r="HEK33" s="18"/>
      <c r="HEL33" s="15"/>
      <c r="HEM33" s="20"/>
      <c r="HEN33" s="15"/>
      <c r="HEO33" s="15"/>
      <c r="HEP33" s="19"/>
      <c r="HEQ33" s="20"/>
      <c r="HER33" s="21"/>
      <c r="HES33" s="21"/>
      <c r="HET33" s="15"/>
      <c r="HEU33" s="22"/>
      <c r="HEV33" s="23"/>
      <c r="HEW33" s="15"/>
      <c r="HEX33" s="21"/>
      <c r="HEY33" s="15"/>
      <c r="HEZ33" s="22"/>
      <c r="HFA33" s="15"/>
      <c r="HFB33" s="21"/>
      <c r="HFC33" s="21"/>
      <c r="HFD33" s="21"/>
      <c r="HFE33" s="21"/>
      <c r="HFF33" s="21"/>
      <c r="HFG33" s="21"/>
      <c r="HFH33" s="22"/>
      <c r="HFI33" s="19"/>
      <c r="HFJ33" s="21"/>
      <c r="HFK33" s="24"/>
      <c r="HFL33" s="22"/>
      <c r="HFM33" s="25"/>
      <c r="HFN33" s="16"/>
      <c r="HFO33" s="17"/>
      <c r="HFP33" s="15"/>
      <c r="HFQ33" s="13"/>
      <c r="HFR33" s="18"/>
      <c r="HFS33" s="15"/>
      <c r="HFT33" s="20"/>
      <c r="HFU33" s="15"/>
      <c r="HFV33" s="15"/>
      <c r="HFW33" s="19"/>
      <c r="HFX33" s="20"/>
      <c r="HFY33" s="21"/>
      <c r="HFZ33" s="21"/>
      <c r="HGA33" s="15"/>
      <c r="HGB33" s="22"/>
      <c r="HGC33" s="23"/>
      <c r="HGD33" s="15"/>
      <c r="HGE33" s="21"/>
      <c r="HGF33" s="15"/>
      <c r="HGG33" s="22"/>
      <c r="HGH33" s="15"/>
      <c r="HGI33" s="21"/>
      <c r="HGJ33" s="21"/>
      <c r="HGK33" s="21"/>
      <c r="HGL33" s="21"/>
      <c r="HGM33" s="21"/>
      <c r="HGN33" s="21"/>
      <c r="HGO33" s="22"/>
      <c r="HGP33" s="19"/>
      <c r="HGQ33" s="21"/>
      <c r="HGR33" s="24"/>
      <c r="HGS33" s="22"/>
      <c r="HGT33" s="25"/>
      <c r="HGU33" s="16"/>
      <c r="HGV33" s="17"/>
      <c r="HGW33" s="15"/>
      <c r="HGX33" s="13"/>
      <c r="HGY33" s="18"/>
      <c r="HGZ33" s="15"/>
      <c r="HHA33" s="20"/>
      <c r="HHB33" s="15"/>
      <c r="HHC33" s="15"/>
      <c r="HHD33" s="19"/>
      <c r="HHE33" s="20"/>
      <c r="HHF33" s="21"/>
      <c r="HHG33" s="21"/>
      <c r="HHH33" s="15"/>
      <c r="HHI33" s="22"/>
      <c r="HHJ33" s="23"/>
      <c r="HHK33" s="15"/>
      <c r="HHL33" s="21"/>
      <c r="HHM33" s="15"/>
      <c r="HHN33" s="22"/>
      <c r="HHO33" s="15"/>
      <c r="HHP33" s="21"/>
      <c r="HHQ33" s="21"/>
      <c r="HHR33" s="21"/>
      <c r="HHS33" s="21"/>
      <c r="HHT33" s="21"/>
      <c r="HHU33" s="21"/>
      <c r="HHV33" s="22"/>
      <c r="HHW33" s="19"/>
      <c r="HHX33" s="21"/>
      <c r="HHY33" s="24"/>
      <c r="HHZ33" s="22"/>
      <c r="HIA33" s="25"/>
      <c r="HIB33" s="16"/>
      <c r="HIC33" s="17"/>
      <c r="HID33" s="15"/>
      <c r="HIE33" s="13"/>
      <c r="HIF33" s="18"/>
      <c r="HIG33" s="15"/>
      <c r="HIH33" s="20"/>
      <c r="HII33" s="15"/>
      <c r="HIJ33" s="15"/>
      <c r="HIK33" s="19"/>
      <c r="HIL33" s="20"/>
      <c r="HIM33" s="21"/>
      <c r="HIN33" s="21"/>
      <c r="HIO33" s="15"/>
      <c r="HIP33" s="22"/>
      <c r="HIQ33" s="23"/>
      <c r="HIR33" s="15"/>
      <c r="HIS33" s="21"/>
      <c r="HIT33" s="15"/>
      <c r="HIU33" s="22"/>
      <c r="HIV33" s="15"/>
      <c r="HIW33" s="21"/>
      <c r="HIX33" s="21"/>
      <c r="HIY33" s="21"/>
      <c r="HIZ33" s="21"/>
      <c r="HJA33" s="21"/>
      <c r="HJB33" s="21"/>
      <c r="HJC33" s="22"/>
      <c r="HJD33" s="19"/>
      <c r="HJE33" s="21"/>
      <c r="HJF33" s="24"/>
      <c r="HJG33" s="22"/>
      <c r="HJH33" s="25"/>
      <c r="HJI33" s="16"/>
      <c r="HJJ33" s="17"/>
      <c r="HJK33" s="15"/>
      <c r="HJL33" s="13"/>
      <c r="HJM33" s="18"/>
      <c r="HJN33" s="15"/>
      <c r="HJO33" s="20"/>
      <c r="HJP33" s="15"/>
      <c r="HJQ33" s="15"/>
      <c r="HJR33" s="19"/>
      <c r="HJS33" s="20"/>
      <c r="HJT33" s="21"/>
      <c r="HJU33" s="21"/>
      <c r="HJV33" s="15"/>
      <c r="HJW33" s="22"/>
      <c r="HJX33" s="23"/>
      <c r="HJY33" s="15"/>
      <c r="HJZ33" s="21"/>
      <c r="HKA33" s="15"/>
      <c r="HKB33" s="22"/>
      <c r="HKC33" s="15"/>
      <c r="HKD33" s="21"/>
      <c r="HKE33" s="21"/>
      <c r="HKF33" s="21"/>
      <c r="HKG33" s="21"/>
      <c r="HKH33" s="21"/>
      <c r="HKI33" s="21"/>
      <c r="HKJ33" s="22"/>
      <c r="HKK33" s="19"/>
      <c r="HKL33" s="21"/>
      <c r="HKM33" s="24"/>
      <c r="HKN33" s="22"/>
      <c r="HKO33" s="25"/>
      <c r="HKP33" s="16"/>
      <c r="HKQ33" s="17"/>
      <c r="HKR33" s="15"/>
      <c r="HKS33" s="13"/>
      <c r="HKT33" s="18"/>
      <c r="HKU33" s="15"/>
      <c r="HKV33" s="20"/>
      <c r="HKW33" s="15"/>
      <c r="HKX33" s="15"/>
      <c r="HKY33" s="19"/>
      <c r="HKZ33" s="20"/>
      <c r="HLA33" s="21"/>
      <c r="HLB33" s="21"/>
      <c r="HLC33" s="15"/>
      <c r="HLD33" s="22"/>
      <c r="HLE33" s="23"/>
      <c r="HLF33" s="15"/>
      <c r="HLG33" s="21"/>
      <c r="HLH33" s="15"/>
      <c r="HLI33" s="22"/>
      <c r="HLJ33" s="15"/>
      <c r="HLK33" s="21"/>
      <c r="HLL33" s="21"/>
      <c r="HLM33" s="21"/>
      <c r="HLN33" s="21"/>
      <c r="HLO33" s="21"/>
      <c r="HLP33" s="21"/>
      <c r="HLQ33" s="22"/>
      <c r="HLR33" s="19"/>
      <c r="HLS33" s="21"/>
      <c r="HLT33" s="24"/>
      <c r="HLU33" s="22"/>
      <c r="HLV33" s="25"/>
      <c r="HLW33" s="16"/>
      <c r="HLX33" s="17"/>
      <c r="HLY33" s="15"/>
      <c r="HLZ33" s="13"/>
      <c r="HMA33" s="18"/>
      <c r="HMB33" s="15"/>
      <c r="HMC33" s="20"/>
      <c r="HMD33" s="15"/>
      <c r="HME33" s="15"/>
      <c r="HMF33" s="19"/>
      <c r="HMG33" s="20"/>
      <c r="HMH33" s="21"/>
      <c r="HMI33" s="21"/>
      <c r="HMJ33" s="15"/>
      <c r="HMK33" s="22"/>
      <c r="HML33" s="23"/>
      <c r="HMM33" s="15"/>
      <c r="HMN33" s="21"/>
      <c r="HMO33" s="15"/>
      <c r="HMP33" s="22"/>
      <c r="HMQ33" s="15"/>
      <c r="HMR33" s="21"/>
      <c r="HMS33" s="21"/>
      <c r="HMT33" s="21"/>
      <c r="HMU33" s="21"/>
      <c r="HMV33" s="21"/>
      <c r="HMW33" s="21"/>
      <c r="HMX33" s="22"/>
      <c r="HMY33" s="19"/>
      <c r="HMZ33" s="21"/>
      <c r="HNA33" s="24"/>
      <c r="HNB33" s="22"/>
      <c r="HNC33" s="25"/>
      <c r="HND33" s="16"/>
      <c r="HNE33" s="17"/>
      <c r="HNF33" s="15"/>
      <c r="HNG33" s="13"/>
      <c r="HNH33" s="18"/>
      <c r="HNI33" s="15"/>
      <c r="HNJ33" s="20"/>
      <c r="HNK33" s="15"/>
      <c r="HNL33" s="15"/>
      <c r="HNM33" s="19"/>
      <c r="HNN33" s="20"/>
      <c r="HNO33" s="21"/>
      <c r="HNP33" s="21"/>
      <c r="HNQ33" s="15"/>
      <c r="HNR33" s="22"/>
      <c r="HNS33" s="23"/>
      <c r="HNT33" s="15"/>
      <c r="HNU33" s="21"/>
      <c r="HNV33" s="15"/>
      <c r="HNW33" s="22"/>
      <c r="HNX33" s="15"/>
      <c r="HNY33" s="21"/>
      <c r="HNZ33" s="21"/>
      <c r="HOA33" s="21"/>
      <c r="HOB33" s="21"/>
      <c r="HOC33" s="21"/>
      <c r="HOD33" s="21"/>
      <c r="HOE33" s="22"/>
      <c r="HOF33" s="19"/>
      <c r="HOG33" s="21"/>
      <c r="HOH33" s="24"/>
      <c r="HOI33" s="22"/>
      <c r="HOJ33" s="25"/>
      <c r="HOK33" s="16"/>
      <c r="HOL33" s="17"/>
      <c r="HOM33" s="15"/>
      <c r="HON33" s="13"/>
      <c r="HOO33" s="18"/>
      <c r="HOP33" s="15"/>
      <c r="HOQ33" s="20"/>
      <c r="HOR33" s="15"/>
      <c r="HOS33" s="15"/>
      <c r="HOT33" s="19"/>
      <c r="HOU33" s="20"/>
      <c r="HOV33" s="21"/>
      <c r="HOW33" s="21"/>
      <c r="HOX33" s="15"/>
      <c r="HOY33" s="22"/>
      <c r="HOZ33" s="23"/>
      <c r="HPA33" s="15"/>
      <c r="HPB33" s="21"/>
      <c r="HPC33" s="15"/>
      <c r="HPD33" s="22"/>
      <c r="HPE33" s="15"/>
      <c r="HPF33" s="21"/>
      <c r="HPG33" s="21"/>
      <c r="HPH33" s="21"/>
      <c r="HPI33" s="21"/>
      <c r="HPJ33" s="21"/>
      <c r="HPK33" s="21"/>
      <c r="HPL33" s="22"/>
      <c r="HPM33" s="19"/>
      <c r="HPN33" s="21"/>
      <c r="HPO33" s="24"/>
      <c r="HPP33" s="22"/>
      <c r="HPQ33" s="25"/>
      <c r="HPR33" s="16"/>
      <c r="HPS33" s="17"/>
      <c r="HPT33" s="15"/>
      <c r="HPU33" s="13"/>
      <c r="HPV33" s="18"/>
      <c r="HPW33" s="15"/>
      <c r="HPX33" s="20"/>
      <c r="HPY33" s="15"/>
      <c r="HPZ33" s="15"/>
      <c r="HQA33" s="19"/>
      <c r="HQB33" s="20"/>
      <c r="HQC33" s="21"/>
      <c r="HQD33" s="21"/>
      <c r="HQE33" s="15"/>
      <c r="HQF33" s="22"/>
      <c r="HQG33" s="23"/>
      <c r="HQH33" s="15"/>
      <c r="HQI33" s="21"/>
      <c r="HQJ33" s="15"/>
      <c r="HQK33" s="22"/>
      <c r="HQL33" s="15"/>
      <c r="HQM33" s="21"/>
      <c r="HQN33" s="21"/>
      <c r="HQO33" s="21"/>
      <c r="HQP33" s="21"/>
      <c r="HQQ33" s="21"/>
      <c r="HQR33" s="21"/>
      <c r="HQS33" s="22"/>
      <c r="HQT33" s="19"/>
      <c r="HQU33" s="21"/>
      <c r="HQV33" s="24"/>
      <c r="HQW33" s="22"/>
      <c r="HQX33" s="25"/>
      <c r="HQY33" s="16"/>
      <c r="HQZ33" s="17"/>
      <c r="HRA33" s="15"/>
      <c r="HRB33" s="13"/>
      <c r="HRC33" s="18"/>
      <c r="HRD33" s="15"/>
      <c r="HRE33" s="20"/>
      <c r="HRF33" s="15"/>
      <c r="HRG33" s="15"/>
      <c r="HRH33" s="19"/>
      <c r="HRI33" s="20"/>
      <c r="HRJ33" s="21"/>
      <c r="HRK33" s="21"/>
      <c r="HRL33" s="15"/>
      <c r="HRM33" s="22"/>
      <c r="HRN33" s="23"/>
      <c r="HRO33" s="15"/>
      <c r="HRP33" s="21"/>
      <c r="HRQ33" s="15"/>
      <c r="HRR33" s="22"/>
      <c r="HRS33" s="15"/>
      <c r="HRT33" s="21"/>
      <c r="HRU33" s="21"/>
      <c r="HRV33" s="21"/>
      <c r="HRW33" s="21"/>
      <c r="HRX33" s="21"/>
      <c r="HRY33" s="21"/>
      <c r="HRZ33" s="22"/>
      <c r="HSA33" s="19"/>
      <c r="HSB33" s="21"/>
      <c r="HSC33" s="24"/>
      <c r="HSD33" s="22"/>
      <c r="HSE33" s="25"/>
      <c r="HSF33" s="16"/>
      <c r="HSG33" s="17"/>
      <c r="HSH33" s="15"/>
      <c r="HSI33" s="13"/>
      <c r="HSJ33" s="18"/>
      <c r="HSK33" s="15"/>
      <c r="HSL33" s="20"/>
      <c r="HSM33" s="15"/>
      <c r="HSN33" s="15"/>
      <c r="HSO33" s="19"/>
      <c r="HSP33" s="20"/>
      <c r="HSQ33" s="21"/>
      <c r="HSR33" s="21"/>
      <c r="HSS33" s="15"/>
      <c r="HST33" s="22"/>
      <c r="HSU33" s="23"/>
      <c r="HSV33" s="15"/>
      <c r="HSW33" s="21"/>
      <c r="HSX33" s="15"/>
      <c r="HSY33" s="22"/>
      <c r="HSZ33" s="15"/>
      <c r="HTA33" s="21"/>
      <c r="HTB33" s="21"/>
      <c r="HTC33" s="21"/>
      <c r="HTD33" s="21"/>
      <c r="HTE33" s="21"/>
      <c r="HTF33" s="21"/>
      <c r="HTG33" s="22"/>
      <c r="HTH33" s="19"/>
      <c r="HTI33" s="21"/>
      <c r="HTJ33" s="24"/>
      <c r="HTK33" s="22"/>
      <c r="HTL33" s="25"/>
      <c r="HTM33" s="16"/>
      <c r="HTN33" s="17"/>
      <c r="HTO33" s="15"/>
      <c r="HTP33" s="13"/>
      <c r="HTQ33" s="18"/>
      <c r="HTR33" s="15"/>
      <c r="HTS33" s="20"/>
      <c r="HTT33" s="15"/>
      <c r="HTU33" s="15"/>
      <c r="HTV33" s="19"/>
      <c r="HTW33" s="20"/>
      <c r="HTX33" s="21"/>
      <c r="HTY33" s="21"/>
      <c r="HTZ33" s="15"/>
      <c r="HUA33" s="22"/>
      <c r="HUB33" s="23"/>
      <c r="HUC33" s="15"/>
      <c r="HUD33" s="21"/>
      <c r="HUE33" s="15"/>
      <c r="HUF33" s="22"/>
      <c r="HUG33" s="15"/>
      <c r="HUH33" s="21"/>
      <c r="HUI33" s="21"/>
      <c r="HUJ33" s="21"/>
      <c r="HUK33" s="21"/>
      <c r="HUL33" s="21"/>
      <c r="HUM33" s="21"/>
      <c r="HUN33" s="22"/>
      <c r="HUO33" s="19"/>
      <c r="HUP33" s="21"/>
      <c r="HUQ33" s="24"/>
      <c r="HUR33" s="22"/>
      <c r="HUS33" s="25"/>
      <c r="HUT33" s="16"/>
      <c r="HUU33" s="17"/>
      <c r="HUV33" s="15"/>
      <c r="HUW33" s="13"/>
      <c r="HUX33" s="18"/>
      <c r="HUY33" s="15"/>
      <c r="HUZ33" s="20"/>
      <c r="HVA33" s="15"/>
      <c r="HVB33" s="15"/>
      <c r="HVC33" s="19"/>
      <c r="HVD33" s="20"/>
      <c r="HVE33" s="21"/>
      <c r="HVF33" s="21"/>
      <c r="HVG33" s="15"/>
      <c r="HVH33" s="22"/>
      <c r="HVI33" s="23"/>
      <c r="HVJ33" s="15"/>
      <c r="HVK33" s="21"/>
      <c r="HVL33" s="15"/>
      <c r="HVM33" s="22"/>
      <c r="HVN33" s="15"/>
      <c r="HVO33" s="21"/>
      <c r="HVP33" s="21"/>
      <c r="HVQ33" s="21"/>
      <c r="HVR33" s="21"/>
      <c r="HVS33" s="21"/>
      <c r="HVT33" s="21"/>
      <c r="HVU33" s="22"/>
      <c r="HVV33" s="19"/>
      <c r="HVW33" s="21"/>
      <c r="HVX33" s="24"/>
      <c r="HVY33" s="22"/>
      <c r="HVZ33" s="25"/>
      <c r="HWA33" s="16"/>
      <c r="HWB33" s="17"/>
      <c r="HWC33" s="15"/>
      <c r="HWD33" s="13"/>
      <c r="HWE33" s="18"/>
      <c r="HWF33" s="15"/>
      <c r="HWG33" s="20"/>
      <c r="HWH33" s="15"/>
      <c r="HWI33" s="15"/>
      <c r="HWJ33" s="19"/>
      <c r="HWK33" s="20"/>
      <c r="HWL33" s="21"/>
      <c r="HWM33" s="21"/>
      <c r="HWN33" s="15"/>
      <c r="HWO33" s="22"/>
      <c r="HWP33" s="23"/>
      <c r="HWQ33" s="15"/>
      <c r="HWR33" s="21"/>
      <c r="HWS33" s="15"/>
      <c r="HWT33" s="22"/>
      <c r="HWU33" s="15"/>
      <c r="HWV33" s="21"/>
      <c r="HWW33" s="21"/>
      <c r="HWX33" s="21"/>
      <c r="HWY33" s="21"/>
      <c r="HWZ33" s="21"/>
      <c r="HXA33" s="21"/>
      <c r="HXB33" s="22"/>
      <c r="HXC33" s="19"/>
      <c r="HXD33" s="21"/>
      <c r="HXE33" s="24"/>
      <c r="HXF33" s="22"/>
      <c r="HXG33" s="25"/>
      <c r="HXH33" s="16"/>
      <c r="HXI33" s="17"/>
      <c r="HXJ33" s="15"/>
      <c r="HXK33" s="13"/>
      <c r="HXL33" s="18"/>
      <c r="HXM33" s="15"/>
      <c r="HXN33" s="20"/>
      <c r="HXO33" s="15"/>
      <c r="HXP33" s="15"/>
      <c r="HXQ33" s="19"/>
      <c r="HXR33" s="20"/>
      <c r="HXS33" s="21"/>
      <c r="HXT33" s="21"/>
      <c r="HXU33" s="15"/>
      <c r="HXV33" s="22"/>
      <c r="HXW33" s="23"/>
      <c r="HXX33" s="15"/>
      <c r="HXY33" s="21"/>
      <c r="HXZ33" s="15"/>
      <c r="HYA33" s="22"/>
      <c r="HYB33" s="15"/>
      <c r="HYC33" s="21"/>
      <c r="HYD33" s="21"/>
      <c r="HYE33" s="21"/>
      <c r="HYF33" s="21"/>
      <c r="HYG33" s="21"/>
      <c r="HYH33" s="21"/>
      <c r="HYI33" s="22"/>
      <c r="HYJ33" s="19"/>
      <c r="HYK33" s="21"/>
      <c r="HYL33" s="24"/>
      <c r="HYM33" s="22"/>
      <c r="HYN33" s="25"/>
      <c r="HYO33" s="16"/>
      <c r="HYP33" s="17"/>
      <c r="HYQ33" s="15"/>
      <c r="HYR33" s="13"/>
      <c r="HYS33" s="18"/>
      <c r="HYT33" s="15"/>
      <c r="HYU33" s="20"/>
      <c r="HYV33" s="15"/>
      <c r="HYW33" s="15"/>
      <c r="HYX33" s="19"/>
      <c r="HYY33" s="20"/>
      <c r="HYZ33" s="21"/>
      <c r="HZA33" s="21"/>
      <c r="HZB33" s="15"/>
      <c r="HZC33" s="22"/>
      <c r="HZD33" s="23"/>
      <c r="HZE33" s="15"/>
      <c r="HZF33" s="21"/>
      <c r="HZG33" s="15"/>
      <c r="HZH33" s="22"/>
      <c r="HZI33" s="15"/>
      <c r="HZJ33" s="21"/>
      <c r="HZK33" s="21"/>
      <c r="HZL33" s="21"/>
      <c r="HZM33" s="21"/>
      <c r="HZN33" s="21"/>
      <c r="HZO33" s="21"/>
      <c r="HZP33" s="22"/>
      <c r="HZQ33" s="19"/>
      <c r="HZR33" s="21"/>
      <c r="HZS33" s="24"/>
      <c r="HZT33" s="22"/>
      <c r="HZU33" s="25"/>
      <c r="HZV33" s="16"/>
      <c r="HZW33" s="17"/>
      <c r="HZX33" s="15"/>
      <c r="HZY33" s="13"/>
      <c r="HZZ33" s="18"/>
      <c r="IAA33" s="15"/>
      <c r="IAB33" s="20"/>
      <c r="IAC33" s="15"/>
      <c r="IAD33" s="15"/>
      <c r="IAE33" s="19"/>
      <c r="IAF33" s="20"/>
      <c r="IAG33" s="21"/>
      <c r="IAH33" s="21"/>
      <c r="IAI33" s="15"/>
      <c r="IAJ33" s="22"/>
      <c r="IAK33" s="23"/>
      <c r="IAL33" s="15"/>
      <c r="IAM33" s="21"/>
      <c r="IAN33" s="15"/>
      <c r="IAO33" s="22"/>
      <c r="IAP33" s="15"/>
      <c r="IAQ33" s="21"/>
      <c r="IAR33" s="21"/>
      <c r="IAS33" s="21"/>
      <c r="IAT33" s="21"/>
      <c r="IAU33" s="21"/>
      <c r="IAV33" s="21"/>
      <c r="IAW33" s="22"/>
      <c r="IAX33" s="19"/>
      <c r="IAY33" s="21"/>
      <c r="IAZ33" s="24"/>
      <c r="IBA33" s="22"/>
      <c r="IBB33" s="25"/>
      <c r="IBC33" s="16"/>
      <c r="IBD33" s="17"/>
      <c r="IBE33" s="15"/>
      <c r="IBF33" s="13"/>
      <c r="IBG33" s="18"/>
      <c r="IBH33" s="15"/>
      <c r="IBI33" s="20"/>
      <c r="IBJ33" s="15"/>
      <c r="IBK33" s="15"/>
      <c r="IBL33" s="19"/>
      <c r="IBM33" s="20"/>
      <c r="IBN33" s="21"/>
      <c r="IBO33" s="21"/>
      <c r="IBP33" s="15"/>
      <c r="IBQ33" s="22"/>
      <c r="IBR33" s="23"/>
      <c r="IBS33" s="15"/>
      <c r="IBT33" s="21"/>
      <c r="IBU33" s="15"/>
      <c r="IBV33" s="22"/>
      <c r="IBW33" s="15"/>
      <c r="IBX33" s="21"/>
      <c r="IBY33" s="21"/>
      <c r="IBZ33" s="21"/>
      <c r="ICA33" s="21"/>
      <c r="ICB33" s="21"/>
      <c r="ICC33" s="21"/>
      <c r="ICD33" s="22"/>
      <c r="ICE33" s="19"/>
      <c r="ICF33" s="21"/>
      <c r="ICG33" s="24"/>
      <c r="ICH33" s="22"/>
      <c r="ICI33" s="25"/>
      <c r="ICJ33" s="16"/>
      <c r="ICK33" s="17"/>
      <c r="ICL33" s="15"/>
      <c r="ICM33" s="13"/>
      <c r="ICN33" s="18"/>
      <c r="ICO33" s="15"/>
      <c r="ICP33" s="20"/>
      <c r="ICQ33" s="15"/>
      <c r="ICR33" s="15"/>
      <c r="ICS33" s="19"/>
      <c r="ICT33" s="20"/>
      <c r="ICU33" s="21"/>
      <c r="ICV33" s="21"/>
      <c r="ICW33" s="15"/>
      <c r="ICX33" s="22"/>
      <c r="ICY33" s="23"/>
      <c r="ICZ33" s="15"/>
      <c r="IDA33" s="21"/>
      <c r="IDB33" s="15"/>
      <c r="IDC33" s="22"/>
      <c r="IDD33" s="15"/>
      <c r="IDE33" s="21"/>
      <c r="IDF33" s="21"/>
      <c r="IDG33" s="21"/>
      <c r="IDH33" s="21"/>
      <c r="IDI33" s="21"/>
      <c r="IDJ33" s="21"/>
      <c r="IDK33" s="22"/>
      <c r="IDL33" s="19"/>
      <c r="IDM33" s="21"/>
      <c r="IDN33" s="24"/>
      <c r="IDO33" s="22"/>
      <c r="IDP33" s="25"/>
      <c r="IDQ33" s="16"/>
      <c r="IDR33" s="17"/>
      <c r="IDS33" s="15"/>
      <c r="IDT33" s="13"/>
      <c r="IDU33" s="18"/>
      <c r="IDV33" s="15"/>
      <c r="IDW33" s="20"/>
      <c r="IDX33" s="15"/>
      <c r="IDY33" s="15"/>
      <c r="IDZ33" s="19"/>
      <c r="IEA33" s="20"/>
      <c r="IEB33" s="21"/>
      <c r="IEC33" s="21"/>
      <c r="IED33" s="15"/>
      <c r="IEE33" s="22"/>
      <c r="IEF33" s="23"/>
      <c r="IEG33" s="15"/>
      <c r="IEH33" s="21"/>
      <c r="IEI33" s="15"/>
      <c r="IEJ33" s="22"/>
      <c r="IEK33" s="15"/>
      <c r="IEL33" s="21"/>
      <c r="IEM33" s="21"/>
      <c r="IEN33" s="21"/>
      <c r="IEO33" s="21"/>
      <c r="IEP33" s="21"/>
      <c r="IEQ33" s="21"/>
      <c r="IER33" s="22"/>
      <c r="IES33" s="19"/>
      <c r="IET33" s="21"/>
      <c r="IEU33" s="24"/>
      <c r="IEV33" s="22"/>
      <c r="IEW33" s="25"/>
      <c r="IEX33" s="16"/>
      <c r="IEY33" s="17"/>
      <c r="IEZ33" s="15"/>
      <c r="IFA33" s="13"/>
      <c r="IFB33" s="18"/>
      <c r="IFC33" s="15"/>
      <c r="IFD33" s="20"/>
      <c r="IFE33" s="15"/>
      <c r="IFF33" s="15"/>
      <c r="IFG33" s="19"/>
      <c r="IFH33" s="20"/>
      <c r="IFI33" s="21"/>
      <c r="IFJ33" s="21"/>
      <c r="IFK33" s="15"/>
      <c r="IFL33" s="22"/>
      <c r="IFM33" s="23"/>
      <c r="IFN33" s="15"/>
      <c r="IFO33" s="21"/>
      <c r="IFP33" s="15"/>
      <c r="IFQ33" s="22"/>
      <c r="IFR33" s="15"/>
      <c r="IFS33" s="21"/>
      <c r="IFT33" s="21"/>
      <c r="IFU33" s="21"/>
      <c r="IFV33" s="21"/>
      <c r="IFW33" s="21"/>
      <c r="IFX33" s="21"/>
      <c r="IFY33" s="22"/>
      <c r="IFZ33" s="19"/>
      <c r="IGA33" s="21"/>
      <c r="IGB33" s="24"/>
      <c r="IGC33" s="22"/>
      <c r="IGD33" s="25"/>
      <c r="IGE33" s="16"/>
      <c r="IGF33" s="17"/>
      <c r="IGG33" s="15"/>
      <c r="IGH33" s="13"/>
      <c r="IGI33" s="18"/>
      <c r="IGJ33" s="15"/>
      <c r="IGK33" s="20"/>
      <c r="IGL33" s="15"/>
      <c r="IGM33" s="15"/>
      <c r="IGN33" s="19"/>
      <c r="IGO33" s="20"/>
      <c r="IGP33" s="21"/>
      <c r="IGQ33" s="21"/>
      <c r="IGR33" s="15"/>
      <c r="IGS33" s="22"/>
      <c r="IGT33" s="23"/>
      <c r="IGU33" s="15"/>
      <c r="IGV33" s="21"/>
      <c r="IGW33" s="15"/>
      <c r="IGX33" s="22"/>
      <c r="IGY33" s="15"/>
      <c r="IGZ33" s="21"/>
      <c r="IHA33" s="21"/>
      <c r="IHB33" s="21"/>
      <c r="IHC33" s="21"/>
      <c r="IHD33" s="21"/>
      <c r="IHE33" s="21"/>
      <c r="IHF33" s="22"/>
      <c r="IHG33" s="19"/>
      <c r="IHH33" s="21"/>
      <c r="IHI33" s="24"/>
      <c r="IHJ33" s="22"/>
      <c r="IHK33" s="25"/>
      <c r="IHL33" s="16"/>
      <c r="IHM33" s="17"/>
      <c r="IHN33" s="15"/>
      <c r="IHO33" s="13"/>
      <c r="IHP33" s="18"/>
      <c r="IHQ33" s="15"/>
      <c r="IHR33" s="20"/>
      <c r="IHS33" s="15"/>
      <c r="IHT33" s="15"/>
      <c r="IHU33" s="19"/>
      <c r="IHV33" s="20"/>
      <c r="IHW33" s="21"/>
      <c r="IHX33" s="21"/>
      <c r="IHY33" s="15"/>
      <c r="IHZ33" s="22"/>
      <c r="IIA33" s="23"/>
      <c r="IIB33" s="15"/>
      <c r="IIC33" s="21"/>
      <c r="IID33" s="15"/>
      <c r="IIE33" s="22"/>
      <c r="IIF33" s="15"/>
      <c r="IIG33" s="21"/>
      <c r="IIH33" s="21"/>
      <c r="III33" s="21"/>
      <c r="IIJ33" s="21"/>
      <c r="IIK33" s="21"/>
      <c r="IIL33" s="21"/>
      <c r="IIM33" s="22"/>
      <c r="IIN33" s="19"/>
      <c r="IIO33" s="21"/>
      <c r="IIP33" s="24"/>
      <c r="IIQ33" s="22"/>
      <c r="IIR33" s="25"/>
      <c r="IIS33" s="16"/>
      <c r="IIT33" s="17"/>
      <c r="IIU33" s="15"/>
      <c r="IIV33" s="13"/>
      <c r="IIW33" s="18"/>
      <c r="IIX33" s="15"/>
      <c r="IIY33" s="20"/>
      <c r="IIZ33" s="15"/>
      <c r="IJA33" s="15"/>
      <c r="IJB33" s="19"/>
      <c r="IJC33" s="20"/>
      <c r="IJD33" s="21"/>
      <c r="IJE33" s="21"/>
      <c r="IJF33" s="15"/>
      <c r="IJG33" s="22"/>
      <c r="IJH33" s="23"/>
      <c r="IJI33" s="15"/>
      <c r="IJJ33" s="21"/>
      <c r="IJK33" s="15"/>
      <c r="IJL33" s="22"/>
      <c r="IJM33" s="15"/>
      <c r="IJN33" s="21"/>
      <c r="IJO33" s="21"/>
      <c r="IJP33" s="21"/>
      <c r="IJQ33" s="21"/>
      <c r="IJR33" s="21"/>
      <c r="IJS33" s="21"/>
      <c r="IJT33" s="22"/>
      <c r="IJU33" s="19"/>
      <c r="IJV33" s="21"/>
      <c r="IJW33" s="24"/>
      <c r="IJX33" s="22"/>
      <c r="IJY33" s="25"/>
      <c r="IJZ33" s="16"/>
      <c r="IKA33" s="17"/>
      <c r="IKB33" s="15"/>
      <c r="IKC33" s="13"/>
      <c r="IKD33" s="18"/>
      <c r="IKE33" s="15"/>
      <c r="IKF33" s="20"/>
      <c r="IKG33" s="15"/>
      <c r="IKH33" s="15"/>
      <c r="IKI33" s="19"/>
      <c r="IKJ33" s="20"/>
      <c r="IKK33" s="21"/>
      <c r="IKL33" s="21"/>
      <c r="IKM33" s="15"/>
      <c r="IKN33" s="22"/>
      <c r="IKO33" s="23"/>
      <c r="IKP33" s="15"/>
      <c r="IKQ33" s="21"/>
      <c r="IKR33" s="15"/>
      <c r="IKS33" s="22"/>
      <c r="IKT33" s="15"/>
      <c r="IKU33" s="21"/>
      <c r="IKV33" s="21"/>
      <c r="IKW33" s="21"/>
      <c r="IKX33" s="21"/>
      <c r="IKY33" s="21"/>
      <c r="IKZ33" s="21"/>
      <c r="ILA33" s="22"/>
      <c r="ILB33" s="19"/>
      <c r="ILC33" s="21"/>
      <c r="ILD33" s="24"/>
      <c r="ILE33" s="22"/>
      <c r="ILF33" s="25"/>
      <c r="ILG33" s="16"/>
      <c r="ILH33" s="17"/>
      <c r="ILI33" s="15"/>
      <c r="ILJ33" s="13"/>
      <c r="ILK33" s="18"/>
      <c r="ILL33" s="15"/>
      <c r="ILM33" s="20"/>
      <c r="ILN33" s="15"/>
      <c r="ILO33" s="15"/>
      <c r="ILP33" s="19"/>
      <c r="ILQ33" s="20"/>
      <c r="ILR33" s="21"/>
      <c r="ILS33" s="21"/>
      <c r="ILT33" s="15"/>
      <c r="ILU33" s="22"/>
      <c r="ILV33" s="23"/>
      <c r="ILW33" s="15"/>
      <c r="ILX33" s="21"/>
      <c r="ILY33" s="15"/>
      <c r="ILZ33" s="22"/>
      <c r="IMA33" s="15"/>
      <c r="IMB33" s="21"/>
      <c r="IMC33" s="21"/>
      <c r="IMD33" s="21"/>
      <c r="IME33" s="21"/>
      <c r="IMF33" s="21"/>
      <c r="IMG33" s="21"/>
      <c r="IMH33" s="22"/>
      <c r="IMI33" s="19"/>
      <c r="IMJ33" s="21"/>
      <c r="IMK33" s="24"/>
      <c r="IML33" s="22"/>
      <c r="IMM33" s="25"/>
      <c r="IMN33" s="16"/>
      <c r="IMO33" s="17"/>
      <c r="IMP33" s="15"/>
      <c r="IMQ33" s="13"/>
      <c r="IMR33" s="18"/>
      <c r="IMS33" s="15"/>
      <c r="IMT33" s="20"/>
      <c r="IMU33" s="15"/>
      <c r="IMV33" s="15"/>
      <c r="IMW33" s="19"/>
      <c r="IMX33" s="20"/>
      <c r="IMY33" s="21"/>
      <c r="IMZ33" s="21"/>
      <c r="INA33" s="15"/>
      <c r="INB33" s="22"/>
      <c r="INC33" s="23"/>
      <c r="IND33" s="15"/>
      <c r="INE33" s="21"/>
      <c r="INF33" s="15"/>
      <c r="ING33" s="22"/>
      <c r="INH33" s="15"/>
      <c r="INI33" s="21"/>
      <c r="INJ33" s="21"/>
      <c r="INK33" s="21"/>
      <c r="INL33" s="21"/>
      <c r="INM33" s="21"/>
      <c r="INN33" s="21"/>
      <c r="INO33" s="22"/>
      <c r="INP33" s="19"/>
      <c r="INQ33" s="21"/>
      <c r="INR33" s="24"/>
      <c r="INS33" s="22"/>
      <c r="INT33" s="25"/>
      <c r="INU33" s="16"/>
      <c r="INV33" s="17"/>
      <c r="INW33" s="15"/>
      <c r="INX33" s="13"/>
      <c r="INY33" s="18"/>
      <c r="INZ33" s="15"/>
      <c r="IOA33" s="20"/>
      <c r="IOB33" s="15"/>
      <c r="IOC33" s="15"/>
      <c r="IOD33" s="19"/>
      <c r="IOE33" s="20"/>
      <c r="IOF33" s="21"/>
      <c r="IOG33" s="21"/>
      <c r="IOH33" s="15"/>
      <c r="IOI33" s="22"/>
      <c r="IOJ33" s="23"/>
      <c r="IOK33" s="15"/>
      <c r="IOL33" s="21"/>
      <c r="IOM33" s="15"/>
      <c r="ION33" s="22"/>
      <c r="IOO33" s="15"/>
      <c r="IOP33" s="21"/>
      <c r="IOQ33" s="21"/>
      <c r="IOR33" s="21"/>
      <c r="IOS33" s="21"/>
      <c r="IOT33" s="21"/>
      <c r="IOU33" s="21"/>
      <c r="IOV33" s="22"/>
      <c r="IOW33" s="19"/>
      <c r="IOX33" s="21"/>
      <c r="IOY33" s="24"/>
      <c r="IOZ33" s="22"/>
      <c r="IPA33" s="25"/>
      <c r="IPB33" s="16"/>
      <c r="IPC33" s="17"/>
      <c r="IPD33" s="15"/>
      <c r="IPE33" s="13"/>
      <c r="IPF33" s="18"/>
      <c r="IPG33" s="15"/>
      <c r="IPH33" s="20"/>
      <c r="IPI33" s="15"/>
      <c r="IPJ33" s="15"/>
      <c r="IPK33" s="19"/>
      <c r="IPL33" s="20"/>
      <c r="IPM33" s="21"/>
      <c r="IPN33" s="21"/>
      <c r="IPO33" s="15"/>
      <c r="IPP33" s="22"/>
      <c r="IPQ33" s="23"/>
      <c r="IPR33" s="15"/>
      <c r="IPS33" s="21"/>
      <c r="IPT33" s="15"/>
      <c r="IPU33" s="22"/>
      <c r="IPV33" s="15"/>
      <c r="IPW33" s="21"/>
      <c r="IPX33" s="21"/>
      <c r="IPY33" s="21"/>
      <c r="IPZ33" s="21"/>
      <c r="IQA33" s="21"/>
      <c r="IQB33" s="21"/>
      <c r="IQC33" s="22"/>
      <c r="IQD33" s="19"/>
      <c r="IQE33" s="21"/>
      <c r="IQF33" s="24"/>
      <c r="IQG33" s="22"/>
      <c r="IQH33" s="25"/>
      <c r="IQI33" s="16"/>
      <c r="IQJ33" s="17"/>
      <c r="IQK33" s="15"/>
      <c r="IQL33" s="13"/>
      <c r="IQM33" s="18"/>
      <c r="IQN33" s="15"/>
      <c r="IQO33" s="20"/>
      <c r="IQP33" s="15"/>
      <c r="IQQ33" s="15"/>
      <c r="IQR33" s="19"/>
      <c r="IQS33" s="20"/>
      <c r="IQT33" s="21"/>
      <c r="IQU33" s="21"/>
      <c r="IQV33" s="15"/>
      <c r="IQW33" s="22"/>
      <c r="IQX33" s="23"/>
      <c r="IQY33" s="15"/>
      <c r="IQZ33" s="21"/>
      <c r="IRA33" s="15"/>
      <c r="IRB33" s="22"/>
      <c r="IRC33" s="15"/>
      <c r="IRD33" s="21"/>
      <c r="IRE33" s="21"/>
      <c r="IRF33" s="21"/>
      <c r="IRG33" s="21"/>
      <c r="IRH33" s="21"/>
      <c r="IRI33" s="21"/>
      <c r="IRJ33" s="22"/>
      <c r="IRK33" s="19"/>
      <c r="IRL33" s="21"/>
      <c r="IRM33" s="24"/>
      <c r="IRN33" s="22"/>
      <c r="IRO33" s="25"/>
      <c r="IRP33" s="16"/>
      <c r="IRQ33" s="17"/>
      <c r="IRR33" s="15"/>
      <c r="IRS33" s="13"/>
      <c r="IRT33" s="18"/>
      <c r="IRU33" s="15"/>
      <c r="IRV33" s="20"/>
      <c r="IRW33" s="15"/>
      <c r="IRX33" s="15"/>
      <c r="IRY33" s="19"/>
      <c r="IRZ33" s="20"/>
      <c r="ISA33" s="21"/>
      <c r="ISB33" s="21"/>
      <c r="ISC33" s="15"/>
      <c r="ISD33" s="22"/>
      <c r="ISE33" s="23"/>
      <c r="ISF33" s="15"/>
      <c r="ISG33" s="21"/>
      <c r="ISH33" s="15"/>
      <c r="ISI33" s="22"/>
      <c r="ISJ33" s="15"/>
      <c r="ISK33" s="21"/>
      <c r="ISL33" s="21"/>
      <c r="ISM33" s="21"/>
      <c r="ISN33" s="21"/>
      <c r="ISO33" s="21"/>
      <c r="ISP33" s="21"/>
      <c r="ISQ33" s="22"/>
      <c r="ISR33" s="19"/>
      <c r="ISS33" s="21"/>
      <c r="IST33" s="24"/>
      <c r="ISU33" s="22"/>
      <c r="ISV33" s="25"/>
      <c r="ISW33" s="16"/>
      <c r="ISX33" s="17"/>
      <c r="ISY33" s="15"/>
      <c r="ISZ33" s="13"/>
      <c r="ITA33" s="18"/>
      <c r="ITB33" s="15"/>
      <c r="ITC33" s="20"/>
      <c r="ITD33" s="15"/>
      <c r="ITE33" s="15"/>
      <c r="ITF33" s="19"/>
      <c r="ITG33" s="20"/>
      <c r="ITH33" s="21"/>
      <c r="ITI33" s="21"/>
      <c r="ITJ33" s="15"/>
      <c r="ITK33" s="22"/>
      <c r="ITL33" s="23"/>
      <c r="ITM33" s="15"/>
      <c r="ITN33" s="21"/>
      <c r="ITO33" s="15"/>
      <c r="ITP33" s="22"/>
      <c r="ITQ33" s="15"/>
      <c r="ITR33" s="21"/>
      <c r="ITS33" s="21"/>
      <c r="ITT33" s="21"/>
      <c r="ITU33" s="21"/>
      <c r="ITV33" s="21"/>
      <c r="ITW33" s="21"/>
      <c r="ITX33" s="22"/>
      <c r="ITY33" s="19"/>
      <c r="ITZ33" s="21"/>
      <c r="IUA33" s="24"/>
      <c r="IUB33" s="22"/>
      <c r="IUC33" s="25"/>
      <c r="IUD33" s="16"/>
      <c r="IUE33" s="17"/>
      <c r="IUF33" s="15"/>
      <c r="IUG33" s="13"/>
      <c r="IUH33" s="18"/>
      <c r="IUI33" s="15"/>
      <c r="IUJ33" s="20"/>
      <c r="IUK33" s="15"/>
      <c r="IUL33" s="15"/>
      <c r="IUM33" s="19"/>
      <c r="IUN33" s="20"/>
      <c r="IUO33" s="21"/>
      <c r="IUP33" s="21"/>
      <c r="IUQ33" s="15"/>
      <c r="IUR33" s="22"/>
      <c r="IUS33" s="23"/>
      <c r="IUT33" s="15"/>
      <c r="IUU33" s="21"/>
      <c r="IUV33" s="15"/>
      <c r="IUW33" s="22"/>
      <c r="IUX33" s="15"/>
      <c r="IUY33" s="21"/>
      <c r="IUZ33" s="21"/>
      <c r="IVA33" s="21"/>
      <c r="IVB33" s="21"/>
      <c r="IVC33" s="21"/>
      <c r="IVD33" s="21"/>
      <c r="IVE33" s="22"/>
      <c r="IVF33" s="19"/>
      <c r="IVG33" s="21"/>
      <c r="IVH33" s="24"/>
      <c r="IVI33" s="22"/>
      <c r="IVJ33" s="25"/>
      <c r="IVK33" s="16"/>
      <c r="IVL33" s="17"/>
      <c r="IVM33" s="15"/>
      <c r="IVN33" s="13"/>
      <c r="IVO33" s="18"/>
      <c r="IVP33" s="15"/>
      <c r="IVQ33" s="20"/>
      <c r="IVR33" s="15"/>
      <c r="IVS33" s="15"/>
      <c r="IVT33" s="19"/>
      <c r="IVU33" s="20"/>
      <c r="IVV33" s="21"/>
      <c r="IVW33" s="21"/>
      <c r="IVX33" s="15"/>
      <c r="IVY33" s="22"/>
      <c r="IVZ33" s="23"/>
      <c r="IWA33" s="15"/>
      <c r="IWB33" s="21"/>
      <c r="IWC33" s="15"/>
      <c r="IWD33" s="22"/>
      <c r="IWE33" s="15"/>
      <c r="IWF33" s="21"/>
      <c r="IWG33" s="21"/>
      <c r="IWH33" s="21"/>
      <c r="IWI33" s="21"/>
      <c r="IWJ33" s="21"/>
      <c r="IWK33" s="21"/>
      <c r="IWL33" s="22"/>
      <c r="IWM33" s="19"/>
      <c r="IWN33" s="21"/>
      <c r="IWO33" s="24"/>
      <c r="IWP33" s="22"/>
      <c r="IWQ33" s="25"/>
      <c r="IWR33" s="16"/>
      <c r="IWS33" s="17"/>
      <c r="IWT33" s="15"/>
      <c r="IWU33" s="13"/>
      <c r="IWV33" s="18"/>
      <c r="IWW33" s="15"/>
      <c r="IWX33" s="20"/>
      <c r="IWY33" s="15"/>
      <c r="IWZ33" s="15"/>
      <c r="IXA33" s="19"/>
      <c r="IXB33" s="20"/>
      <c r="IXC33" s="21"/>
      <c r="IXD33" s="21"/>
      <c r="IXE33" s="15"/>
      <c r="IXF33" s="22"/>
      <c r="IXG33" s="23"/>
      <c r="IXH33" s="15"/>
      <c r="IXI33" s="21"/>
      <c r="IXJ33" s="15"/>
      <c r="IXK33" s="22"/>
      <c r="IXL33" s="15"/>
      <c r="IXM33" s="21"/>
      <c r="IXN33" s="21"/>
      <c r="IXO33" s="21"/>
      <c r="IXP33" s="21"/>
      <c r="IXQ33" s="21"/>
      <c r="IXR33" s="21"/>
      <c r="IXS33" s="22"/>
      <c r="IXT33" s="19"/>
      <c r="IXU33" s="21"/>
      <c r="IXV33" s="24"/>
      <c r="IXW33" s="22"/>
      <c r="IXX33" s="25"/>
      <c r="IXY33" s="16"/>
      <c r="IXZ33" s="17"/>
      <c r="IYA33" s="15"/>
      <c r="IYB33" s="13"/>
      <c r="IYC33" s="18"/>
      <c r="IYD33" s="15"/>
      <c r="IYE33" s="20"/>
      <c r="IYF33" s="15"/>
      <c r="IYG33" s="15"/>
      <c r="IYH33" s="19"/>
      <c r="IYI33" s="20"/>
      <c r="IYJ33" s="21"/>
      <c r="IYK33" s="21"/>
      <c r="IYL33" s="15"/>
      <c r="IYM33" s="22"/>
      <c r="IYN33" s="23"/>
      <c r="IYO33" s="15"/>
      <c r="IYP33" s="21"/>
      <c r="IYQ33" s="15"/>
      <c r="IYR33" s="22"/>
      <c r="IYS33" s="15"/>
      <c r="IYT33" s="21"/>
      <c r="IYU33" s="21"/>
      <c r="IYV33" s="21"/>
      <c r="IYW33" s="21"/>
      <c r="IYX33" s="21"/>
      <c r="IYY33" s="21"/>
      <c r="IYZ33" s="22"/>
      <c r="IZA33" s="19"/>
      <c r="IZB33" s="21"/>
      <c r="IZC33" s="24"/>
      <c r="IZD33" s="22"/>
      <c r="IZE33" s="25"/>
      <c r="IZF33" s="16"/>
      <c r="IZG33" s="17"/>
      <c r="IZH33" s="15"/>
      <c r="IZI33" s="13"/>
      <c r="IZJ33" s="18"/>
      <c r="IZK33" s="15"/>
      <c r="IZL33" s="20"/>
      <c r="IZM33" s="15"/>
      <c r="IZN33" s="15"/>
      <c r="IZO33" s="19"/>
      <c r="IZP33" s="20"/>
      <c r="IZQ33" s="21"/>
      <c r="IZR33" s="21"/>
      <c r="IZS33" s="15"/>
      <c r="IZT33" s="22"/>
      <c r="IZU33" s="23"/>
      <c r="IZV33" s="15"/>
      <c r="IZW33" s="21"/>
      <c r="IZX33" s="15"/>
      <c r="IZY33" s="22"/>
      <c r="IZZ33" s="15"/>
      <c r="JAA33" s="21"/>
      <c r="JAB33" s="21"/>
      <c r="JAC33" s="21"/>
      <c r="JAD33" s="21"/>
      <c r="JAE33" s="21"/>
      <c r="JAF33" s="21"/>
      <c r="JAG33" s="22"/>
      <c r="JAH33" s="19"/>
      <c r="JAI33" s="21"/>
      <c r="JAJ33" s="24"/>
      <c r="JAK33" s="22"/>
      <c r="JAL33" s="25"/>
      <c r="JAM33" s="16"/>
      <c r="JAN33" s="17"/>
      <c r="JAO33" s="15"/>
      <c r="JAP33" s="13"/>
      <c r="JAQ33" s="18"/>
      <c r="JAR33" s="15"/>
      <c r="JAS33" s="20"/>
      <c r="JAT33" s="15"/>
      <c r="JAU33" s="15"/>
      <c r="JAV33" s="19"/>
      <c r="JAW33" s="20"/>
      <c r="JAX33" s="21"/>
      <c r="JAY33" s="21"/>
      <c r="JAZ33" s="15"/>
      <c r="JBA33" s="22"/>
      <c r="JBB33" s="23"/>
      <c r="JBC33" s="15"/>
      <c r="JBD33" s="21"/>
      <c r="JBE33" s="15"/>
      <c r="JBF33" s="22"/>
      <c r="JBG33" s="15"/>
      <c r="JBH33" s="21"/>
      <c r="JBI33" s="21"/>
      <c r="JBJ33" s="21"/>
      <c r="JBK33" s="21"/>
      <c r="JBL33" s="21"/>
      <c r="JBM33" s="21"/>
      <c r="JBN33" s="22"/>
      <c r="JBO33" s="19"/>
      <c r="JBP33" s="21"/>
      <c r="JBQ33" s="24"/>
      <c r="JBR33" s="22"/>
      <c r="JBS33" s="25"/>
      <c r="JBT33" s="16"/>
      <c r="JBU33" s="17"/>
      <c r="JBV33" s="15"/>
      <c r="JBW33" s="13"/>
      <c r="JBX33" s="18"/>
      <c r="JBY33" s="15"/>
      <c r="JBZ33" s="20"/>
      <c r="JCA33" s="15"/>
      <c r="JCB33" s="15"/>
      <c r="JCC33" s="19"/>
      <c r="JCD33" s="20"/>
      <c r="JCE33" s="21"/>
      <c r="JCF33" s="21"/>
      <c r="JCG33" s="15"/>
      <c r="JCH33" s="22"/>
      <c r="JCI33" s="23"/>
      <c r="JCJ33" s="15"/>
      <c r="JCK33" s="21"/>
      <c r="JCL33" s="15"/>
      <c r="JCM33" s="22"/>
      <c r="JCN33" s="15"/>
      <c r="JCO33" s="21"/>
      <c r="JCP33" s="21"/>
      <c r="JCQ33" s="21"/>
      <c r="JCR33" s="21"/>
      <c r="JCS33" s="21"/>
      <c r="JCT33" s="21"/>
      <c r="JCU33" s="22"/>
      <c r="JCV33" s="19"/>
      <c r="JCW33" s="21"/>
      <c r="JCX33" s="24"/>
      <c r="JCY33" s="22"/>
      <c r="JCZ33" s="25"/>
      <c r="JDA33" s="16"/>
      <c r="JDB33" s="17"/>
      <c r="JDC33" s="15"/>
      <c r="JDD33" s="13"/>
      <c r="JDE33" s="18"/>
      <c r="JDF33" s="15"/>
      <c r="JDG33" s="20"/>
      <c r="JDH33" s="15"/>
      <c r="JDI33" s="15"/>
      <c r="JDJ33" s="19"/>
      <c r="JDK33" s="20"/>
      <c r="JDL33" s="21"/>
      <c r="JDM33" s="21"/>
      <c r="JDN33" s="15"/>
      <c r="JDO33" s="22"/>
      <c r="JDP33" s="23"/>
      <c r="JDQ33" s="15"/>
      <c r="JDR33" s="21"/>
      <c r="JDS33" s="15"/>
      <c r="JDT33" s="22"/>
      <c r="JDU33" s="15"/>
      <c r="JDV33" s="21"/>
      <c r="JDW33" s="21"/>
      <c r="JDX33" s="21"/>
      <c r="JDY33" s="21"/>
      <c r="JDZ33" s="21"/>
      <c r="JEA33" s="21"/>
      <c r="JEB33" s="22"/>
      <c r="JEC33" s="19"/>
      <c r="JED33" s="21"/>
      <c r="JEE33" s="24"/>
      <c r="JEF33" s="22"/>
      <c r="JEG33" s="25"/>
      <c r="JEH33" s="16"/>
      <c r="JEI33" s="17"/>
      <c r="JEJ33" s="15"/>
      <c r="JEK33" s="13"/>
      <c r="JEL33" s="18"/>
      <c r="JEM33" s="15"/>
      <c r="JEN33" s="20"/>
      <c r="JEO33" s="15"/>
      <c r="JEP33" s="15"/>
      <c r="JEQ33" s="19"/>
      <c r="JER33" s="20"/>
      <c r="JES33" s="21"/>
      <c r="JET33" s="21"/>
      <c r="JEU33" s="15"/>
      <c r="JEV33" s="22"/>
      <c r="JEW33" s="23"/>
      <c r="JEX33" s="15"/>
      <c r="JEY33" s="21"/>
      <c r="JEZ33" s="15"/>
      <c r="JFA33" s="22"/>
      <c r="JFB33" s="15"/>
      <c r="JFC33" s="21"/>
      <c r="JFD33" s="21"/>
      <c r="JFE33" s="21"/>
      <c r="JFF33" s="21"/>
      <c r="JFG33" s="21"/>
      <c r="JFH33" s="21"/>
      <c r="JFI33" s="22"/>
      <c r="JFJ33" s="19"/>
      <c r="JFK33" s="21"/>
      <c r="JFL33" s="24"/>
      <c r="JFM33" s="22"/>
      <c r="JFN33" s="25"/>
      <c r="JFO33" s="16"/>
      <c r="JFP33" s="17"/>
      <c r="JFQ33" s="15"/>
      <c r="JFR33" s="13"/>
      <c r="JFS33" s="18"/>
      <c r="JFT33" s="15"/>
      <c r="JFU33" s="20"/>
      <c r="JFV33" s="15"/>
      <c r="JFW33" s="15"/>
      <c r="JFX33" s="19"/>
      <c r="JFY33" s="20"/>
      <c r="JFZ33" s="21"/>
      <c r="JGA33" s="21"/>
      <c r="JGB33" s="15"/>
      <c r="JGC33" s="22"/>
      <c r="JGD33" s="23"/>
      <c r="JGE33" s="15"/>
      <c r="JGF33" s="21"/>
      <c r="JGG33" s="15"/>
      <c r="JGH33" s="22"/>
      <c r="JGI33" s="15"/>
      <c r="JGJ33" s="21"/>
      <c r="JGK33" s="21"/>
      <c r="JGL33" s="21"/>
      <c r="JGM33" s="21"/>
      <c r="JGN33" s="21"/>
      <c r="JGO33" s="21"/>
      <c r="JGP33" s="22"/>
      <c r="JGQ33" s="19"/>
      <c r="JGR33" s="21"/>
      <c r="JGS33" s="24"/>
      <c r="JGT33" s="22"/>
      <c r="JGU33" s="25"/>
      <c r="JGV33" s="16"/>
      <c r="JGW33" s="17"/>
      <c r="JGX33" s="15"/>
      <c r="JGY33" s="13"/>
      <c r="JGZ33" s="18"/>
      <c r="JHA33" s="15"/>
      <c r="JHB33" s="20"/>
      <c r="JHC33" s="15"/>
      <c r="JHD33" s="15"/>
      <c r="JHE33" s="19"/>
      <c r="JHF33" s="20"/>
      <c r="JHG33" s="21"/>
      <c r="JHH33" s="21"/>
      <c r="JHI33" s="15"/>
      <c r="JHJ33" s="22"/>
      <c r="JHK33" s="23"/>
      <c r="JHL33" s="15"/>
      <c r="JHM33" s="21"/>
      <c r="JHN33" s="15"/>
      <c r="JHO33" s="22"/>
      <c r="JHP33" s="15"/>
      <c r="JHQ33" s="21"/>
      <c r="JHR33" s="21"/>
      <c r="JHS33" s="21"/>
      <c r="JHT33" s="21"/>
      <c r="JHU33" s="21"/>
      <c r="JHV33" s="21"/>
      <c r="JHW33" s="22"/>
      <c r="JHX33" s="19"/>
      <c r="JHY33" s="21"/>
      <c r="JHZ33" s="24"/>
      <c r="JIA33" s="22"/>
      <c r="JIB33" s="25"/>
      <c r="JIC33" s="16"/>
      <c r="JID33" s="17"/>
      <c r="JIE33" s="15"/>
      <c r="JIF33" s="13"/>
      <c r="JIG33" s="18"/>
      <c r="JIH33" s="15"/>
      <c r="JII33" s="20"/>
      <c r="JIJ33" s="15"/>
      <c r="JIK33" s="15"/>
      <c r="JIL33" s="19"/>
      <c r="JIM33" s="20"/>
      <c r="JIN33" s="21"/>
      <c r="JIO33" s="21"/>
      <c r="JIP33" s="15"/>
      <c r="JIQ33" s="22"/>
      <c r="JIR33" s="23"/>
      <c r="JIS33" s="15"/>
      <c r="JIT33" s="21"/>
      <c r="JIU33" s="15"/>
      <c r="JIV33" s="22"/>
      <c r="JIW33" s="15"/>
      <c r="JIX33" s="21"/>
      <c r="JIY33" s="21"/>
      <c r="JIZ33" s="21"/>
      <c r="JJA33" s="21"/>
      <c r="JJB33" s="21"/>
      <c r="JJC33" s="21"/>
      <c r="JJD33" s="22"/>
      <c r="JJE33" s="19"/>
      <c r="JJF33" s="21"/>
      <c r="JJG33" s="24"/>
      <c r="JJH33" s="22"/>
      <c r="JJI33" s="25"/>
      <c r="JJJ33" s="16"/>
      <c r="JJK33" s="17"/>
      <c r="JJL33" s="15"/>
      <c r="JJM33" s="13"/>
      <c r="JJN33" s="18"/>
      <c r="JJO33" s="15"/>
      <c r="JJP33" s="20"/>
      <c r="JJQ33" s="15"/>
      <c r="JJR33" s="15"/>
      <c r="JJS33" s="19"/>
      <c r="JJT33" s="20"/>
      <c r="JJU33" s="21"/>
      <c r="JJV33" s="21"/>
      <c r="JJW33" s="15"/>
      <c r="JJX33" s="22"/>
      <c r="JJY33" s="23"/>
      <c r="JJZ33" s="15"/>
      <c r="JKA33" s="21"/>
      <c r="JKB33" s="15"/>
      <c r="JKC33" s="22"/>
      <c r="JKD33" s="15"/>
      <c r="JKE33" s="21"/>
      <c r="JKF33" s="21"/>
      <c r="JKG33" s="21"/>
      <c r="JKH33" s="21"/>
      <c r="JKI33" s="21"/>
      <c r="JKJ33" s="21"/>
      <c r="JKK33" s="22"/>
      <c r="JKL33" s="19"/>
      <c r="JKM33" s="21"/>
      <c r="JKN33" s="24"/>
      <c r="JKO33" s="22"/>
      <c r="JKP33" s="25"/>
      <c r="JKQ33" s="16"/>
      <c r="JKR33" s="17"/>
      <c r="JKS33" s="15"/>
      <c r="JKT33" s="13"/>
      <c r="JKU33" s="18"/>
      <c r="JKV33" s="15"/>
      <c r="JKW33" s="20"/>
      <c r="JKX33" s="15"/>
      <c r="JKY33" s="15"/>
      <c r="JKZ33" s="19"/>
      <c r="JLA33" s="20"/>
      <c r="JLB33" s="21"/>
      <c r="JLC33" s="21"/>
      <c r="JLD33" s="15"/>
      <c r="JLE33" s="22"/>
      <c r="JLF33" s="23"/>
      <c r="JLG33" s="15"/>
      <c r="JLH33" s="21"/>
      <c r="JLI33" s="15"/>
      <c r="JLJ33" s="22"/>
      <c r="JLK33" s="15"/>
      <c r="JLL33" s="21"/>
      <c r="JLM33" s="21"/>
      <c r="JLN33" s="21"/>
      <c r="JLO33" s="21"/>
      <c r="JLP33" s="21"/>
      <c r="JLQ33" s="21"/>
      <c r="JLR33" s="22"/>
      <c r="JLS33" s="19"/>
      <c r="JLT33" s="21"/>
      <c r="JLU33" s="24"/>
      <c r="JLV33" s="22"/>
      <c r="JLW33" s="25"/>
      <c r="JLX33" s="16"/>
      <c r="JLY33" s="17"/>
      <c r="JLZ33" s="15"/>
      <c r="JMA33" s="13"/>
      <c r="JMB33" s="18"/>
      <c r="JMC33" s="15"/>
      <c r="JMD33" s="20"/>
      <c r="JME33" s="15"/>
      <c r="JMF33" s="15"/>
      <c r="JMG33" s="19"/>
      <c r="JMH33" s="20"/>
      <c r="JMI33" s="21"/>
      <c r="JMJ33" s="21"/>
      <c r="JMK33" s="15"/>
      <c r="JML33" s="22"/>
      <c r="JMM33" s="23"/>
      <c r="JMN33" s="15"/>
      <c r="JMO33" s="21"/>
      <c r="JMP33" s="15"/>
      <c r="JMQ33" s="22"/>
      <c r="JMR33" s="15"/>
      <c r="JMS33" s="21"/>
      <c r="JMT33" s="21"/>
      <c r="JMU33" s="21"/>
      <c r="JMV33" s="21"/>
      <c r="JMW33" s="21"/>
      <c r="JMX33" s="21"/>
      <c r="JMY33" s="22"/>
      <c r="JMZ33" s="19"/>
      <c r="JNA33" s="21"/>
      <c r="JNB33" s="24"/>
      <c r="JNC33" s="22"/>
      <c r="JND33" s="25"/>
      <c r="JNE33" s="16"/>
      <c r="JNF33" s="17"/>
      <c r="JNG33" s="15"/>
      <c r="JNH33" s="13"/>
      <c r="JNI33" s="18"/>
      <c r="JNJ33" s="15"/>
      <c r="JNK33" s="20"/>
      <c r="JNL33" s="15"/>
      <c r="JNM33" s="15"/>
      <c r="JNN33" s="19"/>
      <c r="JNO33" s="20"/>
      <c r="JNP33" s="21"/>
      <c r="JNQ33" s="21"/>
      <c r="JNR33" s="15"/>
      <c r="JNS33" s="22"/>
      <c r="JNT33" s="23"/>
      <c r="JNU33" s="15"/>
      <c r="JNV33" s="21"/>
      <c r="JNW33" s="15"/>
      <c r="JNX33" s="22"/>
      <c r="JNY33" s="15"/>
      <c r="JNZ33" s="21"/>
      <c r="JOA33" s="21"/>
      <c r="JOB33" s="21"/>
      <c r="JOC33" s="21"/>
      <c r="JOD33" s="21"/>
      <c r="JOE33" s="21"/>
      <c r="JOF33" s="22"/>
      <c r="JOG33" s="19"/>
      <c r="JOH33" s="21"/>
      <c r="JOI33" s="24"/>
      <c r="JOJ33" s="22"/>
      <c r="JOK33" s="25"/>
      <c r="JOL33" s="16"/>
      <c r="JOM33" s="17"/>
      <c r="JON33" s="15"/>
      <c r="JOO33" s="13"/>
      <c r="JOP33" s="18"/>
      <c r="JOQ33" s="15"/>
      <c r="JOR33" s="20"/>
      <c r="JOS33" s="15"/>
      <c r="JOT33" s="15"/>
      <c r="JOU33" s="19"/>
      <c r="JOV33" s="20"/>
      <c r="JOW33" s="21"/>
      <c r="JOX33" s="21"/>
      <c r="JOY33" s="15"/>
      <c r="JOZ33" s="22"/>
      <c r="JPA33" s="23"/>
      <c r="JPB33" s="15"/>
      <c r="JPC33" s="21"/>
      <c r="JPD33" s="15"/>
      <c r="JPE33" s="22"/>
      <c r="JPF33" s="15"/>
      <c r="JPG33" s="21"/>
      <c r="JPH33" s="21"/>
      <c r="JPI33" s="21"/>
      <c r="JPJ33" s="21"/>
      <c r="JPK33" s="21"/>
      <c r="JPL33" s="21"/>
      <c r="JPM33" s="22"/>
      <c r="JPN33" s="19"/>
      <c r="JPO33" s="21"/>
      <c r="JPP33" s="24"/>
      <c r="JPQ33" s="22"/>
      <c r="JPR33" s="25"/>
      <c r="JPS33" s="16"/>
      <c r="JPT33" s="17"/>
      <c r="JPU33" s="15"/>
      <c r="JPV33" s="13"/>
      <c r="JPW33" s="18"/>
      <c r="JPX33" s="15"/>
      <c r="JPY33" s="20"/>
      <c r="JPZ33" s="15"/>
      <c r="JQA33" s="15"/>
      <c r="JQB33" s="19"/>
      <c r="JQC33" s="20"/>
      <c r="JQD33" s="21"/>
      <c r="JQE33" s="21"/>
      <c r="JQF33" s="15"/>
      <c r="JQG33" s="22"/>
      <c r="JQH33" s="23"/>
      <c r="JQI33" s="15"/>
      <c r="JQJ33" s="21"/>
      <c r="JQK33" s="15"/>
      <c r="JQL33" s="22"/>
      <c r="JQM33" s="15"/>
      <c r="JQN33" s="21"/>
      <c r="JQO33" s="21"/>
      <c r="JQP33" s="21"/>
      <c r="JQQ33" s="21"/>
      <c r="JQR33" s="21"/>
      <c r="JQS33" s="21"/>
      <c r="JQT33" s="22"/>
      <c r="JQU33" s="19"/>
      <c r="JQV33" s="21"/>
      <c r="JQW33" s="24"/>
      <c r="JQX33" s="22"/>
      <c r="JQY33" s="25"/>
      <c r="JQZ33" s="16"/>
      <c r="JRA33" s="17"/>
      <c r="JRB33" s="15"/>
      <c r="JRC33" s="13"/>
      <c r="JRD33" s="18"/>
      <c r="JRE33" s="15"/>
      <c r="JRF33" s="20"/>
      <c r="JRG33" s="15"/>
      <c r="JRH33" s="15"/>
      <c r="JRI33" s="19"/>
      <c r="JRJ33" s="20"/>
      <c r="JRK33" s="21"/>
      <c r="JRL33" s="21"/>
      <c r="JRM33" s="15"/>
      <c r="JRN33" s="22"/>
      <c r="JRO33" s="23"/>
      <c r="JRP33" s="15"/>
      <c r="JRQ33" s="21"/>
      <c r="JRR33" s="15"/>
      <c r="JRS33" s="22"/>
      <c r="JRT33" s="15"/>
      <c r="JRU33" s="21"/>
      <c r="JRV33" s="21"/>
      <c r="JRW33" s="21"/>
      <c r="JRX33" s="21"/>
      <c r="JRY33" s="21"/>
      <c r="JRZ33" s="21"/>
      <c r="JSA33" s="22"/>
      <c r="JSB33" s="19"/>
      <c r="JSC33" s="21"/>
      <c r="JSD33" s="24"/>
      <c r="JSE33" s="22"/>
      <c r="JSF33" s="25"/>
      <c r="JSG33" s="16"/>
      <c r="JSH33" s="17"/>
      <c r="JSI33" s="15"/>
      <c r="JSJ33" s="13"/>
      <c r="JSK33" s="18"/>
      <c r="JSL33" s="15"/>
      <c r="JSM33" s="20"/>
      <c r="JSN33" s="15"/>
      <c r="JSO33" s="15"/>
      <c r="JSP33" s="19"/>
      <c r="JSQ33" s="20"/>
      <c r="JSR33" s="21"/>
      <c r="JSS33" s="21"/>
      <c r="JST33" s="15"/>
      <c r="JSU33" s="22"/>
      <c r="JSV33" s="23"/>
      <c r="JSW33" s="15"/>
      <c r="JSX33" s="21"/>
      <c r="JSY33" s="15"/>
      <c r="JSZ33" s="22"/>
      <c r="JTA33" s="15"/>
      <c r="JTB33" s="21"/>
      <c r="JTC33" s="21"/>
      <c r="JTD33" s="21"/>
      <c r="JTE33" s="21"/>
      <c r="JTF33" s="21"/>
      <c r="JTG33" s="21"/>
      <c r="JTH33" s="22"/>
      <c r="JTI33" s="19"/>
      <c r="JTJ33" s="21"/>
      <c r="JTK33" s="24"/>
      <c r="JTL33" s="22"/>
      <c r="JTM33" s="25"/>
      <c r="JTN33" s="16"/>
      <c r="JTO33" s="17"/>
      <c r="JTP33" s="15"/>
      <c r="JTQ33" s="13"/>
      <c r="JTR33" s="18"/>
      <c r="JTS33" s="15"/>
      <c r="JTT33" s="20"/>
      <c r="JTU33" s="15"/>
      <c r="JTV33" s="15"/>
      <c r="JTW33" s="19"/>
      <c r="JTX33" s="20"/>
      <c r="JTY33" s="21"/>
      <c r="JTZ33" s="21"/>
      <c r="JUA33" s="15"/>
      <c r="JUB33" s="22"/>
      <c r="JUC33" s="23"/>
      <c r="JUD33" s="15"/>
      <c r="JUE33" s="21"/>
      <c r="JUF33" s="15"/>
      <c r="JUG33" s="22"/>
      <c r="JUH33" s="15"/>
      <c r="JUI33" s="21"/>
      <c r="JUJ33" s="21"/>
      <c r="JUK33" s="21"/>
      <c r="JUL33" s="21"/>
      <c r="JUM33" s="21"/>
      <c r="JUN33" s="21"/>
      <c r="JUO33" s="22"/>
      <c r="JUP33" s="19"/>
      <c r="JUQ33" s="21"/>
      <c r="JUR33" s="24"/>
      <c r="JUS33" s="22"/>
      <c r="JUT33" s="25"/>
      <c r="JUU33" s="16"/>
      <c r="JUV33" s="17"/>
      <c r="JUW33" s="15"/>
      <c r="JUX33" s="13"/>
      <c r="JUY33" s="18"/>
      <c r="JUZ33" s="15"/>
      <c r="JVA33" s="20"/>
      <c r="JVB33" s="15"/>
      <c r="JVC33" s="15"/>
      <c r="JVD33" s="19"/>
      <c r="JVE33" s="20"/>
      <c r="JVF33" s="21"/>
      <c r="JVG33" s="21"/>
      <c r="JVH33" s="15"/>
      <c r="JVI33" s="22"/>
      <c r="JVJ33" s="23"/>
      <c r="JVK33" s="15"/>
      <c r="JVL33" s="21"/>
      <c r="JVM33" s="15"/>
      <c r="JVN33" s="22"/>
      <c r="JVO33" s="15"/>
      <c r="JVP33" s="21"/>
      <c r="JVQ33" s="21"/>
      <c r="JVR33" s="21"/>
      <c r="JVS33" s="21"/>
      <c r="JVT33" s="21"/>
      <c r="JVU33" s="21"/>
      <c r="JVV33" s="22"/>
      <c r="JVW33" s="19"/>
      <c r="JVX33" s="21"/>
      <c r="JVY33" s="24"/>
      <c r="JVZ33" s="22"/>
      <c r="JWA33" s="25"/>
      <c r="JWB33" s="16"/>
      <c r="JWC33" s="17"/>
      <c r="JWD33" s="15"/>
      <c r="JWE33" s="13"/>
      <c r="JWF33" s="18"/>
      <c r="JWG33" s="15"/>
      <c r="JWH33" s="20"/>
      <c r="JWI33" s="15"/>
      <c r="JWJ33" s="15"/>
      <c r="JWK33" s="19"/>
      <c r="JWL33" s="20"/>
      <c r="JWM33" s="21"/>
      <c r="JWN33" s="21"/>
      <c r="JWO33" s="15"/>
      <c r="JWP33" s="22"/>
      <c r="JWQ33" s="23"/>
      <c r="JWR33" s="15"/>
      <c r="JWS33" s="21"/>
      <c r="JWT33" s="15"/>
      <c r="JWU33" s="22"/>
      <c r="JWV33" s="15"/>
      <c r="JWW33" s="21"/>
      <c r="JWX33" s="21"/>
      <c r="JWY33" s="21"/>
      <c r="JWZ33" s="21"/>
      <c r="JXA33" s="21"/>
      <c r="JXB33" s="21"/>
      <c r="JXC33" s="22"/>
      <c r="JXD33" s="19"/>
      <c r="JXE33" s="21"/>
      <c r="JXF33" s="24"/>
      <c r="JXG33" s="22"/>
      <c r="JXH33" s="25"/>
      <c r="JXI33" s="16"/>
      <c r="JXJ33" s="17"/>
      <c r="JXK33" s="15"/>
      <c r="JXL33" s="13"/>
      <c r="JXM33" s="18"/>
      <c r="JXN33" s="15"/>
      <c r="JXO33" s="20"/>
      <c r="JXP33" s="15"/>
      <c r="JXQ33" s="15"/>
      <c r="JXR33" s="19"/>
      <c r="JXS33" s="20"/>
      <c r="JXT33" s="21"/>
      <c r="JXU33" s="21"/>
      <c r="JXV33" s="15"/>
      <c r="JXW33" s="22"/>
      <c r="JXX33" s="23"/>
      <c r="JXY33" s="15"/>
      <c r="JXZ33" s="21"/>
      <c r="JYA33" s="15"/>
      <c r="JYB33" s="22"/>
      <c r="JYC33" s="15"/>
      <c r="JYD33" s="21"/>
      <c r="JYE33" s="21"/>
      <c r="JYF33" s="21"/>
      <c r="JYG33" s="21"/>
      <c r="JYH33" s="21"/>
      <c r="JYI33" s="21"/>
      <c r="JYJ33" s="22"/>
      <c r="JYK33" s="19"/>
      <c r="JYL33" s="21"/>
      <c r="JYM33" s="24"/>
      <c r="JYN33" s="22"/>
      <c r="JYO33" s="25"/>
      <c r="JYP33" s="16"/>
      <c r="JYQ33" s="17"/>
      <c r="JYR33" s="15"/>
      <c r="JYS33" s="13"/>
      <c r="JYT33" s="18"/>
      <c r="JYU33" s="15"/>
      <c r="JYV33" s="20"/>
      <c r="JYW33" s="15"/>
      <c r="JYX33" s="15"/>
      <c r="JYY33" s="19"/>
      <c r="JYZ33" s="20"/>
      <c r="JZA33" s="21"/>
      <c r="JZB33" s="21"/>
      <c r="JZC33" s="15"/>
      <c r="JZD33" s="22"/>
      <c r="JZE33" s="23"/>
      <c r="JZF33" s="15"/>
      <c r="JZG33" s="21"/>
      <c r="JZH33" s="15"/>
      <c r="JZI33" s="22"/>
      <c r="JZJ33" s="15"/>
      <c r="JZK33" s="21"/>
      <c r="JZL33" s="21"/>
      <c r="JZM33" s="21"/>
      <c r="JZN33" s="21"/>
      <c r="JZO33" s="21"/>
      <c r="JZP33" s="21"/>
      <c r="JZQ33" s="22"/>
      <c r="JZR33" s="19"/>
      <c r="JZS33" s="21"/>
      <c r="JZT33" s="24"/>
      <c r="JZU33" s="22"/>
      <c r="JZV33" s="25"/>
      <c r="JZW33" s="16"/>
      <c r="JZX33" s="17"/>
      <c r="JZY33" s="15"/>
      <c r="JZZ33" s="13"/>
      <c r="KAA33" s="18"/>
      <c r="KAB33" s="15"/>
      <c r="KAC33" s="20"/>
      <c r="KAD33" s="15"/>
      <c r="KAE33" s="15"/>
      <c r="KAF33" s="19"/>
      <c r="KAG33" s="20"/>
      <c r="KAH33" s="21"/>
      <c r="KAI33" s="21"/>
      <c r="KAJ33" s="15"/>
      <c r="KAK33" s="22"/>
      <c r="KAL33" s="23"/>
      <c r="KAM33" s="15"/>
      <c r="KAN33" s="21"/>
      <c r="KAO33" s="15"/>
      <c r="KAP33" s="22"/>
      <c r="KAQ33" s="15"/>
      <c r="KAR33" s="21"/>
      <c r="KAS33" s="21"/>
      <c r="KAT33" s="21"/>
      <c r="KAU33" s="21"/>
      <c r="KAV33" s="21"/>
      <c r="KAW33" s="21"/>
      <c r="KAX33" s="22"/>
      <c r="KAY33" s="19"/>
      <c r="KAZ33" s="21"/>
      <c r="KBA33" s="24"/>
      <c r="KBB33" s="22"/>
      <c r="KBC33" s="25"/>
      <c r="KBD33" s="16"/>
      <c r="KBE33" s="17"/>
      <c r="KBF33" s="15"/>
      <c r="KBG33" s="13"/>
      <c r="KBH33" s="18"/>
      <c r="KBI33" s="15"/>
      <c r="KBJ33" s="20"/>
      <c r="KBK33" s="15"/>
      <c r="KBL33" s="15"/>
      <c r="KBM33" s="19"/>
      <c r="KBN33" s="20"/>
      <c r="KBO33" s="21"/>
      <c r="KBP33" s="21"/>
      <c r="KBQ33" s="15"/>
      <c r="KBR33" s="22"/>
      <c r="KBS33" s="23"/>
      <c r="KBT33" s="15"/>
      <c r="KBU33" s="21"/>
      <c r="KBV33" s="15"/>
      <c r="KBW33" s="22"/>
      <c r="KBX33" s="15"/>
      <c r="KBY33" s="21"/>
      <c r="KBZ33" s="21"/>
      <c r="KCA33" s="21"/>
      <c r="KCB33" s="21"/>
      <c r="KCC33" s="21"/>
      <c r="KCD33" s="21"/>
      <c r="KCE33" s="22"/>
      <c r="KCF33" s="19"/>
      <c r="KCG33" s="21"/>
      <c r="KCH33" s="24"/>
      <c r="KCI33" s="22"/>
      <c r="KCJ33" s="25"/>
      <c r="KCK33" s="16"/>
      <c r="KCL33" s="17"/>
      <c r="KCM33" s="15"/>
      <c r="KCN33" s="13"/>
      <c r="KCO33" s="18"/>
      <c r="KCP33" s="15"/>
      <c r="KCQ33" s="20"/>
      <c r="KCR33" s="15"/>
      <c r="KCS33" s="15"/>
      <c r="KCT33" s="19"/>
      <c r="KCU33" s="20"/>
      <c r="KCV33" s="21"/>
      <c r="KCW33" s="21"/>
      <c r="KCX33" s="15"/>
      <c r="KCY33" s="22"/>
      <c r="KCZ33" s="23"/>
      <c r="KDA33" s="15"/>
      <c r="KDB33" s="21"/>
      <c r="KDC33" s="15"/>
      <c r="KDD33" s="22"/>
      <c r="KDE33" s="15"/>
      <c r="KDF33" s="21"/>
      <c r="KDG33" s="21"/>
      <c r="KDH33" s="21"/>
      <c r="KDI33" s="21"/>
      <c r="KDJ33" s="21"/>
      <c r="KDK33" s="21"/>
      <c r="KDL33" s="22"/>
      <c r="KDM33" s="19"/>
      <c r="KDN33" s="21"/>
      <c r="KDO33" s="24"/>
      <c r="KDP33" s="22"/>
      <c r="KDQ33" s="25"/>
      <c r="KDR33" s="16"/>
      <c r="KDS33" s="17"/>
      <c r="KDT33" s="15"/>
      <c r="KDU33" s="13"/>
      <c r="KDV33" s="18"/>
      <c r="KDW33" s="15"/>
      <c r="KDX33" s="20"/>
      <c r="KDY33" s="15"/>
      <c r="KDZ33" s="15"/>
      <c r="KEA33" s="19"/>
      <c r="KEB33" s="20"/>
      <c r="KEC33" s="21"/>
      <c r="KED33" s="21"/>
      <c r="KEE33" s="15"/>
      <c r="KEF33" s="22"/>
      <c r="KEG33" s="23"/>
      <c r="KEH33" s="15"/>
      <c r="KEI33" s="21"/>
      <c r="KEJ33" s="15"/>
      <c r="KEK33" s="22"/>
      <c r="KEL33" s="15"/>
      <c r="KEM33" s="21"/>
      <c r="KEN33" s="21"/>
      <c r="KEO33" s="21"/>
      <c r="KEP33" s="21"/>
      <c r="KEQ33" s="21"/>
      <c r="KER33" s="21"/>
      <c r="KES33" s="22"/>
      <c r="KET33" s="19"/>
      <c r="KEU33" s="21"/>
      <c r="KEV33" s="24"/>
      <c r="KEW33" s="22"/>
      <c r="KEX33" s="25"/>
      <c r="KEY33" s="16"/>
      <c r="KEZ33" s="17"/>
      <c r="KFA33" s="15"/>
      <c r="KFB33" s="13"/>
      <c r="KFC33" s="18"/>
      <c r="KFD33" s="15"/>
      <c r="KFE33" s="20"/>
      <c r="KFF33" s="15"/>
      <c r="KFG33" s="15"/>
      <c r="KFH33" s="19"/>
      <c r="KFI33" s="20"/>
      <c r="KFJ33" s="21"/>
      <c r="KFK33" s="21"/>
      <c r="KFL33" s="15"/>
      <c r="KFM33" s="22"/>
      <c r="KFN33" s="23"/>
      <c r="KFO33" s="15"/>
      <c r="KFP33" s="21"/>
      <c r="KFQ33" s="15"/>
      <c r="KFR33" s="22"/>
      <c r="KFS33" s="15"/>
      <c r="KFT33" s="21"/>
      <c r="KFU33" s="21"/>
      <c r="KFV33" s="21"/>
      <c r="KFW33" s="21"/>
      <c r="KFX33" s="21"/>
      <c r="KFY33" s="21"/>
      <c r="KFZ33" s="22"/>
      <c r="KGA33" s="19"/>
      <c r="KGB33" s="21"/>
      <c r="KGC33" s="24"/>
      <c r="KGD33" s="22"/>
      <c r="KGE33" s="25"/>
      <c r="KGF33" s="16"/>
      <c r="KGG33" s="17"/>
      <c r="KGH33" s="15"/>
      <c r="KGI33" s="13"/>
      <c r="KGJ33" s="18"/>
      <c r="KGK33" s="15"/>
      <c r="KGL33" s="20"/>
      <c r="KGM33" s="15"/>
      <c r="KGN33" s="15"/>
      <c r="KGO33" s="19"/>
      <c r="KGP33" s="20"/>
      <c r="KGQ33" s="21"/>
      <c r="KGR33" s="21"/>
      <c r="KGS33" s="15"/>
      <c r="KGT33" s="22"/>
      <c r="KGU33" s="23"/>
      <c r="KGV33" s="15"/>
      <c r="KGW33" s="21"/>
      <c r="KGX33" s="15"/>
      <c r="KGY33" s="22"/>
      <c r="KGZ33" s="15"/>
      <c r="KHA33" s="21"/>
      <c r="KHB33" s="21"/>
      <c r="KHC33" s="21"/>
      <c r="KHD33" s="21"/>
      <c r="KHE33" s="21"/>
      <c r="KHF33" s="21"/>
      <c r="KHG33" s="22"/>
      <c r="KHH33" s="19"/>
      <c r="KHI33" s="21"/>
      <c r="KHJ33" s="24"/>
      <c r="KHK33" s="22"/>
      <c r="KHL33" s="25"/>
      <c r="KHM33" s="16"/>
      <c r="KHN33" s="17"/>
      <c r="KHO33" s="15"/>
      <c r="KHP33" s="13"/>
      <c r="KHQ33" s="18"/>
      <c r="KHR33" s="15"/>
      <c r="KHS33" s="20"/>
      <c r="KHT33" s="15"/>
      <c r="KHU33" s="15"/>
      <c r="KHV33" s="19"/>
      <c r="KHW33" s="20"/>
      <c r="KHX33" s="21"/>
      <c r="KHY33" s="21"/>
      <c r="KHZ33" s="15"/>
      <c r="KIA33" s="22"/>
      <c r="KIB33" s="23"/>
      <c r="KIC33" s="15"/>
      <c r="KID33" s="21"/>
      <c r="KIE33" s="15"/>
      <c r="KIF33" s="22"/>
      <c r="KIG33" s="15"/>
      <c r="KIH33" s="21"/>
      <c r="KII33" s="21"/>
      <c r="KIJ33" s="21"/>
      <c r="KIK33" s="21"/>
      <c r="KIL33" s="21"/>
      <c r="KIM33" s="21"/>
      <c r="KIN33" s="22"/>
      <c r="KIO33" s="19"/>
      <c r="KIP33" s="21"/>
      <c r="KIQ33" s="24"/>
      <c r="KIR33" s="22"/>
      <c r="KIS33" s="25"/>
      <c r="KIT33" s="16"/>
      <c r="KIU33" s="17"/>
      <c r="KIV33" s="15"/>
      <c r="KIW33" s="13"/>
      <c r="KIX33" s="18"/>
      <c r="KIY33" s="15"/>
      <c r="KIZ33" s="20"/>
      <c r="KJA33" s="15"/>
      <c r="KJB33" s="15"/>
      <c r="KJC33" s="19"/>
      <c r="KJD33" s="20"/>
      <c r="KJE33" s="21"/>
      <c r="KJF33" s="21"/>
      <c r="KJG33" s="15"/>
      <c r="KJH33" s="22"/>
      <c r="KJI33" s="23"/>
      <c r="KJJ33" s="15"/>
      <c r="KJK33" s="21"/>
      <c r="KJL33" s="15"/>
      <c r="KJM33" s="22"/>
      <c r="KJN33" s="15"/>
      <c r="KJO33" s="21"/>
      <c r="KJP33" s="21"/>
      <c r="KJQ33" s="21"/>
      <c r="KJR33" s="21"/>
      <c r="KJS33" s="21"/>
      <c r="KJT33" s="21"/>
      <c r="KJU33" s="22"/>
      <c r="KJV33" s="19"/>
      <c r="KJW33" s="21"/>
      <c r="KJX33" s="24"/>
      <c r="KJY33" s="22"/>
      <c r="KJZ33" s="25"/>
      <c r="KKA33" s="16"/>
      <c r="KKB33" s="17"/>
      <c r="KKC33" s="15"/>
      <c r="KKD33" s="13"/>
      <c r="KKE33" s="18"/>
      <c r="KKF33" s="15"/>
      <c r="KKG33" s="20"/>
      <c r="KKH33" s="15"/>
      <c r="KKI33" s="15"/>
      <c r="KKJ33" s="19"/>
      <c r="KKK33" s="20"/>
      <c r="KKL33" s="21"/>
      <c r="KKM33" s="21"/>
      <c r="KKN33" s="15"/>
      <c r="KKO33" s="22"/>
      <c r="KKP33" s="23"/>
      <c r="KKQ33" s="15"/>
      <c r="KKR33" s="21"/>
      <c r="KKS33" s="15"/>
      <c r="KKT33" s="22"/>
      <c r="KKU33" s="15"/>
      <c r="KKV33" s="21"/>
      <c r="KKW33" s="21"/>
      <c r="KKX33" s="21"/>
      <c r="KKY33" s="21"/>
      <c r="KKZ33" s="21"/>
      <c r="KLA33" s="21"/>
      <c r="KLB33" s="22"/>
      <c r="KLC33" s="19"/>
      <c r="KLD33" s="21"/>
      <c r="KLE33" s="24"/>
      <c r="KLF33" s="22"/>
      <c r="KLG33" s="25"/>
      <c r="KLH33" s="16"/>
      <c r="KLI33" s="17"/>
      <c r="KLJ33" s="15"/>
      <c r="KLK33" s="13"/>
      <c r="KLL33" s="18"/>
      <c r="KLM33" s="15"/>
      <c r="KLN33" s="20"/>
      <c r="KLO33" s="15"/>
      <c r="KLP33" s="15"/>
      <c r="KLQ33" s="19"/>
      <c r="KLR33" s="20"/>
      <c r="KLS33" s="21"/>
      <c r="KLT33" s="21"/>
      <c r="KLU33" s="15"/>
      <c r="KLV33" s="22"/>
      <c r="KLW33" s="23"/>
      <c r="KLX33" s="15"/>
      <c r="KLY33" s="21"/>
      <c r="KLZ33" s="15"/>
      <c r="KMA33" s="22"/>
      <c r="KMB33" s="15"/>
      <c r="KMC33" s="21"/>
      <c r="KMD33" s="21"/>
      <c r="KME33" s="21"/>
      <c r="KMF33" s="21"/>
      <c r="KMG33" s="21"/>
      <c r="KMH33" s="21"/>
      <c r="KMI33" s="22"/>
      <c r="KMJ33" s="19"/>
      <c r="KMK33" s="21"/>
      <c r="KML33" s="24"/>
      <c r="KMM33" s="22"/>
      <c r="KMN33" s="25"/>
      <c r="KMO33" s="16"/>
      <c r="KMP33" s="17"/>
      <c r="KMQ33" s="15"/>
      <c r="KMR33" s="13"/>
      <c r="KMS33" s="18"/>
      <c r="KMT33" s="15"/>
      <c r="KMU33" s="20"/>
      <c r="KMV33" s="15"/>
      <c r="KMW33" s="15"/>
      <c r="KMX33" s="19"/>
      <c r="KMY33" s="20"/>
      <c r="KMZ33" s="21"/>
      <c r="KNA33" s="21"/>
      <c r="KNB33" s="15"/>
      <c r="KNC33" s="22"/>
      <c r="KND33" s="23"/>
      <c r="KNE33" s="15"/>
      <c r="KNF33" s="21"/>
      <c r="KNG33" s="15"/>
      <c r="KNH33" s="22"/>
      <c r="KNI33" s="15"/>
      <c r="KNJ33" s="21"/>
      <c r="KNK33" s="21"/>
      <c r="KNL33" s="21"/>
      <c r="KNM33" s="21"/>
      <c r="KNN33" s="21"/>
      <c r="KNO33" s="21"/>
      <c r="KNP33" s="22"/>
      <c r="KNQ33" s="19"/>
      <c r="KNR33" s="21"/>
      <c r="KNS33" s="24"/>
      <c r="KNT33" s="22"/>
      <c r="KNU33" s="25"/>
      <c r="KNV33" s="16"/>
      <c r="KNW33" s="17"/>
      <c r="KNX33" s="15"/>
      <c r="KNY33" s="13"/>
      <c r="KNZ33" s="18"/>
      <c r="KOA33" s="15"/>
      <c r="KOB33" s="20"/>
      <c r="KOC33" s="15"/>
      <c r="KOD33" s="15"/>
      <c r="KOE33" s="19"/>
      <c r="KOF33" s="20"/>
      <c r="KOG33" s="21"/>
      <c r="KOH33" s="21"/>
      <c r="KOI33" s="15"/>
      <c r="KOJ33" s="22"/>
      <c r="KOK33" s="23"/>
      <c r="KOL33" s="15"/>
      <c r="KOM33" s="21"/>
      <c r="KON33" s="15"/>
      <c r="KOO33" s="22"/>
      <c r="KOP33" s="15"/>
      <c r="KOQ33" s="21"/>
      <c r="KOR33" s="21"/>
      <c r="KOS33" s="21"/>
      <c r="KOT33" s="21"/>
      <c r="KOU33" s="21"/>
      <c r="KOV33" s="21"/>
      <c r="KOW33" s="22"/>
      <c r="KOX33" s="19"/>
      <c r="KOY33" s="21"/>
      <c r="KOZ33" s="24"/>
      <c r="KPA33" s="22"/>
      <c r="KPB33" s="25"/>
      <c r="KPC33" s="16"/>
      <c r="KPD33" s="17"/>
      <c r="KPE33" s="15"/>
      <c r="KPF33" s="13"/>
      <c r="KPG33" s="18"/>
      <c r="KPH33" s="15"/>
      <c r="KPI33" s="20"/>
      <c r="KPJ33" s="15"/>
      <c r="KPK33" s="15"/>
      <c r="KPL33" s="19"/>
      <c r="KPM33" s="20"/>
      <c r="KPN33" s="21"/>
      <c r="KPO33" s="21"/>
      <c r="KPP33" s="15"/>
      <c r="KPQ33" s="22"/>
      <c r="KPR33" s="23"/>
      <c r="KPS33" s="15"/>
      <c r="KPT33" s="21"/>
      <c r="KPU33" s="15"/>
      <c r="KPV33" s="22"/>
      <c r="KPW33" s="15"/>
      <c r="KPX33" s="21"/>
      <c r="KPY33" s="21"/>
      <c r="KPZ33" s="21"/>
      <c r="KQA33" s="21"/>
      <c r="KQB33" s="21"/>
      <c r="KQC33" s="21"/>
      <c r="KQD33" s="22"/>
      <c r="KQE33" s="19"/>
      <c r="KQF33" s="21"/>
      <c r="KQG33" s="24"/>
      <c r="KQH33" s="22"/>
      <c r="KQI33" s="25"/>
      <c r="KQJ33" s="16"/>
      <c r="KQK33" s="17"/>
      <c r="KQL33" s="15"/>
      <c r="KQM33" s="13"/>
      <c r="KQN33" s="18"/>
      <c r="KQO33" s="15"/>
      <c r="KQP33" s="20"/>
      <c r="KQQ33" s="15"/>
      <c r="KQR33" s="15"/>
      <c r="KQS33" s="19"/>
      <c r="KQT33" s="20"/>
      <c r="KQU33" s="21"/>
      <c r="KQV33" s="21"/>
      <c r="KQW33" s="15"/>
      <c r="KQX33" s="22"/>
      <c r="KQY33" s="23"/>
      <c r="KQZ33" s="15"/>
      <c r="KRA33" s="21"/>
      <c r="KRB33" s="15"/>
      <c r="KRC33" s="22"/>
      <c r="KRD33" s="15"/>
      <c r="KRE33" s="21"/>
      <c r="KRF33" s="21"/>
      <c r="KRG33" s="21"/>
      <c r="KRH33" s="21"/>
      <c r="KRI33" s="21"/>
      <c r="KRJ33" s="21"/>
      <c r="KRK33" s="22"/>
      <c r="KRL33" s="19"/>
      <c r="KRM33" s="21"/>
      <c r="KRN33" s="24"/>
      <c r="KRO33" s="22"/>
      <c r="KRP33" s="25"/>
      <c r="KRQ33" s="16"/>
      <c r="KRR33" s="17"/>
      <c r="KRS33" s="15"/>
      <c r="KRT33" s="13"/>
      <c r="KRU33" s="18"/>
      <c r="KRV33" s="15"/>
      <c r="KRW33" s="20"/>
      <c r="KRX33" s="15"/>
      <c r="KRY33" s="15"/>
      <c r="KRZ33" s="19"/>
      <c r="KSA33" s="20"/>
      <c r="KSB33" s="21"/>
      <c r="KSC33" s="21"/>
      <c r="KSD33" s="15"/>
      <c r="KSE33" s="22"/>
      <c r="KSF33" s="23"/>
      <c r="KSG33" s="15"/>
      <c r="KSH33" s="21"/>
      <c r="KSI33" s="15"/>
      <c r="KSJ33" s="22"/>
      <c r="KSK33" s="15"/>
      <c r="KSL33" s="21"/>
      <c r="KSM33" s="21"/>
      <c r="KSN33" s="21"/>
      <c r="KSO33" s="21"/>
      <c r="KSP33" s="21"/>
      <c r="KSQ33" s="21"/>
      <c r="KSR33" s="22"/>
      <c r="KSS33" s="19"/>
      <c r="KST33" s="21"/>
      <c r="KSU33" s="24"/>
      <c r="KSV33" s="22"/>
      <c r="KSW33" s="25"/>
      <c r="KSX33" s="16"/>
      <c r="KSY33" s="17"/>
      <c r="KSZ33" s="15"/>
      <c r="KTA33" s="13"/>
      <c r="KTB33" s="18"/>
      <c r="KTC33" s="15"/>
      <c r="KTD33" s="20"/>
      <c r="KTE33" s="15"/>
      <c r="KTF33" s="15"/>
      <c r="KTG33" s="19"/>
      <c r="KTH33" s="20"/>
      <c r="KTI33" s="21"/>
      <c r="KTJ33" s="21"/>
      <c r="KTK33" s="15"/>
      <c r="KTL33" s="22"/>
      <c r="KTM33" s="23"/>
      <c r="KTN33" s="15"/>
      <c r="KTO33" s="21"/>
      <c r="KTP33" s="15"/>
      <c r="KTQ33" s="22"/>
      <c r="KTR33" s="15"/>
      <c r="KTS33" s="21"/>
      <c r="KTT33" s="21"/>
      <c r="KTU33" s="21"/>
      <c r="KTV33" s="21"/>
      <c r="KTW33" s="21"/>
      <c r="KTX33" s="21"/>
      <c r="KTY33" s="22"/>
      <c r="KTZ33" s="19"/>
      <c r="KUA33" s="21"/>
      <c r="KUB33" s="24"/>
      <c r="KUC33" s="22"/>
      <c r="KUD33" s="25"/>
      <c r="KUE33" s="16"/>
      <c r="KUF33" s="17"/>
      <c r="KUG33" s="15"/>
      <c r="KUH33" s="13"/>
      <c r="KUI33" s="18"/>
      <c r="KUJ33" s="15"/>
      <c r="KUK33" s="20"/>
      <c r="KUL33" s="15"/>
      <c r="KUM33" s="15"/>
      <c r="KUN33" s="19"/>
      <c r="KUO33" s="20"/>
      <c r="KUP33" s="21"/>
      <c r="KUQ33" s="21"/>
      <c r="KUR33" s="15"/>
      <c r="KUS33" s="22"/>
      <c r="KUT33" s="23"/>
      <c r="KUU33" s="15"/>
      <c r="KUV33" s="21"/>
      <c r="KUW33" s="15"/>
      <c r="KUX33" s="22"/>
      <c r="KUY33" s="15"/>
      <c r="KUZ33" s="21"/>
      <c r="KVA33" s="21"/>
      <c r="KVB33" s="21"/>
      <c r="KVC33" s="21"/>
      <c r="KVD33" s="21"/>
      <c r="KVE33" s="21"/>
      <c r="KVF33" s="22"/>
      <c r="KVG33" s="19"/>
      <c r="KVH33" s="21"/>
      <c r="KVI33" s="24"/>
      <c r="KVJ33" s="22"/>
      <c r="KVK33" s="25"/>
      <c r="KVL33" s="16"/>
      <c r="KVM33" s="17"/>
      <c r="KVN33" s="15"/>
      <c r="KVO33" s="13"/>
      <c r="KVP33" s="18"/>
      <c r="KVQ33" s="15"/>
      <c r="KVR33" s="20"/>
      <c r="KVS33" s="15"/>
      <c r="KVT33" s="15"/>
      <c r="KVU33" s="19"/>
      <c r="KVV33" s="20"/>
      <c r="KVW33" s="21"/>
      <c r="KVX33" s="21"/>
      <c r="KVY33" s="15"/>
      <c r="KVZ33" s="22"/>
      <c r="KWA33" s="23"/>
      <c r="KWB33" s="15"/>
      <c r="KWC33" s="21"/>
      <c r="KWD33" s="15"/>
      <c r="KWE33" s="22"/>
      <c r="KWF33" s="15"/>
      <c r="KWG33" s="21"/>
      <c r="KWH33" s="21"/>
      <c r="KWI33" s="21"/>
      <c r="KWJ33" s="21"/>
      <c r="KWK33" s="21"/>
      <c r="KWL33" s="21"/>
      <c r="KWM33" s="22"/>
      <c r="KWN33" s="19"/>
      <c r="KWO33" s="21"/>
      <c r="KWP33" s="24"/>
      <c r="KWQ33" s="22"/>
      <c r="KWR33" s="25"/>
      <c r="KWS33" s="16"/>
      <c r="KWT33" s="17"/>
      <c r="KWU33" s="15"/>
      <c r="KWV33" s="13"/>
      <c r="KWW33" s="18"/>
      <c r="KWX33" s="15"/>
      <c r="KWY33" s="20"/>
      <c r="KWZ33" s="15"/>
      <c r="KXA33" s="15"/>
      <c r="KXB33" s="19"/>
      <c r="KXC33" s="20"/>
      <c r="KXD33" s="21"/>
      <c r="KXE33" s="21"/>
      <c r="KXF33" s="15"/>
      <c r="KXG33" s="22"/>
      <c r="KXH33" s="23"/>
      <c r="KXI33" s="15"/>
      <c r="KXJ33" s="21"/>
      <c r="KXK33" s="15"/>
      <c r="KXL33" s="22"/>
      <c r="KXM33" s="15"/>
      <c r="KXN33" s="21"/>
      <c r="KXO33" s="21"/>
      <c r="KXP33" s="21"/>
      <c r="KXQ33" s="21"/>
      <c r="KXR33" s="21"/>
      <c r="KXS33" s="21"/>
      <c r="KXT33" s="22"/>
      <c r="KXU33" s="19"/>
      <c r="KXV33" s="21"/>
      <c r="KXW33" s="24"/>
      <c r="KXX33" s="22"/>
      <c r="KXY33" s="25"/>
      <c r="KXZ33" s="16"/>
      <c r="KYA33" s="17"/>
      <c r="KYB33" s="15"/>
      <c r="KYC33" s="13"/>
      <c r="KYD33" s="18"/>
      <c r="KYE33" s="15"/>
      <c r="KYF33" s="20"/>
      <c r="KYG33" s="15"/>
      <c r="KYH33" s="15"/>
      <c r="KYI33" s="19"/>
      <c r="KYJ33" s="20"/>
      <c r="KYK33" s="21"/>
      <c r="KYL33" s="21"/>
      <c r="KYM33" s="15"/>
      <c r="KYN33" s="22"/>
      <c r="KYO33" s="23"/>
      <c r="KYP33" s="15"/>
      <c r="KYQ33" s="21"/>
      <c r="KYR33" s="15"/>
      <c r="KYS33" s="22"/>
      <c r="KYT33" s="15"/>
      <c r="KYU33" s="21"/>
      <c r="KYV33" s="21"/>
      <c r="KYW33" s="21"/>
      <c r="KYX33" s="21"/>
      <c r="KYY33" s="21"/>
      <c r="KYZ33" s="21"/>
      <c r="KZA33" s="22"/>
      <c r="KZB33" s="19"/>
      <c r="KZC33" s="21"/>
      <c r="KZD33" s="24"/>
      <c r="KZE33" s="22"/>
      <c r="KZF33" s="25"/>
      <c r="KZG33" s="16"/>
      <c r="KZH33" s="17"/>
      <c r="KZI33" s="15"/>
      <c r="KZJ33" s="13"/>
      <c r="KZK33" s="18"/>
      <c r="KZL33" s="15"/>
      <c r="KZM33" s="20"/>
      <c r="KZN33" s="15"/>
      <c r="KZO33" s="15"/>
      <c r="KZP33" s="19"/>
      <c r="KZQ33" s="20"/>
      <c r="KZR33" s="21"/>
      <c r="KZS33" s="21"/>
      <c r="KZT33" s="15"/>
      <c r="KZU33" s="22"/>
      <c r="KZV33" s="23"/>
      <c r="KZW33" s="15"/>
      <c r="KZX33" s="21"/>
      <c r="KZY33" s="15"/>
      <c r="KZZ33" s="22"/>
      <c r="LAA33" s="15"/>
      <c r="LAB33" s="21"/>
      <c r="LAC33" s="21"/>
      <c r="LAD33" s="21"/>
      <c r="LAE33" s="21"/>
      <c r="LAF33" s="21"/>
      <c r="LAG33" s="21"/>
      <c r="LAH33" s="22"/>
      <c r="LAI33" s="19"/>
      <c r="LAJ33" s="21"/>
      <c r="LAK33" s="24"/>
      <c r="LAL33" s="22"/>
      <c r="LAM33" s="25"/>
      <c r="LAN33" s="16"/>
      <c r="LAO33" s="17"/>
      <c r="LAP33" s="15"/>
      <c r="LAQ33" s="13"/>
      <c r="LAR33" s="18"/>
      <c r="LAS33" s="15"/>
      <c r="LAT33" s="20"/>
      <c r="LAU33" s="15"/>
      <c r="LAV33" s="15"/>
      <c r="LAW33" s="19"/>
      <c r="LAX33" s="20"/>
      <c r="LAY33" s="21"/>
      <c r="LAZ33" s="21"/>
      <c r="LBA33" s="15"/>
      <c r="LBB33" s="22"/>
      <c r="LBC33" s="23"/>
      <c r="LBD33" s="15"/>
      <c r="LBE33" s="21"/>
      <c r="LBF33" s="15"/>
      <c r="LBG33" s="22"/>
      <c r="LBH33" s="15"/>
      <c r="LBI33" s="21"/>
      <c r="LBJ33" s="21"/>
      <c r="LBK33" s="21"/>
      <c r="LBL33" s="21"/>
      <c r="LBM33" s="21"/>
      <c r="LBN33" s="21"/>
      <c r="LBO33" s="22"/>
      <c r="LBP33" s="19"/>
      <c r="LBQ33" s="21"/>
      <c r="LBR33" s="24"/>
      <c r="LBS33" s="22"/>
      <c r="LBT33" s="25"/>
      <c r="LBU33" s="16"/>
      <c r="LBV33" s="17"/>
      <c r="LBW33" s="15"/>
      <c r="LBX33" s="13"/>
      <c r="LBY33" s="18"/>
      <c r="LBZ33" s="15"/>
      <c r="LCA33" s="20"/>
      <c r="LCB33" s="15"/>
      <c r="LCC33" s="15"/>
      <c r="LCD33" s="19"/>
      <c r="LCE33" s="20"/>
      <c r="LCF33" s="21"/>
      <c r="LCG33" s="21"/>
      <c r="LCH33" s="15"/>
      <c r="LCI33" s="22"/>
      <c r="LCJ33" s="23"/>
      <c r="LCK33" s="15"/>
      <c r="LCL33" s="21"/>
      <c r="LCM33" s="15"/>
      <c r="LCN33" s="22"/>
      <c r="LCO33" s="15"/>
      <c r="LCP33" s="21"/>
      <c r="LCQ33" s="21"/>
      <c r="LCR33" s="21"/>
      <c r="LCS33" s="21"/>
      <c r="LCT33" s="21"/>
      <c r="LCU33" s="21"/>
      <c r="LCV33" s="22"/>
      <c r="LCW33" s="19"/>
      <c r="LCX33" s="21"/>
      <c r="LCY33" s="24"/>
      <c r="LCZ33" s="22"/>
      <c r="LDA33" s="25"/>
      <c r="LDB33" s="16"/>
      <c r="LDC33" s="17"/>
      <c r="LDD33" s="15"/>
      <c r="LDE33" s="13"/>
      <c r="LDF33" s="18"/>
      <c r="LDG33" s="15"/>
      <c r="LDH33" s="20"/>
      <c r="LDI33" s="15"/>
      <c r="LDJ33" s="15"/>
      <c r="LDK33" s="19"/>
      <c r="LDL33" s="20"/>
      <c r="LDM33" s="21"/>
      <c r="LDN33" s="21"/>
      <c r="LDO33" s="15"/>
      <c r="LDP33" s="22"/>
      <c r="LDQ33" s="23"/>
      <c r="LDR33" s="15"/>
      <c r="LDS33" s="21"/>
      <c r="LDT33" s="15"/>
      <c r="LDU33" s="22"/>
      <c r="LDV33" s="15"/>
      <c r="LDW33" s="21"/>
      <c r="LDX33" s="21"/>
      <c r="LDY33" s="21"/>
      <c r="LDZ33" s="21"/>
      <c r="LEA33" s="21"/>
      <c r="LEB33" s="21"/>
      <c r="LEC33" s="22"/>
      <c r="LED33" s="19"/>
      <c r="LEE33" s="21"/>
      <c r="LEF33" s="24"/>
      <c r="LEG33" s="22"/>
      <c r="LEH33" s="25"/>
      <c r="LEI33" s="16"/>
      <c r="LEJ33" s="17"/>
      <c r="LEK33" s="15"/>
      <c r="LEL33" s="13"/>
      <c r="LEM33" s="18"/>
      <c r="LEN33" s="15"/>
      <c r="LEO33" s="20"/>
      <c r="LEP33" s="15"/>
      <c r="LEQ33" s="15"/>
      <c r="LER33" s="19"/>
      <c r="LES33" s="20"/>
      <c r="LET33" s="21"/>
      <c r="LEU33" s="21"/>
      <c r="LEV33" s="15"/>
      <c r="LEW33" s="22"/>
      <c r="LEX33" s="23"/>
      <c r="LEY33" s="15"/>
      <c r="LEZ33" s="21"/>
      <c r="LFA33" s="15"/>
      <c r="LFB33" s="22"/>
      <c r="LFC33" s="15"/>
      <c r="LFD33" s="21"/>
      <c r="LFE33" s="21"/>
      <c r="LFF33" s="21"/>
      <c r="LFG33" s="21"/>
      <c r="LFH33" s="21"/>
      <c r="LFI33" s="21"/>
      <c r="LFJ33" s="22"/>
      <c r="LFK33" s="19"/>
      <c r="LFL33" s="21"/>
      <c r="LFM33" s="24"/>
      <c r="LFN33" s="22"/>
      <c r="LFO33" s="25"/>
      <c r="LFP33" s="16"/>
      <c r="LFQ33" s="17"/>
      <c r="LFR33" s="15"/>
      <c r="LFS33" s="13"/>
      <c r="LFT33" s="18"/>
      <c r="LFU33" s="15"/>
      <c r="LFV33" s="20"/>
      <c r="LFW33" s="15"/>
      <c r="LFX33" s="15"/>
      <c r="LFY33" s="19"/>
      <c r="LFZ33" s="20"/>
      <c r="LGA33" s="21"/>
      <c r="LGB33" s="21"/>
      <c r="LGC33" s="15"/>
      <c r="LGD33" s="22"/>
      <c r="LGE33" s="23"/>
      <c r="LGF33" s="15"/>
      <c r="LGG33" s="21"/>
      <c r="LGH33" s="15"/>
      <c r="LGI33" s="22"/>
      <c r="LGJ33" s="15"/>
      <c r="LGK33" s="21"/>
      <c r="LGL33" s="21"/>
      <c r="LGM33" s="21"/>
      <c r="LGN33" s="21"/>
      <c r="LGO33" s="21"/>
      <c r="LGP33" s="21"/>
      <c r="LGQ33" s="22"/>
      <c r="LGR33" s="19"/>
      <c r="LGS33" s="21"/>
      <c r="LGT33" s="24"/>
      <c r="LGU33" s="22"/>
      <c r="LGV33" s="25"/>
      <c r="LGW33" s="16"/>
      <c r="LGX33" s="17"/>
      <c r="LGY33" s="15"/>
      <c r="LGZ33" s="13"/>
      <c r="LHA33" s="18"/>
      <c r="LHB33" s="15"/>
      <c r="LHC33" s="20"/>
      <c r="LHD33" s="15"/>
      <c r="LHE33" s="15"/>
      <c r="LHF33" s="19"/>
      <c r="LHG33" s="20"/>
      <c r="LHH33" s="21"/>
      <c r="LHI33" s="21"/>
      <c r="LHJ33" s="15"/>
      <c r="LHK33" s="22"/>
      <c r="LHL33" s="23"/>
      <c r="LHM33" s="15"/>
      <c r="LHN33" s="21"/>
      <c r="LHO33" s="15"/>
      <c r="LHP33" s="22"/>
      <c r="LHQ33" s="15"/>
      <c r="LHR33" s="21"/>
      <c r="LHS33" s="21"/>
      <c r="LHT33" s="21"/>
      <c r="LHU33" s="21"/>
      <c r="LHV33" s="21"/>
      <c r="LHW33" s="21"/>
      <c r="LHX33" s="22"/>
      <c r="LHY33" s="19"/>
      <c r="LHZ33" s="21"/>
      <c r="LIA33" s="24"/>
      <c r="LIB33" s="22"/>
      <c r="LIC33" s="25"/>
      <c r="LID33" s="16"/>
      <c r="LIE33" s="17"/>
      <c r="LIF33" s="15"/>
      <c r="LIG33" s="13"/>
      <c r="LIH33" s="18"/>
      <c r="LII33" s="15"/>
      <c r="LIJ33" s="20"/>
      <c r="LIK33" s="15"/>
      <c r="LIL33" s="15"/>
      <c r="LIM33" s="19"/>
      <c r="LIN33" s="20"/>
      <c r="LIO33" s="21"/>
      <c r="LIP33" s="21"/>
      <c r="LIQ33" s="15"/>
      <c r="LIR33" s="22"/>
      <c r="LIS33" s="23"/>
      <c r="LIT33" s="15"/>
      <c r="LIU33" s="21"/>
      <c r="LIV33" s="15"/>
      <c r="LIW33" s="22"/>
      <c r="LIX33" s="15"/>
      <c r="LIY33" s="21"/>
      <c r="LIZ33" s="21"/>
      <c r="LJA33" s="21"/>
      <c r="LJB33" s="21"/>
      <c r="LJC33" s="21"/>
      <c r="LJD33" s="21"/>
      <c r="LJE33" s="22"/>
      <c r="LJF33" s="19"/>
      <c r="LJG33" s="21"/>
      <c r="LJH33" s="24"/>
      <c r="LJI33" s="22"/>
      <c r="LJJ33" s="25"/>
      <c r="LJK33" s="16"/>
      <c r="LJL33" s="17"/>
      <c r="LJM33" s="15"/>
      <c r="LJN33" s="13"/>
      <c r="LJO33" s="18"/>
      <c r="LJP33" s="15"/>
      <c r="LJQ33" s="20"/>
      <c r="LJR33" s="15"/>
      <c r="LJS33" s="15"/>
      <c r="LJT33" s="19"/>
      <c r="LJU33" s="20"/>
      <c r="LJV33" s="21"/>
      <c r="LJW33" s="21"/>
      <c r="LJX33" s="15"/>
      <c r="LJY33" s="22"/>
      <c r="LJZ33" s="23"/>
      <c r="LKA33" s="15"/>
      <c r="LKB33" s="21"/>
      <c r="LKC33" s="15"/>
      <c r="LKD33" s="22"/>
      <c r="LKE33" s="15"/>
      <c r="LKF33" s="21"/>
      <c r="LKG33" s="21"/>
      <c r="LKH33" s="21"/>
      <c r="LKI33" s="21"/>
      <c r="LKJ33" s="21"/>
      <c r="LKK33" s="21"/>
      <c r="LKL33" s="22"/>
      <c r="LKM33" s="19"/>
      <c r="LKN33" s="21"/>
      <c r="LKO33" s="24"/>
      <c r="LKP33" s="22"/>
      <c r="LKQ33" s="25"/>
      <c r="LKR33" s="16"/>
      <c r="LKS33" s="17"/>
      <c r="LKT33" s="15"/>
      <c r="LKU33" s="13"/>
      <c r="LKV33" s="18"/>
      <c r="LKW33" s="15"/>
      <c r="LKX33" s="20"/>
      <c r="LKY33" s="15"/>
      <c r="LKZ33" s="15"/>
      <c r="LLA33" s="19"/>
      <c r="LLB33" s="20"/>
      <c r="LLC33" s="21"/>
      <c r="LLD33" s="21"/>
      <c r="LLE33" s="15"/>
      <c r="LLF33" s="22"/>
      <c r="LLG33" s="23"/>
      <c r="LLH33" s="15"/>
      <c r="LLI33" s="21"/>
      <c r="LLJ33" s="15"/>
      <c r="LLK33" s="22"/>
      <c r="LLL33" s="15"/>
      <c r="LLM33" s="21"/>
      <c r="LLN33" s="21"/>
      <c r="LLO33" s="21"/>
      <c r="LLP33" s="21"/>
      <c r="LLQ33" s="21"/>
      <c r="LLR33" s="21"/>
      <c r="LLS33" s="22"/>
      <c r="LLT33" s="19"/>
      <c r="LLU33" s="21"/>
      <c r="LLV33" s="24"/>
      <c r="LLW33" s="22"/>
      <c r="LLX33" s="25"/>
      <c r="LLY33" s="16"/>
      <c r="LLZ33" s="17"/>
      <c r="LMA33" s="15"/>
      <c r="LMB33" s="13"/>
      <c r="LMC33" s="18"/>
      <c r="LMD33" s="15"/>
      <c r="LME33" s="20"/>
      <c r="LMF33" s="15"/>
      <c r="LMG33" s="15"/>
      <c r="LMH33" s="19"/>
      <c r="LMI33" s="20"/>
      <c r="LMJ33" s="21"/>
      <c r="LMK33" s="21"/>
      <c r="LML33" s="15"/>
      <c r="LMM33" s="22"/>
      <c r="LMN33" s="23"/>
      <c r="LMO33" s="15"/>
      <c r="LMP33" s="21"/>
      <c r="LMQ33" s="15"/>
      <c r="LMR33" s="22"/>
      <c r="LMS33" s="15"/>
      <c r="LMT33" s="21"/>
      <c r="LMU33" s="21"/>
      <c r="LMV33" s="21"/>
      <c r="LMW33" s="21"/>
      <c r="LMX33" s="21"/>
      <c r="LMY33" s="21"/>
      <c r="LMZ33" s="22"/>
      <c r="LNA33" s="19"/>
      <c r="LNB33" s="21"/>
      <c r="LNC33" s="24"/>
      <c r="LND33" s="22"/>
      <c r="LNE33" s="25"/>
      <c r="LNF33" s="16"/>
      <c r="LNG33" s="17"/>
      <c r="LNH33" s="15"/>
      <c r="LNI33" s="13"/>
      <c r="LNJ33" s="18"/>
      <c r="LNK33" s="15"/>
      <c r="LNL33" s="20"/>
      <c r="LNM33" s="15"/>
      <c r="LNN33" s="15"/>
      <c r="LNO33" s="19"/>
      <c r="LNP33" s="20"/>
      <c r="LNQ33" s="21"/>
      <c r="LNR33" s="21"/>
      <c r="LNS33" s="15"/>
      <c r="LNT33" s="22"/>
      <c r="LNU33" s="23"/>
      <c r="LNV33" s="15"/>
      <c r="LNW33" s="21"/>
      <c r="LNX33" s="15"/>
      <c r="LNY33" s="22"/>
      <c r="LNZ33" s="15"/>
      <c r="LOA33" s="21"/>
      <c r="LOB33" s="21"/>
      <c r="LOC33" s="21"/>
      <c r="LOD33" s="21"/>
      <c r="LOE33" s="21"/>
      <c r="LOF33" s="21"/>
      <c r="LOG33" s="22"/>
      <c r="LOH33" s="19"/>
      <c r="LOI33" s="21"/>
      <c r="LOJ33" s="24"/>
      <c r="LOK33" s="22"/>
      <c r="LOL33" s="25"/>
      <c r="LOM33" s="16"/>
      <c r="LON33" s="17"/>
      <c r="LOO33" s="15"/>
      <c r="LOP33" s="13"/>
      <c r="LOQ33" s="18"/>
      <c r="LOR33" s="15"/>
      <c r="LOS33" s="20"/>
      <c r="LOT33" s="15"/>
      <c r="LOU33" s="15"/>
      <c r="LOV33" s="19"/>
      <c r="LOW33" s="20"/>
      <c r="LOX33" s="21"/>
      <c r="LOY33" s="21"/>
      <c r="LOZ33" s="15"/>
      <c r="LPA33" s="22"/>
      <c r="LPB33" s="23"/>
      <c r="LPC33" s="15"/>
      <c r="LPD33" s="21"/>
      <c r="LPE33" s="15"/>
      <c r="LPF33" s="22"/>
      <c r="LPG33" s="15"/>
      <c r="LPH33" s="21"/>
      <c r="LPI33" s="21"/>
      <c r="LPJ33" s="21"/>
      <c r="LPK33" s="21"/>
      <c r="LPL33" s="21"/>
      <c r="LPM33" s="21"/>
      <c r="LPN33" s="22"/>
      <c r="LPO33" s="19"/>
      <c r="LPP33" s="21"/>
      <c r="LPQ33" s="24"/>
      <c r="LPR33" s="22"/>
      <c r="LPS33" s="25"/>
      <c r="LPT33" s="16"/>
      <c r="LPU33" s="17"/>
      <c r="LPV33" s="15"/>
      <c r="LPW33" s="13"/>
      <c r="LPX33" s="18"/>
      <c r="LPY33" s="15"/>
      <c r="LPZ33" s="20"/>
      <c r="LQA33" s="15"/>
      <c r="LQB33" s="15"/>
      <c r="LQC33" s="19"/>
      <c r="LQD33" s="20"/>
      <c r="LQE33" s="21"/>
      <c r="LQF33" s="21"/>
      <c r="LQG33" s="15"/>
      <c r="LQH33" s="22"/>
      <c r="LQI33" s="23"/>
      <c r="LQJ33" s="15"/>
      <c r="LQK33" s="21"/>
      <c r="LQL33" s="15"/>
      <c r="LQM33" s="22"/>
      <c r="LQN33" s="15"/>
      <c r="LQO33" s="21"/>
      <c r="LQP33" s="21"/>
      <c r="LQQ33" s="21"/>
      <c r="LQR33" s="21"/>
      <c r="LQS33" s="21"/>
      <c r="LQT33" s="21"/>
      <c r="LQU33" s="22"/>
      <c r="LQV33" s="19"/>
      <c r="LQW33" s="21"/>
      <c r="LQX33" s="24"/>
      <c r="LQY33" s="22"/>
      <c r="LQZ33" s="25"/>
      <c r="LRA33" s="16"/>
      <c r="LRB33" s="17"/>
      <c r="LRC33" s="15"/>
      <c r="LRD33" s="13"/>
      <c r="LRE33" s="18"/>
      <c r="LRF33" s="15"/>
      <c r="LRG33" s="20"/>
      <c r="LRH33" s="15"/>
      <c r="LRI33" s="15"/>
      <c r="LRJ33" s="19"/>
      <c r="LRK33" s="20"/>
      <c r="LRL33" s="21"/>
      <c r="LRM33" s="21"/>
      <c r="LRN33" s="15"/>
      <c r="LRO33" s="22"/>
      <c r="LRP33" s="23"/>
      <c r="LRQ33" s="15"/>
      <c r="LRR33" s="21"/>
      <c r="LRS33" s="15"/>
      <c r="LRT33" s="22"/>
      <c r="LRU33" s="15"/>
      <c r="LRV33" s="21"/>
      <c r="LRW33" s="21"/>
      <c r="LRX33" s="21"/>
      <c r="LRY33" s="21"/>
      <c r="LRZ33" s="21"/>
      <c r="LSA33" s="21"/>
      <c r="LSB33" s="22"/>
      <c r="LSC33" s="19"/>
      <c r="LSD33" s="21"/>
      <c r="LSE33" s="24"/>
      <c r="LSF33" s="22"/>
      <c r="LSG33" s="25"/>
      <c r="LSH33" s="16"/>
      <c r="LSI33" s="17"/>
      <c r="LSJ33" s="15"/>
      <c r="LSK33" s="13"/>
      <c r="LSL33" s="18"/>
      <c r="LSM33" s="15"/>
      <c r="LSN33" s="20"/>
      <c r="LSO33" s="15"/>
      <c r="LSP33" s="15"/>
      <c r="LSQ33" s="19"/>
      <c r="LSR33" s="20"/>
      <c r="LSS33" s="21"/>
      <c r="LST33" s="21"/>
      <c r="LSU33" s="15"/>
      <c r="LSV33" s="22"/>
      <c r="LSW33" s="23"/>
      <c r="LSX33" s="15"/>
      <c r="LSY33" s="21"/>
      <c r="LSZ33" s="15"/>
      <c r="LTA33" s="22"/>
      <c r="LTB33" s="15"/>
      <c r="LTC33" s="21"/>
      <c r="LTD33" s="21"/>
      <c r="LTE33" s="21"/>
      <c r="LTF33" s="21"/>
      <c r="LTG33" s="21"/>
      <c r="LTH33" s="21"/>
      <c r="LTI33" s="22"/>
      <c r="LTJ33" s="19"/>
      <c r="LTK33" s="21"/>
      <c r="LTL33" s="24"/>
      <c r="LTM33" s="22"/>
      <c r="LTN33" s="25"/>
      <c r="LTO33" s="16"/>
      <c r="LTP33" s="17"/>
      <c r="LTQ33" s="15"/>
      <c r="LTR33" s="13"/>
      <c r="LTS33" s="18"/>
      <c r="LTT33" s="15"/>
      <c r="LTU33" s="20"/>
      <c r="LTV33" s="15"/>
      <c r="LTW33" s="15"/>
      <c r="LTX33" s="19"/>
      <c r="LTY33" s="20"/>
      <c r="LTZ33" s="21"/>
      <c r="LUA33" s="21"/>
      <c r="LUB33" s="15"/>
      <c r="LUC33" s="22"/>
      <c r="LUD33" s="23"/>
      <c r="LUE33" s="15"/>
      <c r="LUF33" s="21"/>
      <c r="LUG33" s="15"/>
      <c r="LUH33" s="22"/>
      <c r="LUI33" s="15"/>
      <c r="LUJ33" s="21"/>
      <c r="LUK33" s="21"/>
      <c r="LUL33" s="21"/>
      <c r="LUM33" s="21"/>
      <c r="LUN33" s="21"/>
      <c r="LUO33" s="21"/>
      <c r="LUP33" s="22"/>
      <c r="LUQ33" s="19"/>
      <c r="LUR33" s="21"/>
      <c r="LUS33" s="24"/>
      <c r="LUT33" s="22"/>
      <c r="LUU33" s="25"/>
      <c r="LUV33" s="16"/>
      <c r="LUW33" s="17"/>
      <c r="LUX33" s="15"/>
      <c r="LUY33" s="13"/>
      <c r="LUZ33" s="18"/>
      <c r="LVA33" s="15"/>
      <c r="LVB33" s="20"/>
      <c r="LVC33" s="15"/>
      <c r="LVD33" s="15"/>
      <c r="LVE33" s="19"/>
      <c r="LVF33" s="20"/>
      <c r="LVG33" s="21"/>
      <c r="LVH33" s="21"/>
      <c r="LVI33" s="15"/>
      <c r="LVJ33" s="22"/>
      <c r="LVK33" s="23"/>
      <c r="LVL33" s="15"/>
      <c r="LVM33" s="21"/>
      <c r="LVN33" s="15"/>
      <c r="LVO33" s="22"/>
      <c r="LVP33" s="15"/>
      <c r="LVQ33" s="21"/>
      <c r="LVR33" s="21"/>
      <c r="LVS33" s="21"/>
      <c r="LVT33" s="21"/>
      <c r="LVU33" s="21"/>
      <c r="LVV33" s="21"/>
      <c r="LVW33" s="22"/>
      <c r="LVX33" s="19"/>
      <c r="LVY33" s="21"/>
      <c r="LVZ33" s="24"/>
      <c r="LWA33" s="22"/>
      <c r="LWB33" s="25"/>
      <c r="LWC33" s="16"/>
      <c r="LWD33" s="17"/>
      <c r="LWE33" s="15"/>
      <c r="LWF33" s="13"/>
      <c r="LWG33" s="18"/>
      <c r="LWH33" s="15"/>
      <c r="LWI33" s="20"/>
      <c r="LWJ33" s="15"/>
      <c r="LWK33" s="15"/>
      <c r="LWL33" s="19"/>
      <c r="LWM33" s="20"/>
      <c r="LWN33" s="21"/>
      <c r="LWO33" s="21"/>
      <c r="LWP33" s="15"/>
      <c r="LWQ33" s="22"/>
      <c r="LWR33" s="23"/>
      <c r="LWS33" s="15"/>
      <c r="LWT33" s="21"/>
      <c r="LWU33" s="15"/>
      <c r="LWV33" s="22"/>
      <c r="LWW33" s="15"/>
      <c r="LWX33" s="21"/>
      <c r="LWY33" s="21"/>
      <c r="LWZ33" s="21"/>
      <c r="LXA33" s="21"/>
      <c r="LXB33" s="21"/>
      <c r="LXC33" s="21"/>
      <c r="LXD33" s="22"/>
      <c r="LXE33" s="19"/>
      <c r="LXF33" s="21"/>
      <c r="LXG33" s="24"/>
      <c r="LXH33" s="22"/>
      <c r="LXI33" s="25"/>
      <c r="LXJ33" s="16"/>
      <c r="LXK33" s="17"/>
      <c r="LXL33" s="15"/>
      <c r="LXM33" s="13"/>
      <c r="LXN33" s="18"/>
      <c r="LXO33" s="15"/>
      <c r="LXP33" s="20"/>
      <c r="LXQ33" s="15"/>
      <c r="LXR33" s="15"/>
      <c r="LXS33" s="19"/>
      <c r="LXT33" s="20"/>
      <c r="LXU33" s="21"/>
      <c r="LXV33" s="21"/>
      <c r="LXW33" s="15"/>
      <c r="LXX33" s="22"/>
      <c r="LXY33" s="23"/>
      <c r="LXZ33" s="15"/>
      <c r="LYA33" s="21"/>
      <c r="LYB33" s="15"/>
      <c r="LYC33" s="22"/>
      <c r="LYD33" s="15"/>
      <c r="LYE33" s="21"/>
      <c r="LYF33" s="21"/>
      <c r="LYG33" s="21"/>
      <c r="LYH33" s="21"/>
      <c r="LYI33" s="21"/>
      <c r="LYJ33" s="21"/>
      <c r="LYK33" s="22"/>
      <c r="LYL33" s="19"/>
      <c r="LYM33" s="21"/>
      <c r="LYN33" s="24"/>
      <c r="LYO33" s="22"/>
      <c r="LYP33" s="25"/>
      <c r="LYQ33" s="16"/>
      <c r="LYR33" s="17"/>
      <c r="LYS33" s="15"/>
      <c r="LYT33" s="13"/>
      <c r="LYU33" s="18"/>
      <c r="LYV33" s="15"/>
      <c r="LYW33" s="20"/>
      <c r="LYX33" s="15"/>
      <c r="LYY33" s="15"/>
      <c r="LYZ33" s="19"/>
      <c r="LZA33" s="20"/>
      <c r="LZB33" s="21"/>
      <c r="LZC33" s="21"/>
      <c r="LZD33" s="15"/>
      <c r="LZE33" s="22"/>
      <c r="LZF33" s="23"/>
      <c r="LZG33" s="15"/>
      <c r="LZH33" s="21"/>
      <c r="LZI33" s="15"/>
      <c r="LZJ33" s="22"/>
      <c r="LZK33" s="15"/>
      <c r="LZL33" s="21"/>
      <c r="LZM33" s="21"/>
      <c r="LZN33" s="21"/>
      <c r="LZO33" s="21"/>
      <c r="LZP33" s="21"/>
      <c r="LZQ33" s="21"/>
      <c r="LZR33" s="22"/>
      <c r="LZS33" s="19"/>
      <c r="LZT33" s="21"/>
      <c r="LZU33" s="24"/>
      <c r="LZV33" s="22"/>
      <c r="LZW33" s="25"/>
      <c r="LZX33" s="16"/>
      <c r="LZY33" s="17"/>
      <c r="LZZ33" s="15"/>
      <c r="MAA33" s="13"/>
      <c r="MAB33" s="18"/>
      <c r="MAC33" s="15"/>
      <c r="MAD33" s="20"/>
      <c r="MAE33" s="15"/>
      <c r="MAF33" s="15"/>
      <c r="MAG33" s="19"/>
      <c r="MAH33" s="20"/>
      <c r="MAI33" s="21"/>
      <c r="MAJ33" s="21"/>
      <c r="MAK33" s="15"/>
      <c r="MAL33" s="22"/>
      <c r="MAM33" s="23"/>
      <c r="MAN33" s="15"/>
      <c r="MAO33" s="21"/>
      <c r="MAP33" s="15"/>
      <c r="MAQ33" s="22"/>
      <c r="MAR33" s="15"/>
      <c r="MAS33" s="21"/>
      <c r="MAT33" s="21"/>
      <c r="MAU33" s="21"/>
      <c r="MAV33" s="21"/>
      <c r="MAW33" s="21"/>
      <c r="MAX33" s="21"/>
      <c r="MAY33" s="22"/>
      <c r="MAZ33" s="19"/>
      <c r="MBA33" s="21"/>
      <c r="MBB33" s="24"/>
      <c r="MBC33" s="22"/>
      <c r="MBD33" s="25"/>
      <c r="MBE33" s="16"/>
      <c r="MBF33" s="17"/>
      <c r="MBG33" s="15"/>
      <c r="MBH33" s="13"/>
      <c r="MBI33" s="18"/>
      <c r="MBJ33" s="15"/>
      <c r="MBK33" s="20"/>
      <c r="MBL33" s="15"/>
      <c r="MBM33" s="15"/>
      <c r="MBN33" s="19"/>
      <c r="MBO33" s="20"/>
      <c r="MBP33" s="21"/>
      <c r="MBQ33" s="21"/>
      <c r="MBR33" s="15"/>
      <c r="MBS33" s="22"/>
      <c r="MBT33" s="23"/>
      <c r="MBU33" s="15"/>
      <c r="MBV33" s="21"/>
      <c r="MBW33" s="15"/>
      <c r="MBX33" s="22"/>
      <c r="MBY33" s="15"/>
      <c r="MBZ33" s="21"/>
      <c r="MCA33" s="21"/>
      <c r="MCB33" s="21"/>
      <c r="MCC33" s="21"/>
      <c r="MCD33" s="21"/>
      <c r="MCE33" s="21"/>
      <c r="MCF33" s="22"/>
      <c r="MCG33" s="19"/>
      <c r="MCH33" s="21"/>
      <c r="MCI33" s="24"/>
      <c r="MCJ33" s="22"/>
      <c r="MCK33" s="25"/>
      <c r="MCL33" s="16"/>
      <c r="MCM33" s="17"/>
      <c r="MCN33" s="15"/>
      <c r="MCO33" s="13"/>
      <c r="MCP33" s="18"/>
      <c r="MCQ33" s="15"/>
      <c r="MCR33" s="20"/>
      <c r="MCS33" s="15"/>
      <c r="MCT33" s="15"/>
      <c r="MCU33" s="19"/>
      <c r="MCV33" s="20"/>
      <c r="MCW33" s="21"/>
      <c r="MCX33" s="21"/>
      <c r="MCY33" s="15"/>
      <c r="MCZ33" s="22"/>
      <c r="MDA33" s="23"/>
      <c r="MDB33" s="15"/>
      <c r="MDC33" s="21"/>
      <c r="MDD33" s="15"/>
      <c r="MDE33" s="22"/>
      <c r="MDF33" s="15"/>
      <c r="MDG33" s="21"/>
      <c r="MDH33" s="21"/>
      <c r="MDI33" s="21"/>
      <c r="MDJ33" s="21"/>
      <c r="MDK33" s="21"/>
      <c r="MDL33" s="21"/>
      <c r="MDM33" s="22"/>
      <c r="MDN33" s="19"/>
      <c r="MDO33" s="21"/>
      <c r="MDP33" s="24"/>
      <c r="MDQ33" s="22"/>
      <c r="MDR33" s="25"/>
      <c r="MDS33" s="16"/>
      <c r="MDT33" s="17"/>
      <c r="MDU33" s="15"/>
      <c r="MDV33" s="13"/>
      <c r="MDW33" s="18"/>
      <c r="MDX33" s="15"/>
      <c r="MDY33" s="20"/>
      <c r="MDZ33" s="15"/>
      <c r="MEA33" s="15"/>
      <c r="MEB33" s="19"/>
      <c r="MEC33" s="20"/>
      <c r="MED33" s="21"/>
      <c r="MEE33" s="21"/>
      <c r="MEF33" s="15"/>
      <c r="MEG33" s="22"/>
      <c r="MEH33" s="23"/>
      <c r="MEI33" s="15"/>
      <c r="MEJ33" s="21"/>
      <c r="MEK33" s="15"/>
      <c r="MEL33" s="22"/>
      <c r="MEM33" s="15"/>
      <c r="MEN33" s="21"/>
      <c r="MEO33" s="21"/>
      <c r="MEP33" s="21"/>
      <c r="MEQ33" s="21"/>
      <c r="MER33" s="21"/>
      <c r="MES33" s="21"/>
      <c r="MET33" s="22"/>
      <c r="MEU33" s="19"/>
      <c r="MEV33" s="21"/>
      <c r="MEW33" s="24"/>
      <c r="MEX33" s="22"/>
      <c r="MEY33" s="25"/>
      <c r="MEZ33" s="16"/>
      <c r="MFA33" s="17"/>
      <c r="MFB33" s="15"/>
      <c r="MFC33" s="13"/>
      <c r="MFD33" s="18"/>
      <c r="MFE33" s="15"/>
      <c r="MFF33" s="20"/>
      <c r="MFG33" s="15"/>
      <c r="MFH33" s="15"/>
      <c r="MFI33" s="19"/>
      <c r="MFJ33" s="20"/>
      <c r="MFK33" s="21"/>
      <c r="MFL33" s="21"/>
      <c r="MFM33" s="15"/>
      <c r="MFN33" s="22"/>
      <c r="MFO33" s="23"/>
      <c r="MFP33" s="15"/>
      <c r="MFQ33" s="21"/>
      <c r="MFR33" s="15"/>
      <c r="MFS33" s="22"/>
      <c r="MFT33" s="15"/>
      <c r="MFU33" s="21"/>
      <c r="MFV33" s="21"/>
      <c r="MFW33" s="21"/>
      <c r="MFX33" s="21"/>
      <c r="MFY33" s="21"/>
      <c r="MFZ33" s="21"/>
      <c r="MGA33" s="22"/>
      <c r="MGB33" s="19"/>
      <c r="MGC33" s="21"/>
      <c r="MGD33" s="24"/>
      <c r="MGE33" s="22"/>
      <c r="MGF33" s="25"/>
      <c r="MGG33" s="16"/>
      <c r="MGH33" s="17"/>
      <c r="MGI33" s="15"/>
      <c r="MGJ33" s="13"/>
      <c r="MGK33" s="18"/>
      <c r="MGL33" s="15"/>
      <c r="MGM33" s="20"/>
      <c r="MGN33" s="15"/>
      <c r="MGO33" s="15"/>
      <c r="MGP33" s="19"/>
      <c r="MGQ33" s="20"/>
      <c r="MGR33" s="21"/>
      <c r="MGS33" s="21"/>
      <c r="MGT33" s="15"/>
      <c r="MGU33" s="22"/>
      <c r="MGV33" s="23"/>
      <c r="MGW33" s="15"/>
      <c r="MGX33" s="21"/>
      <c r="MGY33" s="15"/>
      <c r="MGZ33" s="22"/>
      <c r="MHA33" s="15"/>
      <c r="MHB33" s="21"/>
      <c r="MHC33" s="21"/>
      <c r="MHD33" s="21"/>
      <c r="MHE33" s="21"/>
      <c r="MHF33" s="21"/>
      <c r="MHG33" s="21"/>
      <c r="MHH33" s="22"/>
      <c r="MHI33" s="19"/>
      <c r="MHJ33" s="21"/>
      <c r="MHK33" s="24"/>
      <c r="MHL33" s="22"/>
      <c r="MHM33" s="25"/>
      <c r="MHN33" s="16"/>
      <c r="MHO33" s="17"/>
      <c r="MHP33" s="15"/>
      <c r="MHQ33" s="13"/>
      <c r="MHR33" s="18"/>
      <c r="MHS33" s="15"/>
      <c r="MHT33" s="20"/>
      <c r="MHU33" s="15"/>
      <c r="MHV33" s="15"/>
      <c r="MHW33" s="19"/>
      <c r="MHX33" s="20"/>
      <c r="MHY33" s="21"/>
      <c r="MHZ33" s="21"/>
      <c r="MIA33" s="15"/>
      <c r="MIB33" s="22"/>
      <c r="MIC33" s="23"/>
      <c r="MID33" s="15"/>
      <c r="MIE33" s="21"/>
      <c r="MIF33" s="15"/>
      <c r="MIG33" s="22"/>
      <c r="MIH33" s="15"/>
      <c r="MII33" s="21"/>
      <c r="MIJ33" s="21"/>
      <c r="MIK33" s="21"/>
      <c r="MIL33" s="21"/>
      <c r="MIM33" s="21"/>
      <c r="MIN33" s="21"/>
      <c r="MIO33" s="22"/>
      <c r="MIP33" s="19"/>
      <c r="MIQ33" s="21"/>
      <c r="MIR33" s="24"/>
      <c r="MIS33" s="22"/>
      <c r="MIT33" s="25"/>
      <c r="MIU33" s="16"/>
      <c r="MIV33" s="17"/>
      <c r="MIW33" s="15"/>
      <c r="MIX33" s="13"/>
      <c r="MIY33" s="18"/>
      <c r="MIZ33" s="15"/>
      <c r="MJA33" s="20"/>
      <c r="MJB33" s="15"/>
      <c r="MJC33" s="15"/>
      <c r="MJD33" s="19"/>
      <c r="MJE33" s="20"/>
      <c r="MJF33" s="21"/>
      <c r="MJG33" s="21"/>
      <c r="MJH33" s="15"/>
      <c r="MJI33" s="22"/>
      <c r="MJJ33" s="23"/>
      <c r="MJK33" s="15"/>
      <c r="MJL33" s="21"/>
      <c r="MJM33" s="15"/>
      <c r="MJN33" s="22"/>
      <c r="MJO33" s="15"/>
      <c r="MJP33" s="21"/>
      <c r="MJQ33" s="21"/>
      <c r="MJR33" s="21"/>
      <c r="MJS33" s="21"/>
      <c r="MJT33" s="21"/>
      <c r="MJU33" s="21"/>
      <c r="MJV33" s="22"/>
      <c r="MJW33" s="19"/>
      <c r="MJX33" s="21"/>
      <c r="MJY33" s="24"/>
      <c r="MJZ33" s="22"/>
      <c r="MKA33" s="25"/>
      <c r="MKB33" s="16"/>
      <c r="MKC33" s="17"/>
      <c r="MKD33" s="15"/>
      <c r="MKE33" s="13"/>
      <c r="MKF33" s="18"/>
      <c r="MKG33" s="15"/>
      <c r="MKH33" s="20"/>
      <c r="MKI33" s="15"/>
      <c r="MKJ33" s="15"/>
      <c r="MKK33" s="19"/>
      <c r="MKL33" s="20"/>
      <c r="MKM33" s="21"/>
      <c r="MKN33" s="21"/>
      <c r="MKO33" s="15"/>
      <c r="MKP33" s="22"/>
      <c r="MKQ33" s="23"/>
      <c r="MKR33" s="15"/>
      <c r="MKS33" s="21"/>
      <c r="MKT33" s="15"/>
      <c r="MKU33" s="22"/>
      <c r="MKV33" s="15"/>
      <c r="MKW33" s="21"/>
      <c r="MKX33" s="21"/>
      <c r="MKY33" s="21"/>
      <c r="MKZ33" s="21"/>
      <c r="MLA33" s="21"/>
      <c r="MLB33" s="21"/>
      <c r="MLC33" s="22"/>
      <c r="MLD33" s="19"/>
      <c r="MLE33" s="21"/>
      <c r="MLF33" s="24"/>
      <c r="MLG33" s="22"/>
      <c r="MLH33" s="25"/>
      <c r="MLI33" s="16"/>
      <c r="MLJ33" s="17"/>
      <c r="MLK33" s="15"/>
      <c r="MLL33" s="13"/>
      <c r="MLM33" s="18"/>
      <c r="MLN33" s="15"/>
      <c r="MLO33" s="20"/>
      <c r="MLP33" s="15"/>
      <c r="MLQ33" s="15"/>
      <c r="MLR33" s="19"/>
      <c r="MLS33" s="20"/>
      <c r="MLT33" s="21"/>
      <c r="MLU33" s="21"/>
      <c r="MLV33" s="15"/>
      <c r="MLW33" s="22"/>
      <c r="MLX33" s="23"/>
      <c r="MLY33" s="15"/>
      <c r="MLZ33" s="21"/>
      <c r="MMA33" s="15"/>
      <c r="MMB33" s="22"/>
      <c r="MMC33" s="15"/>
      <c r="MMD33" s="21"/>
      <c r="MME33" s="21"/>
      <c r="MMF33" s="21"/>
      <c r="MMG33" s="21"/>
      <c r="MMH33" s="21"/>
      <c r="MMI33" s="21"/>
      <c r="MMJ33" s="22"/>
      <c r="MMK33" s="19"/>
      <c r="MML33" s="21"/>
      <c r="MMM33" s="24"/>
      <c r="MMN33" s="22"/>
      <c r="MMO33" s="25"/>
      <c r="MMP33" s="16"/>
      <c r="MMQ33" s="17"/>
      <c r="MMR33" s="15"/>
      <c r="MMS33" s="13"/>
      <c r="MMT33" s="18"/>
      <c r="MMU33" s="15"/>
      <c r="MMV33" s="20"/>
      <c r="MMW33" s="15"/>
      <c r="MMX33" s="15"/>
      <c r="MMY33" s="19"/>
      <c r="MMZ33" s="20"/>
      <c r="MNA33" s="21"/>
      <c r="MNB33" s="21"/>
      <c r="MNC33" s="15"/>
      <c r="MND33" s="22"/>
      <c r="MNE33" s="23"/>
      <c r="MNF33" s="15"/>
      <c r="MNG33" s="21"/>
      <c r="MNH33" s="15"/>
      <c r="MNI33" s="22"/>
      <c r="MNJ33" s="15"/>
      <c r="MNK33" s="21"/>
      <c r="MNL33" s="21"/>
      <c r="MNM33" s="21"/>
      <c r="MNN33" s="21"/>
      <c r="MNO33" s="21"/>
      <c r="MNP33" s="21"/>
      <c r="MNQ33" s="22"/>
      <c r="MNR33" s="19"/>
      <c r="MNS33" s="21"/>
      <c r="MNT33" s="24"/>
      <c r="MNU33" s="22"/>
      <c r="MNV33" s="25"/>
      <c r="MNW33" s="16"/>
      <c r="MNX33" s="17"/>
      <c r="MNY33" s="15"/>
      <c r="MNZ33" s="13"/>
      <c r="MOA33" s="18"/>
      <c r="MOB33" s="15"/>
      <c r="MOC33" s="20"/>
      <c r="MOD33" s="15"/>
      <c r="MOE33" s="15"/>
      <c r="MOF33" s="19"/>
      <c r="MOG33" s="20"/>
      <c r="MOH33" s="21"/>
      <c r="MOI33" s="21"/>
      <c r="MOJ33" s="15"/>
      <c r="MOK33" s="22"/>
      <c r="MOL33" s="23"/>
      <c r="MOM33" s="15"/>
      <c r="MON33" s="21"/>
      <c r="MOO33" s="15"/>
      <c r="MOP33" s="22"/>
      <c r="MOQ33" s="15"/>
      <c r="MOR33" s="21"/>
      <c r="MOS33" s="21"/>
      <c r="MOT33" s="21"/>
      <c r="MOU33" s="21"/>
      <c r="MOV33" s="21"/>
      <c r="MOW33" s="21"/>
      <c r="MOX33" s="22"/>
      <c r="MOY33" s="19"/>
      <c r="MOZ33" s="21"/>
      <c r="MPA33" s="24"/>
      <c r="MPB33" s="22"/>
      <c r="MPC33" s="25"/>
      <c r="MPD33" s="16"/>
      <c r="MPE33" s="17"/>
      <c r="MPF33" s="15"/>
      <c r="MPG33" s="13"/>
      <c r="MPH33" s="18"/>
      <c r="MPI33" s="15"/>
      <c r="MPJ33" s="20"/>
      <c r="MPK33" s="15"/>
      <c r="MPL33" s="15"/>
      <c r="MPM33" s="19"/>
      <c r="MPN33" s="20"/>
      <c r="MPO33" s="21"/>
      <c r="MPP33" s="21"/>
      <c r="MPQ33" s="15"/>
      <c r="MPR33" s="22"/>
      <c r="MPS33" s="23"/>
      <c r="MPT33" s="15"/>
      <c r="MPU33" s="21"/>
      <c r="MPV33" s="15"/>
      <c r="MPW33" s="22"/>
      <c r="MPX33" s="15"/>
      <c r="MPY33" s="21"/>
      <c r="MPZ33" s="21"/>
      <c r="MQA33" s="21"/>
      <c r="MQB33" s="21"/>
      <c r="MQC33" s="21"/>
      <c r="MQD33" s="21"/>
      <c r="MQE33" s="22"/>
      <c r="MQF33" s="19"/>
      <c r="MQG33" s="21"/>
      <c r="MQH33" s="24"/>
      <c r="MQI33" s="22"/>
      <c r="MQJ33" s="25"/>
      <c r="MQK33" s="16"/>
      <c r="MQL33" s="17"/>
      <c r="MQM33" s="15"/>
      <c r="MQN33" s="13"/>
      <c r="MQO33" s="18"/>
      <c r="MQP33" s="15"/>
      <c r="MQQ33" s="20"/>
      <c r="MQR33" s="15"/>
      <c r="MQS33" s="15"/>
      <c r="MQT33" s="19"/>
      <c r="MQU33" s="20"/>
      <c r="MQV33" s="21"/>
      <c r="MQW33" s="21"/>
      <c r="MQX33" s="15"/>
      <c r="MQY33" s="22"/>
      <c r="MQZ33" s="23"/>
      <c r="MRA33" s="15"/>
      <c r="MRB33" s="21"/>
      <c r="MRC33" s="15"/>
      <c r="MRD33" s="22"/>
      <c r="MRE33" s="15"/>
      <c r="MRF33" s="21"/>
      <c r="MRG33" s="21"/>
      <c r="MRH33" s="21"/>
      <c r="MRI33" s="21"/>
      <c r="MRJ33" s="21"/>
      <c r="MRK33" s="21"/>
      <c r="MRL33" s="22"/>
      <c r="MRM33" s="19"/>
      <c r="MRN33" s="21"/>
      <c r="MRO33" s="24"/>
      <c r="MRP33" s="22"/>
      <c r="MRQ33" s="25"/>
      <c r="MRR33" s="16"/>
      <c r="MRS33" s="17"/>
      <c r="MRT33" s="15"/>
      <c r="MRU33" s="13"/>
      <c r="MRV33" s="18"/>
      <c r="MRW33" s="15"/>
      <c r="MRX33" s="20"/>
      <c r="MRY33" s="15"/>
      <c r="MRZ33" s="15"/>
      <c r="MSA33" s="19"/>
      <c r="MSB33" s="20"/>
      <c r="MSC33" s="21"/>
      <c r="MSD33" s="21"/>
      <c r="MSE33" s="15"/>
      <c r="MSF33" s="22"/>
      <c r="MSG33" s="23"/>
      <c r="MSH33" s="15"/>
      <c r="MSI33" s="21"/>
      <c r="MSJ33" s="15"/>
      <c r="MSK33" s="22"/>
      <c r="MSL33" s="15"/>
      <c r="MSM33" s="21"/>
      <c r="MSN33" s="21"/>
      <c r="MSO33" s="21"/>
      <c r="MSP33" s="21"/>
      <c r="MSQ33" s="21"/>
      <c r="MSR33" s="21"/>
      <c r="MSS33" s="22"/>
      <c r="MST33" s="19"/>
      <c r="MSU33" s="21"/>
      <c r="MSV33" s="24"/>
      <c r="MSW33" s="22"/>
      <c r="MSX33" s="25"/>
      <c r="MSY33" s="16"/>
      <c r="MSZ33" s="17"/>
      <c r="MTA33" s="15"/>
      <c r="MTB33" s="13"/>
      <c r="MTC33" s="18"/>
      <c r="MTD33" s="15"/>
      <c r="MTE33" s="20"/>
      <c r="MTF33" s="15"/>
      <c r="MTG33" s="15"/>
      <c r="MTH33" s="19"/>
      <c r="MTI33" s="20"/>
      <c r="MTJ33" s="21"/>
      <c r="MTK33" s="21"/>
      <c r="MTL33" s="15"/>
      <c r="MTM33" s="22"/>
      <c r="MTN33" s="23"/>
      <c r="MTO33" s="15"/>
      <c r="MTP33" s="21"/>
      <c r="MTQ33" s="15"/>
      <c r="MTR33" s="22"/>
      <c r="MTS33" s="15"/>
      <c r="MTT33" s="21"/>
      <c r="MTU33" s="21"/>
      <c r="MTV33" s="21"/>
      <c r="MTW33" s="21"/>
      <c r="MTX33" s="21"/>
      <c r="MTY33" s="21"/>
      <c r="MTZ33" s="22"/>
      <c r="MUA33" s="19"/>
      <c r="MUB33" s="21"/>
      <c r="MUC33" s="24"/>
      <c r="MUD33" s="22"/>
      <c r="MUE33" s="25"/>
      <c r="MUF33" s="16"/>
      <c r="MUG33" s="17"/>
      <c r="MUH33" s="15"/>
      <c r="MUI33" s="13"/>
      <c r="MUJ33" s="18"/>
      <c r="MUK33" s="15"/>
      <c r="MUL33" s="20"/>
      <c r="MUM33" s="15"/>
      <c r="MUN33" s="15"/>
      <c r="MUO33" s="19"/>
      <c r="MUP33" s="20"/>
      <c r="MUQ33" s="21"/>
      <c r="MUR33" s="21"/>
      <c r="MUS33" s="15"/>
      <c r="MUT33" s="22"/>
      <c r="MUU33" s="23"/>
      <c r="MUV33" s="15"/>
      <c r="MUW33" s="21"/>
      <c r="MUX33" s="15"/>
      <c r="MUY33" s="22"/>
      <c r="MUZ33" s="15"/>
      <c r="MVA33" s="21"/>
      <c r="MVB33" s="21"/>
      <c r="MVC33" s="21"/>
      <c r="MVD33" s="21"/>
      <c r="MVE33" s="21"/>
      <c r="MVF33" s="21"/>
      <c r="MVG33" s="22"/>
      <c r="MVH33" s="19"/>
      <c r="MVI33" s="21"/>
      <c r="MVJ33" s="24"/>
      <c r="MVK33" s="22"/>
      <c r="MVL33" s="25"/>
      <c r="MVM33" s="16"/>
      <c r="MVN33" s="17"/>
      <c r="MVO33" s="15"/>
      <c r="MVP33" s="13"/>
      <c r="MVQ33" s="18"/>
      <c r="MVR33" s="15"/>
      <c r="MVS33" s="20"/>
      <c r="MVT33" s="15"/>
      <c r="MVU33" s="15"/>
      <c r="MVV33" s="19"/>
      <c r="MVW33" s="20"/>
      <c r="MVX33" s="21"/>
      <c r="MVY33" s="21"/>
      <c r="MVZ33" s="15"/>
      <c r="MWA33" s="22"/>
      <c r="MWB33" s="23"/>
      <c r="MWC33" s="15"/>
      <c r="MWD33" s="21"/>
      <c r="MWE33" s="15"/>
      <c r="MWF33" s="22"/>
      <c r="MWG33" s="15"/>
      <c r="MWH33" s="21"/>
      <c r="MWI33" s="21"/>
      <c r="MWJ33" s="21"/>
      <c r="MWK33" s="21"/>
      <c r="MWL33" s="21"/>
      <c r="MWM33" s="21"/>
      <c r="MWN33" s="22"/>
      <c r="MWO33" s="19"/>
      <c r="MWP33" s="21"/>
      <c r="MWQ33" s="24"/>
      <c r="MWR33" s="22"/>
      <c r="MWS33" s="25"/>
      <c r="MWT33" s="16"/>
      <c r="MWU33" s="17"/>
      <c r="MWV33" s="15"/>
      <c r="MWW33" s="13"/>
      <c r="MWX33" s="18"/>
      <c r="MWY33" s="15"/>
      <c r="MWZ33" s="20"/>
      <c r="MXA33" s="15"/>
      <c r="MXB33" s="15"/>
      <c r="MXC33" s="19"/>
      <c r="MXD33" s="20"/>
      <c r="MXE33" s="21"/>
      <c r="MXF33" s="21"/>
      <c r="MXG33" s="15"/>
      <c r="MXH33" s="22"/>
      <c r="MXI33" s="23"/>
      <c r="MXJ33" s="15"/>
      <c r="MXK33" s="21"/>
      <c r="MXL33" s="15"/>
      <c r="MXM33" s="22"/>
      <c r="MXN33" s="15"/>
      <c r="MXO33" s="21"/>
      <c r="MXP33" s="21"/>
      <c r="MXQ33" s="21"/>
      <c r="MXR33" s="21"/>
      <c r="MXS33" s="21"/>
      <c r="MXT33" s="21"/>
      <c r="MXU33" s="22"/>
      <c r="MXV33" s="19"/>
      <c r="MXW33" s="21"/>
      <c r="MXX33" s="24"/>
      <c r="MXY33" s="22"/>
      <c r="MXZ33" s="25"/>
      <c r="MYA33" s="16"/>
      <c r="MYB33" s="17"/>
      <c r="MYC33" s="15"/>
      <c r="MYD33" s="13"/>
      <c r="MYE33" s="18"/>
      <c r="MYF33" s="15"/>
      <c r="MYG33" s="20"/>
      <c r="MYH33" s="15"/>
      <c r="MYI33" s="15"/>
      <c r="MYJ33" s="19"/>
      <c r="MYK33" s="20"/>
      <c r="MYL33" s="21"/>
      <c r="MYM33" s="21"/>
      <c r="MYN33" s="15"/>
      <c r="MYO33" s="22"/>
      <c r="MYP33" s="23"/>
      <c r="MYQ33" s="15"/>
      <c r="MYR33" s="21"/>
      <c r="MYS33" s="15"/>
      <c r="MYT33" s="22"/>
      <c r="MYU33" s="15"/>
      <c r="MYV33" s="21"/>
      <c r="MYW33" s="21"/>
      <c r="MYX33" s="21"/>
      <c r="MYY33" s="21"/>
      <c r="MYZ33" s="21"/>
      <c r="MZA33" s="21"/>
      <c r="MZB33" s="22"/>
      <c r="MZC33" s="19"/>
      <c r="MZD33" s="21"/>
      <c r="MZE33" s="24"/>
      <c r="MZF33" s="22"/>
      <c r="MZG33" s="25"/>
      <c r="MZH33" s="16"/>
      <c r="MZI33" s="17"/>
      <c r="MZJ33" s="15"/>
      <c r="MZK33" s="13"/>
      <c r="MZL33" s="18"/>
      <c r="MZM33" s="15"/>
      <c r="MZN33" s="20"/>
      <c r="MZO33" s="15"/>
      <c r="MZP33" s="15"/>
      <c r="MZQ33" s="19"/>
      <c r="MZR33" s="20"/>
      <c r="MZS33" s="21"/>
      <c r="MZT33" s="21"/>
      <c r="MZU33" s="15"/>
      <c r="MZV33" s="22"/>
      <c r="MZW33" s="23"/>
      <c r="MZX33" s="15"/>
      <c r="MZY33" s="21"/>
      <c r="MZZ33" s="15"/>
      <c r="NAA33" s="22"/>
      <c r="NAB33" s="15"/>
      <c r="NAC33" s="21"/>
      <c r="NAD33" s="21"/>
      <c r="NAE33" s="21"/>
      <c r="NAF33" s="21"/>
      <c r="NAG33" s="21"/>
      <c r="NAH33" s="21"/>
      <c r="NAI33" s="22"/>
      <c r="NAJ33" s="19"/>
      <c r="NAK33" s="21"/>
      <c r="NAL33" s="24"/>
      <c r="NAM33" s="22"/>
      <c r="NAN33" s="25"/>
      <c r="NAO33" s="16"/>
      <c r="NAP33" s="17"/>
      <c r="NAQ33" s="15"/>
      <c r="NAR33" s="13"/>
      <c r="NAS33" s="18"/>
      <c r="NAT33" s="15"/>
      <c r="NAU33" s="20"/>
      <c r="NAV33" s="15"/>
      <c r="NAW33" s="15"/>
      <c r="NAX33" s="19"/>
      <c r="NAY33" s="20"/>
      <c r="NAZ33" s="21"/>
      <c r="NBA33" s="21"/>
      <c r="NBB33" s="15"/>
      <c r="NBC33" s="22"/>
      <c r="NBD33" s="23"/>
      <c r="NBE33" s="15"/>
      <c r="NBF33" s="21"/>
      <c r="NBG33" s="15"/>
      <c r="NBH33" s="22"/>
      <c r="NBI33" s="15"/>
      <c r="NBJ33" s="21"/>
      <c r="NBK33" s="21"/>
      <c r="NBL33" s="21"/>
      <c r="NBM33" s="21"/>
      <c r="NBN33" s="21"/>
      <c r="NBO33" s="21"/>
      <c r="NBP33" s="22"/>
      <c r="NBQ33" s="19"/>
      <c r="NBR33" s="21"/>
      <c r="NBS33" s="24"/>
      <c r="NBT33" s="22"/>
      <c r="NBU33" s="25"/>
      <c r="NBV33" s="16"/>
      <c r="NBW33" s="17"/>
      <c r="NBX33" s="15"/>
      <c r="NBY33" s="13"/>
      <c r="NBZ33" s="18"/>
      <c r="NCA33" s="15"/>
      <c r="NCB33" s="20"/>
      <c r="NCC33" s="15"/>
      <c r="NCD33" s="15"/>
      <c r="NCE33" s="19"/>
      <c r="NCF33" s="20"/>
      <c r="NCG33" s="21"/>
      <c r="NCH33" s="21"/>
      <c r="NCI33" s="15"/>
      <c r="NCJ33" s="22"/>
      <c r="NCK33" s="23"/>
      <c r="NCL33" s="15"/>
      <c r="NCM33" s="21"/>
      <c r="NCN33" s="15"/>
      <c r="NCO33" s="22"/>
      <c r="NCP33" s="15"/>
      <c r="NCQ33" s="21"/>
      <c r="NCR33" s="21"/>
      <c r="NCS33" s="21"/>
      <c r="NCT33" s="21"/>
      <c r="NCU33" s="21"/>
      <c r="NCV33" s="21"/>
      <c r="NCW33" s="22"/>
      <c r="NCX33" s="19"/>
      <c r="NCY33" s="21"/>
      <c r="NCZ33" s="24"/>
      <c r="NDA33" s="22"/>
      <c r="NDB33" s="25"/>
      <c r="NDC33" s="16"/>
      <c r="NDD33" s="17"/>
      <c r="NDE33" s="15"/>
      <c r="NDF33" s="13"/>
      <c r="NDG33" s="18"/>
      <c r="NDH33" s="15"/>
      <c r="NDI33" s="20"/>
      <c r="NDJ33" s="15"/>
      <c r="NDK33" s="15"/>
      <c r="NDL33" s="19"/>
      <c r="NDM33" s="20"/>
      <c r="NDN33" s="21"/>
      <c r="NDO33" s="21"/>
      <c r="NDP33" s="15"/>
      <c r="NDQ33" s="22"/>
      <c r="NDR33" s="23"/>
      <c r="NDS33" s="15"/>
      <c r="NDT33" s="21"/>
      <c r="NDU33" s="15"/>
      <c r="NDV33" s="22"/>
      <c r="NDW33" s="15"/>
      <c r="NDX33" s="21"/>
      <c r="NDY33" s="21"/>
      <c r="NDZ33" s="21"/>
      <c r="NEA33" s="21"/>
      <c r="NEB33" s="21"/>
      <c r="NEC33" s="21"/>
      <c r="NED33" s="22"/>
      <c r="NEE33" s="19"/>
      <c r="NEF33" s="21"/>
      <c r="NEG33" s="24"/>
      <c r="NEH33" s="22"/>
      <c r="NEI33" s="25"/>
      <c r="NEJ33" s="16"/>
      <c r="NEK33" s="17"/>
      <c r="NEL33" s="15"/>
      <c r="NEM33" s="13"/>
      <c r="NEN33" s="18"/>
      <c r="NEO33" s="15"/>
      <c r="NEP33" s="20"/>
      <c r="NEQ33" s="15"/>
      <c r="NER33" s="15"/>
      <c r="NES33" s="19"/>
      <c r="NET33" s="20"/>
      <c r="NEU33" s="21"/>
      <c r="NEV33" s="21"/>
      <c r="NEW33" s="15"/>
      <c r="NEX33" s="22"/>
      <c r="NEY33" s="23"/>
      <c r="NEZ33" s="15"/>
      <c r="NFA33" s="21"/>
      <c r="NFB33" s="15"/>
      <c r="NFC33" s="22"/>
      <c r="NFD33" s="15"/>
      <c r="NFE33" s="21"/>
      <c r="NFF33" s="21"/>
      <c r="NFG33" s="21"/>
      <c r="NFH33" s="21"/>
      <c r="NFI33" s="21"/>
      <c r="NFJ33" s="21"/>
      <c r="NFK33" s="22"/>
      <c r="NFL33" s="19"/>
      <c r="NFM33" s="21"/>
      <c r="NFN33" s="24"/>
      <c r="NFO33" s="22"/>
      <c r="NFP33" s="25"/>
      <c r="NFQ33" s="16"/>
      <c r="NFR33" s="17"/>
      <c r="NFS33" s="15"/>
      <c r="NFT33" s="13"/>
      <c r="NFU33" s="18"/>
      <c r="NFV33" s="15"/>
      <c r="NFW33" s="20"/>
      <c r="NFX33" s="15"/>
      <c r="NFY33" s="15"/>
      <c r="NFZ33" s="19"/>
      <c r="NGA33" s="20"/>
      <c r="NGB33" s="21"/>
      <c r="NGC33" s="21"/>
      <c r="NGD33" s="15"/>
      <c r="NGE33" s="22"/>
      <c r="NGF33" s="23"/>
      <c r="NGG33" s="15"/>
      <c r="NGH33" s="21"/>
      <c r="NGI33" s="15"/>
      <c r="NGJ33" s="22"/>
      <c r="NGK33" s="15"/>
      <c r="NGL33" s="21"/>
      <c r="NGM33" s="21"/>
      <c r="NGN33" s="21"/>
      <c r="NGO33" s="21"/>
      <c r="NGP33" s="21"/>
      <c r="NGQ33" s="21"/>
      <c r="NGR33" s="22"/>
      <c r="NGS33" s="19"/>
      <c r="NGT33" s="21"/>
      <c r="NGU33" s="24"/>
      <c r="NGV33" s="22"/>
      <c r="NGW33" s="25"/>
      <c r="NGX33" s="16"/>
      <c r="NGY33" s="17"/>
      <c r="NGZ33" s="15"/>
      <c r="NHA33" s="13"/>
      <c r="NHB33" s="18"/>
      <c r="NHC33" s="15"/>
      <c r="NHD33" s="20"/>
      <c r="NHE33" s="15"/>
      <c r="NHF33" s="15"/>
      <c r="NHG33" s="19"/>
      <c r="NHH33" s="20"/>
      <c r="NHI33" s="21"/>
      <c r="NHJ33" s="21"/>
      <c r="NHK33" s="15"/>
      <c r="NHL33" s="22"/>
      <c r="NHM33" s="23"/>
      <c r="NHN33" s="15"/>
      <c r="NHO33" s="21"/>
      <c r="NHP33" s="15"/>
      <c r="NHQ33" s="22"/>
      <c r="NHR33" s="15"/>
      <c r="NHS33" s="21"/>
      <c r="NHT33" s="21"/>
      <c r="NHU33" s="21"/>
      <c r="NHV33" s="21"/>
      <c r="NHW33" s="21"/>
      <c r="NHX33" s="21"/>
      <c r="NHY33" s="22"/>
      <c r="NHZ33" s="19"/>
      <c r="NIA33" s="21"/>
      <c r="NIB33" s="24"/>
      <c r="NIC33" s="22"/>
      <c r="NID33" s="25"/>
      <c r="NIE33" s="16"/>
      <c r="NIF33" s="17"/>
      <c r="NIG33" s="15"/>
      <c r="NIH33" s="13"/>
      <c r="NII33" s="18"/>
      <c r="NIJ33" s="15"/>
      <c r="NIK33" s="20"/>
      <c r="NIL33" s="15"/>
      <c r="NIM33" s="15"/>
      <c r="NIN33" s="19"/>
      <c r="NIO33" s="20"/>
      <c r="NIP33" s="21"/>
      <c r="NIQ33" s="21"/>
      <c r="NIR33" s="15"/>
      <c r="NIS33" s="22"/>
      <c r="NIT33" s="23"/>
      <c r="NIU33" s="15"/>
      <c r="NIV33" s="21"/>
      <c r="NIW33" s="15"/>
      <c r="NIX33" s="22"/>
      <c r="NIY33" s="15"/>
      <c r="NIZ33" s="21"/>
      <c r="NJA33" s="21"/>
      <c r="NJB33" s="21"/>
      <c r="NJC33" s="21"/>
      <c r="NJD33" s="21"/>
      <c r="NJE33" s="21"/>
      <c r="NJF33" s="22"/>
      <c r="NJG33" s="19"/>
      <c r="NJH33" s="21"/>
      <c r="NJI33" s="24"/>
      <c r="NJJ33" s="22"/>
      <c r="NJK33" s="25"/>
      <c r="NJL33" s="16"/>
      <c r="NJM33" s="17"/>
      <c r="NJN33" s="15"/>
      <c r="NJO33" s="13"/>
      <c r="NJP33" s="18"/>
      <c r="NJQ33" s="15"/>
      <c r="NJR33" s="20"/>
      <c r="NJS33" s="15"/>
      <c r="NJT33" s="15"/>
      <c r="NJU33" s="19"/>
      <c r="NJV33" s="20"/>
      <c r="NJW33" s="21"/>
      <c r="NJX33" s="21"/>
      <c r="NJY33" s="15"/>
      <c r="NJZ33" s="22"/>
      <c r="NKA33" s="23"/>
      <c r="NKB33" s="15"/>
      <c r="NKC33" s="21"/>
      <c r="NKD33" s="15"/>
      <c r="NKE33" s="22"/>
      <c r="NKF33" s="15"/>
      <c r="NKG33" s="21"/>
      <c r="NKH33" s="21"/>
      <c r="NKI33" s="21"/>
      <c r="NKJ33" s="21"/>
      <c r="NKK33" s="21"/>
      <c r="NKL33" s="21"/>
      <c r="NKM33" s="22"/>
      <c r="NKN33" s="19"/>
      <c r="NKO33" s="21"/>
      <c r="NKP33" s="24"/>
      <c r="NKQ33" s="22"/>
      <c r="NKR33" s="25"/>
      <c r="NKS33" s="16"/>
      <c r="NKT33" s="17"/>
      <c r="NKU33" s="15"/>
      <c r="NKV33" s="13"/>
      <c r="NKW33" s="18"/>
      <c r="NKX33" s="15"/>
      <c r="NKY33" s="20"/>
      <c r="NKZ33" s="15"/>
      <c r="NLA33" s="15"/>
      <c r="NLB33" s="19"/>
      <c r="NLC33" s="20"/>
      <c r="NLD33" s="21"/>
      <c r="NLE33" s="21"/>
      <c r="NLF33" s="15"/>
      <c r="NLG33" s="22"/>
      <c r="NLH33" s="23"/>
      <c r="NLI33" s="15"/>
      <c r="NLJ33" s="21"/>
      <c r="NLK33" s="15"/>
      <c r="NLL33" s="22"/>
      <c r="NLM33" s="15"/>
      <c r="NLN33" s="21"/>
      <c r="NLO33" s="21"/>
      <c r="NLP33" s="21"/>
      <c r="NLQ33" s="21"/>
      <c r="NLR33" s="21"/>
      <c r="NLS33" s="21"/>
      <c r="NLT33" s="22"/>
      <c r="NLU33" s="19"/>
      <c r="NLV33" s="21"/>
      <c r="NLW33" s="24"/>
      <c r="NLX33" s="22"/>
      <c r="NLY33" s="25"/>
      <c r="NLZ33" s="16"/>
      <c r="NMA33" s="17"/>
      <c r="NMB33" s="15"/>
      <c r="NMC33" s="13"/>
      <c r="NMD33" s="18"/>
      <c r="NME33" s="15"/>
      <c r="NMF33" s="20"/>
      <c r="NMG33" s="15"/>
      <c r="NMH33" s="15"/>
      <c r="NMI33" s="19"/>
      <c r="NMJ33" s="20"/>
      <c r="NMK33" s="21"/>
      <c r="NML33" s="21"/>
      <c r="NMM33" s="15"/>
      <c r="NMN33" s="22"/>
      <c r="NMO33" s="23"/>
      <c r="NMP33" s="15"/>
      <c r="NMQ33" s="21"/>
      <c r="NMR33" s="15"/>
      <c r="NMS33" s="22"/>
      <c r="NMT33" s="15"/>
      <c r="NMU33" s="21"/>
      <c r="NMV33" s="21"/>
      <c r="NMW33" s="21"/>
      <c r="NMX33" s="21"/>
      <c r="NMY33" s="21"/>
      <c r="NMZ33" s="21"/>
      <c r="NNA33" s="22"/>
      <c r="NNB33" s="19"/>
      <c r="NNC33" s="21"/>
      <c r="NND33" s="24"/>
      <c r="NNE33" s="22"/>
      <c r="NNF33" s="25"/>
      <c r="NNG33" s="16"/>
      <c r="NNH33" s="17"/>
      <c r="NNI33" s="15"/>
      <c r="NNJ33" s="13"/>
      <c r="NNK33" s="18"/>
      <c r="NNL33" s="15"/>
      <c r="NNM33" s="20"/>
      <c r="NNN33" s="15"/>
      <c r="NNO33" s="15"/>
      <c r="NNP33" s="19"/>
      <c r="NNQ33" s="20"/>
      <c r="NNR33" s="21"/>
      <c r="NNS33" s="21"/>
      <c r="NNT33" s="15"/>
      <c r="NNU33" s="22"/>
      <c r="NNV33" s="23"/>
      <c r="NNW33" s="15"/>
      <c r="NNX33" s="21"/>
      <c r="NNY33" s="15"/>
      <c r="NNZ33" s="22"/>
      <c r="NOA33" s="15"/>
      <c r="NOB33" s="21"/>
      <c r="NOC33" s="21"/>
      <c r="NOD33" s="21"/>
      <c r="NOE33" s="21"/>
      <c r="NOF33" s="21"/>
      <c r="NOG33" s="21"/>
      <c r="NOH33" s="22"/>
      <c r="NOI33" s="19"/>
      <c r="NOJ33" s="21"/>
      <c r="NOK33" s="24"/>
      <c r="NOL33" s="22"/>
      <c r="NOM33" s="25"/>
      <c r="NON33" s="16"/>
      <c r="NOO33" s="17"/>
      <c r="NOP33" s="15"/>
      <c r="NOQ33" s="13"/>
      <c r="NOR33" s="18"/>
      <c r="NOS33" s="15"/>
      <c r="NOT33" s="20"/>
      <c r="NOU33" s="15"/>
      <c r="NOV33" s="15"/>
      <c r="NOW33" s="19"/>
      <c r="NOX33" s="20"/>
      <c r="NOY33" s="21"/>
      <c r="NOZ33" s="21"/>
      <c r="NPA33" s="15"/>
      <c r="NPB33" s="22"/>
      <c r="NPC33" s="23"/>
      <c r="NPD33" s="15"/>
      <c r="NPE33" s="21"/>
      <c r="NPF33" s="15"/>
      <c r="NPG33" s="22"/>
      <c r="NPH33" s="15"/>
      <c r="NPI33" s="21"/>
      <c r="NPJ33" s="21"/>
      <c r="NPK33" s="21"/>
      <c r="NPL33" s="21"/>
      <c r="NPM33" s="21"/>
      <c r="NPN33" s="21"/>
      <c r="NPO33" s="22"/>
      <c r="NPP33" s="19"/>
      <c r="NPQ33" s="21"/>
      <c r="NPR33" s="24"/>
      <c r="NPS33" s="22"/>
      <c r="NPT33" s="25"/>
      <c r="NPU33" s="16"/>
      <c r="NPV33" s="17"/>
      <c r="NPW33" s="15"/>
      <c r="NPX33" s="13"/>
      <c r="NPY33" s="18"/>
      <c r="NPZ33" s="15"/>
      <c r="NQA33" s="20"/>
      <c r="NQB33" s="15"/>
      <c r="NQC33" s="15"/>
      <c r="NQD33" s="19"/>
      <c r="NQE33" s="20"/>
      <c r="NQF33" s="21"/>
      <c r="NQG33" s="21"/>
      <c r="NQH33" s="15"/>
      <c r="NQI33" s="22"/>
      <c r="NQJ33" s="23"/>
      <c r="NQK33" s="15"/>
      <c r="NQL33" s="21"/>
      <c r="NQM33" s="15"/>
      <c r="NQN33" s="22"/>
      <c r="NQO33" s="15"/>
      <c r="NQP33" s="21"/>
      <c r="NQQ33" s="21"/>
      <c r="NQR33" s="21"/>
      <c r="NQS33" s="21"/>
      <c r="NQT33" s="21"/>
      <c r="NQU33" s="21"/>
      <c r="NQV33" s="22"/>
      <c r="NQW33" s="19"/>
      <c r="NQX33" s="21"/>
      <c r="NQY33" s="24"/>
      <c r="NQZ33" s="22"/>
      <c r="NRA33" s="25"/>
      <c r="NRB33" s="16"/>
      <c r="NRC33" s="17"/>
      <c r="NRD33" s="15"/>
      <c r="NRE33" s="13"/>
      <c r="NRF33" s="18"/>
      <c r="NRG33" s="15"/>
      <c r="NRH33" s="20"/>
      <c r="NRI33" s="15"/>
      <c r="NRJ33" s="15"/>
      <c r="NRK33" s="19"/>
      <c r="NRL33" s="20"/>
      <c r="NRM33" s="21"/>
      <c r="NRN33" s="21"/>
      <c r="NRO33" s="15"/>
      <c r="NRP33" s="22"/>
      <c r="NRQ33" s="23"/>
      <c r="NRR33" s="15"/>
      <c r="NRS33" s="21"/>
      <c r="NRT33" s="15"/>
      <c r="NRU33" s="22"/>
      <c r="NRV33" s="15"/>
      <c r="NRW33" s="21"/>
      <c r="NRX33" s="21"/>
      <c r="NRY33" s="21"/>
      <c r="NRZ33" s="21"/>
      <c r="NSA33" s="21"/>
      <c r="NSB33" s="21"/>
      <c r="NSC33" s="22"/>
      <c r="NSD33" s="19"/>
      <c r="NSE33" s="21"/>
      <c r="NSF33" s="24"/>
      <c r="NSG33" s="22"/>
      <c r="NSH33" s="25"/>
      <c r="NSI33" s="16"/>
      <c r="NSJ33" s="17"/>
      <c r="NSK33" s="15"/>
      <c r="NSL33" s="13"/>
      <c r="NSM33" s="18"/>
      <c r="NSN33" s="15"/>
      <c r="NSO33" s="20"/>
      <c r="NSP33" s="15"/>
      <c r="NSQ33" s="15"/>
      <c r="NSR33" s="19"/>
      <c r="NSS33" s="20"/>
      <c r="NST33" s="21"/>
      <c r="NSU33" s="21"/>
      <c r="NSV33" s="15"/>
      <c r="NSW33" s="22"/>
      <c r="NSX33" s="23"/>
      <c r="NSY33" s="15"/>
      <c r="NSZ33" s="21"/>
      <c r="NTA33" s="15"/>
      <c r="NTB33" s="22"/>
      <c r="NTC33" s="15"/>
      <c r="NTD33" s="21"/>
      <c r="NTE33" s="21"/>
      <c r="NTF33" s="21"/>
      <c r="NTG33" s="21"/>
      <c r="NTH33" s="21"/>
      <c r="NTI33" s="21"/>
      <c r="NTJ33" s="22"/>
      <c r="NTK33" s="19"/>
      <c r="NTL33" s="21"/>
      <c r="NTM33" s="24"/>
      <c r="NTN33" s="22"/>
      <c r="NTO33" s="25"/>
      <c r="NTP33" s="16"/>
      <c r="NTQ33" s="17"/>
      <c r="NTR33" s="15"/>
      <c r="NTS33" s="13"/>
      <c r="NTT33" s="18"/>
      <c r="NTU33" s="15"/>
      <c r="NTV33" s="20"/>
      <c r="NTW33" s="15"/>
      <c r="NTX33" s="15"/>
      <c r="NTY33" s="19"/>
      <c r="NTZ33" s="20"/>
      <c r="NUA33" s="21"/>
      <c r="NUB33" s="21"/>
      <c r="NUC33" s="15"/>
      <c r="NUD33" s="22"/>
      <c r="NUE33" s="23"/>
      <c r="NUF33" s="15"/>
      <c r="NUG33" s="21"/>
      <c r="NUH33" s="15"/>
      <c r="NUI33" s="22"/>
      <c r="NUJ33" s="15"/>
      <c r="NUK33" s="21"/>
      <c r="NUL33" s="21"/>
      <c r="NUM33" s="21"/>
      <c r="NUN33" s="21"/>
      <c r="NUO33" s="21"/>
      <c r="NUP33" s="21"/>
      <c r="NUQ33" s="22"/>
      <c r="NUR33" s="19"/>
      <c r="NUS33" s="21"/>
      <c r="NUT33" s="24"/>
      <c r="NUU33" s="22"/>
      <c r="NUV33" s="25"/>
      <c r="NUW33" s="16"/>
      <c r="NUX33" s="17"/>
      <c r="NUY33" s="15"/>
      <c r="NUZ33" s="13"/>
      <c r="NVA33" s="18"/>
      <c r="NVB33" s="15"/>
      <c r="NVC33" s="20"/>
      <c r="NVD33" s="15"/>
      <c r="NVE33" s="15"/>
      <c r="NVF33" s="19"/>
      <c r="NVG33" s="20"/>
      <c r="NVH33" s="21"/>
      <c r="NVI33" s="21"/>
      <c r="NVJ33" s="15"/>
      <c r="NVK33" s="22"/>
      <c r="NVL33" s="23"/>
      <c r="NVM33" s="15"/>
      <c r="NVN33" s="21"/>
      <c r="NVO33" s="15"/>
      <c r="NVP33" s="22"/>
      <c r="NVQ33" s="15"/>
      <c r="NVR33" s="21"/>
      <c r="NVS33" s="21"/>
      <c r="NVT33" s="21"/>
      <c r="NVU33" s="21"/>
      <c r="NVV33" s="21"/>
      <c r="NVW33" s="21"/>
      <c r="NVX33" s="22"/>
      <c r="NVY33" s="19"/>
      <c r="NVZ33" s="21"/>
      <c r="NWA33" s="24"/>
      <c r="NWB33" s="22"/>
      <c r="NWC33" s="25"/>
      <c r="NWD33" s="16"/>
      <c r="NWE33" s="17"/>
      <c r="NWF33" s="15"/>
      <c r="NWG33" s="13"/>
      <c r="NWH33" s="18"/>
      <c r="NWI33" s="15"/>
      <c r="NWJ33" s="20"/>
      <c r="NWK33" s="15"/>
      <c r="NWL33" s="15"/>
      <c r="NWM33" s="19"/>
      <c r="NWN33" s="20"/>
      <c r="NWO33" s="21"/>
      <c r="NWP33" s="21"/>
      <c r="NWQ33" s="15"/>
      <c r="NWR33" s="22"/>
      <c r="NWS33" s="23"/>
      <c r="NWT33" s="15"/>
      <c r="NWU33" s="21"/>
      <c r="NWV33" s="15"/>
      <c r="NWW33" s="22"/>
      <c r="NWX33" s="15"/>
      <c r="NWY33" s="21"/>
      <c r="NWZ33" s="21"/>
      <c r="NXA33" s="21"/>
      <c r="NXB33" s="21"/>
      <c r="NXC33" s="21"/>
      <c r="NXD33" s="21"/>
      <c r="NXE33" s="22"/>
      <c r="NXF33" s="19"/>
      <c r="NXG33" s="21"/>
      <c r="NXH33" s="24"/>
      <c r="NXI33" s="22"/>
      <c r="NXJ33" s="25"/>
      <c r="NXK33" s="16"/>
      <c r="NXL33" s="17"/>
      <c r="NXM33" s="15"/>
      <c r="NXN33" s="13"/>
      <c r="NXO33" s="18"/>
      <c r="NXP33" s="15"/>
      <c r="NXQ33" s="20"/>
      <c r="NXR33" s="15"/>
      <c r="NXS33" s="15"/>
      <c r="NXT33" s="19"/>
      <c r="NXU33" s="20"/>
      <c r="NXV33" s="21"/>
      <c r="NXW33" s="21"/>
      <c r="NXX33" s="15"/>
      <c r="NXY33" s="22"/>
      <c r="NXZ33" s="23"/>
      <c r="NYA33" s="15"/>
      <c r="NYB33" s="21"/>
      <c r="NYC33" s="15"/>
      <c r="NYD33" s="22"/>
      <c r="NYE33" s="15"/>
      <c r="NYF33" s="21"/>
      <c r="NYG33" s="21"/>
      <c r="NYH33" s="21"/>
      <c r="NYI33" s="21"/>
      <c r="NYJ33" s="21"/>
      <c r="NYK33" s="21"/>
      <c r="NYL33" s="22"/>
      <c r="NYM33" s="19"/>
      <c r="NYN33" s="21"/>
      <c r="NYO33" s="24"/>
      <c r="NYP33" s="22"/>
      <c r="NYQ33" s="25"/>
      <c r="NYR33" s="16"/>
      <c r="NYS33" s="17"/>
      <c r="NYT33" s="15"/>
      <c r="NYU33" s="13"/>
      <c r="NYV33" s="18"/>
      <c r="NYW33" s="15"/>
      <c r="NYX33" s="20"/>
      <c r="NYY33" s="15"/>
      <c r="NYZ33" s="15"/>
      <c r="NZA33" s="19"/>
      <c r="NZB33" s="20"/>
      <c r="NZC33" s="21"/>
      <c r="NZD33" s="21"/>
      <c r="NZE33" s="15"/>
      <c r="NZF33" s="22"/>
      <c r="NZG33" s="23"/>
      <c r="NZH33" s="15"/>
      <c r="NZI33" s="21"/>
      <c r="NZJ33" s="15"/>
      <c r="NZK33" s="22"/>
      <c r="NZL33" s="15"/>
      <c r="NZM33" s="21"/>
      <c r="NZN33" s="21"/>
      <c r="NZO33" s="21"/>
      <c r="NZP33" s="21"/>
      <c r="NZQ33" s="21"/>
      <c r="NZR33" s="21"/>
      <c r="NZS33" s="22"/>
      <c r="NZT33" s="19"/>
      <c r="NZU33" s="21"/>
      <c r="NZV33" s="24"/>
      <c r="NZW33" s="22"/>
      <c r="NZX33" s="25"/>
      <c r="NZY33" s="16"/>
      <c r="NZZ33" s="17"/>
      <c r="OAA33" s="15"/>
      <c r="OAB33" s="13"/>
      <c r="OAC33" s="18"/>
      <c r="OAD33" s="15"/>
      <c r="OAE33" s="20"/>
      <c r="OAF33" s="15"/>
      <c r="OAG33" s="15"/>
      <c r="OAH33" s="19"/>
      <c r="OAI33" s="20"/>
      <c r="OAJ33" s="21"/>
      <c r="OAK33" s="21"/>
      <c r="OAL33" s="15"/>
      <c r="OAM33" s="22"/>
      <c r="OAN33" s="23"/>
      <c r="OAO33" s="15"/>
      <c r="OAP33" s="21"/>
      <c r="OAQ33" s="15"/>
      <c r="OAR33" s="22"/>
      <c r="OAS33" s="15"/>
      <c r="OAT33" s="21"/>
      <c r="OAU33" s="21"/>
      <c r="OAV33" s="21"/>
      <c r="OAW33" s="21"/>
      <c r="OAX33" s="21"/>
      <c r="OAY33" s="21"/>
      <c r="OAZ33" s="22"/>
      <c r="OBA33" s="19"/>
      <c r="OBB33" s="21"/>
      <c r="OBC33" s="24"/>
      <c r="OBD33" s="22"/>
      <c r="OBE33" s="25"/>
      <c r="OBF33" s="16"/>
      <c r="OBG33" s="17"/>
      <c r="OBH33" s="15"/>
      <c r="OBI33" s="13"/>
      <c r="OBJ33" s="18"/>
      <c r="OBK33" s="15"/>
      <c r="OBL33" s="20"/>
      <c r="OBM33" s="15"/>
      <c r="OBN33" s="15"/>
      <c r="OBO33" s="19"/>
      <c r="OBP33" s="20"/>
      <c r="OBQ33" s="21"/>
      <c r="OBR33" s="21"/>
      <c r="OBS33" s="15"/>
      <c r="OBT33" s="22"/>
      <c r="OBU33" s="23"/>
      <c r="OBV33" s="15"/>
      <c r="OBW33" s="21"/>
      <c r="OBX33" s="15"/>
      <c r="OBY33" s="22"/>
      <c r="OBZ33" s="15"/>
      <c r="OCA33" s="21"/>
      <c r="OCB33" s="21"/>
      <c r="OCC33" s="21"/>
      <c r="OCD33" s="21"/>
      <c r="OCE33" s="21"/>
      <c r="OCF33" s="21"/>
      <c r="OCG33" s="22"/>
      <c r="OCH33" s="19"/>
      <c r="OCI33" s="21"/>
      <c r="OCJ33" s="24"/>
      <c r="OCK33" s="22"/>
      <c r="OCL33" s="25"/>
      <c r="OCM33" s="16"/>
      <c r="OCN33" s="17"/>
      <c r="OCO33" s="15"/>
      <c r="OCP33" s="13"/>
      <c r="OCQ33" s="18"/>
      <c r="OCR33" s="15"/>
      <c r="OCS33" s="20"/>
      <c r="OCT33" s="15"/>
      <c r="OCU33" s="15"/>
      <c r="OCV33" s="19"/>
      <c r="OCW33" s="20"/>
      <c r="OCX33" s="21"/>
      <c r="OCY33" s="21"/>
      <c r="OCZ33" s="15"/>
      <c r="ODA33" s="22"/>
      <c r="ODB33" s="23"/>
      <c r="ODC33" s="15"/>
      <c r="ODD33" s="21"/>
      <c r="ODE33" s="15"/>
      <c r="ODF33" s="22"/>
      <c r="ODG33" s="15"/>
      <c r="ODH33" s="21"/>
      <c r="ODI33" s="21"/>
      <c r="ODJ33" s="21"/>
      <c r="ODK33" s="21"/>
      <c r="ODL33" s="21"/>
      <c r="ODM33" s="21"/>
      <c r="ODN33" s="22"/>
      <c r="ODO33" s="19"/>
      <c r="ODP33" s="21"/>
      <c r="ODQ33" s="24"/>
      <c r="ODR33" s="22"/>
      <c r="ODS33" s="25"/>
      <c r="ODT33" s="16"/>
      <c r="ODU33" s="17"/>
      <c r="ODV33" s="15"/>
      <c r="ODW33" s="13"/>
      <c r="ODX33" s="18"/>
      <c r="ODY33" s="15"/>
      <c r="ODZ33" s="20"/>
      <c r="OEA33" s="15"/>
      <c r="OEB33" s="15"/>
      <c r="OEC33" s="19"/>
      <c r="OED33" s="20"/>
      <c r="OEE33" s="21"/>
      <c r="OEF33" s="21"/>
      <c r="OEG33" s="15"/>
      <c r="OEH33" s="22"/>
      <c r="OEI33" s="23"/>
      <c r="OEJ33" s="15"/>
      <c r="OEK33" s="21"/>
      <c r="OEL33" s="15"/>
      <c r="OEM33" s="22"/>
      <c r="OEN33" s="15"/>
      <c r="OEO33" s="21"/>
      <c r="OEP33" s="21"/>
      <c r="OEQ33" s="21"/>
      <c r="OER33" s="21"/>
      <c r="OES33" s="21"/>
      <c r="OET33" s="21"/>
      <c r="OEU33" s="22"/>
      <c r="OEV33" s="19"/>
      <c r="OEW33" s="21"/>
      <c r="OEX33" s="24"/>
      <c r="OEY33" s="22"/>
      <c r="OEZ33" s="25"/>
      <c r="OFA33" s="16"/>
      <c r="OFB33" s="17"/>
      <c r="OFC33" s="15"/>
      <c r="OFD33" s="13"/>
      <c r="OFE33" s="18"/>
      <c r="OFF33" s="15"/>
      <c r="OFG33" s="20"/>
      <c r="OFH33" s="15"/>
      <c r="OFI33" s="15"/>
      <c r="OFJ33" s="19"/>
      <c r="OFK33" s="20"/>
      <c r="OFL33" s="21"/>
      <c r="OFM33" s="21"/>
      <c r="OFN33" s="15"/>
      <c r="OFO33" s="22"/>
      <c r="OFP33" s="23"/>
      <c r="OFQ33" s="15"/>
      <c r="OFR33" s="21"/>
      <c r="OFS33" s="15"/>
      <c r="OFT33" s="22"/>
      <c r="OFU33" s="15"/>
      <c r="OFV33" s="21"/>
      <c r="OFW33" s="21"/>
      <c r="OFX33" s="21"/>
      <c r="OFY33" s="21"/>
      <c r="OFZ33" s="21"/>
      <c r="OGA33" s="21"/>
      <c r="OGB33" s="22"/>
      <c r="OGC33" s="19"/>
      <c r="OGD33" s="21"/>
      <c r="OGE33" s="24"/>
      <c r="OGF33" s="22"/>
      <c r="OGG33" s="25"/>
      <c r="OGH33" s="16"/>
      <c r="OGI33" s="17"/>
      <c r="OGJ33" s="15"/>
      <c r="OGK33" s="13"/>
      <c r="OGL33" s="18"/>
      <c r="OGM33" s="15"/>
      <c r="OGN33" s="20"/>
      <c r="OGO33" s="15"/>
      <c r="OGP33" s="15"/>
      <c r="OGQ33" s="19"/>
      <c r="OGR33" s="20"/>
      <c r="OGS33" s="21"/>
      <c r="OGT33" s="21"/>
      <c r="OGU33" s="15"/>
      <c r="OGV33" s="22"/>
      <c r="OGW33" s="23"/>
      <c r="OGX33" s="15"/>
      <c r="OGY33" s="21"/>
      <c r="OGZ33" s="15"/>
      <c r="OHA33" s="22"/>
      <c r="OHB33" s="15"/>
      <c r="OHC33" s="21"/>
      <c r="OHD33" s="21"/>
      <c r="OHE33" s="21"/>
      <c r="OHF33" s="21"/>
      <c r="OHG33" s="21"/>
      <c r="OHH33" s="21"/>
      <c r="OHI33" s="22"/>
      <c r="OHJ33" s="19"/>
      <c r="OHK33" s="21"/>
      <c r="OHL33" s="24"/>
      <c r="OHM33" s="22"/>
      <c r="OHN33" s="25"/>
      <c r="OHO33" s="16"/>
      <c r="OHP33" s="17"/>
      <c r="OHQ33" s="15"/>
      <c r="OHR33" s="13"/>
      <c r="OHS33" s="18"/>
      <c r="OHT33" s="15"/>
      <c r="OHU33" s="20"/>
      <c r="OHV33" s="15"/>
      <c r="OHW33" s="15"/>
      <c r="OHX33" s="19"/>
      <c r="OHY33" s="20"/>
      <c r="OHZ33" s="21"/>
      <c r="OIA33" s="21"/>
      <c r="OIB33" s="15"/>
      <c r="OIC33" s="22"/>
      <c r="OID33" s="23"/>
      <c r="OIE33" s="15"/>
      <c r="OIF33" s="21"/>
      <c r="OIG33" s="15"/>
      <c r="OIH33" s="22"/>
      <c r="OII33" s="15"/>
      <c r="OIJ33" s="21"/>
      <c r="OIK33" s="21"/>
      <c r="OIL33" s="21"/>
      <c r="OIM33" s="21"/>
      <c r="OIN33" s="21"/>
      <c r="OIO33" s="21"/>
      <c r="OIP33" s="22"/>
      <c r="OIQ33" s="19"/>
      <c r="OIR33" s="21"/>
      <c r="OIS33" s="24"/>
      <c r="OIT33" s="22"/>
      <c r="OIU33" s="25"/>
      <c r="OIV33" s="16"/>
      <c r="OIW33" s="17"/>
      <c r="OIX33" s="15"/>
      <c r="OIY33" s="13"/>
      <c r="OIZ33" s="18"/>
      <c r="OJA33" s="15"/>
      <c r="OJB33" s="20"/>
      <c r="OJC33" s="15"/>
      <c r="OJD33" s="15"/>
      <c r="OJE33" s="19"/>
      <c r="OJF33" s="20"/>
      <c r="OJG33" s="21"/>
      <c r="OJH33" s="21"/>
      <c r="OJI33" s="15"/>
      <c r="OJJ33" s="22"/>
      <c r="OJK33" s="23"/>
      <c r="OJL33" s="15"/>
      <c r="OJM33" s="21"/>
      <c r="OJN33" s="15"/>
      <c r="OJO33" s="22"/>
      <c r="OJP33" s="15"/>
      <c r="OJQ33" s="21"/>
      <c r="OJR33" s="21"/>
      <c r="OJS33" s="21"/>
      <c r="OJT33" s="21"/>
      <c r="OJU33" s="21"/>
      <c r="OJV33" s="21"/>
      <c r="OJW33" s="22"/>
      <c r="OJX33" s="19"/>
      <c r="OJY33" s="21"/>
      <c r="OJZ33" s="24"/>
      <c r="OKA33" s="22"/>
      <c r="OKB33" s="25"/>
      <c r="OKC33" s="16"/>
      <c r="OKD33" s="17"/>
      <c r="OKE33" s="15"/>
      <c r="OKF33" s="13"/>
      <c r="OKG33" s="18"/>
      <c r="OKH33" s="15"/>
      <c r="OKI33" s="20"/>
      <c r="OKJ33" s="15"/>
      <c r="OKK33" s="15"/>
      <c r="OKL33" s="19"/>
      <c r="OKM33" s="20"/>
      <c r="OKN33" s="21"/>
      <c r="OKO33" s="21"/>
      <c r="OKP33" s="15"/>
      <c r="OKQ33" s="22"/>
      <c r="OKR33" s="23"/>
      <c r="OKS33" s="15"/>
      <c r="OKT33" s="21"/>
      <c r="OKU33" s="15"/>
      <c r="OKV33" s="22"/>
      <c r="OKW33" s="15"/>
      <c r="OKX33" s="21"/>
      <c r="OKY33" s="21"/>
      <c r="OKZ33" s="21"/>
      <c r="OLA33" s="21"/>
      <c r="OLB33" s="21"/>
      <c r="OLC33" s="21"/>
      <c r="OLD33" s="22"/>
      <c r="OLE33" s="19"/>
      <c r="OLF33" s="21"/>
      <c r="OLG33" s="24"/>
      <c r="OLH33" s="22"/>
      <c r="OLI33" s="25"/>
      <c r="OLJ33" s="16"/>
      <c r="OLK33" s="17"/>
      <c r="OLL33" s="15"/>
      <c r="OLM33" s="13"/>
      <c r="OLN33" s="18"/>
      <c r="OLO33" s="15"/>
      <c r="OLP33" s="20"/>
      <c r="OLQ33" s="15"/>
      <c r="OLR33" s="15"/>
      <c r="OLS33" s="19"/>
      <c r="OLT33" s="20"/>
      <c r="OLU33" s="21"/>
      <c r="OLV33" s="21"/>
      <c r="OLW33" s="15"/>
      <c r="OLX33" s="22"/>
      <c r="OLY33" s="23"/>
      <c r="OLZ33" s="15"/>
      <c r="OMA33" s="21"/>
      <c r="OMB33" s="15"/>
      <c r="OMC33" s="22"/>
      <c r="OMD33" s="15"/>
      <c r="OME33" s="21"/>
      <c r="OMF33" s="21"/>
      <c r="OMG33" s="21"/>
      <c r="OMH33" s="21"/>
      <c r="OMI33" s="21"/>
      <c r="OMJ33" s="21"/>
      <c r="OMK33" s="22"/>
      <c r="OML33" s="19"/>
      <c r="OMM33" s="21"/>
      <c r="OMN33" s="24"/>
      <c r="OMO33" s="22"/>
      <c r="OMP33" s="25"/>
      <c r="OMQ33" s="16"/>
      <c r="OMR33" s="17"/>
      <c r="OMS33" s="15"/>
      <c r="OMT33" s="13"/>
      <c r="OMU33" s="18"/>
      <c r="OMV33" s="15"/>
      <c r="OMW33" s="20"/>
      <c r="OMX33" s="15"/>
      <c r="OMY33" s="15"/>
      <c r="OMZ33" s="19"/>
      <c r="ONA33" s="20"/>
      <c r="ONB33" s="21"/>
      <c r="ONC33" s="21"/>
      <c r="OND33" s="15"/>
      <c r="ONE33" s="22"/>
      <c r="ONF33" s="23"/>
      <c r="ONG33" s="15"/>
      <c r="ONH33" s="21"/>
      <c r="ONI33" s="15"/>
      <c r="ONJ33" s="22"/>
      <c r="ONK33" s="15"/>
      <c r="ONL33" s="21"/>
      <c r="ONM33" s="21"/>
      <c r="ONN33" s="21"/>
      <c r="ONO33" s="21"/>
      <c r="ONP33" s="21"/>
      <c r="ONQ33" s="21"/>
      <c r="ONR33" s="22"/>
      <c r="ONS33" s="19"/>
      <c r="ONT33" s="21"/>
      <c r="ONU33" s="24"/>
      <c r="ONV33" s="22"/>
      <c r="ONW33" s="25"/>
      <c r="ONX33" s="16"/>
      <c r="ONY33" s="17"/>
      <c r="ONZ33" s="15"/>
      <c r="OOA33" s="13"/>
      <c r="OOB33" s="18"/>
      <c r="OOC33" s="15"/>
      <c r="OOD33" s="20"/>
      <c r="OOE33" s="15"/>
      <c r="OOF33" s="15"/>
      <c r="OOG33" s="19"/>
      <c r="OOH33" s="20"/>
      <c r="OOI33" s="21"/>
      <c r="OOJ33" s="21"/>
      <c r="OOK33" s="15"/>
      <c r="OOL33" s="22"/>
      <c r="OOM33" s="23"/>
      <c r="OON33" s="15"/>
      <c r="OOO33" s="21"/>
      <c r="OOP33" s="15"/>
      <c r="OOQ33" s="22"/>
      <c r="OOR33" s="15"/>
      <c r="OOS33" s="21"/>
      <c r="OOT33" s="21"/>
      <c r="OOU33" s="21"/>
      <c r="OOV33" s="21"/>
      <c r="OOW33" s="21"/>
      <c r="OOX33" s="21"/>
      <c r="OOY33" s="22"/>
      <c r="OOZ33" s="19"/>
      <c r="OPA33" s="21"/>
      <c r="OPB33" s="24"/>
      <c r="OPC33" s="22"/>
      <c r="OPD33" s="25"/>
      <c r="OPE33" s="16"/>
      <c r="OPF33" s="17"/>
      <c r="OPG33" s="15"/>
      <c r="OPH33" s="13"/>
      <c r="OPI33" s="18"/>
      <c r="OPJ33" s="15"/>
      <c r="OPK33" s="20"/>
      <c r="OPL33" s="15"/>
      <c r="OPM33" s="15"/>
      <c r="OPN33" s="19"/>
      <c r="OPO33" s="20"/>
      <c r="OPP33" s="21"/>
      <c r="OPQ33" s="21"/>
      <c r="OPR33" s="15"/>
      <c r="OPS33" s="22"/>
      <c r="OPT33" s="23"/>
      <c r="OPU33" s="15"/>
      <c r="OPV33" s="21"/>
      <c r="OPW33" s="15"/>
      <c r="OPX33" s="22"/>
      <c r="OPY33" s="15"/>
      <c r="OPZ33" s="21"/>
      <c r="OQA33" s="21"/>
      <c r="OQB33" s="21"/>
      <c r="OQC33" s="21"/>
      <c r="OQD33" s="21"/>
      <c r="OQE33" s="21"/>
      <c r="OQF33" s="22"/>
      <c r="OQG33" s="19"/>
      <c r="OQH33" s="21"/>
      <c r="OQI33" s="24"/>
      <c r="OQJ33" s="22"/>
      <c r="OQK33" s="25"/>
      <c r="OQL33" s="16"/>
      <c r="OQM33" s="17"/>
      <c r="OQN33" s="15"/>
      <c r="OQO33" s="13"/>
      <c r="OQP33" s="18"/>
      <c r="OQQ33" s="15"/>
      <c r="OQR33" s="20"/>
      <c r="OQS33" s="15"/>
      <c r="OQT33" s="15"/>
      <c r="OQU33" s="19"/>
      <c r="OQV33" s="20"/>
      <c r="OQW33" s="21"/>
      <c r="OQX33" s="21"/>
      <c r="OQY33" s="15"/>
      <c r="OQZ33" s="22"/>
      <c r="ORA33" s="23"/>
      <c r="ORB33" s="15"/>
      <c r="ORC33" s="21"/>
      <c r="ORD33" s="15"/>
      <c r="ORE33" s="22"/>
      <c r="ORF33" s="15"/>
      <c r="ORG33" s="21"/>
      <c r="ORH33" s="21"/>
      <c r="ORI33" s="21"/>
      <c r="ORJ33" s="21"/>
      <c r="ORK33" s="21"/>
      <c r="ORL33" s="21"/>
      <c r="ORM33" s="22"/>
      <c r="ORN33" s="19"/>
      <c r="ORO33" s="21"/>
      <c r="ORP33" s="24"/>
      <c r="ORQ33" s="22"/>
      <c r="ORR33" s="25"/>
      <c r="ORS33" s="16"/>
      <c r="ORT33" s="17"/>
      <c r="ORU33" s="15"/>
      <c r="ORV33" s="13"/>
      <c r="ORW33" s="18"/>
      <c r="ORX33" s="15"/>
      <c r="ORY33" s="20"/>
      <c r="ORZ33" s="15"/>
      <c r="OSA33" s="15"/>
      <c r="OSB33" s="19"/>
      <c r="OSC33" s="20"/>
      <c r="OSD33" s="21"/>
      <c r="OSE33" s="21"/>
      <c r="OSF33" s="15"/>
      <c r="OSG33" s="22"/>
      <c r="OSH33" s="23"/>
      <c r="OSI33" s="15"/>
      <c r="OSJ33" s="21"/>
      <c r="OSK33" s="15"/>
      <c r="OSL33" s="22"/>
      <c r="OSM33" s="15"/>
      <c r="OSN33" s="21"/>
      <c r="OSO33" s="21"/>
      <c r="OSP33" s="21"/>
      <c r="OSQ33" s="21"/>
      <c r="OSR33" s="21"/>
      <c r="OSS33" s="21"/>
      <c r="OST33" s="22"/>
      <c r="OSU33" s="19"/>
      <c r="OSV33" s="21"/>
      <c r="OSW33" s="24"/>
      <c r="OSX33" s="22"/>
      <c r="OSY33" s="25"/>
      <c r="OSZ33" s="16"/>
      <c r="OTA33" s="17"/>
      <c r="OTB33" s="15"/>
      <c r="OTC33" s="13"/>
      <c r="OTD33" s="18"/>
      <c r="OTE33" s="15"/>
      <c r="OTF33" s="20"/>
      <c r="OTG33" s="15"/>
      <c r="OTH33" s="15"/>
      <c r="OTI33" s="19"/>
      <c r="OTJ33" s="20"/>
      <c r="OTK33" s="21"/>
      <c r="OTL33" s="21"/>
      <c r="OTM33" s="15"/>
      <c r="OTN33" s="22"/>
      <c r="OTO33" s="23"/>
      <c r="OTP33" s="15"/>
      <c r="OTQ33" s="21"/>
      <c r="OTR33" s="15"/>
      <c r="OTS33" s="22"/>
      <c r="OTT33" s="15"/>
      <c r="OTU33" s="21"/>
      <c r="OTV33" s="21"/>
      <c r="OTW33" s="21"/>
      <c r="OTX33" s="21"/>
      <c r="OTY33" s="21"/>
      <c r="OTZ33" s="21"/>
      <c r="OUA33" s="22"/>
      <c r="OUB33" s="19"/>
      <c r="OUC33" s="21"/>
      <c r="OUD33" s="24"/>
      <c r="OUE33" s="22"/>
      <c r="OUF33" s="25"/>
      <c r="OUG33" s="16"/>
      <c r="OUH33" s="17"/>
      <c r="OUI33" s="15"/>
      <c r="OUJ33" s="13"/>
      <c r="OUK33" s="18"/>
      <c r="OUL33" s="15"/>
      <c r="OUM33" s="20"/>
      <c r="OUN33" s="15"/>
      <c r="OUO33" s="15"/>
      <c r="OUP33" s="19"/>
      <c r="OUQ33" s="20"/>
      <c r="OUR33" s="21"/>
      <c r="OUS33" s="21"/>
      <c r="OUT33" s="15"/>
      <c r="OUU33" s="22"/>
      <c r="OUV33" s="23"/>
      <c r="OUW33" s="15"/>
      <c r="OUX33" s="21"/>
      <c r="OUY33" s="15"/>
      <c r="OUZ33" s="22"/>
      <c r="OVA33" s="15"/>
      <c r="OVB33" s="21"/>
      <c r="OVC33" s="21"/>
      <c r="OVD33" s="21"/>
      <c r="OVE33" s="21"/>
      <c r="OVF33" s="21"/>
      <c r="OVG33" s="21"/>
      <c r="OVH33" s="22"/>
      <c r="OVI33" s="19"/>
      <c r="OVJ33" s="21"/>
      <c r="OVK33" s="24"/>
      <c r="OVL33" s="22"/>
      <c r="OVM33" s="25"/>
      <c r="OVN33" s="16"/>
      <c r="OVO33" s="17"/>
      <c r="OVP33" s="15"/>
      <c r="OVQ33" s="13"/>
      <c r="OVR33" s="18"/>
      <c r="OVS33" s="15"/>
      <c r="OVT33" s="20"/>
      <c r="OVU33" s="15"/>
      <c r="OVV33" s="15"/>
      <c r="OVW33" s="19"/>
      <c r="OVX33" s="20"/>
      <c r="OVY33" s="21"/>
      <c r="OVZ33" s="21"/>
      <c r="OWA33" s="15"/>
      <c r="OWB33" s="22"/>
      <c r="OWC33" s="23"/>
      <c r="OWD33" s="15"/>
      <c r="OWE33" s="21"/>
      <c r="OWF33" s="15"/>
      <c r="OWG33" s="22"/>
      <c r="OWH33" s="15"/>
      <c r="OWI33" s="21"/>
      <c r="OWJ33" s="21"/>
      <c r="OWK33" s="21"/>
      <c r="OWL33" s="21"/>
      <c r="OWM33" s="21"/>
      <c r="OWN33" s="21"/>
      <c r="OWO33" s="22"/>
      <c r="OWP33" s="19"/>
      <c r="OWQ33" s="21"/>
      <c r="OWR33" s="24"/>
      <c r="OWS33" s="22"/>
      <c r="OWT33" s="25"/>
      <c r="OWU33" s="16"/>
      <c r="OWV33" s="17"/>
      <c r="OWW33" s="15"/>
      <c r="OWX33" s="13"/>
      <c r="OWY33" s="18"/>
      <c r="OWZ33" s="15"/>
      <c r="OXA33" s="20"/>
      <c r="OXB33" s="15"/>
      <c r="OXC33" s="15"/>
      <c r="OXD33" s="19"/>
      <c r="OXE33" s="20"/>
      <c r="OXF33" s="21"/>
      <c r="OXG33" s="21"/>
      <c r="OXH33" s="15"/>
      <c r="OXI33" s="22"/>
      <c r="OXJ33" s="23"/>
      <c r="OXK33" s="15"/>
      <c r="OXL33" s="21"/>
      <c r="OXM33" s="15"/>
      <c r="OXN33" s="22"/>
      <c r="OXO33" s="15"/>
      <c r="OXP33" s="21"/>
      <c r="OXQ33" s="21"/>
      <c r="OXR33" s="21"/>
      <c r="OXS33" s="21"/>
      <c r="OXT33" s="21"/>
      <c r="OXU33" s="21"/>
      <c r="OXV33" s="22"/>
      <c r="OXW33" s="19"/>
      <c r="OXX33" s="21"/>
      <c r="OXY33" s="24"/>
      <c r="OXZ33" s="22"/>
      <c r="OYA33" s="25"/>
      <c r="OYB33" s="16"/>
      <c r="OYC33" s="17"/>
      <c r="OYD33" s="15"/>
      <c r="OYE33" s="13"/>
      <c r="OYF33" s="18"/>
      <c r="OYG33" s="15"/>
      <c r="OYH33" s="20"/>
      <c r="OYI33" s="15"/>
      <c r="OYJ33" s="15"/>
      <c r="OYK33" s="19"/>
      <c r="OYL33" s="20"/>
      <c r="OYM33" s="21"/>
      <c r="OYN33" s="21"/>
      <c r="OYO33" s="15"/>
      <c r="OYP33" s="22"/>
      <c r="OYQ33" s="23"/>
      <c r="OYR33" s="15"/>
      <c r="OYS33" s="21"/>
      <c r="OYT33" s="15"/>
      <c r="OYU33" s="22"/>
      <c r="OYV33" s="15"/>
      <c r="OYW33" s="21"/>
      <c r="OYX33" s="21"/>
      <c r="OYY33" s="21"/>
      <c r="OYZ33" s="21"/>
      <c r="OZA33" s="21"/>
      <c r="OZB33" s="21"/>
      <c r="OZC33" s="22"/>
      <c r="OZD33" s="19"/>
      <c r="OZE33" s="21"/>
      <c r="OZF33" s="24"/>
      <c r="OZG33" s="22"/>
      <c r="OZH33" s="25"/>
      <c r="OZI33" s="16"/>
      <c r="OZJ33" s="17"/>
      <c r="OZK33" s="15"/>
      <c r="OZL33" s="13"/>
      <c r="OZM33" s="18"/>
      <c r="OZN33" s="15"/>
      <c r="OZO33" s="20"/>
      <c r="OZP33" s="15"/>
      <c r="OZQ33" s="15"/>
      <c r="OZR33" s="19"/>
      <c r="OZS33" s="20"/>
      <c r="OZT33" s="21"/>
      <c r="OZU33" s="21"/>
      <c r="OZV33" s="15"/>
      <c r="OZW33" s="22"/>
      <c r="OZX33" s="23"/>
      <c r="OZY33" s="15"/>
      <c r="OZZ33" s="21"/>
      <c r="PAA33" s="15"/>
      <c r="PAB33" s="22"/>
      <c r="PAC33" s="15"/>
      <c r="PAD33" s="21"/>
      <c r="PAE33" s="21"/>
      <c r="PAF33" s="21"/>
      <c r="PAG33" s="21"/>
      <c r="PAH33" s="21"/>
      <c r="PAI33" s="21"/>
      <c r="PAJ33" s="22"/>
      <c r="PAK33" s="19"/>
      <c r="PAL33" s="21"/>
      <c r="PAM33" s="24"/>
      <c r="PAN33" s="22"/>
      <c r="PAO33" s="25"/>
      <c r="PAP33" s="16"/>
      <c r="PAQ33" s="17"/>
      <c r="PAR33" s="15"/>
      <c r="PAS33" s="13"/>
      <c r="PAT33" s="18"/>
      <c r="PAU33" s="15"/>
      <c r="PAV33" s="20"/>
      <c r="PAW33" s="15"/>
      <c r="PAX33" s="15"/>
      <c r="PAY33" s="19"/>
      <c r="PAZ33" s="20"/>
      <c r="PBA33" s="21"/>
      <c r="PBB33" s="21"/>
      <c r="PBC33" s="15"/>
      <c r="PBD33" s="22"/>
      <c r="PBE33" s="23"/>
      <c r="PBF33" s="15"/>
      <c r="PBG33" s="21"/>
      <c r="PBH33" s="15"/>
      <c r="PBI33" s="22"/>
      <c r="PBJ33" s="15"/>
      <c r="PBK33" s="21"/>
      <c r="PBL33" s="21"/>
      <c r="PBM33" s="21"/>
      <c r="PBN33" s="21"/>
      <c r="PBO33" s="21"/>
      <c r="PBP33" s="21"/>
      <c r="PBQ33" s="22"/>
      <c r="PBR33" s="19"/>
      <c r="PBS33" s="21"/>
      <c r="PBT33" s="24"/>
      <c r="PBU33" s="22"/>
      <c r="PBV33" s="25"/>
      <c r="PBW33" s="16"/>
      <c r="PBX33" s="17"/>
      <c r="PBY33" s="15"/>
      <c r="PBZ33" s="13"/>
      <c r="PCA33" s="18"/>
      <c r="PCB33" s="15"/>
      <c r="PCC33" s="20"/>
      <c r="PCD33" s="15"/>
      <c r="PCE33" s="15"/>
      <c r="PCF33" s="19"/>
      <c r="PCG33" s="20"/>
      <c r="PCH33" s="21"/>
      <c r="PCI33" s="21"/>
      <c r="PCJ33" s="15"/>
      <c r="PCK33" s="22"/>
      <c r="PCL33" s="23"/>
      <c r="PCM33" s="15"/>
      <c r="PCN33" s="21"/>
      <c r="PCO33" s="15"/>
      <c r="PCP33" s="22"/>
      <c r="PCQ33" s="15"/>
      <c r="PCR33" s="21"/>
      <c r="PCS33" s="21"/>
      <c r="PCT33" s="21"/>
      <c r="PCU33" s="21"/>
      <c r="PCV33" s="21"/>
      <c r="PCW33" s="21"/>
      <c r="PCX33" s="22"/>
      <c r="PCY33" s="19"/>
      <c r="PCZ33" s="21"/>
      <c r="PDA33" s="24"/>
      <c r="PDB33" s="22"/>
      <c r="PDC33" s="25"/>
      <c r="PDD33" s="16"/>
      <c r="PDE33" s="17"/>
      <c r="PDF33" s="15"/>
      <c r="PDG33" s="13"/>
      <c r="PDH33" s="18"/>
      <c r="PDI33" s="15"/>
      <c r="PDJ33" s="20"/>
      <c r="PDK33" s="15"/>
      <c r="PDL33" s="15"/>
      <c r="PDM33" s="19"/>
      <c r="PDN33" s="20"/>
      <c r="PDO33" s="21"/>
      <c r="PDP33" s="21"/>
      <c r="PDQ33" s="15"/>
      <c r="PDR33" s="22"/>
      <c r="PDS33" s="23"/>
      <c r="PDT33" s="15"/>
      <c r="PDU33" s="21"/>
      <c r="PDV33" s="15"/>
      <c r="PDW33" s="22"/>
      <c r="PDX33" s="15"/>
      <c r="PDY33" s="21"/>
      <c r="PDZ33" s="21"/>
      <c r="PEA33" s="21"/>
      <c r="PEB33" s="21"/>
      <c r="PEC33" s="21"/>
      <c r="PED33" s="21"/>
      <c r="PEE33" s="22"/>
      <c r="PEF33" s="19"/>
      <c r="PEG33" s="21"/>
      <c r="PEH33" s="24"/>
      <c r="PEI33" s="22"/>
      <c r="PEJ33" s="25"/>
      <c r="PEK33" s="16"/>
      <c r="PEL33" s="17"/>
      <c r="PEM33" s="15"/>
      <c r="PEN33" s="13"/>
      <c r="PEO33" s="18"/>
      <c r="PEP33" s="15"/>
      <c r="PEQ33" s="20"/>
      <c r="PER33" s="15"/>
      <c r="PES33" s="15"/>
      <c r="PET33" s="19"/>
      <c r="PEU33" s="20"/>
      <c r="PEV33" s="21"/>
      <c r="PEW33" s="21"/>
      <c r="PEX33" s="15"/>
      <c r="PEY33" s="22"/>
      <c r="PEZ33" s="23"/>
      <c r="PFA33" s="15"/>
      <c r="PFB33" s="21"/>
      <c r="PFC33" s="15"/>
      <c r="PFD33" s="22"/>
      <c r="PFE33" s="15"/>
      <c r="PFF33" s="21"/>
      <c r="PFG33" s="21"/>
      <c r="PFH33" s="21"/>
      <c r="PFI33" s="21"/>
      <c r="PFJ33" s="21"/>
      <c r="PFK33" s="21"/>
      <c r="PFL33" s="22"/>
      <c r="PFM33" s="19"/>
      <c r="PFN33" s="21"/>
      <c r="PFO33" s="24"/>
      <c r="PFP33" s="22"/>
      <c r="PFQ33" s="25"/>
      <c r="PFR33" s="16"/>
      <c r="PFS33" s="17"/>
      <c r="PFT33" s="15"/>
      <c r="PFU33" s="13"/>
      <c r="PFV33" s="18"/>
      <c r="PFW33" s="15"/>
      <c r="PFX33" s="20"/>
      <c r="PFY33" s="15"/>
      <c r="PFZ33" s="15"/>
      <c r="PGA33" s="19"/>
      <c r="PGB33" s="20"/>
      <c r="PGC33" s="21"/>
      <c r="PGD33" s="21"/>
      <c r="PGE33" s="15"/>
      <c r="PGF33" s="22"/>
      <c r="PGG33" s="23"/>
      <c r="PGH33" s="15"/>
      <c r="PGI33" s="21"/>
      <c r="PGJ33" s="15"/>
      <c r="PGK33" s="22"/>
      <c r="PGL33" s="15"/>
      <c r="PGM33" s="21"/>
      <c r="PGN33" s="21"/>
      <c r="PGO33" s="21"/>
      <c r="PGP33" s="21"/>
      <c r="PGQ33" s="21"/>
      <c r="PGR33" s="21"/>
      <c r="PGS33" s="22"/>
      <c r="PGT33" s="19"/>
      <c r="PGU33" s="21"/>
      <c r="PGV33" s="24"/>
      <c r="PGW33" s="22"/>
      <c r="PGX33" s="25"/>
      <c r="PGY33" s="16"/>
      <c r="PGZ33" s="17"/>
      <c r="PHA33" s="15"/>
      <c r="PHB33" s="13"/>
      <c r="PHC33" s="18"/>
      <c r="PHD33" s="15"/>
      <c r="PHE33" s="20"/>
      <c r="PHF33" s="15"/>
      <c r="PHG33" s="15"/>
      <c r="PHH33" s="19"/>
      <c r="PHI33" s="20"/>
      <c r="PHJ33" s="21"/>
      <c r="PHK33" s="21"/>
      <c r="PHL33" s="15"/>
      <c r="PHM33" s="22"/>
      <c r="PHN33" s="23"/>
      <c r="PHO33" s="15"/>
      <c r="PHP33" s="21"/>
      <c r="PHQ33" s="15"/>
      <c r="PHR33" s="22"/>
      <c r="PHS33" s="15"/>
      <c r="PHT33" s="21"/>
      <c r="PHU33" s="21"/>
      <c r="PHV33" s="21"/>
      <c r="PHW33" s="21"/>
      <c r="PHX33" s="21"/>
      <c r="PHY33" s="21"/>
      <c r="PHZ33" s="22"/>
      <c r="PIA33" s="19"/>
      <c r="PIB33" s="21"/>
      <c r="PIC33" s="24"/>
      <c r="PID33" s="22"/>
      <c r="PIE33" s="25"/>
      <c r="PIF33" s="16"/>
      <c r="PIG33" s="17"/>
      <c r="PIH33" s="15"/>
      <c r="PII33" s="13"/>
      <c r="PIJ33" s="18"/>
      <c r="PIK33" s="15"/>
      <c r="PIL33" s="20"/>
      <c r="PIM33" s="15"/>
      <c r="PIN33" s="15"/>
      <c r="PIO33" s="19"/>
      <c r="PIP33" s="20"/>
      <c r="PIQ33" s="21"/>
      <c r="PIR33" s="21"/>
      <c r="PIS33" s="15"/>
      <c r="PIT33" s="22"/>
      <c r="PIU33" s="23"/>
      <c r="PIV33" s="15"/>
      <c r="PIW33" s="21"/>
      <c r="PIX33" s="15"/>
      <c r="PIY33" s="22"/>
      <c r="PIZ33" s="15"/>
      <c r="PJA33" s="21"/>
      <c r="PJB33" s="21"/>
      <c r="PJC33" s="21"/>
      <c r="PJD33" s="21"/>
      <c r="PJE33" s="21"/>
      <c r="PJF33" s="21"/>
      <c r="PJG33" s="22"/>
      <c r="PJH33" s="19"/>
      <c r="PJI33" s="21"/>
      <c r="PJJ33" s="24"/>
      <c r="PJK33" s="22"/>
      <c r="PJL33" s="25"/>
      <c r="PJM33" s="16"/>
      <c r="PJN33" s="17"/>
      <c r="PJO33" s="15"/>
      <c r="PJP33" s="13"/>
      <c r="PJQ33" s="18"/>
      <c r="PJR33" s="15"/>
      <c r="PJS33" s="20"/>
      <c r="PJT33" s="15"/>
      <c r="PJU33" s="15"/>
      <c r="PJV33" s="19"/>
      <c r="PJW33" s="20"/>
      <c r="PJX33" s="21"/>
      <c r="PJY33" s="21"/>
      <c r="PJZ33" s="15"/>
      <c r="PKA33" s="22"/>
      <c r="PKB33" s="23"/>
      <c r="PKC33" s="15"/>
      <c r="PKD33" s="21"/>
      <c r="PKE33" s="15"/>
      <c r="PKF33" s="22"/>
      <c r="PKG33" s="15"/>
      <c r="PKH33" s="21"/>
      <c r="PKI33" s="21"/>
      <c r="PKJ33" s="21"/>
      <c r="PKK33" s="21"/>
      <c r="PKL33" s="21"/>
      <c r="PKM33" s="21"/>
      <c r="PKN33" s="22"/>
      <c r="PKO33" s="19"/>
      <c r="PKP33" s="21"/>
      <c r="PKQ33" s="24"/>
      <c r="PKR33" s="22"/>
      <c r="PKS33" s="25"/>
      <c r="PKT33" s="16"/>
      <c r="PKU33" s="17"/>
      <c r="PKV33" s="15"/>
      <c r="PKW33" s="13"/>
      <c r="PKX33" s="18"/>
      <c r="PKY33" s="15"/>
      <c r="PKZ33" s="20"/>
      <c r="PLA33" s="15"/>
      <c r="PLB33" s="15"/>
      <c r="PLC33" s="19"/>
      <c r="PLD33" s="20"/>
      <c r="PLE33" s="21"/>
      <c r="PLF33" s="21"/>
      <c r="PLG33" s="15"/>
      <c r="PLH33" s="22"/>
      <c r="PLI33" s="23"/>
      <c r="PLJ33" s="15"/>
      <c r="PLK33" s="21"/>
      <c r="PLL33" s="15"/>
      <c r="PLM33" s="22"/>
      <c r="PLN33" s="15"/>
      <c r="PLO33" s="21"/>
      <c r="PLP33" s="21"/>
      <c r="PLQ33" s="21"/>
      <c r="PLR33" s="21"/>
      <c r="PLS33" s="21"/>
      <c r="PLT33" s="21"/>
      <c r="PLU33" s="22"/>
      <c r="PLV33" s="19"/>
      <c r="PLW33" s="21"/>
      <c r="PLX33" s="24"/>
      <c r="PLY33" s="22"/>
      <c r="PLZ33" s="25"/>
      <c r="PMA33" s="16"/>
      <c r="PMB33" s="17"/>
      <c r="PMC33" s="15"/>
      <c r="PMD33" s="13"/>
      <c r="PME33" s="18"/>
      <c r="PMF33" s="15"/>
      <c r="PMG33" s="20"/>
      <c r="PMH33" s="15"/>
      <c r="PMI33" s="15"/>
      <c r="PMJ33" s="19"/>
      <c r="PMK33" s="20"/>
      <c r="PML33" s="21"/>
      <c r="PMM33" s="21"/>
      <c r="PMN33" s="15"/>
      <c r="PMO33" s="22"/>
      <c r="PMP33" s="23"/>
      <c r="PMQ33" s="15"/>
      <c r="PMR33" s="21"/>
      <c r="PMS33" s="15"/>
      <c r="PMT33" s="22"/>
      <c r="PMU33" s="15"/>
      <c r="PMV33" s="21"/>
      <c r="PMW33" s="21"/>
      <c r="PMX33" s="21"/>
      <c r="PMY33" s="21"/>
      <c r="PMZ33" s="21"/>
      <c r="PNA33" s="21"/>
      <c r="PNB33" s="22"/>
      <c r="PNC33" s="19"/>
      <c r="PND33" s="21"/>
      <c r="PNE33" s="24"/>
      <c r="PNF33" s="22"/>
      <c r="PNG33" s="25"/>
      <c r="PNH33" s="16"/>
      <c r="PNI33" s="17"/>
      <c r="PNJ33" s="15"/>
      <c r="PNK33" s="13"/>
      <c r="PNL33" s="18"/>
      <c r="PNM33" s="15"/>
      <c r="PNN33" s="20"/>
      <c r="PNO33" s="15"/>
      <c r="PNP33" s="15"/>
      <c r="PNQ33" s="19"/>
      <c r="PNR33" s="20"/>
      <c r="PNS33" s="21"/>
      <c r="PNT33" s="21"/>
      <c r="PNU33" s="15"/>
      <c r="PNV33" s="22"/>
      <c r="PNW33" s="23"/>
      <c r="PNX33" s="15"/>
      <c r="PNY33" s="21"/>
      <c r="PNZ33" s="15"/>
      <c r="POA33" s="22"/>
      <c r="POB33" s="15"/>
      <c r="POC33" s="21"/>
      <c r="POD33" s="21"/>
      <c r="POE33" s="21"/>
      <c r="POF33" s="21"/>
      <c r="POG33" s="21"/>
      <c r="POH33" s="21"/>
      <c r="POI33" s="22"/>
      <c r="POJ33" s="19"/>
      <c r="POK33" s="21"/>
      <c r="POL33" s="24"/>
      <c r="POM33" s="22"/>
      <c r="PON33" s="25"/>
      <c r="POO33" s="16"/>
      <c r="POP33" s="17"/>
      <c r="POQ33" s="15"/>
      <c r="POR33" s="13"/>
      <c r="POS33" s="18"/>
      <c r="POT33" s="15"/>
      <c r="POU33" s="20"/>
      <c r="POV33" s="15"/>
      <c r="POW33" s="15"/>
      <c r="POX33" s="19"/>
      <c r="POY33" s="20"/>
      <c r="POZ33" s="21"/>
      <c r="PPA33" s="21"/>
      <c r="PPB33" s="15"/>
      <c r="PPC33" s="22"/>
      <c r="PPD33" s="23"/>
      <c r="PPE33" s="15"/>
      <c r="PPF33" s="21"/>
      <c r="PPG33" s="15"/>
      <c r="PPH33" s="22"/>
      <c r="PPI33" s="15"/>
      <c r="PPJ33" s="21"/>
      <c r="PPK33" s="21"/>
      <c r="PPL33" s="21"/>
      <c r="PPM33" s="21"/>
      <c r="PPN33" s="21"/>
      <c r="PPO33" s="21"/>
      <c r="PPP33" s="22"/>
      <c r="PPQ33" s="19"/>
      <c r="PPR33" s="21"/>
      <c r="PPS33" s="24"/>
      <c r="PPT33" s="22"/>
      <c r="PPU33" s="25"/>
      <c r="PPV33" s="16"/>
      <c r="PPW33" s="17"/>
      <c r="PPX33" s="15"/>
      <c r="PPY33" s="13"/>
      <c r="PPZ33" s="18"/>
      <c r="PQA33" s="15"/>
      <c r="PQB33" s="20"/>
      <c r="PQC33" s="15"/>
      <c r="PQD33" s="15"/>
      <c r="PQE33" s="19"/>
      <c r="PQF33" s="20"/>
      <c r="PQG33" s="21"/>
      <c r="PQH33" s="21"/>
      <c r="PQI33" s="15"/>
      <c r="PQJ33" s="22"/>
      <c r="PQK33" s="23"/>
      <c r="PQL33" s="15"/>
      <c r="PQM33" s="21"/>
      <c r="PQN33" s="15"/>
      <c r="PQO33" s="22"/>
      <c r="PQP33" s="15"/>
      <c r="PQQ33" s="21"/>
      <c r="PQR33" s="21"/>
      <c r="PQS33" s="21"/>
      <c r="PQT33" s="21"/>
      <c r="PQU33" s="21"/>
      <c r="PQV33" s="21"/>
      <c r="PQW33" s="22"/>
      <c r="PQX33" s="19"/>
      <c r="PQY33" s="21"/>
      <c r="PQZ33" s="24"/>
      <c r="PRA33" s="22"/>
      <c r="PRB33" s="25"/>
      <c r="PRC33" s="16"/>
      <c r="PRD33" s="17"/>
      <c r="PRE33" s="15"/>
      <c r="PRF33" s="13"/>
      <c r="PRG33" s="18"/>
      <c r="PRH33" s="15"/>
      <c r="PRI33" s="20"/>
      <c r="PRJ33" s="15"/>
      <c r="PRK33" s="15"/>
      <c r="PRL33" s="19"/>
      <c r="PRM33" s="20"/>
      <c r="PRN33" s="21"/>
      <c r="PRO33" s="21"/>
      <c r="PRP33" s="15"/>
      <c r="PRQ33" s="22"/>
      <c r="PRR33" s="23"/>
      <c r="PRS33" s="15"/>
      <c r="PRT33" s="21"/>
      <c r="PRU33" s="15"/>
      <c r="PRV33" s="22"/>
      <c r="PRW33" s="15"/>
      <c r="PRX33" s="21"/>
      <c r="PRY33" s="21"/>
      <c r="PRZ33" s="21"/>
      <c r="PSA33" s="21"/>
      <c r="PSB33" s="21"/>
      <c r="PSC33" s="21"/>
      <c r="PSD33" s="22"/>
      <c r="PSE33" s="19"/>
      <c r="PSF33" s="21"/>
      <c r="PSG33" s="24"/>
      <c r="PSH33" s="22"/>
      <c r="PSI33" s="25"/>
      <c r="PSJ33" s="16"/>
      <c r="PSK33" s="17"/>
      <c r="PSL33" s="15"/>
      <c r="PSM33" s="13"/>
      <c r="PSN33" s="18"/>
      <c r="PSO33" s="15"/>
      <c r="PSP33" s="20"/>
      <c r="PSQ33" s="15"/>
      <c r="PSR33" s="15"/>
      <c r="PSS33" s="19"/>
      <c r="PST33" s="20"/>
      <c r="PSU33" s="21"/>
      <c r="PSV33" s="21"/>
      <c r="PSW33" s="15"/>
      <c r="PSX33" s="22"/>
      <c r="PSY33" s="23"/>
      <c r="PSZ33" s="15"/>
      <c r="PTA33" s="21"/>
      <c r="PTB33" s="15"/>
      <c r="PTC33" s="22"/>
      <c r="PTD33" s="15"/>
      <c r="PTE33" s="21"/>
      <c r="PTF33" s="21"/>
      <c r="PTG33" s="21"/>
      <c r="PTH33" s="21"/>
      <c r="PTI33" s="21"/>
      <c r="PTJ33" s="21"/>
      <c r="PTK33" s="22"/>
      <c r="PTL33" s="19"/>
      <c r="PTM33" s="21"/>
      <c r="PTN33" s="24"/>
      <c r="PTO33" s="22"/>
      <c r="PTP33" s="25"/>
      <c r="PTQ33" s="16"/>
      <c r="PTR33" s="17"/>
      <c r="PTS33" s="15"/>
      <c r="PTT33" s="13"/>
      <c r="PTU33" s="18"/>
      <c r="PTV33" s="15"/>
      <c r="PTW33" s="20"/>
      <c r="PTX33" s="15"/>
      <c r="PTY33" s="15"/>
      <c r="PTZ33" s="19"/>
      <c r="PUA33" s="20"/>
      <c r="PUB33" s="21"/>
      <c r="PUC33" s="21"/>
      <c r="PUD33" s="15"/>
      <c r="PUE33" s="22"/>
      <c r="PUF33" s="23"/>
      <c r="PUG33" s="15"/>
      <c r="PUH33" s="21"/>
      <c r="PUI33" s="15"/>
      <c r="PUJ33" s="22"/>
      <c r="PUK33" s="15"/>
      <c r="PUL33" s="21"/>
      <c r="PUM33" s="21"/>
      <c r="PUN33" s="21"/>
      <c r="PUO33" s="21"/>
      <c r="PUP33" s="21"/>
      <c r="PUQ33" s="21"/>
      <c r="PUR33" s="22"/>
      <c r="PUS33" s="19"/>
      <c r="PUT33" s="21"/>
      <c r="PUU33" s="24"/>
      <c r="PUV33" s="22"/>
      <c r="PUW33" s="25"/>
      <c r="PUX33" s="16"/>
      <c r="PUY33" s="17"/>
      <c r="PUZ33" s="15"/>
      <c r="PVA33" s="13"/>
      <c r="PVB33" s="18"/>
      <c r="PVC33" s="15"/>
      <c r="PVD33" s="20"/>
      <c r="PVE33" s="15"/>
      <c r="PVF33" s="15"/>
      <c r="PVG33" s="19"/>
      <c r="PVH33" s="20"/>
      <c r="PVI33" s="21"/>
      <c r="PVJ33" s="21"/>
      <c r="PVK33" s="15"/>
      <c r="PVL33" s="22"/>
      <c r="PVM33" s="23"/>
      <c r="PVN33" s="15"/>
      <c r="PVO33" s="21"/>
      <c r="PVP33" s="15"/>
      <c r="PVQ33" s="22"/>
      <c r="PVR33" s="15"/>
      <c r="PVS33" s="21"/>
      <c r="PVT33" s="21"/>
      <c r="PVU33" s="21"/>
      <c r="PVV33" s="21"/>
      <c r="PVW33" s="21"/>
      <c r="PVX33" s="21"/>
      <c r="PVY33" s="22"/>
      <c r="PVZ33" s="19"/>
      <c r="PWA33" s="21"/>
      <c r="PWB33" s="24"/>
      <c r="PWC33" s="22"/>
      <c r="PWD33" s="25"/>
      <c r="PWE33" s="16"/>
      <c r="PWF33" s="17"/>
      <c r="PWG33" s="15"/>
      <c r="PWH33" s="13"/>
      <c r="PWI33" s="18"/>
      <c r="PWJ33" s="15"/>
      <c r="PWK33" s="20"/>
      <c r="PWL33" s="15"/>
      <c r="PWM33" s="15"/>
      <c r="PWN33" s="19"/>
      <c r="PWO33" s="20"/>
      <c r="PWP33" s="21"/>
      <c r="PWQ33" s="21"/>
      <c r="PWR33" s="15"/>
      <c r="PWS33" s="22"/>
      <c r="PWT33" s="23"/>
      <c r="PWU33" s="15"/>
      <c r="PWV33" s="21"/>
      <c r="PWW33" s="15"/>
      <c r="PWX33" s="22"/>
      <c r="PWY33" s="15"/>
      <c r="PWZ33" s="21"/>
      <c r="PXA33" s="21"/>
      <c r="PXB33" s="21"/>
      <c r="PXC33" s="21"/>
      <c r="PXD33" s="21"/>
      <c r="PXE33" s="21"/>
      <c r="PXF33" s="22"/>
      <c r="PXG33" s="19"/>
      <c r="PXH33" s="21"/>
      <c r="PXI33" s="24"/>
      <c r="PXJ33" s="22"/>
      <c r="PXK33" s="25"/>
      <c r="PXL33" s="16"/>
      <c r="PXM33" s="17"/>
      <c r="PXN33" s="15"/>
      <c r="PXO33" s="13"/>
      <c r="PXP33" s="18"/>
      <c r="PXQ33" s="15"/>
      <c r="PXR33" s="20"/>
      <c r="PXS33" s="15"/>
      <c r="PXT33" s="15"/>
      <c r="PXU33" s="19"/>
      <c r="PXV33" s="20"/>
      <c r="PXW33" s="21"/>
      <c r="PXX33" s="21"/>
      <c r="PXY33" s="15"/>
      <c r="PXZ33" s="22"/>
      <c r="PYA33" s="23"/>
      <c r="PYB33" s="15"/>
      <c r="PYC33" s="21"/>
      <c r="PYD33" s="15"/>
      <c r="PYE33" s="22"/>
      <c r="PYF33" s="15"/>
      <c r="PYG33" s="21"/>
      <c r="PYH33" s="21"/>
      <c r="PYI33" s="21"/>
      <c r="PYJ33" s="21"/>
      <c r="PYK33" s="21"/>
      <c r="PYL33" s="21"/>
      <c r="PYM33" s="22"/>
      <c r="PYN33" s="19"/>
      <c r="PYO33" s="21"/>
      <c r="PYP33" s="24"/>
      <c r="PYQ33" s="22"/>
      <c r="PYR33" s="25"/>
      <c r="PYS33" s="16"/>
      <c r="PYT33" s="17"/>
      <c r="PYU33" s="15"/>
      <c r="PYV33" s="13"/>
      <c r="PYW33" s="18"/>
      <c r="PYX33" s="15"/>
      <c r="PYY33" s="20"/>
      <c r="PYZ33" s="15"/>
      <c r="PZA33" s="15"/>
      <c r="PZB33" s="19"/>
      <c r="PZC33" s="20"/>
      <c r="PZD33" s="21"/>
      <c r="PZE33" s="21"/>
      <c r="PZF33" s="15"/>
      <c r="PZG33" s="22"/>
      <c r="PZH33" s="23"/>
      <c r="PZI33" s="15"/>
      <c r="PZJ33" s="21"/>
      <c r="PZK33" s="15"/>
      <c r="PZL33" s="22"/>
      <c r="PZM33" s="15"/>
      <c r="PZN33" s="21"/>
      <c r="PZO33" s="21"/>
      <c r="PZP33" s="21"/>
      <c r="PZQ33" s="21"/>
      <c r="PZR33" s="21"/>
      <c r="PZS33" s="21"/>
      <c r="PZT33" s="22"/>
      <c r="PZU33" s="19"/>
      <c r="PZV33" s="21"/>
      <c r="PZW33" s="24"/>
      <c r="PZX33" s="22"/>
      <c r="PZY33" s="25"/>
      <c r="PZZ33" s="16"/>
      <c r="QAA33" s="17"/>
      <c r="QAB33" s="15"/>
      <c r="QAC33" s="13"/>
      <c r="QAD33" s="18"/>
      <c r="QAE33" s="15"/>
      <c r="QAF33" s="20"/>
      <c r="QAG33" s="15"/>
      <c r="QAH33" s="15"/>
      <c r="QAI33" s="19"/>
      <c r="QAJ33" s="20"/>
      <c r="QAK33" s="21"/>
      <c r="QAL33" s="21"/>
      <c r="QAM33" s="15"/>
      <c r="QAN33" s="22"/>
      <c r="QAO33" s="23"/>
      <c r="QAP33" s="15"/>
      <c r="QAQ33" s="21"/>
      <c r="QAR33" s="15"/>
      <c r="QAS33" s="22"/>
      <c r="QAT33" s="15"/>
      <c r="QAU33" s="21"/>
      <c r="QAV33" s="21"/>
      <c r="QAW33" s="21"/>
      <c r="QAX33" s="21"/>
      <c r="QAY33" s="21"/>
      <c r="QAZ33" s="21"/>
      <c r="QBA33" s="22"/>
      <c r="QBB33" s="19"/>
      <c r="QBC33" s="21"/>
      <c r="QBD33" s="24"/>
      <c r="QBE33" s="22"/>
      <c r="QBF33" s="25"/>
      <c r="QBG33" s="16"/>
      <c r="QBH33" s="17"/>
      <c r="QBI33" s="15"/>
      <c r="QBJ33" s="13"/>
      <c r="QBK33" s="18"/>
      <c r="QBL33" s="15"/>
      <c r="QBM33" s="20"/>
      <c r="QBN33" s="15"/>
      <c r="QBO33" s="15"/>
      <c r="QBP33" s="19"/>
      <c r="QBQ33" s="20"/>
      <c r="QBR33" s="21"/>
      <c r="QBS33" s="21"/>
      <c r="QBT33" s="15"/>
      <c r="QBU33" s="22"/>
      <c r="QBV33" s="23"/>
      <c r="QBW33" s="15"/>
      <c r="QBX33" s="21"/>
      <c r="QBY33" s="15"/>
      <c r="QBZ33" s="22"/>
      <c r="QCA33" s="15"/>
      <c r="QCB33" s="21"/>
      <c r="QCC33" s="21"/>
      <c r="QCD33" s="21"/>
      <c r="QCE33" s="21"/>
      <c r="QCF33" s="21"/>
      <c r="QCG33" s="21"/>
      <c r="QCH33" s="22"/>
      <c r="QCI33" s="19"/>
      <c r="QCJ33" s="21"/>
      <c r="QCK33" s="24"/>
      <c r="QCL33" s="22"/>
      <c r="QCM33" s="25"/>
      <c r="QCN33" s="16"/>
      <c r="QCO33" s="17"/>
      <c r="QCP33" s="15"/>
      <c r="QCQ33" s="13"/>
      <c r="QCR33" s="18"/>
      <c r="QCS33" s="15"/>
      <c r="QCT33" s="20"/>
      <c r="QCU33" s="15"/>
      <c r="QCV33" s="15"/>
      <c r="QCW33" s="19"/>
      <c r="QCX33" s="20"/>
      <c r="QCY33" s="21"/>
      <c r="QCZ33" s="21"/>
      <c r="QDA33" s="15"/>
      <c r="QDB33" s="22"/>
      <c r="QDC33" s="23"/>
      <c r="QDD33" s="15"/>
      <c r="QDE33" s="21"/>
      <c r="QDF33" s="15"/>
      <c r="QDG33" s="22"/>
      <c r="QDH33" s="15"/>
      <c r="QDI33" s="21"/>
      <c r="QDJ33" s="21"/>
      <c r="QDK33" s="21"/>
      <c r="QDL33" s="21"/>
      <c r="QDM33" s="21"/>
      <c r="QDN33" s="21"/>
      <c r="QDO33" s="22"/>
      <c r="QDP33" s="19"/>
      <c r="QDQ33" s="21"/>
      <c r="QDR33" s="24"/>
      <c r="QDS33" s="22"/>
      <c r="QDT33" s="25"/>
      <c r="QDU33" s="16"/>
      <c r="QDV33" s="17"/>
      <c r="QDW33" s="15"/>
      <c r="QDX33" s="13"/>
      <c r="QDY33" s="18"/>
      <c r="QDZ33" s="15"/>
      <c r="QEA33" s="20"/>
      <c r="QEB33" s="15"/>
      <c r="QEC33" s="15"/>
      <c r="QED33" s="19"/>
      <c r="QEE33" s="20"/>
      <c r="QEF33" s="21"/>
      <c r="QEG33" s="21"/>
      <c r="QEH33" s="15"/>
      <c r="QEI33" s="22"/>
      <c r="QEJ33" s="23"/>
      <c r="QEK33" s="15"/>
      <c r="QEL33" s="21"/>
      <c r="QEM33" s="15"/>
      <c r="QEN33" s="22"/>
      <c r="QEO33" s="15"/>
      <c r="QEP33" s="21"/>
      <c r="QEQ33" s="21"/>
      <c r="QER33" s="21"/>
      <c r="QES33" s="21"/>
      <c r="QET33" s="21"/>
      <c r="QEU33" s="21"/>
      <c r="QEV33" s="22"/>
      <c r="QEW33" s="19"/>
      <c r="QEX33" s="21"/>
      <c r="QEY33" s="24"/>
      <c r="QEZ33" s="22"/>
      <c r="QFA33" s="25"/>
      <c r="QFB33" s="16"/>
      <c r="QFC33" s="17"/>
      <c r="QFD33" s="15"/>
      <c r="QFE33" s="13"/>
      <c r="QFF33" s="18"/>
      <c r="QFG33" s="15"/>
      <c r="QFH33" s="20"/>
      <c r="QFI33" s="15"/>
      <c r="QFJ33" s="15"/>
      <c r="QFK33" s="19"/>
      <c r="QFL33" s="20"/>
      <c r="QFM33" s="21"/>
      <c r="QFN33" s="21"/>
      <c r="QFO33" s="15"/>
      <c r="QFP33" s="22"/>
      <c r="QFQ33" s="23"/>
      <c r="QFR33" s="15"/>
      <c r="QFS33" s="21"/>
      <c r="QFT33" s="15"/>
      <c r="QFU33" s="22"/>
      <c r="QFV33" s="15"/>
      <c r="QFW33" s="21"/>
      <c r="QFX33" s="21"/>
      <c r="QFY33" s="21"/>
      <c r="QFZ33" s="21"/>
      <c r="QGA33" s="21"/>
      <c r="QGB33" s="21"/>
      <c r="QGC33" s="22"/>
      <c r="QGD33" s="19"/>
      <c r="QGE33" s="21"/>
      <c r="QGF33" s="24"/>
      <c r="QGG33" s="22"/>
      <c r="QGH33" s="25"/>
      <c r="QGI33" s="16"/>
      <c r="QGJ33" s="17"/>
      <c r="QGK33" s="15"/>
      <c r="QGL33" s="13"/>
      <c r="QGM33" s="18"/>
      <c r="QGN33" s="15"/>
      <c r="QGO33" s="20"/>
      <c r="QGP33" s="15"/>
      <c r="QGQ33" s="15"/>
      <c r="QGR33" s="19"/>
      <c r="QGS33" s="20"/>
      <c r="QGT33" s="21"/>
      <c r="QGU33" s="21"/>
      <c r="QGV33" s="15"/>
      <c r="QGW33" s="22"/>
      <c r="QGX33" s="23"/>
      <c r="QGY33" s="15"/>
      <c r="QGZ33" s="21"/>
      <c r="QHA33" s="15"/>
      <c r="QHB33" s="22"/>
      <c r="QHC33" s="15"/>
      <c r="QHD33" s="21"/>
      <c r="QHE33" s="21"/>
      <c r="QHF33" s="21"/>
      <c r="QHG33" s="21"/>
      <c r="QHH33" s="21"/>
      <c r="QHI33" s="21"/>
      <c r="QHJ33" s="22"/>
      <c r="QHK33" s="19"/>
      <c r="QHL33" s="21"/>
      <c r="QHM33" s="24"/>
      <c r="QHN33" s="22"/>
      <c r="QHO33" s="25"/>
      <c r="QHP33" s="16"/>
      <c r="QHQ33" s="17"/>
      <c r="QHR33" s="15"/>
      <c r="QHS33" s="13"/>
      <c r="QHT33" s="18"/>
      <c r="QHU33" s="15"/>
      <c r="QHV33" s="20"/>
      <c r="QHW33" s="15"/>
      <c r="QHX33" s="15"/>
      <c r="QHY33" s="19"/>
      <c r="QHZ33" s="20"/>
      <c r="QIA33" s="21"/>
      <c r="QIB33" s="21"/>
      <c r="QIC33" s="15"/>
      <c r="QID33" s="22"/>
      <c r="QIE33" s="23"/>
      <c r="QIF33" s="15"/>
      <c r="QIG33" s="21"/>
      <c r="QIH33" s="15"/>
      <c r="QII33" s="22"/>
      <c r="QIJ33" s="15"/>
      <c r="QIK33" s="21"/>
      <c r="QIL33" s="21"/>
      <c r="QIM33" s="21"/>
      <c r="QIN33" s="21"/>
      <c r="QIO33" s="21"/>
      <c r="QIP33" s="21"/>
      <c r="QIQ33" s="22"/>
      <c r="QIR33" s="19"/>
      <c r="QIS33" s="21"/>
      <c r="QIT33" s="24"/>
      <c r="QIU33" s="22"/>
      <c r="QIV33" s="25"/>
      <c r="QIW33" s="16"/>
      <c r="QIX33" s="17"/>
      <c r="QIY33" s="15"/>
      <c r="QIZ33" s="13"/>
      <c r="QJA33" s="18"/>
      <c r="QJB33" s="15"/>
      <c r="QJC33" s="20"/>
      <c r="QJD33" s="15"/>
      <c r="QJE33" s="15"/>
      <c r="QJF33" s="19"/>
      <c r="QJG33" s="20"/>
      <c r="QJH33" s="21"/>
      <c r="QJI33" s="21"/>
      <c r="QJJ33" s="15"/>
      <c r="QJK33" s="22"/>
      <c r="QJL33" s="23"/>
      <c r="QJM33" s="15"/>
      <c r="QJN33" s="21"/>
      <c r="QJO33" s="15"/>
      <c r="QJP33" s="22"/>
      <c r="QJQ33" s="15"/>
      <c r="QJR33" s="21"/>
      <c r="QJS33" s="21"/>
      <c r="QJT33" s="21"/>
      <c r="QJU33" s="21"/>
      <c r="QJV33" s="21"/>
      <c r="QJW33" s="21"/>
      <c r="QJX33" s="22"/>
      <c r="QJY33" s="19"/>
      <c r="QJZ33" s="21"/>
      <c r="QKA33" s="24"/>
      <c r="QKB33" s="22"/>
      <c r="QKC33" s="25"/>
      <c r="QKD33" s="16"/>
      <c r="QKE33" s="17"/>
      <c r="QKF33" s="15"/>
      <c r="QKG33" s="13"/>
      <c r="QKH33" s="18"/>
      <c r="QKI33" s="15"/>
      <c r="QKJ33" s="20"/>
      <c r="QKK33" s="15"/>
      <c r="QKL33" s="15"/>
      <c r="QKM33" s="19"/>
      <c r="QKN33" s="20"/>
      <c r="QKO33" s="21"/>
      <c r="QKP33" s="21"/>
      <c r="QKQ33" s="15"/>
      <c r="QKR33" s="22"/>
      <c r="QKS33" s="23"/>
      <c r="QKT33" s="15"/>
      <c r="QKU33" s="21"/>
      <c r="QKV33" s="15"/>
      <c r="QKW33" s="22"/>
      <c r="QKX33" s="15"/>
      <c r="QKY33" s="21"/>
      <c r="QKZ33" s="21"/>
      <c r="QLA33" s="21"/>
      <c r="QLB33" s="21"/>
      <c r="QLC33" s="21"/>
      <c r="QLD33" s="21"/>
      <c r="QLE33" s="22"/>
      <c r="QLF33" s="19"/>
      <c r="QLG33" s="21"/>
      <c r="QLH33" s="24"/>
      <c r="QLI33" s="22"/>
      <c r="QLJ33" s="25"/>
      <c r="QLK33" s="16"/>
      <c r="QLL33" s="17"/>
      <c r="QLM33" s="15"/>
      <c r="QLN33" s="13"/>
      <c r="QLO33" s="18"/>
      <c r="QLP33" s="15"/>
      <c r="QLQ33" s="20"/>
      <c r="QLR33" s="15"/>
      <c r="QLS33" s="15"/>
      <c r="QLT33" s="19"/>
      <c r="QLU33" s="20"/>
      <c r="QLV33" s="21"/>
      <c r="QLW33" s="21"/>
      <c r="QLX33" s="15"/>
      <c r="QLY33" s="22"/>
      <c r="QLZ33" s="23"/>
      <c r="QMA33" s="15"/>
      <c r="QMB33" s="21"/>
      <c r="QMC33" s="15"/>
      <c r="QMD33" s="22"/>
      <c r="QME33" s="15"/>
      <c r="QMF33" s="21"/>
      <c r="QMG33" s="21"/>
      <c r="QMH33" s="21"/>
      <c r="QMI33" s="21"/>
      <c r="QMJ33" s="21"/>
      <c r="QMK33" s="21"/>
      <c r="QML33" s="22"/>
      <c r="QMM33" s="19"/>
      <c r="QMN33" s="21"/>
      <c r="QMO33" s="24"/>
      <c r="QMP33" s="22"/>
      <c r="QMQ33" s="25"/>
      <c r="QMR33" s="16"/>
      <c r="QMS33" s="17"/>
      <c r="QMT33" s="15"/>
      <c r="QMU33" s="13"/>
      <c r="QMV33" s="18"/>
      <c r="QMW33" s="15"/>
      <c r="QMX33" s="20"/>
      <c r="QMY33" s="15"/>
      <c r="QMZ33" s="15"/>
      <c r="QNA33" s="19"/>
      <c r="QNB33" s="20"/>
      <c r="QNC33" s="21"/>
      <c r="QND33" s="21"/>
      <c r="QNE33" s="15"/>
      <c r="QNF33" s="22"/>
      <c r="QNG33" s="23"/>
      <c r="QNH33" s="15"/>
      <c r="QNI33" s="21"/>
      <c r="QNJ33" s="15"/>
      <c r="QNK33" s="22"/>
      <c r="QNL33" s="15"/>
      <c r="QNM33" s="21"/>
      <c r="QNN33" s="21"/>
      <c r="QNO33" s="21"/>
      <c r="QNP33" s="21"/>
      <c r="QNQ33" s="21"/>
      <c r="QNR33" s="21"/>
      <c r="QNS33" s="22"/>
      <c r="QNT33" s="19"/>
      <c r="QNU33" s="21"/>
      <c r="QNV33" s="24"/>
      <c r="QNW33" s="22"/>
      <c r="QNX33" s="25"/>
      <c r="QNY33" s="16"/>
      <c r="QNZ33" s="17"/>
      <c r="QOA33" s="15"/>
      <c r="QOB33" s="13"/>
      <c r="QOC33" s="18"/>
      <c r="QOD33" s="15"/>
      <c r="QOE33" s="20"/>
      <c r="QOF33" s="15"/>
      <c r="QOG33" s="15"/>
      <c r="QOH33" s="19"/>
      <c r="QOI33" s="20"/>
      <c r="QOJ33" s="21"/>
      <c r="QOK33" s="21"/>
      <c r="QOL33" s="15"/>
      <c r="QOM33" s="22"/>
      <c r="QON33" s="23"/>
      <c r="QOO33" s="15"/>
      <c r="QOP33" s="21"/>
      <c r="QOQ33" s="15"/>
      <c r="QOR33" s="22"/>
      <c r="QOS33" s="15"/>
      <c r="QOT33" s="21"/>
      <c r="QOU33" s="21"/>
      <c r="QOV33" s="21"/>
      <c r="QOW33" s="21"/>
      <c r="QOX33" s="21"/>
      <c r="QOY33" s="21"/>
      <c r="QOZ33" s="22"/>
      <c r="QPA33" s="19"/>
      <c r="QPB33" s="21"/>
      <c r="QPC33" s="24"/>
      <c r="QPD33" s="22"/>
      <c r="QPE33" s="25"/>
      <c r="QPF33" s="16"/>
      <c r="QPG33" s="17"/>
      <c r="QPH33" s="15"/>
      <c r="QPI33" s="13"/>
      <c r="QPJ33" s="18"/>
      <c r="QPK33" s="15"/>
      <c r="QPL33" s="20"/>
      <c r="QPM33" s="15"/>
      <c r="QPN33" s="15"/>
      <c r="QPO33" s="19"/>
      <c r="QPP33" s="20"/>
      <c r="QPQ33" s="21"/>
      <c r="QPR33" s="21"/>
      <c r="QPS33" s="15"/>
      <c r="QPT33" s="22"/>
      <c r="QPU33" s="23"/>
      <c r="QPV33" s="15"/>
      <c r="QPW33" s="21"/>
      <c r="QPX33" s="15"/>
      <c r="QPY33" s="22"/>
      <c r="QPZ33" s="15"/>
      <c r="QQA33" s="21"/>
      <c r="QQB33" s="21"/>
      <c r="QQC33" s="21"/>
      <c r="QQD33" s="21"/>
      <c r="QQE33" s="21"/>
      <c r="QQF33" s="21"/>
      <c r="QQG33" s="22"/>
      <c r="QQH33" s="19"/>
      <c r="QQI33" s="21"/>
      <c r="QQJ33" s="24"/>
      <c r="QQK33" s="22"/>
      <c r="QQL33" s="25"/>
      <c r="QQM33" s="16"/>
      <c r="QQN33" s="17"/>
      <c r="QQO33" s="15"/>
      <c r="QQP33" s="13"/>
      <c r="QQQ33" s="18"/>
      <c r="QQR33" s="15"/>
      <c r="QQS33" s="20"/>
      <c r="QQT33" s="15"/>
      <c r="QQU33" s="15"/>
      <c r="QQV33" s="19"/>
      <c r="QQW33" s="20"/>
      <c r="QQX33" s="21"/>
      <c r="QQY33" s="21"/>
      <c r="QQZ33" s="15"/>
      <c r="QRA33" s="22"/>
      <c r="QRB33" s="23"/>
      <c r="QRC33" s="15"/>
      <c r="QRD33" s="21"/>
      <c r="QRE33" s="15"/>
      <c r="QRF33" s="22"/>
      <c r="QRG33" s="15"/>
      <c r="QRH33" s="21"/>
      <c r="QRI33" s="21"/>
      <c r="QRJ33" s="21"/>
      <c r="QRK33" s="21"/>
      <c r="QRL33" s="21"/>
      <c r="QRM33" s="21"/>
      <c r="QRN33" s="22"/>
      <c r="QRO33" s="19"/>
      <c r="QRP33" s="21"/>
      <c r="QRQ33" s="24"/>
      <c r="QRR33" s="22"/>
      <c r="QRS33" s="25"/>
      <c r="QRT33" s="16"/>
      <c r="QRU33" s="17"/>
      <c r="QRV33" s="15"/>
      <c r="QRW33" s="13"/>
      <c r="QRX33" s="18"/>
      <c r="QRY33" s="15"/>
      <c r="QRZ33" s="20"/>
      <c r="QSA33" s="15"/>
      <c r="QSB33" s="15"/>
      <c r="QSC33" s="19"/>
      <c r="QSD33" s="20"/>
      <c r="QSE33" s="21"/>
      <c r="QSF33" s="21"/>
      <c r="QSG33" s="15"/>
      <c r="QSH33" s="22"/>
      <c r="QSI33" s="23"/>
      <c r="QSJ33" s="15"/>
      <c r="QSK33" s="21"/>
      <c r="QSL33" s="15"/>
      <c r="QSM33" s="22"/>
      <c r="QSN33" s="15"/>
      <c r="QSO33" s="21"/>
      <c r="QSP33" s="21"/>
      <c r="QSQ33" s="21"/>
      <c r="QSR33" s="21"/>
      <c r="QSS33" s="21"/>
      <c r="QST33" s="21"/>
      <c r="QSU33" s="22"/>
      <c r="QSV33" s="19"/>
      <c r="QSW33" s="21"/>
      <c r="QSX33" s="24"/>
      <c r="QSY33" s="22"/>
      <c r="QSZ33" s="25"/>
      <c r="QTA33" s="16"/>
      <c r="QTB33" s="17"/>
      <c r="QTC33" s="15"/>
      <c r="QTD33" s="13"/>
      <c r="QTE33" s="18"/>
      <c r="QTF33" s="15"/>
      <c r="QTG33" s="20"/>
      <c r="QTH33" s="15"/>
      <c r="QTI33" s="15"/>
      <c r="QTJ33" s="19"/>
      <c r="QTK33" s="20"/>
      <c r="QTL33" s="21"/>
      <c r="QTM33" s="21"/>
      <c r="QTN33" s="15"/>
      <c r="QTO33" s="22"/>
      <c r="QTP33" s="23"/>
      <c r="QTQ33" s="15"/>
      <c r="QTR33" s="21"/>
      <c r="QTS33" s="15"/>
      <c r="QTT33" s="22"/>
      <c r="QTU33" s="15"/>
      <c r="QTV33" s="21"/>
      <c r="QTW33" s="21"/>
      <c r="QTX33" s="21"/>
      <c r="QTY33" s="21"/>
      <c r="QTZ33" s="21"/>
      <c r="QUA33" s="21"/>
      <c r="QUB33" s="22"/>
      <c r="QUC33" s="19"/>
      <c r="QUD33" s="21"/>
      <c r="QUE33" s="24"/>
      <c r="QUF33" s="22"/>
      <c r="QUG33" s="25"/>
      <c r="QUH33" s="16"/>
      <c r="QUI33" s="17"/>
      <c r="QUJ33" s="15"/>
      <c r="QUK33" s="13"/>
      <c r="QUL33" s="18"/>
      <c r="QUM33" s="15"/>
      <c r="QUN33" s="20"/>
      <c r="QUO33" s="15"/>
      <c r="QUP33" s="15"/>
      <c r="QUQ33" s="19"/>
      <c r="QUR33" s="20"/>
      <c r="QUS33" s="21"/>
      <c r="QUT33" s="21"/>
      <c r="QUU33" s="15"/>
      <c r="QUV33" s="22"/>
      <c r="QUW33" s="23"/>
      <c r="QUX33" s="15"/>
      <c r="QUY33" s="21"/>
      <c r="QUZ33" s="15"/>
      <c r="QVA33" s="22"/>
      <c r="QVB33" s="15"/>
      <c r="QVC33" s="21"/>
      <c r="QVD33" s="21"/>
      <c r="QVE33" s="21"/>
      <c r="QVF33" s="21"/>
      <c r="QVG33" s="21"/>
      <c r="QVH33" s="21"/>
      <c r="QVI33" s="22"/>
      <c r="QVJ33" s="19"/>
      <c r="QVK33" s="21"/>
      <c r="QVL33" s="24"/>
      <c r="QVM33" s="22"/>
      <c r="QVN33" s="25"/>
      <c r="QVO33" s="16"/>
      <c r="QVP33" s="17"/>
      <c r="QVQ33" s="15"/>
      <c r="QVR33" s="13"/>
      <c r="QVS33" s="18"/>
      <c r="QVT33" s="15"/>
      <c r="QVU33" s="20"/>
      <c r="QVV33" s="15"/>
      <c r="QVW33" s="15"/>
      <c r="QVX33" s="19"/>
      <c r="QVY33" s="20"/>
      <c r="QVZ33" s="21"/>
      <c r="QWA33" s="21"/>
      <c r="QWB33" s="15"/>
      <c r="QWC33" s="22"/>
      <c r="QWD33" s="23"/>
      <c r="QWE33" s="15"/>
      <c r="QWF33" s="21"/>
      <c r="QWG33" s="15"/>
      <c r="QWH33" s="22"/>
      <c r="QWI33" s="15"/>
      <c r="QWJ33" s="21"/>
      <c r="QWK33" s="21"/>
      <c r="QWL33" s="21"/>
      <c r="QWM33" s="21"/>
      <c r="QWN33" s="21"/>
      <c r="QWO33" s="21"/>
      <c r="QWP33" s="22"/>
      <c r="QWQ33" s="19"/>
      <c r="QWR33" s="21"/>
      <c r="QWS33" s="24"/>
      <c r="QWT33" s="22"/>
      <c r="QWU33" s="25"/>
      <c r="QWV33" s="16"/>
      <c r="QWW33" s="17"/>
      <c r="QWX33" s="15"/>
      <c r="QWY33" s="13"/>
      <c r="QWZ33" s="18"/>
      <c r="QXA33" s="15"/>
      <c r="QXB33" s="20"/>
      <c r="QXC33" s="15"/>
      <c r="QXD33" s="15"/>
      <c r="QXE33" s="19"/>
      <c r="QXF33" s="20"/>
      <c r="QXG33" s="21"/>
      <c r="QXH33" s="21"/>
      <c r="QXI33" s="15"/>
      <c r="QXJ33" s="22"/>
      <c r="QXK33" s="23"/>
      <c r="QXL33" s="15"/>
      <c r="QXM33" s="21"/>
      <c r="QXN33" s="15"/>
      <c r="QXO33" s="22"/>
      <c r="QXP33" s="15"/>
      <c r="QXQ33" s="21"/>
      <c r="QXR33" s="21"/>
      <c r="QXS33" s="21"/>
      <c r="QXT33" s="21"/>
      <c r="QXU33" s="21"/>
      <c r="QXV33" s="21"/>
      <c r="QXW33" s="22"/>
      <c r="QXX33" s="19"/>
      <c r="QXY33" s="21"/>
      <c r="QXZ33" s="24"/>
      <c r="QYA33" s="22"/>
      <c r="QYB33" s="25"/>
      <c r="QYC33" s="16"/>
      <c r="QYD33" s="17"/>
      <c r="QYE33" s="15"/>
      <c r="QYF33" s="13"/>
      <c r="QYG33" s="18"/>
      <c r="QYH33" s="15"/>
      <c r="QYI33" s="20"/>
      <c r="QYJ33" s="15"/>
      <c r="QYK33" s="15"/>
      <c r="QYL33" s="19"/>
      <c r="QYM33" s="20"/>
      <c r="QYN33" s="21"/>
      <c r="QYO33" s="21"/>
      <c r="QYP33" s="15"/>
      <c r="QYQ33" s="22"/>
      <c r="QYR33" s="23"/>
      <c r="QYS33" s="15"/>
      <c r="QYT33" s="21"/>
      <c r="QYU33" s="15"/>
      <c r="QYV33" s="22"/>
      <c r="QYW33" s="15"/>
      <c r="QYX33" s="21"/>
      <c r="QYY33" s="21"/>
      <c r="QYZ33" s="21"/>
      <c r="QZA33" s="21"/>
      <c r="QZB33" s="21"/>
      <c r="QZC33" s="21"/>
      <c r="QZD33" s="22"/>
      <c r="QZE33" s="19"/>
      <c r="QZF33" s="21"/>
      <c r="QZG33" s="24"/>
      <c r="QZH33" s="22"/>
      <c r="QZI33" s="25"/>
      <c r="QZJ33" s="16"/>
      <c r="QZK33" s="17"/>
      <c r="QZL33" s="15"/>
      <c r="QZM33" s="13"/>
      <c r="QZN33" s="18"/>
      <c r="QZO33" s="15"/>
      <c r="QZP33" s="20"/>
      <c r="QZQ33" s="15"/>
      <c r="QZR33" s="15"/>
      <c r="QZS33" s="19"/>
      <c r="QZT33" s="20"/>
      <c r="QZU33" s="21"/>
      <c r="QZV33" s="21"/>
      <c r="QZW33" s="15"/>
      <c r="QZX33" s="22"/>
      <c r="QZY33" s="23"/>
      <c r="QZZ33" s="15"/>
      <c r="RAA33" s="21"/>
      <c r="RAB33" s="15"/>
      <c r="RAC33" s="22"/>
      <c r="RAD33" s="15"/>
      <c r="RAE33" s="21"/>
      <c r="RAF33" s="21"/>
      <c r="RAG33" s="21"/>
      <c r="RAH33" s="21"/>
      <c r="RAI33" s="21"/>
      <c r="RAJ33" s="21"/>
      <c r="RAK33" s="22"/>
      <c r="RAL33" s="19"/>
      <c r="RAM33" s="21"/>
      <c r="RAN33" s="24"/>
      <c r="RAO33" s="22"/>
      <c r="RAP33" s="25"/>
      <c r="RAQ33" s="16"/>
      <c r="RAR33" s="17"/>
      <c r="RAS33" s="15"/>
      <c r="RAT33" s="13"/>
      <c r="RAU33" s="18"/>
      <c r="RAV33" s="15"/>
      <c r="RAW33" s="20"/>
      <c r="RAX33" s="15"/>
      <c r="RAY33" s="15"/>
      <c r="RAZ33" s="19"/>
      <c r="RBA33" s="20"/>
      <c r="RBB33" s="21"/>
      <c r="RBC33" s="21"/>
      <c r="RBD33" s="15"/>
      <c r="RBE33" s="22"/>
      <c r="RBF33" s="23"/>
      <c r="RBG33" s="15"/>
      <c r="RBH33" s="21"/>
      <c r="RBI33" s="15"/>
      <c r="RBJ33" s="22"/>
      <c r="RBK33" s="15"/>
      <c r="RBL33" s="21"/>
      <c r="RBM33" s="21"/>
      <c r="RBN33" s="21"/>
      <c r="RBO33" s="21"/>
      <c r="RBP33" s="21"/>
      <c r="RBQ33" s="21"/>
      <c r="RBR33" s="22"/>
      <c r="RBS33" s="19"/>
      <c r="RBT33" s="21"/>
      <c r="RBU33" s="24"/>
      <c r="RBV33" s="22"/>
      <c r="RBW33" s="25"/>
      <c r="RBX33" s="16"/>
      <c r="RBY33" s="17"/>
      <c r="RBZ33" s="15"/>
      <c r="RCA33" s="13"/>
      <c r="RCB33" s="18"/>
      <c r="RCC33" s="15"/>
      <c r="RCD33" s="20"/>
      <c r="RCE33" s="15"/>
      <c r="RCF33" s="15"/>
      <c r="RCG33" s="19"/>
      <c r="RCH33" s="20"/>
      <c r="RCI33" s="21"/>
      <c r="RCJ33" s="21"/>
      <c r="RCK33" s="15"/>
      <c r="RCL33" s="22"/>
      <c r="RCM33" s="23"/>
      <c r="RCN33" s="15"/>
      <c r="RCO33" s="21"/>
      <c r="RCP33" s="15"/>
      <c r="RCQ33" s="22"/>
      <c r="RCR33" s="15"/>
      <c r="RCS33" s="21"/>
      <c r="RCT33" s="21"/>
      <c r="RCU33" s="21"/>
      <c r="RCV33" s="21"/>
      <c r="RCW33" s="21"/>
      <c r="RCX33" s="21"/>
      <c r="RCY33" s="22"/>
      <c r="RCZ33" s="19"/>
      <c r="RDA33" s="21"/>
      <c r="RDB33" s="24"/>
      <c r="RDC33" s="22"/>
      <c r="RDD33" s="25"/>
      <c r="RDE33" s="16"/>
      <c r="RDF33" s="17"/>
      <c r="RDG33" s="15"/>
      <c r="RDH33" s="13"/>
      <c r="RDI33" s="18"/>
      <c r="RDJ33" s="15"/>
      <c r="RDK33" s="20"/>
      <c r="RDL33" s="15"/>
      <c r="RDM33" s="15"/>
      <c r="RDN33" s="19"/>
      <c r="RDO33" s="20"/>
      <c r="RDP33" s="21"/>
      <c r="RDQ33" s="21"/>
      <c r="RDR33" s="15"/>
      <c r="RDS33" s="22"/>
      <c r="RDT33" s="23"/>
      <c r="RDU33" s="15"/>
      <c r="RDV33" s="21"/>
      <c r="RDW33" s="15"/>
      <c r="RDX33" s="22"/>
      <c r="RDY33" s="15"/>
      <c r="RDZ33" s="21"/>
      <c r="REA33" s="21"/>
      <c r="REB33" s="21"/>
      <c r="REC33" s="21"/>
      <c r="RED33" s="21"/>
      <c r="REE33" s="21"/>
      <c r="REF33" s="22"/>
      <c r="REG33" s="19"/>
      <c r="REH33" s="21"/>
      <c r="REI33" s="24"/>
      <c r="REJ33" s="22"/>
      <c r="REK33" s="25"/>
      <c r="REL33" s="16"/>
      <c r="REM33" s="17"/>
      <c r="REN33" s="15"/>
      <c r="REO33" s="13"/>
      <c r="REP33" s="18"/>
      <c r="REQ33" s="15"/>
      <c r="RER33" s="20"/>
      <c r="RES33" s="15"/>
      <c r="RET33" s="15"/>
      <c r="REU33" s="19"/>
      <c r="REV33" s="20"/>
      <c r="REW33" s="21"/>
      <c r="REX33" s="21"/>
      <c r="REY33" s="15"/>
      <c r="REZ33" s="22"/>
      <c r="RFA33" s="23"/>
      <c r="RFB33" s="15"/>
      <c r="RFC33" s="21"/>
      <c r="RFD33" s="15"/>
      <c r="RFE33" s="22"/>
      <c r="RFF33" s="15"/>
      <c r="RFG33" s="21"/>
      <c r="RFH33" s="21"/>
      <c r="RFI33" s="21"/>
      <c r="RFJ33" s="21"/>
      <c r="RFK33" s="21"/>
      <c r="RFL33" s="21"/>
      <c r="RFM33" s="22"/>
      <c r="RFN33" s="19"/>
      <c r="RFO33" s="21"/>
      <c r="RFP33" s="24"/>
      <c r="RFQ33" s="22"/>
      <c r="RFR33" s="25"/>
      <c r="RFS33" s="16"/>
      <c r="RFT33" s="17"/>
      <c r="RFU33" s="15"/>
      <c r="RFV33" s="13"/>
      <c r="RFW33" s="18"/>
      <c r="RFX33" s="15"/>
      <c r="RFY33" s="20"/>
      <c r="RFZ33" s="15"/>
      <c r="RGA33" s="15"/>
      <c r="RGB33" s="19"/>
      <c r="RGC33" s="20"/>
      <c r="RGD33" s="21"/>
      <c r="RGE33" s="21"/>
      <c r="RGF33" s="15"/>
      <c r="RGG33" s="22"/>
      <c r="RGH33" s="23"/>
      <c r="RGI33" s="15"/>
      <c r="RGJ33" s="21"/>
      <c r="RGK33" s="15"/>
      <c r="RGL33" s="22"/>
      <c r="RGM33" s="15"/>
      <c r="RGN33" s="21"/>
      <c r="RGO33" s="21"/>
      <c r="RGP33" s="21"/>
      <c r="RGQ33" s="21"/>
      <c r="RGR33" s="21"/>
      <c r="RGS33" s="21"/>
      <c r="RGT33" s="22"/>
      <c r="RGU33" s="19"/>
      <c r="RGV33" s="21"/>
      <c r="RGW33" s="24"/>
      <c r="RGX33" s="22"/>
      <c r="RGY33" s="25"/>
      <c r="RGZ33" s="16"/>
      <c r="RHA33" s="17"/>
      <c r="RHB33" s="15"/>
      <c r="RHC33" s="13"/>
      <c r="RHD33" s="18"/>
      <c r="RHE33" s="15"/>
      <c r="RHF33" s="20"/>
      <c r="RHG33" s="15"/>
      <c r="RHH33" s="15"/>
      <c r="RHI33" s="19"/>
      <c r="RHJ33" s="20"/>
      <c r="RHK33" s="21"/>
      <c r="RHL33" s="21"/>
      <c r="RHM33" s="15"/>
      <c r="RHN33" s="22"/>
      <c r="RHO33" s="23"/>
      <c r="RHP33" s="15"/>
      <c r="RHQ33" s="21"/>
      <c r="RHR33" s="15"/>
      <c r="RHS33" s="22"/>
      <c r="RHT33" s="15"/>
      <c r="RHU33" s="21"/>
      <c r="RHV33" s="21"/>
      <c r="RHW33" s="21"/>
      <c r="RHX33" s="21"/>
      <c r="RHY33" s="21"/>
      <c r="RHZ33" s="21"/>
      <c r="RIA33" s="22"/>
      <c r="RIB33" s="19"/>
      <c r="RIC33" s="21"/>
      <c r="RID33" s="24"/>
      <c r="RIE33" s="22"/>
      <c r="RIF33" s="25"/>
      <c r="RIG33" s="16"/>
      <c r="RIH33" s="17"/>
      <c r="RII33" s="15"/>
      <c r="RIJ33" s="13"/>
      <c r="RIK33" s="18"/>
      <c r="RIL33" s="15"/>
      <c r="RIM33" s="20"/>
      <c r="RIN33" s="15"/>
      <c r="RIO33" s="15"/>
      <c r="RIP33" s="19"/>
      <c r="RIQ33" s="20"/>
      <c r="RIR33" s="21"/>
      <c r="RIS33" s="21"/>
      <c r="RIT33" s="15"/>
      <c r="RIU33" s="22"/>
      <c r="RIV33" s="23"/>
      <c r="RIW33" s="15"/>
      <c r="RIX33" s="21"/>
      <c r="RIY33" s="15"/>
      <c r="RIZ33" s="22"/>
      <c r="RJA33" s="15"/>
      <c r="RJB33" s="21"/>
      <c r="RJC33" s="21"/>
      <c r="RJD33" s="21"/>
      <c r="RJE33" s="21"/>
      <c r="RJF33" s="21"/>
      <c r="RJG33" s="21"/>
      <c r="RJH33" s="22"/>
      <c r="RJI33" s="19"/>
      <c r="RJJ33" s="21"/>
      <c r="RJK33" s="24"/>
      <c r="RJL33" s="22"/>
      <c r="RJM33" s="25"/>
      <c r="RJN33" s="16"/>
      <c r="RJO33" s="17"/>
      <c r="RJP33" s="15"/>
      <c r="RJQ33" s="13"/>
      <c r="RJR33" s="18"/>
      <c r="RJS33" s="15"/>
      <c r="RJT33" s="20"/>
      <c r="RJU33" s="15"/>
      <c r="RJV33" s="15"/>
      <c r="RJW33" s="19"/>
      <c r="RJX33" s="20"/>
      <c r="RJY33" s="21"/>
      <c r="RJZ33" s="21"/>
      <c r="RKA33" s="15"/>
      <c r="RKB33" s="22"/>
      <c r="RKC33" s="23"/>
      <c r="RKD33" s="15"/>
      <c r="RKE33" s="21"/>
      <c r="RKF33" s="15"/>
      <c r="RKG33" s="22"/>
      <c r="RKH33" s="15"/>
      <c r="RKI33" s="21"/>
      <c r="RKJ33" s="21"/>
      <c r="RKK33" s="21"/>
      <c r="RKL33" s="21"/>
      <c r="RKM33" s="21"/>
      <c r="RKN33" s="21"/>
      <c r="RKO33" s="22"/>
      <c r="RKP33" s="19"/>
      <c r="RKQ33" s="21"/>
      <c r="RKR33" s="24"/>
      <c r="RKS33" s="22"/>
      <c r="RKT33" s="25"/>
      <c r="RKU33" s="16"/>
      <c r="RKV33" s="17"/>
      <c r="RKW33" s="15"/>
      <c r="RKX33" s="13"/>
      <c r="RKY33" s="18"/>
      <c r="RKZ33" s="15"/>
      <c r="RLA33" s="20"/>
      <c r="RLB33" s="15"/>
      <c r="RLC33" s="15"/>
      <c r="RLD33" s="19"/>
      <c r="RLE33" s="20"/>
      <c r="RLF33" s="21"/>
      <c r="RLG33" s="21"/>
      <c r="RLH33" s="15"/>
      <c r="RLI33" s="22"/>
      <c r="RLJ33" s="23"/>
      <c r="RLK33" s="15"/>
      <c r="RLL33" s="21"/>
      <c r="RLM33" s="15"/>
      <c r="RLN33" s="22"/>
      <c r="RLO33" s="15"/>
      <c r="RLP33" s="21"/>
      <c r="RLQ33" s="21"/>
      <c r="RLR33" s="21"/>
      <c r="RLS33" s="21"/>
      <c r="RLT33" s="21"/>
      <c r="RLU33" s="21"/>
      <c r="RLV33" s="22"/>
      <c r="RLW33" s="19"/>
      <c r="RLX33" s="21"/>
      <c r="RLY33" s="24"/>
      <c r="RLZ33" s="22"/>
      <c r="RMA33" s="25"/>
      <c r="RMB33" s="16"/>
      <c r="RMC33" s="17"/>
      <c r="RMD33" s="15"/>
      <c r="RME33" s="13"/>
      <c r="RMF33" s="18"/>
      <c r="RMG33" s="15"/>
      <c r="RMH33" s="20"/>
      <c r="RMI33" s="15"/>
      <c r="RMJ33" s="15"/>
      <c r="RMK33" s="19"/>
      <c r="RML33" s="20"/>
      <c r="RMM33" s="21"/>
      <c r="RMN33" s="21"/>
      <c r="RMO33" s="15"/>
      <c r="RMP33" s="22"/>
      <c r="RMQ33" s="23"/>
      <c r="RMR33" s="15"/>
      <c r="RMS33" s="21"/>
      <c r="RMT33" s="15"/>
      <c r="RMU33" s="22"/>
      <c r="RMV33" s="15"/>
      <c r="RMW33" s="21"/>
      <c r="RMX33" s="21"/>
      <c r="RMY33" s="21"/>
      <c r="RMZ33" s="21"/>
      <c r="RNA33" s="21"/>
      <c r="RNB33" s="21"/>
      <c r="RNC33" s="22"/>
      <c r="RND33" s="19"/>
      <c r="RNE33" s="21"/>
      <c r="RNF33" s="24"/>
      <c r="RNG33" s="22"/>
      <c r="RNH33" s="25"/>
      <c r="RNI33" s="16"/>
      <c r="RNJ33" s="17"/>
      <c r="RNK33" s="15"/>
      <c r="RNL33" s="13"/>
      <c r="RNM33" s="18"/>
      <c r="RNN33" s="15"/>
      <c r="RNO33" s="20"/>
      <c r="RNP33" s="15"/>
      <c r="RNQ33" s="15"/>
      <c r="RNR33" s="19"/>
      <c r="RNS33" s="20"/>
      <c r="RNT33" s="21"/>
      <c r="RNU33" s="21"/>
      <c r="RNV33" s="15"/>
      <c r="RNW33" s="22"/>
      <c r="RNX33" s="23"/>
      <c r="RNY33" s="15"/>
      <c r="RNZ33" s="21"/>
      <c r="ROA33" s="15"/>
      <c r="ROB33" s="22"/>
      <c r="ROC33" s="15"/>
      <c r="ROD33" s="21"/>
      <c r="ROE33" s="21"/>
      <c r="ROF33" s="21"/>
      <c r="ROG33" s="21"/>
      <c r="ROH33" s="21"/>
      <c r="ROI33" s="21"/>
      <c r="ROJ33" s="22"/>
      <c r="ROK33" s="19"/>
      <c r="ROL33" s="21"/>
      <c r="ROM33" s="24"/>
      <c r="RON33" s="22"/>
      <c r="ROO33" s="25"/>
      <c r="ROP33" s="16"/>
      <c r="ROQ33" s="17"/>
      <c r="ROR33" s="15"/>
      <c r="ROS33" s="13"/>
      <c r="ROT33" s="18"/>
      <c r="ROU33" s="15"/>
      <c r="ROV33" s="20"/>
      <c r="ROW33" s="15"/>
      <c r="ROX33" s="15"/>
      <c r="ROY33" s="19"/>
      <c r="ROZ33" s="20"/>
      <c r="RPA33" s="21"/>
      <c r="RPB33" s="21"/>
      <c r="RPC33" s="15"/>
      <c r="RPD33" s="22"/>
      <c r="RPE33" s="23"/>
      <c r="RPF33" s="15"/>
      <c r="RPG33" s="21"/>
      <c r="RPH33" s="15"/>
      <c r="RPI33" s="22"/>
      <c r="RPJ33" s="15"/>
      <c r="RPK33" s="21"/>
      <c r="RPL33" s="21"/>
      <c r="RPM33" s="21"/>
      <c r="RPN33" s="21"/>
      <c r="RPO33" s="21"/>
      <c r="RPP33" s="21"/>
      <c r="RPQ33" s="22"/>
      <c r="RPR33" s="19"/>
      <c r="RPS33" s="21"/>
      <c r="RPT33" s="24"/>
      <c r="RPU33" s="22"/>
      <c r="RPV33" s="25"/>
      <c r="RPW33" s="16"/>
      <c r="RPX33" s="17"/>
      <c r="RPY33" s="15"/>
      <c r="RPZ33" s="13"/>
      <c r="RQA33" s="18"/>
      <c r="RQB33" s="15"/>
      <c r="RQC33" s="20"/>
      <c r="RQD33" s="15"/>
      <c r="RQE33" s="15"/>
      <c r="RQF33" s="19"/>
      <c r="RQG33" s="20"/>
      <c r="RQH33" s="21"/>
      <c r="RQI33" s="21"/>
      <c r="RQJ33" s="15"/>
      <c r="RQK33" s="22"/>
      <c r="RQL33" s="23"/>
      <c r="RQM33" s="15"/>
      <c r="RQN33" s="21"/>
      <c r="RQO33" s="15"/>
      <c r="RQP33" s="22"/>
      <c r="RQQ33" s="15"/>
      <c r="RQR33" s="21"/>
      <c r="RQS33" s="21"/>
      <c r="RQT33" s="21"/>
      <c r="RQU33" s="21"/>
      <c r="RQV33" s="21"/>
      <c r="RQW33" s="21"/>
      <c r="RQX33" s="22"/>
      <c r="RQY33" s="19"/>
      <c r="RQZ33" s="21"/>
      <c r="RRA33" s="24"/>
      <c r="RRB33" s="22"/>
      <c r="RRC33" s="25"/>
      <c r="RRD33" s="16"/>
      <c r="RRE33" s="17"/>
      <c r="RRF33" s="15"/>
      <c r="RRG33" s="13"/>
      <c r="RRH33" s="18"/>
      <c r="RRI33" s="15"/>
      <c r="RRJ33" s="20"/>
      <c r="RRK33" s="15"/>
      <c r="RRL33" s="15"/>
      <c r="RRM33" s="19"/>
      <c r="RRN33" s="20"/>
      <c r="RRO33" s="21"/>
      <c r="RRP33" s="21"/>
      <c r="RRQ33" s="15"/>
      <c r="RRR33" s="22"/>
      <c r="RRS33" s="23"/>
      <c r="RRT33" s="15"/>
      <c r="RRU33" s="21"/>
      <c r="RRV33" s="15"/>
      <c r="RRW33" s="22"/>
      <c r="RRX33" s="15"/>
      <c r="RRY33" s="21"/>
      <c r="RRZ33" s="21"/>
      <c r="RSA33" s="21"/>
      <c r="RSB33" s="21"/>
      <c r="RSC33" s="21"/>
      <c r="RSD33" s="21"/>
      <c r="RSE33" s="22"/>
      <c r="RSF33" s="19"/>
      <c r="RSG33" s="21"/>
      <c r="RSH33" s="24"/>
      <c r="RSI33" s="22"/>
      <c r="RSJ33" s="25"/>
      <c r="RSK33" s="16"/>
      <c r="RSL33" s="17"/>
      <c r="RSM33" s="15"/>
      <c r="RSN33" s="13"/>
      <c r="RSO33" s="18"/>
      <c r="RSP33" s="15"/>
      <c r="RSQ33" s="20"/>
      <c r="RSR33" s="15"/>
      <c r="RSS33" s="15"/>
      <c r="RST33" s="19"/>
      <c r="RSU33" s="20"/>
      <c r="RSV33" s="21"/>
      <c r="RSW33" s="21"/>
      <c r="RSX33" s="15"/>
      <c r="RSY33" s="22"/>
      <c r="RSZ33" s="23"/>
      <c r="RTA33" s="15"/>
      <c r="RTB33" s="21"/>
      <c r="RTC33" s="15"/>
      <c r="RTD33" s="22"/>
      <c r="RTE33" s="15"/>
      <c r="RTF33" s="21"/>
      <c r="RTG33" s="21"/>
      <c r="RTH33" s="21"/>
      <c r="RTI33" s="21"/>
      <c r="RTJ33" s="21"/>
      <c r="RTK33" s="21"/>
      <c r="RTL33" s="22"/>
      <c r="RTM33" s="19"/>
      <c r="RTN33" s="21"/>
      <c r="RTO33" s="24"/>
      <c r="RTP33" s="22"/>
      <c r="RTQ33" s="25"/>
      <c r="RTR33" s="16"/>
      <c r="RTS33" s="17"/>
      <c r="RTT33" s="15"/>
      <c r="RTU33" s="13"/>
      <c r="RTV33" s="18"/>
      <c r="RTW33" s="15"/>
      <c r="RTX33" s="20"/>
      <c r="RTY33" s="15"/>
      <c r="RTZ33" s="15"/>
      <c r="RUA33" s="19"/>
      <c r="RUB33" s="20"/>
      <c r="RUC33" s="21"/>
      <c r="RUD33" s="21"/>
      <c r="RUE33" s="15"/>
      <c r="RUF33" s="22"/>
      <c r="RUG33" s="23"/>
      <c r="RUH33" s="15"/>
      <c r="RUI33" s="21"/>
      <c r="RUJ33" s="15"/>
      <c r="RUK33" s="22"/>
      <c r="RUL33" s="15"/>
      <c r="RUM33" s="21"/>
      <c r="RUN33" s="21"/>
      <c r="RUO33" s="21"/>
      <c r="RUP33" s="21"/>
      <c r="RUQ33" s="21"/>
      <c r="RUR33" s="21"/>
      <c r="RUS33" s="22"/>
      <c r="RUT33" s="19"/>
      <c r="RUU33" s="21"/>
      <c r="RUV33" s="24"/>
      <c r="RUW33" s="22"/>
      <c r="RUX33" s="25"/>
      <c r="RUY33" s="16"/>
      <c r="RUZ33" s="17"/>
      <c r="RVA33" s="15"/>
      <c r="RVB33" s="13"/>
      <c r="RVC33" s="18"/>
      <c r="RVD33" s="15"/>
      <c r="RVE33" s="20"/>
      <c r="RVF33" s="15"/>
      <c r="RVG33" s="15"/>
      <c r="RVH33" s="19"/>
      <c r="RVI33" s="20"/>
      <c r="RVJ33" s="21"/>
      <c r="RVK33" s="21"/>
      <c r="RVL33" s="15"/>
      <c r="RVM33" s="22"/>
      <c r="RVN33" s="23"/>
      <c r="RVO33" s="15"/>
      <c r="RVP33" s="21"/>
      <c r="RVQ33" s="15"/>
      <c r="RVR33" s="22"/>
      <c r="RVS33" s="15"/>
      <c r="RVT33" s="21"/>
      <c r="RVU33" s="21"/>
      <c r="RVV33" s="21"/>
      <c r="RVW33" s="21"/>
      <c r="RVX33" s="21"/>
      <c r="RVY33" s="21"/>
      <c r="RVZ33" s="22"/>
      <c r="RWA33" s="19"/>
      <c r="RWB33" s="21"/>
      <c r="RWC33" s="24"/>
      <c r="RWD33" s="22"/>
      <c r="RWE33" s="25"/>
      <c r="RWF33" s="16"/>
      <c r="RWG33" s="17"/>
      <c r="RWH33" s="15"/>
      <c r="RWI33" s="13"/>
      <c r="RWJ33" s="18"/>
      <c r="RWK33" s="15"/>
      <c r="RWL33" s="20"/>
      <c r="RWM33" s="15"/>
      <c r="RWN33" s="15"/>
      <c r="RWO33" s="19"/>
      <c r="RWP33" s="20"/>
      <c r="RWQ33" s="21"/>
      <c r="RWR33" s="21"/>
      <c r="RWS33" s="15"/>
      <c r="RWT33" s="22"/>
      <c r="RWU33" s="23"/>
      <c r="RWV33" s="15"/>
      <c r="RWW33" s="21"/>
      <c r="RWX33" s="15"/>
      <c r="RWY33" s="22"/>
      <c r="RWZ33" s="15"/>
      <c r="RXA33" s="21"/>
      <c r="RXB33" s="21"/>
      <c r="RXC33" s="21"/>
      <c r="RXD33" s="21"/>
      <c r="RXE33" s="21"/>
      <c r="RXF33" s="21"/>
      <c r="RXG33" s="22"/>
      <c r="RXH33" s="19"/>
      <c r="RXI33" s="21"/>
      <c r="RXJ33" s="24"/>
      <c r="RXK33" s="22"/>
      <c r="RXL33" s="25"/>
      <c r="RXM33" s="16"/>
      <c r="RXN33" s="17"/>
      <c r="RXO33" s="15"/>
      <c r="RXP33" s="13"/>
      <c r="RXQ33" s="18"/>
      <c r="RXR33" s="15"/>
      <c r="RXS33" s="20"/>
      <c r="RXT33" s="15"/>
      <c r="RXU33" s="15"/>
      <c r="RXV33" s="19"/>
      <c r="RXW33" s="20"/>
      <c r="RXX33" s="21"/>
      <c r="RXY33" s="21"/>
      <c r="RXZ33" s="15"/>
      <c r="RYA33" s="22"/>
      <c r="RYB33" s="23"/>
      <c r="RYC33" s="15"/>
      <c r="RYD33" s="21"/>
      <c r="RYE33" s="15"/>
      <c r="RYF33" s="22"/>
      <c r="RYG33" s="15"/>
      <c r="RYH33" s="21"/>
      <c r="RYI33" s="21"/>
      <c r="RYJ33" s="21"/>
      <c r="RYK33" s="21"/>
      <c r="RYL33" s="21"/>
      <c r="RYM33" s="21"/>
      <c r="RYN33" s="22"/>
      <c r="RYO33" s="19"/>
      <c r="RYP33" s="21"/>
      <c r="RYQ33" s="24"/>
      <c r="RYR33" s="22"/>
      <c r="RYS33" s="25"/>
      <c r="RYT33" s="16"/>
      <c r="RYU33" s="17"/>
      <c r="RYV33" s="15"/>
      <c r="RYW33" s="13"/>
      <c r="RYX33" s="18"/>
      <c r="RYY33" s="15"/>
      <c r="RYZ33" s="20"/>
      <c r="RZA33" s="15"/>
      <c r="RZB33" s="15"/>
      <c r="RZC33" s="19"/>
      <c r="RZD33" s="20"/>
      <c r="RZE33" s="21"/>
      <c r="RZF33" s="21"/>
      <c r="RZG33" s="15"/>
      <c r="RZH33" s="22"/>
      <c r="RZI33" s="23"/>
      <c r="RZJ33" s="15"/>
      <c r="RZK33" s="21"/>
      <c r="RZL33" s="15"/>
      <c r="RZM33" s="22"/>
      <c r="RZN33" s="15"/>
      <c r="RZO33" s="21"/>
      <c r="RZP33" s="21"/>
      <c r="RZQ33" s="21"/>
      <c r="RZR33" s="21"/>
      <c r="RZS33" s="21"/>
      <c r="RZT33" s="21"/>
      <c r="RZU33" s="22"/>
      <c r="RZV33" s="19"/>
      <c r="RZW33" s="21"/>
      <c r="RZX33" s="24"/>
      <c r="RZY33" s="22"/>
      <c r="RZZ33" s="25"/>
      <c r="SAA33" s="16"/>
      <c r="SAB33" s="17"/>
      <c r="SAC33" s="15"/>
      <c r="SAD33" s="13"/>
      <c r="SAE33" s="18"/>
      <c r="SAF33" s="15"/>
      <c r="SAG33" s="20"/>
      <c r="SAH33" s="15"/>
      <c r="SAI33" s="15"/>
      <c r="SAJ33" s="19"/>
      <c r="SAK33" s="20"/>
      <c r="SAL33" s="21"/>
      <c r="SAM33" s="21"/>
      <c r="SAN33" s="15"/>
      <c r="SAO33" s="22"/>
      <c r="SAP33" s="23"/>
      <c r="SAQ33" s="15"/>
      <c r="SAR33" s="21"/>
      <c r="SAS33" s="15"/>
      <c r="SAT33" s="22"/>
      <c r="SAU33" s="15"/>
      <c r="SAV33" s="21"/>
      <c r="SAW33" s="21"/>
      <c r="SAX33" s="21"/>
      <c r="SAY33" s="21"/>
      <c r="SAZ33" s="21"/>
      <c r="SBA33" s="21"/>
      <c r="SBB33" s="22"/>
      <c r="SBC33" s="19"/>
      <c r="SBD33" s="21"/>
      <c r="SBE33" s="24"/>
      <c r="SBF33" s="22"/>
      <c r="SBG33" s="25"/>
      <c r="SBH33" s="16"/>
      <c r="SBI33" s="17"/>
      <c r="SBJ33" s="15"/>
      <c r="SBK33" s="13"/>
      <c r="SBL33" s="18"/>
      <c r="SBM33" s="15"/>
      <c r="SBN33" s="20"/>
      <c r="SBO33" s="15"/>
      <c r="SBP33" s="15"/>
      <c r="SBQ33" s="19"/>
      <c r="SBR33" s="20"/>
      <c r="SBS33" s="21"/>
      <c r="SBT33" s="21"/>
      <c r="SBU33" s="15"/>
      <c r="SBV33" s="22"/>
      <c r="SBW33" s="23"/>
      <c r="SBX33" s="15"/>
      <c r="SBY33" s="21"/>
      <c r="SBZ33" s="15"/>
      <c r="SCA33" s="22"/>
      <c r="SCB33" s="15"/>
      <c r="SCC33" s="21"/>
      <c r="SCD33" s="21"/>
      <c r="SCE33" s="21"/>
      <c r="SCF33" s="21"/>
      <c r="SCG33" s="21"/>
      <c r="SCH33" s="21"/>
      <c r="SCI33" s="22"/>
      <c r="SCJ33" s="19"/>
      <c r="SCK33" s="21"/>
      <c r="SCL33" s="24"/>
      <c r="SCM33" s="22"/>
      <c r="SCN33" s="25"/>
      <c r="SCO33" s="16"/>
      <c r="SCP33" s="17"/>
      <c r="SCQ33" s="15"/>
      <c r="SCR33" s="13"/>
      <c r="SCS33" s="18"/>
      <c r="SCT33" s="15"/>
      <c r="SCU33" s="20"/>
      <c r="SCV33" s="15"/>
      <c r="SCW33" s="15"/>
      <c r="SCX33" s="19"/>
      <c r="SCY33" s="20"/>
      <c r="SCZ33" s="21"/>
      <c r="SDA33" s="21"/>
      <c r="SDB33" s="15"/>
      <c r="SDC33" s="22"/>
      <c r="SDD33" s="23"/>
      <c r="SDE33" s="15"/>
      <c r="SDF33" s="21"/>
      <c r="SDG33" s="15"/>
      <c r="SDH33" s="22"/>
      <c r="SDI33" s="15"/>
      <c r="SDJ33" s="21"/>
      <c r="SDK33" s="21"/>
      <c r="SDL33" s="21"/>
      <c r="SDM33" s="21"/>
      <c r="SDN33" s="21"/>
      <c r="SDO33" s="21"/>
      <c r="SDP33" s="22"/>
      <c r="SDQ33" s="19"/>
      <c r="SDR33" s="21"/>
      <c r="SDS33" s="24"/>
      <c r="SDT33" s="22"/>
      <c r="SDU33" s="25"/>
      <c r="SDV33" s="16"/>
      <c r="SDW33" s="17"/>
      <c r="SDX33" s="15"/>
      <c r="SDY33" s="13"/>
      <c r="SDZ33" s="18"/>
      <c r="SEA33" s="15"/>
      <c r="SEB33" s="20"/>
      <c r="SEC33" s="15"/>
      <c r="SED33" s="15"/>
      <c r="SEE33" s="19"/>
      <c r="SEF33" s="20"/>
      <c r="SEG33" s="21"/>
      <c r="SEH33" s="21"/>
      <c r="SEI33" s="15"/>
      <c r="SEJ33" s="22"/>
      <c r="SEK33" s="23"/>
      <c r="SEL33" s="15"/>
      <c r="SEM33" s="21"/>
      <c r="SEN33" s="15"/>
      <c r="SEO33" s="22"/>
      <c r="SEP33" s="15"/>
      <c r="SEQ33" s="21"/>
      <c r="SER33" s="21"/>
      <c r="SES33" s="21"/>
      <c r="SET33" s="21"/>
      <c r="SEU33" s="21"/>
      <c r="SEV33" s="21"/>
      <c r="SEW33" s="22"/>
      <c r="SEX33" s="19"/>
      <c r="SEY33" s="21"/>
      <c r="SEZ33" s="24"/>
      <c r="SFA33" s="22"/>
      <c r="SFB33" s="25"/>
      <c r="SFC33" s="16"/>
      <c r="SFD33" s="17"/>
      <c r="SFE33" s="15"/>
      <c r="SFF33" s="13"/>
      <c r="SFG33" s="18"/>
      <c r="SFH33" s="15"/>
      <c r="SFI33" s="20"/>
      <c r="SFJ33" s="15"/>
      <c r="SFK33" s="15"/>
      <c r="SFL33" s="19"/>
      <c r="SFM33" s="20"/>
      <c r="SFN33" s="21"/>
      <c r="SFO33" s="21"/>
      <c r="SFP33" s="15"/>
      <c r="SFQ33" s="22"/>
      <c r="SFR33" s="23"/>
      <c r="SFS33" s="15"/>
      <c r="SFT33" s="21"/>
      <c r="SFU33" s="15"/>
      <c r="SFV33" s="22"/>
      <c r="SFW33" s="15"/>
      <c r="SFX33" s="21"/>
      <c r="SFY33" s="21"/>
      <c r="SFZ33" s="21"/>
      <c r="SGA33" s="21"/>
      <c r="SGB33" s="21"/>
      <c r="SGC33" s="21"/>
      <c r="SGD33" s="22"/>
      <c r="SGE33" s="19"/>
      <c r="SGF33" s="21"/>
      <c r="SGG33" s="24"/>
      <c r="SGH33" s="22"/>
      <c r="SGI33" s="25"/>
      <c r="SGJ33" s="16"/>
      <c r="SGK33" s="17"/>
      <c r="SGL33" s="15"/>
      <c r="SGM33" s="13"/>
      <c r="SGN33" s="18"/>
      <c r="SGO33" s="15"/>
      <c r="SGP33" s="20"/>
      <c r="SGQ33" s="15"/>
      <c r="SGR33" s="15"/>
      <c r="SGS33" s="19"/>
      <c r="SGT33" s="20"/>
      <c r="SGU33" s="21"/>
      <c r="SGV33" s="21"/>
      <c r="SGW33" s="15"/>
      <c r="SGX33" s="22"/>
      <c r="SGY33" s="23"/>
      <c r="SGZ33" s="15"/>
      <c r="SHA33" s="21"/>
      <c r="SHB33" s="15"/>
      <c r="SHC33" s="22"/>
      <c r="SHD33" s="15"/>
      <c r="SHE33" s="21"/>
      <c r="SHF33" s="21"/>
      <c r="SHG33" s="21"/>
      <c r="SHH33" s="21"/>
      <c r="SHI33" s="21"/>
      <c r="SHJ33" s="21"/>
      <c r="SHK33" s="22"/>
      <c r="SHL33" s="19"/>
      <c r="SHM33" s="21"/>
      <c r="SHN33" s="24"/>
      <c r="SHO33" s="22"/>
      <c r="SHP33" s="25"/>
      <c r="SHQ33" s="16"/>
      <c r="SHR33" s="17"/>
      <c r="SHS33" s="15"/>
      <c r="SHT33" s="13"/>
      <c r="SHU33" s="18"/>
      <c r="SHV33" s="15"/>
      <c r="SHW33" s="20"/>
      <c r="SHX33" s="15"/>
      <c r="SHY33" s="15"/>
      <c r="SHZ33" s="19"/>
      <c r="SIA33" s="20"/>
      <c r="SIB33" s="21"/>
      <c r="SIC33" s="21"/>
      <c r="SID33" s="15"/>
      <c r="SIE33" s="22"/>
      <c r="SIF33" s="23"/>
      <c r="SIG33" s="15"/>
      <c r="SIH33" s="21"/>
      <c r="SII33" s="15"/>
      <c r="SIJ33" s="22"/>
      <c r="SIK33" s="15"/>
      <c r="SIL33" s="21"/>
      <c r="SIM33" s="21"/>
      <c r="SIN33" s="21"/>
      <c r="SIO33" s="21"/>
      <c r="SIP33" s="21"/>
      <c r="SIQ33" s="21"/>
      <c r="SIR33" s="22"/>
      <c r="SIS33" s="19"/>
      <c r="SIT33" s="21"/>
      <c r="SIU33" s="24"/>
      <c r="SIV33" s="22"/>
      <c r="SIW33" s="25"/>
      <c r="SIX33" s="16"/>
      <c r="SIY33" s="17"/>
      <c r="SIZ33" s="15"/>
      <c r="SJA33" s="13"/>
      <c r="SJB33" s="18"/>
      <c r="SJC33" s="15"/>
      <c r="SJD33" s="20"/>
      <c r="SJE33" s="15"/>
      <c r="SJF33" s="15"/>
      <c r="SJG33" s="19"/>
      <c r="SJH33" s="20"/>
      <c r="SJI33" s="21"/>
      <c r="SJJ33" s="21"/>
      <c r="SJK33" s="15"/>
      <c r="SJL33" s="22"/>
      <c r="SJM33" s="23"/>
      <c r="SJN33" s="15"/>
      <c r="SJO33" s="21"/>
      <c r="SJP33" s="15"/>
      <c r="SJQ33" s="22"/>
      <c r="SJR33" s="15"/>
      <c r="SJS33" s="21"/>
      <c r="SJT33" s="21"/>
      <c r="SJU33" s="21"/>
      <c r="SJV33" s="21"/>
      <c r="SJW33" s="21"/>
      <c r="SJX33" s="21"/>
      <c r="SJY33" s="22"/>
      <c r="SJZ33" s="19"/>
      <c r="SKA33" s="21"/>
      <c r="SKB33" s="24"/>
      <c r="SKC33" s="22"/>
      <c r="SKD33" s="25"/>
      <c r="SKE33" s="16"/>
      <c r="SKF33" s="17"/>
      <c r="SKG33" s="15"/>
      <c r="SKH33" s="13"/>
      <c r="SKI33" s="18"/>
      <c r="SKJ33" s="15"/>
      <c r="SKK33" s="20"/>
      <c r="SKL33" s="15"/>
      <c r="SKM33" s="15"/>
      <c r="SKN33" s="19"/>
      <c r="SKO33" s="20"/>
      <c r="SKP33" s="21"/>
      <c r="SKQ33" s="21"/>
      <c r="SKR33" s="15"/>
      <c r="SKS33" s="22"/>
      <c r="SKT33" s="23"/>
      <c r="SKU33" s="15"/>
      <c r="SKV33" s="21"/>
      <c r="SKW33" s="15"/>
      <c r="SKX33" s="22"/>
      <c r="SKY33" s="15"/>
      <c r="SKZ33" s="21"/>
      <c r="SLA33" s="21"/>
      <c r="SLB33" s="21"/>
      <c r="SLC33" s="21"/>
      <c r="SLD33" s="21"/>
      <c r="SLE33" s="21"/>
      <c r="SLF33" s="22"/>
      <c r="SLG33" s="19"/>
      <c r="SLH33" s="21"/>
      <c r="SLI33" s="24"/>
      <c r="SLJ33" s="22"/>
      <c r="SLK33" s="25"/>
      <c r="SLL33" s="16"/>
      <c r="SLM33" s="17"/>
      <c r="SLN33" s="15"/>
      <c r="SLO33" s="13"/>
      <c r="SLP33" s="18"/>
      <c r="SLQ33" s="15"/>
      <c r="SLR33" s="20"/>
      <c r="SLS33" s="15"/>
      <c r="SLT33" s="15"/>
      <c r="SLU33" s="19"/>
      <c r="SLV33" s="20"/>
      <c r="SLW33" s="21"/>
      <c r="SLX33" s="21"/>
      <c r="SLY33" s="15"/>
      <c r="SLZ33" s="22"/>
      <c r="SMA33" s="23"/>
      <c r="SMB33" s="15"/>
      <c r="SMC33" s="21"/>
      <c r="SMD33" s="15"/>
      <c r="SME33" s="22"/>
      <c r="SMF33" s="15"/>
      <c r="SMG33" s="21"/>
      <c r="SMH33" s="21"/>
      <c r="SMI33" s="21"/>
      <c r="SMJ33" s="21"/>
      <c r="SMK33" s="21"/>
      <c r="SML33" s="21"/>
      <c r="SMM33" s="22"/>
      <c r="SMN33" s="19"/>
      <c r="SMO33" s="21"/>
      <c r="SMP33" s="24"/>
      <c r="SMQ33" s="22"/>
      <c r="SMR33" s="25"/>
      <c r="SMS33" s="16"/>
      <c r="SMT33" s="17"/>
      <c r="SMU33" s="15"/>
      <c r="SMV33" s="13"/>
      <c r="SMW33" s="18"/>
      <c r="SMX33" s="15"/>
      <c r="SMY33" s="20"/>
      <c r="SMZ33" s="15"/>
      <c r="SNA33" s="15"/>
      <c r="SNB33" s="19"/>
      <c r="SNC33" s="20"/>
      <c r="SND33" s="21"/>
      <c r="SNE33" s="21"/>
      <c r="SNF33" s="15"/>
      <c r="SNG33" s="22"/>
      <c r="SNH33" s="23"/>
      <c r="SNI33" s="15"/>
      <c r="SNJ33" s="21"/>
      <c r="SNK33" s="15"/>
      <c r="SNL33" s="22"/>
      <c r="SNM33" s="15"/>
      <c r="SNN33" s="21"/>
      <c r="SNO33" s="21"/>
      <c r="SNP33" s="21"/>
      <c r="SNQ33" s="21"/>
      <c r="SNR33" s="21"/>
      <c r="SNS33" s="21"/>
      <c r="SNT33" s="22"/>
      <c r="SNU33" s="19"/>
      <c r="SNV33" s="21"/>
      <c r="SNW33" s="24"/>
      <c r="SNX33" s="22"/>
      <c r="SNY33" s="25"/>
      <c r="SNZ33" s="16"/>
      <c r="SOA33" s="17"/>
      <c r="SOB33" s="15"/>
      <c r="SOC33" s="13"/>
      <c r="SOD33" s="18"/>
      <c r="SOE33" s="15"/>
      <c r="SOF33" s="20"/>
      <c r="SOG33" s="15"/>
      <c r="SOH33" s="15"/>
      <c r="SOI33" s="19"/>
      <c r="SOJ33" s="20"/>
      <c r="SOK33" s="21"/>
      <c r="SOL33" s="21"/>
      <c r="SOM33" s="15"/>
      <c r="SON33" s="22"/>
      <c r="SOO33" s="23"/>
      <c r="SOP33" s="15"/>
      <c r="SOQ33" s="21"/>
      <c r="SOR33" s="15"/>
      <c r="SOS33" s="22"/>
      <c r="SOT33" s="15"/>
      <c r="SOU33" s="21"/>
      <c r="SOV33" s="21"/>
      <c r="SOW33" s="21"/>
      <c r="SOX33" s="21"/>
      <c r="SOY33" s="21"/>
      <c r="SOZ33" s="21"/>
      <c r="SPA33" s="22"/>
      <c r="SPB33" s="19"/>
      <c r="SPC33" s="21"/>
      <c r="SPD33" s="24"/>
      <c r="SPE33" s="22"/>
      <c r="SPF33" s="25"/>
      <c r="SPG33" s="16"/>
      <c r="SPH33" s="17"/>
      <c r="SPI33" s="15"/>
      <c r="SPJ33" s="13"/>
      <c r="SPK33" s="18"/>
      <c r="SPL33" s="15"/>
      <c r="SPM33" s="20"/>
      <c r="SPN33" s="15"/>
      <c r="SPO33" s="15"/>
      <c r="SPP33" s="19"/>
      <c r="SPQ33" s="20"/>
      <c r="SPR33" s="21"/>
      <c r="SPS33" s="21"/>
      <c r="SPT33" s="15"/>
      <c r="SPU33" s="22"/>
      <c r="SPV33" s="23"/>
      <c r="SPW33" s="15"/>
      <c r="SPX33" s="21"/>
      <c r="SPY33" s="15"/>
      <c r="SPZ33" s="22"/>
      <c r="SQA33" s="15"/>
      <c r="SQB33" s="21"/>
      <c r="SQC33" s="21"/>
      <c r="SQD33" s="21"/>
      <c r="SQE33" s="21"/>
      <c r="SQF33" s="21"/>
      <c r="SQG33" s="21"/>
      <c r="SQH33" s="22"/>
      <c r="SQI33" s="19"/>
      <c r="SQJ33" s="21"/>
      <c r="SQK33" s="24"/>
      <c r="SQL33" s="22"/>
      <c r="SQM33" s="25"/>
      <c r="SQN33" s="16"/>
      <c r="SQO33" s="17"/>
      <c r="SQP33" s="15"/>
      <c r="SQQ33" s="13"/>
      <c r="SQR33" s="18"/>
      <c r="SQS33" s="15"/>
      <c r="SQT33" s="20"/>
      <c r="SQU33" s="15"/>
      <c r="SQV33" s="15"/>
      <c r="SQW33" s="19"/>
      <c r="SQX33" s="20"/>
      <c r="SQY33" s="21"/>
      <c r="SQZ33" s="21"/>
      <c r="SRA33" s="15"/>
      <c r="SRB33" s="22"/>
      <c r="SRC33" s="23"/>
      <c r="SRD33" s="15"/>
      <c r="SRE33" s="21"/>
      <c r="SRF33" s="15"/>
      <c r="SRG33" s="22"/>
      <c r="SRH33" s="15"/>
      <c r="SRI33" s="21"/>
      <c r="SRJ33" s="21"/>
      <c r="SRK33" s="21"/>
      <c r="SRL33" s="21"/>
      <c r="SRM33" s="21"/>
      <c r="SRN33" s="21"/>
      <c r="SRO33" s="22"/>
      <c r="SRP33" s="19"/>
      <c r="SRQ33" s="21"/>
      <c r="SRR33" s="24"/>
      <c r="SRS33" s="22"/>
      <c r="SRT33" s="25"/>
      <c r="SRU33" s="16"/>
      <c r="SRV33" s="17"/>
      <c r="SRW33" s="15"/>
      <c r="SRX33" s="13"/>
      <c r="SRY33" s="18"/>
      <c r="SRZ33" s="15"/>
      <c r="SSA33" s="20"/>
      <c r="SSB33" s="15"/>
      <c r="SSC33" s="15"/>
      <c r="SSD33" s="19"/>
      <c r="SSE33" s="20"/>
      <c r="SSF33" s="21"/>
      <c r="SSG33" s="21"/>
      <c r="SSH33" s="15"/>
      <c r="SSI33" s="22"/>
      <c r="SSJ33" s="23"/>
      <c r="SSK33" s="15"/>
      <c r="SSL33" s="21"/>
      <c r="SSM33" s="15"/>
      <c r="SSN33" s="22"/>
      <c r="SSO33" s="15"/>
      <c r="SSP33" s="21"/>
      <c r="SSQ33" s="21"/>
      <c r="SSR33" s="21"/>
      <c r="SSS33" s="21"/>
      <c r="SST33" s="21"/>
      <c r="SSU33" s="21"/>
      <c r="SSV33" s="22"/>
      <c r="SSW33" s="19"/>
      <c r="SSX33" s="21"/>
      <c r="SSY33" s="24"/>
      <c r="SSZ33" s="22"/>
      <c r="STA33" s="25"/>
      <c r="STB33" s="16"/>
      <c r="STC33" s="17"/>
      <c r="STD33" s="15"/>
      <c r="STE33" s="13"/>
      <c r="STF33" s="18"/>
      <c r="STG33" s="15"/>
      <c r="STH33" s="20"/>
      <c r="STI33" s="15"/>
      <c r="STJ33" s="15"/>
      <c r="STK33" s="19"/>
      <c r="STL33" s="20"/>
      <c r="STM33" s="21"/>
      <c r="STN33" s="21"/>
      <c r="STO33" s="15"/>
      <c r="STP33" s="22"/>
      <c r="STQ33" s="23"/>
      <c r="STR33" s="15"/>
      <c r="STS33" s="21"/>
      <c r="STT33" s="15"/>
      <c r="STU33" s="22"/>
      <c r="STV33" s="15"/>
      <c r="STW33" s="21"/>
      <c r="STX33" s="21"/>
      <c r="STY33" s="21"/>
      <c r="STZ33" s="21"/>
      <c r="SUA33" s="21"/>
      <c r="SUB33" s="21"/>
      <c r="SUC33" s="22"/>
      <c r="SUD33" s="19"/>
      <c r="SUE33" s="21"/>
      <c r="SUF33" s="24"/>
      <c r="SUG33" s="22"/>
      <c r="SUH33" s="25"/>
      <c r="SUI33" s="16"/>
      <c r="SUJ33" s="17"/>
      <c r="SUK33" s="15"/>
      <c r="SUL33" s="13"/>
      <c r="SUM33" s="18"/>
      <c r="SUN33" s="15"/>
      <c r="SUO33" s="20"/>
      <c r="SUP33" s="15"/>
      <c r="SUQ33" s="15"/>
      <c r="SUR33" s="19"/>
      <c r="SUS33" s="20"/>
      <c r="SUT33" s="21"/>
      <c r="SUU33" s="21"/>
      <c r="SUV33" s="15"/>
      <c r="SUW33" s="22"/>
      <c r="SUX33" s="23"/>
      <c r="SUY33" s="15"/>
      <c r="SUZ33" s="21"/>
      <c r="SVA33" s="15"/>
      <c r="SVB33" s="22"/>
      <c r="SVC33" s="15"/>
      <c r="SVD33" s="21"/>
      <c r="SVE33" s="21"/>
      <c r="SVF33" s="21"/>
      <c r="SVG33" s="21"/>
      <c r="SVH33" s="21"/>
      <c r="SVI33" s="21"/>
      <c r="SVJ33" s="22"/>
      <c r="SVK33" s="19"/>
      <c r="SVL33" s="21"/>
      <c r="SVM33" s="24"/>
      <c r="SVN33" s="22"/>
      <c r="SVO33" s="25"/>
      <c r="SVP33" s="16"/>
      <c r="SVQ33" s="17"/>
      <c r="SVR33" s="15"/>
      <c r="SVS33" s="13"/>
      <c r="SVT33" s="18"/>
      <c r="SVU33" s="15"/>
      <c r="SVV33" s="20"/>
      <c r="SVW33" s="15"/>
      <c r="SVX33" s="15"/>
      <c r="SVY33" s="19"/>
      <c r="SVZ33" s="20"/>
      <c r="SWA33" s="21"/>
      <c r="SWB33" s="21"/>
      <c r="SWC33" s="15"/>
      <c r="SWD33" s="22"/>
      <c r="SWE33" s="23"/>
      <c r="SWF33" s="15"/>
      <c r="SWG33" s="21"/>
      <c r="SWH33" s="15"/>
      <c r="SWI33" s="22"/>
      <c r="SWJ33" s="15"/>
      <c r="SWK33" s="21"/>
      <c r="SWL33" s="21"/>
      <c r="SWM33" s="21"/>
      <c r="SWN33" s="21"/>
      <c r="SWO33" s="21"/>
      <c r="SWP33" s="21"/>
      <c r="SWQ33" s="22"/>
      <c r="SWR33" s="19"/>
      <c r="SWS33" s="21"/>
      <c r="SWT33" s="24"/>
      <c r="SWU33" s="22"/>
      <c r="SWV33" s="25"/>
      <c r="SWW33" s="16"/>
      <c r="SWX33" s="17"/>
      <c r="SWY33" s="15"/>
      <c r="SWZ33" s="13"/>
      <c r="SXA33" s="18"/>
      <c r="SXB33" s="15"/>
      <c r="SXC33" s="20"/>
      <c r="SXD33" s="15"/>
      <c r="SXE33" s="15"/>
      <c r="SXF33" s="19"/>
      <c r="SXG33" s="20"/>
      <c r="SXH33" s="21"/>
      <c r="SXI33" s="21"/>
      <c r="SXJ33" s="15"/>
      <c r="SXK33" s="22"/>
      <c r="SXL33" s="23"/>
      <c r="SXM33" s="15"/>
      <c r="SXN33" s="21"/>
      <c r="SXO33" s="15"/>
      <c r="SXP33" s="22"/>
      <c r="SXQ33" s="15"/>
      <c r="SXR33" s="21"/>
      <c r="SXS33" s="21"/>
      <c r="SXT33" s="21"/>
      <c r="SXU33" s="21"/>
      <c r="SXV33" s="21"/>
      <c r="SXW33" s="21"/>
      <c r="SXX33" s="22"/>
      <c r="SXY33" s="19"/>
      <c r="SXZ33" s="21"/>
      <c r="SYA33" s="24"/>
      <c r="SYB33" s="22"/>
      <c r="SYC33" s="25"/>
      <c r="SYD33" s="16"/>
      <c r="SYE33" s="17"/>
      <c r="SYF33" s="15"/>
      <c r="SYG33" s="13"/>
      <c r="SYH33" s="18"/>
      <c r="SYI33" s="15"/>
      <c r="SYJ33" s="20"/>
      <c r="SYK33" s="15"/>
      <c r="SYL33" s="15"/>
      <c r="SYM33" s="19"/>
      <c r="SYN33" s="20"/>
      <c r="SYO33" s="21"/>
      <c r="SYP33" s="21"/>
      <c r="SYQ33" s="15"/>
      <c r="SYR33" s="22"/>
      <c r="SYS33" s="23"/>
      <c r="SYT33" s="15"/>
      <c r="SYU33" s="21"/>
      <c r="SYV33" s="15"/>
      <c r="SYW33" s="22"/>
      <c r="SYX33" s="15"/>
      <c r="SYY33" s="21"/>
      <c r="SYZ33" s="21"/>
      <c r="SZA33" s="21"/>
      <c r="SZB33" s="21"/>
      <c r="SZC33" s="21"/>
      <c r="SZD33" s="21"/>
      <c r="SZE33" s="22"/>
      <c r="SZF33" s="19"/>
      <c r="SZG33" s="21"/>
      <c r="SZH33" s="24"/>
      <c r="SZI33" s="22"/>
      <c r="SZJ33" s="25"/>
      <c r="SZK33" s="16"/>
      <c r="SZL33" s="17"/>
      <c r="SZM33" s="15"/>
      <c r="SZN33" s="13"/>
      <c r="SZO33" s="18"/>
      <c r="SZP33" s="15"/>
      <c r="SZQ33" s="20"/>
      <c r="SZR33" s="15"/>
      <c r="SZS33" s="15"/>
      <c r="SZT33" s="19"/>
      <c r="SZU33" s="20"/>
      <c r="SZV33" s="21"/>
      <c r="SZW33" s="21"/>
      <c r="SZX33" s="15"/>
      <c r="SZY33" s="22"/>
      <c r="SZZ33" s="23"/>
      <c r="TAA33" s="15"/>
      <c r="TAB33" s="21"/>
      <c r="TAC33" s="15"/>
      <c r="TAD33" s="22"/>
      <c r="TAE33" s="15"/>
      <c r="TAF33" s="21"/>
      <c r="TAG33" s="21"/>
      <c r="TAH33" s="21"/>
      <c r="TAI33" s="21"/>
      <c r="TAJ33" s="21"/>
      <c r="TAK33" s="21"/>
      <c r="TAL33" s="22"/>
      <c r="TAM33" s="19"/>
      <c r="TAN33" s="21"/>
      <c r="TAO33" s="24"/>
      <c r="TAP33" s="22"/>
      <c r="TAQ33" s="25"/>
      <c r="TAR33" s="16"/>
      <c r="TAS33" s="17"/>
      <c r="TAT33" s="15"/>
      <c r="TAU33" s="13"/>
      <c r="TAV33" s="18"/>
      <c r="TAW33" s="15"/>
      <c r="TAX33" s="20"/>
      <c r="TAY33" s="15"/>
      <c r="TAZ33" s="15"/>
      <c r="TBA33" s="19"/>
      <c r="TBB33" s="20"/>
      <c r="TBC33" s="21"/>
      <c r="TBD33" s="21"/>
      <c r="TBE33" s="15"/>
      <c r="TBF33" s="22"/>
      <c r="TBG33" s="23"/>
      <c r="TBH33" s="15"/>
      <c r="TBI33" s="21"/>
      <c r="TBJ33" s="15"/>
      <c r="TBK33" s="22"/>
      <c r="TBL33" s="15"/>
      <c r="TBM33" s="21"/>
      <c r="TBN33" s="21"/>
      <c r="TBO33" s="21"/>
      <c r="TBP33" s="21"/>
      <c r="TBQ33" s="21"/>
      <c r="TBR33" s="21"/>
      <c r="TBS33" s="22"/>
      <c r="TBT33" s="19"/>
      <c r="TBU33" s="21"/>
      <c r="TBV33" s="24"/>
      <c r="TBW33" s="22"/>
      <c r="TBX33" s="25"/>
      <c r="TBY33" s="16"/>
      <c r="TBZ33" s="17"/>
      <c r="TCA33" s="15"/>
      <c r="TCB33" s="13"/>
      <c r="TCC33" s="18"/>
      <c r="TCD33" s="15"/>
      <c r="TCE33" s="20"/>
      <c r="TCF33" s="15"/>
      <c r="TCG33" s="15"/>
      <c r="TCH33" s="19"/>
      <c r="TCI33" s="20"/>
      <c r="TCJ33" s="21"/>
      <c r="TCK33" s="21"/>
      <c r="TCL33" s="15"/>
      <c r="TCM33" s="22"/>
      <c r="TCN33" s="23"/>
      <c r="TCO33" s="15"/>
      <c r="TCP33" s="21"/>
      <c r="TCQ33" s="15"/>
      <c r="TCR33" s="22"/>
      <c r="TCS33" s="15"/>
      <c r="TCT33" s="21"/>
      <c r="TCU33" s="21"/>
      <c r="TCV33" s="21"/>
      <c r="TCW33" s="21"/>
      <c r="TCX33" s="21"/>
      <c r="TCY33" s="21"/>
      <c r="TCZ33" s="22"/>
      <c r="TDA33" s="19"/>
      <c r="TDB33" s="21"/>
      <c r="TDC33" s="24"/>
      <c r="TDD33" s="22"/>
      <c r="TDE33" s="25"/>
      <c r="TDF33" s="16"/>
      <c r="TDG33" s="17"/>
      <c r="TDH33" s="15"/>
      <c r="TDI33" s="13"/>
      <c r="TDJ33" s="18"/>
      <c r="TDK33" s="15"/>
      <c r="TDL33" s="20"/>
      <c r="TDM33" s="15"/>
      <c r="TDN33" s="15"/>
      <c r="TDO33" s="19"/>
      <c r="TDP33" s="20"/>
      <c r="TDQ33" s="21"/>
      <c r="TDR33" s="21"/>
      <c r="TDS33" s="15"/>
      <c r="TDT33" s="22"/>
      <c r="TDU33" s="23"/>
      <c r="TDV33" s="15"/>
      <c r="TDW33" s="21"/>
      <c r="TDX33" s="15"/>
      <c r="TDY33" s="22"/>
      <c r="TDZ33" s="15"/>
      <c r="TEA33" s="21"/>
      <c r="TEB33" s="21"/>
      <c r="TEC33" s="21"/>
      <c r="TED33" s="21"/>
      <c r="TEE33" s="21"/>
      <c r="TEF33" s="21"/>
      <c r="TEG33" s="22"/>
      <c r="TEH33" s="19"/>
      <c r="TEI33" s="21"/>
      <c r="TEJ33" s="24"/>
      <c r="TEK33" s="22"/>
      <c r="TEL33" s="25"/>
      <c r="TEM33" s="16"/>
      <c r="TEN33" s="17"/>
      <c r="TEO33" s="15"/>
      <c r="TEP33" s="13"/>
      <c r="TEQ33" s="18"/>
      <c r="TER33" s="15"/>
      <c r="TES33" s="20"/>
      <c r="TET33" s="15"/>
      <c r="TEU33" s="15"/>
      <c r="TEV33" s="19"/>
      <c r="TEW33" s="20"/>
      <c r="TEX33" s="21"/>
      <c r="TEY33" s="21"/>
      <c r="TEZ33" s="15"/>
      <c r="TFA33" s="22"/>
      <c r="TFB33" s="23"/>
      <c r="TFC33" s="15"/>
      <c r="TFD33" s="21"/>
      <c r="TFE33" s="15"/>
      <c r="TFF33" s="22"/>
      <c r="TFG33" s="15"/>
      <c r="TFH33" s="21"/>
      <c r="TFI33" s="21"/>
      <c r="TFJ33" s="21"/>
      <c r="TFK33" s="21"/>
      <c r="TFL33" s="21"/>
      <c r="TFM33" s="21"/>
      <c r="TFN33" s="22"/>
      <c r="TFO33" s="19"/>
      <c r="TFP33" s="21"/>
      <c r="TFQ33" s="24"/>
      <c r="TFR33" s="22"/>
      <c r="TFS33" s="25"/>
      <c r="TFT33" s="16"/>
      <c r="TFU33" s="17"/>
      <c r="TFV33" s="15"/>
      <c r="TFW33" s="13"/>
      <c r="TFX33" s="18"/>
      <c r="TFY33" s="15"/>
      <c r="TFZ33" s="20"/>
      <c r="TGA33" s="15"/>
      <c r="TGB33" s="15"/>
      <c r="TGC33" s="19"/>
      <c r="TGD33" s="20"/>
      <c r="TGE33" s="21"/>
      <c r="TGF33" s="21"/>
      <c r="TGG33" s="15"/>
      <c r="TGH33" s="22"/>
      <c r="TGI33" s="23"/>
      <c r="TGJ33" s="15"/>
      <c r="TGK33" s="21"/>
      <c r="TGL33" s="15"/>
      <c r="TGM33" s="22"/>
      <c r="TGN33" s="15"/>
      <c r="TGO33" s="21"/>
      <c r="TGP33" s="21"/>
      <c r="TGQ33" s="21"/>
      <c r="TGR33" s="21"/>
      <c r="TGS33" s="21"/>
      <c r="TGT33" s="21"/>
      <c r="TGU33" s="22"/>
      <c r="TGV33" s="19"/>
      <c r="TGW33" s="21"/>
      <c r="TGX33" s="24"/>
      <c r="TGY33" s="22"/>
      <c r="TGZ33" s="25"/>
      <c r="THA33" s="16"/>
      <c r="THB33" s="17"/>
      <c r="THC33" s="15"/>
      <c r="THD33" s="13"/>
      <c r="THE33" s="18"/>
      <c r="THF33" s="15"/>
      <c r="THG33" s="20"/>
      <c r="THH33" s="15"/>
      <c r="THI33" s="15"/>
      <c r="THJ33" s="19"/>
      <c r="THK33" s="20"/>
      <c r="THL33" s="21"/>
      <c r="THM33" s="21"/>
      <c r="THN33" s="15"/>
      <c r="THO33" s="22"/>
      <c r="THP33" s="23"/>
      <c r="THQ33" s="15"/>
      <c r="THR33" s="21"/>
      <c r="THS33" s="15"/>
      <c r="THT33" s="22"/>
      <c r="THU33" s="15"/>
      <c r="THV33" s="21"/>
      <c r="THW33" s="21"/>
      <c r="THX33" s="21"/>
      <c r="THY33" s="21"/>
      <c r="THZ33" s="21"/>
      <c r="TIA33" s="21"/>
      <c r="TIB33" s="22"/>
      <c r="TIC33" s="19"/>
      <c r="TID33" s="21"/>
      <c r="TIE33" s="24"/>
      <c r="TIF33" s="22"/>
      <c r="TIG33" s="25"/>
      <c r="TIH33" s="16"/>
      <c r="TII33" s="17"/>
      <c r="TIJ33" s="15"/>
      <c r="TIK33" s="13"/>
      <c r="TIL33" s="18"/>
      <c r="TIM33" s="15"/>
      <c r="TIN33" s="20"/>
      <c r="TIO33" s="15"/>
      <c r="TIP33" s="15"/>
      <c r="TIQ33" s="19"/>
      <c r="TIR33" s="20"/>
      <c r="TIS33" s="21"/>
      <c r="TIT33" s="21"/>
      <c r="TIU33" s="15"/>
      <c r="TIV33" s="22"/>
      <c r="TIW33" s="23"/>
      <c r="TIX33" s="15"/>
      <c r="TIY33" s="21"/>
      <c r="TIZ33" s="15"/>
      <c r="TJA33" s="22"/>
      <c r="TJB33" s="15"/>
      <c r="TJC33" s="21"/>
      <c r="TJD33" s="21"/>
      <c r="TJE33" s="21"/>
      <c r="TJF33" s="21"/>
      <c r="TJG33" s="21"/>
      <c r="TJH33" s="21"/>
      <c r="TJI33" s="22"/>
      <c r="TJJ33" s="19"/>
      <c r="TJK33" s="21"/>
      <c r="TJL33" s="24"/>
      <c r="TJM33" s="22"/>
      <c r="TJN33" s="25"/>
      <c r="TJO33" s="16"/>
      <c r="TJP33" s="17"/>
      <c r="TJQ33" s="15"/>
      <c r="TJR33" s="13"/>
      <c r="TJS33" s="18"/>
      <c r="TJT33" s="15"/>
      <c r="TJU33" s="20"/>
      <c r="TJV33" s="15"/>
      <c r="TJW33" s="15"/>
      <c r="TJX33" s="19"/>
      <c r="TJY33" s="20"/>
      <c r="TJZ33" s="21"/>
      <c r="TKA33" s="21"/>
      <c r="TKB33" s="15"/>
      <c r="TKC33" s="22"/>
      <c r="TKD33" s="23"/>
      <c r="TKE33" s="15"/>
      <c r="TKF33" s="21"/>
      <c r="TKG33" s="15"/>
      <c r="TKH33" s="22"/>
      <c r="TKI33" s="15"/>
      <c r="TKJ33" s="21"/>
      <c r="TKK33" s="21"/>
      <c r="TKL33" s="21"/>
      <c r="TKM33" s="21"/>
      <c r="TKN33" s="21"/>
      <c r="TKO33" s="21"/>
      <c r="TKP33" s="22"/>
      <c r="TKQ33" s="19"/>
      <c r="TKR33" s="21"/>
      <c r="TKS33" s="24"/>
      <c r="TKT33" s="22"/>
      <c r="TKU33" s="25"/>
      <c r="TKV33" s="16"/>
      <c r="TKW33" s="17"/>
      <c r="TKX33" s="15"/>
      <c r="TKY33" s="13"/>
      <c r="TKZ33" s="18"/>
      <c r="TLA33" s="15"/>
      <c r="TLB33" s="20"/>
      <c r="TLC33" s="15"/>
      <c r="TLD33" s="15"/>
      <c r="TLE33" s="19"/>
      <c r="TLF33" s="20"/>
      <c r="TLG33" s="21"/>
      <c r="TLH33" s="21"/>
      <c r="TLI33" s="15"/>
      <c r="TLJ33" s="22"/>
      <c r="TLK33" s="23"/>
      <c r="TLL33" s="15"/>
      <c r="TLM33" s="21"/>
      <c r="TLN33" s="15"/>
      <c r="TLO33" s="22"/>
      <c r="TLP33" s="15"/>
      <c r="TLQ33" s="21"/>
      <c r="TLR33" s="21"/>
      <c r="TLS33" s="21"/>
      <c r="TLT33" s="21"/>
      <c r="TLU33" s="21"/>
      <c r="TLV33" s="21"/>
      <c r="TLW33" s="22"/>
      <c r="TLX33" s="19"/>
      <c r="TLY33" s="21"/>
      <c r="TLZ33" s="24"/>
      <c r="TMA33" s="22"/>
      <c r="TMB33" s="25"/>
      <c r="TMC33" s="16"/>
      <c r="TMD33" s="17"/>
      <c r="TME33" s="15"/>
      <c r="TMF33" s="13"/>
      <c r="TMG33" s="18"/>
      <c r="TMH33" s="15"/>
      <c r="TMI33" s="20"/>
      <c r="TMJ33" s="15"/>
      <c r="TMK33" s="15"/>
      <c r="TML33" s="19"/>
      <c r="TMM33" s="20"/>
      <c r="TMN33" s="21"/>
      <c r="TMO33" s="21"/>
      <c r="TMP33" s="15"/>
      <c r="TMQ33" s="22"/>
      <c r="TMR33" s="23"/>
      <c r="TMS33" s="15"/>
      <c r="TMT33" s="21"/>
      <c r="TMU33" s="15"/>
      <c r="TMV33" s="22"/>
      <c r="TMW33" s="15"/>
      <c r="TMX33" s="21"/>
      <c r="TMY33" s="21"/>
      <c r="TMZ33" s="21"/>
      <c r="TNA33" s="21"/>
      <c r="TNB33" s="21"/>
      <c r="TNC33" s="21"/>
      <c r="TND33" s="22"/>
      <c r="TNE33" s="19"/>
      <c r="TNF33" s="21"/>
      <c r="TNG33" s="24"/>
      <c r="TNH33" s="22"/>
      <c r="TNI33" s="25"/>
      <c r="TNJ33" s="16"/>
      <c r="TNK33" s="17"/>
      <c r="TNL33" s="15"/>
      <c r="TNM33" s="13"/>
      <c r="TNN33" s="18"/>
      <c r="TNO33" s="15"/>
      <c r="TNP33" s="20"/>
      <c r="TNQ33" s="15"/>
      <c r="TNR33" s="15"/>
      <c r="TNS33" s="19"/>
      <c r="TNT33" s="20"/>
      <c r="TNU33" s="21"/>
      <c r="TNV33" s="21"/>
      <c r="TNW33" s="15"/>
      <c r="TNX33" s="22"/>
      <c r="TNY33" s="23"/>
      <c r="TNZ33" s="15"/>
      <c r="TOA33" s="21"/>
      <c r="TOB33" s="15"/>
      <c r="TOC33" s="22"/>
      <c r="TOD33" s="15"/>
      <c r="TOE33" s="21"/>
      <c r="TOF33" s="21"/>
      <c r="TOG33" s="21"/>
      <c r="TOH33" s="21"/>
      <c r="TOI33" s="21"/>
      <c r="TOJ33" s="21"/>
      <c r="TOK33" s="22"/>
      <c r="TOL33" s="19"/>
      <c r="TOM33" s="21"/>
      <c r="TON33" s="24"/>
      <c r="TOO33" s="22"/>
      <c r="TOP33" s="25"/>
      <c r="TOQ33" s="16"/>
      <c r="TOR33" s="17"/>
      <c r="TOS33" s="15"/>
      <c r="TOT33" s="13"/>
      <c r="TOU33" s="18"/>
      <c r="TOV33" s="15"/>
      <c r="TOW33" s="20"/>
      <c r="TOX33" s="15"/>
      <c r="TOY33" s="15"/>
      <c r="TOZ33" s="19"/>
      <c r="TPA33" s="20"/>
      <c r="TPB33" s="21"/>
      <c r="TPC33" s="21"/>
      <c r="TPD33" s="15"/>
      <c r="TPE33" s="22"/>
      <c r="TPF33" s="23"/>
      <c r="TPG33" s="15"/>
      <c r="TPH33" s="21"/>
      <c r="TPI33" s="15"/>
      <c r="TPJ33" s="22"/>
      <c r="TPK33" s="15"/>
      <c r="TPL33" s="21"/>
      <c r="TPM33" s="21"/>
      <c r="TPN33" s="21"/>
      <c r="TPO33" s="21"/>
      <c r="TPP33" s="21"/>
      <c r="TPQ33" s="21"/>
      <c r="TPR33" s="22"/>
      <c r="TPS33" s="19"/>
      <c r="TPT33" s="21"/>
      <c r="TPU33" s="24"/>
      <c r="TPV33" s="22"/>
      <c r="TPW33" s="25"/>
      <c r="TPX33" s="16"/>
      <c r="TPY33" s="17"/>
      <c r="TPZ33" s="15"/>
      <c r="TQA33" s="13"/>
      <c r="TQB33" s="18"/>
      <c r="TQC33" s="15"/>
      <c r="TQD33" s="20"/>
      <c r="TQE33" s="15"/>
      <c r="TQF33" s="15"/>
      <c r="TQG33" s="19"/>
      <c r="TQH33" s="20"/>
      <c r="TQI33" s="21"/>
      <c r="TQJ33" s="21"/>
      <c r="TQK33" s="15"/>
      <c r="TQL33" s="22"/>
      <c r="TQM33" s="23"/>
      <c r="TQN33" s="15"/>
      <c r="TQO33" s="21"/>
      <c r="TQP33" s="15"/>
      <c r="TQQ33" s="22"/>
      <c r="TQR33" s="15"/>
      <c r="TQS33" s="21"/>
      <c r="TQT33" s="21"/>
      <c r="TQU33" s="21"/>
      <c r="TQV33" s="21"/>
      <c r="TQW33" s="21"/>
      <c r="TQX33" s="21"/>
      <c r="TQY33" s="22"/>
      <c r="TQZ33" s="19"/>
      <c r="TRA33" s="21"/>
      <c r="TRB33" s="24"/>
      <c r="TRC33" s="22"/>
      <c r="TRD33" s="25"/>
      <c r="TRE33" s="16"/>
      <c r="TRF33" s="17"/>
      <c r="TRG33" s="15"/>
      <c r="TRH33" s="13"/>
      <c r="TRI33" s="18"/>
      <c r="TRJ33" s="15"/>
      <c r="TRK33" s="20"/>
      <c r="TRL33" s="15"/>
      <c r="TRM33" s="15"/>
      <c r="TRN33" s="19"/>
      <c r="TRO33" s="20"/>
      <c r="TRP33" s="21"/>
      <c r="TRQ33" s="21"/>
      <c r="TRR33" s="15"/>
      <c r="TRS33" s="22"/>
      <c r="TRT33" s="23"/>
      <c r="TRU33" s="15"/>
      <c r="TRV33" s="21"/>
      <c r="TRW33" s="15"/>
      <c r="TRX33" s="22"/>
      <c r="TRY33" s="15"/>
      <c r="TRZ33" s="21"/>
      <c r="TSA33" s="21"/>
      <c r="TSB33" s="21"/>
      <c r="TSC33" s="21"/>
      <c r="TSD33" s="21"/>
      <c r="TSE33" s="21"/>
      <c r="TSF33" s="22"/>
      <c r="TSG33" s="19"/>
      <c r="TSH33" s="21"/>
      <c r="TSI33" s="24"/>
      <c r="TSJ33" s="22"/>
      <c r="TSK33" s="25"/>
      <c r="TSL33" s="16"/>
      <c r="TSM33" s="17"/>
      <c r="TSN33" s="15"/>
      <c r="TSO33" s="13"/>
      <c r="TSP33" s="18"/>
      <c r="TSQ33" s="15"/>
      <c r="TSR33" s="20"/>
      <c r="TSS33" s="15"/>
      <c r="TST33" s="15"/>
      <c r="TSU33" s="19"/>
      <c r="TSV33" s="20"/>
      <c r="TSW33" s="21"/>
      <c r="TSX33" s="21"/>
      <c r="TSY33" s="15"/>
      <c r="TSZ33" s="22"/>
      <c r="TTA33" s="23"/>
      <c r="TTB33" s="15"/>
      <c r="TTC33" s="21"/>
      <c r="TTD33" s="15"/>
      <c r="TTE33" s="22"/>
      <c r="TTF33" s="15"/>
      <c r="TTG33" s="21"/>
      <c r="TTH33" s="21"/>
      <c r="TTI33" s="21"/>
      <c r="TTJ33" s="21"/>
      <c r="TTK33" s="21"/>
      <c r="TTL33" s="21"/>
      <c r="TTM33" s="22"/>
      <c r="TTN33" s="19"/>
      <c r="TTO33" s="21"/>
      <c r="TTP33" s="24"/>
      <c r="TTQ33" s="22"/>
      <c r="TTR33" s="25"/>
      <c r="TTS33" s="16"/>
      <c r="TTT33" s="17"/>
      <c r="TTU33" s="15"/>
      <c r="TTV33" s="13"/>
      <c r="TTW33" s="18"/>
      <c r="TTX33" s="15"/>
      <c r="TTY33" s="20"/>
      <c r="TTZ33" s="15"/>
      <c r="TUA33" s="15"/>
      <c r="TUB33" s="19"/>
      <c r="TUC33" s="20"/>
      <c r="TUD33" s="21"/>
      <c r="TUE33" s="21"/>
      <c r="TUF33" s="15"/>
      <c r="TUG33" s="22"/>
      <c r="TUH33" s="23"/>
      <c r="TUI33" s="15"/>
      <c r="TUJ33" s="21"/>
      <c r="TUK33" s="15"/>
      <c r="TUL33" s="22"/>
      <c r="TUM33" s="15"/>
      <c r="TUN33" s="21"/>
      <c r="TUO33" s="21"/>
      <c r="TUP33" s="21"/>
      <c r="TUQ33" s="21"/>
      <c r="TUR33" s="21"/>
      <c r="TUS33" s="21"/>
      <c r="TUT33" s="22"/>
      <c r="TUU33" s="19"/>
      <c r="TUV33" s="21"/>
      <c r="TUW33" s="24"/>
      <c r="TUX33" s="22"/>
      <c r="TUY33" s="25"/>
      <c r="TUZ33" s="16"/>
      <c r="TVA33" s="17"/>
      <c r="TVB33" s="15"/>
      <c r="TVC33" s="13"/>
      <c r="TVD33" s="18"/>
      <c r="TVE33" s="15"/>
      <c r="TVF33" s="20"/>
      <c r="TVG33" s="15"/>
      <c r="TVH33" s="15"/>
      <c r="TVI33" s="19"/>
      <c r="TVJ33" s="20"/>
      <c r="TVK33" s="21"/>
      <c r="TVL33" s="21"/>
      <c r="TVM33" s="15"/>
      <c r="TVN33" s="22"/>
      <c r="TVO33" s="23"/>
      <c r="TVP33" s="15"/>
      <c r="TVQ33" s="21"/>
      <c r="TVR33" s="15"/>
      <c r="TVS33" s="22"/>
      <c r="TVT33" s="15"/>
      <c r="TVU33" s="21"/>
      <c r="TVV33" s="21"/>
      <c r="TVW33" s="21"/>
      <c r="TVX33" s="21"/>
      <c r="TVY33" s="21"/>
      <c r="TVZ33" s="21"/>
      <c r="TWA33" s="22"/>
      <c r="TWB33" s="19"/>
      <c r="TWC33" s="21"/>
      <c r="TWD33" s="24"/>
      <c r="TWE33" s="22"/>
      <c r="TWF33" s="25"/>
      <c r="TWG33" s="16"/>
      <c r="TWH33" s="17"/>
      <c r="TWI33" s="15"/>
      <c r="TWJ33" s="13"/>
      <c r="TWK33" s="18"/>
      <c r="TWL33" s="15"/>
      <c r="TWM33" s="20"/>
      <c r="TWN33" s="15"/>
      <c r="TWO33" s="15"/>
      <c r="TWP33" s="19"/>
      <c r="TWQ33" s="20"/>
      <c r="TWR33" s="21"/>
      <c r="TWS33" s="21"/>
      <c r="TWT33" s="15"/>
      <c r="TWU33" s="22"/>
      <c r="TWV33" s="23"/>
      <c r="TWW33" s="15"/>
      <c r="TWX33" s="21"/>
      <c r="TWY33" s="15"/>
      <c r="TWZ33" s="22"/>
      <c r="TXA33" s="15"/>
      <c r="TXB33" s="21"/>
      <c r="TXC33" s="21"/>
      <c r="TXD33" s="21"/>
      <c r="TXE33" s="21"/>
      <c r="TXF33" s="21"/>
      <c r="TXG33" s="21"/>
      <c r="TXH33" s="22"/>
      <c r="TXI33" s="19"/>
      <c r="TXJ33" s="21"/>
      <c r="TXK33" s="24"/>
      <c r="TXL33" s="22"/>
      <c r="TXM33" s="25"/>
      <c r="TXN33" s="16"/>
      <c r="TXO33" s="17"/>
      <c r="TXP33" s="15"/>
      <c r="TXQ33" s="13"/>
      <c r="TXR33" s="18"/>
      <c r="TXS33" s="15"/>
      <c r="TXT33" s="20"/>
      <c r="TXU33" s="15"/>
      <c r="TXV33" s="15"/>
      <c r="TXW33" s="19"/>
      <c r="TXX33" s="20"/>
      <c r="TXY33" s="21"/>
      <c r="TXZ33" s="21"/>
      <c r="TYA33" s="15"/>
      <c r="TYB33" s="22"/>
      <c r="TYC33" s="23"/>
      <c r="TYD33" s="15"/>
      <c r="TYE33" s="21"/>
      <c r="TYF33" s="15"/>
      <c r="TYG33" s="22"/>
      <c r="TYH33" s="15"/>
      <c r="TYI33" s="21"/>
      <c r="TYJ33" s="21"/>
      <c r="TYK33" s="21"/>
      <c r="TYL33" s="21"/>
      <c r="TYM33" s="21"/>
      <c r="TYN33" s="21"/>
      <c r="TYO33" s="22"/>
      <c r="TYP33" s="19"/>
      <c r="TYQ33" s="21"/>
      <c r="TYR33" s="24"/>
      <c r="TYS33" s="22"/>
      <c r="TYT33" s="25"/>
      <c r="TYU33" s="16"/>
      <c r="TYV33" s="17"/>
      <c r="TYW33" s="15"/>
      <c r="TYX33" s="13"/>
      <c r="TYY33" s="18"/>
      <c r="TYZ33" s="15"/>
      <c r="TZA33" s="20"/>
      <c r="TZB33" s="15"/>
      <c r="TZC33" s="15"/>
      <c r="TZD33" s="19"/>
      <c r="TZE33" s="20"/>
      <c r="TZF33" s="21"/>
      <c r="TZG33" s="21"/>
      <c r="TZH33" s="15"/>
      <c r="TZI33" s="22"/>
      <c r="TZJ33" s="23"/>
      <c r="TZK33" s="15"/>
      <c r="TZL33" s="21"/>
      <c r="TZM33" s="15"/>
      <c r="TZN33" s="22"/>
      <c r="TZO33" s="15"/>
      <c r="TZP33" s="21"/>
      <c r="TZQ33" s="21"/>
      <c r="TZR33" s="21"/>
      <c r="TZS33" s="21"/>
      <c r="TZT33" s="21"/>
      <c r="TZU33" s="21"/>
      <c r="TZV33" s="22"/>
      <c r="TZW33" s="19"/>
      <c r="TZX33" s="21"/>
      <c r="TZY33" s="24"/>
      <c r="TZZ33" s="22"/>
      <c r="UAA33" s="25"/>
      <c r="UAB33" s="16"/>
      <c r="UAC33" s="17"/>
      <c r="UAD33" s="15"/>
      <c r="UAE33" s="13"/>
      <c r="UAF33" s="18"/>
      <c r="UAG33" s="15"/>
      <c r="UAH33" s="20"/>
      <c r="UAI33" s="15"/>
      <c r="UAJ33" s="15"/>
      <c r="UAK33" s="19"/>
      <c r="UAL33" s="20"/>
      <c r="UAM33" s="21"/>
      <c r="UAN33" s="21"/>
      <c r="UAO33" s="15"/>
      <c r="UAP33" s="22"/>
      <c r="UAQ33" s="23"/>
      <c r="UAR33" s="15"/>
      <c r="UAS33" s="21"/>
      <c r="UAT33" s="15"/>
      <c r="UAU33" s="22"/>
      <c r="UAV33" s="15"/>
      <c r="UAW33" s="21"/>
      <c r="UAX33" s="21"/>
      <c r="UAY33" s="21"/>
      <c r="UAZ33" s="21"/>
      <c r="UBA33" s="21"/>
      <c r="UBB33" s="21"/>
      <c r="UBC33" s="22"/>
      <c r="UBD33" s="19"/>
      <c r="UBE33" s="21"/>
      <c r="UBF33" s="24"/>
      <c r="UBG33" s="22"/>
      <c r="UBH33" s="25"/>
      <c r="UBI33" s="16"/>
      <c r="UBJ33" s="17"/>
      <c r="UBK33" s="15"/>
      <c r="UBL33" s="13"/>
      <c r="UBM33" s="18"/>
      <c r="UBN33" s="15"/>
      <c r="UBO33" s="20"/>
      <c r="UBP33" s="15"/>
      <c r="UBQ33" s="15"/>
      <c r="UBR33" s="19"/>
      <c r="UBS33" s="20"/>
      <c r="UBT33" s="21"/>
      <c r="UBU33" s="21"/>
      <c r="UBV33" s="15"/>
      <c r="UBW33" s="22"/>
      <c r="UBX33" s="23"/>
      <c r="UBY33" s="15"/>
      <c r="UBZ33" s="21"/>
      <c r="UCA33" s="15"/>
      <c r="UCB33" s="22"/>
      <c r="UCC33" s="15"/>
      <c r="UCD33" s="21"/>
      <c r="UCE33" s="21"/>
      <c r="UCF33" s="21"/>
      <c r="UCG33" s="21"/>
      <c r="UCH33" s="21"/>
      <c r="UCI33" s="21"/>
      <c r="UCJ33" s="22"/>
      <c r="UCK33" s="19"/>
      <c r="UCL33" s="21"/>
      <c r="UCM33" s="24"/>
      <c r="UCN33" s="22"/>
      <c r="UCO33" s="25"/>
      <c r="UCP33" s="16"/>
      <c r="UCQ33" s="17"/>
      <c r="UCR33" s="15"/>
      <c r="UCS33" s="13"/>
      <c r="UCT33" s="18"/>
      <c r="UCU33" s="15"/>
      <c r="UCV33" s="20"/>
      <c r="UCW33" s="15"/>
      <c r="UCX33" s="15"/>
      <c r="UCY33" s="19"/>
      <c r="UCZ33" s="20"/>
      <c r="UDA33" s="21"/>
      <c r="UDB33" s="21"/>
      <c r="UDC33" s="15"/>
      <c r="UDD33" s="22"/>
      <c r="UDE33" s="23"/>
      <c r="UDF33" s="15"/>
      <c r="UDG33" s="21"/>
      <c r="UDH33" s="15"/>
      <c r="UDI33" s="22"/>
      <c r="UDJ33" s="15"/>
      <c r="UDK33" s="21"/>
      <c r="UDL33" s="21"/>
      <c r="UDM33" s="21"/>
      <c r="UDN33" s="21"/>
      <c r="UDO33" s="21"/>
      <c r="UDP33" s="21"/>
      <c r="UDQ33" s="22"/>
      <c r="UDR33" s="19"/>
      <c r="UDS33" s="21"/>
      <c r="UDT33" s="24"/>
      <c r="UDU33" s="22"/>
      <c r="UDV33" s="25"/>
      <c r="UDW33" s="16"/>
      <c r="UDX33" s="17"/>
      <c r="UDY33" s="15"/>
      <c r="UDZ33" s="13"/>
      <c r="UEA33" s="18"/>
      <c r="UEB33" s="15"/>
      <c r="UEC33" s="20"/>
      <c r="UED33" s="15"/>
      <c r="UEE33" s="15"/>
      <c r="UEF33" s="19"/>
      <c r="UEG33" s="20"/>
      <c r="UEH33" s="21"/>
      <c r="UEI33" s="21"/>
      <c r="UEJ33" s="15"/>
      <c r="UEK33" s="22"/>
      <c r="UEL33" s="23"/>
      <c r="UEM33" s="15"/>
      <c r="UEN33" s="21"/>
      <c r="UEO33" s="15"/>
      <c r="UEP33" s="22"/>
      <c r="UEQ33" s="15"/>
      <c r="UER33" s="21"/>
      <c r="UES33" s="21"/>
      <c r="UET33" s="21"/>
      <c r="UEU33" s="21"/>
      <c r="UEV33" s="21"/>
      <c r="UEW33" s="21"/>
      <c r="UEX33" s="22"/>
      <c r="UEY33" s="19"/>
      <c r="UEZ33" s="21"/>
      <c r="UFA33" s="24"/>
      <c r="UFB33" s="22"/>
      <c r="UFC33" s="25"/>
      <c r="UFD33" s="16"/>
      <c r="UFE33" s="17"/>
      <c r="UFF33" s="15"/>
      <c r="UFG33" s="13"/>
      <c r="UFH33" s="18"/>
      <c r="UFI33" s="15"/>
      <c r="UFJ33" s="20"/>
      <c r="UFK33" s="15"/>
      <c r="UFL33" s="15"/>
      <c r="UFM33" s="19"/>
      <c r="UFN33" s="20"/>
      <c r="UFO33" s="21"/>
      <c r="UFP33" s="21"/>
      <c r="UFQ33" s="15"/>
      <c r="UFR33" s="22"/>
      <c r="UFS33" s="23"/>
      <c r="UFT33" s="15"/>
      <c r="UFU33" s="21"/>
      <c r="UFV33" s="15"/>
      <c r="UFW33" s="22"/>
      <c r="UFX33" s="15"/>
      <c r="UFY33" s="21"/>
      <c r="UFZ33" s="21"/>
      <c r="UGA33" s="21"/>
      <c r="UGB33" s="21"/>
      <c r="UGC33" s="21"/>
      <c r="UGD33" s="21"/>
      <c r="UGE33" s="22"/>
      <c r="UGF33" s="19"/>
      <c r="UGG33" s="21"/>
      <c r="UGH33" s="24"/>
      <c r="UGI33" s="22"/>
      <c r="UGJ33" s="25"/>
      <c r="UGK33" s="16"/>
      <c r="UGL33" s="17"/>
      <c r="UGM33" s="15"/>
      <c r="UGN33" s="13"/>
      <c r="UGO33" s="18"/>
      <c r="UGP33" s="15"/>
      <c r="UGQ33" s="20"/>
      <c r="UGR33" s="15"/>
      <c r="UGS33" s="15"/>
      <c r="UGT33" s="19"/>
      <c r="UGU33" s="20"/>
      <c r="UGV33" s="21"/>
      <c r="UGW33" s="21"/>
      <c r="UGX33" s="15"/>
      <c r="UGY33" s="22"/>
      <c r="UGZ33" s="23"/>
      <c r="UHA33" s="15"/>
      <c r="UHB33" s="21"/>
      <c r="UHC33" s="15"/>
      <c r="UHD33" s="22"/>
      <c r="UHE33" s="15"/>
      <c r="UHF33" s="21"/>
      <c r="UHG33" s="21"/>
      <c r="UHH33" s="21"/>
      <c r="UHI33" s="21"/>
      <c r="UHJ33" s="21"/>
      <c r="UHK33" s="21"/>
      <c r="UHL33" s="22"/>
      <c r="UHM33" s="19"/>
      <c r="UHN33" s="21"/>
      <c r="UHO33" s="24"/>
      <c r="UHP33" s="22"/>
      <c r="UHQ33" s="25"/>
      <c r="UHR33" s="16"/>
      <c r="UHS33" s="17"/>
      <c r="UHT33" s="15"/>
      <c r="UHU33" s="13"/>
      <c r="UHV33" s="18"/>
      <c r="UHW33" s="15"/>
      <c r="UHX33" s="20"/>
      <c r="UHY33" s="15"/>
      <c r="UHZ33" s="15"/>
      <c r="UIA33" s="19"/>
      <c r="UIB33" s="20"/>
      <c r="UIC33" s="21"/>
      <c r="UID33" s="21"/>
      <c r="UIE33" s="15"/>
      <c r="UIF33" s="22"/>
      <c r="UIG33" s="23"/>
      <c r="UIH33" s="15"/>
      <c r="UII33" s="21"/>
      <c r="UIJ33" s="15"/>
      <c r="UIK33" s="22"/>
      <c r="UIL33" s="15"/>
      <c r="UIM33" s="21"/>
      <c r="UIN33" s="21"/>
      <c r="UIO33" s="21"/>
      <c r="UIP33" s="21"/>
      <c r="UIQ33" s="21"/>
      <c r="UIR33" s="21"/>
      <c r="UIS33" s="22"/>
      <c r="UIT33" s="19"/>
      <c r="UIU33" s="21"/>
      <c r="UIV33" s="24"/>
      <c r="UIW33" s="22"/>
      <c r="UIX33" s="25"/>
      <c r="UIY33" s="16"/>
      <c r="UIZ33" s="17"/>
      <c r="UJA33" s="15"/>
      <c r="UJB33" s="13"/>
      <c r="UJC33" s="18"/>
      <c r="UJD33" s="15"/>
      <c r="UJE33" s="20"/>
      <c r="UJF33" s="15"/>
      <c r="UJG33" s="15"/>
      <c r="UJH33" s="19"/>
      <c r="UJI33" s="20"/>
      <c r="UJJ33" s="21"/>
      <c r="UJK33" s="21"/>
      <c r="UJL33" s="15"/>
      <c r="UJM33" s="22"/>
      <c r="UJN33" s="23"/>
      <c r="UJO33" s="15"/>
      <c r="UJP33" s="21"/>
      <c r="UJQ33" s="15"/>
      <c r="UJR33" s="22"/>
      <c r="UJS33" s="15"/>
      <c r="UJT33" s="21"/>
      <c r="UJU33" s="21"/>
      <c r="UJV33" s="21"/>
      <c r="UJW33" s="21"/>
      <c r="UJX33" s="21"/>
      <c r="UJY33" s="21"/>
      <c r="UJZ33" s="22"/>
      <c r="UKA33" s="19"/>
      <c r="UKB33" s="21"/>
      <c r="UKC33" s="24"/>
      <c r="UKD33" s="22"/>
      <c r="UKE33" s="25"/>
      <c r="UKF33" s="16"/>
      <c r="UKG33" s="17"/>
      <c r="UKH33" s="15"/>
      <c r="UKI33" s="13"/>
      <c r="UKJ33" s="18"/>
      <c r="UKK33" s="15"/>
      <c r="UKL33" s="20"/>
      <c r="UKM33" s="15"/>
      <c r="UKN33" s="15"/>
      <c r="UKO33" s="19"/>
      <c r="UKP33" s="20"/>
      <c r="UKQ33" s="21"/>
      <c r="UKR33" s="21"/>
      <c r="UKS33" s="15"/>
      <c r="UKT33" s="22"/>
      <c r="UKU33" s="23"/>
      <c r="UKV33" s="15"/>
      <c r="UKW33" s="21"/>
      <c r="UKX33" s="15"/>
      <c r="UKY33" s="22"/>
      <c r="UKZ33" s="15"/>
      <c r="ULA33" s="21"/>
      <c r="ULB33" s="21"/>
      <c r="ULC33" s="21"/>
      <c r="ULD33" s="21"/>
      <c r="ULE33" s="21"/>
      <c r="ULF33" s="21"/>
      <c r="ULG33" s="22"/>
      <c r="ULH33" s="19"/>
      <c r="ULI33" s="21"/>
      <c r="ULJ33" s="24"/>
      <c r="ULK33" s="22"/>
      <c r="ULL33" s="25"/>
      <c r="ULM33" s="16"/>
      <c r="ULN33" s="17"/>
      <c r="ULO33" s="15"/>
      <c r="ULP33" s="13"/>
      <c r="ULQ33" s="18"/>
      <c r="ULR33" s="15"/>
      <c r="ULS33" s="20"/>
      <c r="ULT33" s="15"/>
      <c r="ULU33" s="15"/>
      <c r="ULV33" s="19"/>
      <c r="ULW33" s="20"/>
      <c r="ULX33" s="21"/>
      <c r="ULY33" s="21"/>
      <c r="ULZ33" s="15"/>
      <c r="UMA33" s="22"/>
      <c r="UMB33" s="23"/>
      <c r="UMC33" s="15"/>
      <c r="UMD33" s="21"/>
      <c r="UME33" s="15"/>
      <c r="UMF33" s="22"/>
      <c r="UMG33" s="15"/>
      <c r="UMH33" s="21"/>
      <c r="UMI33" s="21"/>
      <c r="UMJ33" s="21"/>
      <c r="UMK33" s="21"/>
      <c r="UML33" s="21"/>
      <c r="UMM33" s="21"/>
      <c r="UMN33" s="22"/>
      <c r="UMO33" s="19"/>
      <c r="UMP33" s="21"/>
      <c r="UMQ33" s="24"/>
      <c r="UMR33" s="22"/>
      <c r="UMS33" s="25"/>
      <c r="UMT33" s="16"/>
      <c r="UMU33" s="17"/>
      <c r="UMV33" s="15"/>
      <c r="UMW33" s="13"/>
      <c r="UMX33" s="18"/>
      <c r="UMY33" s="15"/>
      <c r="UMZ33" s="20"/>
      <c r="UNA33" s="15"/>
      <c r="UNB33" s="15"/>
      <c r="UNC33" s="19"/>
      <c r="UND33" s="20"/>
      <c r="UNE33" s="21"/>
      <c r="UNF33" s="21"/>
      <c r="UNG33" s="15"/>
      <c r="UNH33" s="22"/>
      <c r="UNI33" s="23"/>
      <c r="UNJ33" s="15"/>
      <c r="UNK33" s="21"/>
      <c r="UNL33" s="15"/>
      <c r="UNM33" s="22"/>
      <c r="UNN33" s="15"/>
      <c r="UNO33" s="21"/>
      <c r="UNP33" s="21"/>
      <c r="UNQ33" s="21"/>
      <c r="UNR33" s="21"/>
      <c r="UNS33" s="21"/>
      <c r="UNT33" s="21"/>
      <c r="UNU33" s="22"/>
      <c r="UNV33" s="19"/>
      <c r="UNW33" s="21"/>
      <c r="UNX33" s="24"/>
      <c r="UNY33" s="22"/>
      <c r="UNZ33" s="25"/>
      <c r="UOA33" s="16"/>
      <c r="UOB33" s="17"/>
      <c r="UOC33" s="15"/>
      <c r="UOD33" s="13"/>
      <c r="UOE33" s="18"/>
      <c r="UOF33" s="15"/>
      <c r="UOG33" s="20"/>
      <c r="UOH33" s="15"/>
      <c r="UOI33" s="15"/>
      <c r="UOJ33" s="19"/>
      <c r="UOK33" s="20"/>
      <c r="UOL33" s="21"/>
      <c r="UOM33" s="21"/>
      <c r="UON33" s="15"/>
      <c r="UOO33" s="22"/>
      <c r="UOP33" s="23"/>
      <c r="UOQ33" s="15"/>
      <c r="UOR33" s="21"/>
      <c r="UOS33" s="15"/>
      <c r="UOT33" s="22"/>
      <c r="UOU33" s="15"/>
      <c r="UOV33" s="21"/>
      <c r="UOW33" s="21"/>
      <c r="UOX33" s="21"/>
      <c r="UOY33" s="21"/>
      <c r="UOZ33" s="21"/>
      <c r="UPA33" s="21"/>
      <c r="UPB33" s="22"/>
      <c r="UPC33" s="19"/>
      <c r="UPD33" s="21"/>
      <c r="UPE33" s="24"/>
      <c r="UPF33" s="22"/>
      <c r="UPG33" s="25"/>
      <c r="UPH33" s="16"/>
      <c r="UPI33" s="17"/>
      <c r="UPJ33" s="15"/>
      <c r="UPK33" s="13"/>
      <c r="UPL33" s="18"/>
      <c r="UPM33" s="15"/>
      <c r="UPN33" s="20"/>
      <c r="UPO33" s="15"/>
      <c r="UPP33" s="15"/>
      <c r="UPQ33" s="19"/>
      <c r="UPR33" s="20"/>
      <c r="UPS33" s="21"/>
      <c r="UPT33" s="21"/>
      <c r="UPU33" s="15"/>
      <c r="UPV33" s="22"/>
      <c r="UPW33" s="23"/>
      <c r="UPX33" s="15"/>
      <c r="UPY33" s="21"/>
      <c r="UPZ33" s="15"/>
      <c r="UQA33" s="22"/>
      <c r="UQB33" s="15"/>
      <c r="UQC33" s="21"/>
      <c r="UQD33" s="21"/>
      <c r="UQE33" s="21"/>
      <c r="UQF33" s="21"/>
      <c r="UQG33" s="21"/>
      <c r="UQH33" s="21"/>
      <c r="UQI33" s="22"/>
      <c r="UQJ33" s="19"/>
      <c r="UQK33" s="21"/>
      <c r="UQL33" s="24"/>
      <c r="UQM33" s="22"/>
      <c r="UQN33" s="25"/>
      <c r="UQO33" s="16"/>
      <c r="UQP33" s="17"/>
      <c r="UQQ33" s="15"/>
      <c r="UQR33" s="13"/>
      <c r="UQS33" s="18"/>
      <c r="UQT33" s="15"/>
      <c r="UQU33" s="20"/>
      <c r="UQV33" s="15"/>
      <c r="UQW33" s="15"/>
      <c r="UQX33" s="19"/>
      <c r="UQY33" s="20"/>
      <c r="UQZ33" s="21"/>
      <c r="URA33" s="21"/>
      <c r="URB33" s="15"/>
      <c r="URC33" s="22"/>
      <c r="URD33" s="23"/>
      <c r="URE33" s="15"/>
      <c r="URF33" s="21"/>
      <c r="URG33" s="15"/>
      <c r="URH33" s="22"/>
      <c r="URI33" s="15"/>
      <c r="URJ33" s="21"/>
      <c r="URK33" s="21"/>
      <c r="URL33" s="21"/>
      <c r="URM33" s="21"/>
      <c r="URN33" s="21"/>
      <c r="URO33" s="21"/>
      <c r="URP33" s="22"/>
      <c r="URQ33" s="19"/>
      <c r="URR33" s="21"/>
      <c r="URS33" s="24"/>
      <c r="URT33" s="22"/>
      <c r="URU33" s="25"/>
      <c r="URV33" s="16"/>
      <c r="URW33" s="17"/>
      <c r="URX33" s="15"/>
      <c r="URY33" s="13"/>
      <c r="URZ33" s="18"/>
      <c r="USA33" s="15"/>
      <c r="USB33" s="20"/>
      <c r="USC33" s="15"/>
      <c r="USD33" s="15"/>
      <c r="USE33" s="19"/>
      <c r="USF33" s="20"/>
      <c r="USG33" s="21"/>
      <c r="USH33" s="21"/>
      <c r="USI33" s="15"/>
      <c r="USJ33" s="22"/>
      <c r="USK33" s="23"/>
      <c r="USL33" s="15"/>
      <c r="USM33" s="21"/>
      <c r="USN33" s="15"/>
      <c r="USO33" s="22"/>
      <c r="USP33" s="15"/>
      <c r="USQ33" s="21"/>
      <c r="USR33" s="21"/>
      <c r="USS33" s="21"/>
      <c r="UST33" s="21"/>
      <c r="USU33" s="21"/>
      <c r="USV33" s="21"/>
      <c r="USW33" s="22"/>
      <c r="USX33" s="19"/>
      <c r="USY33" s="21"/>
      <c r="USZ33" s="24"/>
      <c r="UTA33" s="22"/>
      <c r="UTB33" s="25"/>
      <c r="UTC33" s="16"/>
      <c r="UTD33" s="17"/>
      <c r="UTE33" s="15"/>
      <c r="UTF33" s="13"/>
      <c r="UTG33" s="18"/>
      <c r="UTH33" s="15"/>
      <c r="UTI33" s="20"/>
      <c r="UTJ33" s="15"/>
      <c r="UTK33" s="15"/>
      <c r="UTL33" s="19"/>
      <c r="UTM33" s="20"/>
      <c r="UTN33" s="21"/>
      <c r="UTO33" s="21"/>
      <c r="UTP33" s="15"/>
      <c r="UTQ33" s="22"/>
      <c r="UTR33" s="23"/>
      <c r="UTS33" s="15"/>
      <c r="UTT33" s="21"/>
      <c r="UTU33" s="15"/>
      <c r="UTV33" s="22"/>
      <c r="UTW33" s="15"/>
      <c r="UTX33" s="21"/>
      <c r="UTY33" s="21"/>
      <c r="UTZ33" s="21"/>
      <c r="UUA33" s="21"/>
      <c r="UUB33" s="21"/>
      <c r="UUC33" s="21"/>
      <c r="UUD33" s="22"/>
      <c r="UUE33" s="19"/>
      <c r="UUF33" s="21"/>
      <c r="UUG33" s="24"/>
      <c r="UUH33" s="22"/>
      <c r="UUI33" s="25"/>
      <c r="UUJ33" s="16"/>
      <c r="UUK33" s="17"/>
      <c r="UUL33" s="15"/>
      <c r="UUM33" s="13"/>
      <c r="UUN33" s="18"/>
      <c r="UUO33" s="15"/>
      <c r="UUP33" s="20"/>
      <c r="UUQ33" s="15"/>
      <c r="UUR33" s="15"/>
      <c r="UUS33" s="19"/>
      <c r="UUT33" s="20"/>
      <c r="UUU33" s="21"/>
      <c r="UUV33" s="21"/>
      <c r="UUW33" s="15"/>
      <c r="UUX33" s="22"/>
      <c r="UUY33" s="23"/>
      <c r="UUZ33" s="15"/>
      <c r="UVA33" s="21"/>
      <c r="UVB33" s="15"/>
      <c r="UVC33" s="22"/>
      <c r="UVD33" s="15"/>
      <c r="UVE33" s="21"/>
      <c r="UVF33" s="21"/>
      <c r="UVG33" s="21"/>
      <c r="UVH33" s="21"/>
      <c r="UVI33" s="21"/>
      <c r="UVJ33" s="21"/>
      <c r="UVK33" s="22"/>
      <c r="UVL33" s="19"/>
      <c r="UVM33" s="21"/>
      <c r="UVN33" s="24"/>
      <c r="UVO33" s="22"/>
      <c r="UVP33" s="25"/>
      <c r="UVQ33" s="16"/>
      <c r="UVR33" s="17"/>
      <c r="UVS33" s="15"/>
      <c r="UVT33" s="13"/>
      <c r="UVU33" s="18"/>
      <c r="UVV33" s="15"/>
      <c r="UVW33" s="20"/>
      <c r="UVX33" s="15"/>
      <c r="UVY33" s="15"/>
      <c r="UVZ33" s="19"/>
      <c r="UWA33" s="20"/>
      <c r="UWB33" s="21"/>
      <c r="UWC33" s="21"/>
      <c r="UWD33" s="15"/>
      <c r="UWE33" s="22"/>
      <c r="UWF33" s="23"/>
      <c r="UWG33" s="15"/>
      <c r="UWH33" s="21"/>
      <c r="UWI33" s="15"/>
      <c r="UWJ33" s="22"/>
      <c r="UWK33" s="15"/>
      <c r="UWL33" s="21"/>
      <c r="UWM33" s="21"/>
      <c r="UWN33" s="21"/>
      <c r="UWO33" s="21"/>
      <c r="UWP33" s="21"/>
      <c r="UWQ33" s="21"/>
      <c r="UWR33" s="22"/>
      <c r="UWS33" s="19"/>
      <c r="UWT33" s="21"/>
      <c r="UWU33" s="24"/>
      <c r="UWV33" s="22"/>
      <c r="UWW33" s="25"/>
      <c r="UWX33" s="16"/>
      <c r="UWY33" s="17"/>
      <c r="UWZ33" s="15"/>
      <c r="UXA33" s="13"/>
      <c r="UXB33" s="18"/>
      <c r="UXC33" s="15"/>
      <c r="UXD33" s="20"/>
      <c r="UXE33" s="15"/>
      <c r="UXF33" s="15"/>
      <c r="UXG33" s="19"/>
      <c r="UXH33" s="20"/>
      <c r="UXI33" s="21"/>
      <c r="UXJ33" s="21"/>
      <c r="UXK33" s="15"/>
      <c r="UXL33" s="22"/>
      <c r="UXM33" s="23"/>
      <c r="UXN33" s="15"/>
      <c r="UXO33" s="21"/>
      <c r="UXP33" s="15"/>
      <c r="UXQ33" s="22"/>
      <c r="UXR33" s="15"/>
      <c r="UXS33" s="21"/>
      <c r="UXT33" s="21"/>
      <c r="UXU33" s="21"/>
      <c r="UXV33" s="21"/>
      <c r="UXW33" s="21"/>
      <c r="UXX33" s="21"/>
      <c r="UXY33" s="22"/>
      <c r="UXZ33" s="19"/>
      <c r="UYA33" s="21"/>
      <c r="UYB33" s="24"/>
      <c r="UYC33" s="22"/>
      <c r="UYD33" s="25"/>
      <c r="UYE33" s="16"/>
      <c r="UYF33" s="17"/>
      <c r="UYG33" s="15"/>
      <c r="UYH33" s="13"/>
      <c r="UYI33" s="18"/>
      <c r="UYJ33" s="15"/>
      <c r="UYK33" s="20"/>
      <c r="UYL33" s="15"/>
      <c r="UYM33" s="15"/>
      <c r="UYN33" s="19"/>
      <c r="UYO33" s="20"/>
      <c r="UYP33" s="21"/>
      <c r="UYQ33" s="21"/>
      <c r="UYR33" s="15"/>
      <c r="UYS33" s="22"/>
      <c r="UYT33" s="23"/>
      <c r="UYU33" s="15"/>
      <c r="UYV33" s="21"/>
      <c r="UYW33" s="15"/>
      <c r="UYX33" s="22"/>
      <c r="UYY33" s="15"/>
      <c r="UYZ33" s="21"/>
      <c r="UZA33" s="21"/>
      <c r="UZB33" s="21"/>
      <c r="UZC33" s="21"/>
      <c r="UZD33" s="21"/>
      <c r="UZE33" s="21"/>
      <c r="UZF33" s="22"/>
      <c r="UZG33" s="19"/>
      <c r="UZH33" s="21"/>
      <c r="UZI33" s="24"/>
      <c r="UZJ33" s="22"/>
      <c r="UZK33" s="25"/>
      <c r="UZL33" s="16"/>
      <c r="UZM33" s="17"/>
      <c r="UZN33" s="15"/>
      <c r="UZO33" s="13"/>
      <c r="UZP33" s="18"/>
      <c r="UZQ33" s="15"/>
      <c r="UZR33" s="20"/>
      <c r="UZS33" s="15"/>
      <c r="UZT33" s="15"/>
      <c r="UZU33" s="19"/>
      <c r="UZV33" s="20"/>
      <c r="UZW33" s="21"/>
      <c r="UZX33" s="21"/>
      <c r="UZY33" s="15"/>
      <c r="UZZ33" s="22"/>
      <c r="VAA33" s="23"/>
      <c r="VAB33" s="15"/>
      <c r="VAC33" s="21"/>
      <c r="VAD33" s="15"/>
      <c r="VAE33" s="22"/>
      <c r="VAF33" s="15"/>
      <c r="VAG33" s="21"/>
      <c r="VAH33" s="21"/>
      <c r="VAI33" s="21"/>
      <c r="VAJ33" s="21"/>
      <c r="VAK33" s="21"/>
      <c r="VAL33" s="21"/>
      <c r="VAM33" s="22"/>
      <c r="VAN33" s="19"/>
      <c r="VAO33" s="21"/>
      <c r="VAP33" s="24"/>
      <c r="VAQ33" s="22"/>
      <c r="VAR33" s="25"/>
      <c r="VAS33" s="16"/>
      <c r="VAT33" s="17"/>
      <c r="VAU33" s="15"/>
      <c r="VAV33" s="13"/>
      <c r="VAW33" s="18"/>
      <c r="VAX33" s="15"/>
      <c r="VAY33" s="20"/>
      <c r="VAZ33" s="15"/>
      <c r="VBA33" s="15"/>
      <c r="VBB33" s="19"/>
      <c r="VBC33" s="20"/>
      <c r="VBD33" s="21"/>
      <c r="VBE33" s="21"/>
      <c r="VBF33" s="15"/>
      <c r="VBG33" s="22"/>
      <c r="VBH33" s="23"/>
      <c r="VBI33" s="15"/>
      <c r="VBJ33" s="21"/>
      <c r="VBK33" s="15"/>
      <c r="VBL33" s="22"/>
      <c r="VBM33" s="15"/>
      <c r="VBN33" s="21"/>
      <c r="VBO33" s="21"/>
      <c r="VBP33" s="21"/>
      <c r="VBQ33" s="21"/>
      <c r="VBR33" s="21"/>
      <c r="VBS33" s="21"/>
      <c r="VBT33" s="22"/>
      <c r="VBU33" s="19"/>
      <c r="VBV33" s="21"/>
      <c r="VBW33" s="24"/>
      <c r="VBX33" s="22"/>
      <c r="VBY33" s="25"/>
      <c r="VBZ33" s="16"/>
      <c r="VCA33" s="17"/>
      <c r="VCB33" s="15"/>
      <c r="VCC33" s="13"/>
      <c r="VCD33" s="18"/>
      <c r="VCE33" s="15"/>
      <c r="VCF33" s="20"/>
      <c r="VCG33" s="15"/>
      <c r="VCH33" s="15"/>
      <c r="VCI33" s="19"/>
      <c r="VCJ33" s="20"/>
      <c r="VCK33" s="21"/>
      <c r="VCL33" s="21"/>
      <c r="VCM33" s="15"/>
      <c r="VCN33" s="22"/>
      <c r="VCO33" s="23"/>
      <c r="VCP33" s="15"/>
      <c r="VCQ33" s="21"/>
      <c r="VCR33" s="15"/>
      <c r="VCS33" s="22"/>
      <c r="VCT33" s="15"/>
      <c r="VCU33" s="21"/>
      <c r="VCV33" s="21"/>
      <c r="VCW33" s="21"/>
      <c r="VCX33" s="21"/>
      <c r="VCY33" s="21"/>
      <c r="VCZ33" s="21"/>
      <c r="VDA33" s="22"/>
      <c r="VDB33" s="19"/>
      <c r="VDC33" s="21"/>
      <c r="VDD33" s="24"/>
      <c r="VDE33" s="22"/>
      <c r="VDF33" s="25"/>
      <c r="VDG33" s="16"/>
      <c r="VDH33" s="17"/>
      <c r="VDI33" s="15"/>
      <c r="VDJ33" s="13"/>
      <c r="VDK33" s="18"/>
      <c r="VDL33" s="15"/>
      <c r="VDM33" s="20"/>
      <c r="VDN33" s="15"/>
      <c r="VDO33" s="15"/>
      <c r="VDP33" s="19"/>
      <c r="VDQ33" s="20"/>
      <c r="VDR33" s="21"/>
      <c r="VDS33" s="21"/>
      <c r="VDT33" s="15"/>
      <c r="VDU33" s="22"/>
      <c r="VDV33" s="23"/>
      <c r="VDW33" s="15"/>
      <c r="VDX33" s="21"/>
      <c r="VDY33" s="15"/>
      <c r="VDZ33" s="22"/>
      <c r="VEA33" s="15"/>
      <c r="VEB33" s="21"/>
      <c r="VEC33" s="21"/>
      <c r="VED33" s="21"/>
      <c r="VEE33" s="21"/>
      <c r="VEF33" s="21"/>
      <c r="VEG33" s="21"/>
      <c r="VEH33" s="22"/>
      <c r="VEI33" s="19"/>
      <c r="VEJ33" s="21"/>
      <c r="VEK33" s="24"/>
      <c r="VEL33" s="22"/>
      <c r="VEM33" s="25"/>
      <c r="VEN33" s="16"/>
      <c r="VEO33" s="17"/>
      <c r="VEP33" s="15"/>
      <c r="VEQ33" s="13"/>
      <c r="VER33" s="18"/>
      <c r="VES33" s="15"/>
      <c r="VET33" s="20"/>
      <c r="VEU33" s="15"/>
      <c r="VEV33" s="15"/>
      <c r="VEW33" s="19"/>
      <c r="VEX33" s="20"/>
      <c r="VEY33" s="21"/>
      <c r="VEZ33" s="21"/>
      <c r="VFA33" s="15"/>
      <c r="VFB33" s="22"/>
      <c r="VFC33" s="23"/>
      <c r="VFD33" s="15"/>
      <c r="VFE33" s="21"/>
      <c r="VFF33" s="15"/>
      <c r="VFG33" s="22"/>
      <c r="VFH33" s="15"/>
      <c r="VFI33" s="21"/>
      <c r="VFJ33" s="21"/>
      <c r="VFK33" s="21"/>
      <c r="VFL33" s="21"/>
      <c r="VFM33" s="21"/>
      <c r="VFN33" s="21"/>
      <c r="VFO33" s="22"/>
      <c r="VFP33" s="19"/>
      <c r="VFQ33" s="21"/>
      <c r="VFR33" s="24"/>
      <c r="VFS33" s="22"/>
      <c r="VFT33" s="25"/>
      <c r="VFU33" s="16"/>
      <c r="VFV33" s="17"/>
      <c r="VFW33" s="15"/>
      <c r="VFX33" s="13"/>
      <c r="VFY33" s="18"/>
      <c r="VFZ33" s="15"/>
      <c r="VGA33" s="20"/>
      <c r="VGB33" s="15"/>
      <c r="VGC33" s="15"/>
      <c r="VGD33" s="19"/>
      <c r="VGE33" s="20"/>
      <c r="VGF33" s="21"/>
      <c r="VGG33" s="21"/>
      <c r="VGH33" s="15"/>
      <c r="VGI33" s="22"/>
      <c r="VGJ33" s="23"/>
      <c r="VGK33" s="15"/>
      <c r="VGL33" s="21"/>
      <c r="VGM33" s="15"/>
      <c r="VGN33" s="22"/>
      <c r="VGO33" s="15"/>
      <c r="VGP33" s="21"/>
      <c r="VGQ33" s="21"/>
      <c r="VGR33" s="21"/>
      <c r="VGS33" s="21"/>
      <c r="VGT33" s="21"/>
      <c r="VGU33" s="21"/>
      <c r="VGV33" s="22"/>
      <c r="VGW33" s="19"/>
      <c r="VGX33" s="21"/>
      <c r="VGY33" s="24"/>
      <c r="VGZ33" s="22"/>
      <c r="VHA33" s="25"/>
      <c r="VHB33" s="16"/>
      <c r="VHC33" s="17"/>
      <c r="VHD33" s="15"/>
      <c r="VHE33" s="13"/>
      <c r="VHF33" s="18"/>
      <c r="VHG33" s="15"/>
      <c r="VHH33" s="20"/>
      <c r="VHI33" s="15"/>
      <c r="VHJ33" s="15"/>
      <c r="VHK33" s="19"/>
      <c r="VHL33" s="20"/>
      <c r="VHM33" s="21"/>
      <c r="VHN33" s="21"/>
      <c r="VHO33" s="15"/>
      <c r="VHP33" s="22"/>
      <c r="VHQ33" s="23"/>
      <c r="VHR33" s="15"/>
      <c r="VHS33" s="21"/>
      <c r="VHT33" s="15"/>
      <c r="VHU33" s="22"/>
      <c r="VHV33" s="15"/>
      <c r="VHW33" s="21"/>
      <c r="VHX33" s="21"/>
      <c r="VHY33" s="21"/>
      <c r="VHZ33" s="21"/>
      <c r="VIA33" s="21"/>
      <c r="VIB33" s="21"/>
      <c r="VIC33" s="22"/>
      <c r="VID33" s="19"/>
      <c r="VIE33" s="21"/>
      <c r="VIF33" s="24"/>
      <c r="VIG33" s="22"/>
      <c r="VIH33" s="25"/>
      <c r="VII33" s="16"/>
      <c r="VIJ33" s="17"/>
      <c r="VIK33" s="15"/>
      <c r="VIL33" s="13"/>
      <c r="VIM33" s="18"/>
      <c r="VIN33" s="15"/>
      <c r="VIO33" s="20"/>
      <c r="VIP33" s="15"/>
      <c r="VIQ33" s="15"/>
      <c r="VIR33" s="19"/>
      <c r="VIS33" s="20"/>
      <c r="VIT33" s="21"/>
      <c r="VIU33" s="21"/>
      <c r="VIV33" s="15"/>
      <c r="VIW33" s="22"/>
      <c r="VIX33" s="23"/>
      <c r="VIY33" s="15"/>
      <c r="VIZ33" s="21"/>
      <c r="VJA33" s="15"/>
      <c r="VJB33" s="22"/>
      <c r="VJC33" s="15"/>
      <c r="VJD33" s="21"/>
      <c r="VJE33" s="21"/>
      <c r="VJF33" s="21"/>
      <c r="VJG33" s="21"/>
      <c r="VJH33" s="21"/>
      <c r="VJI33" s="21"/>
      <c r="VJJ33" s="22"/>
      <c r="VJK33" s="19"/>
      <c r="VJL33" s="21"/>
      <c r="VJM33" s="24"/>
      <c r="VJN33" s="22"/>
      <c r="VJO33" s="25"/>
      <c r="VJP33" s="16"/>
      <c r="VJQ33" s="17"/>
      <c r="VJR33" s="15"/>
      <c r="VJS33" s="13"/>
      <c r="VJT33" s="18"/>
      <c r="VJU33" s="15"/>
      <c r="VJV33" s="20"/>
      <c r="VJW33" s="15"/>
      <c r="VJX33" s="15"/>
      <c r="VJY33" s="19"/>
      <c r="VJZ33" s="20"/>
      <c r="VKA33" s="21"/>
      <c r="VKB33" s="21"/>
      <c r="VKC33" s="15"/>
      <c r="VKD33" s="22"/>
      <c r="VKE33" s="23"/>
      <c r="VKF33" s="15"/>
      <c r="VKG33" s="21"/>
      <c r="VKH33" s="15"/>
      <c r="VKI33" s="22"/>
      <c r="VKJ33" s="15"/>
      <c r="VKK33" s="21"/>
      <c r="VKL33" s="21"/>
      <c r="VKM33" s="21"/>
      <c r="VKN33" s="21"/>
      <c r="VKO33" s="21"/>
      <c r="VKP33" s="21"/>
      <c r="VKQ33" s="22"/>
      <c r="VKR33" s="19"/>
      <c r="VKS33" s="21"/>
      <c r="VKT33" s="24"/>
      <c r="VKU33" s="22"/>
      <c r="VKV33" s="25"/>
      <c r="VKW33" s="16"/>
      <c r="VKX33" s="17"/>
      <c r="VKY33" s="15"/>
      <c r="VKZ33" s="13"/>
      <c r="VLA33" s="18"/>
      <c r="VLB33" s="15"/>
      <c r="VLC33" s="20"/>
      <c r="VLD33" s="15"/>
      <c r="VLE33" s="15"/>
      <c r="VLF33" s="19"/>
      <c r="VLG33" s="20"/>
      <c r="VLH33" s="21"/>
      <c r="VLI33" s="21"/>
      <c r="VLJ33" s="15"/>
      <c r="VLK33" s="22"/>
      <c r="VLL33" s="23"/>
      <c r="VLM33" s="15"/>
      <c r="VLN33" s="21"/>
      <c r="VLO33" s="15"/>
      <c r="VLP33" s="22"/>
      <c r="VLQ33" s="15"/>
      <c r="VLR33" s="21"/>
      <c r="VLS33" s="21"/>
      <c r="VLT33" s="21"/>
      <c r="VLU33" s="21"/>
      <c r="VLV33" s="21"/>
      <c r="VLW33" s="21"/>
      <c r="VLX33" s="22"/>
      <c r="VLY33" s="19"/>
      <c r="VLZ33" s="21"/>
      <c r="VMA33" s="24"/>
      <c r="VMB33" s="22"/>
      <c r="VMC33" s="25"/>
      <c r="VMD33" s="16"/>
      <c r="VME33" s="17"/>
      <c r="VMF33" s="15"/>
      <c r="VMG33" s="13"/>
      <c r="VMH33" s="18"/>
      <c r="VMI33" s="15"/>
      <c r="VMJ33" s="20"/>
      <c r="VMK33" s="15"/>
      <c r="VML33" s="15"/>
      <c r="VMM33" s="19"/>
      <c r="VMN33" s="20"/>
      <c r="VMO33" s="21"/>
      <c r="VMP33" s="21"/>
      <c r="VMQ33" s="15"/>
      <c r="VMR33" s="22"/>
      <c r="VMS33" s="23"/>
      <c r="VMT33" s="15"/>
      <c r="VMU33" s="21"/>
      <c r="VMV33" s="15"/>
      <c r="VMW33" s="22"/>
      <c r="VMX33" s="15"/>
      <c r="VMY33" s="21"/>
      <c r="VMZ33" s="21"/>
      <c r="VNA33" s="21"/>
      <c r="VNB33" s="21"/>
      <c r="VNC33" s="21"/>
      <c r="VND33" s="21"/>
      <c r="VNE33" s="22"/>
      <c r="VNF33" s="19"/>
      <c r="VNG33" s="21"/>
      <c r="VNH33" s="24"/>
      <c r="VNI33" s="22"/>
      <c r="VNJ33" s="25"/>
      <c r="VNK33" s="16"/>
      <c r="VNL33" s="17"/>
      <c r="VNM33" s="15"/>
      <c r="VNN33" s="13"/>
      <c r="VNO33" s="18"/>
      <c r="VNP33" s="15"/>
      <c r="VNQ33" s="20"/>
      <c r="VNR33" s="15"/>
      <c r="VNS33" s="15"/>
      <c r="VNT33" s="19"/>
      <c r="VNU33" s="20"/>
      <c r="VNV33" s="21"/>
      <c r="VNW33" s="21"/>
      <c r="VNX33" s="15"/>
      <c r="VNY33" s="22"/>
      <c r="VNZ33" s="23"/>
      <c r="VOA33" s="15"/>
      <c r="VOB33" s="21"/>
      <c r="VOC33" s="15"/>
      <c r="VOD33" s="22"/>
      <c r="VOE33" s="15"/>
      <c r="VOF33" s="21"/>
      <c r="VOG33" s="21"/>
      <c r="VOH33" s="21"/>
      <c r="VOI33" s="21"/>
      <c r="VOJ33" s="21"/>
      <c r="VOK33" s="21"/>
      <c r="VOL33" s="22"/>
      <c r="VOM33" s="19"/>
      <c r="VON33" s="21"/>
      <c r="VOO33" s="24"/>
      <c r="VOP33" s="22"/>
      <c r="VOQ33" s="25"/>
      <c r="VOR33" s="16"/>
      <c r="VOS33" s="17"/>
      <c r="VOT33" s="15"/>
      <c r="VOU33" s="13"/>
      <c r="VOV33" s="18"/>
      <c r="VOW33" s="15"/>
      <c r="VOX33" s="20"/>
      <c r="VOY33" s="15"/>
      <c r="VOZ33" s="15"/>
      <c r="VPA33" s="19"/>
      <c r="VPB33" s="20"/>
      <c r="VPC33" s="21"/>
      <c r="VPD33" s="21"/>
      <c r="VPE33" s="15"/>
      <c r="VPF33" s="22"/>
      <c r="VPG33" s="23"/>
      <c r="VPH33" s="15"/>
      <c r="VPI33" s="21"/>
      <c r="VPJ33" s="15"/>
      <c r="VPK33" s="22"/>
      <c r="VPL33" s="15"/>
      <c r="VPM33" s="21"/>
      <c r="VPN33" s="21"/>
      <c r="VPO33" s="21"/>
      <c r="VPP33" s="21"/>
      <c r="VPQ33" s="21"/>
      <c r="VPR33" s="21"/>
      <c r="VPS33" s="22"/>
      <c r="VPT33" s="19"/>
      <c r="VPU33" s="21"/>
      <c r="VPV33" s="24"/>
      <c r="VPW33" s="22"/>
      <c r="VPX33" s="25"/>
      <c r="VPY33" s="16"/>
      <c r="VPZ33" s="17"/>
      <c r="VQA33" s="15"/>
      <c r="VQB33" s="13"/>
      <c r="VQC33" s="18"/>
      <c r="VQD33" s="15"/>
      <c r="VQE33" s="20"/>
      <c r="VQF33" s="15"/>
      <c r="VQG33" s="15"/>
      <c r="VQH33" s="19"/>
      <c r="VQI33" s="20"/>
      <c r="VQJ33" s="21"/>
      <c r="VQK33" s="21"/>
      <c r="VQL33" s="15"/>
      <c r="VQM33" s="22"/>
      <c r="VQN33" s="23"/>
      <c r="VQO33" s="15"/>
      <c r="VQP33" s="21"/>
      <c r="VQQ33" s="15"/>
      <c r="VQR33" s="22"/>
      <c r="VQS33" s="15"/>
      <c r="VQT33" s="21"/>
      <c r="VQU33" s="21"/>
      <c r="VQV33" s="21"/>
      <c r="VQW33" s="21"/>
      <c r="VQX33" s="21"/>
      <c r="VQY33" s="21"/>
      <c r="VQZ33" s="22"/>
      <c r="VRA33" s="19"/>
      <c r="VRB33" s="21"/>
      <c r="VRC33" s="24"/>
      <c r="VRD33" s="22"/>
      <c r="VRE33" s="25"/>
      <c r="VRF33" s="16"/>
      <c r="VRG33" s="17"/>
      <c r="VRH33" s="15"/>
      <c r="VRI33" s="13"/>
      <c r="VRJ33" s="18"/>
      <c r="VRK33" s="15"/>
      <c r="VRL33" s="20"/>
      <c r="VRM33" s="15"/>
      <c r="VRN33" s="15"/>
      <c r="VRO33" s="19"/>
      <c r="VRP33" s="20"/>
      <c r="VRQ33" s="21"/>
      <c r="VRR33" s="21"/>
      <c r="VRS33" s="15"/>
      <c r="VRT33" s="22"/>
      <c r="VRU33" s="23"/>
      <c r="VRV33" s="15"/>
      <c r="VRW33" s="21"/>
      <c r="VRX33" s="15"/>
      <c r="VRY33" s="22"/>
      <c r="VRZ33" s="15"/>
      <c r="VSA33" s="21"/>
      <c r="VSB33" s="21"/>
      <c r="VSC33" s="21"/>
      <c r="VSD33" s="21"/>
      <c r="VSE33" s="21"/>
      <c r="VSF33" s="21"/>
      <c r="VSG33" s="22"/>
      <c r="VSH33" s="19"/>
      <c r="VSI33" s="21"/>
      <c r="VSJ33" s="24"/>
      <c r="VSK33" s="22"/>
      <c r="VSL33" s="25"/>
      <c r="VSM33" s="16"/>
      <c r="VSN33" s="17"/>
      <c r="VSO33" s="15"/>
      <c r="VSP33" s="13"/>
      <c r="VSQ33" s="18"/>
      <c r="VSR33" s="15"/>
      <c r="VSS33" s="20"/>
      <c r="VST33" s="15"/>
      <c r="VSU33" s="15"/>
      <c r="VSV33" s="19"/>
      <c r="VSW33" s="20"/>
      <c r="VSX33" s="21"/>
      <c r="VSY33" s="21"/>
      <c r="VSZ33" s="15"/>
      <c r="VTA33" s="22"/>
      <c r="VTB33" s="23"/>
      <c r="VTC33" s="15"/>
      <c r="VTD33" s="21"/>
      <c r="VTE33" s="15"/>
      <c r="VTF33" s="22"/>
      <c r="VTG33" s="15"/>
      <c r="VTH33" s="21"/>
      <c r="VTI33" s="21"/>
      <c r="VTJ33" s="21"/>
      <c r="VTK33" s="21"/>
      <c r="VTL33" s="21"/>
      <c r="VTM33" s="21"/>
      <c r="VTN33" s="22"/>
      <c r="VTO33" s="19"/>
      <c r="VTP33" s="21"/>
      <c r="VTQ33" s="24"/>
      <c r="VTR33" s="22"/>
      <c r="VTS33" s="25"/>
      <c r="VTT33" s="16"/>
      <c r="VTU33" s="17"/>
      <c r="VTV33" s="15"/>
      <c r="VTW33" s="13"/>
      <c r="VTX33" s="18"/>
      <c r="VTY33" s="15"/>
      <c r="VTZ33" s="20"/>
      <c r="VUA33" s="15"/>
      <c r="VUB33" s="15"/>
      <c r="VUC33" s="19"/>
      <c r="VUD33" s="20"/>
      <c r="VUE33" s="21"/>
      <c r="VUF33" s="21"/>
      <c r="VUG33" s="15"/>
      <c r="VUH33" s="22"/>
      <c r="VUI33" s="23"/>
      <c r="VUJ33" s="15"/>
      <c r="VUK33" s="21"/>
      <c r="VUL33" s="15"/>
      <c r="VUM33" s="22"/>
      <c r="VUN33" s="15"/>
      <c r="VUO33" s="21"/>
      <c r="VUP33" s="21"/>
      <c r="VUQ33" s="21"/>
      <c r="VUR33" s="21"/>
      <c r="VUS33" s="21"/>
      <c r="VUT33" s="21"/>
      <c r="VUU33" s="22"/>
      <c r="VUV33" s="19"/>
      <c r="VUW33" s="21"/>
      <c r="VUX33" s="24"/>
      <c r="VUY33" s="22"/>
      <c r="VUZ33" s="25"/>
      <c r="VVA33" s="16"/>
      <c r="VVB33" s="17"/>
      <c r="VVC33" s="15"/>
      <c r="VVD33" s="13"/>
      <c r="VVE33" s="18"/>
      <c r="VVF33" s="15"/>
      <c r="VVG33" s="20"/>
      <c r="VVH33" s="15"/>
      <c r="VVI33" s="15"/>
      <c r="VVJ33" s="19"/>
      <c r="VVK33" s="20"/>
      <c r="VVL33" s="21"/>
      <c r="VVM33" s="21"/>
      <c r="VVN33" s="15"/>
      <c r="VVO33" s="22"/>
      <c r="VVP33" s="23"/>
      <c r="VVQ33" s="15"/>
      <c r="VVR33" s="21"/>
      <c r="VVS33" s="15"/>
      <c r="VVT33" s="22"/>
      <c r="VVU33" s="15"/>
      <c r="VVV33" s="21"/>
      <c r="VVW33" s="21"/>
      <c r="VVX33" s="21"/>
      <c r="VVY33" s="21"/>
      <c r="VVZ33" s="21"/>
      <c r="VWA33" s="21"/>
      <c r="VWB33" s="22"/>
      <c r="VWC33" s="19"/>
      <c r="VWD33" s="21"/>
      <c r="VWE33" s="24"/>
      <c r="VWF33" s="22"/>
      <c r="VWG33" s="25"/>
      <c r="VWH33" s="16"/>
      <c r="VWI33" s="17"/>
      <c r="VWJ33" s="15"/>
      <c r="VWK33" s="13"/>
      <c r="VWL33" s="18"/>
      <c r="VWM33" s="15"/>
      <c r="VWN33" s="20"/>
      <c r="VWO33" s="15"/>
      <c r="VWP33" s="15"/>
      <c r="VWQ33" s="19"/>
      <c r="VWR33" s="20"/>
      <c r="VWS33" s="21"/>
      <c r="VWT33" s="21"/>
      <c r="VWU33" s="15"/>
      <c r="VWV33" s="22"/>
      <c r="VWW33" s="23"/>
      <c r="VWX33" s="15"/>
      <c r="VWY33" s="21"/>
      <c r="VWZ33" s="15"/>
      <c r="VXA33" s="22"/>
      <c r="VXB33" s="15"/>
      <c r="VXC33" s="21"/>
      <c r="VXD33" s="21"/>
      <c r="VXE33" s="21"/>
      <c r="VXF33" s="21"/>
      <c r="VXG33" s="21"/>
      <c r="VXH33" s="21"/>
      <c r="VXI33" s="22"/>
      <c r="VXJ33" s="19"/>
      <c r="VXK33" s="21"/>
      <c r="VXL33" s="24"/>
      <c r="VXM33" s="22"/>
      <c r="VXN33" s="25"/>
      <c r="VXO33" s="16"/>
      <c r="VXP33" s="17"/>
      <c r="VXQ33" s="15"/>
      <c r="VXR33" s="13"/>
      <c r="VXS33" s="18"/>
      <c r="VXT33" s="15"/>
      <c r="VXU33" s="20"/>
      <c r="VXV33" s="15"/>
      <c r="VXW33" s="15"/>
      <c r="VXX33" s="19"/>
      <c r="VXY33" s="20"/>
      <c r="VXZ33" s="21"/>
      <c r="VYA33" s="21"/>
      <c r="VYB33" s="15"/>
      <c r="VYC33" s="22"/>
      <c r="VYD33" s="23"/>
      <c r="VYE33" s="15"/>
      <c r="VYF33" s="21"/>
      <c r="VYG33" s="15"/>
      <c r="VYH33" s="22"/>
      <c r="VYI33" s="15"/>
      <c r="VYJ33" s="21"/>
      <c r="VYK33" s="21"/>
      <c r="VYL33" s="21"/>
      <c r="VYM33" s="21"/>
      <c r="VYN33" s="21"/>
      <c r="VYO33" s="21"/>
      <c r="VYP33" s="22"/>
      <c r="VYQ33" s="19"/>
      <c r="VYR33" s="21"/>
      <c r="VYS33" s="24"/>
      <c r="VYT33" s="22"/>
      <c r="VYU33" s="25"/>
      <c r="VYV33" s="16"/>
      <c r="VYW33" s="17"/>
      <c r="VYX33" s="15"/>
      <c r="VYY33" s="13"/>
      <c r="VYZ33" s="18"/>
      <c r="VZA33" s="15"/>
      <c r="VZB33" s="20"/>
      <c r="VZC33" s="15"/>
      <c r="VZD33" s="15"/>
      <c r="VZE33" s="19"/>
      <c r="VZF33" s="20"/>
      <c r="VZG33" s="21"/>
      <c r="VZH33" s="21"/>
      <c r="VZI33" s="15"/>
      <c r="VZJ33" s="22"/>
      <c r="VZK33" s="23"/>
      <c r="VZL33" s="15"/>
      <c r="VZM33" s="21"/>
      <c r="VZN33" s="15"/>
      <c r="VZO33" s="22"/>
      <c r="VZP33" s="15"/>
      <c r="VZQ33" s="21"/>
      <c r="VZR33" s="21"/>
      <c r="VZS33" s="21"/>
      <c r="VZT33" s="21"/>
      <c r="VZU33" s="21"/>
      <c r="VZV33" s="21"/>
      <c r="VZW33" s="22"/>
      <c r="VZX33" s="19"/>
      <c r="VZY33" s="21"/>
      <c r="VZZ33" s="24"/>
      <c r="WAA33" s="22"/>
      <c r="WAB33" s="25"/>
      <c r="WAC33" s="16"/>
      <c r="WAD33" s="17"/>
      <c r="WAE33" s="15"/>
      <c r="WAF33" s="13"/>
      <c r="WAG33" s="18"/>
      <c r="WAH33" s="15"/>
      <c r="WAI33" s="20"/>
      <c r="WAJ33" s="15"/>
      <c r="WAK33" s="15"/>
      <c r="WAL33" s="19"/>
      <c r="WAM33" s="20"/>
      <c r="WAN33" s="21"/>
      <c r="WAO33" s="21"/>
      <c r="WAP33" s="15"/>
      <c r="WAQ33" s="22"/>
      <c r="WAR33" s="23"/>
      <c r="WAS33" s="15"/>
      <c r="WAT33" s="21"/>
      <c r="WAU33" s="15"/>
      <c r="WAV33" s="22"/>
      <c r="WAW33" s="15"/>
      <c r="WAX33" s="21"/>
      <c r="WAY33" s="21"/>
      <c r="WAZ33" s="21"/>
      <c r="WBA33" s="21"/>
      <c r="WBB33" s="21"/>
      <c r="WBC33" s="21"/>
      <c r="WBD33" s="22"/>
      <c r="WBE33" s="19"/>
      <c r="WBF33" s="21"/>
      <c r="WBG33" s="24"/>
      <c r="WBH33" s="22"/>
      <c r="WBI33" s="25"/>
      <c r="WBJ33" s="16"/>
      <c r="WBK33" s="17"/>
      <c r="WBL33" s="15"/>
      <c r="WBM33" s="13"/>
      <c r="WBN33" s="18"/>
      <c r="WBO33" s="15"/>
      <c r="WBP33" s="20"/>
      <c r="WBQ33" s="15"/>
      <c r="WBR33" s="15"/>
      <c r="WBS33" s="19"/>
      <c r="WBT33" s="20"/>
      <c r="WBU33" s="21"/>
      <c r="WBV33" s="21"/>
      <c r="WBW33" s="15"/>
      <c r="WBX33" s="22"/>
      <c r="WBY33" s="23"/>
      <c r="WBZ33" s="15"/>
      <c r="WCA33" s="21"/>
      <c r="WCB33" s="15"/>
      <c r="WCC33" s="22"/>
      <c r="WCD33" s="15"/>
      <c r="WCE33" s="21"/>
      <c r="WCF33" s="21"/>
      <c r="WCG33" s="21"/>
      <c r="WCH33" s="21"/>
      <c r="WCI33" s="21"/>
      <c r="WCJ33" s="21"/>
      <c r="WCK33" s="22"/>
      <c r="WCL33" s="19"/>
      <c r="WCM33" s="21"/>
      <c r="WCN33" s="24"/>
      <c r="WCO33" s="22"/>
      <c r="WCP33" s="25"/>
      <c r="WCQ33" s="16"/>
      <c r="WCR33" s="17"/>
      <c r="WCS33" s="15"/>
      <c r="WCT33" s="13"/>
      <c r="WCU33" s="18"/>
      <c r="WCV33" s="15"/>
      <c r="WCW33" s="20"/>
      <c r="WCX33" s="15"/>
      <c r="WCY33" s="15"/>
      <c r="WCZ33" s="19"/>
      <c r="WDA33" s="20"/>
      <c r="WDB33" s="21"/>
      <c r="WDC33" s="21"/>
      <c r="WDD33" s="15"/>
      <c r="WDE33" s="22"/>
      <c r="WDF33" s="23"/>
      <c r="WDG33" s="15"/>
      <c r="WDH33" s="21"/>
      <c r="WDI33" s="15"/>
      <c r="WDJ33" s="22"/>
      <c r="WDK33" s="15"/>
      <c r="WDL33" s="21"/>
      <c r="WDM33" s="21"/>
      <c r="WDN33" s="21"/>
      <c r="WDO33" s="21"/>
      <c r="WDP33" s="21"/>
      <c r="WDQ33" s="21"/>
      <c r="WDR33" s="22"/>
      <c r="WDS33" s="19"/>
      <c r="WDT33" s="21"/>
      <c r="WDU33" s="24"/>
      <c r="WDV33" s="22"/>
      <c r="WDW33" s="25"/>
      <c r="WDX33" s="16"/>
      <c r="WDY33" s="17"/>
      <c r="WDZ33" s="15"/>
      <c r="WEA33" s="13"/>
      <c r="WEB33" s="18"/>
      <c r="WEC33" s="15"/>
      <c r="WED33" s="20"/>
      <c r="WEE33" s="15"/>
      <c r="WEF33" s="15"/>
      <c r="WEG33" s="19"/>
      <c r="WEH33" s="20"/>
      <c r="WEI33" s="21"/>
      <c r="WEJ33" s="21"/>
      <c r="WEK33" s="15"/>
      <c r="WEL33" s="22"/>
      <c r="WEM33" s="23"/>
      <c r="WEN33" s="15"/>
      <c r="WEO33" s="21"/>
      <c r="WEP33" s="15"/>
      <c r="WEQ33" s="22"/>
      <c r="WER33" s="15"/>
      <c r="WES33" s="21"/>
      <c r="WET33" s="21"/>
      <c r="WEU33" s="21"/>
      <c r="WEV33" s="21"/>
      <c r="WEW33" s="21"/>
      <c r="WEX33" s="21"/>
      <c r="WEY33" s="22"/>
      <c r="WEZ33" s="19"/>
      <c r="WFA33" s="21"/>
      <c r="WFB33" s="24"/>
      <c r="WFC33" s="22"/>
      <c r="WFD33" s="25"/>
      <c r="WFE33" s="16"/>
      <c r="WFF33" s="17"/>
      <c r="WFG33" s="15"/>
      <c r="WFH33" s="13"/>
      <c r="WFI33" s="18"/>
      <c r="WFJ33" s="15"/>
      <c r="WFK33" s="20"/>
      <c r="WFL33" s="15"/>
      <c r="WFM33" s="15"/>
      <c r="WFN33" s="19"/>
      <c r="WFO33" s="20"/>
      <c r="WFP33" s="21"/>
      <c r="WFQ33" s="21"/>
      <c r="WFR33" s="15"/>
      <c r="WFS33" s="22"/>
      <c r="WFT33" s="23"/>
      <c r="WFU33" s="15"/>
      <c r="WFV33" s="21"/>
      <c r="WFW33" s="15"/>
      <c r="WFX33" s="22"/>
      <c r="WFY33" s="15"/>
      <c r="WFZ33" s="21"/>
      <c r="WGA33" s="21"/>
      <c r="WGB33" s="21"/>
      <c r="WGC33" s="21"/>
      <c r="WGD33" s="21"/>
      <c r="WGE33" s="21"/>
      <c r="WGF33" s="22"/>
      <c r="WGG33" s="19"/>
      <c r="WGH33" s="21"/>
      <c r="WGI33" s="24"/>
      <c r="WGJ33" s="22"/>
      <c r="WGK33" s="25"/>
      <c r="WGL33" s="16"/>
      <c r="WGM33" s="17"/>
      <c r="WGN33" s="15"/>
      <c r="WGO33" s="13"/>
      <c r="WGP33" s="18"/>
      <c r="WGQ33" s="15"/>
      <c r="WGR33" s="20"/>
      <c r="WGS33" s="15"/>
      <c r="WGT33" s="15"/>
      <c r="WGU33" s="19"/>
      <c r="WGV33" s="20"/>
      <c r="WGW33" s="21"/>
      <c r="WGX33" s="21"/>
      <c r="WGY33" s="15"/>
      <c r="WGZ33" s="22"/>
      <c r="WHA33" s="23"/>
      <c r="WHB33" s="15"/>
      <c r="WHC33" s="21"/>
      <c r="WHD33" s="15"/>
      <c r="WHE33" s="22"/>
      <c r="WHF33" s="15"/>
      <c r="WHG33" s="21"/>
      <c r="WHH33" s="21"/>
      <c r="WHI33" s="21"/>
      <c r="WHJ33" s="21"/>
      <c r="WHK33" s="21"/>
      <c r="WHL33" s="21"/>
      <c r="WHM33" s="22"/>
      <c r="WHN33" s="19"/>
      <c r="WHO33" s="21"/>
      <c r="WHP33" s="24"/>
      <c r="WHQ33" s="22"/>
      <c r="WHR33" s="25"/>
      <c r="WHS33" s="16"/>
      <c r="WHT33" s="17"/>
      <c r="WHU33" s="15"/>
      <c r="WHV33" s="13"/>
      <c r="WHW33" s="18"/>
      <c r="WHX33" s="15"/>
      <c r="WHY33" s="20"/>
      <c r="WHZ33" s="15"/>
      <c r="WIA33" s="15"/>
      <c r="WIB33" s="19"/>
      <c r="WIC33" s="20"/>
      <c r="WID33" s="21"/>
      <c r="WIE33" s="21"/>
      <c r="WIF33" s="15"/>
      <c r="WIG33" s="22"/>
      <c r="WIH33" s="23"/>
      <c r="WII33" s="15"/>
      <c r="WIJ33" s="21"/>
      <c r="WIK33" s="15"/>
      <c r="WIL33" s="22"/>
      <c r="WIM33" s="15"/>
      <c r="WIN33" s="21"/>
      <c r="WIO33" s="21"/>
      <c r="WIP33" s="21"/>
      <c r="WIQ33" s="21"/>
      <c r="WIR33" s="21"/>
      <c r="WIS33" s="21"/>
      <c r="WIT33" s="22"/>
      <c r="WIU33" s="19"/>
      <c r="WIV33" s="21"/>
      <c r="WIW33" s="24"/>
      <c r="WIX33" s="22"/>
      <c r="WIY33" s="25"/>
      <c r="WIZ33" s="16"/>
      <c r="WJA33" s="17"/>
      <c r="WJB33" s="15"/>
      <c r="WJC33" s="13"/>
      <c r="WJD33" s="18"/>
      <c r="WJE33" s="15"/>
      <c r="WJF33" s="20"/>
      <c r="WJG33" s="15"/>
      <c r="WJH33" s="15"/>
      <c r="WJI33" s="19"/>
      <c r="WJJ33" s="20"/>
      <c r="WJK33" s="21"/>
      <c r="WJL33" s="21"/>
      <c r="WJM33" s="15"/>
      <c r="WJN33" s="22"/>
      <c r="WJO33" s="23"/>
      <c r="WJP33" s="15"/>
      <c r="WJQ33" s="21"/>
      <c r="WJR33" s="15"/>
      <c r="WJS33" s="22"/>
      <c r="WJT33" s="15"/>
      <c r="WJU33" s="21"/>
      <c r="WJV33" s="21"/>
      <c r="WJW33" s="21"/>
      <c r="WJX33" s="21"/>
      <c r="WJY33" s="21"/>
      <c r="WJZ33" s="21"/>
      <c r="WKA33" s="22"/>
      <c r="WKB33" s="19"/>
      <c r="WKC33" s="21"/>
      <c r="WKD33" s="24"/>
      <c r="WKE33" s="22"/>
      <c r="WKF33" s="25"/>
      <c r="WKG33" s="16"/>
      <c r="WKH33" s="17"/>
      <c r="WKI33" s="15"/>
      <c r="WKJ33" s="13"/>
      <c r="WKK33" s="18"/>
      <c r="WKL33" s="15"/>
      <c r="WKM33" s="20"/>
      <c r="WKN33" s="15"/>
      <c r="WKO33" s="15"/>
      <c r="WKP33" s="19"/>
      <c r="WKQ33" s="20"/>
      <c r="WKR33" s="21"/>
      <c r="WKS33" s="21"/>
      <c r="WKT33" s="15"/>
      <c r="WKU33" s="22"/>
      <c r="WKV33" s="23"/>
      <c r="WKW33" s="15"/>
      <c r="WKX33" s="21"/>
      <c r="WKY33" s="15"/>
      <c r="WKZ33" s="22"/>
      <c r="WLA33" s="15"/>
      <c r="WLB33" s="21"/>
      <c r="WLC33" s="21"/>
      <c r="WLD33" s="21"/>
      <c r="WLE33" s="21"/>
      <c r="WLF33" s="21"/>
      <c r="WLG33" s="21"/>
      <c r="WLH33" s="22"/>
      <c r="WLI33" s="19"/>
      <c r="WLJ33" s="21"/>
      <c r="WLK33" s="24"/>
      <c r="WLL33" s="22"/>
      <c r="WLM33" s="25"/>
      <c r="WLN33" s="16"/>
      <c r="WLO33" s="17"/>
      <c r="WLP33" s="15"/>
      <c r="WLQ33" s="13"/>
      <c r="WLR33" s="18"/>
      <c r="WLS33" s="15"/>
      <c r="WLT33" s="20"/>
      <c r="WLU33" s="15"/>
      <c r="WLV33" s="15"/>
      <c r="WLW33" s="19"/>
      <c r="WLX33" s="20"/>
      <c r="WLY33" s="21"/>
      <c r="WLZ33" s="21"/>
      <c r="WMA33" s="15"/>
      <c r="WMB33" s="22"/>
      <c r="WMC33" s="23"/>
      <c r="WMD33" s="15"/>
      <c r="WME33" s="21"/>
      <c r="WMF33" s="15"/>
      <c r="WMG33" s="22"/>
      <c r="WMH33" s="15"/>
      <c r="WMI33" s="21"/>
      <c r="WMJ33" s="21"/>
      <c r="WMK33" s="21"/>
      <c r="WML33" s="21"/>
      <c r="WMM33" s="21"/>
      <c r="WMN33" s="21"/>
      <c r="WMO33" s="22"/>
      <c r="WMP33" s="19"/>
      <c r="WMQ33" s="21"/>
      <c r="WMR33" s="24"/>
      <c r="WMS33" s="22"/>
      <c r="WMT33" s="25"/>
      <c r="WMU33" s="16"/>
      <c r="WMV33" s="17"/>
      <c r="WMW33" s="15"/>
      <c r="WMX33" s="13"/>
      <c r="WMY33" s="18"/>
      <c r="WMZ33" s="15"/>
      <c r="WNA33" s="20"/>
      <c r="WNB33" s="15"/>
      <c r="WNC33" s="15"/>
      <c r="WND33" s="19"/>
      <c r="WNE33" s="20"/>
      <c r="WNF33" s="21"/>
      <c r="WNG33" s="21"/>
      <c r="WNH33" s="15"/>
      <c r="WNI33" s="22"/>
      <c r="WNJ33" s="23"/>
      <c r="WNK33" s="15"/>
      <c r="WNL33" s="21"/>
      <c r="WNM33" s="15"/>
      <c r="WNN33" s="22"/>
      <c r="WNO33" s="15"/>
      <c r="WNP33" s="21"/>
      <c r="WNQ33" s="21"/>
      <c r="WNR33" s="21"/>
      <c r="WNS33" s="21"/>
      <c r="WNT33" s="21"/>
      <c r="WNU33" s="21"/>
      <c r="WNV33" s="22"/>
      <c r="WNW33" s="19"/>
      <c r="WNX33" s="21"/>
      <c r="WNY33" s="24"/>
      <c r="WNZ33" s="22"/>
      <c r="WOA33" s="25"/>
      <c r="WOB33" s="16"/>
      <c r="WOC33" s="17"/>
      <c r="WOD33" s="15"/>
      <c r="WOE33" s="13"/>
      <c r="WOF33" s="18"/>
      <c r="WOG33" s="15"/>
      <c r="WOH33" s="20"/>
      <c r="WOI33" s="15"/>
      <c r="WOJ33" s="15"/>
      <c r="WOK33" s="19"/>
      <c r="WOL33" s="20"/>
      <c r="WOM33" s="21"/>
      <c r="WON33" s="21"/>
      <c r="WOO33" s="15"/>
      <c r="WOP33" s="22"/>
      <c r="WOQ33" s="23"/>
      <c r="WOR33" s="15"/>
      <c r="WOS33" s="21"/>
      <c r="WOT33" s="15"/>
      <c r="WOU33" s="22"/>
      <c r="WOV33" s="15"/>
      <c r="WOW33" s="21"/>
      <c r="WOX33" s="21"/>
      <c r="WOY33" s="21"/>
      <c r="WOZ33" s="21"/>
      <c r="WPA33" s="21"/>
      <c r="WPB33" s="21"/>
      <c r="WPC33" s="22"/>
      <c r="WPD33" s="19"/>
      <c r="WPE33" s="21"/>
      <c r="WPF33" s="24"/>
      <c r="WPG33" s="22"/>
      <c r="WPH33" s="25"/>
      <c r="WPI33" s="16"/>
      <c r="WPJ33" s="17"/>
      <c r="WPK33" s="15"/>
      <c r="WPL33" s="13"/>
      <c r="WPM33" s="18"/>
      <c r="WPN33" s="15"/>
      <c r="WPO33" s="20"/>
      <c r="WPP33" s="15"/>
      <c r="WPQ33" s="15"/>
      <c r="WPR33" s="19"/>
      <c r="WPS33" s="20"/>
      <c r="WPT33" s="21"/>
      <c r="WPU33" s="21"/>
      <c r="WPV33" s="15"/>
      <c r="WPW33" s="22"/>
      <c r="WPX33" s="23"/>
      <c r="WPY33" s="15"/>
      <c r="WPZ33" s="21"/>
      <c r="WQA33" s="15"/>
      <c r="WQB33" s="22"/>
      <c r="WQC33" s="15"/>
      <c r="WQD33" s="21"/>
      <c r="WQE33" s="21"/>
      <c r="WQF33" s="21"/>
      <c r="WQG33" s="21"/>
      <c r="WQH33" s="21"/>
      <c r="WQI33" s="21"/>
      <c r="WQJ33" s="22"/>
      <c r="WQK33" s="19"/>
      <c r="WQL33" s="21"/>
      <c r="WQM33" s="24"/>
      <c r="WQN33" s="22"/>
      <c r="WQO33" s="25"/>
      <c r="WQP33" s="16"/>
      <c r="WQQ33" s="17"/>
      <c r="WQR33" s="15"/>
      <c r="WQS33" s="13"/>
      <c r="WQT33" s="18"/>
      <c r="WQU33" s="15"/>
      <c r="WQV33" s="20"/>
      <c r="WQW33" s="15"/>
      <c r="WQX33" s="15"/>
      <c r="WQY33" s="19"/>
      <c r="WQZ33" s="20"/>
      <c r="WRA33" s="21"/>
      <c r="WRB33" s="21"/>
      <c r="WRC33" s="15"/>
      <c r="WRD33" s="22"/>
      <c r="WRE33" s="23"/>
      <c r="WRF33" s="15"/>
      <c r="WRG33" s="21"/>
      <c r="WRH33" s="15"/>
      <c r="WRI33" s="22"/>
      <c r="WRJ33" s="15"/>
      <c r="WRK33" s="21"/>
      <c r="WRL33" s="21"/>
      <c r="WRM33" s="21"/>
      <c r="WRN33" s="21"/>
      <c r="WRO33" s="21"/>
      <c r="WRP33" s="21"/>
      <c r="WRQ33" s="22"/>
      <c r="WRR33" s="19"/>
      <c r="WRS33" s="21"/>
      <c r="WRT33" s="24"/>
      <c r="WRU33" s="22"/>
      <c r="WRV33" s="25"/>
      <c r="WRW33" s="16"/>
      <c r="WRX33" s="17"/>
      <c r="WRY33" s="15"/>
      <c r="WRZ33" s="13"/>
      <c r="WSA33" s="18"/>
      <c r="WSB33" s="15"/>
      <c r="WSC33" s="20"/>
      <c r="WSD33" s="15"/>
      <c r="WSE33" s="15"/>
      <c r="WSF33" s="19"/>
      <c r="WSG33" s="20"/>
      <c r="WSH33" s="21"/>
      <c r="WSI33" s="21"/>
      <c r="WSJ33" s="15"/>
      <c r="WSK33" s="22"/>
      <c r="WSL33" s="23"/>
      <c r="WSM33" s="15"/>
      <c r="WSN33" s="21"/>
      <c r="WSO33" s="15"/>
      <c r="WSP33" s="22"/>
      <c r="WSQ33" s="15"/>
      <c r="WSR33" s="21"/>
      <c r="WSS33" s="21"/>
      <c r="WST33" s="21"/>
      <c r="WSU33" s="21"/>
      <c r="WSV33" s="21"/>
      <c r="WSW33" s="21"/>
      <c r="WSX33" s="22"/>
      <c r="WSY33" s="19"/>
      <c r="WSZ33" s="21"/>
      <c r="WTA33" s="24"/>
      <c r="WTB33" s="22"/>
      <c r="WTC33" s="25"/>
      <c r="WTD33" s="16"/>
      <c r="WTE33" s="17"/>
      <c r="WTF33" s="15"/>
      <c r="WTG33" s="13"/>
      <c r="WTH33" s="18"/>
      <c r="WTI33" s="15"/>
      <c r="WTJ33" s="20"/>
      <c r="WTK33" s="15"/>
      <c r="WTL33" s="15"/>
      <c r="WTM33" s="19"/>
      <c r="WTN33" s="20"/>
      <c r="WTO33" s="21"/>
      <c r="WTP33" s="21"/>
      <c r="WTQ33" s="15"/>
      <c r="WTR33" s="22"/>
      <c r="WTS33" s="23"/>
      <c r="WTT33" s="15"/>
      <c r="WTU33" s="21"/>
      <c r="WTV33" s="15"/>
      <c r="WTW33" s="22"/>
      <c r="WTX33" s="15"/>
      <c r="WTY33" s="21"/>
      <c r="WTZ33" s="21"/>
      <c r="WUA33" s="21"/>
      <c r="WUB33" s="21"/>
      <c r="WUC33" s="21"/>
      <c r="WUD33" s="21"/>
      <c r="WUE33" s="22"/>
      <c r="WUF33" s="19"/>
      <c r="WUG33" s="21"/>
      <c r="WUH33" s="24"/>
      <c r="WUI33" s="22"/>
      <c r="WUJ33" s="25"/>
      <c r="WUK33" s="16"/>
      <c r="WUL33" s="17"/>
      <c r="WUM33" s="15"/>
      <c r="WUN33" s="13"/>
      <c r="WUO33" s="18"/>
      <c r="WUP33" s="15"/>
      <c r="WUQ33" s="20"/>
      <c r="WUR33" s="15"/>
      <c r="WUS33" s="15"/>
      <c r="WUT33" s="19"/>
      <c r="WUU33" s="20"/>
      <c r="WUV33" s="21"/>
      <c r="WUW33" s="21"/>
      <c r="WUX33" s="15"/>
      <c r="WUY33" s="22"/>
      <c r="WUZ33" s="23"/>
      <c r="WVA33" s="15"/>
      <c r="WVB33" s="21"/>
      <c r="WVC33" s="15"/>
      <c r="WVD33" s="22"/>
      <c r="WVE33" s="15"/>
      <c r="WVF33" s="21"/>
      <c r="WVG33" s="21"/>
      <c r="WVH33" s="21"/>
      <c r="WVI33" s="21"/>
      <c r="WVJ33" s="21"/>
      <c r="WVK33" s="21"/>
      <c r="WVL33" s="22"/>
      <c r="WVM33" s="19"/>
      <c r="WVN33" s="21"/>
      <c r="WVO33" s="24"/>
      <c r="WVP33" s="22"/>
      <c r="WVQ33" s="25"/>
      <c r="WVR33" s="16"/>
      <c r="WVS33" s="17"/>
      <c r="WVT33" s="15"/>
      <c r="WVU33" s="13"/>
      <c r="WVV33" s="18"/>
      <c r="WVW33" s="15"/>
      <c r="WVX33" s="20"/>
      <c r="WVY33" s="15"/>
      <c r="WVZ33" s="15"/>
      <c r="WWA33" s="19"/>
      <c r="WWB33" s="20"/>
      <c r="WWC33" s="21"/>
      <c r="WWD33" s="21"/>
      <c r="WWE33" s="15"/>
      <c r="WWF33" s="22"/>
      <c r="WWG33" s="23"/>
      <c r="WWH33" s="15"/>
      <c r="WWI33" s="21"/>
      <c r="WWJ33" s="15"/>
      <c r="WWK33" s="22"/>
      <c r="WWL33" s="15"/>
      <c r="WWM33" s="21"/>
      <c r="WWN33" s="21"/>
      <c r="WWO33" s="21"/>
      <c r="WWP33" s="21"/>
      <c r="WWQ33" s="21"/>
      <c r="WWR33" s="21"/>
      <c r="WWS33" s="22"/>
      <c r="WWT33" s="19"/>
      <c r="WWU33" s="21"/>
      <c r="WWV33" s="24"/>
      <c r="WWW33" s="22"/>
      <c r="WWX33" s="25"/>
      <c r="WWY33" s="16"/>
      <c r="WWZ33" s="17"/>
      <c r="WXA33" s="15"/>
      <c r="WXB33" s="13"/>
      <c r="WXC33" s="18"/>
      <c r="WXD33" s="15"/>
      <c r="WXE33" s="20"/>
      <c r="WXF33" s="15"/>
      <c r="WXG33" s="15"/>
      <c r="WXH33" s="19"/>
      <c r="WXI33" s="20"/>
      <c r="WXJ33" s="21"/>
      <c r="WXK33" s="21"/>
      <c r="WXL33" s="15"/>
      <c r="WXM33" s="22"/>
      <c r="WXN33" s="23"/>
      <c r="WXO33" s="15"/>
      <c r="WXP33" s="21"/>
      <c r="WXQ33" s="15"/>
      <c r="WXR33" s="22"/>
      <c r="WXS33" s="15"/>
      <c r="WXT33" s="21"/>
      <c r="WXU33" s="21"/>
      <c r="WXV33" s="21"/>
      <c r="WXW33" s="21"/>
      <c r="WXX33" s="21"/>
      <c r="WXY33" s="21"/>
      <c r="WXZ33" s="22"/>
      <c r="WYA33" s="19"/>
      <c r="WYB33" s="21"/>
      <c r="WYC33" s="24"/>
      <c r="WYD33" s="22"/>
      <c r="WYE33" s="25"/>
      <c r="WYF33" s="16"/>
      <c r="WYG33" s="17"/>
      <c r="WYH33" s="15"/>
      <c r="WYI33" s="13"/>
      <c r="WYJ33" s="18"/>
      <c r="WYK33" s="15"/>
      <c r="WYL33" s="20"/>
      <c r="WYM33" s="15"/>
      <c r="WYN33" s="15"/>
      <c r="WYO33" s="19"/>
      <c r="WYP33" s="20"/>
      <c r="WYQ33" s="21"/>
      <c r="WYR33" s="21"/>
      <c r="WYS33" s="15"/>
      <c r="WYT33" s="22"/>
      <c r="WYU33" s="23"/>
      <c r="WYV33" s="15"/>
      <c r="WYW33" s="21"/>
      <c r="WYX33" s="15"/>
      <c r="WYY33" s="22"/>
      <c r="WYZ33" s="15"/>
      <c r="WZA33" s="21"/>
      <c r="WZB33" s="21"/>
      <c r="WZC33" s="21"/>
      <c r="WZD33" s="21"/>
      <c r="WZE33" s="21"/>
      <c r="WZF33" s="21"/>
      <c r="WZG33" s="22"/>
      <c r="WZH33" s="19"/>
      <c r="WZI33" s="21"/>
      <c r="WZJ33" s="24"/>
      <c r="WZK33" s="22"/>
      <c r="WZL33" s="25"/>
      <c r="WZM33" s="16"/>
      <c r="WZN33" s="17"/>
      <c r="WZO33" s="15"/>
      <c r="WZP33" s="13"/>
      <c r="WZQ33" s="18"/>
      <c r="WZR33" s="15"/>
      <c r="WZS33" s="20"/>
      <c r="WZT33" s="15"/>
      <c r="WZU33" s="15"/>
      <c r="WZV33" s="19"/>
      <c r="WZW33" s="20"/>
      <c r="WZX33" s="21"/>
      <c r="WZY33" s="21"/>
      <c r="WZZ33" s="15"/>
      <c r="XAA33" s="22"/>
      <c r="XAB33" s="23"/>
      <c r="XAC33" s="15"/>
      <c r="XAD33" s="21"/>
      <c r="XAE33" s="15"/>
      <c r="XAF33" s="22"/>
      <c r="XAG33" s="15"/>
      <c r="XAH33" s="21"/>
      <c r="XAI33" s="21"/>
      <c r="XAJ33" s="21"/>
      <c r="XAK33" s="21"/>
      <c r="XAL33" s="21"/>
      <c r="XAM33" s="21"/>
      <c r="XAN33" s="22"/>
      <c r="XAO33" s="19"/>
      <c r="XAP33" s="21"/>
      <c r="XAQ33" s="24"/>
      <c r="XAR33" s="22"/>
      <c r="XAS33" s="25"/>
      <c r="XAT33" s="16"/>
      <c r="XAU33" s="17"/>
      <c r="XAV33" s="15"/>
      <c r="XAW33" s="13"/>
      <c r="XAX33" s="18"/>
      <c r="XAY33" s="15"/>
      <c r="XAZ33" s="20"/>
      <c r="XBA33" s="15"/>
      <c r="XBB33" s="15"/>
      <c r="XBC33" s="19"/>
      <c r="XBD33" s="20"/>
      <c r="XBE33" s="21"/>
      <c r="XBF33" s="21"/>
      <c r="XBG33" s="15"/>
      <c r="XBH33" s="22"/>
      <c r="XBI33" s="23"/>
      <c r="XBJ33" s="15"/>
      <c r="XBK33" s="21"/>
      <c r="XBL33" s="15"/>
      <c r="XBM33" s="22"/>
      <c r="XBN33" s="15"/>
      <c r="XBO33" s="21"/>
      <c r="XBP33" s="21"/>
      <c r="XBQ33" s="21"/>
      <c r="XBR33" s="21"/>
      <c r="XBS33" s="21"/>
      <c r="XBT33" s="21"/>
      <c r="XBU33" s="22"/>
      <c r="XBV33" s="19"/>
      <c r="XBW33" s="21"/>
      <c r="XBX33" s="24"/>
      <c r="XBY33" s="22"/>
      <c r="XBZ33" s="25"/>
      <c r="XCA33" s="16"/>
      <c r="XCB33" s="17"/>
      <c r="XCC33" s="15"/>
      <c r="XCD33" s="13"/>
      <c r="XCE33" s="18"/>
      <c r="XCF33" s="15"/>
      <c r="XCG33" s="20"/>
      <c r="XCH33" s="15"/>
      <c r="XCI33" s="15"/>
      <c r="XCJ33" s="19"/>
      <c r="XCK33" s="20"/>
      <c r="XCL33" s="21"/>
      <c r="XCM33" s="21"/>
      <c r="XCN33" s="15"/>
      <c r="XCO33" s="22"/>
      <c r="XCP33" s="23"/>
      <c r="XCQ33" s="15"/>
      <c r="XCR33" s="21"/>
      <c r="XCS33" s="15"/>
      <c r="XCT33" s="22"/>
      <c r="XCU33" s="15"/>
      <c r="XCV33" s="21"/>
      <c r="XCW33" s="21"/>
      <c r="XCX33" s="21"/>
      <c r="XCY33" s="21"/>
      <c r="XCZ33" s="21"/>
      <c r="XDA33" s="21"/>
      <c r="XDB33" s="22"/>
      <c r="XDC33" s="19"/>
      <c r="XDD33" s="21"/>
      <c r="XDE33" s="24"/>
      <c r="XDF33" s="22"/>
      <c r="XDG33" s="25"/>
      <c r="XDH33" s="16"/>
      <c r="XDI33" s="17"/>
      <c r="XDJ33" s="15"/>
      <c r="XDK33" s="13"/>
      <c r="XDL33" s="18"/>
      <c r="XDM33" s="15"/>
      <c r="XDN33" s="20"/>
      <c r="XDO33" s="15"/>
      <c r="XDP33" s="15"/>
      <c r="XDQ33" s="19"/>
      <c r="XDR33" s="20"/>
      <c r="XDS33" s="21"/>
      <c r="XDT33" s="21"/>
      <c r="XDU33" s="15"/>
      <c r="XDV33" s="22"/>
      <c r="XDW33" s="23"/>
      <c r="XDX33" s="15"/>
      <c r="XDY33" s="21"/>
      <c r="XDZ33" s="15"/>
      <c r="XEA33" s="22"/>
      <c r="XEB33" s="15"/>
      <c r="XEC33" s="21"/>
      <c r="XED33" s="21"/>
      <c r="XEE33" s="21"/>
      <c r="XEF33" s="21"/>
      <c r="XEG33" s="21"/>
      <c r="XEH33" s="21"/>
      <c r="XEI33" s="22"/>
      <c r="XEJ33" s="19"/>
      <c r="XEK33" s="21"/>
      <c r="XEL33" s="24"/>
      <c r="XEM33" s="22"/>
      <c r="XEN33" s="25"/>
      <c r="XEO33" s="16"/>
      <c r="XEP33" s="17"/>
      <c r="XEQ33" s="15"/>
      <c r="XER33" s="13"/>
      <c r="XES33" s="18"/>
      <c r="XET33" s="15"/>
      <c r="XEU33" s="20"/>
      <c r="XEV33" s="15"/>
      <c r="XEW33" s="15"/>
      <c r="XEX33" s="19"/>
      <c r="XEY33" s="20"/>
      <c r="XEZ33" s="21"/>
      <c r="XFA33" s="21"/>
      <c r="XFB33" s="15"/>
      <c r="XFC33" s="22"/>
      <c r="XFD33" s="23"/>
    </row>
    <row r="34" spans="1:16384">
      <c r="L34" s="21" t="s">
        <v>36</v>
      </c>
      <c r="O34" s="22"/>
      <c r="P34" s="23"/>
      <c r="S34" s="21"/>
      <c r="U34" s="21"/>
      <c r="W34" s="21"/>
      <c r="X34" s="21"/>
      <c r="Y34" s="21"/>
      <c r="AA34" s="21"/>
      <c r="AB34" s="22"/>
      <c r="AC34" s="19"/>
      <c r="AD34" s="21"/>
      <c r="AE34" s="24"/>
      <c r="AF34" s="22"/>
      <c r="AG34" s="25"/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H1"/>
    <mergeCell ref="I1:AG1"/>
  </mergeCells>
  <phoneticPr fontId="8" type="noConversion"/>
  <conditionalFormatting sqref="F5">
    <cfRule type="duplicateValues" dxfId="9" priority="62"/>
  </conditionalFormatting>
  <conditionalFormatting sqref="F5">
    <cfRule type="duplicateValues" dxfId="8" priority="63"/>
    <cfRule type="duplicateValues" dxfId="7" priority="64"/>
    <cfRule type="duplicateValues" dxfId="6" priority="65"/>
    <cfRule type="duplicateValues" dxfId="5" priority="66"/>
  </conditionalFormatting>
  <conditionalFormatting sqref="F6:F33 AM6:AM33 BT6:BT33 DA6:DA33 EH6:EH33 FO6:FO33 GV6:GV33 IC6:IC33 JJ6:JJ33 KQ6:KQ33 LX6:LX33 NE6:NE33 OL6:OL33 PS6:PS33 QZ6:QZ33 SG6:SG33 TN6:TN33 UU6:UU33 WB6:WB33 XI6:XI33 YP6:YP33 ZW6:ZW33 ABD6:ABD33 ACK6:ACK33 ADR6:ADR33 AEY6:AEY33 AGF6:AGF33 AHM6:AHM33 AIT6:AIT33 AKA6:AKA33 ALH6:ALH33 AMO6:AMO33 ANV6:ANV33 APC6:APC33 AQJ6:AQJ33 ARQ6:ARQ33 ASX6:ASX33 AUE6:AUE33 AVL6:AVL33 AWS6:AWS33 AXZ6:AXZ33 AZG6:AZG33 BAN6:BAN33 BBU6:BBU33 BDB6:BDB33 BEI6:BEI33 BFP6:BFP33 BGW6:BGW33 BID6:BID33 BJK6:BJK33 BKR6:BKR33 BLY6:BLY33 BNF6:BNF33 BOM6:BOM33 BPT6:BPT33 BRA6:BRA33 BSH6:BSH33 BTO6:BTO33 BUV6:BUV33 BWC6:BWC33 BXJ6:BXJ33 BYQ6:BYQ33 BZX6:BZX33 CBE6:CBE33 CCL6:CCL33 CDS6:CDS33 CEZ6:CEZ33 CGG6:CGG33 CHN6:CHN33 CIU6:CIU33 CKB6:CKB33 CLI6:CLI33 CMP6:CMP33 CNW6:CNW33 CPD6:CPD33 CQK6:CQK33 CRR6:CRR33 CSY6:CSY33 CUF6:CUF33 CVM6:CVM33 CWT6:CWT33 CYA6:CYA33 CZH6:CZH33 DAO6:DAO33 DBV6:DBV33 DDC6:DDC33 DEJ6:DEJ33 DFQ6:DFQ33 DGX6:DGX33 DIE6:DIE33 DJL6:DJL33 DKS6:DKS33 DLZ6:DLZ33 DNG6:DNG33 DON6:DON33 DPU6:DPU33 DRB6:DRB33 DSI6:DSI33 DTP6:DTP33 DUW6:DUW33 DWD6:DWD33 DXK6:DXK33 DYR6:DYR33 DZY6:DZY33 EBF6:EBF33 ECM6:ECM33 EDT6:EDT33 EFA6:EFA33 EGH6:EGH33 EHO6:EHO33 EIV6:EIV33 EKC6:EKC33 ELJ6:ELJ33 EMQ6:EMQ33 ENX6:ENX33 EPE6:EPE33 EQL6:EQL33 ERS6:ERS33 ESZ6:ESZ33 EUG6:EUG33 EVN6:EVN33 EWU6:EWU33 EYB6:EYB33 EZI6:EZI33 FAP6:FAP33 FBW6:FBW33 FDD6:FDD33 FEK6:FEK33 FFR6:FFR33 FGY6:FGY33 FIF6:FIF33 FJM6:FJM33 FKT6:FKT33 FMA6:FMA33 FNH6:FNH33 FOO6:FOO33 FPV6:FPV33 FRC6:FRC33 FSJ6:FSJ33 FTQ6:FTQ33 FUX6:FUX33 FWE6:FWE33 FXL6:FXL33 FYS6:FYS33 FZZ6:FZZ33 GBG6:GBG33 GCN6:GCN33 GDU6:GDU33 GFB6:GFB33 GGI6:GGI33 GHP6:GHP33 GIW6:GIW33 GKD6:GKD33 GLK6:GLK33 GMR6:GMR33 GNY6:GNY33 GPF6:GPF33 GQM6:GQM33 GRT6:GRT33 GTA6:GTA33 GUH6:GUH33 GVO6:GVO33 GWV6:GWV33 GYC6:GYC33 GZJ6:GZJ33 HAQ6:HAQ33 HBX6:HBX33 HDE6:HDE33 HEL6:HEL33 HFS6:HFS33 HGZ6:HGZ33 HIG6:HIG33 HJN6:HJN33 HKU6:HKU33 HMB6:HMB33 HNI6:HNI33 HOP6:HOP33 HPW6:HPW33 HRD6:HRD33 HSK6:HSK33 HTR6:HTR33 HUY6:HUY33 HWF6:HWF33 HXM6:HXM33 HYT6:HYT33 IAA6:IAA33 IBH6:IBH33 ICO6:ICO33 IDV6:IDV33 IFC6:IFC33 IGJ6:IGJ33 IHQ6:IHQ33 IIX6:IIX33 IKE6:IKE33 ILL6:ILL33 IMS6:IMS33 INZ6:INZ33 IPG6:IPG33 IQN6:IQN33 IRU6:IRU33 ITB6:ITB33 IUI6:IUI33 IVP6:IVP33 IWW6:IWW33 IYD6:IYD33 IZK6:IZK33 JAR6:JAR33 JBY6:JBY33 JDF6:JDF33 JEM6:JEM33 JFT6:JFT33 JHA6:JHA33 JIH6:JIH33 JJO6:JJO33 JKV6:JKV33 JMC6:JMC33 JNJ6:JNJ33 JOQ6:JOQ33 JPX6:JPX33 JRE6:JRE33 JSL6:JSL33 JTS6:JTS33 JUZ6:JUZ33 JWG6:JWG33 JXN6:JXN33 JYU6:JYU33 KAB6:KAB33 KBI6:KBI33 KCP6:KCP33 KDW6:KDW33 KFD6:KFD33 KGK6:KGK33 KHR6:KHR33 KIY6:KIY33 KKF6:KKF33 KLM6:KLM33 KMT6:KMT33 KOA6:KOA33 KPH6:KPH33 KQO6:KQO33 KRV6:KRV33 KTC6:KTC33 KUJ6:KUJ33 KVQ6:KVQ33 KWX6:KWX33 KYE6:KYE33 KZL6:KZL33 LAS6:LAS33 LBZ6:LBZ33 LDG6:LDG33 LEN6:LEN33 LFU6:LFU33 LHB6:LHB33 LII6:LII33 LJP6:LJP33 LKW6:LKW33 LMD6:LMD33 LNK6:LNK33 LOR6:LOR33 LPY6:LPY33 LRF6:LRF33 LSM6:LSM33 LTT6:LTT33 LVA6:LVA33 LWH6:LWH33 LXO6:LXO33 LYV6:LYV33 MAC6:MAC33 MBJ6:MBJ33 MCQ6:MCQ33 MDX6:MDX33 MFE6:MFE33 MGL6:MGL33 MHS6:MHS33 MIZ6:MIZ33 MKG6:MKG33 MLN6:MLN33 MMU6:MMU33 MOB6:MOB33 MPI6:MPI33 MQP6:MQP33 MRW6:MRW33 MTD6:MTD33 MUK6:MUK33 MVR6:MVR33 MWY6:MWY33 MYF6:MYF33 MZM6:MZM33 NAT6:NAT33 NCA6:NCA33 NDH6:NDH33 NEO6:NEO33 NFV6:NFV33 NHC6:NHC33 NIJ6:NIJ33 NJQ6:NJQ33 NKX6:NKX33 NME6:NME33 NNL6:NNL33 NOS6:NOS33 NPZ6:NPZ33 NRG6:NRG33 NSN6:NSN33 NTU6:NTU33 NVB6:NVB33 NWI6:NWI33 NXP6:NXP33 NYW6:NYW33 OAD6:OAD33 OBK6:OBK33 OCR6:OCR33 ODY6:ODY33 OFF6:OFF33 OGM6:OGM33 OHT6:OHT33 OJA6:OJA33 OKH6:OKH33 OLO6:OLO33 OMV6:OMV33 OOC6:OOC33 OPJ6:OPJ33 OQQ6:OQQ33 ORX6:ORX33 OTE6:OTE33 OUL6:OUL33 OVS6:OVS33 OWZ6:OWZ33 OYG6:OYG33 OZN6:OZN33 PAU6:PAU33 PCB6:PCB33 PDI6:PDI33 PEP6:PEP33 PFW6:PFW33 PHD6:PHD33 PIK6:PIK33 PJR6:PJR33 PKY6:PKY33 PMF6:PMF33 PNM6:PNM33 POT6:POT33 PQA6:PQA33 PRH6:PRH33 PSO6:PSO33 PTV6:PTV33 PVC6:PVC33 PWJ6:PWJ33 PXQ6:PXQ33 PYX6:PYX33 QAE6:QAE33 QBL6:QBL33 QCS6:QCS33 QDZ6:QDZ33 QFG6:QFG33 QGN6:QGN33 QHU6:QHU33 QJB6:QJB33 QKI6:QKI33 QLP6:QLP33 QMW6:QMW33 QOD6:QOD33 QPK6:QPK33 QQR6:QQR33 QRY6:QRY33 QTF6:QTF33 QUM6:QUM33 QVT6:QVT33 QXA6:QXA33 QYH6:QYH33 QZO6:QZO33 RAV6:RAV33 RCC6:RCC33 RDJ6:RDJ33 REQ6:REQ33 RFX6:RFX33 RHE6:RHE33 RIL6:RIL33 RJS6:RJS33 RKZ6:RKZ33 RMG6:RMG33 RNN6:RNN33 ROU6:ROU33 RQB6:RQB33 RRI6:RRI33 RSP6:RSP33 RTW6:RTW33 RVD6:RVD33 RWK6:RWK33 RXR6:RXR33 RYY6:RYY33 SAF6:SAF33 SBM6:SBM33 SCT6:SCT33 SEA6:SEA33 SFH6:SFH33 SGO6:SGO33 SHV6:SHV33 SJC6:SJC33 SKJ6:SKJ33 SLQ6:SLQ33 SMX6:SMX33 SOE6:SOE33 SPL6:SPL33 SQS6:SQS33 SRZ6:SRZ33 STG6:STG33 SUN6:SUN33 SVU6:SVU33 SXB6:SXB33 SYI6:SYI33 SZP6:SZP33 TAW6:TAW33 TCD6:TCD33 TDK6:TDK33 TER6:TER33 TFY6:TFY33 THF6:THF33 TIM6:TIM33 TJT6:TJT33 TLA6:TLA33 TMH6:TMH33 TNO6:TNO33 TOV6:TOV33 TQC6:TQC33 TRJ6:TRJ33 TSQ6:TSQ33 TTX6:TTX33 TVE6:TVE33 TWL6:TWL33 TXS6:TXS33 TYZ6:TYZ33 UAG6:UAG33 UBN6:UBN33 UCU6:UCU33 UEB6:UEB33 UFI6:UFI33 UGP6:UGP33 UHW6:UHW33 UJD6:UJD33 UKK6:UKK33 ULR6:ULR33 UMY6:UMY33 UOF6:UOF33 UPM6:UPM33 UQT6:UQT33 USA6:USA33 UTH6:UTH33 UUO6:UUO33 UVV6:UVV33 UXC6:UXC33 UYJ6:UYJ33 UZQ6:UZQ33 VAX6:VAX33 VCE6:VCE33 VDL6:VDL33 VES6:VES33 VFZ6:VFZ33 VHG6:VHG33 VIN6:VIN33 VJU6:VJU33 VLB6:VLB33 VMI6:VMI33 VNP6:VNP33 VOW6:VOW33 VQD6:VQD33 VRK6:VRK33 VSR6:VSR33 VTY6:VTY33 VVF6:VVF33 VWM6:VWM33 VXT6:VXT33 VZA6:VZA33 WAH6:WAH33 WBO6:WBO33 WCV6:WCV33 WEC6:WEC33 WFJ6:WFJ33 WGQ6:WGQ33 WHX6:WHX33 WJE6:WJE33 WKL6:WKL33 WLS6:WLS33 WMZ6:WMZ33 WOG6:WOG33 WPN6:WPN33 WQU6:WQU33 WSB6:WSB33 WTI6:WTI33 WUP6:WUP33 WVW6:WVW33 WXD6:WXD33 WYK6:WYK33 WZR6:WZR33 XAY6:XAY33 XCF6:XCF33 XDM6:XDM33 XET6:XET33">
    <cfRule type="duplicateValues" dxfId="4" priority="1"/>
  </conditionalFormatting>
  <conditionalFormatting sqref="F6:F33 AM6:AM33 BT6:BT33 DA6:DA33 EH6:EH33 FO6:FO33 GV6:GV33 IC6:IC33 JJ6:JJ33 KQ6:KQ33 LX6:LX33 NE6:NE33 OL6:OL33 PS6:PS33 QZ6:QZ33 SG6:SG33 TN6:TN33 UU6:UU33 WB6:WB33 XI6:XI33 YP6:YP33 ZW6:ZW33 ABD6:ABD33 ACK6:ACK33 ADR6:ADR33 AEY6:AEY33 AGF6:AGF33 AHM6:AHM33 AIT6:AIT33 AKA6:AKA33 ALH6:ALH33 AMO6:AMO33 ANV6:ANV33 APC6:APC33 AQJ6:AQJ33 ARQ6:ARQ33 ASX6:ASX33 AUE6:AUE33 AVL6:AVL33 AWS6:AWS33 AXZ6:AXZ33 AZG6:AZG33 BAN6:BAN33 BBU6:BBU33 BDB6:BDB33 BEI6:BEI33 BFP6:BFP33 BGW6:BGW33 BID6:BID33 BJK6:BJK33 BKR6:BKR33 BLY6:BLY33 BNF6:BNF33 BOM6:BOM33 BPT6:BPT33 BRA6:BRA33 BSH6:BSH33 BTO6:BTO33 BUV6:BUV33 BWC6:BWC33 BXJ6:BXJ33 BYQ6:BYQ33 BZX6:BZX33 CBE6:CBE33 CCL6:CCL33 CDS6:CDS33 CEZ6:CEZ33 CGG6:CGG33 CHN6:CHN33 CIU6:CIU33 CKB6:CKB33 CLI6:CLI33 CMP6:CMP33 CNW6:CNW33 CPD6:CPD33 CQK6:CQK33 CRR6:CRR33 CSY6:CSY33 CUF6:CUF33 CVM6:CVM33 CWT6:CWT33 CYA6:CYA33 CZH6:CZH33 DAO6:DAO33 DBV6:DBV33 DDC6:DDC33 DEJ6:DEJ33 DFQ6:DFQ33 DGX6:DGX33 DIE6:DIE33 DJL6:DJL33 DKS6:DKS33 DLZ6:DLZ33 DNG6:DNG33 DON6:DON33 DPU6:DPU33 DRB6:DRB33 DSI6:DSI33 DTP6:DTP33 DUW6:DUW33 DWD6:DWD33 DXK6:DXK33 DYR6:DYR33 DZY6:DZY33 EBF6:EBF33 ECM6:ECM33 EDT6:EDT33 EFA6:EFA33 EGH6:EGH33 EHO6:EHO33 EIV6:EIV33 EKC6:EKC33 ELJ6:ELJ33 EMQ6:EMQ33 ENX6:ENX33 EPE6:EPE33 EQL6:EQL33 ERS6:ERS33 ESZ6:ESZ33 EUG6:EUG33 EVN6:EVN33 EWU6:EWU33 EYB6:EYB33 EZI6:EZI33 FAP6:FAP33 FBW6:FBW33 FDD6:FDD33 FEK6:FEK33 FFR6:FFR33 FGY6:FGY33 FIF6:FIF33 FJM6:FJM33 FKT6:FKT33 FMA6:FMA33 FNH6:FNH33 FOO6:FOO33 FPV6:FPV33 FRC6:FRC33 FSJ6:FSJ33 FTQ6:FTQ33 FUX6:FUX33 FWE6:FWE33 FXL6:FXL33 FYS6:FYS33 FZZ6:FZZ33 GBG6:GBG33 GCN6:GCN33 GDU6:GDU33 GFB6:GFB33 GGI6:GGI33 GHP6:GHP33 GIW6:GIW33 GKD6:GKD33 GLK6:GLK33 GMR6:GMR33 GNY6:GNY33 GPF6:GPF33 GQM6:GQM33 GRT6:GRT33 GTA6:GTA33 GUH6:GUH33 GVO6:GVO33 GWV6:GWV33 GYC6:GYC33 GZJ6:GZJ33 HAQ6:HAQ33 HBX6:HBX33 HDE6:HDE33 HEL6:HEL33 HFS6:HFS33 HGZ6:HGZ33 HIG6:HIG33 HJN6:HJN33 HKU6:HKU33 HMB6:HMB33 HNI6:HNI33 HOP6:HOP33 HPW6:HPW33 HRD6:HRD33 HSK6:HSK33 HTR6:HTR33 HUY6:HUY33 HWF6:HWF33 HXM6:HXM33 HYT6:HYT33 IAA6:IAA33 IBH6:IBH33 ICO6:ICO33 IDV6:IDV33 IFC6:IFC33 IGJ6:IGJ33 IHQ6:IHQ33 IIX6:IIX33 IKE6:IKE33 ILL6:ILL33 IMS6:IMS33 INZ6:INZ33 IPG6:IPG33 IQN6:IQN33 IRU6:IRU33 ITB6:ITB33 IUI6:IUI33 IVP6:IVP33 IWW6:IWW33 IYD6:IYD33 IZK6:IZK33 JAR6:JAR33 JBY6:JBY33 JDF6:JDF33 JEM6:JEM33 JFT6:JFT33 JHA6:JHA33 JIH6:JIH33 JJO6:JJO33 JKV6:JKV33 JMC6:JMC33 JNJ6:JNJ33 JOQ6:JOQ33 JPX6:JPX33 JRE6:JRE33 JSL6:JSL33 JTS6:JTS33 JUZ6:JUZ33 JWG6:JWG33 JXN6:JXN33 JYU6:JYU33 KAB6:KAB33 KBI6:KBI33 KCP6:KCP33 KDW6:KDW33 KFD6:KFD33 KGK6:KGK33 KHR6:KHR33 KIY6:KIY33 KKF6:KKF33 KLM6:KLM33 KMT6:KMT33 KOA6:KOA33 KPH6:KPH33 KQO6:KQO33 KRV6:KRV33 KTC6:KTC33 KUJ6:KUJ33 KVQ6:KVQ33 KWX6:KWX33 KYE6:KYE33 KZL6:KZL33 LAS6:LAS33 LBZ6:LBZ33 LDG6:LDG33 LEN6:LEN33 LFU6:LFU33 LHB6:LHB33 LII6:LII33 LJP6:LJP33 LKW6:LKW33 LMD6:LMD33 LNK6:LNK33 LOR6:LOR33 LPY6:LPY33 LRF6:LRF33 LSM6:LSM33 LTT6:LTT33 LVA6:LVA33 LWH6:LWH33 LXO6:LXO33 LYV6:LYV33 MAC6:MAC33 MBJ6:MBJ33 MCQ6:MCQ33 MDX6:MDX33 MFE6:MFE33 MGL6:MGL33 MHS6:MHS33 MIZ6:MIZ33 MKG6:MKG33 MLN6:MLN33 MMU6:MMU33 MOB6:MOB33 MPI6:MPI33 MQP6:MQP33 MRW6:MRW33 MTD6:MTD33 MUK6:MUK33 MVR6:MVR33 MWY6:MWY33 MYF6:MYF33 MZM6:MZM33 NAT6:NAT33 NCA6:NCA33 NDH6:NDH33 NEO6:NEO33 NFV6:NFV33 NHC6:NHC33 NIJ6:NIJ33 NJQ6:NJQ33 NKX6:NKX33 NME6:NME33 NNL6:NNL33 NOS6:NOS33 NPZ6:NPZ33 NRG6:NRG33 NSN6:NSN33 NTU6:NTU33 NVB6:NVB33 NWI6:NWI33 NXP6:NXP33 NYW6:NYW33 OAD6:OAD33 OBK6:OBK33 OCR6:OCR33 ODY6:ODY33 OFF6:OFF33 OGM6:OGM33 OHT6:OHT33 OJA6:OJA33 OKH6:OKH33 OLO6:OLO33 OMV6:OMV33 OOC6:OOC33 OPJ6:OPJ33 OQQ6:OQQ33 ORX6:ORX33 OTE6:OTE33 OUL6:OUL33 OVS6:OVS33 OWZ6:OWZ33 OYG6:OYG33 OZN6:OZN33 PAU6:PAU33 PCB6:PCB33 PDI6:PDI33 PEP6:PEP33 PFW6:PFW33 PHD6:PHD33 PIK6:PIK33 PJR6:PJR33 PKY6:PKY33 PMF6:PMF33 PNM6:PNM33 POT6:POT33 PQA6:PQA33 PRH6:PRH33 PSO6:PSO33 PTV6:PTV33 PVC6:PVC33 PWJ6:PWJ33 PXQ6:PXQ33 PYX6:PYX33 QAE6:QAE33 QBL6:QBL33 QCS6:QCS33 QDZ6:QDZ33 QFG6:QFG33 QGN6:QGN33 QHU6:QHU33 QJB6:QJB33 QKI6:QKI33 QLP6:QLP33 QMW6:QMW33 QOD6:QOD33 QPK6:QPK33 QQR6:QQR33 QRY6:QRY33 QTF6:QTF33 QUM6:QUM33 QVT6:QVT33 QXA6:QXA33 QYH6:QYH33 QZO6:QZO33 RAV6:RAV33 RCC6:RCC33 RDJ6:RDJ33 REQ6:REQ33 RFX6:RFX33 RHE6:RHE33 RIL6:RIL33 RJS6:RJS33 RKZ6:RKZ33 RMG6:RMG33 RNN6:RNN33 ROU6:ROU33 RQB6:RQB33 RRI6:RRI33 RSP6:RSP33 RTW6:RTW33 RVD6:RVD33 RWK6:RWK33 RXR6:RXR33 RYY6:RYY33 SAF6:SAF33 SBM6:SBM33 SCT6:SCT33 SEA6:SEA33 SFH6:SFH33 SGO6:SGO33 SHV6:SHV33 SJC6:SJC33 SKJ6:SKJ33 SLQ6:SLQ33 SMX6:SMX33 SOE6:SOE33 SPL6:SPL33 SQS6:SQS33 SRZ6:SRZ33 STG6:STG33 SUN6:SUN33 SVU6:SVU33 SXB6:SXB33 SYI6:SYI33 SZP6:SZP33 TAW6:TAW33 TCD6:TCD33 TDK6:TDK33 TER6:TER33 TFY6:TFY33 THF6:THF33 TIM6:TIM33 TJT6:TJT33 TLA6:TLA33 TMH6:TMH33 TNO6:TNO33 TOV6:TOV33 TQC6:TQC33 TRJ6:TRJ33 TSQ6:TSQ33 TTX6:TTX33 TVE6:TVE33 TWL6:TWL33 TXS6:TXS33 TYZ6:TYZ33 UAG6:UAG33 UBN6:UBN33 UCU6:UCU33 UEB6:UEB33 UFI6:UFI33 UGP6:UGP33 UHW6:UHW33 UJD6:UJD33 UKK6:UKK33 ULR6:ULR33 UMY6:UMY33 UOF6:UOF33 UPM6:UPM33 UQT6:UQT33 USA6:USA33 UTH6:UTH33 UUO6:UUO33 UVV6:UVV33 UXC6:UXC33 UYJ6:UYJ33 UZQ6:UZQ33 VAX6:VAX33 VCE6:VCE33 VDL6:VDL33 VES6:VES33 VFZ6:VFZ33 VHG6:VHG33 VIN6:VIN33 VJU6:VJU33 VLB6:VLB33 VMI6:VMI33 VNP6:VNP33 VOW6:VOW33 VQD6:VQD33 VRK6:VRK33 VSR6:VSR33 VTY6:VTY33 VVF6:VVF33 VWM6:VWM33 VXT6:VXT33 VZA6:VZA33 WAH6:WAH33 WBO6:WBO33 WCV6:WCV33 WEC6:WEC33 WFJ6:WFJ33 WGQ6:WGQ33 WHX6:WHX33 WJE6:WJE33 WKL6:WKL33 WLS6:WLS33 WMZ6:WMZ33 WOG6:WOG33 WPN6:WPN33 WQU6:WQU33 WSB6:WSB33 WTI6:WTI33 WUP6:WUP33 WVW6:WVW33 WXD6:WXD33 WYK6:WYK33 WZR6:WZR33 XAY6:XAY33 XCF6:XCF33 XDM6:XDM33 XET6:XET33">
    <cfRule type="duplicateValues" dxfId="3" priority="2"/>
    <cfRule type="duplicateValues" dxfId="2" priority="3"/>
    <cfRule type="duplicateValues" dxfId="1" priority="4"/>
    <cfRule type="duplicateValues" dxfId="0" priority="5"/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000-000000000000}">
          <x14:formula1>
            <xm:f>ВХД!$A$1:$A$9</xm:f>
          </x14:formula1>
          <xm:sqref>P35:P1048576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"/>
  <sheetViews>
    <sheetView zoomScale="25" zoomScaleNormal="25" workbookViewId="0"/>
  </sheetViews>
  <sheetFormatPr defaultRowHeight="15"/>
  <sheetData>
    <row r="2" spans="1:2">
      <c r="A2" s="1"/>
      <c r="B2" s="1"/>
    </row>
    <row r="3" spans="1:2">
      <c r="A3" s="1"/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ВХД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Rovshan Sadikov</cp:lastModifiedBy>
  <dcterms:created xsi:type="dcterms:W3CDTF">2023-01-19T05:53:41Z</dcterms:created>
  <dcterms:modified xsi:type="dcterms:W3CDTF">2024-02-09T12:07:44Z</dcterms:modified>
</cp:coreProperties>
</file>